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showInkAnnotation="0"/>
  <mc:AlternateContent xmlns:mc="http://schemas.openxmlformats.org/markup-compatibility/2006">
    <mc:Choice Requires="x15">
      <x15ac:absPath xmlns:x15ac="http://schemas.microsoft.com/office/spreadsheetml/2010/11/ac" url="D:\11 大数据 - 斑岩型矿床\锆石数据集2-斑岩铜-钼矿成矿潜力\"/>
    </mc:Choice>
  </mc:AlternateContent>
  <xr:revisionPtr revIDLastSave="0" documentId="13_ncr:1_{02B3F38D-C7B3-4A03-8928-FE1A8EC04BB9}" xr6:coauthVersionLast="47" xr6:coauthVersionMax="47" xr10:uidLastSave="{00000000-0000-0000-0000-000000000000}"/>
  <bookViews>
    <workbookView xWindow="28680" yWindow="-120" windowWidth="29040" windowHeight="15720" activeTab="1" xr2:uid="{00000000-000D-0000-FFFF-FFFF00000000}"/>
  </bookViews>
  <sheets>
    <sheet name="PDT Database" sheetId="1" r:id="rId1"/>
    <sheet name="References" sheetId="2" r:id="rId2"/>
  </sheets>
  <calcPr calcId="191029"/>
</workbook>
</file>

<file path=xl/calcChain.xml><?xml version="1.0" encoding="utf-8"?>
<calcChain xmlns="http://schemas.openxmlformats.org/spreadsheetml/2006/main">
  <c r="AJ3" i="1" l="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 i="1"/>
</calcChain>
</file>

<file path=xl/sharedStrings.xml><?xml version="1.0" encoding="utf-8"?>
<sst xmlns="http://schemas.openxmlformats.org/spreadsheetml/2006/main" count="51314" uniqueCount="8271">
  <si>
    <t>Deposit Name</t>
  </si>
  <si>
    <t>Location</t>
  </si>
  <si>
    <t>Fertility</t>
  </si>
  <si>
    <t>Reference</t>
  </si>
  <si>
    <t xml:space="preserve">Hf </t>
  </si>
  <si>
    <t xml:space="preserve">Th </t>
  </si>
  <si>
    <t xml:space="preserve">U </t>
  </si>
  <si>
    <t xml:space="preserve">Y </t>
  </si>
  <si>
    <t xml:space="preserve">Ti </t>
  </si>
  <si>
    <t xml:space="preserve">Nb </t>
  </si>
  <si>
    <t xml:space="preserve">Ta </t>
  </si>
  <si>
    <t xml:space="preserve">La </t>
  </si>
  <si>
    <t xml:space="preserve">Ce </t>
  </si>
  <si>
    <t xml:space="preserve">Pr </t>
  </si>
  <si>
    <t xml:space="preserve">Nd </t>
  </si>
  <si>
    <t xml:space="preserve">Sm </t>
  </si>
  <si>
    <t xml:space="preserve">Eu </t>
  </si>
  <si>
    <t xml:space="preserve">Gd </t>
  </si>
  <si>
    <t xml:space="preserve">Tb </t>
  </si>
  <si>
    <t xml:space="preserve">Dy </t>
  </si>
  <si>
    <t xml:space="preserve">Ho </t>
  </si>
  <si>
    <t xml:space="preserve">Er </t>
  </si>
  <si>
    <t xml:space="preserve">Tm </t>
  </si>
  <si>
    <t xml:space="preserve">Yb </t>
  </si>
  <si>
    <t xml:space="preserve">Lu </t>
  </si>
  <si>
    <t>REE</t>
  </si>
  <si>
    <t>T (℃)</t>
  </si>
  <si>
    <t>Th/U</t>
  </si>
  <si>
    <t>Hf/Y</t>
  </si>
  <si>
    <t>Yb/Dy</t>
  </si>
  <si>
    <t>Turkey / Anatolide-Tauride Block</t>
  </si>
  <si>
    <t>barren</t>
  </si>
  <si>
    <t>Eyuboglu et al. 2019</t>
  </si>
  <si>
    <t>China / Tibet / Chanang</t>
  </si>
  <si>
    <t>Wang et al. 2021</t>
  </si>
  <si>
    <t xml:space="preserve">China / Tibet / Sangri </t>
  </si>
  <si>
    <t>Zhang et al. 2019</t>
  </si>
  <si>
    <t>USA / Bishop</t>
  </si>
  <si>
    <t>Lu et al. 2016</t>
  </si>
  <si>
    <t>Chile / Pajonal-El Abra</t>
  </si>
  <si>
    <t>Ballard et al. 2002</t>
  </si>
  <si>
    <t>Chile / Los Picos-Fortuna</t>
  </si>
  <si>
    <t xml:space="preserve">Chile / Chuquicamata </t>
  </si>
  <si>
    <t>USA / Yellowstone</t>
  </si>
  <si>
    <t>Troch et al. 2018</t>
  </si>
  <si>
    <t>CENTRAL ASIAN FOLDBELT - MESOZOIC / CHINA - MESOZOIC / TIBET / BATANG GROUP</t>
  </si>
  <si>
    <t>CENTRAL ASIAN FOLDBELT - MESOZOIC / CHINA - MESOZOIC / TIBET / CHONGDOI FORMATION</t>
  </si>
  <si>
    <t>CENTRAL ASIAN FOLDBELT - MESOZOIC / CHINA - MESOZOIC / TIBET / NGAMRING FORMATION</t>
  </si>
  <si>
    <t>CENTRAL ASIAN FOLDBELT - MESOZOIC / CHINA - MESOZOIC / GUANGDONG PROVINCE / GUIDONG BATHOLITH - LUXI INTRUSION</t>
  </si>
  <si>
    <t>CENTRAL ASIAN FOLDBELT - MESOZOIC / CHINA - MESOZOIC / GUANGDONG PROVINCE / GUIDONG PLUTON - XIAZHUANG INTRUSION</t>
  </si>
  <si>
    <t>CENTRAL ASIAN FOLDBELT - MESOZOIC / CHINA - MESOZOIC / HUNAN PROVINCE / GUIDONG BATHOLITH - GAODONG INTRUSION</t>
  </si>
  <si>
    <t>CENTRAL ASIAN FOLDBELT - PALEOZOIC / CHINA - PALEOZOIC / XINJIANG PROVINCE / ERTAIBEI PLUTON</t>
  </si>
  <si>
    <t xml:space="preserve"> TANG GONG-JIAN (2017)</t>
  </si>
  <si>
    <t>CENTRAL ASIAN FOLDBELT - MESOZOIC / CHINA - MESOZOIC / ZHEJIANG PROVINCE / MACHEBU GRANITE</t>
  </si>
  <si>
    <t>HU QINGHAI (2017)</t>
  </si>
  <si>
    <t>CENTRAL ASIAN FOLDBELT - MESOZOIC / CHINA - MESOZOIC / ZHEJIANG PROVINCE / SHENZHONGWU GRANITE</t>
  </si>
  <si>
    <t>CENTRAL ASIAN FOLDBELT - MESOZOIC / CHINA - MESOZOIC / ZHEJIANG PROVINCE / DAIXI GRANITE</t>
  </si>
  <si>
    <t>CENTRAL ASIAN FOLDBELT - CENOZOIC/QUATERNARY / CHINA - CENOZOIC/QUATERNARY / TIBET</t>
  </si>
  <si>
    <t>HUANG CHUNMEI (2017)</t>
  </si>
  <si>
    <t>CENTRAL ASIAN FOLDBELT - PROTEROZOIC / CHINA - PROTEROZOIC / INNER MONGOLIA / HELANSHAN COMPLEX</t>
  </si>
  <si>
    <t>HUANG FENG (2017)</t>
  </si>
  <si>
    <t>CENTRAL ASIAN FOLDBELT - PALEOZOIC / CHINA - PALEOZOIC / HUNAN PROVINCE / ZHUGUANGSHAN BATHOLITH</t>
  </si>
  <si>
    <t>GAO PENG (2018)</t>
  </si>
  <si>
    <t>CENTRAL ASIAN FOLDBELT - PALEOZOIC / CHINA - PALEOZOIC / GUANGXI PROVINCE / DARONGSHAN BATHOLITH - JIUZHOU COMPLEX</t>
  </si>
  <si>
    <t>BALTIC SHIELD - PROTEROZOIC / SVECOFENNIAN PROVINCE / FINLAND / WIBORG RAPAKIVI GRANITE BATHOLITH</t>
  </si>
  <si>
    <t>HEINONEN A. P. (2017)</t>
  </si>
  <si>
    <t>CENTRAL ASIAN FOLDBELT - MESOZOIC / CHINA - MESOZOIC / TIBET</t>
  </si>
  <si>
    <t>YANG ZONG-YONG (2018)</t>
  </si>
  <si>
    <t>CENTRAL ASIAN FOLDBELT - MESOZOIC / CHINA - MESOZOIC / ZHEJIANG PROVINCE / XIAOJIANG PLUTON</t>
  </si>
  <si>
    <t>LIU LIANG (2018)</t>
  </si>
  <si>
    <t>CENTRAL ASIAN FOLDBELT - MESOZOIC / CHINA - MESOZOIC / ZHEJIANG PROVINCE / BEIZHANG PLUTON</t>
  </si>
  <si>
    <t>CENTRAL ASIAN FOLDBELT - MESOZOIC / CHINA - MESOZOIC / TIBET / BAIGA GRANITE PORPHYRY</t>
  </si>
  <si>
    <t>XI FUWEI (2018)</t>
  </si>
  <si>
    <t>CENTRAL ASIAN FOLDBELT - MESOZOIC / CHINA - MESOZOIC / TIBET / SHANBA GRANODIORITE</t>
  </si>
  <si>
    <t>CENTRAL ASIAN FOLDBELT - MESOZOIC / CHINA - MESOZOIC / TIBET / PENGCUOLIN SUITE</t>
  </si>
  <si>
    <t>CENTRAL ASIAN FOLDBELT - MESOZOIC / CHINA - MESOZOIC / TIBET / DAZHUQU MONZONITE</t>
  </si>
  <si>
    <t>YANGTZE BLOCK / YANGTZE BLOCK_SOUTHERN SEGMENT / BIKOU GROUP / YUDONGZI COMPLEX</t>
  </si>
  <si>
    <t>ZHOU GUANGYAN (2018)</t>
  </si>
  <si>
    <t>ZHOU GUANGYAN (2019)</t>
  </si>
  <si>
    <t>CENTRAL ASIAN FOLDBELT - MESOZOIC / CHINA - MESOZOIC / YUNNAN PROVINCE / TENGCHONG BLOCK</t>
  </si>
  <si>
    <t>ZHANG QIWEI (2018)</t>
  </si>
  <si>
    <t>NORTH ATLANTIC CRATON_ARCHEAN / SAGLEK BLOCK / SAGLEK-HEBRON GNEISS COMPLEX / UIVAK GREY GNEISS COMPLEX</t>
  </si>
  <si>
    <t>VEZINET A. (2018)</t>
  </si>
  <si>
    <t>CENTRAL ASIAN FOLDBELT - MESOZOIC / CHINA -  MESOZOIC / SHANDONG PROVINCE</t>
  </si>
  <si>
    <t>WANG SONGJIE (2019)</t>
  </si>
  <si>
    <t>CENTRAL ASIAN FOLDBELT - MESOZOIC / CHINA - MESOZOIC / TIBET / GAJIN PLUTONS</t>
  </si>
  <si>
    <t>ALEUTIAN ARC / CENTRAL ALEUTIAN ARC / ADAK / HIDDEN BAY PLUTON</t>
  </si>
  <si>
    <t>KAY S. M. (2019)</t>
  </si>
  <si>
    <t>CENTRAL ASIAN FOLDBELT - PROTEROZOIC / CHINA - PROTEROZOIC / HENAN PROVINCE / GUISHAN COMPLEX</t>
  </si>
  <si>
    <t>CENTRAL ASIAN FOLDBELT - MESOZOIC / CHINA - MESOZOIC / TIBET / TANGGULA VOLCANIC SEQUENCE</t>
  </si>
  <si>
    <t>LU LU (2019)</t>
  </si>
  <si>
    <t>Red Chris</t>
  </si>
  <si>
    <t>Zhu et al., 2019</t>
  </si>
  <si>
    <t>Bishop</t>
  </si>
  <si>
    <t>Reid et al., 2011 CMP</t>
  </si>
  <si>
    <t>Yellowstone</t>
  </si>
  <si>
    <t>Wotzlaw et al, 2015</t>
  </si>
  <si>
    <t>Younger Toba Tuff</t>
  </si>
  <si>
    <t>Smythe &amp; Brenan, 2016</t>
  </si>
  <si>
    <t>Dabaoshan</t>
  </si>
  <si>
    <t xml:space="preserve"> north Guangdong province, southeastern China</t>
  </si>
  <si>
    <t>Nantai</t>
  </si>
  <si>
    <t>Northern Qinling belt/Langfang Regional Geological Survey in Hebei Province/China</t>
  </si>
  <si>
    <t>Suyunhe</t>
  </si>
  <si>
    <t>West Junggar/NW China</t>
  </si>
  <si>
    <t>Bangpu</t>
  </si>
  <si>
    <t>460 Gaodi</t>
  </si>
  <si>
    <t>West of Hanjiayuanzi town in northern GXR / Northeast China</t>
  </si>
  <si>
    <t>Kan et al., 2023</t>
  </si>
  <si>
    <t>Agarak</t>
  </si>
  <si>
    <t>The Lesser Caucasus/ Southern Armenia</t>
  </si>
  <si>
    <t>Rezeau et al., 2019</t>
  </si>
  <si>
    <t>Aktogai</t>
  </si>
  <si>
    <t>Aktogai / Kazakhstan</t>
  </si>
  <si>
    <t>Shen et al., 2015</t>
  </si>
  <si>
    <t>AntaKori</t>
  </si>
  <si>
    <t>north of the Tantahuatay mine/northern Peru</t>
  </si>
  <si>
    <t>Viala and Hattori, 2021</t>
  </si>
  <si>
    <t>Atlas</t>
  </si>
  <si>
    <t>central Cebu Island/Philippines</t>
  </si>
  <si>
    <t>Zhang et al., 2020</t>
  </si>
  <si>
    <t>Deng et al., 2019</t>
  </si>
  <si>
    <t>Bajo de la Alumbrera</t>
  </si>
  <si>
    <t>Farallón Negro volcanic complex / Northwestern Argentina</t>
  </si>
  <si>
    <t>Buret et al., 2016</t>
  </si>
  <si>
    <t>Batu Hijau</t>
  </si>
  <si>
    <t>Lu et al., 2016</t>
  </si>
  <si>
    <t>Baogutu</t>
  </si>
  <si>
    <t>west Junggar / Xinjiang province / Northwestern China</t>
  </si>
  <si>
    <t>Wei et al., 2019</t>
  </si>
  <si>
    <t>Western Junggar  /  NW China</t>
  </si>
  <si>
    <t>Cao et al., 2017</t>
  </si>
  <si>
    <t>Baoshan</t>
  </si>
  <si>
    <t>Hu et al., 2022</t>
  </si>
  <si>
    <t>Beimulang</t>
  </si>
  <si>
    <t>northeast of Angren county/southern Tibet/China</t>
  </si>
  <si>
    <t>Liu et al., 2022</t>
  </si>
  <si>
    <t>Beiya</t>
  </si>
  <si>
    <t>Sanjiang region/SW China</t>
  </si>
  <si>
    <t>Xu et al., 2023</t>
  </si>
  <si>
    <t>Wandonshan / Western Yunnan / China</t>
  </si>
  <si>
    <t>Gao et al., 2017</t>
  </si>
  <si>
    <t>Honnitang / Western Yunnan / China</t>
  </si>
  <si>
    <t>Black Mountain</t>
  </si>
  <si>
    <t>The Baguio district of Northern Luzon / Philippines</t>
  </si>
  <si>
    <t>Cao et al., 2018</t>
  </si>
  <si>
    <t xml:space="preserve"> </t>
  </si>
  <si>
    <t>Borly</t>
  </si>
  <si>
    <t xml:space="preserve">Bozshakol </t>
  </si>
  <si>
    <t>Bozshakol / Kazakhstan</t>
  </si>
  <si>
    <t>Bystrinsky</t>
  </si>
  <si>
    <t>Nevolko et al., 2021</t>
  </si>
  <si>
    <t>Cerro Corona</t>
  </si>
  <si>
    <t>Cajamarca region / northern Peru</t>
  </si>
  <si>
    <t>Chang'anchong</t>
  </si>
  <si>
    <t>southern segment of the JAS metallogenic belt/SW China</t>
  </si>
  <si>
    <t>Yang et al., 2017</t>
  </si>
  <si>
    <t>Chating</t>
  </si>
  <si>
    <t>Middle-Lower Yangtze River Metallogenic Belt/Eastern China</t>
  </si>
  <si>
    <t>Xiao et al., 2021</t>
  </si>
  <si>
    <t>Chengmenshan</t>
  </si>
  <si>
    <t>Jiurui District / Jiangsu Province / East China</t>
  </si>
  <si>
    <t>Xu et al., 2021</t>
  </si>
  <si>
    <t>Chigou</t>
  </si>
  <si>
    <t>South Qinling Orogenic Belt (SQB)/China</t>
  </si>
  <si>
    <t>Luo et al., 2020</t>
  </si>
  <si>
    <t>Chundu</t>
  </si>
  <si>
    <t>Southern Yidun terrane/China</t>
  </si>
  <si>
    <t>Cao et al., 2021</t>
  </si>
  <si>
    <t>Chuquicamata</t>
  </si>
  <si>
    <t>northern Chile and southern Peru</t>
  </si>
  <si>
    <t>Pizarro et al., 2020</t>
  </si>
  <si>
    <t>Dabu</t>
  </si>
  <si>
    <t>Gangdese belt/southern Tibet</t>
  </si>
  <si>
    <t>Wu et al., 2016</t>
  </si>
  <si>
    <t>Dalli</t>
  </si>
  <si>
    <t>Urumieh-Dokhtar magmatic arc (UDMA)/Iran</t>
  </si>
  <si>
    <t>Zhao et al., 2019</t>
  </si>
  <si>
    <t>Demingding</t>
  </si>
  <si>
    <t>Tibetan Plateau / Western China</t>
  </si>
  <si>
    <t>Dexing</t>
  </si>
  <si>
    <t>Jiangxi Province / Southeastern China</t>
  </si>
  <si>
    <t>Wang et al., 2022</t>
  </si>
  <si>
    <t>Zhang et al., 2017</t>
  </si>
  <si>
    <t>Don Javie</t>
  </si>
  <si>
    <t>Toquepala arc/Southern Peru</t>
  </si>
  <si>
    <t>Chen et al., 2022</t>
  </si>
  <si>
    <t>East Taurus</t>
  </si>
  <si>
    <t>Kreiner et al., 2023</t>
  </si>
  <si>
    <t>El Abra</t>
  </si>
  <si>
    <t>Ballard et al., 2002</t>
  </si>
  <si>
    <t>El Teniente</t>
  </si>
  <si>
    <t xml:space="preserve">Neogene Metallogenic Belt / Central Chile </t>
  </si>
  <si>
    <t>Muñoz et al., 2012</t>
  </si>
  <si>
    <t>Erdenet</t>
  </si>
  <si>
    <t>Erdenet / Mongolia</t>
  </si>
  <si>
    <t>Northeastern margin of the North China Craton (NCC)</t>
  </si>
  <si>
    <t>Chu et al., 2021</t>
  </si>
  <si>
    <t>northeastern margin of the North China Craton (NCC)</t>
  </si>
  <si>
    <t>Escondida</t>
  </si>
  <si>
    <t>Esperanza</t>
  </si>
  <si>
    <t>Gibraltar</t>
  </si>
  <si>
    <t>Quesnel terrane/southcentral British Columbia/Canada</t>
  </si>
  <si>
    <t>Kobylinski et al., 2020</t>
  </si>
  <si>
    <t>Gutian</t>
  </si>
  <si>
    <t>Fujian Province / Southern China</t>
  </si>
  <si>
    <t>Tian et al., 2023</t>
  </si>
  <si>
    <t>Habo</t>
  </si>
  <si>
    <t xml:space="preserve">Halasu I </t>
  </si>
  <si>
    <t>Northern margin of the East Junggar domain / NW China</t>
  </si>
  <si>
    <t>Wu et al., 2015</t>
  </si>
  <si>
    <t>Heruga</t>
  </si>
  <si>
    <t>Loader et al., 2017</t>
  </si>
  <si>
    <t>Highland Valley</t>
  </si>
  <si>
    <t>Intermontane belt / British Columbia / Canada</t>
  </si>
  <si>
    <t>Hugo Dummett</t>
  </si>
  <si>
    <t>Jiru</t>
  </si>
  <si>
    <t>the Gangdese belt</t>
  </si>
  <si>
    <t>Li et al., 2021</t>
  </si>
  <si>
    <t>the Himalayan-Tibetan Plateau</t>
  </si>
  <si>
    <t>Sun et al., 2023</t>
  </si>
  <si>
    <t>Kalmakyr</t>
  </si>
  <si>
    <t>Almalyk district / Uzbekistan</t>
  </si>
  <si>
    <t>Zhao et al., 2017</t>
  </si>
  <si>
    <t>Koksai</t>
  </si>
  <si>
    <t>Koksai / Kazakhstan</t>
  </si>
  <si>
    <t>Kounrad</t>
  </si>
  <si>
    <t>Kounrad / Kazakhstan</t>
  </si>
  <si>
    <t>Lengshuigou</t>
  </si>
  <si>
    <t>Chen et al., 2023</t>
  </si>
  <si>
    <t>Luoboling</t>
  </si>
  <si>
    <t>Fujian Province / Sutheastern China</t>
  </si>
  <si>
    <t>Li et al., 2017</t>
  </si>
  <si>
    <t>Machangqing</t>
  </si>
  <si>
    <t>Western Yangtze Craton / Southwestern China</t>
  </si>
  <si>
    <t>Yang et al., 2020</t>
  </si>
  <si>
    <t>Jinshajiang–Ailaoshan mineralization belt / Western Yunnan / China</t>
  </si>
  <si>
    <t>Zhou et al., 2019</t>
  </si>
  <si>
    <t>Malmyzh</t>
  </si>
  <si>
    <t>Khabarovsk Territory / Russian Far East</t>
  </si>
  <si>
    <t>Petrov et al., 2021</t>
  </si>
  <si>
    <t>Marsden</t>
  </si>
  <si>
    <t>Cowal District / Australia</t>
  </si>
  <si>
    <t>Leslie et al., 2022</t>
  </si>
  <si>
    <t>Medet</t>
  </si>
  <si>
    <t>Panagyurishte District /  Bulgaria</t>
  </si>
  <si>
    <t>Peytcheva et al., 2009</t>
  </si>
  <si>
    <t>Mirador</t>
  </si>
  <si>
    <t>Nurkazghan</t>
  </si>
  <si>
    <t>Nurkazghan / Kazakhstan</t>
  </si>
  <si>
    <t>Opache</t>
  </si>
  <si>
    <t>Pebble</t>
  </si>
  <si>
    <t>Olson et al., 2017</t>
  </si>
  <si>
    <t>Pulang</t>
  </si>
  <si>
    <t>southern Yidun terrane/Southwest China</t>
  </si>
  <si>
    <t>Wang et al., 2021</t>
  </si>
  <si>
    <t>Quellaveco</t>
  </si>
  <si>
    <t>Quellaveco District / Southern Peru</t>
  </si>
  <si>
    <t>Nathwani et al., 2021</t>
  </si>
  <si>
    <t>Qulong</t>
  </si>
  <si>
    <t>Radomiro Tomic</t>
  </si>
  <si>
    <t>Zhu et al., 2018</t>
  </si>
  <si>
    <t>Rio Blanco</t>
  </si>
  <si>
    <t>Northern Peru</t>
  </si>
  <si>
    <t>Sar Cheshmeh</t>
  </si>
  <si>
    <t>Sepon</t>
  </si>
  <si>
    <t>Shakhtama</t>
  </si>
  <si>
    <t>Shujiadian</t>
  </si>
  <si>
    <t>Tongling/ eastern China</t>
  </si>
  <si>
    <t>Wang et al., 2016</t>
  </si>
  <si>
    <t>Songnuo</t>
  </si>
  <si>
    <t>Sungun</t>
  </si>
  <si>
    <t>the NW of the UDMA / Iran</t>
  </si>
  <si>
    <t>Kou et al., 2021</t>
  </si>
  <si>
    <t>Tampakan</t>
  </si>
  <si>
    <t>The Tampakan district/  southern Mindanao Island / Philippines</t>
  </si>
  <si>
    <t>Parra-Avila et al., 2022</t>
  </si>
  <si>
    <t>Tintaya</t>
  </si>
  <si>
    <t>Eocene Andahuaylas-Yauri Batholith/southern Peru</t>
  </si>
  <si>
    <t>Chelle-Michou et al., 2015</t>
  </si>
  <si>
    <t>Tongchang</t>
  </si>
  <si>
    <t>Tongkuangyu</t>
  </si>
  <si>
    <t>Zhongtiao Mountain/North China Craton</t>
  </si>
  <si>
    <t>Liu et al., 2016</t>
  </si>
  <si>
    <t>Tuwu-Yandong</t>
  </si>
  <si>
    <t>Tuwu-Yandong / China</t>
  </si>
  <si>
    <t>Southernmost margin of the Dananhu arc / Eastern Tianshan / China</t>
  </si>
  <si>
    <t>Gong et al., 2023</t>
  </si>
  <si>
    <t>Xiangutai</t>
  </si>
  <si>
    <t>Xiaohekou</t>
  </si>
  <si>
    <t>Xietongmen No.I</t>
  </si>
  <si>
    <t>Southern Gangdese Belt, Tibet/China/China</t>
  </si>
  <si>
    <t>Chen et al., 2020</t>
  </si>
  <si>
    <t>Southern Gangdese Belt, Tibet/China</t>
  </si>
  <si>
    <t>Xietongmen No.II</t>
  </si>
  <si>
    <t>Xinqiao</t>
  </si>
  <si>
    <t>Tongling ore district / Anhui Province / Eastern China</t>
  </si>
  <si>
    <t>Xiongcun No.I</t>
  </si>
  <si>
    <t>Gangdese porphyry copper belt / Tibet / China</t>
  </si>
  <si>
    <t>Xie et al., 2018</t>
  </si>
  <si>
    <t xml:space="preserve">Xiongcun No.II </t>
  </si>
  <si>
    <t>Xuejiping</t>
  </si>
  <si>
    <t>Yuhai</t>
  </si>
  <si>
    <t>Xinjiang/NW China</t>
  </si>
  <si>
    <t>Wang et al., 2018</t>
  </si>
  <si>
    <t>Yulong</t>
  </si>
  <si>
    <t>Eastern Qiangtang terrane/SW China</t>
  </si>
  <si>
    <t>Huang et al., 2019</t>
  </si>
  <si>
    <t>Northern Qiangtang block/SW China/SW China</t>
  </si>
  <si>
    <t>Northern Qiangtang block/SW China</t>
  </si>
  <si>
    <t>Zhunuo</t>
  </si>
  <si>
    <t>Ce/Nd</t>
    <phoneticPr fontId="3" type="noConversion"/>
  </si>
  <si>
    <t>ZHAO SHAO-QING (2015)</t>
  </si>
  <si>
    <t>ZHAO SHAO-QING (2015)</t>
    <phoneticPr fontId="2" type="noConversion"/>
  </si>
  <si>
    <t>DAI JIN-GEN (2015)</t>
  </si>
  <si>
    <t>DAI JIN-GEN (2015)</t>
    <phoneticPr fontId="2" type="noConversion"/>
  </si>
  <si>
    <t>GAO PENG (2016)</t>
  </si>
  <si>
    <t>GAO PENG (2016)</t>
    <phoneticPr fontId="2" type="noConversion"/>
  </si>
  <si>
    <t>35</t>
  </si>
  <si>
    <t>53</t>
  </si>
  <si>
    <t>237</t>
  </si>
  <si>
    <t>7.45</t>
  </si>
  <si>
    <t>0</t>
  </si>
  <si>
    <t>9.4</t>
  </si>
  <si>
    <t>0.03</t>
  </si>
  <si>
    <t>0.51</t>
  </si>
  <si>
    <t>0.96</t>
  </si>
  <si>
    <t>0.42</t>
  </si>
  <si>
    <t>4.78</t>
  </si>
  <si>
    <t>1.48</t>
  </si>
  <si>
    <t>18.6</t>
  </si>
  <si>
    <t>6.98</t>
  </si>
  <si>
    <t>107</t>
  </si>
  <si>
    <t>22</t>
  </si>
  <si>
    <t>40</t>
  </si>
  <si>
    <t>55</t>
  </si>
  <si>
    <t>347</t>
  </si>
  <si>
    <t>10.5</t>
  </si>
  <si>
    <t>0.01</t>
  </si>
  <si>
    <t>12.1</t>
  </si>
  <si>
    <t>0.04</t>
  </si>
  <si>
    <t>0.62</t>
  </si>
  <si>
    <t>1.39</t>
  </si>
  <si>
    <t>0.45</t>
  </si>
  <si>
    <t>7.43</t>
  </si>
  <si>
    <t>2.28</t>
  </si>
  <si>
    <t>28.6</t>
  </si>
  <si>
    <t>11</t>
  </si>
  <si>
    <t>136</t>
  </si>
  <si>
    <t>27</t>
  </si>
  <si>
    <t>63</t>
  </si>
  <si>
    <t>68</t>
  </si>
  <si>
    <t>565</t>
  </si>
  <si>
    <t>8.59</t>
  </si>
  <si>
    <t>13.9</t>
  </si>
  <si>
    <t>1.1</t>
  </si>
  <si>
    <t>2.86</t>
  </si>
  <si>
    <t>0.84</t>
  </si>
  <si>
    <t>12.3</t>
  </si>
  <si>
    <t>3.87</t>
  </si>
  <si>
    <t>49.2</t>
  </si>
  <si>
    <t>17.8</t>
  </si>
  <si>
    <t>213</t>
  </si>
  <si>
    <t>41</t>
  </si>
  <si>
    <t>57</t>
  </si>
  <si>
    <t>437</t>
  </si>
  <si>
    <t>13.7</t>
  </si>
  <si>
    <t>0.08</t>
  </si>
  <si>
    <t>11.3</t>
  </si>
  <si>
    <t>0.71</t>
  </si>
  <si>
    <t>1.56</t>
  </si>
  <si>
    <t>0.48</t>
  </si>
  <si>
    <t>7.87</t>
  </si>
  <si>
    <t>2.57</t>
  </si>
  <si>
    <t>34.5</t>
  </si>
  <si>
    <t>13.5</t>
  </si>
  <si>
    <t>180</t>
  </si>
  <si>
    <t>36</t>
  </si>
  <si>
    <t>50</t>
  </si>
  <si>
    <t>490</t>
  </si>
  <si>
    <t>9.74</t>
  </si>
  <si>
    <t>0.07</t>
  </si>
  <si>
    <t>1.42</t>
  </si>
  <si>
    <t>2.74</t>
  </si>
  <si>
    <t>0.82</t>
  </si>
  <si>
    <t>11.5</t>
  </si>
  <si>
    <t>3.37</t>
  </si>
  <si>
    <t>41.3</t>
  </si>
  <si>
    <t>15.1</t>
  </si>
  <si>
    <t>188</t>
  </si>
  <si>
    <t>37</t>
  </si>
  <si>
    <t>47</t>
  </si>
  <si>
    <t>51</t>
  </si>
  <si>
    <t>369</t>
  </si>
  <si>
    <t>6.72</t>
  </si>
  <si>
    <t>10.2</t>
  </si>
  <si>
    <t>0.88</t>
  </si>
  <si>
    <t>1.96</t>
  </si>
  <si>
    <t>0.69</t>
  </si>
  <si>
    <t>8.57</t>
  </si>
  <si>
    <t>2.5</t>
  </si>
  <si>
    <t>29.8</t>
  </si>
  <si>
    <t>138</t>
  </si>
  <si>
    <t>29</t>
  </si>
  <si>
    <t>46</t>
  </si>
  <si>
    <t>54</t>
  </si>
  <si>
    <t>537</t>
  </si>
  <si>
    <t>11.1</t>
  </si>
  <si>
    <t>1.34</t>
  </si>
  <si>
    <t>2.65</t>
  </si>
  <si>
    <t>0.74</t>
  </si>
  <si>
    <t>11.6</t>
  </si>
  <si>
    <t>3.66</t>
  </si>
  <si>
    <t>46.2</t>
  </si>
  <si>
    <t>17.2</t>
  </si>
  <si>
    <t>201</t>
  </si>
  <si>
    <t>39</t>
  </si>
  <si>
    <t>44</t>
  </si>
  <si>
    <t>66</t>
  </si>
  <si>
    <t>413</t>
  </si>
  <si>
    <t>11.2</t>
  </si>
  <si>
    <t>0.05</t>
  </si>
  <si>
    <t>0.92</t>
  </si>
  <si>
    <t>1.92</t>
  </si>
  <si>
    <t>0.66</t>
  </si>
  <si>
    <t>2.53</t>
  </si>
  <si>
    <t>31.6</t>
  </si>
  <si>
    <t>186</t>
  </si>
  <si>
    <t>76</t>
  </si>
  <si>
    <t>103</t>
  </si>
  <si>
    <t>1167</t>
  </si>
  <si>
    <t>12.37</t>
  </si>
  <si>
    <t>11.8</t>
  </si>
  <si>
    <t>0.09</t>
  </si>
  <si>
    <t>1.69</t>
  </si>
  <si>
    <t>3.59</t>
  </si>
  <si>
    <t>1.07</t>
  </si>
  <si>
    <t>20.4</t>
  </si>
  <si>
    <t>6.86</t>
  </si>
  <si>
    <t>93.4</t>
  </si>
  <si>
    <t>37.5</t>
  </si>
  <si>
    <t>422</t>
  </si>
  <si>
    <t>81</t>
  </si>
  <si>
    <t>74</t>
  </si>
  <si>
    <t>99</t>
  </si>
  <si>
    <t>1011</t>
  </si>
  <si>
    <t>13.83</t>
  </si>
  <si>
    <t>12.5</t>
  </si>
  <si>
    <t>1.45</t>
  </si>
  <si>
    <t>3.25</t>
  </si>
  <si>
    <t>0.98</t>
  </si>
  <si>
    <t>17.7</t>
  </si>
  <si>
    <t>5.99</t>
  </si>
  <si>
    <t>81.4</t>
  </si>
  <si>
    <t>374</t>
  </si>
  <si>
    <t>1304</t>
  </si>
  <si>
    <t>11.04</t>
  </si>
  <si>
    <t>0.14</t>
  </si>
  <si>
    <t>12.2</t>
  </si>
  <si>
    <t>0.26</t>
  </si>
  <si>
    <t>3.42</t>
  </si>
  <si>
    <t>5.53</t>
  </si>
  <si>
    <t>1.77</t>
  </si>
  <si>
    <t>30.8</t>
  </si>
  <si>
    <t>9.62</t>
  </si>
  <si>
    <t>120</t>
  </si>
  <si>
    <t>43.7</t>
  </si>
  <si>
    <t>439</t>
  </si>
  <si>
    <t>91</t>
  </si>
  <si>
    <t>1507</t>
  </si>
  <si>
    <t>13.38</t>
  </si>
  <si>
    <t>0.21</t>
  </si>
  <si>
    <t>3.93</t>
  </si>
  <si>
    <t>7.2</t>
  </si>
  <si>
    <t>1.98</t>
  </si>
  <si>
    <t>34.6</t>
  </si>
  <si>
    <t>10.98</t>
  </si>
  <si>
    <t>139</t>
  </si>
  <si>
    <t>49.9</t>
  </si>
  <si>
    <t>515</t>
  </si>
  <si>
    <t>88</t>
  </si>
  <si>
    <t>104</t>
  </si>
  <si>
    <t>1311</t>
  </si>
  <si>
    <t>11.59</t>
  </si>
  <si>
    <t>0.02</t>
  </si>
  <si>
    <t>0.16</t>
  </si>
  <si>
    <t>2.85</t>
  </si>
  <si>
    <t>5.95</t>
  </si>
  <si>
    <t>9.51</t>
  </si>
  <si>
    <t>119</t>
  </si>
  <si>
    <t>44.1</t>
  </si>
  <si>
    <t>454</t>
  </si>
  <si>
    <t>83</t>
  </si>
  <si>
    <t>130</t>
  </si>
  <si>
    <t>1487</t>
  </si>
  <si>
    <t>10.45</t>
  </si>
  <si>
    <t>13.4</t>
  </si>
  <si>
    <t>0.27</t>
  </si>
  <si>
    <t>3.97</t>
  </si>
  <si>
    <t>7.38</t>
  </si>
  <si>
    <t>2.1</t>
  </si>
  <si>
    <t>36.1</t>
  </si>
  <si>
    <t>11.34</t>
  </si>
  <si>
    <t>141</t>
  </si>
  <si>
    <t>52.2</t>
  </si>
  <si>
    <t>522</t>
  </si>
  <si>
    <t>94</t>
  </si>
  <si>
    <t>7589</t>
  </si>
  <si>
    <t>66.48</t>
  </si>
  <si>
    <t>70.85</t>
  </si>
  <si>
    <t>1320</t>
  </si>
  <si>
    <t>9.18</t>
  </si>
  <si>
    <t>0.40</t>
  </si>
  <si>
    <t>0.13</t>
  </si>
  <si>
    <t>2.38</t>
  </si>
  <si>
    <t>1.60</t>
  </si>
  <si>
    <t>31.68</t>
  </si>
  <si>
    <t>10.94</t>
  </si>
  <si>
    <t>124.06</t>
  </si>
  <si>
    <t>44.63</t>
  </si>
  <si>
    <t>190</t>
  </si>
  <si>
    <t>38.26</t>
  </si>
  <si>
    <t>361</t>
  </si>
  <si>
    <t>66.53</t>
  </si>
  <si>
    <t>7850</t>
  </si>
  <si>
    <t>39.91</t>
  </si>
  <si>
    <t>66.37</t>
  </si>
  <si>
    <t>902</t>
  </si>
  <si>
    <t>8.45</t>
  </si>
  <si>
    <t>0.31</t>
  </si>
  <si>
    <t>0.12</t>
  </si>
  <si>
    <t>5.26</t>
  </si>
  <si>
    <t>2.08</t>
  </si>
  <si>
    <t>3.47</t>
  </si>
  <si>
    <t>1.05</t>
  </si>
  <si>
    <t>17.42</t>
  </si>
  <si>
    <t>6.25</t>
  </si>
  <si>
    <t>75.23</t>
  </si>
  <si>
    <t>29.00</t>
  </si>
  <si>
    <t>135</t>
  </si>
  <si>
    <t>29.55</t>
  </si>
  <si>
    <t>303</t>
  </si>
  <si>
    <t>60.17</t>
  </si>
  <si>
    <t>8042</t>
  </si>
  <si>
    <t>36.71</t>
  </si>
  <si>
    <t>56.87</t>
  </si>
  <si>
    <t>931</t>
  </si>
  <si>
    <t>9.45</t>
  </si>
  <si>
    <t>0.30</t>
  </si>
  <si>
    <t>4.75</t>
  </si>
  <si>
    <t>3.32</t>
  </si>
  <si>
    <t>1.03</t>
  </si>
  <si>
    <t>17.54</t>
  </si>
  <si>
    <t>6.43</t>
  </si>
  <si>
    <t>79.55</t>
  </si>
  <si>
    <t>30.50</t>
  </si>
  <si>
    <t>29.70</t>
  </si>
  <si>
    <t>296</t>
  </si>
  <si>
    <t>57.32</t>
  </si>
  <si>
    <t>7536</t>
  </si>
  <si>
    <t>32.74</t>
  </si>
  <si>
    <t>54.50</t>
  </si>
  <si>
    <t>720</t>
  </si>
  <si>
    <t>23.13</t>
  </si>
  <si>
    <t>0.36</t>
  </si>
  <si>
    <t>0.41</t>
  </si>
  <si>
    <t>5.37</t>
  </si>
  <si>
    <t>1.44</t>
  </si>
  <si>
    <t>2.42</t>
  </si>
  <si>
    <t>13.52</t>
  </si>
  <si>
    <t>4.93</t>
  </si>
  <si>
    <t>59.62</t>
  </si>
  <si>
    <t>23.19</t>
  </si>
  <si>
    <t>108</t>
  </si>
  <si>
    <t>23.32</t>
  </si>
  <si>
    <t>240</t>
  </si>
  <si>
    <t>47.37</t>
  </si>
  <si>
    <t>8112</t>
  </si>
  <si>
    <t>29.30</t>
  </si>
  <si>
    <t>54.57</t>
  </si>
  <si>
    <t>788</t>
  </si>
  <si>
    <t>0.34</t>
  </si>
  <si>
    <t>4.55</t>
  </si>
  <si>
    <t>1.46</t>
  </si>
  <si>
    <t>2.83</t>
  </si>
  <si>
    <t>0.87</t>
  </si>
  <si>
    <t>14.93</t>
  </si>
  <si>
    <t>5.45</t>
  </si>
  <si>
    <t>66.34</t>
  </si>
  <si>
    <t>25.68</t>
  </si>
  <si>
    <t>118</t>
  </si>
  <si>
    <t>25.33</t>
  </si>
  <si>
    <t>258</t>
  </si>
  <si>
    <t>50.52</t>
  </si>
  <si>
    <t>7752</t>
  </si>
  <si>
    <t>46.41</t>
  </si>
  <si>
    <t>64.18</t>
  </si>
  <si>
    <t>1081</t>
  </si>
  <si>
    <t>30.26</t>
  </si>
  <si>
    <t>8.95</t>
  </si>
  <si>
    <t>0.18</t>
  </si>
  <si>
    <t>2.23</t>
  </si>
  <si>
    <t>4.62</t>
  </si>
  <si>
    <t>1.33</t>
  </si>
  <si>
    <t>22.92</t>
  </si>
  <si>
    <t>7.94</t>
  </si>
  <si>
    <t>95.11</t>
  </si>
  <si>
    <t>35.46</t>
  </si>
  <si>
    <t>157</t>
  </si>
  <si>
    <t>32.98</t>
  </si>
  <si>
    <t>320</t>
  </si>
  <si>
    <t>60.20</t>
  </si>
  <si>
    <t>7266</t>
  </si>
  <si>
    <t>33.46</t>
  </si>
  <si>
    <t>56.15</t>
  </si>
  <si>
    <t>1062</t>
  </si>
  <si>
    <t>12.35</t>
  </si>
  <si>
    <t>0.38</t>
  </si>
  <si>
    <t>4.99</t>
  </si>
  <si>
    <t>1.76</t>
  </si>
  <si>
    <t>3.79</t>
  </si>
  <si>
    <t>1.18</t>
  </si>
  <si>
    <t>21.07</t>
  </si>
  <si>
    <t>7.55</t>
  </si>
  <si>
    <t>91.04</t>
  </si>
  <si>
    <t>34.96</t>
  </si>
  <si>
    <t>160</t>
  </si>
  <si>
    <t>33.69</t>
  </si>
  <si>
    <t>334</t>
  </si>
  <si>
    <t>63.84</t>
  </si>
  <si>
    <t>7840</t>
  </si>
  <si>
    <t>29.90</t>
  </si>
  <si>
    <t>56.81</t>
  </si>
  <si>
    <t>713</t>
  </si>
  <si>
    <t>14.52</t>
  </si>
  <si>
    <t>0.28</t>
  </si>
  <si>
    <t>4.42</t>
  </si>
  <si>
    <t>1.19</t>
  </si>
  <si>
    <t>2.33</t>
  </si>
  <si>
    <t>0.80</t>
  </si>
  <si>
    <t>12.32</t>
  </si>
  <si>
    <t>4.58</t>
  </si>
  <si>
    <t>56.99</t>
  </si>
  <si>
    <t>22.57</t>
  </si>
  <si>
    <t>106</t>
  </si>
  <si>
    <t>23.68</t>
  </si>
  <si>
    <t>247</t>
  </si>
  <si>
    <t>49.79</t>
  </si>
  <si>
    <t>8359</t>
  </si>
  <si>
    <t>45.20</t>
  </si>
  <si>
    <t>80.93</t>
  </si>
  <si>
    <t>802</t>
  </si>
  <si>
    <t>7.21</t>
  </si>
  <si>
    <t>4.90</t>
  </si>
  <si>
    <t>1.32</t>
  </si>
  <si>
    <t>2.76</t>
  </si>
  <si>
    <t>0.91</t>
  </si>
  <si>
    <t>14.73</t>
  </si>
  <si>
    <t>5.40</t>
  </si>
  <si>
    <t>65.78</t>
  </si>
  <si>
    <t>25.44</t>
  </si>
  <si>
    <t>26.03</t>
  </si>
  <si>
    <t>272</t>
  </si>
  <si>
    <t>54.30</t>
  </si>
  <si>
    <t>7721</t>
  </si>
  <si>
    <t>35.97</t>
  </si>
  <si>
    <t>53.55</t>
  </si>
  <si>
    <t>1044</t>
  </si>
  <si>
    <t>10.19</t>
  </si>
  <si>
    <t>0.32</t>
  </si>
  <si>
    <t>0.10</t>
  </si>
  <si>
    <t>5.12</t>
  </si>
  <si>
    <t>2.07</t>
  </si>
  <si>
    <t>3.98</t>
  </si>
  <si>
    <t>21.18</t>
  </si>
  <si>
    <t>7.63</t>
  </si>
  <si>
    <t>88.65</t>
  </si>
  <si>
    <t>33.71</t>
  </si>
  <si>
    <t>150</t>
  </si>
  <si>
    <t>31.69</t>
  </si>
  <si>
    <t>316</t>
  </si>
  <si>
    <t>58.84</t>
  </si>
  <si>
    <t>8012</t>
  </si>
  <si>
    <t>79.94</t>
  </si>
  <si>
    <t>91.08</t>
  </si>
  <si>
    <t>10.23</t>
  </si>
  <si>
    <t>0.49</t>
  </si>
  <si>
    <t>0.20</t>
  </si>
  <si>
    <t>9.69</t>
  </si>
  <si>
    <t>0.19</t>
  </si>
  <si>
    <t>3.06</t>
  </si>
  <si>
    <t>5.79</t>
  </si>
  <si>
    <t>1.59</t>
  </si>
  <si>
    <t>32.01</t>
  </si>
  <si>
    <t>11.16</t>
  </si>
  <si>
    <t>134.64</t>
  </si>
  <si>
    <t>50.33</t>
  </si>
  <si>
    <t>222</t>
  </si>
  <si>
    <t>45.14</t>
  </si>
  <si>
    <t>427</t>
  </si>
  <si>
    <t>79.46</t>
  </si>
  <si>
    <t>9706</t>
  </si>
  <si>
    <t>69.06</t>
  </si>
  <si>
    <t>162.16</t>
  </si>
  <si>
    <t>484</t>
  </si>
  <si>
    <t>3.11</t>
  </si>
  <si>
    <t>0.59</t>
  </si>
  <si>
    <t>0.25</t>
  </si>
  <si>
    <t>7.51</t>
  </si>
  <si>
    <t>6.18</t>
  </si>
  <si>
    <t>2.48</t>
  </si>
  <si>
    <t>32.91</t>
  </si>
  <si>
    <t>14.39</t>
  </si>
  <si>
    <t>18.48</t>
  </si>
  <si>
    <t>209</t>
  </si>
  <si>
    <t>45.81</t>
  </si>
  <si>
    <t>9940</t>
  </si>
  <si>
    <t>117.51</t>
  </si>
  <si>
    <t>218.61</t>
  </si>
  <si>
    <t>844</t>
  </si>
  <si>
    <t>3.80</t>
  </si>
  <si>
    <t>0.76</t>
  </si>
  <si>
    <t>11.75</t>
  </si>
  <si>
    <t>1.68</t>
  </si>
  <si>
    <t>2.50</t>
  </si>
  <si>
    <t>12.68</t>
  </si>
  <si>
    <t>4.79</t>
  </si>
  <si>
    <t>61.63</t>
  </si>
  <si>
    <t>25.47</t>
  </si>
  <si>
    <t>30.65</t>
  </si>
  <si>
    <t>335</t>
  </si>
  <si>
    <t>7887</t>
  </si>
  <si>
    <t>50.38</t>
  </si>
  <si>
    <t>71.94</t>
  </si>
  <si>
    <t>1079</t>
  </si>
  <si>
    <t>11.02</t>
  </si>
  <si>
    <t>0.46</t>
  </si>
  <si>
    <t>7.47</t>
  </si>
  <si>
    <t>2.47</t>
  </si>
  <si>
    <t>1.24</t>
  </si>
  <si>
    <t>21.36</t>
  </si>
  <si>
    <t>7.57</t>
  </si>
  <si>
    <t>92.03</t>
  </si>
  <si>
    <t>35.42</t>
  </si>
  <si>
    <t>161</t>
  </si>
  <si>
    <t>33.10</t>
  </si>
  <si>
    <t>323</t>
  </si>
  <si>
    <t>61.85</t>
  </si>
  <si>
    <t>103.55</t>
  </si>
  <si>
    <t>209.79</t>
  </si>
  <si>
    <t>623</t>
  </si>
  <si>
    <t>2.99</t>
  </si>
  <si>
    <t>0.85</t>
  </si>
  <si>
    <t>0.35</t>
  </si>
  <si>
    <t>0.63</t>
  </si>
  <si>
    <t>10.25</t>
  </si>
  <si>
    <t>1.36</t>
  </si>
  <si>
    <t>7.65</t>
  </si>
  <si>
    <t>3.09</t>
  </si>
  <si>
    <t>42.59</t>
  </si>
  <si>
    <t>18.50</t>
  </si>
  <si>
    <t>98</t>
  </si>
  <si>
    <t>24.00</t>
  </si>
  <si>
    <t>269</t>
  </si>
  <si>
    <t>58.59</t>
  </si>
  <si>
    <t>95.05</t>
  </si>
  <si>
    <t>206.64</t>
  </si>
  <si>
    <t>665</t>
  </si>
  <si>
    <t>3.30</t>
  </si>
  <si>
    <t>0.97</t>
  </si>
  <si>
    <t>0.15</t>
  </si>
  <si>
    <t>1.37</t>
  </si>
  <si>
    <t>8.35</t>
  </si>
  <si>
    <t>45.82</t>
  </si>
  <si>
    <t>20.06</t>
  </si>
  <si>
    <t>25.67</t>
  </si>
  <si>
    <t>291</t>
  </si>
  <si>
    <t>63.15</t>
  </si>
  <si>
    <t>8573</t>
  </si>
  <si>
    <t>30.24</t>
  </si>
  <si>
    <t>76.14</t>
  </si>
  <si>
    <t>538</t>
  </si>
  <si>
    <t>6.00</t>
  </si>
  <si>
    <t>5.27</t>
  </si>
  <si>
    <t>0.52</t>
  </si>
  <si>
    <t>1.47</t>
  </si>
  <si>
    <t>7.86</t>
  </si>
  <si>
    <t>3.13</t>
  </si>
  <si>
    <t>39.93</t>
  </si>
  <si>
    <t>16.74</t>
  </si>
  <si>
    <t>84</t>
  </si>
  <si>
    <t>19.80</t>
  </si>
  <si>
    <t>214</t>
  </si>
  <si>
    <t>45.99</t>
  </si>
  <si>
    <t>9223</t>
  </si>
  <si>
    <t>76.05</t>
  </si>
  <si>
    <t>143.64</t>
  </si>
  <si>
    <t>797</t>
  </si>
  <si>
    <t>4.12</t>
  </si>
  <si>
    <t>0.60</t>
  </si>
  <si>
    <t>0.22</t>
  </si>
  <si>
    <t>1.49</t>
  </si>
  <si>
    <t>2.75</t>
  </si>
  <si>
    <t>0.70</t>
  </si>
  <si>
    <t>13.94</t>
  </si>
  <si>
    <t>25.03</t>
  </si>
  <si>
    <t>122</t>
  </si>
  <si>
    <t>27.77</t>
  </si>
  <si>
    <t>297</t>
  </si>
  <si>
    <t>61.79</t>
  </si>
  <si>
    <t>105.27</t>
  </si>
  <si>
    <t>216.37</t>
  </si>
  <si>
    <t>526</t>
  </si>
  <si>
    <t>0.65</t>
  </si>
  <si>
    <t>0.29</t>
  </si>
  <si>
    <t>9.28</t>
  </si>
  <si>
    <t>0.06</t>
  </si>
  <si>
    <t>0.33</t>
  </si>
  <si>
    <t>7.07</t>
  </si>
  <si>
    <t>2.73</t>
  </si>
  <si>
    <t>36.61</t>
  </si>
  <si>
    <t>15.81</t>
  </si>
  <si>
    <t>82</t>
  </si>
  <si>
    <t>19.65</t>
  </si>
  <si>
    <t>219</t>
  </si>
  <si>
    <t>47.14</t>
  </si>
  <si>
    <t>8774</t>
  </si>
  <si>
    <t>72.29</t>
  </si>
  <si>
    <t>118.87</t>
  </si>
  <si>
    <t>1003</t>
  </si>
  <si>
    <t>5.86</t>
  </si>
  <si>
    <t>0.54</t>
  </si>
  <si>
    <t>9.78</t>
  </si>
  <si>
    <t>3.91</t>
  </si>
  <si>
    <t>4.64</t>
  </si>
  <si>
    <t>21.16</t>
  </si>
  <si>
    <t>7.32</t>
  </si>
  <si>
    <t>86.65</t>
  </si>
  <si>
    <t>32.86</t>
  </si>
  <si>
    <t>151</t>
  </si>
  <si>
    <t>32.56</t>
  </si>
  <si>
    <t>329</t>
  </si>
  <si>
    <t>65.40</t>
  </si>
  <si>
    <t>7770</t>
  </si>
  <si>
    <t>27.70</t>
  </si>
  <si>
    <t>58.68</t>
  </si>
  <si>
    <t>598</t>
  </si>
  <si>
    <t>0.39</t>
  </si>
  <si>
    <t>6.16</t>
  </si>
  <si>
    <t>1.54</t>
  </si>
  <si>
    <t>7.70</t>
  </si>
  <si>
    <t>2.97</t>
  </si>
  <si>
    <t>39.65</t>
  </si>
  <si>
    <t>17.75</t>
  </si>
  <si>
    <t>95</t>
  </si>
  <si>
    <t>23.51</t>
  </si>
  <si>
    <t>270</t>
  </si>
  <si>
    <t>57.92</t>
  </si>
  <si>
    <t>8135</t>
  </si>
  <si>
    <t>34.43</t>
  </si>
  <si>
    <t>67.31</t>
  </si>
  <si>
    <t>857</t>
  </si>
  <si>
    <t>8.36</t>
  </si>
  <si>
    <t>0.53</t>
  </si>
  <si>
    <t>8.07</t>
  </si>
  <si>
    <t>0.86</t>
  </si>
  <si>
    <t>2.21</t>
  </si>
  <si>
    <t>0.68</t>
  </si>
  <si>
    <t>12.62</t>
  </si>
  <si>
    <t>4.81</t>
  </si>
  <si>
    <t>62.37</t>
  </si>
  <si>
    <t>26.69</t>
  </si>
  <si>
    <t>133</t>
  </si>
  <si>
    <t>30.56</t>
  </si>
  <si>
    <t>64.30</t>
  </si>
  <si>
    <t>8019</t>
  </si>
  <si>
    <t>35.49</t>
  </si>
  <si>
    <t>65.68</t>
  </si>
  <si>
    <t>1018</t>
  </si>
  <si>
    <t>10.43</t>
  </si>
  <si>
    <t>8.16</t>
  </si>
  <si>
    <t>1.43</t>
  </si>
  <si>
    <t>0.93</t>
  </si>
  <si>
    <t>17.45</t>
  </si>
  <si>
    <t>6.50</t>
  </si>
  <si>
    <t>80.77</t>
  </si>
  <si>
    <t>155</t>
  </si>
  <si>
    <t>348</t>
  </si>
  <si>
    <t>66.22</t>
  </si>
  <si>
    <t>7914</t>
  </si>
  <si>
    <t>40.70</t>
  </si>
  <si>
    <t>71.86</t>
  </si>
  <si>
    <t>801</t>
  </si>
  <si>
    <t>9.58</t>
  </si>
  <si>
    <t>0.43</t>
  </si>
  <si>
    <t>8.20</t>
  </si>
  <si>
    <t>1.94</t>
  </si>
  <si>
    <t>9.76</t>
  </si>
  <si>
    <t>3.84</t>
  </si>
  <si>
    <t>53.25</t>
  </si>
  <si>
    <t>23.95</t>
  </si>
  <si>
    <t>125</t>
  </si>
  <si>
    <t>30.51</t>
  </si>
  <si>
    <t>344</t>
  </si>
  <si>
    <t>71.91</t>
  </si>
  <si>
    <t>7820</t>
  </si>
  <si>
    <t>40.03</t>
  </si>
  <si>
    <t>769</t>
  </si>
  <si>
    <t>9.03</t>
  </si>
  <si>
    <t>7.68</t>
  </si>
  <si>
    <t>1.17</t>
  </si>
  <si>
    <t>2.04</t>
  </si>
  <si>
    <t>10.51</t>
  </si>
  <si>
    <t>53.06</t>
  </si>
  <si>
    <t>23.17</t>
  </si>
  <si>
    <t>28.90</t>
  </si>
  <si>
    <t>317</t>
  </si>
  <si>
    <t>65.63</t>
  </si>
  <si>
    <t>8427</t>
  </si>
  <si>
    <t>26.98</t>
  </si>
  <si>
    <t>55.07</t>
  </si>
  <si>
    <t>757</t>
  </si>
  <si>
    <t>10.69</t>
  </si>
  <si>
    <t>0.17</t>
  </si>
  <si>
    <t>7.84</t>
  </si>
  <si>
    <t>2.17</t>
  </si>
  <si>
    <t>0.57</t>
  </si>
  <si>
    <t>12.54</t>
  </si>
  <si>
    <t>4.69</t>
  </si>
  <si>
    <t>60.32</t>
  </si>
  <si>
    <t>24.75</t>
  </si>
  <si>
    <t>26.16</t>
  </si>
  <si>
    <t>271</t>
  </si>
  <si>
    <t>52.18</t>
  </si>
  <si>
    <t>7830</t>
  </si>
  <si>
    <t>19.25</t>
  </si>
  <si>
    <t>45.41</t>
  </si>
  <si>
    <t>381</t>
  </si>
  <si>
    <t>20.25</t>
  </si>
  <si>
    <t>4.84</t>
  </si>
  <si>
    <t>1.00</t>
  </si>
  <si>
    <t>1.84</t>
  </si>
  <si>
    <t>25.34</t>
  </si>
  <si>
    <t>11.45</t>
  </si>
  <si>
    <t>61</t>
  </si>
  <si>
    <t>15.50</t>
  </si>
  <si>
    <t>181</t>
  </si>
  <si>
    <t>39.22</t>
  </si>
  <si>
    <t>7991</t>
  </si>
  <si>
    <t>27.13</t>
  </si>
  <si>
    <t>54.65</t>
  </si>
  <si>
    <t>631</t>
  </si>
  <si>
    <t>8.03</t>
  </si>
  <si>
    <t>5.57</t>
  </si>
  <si>
    <t>0.89</t>
  </si>
  <si>
    <t>1.81</t>
  </si>
  <si>
    <t>9.30</t>
  </si>
  <si>
    <t>3.48</t>
  </si>
  <si>
    <t>44.74</t>
  </si>
  <si>
    <t>19.34</t>
  </si>
  <si>
    <t>100</t>
  </si>
  <si>
    <t>24.14</t>
  </si>
  <si>
    <t>268</t>
  </si>
  <si>
    <t>56.17</t>
  </si>
  <si>
    <t>8358</t>
  </si>
  <si>
    <t>29.17</t>
  </si>
  <si>
    <t>63.16</t>
  </si>
  <si>
    <t>751</t>
  </si>
  <si>
    <t>10.50</t>
  </si>
  <si>
    <t>0.50</t>
  </si>
  <si>
    <t>7.30</t>
  </si>
  <si>
    <t>1.71</t>
  </si>
  <si>
    <t>9.46</t>
  </si>
  <si>
    <t>50.27</t>
  </si>
  <si>
    <t>22.72</t>
  </si>
  <si>
    <t>121</t>
  </si>
  <si>
    <t>29.53</t>
  </si>
  <si>
    <t>332</t>
  </si>
  <si>
    <t>70.03</t>
  </si>
  <si>
    <t>8202</t>
  </si>
  <si>
    <t>222.42</t>
  </si>
  <si>
    <t>215.64</t>
  </si>
  <si>
    <t>2982</t>
  </si>
  <si>
    <t>10.20</t>
  </si>
  <si>
    <t>5.15</t>
  </si>
  <si>
    <t>10.00</t>
  </si>
  <si>
    <t>2.15</t>
  </si>
  <si>
    <t>58.41</t>
  </si>
  <si>
    <t>21.40</t>
  </si>
  <si>
    <t>264.25</t>
  </si>
  <si>
    <t>101.45</t>
  </si>
  <si>
    <t>445</t>
  </si>
  <si>
    <t>89.85</t>
  </si>
  <si>
    <t>833</t>
  </si>
  <si>
    <t>151.44</t>
  </si>
  <si>
    <t>8076</t>
  </si>
  <si>
    <t>232.65</t>
  </si>
  <si>
    <t>217.72</t>
  </si>
  <si>
    <t>3247</t>
  </si>
  <si>
    <t>10.55</t>
  </si>
  <si>
    <t>21.71</t>
  </si>
  <si>
    <t>5.67</t>
  </si>
  <si>
    <t>11.06</t>
  </si>
  <si>
    <t>2.52</t>
  </si>
  <si>
    <t>68.28</t>
  </si>
  <si>
    <t>24.38</t>
  </si>
  <si>
    <t>293.73</t>
  </si>
  <si>
    <t>111.32</t>
  </si>
  <si>
    <t>485</t>
  </si>
  <si>
    <t>96.82</t>
  </si>
  <si>
    <t>895</t>
  </si>
  <si>
    <t>161.09</t>
  </si>
  <si>
    <t>8154</t>
  </si>
  <si>
    <t>77.68</t>
  </si>
  <si>
    <t>100.72</t>
  </si>
  <si>
    <t>1580</t>
  </si>
  <si>
    <t>10.54</t>
  </si>
  <si>
    <t>11.32</t>
  </si>
  <si>
    <t>2.56</t>
  </si>
  <si>
    <t>5.52</t>
  </si>
  <si>
    <t>1.22</t>
  </si>
  <si>
    <t>29.94</t>
  </si>
  <si>
    <t>11.13</t>
  </si>
  <si>
    <t>136.68</t>
  </si>
  <si>
    <t>53.40</t>
  </si>
  <si>
    <t>49.48</t>
  </si>
  <si>
    <t>475</t>
  </si>
  <si>
    <t>87.95</t>
  </si>
  <si>
    <t>8203</t>
  </si>
  <si>
    <t>99.10</t>
  </si>
  <si>
    <t>123.15</t>
  </si>
  <si>
    <t>1874</t>
  </si>
  <si>
    <t>20.63</t>
  </si>
  <si>
    <t>12.98</t>
  </si>
  <si>
    <t>3.26</t>
  </si>
  <si>
    <t>6.55</t>
  </si>
  <si>
    <t>38.19</t>
  </si>
  <si>
    <t>13.41</t>
  </si>
  <si>
    <t>162.64</t>
  </si>
  <si>
    <t>62.27</t>
  </si>
  <si>
    <t>281</t>
  </si>
  <si>
    <t>57.31</t>
  </si>
  <si>
    <t>548</t>
  </si>
  <si>
    <t>102.28</t>
  </si>
  <si>
    <t>8562</t>
  </si>
  <si>
    <t>70.29</t>
  </si>
  <si>
    <t>84.76</t>
  </si>
  <si>
    <t>1603</t>
  </si>
  <si>
    <t>8.77</t>
  </si>
  <si>
    <t>10.22</t>
  </si>
  <si>
    <t>3.41</t>
  </si>
  <si>
    <t>6.94</t>
  </si>
  <si>
    <t>147.87</t>
  </si>
  <si>
    <t>54.84</t>
  </si>
  <si>
    <t>238</t>
  </si>
  <si>
    <t>48.07</t>
  </si>
  <si>
    <t>447</t>
  </si>
  <si>
    <t>80.84</t>
  </si>
  <si>
    <t>9121</t>
  </si>
  <si>
    <t>110.37</t>
  </si>
  <si>
    <t>135.33</t>
  </si>
  <si>
    <t>1974</t>
  </si>
  <si>
    <t>7.40</t>
  </si>
  <si>
    <t>13.49</t>
  </si>
  <si>
    <t>3.58</t>
  </si>
  <si>
    <t>7.46</t>
  </si>
  <si>
    <t>1.41</t>
  </si>
  <si>
    <t>40.13</t>
  </si>
  <si>
    <t>14.66</t>
  </si>
  <si>
    <t>176.81</t>
  </si>
  <si>
    <t>67.49</t>
  </si>
  <si>
    <t>301</t>
  </si>
  <si>
    <t>61.43</t>
  </si>
  <si>
    <t>586</t>
  </si>
  <si>
    <t>105.17</t>
  </si>
  <si>
    <t>7449</t>
  </si>
  <si>
    <t>458.72</t>
  </si>
  <si>
    <t>309.86</t>
  </si>
  <si>
    <t>3844</t>
  </si>
  <si>
    <t>15.02</t>
  </si>
  <si>
    <t>1.95</t>
  </si>
  <si>
    <t>0.44</t>
  </si>
  <si>
    <t>37.79</t>
  </si>
  <si>
    <t>5.29</t>
  </si>
  <si>
    <t>11.73</t>
  </si>
  <si>
    <t>79.48</t>
  </si>
  <si>
    <t>29.32</t>
  </si>
  <si>
    <t>354.52</t>
  </si>
  <si>
    <t>132.94</t>
  </si>
  <si>
    <t>575</t>
  </si>
  <si>
    <t>112.38</t>
  </si>
  <si>
    <t>1024</t>
  </si>
  <si>
    <t>180.70</t>
  </si>
  <si>
    <t>8999</t>
  </si>
  <si>
    <t>106.38</t>
  </si>
  <si>
    <t>133.41</t>
  </si>
  <si>
    <t>1801</t>
  </si>
  <si>
    <t>6.89</t>
  </si>
  <si>
    <t>12.00</t>
  </si>
  <si>
    <t>35.26</t>
  </si>
  <si>
    <t>12.88</t>
  </si>
  <si>
    <t>158.37</t>
  </si>
  <si>
    <t>60.82</t>
  </si>
  <si>
    <t>274</t>
  </si>
  <si>
    <t>56.29</t>
  </si>
  <si>
    <t>543</t>
  </si>
  <si>
    <t>98.74</t>
  </si>
  <si>
    <t>8574</t>
  </si>
  <si>
    <t>40.39</t>
  </si>
  <si>
    <t>59.22</t>
  </si>
  <si>
    <t>7.54</t>
  </si>
  <si>
    <t>1.87</t>
  </si>
  <si>
    <t>4.22</t>
  </si>
  <si>
    <t>22.93</t>
  </si>
  <si>
    <t>8.11</t>
  </si>
  <si>
    <t>97.96</t>
  </si>
  <si>
    <t>36.88</t>
  </si>
  <si>
    <t>164</t>
  </si>
  <si>
    <t>33.42</t>
  </si>
  <si>
    <t>58.01</t>
  </si>
  <si>
    <t>7895</t>
  </si>
  <si>
    <t>91.79</t>
  </si>
  <si>
    <t>113.25</t>
  </si>
  <si>
    <t>1729</t>
  </si>
  <si>
    <t>11.28</t>
  </si>
  <si>
    <t>13.00</t>
  </si>
  <si>
    <t>6.13</t>
  </si>
  <si>
    <t>1.38</t>
  </si>
  <si>
    <t>33.65</t>
  </si>
  <si>
    <t>12.08</t>
  </si>
  <si>
    <t>149.53</t>
  </si>
  <si>
    <t>264</t>
  </si>
  <si>
    <t>54.59</t>
  </si>
  <si>
    <t>523</t>
  </si>
  <si>
    <t>96.26</t>
  </si>
  <si>
    <t>8578</t>
  </si>
  <si>
    <t>117.94</t>
  </si>
  <si>
    <t>130.49</t>
  </si>
  <si>
    <t>2087</t>
  </si>
  <si>
    <t>0.55</t>
  </si>
  <si>
    <t>13.30</t>
  </si>
  <si>
    <t>7.89</t>
  </si>
  <si>
    <t>43.86</t>
  </si>
  <si>
    <t>15.69</t>
  </si>
  <si>
    <t>193.65</t>
  </si>
  <si>
    <t>72.67</t>
  </si>
  <si>
    <t>321</t>
  </si>
  <si>
    <t>64.50</t>
  </si>
  <si>
    <t>612</t>
  </si>
  <si>
    <t>109.43</t>
  </si>
  <si>
    <t>7958</t>
  </si>
  <si>
    <t>502.84</t>
  </si>
  <si>
    <t>346.06</t>
  </si>
  <si>
    <t>3698</t>
  </si>
  <si>
    <t>13.10</t>
  </si>
  <si>
    <t>1.93</t>
  </si>
  <si>
    <t>35.96</t>
  </si>
  <si>
    <t>11.56</t>
  </si>
  <si>
    <t>2.49</t>
  </si>
  <si>
    <t>72.06</t>
  </si>
  <si>
    <t>26.87</t>
  </si>
  <si>
    <t>335.76</t>
  </si>
  <si>
    <t>130.36</t>
  </si>
  <si>
    <t>578</t>
  </si>
  <si>
    <t>114.46</t>
  </si>
  <si>
    <t>1063</t>
  </si>
  <si>
    <t>188.90</t>
  </si>
  <si>
    <t>8389</t>
  </si>
  <si>
    <t>200.98</t>
  </si>
  <si>
    <t>187.91</t>
  </si>
  <si>
    <t>2684</t>
  </si>
  <si>
    <t>9.88</t>
  </si>
  <si>
    <t>0.81</t>
  </si>
  <si>
    <t>19.47</t>
  </si>
  <si>
    <t>4.87</t>
  </si>
  <si>
    <t>10.13</t>
  </si>
  <si>
    <t>2.13</t>
  </si>
  <si>
    <t>58.09</t>
  </si>
  <si>
    <t>20.86</t>
  </si>
  <si>
    <t>252.14</t>
  </si>
  <si>
    <t>94.18</t>
  </si>
  <si>
    <t>412</t>
  </si>
  <si>
    <t>82.25</t>
  </si>
  <si>
    <t>768</t>
  </si>
  <si>
    <t>134.99</t>
  </si>
  <si>
    <t>7946</t>
  </si>
  <si>
    <t>54.27</t>
  </si>
  <si>
    <t>103.43</t>
  </si>
  <si>
    <t>594</t>
  </si>
  <si>
    <t>16.90</t>
  </si>
  <si>
    <t>2.63</t>
  </si>
  <si>
    <t>1.99</t>
  </si>
  <si>
    <t>7.97</t>
  </si>
  <si>
    <t>3.05</t>
  </si>
  <si>
    <t>41.99</t>
  </si>
  <si>
    <t>17.62</t>
  </si>
  <si>
    <t>92</t>
  </si>
  <si>
    <t>22.59</t>
  </si>
  <si>
    <t>265</t>
  </si>
  <si>
    <t>50.43</t>
  </si>
  <si>
    <t>8519</t>
  </si>
  <si>
    <t>44.82</t>
  </si>
  <si>
    <t>89.72</t>
  </si>
  <si>
    <t>465</t>
  </si>
  <si>
    <t>28.59</t>
  </si>
  <si>
    <t>6.40</t>
  </si>
  <si>
    <t>1.27</t>
  </si>
  <si>
    <t>6.70</t>
  </si>
  <si>
    <t>34.73</t>
  </si>
  <si>
    <t>13.91</t>
  </si>
  <si>
    <t>73</t>
  </si>
  <si>
    <t>17.49</t>
  </si>
  <si>
    <t>204</t>
  </si>
  <si>
    <t>38.64</t>
  </si>
  <si>
    <t>8095</t>
  </si>
  <si>
    <t>58.81</t>
  </si>
  <si>
    <t>112.11</t>
  </si>
  <si>
    <t>661</t>
  </si>
  <si>
    <t>44.76</t>
  </si>
  <si>
    <t>7.67</t>
  </si>
  <si>
    <t>0.94</t>
  </si>
  <si>
    <t>1.75</t>
  </si>
  <si>
    <t>9.11</t>
  </si>
  <si>
    <t>3.51</t>
  </si>
  <si>
    <t>47.73</t>
  </si>
  <si>
    <t>19.70</t>
  </si>
  <si>
    <t>24.31</t>
  </si>
  <si>
    <t>278</t>
  </si>
  <si>
    <t>52.40</t>
  </si>
  <si>
    <t>8077</t>
  </si>
  <si>
    <t>27.46</t>
  </si>
  <si>
    <t>50.99</t>
  </si>
  <si>
    <t>459</t>
  </si>
  <si>
    <t>23.81</t>
  </si>
  <si>
    <t>0.24</t>
  </si>
  <si>
    <t>8.85</t>
  </si>
  <si>
    <t>3.04</t>
  </si>
  <si>
    <t>38.14</t>
  </si>
  <si>
    <t>14.41</t>
  </si>
  <si>
    <t>70</t>
  </si>
  <si>
    <t>16.26</t>
  </si>
  <si>
    <t>178</t>
  </si>
  <si>
    <t>31.91</t>
  </si>
  <si>
    <t>7988</t>
  </si>
  <si>
    <t>70.73</t>
  </si>
  <si>
    <t>129.45</t>
  </si>
  <si>
    <t>795</t>
  </si>
  <si>
    <t>7.10</t>
  </si>
  <si>
    <t>0.23</t>
  </si>
  <si>
    <t>8.30</t>
  </si>
  <si>
    <t>2.12</t>
  </si>
  <si>
    <t>4.77</t>
  </si>
  <si>
    <t>60.72</t>
  </si>
  <si>
    <t>25.23</t>
  </si>
  <si>
    <t>123</t>
  </si>
  <si>
    <t>28.35</t>
  </si>
  <si>
    <t>61.38</t>
  </si>
  <si>
    <t>8205</t>
  </si>
  <si>
    <t>88.47</t>
  </si>
  <si>
    <t>123.84</t>
  </si>
  <si>
    <t>804</t>
  </si>
  <si>
    <t>6.37</t>
  </si>
  <si>
    <t>0.64</t>
  </si>
  <si>
    <t>9.65</t>
  </si>
  <si>
    <t>1.20</t>
  </si>
  <si>
    <t>2.46</t>
  </si>
  <si>
    <t>12.82</t>
  </si>
  <si>
    <t>4.88</t>
  </si>
  <si>
    <t>61.18</t>
  </si>
  <si>
    <t>25.24</t>
  </si>
  <si>
    <t>28.86</t>
  </si>
  <si>
    <t>310</t>
  </si>
  <si>
    <t>65.16</t>
  </si>
  <si>
    <t>8000</t>
  </si>
  <si>
    <t>105.54</t>
  </si>
  <si>
    <t>139.15</t>
  </si>
  <si>
    <t>950</t>
  </si>
  <si>
    <t>6.27</t>
  </si>
  <si>
    <t>0.75</t>
  </si>
  <si>
    <t>1.70</t>
  </si>
  <si>
    <t>3.52</t>
  </si>
  <si>
    <t>17.44</t>
  </si>
  <si>
    <t>73.40</t>
  </si>
  <si>
    <t>29.84</t>
  </si>
  <si>
    <t>142</t>
  </si>
  <si>
    <t>32.62</t>
  </si>
  <si>
    <t>350</t>
  </si>
  <si>
    <t>72.65</t>
  </si>
  <si>
    <t>7950</t>
  </si>
  <si>
    <t>54.42</t>
  </si>
  <si>
    <t>107.52</t>
  </si>
  <si>
    <t>591</t>
  </si>
  <si>
    <t>4.44</t>
  </si>
  <si>
    <t>0.79</t>
  </si>
  <si>
    <t>7.53</t>
  </si>
  <si>
    <t>8.15</t>
  </si>
  <si>
    <t>42.46</t>
  </si>
  <si>
    <t>17.78</t>
  </si>
  <si>
    <t>263</t>
  </si>
  <si>
    <t>49.51</t>
  </si>
  <si>
    <t>7697</t>
  </si>
  <si>
    <t>78.57</t>
  </si>
  <si>
    <t>122.59</t>
  </si>
  <si>
    <t>879</t>
  </si>
  <si>
    <t>8.19</t>
  </si>
  <si>
    <t>0.83</t>
  </si>
  <si>
    <t>0.37</t>
  </si>
  <si>
    <t>10.9</t>
  </si>
  <si>
    <t>2.10</t>
  </si>
  <si>
    <t>3.74</t>
  </si>
  <si>
    <t>17.00</t>
  </si>
  <si>
    <t>5.83</t>
  </si>
  <si>
    <t>72.14</t>
  </si>
  <si>
    <t>27.14</t>
  </si>
  <si>
    <t>29.47</t>
  </si>
  <si>
    <t>318</t>
  </si>
  <si>
    <t>55.42</t>
  </si>
  <si>
    <t>7896</t>
  </si>
  <si>
    <t>34.62</t>
  </si>
  <si>
    <t>84.06</t>
  </si>
  <si>
    <t>410</t>
  </si>
  <si>
    <t>5.51</t>
  </si>
  <si>
    <t>1.21</t>
  </si>
  <si>
    <t>6.49</t>
  </si>
  <si>
    <t>31.72</t>
  </si>
  <si>
    <t>12.70</t>
  </si>
  <si>
    <t>65</t>
  </si>
  <si>
    <t>15.59</t>
  </si>
  <si>
    <t>33.29</t>
  </si>
  <si>
    <t>8009</t>
  </si>
  <si>
    <t>55.95</t>
  </si>
  <si>
    <t>105.12</t>
  </si>
  <si>
    <t>637</t>
  </si>
  <si>
    <t>7.90</t>
  </si>
  <si>
    <t>7.29</t>
  </si>
  <si>
    <t>0.99</t>
  </si>
  <si>
    <t>2.06</t>
  </si>
  <si>
    <t>47.88</t>
  </si>
  <si>
    <t>19.30</t>
  </si>
  <si>
    <t>97</t>
  </si>
  <si>
    <t>23.28</t>
  </si>
  <si>
    <t>50.10</t>
  </si>
  <si>
    <t>7923</t>
  </si>
  <si>
    <t>76.80</t>
  </si>
  <si>
    <t>143.90</t>
  </si>
  <si>
    <t>987</t>
  </si>
  <si>
    <t>6.44</t>
  </si>
  <si>
    <t>0.78</t>
  </si>
  <si>
    <t>8.60</t>
  </si>
  <si>
    <t>3.76</t>
  </si>
  <si>
    <t>17.92</t>
  </si>
  <si>
    <t>6.41</t>
  </si>
  <si>
    <t>78.53</t>
  </si>
  <si>
    <t>31.28</t>
  </si>
  <si>
    <t>149</t>
  </si>
  <si>
    <t>33.44</t>
  </si>
  <si>
    <t>349</t>
  </si>
  <si>
    <t>68.69</t>
  </si>
  <si>
    <t>12347</t>
  </si>
  <si>
    <t>58.8</t>
  </si>
  <si>
    <t>419</t>
  </si>
  <si>
    <t>0.177</t>
  </si>
  <si>
    <t>0.059</t>
  </si>
  <si>
    <t>0.8</t>
  </si>
  <si>
    <t>2.69</t>
  </si>
  <si>
    <t>32.1</t>
  </si>
  <si>
    <t>10.4</t>
  </si>
  <si>
    <t>38.8</t>
  </si>
  <si>
    <t>64.3</t>
  </si>
  <si>
    <t>11775</t>
  </si>
  <si>
    <t>599</t>
  </si>
  <si>
    <t>1214</t>
  </si>
  <si>
    <t>0.247</t>
  </si>
  <si>
    <t>0.085</t>
  </si>
  <si>
    <t>2.39</t>
  </si>
  <si>
    <t>1.08</t>
  </si>
  <si>
    <t>12.9</t>
  </si>
  <si>
    <t>59.8</t>
  </si>
  <si>
    <t>25.8</t>
  </si>
  <si>
    <t>373</t>
  </si>
  <si>
    <t>82.6</t>
  </si>
  <si>
    <t>10021</t>
  </si>
  <si>
    <t>177</t>
  </si>
  <si>
    <t>432</t>
  </si>
  <si>
    <t>0.015</t>
  </si>
  <si>
    <t>0.056</t>
  </si>
  <si>
    <t>2.4</t>
  </si>
  <si>
    <t>3.2</t>
  </si>
  <si>
    <t>27.6</t>
  </si>
  <si>
    <t>7.73</t>
  </si>
  <si>
    <t>4.68</t>
  </si>
  <si>
    <t>7.83</t>
  </si>
  <si>
    <t>10660</t>
  </si>
  <si>
    <t>289</t>
  </si>
  <si>
    <t>519</t>
  </si>
  <si>
    <t>0.423</t>
  </si>
  <si>
    <t>0.139</t>
  </si>
  <si>
    <t>1.09</t>
  </si>
  <si>
    <t>1.14</t>
  </si>
  <si>
    <t>9.13</t>
  </si>
  <si>
    <t>3.1</t>
  </si>
  <si>
    <t>40.2</t>
  </si>
  <si>
    <t>17.4</t>
  </si>
  <si>
    <t>93</t>
  </si>
  <si>
    <t>23.7</t>
  </si>
  <si>
    <t>262</t>
  </si>
  <si>
    <t>59.2</t>
  </si>
  <si>
    <t>11957</t>
  </si>
  <si>
    <t>65.7</t>
  </si>
  <si>
    <t>132</t>
  </si>
  <si>
    <t>0.053</t>
  </si>
  <si>
    <t>0.049</t>
  </si>
  <si>
    <t>1.74</t>
  </si>
  <si>
    <t>9.2</t>
  </si>
  <si>
    <t>50.9</t>
  </si>
  <si>
    <t>23.4</t>
  </si>
  <si>
    <t>28.7</t>
  </si>
  <si>
    <t>67</t>
  </si>
  <si>
    <t>11477</t>
  </si>
  <si>
    <t>83.3</t>
  </si>
  <si>
    <t>0.046</t>
  </si>
  <si>
    <t>2.61</t>
  </si>
  <si>
    <t>9.92</t>
  </si>
  <si>
    <t>3.44</t>
  </si>
  <si>
    <t>40.7</t>
  </si>
  <si>
    <t>15.3</t>
  </si>
  <si>
    <t>70.9</t>
  </si>
  <si>
    <t>15.8</t>
  </si>
  <si>
    <t>156</t>
  </si>
  <si>
    <t>30.9</t>
  </si>
  <si>
    <t>9917</t>
  </si>
  <si>
    <t>674</t>
  </si>
  <si>
    <t>648</t>
  </si>
  <si>
    <t>0.433</t>
  </si>
  <si>
    <t>55.5</t>
  </si>
  <si>
    <t>0.306</t>
  </si>
  <si>
    <t>4.34</t>
  </si>
  <si>
    <t>6.97</t>
  </si>
  <si>
    <t>4.36</t>
  </si>
  <si>
    <t>37.8</t>
  </si>
  <si>
    <t>11.9</t>
  </si>
  <si>
    <t>134</t>
  </si>
  <si>
    <t>48.2</t>
  </si>
  <si>
    <t>45.6</t>
  </si>
  <si>
    <t>446</t>
  </si>
  <si>
    <t>87</t>
  </si>
  <si>
    <t>12239</t>
  </si>
  <si>
    <t>72.6</t>
  </si>
  <si>
    <t>0.004</t>
  </si>
  <si>
    <t>8.1</t>
  </si>
  <si>
    <t>0.024</t>
  </si>
  <si>
    <t>1.02</t>
  </si>
  <si>
    <t>6.19</t>
  </si>
  <si>
    <t>2.32</t>
  </si>
  <si>
    <t>29.7</t>
  </si>
  <si>
    <t>57.8</t>
  </si>
  <si>
    <t>13.8</t>
  </si>
  <si>
    <t>29.3</t>
  </si>
  <si>
    <t>14103</t>
  </si>
  <si>
    <t>42.8</t>
  </si>
  <si>
    <t>816</t>
  </si>
  <si>
    <t>0.012</t>
  </si>
  <si>
    <t>3.9</t>
  </si>
  <si>
    <t>0.019</t>
  </si>
  <si>
    <t>0.58</t>
  </si>
  <si>
    <t>0.091</t>
  </si>
  <si>
    <t>4.73</t>
  </si>
  <si>
    <t>1.9</t>
  </si>
  <si>
    <t>24.7</t>
  </si>
  <si>
    <t>9.15</t>
  </si>
  <si>
    <t>42.9</t>
  </si>
  <si>
    <t>9.39</t>
  </si>
  <si>
    <t>88.3</t>
  </si>
  <si>
    <t>18</t>
  </si>
  <si>
    <t>12062</t>
  </si>
  <si>
    <t>18.8</t>
  </si>
  <si>
    <t>1.3</t>
  </si>
  <si>
    <t>2.95</t>
  </si>
  <si>
    <t>19.6</t>
  </si>
  <si>
    <t>41.9</t>
  </si>
  <si>
    <t>46.8</t>
  </si>
  <si>
    <t>448</t>
  </si>
  <si>
    <t>91.4</t>
  </si>
  <si>
    <t>12625</t>
  </si>
  <si>
    <t>174</t>
  </si>
  <si>
    <t>478</t>
  </si>
  <si>
    <t>21.5</t>
  </si>
  <si>
    <t>0.052</t>
  </si>
  <si>
    <t>1.6</t>
  </si>
  <si>
    <t>2.51</t>
  </si>
  <si>
    <t>10.6</t>
  </si>
  <si>
    <t>110</t>
  </si>
  <si>
    <t>25.1</t>
  </si>
  <si>
    <t>12381</t>
  </si>
  <si>
    <t>646</t>
  </si>
  <si>
    <t>951</t>
  </si>
  <si>
    <t>1.678</t>
  </si>
  <si>
    <t>45.2</t>
  </si>
  <si>
    <t>5.32</t>
  </si>
  <si>
    <t>3.82</t>
  </si>
  <si>
    <t>1.57</t>
  </si>
  <si>
    <t>15.5</t>
  </si>
  <si>
    <t>61.5</t>
  </si>
  <si>
    <t>25.2</t>
  </si>
  <si>
    <t>124</t>
  </si>
  <si>
    <t>28.3</t>
  </si>
  <si>
    <t>295</t>
  </si>
  <si>
    <t>62.5</t>
  </si>
  <si>
    <t>11891</t>
  </si>
  <si>
    <t>376</t>
  </si>
  <si>
    <t>1204</t>
  </si>
  <si>
    <t>0.072</t>
  </si>
  <si>
    <t>33.2</t>
  </si>
  <si>
    <t>0.089</t>
  </si>
  <si>
    <t>3.68</t>
  </si>
  <si>
    <t>2.78</t>
  </si>
  <si>
    <t>27.1</t>
  </si>
  <si>
    <t>54.8</t>
  </si>
  <si>
    <t>342</t>
  </si>
  <si>
    <t>494</t>
  </si>
  <si>
    <t>1049</t>
  </si>
  <si>
    <t>8.64</t>
  </si>
  <si>
    <t>13.2</t>
  </si>
  <si>
    <t>0.2</t>
  </si>
  <si>
    <t>3.35</t>
  </si>
  <si>
    <t>5.3</t>
  </si>
  <si>
    <t>1.79</t>
  </si>
  <si>
    <t>22.1</t>
  </si>
  <si>
    <t>6.96</t>
  </si>
  <si>
    <t>86.5</t>
  </si>
  <si>
    <t>409</t>
  </si>
  <si>
    <t>495</t>
  </si>
  <si>
    <t>625</t>
  </si>
  <si>
    <t>1408</t>
  </si>
  <si>
    <t>5.04</t>
  </si>
  <si>
    <t>7.52</t>
  </si>
  <si>
    <t>2.55</t>
  </si>
  <si>
    <t>30.7</t>
  </si>
  <si>
    <t>9.63</t>
  </si>
  <si>
    <t>527</t>
  </si>
  <si>
    <t>102</t>
  </si>
  <si>
    <t>338</t>
  </si>
  <si>
    <t>509</t>
  </si>
  <si>
    <t>1061</t>
  </si>
  <si>
    <t>14.7</t>
  </si>
  <si>
    <t>4.1</t>
  </si>
  <si>
    <t>18.5</t>
  </si>
  <si>
    <t>6.32</t>
  </si>
  <si>
    <t>32.6</t>
  </si>
  <si>
    <t>421</t>
  </si>
  <si>
    <t>86</t>
  </si>
  <si>
    <t>319</t>
  </si>
  <si>
    <t>1292</t>
  </si>
  <si>
    <t>5.6</t>
  </si>
  <si>
    <t>3.83</t>
  </si>
  <si>
    <t>6.29</t>
  </si>
  <si>
    <t>27.4</t>
  </si>
  <si>
    <t>8.58</t>
  </si>
  <si>
    <t>444</t>
  </si>
  <si>
    <t>613</t>
  </si>
  <si>
    <t>16.2</t>
  </si>
  <si>
    <t>3.8</t>
  </si>
  <si>
    <t>203</t>
  </si>
  <si>
    <t>152</t>
  </si>
  <si>
    <t>418</t>
  </si>
  <si>
    <t>0.001</t>
  </si>
  <si>
    <t>5.56</t>
  </si>
  <si>
    <t>2.03</t>
  </si>
  <si>
    <t>48</t>
  </si>
  <si>
    <t>754</t>
  </si>
  <si>
    <t>5.59</t>
  </si>
  <si>
    <t>0.77</t>
  </si>
  <si>
    <t>1.7</t>
  </si>
  <si>
    <t>3.86</t>
  </si>
  <si>
    <t>53.8</t>
  </si>
  <si>
    <t>22.6</t>
  </si>
  <si>
    <t>378</t>
  </si>
  <si>
    <t>80</t>
  </si>
  <si>
    <t>782</t>
  </si>
  <si>
    <t>1.06</t>
  </si>
  <si>
    <t>0.95</t>
  </si>
  <si>
    <t>4.04</t>
  </si>
  <si>
    <t>56.9</t>
  </si>
  <si>
    <t>23.6</t>
  </si>
  <si>
    <t>79</t>
  </si>
  <si>
    <t>489</t>
  </si>
  <si>
    <t>4.4</t>
  </si>
  <si>
    <t>10.8</t>
  </si>
  <si>
    <t>0.73</t>
  </si>
  <si>
    <t>2.05</t>
  </si>
  <si>
    <t>286</t>
  </si>
  <si>
    <t>62</t>
  </si>
  <si>
    <t>652</t>
  </si>
  <si>
    <t>14.6</t>
  </si>
  <si>
    <t>8.79</t>
  </si>
  <si>
    <t>3.15</t>
  </si>
  <si>
    <t>47.1</t>
  </si>
  <si>
    <t>20.1</t>
  </si>
  <si>
    <t>71</t>
  </si>
  <si>
    <t>737</t>
  </si>
  <si>
    <t>3.72</t>
  </si>
  <si>
    <t>14.9</t>
  </si>
  <si>
    <t>1.52</t>
  </si>
  <si>
    <t>8.96</t>
  </si>
  <si>
    <t>3.07</t>
  </si>
  <si>
    <t>43.6</t>
  </si>
  <si>
    <t>405</t>
  </si>
  <si>
    <t>96</t>
  </si>
  <si>
    <t>9.080</t>
  </si>
  <si>
    <t>114</t>
  </si>
  <si>
    <t>279</t>
  </si>
  <si>
    <t>980</t>
  </si>
  <si>
    <t>6.05</t>
  </si>
  <si>
    <t>20.9</t>
  </si>
  <si>
    <t>1.5</t>
  </si>
  <si>
    <t>2.64</t>
  </si>
  <si>
    <t>15.6</t>
  </si>
  <si>
    <t>5.63</t>
  </si>
  <si>
    <t>78.1</t>
  </si>
  <si>
    <t>31.3</t>
  </si>
  <si>
    <t>482</t>
  </si>
  <si>
    <t>728</t>
  </si>
  <si>
    <t>24.1</t>
  </si>
  <si>
    <t>3.67</t>
  </si>
  <si>
    <t>20.2</t>
  </si>
  <si>
    <t>380</t>
  </si>
  <si>
    <t>8.820</t>
  </si>
  <si>
    <t>16</t>
  </si>
  <si>
    <t>64</t>
  </si>
  <si>
    <t>470</t>
  </si>
  <si>
    <t>6.91</t>
  </si>
  <si>
    <t>6.4</t>
  </si>
  <si>
    <t>1.26</t>
  </si>
  <si>
    <t>6.78</t>
  </si>
  <si>
    <t>2.34</t>
  </si>
  <si>
    <t>32.8</t>
  </si>
  <si>
    <t>235</t>
  </si>
  <si>
    <t>26</t>
  </si>
  <si>
    <t>116</t>
  </si>
  <si>
    <t>6.45</t>
  </si>
  <si>
    <t>9</t>
  </si>
  <si>
    <t>1.4</t>
  </si>
  <si>
    <t>7.93</t>
  </si>
  <si>
    <t>2.71</t>
  </si>
  <si>
    <t>39.1</t>
  </si>
  <si>
    <t>309</t>
  </si>
  <si>
    <t>69</t>
  </si>
  <si>
    <t>259</t>
  </si>
  <si>
    <t>985</t>
  </si>
  <si>
    <t>2.62</t>
  </si>
  <si>
    <t>5.42</t>
  </si>
  <si>
    <t>74.9</t>
  </si>
  <si>
    <t>31</t>
  </si>
  <si>
    <t>8.890</t>
  </si>
  <si>
    <t>60</t>
  </si>
  <si>
    <t>770</t>
  </si>
  <si>
    <t>5.11</t>
  </si>
  <si>
    <t>14.8</t>
  </si>
  <si>
    <t>1.13</t>
  </si>
  <si>
    <t>4.23</t>
  </si>
  <si>
    <t>57.3</t>
  </si>
  <si>
    <t>693</t>
  </si>
  <si>
    <t>6.31</t>
  </si>
  <si>
    <t>14.5</t>
  </si>
  <si>
    <t>1.66</t>
  </si>
  <si>
    <t>9.23</t>
  </si>
  <si>
    <t>3.33</t>
  </si>
  <si>
    <t>49.3</t>
  </si>
  <si>
    <t>343</t>
  </si>
  <si>
    <t>43</t>
  </si>
  <si>
    <t>4.66</t>
  </si>
  <si>
    <t>9.85</t>
  </si>
  <si>
    <t>0.6</t>
  </si>
  <si>
    <t>14.1</t>
  </si>
  <si>
    <t>250</t>
  </si>
  <si>
    <t>989</t>
  </si>
  <si>
    <t>5.8</t>
  </si>
  <si>
    <t>0.11</t>
  </si>
  <si>
    <t>20</t>
  </si>
  <si>
    <t>2.41</t>
  </si>
  <si>
    <t>1.15</t>
  </si>
  <si>
    <t>13.3</t>
  </si>
  <si>
    <t>66.2</t>
  </si>
  <si>
    <t>29.2</t>
  </si>
  <si>
    <t>193</t>
  </si>
  <si>
    <t>1056</t>
  </si>
  <si>
    <t>7.35</t>
  </si>
  <si>
    <t>16.3</t>
  </si>
  <si>
    <t>4.95</t>
  </si>
  <si>
    <t>71.8</t>
  </si>
  <si>
    <t>31.2</t>
  </si>
  <si>
    <t>109</t>
  </si>
  <si>
    <t>159</t>
  </si>
  <si>
    <t>4.03</t>
  </si>
  <si>
    <t>0.5</t>
  </si>
  <si>
    <t>30.3</t>
  </si>
  <si>
    <t>14</t>
  </si>
  <si>
    <t>276</t>
  </si>
  <si>
    <t>8883</t>
  </si>
  <si>
    <t>533</t>
  </si>
  <si>
    <t>1763</t>
  </si>
  <si>
    <t>17.07</t>
  </si>
  <si>
    <t>7.80</t>
  </si>
  <si>
    <t>55.99</t>
  </si>
  <si>
    <t>1.62</t>
  </si>
  <si>
    <t>14.70</t>
  </si>
  <si>
    <t>15.53</t>
  </si>
  <si>
    <t>7.22</t>
  </si>
  <si>
    <t>56.35</t>
  </si>
  <si>
    <t>15.66</t>
  </si>
  <si>
    <t>169</t>
  </si>
  <si>
    <t>55.3</t>
  </si>
  <si>
    <t>47.7</t>
  </si>
  <si>
    <t>420</t>
  </si>
  <si>
    <t>82.2</t>
  </si>
  <si>
    <t>8317</t>
  </si>
  <si>
    <t>227</t>
  </si>
  <si>
    <t>302</t>
  </si>
  <si>
    <t>1125</t>
  </si>
  <si>
    <t>6.22</t>
  </si>
  <si>
    <t>4.49</t>
  </si>
  <si>
    <t>1.12</t>
  </si>
  <si>
    <t>33.26</t>
  </si>
  <si>
    <t>2.16</t>
  </si>
  <si>
    <t>4.85</t>
  </si>
  <si>
    <t>25.85</t>
  </si>
  <si>
    <t>97.5</t>
  </si>
  <si>
    <t>34.0</t>
  </si>
  <si>
    <t>154</t>
  </si>
  <si>
    <t>32.5</t>
  </si>
  <si>
    <t>61.6</t>
  </si>
  <si>
    <t>199</t>
  </si>
  <si>
    <t>327</t>
  </si>
  <si>
    <t>536</t>
  </si>
  <si>
    <t>2.58</t>
  </si>
  <si>
    <t>20.21</t>
  </si>
  <si>
    <t>2.24</t>
  </si>
  <si>
    <t>12.78</t>
  </si>
  <si>
    <t>4.14</t>
  </si>
  <si>
    <t>47.5</t>
  </si>
  <si>
    <t>15.9</t>
  </si>
  <si>
    <t>71.3</t>
  </si>
  <si>
    <t>15.7</t>
  </si>
  <si>
    <t>8342</t>
  </si>
  <si>
    <t>126</t>
  </si>
  <si>
    <t>411</t>
  </si>
  <si>
    <t>6.15</t>
  </si>
  <si>
    <t>8.61</t>
  </si>
  <si>
    <t>0.56</t>
  </si>
  <si>
    <t>2.19</t>
  </si>
  <si>
    <t>63.0</t>
  </si>
  <si>
    <t>8833</t>
  </si>
  <si>
    <t>721</t>
  </si>
  <si>
    <t>1811</t>
  </si>
  <si>
    <t>8.05</t>
  </si>
  <si>
    <t>10.03</t>
  </si>
  <si>
    <t>2.30</t>
  </si>
  <si>
    <t>84.78</t>
  </si>
  <si>
    <t>6.83</t>
  </si>
  <si>
    <t>3.16</t>
  </si>
  <si>
    <t>40.04</t>
  </si>
  <si>
    <t>13.17</t>
  </si>
  <si>
    <t>159.4</t>
  </si>
  <si>
    <t>57.9</t>
  </si>
  <si>
    <t>56.8</t>
  </si>
  <si>
    <t>516</t>
  </si>
  <si>
    <t>106.8</t>
  </si>
  <si>
    <t>9465</t>
  </si>
  <si>
    <t>189</t>
  </si>
  <si>
    <t>641</t>
  </si>
  <si>
    <t>4.70</t>
  </si>
  <si>
    <t>14.62</t>
  </si>
  <si>
    <t>1.86</t>
  </si>
  <si>
    <t>3.81</t>
  </si>
  <si>
    <t>49.6</t>
  </si>
  <si>
    <t>19.5</t>
  </si>
  <si>
    <t>98.2</t>
  </si>
  <si>
    <t>22.9</t>
  </si>
  <si>
    <t>233</t>
  </si>
  <si>
    <t>54.1</t>
  </si>
  <si>
    <t>8962</t>
  </si>
  <si>
    <t>305</t>
  </si>
  <si>
    <t>401</t>
  </si>
  <si>
    <t>1225</t>
  </si>
  <si>
    <t>6.14</t>
  </si>
  <si>
    <t>43.51</t>
  </si>
  <si>
    <t>5.22</t>
  </si>
  <si>
    <t>23.93</t>
  </si>
  <si>
    <t>99.0</t>
  </si>
  <si>
    <t>38.1</t>
  </si>
  <si>
    <t>185</t>
  </si>
  <si>
    <t>41.4</t>
  </si>
  <si>
    <t>395</t>
  </si>
  <si>
    <t>84.1</t>
  </si>
  <si>
    <t>9654</t>
  </si>
  <si>
    <t>514</t>
  </si>
  <si>
    <t>1.53</t>
  </si>
  <si>
    <t>0.67</t>
  </si>
  <si>
    <t>12.23</t>
  </si>
  <si>
    <t>1.73</t>
  </si>
  <si>
    <t>10.18</t>
  </si>
  <si>
    <t>3.43</t>
  </si>
  <si>
    <t>43.9</t>
  </si>
  <si>
    <t>16.6</t>
  </si>
  <si>
    <t>78.5</t>
  </si>
  <si>
    <t>162</t>
  </si>
  <si>
    <t>34.8</t>
  </si>
  <si>
    <t>299</t>
  </si>
  <si>
    <t>571</t>
  </si>
  <si>
    <t>3.71</t>
  </si>
  <si>
    <t>4.25</t>
  </si>
  <si>
    <t>29.13</t>
  </si>
  <si>
    <t>1.61</t>
  </si>
  <si>
    <t>16.18</t>
  </si>
  <si>
    <t>73.0</t>
  </si>
  <si>
    <t>29.5</t>
  </si>
  <si>
    <t>372</t>
  </si>
  <si>
    <t>84.4</t>
  </si>
  <si>
    <t>308</t>
  </si>
  <si>
    <t>1002</t>
  </si>
  <si>
    <t>2.72</t>
  </si>
  <si>
    <t>6.38</t>
  </si>
  <si>
    <t>17.19</t>
  </si>
  <si>
    <t>13.77</t>
  </si>
  <si>
    <t>81.1</t>
  </si>
  <si>
    <t>32.0</t>
  </si>
  <si>
    <t>34.7</t>
  </si>
  <si>
    <t>67.1</t>
  </si>
  <si>
    <t>137</t>
  </si>
  <si>
    <t>1.89</t>
  </si>
  <si>
    <t>13.97</t>
  </si>
  <si>
    <t>1.63</t>
  </si>
  <si>
    <t>8.90</t>
  </si>
  <si>
    <t>2.93</t>
  </si>
  <si>
    <t>38.2</t>
  </si>
  <si>
    <t>74.1</t>
  </si>
  <si>
    <t>17.1</t>
  </si>
  <si>
    <t>165</t>
  </si>
  <si>
    <t>37.1</t>
  </si>
  <si>
    <t>8178</t>
  </si>
  <si>
    <t>284</t>
  </si>
  <si>
    <t>1468</t>
  </si>
  <si>
    <t>7.99</t>
  </si>
  <si>
    <t>38.71</t>
  </si>
  <si>
    <t>10.52</t>
  </si>
  <si>
    <t>12.50</t>
  </si>
  <si>
    <t>44.97</t>
  </si>
  <si>
    <t>137.6</t>
  </si>
  <si>
    <t>46.7</t>
  </si>
  <si>
    <t>210</t>
  </si>
  <si>
    <t>45.0</t>
  </si>
  <si>
    <t>89.2</t>
  </si>
  <si>
    <t>8671</t>
  </si>
  <si>
    <t>261</t>
  </si>
  <si>
    <t>1121</t>
  </si>
  <si>
    <t>6.09</t>
  </si>
  <si>
    <t>1.23</t>
  </si>
  <si>
    <t>39.68</t>
  </si>
  <si>
    <t>21.70</t>
  </si>
  <si>
    <t>7.27</t>
  </si>
  <si>
    <t>92.6</t>
  </si>
  <si>
    <t>168</t>
  </si>
  <si>
    <t>352</t>
  </si>
  <si>
    <t>78.4</t>
  </si>
  <si>
    <t>202</t>
  </si>
  <si>
    <t>3.34</t>
  </si>
  <si>
    <t>2.94</t>
  </si>
  <si>
    <t>1.10</t>
  </si>
  <si>
    <t>19.17</t>
  </si>
  <si>
    <t>2.27</t>
  </si>
  <si>
    <t>13.90</t>
  </si>
  <si>
    <t>52.3</t>
  </si>
  <si>
    <t>18.2</t>
  </si>
  <si>
    <t>86.0</t>
  </si>
  <si>
    <t>19.4</t>
  </si>
  <si>
    <t>187</t>
  </si>
  <si>
    <t>42.6</t>
  </si>
  <si>
    <t>9091</t>
  </si>
  <si>
    <t>129</t>
  </si>
  <si>
    <t>4.40</t>
  </si>
  <si>
    <t>1.29</t>
  </si>
  <si>
    <t>8.67</t>
  </si>
  <si>
    <t>6.30</t>
  </si>
  <si>
    <t>2.14</t>
  </si>
  <si>
    <t>59.1</t>
  </si>
  <si>
    <t>14.2</t>
  </si>
  <si>
    <t>143</t>
  </si>
  <si>
    <t>35.0</t>
  </si>
  <si>
    <t>8731</t>
  </si>
  <si>
    <t>544</t>
  </si>
  <si>
    <t>11.11</t>
  </si>
  <si>
    <t>3.14</t>
  </si>
  <si>
    <t>41.5</t>
  </si>
  <si>
    <t>16.4</t>
  </si>
  <si>
    <t>84.6</t>
  </si>
  <si>
    <t>19.7</t>
  </si>
  <si>
    <t>198</t>
  </si>
  <si>
    <t>48.8</t>
  </si>
  <si>
    <t>8414</t>
  </si>
  <si>
    <t>461</t>
  </si>
  <si>
    <t>6.81</t>
  </si>
  <si>
    <t>2.66</t>
  </si>
  <si>
    <t>0.90</t>
  </si>
  <si>
    <t>48.50</t>
  </si>
  <si>
    <t>2.35</t>
  </si>
  <si>
    <t>14.60</t>
  </si>
  <si>
    <t>55.0</t>
  </si>
  <si>
    <t>221</t>
  </si>
  <si>
    <t>49.0</t>
  </si>
  <si>
    <t>726</t>
  </si>
  <si>
    <t>875</t>
  </si>
  <si>
    <t>4.45</t>
  </si>
  <si>
    <t>1.80</t>
  </si>
  <si>
    <t>13.27</t>
  </si>
  <si>
    <t>68.3</t>
  </si>
  <si>
    <t>26.7</t>
  </si>
  <si>
    <t>31.9</t>
  </si>
  <si>
    <t>312</t>
  </si>
  <si>
    <t>68.1</t>
  </si>
  <si>
    <t>145</t>
  </si>
  <si>
    <t>742</t>
  </si>
  <si>
    <t>774</t>
  </si>
  <si>
    <t>4.43</t>
  </si>
  <si>
    <t>1.51</t>
  </si>
  <si>
    <t>10.75</t>
  </si>
  <si>
    <t>1.31</t>
  </si>
  <si>
    <t>13.64</t>
  </si>
  <si>
    <t>63.5</t>
  </si>
  <si>
    <t>23.9</t>
  </si>
  <si>
    <t>56.3</t>
  </si>
  <si>
    <t>715</t>
  </si>
  <si>
    <t>1052</t>
  </si>
  <si>
    <t>2.89</t>
  </si>
  <si>
    <t>11.41</t>
  </si>
  <si>
    <t>14.99</t>
  </si>
  <si>
    <t>5.78</t>
  </si>
  <si>
    <t>80.0</t>
  </si>
  <si>
    <t>382</t>
  </si>
  <si>
    <t>85.0</t>
  </si>
  <si>
    <t>680</t>
  </si>
  <si>
    <t>964</t>
  </si>
  <si>
    <t>3.50</t>
  </si>
  <si>
    <t>13.05</t>
  </si>
  <si>
    <t>5.16</t>
  </si>
  <si>
    <t>72.4</t>
  </si>
  <si>
    <t>153</t>
  </si>
  <si>
    <t>36.2</t>
  </si>
  <si>
    <t>359</t>
  </si>
  <si>
    <t>78.8</t>
  </si>
  <si>
    <t>688</t>
  </si>
  <si>
    <t>4.67</t>
  </si>
  <si>
    <t>10.49</t>
  </si>
  <si>
    <t>13.45</t>
  </si>
  <si>
    <t>5.46</t>
  </si>
  <si>
    <t>75.3</t>
  </si>
  <si>
    <t>29.9</t>
  </si>
  <si>
    <t>368</t>
  </si>
  <si>
    <t>79.4</t>
  </si>
  <si>
    <t>639</t>
  </si>
  <si>
    <t>1000</t>
  </si>
  <si>
    <t>4.61</t>
  </si>
  <si>
    <t>0.47</t>
  </si>
  <si>
    <t>15.03</t>
  </si>
  <si>
    <t>35.5</t>
  </si>
  <si>
    <t>351</t>
  </si>
  <si>
    <t>75.6</t>
  </si>
  <si>
    <t>672</t>
  </si>
  <si>
    <t>966</t>
  </si>
  <si>
    <t>5.06</t>
  </si>
  <si>
    <t>11.37</t>
  </si>
  <si>
    <t>2.00</t>
  </si>
  <si>
    <t>15.27</t>
  </si>
  <si>
    <t>5.64</t>
  </si>
  <si>
    <t>75.5</t>
  </si>
  <si>
    <t>73.1</t>
  </si>
  <si>
    <t>128</t>
  </si>
  <si>
    <t>703</t>
  </si>
  <si>
    <t>3.55</t>
  </si>
  <si>
    <t>1.25</t>
  </si>
  <si>
    <t>10.26</t>
  </si>
  <si>
    <t>11.63</t>
  </si>
  <si>
    <t>58.4</t>
  </si>
  <si>
    <t>22.2</t>
  </si>
  <si>
    <t>112</t>
  </si>
  <si>
    <t>25.5</t>
  </si>
  <si>
    <t>52.4</t>
  </si>
  <si>
    <t>171</t>
  </si>
  <si>
    <t>904</t>
  </si>
  <si>
    <t>1278</t>
  </si>
  <si>
    <t>14.25</t>
  </si>
  <si>
    <t>2.11</t>
  </si>
  <si>
    <t>16.45</t>
  </si>
  <si>
    <t>6.69</t>
  </si>
  <si>
    <t>94.4</t>
  </si>
  <si>
    <t>38.4</t>
  </si>
  <si>
    <t>47.2</t>
  </si>
  <si>
    <t>102.5</t>
  </si>
  <si>
    <t>4.35</t>
  </si>
  <si>
    <t>4.97</t>
  </si>
  <si>
    <t>11.42</t>
  </si>
  <si>
    <t>1.88</t>
  </si>
  <si>
    <t>1.16</t>
  </si>
  <si>
    <t>14.91</t>
  </si>
  <si>
    <t>5.75</t>
  </si>
  <si>
    <t>79.5</t>
  </si>
  <si>
    <t>38.3</t>
  </si>
  <si>
    <t>82.1</t>
  </si>
  <si>
    <t>3.89</t>
  </si>
  <si>
    <t>1.65</t>
  </si>
  <si>
    <t>13.80</t>
  </si>
  <si>
    <t>5.09</t>
  </si>
  <si>
    <t>71.6</t>
  </si>
  <si>
    <t>35.1</t>
  </si>
  <si>
    <t>353</t>
  </si>
  <si>
    <t>79.8</t>
  </si>
  <si>
    <t>642</t>
  </si>
  <si>
    <t>1012</t>
  </si>
  <si>
    <t>8.86</t>
  </si>
  <si>
    <t>12.03</t>
  </si>
  <si>
    <t>71.5</t>
  </si>
  <si>
    <t>38.7</t>
  </si>
  <si>
    <t>390</t>
  </si>
  <si>
    <t>105</t>
  </si>
  <si>
    <t>512</t>
  </si>
  <si>
    <t>793</t>
  </si>
  <si>
    <t>3.70</t>
  </si>
  <si>
    <t>10.39</t>
  </si>
  <si>
    <t>11.49</t>
  </si>
  <si>
    <t>4.27</t>
  </si>
  <si>
    <t>59.0</t>
  </si>
  <si>
    <t>24.0</t>
  </si>
  <si>
    <t>65.8</t>
  </si>
  <si>
    <t>469</t>
  </si>
  <si>
    <t>1.78</t>
  </si>
  <si>
    <t>6.36</t>
  </si>
  <si>
    <t>34.9</t>
  </si>
  <si>
    <t>14.0</t>
  </si>
  <si>
    <t>73.2</t>
  </si>
  <si>
    <t>17.6</t>
  </si>
  <si>
    <t>175</t>
  </si>
  <si>
    <t>40.5</t>
  </si>
  <si>
    <t>585</t>
  </si>
  <si>
    <t>1051</t>
  </si>
  <si>
    <t>5.07</t>
  </si>
  <si>
    <t>11.91</t>
  </si>
  <si>
    <t>1.90</t>
  </si>
  <si>
    <t>15.07</t>
  </si>
  <si>
    <t>5.84</t>
  </si>
  <si>
    <t>80.4</t>
  </si>
  <si>
    <t>166</t>
  </si>
  <si>
    <t>38.0</t>
  </si>
  <si>
    <t>365</t>
  </si>
  <si>
    <t>79.9</t>
  </si>
  <si>
    <t>9469</t>
  </si>
  <si>
    <t>89</t>
  </si>
  <si>
    <t>773</t>
  </si>
  <si>
    <t>10.46</t>
  </si>
  <si>
    <t>19.95</t>
  </si>
  <si>
    <t>2.37</t>
  </si>
  <si>
    <t>3.88</t>
  </si>
  <si>
    <t>17.22</t>
  </si>
  <si>
    <t>5.39</t>
  </si>
  <si>
    <t>66.8</t>
  </si>
  <si>
    <t>26.5</t>
  </si>
  <si>
    <t>245</t>
  </si>
  <si>
    <t>52.7</t>
  </si>
  <si>
    <t>111</t>
  </si>
  <si>
    <t>708</t>
  </si>
  <si>
    <t>825</t>
  </si>
  <si>
    <t>9.83</t>
  </si>
  <si>
    <t>1.55</t>
  </si>
  <si>
    <t>4.41</t>
  </si>
  <si>
    <t>60.3</t>
  </si>
  <si>
    <t>24.2</t>
  </si>
  <si>
    <t>29.6</t>
  </si>
  <si>
    <t>294</t>
  </si>
  <si>
    <t>66.5</t>
  </si>
  <si>
    <t>608</t>
  </si>
  <si>
    <t>1022</t>
  </si>
  <si>
    <t>8.68</t>
  </si>
  <si>
    <t>1.30</t>
  </si>
  <si>
    <t>5.48</t>
  </si>
  <si>
    <t>77.0</t>
  </si>
  <si>
    <t>30.6</t>
  </si>
  <si>
    <t>37.0</t>
  </si>
  <si>
    <t>360</t>
  </si>
  <si>
    <t>451</t>
  </si>
  <si>
    <t>7.49</t>
  </si>
  <si>
    <t>10.33</t>
  </si>
  <si>
    <t>4.07</t>
  </si>
  <si>
    <t>443</t>
  </si>
  <si>
    <t>817</t>
  </si>
  <si>
    <t>3.64</t>
  </si>
  <si>
    <t>9.96</t>
  </si>
  <si>
    <t>4.05</t>
  </si>
  <si>
    <t>58.1</t>
  </si>
  <si>
    <t>127</t>
  </si>
  <si>
    <t>30.2</t>
  </si>
  <si>
    <t>307</t>
  </si>
  <si>
    <t>69.6</t>
  </si>
  <si>
    <t>146</t>
  </si>
  <si>
    <t>908</t>
  </si>
  <si>
    <t>1140</t>
  </si>
  <si>
    <t>3.56</t>
  </si>
  <si>
    <t>10.64</t>
  </si>
  <si>
    <t>2.01</t>
  </si>
  <si>
    <t>13.57</t>
  </si>
  <si>
    <t>5.47</t>
  </si>
  <si>
    <t>79.0</t>
  </si>
  <si>
    <t>33.0</t>
  </si>
  <si>
    <t>43.2</t>
  </si>
  <si>
    <t>507</t>
  </si>
  <si>
    <t>8.22</t>
  </si>
  <si>
    <t>11.71</t>
  </si>
  <si>
    <t>64.5</t>
  </si>
  <si>
    <t>25.7</t>
  </si>
  <si>
    <t>31.4</t>
  </si>
  <si>
    <t>68.4</t>
  </si>
  <si>
    <t>231</t>
  </si>
  <si>
    <t>961</t>
  </si>
  <si>
    <t>4.94</t>
  </si>
  <si>
    <t>6.65</t>
  </si>
  <si>
    <t>35.75</t>
  </si>
  <si>
    <t>2.29</t>
  </si>
  <si>
    <t>70.4</t>
  </si>
  <si>
    <t>29.1</t>
  </si>
  <si>
    <t>37.9</t>
  </si>
  <si>
    <t>377</t>
  </si>
  <si>
    <t>82.4</t>
  </si>
  <si>
    <t>692</t>
  </si>
  <si>
    <t>834</t>
  </si>
  <si>
    <t>4.21</t>
  </si>
  <si>
    <t>9.00</t>
  </si>
  <si>
    <t>13.28</t>
  </si>
  <si>
    <t>64.7</t>
  </si>
  <si>
    <t>24.6</t>
  </si>
  <si>
    <t>29.4</t>
  </si>
  <si>
    <t>292</t>
  </si>
  <si>
    <t>64.6</t>
  </si>
  <si>
    <t>315</t>
  </si>
  <si>
    <t>840</t>
  </si>
  <si>
    <t>1020</t>
  </si>
  <si>
    <t>28.36</t>
  </si>
  <si>
    <t>14.53</t>
  </si>
  <si>
    <t>5.18</t>
  </si>
  <si>
    <t>70.6</t>
  </si>
  <si>
    <t>39.2</t>
  </si>
  <si>
    <t>403</t>
  </si>
  <si>
    <t>94.2</t>
  </si>
  <si>
    <t>555</t>
  </si>
  <si>
    <t>881</t>
  </si>
  <si>
    <t>2.45</t>
  </si>
  <si>
    <t>17.64</t>
  </si>
  <si>
    <t>11.25</t>
  </si>
  <si>
    <t>4.31</t>
  </si>
  <si>
    <t>62.2</t>
  </si>
  <si>
    <t>25.9</t>
  </si>
  <si>
    <t>358</t>
  </si>
  <si>
    <t>82.8</t>
  </si>
  <si>
    <t>182</t>
  </si>
  <si>
    <t>920</t>
  </si>
  <si>
    <t>5.90</t>
  </si>
  <si>
    <t>3.17</t>
  </si>
  <si>
    <t>27.59</t>
  </si>
  <si>
    <t>12.92</t>
  </si>
  <si>
    <t>75.0</t>
  </si>
  <si>
    <t>35.3</t>
  </si>
  <si>
    <t>611</t>
  </si>
  <si>
    <t>942</t>
  </si>
  <si>
    <t>5.73</t>
  </si>
  <si>
    <t>11.54</t>
  </si>
  <si>
    <t>4.37</t>
  </si>
  <si>
    <t>62.0</t>
  </si>
  <si>
    <t>26.9</t>
  </si>
  <si>
    <t>94.7</t>
  </si>
  <si>
    <t>325</t>
  </si>
  <si>
    <t>851</t>
  </si>
  <si>
    <t>1009</t>
  </si>
  <si>
    <t>2.82</t>
  </si>
  <si>
    <t>25.06</t>
  </si>
  <si>
    <t>4.74</t>
  </si>
  <si>
    <t>68.0</t>
  </si>
  <si>
    <t>39.6</t>
  </si>
  <si>
    <t>416</t>
  </si>
  <si>
    <t>96.5</t>
  </si>
  <si>
    <t>194</t>
  </si>
  <si>
    <t>584</t>
  </si>
  <si>
    <t>5.70</t>
  </si>
  <si>
    <t>22.36</t>
  </si>
  <si>
    <t>2.02</t>
  </si>
  <si>
    <t>14.42</t>
  </si>
  <si>
    <t>71.2</t>
  </si>
  <si>
    <t>30.1</t>
  </si>
  <si>
    <t>95.3</t>
  </si>
  <si>
    <t>506</t>
  </si>
  <si>
    <t>2.09</t>
  </si>
  <si>
    <t>4.26</t>
  </si>
  <si>
    <t>16.27</t>
  </si>
  <si>
    <t>1.28</t>
  </si>
  <si>
    <t>9.09</t>
  </si>
  <si>
    <t>3.49</t>
  </si>
  <si>
    <t>50.8</t>
  </si>
  <si>
    <t>21.9</t>
  </si>
  <si>
    <t>78.2</t>
  </si>
  <si>
    <t>829</t>
  </si>
  <si>
    <t>3.23</t>
  </si>
  <si>
    <t>19.05</t>
  </si>
  <si>
    <t>4.09</t>
  </si>
  <si>
    <t>57.2</t>
  </si>
  <si>
    <t>31.7</t>
  </si>
  <si>
    <t>76.0</t>
  </si>
  <si>
    <t>686</t>
  </si>
  <si>
    <t>1015</t>
  </si>
  <si>
    <t>3.38</t>
  </si>
  <si>
    <t>30.25</t>
  </si>
  <si>
    <t>2.60</t>
  </si>
  <si>
    <t>14.76</t>
  </si>
  <si>
    <t>74.7</t>
  </si>
  <si>
    <t>158</t>
  </si>
  <si>
    <t>387</t>
  </si>
  <si>
    <t>85.2</t>
  </si>
  <si>
    <t>290</t>
  </si>
  <si>
    <t>794</t>
  </si>
  <si>
    <t>912</t>
  </si>
  <si>
    <t>5.71</t>
  </si>
  <si>
    <t>23.22</t>
  </si>
  <si>
    <t>26.3</t>
  </si>
  <si>
    <t>84.2</t>
  </si>
  <si>
    <t>583</t>
  </si>
  <si>
    <t>659</t>
  </si>
  <si>
    <t>18.10</t>
  </si>
  <si>
    <t>9.84</t>
  </si>
  <si>
    <t>19.2</t>
  </si>
  <si>
    <t>25.0</t>
  </si>
  <si>
    <t>266</t>
  </si>
  <si>
    <t>60.1</t>
  </si>
  <si>
    <t>183</t>
  </si>
  <si>
    <t>4.91</t>
  </si>
  <si>
    <t>22.10</t>
  </si>
  <si>
    <t>10.66</t>
  </si>
  <si>
    <t>78.6</t>
  </si>
  <si>
    <t>678</t>
  </si>
  <si>
    <t>1130</t>
  </si>
  <si>
    <t>3.20</t>
  </si>
  <si>
    <t>6.88</t>
  </si>
  <si>
    <t>28.26</t>
  </si>
  <si>
    <t>14.89</t>
  </si>
  <si>
    <t>5.65</t>
  </si>
  <si>
    <t>179</t>
  </si>
  <si>
    <t>42.2</t>
  </si>
  <si>
    <t>440</t>
  </si>
  <si>
    <t>97.3</t>
  </si>
  <si>
    <t>2.79</t>
  </si>
  <si>
    <t>5.05</t>
  </si>
  <si>
    <t>19.39</t>
  </si>
  <si>
    <t>12.46</t>
  </si>
  <si>
    <t>63.2</t>
  </si>
  <si>
    <t>27.3</t>
  </si>
  <si>
    <t>36.9</t>
  </si>
  <si>
    <t>397</t>
  </si>
  <si>
    <t>91.2</t>
  </si>
  <si>
    <t>9959</t>
  </si>
  <si>
    <t>572</t>
  </si>
  <si>
    <t>885</t>
  </si>
  <si>
    <t>4.02</t>
  </si>
  <si>
    <t>18.67</t>
  </si>
  <si>
    <t>59.6</t>
  </si>
  <si>
    <t>25.6</t>
  </si>
  <si>
    <t>85.6</t>
  </si>
  <si>
    <t>500</t>
  </si>
  <si>
    <t>776</t>
  </si>
  <si>
    <t>3.03</t>
  </si>
  <si>
    <t>16.92</t>
  </si>
  <si>
    <t>10.32</t>
  </si>
  <si>
    <t>53.1</t>
  </si>
  <si>
    <t>22.7</t>
  </si>
  <si>
    <t>326</t>
  </si>
  <si>
    <t>656</t>
  </si>
  <si>
    <t>1016</t>
  </si>
  <si>
    <t>3.21</t>
  </si>
  <si>
    <t>6.33</t>
  </si>
  <si>
    <t>26.34</t>
  </si>
  <si>
    <t>13.43</t>
  </si>
  <si>
    <t>38.9</t>
  </si>
  <si>
    <t>407</t>
  </si>
  <si>
    <t>92.2</t>
  </si>
  <si>
    <t>9891</t>
  </si>
  <si>
    <t>72</t>
  </si>
  <si>
    <t>743</t>
  </si>
  <si>
    <t>9.52</t>
  </si>
  <si>
    <t>2.70</t>
  </si>
  <si>
    <t>16.55</t>
  </si>
  <si>
    <t>1.04</t>
  </si>
  <si>
    <t>12.28</t>
  </si>
  <si>
    <t>23.2</t>
  </si>
  <si>
    <t>28.1</t>
  </si>
  <si>
    <t>62.9</t>
  </si>
  <si>
    <t>217</t>
  </si>
  <si>
    <t>658</t>
  </si>
  <si>
    <t>6.95</t>
  </si>
  <si>
    <t>1.91</t>
  </si>
  <si>
    <t>27.24</t>
  </si>
  <si>
    <t>14.44</t>
  </si>
  <si>
    <t>5.58</t>
  </si>
  <si>
    <t>74.5</t>
  </si>
  <si>
    <t>94.6</t>
  </si>
  <si>
    <t>777</t>
  </si>
  <si>
    <t>909</t>
  </si>
  <si>
    <t>5.50</t>
  </si>
  <si>
    <t>19.97</t>
  </si>
  <si>
    <t>26.1</t>
  </si>
  <si>
    <t>144</t>
  </si>
  <si>
    <t>85.8</t>
  </si>
  <si>
    <t>862</t>
  </si>
  <si>
    <t>1082</t>
  </si>
  <si>
    <t>2.18</t>
  </si>
  <si>
    <t>30.31</t>
  </si>
  <si>
    <t>15.11</t>
  </si>
  <si>
    <t>5.49</t>
  </si>
  <si>
    <t>170</t>
  </si>
  <si>
    <t>429</t>
  </si>
  <si>
    <t>97.4</t>
  </si>
  <si>
    <t>0.227</t>
  </si>
  <si>
    <t>0.068</t>
  </si>
  <si>
    <t>0.057</t>
  </si>
  <si>
    <t>0.122</t>
  </si>
  <si>
    <t>0.079</t>
  </si>
  <si>
    <t>0.233</t>
  </si>
  <si>
    <t>0.043</t>
  </si>
  <si>
    <t>0.370</t>
  </si>
  <si>
    <t>0.054</t>
  </si>
  <si>
    <t>0.0306</t>
  </si>
  <si>
    <t>0.192</t>
  </si>
  <si>
    <t>0.0299</t>
  </si>
  <si>
    <t>0.047</t>
  </si>
  <si>
    <t>0.340</t>
  </si>
  <si>
    <t>0.134</t>
  </si>
  <si>
    <t>0.034</t>
  </si>
  <si>
    <t>0.149</t>
  </si>
  <si>
    <t>0.078</t>
  </si>
  <si>
    <t>0.115</t>
  </si>
  <si>
    <t>0.356</t>
  </si>
  <si>
    <t>0.036</t>
  </si>
  <si>
    <t>0.0283</t>
  </si>
  <si>
    <t>9878</t>
  </si>
  <si>
    <t>1157</t>
  </si>
  <si>
    <t>935</t>
  </si>
  <si>
    <t>1116</t>
  </si>
  <si>
    <t>4.00</t>
  </si>
  <si>
    <t>64.09</t>
  </si>
  <si>
    <t>24.23</t>
  </si>
  <si>
    <t>7.79</t>
  </si>
  <si>
    <t>90.43</t>
  </si>
  <si>
    <t>34.04</t>
  </si>
  <si>
    <t>162.65</t>
  </si>
  <si>
    <t>35.87</t>
  </si>
  <si>
    <t>370</t>
  </si>
  <si>
    <t>78.05</t>
  </si>
  <si>
    <t>9550</t>
  </si>
  <si>
    <t>113</t>
  </si>
  <si>
    <t>1.64</t>
  </si>
  <si>
    <t>20.51</t>
  </si>
  <si>
    <t>29.80</t>
  </si>
  <si>
    <t>11.67</t>
  </si>
  <si>
    <t>58.11</t>
  </si>
  <si>
    <t>13.56</t>
  </si>
  <si>
    <t>148</t>
  </si>
  <si>
    <t>33.67</t>
  </si>
  <si>
    <t>11058</t>
  </si>
  <si>
    <t>131</t>
  </si>
  <si>
    <t>248</t>
  </si>
  <si>
    <t>1.40</t>
  </si>
  <si>
    <t>12.33</t>
  </si>
  <si>
    <t>0.00</t>
  </si>
  <si>
    <t>18.31</t>
  </si>
  <si>
    <t>8.28</t>
  </si>
  <si>
    <t>44.30</t>
  </si>
  <si>
    <t>33.97</t>
  </si>
  <si>
    <t>10304</t>
  </si>
  <si>
    <t>497</t>
  </si>
  <si>
    <t>763</t>
  </si>
  <si>
    <t>2.68</t>
  </si>
  <si>
    <t>12.09</t>
  </si>
  <si>
    <t>4.57</t>
  </si>
  <si>
    <t>60.88</t>
  </si>
  <si>
    <t>24.08</t>
  </si>
  <si>
    <t>116.91</t>
  </si>
  <si>
    <t>26.77</t>
  </si>
  <si>
    <t>283</t>
  </si>
  <si>
    <t>61.13</t>
  </si>
  <si>
    <t>10061</t>
  </si>
  <si>
    <t>229</t>
  </si>
  <si>
    <t>26.78</t>
  </si>
  <si>
    <t>0.61</t>
  </si>
  <si>
    <t>7.58</t>
  </si>
  <si>
    <t>35.71</t>
  </si>
  <si>
    <t>15.19</t>
  </si>
  <si>
    <t>7634</t>
  </si>
  <si>
    <t>18.14</t>
  </si>
  <si>
    <t>197</t>
  </si>
  <si>
    <t>45.61</t>
  </si>
  <si>
    <t>455</t>
  </si>
  <si>
    <t>7.42</t>
  </si>
  <si>
    <t>27.07</t>
  </si>
  <si>
    <t>12.73</t>
  </si>
  <si>
    <t>73.82</t>
  </si>
  <si>
    <t>18.24</t>
  </si>
  <si>
    <t>211</t>
  </si>
  <si>
    <t>50.51</t>
  </si>
  <si>
    <t>10154</t>
  </si>
  <si>
    <t>1707</t>
  </si>
  <si>
    <t>1043</t>
  </si>
  <si>
    <t>1370</t>
  </si>
  <si>
    <t>4.11</t>
  </si>
  <si>
    <t>3.60</t>
  </si>
  <si>
    <t>93.59</t>
  </si>
  <si>
    <t>31.70</t>
  </si>
  <si>
    <t>9.75</t>
  </si>
  <si>
    <t>110.13</t>
  </si>
  <si>
    <t>40.92</t>
  </si>
  <si>
    <t>187.64</t>
  </si>
  <si>
    <t>41.12</t>
  </si>
  <si>
    <t>90.08</t>
  </si>
  <si>
    <t>10319</t>
  </si>
  <si>
    <t>25.57</t>
  </si>
  <si>
    <t>8.10</t>
  </si>
  <si>
    <t>33.00</t>
  </si>
  <si>
    <t>15.01</t>
  </si>
  <si>
    <t>78.50</t>
  </si>
  <si>
    <t>19.72</t>
  </si>
  <si>
    <t>232</t>
  </si>
  <si>
    <t>57.45</t>
  </si>
  <si>
    <t>10821</t>
  </si>
  <si>
    <t>13.03</t>
  </si>
  <si>
    <t>7.92</t>
  </si>
  <si>
    <t>34.10</t>
  </si>
  <si>
    <t>76.35</t>
  </si>
  <si>
    <t>19.87</t>
  </si>
  <si>
    <t>225</t>
  </si>
  <si>
    <t>53.99</t>
  </si>
  <si>
    <t>9679</t>
  </si>
  <si>
    <t>388</t>
  </si>
  <si>
    <t>491</t>
  </si>
  <si>
    <t>709</t>
  </si>
  <si>
    <t>38.15</t>
  </si>
  <si>
    <t>12.12</t>
  </si>
  <si>
    <t>51.75</t>
  </si>
  <si>
    <t>21.31</t>
  </si>
  <si>
    <t>105.01</t>
  </si>
  <si>
    <t>24.58</t>
  </si>
  <si>
    <t>63.25</t>
  </si>
  <si>
    <t>11039</t>
  </si>
  <si>
    <t>255</t>
  </si>
  <si>
    <t>22.8</t>
  </si>
  <si>
    <t>8.74</t>
  </si>
  <si>
    <t>3.24</t>
  </si>
  <si>
    <t>44.4</t>
  </si>
  <si>
    <t>285</t>
  </si>
  <si>
    <t>11291</t>
  </si>
  <si>
    <t>628</t>
  </si>
  <si>
    <t>19.9</t>
  </si>
  <si>
    <t>6.73</t>
  </si>
  <si>
    <t>39.0</t>
  </si>
  <si>
    <t>10972</t>
  </si>
  <si>
    <t>632</t>
  </si>
  <si>
    <t>24.5</t>
  </si>
  <si>
    <t>1.35</t>
  </si>
  <si>
    <t>9.16</t>
  </si>
  <si>
    <t>47.6</t>
  </si>
  <si>
    <t>21.2</t>
  </si>
  <si>
    <t>115</t>
  </si>
  <si>
    <t>11068</t>
  </si>
  <si>
    <t>287</t>
  </si>
  <si>
    <t>621</t>
  </si>
  <si>
    <t>9.26</t>
  </si>
  <si>
    <t>21.1</t>
  </si>
  <si>
    <t>28.0</t>
  </si>
  <si>
    <t>311</t>
  </si>
  <si>
    <t>77.1</t>
  </si>
  <si>
    <t>11150</t>
  </si>
  <si>
    <t>753</t>
  </si>
  <si>
    <t>983</t>
  </si>
  <si>
    <t>3.61</t>
  </si>
  <si>
    <t>33.5</t>
  </si>
  <si>
    <t>1.85</t>
  </si>
  <si>
    <t>43.8</t>
  </si>
  <si>
    <t>87.4</t>
  </si>
  <si>
    <t>20.7</t>
  </si>
  <si>
    <t>52.1</t>
  </si>
  <si>
    <t>11128</t>
  </si>
  <si>
    <t>643</t>
  </si>
  <si>
    <t>20.5</t>
  </si>
  <si>
    <t>10922</t>
  </si>
  <si>
    <t>811</t>
  </si>
  <si>
    <t>2.90</t>
  </si>
  <si>
    <t>3.92</t>
  </si>
  <si>
    <t>49.1</t>
  </si>
  <si>
    <t>24.8</t>
  </si>
  <si>
    <t>64.1</t>
  </si>
  <si>
    <t>11247</t>
  </si>
  <si>
    <t>256</t>
  </si>
  <si>
    <t>480</t>
  </si>
  <si>
    <t>7.69</t>
  </si>
  <si>
    <t>14.3</t>
  </si>
  <si>
    <t>73.9</t>
  </si>
  <si>
    <t>17.5</t>
  </si>
  <si>
    <t>45.9</t>
  </si>
  <si>
    <t>11131</t>
  </si>
  <si>
    <t>425</t>
  </si>
  <si>
    <t>748</t>
  </si>
  <si>
    <t>2.84</t>
  </si>
  <si>
    <t>28.5</t>
  </si>
  <si>
    <t>50.6</t>
  </si>
  <si>
    <t>21.8</t>
  </si>
  <si>
    <t>27.8</t>
  </si>
  <si>
    <t>300</t>
  </si>
  <si>
    <t>11282</t>
  </si>
  <si>
    <t>577</t>
  </si>
  <si>
    <t>861</t>
  </si>
  <si>
    <t>9.31</t>
  </si>
  <si>
    <t>48.4</t>
  </si>
  <si>
    <t>11035</t>
  </si>
  <si>
    <t>220</t>
  </si>
  <si>
    <t>505</t>
  </si>
  <si>
    <t>19.0</t>
  </si>
  <si>
    <t>0.72</t>
  </si>
  <si>
    <t>7.76</t>
  </si>
  <si>
    <t>16.9</t>
  </si>
  <si>
    <t>23.0</t>
  </si>
  <si>
    <t>254</t>
  </si>
  <si>
    <t>10873</t>
  </si>
  <si>
    <t>762</t>
  </si>
  <si>
    <t>3.75</t>
  </si>
  <si>
    <t>31.5</t>
  </si>
  <si>
    <t>10.7</t>
  </si>
  <si>
    <t>20.8</t>
  </si>
  <si>
    <t>67.6</t>
  </si>
  <si>
    <t>10702</t>
  </si>
  <si>
    <t>386</t>
  </si>
  <si>
    <t>32.9</t>
  </si>
  <si>
    <t>1.11</t>
  </si>
  <si>
    <t>58.9</t>
  </si>
  <si>
    <t>90.9</t>
  </si>
  <si>
    <t>10815</t>
  </si>
  <si>
    <t>304</t>
  </si>
  <si>
    <t>8.88</t>
  </si>
  <si>
    <t>44.8</t>
  </si>
  <si>
    <t>18.9</t>
  </si>
  <si>
    <t>98.4</t>
  </si>
  <si>
    <t>63.7</t>
  </si>
  <si>
    <t>10788</t>
  </si>
  <si>
    <t>3.36</t>
  </si>
  <si>
    <t>42.7</t>
  </si>
  <si>
    <t>17.9</t>
  </si>
  <si>
    <t>89.6</t>
  </si>
  <si>
    <t>21.3</t>
  </si>
  <si>
    <t>230</t>
  </si>
  <si>
    <t>11347</t>
  </si>
  <si>
    <t>431</t>
  </si>
  <si>
    <t>718</t>
  </si>
  <si>
    <t>8.82</t>
  </si>
  <si>
    <t>3.22</t>
  </si>
  <si>
    <t>16.7</t>
  </si>
  <si>
    <t>19.8</t>
  </si>
  <si>
    <t>215</t>
  </si>
  <si>
    <t>51.5</t>
  </si>
  <si>
    <t>11089</t>
  </si>
  <si>
    <t>784</t>
  </si>
  <si>
    <t>50.1</t>
  </si>
  <si>
    <t>26.6</t>
  </si>
  <si>
    <t>70.8</t>
  </si>
  <si>
    <t>11050</t>
  </si>
  <si>
    <t>805</t>
  </si>
  <si>
    <t>2.92</t>
  </si>
  <si>
    <t>28.8</t>
  </si>
  <si>
    <t>9.48</t>
  </si>
  <si>
    <t>3.39</t>
  </si>
  <si>
    <t>44.0</t>
  </si>
  <si>
    <t>18.1</t>
  </si>
  <si>
    <t>93.8</t>
  </si>
  <si>
    <t>244</t>
  </si>
  <si>
    <t>11071</t>
  </si>
  <si>
    <t>868</t>
  </si>
  <si>
    <t>39.9</t>
  </si>
  <si>
    <t>2.20</t>
  </si>
  <si>
    <t>63.1</t>
  </si>
  <si>
    <t>30.4</t>
  </si>
  <si>
    <t>76.7</t>
  </si>
  <si>
    <t>11335</t>
  </si>
  <si>
    <t>322</t>
  </si>
  <si>
    <t>596</t>
  </si>
  <si>
    <t>21.6</t>
  </si>
  <si>
    <t>207</t>
  </si>
  <si>
    <t>50.4</t>
  </si>
  <si>
    <t>10699</t>
  </si>
  <si>
    <t>607</t>
  </si>
  <si>
    <t>9.79</t>
  </si>
  <si>
    <t>3.54</t>
  </si>
  <si>
    <t>47.8</t>
  </si>
  <si>
    <t>76.3</t>
  </si>
  <si>
    <t>10965</t>
  </si>
  <si>
    <t>739</t>
  </si>
  <si>
    <t>40.3</t>
  </si>
  <si>
    <t>87.1</t>
  </si>
  <si>
    <t>21.0</t>
  </si>
  <si>
    <t>226</t>
  </si>
  <si>
    <t>54.0</t>
  </si>
  <si>
    <t>10837</t>
  </si>
  <si>
    <t>749</t>
  </si>
  <si>
    <t>324</t>
  </si>
  <si>
    <t>79.6</t>
  </si>
  <si>
    <t>11161</t>
  </si>
  <si>
    <t>2.91</t>
  </si>
  <si>
    <t>67.8</t>
  </si>
  <si>
    <t>16.1</t>
  </si>
  <si>
    <t>176</t>
  </si>
  <si>
    <t>11070</t>
  </si>
  <si>
    <t>28.9</t>
  </si>
  <si>
    <t>314</t>
  </si>
  <si>
    <t>75.9</t>
  </si>
  <si>
    <t>10937</t>
  </si>
  <si>
    <t>620</t>
  </si>
  <si>
    <t>43.1</t>
  </si>
  <si>
    <t>1.82</t>
  </si>
  <si>
    <t>47.3</t>
  </si>
  <si>
    <t>97.6</t>
  </si>
  <si>
    <t>23.1</t>
  </si>
  <si>
    <t>251</t>
  </si>
  <si>
    <t>60.5</t>
  </si>
  <si>
    <t>10952</t>
  </si>
  <si>
    <t>687</t>
  </si>
  <si>
    <t>40.1</t>
  </si>
  <si>
    <t>46.0</t>
  </si>
  <si>
    <t>93.0</t>
  </si>
  <si>
    <t>236</t>
  </si>
  <si>
    <t>56.1</t>
  </si>
  <si>
    <t>10795</t>
  </si>
  <si>
    <t>666</t>
  </si>
  <si>
    <t>10.3</t>
  </si>
  <si>
    <t>98.6</t>
  </si>
  <si>
    <t>23.8</t>
  </si>
  <si>
    <t>11764</t>
  </si>
  <si>
    <t>872</t>
  </si>
  <si>
    <t>9.04</t>
  </si>
  <si>
    <t>19.3</t>
  </si>
  <si>
    <t>48.9</t>
  </si>
  <si>
    <t>11261</t>
  </si>
  <si>
    <t>869</t>
  </si>
  <si>
    <t>9.34</t>
  </si>
  <si>
    <t>39.8</t>
  </si>
  <si>
    <t>82.5</t>
  </si>
  <si>
    <t>10875</t>
  </si>
  <si>
    <t>474</t>
  </si>
  <si>
    <t>35.6</t>
  </si>
  <si>
    <t>12.0</t>
  </si>
  <si>
    <t>53.6</t>
  </si>
  <si>
    <t>22.4</t>
  </si>
  <si>
    <t>10763</t>
  </si>
  <si>
    <t>3.29</t>
  </si>
  <si>
    <t>42.1</t>
  </si>
  <si>
    <t>67.4</t>
  </si>
  <si>
    <t>10759</t>
  </si>
  <si>
    <t>363</t>
  </si>
  <si>
    <t>626</t>
  </si>
  <si>
    <t>54.9</t>
  </si>
  <si>
    <t>79.3</t>
  </si>
  <si>
    <t>10891</t>
  </si>
  <si>
    <t>595</t>
  </si>
  <si>
    <t>2.77</t>
  </si>
  <si>
    <t>9.59</t>
  </si>
  <si>
    <t>46.9</t>
  </si>
  <si>
    <t>20.0</t>
  </si>
  <si>
    <t>26.4</t>
  </si>
  <si>
    <t>71.9</t>
  </si>
  <si>
    <t>11114</t>
  </si>
  <si>
    <t>32.3</t>
  </si>
  <si>
    <t>33.1</t>
  </si>
  <si>
    <t>69.0</t>
  </si>
  <si>
    <t>17.0</t>
  </si>
  <si>
    <t>44.7</t>
  </si>
  <si>
    <t>10734</t>
  </si>
  <si>
    <t>298</t>
  </si>
  <si>
    <t>499</t>
  </si>
  <si>
    <t>3.00</t>
  </si>
  <si>
    <t>26.2</t>
  </si>
  <si>
    <t>7.60</t>
  </si>
  <si>
    <t>36.8</t>
  </si>
  <si>
    <t>21.7</t>
  </si>
  <si>
    <t>246</t>
  </si>
  <si>
    <t>62.3</t>
  </si>
  <si>
    <t>11715</t>
  </si>
  <si>
    <t>827</t>
  </si>
  <si>
    <t>856</t>
  </si>
  <si>
    <t>10.0</t>
  </si>
  <si>
    <t>11605</t>
  </si>
  <si>
    <t>798</t>
  </si>
  <si>
    <t>877</t>
  </si>
  <si>
    <t>3.65</t>
  </si>
  <si>
    <t>37.3</t>
  </si>
  <si>
    <t>10.1</t>
  </si>
  <si>
    <t>75.7</t>
  </si>
  <si>
    <t>18.0</t>
  </si>
  <si>
    <t>11405</t>
  </si>
  <si>
    <t>997</t>
  </si>
  <si>
    <t>1075</t>
  </si>
  <si>
    <t>39.7</t>
  </si>
  <si>
    <t>1.72</t>
  </si>
  <si>
    <t>40.4</t>
  </si>
  <si>
    <t>80.1</t>
  </si>
  <si>
    <t>19.1</t>
  </si>
  <si>
    <t>49.4</t>
  </si>
  <si>
    <t>11797</t>
  </si>
  <si>
    <t>562</t>
  </si>
  <si>
    <t>711</t>
  </si>
  <si>
    <t>2.54</t>
  </si>
  <si>
    <t>30.5</t>
  </si>
  <si>
    <t>8.18</t>
  </si>
  <si>
    <t>13.1</t>
  </si>
  <si>
    <t>65.2</t>
  </si>
  <si>
    <t>12135</t>
  </si>
  <si>
    <t>513</t>
  </si>
  <si>
    <t>847</t>
  </si>
  <si>
    <t>9.33</t>
  </si>
  <si>
    <t>46.1</t>
  </si>
  <si>
    <t>11809</t>
  </si>
  <si>
    <t>541</t>
  </si>
  <si>
    <t>8.14</t>
  </si>
  <si>
    <t>2.67</t>
  </si>
  <si>
    <t>33.3</t>
  </si>
  <si>
    <t>66.9</t>
  </si>
  <si>
    <t>11093</t>
  </si>
  <si>
    <t>257</t>
  </si>
  <si>
    <t>449</t>
  </si>
  <si>
    <t>5.91</t>
  </si>
  <si>
    <t>28.4</t>
  </si>
  <si>
    <t>64.8</t>
  </si>
  <si>
    <t>10813</t>
  </si>
  <si>
    <t>525</t>
  </si>
  <si>
    <t>48.1</t>
  </si>
  <si>
    <t>11280</t>
  </si>
  <si>
    <t>557</t>
  </si>
  <si>
    <t>752</t>
  </si>
  <si>
    <t>1.01</t>
  </si>
  <si>
    <t>22.3</t>
  </si>
  <si>
    <t>11273</t>
  </si>
  <si>
    <t>690</t>
  </si>
  <si>
    <t>780</t>
  </si>
  <si>
    <t>2.81</t>
  </si>
  <si>
    <t>33.6</t>
  </si>
  <si>
    <t>68.2</t>
  </si>
  <si>
    <t>42.5</t>
  </si>
  <si>
    <t>11164</t>
  </si>
  <si>
    <t>823</t>
  </si>
  <si>
    <t>24.9</t>
  </si>
  <si>
    <t>61.9</t>
  </si>
  <si>
    <t>11420</t>
  </si>
  <si>
    <t>496</t>
  </si>
  <si>
    <t>9.49</t>
  </si>
  <si>
    <t>3.28</t>
  </si>
  <si>
    <t>41.7</t>
  </si>
  <si>
    <t>89.4</t>
  </si>
  <si>
    <t>10926</t>
  </si>
  <si>
    <t>602</t>
  </si>
  <si>
    <t>8.78</t>
  </si>
  <si>
    <t>97.7</t>
  </si>
  <si>
    <t>24.4</t>
  </si>
  <si>
    <t>67.7</t>
  </si>
  <si>
    <t>10655</t>
  </si>
  <si>
    <t>400</t>
  </si>
  <si>
    <t>36.4</t>
  </si>
  <si>
    <t>55.7</t>
  </si>
  <si>
    <t>10393</t>
  </si>
  <si>
    <t>952</t>
  </si>
  <si>
    <t>945</t>
  </si>
  <si>
    <t>49.5</t>
  </si>
  <si>
    <t>4.89</t>
  </si>
  <si>
    <t>26.0</t>
  </si>
  <si>
    <t>86.3</t>
  </si>
  <si>
    <t>11080</t>
  </si>
  <si>
    <t>18.7</t>
  </si>
  <si>
    <t>48.6</t>
  </si>
  <si>
    <t>11215</t>
  </si>
  <si>
    <t>766</t>
  </si>
  <si>
    <t>89.8</t>
  </si>
  <si>
    <t>22.0</t>
  </si>
  <si>
    <t>243</t>
  </si>
  <si>
    <t>60.0</t>
  </si>
  <si>
    <t>28.2</t>
  </si>
  <si>
    <t>4.24</t>
  </si>
  <si>
    <t>52.6</t>
  </si>
  <si>
    <t>21.4</t>
  </si>
  <si>
    <t>68.5</t>
  </si>
  <si>
    <t>11697</t>
  </si>
  <si>
    <t>759</t>
  </si>
  <si>
    <t>35.8</t>
  </si>
  <si>
    <t>80.9</t>
  </si>
  <si>
    <t>200</t>
  </si>
  <si>
    <t>10158</t>
  </si>
  <si>
    <t>434</t>
  </si>
  <si>
    <t>618</t>
  </si>
  <si>
    <t>34.2</t>
  </si>
  <si>
    <t>9.55</t>
  </si>
  <si>
    <t>44.9</t>
  </si>
  <si>
    <t>277</t>
  </si>
  <si>
    <t>68.6</t>
  </si>
  <si>
    <t>11598</t>
  </si>
  <si>
    <t>1031</t>
  </si>
  <si>
    <t>216</t>
  </si>
  <si>
    <t>10831</t>
  </si>
  <si>
    <t>697</t>
  </si>
  <si>
    <t>791</t>
  </si>
  <si>
    <t>38.6</t>
  </si>
  <si>
    <t>16.0</t>
  </si>
  <si>
    <t>80.2</t>
  </si>
  <si>
    <t>51.0</t>
  </si>
  <si>
    <t>11001</t>
  </si>
  <si>
    <t>958</t>
  </si>
  <si>
    <t>5.72</t>
  </si>
  <si>
    <t>74.6</t>
  </si>
  <si>
    <t>32.4</t>
  </si>
  <si>
    <t>11263</t>
  </si>
  <si>
    <t>610</t>
  </si>
  <si>
    <t>2.59</t>
  </si>
  <si>
    <t>10991</t>
  </si>
  <si>
    <t>725</t>
  </si>
  <si>
    <t>4.32</t>
  </si>
  <si>
    <t>80.6</t>
  </si>
  <si>
    <t>11212</t>
  </si>
  <si>
    <t>570</t>
  </si>
  <si>
    <t>767</t>
  </si>
  <si>
    <t>31.1</t>
  </si>
  <si>
    <t>3.57</t>
  </si>
  <si>
    <t>42.4</t>
  </si>
  <si>
    <t>196</t>
  </si>
  <si>
    <t>11003</t>
  </si>
  <si>
    <t>333</t>
  </si>
  <si>
    <t>667</t>
  </si>
  <si>
    <t>4.29</t>
  </si>
  <si>
    <t>56.0</t>
  </si>
  <si>
    <t>31.0</t>
  </si>
  <si>
    <t>10852</t>
  </si>
  <si>
    <t>790</t>
  </si>
  <si>
    <t>4.30</t>
  </si>
  <si>
    <t>57.7</t>
  </si>
  <si>
    <t>11065</t>
  </si>
  <si>
    <t>747</t>
  </si>
  <si>
    <t>27.0</t>
  </si>
  <si>
    <t>8.75</t>
  </si>
  <si>
    <t>3.02</t>
  </si>
  <si>
    <t>15.4</t>
  </si>
  <si>
    <t>47.0</t>
  </si>
  <si>
    <t>3.31</t>
  </si>
  <si>
    <t>23.5</t>
  </si>
  <si>
    <t>101</t>
  </si>
  <si>
    <t>11412</t>
  </si>
  <si>
    <t>531</t>
  </si>
  <si>
    <t>846</t>
  </si>
  <si>
    <t>25.3</t>
  </si>
  <si>
    <t>9.40</t>
  </si>
  <si>
    <t>40.9</t>
  </si>
  <si>
    <t>16.8</t>
  </si>
  <si>
    <t>83.4</t>
  </si>
  <si>
    <t>11159</t>
  </si>
  <si>
    <t>384</t>
  </si>
  <si>
    <t>3.01</t>
  </si>
  <si>
    <t>239</t>
  </si>
  <si>
    <t>11051</t>
  </si>
  <si>
    <t>518</t>
  </si>
  <si>
    <t>3.10</t>
  </si>
  <si>
    <t>40.8</t>
  </si>
  <si>
    <t>10987</t>
  </si>
  <si>
    <t>466</t>
  </si>
  <si>
    <t>701</t>
  </si>
  <si>
    <t>8.42</t>
  </si>
  <si>
    <t>36.6</t>
  </si>
  <si>
    <t>78.7</t>
  </si>
  <si>
    <t>49.7</t>
  </si>
  <si>
    <t>11320</t>
  </si>
  <si>
    <t>898</t>
  </si>
  <si>
    <t>93.5</t>
  </si>
  <si>
    <t>22.5</t>
  </si>
  <si>
    <t>535</t>
  </si>
  <si>
    <t>25966</t>
  </si>
  <si>
    <t>140</t>
  </si>
  <si>
    <t>0288</t>
  </si>
  <si>
    <t>982</t>
  </si>
  <si>
    <t>223</t>
  </si>
  <si>
    <t>367</t>
  </si>
  <si>
    <t>3896</t>
  </si>
  <si>
    <t>383</t>
  </si>
  <si>
    <t>1198</t>
  </si>
  <si>
    <t>22090</t>
  </si>
  <si>
    <t>392</t>
  </si>
  <si>
    <t>362</t>
  </si>
  <si>
    <t>1266</t>
  </si>
  <si>
    <t>26766</t>
  </si>
  <si>
    <t>228</t>
  </si>
  <si>
    <t>086</t>
  </si>
  <si>
    <t>23</t>
  </si>
  <si>
    <t>253</t>
  </si>
  <si>
    <t>0202</t>
  </si>
  <si>
    <t>3958</t>
  </si>
  <si>
    <t>2348</t>
  </si>
  <si>
    <t>848</t>
  </si>
  <si>
    <t>0794</t>
  </si>
  <si>
    <t>0053</t>
  </si>
  <si>
    <t>288</t>
  </si>
  <si>
    <t>0058</t>
  </si>
  <si>
    <t>15</t>
  </si>
  <si>
    <t>3686</t>
  </si>
  <si>
    <t>0339</t>
  </si>
  <si>
    <t>556</t>
  </si>
  <si>
    <t>2028</t>
  </si>
  <si>
    <t>38</t>
  </si>
  <si>
    <t>629</t>
  </si>
  <si>
    <t>328</t>
  </si>
  <si>
    <t>75</t>
  </si>
  <si>
    <t>85</t>
  </si>
  <si>
    <t>26727</t>
  </si>
  <si>
    <t>2787</t>
  </si>
  <si>
    <t>779</t>
  </si>
  <si>
    <t>25</t>
  </si>
  <si>
    <t>914</t>
  </si>
  <si>
    <t>72.9</t>
  </si>
  <si>
    <t>4.72</t>
  </si>
  <si>
    <t>7.66</t>
  </si>
  <si>
    <t>1.83</t>
  </si>
  <si>
    <t>52</t>
  </si>
  <si>
    <t>49</t>
  </si>
  <si>
    <t>464</t>
  </si>
  <si>
    <t>12.4</t>
  </si>
  <si>
    <t>9.01</t>
  </si>
  <si>
    <t>3</t>
  </si>
  <si>
    <t>15.2</t>
  </si>
  <si>
    <t>32</t>
  </si>
  <si>
    <t>53.5</t>
  </si>
  <si>
    <t>42</t>
  </si>
  <si>
    <t>59</t>
  </si>
  <si>
    <t>9.9</t>
  </si>
  <si>
    <t>3.78</t>
  </si>
  <si>
    <t>48.7</t>
  </si>
  <si>
    <t>853</t>
  </si>
  <si>
    <t>1.67</t>
  </si>
  <si>
    <t>79.7</t>
  </si>
  <si>
    <t>4.47</t>
  </si>
  <si>
    <t>58</t>
  </si>
  <si>
    <t>224</t>
  </si>
  <si>
    <t>1.063</t>
  </si>
  <si>
    <t>1.003</t>
  </si>
  <si>
    <t>6.105</t>
  </si>
  <si>
    <t>1.786</t>
  </si>
  <si>
    <t>20.114</t>
  </si>
  <si>
    <t>7.730</t>
  </si>
  <si>
    <t>730</t>
  </si>
  <si>
    <t>1.138</t>
  </si>
  <si>
    <t>7.411</t>
  </si>
  <si>
    <t>5.710</t>
  </si>
  <si>
    <t>1.791</t>
  </si>
  <si>
    <t>18.214</t>
  </si>
  <si>
    <t>6.703</t>
  </si>
  <si>
    <t>93.345</t>
  </si>
  <si>
    <t>3.355</t>
  </si>
  <si>
    <t>96.342</t>
  </si>
  <si>
    <t>22.121</t>
  </si>
  <si>
    <t>15.920</t>
  </si>
  <si>
    <t>6.013</t>
  </si>
  <si>
    <t>16.663</t>
  </si>
  <si>
    <t>218.850</t>
  </si>
  <si>
    <t>120.752</t>
  </si>
  <si>
    <t>684</t>
  </si>
  <si>
    <t>1.370</t>
  </si>
  <si>
    <t>9.321</t>
  </si>
  <si>
    <t>5.976</t>
  </si>
  <si>
    <t>1.902</t>
  </si>
  <si>
    <t>14.787</t>
  </si>
  <si>
    <t>5.249</t>
  </si>
  <si>
    <t>71.594</t>
  </si>
  <si>
    <t>202.086</t>
  </si>
  <si>
    <t>54.481</t>
  </si>
  <si>
    <t>531.633</t>
  </si>
  <si>
    <t>79.555</t>
  </si>
  <si>
    <t>750</t>
  </si>
  <si>
    <t>1.173</t>
  </si>
  <si>
    <t>1.165</t>
  </si>
  <si>
    <t>7.154</t>
  </si>
  <si>
    <t>1.579</t>
  </si>
  <si>
    <t>10.287</t>
  </si>
  <si>
    <t>34.091</t>
  </si>
  <si>
    <t>90.565</t>
  </si>
  <si>
    <t>24.667</t>
  </si>
  <si>
    <t>37.704</t>
  </si>
  <si>
    <t>663</t>
  </si>
  <si>
    <t>4.272</t>
  </si>
  <si>
    <t>20.981</t>
  </si>
  <si>
    <t>13.078</t>
  </si>
  <si>
    <t>3.997</t>
  </si>
  <si>
    <t>26.755</t>
  </si>
  <si>
    <t>7.142</t>
  </si>
  <si>
    <t>81.181</t>
  </si>
  <si>
    <t>209.889</t>
  </si>
  <si>
    <t>61.497</t>
  </si>
  <si>
    <t>774.106</t>
  </si>
  <si>
    <t>155.012</t>
  </si>
  <si>
    <t>741</t>
  </si>
  <si>
    <t>68.263</t>
  </si>
  <si>
    <t>1.013</t>
  </si>
  <si>
    <t>7.130</t>
  </si>
  <si>
    <t>1.838</t>
  </si>
  <si>
    <t>19.213</t>
  </si>
  <si>
    <t>6.830</t>
  </si>
  <si>
    <t>250.925</t>
  </si>
  <si>
    <t>632.767</t>
  </si>
  <si>
    <t>97.324</t>
  </si>
  <si>
    <t>756</t>
  </si>
  <si>
    <t>0.226</t>
  </si>
  <si>
    <t>30.853</t>
  </si>
  <si>
    <t>0.273</t>
  </si>
  <si>
    <t>3.168</t>
  </si>
  <si>
    <t>1.383</t>
  </si>
  <si>
    <t>15.422</t>
  </si>
  <si>
    <t>5.852</t>
  </si>
  <si>
    <t>82.994</t>
  </si>
  <si>
    <t>40.056</t>
  </si>
  <si>
    <t>231.652</t>
  </si>
  <si>
    <t>59.107</t>
  </si>
  <si>
    <t>731</t>
  </si>
  <si>
    <t>42.978</t>
  </si>
  <si>
    <t>1.431</t>
  </si>
  <si>
    <t>3.783</t>
  </si>
  <si>
    <t>12.738</t>
  </si>
  <si>
    <t>5.156</t>
  </si>
  <si>
    <t>75.145</t>
  </si>
  <si>
    <t>119.532</t>
  </si>
  <si>
    <t>3.455</t>
  </si>
  <si>
    <t>31.306</t>
  </si>
  <si>
    <t>14.146</t>
  </si>
  <si>
    <t>8.573</t>
  </si>
  <si>
    <t>13.412</t>
  </si>
  <si>
    <t>3.728</t>
  </si>
  <si>
    <t>40.743</t>
  </si>
  <si>
    <t>18.258</t>
  </si>
  <si>
    <t>111.505</t>
  </si>
  <si>
    <t>31.762</t>
  </si>
  <si>
    <t>340.066</t>
  </si>
  <si>
    <t>58.603</t>
  </si>
  <si>
    <t>22.069</t>
  </si>
  <si>
    <t>142.028</t>
  </si>
  <si>
    <t>13.809</t>
  </si>
  <si>
    <t>72.337</t>
  </si>
  <si>
    <t>45.613</t>
  </si>
  <si>
    <t>14.451</t>
  </si>
  <si>
    <t>71.927</t>
  </si>
  <si>
    <t>16.584</t>
  </si>
  <si>
    <t>135.272</t>
  </si>
  <si>
    <t>45.996</t>
  </si>
  <si>
    <t>229.645</t>
  </si>
  <si>
    <t>58.555</t>
  </si>
  <si>
    <t>590.712</t>
  </si>
  <si>
    <t>102.190</t>
  </si>
  <si>
    <t>831</t>
  </si>
  <si>
    <t>1.595</t>
  </si>
  <si>
    <t>61.294</t>
  </si>
  <si>
    <t>1.282</t>
  </si>
  <si>
    <t>9.480</t>
  </si>
  <si>
    <t>8.021</t>
  </si>
  <si>
    <t>3.479</t>
  </si>
  <si>
    <t>30.704</t>
  </si>
  <si>
    <t>11.462</t>
  </si>
  <si>
    <t>152.336</t>
  </si>
  <si>
    <t>338.957</t>
  </si>
  <si>
    <t>81.796</t>
  </si>
  <si>
    <t>740.137</t>
  </si>
  <si>
    <t>108.463</t>
  </si>
  <si>
    <t>636</t>
  </si>
  <si>
    <t>7.724</t>
  </si>
  <si>
    <t>7.780</t>
  </si>
  <si>
    <t>48.974</t>
  </si>
  <si>
    <t>33.263</t>
  </si>
  <si>
    <t>8.927</t>
  </si>
  <si>
    <t>62.755</t>
  </si>
  <si>
    <t>15.599</t>
  </si>
  <si>
    <t>60.135</t>
  </si>
  <si>
    <t>312.655</t>
  </si>
  <si>
    <t>744.232</t>
  </si>
  <si>
    <t>120.964</t>
  </si>
  <si>
    <t>1.723</t>
  </si>
  <si>
    <t>38.519</t>
  </si>
  <si>
    <t>1.153</t>
  </si>
  <si>
    <t>5.866</t>
  </si>
  <si>
    <t>1.772</t>
  </si>
  <si>
    <t>14.391</t>
  </si>
  <si>
    <t>4.376</t>
  </si>
  <si>
    <t>52.790</t>
  </si>
  <si>
    <t>23.758</t>
  </si>
  <si>
    <t>135.894</t>
  </si>
  <si>
    <t>35.790</t>
  </si>
  <si>
    <t>365.800</t>
  </si>
  <si>
    <t>62.099</t>
  </si>
  <si>
    <t>745</t>
  </si>
  <si>
    <t>0.196</t>
  </si>
  <si>
    <t>38.323</t>
  </si>
  <si>
    <t>0.208</t>
  </si>
  <si>
    <t>1.739</t>
  </si>
  <si>
    <t>9.803</t>
  </si>
  <si>
    <t>3.733</t>
  </si>
  <si>
    <t>25.552</t>
  </si>
  <si>
    <t>145.736</t>
  </si>
  <si>
    <t>38.354</t>
  </si>
  <si>
    <t>395.316</t>
  </si>
  <si>
    <t>74.378</t>
  </si>
  <si>
    <t>1.219</t>
  </si>
  <si>
    <t>31.134</t>
  </si>
  <si>
    <t>0.897</t>
  </si>
  <si>
    <t>6.042</t>
  </si>
  <si>
    <t>1.263</t>
  </si>
  <si>
    <t>11.617</t>
  </si>
  <si>
    <t>3.638</t>
  </si>
  <si>
    <t>35.731</t>
  </si>
  <si>
    <t>346.129</t>
  </si>
  <si>
    <t>58.352</t>
  </si>
  <si>
    <t>705</t>
  </si>
  <si>
    <t>0.191</t>
  </si>
  <si>
    <t>24.166</t>
  </si>
  <si>
    <t>1.004</t>
  </si>
  <si>
    <t>0.389</t>
  </si>
  <si>
    <t>5.192</t>
  </si>
  <si>
    <t>32.298</t>
  </si>
  <si>
    <t>16.374</t>
  </si>
  <si>
    <t>97.109</t>
  </si>
  <si>
    <t>26.303</t>
  </si>
  <si>
    <t>41.693</t>
  </si>
  <si>
    <t>3.476</t>
  </si>
  <si>
    <t>53.505</t>
  </si>
  <si>
    <t>11.484</t>
  </si>
  <si>
    <t>3.114</t>
  </si>
  <si>
    <t>23.800</t>
  </si>
  <si>
    <t>76.017</t>
  </si>
  <si>
    <t>32.739</t>
  </si>
  <si>
    <t>184.732</t>
  </si>
  <si>
    <t>501.481</t>
  </si>
  <si>
    <t>88.020</t>
  </si>
  <si>
    <t>0.075</t>
  </si>
  <si>
    <t>0.873</t>
  </si>
  <si>
    <t>1.147</t>
  </si>
  <si>
    <t>0.750</t>
  </si>
  <si>
    <t>7.797</t>
  </si>
  <si>
    <t>3.055</t>
  </si>
  <si>
    <t>170.269</t>
  </si>
  <si>
    <t>50.390</t>
  </si>
  <si>
    <t>98.481</t>
  </si>
  <si>
    <t>4.606</t>
  </si>
  <si>
    <t>69.388</t>
  </si>
  <si>
    <t>13.088</t>
  </si>
  <si>
    <t>24.085</t>
  </si>
  <si>
    <t>7.099</t>
  </si>
  <si>
    <t>83.223</t>
  </si>
  <si>
    <t>34.344</t>
  </si>
  <si>
    <t>190.733</t>
  </si>
  <si>
    <t>48.264</t>
  </si>
  <si>
    <t>448.612</t>
  </si>
  <si>
    <t>63.398</t>
  </si>
  <si>
    <t>1.188</t>
  </si>
  <si>
    <t>34.151</t>
  </si>
  <si>
    <t>1.121</t>
  </si>
  <si>
    <t>5.050</t>
  </si>
  <si>
    <t>1.755</t>
  </si>
  <si>
    <t>13.553</t>
  </si>
  <si>
    <t>56.482</t>
  </si>
  <si>
    <t>24.828</t>
  </si>
  <si>
    <t>37.585</t>
  </si>
  <si>
    <t>351.817</t>
  </si>
  <si>
    <t>52.703</t>
  </si>
  <si>
    <t>740</t>
  </si>
  <si>
    <t>0.040</t>
  </si>
  <si>
    <t>0.033</t>
  </si>
  <si>
    <t>0.490</t>
  </si>
  <si>
    <t>0.611</t>
  </si>
  <si>
    <t>0.313</t>
  </si>
  <si>
    <t>3.901</t>
  </si>
  <si>
    <t>1.827</t>
  </si>
  <si>
    <t>16.781</t>
  </si>
  <si>
    <t>109.608</t>
  </si>
  <si>
    <t>30.640</t>
  </si>
  <si>
    <t>300.366</t>
  </si>
  <si>
    <t>46.552</t>
  </si>
  <si>
    <t>657</t>
  </si>
  <si>
    <t>0.076</t>
  </si>
  <si>
    <t>36.249</t>
  </si>
  <si>
    <t>0.276</t>
  </si>
  <si>
    <t>2.989</t>
  </si>
  <si>
    <t>22.339</t>
  </si>
  <si>
    <t>8.308</t>
  </si>
  <si>
    <t>55.278</t>
  </si>
  <si>
    <t>309.151</t>
  </si>
  <si>
    <t>79.145</t>
  </si>
  <si>
    <t>754.835</t>
  </si>
  <si>
    <t>126.601</t>
  </si>
  <si>
    <t>676</t>
  </si>
  <si>
    <t>1.692</t>
  </si>
  <si>
    <t>40.017</t>
  </si>
  <si>
    <t>1.484</t>
  </si>
  <si>
    <t>9.880</t>
  </si>
  <si>
    <t>6.397</t>
  </si>
  <si>
    <t>1.690</t>
  </si>
  <si>
    <t>16.122</t>
  </si>
  <si>
    <t>4.701</t>
  </si>
  <si>
    <t>26.249</t>
  </si>
  <si>
    <t>39.598</t>
  </si>
  <si>
    <t>382.903</t>
  </si>
  <si>
    <t>57.465</t>
  </si>
  <si>
    <t>55.655</t>
  </si>
  <si>
    <t>0.848</t>
  </si>
  <si>
    <t>5.528</t>
  </si>
  <si>
    <t>6.095</t>
  </si>
  <si>
    <t>1.048</t>
  </si>
  <si>
    <t>33.214</t>
  </si>
  <si>
    <t>13.320</t>
  </si>
  <si>
    <t>362.864</t>
  </si>
  <si>
    <t>84.471</t>
  </si>
  <si>
    <t>871.229</t>
  </si>
  <si>
    <t>168.744</t>
  </si>
  <si>
    <t>679</t>
  </si>
  <si>
    <t>0.753</t>
  </si>
  <si>
    <t>47.058</t>
  </si>
  <si>
    <t>0.330</t>
  </si>
  <si>
    <t>3.316</t>
  </si>
  <si>
    <t>0.962</t>
  </si>
  <si>
    <t>31.707</t>
  </si>
  <si>
    <t>11.869</t>
  </si>
  <si>
    <t>68.843</t>
  </si>
  <si>
    <t>80.123</t>
  </si>
  <si>
    <t>162.725</t>
  </si>
  <si>
    <t>704</t>
  </si>
  <si>
    <t>39.389</t>
  </si>
  <si>
    <t>1.174</t>
  </si>
  <si>
    <t>6.445</t>
  </si>
  <si>
    <t>27.063</t>
  </si>
  <si>
    <t>10.206</t>
  </si>
  <si>
    <t>59.079</t>
  </si>
  <si>
    <t>301.573</t>
  </si>
  <si>
    <t>70.989</t>
  </si>
  <si>
    <t>738.900</t>
  </si>
  <si>
    <t>147.779</t>
  </si>
  <si>
    <t>649</t>
  </si>
  <si>
    <t>26.295</t>
  </si>
  <si>
    <t>0.062</t>
  </si>
  <si>
    <t>1.494</t>
  </si>
  <si>
    <t>0.577</t>
  </si>
  <si>
    <t>19.845</t>
  </si>
  <si>
    <t>7.345</t>
  </si>
  <si>
    <t>96.149</t>
  </si>
  <si>
    <t>40.083</t>
  </si>
  <si>
    <t>198.786</t>
  </si>
  <si>
    <t>90.630</t>
  </si>
  <si>
    <t>30.660</t>
  </si>
  <si>
    <t>0.063</t>
  </si>
  <si>
    <t>1.336</t>
  </si>
  <si>
    <t>0.697</t>
  </si>
  <si>
    <t>23.906</t>
  </si>
  <si>
    <t>8.681</t>
  </si>
  <si>
    <t>113.805</t>
  </si>
  <si>
    <t>46.468</t>
  </si>
  <si>
    <t>226.137</t>
  </si>
  <si>
    <t>52.056</t>
  </si>
  <si>
    <t>521.824</t>
  </si>
  <si>
    <t>0.159</t>
  </si>
  <si>
    <t>1.372</t>
  </si>
  <si>
    <t>3.116</t>
  </si>
  <si>
    <t>0.715</t>
  </si>
  <si>
    <t>115.419</t>
  </si>
  <si>
    <t>48.967</t>
  </si>
  <si>
    <t>242.892</t>
  </si>
  <si>
    <t>57.422</t>
  </si>
  <si>
    <t>575.771</t>
  </si>
  <si>
    <t>119.286</t>
  </si>
  <si>
    <t>23.397</t>
  </si>
  <si>
    <t>4.080</t>
  </si>
  <si>
    <t>47.824</t>
  </si>
  <si>
    <t>16.945</t>
  </si>
  <si>
    <t>211.863</t>
  </si>
  <si>
    <t>391.187</t>
  </si>
  <si>
    <t>88.842</t>
  </si>
  <si>
    <t>875.397</t>
  </si>
  <si>
    <t>723</t>
  </si>
  <si>
    <t>0.103</t>
  </si>
  <si>
    <t>7.182</t>
  </si>
  <si>
    <t>1.031</t>
  </si>
  <si>
    <t>1.914</t>
  </si>
  <si>
    <t>0.910</t>
  </si>
  <si>
    <t>11.250</t>
  </si>
  <si>
    <t>4.117</t>
  </si>
  <si>
    <t>56.128</t>
  </si>
  <si>
    <t>31.837</t>
  </si>
  <si>
    <t>350.131</t>
  </si>
  <si>
    <t>80.670</t>
  </si>
  <si>
    <t>669</t>
  </si>
  <si>
    <t>0.074</t>
  </si>
  <si>
    <t>0.112</t>
  </si>
  <si>
    <t>2.041</t>
  </si>
  <si>
    <t>0.792</t>
  </si>
  <si>
    <t>30.152</t>
  </si>
  <si>
    <t>11.771</t>
  </si>
  <si>
    <t>156.127</t>
  </si>
  <si>
    <t>316.947</t>
  </si>
  <si>
    <t>71.741</t>
  </si>
  <si>
    <t>704.140</t>
  </si>
  <si>
    <t>144.272</t>
  </si>
  <si>
    <t>685</t>
  </si>
  <si>
    <t>18.726</t>
  </si>
  <si>
    <t>0.995</t>
  </si>
  <si>
    <t>0.439</t>
  </si>
  <si>
    <t>16.610</t>
  </si>
  <si>
    <t>6.489</t>
  </si>
  <si>
    <t>199.300</t>
  </si>
  <si>
    <t>508.164</t>
  </si>
  <si>
    <t>105.283</t>
  </si>
  <si>
    <t>664</t>
  </si>
  <si>
    <t>0.025</t>
  </si>
  <si>
    <t>23.494</t>
  </si>
  <si>
    <t>0.109</t>
  </si>
  <si>
    <t>2.364</t>
  </si>
  <si>
    <t>1.057</t>
  </si>
  <si>
    <t>28.006</t>
  </si>
  <si>
    <t>10.443</t>
  </si>
  <si>
    <t>136.203</t>
  </si>
  <si>
    <t>280.486</t>
  </si>
  <si>
    <t>133.408</t>
  </si>
  <si>
    <t>622</t>
  </si>
  <si>
    <t>55.106</t>
  </si>
  <si>
    <t>160.296</t>
  </si>
  <si>
    <t>16.607</t>
  </si>
  <si>
    <t>82.812</t>
  </si>
  <si>
    <t>37.621</t>
  </si>
  <si>
    <t>8.660</t>
  </si>
  <si>
    <t>125.724</t>
  </si>
  <si>
    <t>396.736</t>
  </si>
  <si>
    <t>1207.961</t>
  </si>
  <si>
    <t>239.901</t>
  </si>
  <si>
    <t>765</t>
  </si>
  <si>
    <t>3.198</t>
  </si>
  <si>
    <t>41.713</t>
  </si>
  <si>
    <t>1.025</t>
  </si>
  <si>
    <t>6.876</t>
  </si>
  <si>
    <t>5.779</t>
  </si>
  <si>
    <t>1.073</t>
  </si>
  <si>
    <t>32.002</t>
  </si>
  <si>
    <t>11.887</t>
  </si>
  <si>
    <t>65.252</t>
  </si>
  <si>
    <t>320.140</t>
  </si>
  <si>
    <t>0.614</t>
  </si>
  <si>
    <t>36.880</t>
  </si>
  <si>
    <t>0.298</t>
  </si>
  <si>
    <t>2.909</t>
  </si>
  <si>
    <t>1.050</t>
  </si>
  <si>
    <t>29.803</t>
  </si>
  <si>
    <t>11.148</t>
  </si>
  <si>
    <t>148.929</t>
  </si>
  <si>
    <t>75.960</t>
  </si>
  <si>
    <t>758.663</t>
  </si>
  <si>
    <t>0.026</t>
  </si>
  <si>
    <t>40.316</t>
  </si>
  <si>
    <t>0.100</t>
  </si>
  <si>
    <t>1.350</t>
  </si>
  <si>
    <t>0.886</t>
  </si>
  <si>
    <t>29.183</t>
  </si>
  <si>
    <t>11.145</t>
  </si>
  <si>
    <t>150.419</t>
  </si>
  <si>
    <t>66.473</t>
  </si>
  <si>
    <t>336.351</t>
  </si>
  <si>
    <t>79.168</t>
  </si>
  <si>
    <t>166.920</t>
  </si>
  <si>
    <t>0.065</t>
  </si>
  <si>
    <t>1.233</t>
  </si>
  <si>
    <t>19.552</t>
  </si>
  <si>
    <t>7.719</t>
  </si>
  <si>
    <t>103.766</t>
  </si>
  <si>
    <t>45.090</t>
  </si>
  <si>
    <t>226.837</t>
  </si>
  <si>
    <t>534.509</t>
  </si>
  <si>
    <t>114.065</t>
  </si>
  <si>
    <t>0.011</t>
  </si>
  <si>
    <t>7.114</t>
  </si>
  <si>
    <t>0.027</t>
  </si>
  <si>
    <t>0.519</t>
  </si>
  <si>
    <t>1.593</t>
  </si>
  <si>
    <t>0.756</t>
  </si>
  <si>
    <t>5.191</t>
  </si>
  <si>
    <t>74.788</t>
  </si>
  <si>
    <t>35.742</t>
  </si>
  <si>
    <t>193.064</t>
  </si>
  <si>
    <t>48.086</t>
  </si>
  <si>
    <t>516.189</t>
  </si>
  <si>
    <t>0.088</t>
  </si>
  <si>
    <t>2.102</t>
  </si>
  <si>
    <t>1.405</t>
  </si>
  <si>
    <t>125.771</t>
  </si>
  <si>
    <t>257.006</t>
  </si>
  <si>
    <t>123.783</t>
  </si>
  <si>
    <t>0.086</t>
  </si>
  <si>
    <t>1.490</t>
  </si>
  <si>
    <t>3.686</t>
  </si>
  <si>
    <t>1.192</t>
  </si>
  <si>
    <t>27.430</t>
  </si>
  <si>
    <t>10.820</t>
  </si>
  <si>
    <t>145.840</t>
  </si>
  <si>
    <t>159.029</t>
  </si>
  <si>
    <t>707</t>
  </si>
  <si>
    <t>0.002</t>
  </si>
  <si>
    <t>1.098</t>
  </si>
  <si>
    <t>22.737</t>
  </si>
  <si>
    <t>9.312</t>
  </si>
  <si>
    <t>133.097</t>
  </si>
  <si>
    <t>306.119</t>
  </si>
  <si>
    <t>721.961</t>
  </si>
  <si>
    <t>8.446</t>
  </si>
  <si>
    <t>0.022</t>
  </si>
  <si>
    <t>0.545</t>
  </si>
  <si>
    <t>0.743</t>
  </si>
  <si>
    <t>14.087</t>
  </si>
  <si>
    <t>5.795</t>
  </si>
  <si>
    <t>85.897</t>
  </si>
  <si>
    <t>217.645</t>
  </si>
  <si>
    <t>52.832</t>
  </si>
  <si>
    <t>122.968</t>
  </si>
  <si>
    <t>0.010</t>
  </si>
  <si>
    <t>15.055</t>
  </si>
  <si>
    <t>0.060</t>
  </si>
  <si>
    <t>1.750</t>
  </si>
  <si>
    <t>28.468</t>
  </si>
  <si>
    <t>11.202</t>
  </si>
  <si>
    <t>68.714</t>
  </si>
  <si>
    <t>348.335</t>
  </si>
  <si>
    <t>81.119</t>
  </si>
  <si>
    <t>806.502</t>
  </si>
  <si>
    <t>727</t>
  </si>
  <si>
    <t>0.013</t>
  </si>
  <si>
    <t>15.286</t>
  </si>
  <si>
    <t>0.041</t>
  </si>
  <si>
    <t>1.043</t>
  </si>
  <si>
    <t>3.030</t>
  </si>
  <si>
    <t>1.159</t>
  </si>
  <si>
    <t>26.518</t>
  </si>
  <si>
    <t>10.814</t>
  </si>
  <si>
    <t>157.819</t>
  </si>
  <si>
    <t>903.072</t>
  </si>
  <si>
    <t>197.239</t>
  </si>
  <si>
    <t>9.871</t>
  </si>
  <si>
    <t>2.872</t>
  </si>
  <si>
    <t>45.953</t>
  </si>
  <si>
    <t>16.804</t>
  </si>
  <si>
    <t>210.276</t>
  </si>
  <si>
    <t>885.968</t>
  </si>
  <si>
    <t>180.888</t>
  </si>
  <si>
    <t>6.582</t>
  </si>
  <si>
    <t>0.084</t>
  </si>
  <si>
    <t>61.383</t>
  </si>
  <si>
    <t>294.796</t>
  </si>
  <si>
    <t>65.883</t>
  </si>
  <si>
    <t>656.762</t>
  </si>
  <si>
    <t>134.642</t>
  </si>
  <si>
    <t>0.005</t>
  </si>
  <si>
    <t>0.638</t>
  </si>
  <si>
    <t>1.327</t>
  </si>
  <si>
    <t>0.494</t>
  </si>
  <si>
    <t>11.903</t>
  </si>
  <si>
    <t>136.308</t>
  </si>
  <si>
    <t>32.415</t>
  </si>
  <si>
    <t>336.978</t>
  </si>
  <si>
    <t>702</t>
  </si>
  <si>
    <t>0.008</t>
  </si>
  <si>
    <t>0.803</t>
  </si>
  <si>
    <t>0.890</t>
  </si>
  <si>
    <t>17.374</t>
  </si>
  <si>
    <t>7.195</t>
  </si>
  <si>
    <t>105.605</t>
  </si>
  <si>
    <t>253.142</t>
  </si>
  <si>
    <t>60.325</t>
  </si>
  <si>
    <t>134.200</t>
  </si>
  <si>
    <t>746</t>
  </si>
  <si>
    <t>0.009</t>
  </si>
  <si>
    <t>7.023</t>
  </si>
  <si>
    <t>0.017</t>
  </si>
  <si>
    <t>0.671</t>
  </si>
  <si>
    <t>0.718</t>
  </si>
  <si>
    <t>41.497</t>
  </si>
  <si>
    <t>222.147</t>
  </si>
  <si>
    <t>53.250</t>
  </si>
  <si>
    <t>124.068</t>
  </si>
  <si>
    <t>691</t>
  </si>
  <si>
    <t>0.098</t>
  </si>
  <si>
    <t>8.257</t>
  </si>
  <si>
    <t>1.284</t>
  </si>
  <si>
    <t>21.652</t>
  </si>
  <si>
    <t>8.647</t>
  </si>
  <si>
    <t>51.711</t>
  </si>
  <si>
    <t>264.613</t>
  </si>
  <si>
    <t>62.039</t>
  </si>
  <si>
    <t>137.511</t>
  </si>
  <si>
    <t>6.769</t>
  </si>
  <si>
    <t>0.042</t>
  </si>
  <si>
    <t>1.062</t>
  </si>
  <si>
    <t>18.867</t>
  </si>
  <si>
    <t>214.111</t>
  </si>
  <si>
    <t>50.343</t>
  </si>
  <si>
    <t>510.195</t>
  </si>
  <si>
    <t>110.030</t>
  </si>
  <si>
    <t>0.070</t>
  </si>
  <si>
    <t>1.176</t>
  </si>
  <si>
    <t>3.463</t>
  </si>
  <si>
    <t>1.127</t>
  </si>
  <si>
    <t>21.936</t>
  </si>
  <si>
    <t>8.807</t>
  </si>
  <si>
    <t>314.957</t>
  </si>
  <si>
    <t>777.110</t>
  </si>
  <si>
    <t>735</t>
  </si>
  <si>
    <t>0.021</t>
  </si>
  <si>
    <t>0.408</t>
  </si>
  <si>
    <t>10.185</t>
  </si>
  <si>
    <t>4.118</t>
  </si>
  <si>
    <t>57.019</t>
  </si>
  <si>
    <t>25.025</t>
  </si>
  <si>
    <t>131.321</t>
  </si>
  <si>
    <t>31.536</t>
  </si>
  <si>
    <t>331.752</t>
  </si>
  <si>
    <t>70.980</t>
  </si>
  <si>
    <t>698</t>
  </si>
  <si>
    <t>8.848</t>
  </si>
  <si>
    <t>30.843</t>
  </si>
  <si>
    <t>11.496</t>
  </si>
  <si>
    <t>149.236</t>
  </si>
  <si>
    <t>63.083</t>
  </si>
  <si>
    <t>70.347</t>
  </si>
  <si>
    <t>697.320</t>
  </si>
  <si>
    <t>146.385</t>
  </si>
  <si>
    <t>0.032</t>
  </si>
  <si>
    <t>0.045</t>
  </si>
  <si>
    <t>0.771</t>
  </si>
  <si>
    <t>16.228</t>
  </si>
  <si>
    <t>6.496</t>
  </si>
  <si>
    <t>91.515</t>
  </si>
  <si>
    <t>41.213</t>
  </si>
  <si>
    <t>209.479</t>
  </si>
  <si>
    <t>49.722</t>
  </si>
  <si>
    <t>511.626</t>
  </si>
  <si>
    <t>111.307</t>
  </si>
  <si>
    <t>0.200</t>
  </si>
  <si>
    <t>1.230</t>
  </si>
  <si>
    <t>26.705</t>
  </si>
  <si>
    <t>10.071</t>
  </si>
  <si>
    <t>134.689</t>
  </si>
  <si>
    <t>57.751</t>
  </si>
  <si>
    <t>287.875</t>
  </si>
  <si>
    <t>65.162</t>
  </si>
  <si>
    <t>653.955</t>
  </si>
  <si>
    <t>136.679</t>
  </si>
  <si>
    <t>695</t>
  </si>
  <si>
    <t>0.016</t>
  </si>
  <si>
    <t>0.266</t>
  </si>
  <si>
    <t>1.107</t>
  </si>
  <si>
    <t>0.390</t>
  </si>
  <si>
    <t>7.240</t>
  </si>
  <si>
    <t>3.166</t>
  </si>
  <si>
    <t>43.644</t>
  </si>
  <si>
    <t>19.795</t>
  </si>
  <si>
    <t>103.593</t>
  </si>
  <si>
    <t>25.934</t>
  </si>
  <si>
    <t>273.705</t>
  </si>
  <si>
    <t>62.461</t>
  </si>
  <si>
    <t>716</t>
  </si>
  <si>
    <t>10.756</t>
  </si>
  <si>
    <t>0.127</t>
  </si>
  <si>
    <t>5.862</t>
  </si>
  <si>
    <t>1.576</t>
  </si>
  <si>
    <t>38.271</t>
  </si>
  <si>
    <t>14.009</t>
  </si>
  <si>
    <t>181.630</t>
  </si>
  <si>
    <t>75.586</t>
  </si>
  <si>
    <t>366.764</t>
  </si>
  <si>
    <t>82.389</t>
  </si>
  <si>
    <t>811.936</t>
  </si>
  <si>
    <t>169.124</t>
  </si>
  <si>
    <t>699</t>
  </si>
  <si>
    <t>1.064</t>
  </si>
  <si>
    <t>1.133</t>
  </si>
  <si>
    <t>21.393</t>
  </si>
  <si>
    <t>8.534</t>
  </si>
  <si>
    <t>53.244</t>
  </si>
  <si>
    <t>275.997</t>
  </si>
  <si>
    <t>65.592</t>
  </si>
  <si>
    <t>666.381</t>
  </si>
  <si>
    <t>144.024</t>
  </si>
  <si>
    <t>694</t>
  </si>
  <si>
    <t>0.354</t>
  </si>
  <si>
    <t>1.278</t>
  </si>
  <si>
    <t>0.374</t>
  </si>
  <si>
    <t>9.023</t>
  </si>
  <si>
    <t>3.445</t>
  </si>
  <si>
    <t>21.597</t>
  </si>
  <si>
    <t>113.557</t>
  </si>
  <si>
    <t>27.526</t>
  </si>
  <si>
    <t>289.590</t>
  </si>
  <si>
    <t>63.666</t>
  </si>
  <si>
    <t>681</t>
  </si>
  <si>
    <t>5.074</t>
  </si>
  <si>
    <t>0.551</t>
  </si>
  <si>
    <t>1.820</t>
  </si>
  <si>
    <t>0.542</t>
  </si>
  <si>
    <t>13.617</t>
  </si>
  <si>
    <t>5.296</t>
  </si>
  <si>
    <t>34.823</t>
  </si>
  <si>
    <t>177.335</t>
  </si>
  <si>
    <t>445.319</t>
  </si>
  <si>
    <t>97.823</t>
  </si>
  <si>
    <t>689</t>
  </si>
  <si>
    <t>7.493</t>
  </si>
  <si>
    <t>0.863</t>
  </si>
  <si>
    <t>2.090</t>
  </si>
  <si>
    <t>0.667</t>
  </si>
  <si>
    <t>41.381</t>
  </si>
  <si>
    <t>217.198</t>
  </si>
  <si>
    <t>51.736</t>
  </si>
  <si>
    <t>536.227</t>
  </si>
  <si>
    <t>120.280</t>
  </si>
  <si>
    <t>722</t>
  </si>
  <si>
    <t>0.003</t>
  </si>
  <si>
    <t>6.269</t>
  </si>
  <si>
    <t>0.023</t>
  </si>
  <si>
    <t>0.723</t>
  </si>
  <si>
    <t>1.537</t>
  </si>
  <si>
    <t>0.580</t>
  </si>
  <si>
    <t>12.287</t>
  </si>
  <si>
    <t>4.812</t>
  </si>
  <si>
    <t>30.460</t>
  </si>
  <si>
    <t>160.259</t>
  </si>
  <si>
    <t>40.266</t>
  </si>
  <si>
    <t>428.752</t>
  </si>
  <si>
    <t>96.939</t>
  </si>
  <si>
    <t>724</t>
  </si>
  <si>
    <t>7.068</t>
  </si>
  <si>
    <t>0.039</t>
  </si>
  <si>
    <t>0.647</t>
  </si>
  <si>
    <t>1.788</t>
  </si>
  <si>
    <t>0.716</t>
  </si>
  <si>
    <t>5.737</t>
  </si>
  <si>
    <t>38.448</t>
  </si>
  <si>
    <t>201.682</t>
  </si>
  <si>
    <t>48.795</t>
  </si>
  <si>
    <t>511.530</t>
  </si>
  <si>
    <t>0.007</t>
  </si>
  <si>
    <t>0.080</t>
  </si>
  <si>
    <t>1.623</t>
  </si>
  <si>
    <t>3.462</t>
  </si>
  <si>
    <t>1.118</t>
  </si>
  <si>
    <t>8.412</t>
  </si>
  <si>
    <t>48.252</t>
  </si>
  <si>
    <t>235.958</t>
  </si>
  <si>
    <t>53.410</t>
  </si>
  <si>
    <t>538.247</t>
  </si>
  <si>
    <t>7.198</t>
  </si>
  <si>
    <t>0.471</t>
  </si>
  <si>
    <t>1.550</t>
  </si>
  <si>
    <t>0.572</t>
  </si>
  <si>
    <t>5.744</t>
  </si>
  <si>
    <t>82.866</t>
  </si>
  <si>
    <t>38.409</t>
  </si>
  <si>
    <t>201.409</t>
  </si>
  <si>
    <t>48.288</t>
  </si>
  <si>
    <t>112.178</t>
  </si>
  <si>
    <t>0.030</t>
  </si>
  <si>
    <t>0.875</t>
  </si>
  <si>
    <t>1.930</t>
  </si>
  <si>
    <t>11.682</t>
  </si>
  <si>
    <t>58.097</t>
  </si>
  <si>
    <t>25.015</t>
  </si>
  <si>
    <t>128.322</t>
  </si>
  <si>
    <t>30.642</t>
  </si>
  <si>
    <t>314.593</t>
  </si>
  <si>
    <t>69.798</t>
  </si>
  <si>
    <t>5.417</t>
  </si>
  <si>
    <t>1.746</t>
  </si>
  <si>
    <t>3.504</t>
  </si>
  <si>
    <t>1.049</t>
  </si>
  <si>
    <t>21.258</t>
  </si>
  <si>
    <t>213.562</t>
  </si>
  <si>
    <t>49.834</t>
  </si>
  <si>
    <t>106.007</t>
  </si>
  <si>
    <t>0.006</t>
  </si>
  <si>
    <t>10.486</t>
  </si>
  <si>
    <t>0.037</t>
  </si>
  <si>
    <t>0.526</t>
  </si>
  <si>
    <t>0.770</t>
  </si>
  <si>
    <t>16.673</t>
  </si>
  <si>
    <t>62.213</t>
  </si>
  <si>
    <t>656.114</t>
  </si>
  <si>
    <t>144.786</t>
  </si>
  <si>
    <t>5.256</t>
  </si>
  <si>
    <t>0.205</t>
  </si>
  <si>
    <t>0.990</t>
  </si>
  <si>
    <t>0.418</t>
  </si>
  <si>
    <t>9.696</t>
  </si>
  <si>
    <t>150.259</t>
  </si>
  <si>
    <t>37.904</t>
  </si>
  <si>
    <t>91.261</t>
  </si>
  <si>
    <t>0.801</t>
  </si>
  <si>
    <t>0.726</t>
  </si>
  <si>
    <t>16.609</t>
  </si>
  <si>
    <t>6.886</t>
  </si>
  <si>
    <t>100.278</t>
  </si>
  <si>
    <t>61.506</t>
  </si>
  <si>
    <t>143.068</t>
  </si>
  <si>
    <t>6.832</t>
  </si>
  <si>
    <t>3.641</t>
  </si>
  <si>
    <t>22.994</t>
  </si>
  <si>
    <t>8.899</t>
  </si>
  <si>
    <t>116.674</t>
  </si>
  <si>
    <t>49.286</t>
  </si>
  <si>
    <t>56.736</t>
  </si>
  <si>
    <t>124.476</t>
  </si>
  <si>
    <t>0.592</t>
  </si>
  <si>
    <t>1.532</t>
  </si>
  <si>
    <t>0.299</t>
  </si>
  <si>
    <t>11.716</t>
  </si>
  <si>
    <t>60.595</t>
  </si>
  <si>
    <t>136.869</t>
  </si>
  <si>
    <t>33.262</t>
  </si>
  <si>
    <t>346.687</t>
  </si>
  <si>
    <t>0.285</t>
  </si>
  <si>
    <t>0.437</t>
  </si>
  <si>
    <t>10.070</t>
  </si>
  <si>
    <t>4.090</t>
  </si>
  <si>
    <t>60.844</t>
  </si>
  <si>
    <t>28.093</t>
  </si>
  <si>
    <t>148.608</t>
  </si>
  <si>
    <t>36.342</t>
  </si>
  <si>
    <t>388.447</t>
  </si>
  <si>
    <t>86.480</t>
  </si>
  <si>
    <t>0.431</t>
  </si>
  <si>
    <t>1.332</t>
  </si>
  <si>
    <t>4.065</t>
  </si>
  <si>
    <t>59.315</t>
  </si>
  <si>
    <t>148.123</t>
  </si>
  <si>
    <t>36.968</t>
  </si>
  <si>
    <t>400.336</t>
  </si>
  <si>
    <t>90.065</t>
  </si>
  <si>
    <t>0.114</t>
  </si>
  <si>
    <t>4.640</t>
  </si>
  <si>
    <t>1.305</t>
  </si>
  <si>
    <t>25.385</t>
  </si>
  <si>
    <t>9.292</t>
  </si>
  <si>
    <t>235.304</t>
  </si>
  <si>
    <t>53.119</t>
  </si>
  <si>
    <t>533.306</t>
  </si>
  <si>
    <t>111.638</t>
  </si>
  <si>
    <t>0.406</t>
  </si>
  <si>
    <t>0.445</t>
  </si>
  <si>
    <t>11.941</t>
  </si>
  <si>
    <t>4.807</t>
  </si>
  <si>
    <t>69.600</t>
  </si>
  <si>
    <t>31.153</t>
  </si>
  <si>
    <t>37.946</t>
  </si>
  <si>
    <t>392.326</t>
  </si>
  <si>
    <t>83.513</t>
  </si>
  <si>
    <t>7.609</t>
  </si>
  <si>
    <t>0.055</t>
  </si>
  <si>
    <t>0.656</t>
  </si>
  <si>
    <t>15.765</t>
  </si>
  <si>
    <t>94.034</t>
  </si>
  <si>
    <t>43.780</t>
  </si>
  <si>
    <t>234.286</t>
  </si>
  <si>
    <t>58.055</t>
  </si>
  <si>
    <t>136.945</t>
  </si>
  <si>
    <t>0.028</t>
  </si>
  <si>
    <t>7.913</t>
  </si>
  <si>
    <t>0.144</t>
  </si>
  <si>
    <t>6.041</t>
  </si>
  <si>
    <t>1.831</t>
  </si>
  <si>
    <t>37.283</t>
  </si>
  <si>
    <t>71.810</t>
  </si>
  <si>
    <t>345.617</t>
  </si>
  <si>
    <t>156.561</t>
  </si>
  <si>
    <t>0.704</t>
  </si>
  <si>
    <t>4.742</t>
  </si>
  <si>
    <t>1.343</t>
  </si>
  <si>
    <t>20.066</t>
  </si>
  <si>
    <t>56.963</t>
  </si>
  <si>
    <t>301.472</t>
  </si>
  <si>
    <t>72.391</t>
  </si>
  <si>
    <t>754.371</t>
  </si>
  <si>
    <t>160.460</t>
  </si>
  <si>
    <t>16.375</t>
  </si>
  <si>
    <t>3.474</t>
  </si>
  <si>
    <t>1.162</t>
  </si>
  <si>
    <t>21.816</t>
  </si>
  <si>
    <t>9.092</t>
  </si>
  <si>
    <t>57.551</t>
  </si>
  <si>
    <t>294.924</t>
  </si>
  <si>
    <t>69.536</t>
  </si>
  <si>
    <t>694.750</t>
  </si>
  <si>
    <t>144.756</t>
  </si>
  <si>
    <t>6.161</t>
  </si>
  <si>
    <t>1.080</t>
  </si>
  <si>
    <t>0.914</t>
  </si>
  <si>
    <t>16.773</t>
  </si>
  <si>
    <t>6.459</t>
  </si>
  <si>
    <t>37.663</t>
  </si>
  <si>
    <t>196.577</t>
  </si>
  <si>
    <t>48.016</t>
  </si>
  <si>
    <t>497.012</t>
  </si>
  <si>
    <t>107.199</t>
  </si>
  <si>
    <t>0.107</t>
  </si>
  <si>
    <t>36.402</t>
  </si>
  <si>
    <t>183.678</t>
  </si>
  <si>
    <t>78.490</t>
  </si>
  <si>
    <t>383.563</t>
  </si>
  <si>
    <t>88.381</t>
  </si>
  <si>
    <t>874.726</t>
  </si>
  <si>
    <t>177.562</t>
  </si>
  <si>
    <t>6.742</t>
  </si>
  <si>
    <t>0.018</t>
  </si>
  <si>
    <t>0.808</t>
  </si>
  <si>
    <t>1.617</t>
  </si>
  <si>
    <t>0.759</t>
  </si>
  <si>
    <t>64.067</t>
  </si>
  <si>
    <t>28.359</t>
  </si>
  <si>
    <t>151.650</t>
  </si>
  <si>
    <t>409.281</t>
  </si>
  <si>
    <t>89.829</t>
  </si>
  <si>
    <t>1.399</t>
  </si>
  <si>
    <t>0.442</t>
  </si>
  <si>
    <t>11.044</t>
  </si>
  <si>
    <t>61.086</t>
  </si>
  <si>
    <t>28.962</t>
  </si>
  <si>
    <t>160.327</t>
  </si>
  <si>
    <t>40.782</t>
  </si>
  <si>
    <t>5.608</t>
  </si>
  <si>
    <t>0.051</t>
  </si>
  <si>
    <t>0.941</t>
  </si>
  <si>
    <t>0.902</t>
  </si>
  <si>
    <t>14.772</t>
  </si>
  <si>
    <t>72.986</t>
  </si>
  <si>
    <t>30.612</t>
  </si>
  <si>
    <t>38.194</t>
  </si>
  <si>
    <t>398.390</t>
  </si>
  <si>
    <t>87.893</t>
  </si>
  <si>
    <t>0.064</t>
  </si>
  <si>
    <t>0.965</t>
  </si>
  <si>
    <t>1.264</t>
  </si>
  <si>
    <t>9.219</t>
  </si>
  <si>
    <t>135.074</t>
  </si>
  <si>
    <t>70.770</t>
  </si>
  <si>
    <t>704.641</t>
  </si>
  <si>
    <t>6.964</t>
  </si>
  <si>
    <t>0.379</t>
  </si>
  <si>
    <t>1.671</t>
  </si>
  <si>
    <t>0.595</t>
  </si>
  <si>
    <t>11.244</t>
  </si>
  <si>
    <t>4.813</t>
  </si>
  <si>
    <t>64.976</t>
  </si>
  <si>
    <t>28.947</t>
  </si>
  <si>
    <t>35.289</t>
  </si>
  <si>
    <t>368.858</t>
  </si>
  <si>
    <t>79.601</t>
  </si>
  <si>
    <t>0.320</t>
  </si>
  <si>
    <t>1.144</t>
  </si>
  <si>
    <t>0.407</t>
  </si>
  <si>
    <t>7.474</t>
  </si>
  <si>
    <t>1.042</t>
  </si>
  <si>
    <t>43.571</t>
  </si>
  <si>
    <t>19.631</t>
  </si>
  <si>
    <t>24.358</t>
  </si>
  <si>
    <t>54.852</t>
  </si>
  <si>
    <t>0.700</t>
  </si>
  <si>
    <t>0.361</t>
  </si>
  <si>
    <t>6.157</t>
  </si>
  <si>
    <t>38.688</t>
  </si>
  <si>
    <t>16.759</t>
  </si>
  <si>
    <t>22.345</t>
  </si>
  <si>
    <t>235.900</t>
  </si>
  <si>
    <t>51.602</t>
  </si>
  <si>
    <t>8.504</t>
  </si>
  <si>
    <t>0.698</t>
  </si>
  <si>
    <t>1.839</t>
  </si>
  <si>
    <t>0.578</t>
  </si>
  <si>
    <t>13.599</t>
  </si>
  <si>
    <t>5.582</t>
  </si>
  <si>
    <t>75.898</t>
  </si>
  <si>
    <t>187.759</t>
  </si>
  <si>
    <t>47.582</t>
  </si>
  <si>
    <t>506.933</t>
  </si>
  <si>
    <t>111.869</t>
  </si>
  <si>
    <t>0.923</t>
  </si>
  <si>
    <t>1.008</t>
  </si>
  <si>
    <t>17.732</t>
  </si>
  <si>
    <t>7.024</t>
  </si>
  <si>
    <t>43.717</t>
  </si>
  <si>
    <t>225.220</t>
  </si>
  <si>
    <t>54.185</t>
  </si>
  <si>
    <t>552.175</t>
  </si>
  <si>
    <t>120.105</t>
  </si>
  <si>
    <t>21.153</t>
  </si>
  <si>
    <t>11.036</t>
  </si>
  <si>
    <t>4.706</t>
  </si>
  <si>
    <t>25.536</t>
  </si>
  <si>
    <t>129.674</t>
  </si>
  <si>
    <t>611.042</t>
  </si>
  <si>
    <t>135.925</t>
  </si>
  <si>
    <t>1318.595</t>
  </si>
  <si>
    <t>6.978</t>
  </si>
  <si>
    <t>1.196</t>
  </si>
  <si>
    <t>2.325</t>
  </si>
  <si>
    <t>0.951</t>
  </si>
  <si>
    <t>17.627</t>
  </si>
  <si>
    <t>6.838</t>
  </si>
  <si>
    <t>98.840</t>
  </si>
  <si>
    <t>232.803</t>
  </si>
  <si>
    <t>56.476</t>
  </si>
  <si>
    <t>579.178</t>
  </si>
  <si>
    <t>124.600</t>
  </si>
  <si>
    <t>0.830</t>
  </si>
  <si>
    <t>8.863</t>
  </si>
  <si>
    <t>0.593</t>
  </si>
  <si>
    <t>0.977</t>
  </si>
  <si>
    <t>7.994</t>
  </si>
  <si>
    <t>3.190</t>
  </si>
  <si>
    <t>43.812</t>
  </si>
  <si>
    <t>115.211</t>
  </si>
  <si>
    <t>30.522</t>
  </si>
  <si>
    <t>343.000</t>
  </si>
  <si>
    <t>1.136</t>
  </si>
  <si>
    <t>11.248</t>
  </si>
  <si>
    <t>0242</t>
  </si>
  <si>
    <t>1.425</t>
  </si>
  <si>
    <t>1.546</t>
  </si>
  <si>
    <t>0.706</t>
  </si>
  <si>
    <t>8.350</t>
  </si>
  <si>
    <t>3.396</t>
  </si>
  <si>
    <t>48.468</t>
  </si>
  <si>
    <t>21.670</t>
  </si>
  <si>
    <t>30.967</t>
  </si>
  <si>
    <t>362.296</t>
  </si>
  <si>
    <t>82.660</t>
  </si>
  <si>
    <t>11.736</t>
  </si>
  <si>
    <t>1.472</t>
  </si>
  <si>
    <t>0.909</t>
  </si>
  <si>
    <t>11.407</t>
  </si>
  <si>
    <t>4.427</t>
  </si>
  <si>
    <t>28.406</t>
  </si>
  <si>
    <t>157.792</t>
  </si>
  <si>
    <t>39.732</t>
  </si>
  <si>
    <t>453.275</t>
  </si>
  <si>
    <t>103.846</t>
  </si>
  <si>
    <t>9.051</t>
  </si>
  <si>
    <t>0.238</t>
  </si>
  <si>
    <t>1.101</t>
  </si>
  <si>
    <t>0.570</t>
  </si>
  <si>
    <t>6.698</t>
  </si>
  <si>
    <t>2.854</t>
  </si>
  <si>
    <t>43.208</t>
  </si>
  <si>
    <t>110.416</t>
  </si>
  <si>
    <t>29.332</t>
  </si>
  <si>
    <t>339.453</t>
  </si>
  <si>
    <t>79.365</t>
  </si>
  <si>
    <t>677</t>
  </si>
  <si>
    <t>0.223</t>
  </si>
  <si>
    <t>7.149</t>
  </si>
  <si>
    <t>0.908</t>
  </si>
  <si>
    <t>1.363</t>
  </si>
  <si>
    <t>0.823</t>
  </si>
  <si>
    <t>8.758</t>
  </si>
  <si>
    <t>3.244</t>
  </si>
  <si>
    <t>45.870</t>
  </si>
  <si>
    <t>20.102</t>
  </si>
  <si>
    <t>28.612</t>
  </si>
  <si>
    <t>74.726</t>
  </si>
  <si>
    <t>9.455</t>
  </si>
  <si>
    <t>0.058</t>
  </si>
  <si>
    <t>0.727</t>
  </si>
  <si>
    <t>1.926</t>
  </si>
  <si>
    <t>0.795</t>
  </si>
  <si>
    <t>12.454</t>
  </si>
  <si>
    <t>4.580</t>
  </si>
  <si>
    <t>141.168</t>
  </si>
  <si>
    <t>35.137</t>
  </si>
  <si>
    <t>375.857</t>
  </si>
  <si>
    <t>80.960</t>
  </si>
  <si>
    <t>0.035</t>
  </si>
  <si>
    <t>0.069</t>
  </si>
  <si>
    <t>1.060</t>
  </si>
  <si>
    <t>0.999</t>
  </si>
  <si>
    <t>11.476</t>
  </si>
  <si>
    <t>4.801</t>
  </si>
  <si>
    <t>30.063</t>
  </si>
  <si>
    <t>160.734</t>
  </si>
  <si>
    <t>41.491</t>
  </si>
  <si>
    <t>450.749</t>
  </si>
  <si>
    <t>105.492</t>
  </si>
  <si>
    <t>712</t>
  </si>
  <si>
    <t>0.124</t>
  </si>
  <si>
    <t>9.449</t>
  </si>
  <si>
    <t>0.014</t>
  </si>
  <si>
    <t>0.230</t>
  </si>
  <si>
    <t>1.246</t>
  </si>
  <si>
    <t>0.677</t>
  </si>
  <si>
    <t>9.504</t>
  </si>
  <si>
    <t>3.763</t>
  </si>
  <si>
    <t>25.058</t>
  </si>
  <si>
    <t>35.506</t>
  </si>
  <si>
    <t>407.369</t>
  </si>
  <si>
    <t>90.947</t>
  </si>
  <si>
    <t>0.274</t>
  </si>
  <si>
    <t>9.062</t>
  </si>
  <si>
    <t>0.077</t>
  </si>
  <si>
    <t>0.634</t>
  </si>
  <si>
    <t>1.653</t>
  </si>
  <si>
    <t>0.839</t>
  </si>
  <si>
    <t>4.339</t>
  </si>
  <si>
    <t>59.973</t>
  </si>
  <si>
    <t>26.403</t>
  </si>
  <si>
    <t>137.023</t>
  </si>
  <si>
    <t>35.195</t>
  </si>
  <si>
    <t>400.666</t>
  </si>
  <si>
    <t>87.643</t>
  </si>
  <si>
    <t>12.164</t>
  </si>
  <si>
    <t>0.976</t>
  </si>
  <si>
    <t>0.596</t>
  </si>
  <si>
    <t>8.759</t>
  </si>
  <si>
    <t>3.574</t>
  </si>
  <si>
    <t>130.466</t>
  </si>
  <si>
    <t>32.878</t>
  </si>
  <si>
    <t>370.501</t>
  </si>
  <si>
    <t>10.097</t>
  </si>
  <si>
    <t>0.066</t>
  </si>
  <si>
    <t>2.676</t>
  </si>
  <si>
    <t>0.988</t>
  </si>
  <si>
    <t>15.478</t>
  </si>
  <si>
    <t>5.909</t>
  </si>
  <si>
    <t>79.355</t>
  </si>
  <si>
    <t>34.147</t>
  </si>
  <si>
    <t>176.306</t>
  </si>
  <si>
    <t>43.214</t>
  </si>
  <si>
    <t>464.463</t>
  </si>
  <si>
    <t>101.530</t>
  </si>
  <si>
    <t>1.110</t>
  </si>
  <si>
    <t>10.002</t>
  </si>
  <si>
    <t>1.500</t>
  </si>
  <si>
    <t>10.247</t>
  </si>
  <si>
    <t>4.184</t>
  </si>
  <si>
    <t>56.149</t>
  </si>
  <si>
    <t>25.717</t>
  </si>
  <si>
    <t>138.074</t>
  </si>
  <si>
    <t>35.759</t>
  </si>
  <si>
    <t>402.153</t>
  </si>
  <si>
    <t>93.160</t>
  </si>
  <si>
    <t>0.300</t>
  </si>
  <si>
    <t>9.714</t>
  </si>
  <si>
    <t>53.754</t>
  </si>
  <si>
    <t>24.385</t>
  </si>
  <si>
    <t>131.703</t>
  </si>
  <si>
    <t>33.217</t>
  </si>
  <si>
    <t>376.886</t>
  </si>
  <si>
    <t>85.710</t>
  </si>
  <si>
    <t>3.535</t>
  </si>
  <si>
    <t>0.267</t>
  </si>
  <si>
    <t>0.550</t>
  </si>
  <si>
    <t>5.610</t>
  </si>
  <si>
    <t>31.335</t>
  </si>
  <si>
    <t>13.918</t>
  </si>
  <si>
    <t>72.519</t>
  </si>
  <si>
    <t>18.133</t>
  </si>
  <si>
    <t>196.860</t>
  </si>
  <si>
    <t>43.017</t>
  </si>
  <si>
    <t>0.802</t>
  </si>
  <si>
    <t>2.179</t>
  </si>
  <si>
    <t>16.112</t>
  </si>
  <si>
    <t>89.856</t>
  </si>
  <si>
    <t>39.834</t>
  </si>
  <si>
    <t>208.221</t>
  </si>
  <si>
    <t>517.026</t>
  </si>
  <si>
    <t>6.197</t>
  </si>
  <si>
    <t>0.481</t>
  </si>
  <si>
    <t>4.354</t>
  </si>
  <si>
    <t>1.794</t>
  </si>
  <si>
    <t>24.894</t>
  </si>
  <si>
    <t>11.350</t>
  </si>
  <si>
    <t>65.029</t>
  </si>
  <si>
    <t>201.136</t>
  </si>
  <si>
    <t>0.264</t>
  </si>
  <si>
    <t>1.566</t>
  </si>
  <si>
    <t>12.127</t>
  </si>
  <si>
    <t>4.445</t>
  </si>
  <si>
    <t>58.177</t>
  </si>
  <si>
    <t>25.939</t>
  </si>
  <si>
    <t>135.746</t>
  </si>
  <si>
    <t>675</t>
  </si>
  <si>
    <t>0.485</t>
  </si>
  <si>
    <t>1.605</t>
  </si>
  <si>
    <t>10.529</t>
  </si>
  <si>
    <t>56.971</t>
  </si>
  <si>
    <t>136.072</t>
  </si>
  <si>
    <t>673</t>
  </si>
  <si>
    <t>8.089</t>
  </si>
  <si>
    <t>0.166</t>
  </si>
  <si>
    <t>0.679</t>
  </si>
  <si>
    <t>6.351</t>
  </si>
  <si>
    <t>39.225</t>
  </si>
  <si>
    <t>19.302</t>
  </si>
  <si>
    <t>108.906</t>
  </si>
  <si>
    <t>77.740</t>
  </si>
  <si>
    <t>6.058</t>
  </si>
  <si>
    <t>0.271</t>
  </si>
  <si>
    <t>0.702</t>
  </si>
  <si>
    <t>0.295</t>
  </si>
  <si>
    <t>4.345</t>
  </si>
  <si>
    <t>13.159</t>
  </si>
  <si>
    <t>238.884</t>
  </si>
  <si>
    <t>56.288</t>
  </si>
  <si>
    <t>7.516</t>
  </si>
  <si>
    <t>0.565</t>
  </si>
  <si>
    <t>0.707</t>
  </si>
  <si>
    <t>9.161</t>
  </si>
  <si>
    <t>51.446</t>
  </si>
  <si>
    <t>23.291</t>
  </si>
  <si>
    <t>128.282</t>
  </si>
  <si>
    <t>373.348</t>
  </si>
  <si>
    <t>87.405</t>
  </si>
  <si>
    <t>9.520</t>
  </si>
  <si>
    <t>0.316</t>
  </si>
  <si>
    <t>1.341</t>
  </si>
  <si>
    <t>0.573</t>
  </si>
  <si>
    <t>7.880</t>
  </si>
  <si>
    <t>3.158</t>
  </si>
  <si>
    <t>44.149</t>
  </si>
  <si>
    <t>21.000</t>
  </si>
  <si>
    <t>113.638</t>
  </si>
  <si>
    <t>332.619</t>
  </si>
  <si>
    <t>80.402</t>
  </si>
  <si>
    <t>8.765</t>
  </si>
  <si>
    <t>0.586</t>
  </si>
  <si>
    <t>0.420</t>
  </si>
  <si>
    <t>6.528</t>
  </si>
  <si>
    <t>39.278</t>
  </si>
  <si>
    <t>18.698</t>
  </si>
  <si>
    <t>27.930</t>
  </si>
  <si>
    <t>330.013</t>
  </si>
  <si>
    <t>76.142</t>
  </si>
  <si>
    <t>9.680</t>
  </si>
  <si>
    <t>0.537</t>
  </si>
  <si>
    <t>1.044</t>
  </si>
  <si>
    <t>0.649</t>
  </si>
  <si>
    <t>8.881</t>
  </si>
  <si>
    <t>3.603</t>
  </si>
  <si>
    <t>51.122</t>
  </si>
  <si>
    <t>24.099</t>
  </si>
  <si>
    <t>35.143</t>
  </si>
  <si>
    <t>403.145</t>
  </si>
  <si>
    <t>92.534</t>
  </si>
  <si>
    <t>0.277</t>
  </si>
  <si>
    <t>24.293</t>
  </si>
  <si>
    <t>0.099</t>
  </si>
  <si>
    <t>1.141</t>
  </si>
  <si>
    <t>1.349</t>
  </si>
  <si>
    <t>16.778</t>
  </si>
  <si>
    <t>68.473</t>
  </si>
  <si>
    <t>28.450</t>
  </si>
  <si>
    <t>35.409</t>
  </si>
  <si>
    <t>381.124</t>
  </si>
  <si>
    <t>84.978</t>
  </si>
  <si>
    <t>20.180</t>
  </si>
  <si>
    <t>3.955</t>
  </si>
  <si>
    <t>10.576</t>
  </si>
  <si>
    <t>3.726</t>
  </si>
  <si>
    <t>69.432</t>
  </si>
  <si>
    <t>24.809</t>
  </si>
  <si>
    <t>130.493</t>
  </si>
  <si>
    <t>141.402</t>
  </si>
  <si>
    <t>1338.991</t>
  </si>
  <si>
    <t>265.313</t>
  </si>
  <si>
    <t>7.703</t>
  </si>
  <si>
    <t>0.660</t>
  </si>
  <si>
    <t>7.399</t>
  </si>
  <si>
    <t>3.051</t>
  </si>
  <si>
    <t>40.738</t>
  </si>
  <si>
    <t>18.424</t>
  </si>
  <si>
    <t>103.272</t>
  </si>
  <si>
    <t>26.358</t>
  </si>
  <si>
    <t>305.451</t>
  </si>
  <si>
    <t>71.108</t>
  </si>
  <si>
    <t>0.031</t>
  </si>
  <si>
    <t>0.188</t>
  </si>
  <si>
    <t>5.994</t>
  </si>
  <si>
    <t>17.632</t>
  </si>
  <si>
    <t>99.923</t>
  </si>
  <si>
    <t>26.979</t>
  </si>
  <si>
    <t>315.140</t>
  </si>
  <si>
    <t>671</t>
  </si>
  <si>
    <t>7.702</t>
  </si>
  <si>
    <t>0.284</t>
  </si>
  <si>
    <t>0.599</t>
  </si>
  <si>
    <t>0.430</t>
  </si>
  <si>
    <t>5.093</t>
  </si>
  <si>
    <t>2.165</t>
  </si>
  <si>
    <t>32.056</t>
  </si>
  <si>
    <t>15.444</t>
  </si>
  <si>
    <t>84.231</t>
  </si>
  <si>
    <t>22.170</t>
  </si>
  <si>
    <t>253.888</t>
  </si>
  <si>
    <t>60.234</t>
  </si>
  <si>
    <t>668</t>
  </si>
  <si>
    <t>0.020</t>
  </si>
  <si>
    <t>10.454</t>
  </si>
  <si>
    <t>0.865</t>
  </si>
  <si>
    <t>0.563</t>
  </si>
  <si>
    <t>6.732</t>
  </si>
  <si>
    <t>2.645</t>
  </si>
  <si>
    <t>39.017</t>
  </si>
  <si>
    <t>18.284</t>
  </si>
  <si>
    <t>97.893</t>
  </si>
  <si>
    <t>26.146</t>
  </si>
  <si>
    <t>297.553</t>
  </si>
  <si>
    <t>9.415</t>
  </si>
  <si>
    <t>0.745</t>
  </si>
  <si>
    <t>2.779</t>
  </si>
  <si>
    <t>40.746</t>
  </si>
  <si>
    <t>19.407</t>
  </si>
  <si>
    <t>107.754</t>
  </si>
  <si>
    <t>28.596</t>
  </si>
  <si>
    <t>327.002</t>
  </si>
  <si>
    <t>77.109</t>
  </si>
  <si>
    <t>7.374</t>
  </si>
  <si>
    <t>0.351</t>
  </si>
  <si>
    <t>0.524</t>
  </si>
  <si>
    <t>6.499</t>
  </si>
  <si>
    <t>2.721</t>
  </si>
  <si>
    <t>19.023</t>
  </si>
  <si>
    <t>107.532</t>
  </si>
  <si>
    <t>28.155</t>
  </si>
  <si>
    <t>331.701</t>
  </si>
  <si>
    <t>78.968</t>
  </si>
  <si>
    <t>8.942</t>
  </si>
  <si>
    <t>0.943</t>
  </si>
  <si>
    <t>2.671</t>
  </si>
  <si>
    <t>1.047</t>
  </si>
  <si>
    <t>13.768</t>
  </si>
  <si>
    <t>5.147</t>
  </si>
  <si>
    <t>67.031</t>
  </si>
  <si>
    <t>28.803</t>
  </si>
  <si>
    <t>148.881</t>
  </si>
  <si>
    <t>37.244</t>
  </si>
  <si>
    <t>670</t>
  </si>
  <si>
    <t>7.654</t>
  </si>
  <si>
    <t>0.261</t>
  </si>
  <si>
    <t>1.045</t>
  </si>
  <si>
    <t>0.588</t>
  </si>
  <si>
    <t>6.914</t>
  </si>
  <si>
    <t>40.658</t>
  </si>
  <si>
    <t>19.829</t>
  </si>
  <si>
    <t>109.730</t>
  </si>
  <si>
    <t>29.371</t>
  </si>
  <si>
    <t>80.678</t>
  </si>
  <si>
    <t>11.002</t>
  </si>
  <si>
    <t>0.441</t>
  </si>
  <si>
    <t>1.607</t>
  </si>
  <si>
    <t>0.676</t>
  </si>
  <si>
    <t>10.907</t>
  </si>
  <si>
    <t>4.174</t>
  </si>
  <si>
    <t>62.708</t>
  </si>
  <si>
    <t>28.817</t>
  </si>
  <si>
    <t>39.723</t>
  </si>
  <si>
    <t>437.945</t>
  </si>
  <si>
    <t>101.069</t>
  </si>
  <si>
    <t>683</t>
  </si>
  <si>
    <t>15.175</t>
  </si>
  <si>
    <t>0.497</t>
  </si>
  <si>
    <t>4.141</t>
  </si>
  <si>
    <t>4.562</t>
  </si>
  <si>
    <t>25.421</t>
  </si>
  <si>
    <t>10.158</t>
  </si>
  <si>
    <t>138.149</t>
  </si>
  <si>
    <t>57.430</t>
  </si>
  <si>
    <t>64.762</t>
  </si>
  <si>
    <t>634.180</t>
  </si>
  <si>
    <t>124.454</t>
  </si>
  <si>
    <t>13.207</t>
  </si>
  <si>
    <t>4.213</t>
  </si>
  <si>
    <t>6.393</t>
  </si>
  <si>
    <t>0.258</t>
  </si>
  <si>
    <t>27.234</t>
  </si>
  <si>
    <t>8.448</t>
  </si>
  <si>
    <t>95.156</t>
  </si>
  <si>
    <t>36.120</t>
  </si>
  <si>
    <t>155.983</t>
  </si>
  <si>
    <t>34.060</t>
  </si>
  <si>
    <t>319.321</t>
  </si>
  <si>
    <t>11.563</t>
  </si>
  <si>
    <t>48.622</t>
  </si>
  <si>
    <t>5.560</t>
  </si>
  <si>
    <t>31.475</t>
  </si>
  <si>
    <t>12.829</t>
  </si>
  <si>
    <t>1.415</t>
  </si>
  <si>
    <t>26.796</t>
  </si>
  <si>
    <t>8.108</t>
  </si>
  <si>
    <t>86.872</t>
  </si>
  <si>
    <t>32.379</t>
  </si>
  <si>
    <t>141.792</t>
  </si>
  <si>
    <t>30.622</t>
  </si>
  <si>
    <t>291.702</t>
  </si>
  <si>
    <t>55.960</t>
  </si>
  <si>
    <t>0.156</t>
  </si>
  <si>
    <t>16.512</t>
  </si>
  <si>
    <t>0.772</t>
  </si>
  <si>
    <t>12.952</t>
  </si>
  <si>
    <t>0.463</t>
  </si>
  <si>
    <t>68.217</t>
  </si>
  <si>
    <t>19.849</t>
  </si>
  <si>
    <t>73.680</t>
  </si>
  <si>
    <t>309.006</t>
  </si>
  <si>
    <t>64.600</t>
  </si>
  <si>
    <t>115.101</t>
  </si>
  <si>
    <t>1.504</t>
  </si>
  <si>
    <t>1.200</t>
  </si>
  <si>
    <t>7.733</t>
  </si>
  <si>
    <t>1.085</t>
  </si>
  <si>
    <t>42.770</t>
  </si>
  <si>
    <t>62.751</t>
  </si>
  <si>
    <t>279.501</t>
  </si>
  <si>
    <t>60.075</t>
  </si>
  <si>
    <t>8.127</t>
  </si>
  <si>
    <t>5.114</t>
  </si>
  <si>
    <t>8.778</t>
  </si>
  <si>
    <t>40.813</t>
  </si>
  <si>
    <t>147.672</t>
  </si>
  <si>
    <t>53.823</t>
  </si>
  <si>
    <t>234.515</t>
  </si>
  <si>
    <t>49.657</t>
  </si>
  <si>
    <t>459.682</t>
  </si>
  <si>
    <t>89.532</t>
  </si>
  <si>
    <t>9.695</t>
  </si>
  <si>
    <t>0.128</t>
  </si>
  <si>
    <t>1.461</t>
  </si>
  <si>
    <t>3.553</t>
  </si>
  <si>
    <t>0.237</t>
  </si>
  <si>
    <t>17.672</t>
  </si>
  <si>
    <t>6.193</t>
  </si>
  <si>
    <t>75.307</t>
  </si>
  <si>
    <t>30.677</t>
  </si>
  <si>
    <t>139.239</t>
  </si>
  <si>
    <t>30.796</t>
  </si>
  <si>
    <t>7.115</t>
  </si>
  <si>
    <t>0.450</t>
  </si>
  <si>
    <t>2.543</t>
  </si>
  <si>
    <t>3.579</t>
  </si>
  <si>
    <t>0.322</t>
  </si>
  <si>
    <t>15.078</t>
  </si>
  <si>
    <t>5.265</t>
  </si>
  <si>
    <t>27.081</t>
  </si>
  <si>
    <t>131.489</t>
  </si>
  <si>
    <t>28.882</t>
  </si>
  <si>
    <t>60.343</t>
  </si>
  <si>
    <t>8.745</t>
  </si>
  <si>
    <t>0.178</t>
  </si>
  <si>
    <t>2.246</t>
  </si>
  <si>
    <t>0.360</t>
  </si>
  <si>
    <t>15.850</t>
  </si>
  <si>
    <t>68.334</t>
  </si>
  <si>
    <t>25.900</t>
  </si>
  <si>
    <t>120.486</t>
  </si>
  <si>
    <t>26.554</t>
  </si>
  <si>
    <t>261.776</t>
  </si>
  <si>
    <t>50.523</t>
  </si>
  <si>
    <t>36.696</t>
  </si>
  <si>
    <t>2.389</t>
  </si>
  <si>
    <t>15.967</t>
  </si>
  <si>
    <t>16.044</t>
  </si>
  <si>
    <t>1.531</t>
  </si>
  <si>
    <t>21.833</t>
  </si>
  <si>
    <t>85.995</t>
  </si>
  <si>
    <t>364.018</t>
  </si>
  <si>
    <t>74.693</t>
  </si>
  <si>
    <t>9.116</t>
  </si>
  <si>
    <t>4.139</t>
  </si>
  <si>
    <t>27.395</t>
  </si>
  <si>
    <t>101.083</t>
  </si>
  <si>
    <t>38.101</t>
  </si>
  <si>
    <t>171.225</t>
  </si>
  <si>
    <t>37.634</t>
  </si>
  <si>
    <t>73.011</t>
  </si>
  <si>
    <t>0.163</t>
  </si>
  <si>
    <t>0.294</t>
  </si>
  <si>
    <t>3.756</t>
  </si>
  <si>
    <t>6.785</t>
  </si>
  <si>
    <t>33.566</t>
  </si>
  <si>
    <t>11.034</t>
  </si>
  <si>
    <t>217.107</t>
  </si>
  <si>
    <t>47.048</t>
  </si>
  <si>
    <t>86.792</t>
  </si>
  <si>
    <t>0.229</t>
  </si>
  <si>
    <t>0.181</t>
  </si>
  <si>
    <t>3.197</t>
  </si>
  <si>
    <t>4.999</t>
  </si>
  <si>
    <t>0.489</t>
  </si>
  <si>
    <t>24.431</t>
  </si>
  <si>
    <t>101.418</t>
  </si>
  <si>
    <t>38.732</t>
  </si>
  <si>
    <t>176.861</t>
  </si>
  <si>
    <t>37.979</t>
  </si>
  <si>
    <t>356.240</t>
  </si>
  <si>
    <t>70.588</t>
  </si>
  <si>
    <t>8.967</t>
  </si>
  <si>
    <t>0.147</t>
  </si>
  <si>
    <t>2.415</t>
  </si>
  <si>
    <t>4.089</t>
  </si>
  <si>
    <t>0.499</t>
  </si>
  <si>
    <t>23.539</t>
  </si>
  <si>
    <t>8.479</t>
  </si>
  <si>
    <t>44.019</t>
  </si>
  <si>
    <t>205.412</t>
  </si>
  <si>
    <t>45.227</t>
  </si>
  <si>
    <t>428.474</t>
  </si>
  <si>
    <t>717</t>
  </si>
  <si>
    <t>7.375</t>
  </si>
  <si>
    <t>6.040</t>
  </si>
  <si>
    <t>0.837</t>
  </si>
  <si>
    <t>49.540</t>
  </si>
  <si>
    <t>16.069</t>
  </si>
  <si>
    <t>178.025</t>
  </si>
  <si>
    <t>64.091</t>
  </si>
  <si>
    <t>277.129</t>
  </si>
  <si>
    <t>57.380</t>
  </si>
  <si>
    <t>1.345</t>
  </si>
  <si>
    <t>18.075</t>
  </si>
  <si>
    <t>0.824</t>
  </si>
  <si>
    <t>8.846</t>
  </si>
  <si>
    <t>13.293</t>
  </si>
  <si>
    <t>0.754</t>
  </si>
  <si>
    <t>52.962</t>
  </si>
  <si>
    <t>17.198</t>
  </si>
  <si>
    <t>193.152</t>
  </si>
  <si>
    <t>70.832</t>
  </si>
  <si>
    <t>309.819</t>
  </si>
  <si>
    <t>66.301</t>
  </si>
  <si>
    <t>624.022</t>
  </si>
  <si>
    <t>117.762</t>
  </si>
  <si>
    <t>23.924</t>
  </si>
  <si>
    <t>2.169</t>
  </si>
  <si>
    <t>12.835</t>
  </si>
  <si>
    <t>25.738</t>
  </si>
  <si>
    <t>8.401</t>
  </si>
  <si>
    <t>99.381</t>
  </si>
  <si>
    <t>38.572</t>
  </si>
  <si>
    <t>178.640</t>
  </si>
  <si>
    <t>40.988</t>
  </si>
  <si>
    <t>392.240</t>
  </si>
  <si>
    <t>79.642</t>
  </si>
  <si>
    <t>6.116</t>
  </si>
  <si>
    <t>0.119</t>
  </si>
  <si>
    <t>2.107</t>
  </si>
  <si>
    <t>0.314</t>
  </si>
  <si>
    <t>21.887</t>
  </si>
  <si>
    <t>6.956</t>
  </si>
  <si>
    <t>85.758</t>
  </si>
  <si>
    <t>32.799</t>
  </si>
  <si>
    <t>154.668</t>
  </si>
  <si>
    <t>35.680</t>
  </si>
  <si>
    <t>349.152</t>
  </si>
  <si>
    <t>69.876</t>
  </si>
  <si>
    <t>0.081</t>
  </si>
  <si>
    <t>7.662</t>
  </si>
  <si>
    <t>0.329</t>
  </si>
  <si>
    <t>4.831</t>
  </si>
  <si>
    <t>10.104</t>
  </si>
  <si>
    <t>0.864</t>
  </si>
  <si>
    <t>46.761</t>
  </si>
  <si>
    <t>15.264</t>
  </si>
  <si>
    <t>63.758</t>
  </si>
  <si>
    <t>286.257</t>
  </si>
  <si>
    <t>61.020</t>
  </si>
  <si>
    <t>569.460</t>
  </si>
  <si>
    <t>9.201</t>
  </si>
  <si>
    <t>0.203</t>
  </si>
  <si>
    <t>1.655</t>
  </si>
  <si>
    <t>14.464</t>
  </si>
  <si>
    <t>25.771</t>
  </si>
  <si>
    <t>118.607</t>
  </si>
  <si>
    <t>26.543</t>
  </si>
  <si>
    <t>50.368</t>
  </si>
  <si>
    <t>9671</t>
  </si>
  <si>
    <t>8.46</t>
  </si>
  <si>
    <t>40.84</t>
  </si>
  <si>
    <t>15.00</t>
  </si>
  <si>
    <t>162.45</t>
  </si>
  <si>
    <t>9619</t>
  </si>
  <si>
    <t>13.82</t>
  </si>
  <si>
    <t>8.80</t>
  </si>
  <si>
    <t>10.68</t>
  </si>
  <si>
    <t>32.04</t>
  </si>
  <si>
    <t>10.02</t>
  </si>
  <si>
    <t>99.41</t>
  </si>
  <si>
    <t>32.60</t>
  </si>
  <si>
    <t>142.85</t>
  </si>
  <si>
    <t>30.45</t>
  </si>
  <si>
    <t>303.33</t>
  </si>
  <si>
    <t>61.69</t>
  </si>
  <si>
    <t>10607</t>
  </si>
  <si>
    <t>51.81</t>
  </si>
  <si>
    <t>19.31</t>
  </si>
  <si>
    <t>90.97</t>
  </si>
  <si>
    <t>21.00</t>
  </si>
  <si>
    <t>225.27</t>
  </si>
  <si>
    <t>46.88</t>
  </si>
  <si>
    <t>9475</t>
  </si>
  <si>
    <t>11.77</t>
  </si>
  <si>
    <t>7.28</t>
  </si>
  <si>
    <t>28.67</t>
  </si>
  <si>
    <t>98.17</t>
  </si>
  <si>
    <t>33.99</t>
  </si>
  <si>
    <t>148.32</t>
  </si>
  <si>
    <t>31.63</t>
  </si>
  <si>
    <t>314.43</t>
  </si>
  <si>
    <t>63.01</t>
  </si>
  <si>
    <t>9319</t>
  </si>
  <si>
    <t>12.16</t>
  </si>
  <si>
    <t>5.20</t>
  </si>
  <si>
    <t>8.92</t>
  </si>
  <si>
    <t>34.17</t>
  </si>
  <si>
    <t>114.68</t>
  </si>
  <si>
    <t>40.45</t>
  </si>
  <si>
    <t>176.40</t>
  </si>
  <si>
    <t>36.90</t>
  </si>
  <si>
    <t>358.51</t>
  </si>
  <si>
    <t>69.65</t>
  </si>
  <si>
    <t>8744</t>
  </si>
  <si>
    <t>15.77</t>
  </si>
  <si>
    <t>13.89</t>
  </si>
  <si>
    <t>147.82</t>
  </si>
  <si>
    <t>51.62</t>
  </si>
  <si>
    <t>219.65</t>
  </si>
  <si>
    <t>88.69</t>
  </si>
  <si>
    <t>12308</t>
  </si>
  <si>
    <t>17.09</t>
  </si>
  <si>
    <t>2.88</t>
  </si>
  <si>
    <t>16.19</t>
  </si>
  <si>
    <t>62.13</t>
  </si>
  <si>
    <t>24.12</t>
  </si>
  <si>
    <t>118.30</t>
  </si>
  <si>
    <t>27.40</t>
  </si>
  <si>
    <t>294.35</t>
  </si>
  <si>
    <t>62.95</t>
  </si>
  <si>
    <t>9557</t>
  </si>
  <si>
    <t>12.41</t>
  </si>
  <si>
    <t>5.97</t>
  </si>
  <si>
    <t>8.31</t>
  </si>
  <si>
    <t>33.01</t>
  </si>
  <si>
    <t>111.96</t>
  </si>
  <si>
    <t>40.00</t>
  </si>
  <si>
    <t>172.57</t>
  </si>
  <si>
    <t>37.09</t>
  </si>
  <si>
    <t>363.89</t>
  </si>
  <si>
    <t>71.64</t>
  </si>
  <si>
    <t>11595</t>
  </si>
  <si>
    <t>15.87</t>
  </si>
  <si>
    <t>3.63</t>
  </si>
  <si>
    <t>14.32</t>
  </si>
  <si>
    <t>141.87</t>
  </si>
  <si>
    <t>46.22</t>
  </si>
  <si>
    <t>185.41</t>
  </si>
  <si>
    <t>37.78</t>
  </si>
  <si>
    <t>361.24</t>
  </si>
  <si>
    <t>69.01</t>
  </si>
  <si>
    <t>11105</t>
  </si>
  <si>
    <t>13.67</t>
  </si>
  <si>
    <t>13.09</t>
  </si>
  <si>
    <t>50.97</t>
  </si>
  <si>
    <t>20.37</t>
  </si>
  <si>
    <t>95.81</t>
  </si>
  <si>
    <t>22.08</t>
  </si>
  <si>
    <t>236.03</t>
  </si>
  <si>
    <t>49.08</t>
  </si>
  <si>
    <t>12.96</t>
  </si>
  <si>
    <t>9.42</t>
  </si>
  <si>
    <t>42.05</t>
  </si>
  <si>
    <t>13.18</t>
  </si>
  <si>
    <t>138.62</t>
  </si>
  <si>
    <t>48.09</t>
  </si>
  <si>
    <t>206.82</t>
  </si>
  <si>
    <t>43.79</t>
  </si>
  <si>
    <t>428.73</t>
  </si>
  <si>
    <t>84.46</t>
  </si>
  <si>
    <t>9868</t>
  </si>
  <si>
    <t>12.25</t>
  </si>
  <si>
    <t>34.15</t>
  </si>
  <si>
    <t>10.85</t>
  </si>
  <si>
    <t>178.67</t>
  </si>
  <si>
    <t>37.61</t>
  </si>
  <si>
    <t>372.39</t>
  </si>
  <si>
    <t>72.60</t>
  </si>
  <si>
    <t>8281</t>
  </si>
  <si>
    <t>10.82</t>
  </si>
  <si>
    <t>35.52</t>
  </si>
  <si>
    <t>10.29</t>
  </si>
  <si>
    <t>110.88</t>
  </si>
  <si>
    <t>38.13</t>
  </si>
  <si>
    <t>160.52</t>
  </si>
  <si>
    <t>34.40</t>
  </si>
  <si>
    <t>340.03</t>
  </si>
  <si>
    <t>66.06</t>
  </si>
  <si>
    <t>9714</t>
  </si>
  <si>
    <t>21.20</t>
  </si>
  <si>
    <t>4.16</t>
  </si>
  <si>
    <t>20.54</t>
  </si>
  <si>
    <t>93.52</t>
  </si>
  <si>
    <t>36.82</t>
  </si>
  <si>
    <t>190.57</t>
  </si>
  <si>
    <t>108.95</t>
  </si>
  <si>
    <t>10059</t>
  </si>
  <si>
    <t>12.51</t>
  </si>
  <si>
    <t>32.49</t>
  </si>
  <si>
    <t>11.17</t>
  </si>
  <si>
    <t>201.91</t>
  </si>
  <si>
    <t>83.09</t>
  </si>
  <si>
    <t>9549</t>
  </si>
  <si>
    <t>6.03</t>
  </si>
  <si>
    <t>6.42</t>
  </si>
  <si>
    <t>20.42</t>
  </si>
  <si>
    <t>6.53</t>
  </si>
  <si>
    <t>66.43</t>
  </si>
  <si>
    <t>21.73</t>
  </si>
  <si>
    <t>97.27</t>
  </si>
  <si>
    <t>20.90</t>
  </si>
  <si>
    <t>214.34</t>
  </si>
  <si>
    <t>43.73</t>
  </si>
  <si>
    <t>9055</t>
  </si>
  <si>
    <t>11.69</t>
  </si>
  <si>
    <t>17.48</t>
  </si>
  <si>
    <t>23.64</t>
  </si>
  <si>
    <t>110.32</t>
  </si>
  <si>
    <t>25.00</t>
  </si>
  <si>
    <t>259.80</t>
  </si>
  <si>
    <t>55.39</t>
  </si>
  <si>
    <t>8896</t>
  </si>
  <si>
    <t>40.91</t>
  </si>
  <si>
    <t>15.48</t>
  </si>
  <si>
    <t>73.52</t>
  </si>
  <si>
    <t>16.61</t>
  </si>
  <si>
    <t>179.61</t>
  </si>
  <si>
    <t>38.06</t>
  </si>
  <si>
    <t>9211</t>
  </si>
  <si>
    <t>8.48</t>
  </si>
  <si>
    <t>2.31</t>
  </si>
  <si>
    <t>5.01</t>
  </si>
  <si>
    <t>18.99</t>
  </si>
  <si>
    <t>6.07</t>
  </si>
  <si>
    <t>66.27</t>
  </si>
  <si>
    <t>102.03</t>
  </si>
  <si>
    <t>22.03</t>
  </si>
  <si>
    <t>220.61</t>
  </si>
  <si>
    <t>44.05</t>
  </si>
  <si>
    <t>11770</t>
  </si>
  <si>
    <t>20.87</t>
  </si>
  <si>
    <t>60.85</t>
  </si>
  <si>
    <t>20.24</t>
  </si>
  <si>
    <t>180.68</t>
  </si>
  <si>
    <t>79.29</t>
  </si>
  <si>
    <t>8836</t>
  </si>
  <si>
    <t>12.17</t>
  </si>
  <si>
    <t>29.91</t>
  </si>
  <si>
    <t>106.17</t>
  </si>
  <si>
    <t>38.41</t>
  </si>
  <si>
    <t>166.58</t>
  </si>
  <si>
    <t>36.51</t>
  </si>
  <si>
    <t>361.13</t>
  </si>
  <si>
    <t>72.83</t>
  </si>
  <si>
    <t>9032</t>
  </si>
  <si>
    <t>9.82</t>
  </si>
  <si>
    <t>7.72</t>
  </si>
  <si>
    <t>81.58</t>
  </si>
  <si>
    <t>28.05</t>
  </si>
  <si>
    <t>121.07</t>
  </si>
  <si>
    <t>24.93</t>
  </si>
  <si>
    <t>250.32</t>
  </si>
  <si>
    <t>49.31</t>
  </si>
  <si>
    <t>9954</t>
  </si>
  <si>
    <t>12.42</t>
  </si>
  <si>
    <t>5.55</t>
  </si>
  <si>
    <t>23.30</t>
  </si>
  <si>
    <t>7.18</t>
  </si>
  <si>
    <t>74.17</t>
  </si>
  <si>
    <t>23.99</t>
  </si>
  <si>
    <t>103.11</t>
  </si>
  <si>
    <t>22.54</t>
  </si>
  <si>
    <t>231.37</t>
  </si>
  <si>
    <t>48.29</t>
  </si>
  <si>
    <t>8754</t>
  </si>
  <si>
    <t>6.87</t>
  </si>
  <si>
    <t>25.36</t>
  </si>
  <si>
    <t>85.68</t>
  </si>
  <si>
    <t>28.61</t>
  </si>
  <si>
    <t>287.13</t>
  </si>
  <si>
    <t>59.65</t>
  </si>
  <si>
    <t>9450</t>
  </si>
  <si>
    <t>15.33</t>
  </si>
  <si>
    <t>10.38</t>
  </si>
  <si>
    <t>12.65</t>
  </si>
  <si>
    <t>3.85</t>
  </si>
  <si>
    <t>41.30</t>
  </si>
  <si>
    <t>13.16</t>
  </si>
  <si>
    <t>169.04</t>
  </si>
  <si>
    <t>34.78</t>
  </si>
  <si>
    <t>338.12</t>
  </si>
  <si>
    <t>66.04</t>
  </si>
  <si>
    <t>9011</t>
  </si>
  <si>
    <t>9.43</t>
  </si>
  <si>
    <t>20.10</t>
  </si>
  <si>
    <t>95.89</t>
  </si>
  <si>
    <t>22.39</t>
  </si>
  <si>
    <t>236.01</t>
  </si>
  <si>
    <t>50.75</t>
  </si>
  <si>
    <t>9689</t>
  </si>
  <si>
    <t>11.10</t>
  </si>
  <si>
    <t>4.54</t>
  </si>
  <si>
    <t>5.74</t>
  </si>
  <si>
    <t>73.63</t>
  </si>
  <si>
    <t>26.15</t>
  </si>
  <si>
    <t>114.91</t>
  </si>
  <si>
    <t>24.43</t>
  </si>
  <si>
    <t>246.18</t>
  </si>
  <si>
    <t>49.20</t>
  </si>
  <si>
    <t>11104</t>
  </si>
  <si>
    <t>175.87</t>
  </si>
  <si>
    <t>530.11</t>
  </si>
  <si>
    <t>18.20</t>
  </si>
  <si>
    <t>6.23</t>
  </si>
  <si>
    <t>25.81</t>
  </si>
  <si>
    <t>10.87</t>
  </si>
  <si>
    <t>56.28</t>
  </si>
  <si>
    <t>14.26</t>
  </si>
  <si>
    <t>165.63</t>
  </si>
  <si>
    <t>39.71</t>
  </si>
  <si>
    <t>11590</t>
  </si>
  <si>
    <t>333.61</t>
  </si>
  <si>
    <t>811.61</t>
  </si>
  <si>
    <t>21.34</t>
  </si>
  <si>
    <t>6.52</t>
  </si>
  <si>
    <t>29.07</t>
  </si>
  <si>
    <t>11.68</t>
  </si>
  <si>
    <t>16.01</t>
  </si>
  <si>
    <t>192.96</t>
  </si>
  <si>
    <t>47.05</t>
  </si>
  <si>
    <t>11203</t>
  </si>
  <si>
    <t>322.55</t>
  </si>
  <si>
    <t>811.81</t>
  </si>
  <si>
    <t>26.55</t>
  </si>
  <si>
    <t>10.11</t>
  </si>
  <si>
    <t>3.62</t>
  </si>
  <si>
    <t>44.55</t>
  </si>
  <si>
    <t>299.88</t>
  </si>
  <si>
    <t>71.44</t>
  </si>
  <si>
    <t>11625</t>
  </si>
  <si>
    <t>203.54</t>
  </si>
  <si>
    <t>758.32</t>
  </si>
  <si>
    <t>16.94</t>
  </si>
  <si>
    <t>37.85</t>
  </si>
  <si>
    <t>16.49</t>
  </si>
  <si>
    <t>91.88</t>
  </si>
  <si>
    <t>22.95</t>
  </si>
  <si>
    <t>264.26</t>
  </si>
  <si>
    <t>63.31</t>
  </si>
  <si>
    <t>380.79</t>
  </si>
  <si>
    <t>966.98</t>
  </si>
  <si>
    <t>24.56</t>
  </si>
  <si>
    <t>7.01</t>
  </si>
  <si>
    <t>36.42</t>
  </si>
  <si>
    <t>13.60</t>
  </si>
  <si>
    <t>75.64</t>
  </si>
  <si>
    <t>217.86</t>
  </si>
  <si>
    <t>11568</t>
  </si>
  <si>
    <t>318.52</t>
  </si>
  <si>
    <t>741.27</t>
  </si>
  <si>
    <t>25.79</t>
  </si>
  <si>
    <t>9.17</t>
  </si>
  <si>
    <t>42.40</t>
  </si>
  <si>
    <t>19.01</t>
  </si>
  <si>
    <t>94.36</t>
  </si>
  <si>
    <t>23.27</t>
  </si>
  <si>
    <t>260.63</t>
  </si>
  <si>
    <t>61.21</t>
  </si>
  <si>
    <t>10016</t>
  </si>
  <si>
    <t>702.78</t>
  </si>
  <si>
    <t>1065.78</t>
  </si>
  <si>
    <t>44.07</t>
  </si>
  <si>
    <t>67.26</t>
  </si>
  <si>
    <t>29.18</t>
  </si>
  <si>
    <t>150.07</t>
  </si>
  <si>
    <t>36.43</t>
  </si>
  <si>
    <t>410.22</t>
  </si>
  <si>
    <t>94.29</t>
  </si>
  <si>
    <t>11231</t>
  </si>
  <si>
    <t>233.49</t>
  </si>
  <si>
    <t>778.48</t>
  </si>
  <si>
    <t>19.35</t>
  </si>
  <si>
    <t>8.17</t>
  </si>
  <si>
    <t>3.46</t>
  </si>
  <si>
    <t>44.71</t>
  </si>
  <si>
    <t>19.07</t>
  </si>
  <si>
    <t>96.07</t>
  </si>
  <si>
    <t>24.21</t>
  </si>
  <si>
    <t>290.13</t>
  </si>
  <si>
    <t>68.29</t>
  </si>
  <si>
    <t>11087</t>
  </si>
  <si>
    <t>375.17</t>
  </si>
  <si>
    <t>887.19</t>
  </si>
  <si>
    <t>4.33</t>
  </si>
  <si>
    <t>11.14</t>
  </si>
  <si>
    <t>36.45</t>
  </si>
  <si>
    <t>13.70</t>
  </si>
  <si>
    <t>197.31</t>
  </si>
  <si>
    <t>47.22</t>
  </si>
  <si>
    <t>11465</t>
  </si>
  <si>
    <t>419.92</t>
  </si>
  <si>
    <t>1031.24</t>
  </si>
  <si>
    <t>24.86</t>
  </si>
  <si>
    <t>3.08</t>
  </si>
  <si>
    <t>38.82</t>
  </si>
  <si>
    <t>17.13</t>
  </si>
  <si>
    <t>88.74</t>
  </si>
  <si>
    <t>62.48</t>
  </si>
  <si>
    <t>12013</t>
  </si>
  <si>
    <t>248.45</t>
  </si>
  <si>
    <t>757.43</t>
  </si>
  <si>
    <t>18.15</t>
  </si>
  <si>
    <t>27.95</t>
  </si>
  <si>
    <t>12.49</t>
  </si>
  <si>
    <t>71.26</t>
  </si>
  <si>
    <t>17.89</t>
  </si>
  <si>
    <t>210.53</t>
  </si>
  <si>
    <t>52.73</t>
  </si>
  <si>
    <t>12333</t>
  </si>
  <si>
    <t>270.54</t>
  </si>
  <si>
    <t>920.34</t>
  </si>
  <si>
    <t>24.11</t>
  </si>
  <si>
    <t>51.12</t>
  </si>
  <si>
    <t>22.68</t>
  </si>
  <si>
    <t>118.97</t>
  </si>
  <si>
    <t>28.99</t>
  </si>
  <si>
    <t>356.84</t>
  </si>
  <si>
    <t>82.11</t>
  </si>
  <si>
    <t>11558</t>
  </si>
  <si>
    <t>24.26</t>
  </si>
  <si>
    <t>3.19</t>
  </si>
  <si>
    <t>43.52</t>
  </si>
  <si>
    <t>19.67</t>
  </si>
  <si>
    <t>97.75</t>
  </si>
  <si>
    <t>24.83</t>
  </si>
  <si>
    <t>277.90</t>
  </si>
  <si>
    <t>67.65</t>
  </si>
  <si>
    <t>22.16</t>
  </si>
  <si>
    <t>7.98</t>
  </si>
  <si>
    <t>33.76</t>
  </si>
  <si>
    <t>14.05</t>
  </si>
  <si>
    <t>79.87</t>
  </si>
  <si>
    <t>20.05</t>
  </si>
  <si>
    <t>224.06</t>
  </si>
  <si>
    <t>51.66</t>
  </si>
  <si>
    <t>11485</t>
  </si>
  <si>
    <t>25.65</t>
  </si>
  <si>
    <t>7.71</t>
  </si>
  <si>
    <t>40.34</t>
  </si>
  <si>
    <t>17.58</t>
  </si>
  <si>
    <t>298.52</t>
  </si>
  <si>
    <t>72.78</t>
  </si>
  <si>
    <t>11608</t>
  </si>
  <si>
    <t>147.47</t>
  </si>
  <si>
    <t>421.17</t>
  </si>
  <si>
    <t>18.04</t>
  </si>
  <si>
    <t>31.47</t>
  </si>
  <si>
    <t>64.26</t>
  </si>
  <si>
    <t>16.48</t>
  </si>
  <si>
    <t>187.94</t>
  </si>
  <si>
    <t>43.74</t>
  </si>
  <si>
    <t>11362</t>
  </si>
  <si>
    <t>488.39</t>
  </si>
  <si>
    <t>29.09</t>
  </si>
  <si>
    <t>6.48</t>
  </si>
  <si>
    <t>43.14</t>
  </si>
  <si>
    <t>93.15</t>
  </si>
  <si>
    <t>23.08</t>
  </si>
  <si>
    <t>270.00</t>
  </si>
  <si>
    <t>67.23</t>
  </si>
  <si>
    <t>10800</t>
  </si>
  <si>
    <t>166.33</t>
  </si>
  <si>
    <t>501.04</t>
  </si>
  <si>
    <t>6.77</t>
  </si>
  <si>
    <t>27.64</t>
  </si>
  <si>
    <t>16.20</t>
  </si>
  <si>
    <t>213.31</t>
  </si>
  <si>
    <t>52.20</t>
  </si>
  <si>
    <t>258.11</t>
  </si>
  <si>
    <t>823.73</t>
  </si>
  <si>
    <t>13.85</t>
  </si>
  <si>
    <t>18.84</t>
  </si>
  <si>
    <t>215.90</t>
  </si>
  <si>
    <t>52.31</t>
  </si>
  <si>
    <t>21.15</t>
  </si>
  <si>
    <t>44.11</t>
  </si>
  <si>
    <t>298.00</t>
  </si>
  <si>
    <t>70.41</t>
  </si>
  <si>
    <t>10843</t>
  </si>
  <si>
    <t>27.90</t>
  </si>
  <si>
    <t>8.70</t>
  </si>
  <si>
    <t>44.10</t>
  </si>
  <si>
    <t>89.39</t>
  </si>
  <si>
    <t>20.93</t>
  </si>
  <si>
    <t>242.26</t>
  </si>
  <si>
    <t>53.30</t>
  </si>
  <si>
    <t>11063</t>
  </si>
  <si>
    <t>309.44</t>
  </si>
  <si>
    <t>843.71</t>
  </si>
  <si>
    <t>21.19</t>
  </si>
  <si>
    <t>7.56</t>
  </si>
  <si>
    <t>16.65</t>
  </si>
  <si>
    <t>87.63</t>
  </si>
  <si>
    <t>21.61</t>
  </si>
  <si>
    <t>259.30</t>
  </si>
  <si>
    <t>63.40</t>
  </si>
  <si>
    <t>11106</t>
  </si>
  <si>
    <t>303.09</t>
  </si>
  <si>
    <t>678.73</t>
  </si>
  <si>
    <t>5.03</t>
  </si>
  <si>
    <t>37.63</t>
  </si>
  <si>
    <t>11.08</t>
  </si>
  <si>
    <t>41.03</t>
  </si>
  <si>
    <t>17.91</t>
  </si>
  <si>
    <t>90.78</t>
  </si>
  <si>
    <t>22.97</t>
  </si>
  <si>
    <t>257.36</t>
  </si>
  <si>
    <t>60.36</t>
  </si>
  <si>
    <t>10258</t>
  </si>
  <si>
    <t>278.31</t>
  </si>
  <si>
    <t>653.85</t>
  </si>
  <si>
    <t>32.73</t>
  </si>
  <si>
    <t>12.81</t>
  </si>
  <si>
    <t>11.82</t>
  </si>
  <si>
    <t>5.43</t>
  </si>
  <si>
    <t>26.91</t>
  </si>
  <si>
    <t>7.33</t>
  </si>
  <si>
    <t>66.91</t>
  </si>
  <si>
    <t>23.60</t>
  </si>
  <si>
    <t>113.17</t>
  </si>
  <si>
    <t>27.48</t>
  </si>
  <si>
    <t>317.15</t>
  </si>
  <si>
    <t>74.65</t>
  </si>
  <si>
    <t>11521</t>
  </si>
  <si>
    <t>267.87</t>
  </si>
  <si>
    <t>725.51</t>
  </si>
  <si>
    <t>23.88</t>
  </si>
  <si>
    <t>40.75</t>
  </si>
  <si>
    <t>18.32</t>
  </si>
  <si>
    <t>97.38</t>
  </si>
  <si>
    <t>283.57</t>
  </si>
  <si>
    <t>71.54</t>
  </si>
  <si>
    <t>9660</t>
  </si>
  <si>
    <t>337.91</t>
  </si>
  <si>
    <t>787.84</t>
  </si>
  <si>
    <t>28.23</t>
  </si>
  <si>
    <t>2.43</t>
  </si>
  <si>
    <t>13.81</t>
  </si>
  <si>
    <t>44.66</t>
  </si>
  <si>
    <t>19.60</t>
  </si>
  <si>
    <t>97.33</t>
  </si>
  <si>
    <t>23.71</t>
  </si>
  <si>
    <t>267.37</t>
  </si>
  <si>
    <t>62.42</t>
  </si>
  <si>
    <t>11653</t>
  </si>
  <si>
    <t>209.24</t>
  </si>
  <si>
    <t>596.56</t>
  </si>
  <si>
    <t>21.53</t>
  </si>
  <si>
    <t>35.90</t>
  </si>
  <si>
    <t>87.85</t>
  </si>
  <si>
    <t>23.75</t>
  </si>
  <si>
    <t>277.46</t>
  </si>
  <si>
    <t>68.73</t>
  </si>
  <si>
    <t>10579</t>
  </si>
  <si>
    <t>227.67</t>
  </si>
  <si>
    <t>692.09</t>
  </si>
  <si>
    <t>23.07</t>
  </si>
  <si>
    <t>7.23</t>
  </si>
  <si>
    <t>35.20</t>
  </si>
  <si>
    <t>16.50</t>
  </si>
  <si>
    <t>86.59</t>
  </si>
  <si>
    <t>23.06</t>
  </si>
  <si>
    <t>291.96</t>
  </si>
  <si>
    <t>74.35</t>
  </si>
  <si>
    <t>11502</t>
  </si>
  <si>
    <t>258.22</t>
  </si>
  <si>
    <t>646.94</t>
  </si>
  <si>
    <t>21.72</t>
  </si>
  <si>
    <t>5.89</t>
  </si>
  <si>
    <t>33.19</t>
  </si>
  <si>
    <t>14.86</t>
  </si>
  <si>
    <t>81.68</t>
  </si>
  <si>
    <t>21.02</t>
  </si>
  <si>
    <t>250.09</t>
  </si>
  <si>
    <t>62.19</t>
  </si>
  <si>
    <t>11737</t>
  </si>
  <si>
    <t>329.39</t>
  </si>
  <si>
    <t>756.86</t>
  </si>
  <si>
    <t>26.59</t>
  </si>
  <si>
    <t>35.30</t>
  </si>
  <si>
    <t>14.64</t>
  </si>
  <si>
    <t>80.86</t>
  </si>
  <si>
    <t>237.90</t>
  </si>
  <si>
    <t>60.16</t>
  </si>
  <si>
    <t>508</t>
  </si>
  <si>
    <t>9.19</t>
  </si>
  <si>
    <t>4.76</t>
  </si>
  <si>
    <t>12.6</t>
  </si>
  <si>
    <t>48.5</t>
  </si>
  <si>
    <t>18.3</t>
  </si>
  <si>
    <t>1.8</t>
  </si>
  <si>
    <t>9.06</t>
  </si>
  <si>
    <t>192</t>
  </si>
  <si>
    <t>252</t>
  </si>
  <si>
    <t>807</t>
  </si>
  <si>
    <t>5.14</t>
  </si>
  <si>
    <t>64.9</t>
  </si>
  <si>
    <t>293</t>
  </si>
  <si>
    <t>812</t>
  </si>
  <si>
    <t>5.69</t>
  </si>
  <si>
    <t>0.1</t>
  </si>
  <si>
    <t>4.9</t>
  </si>
  <si>
    <t>2.7</t>
  </si>
  <si>
    <t>73.8</t>
  </si>
  <si>
    <t>408</t>
  </si>
  <si>
    <t>532</t>
  </si>
  <si>
    <t>52.8</t>
  </si>
  <si>
    <t>28</t>
  </si>
  <si>
    <t>205</t>
  </si>
  <si>
    <t>630</t>
  </si>
  <si>
    <t>3.73</t>
  </si>
  <si>
    <t>56</t>
  </si>
  <si>
    <t>7.7</t>
  </si>
  <si>
    <t>70.1</t>
  </si>
  <si>
    <t>379</t>
  </si>
  <si>
    <t>1293</t>
  </si>
  <si>
    <t>8.91</t>
  </si>
  <si>
    <t>2.36</t>
  </si>
  <si>
    <t>6.64</t>
  </si>
  <si>
    <t>41.6</t>
  </si>
  <si>
    <t>337</t>
  </si>
  <si>
    <t>558</t>
  </si>
  <si>
    <t>9.12</t>
  </si>
  <si>
    <t>242</t>
  </si>
  <si>
    <t>167</t>
  </si>
  <si>
    <t>617</t>
  </si>
  <si>
    <t>2.96</t>
  </si>
  <si>
    <t>12.8</t>
  </si>
  <si>
    <t>51.8</t>
  </si>
  <si>
    <t>1006</t>
  </si>
  <si>
    <t>35.9</t>
  </si>
  <si>
    <t>1.58</t>
  </si>
  <si>
    <t>866</t>
  </si>
  <si>
    <t>5.13</t>
  </si>
  <si>
    <t>77</t>
  </si>
  <si>
    <t>249</t>
  </si>
  <si>
    <t>9.21</t>
  </si>
  <si>
    <t>2.87</t>
  </si>
  <si>
    <t>375</t>
  </si>
  <si>
    <t>6.2</t>
  </si>
  <si>
    <t>10.65</t>
  </si>
  <si>
    <t>7.8</t>
  </si>
  <si>
    <t>27.7</t>
  </si>
  <si>
    <t>406</t>
  </si>
  <si>
    <t>8.970</t>
  </si>
  <si>
    <t>10.48</t>
  </si>
  <si>
    <t>7</t>
  </si>
  <si>
    <t>5.44</t>
  </si>
  <si>
    <t>8.5</t>
  </si>
  <si>
    <t>906</t>
  </si>
  <si>
    <t>4.3</t>
  </si>
  <si>
    <t>453</t>
  </si>
  <si>
    <t>948</t>
  </si>
  <si>
    <t>8.38</t>
  </si>
  <si>
    <t>34</t>
  </si>
  <si>
    <t>90</t>
  </si>
  <si>
    <t>560</t>
  </si>
  <si>
    <t>11.31</t>
  </si>
  <si>
    <t>7.9</t>
  </si>
  <si>
    <t>9.44</t>
  </si>
  <si>
    <t>876</t>
  </si>
  <si>
    <t>12.7</t>
  </si>
  <si>
    <t>4.39</t>
  </si>
  <si>
    <t>26.8</t>
  </si>
  <si>
    <t>424</t>
  </si>
  <si>
    <t>12.02</t>
  </si>
  <si>
    <t>354</t>
  </si>
  <si>
    <t>561</t>
  </si>
  <si>
    <t>9.64</t>
  </si>
  <si>
    <t>6.6</t>
  </si>
  <si>
    <t>2.9</t>
  </si>
  <si>
    <t>282</t>
  </si>
  <si>
    <t>1381</t>
  </si>
  <si>
    <t>10.44</t>
  </si>
  <si>
    <t>43.4</t>
  </si>
  <si>
    <t>593</t>
  </si>
  <si>
    <t>1092</t>
  </si>
  <si>
    <t>864.83</t>
  </si>
  <si>
    <t>71.15</t>
  </si>
  <si>
    <t>581.97</t>
  </si>
  <si>
    <t>5.19</t>
  </si>
  <si>
    <t>33.73</t>
  </si>
  <si>
    <t>99.7</t>
  </si>
  <si>
    <t>535.37</t>
  </si>
  <si>
    <t>123.30</t>
  </si>
  <si>
    <t>93.41</t>
  </si>
  <si>
    <t>4.2</t>
  </si>
  <si>
    <t>6.74</t>
  </si>
  <si>
    <t>841.90</t>
  </si>
  <si>
    <t>18.86</t>
  </si>
  <si>
    <t>554</t>
  </si>
  <si>
    <t>524.89</t>
  </si>
  <si>
    <t>6.28</t>
  </si>
  <si>
    <t>31.92</t>
  </si>
  <si>
    <t>88.1</t>
  </si>
  <si>
    <t>459.15</t>
  </si>
  <si>
    <t>11.93</t>
  </si>
  <si>
    <t>125.49</t>
  </si>
  <si>
    <t>8.7</t>
  </si>
  <si>
    <t>83.15</t>
  </si>
  <si>
    <t>21.11</t>
  </si>
  <si>
    <t>965.44</t>
  </si>
  <si>
    <t>21.62</t>
  </si>
  <si>
    <t>1192</t>
  </si>
  <si>
    <t>918.81</t>
  </si>
  <si>
    <t>8.62</t>
  </si>
  <si>
    <t>9.07</t>
  </si>
  <si>
    <t>58.66</t>
  </si>
  <si>
    <t>15.47</t>
  </si>
  <si>
    <t>5.77</t>
  </si>
  <si>
    <t>804.35</t>
  </si>
  <si>
    <t>744</t>
  </si>
  <si>
    <t>869.67</t>
  </si>
  <si>
    <t>5.54</t>
  </si>
  <si>
    <t>57.89</t>
  </si>
  <si>
    <t>14.84</t>
  </si>
  <si>
    <t>689.63</t>
  </si>
  <si>
    <t>15.85</t>
  </si>
  <si>
    <t>618.04</t>
  </si>
  <si>
    <t>5.5</t>
  </si>
  <si>
    <t>38.32</t>
  </si>
  <si>
    <t>10.96</t>
  </si>
  <si>
    <t>3.96</t>
  </si>
  <si>
    <t>540.96</t>
  </si>
  <si>
    <t>925.49</t>
  </si>
  <si>
    <t>9.25</t>
  </si>
  <si>
    <t>3.77</t>
  </si>
  <si>
    <t>55.27</t>
  </si>
  <si>
    <t>2.44</t>
  </si>
  <si>
    <t>15.43</t>
  </si>
  <si>
    <t>747.91</t>
  </si>
  <si>
    <t>18.82</t>
  </si>
  <si>
    <t>767.15</t>
  </si>
  <si>
    <t>7.31</t>
  </si>
  <si>
    <t>1.2</t>
  </si>
  <si>
    <t>8.24</t>
  </si>
  <si>
    <t>3.6</t>
  </si>
  <si>
    <t>50.25</t>
  </si>
  <si>
    <t>13.66</t>
  </si>
  <si>
    <t>651.06</t>
  </si>
  <si>
    <t>15.75</t>
  </si>
  <si>
    <t>833.82</t>
  </si>
  <si>
    <t>55.21</t>
  </si>
  <si>
    <t>661.82</t>
  </si>
  <si>
    <t>16.44</t>
  </si>
  <si>
    <t>107.57</t>
  </si>
  <si>
    <t>7.13</t>
  </si>
  <si>
    <t>79.13</t>
  </si>
  <si>
    <t>17.68</t>
  </si>
  <si>
    <t>786.27</t>
  </si>
  <si>
    <t>19.49</t>
  </si>
  <si>
    <t>810</t>
  </si>
  <si>
    <t>527.49</t>
  </si>
  <si>
    <t>7.24</t>
  </si>
  <si>
    <t>36.18</t>
  </si>
  <si>
    <t>88.28</t>
  </si>
  <si>
    <t>416.98</t>
  </si>
  <si>
    <t>10.14</t>
  </si>
  <si>
    <t>998.17</t>
  </si>
  <si>
    <t>8.33</t>
  </si>
  <si>
    <t>5.24</t>
  </si>
  <si>
    <t>877.85</t>
  </si>
  <si>
    <t>21.64</t>
  </si>
  <si>
    <t>1180</t>
  </si>
  <si>
    <t>108.74</t>
  </si>
  <si>
    <t>6.35</t>
  </si>
  <si>
    <t>71.42</t>
  </si>
  <si>
    <t>17.56</t>
  </si>
  <si>
    <t>873.22</t>
  </si>
  <si>
    <t>20.67</t>
  </si>
  <si>
    <t>827.03</t>
  </si>
  <si>
    <t>8.41</t>
  </si>
  <si>
    <t>4.7</t>
  </si>
  <si>
    <t>58.85</t>
  </si>
  <si>
    <t>13.46</t>
  </si>
  <si>
    <t>611.07</t>
  </si>
  <si>
    <t>14.03</t>
  </si>
  <si>
    <t>187.42</t>
  </si>
  <si>
    <t>2.2</t>
  </si>
  <si>
    <t>9.99</t>
  </si>
  <si>
    <t>14.18</t>
  </si>
  <si>
    <t>32.41</t>
  </si>
  <si>
    <t>120.27</t>
  </si>
  <si>
    <t>25.22</t>
  </si>
  <si>
    <t>846.89</t>
  </si>
  <si>
    <t>8.63</t>
  </si>
  <si>
    <t>53.02</t>
  </si>
  <si>
    <t>13.79</t>
  </si>
  <si>
    <t>679.68</t>
  </si>
  <si>
    <t>16.13</t>
  </si>
  <si>
    <t>871</t>
  </si>
  <si>
    <t>847.57</t>
  </si>
  <si>
    <t>51.21</t>
  </si>
  <si>
    <t>14.81</t>
  </si>
  <si>
    <t>737.80</t>
  </si>
  <si>
    <t>599.35</t>
  </si>
  <si>
    <t>39.52</t>
  </si>
  <si>
    <t>97.9</t>
  </si>
  <si>
    <t>425.30</t>
  </si>
  <si>
    <t>93.56</t>
  </si>
  <si>
    <t>841.13</t>
  </si>
  <si>
    <t>8.89</t>
  </si>
  <si>
    <t>7.36</t>
  </si>
  <si>
    <t>52.11</t>
  </si>
  <si>
    <t>14.19</t>
  </si>
  <si>
    <t>736.91</t>
  </si>
  <si>
    <t>17.60</t>
  </si>
  <si>
    <t>588</t>
  </si>
  <si>
    <t>834.99</t>
  </si>
  <si>
    <t>8.3</t>
  </si>
  <si>
    <t>2.25</t>
  </si>
  <si>
    <t>3.53</t>
  </si>
  <si>
    <t>13.12</t>
  </si>
  <si>
    <t>678.80</t>
  </si>
  <si>
    <t>16.62</t>
  </si>
  <si>
    <t>1080</t>
  </si>
  <si>
    <t>644.66</t>
  </si>
  <si>
    <t>8.29</t>
  </si>
  <si>
    <t>43.57</t>
  </si>
  <si>
    <t>10.41</t>
  </si>
  <si>
    <t>495.84</t>
  </si>
  <si>
    <t>12.59</t>
  </si>
  <si>
    <t>739.50</t>
  </si>
  <si>
    <t>46.98</t>
  </si>
  <si>
    <t>12.67</t>
  </si>
  <si>
    <t>558.23</t>
  </si>
  <si>
    <t>12.76</t>
  </si>
  <si>
    <t>0.061</t>
  </si>
  <si>
    <t>0.0303</t>
  </si>
  <si>
    <t>0.0369</t>
  </si>
  <si>
    <t>0.0290</t>
  </si>
  <si>
    <t>0.050</t>
  </si>
  <si>
    <t>0.0256</t>
  </si>
  <si>
    <t>0.044</t>
  </si>
  <si>
    <t>0.0332</t>
  </si>
  <si>
    <t>0.0429</t>
  </si>
  <si>
    <t>974</t>
  </si>
  <si>
    <t>442</t>
  </si>
  <si>
    <t>1041</t>
  </si>
  <si>
    <t>4.96</t>
  </si>
  <si>
    <t>11.7</t>
  </si>
  <si>
    <t>6.08</t>
  </si>
  <si>
    <t>82.9</t>
  </si>
  <si>
    <t>1444</t>
  </si>
  <si>
    <t>44.3</t>
  </si>
  <si>
    <t>1065</t>
  </si>
  <si>
    <t>9.3</t>
  </si>
  <si>
    <t>81.6</t>
  </si>
  <si>
    <t>33.7</t>
  </si>
  <si>
    <t>8.2</t>
  </si>
  <si>
    <t>1242</t>
  </si>
  <si>
    <t>39.5</t>
  </si>
  <si>
    <t>14.11</t>
  </si>
  <si>
    <t>8.50</t>
  </si>
  <si>
    <t>20.91</t>
  </si>
  <si>
    <t>7.00</t>
  </si>
  <si>
    <t>91.5</t>
  </si>
  <si>
    <t>78</t>
  </si>
  <si>
    <t>58.5</t>
  </si>
  <si>
    <t>855</t>
  </si>
  <si>
    <t>4.71</t>
  </si>
  <si>
    <t>11.05</t>
  </si>
  <si>
    <t>4.28</t>
  </si>
  <si>
    <t>331</t>
  </si>
  <si>
    <t>77.4</t>
  </si>
  <si>
    <t>18.4</t>
  </si>
  <si>
    <t>93.1</t>
  </si>
  <si>
    <t>18.98</t>
  </si>
  <si>
    <t>11.43</t>
  </si>
  <si>
    <t>10.86</t>
  </si>
  <si>
    <t>60.8</t>
  </si>
  <si>
    <t>404</t>
  </si>
  <si>
    <t>789</t>
  </si>
  <si>
    <t>11.27</t>
  </si>
  <si>
    <t>9.97</t>
  </si>
  <si>
    <t>58.0</t>
  </si>
  <si>
    <t>336</t>
  </si>
  <si>
    <t>73.3</t>
  </si>
  <si>
    <t>433</t>
  </si>
  <si>
    <t>936</t>
  </si>
  <si>
    <t>5.62</t>
  </si>
  <si>
    <t>19.59</t>
  </si>
  <si>
    <t>67.9</t>
  </si>
  <si>
    <t>35.4</t>
  </si>
  <si>
    <t>83.8</t>
  </si>
  <si>
    <t>1148</t>
  </si>
  <si>
    <t>6.67</t>
  </si>
  <si>
    <t>19.57</t>
  </si>
  <si>
    <t>18.41</t>
  </si>
  <si>
    <t>6.82</t>
  </si>
  <si>
    <t>35.2</t>
  </si>
  <si>
    <t>173</t>
  </si>
  <si>
    <t>345</t>
  </si>
  <si>
    <t>1067</t>
  </si>
  <si>
    <t>4.86</t>
  </si>
  <si>
    <t>11.84</t>
  </si>
  <si>
    <t>13.88</t>
  </si>
  <si>
    <t>172</t>
  </si>
  <si>
    <t>41.0</t>
  </si>
  <si>
    <t>90.0</t>
  </si>
  <si>
    <t>9899</t>
  </si>
  <si>
    <t>6.46</t>
  </si>
  <si>
    <t>14.30</t>
  </si>
  <si>
    <t>60.7</t>
  </si>
  <si>
    <t>1.50</t>
  </si>
  <si>
    <t>14.20</t>
  </si>
  <si>
    <t>1029</t>
  </si>
  <si>
    <t>16.47</t>
  </si>
  <si>
    <t>80.7</t>
  </si>
  <si>
    <t>74.8</t>
  </si>
  <si>
    <t>438</t>
  </si>
  <si>
    <t>887</t>
  </si>
  <si>
    <t>17.96</t>
  </si>
  <si>
    <t>67.0</t>
  </si>
  <si>
    <t>77.2</t>
  </si>
  <si>
    <t>65.0</t>
  </si>
  <si>
    <t>12.22</t>
  </si>
  <si>
    <t>4.92</t>
  </si>
  <si>
    <t>1181</t>
  </si>
  <si>
    <t>18.02</t>
  </si>
  <si>
    <t>93.2</t>
  </si>
  <si>
    <t>414</t>
  </si>
  <si>
    <t>393</t>
  </si>
  <si>
    <t>12.04</t>
  </si>
  <si>
    <t>12.84</t>
  </si>
  <si>
    <t>4.80</t>
  </si>
  <si>
    <t>67.2</t>
  </si>
  <si>
    <t>72.2</t>
  </si>
  <si>
    <t>280</t>
  </si>
  <si>
    <t>1143</t>
  </si>
  <si>
    <t>5.92</t>
  </si>
  <si>
    <t>8.21</t>
  </si>
  <si>
    <t>18.79</t>
  </si>
  <si>
    <t>87.9</t>
  </si>
  <si>
    <t>95.1</t>
  </si>
  <si>
    <t>836</t>
  </si>
  <si>
    <t>14.80</t>
  </si>
  <si>
    <t>4.15</t>
  </si>
  <si>
    <t>80.5</t>
  </si>
  <si>
    <t>486</t>
  </si>
  <si>
    <t>976</t>
  </si>
  <si>
    <t>22.31</t>
  </si>
  <si>
    <t>14.75</t>
  </si>
  <si>
    <t>84.8</t>
  </si>
  <si>
    <t>826</t>
  </si>
  <si>
    <t>4.50</t>
  </si>
  <si>
    <t>9.61</t>
  </si>
  <si>
    <t>11.21</t>
  </si>
  <si>
    <t>4.18</t>
  </si>
  <si>
    <t>11.20</t>
  </si>
  <si>
    <t>13.74</t>
  </si>
  <si>
    <t>90.8</t>
  </si>
  <si>
    <t>1078</t>
  </si>
  <si>
    <t>19.85</t>
  </si>
  <si>
    <t>15.45</t>
  </si>
  <si>
    <t>32.7</t>
  </si>
  <si>
    <t>91.3</t>
  </si>
  <si>
    <t>1023</t>
  </si>
  <si>
    <t>6.60</t>
  </si>
  <si>
    <t>17.95</t>
  </si>
  <si>
    <t>17.30</t>
  </si>
  <si>
    <t>6.12</t>
  </si>
  <si>
    <t>36.5</t>
  </si>
  <si>
    <t>944</t>
  </si>
  <si>
    <t>6.24</t>
  </si>
  <si>
    <t>19.23</t>
  </si>
  <si>
    <t>2.26</t>
  </si>
  <si>
    <t>36.3</t>
  </si>
  <si>
    <t>84.5</t>
  </si>
  <si>
    <t>11.66</t>
  </si>
  <si>
    <t>13.42</t>
  </si>
  <si>
    <t>4.53</t>
  </si>
  <si>
    <t>62.1</t>
  </si>
  <si>
    <t>423</t>
  </si>
  <si>
    <t>865</t>
  </si>
  <si>
    <t>17.29</t>
  </si>
  <si>
    <t>355</t>
  </si>
  <si>
    <t>75.2</t>
  </si>
  <si>
    <t>117</t>
  </si>
  <si>
    <t>402</t>
  </si>
  <si>
    <t>5.35</t>
  </si>
  <si>
    <t>75.8</t>
  </si>
  <si>
    <t>92.9</t>
  </si>
  <si>
    <t>6.34</t>
  </si>
  <si>
    <t>17.82</t>
  </si>
  <si>
    <t>163</t>
  </si>
  <si>
    <t>706</t>
  </si>
  <si>
    <t>10.57</t>
  </si>
  <si>
    <t>10.37</t>
  </si>
  <si>
    <t>53.7</t>
  </si>
  <si>
    <t>61.4</t>
  </si>
  <si>
    <t>212</t>
  </si>
  <si>
    <t>604</t>
  </si>
  <si>
    <t>1171</t>
  </si>
  <si>
    <t>8.43</t>
  </si>
  <si>
    <t>20.64</t>
  </si>
  <si>
    <t>19.78</t>
  </si>
  <si>
    <t>1040</t>
  </si>
  <si>
    <t>15.17</t>
  </si>
  <si>
    <t>16.58</t>
  </si>
  <si>
    <t>6.04</t>
  </si>
  <si>
    <t>85.3</t>
  </si>
  <si>
    <t>953</t>
  </si>
  <si>
    <t>5.00</t>
  </si>
  <si>
    <t>14.69</t>
  </si>
  <si>
    <t>9970</t>
  </si>
  <si>
    <t>398</t>
  </si>
  <si>
    <t>883</t>
  </si>
  <si>
    <t>5.02</t>
  </si>
  <si>
    <t>13.15</t>
  </si>
  <si>
    <t>66.4</t>
  </si>
  <si>
    <t>988</t>
  </si>
  <si>
    <t>8.13</t>
  </si>
  <si>
    <t>15.04</t>
  </si>
  <si>
    <t>5.88</t>
  </si>
  <si>
    <t>77.8</t>
  </si>
  <si>
    <t>76.2</t>
  </si>
  <si>
    <t>1088</t>
  </si>
  <si>
    <t>17.03</t>
  </si>
  <si>
    <t>6.20</t>
  </si>
  <si>
    <t>82.3</t>
  </si>
  <si>
    <t>37.7</t>
  </si>
  <si>
    <t>975</t>
  </si>
  <si>
    <t>15.60</t>
  </si>
  <si>
    <t>76.6</t>
  </si>
  <si>
    <t>340</t>
  </si>
  <si>
    <t>16.10</t>
  </si>
  <si>
    <t>15.13</t>
  </si>
  <si>
    <t>81.8</t>
  </si>
  <si>
    <t>9952</t>
  </si>
  <si>
    <t>14.29</t>
  </si>
  <si>
    <t>218</t>
  </si>
  <si>
    <t>273</t>
  </si>
  <si>
    <t>8.37</t>
  </si>
  <si>
    <t>52.9</t>
  </si>
  <si>
    <t>1068</t>
  </si>
  <si>
    <t>3.27</t>
  </si>
  <si>
    <t>6.84</t>
  </si>
  <si>
    <t>6.57</t>
  </si>
  <si>
    <t>1352</t>
  </si>
  <si>
    <t>13</t>
  </si>
  <si>
    <t>23.80</t>
  </si>
  <si>
    <t>21.90</t>
  </si>
  <si>
    <t>473</t>
  </si>
  <si>
    <t>106.1</t>
  </si>
  <si>
    <t>14.82</t>
  </si>
  <si>
    <t>11.88</t>
  </si>
  <si>
    <t>573</t>
  </si>
  <si>
    <t>1228</t>
  </si>
  <si>
    <t>9.02</t>
  </si>
  <si>
    <t>24.37</t>
  </si>
  <si>
    <t>19.91</t>
  </si>
  <si>
    <t>7.16</t>
  </si>
  <si>
    <t>43.5</t>
  </si>
  <si>
    <t>435</t>
  </si>
  <si>
    <t>96.6</t>
  </si>
  <si>
    <t>984</t>
  </si>
  <si>
    <t>6.92</t>
  </si>
  <si>
    <t>14.43</t>
  </si>
  <si>
    <t>5.36</t>
  </si>
  <si>
    <t>81.0</t>
  </si>
  <si>
    <t>510</t>
  </si>
  <si>
    <t>22.33</t>
  </si>
  <si>
    <t>2.40</t>
  </si>
  <si>
    <t>34.3</t>
  </si>
  <si>
    <t>1123</t>
  </si>
  <si>
    <t>8.01</t>
  </si>
  <si>
    <t>19.04</t>
  </si>
  <si>
    <t>20.74</t>
  </si>
  <si>
    <t>517</t>
  </si>
  <si>
    <t>960</t>
  </si>
  <si>
    <t>14.31</t>
  </si>
  <si>
    <t>34.1</t>
  </si>
  <si>
    <t>83.0</t>
  </si>
  <si>
    <t>511</t>
  </si>
  <si>
    <t>1291</t>
  </si>
  <si>
    <t>27.88</t>
  </si>
  <si>
    <t>22.01</t>
  </si>
  <si>
    <t>7.77</t>
  </si>
  <si>
    <t>103.1</t>
  </si>
  <si>
    <t>39.4</t>
  </si>
  <si>
    <t>45.4</t>
  </si>
  <si>
    <t>96.9</t>
  </si>
  <si>
    <t>582</t>
  </si>
  <si>
    <t>1216</t>
  </si>
  <si>
    <t>19.41</t>
  </si>
  <si>
    <t>2.80</t>
  </si>
  <si>
    <t>19.50</t>
  </si>
  <si>
    <t>95.6</t>
  </si>
  <si>
    <t>89.9</t>
  </si>
  <si>
    <t>234</t>
  </si>
  <si>
    <t>8.98</t>
  </si>
  <si>
    <t>23.85</t>
  </si>
  <si>
    <t>21.89</t>
  </si>
  <si>
    <t>842</t>
  </si>
  <si>
    <t>15.22</t>
  </si>
  <si>
    <t>12.19</t>
  </si>
  <si>
    <t>619</t>
  </si>
  <si>
    <t>16.04</t>
  </si>
  <si>
    <t>956</t>
  </si>
  <si>
    <t>6.75</t>
  </si>
  <si>
    <t>12.39</t>
  </si>
  <si>
    <t>71.0</t>
  </si>
  <si>
    <t>1177</t>
  </si>
  <si>
    <t>18.34</t>
  </si>
  <si>
    <t>17.08</t>
  </si>
  <si>
    <t>16.67</t>
  </si>
  <si>
    <t>15.14</t>
  </si>
  <si>
    <t>492</t>
  </si>
  <si>
    <t>10.70</t>
  </si>
  <si>
    <t>51.3</t>
  </si>
  <si>
    <t>105.3</t>
  </si>
  <si>
    <t>60.9</t>
  </si>
  <si>
    <t>493</t>
  </si>
  <si>
    <t>1135</t>
  </si>
  <si>
    <t>15.93</t>
  </si>
  <si>
    <t>41.2</t>
  </si>
  <si>
    <t>89.1</t>
  </si>
  <si>
    <t>99.3</t>
  </si>
  <si>
    <t>371</t>
  </si>
  <si>
    <t>37.2</t>
  </si>
  <si>
    <t>9780</t>
  </si>
  <si>
    <t>267</t>
  </si>
  <si>
    <t>1280</t>
  </si>
  <si>
    <t>26.84</t>
  </si>
  <si>
    <t>19.69</t>
  </si>
  <si>
    <t>483</t>
  </si>
  <si>
    <t>110.5</t>
  </si>
  <si>
    <t>1.97</t>
  </si>
  <si>
    <t>12.45</t>
  </si>
  <si>
    <t>4.65</t>
  </si>
  <si>
    <t>61.0</t>
  </si>
  <si>
    <t>46.3</t>
  </si>
  <si>
    <t>97.2</t>
  </si>
  <si>
    <t>23.3</t>
  </si>
  <si>
    <t>15.31</t>
  </si>
  <si>
    <t>16.76</t>
  </si>
  <si>
    <t>339</t>
  </si>
  <si>
    <t>11.65</t>
  </si>
  <si>
    <t>59.5</t>
  </si>
  <si>
    <t>76.5</t>
  </si>
  <si>
    <t>18.39</t>
  </si>
  <si>
    <t>61.8</t>
  </si>
  <si>
    <t>63.4</t>
  </si>
  <si>
    <t>0.342</t>
  </si>
  <si>
    <t>0.0322</t>
  </si>
  <si>
    <t>0.0152</t>
  </si>
  <si>
    <t>0.0308</t>
  </si>
  <si>
    <t>0.0185</t>
  </si>
  <si>
    <t>0.029</t>
  </si>
  <si>
    <t>0.094</t>
  </si>
  <si>
    <t>0.0363</t>
  </si>
  <si>
    <t>0.155</t>
  </si>
  <si>
    <t>0.106</t>
  </si>
  <si>
    <t>0.0338</t>
  </si>
  <si>
    <t>115.78</t>
  </si>
  <si>
    <t>347.00</t>
  </si>
  <si>
    <t>42.87</t>
  </si>
  <si>
    <t>0.000</t>
  </si>
  <si>
    <t>34.20</t>
  </si>
  <si>
    <t>11.60</t>
  </si>
  <si>
    <t>171.27</t>
  </si>
  <si>
    <t>73.42</t>
  </si>
  <si>
    <t>402.11</t>
  </si>
  <si>
    <t>97.53</t>
  </si>
  <si>
    <t>1211</t>
  </si>
  <si>
    <t>263.00</t>
  </si>
  <si>
    <t>783</t>
  </si>
  <si>
    <t>105.90</t>
  </si>
  <si>
    <t>399.93</t>
  </si>
  <si>
    <t>14.46</t>
  </si>
  <si>
    <t>81.50</t>
  </si>
  <si>
    <t>39.59</t>
  </si>
  <si>
    <t>249.43</t>
  </si>
  <si>
    <t>67.35</t>
  </si>
  <si>
    <t>970</t>
  </si>
  <si>
    <t>241.59</t>
  </si>
  <si>
    <t>167.24</t>
  </si>
  <si>
    <t>494.59</t>
  </si>
  <si>
    <t>0.097</t>
  </si>
  <si>
    <t>21.37</t>
  </si>
  <si>
    <t>15.39</t>
  </si>
  <si>
    <t>72.17</t>
  </si>
  <si>
    <t>32.99</t>
  </si>
  <si>
    <t>203.72</t>
  </si>
  <si>
    <t>53.72</t>
  </si>
  <si>
    <t>785</t>
  </si>
  <si>
    <t>186.98</t>
  </si>
  <si>
    <t>132.02</t>
  </si>
  <si>
    <t>442.64</t>
  </si>
  <si>
    <t>18.23</t>
  </si>
  <si>
    <t>6.11</t>
  </si>
  <si>
    <t>85.46</t>
  </si>
  <si>
    <t>248.08</t>
  </si>
  <si>
    <t>64.78</t>
  </si>
  <si>
    <t>939</t>
  </si>
  <si>
    <t>218.85</t>
  </si>
  <si>
    <t>550</t>
  </si>
  <si>
    <t>189.93</t>
  </si>
  <si>
    <t>405.68</t>
  </si>
  <si>
    <t>0.512</t>
  </si>
  <si>
    <t>13.69</t>
  </si>
  <si>
    <t>65.85</t>
  </si>
  <si>
    <t>257.51</t>
  </si>
  <si>
    <t>103.88</t>
  </si>
  <si>
    <t>543.88</t>
  </si>
  <si>
    <t>128.03</t>
  </si>
  <si>
    <t>1587</t>
  </si>
  <si>
    <t>332.02</t>
  </si>
  <si>
    <t>605</t>
  </si>
  <si>
    <t>89.23</t>
  </si>
  <si>
    <t>215.69</t>
  </si>
  <si>
    <t>25.42</t>
  </si>
  <si>
    <t>0.217</t>
  </si>
  <si>
    <t>4.10</t>
  </si>
  <si>
    <t>7.34</t>
  </si>
  <si>
    <t>34.14</t>
  </si>
  <si>
    <t>118.20</t>
  </si>
  <si>
    <t>46.99</t>
  </si>
  <si>
    <t>244.27</t>
  </si>
  <si>
    <t>58.90</t>
  </si>
  <si>
    <t>155.87</t>
  </si>
  <si>
    <t>111.38</t>
  </si>
  <si>
    <t>343.29</t>
  </si>
  <si>
    <t>5.802</t>
  </si>
  <si>
    <t>33.72</t>
  </si>
  <si>
    <t>1.360</t>
  </si>
  <si>
    <t>25.99</t>
  </si>
  <si>
    <t>136.46</t>
  </si>
  <si>
    <t>61.77</t>
  </si>
  <si>
    <t>356.74</t>
  </si>
  <si>
    <t>90.24</t>
  </si>
  <si>
    <t>1173</t>
  </si>
  <si>
    <t>266.79</t>
  </si>
  <si>
    <t>90.63</t>
  </si>
  <si>
    <t>361.21</t>
  </si>
  <si>
    <t>20.56</t>
  </si>
  <si>
    <t>19.58</t>
  </si>
  <si>
    <t>92.38</t>
  </si>
  <si>
    <t>43.60</t>
  </si>
  <si>
    <t>275.53</t>
  </si>
  <si>
    <t>238.79</t>
  </si>
  <si>
    <t>144.24</t>
  </si>
  <si>
    <t>379.78</t>
  </si>
  <si>
    <t>0.218</t>
  </si>
  <si>
    <t>55.55</t>
  </si>
  <si>
    <t>47.10</t>
  </si>
  <si>
    <t>16.89</t>
  </si>
  <si>
    <t>236.58</t>
  </si>
  <si>
    <t>97.82</t>
  </si>
  <si>
    <t>532.71</t>
  </si>
  <si>
    <t>128.04</t>
  </si>
  <si>
    <t>1592</t>
  </si>
  <si>
    <t>310.97</t>
  </si>
  <si>
    <t>832</t>
  </si>
  <si>
    <t>228.25</t>
  </si>
  <si>
    <t>442.72</t>
  </si>
  <si>
    <t>34.33</t>
  </si>
  <si>
    <t>0.805</t>
  </si>
  <si>
    <t>11.01</t>
  </si>
  <si>
    <t>16.36</t>
  </si>
  <si>
    <t>81.01</t>
  </si>
  <si>
    <t>23.92</t>
  </si>
  <si>
    <t>300.03</t>
  </si>
  <si>
    <t>117.85</t>
  </si>
  <si>
    <t>599.06</t>
  </si>
  <si>
    <t>145.74</t>
  </si>
  <si>
    <t>1821</t>
  </si>
  <si>
    <t>323.56</t>
  </si>
  <si>
    <t>51.58</t>
  </si>
  <si>
    <t>186.02</t>
  </si>
  <si>
    <t>22.85</t>
  </si>
  <si>
    <t>20.84</t>
  </si>
  <si>
    <t>7.59</t>
  </si>
  <si>
    <t>102.75</t>
  </si>
  <si>
    <t>244.28</t>
  </si>
  <si>
    <t>61.83</t>
  </si>
  <si>
    <t>166.61</t>
  </si>
  <si>
    <t>189.97</t>
  </si>
  <si>
    <t>418.94</t>
  </si>
  <si>
    <t>0.283</t>
  </si>
  <si>
    <t>31.86</t>
  </si>
  <si>
    <t>0.714</t>
  </si>
  <si>
    <t>14.47</t>
  </si>
  <si>
    <t>70.58</t>
  </si>
  <si>
    <t>22.24</t>
  </si>
  <si>
    <t>278.89</t>
  </si>
  <si>
    <t>105.83</t>
  </si>
  <si>
    <t>537.50</t>
  </si>
  <si>
    <t>133.43</t>
  </si>
  <si>
    <t>1674</t>
  </si>
  <si>
    <t>296.34</t>
  </si>
  <si>
    <t>163.63</t>
  </si>
  <si>
    <t>372.49</t>
  </si>
  <si>
    <t>27.82</t>
  </si>
  <si>
    <t>66.25</t>
  </si>
  <si>
    <t>19.22</t>
  </si>
  <si>
    <t>231.49</t>
  </si>
  <si>
    <t>93.36</t>
  </si>
  <si>
    <t>464.01</t>
  </si>
  <si>
    <t>118.42</t>
  </si>
  <si>
    <t>1526</t>
  </si>
  <si>
    <t>262.16</t>
  </si>
  <si>
    <t>775</t>
  </si>
  <si>
    <t>360.82</t>
  </si>
  <si>
    <t>0.651</t>
  </si>
  <si>
    <t>17.87</t>
  </si>
  <si>
    <t>0.151</t>
  </si>
  <si>
    <t>4.01</t>
  </si>
  <si>
    <t>57.06</t>
  </si>
  <si>
    <t>159.87</t>
  </si>
  <si>
    <t>44.59</t>
  </si>
  <si>
    <t>142.37</t>
  </si>
  <si>
    <t>285.74</t>
  </si>
  <si>
    <t>548.83</t>
  </si>
  <si>
    <t>44.39</t>
  </si>
  <si>
    <t>0.817</t>
  </si>
  <si>
    <t>15.56</t>
  </si>
  <si>
    <t>26.52</t>
  </si>
  <si>
    <t>8.44</t>
  </si>
  <si>
    <t>32.42</t>
  </si>
  <si>
    <t>394.83</t>
  </si>
  <si>
    <t>153.37</t>
  </si>
  <si>
    <t>755.38</t>
  </si>
  <si>
    <t>2187</t>
  </si>
  <si>
    <t>374.52</t>
  </si>
  <si>
    <t>772</t>
  </si>
  <si>
    <t>134.85</t>
  </si>
  <si>
    <t>293.30</t>
  </si>
  <si>
    <t>27.36</t>
  </si>
  <si>
    <t>13.37</t>
  </si>
  <si>
    <t>59.53</t>
  </si>
  <si>
    <t>17.40</t>
  </si>
  <si>
    <t>219.29</t>
  </si>
  <si>
    <t>87.38</t>
  </si>
  <si>
    <t>444.33</t>
  </si>
  <si>
    <t>105.24</t>
  </si>
  <si>
    <t>1279</t>
  </si>
  <si>
    <t>258.41</t>
  </si>
  <si>
    <t>121.15</t>
  </si>
  <si>
    <t>353.07</t>
  </si>
  <si>
    <t>0.195</t>
  </si>
  <si>
    <t>0.145</t>
  </si>
  <si>
    <t>7.64</t>
  </si>
  <si>
    <t>37.16</t>
  </si>
  <si>
    <t>12.10</t>
  </si>
  <si>
    <t>168.79</t>
  </si>
  <si>
    <t>73.98</t>
  </si>
  <si>
    <t>408.29</t>
  </si>
  <si>
    <t>99.59</t>
  </si>
  <si>
    <t>1288</t>
  </si>
  <si>
    <t>271.98</t>
  </si>
  <si>
    <t>883.35</t>
  </si>
  <si>
    <t>405.15</t>
  </si>
  <si>
    <t>150.85</t>
  </si>
  <si>
    <t>2.738</t>
  </si>
  <si>
    <t>523.17</t>
  </si>
  <si>
    <t>128.94</t>
  </si>
  <si>
    <t>31.48</t>
  </si>
  <si>
    <t>299.36</t>
  </si>
  <si>
    <t>82.92</t>
  </si>
  <si>
    <t>964.49</t>
  </si>
  <si>
    <t>347.85</t>
  </si>
  <si>
    <t>1604.41</t>
  </si>
  <si>
    <t>376.98</t>
  </si>
  <si>
    <t>3765</t>
  </si>
  <si>
    <t>712.97</t>
  </si>
  <si>
    <t>1884.18</t>
  </si>
  <si>
    <t>1265.70</t>
  </si>
  <si>
    <t>182.85</t>
  </si>
  <si>
    <t>164.73</t>
  </si>
  <si>
    <t>71.70</t>
  </si>
  <si>
    <t>259.40</t>
  </si>
  <si>
    <t>91.86</t>
  </si>
  <si>
    <t>1231.90</t>
  </si>
  <si>
    <t>510.62</t>
  </si>
  <si>
    <t>2525.32</t>
  </si>
  <si>
    <t>611.12</t>
  </si>
  <si>
    <t>6277</t>
  </si>
  <si>
    <t>1159.79</t>
  </si>
  <si>
    <t>369.84</t>
  </si>
  <si>
    <t>450.42</t>
  </si>
  <si>
    <t>2.985</t>
  </si>
  <si>
    <t>88.66</t>
  </si>
  <si>
    <t>2.047</t>
  </si>
  <si>
    <t>191.87</t>
  </si>
  <si>
    <t>29.01</t>
  </si>
  <si>
    <t>88.37</t>
  </si>
  <si>
    <t>31.25</t>
  </si>
  <si>
    <t>438.62</t>
  </si>
  <si>
    <t>188.18</t>
  </si>
  <si>
    <t>982.12</t>
  </si>
  <si>
    <t>243.02</t>
  </si>
  <si>
    <t>2576</t>
  </si>
  <si>
    <t>498.93</t>
  </si>
  <si>
    <t>267.48</t>
  </si>
  <si>
    <t>307.30</t>
  </si>
  <si>
    <t>47.17</t>
  </si>
  <si>
    <t>0.184</t>
  </si>
  <si>
    <t>35.95</t>
  </si>
  <si>
    <t>74.56</t>
  </si>
  <si>
    <t>27.34</t>
  </si>
  <si>
    <t>372.33</t>
  </si>
  <si>
    <t>155.81</t>
  </si>
  <si>
    <t>780.88</t>
  </si>
  <si>
    <t>196.15</t>
  </si>
  <si>
    <t>2076</t>
  </si>
  <si>
    <t>396.73</t>
  </si>
  <si>
    <t>578.16</t>
  </si>
  <si>
    <t>333.17</t>
  </si>
  <si>
    <t>85.00</t>
  </si>
  <si>
    <t>0.866</t>
  </si>
  <si>
    <t>192.85</t>
  </si>
  <si>
    <t>13.53</t>
  </si>
  <si>
    <t>144.91</t>
  </si>
  <si>
    <t>45.05</t>
  </si>
  <si>
    <t>573.89</t>
  </si>
  <si>
    <t>217.93</t>
  </si>
  <si>
    <t>1045.94</t>
  </si>
  <si>
    <t>248.02</t>
  </si>
  <si>
    <t>2637</t>
  </si>
  <si>
    <t>506.93</t>
  </si>
  <si>
    <t>1048.83</t>
  </si>
  <si>
    <t>1109.94</t>
  </si>
  <si>
    <t>0.991</t>
  </si>
  <si>
    <t>140.57</t>
  </si>
  <si>
    <t>1.346</t>
  </si>
  <si>
    <t>117.37</t>
  </si>
  <si>
    <t>39.67</t>
  </si>
  <si>
    <t>9.80</t>
  </si>
  <si>
    <t>128.99</t>
  </si>
  <si>
    <t>658.83</t>
  </si>
  <si>
    <t>267.49</t>
  </si>
  <si>
    <t>1356.98</t>
  </si>
  <si>
    <t>335.24</t>
  </si>
  <si>
    <t>3546</t>
  </si>
  <si>
    <t>648.68</t>
  </si>
  <si>
    <t>824</t>
  </si>
  <si>
    <t>1183.32</t>
  </si>
  <si>
    <t>1550.10</t>
  </si>
  <si>
    <t>151.30</t>
  </si>
  <si>
    <t>62.93</t>
  </si>
  <si>
    <t>46.17</t>
  </si>
  <si>
    <t>11.96</t>
  </si>
  <si>
    <t>239.73</t>
  </si>
  <si>
    <t>99.58</t>
  </si>
  <si>
    <t>1486.84</t>
  </si>
  <si>
    <t>619.17</t>
  </si>
  <si>
    <t>3100.62</t>
  </si>
  <si>
    <t>755.12</t>
  </si>
  <si>
    <t>7641</t>
  </si>
  <si>
    <t>1335.55</t>
  </si>
  <si>
    <t>355.29</t>
  </si>
  <si>
    <t>185.36</t>
  </si>
  <si>
    <t>64.98</t>
  </si>
  <si>
    <t>1.030</t>
  </si>
  <si>
    <t>179.00</t>
  </si>
  <si>
    <t>51.14</t>
  </si>
  <si>
    <t>13.58</t>
  </si>
  <si>
    <t>135.84</t>
  </si>
  <si>
    <t>41.08</t>
  </si>
  <si>
    <t>499.09</t>
  </si>
  <si>
    <t>198.34</t>
  </si>
  <si>
    <t>949.31</t>
  </si>
  <si>
    <t>232.09</t>
  </si>
  <si>
    <t>2443</t>
  </si>
  <si>
    <t>458.55</t>
  </si>
  <si>
    <t>838</t>
  </si>
  <si>
    <t>802.55</t>
  </si>
  <si>
    <t>777.79</t>
  </si>
  <si>
    <t>129.34</t>
  </si>
  <si>
    <t>0.341</t>
  </si>
  <si>
    <t>77.49</t>
  </si>
  <si>
    <t>38.43</t>
  </si>
  <si>
    <t>161.00</t>
  </si>
  <si>
    <t>59.88</t>
  </si>
  <si>
    <t>817.55</t>
  </si>
  <si>
    <t>331.57</t>
  </si>
  <si>
    <t>1606.35</t>
  </si>
  <si>
    <t>392.28</t>
  </si>
  <si>
    <t>4064</t>
  </si>
  <si>
    <t>709.49</t>
  </si>
  <si>
    <t>461.43</t>
  </si>
  <si>
    <t>400.95</t>
  </si>
  <si>
    <t>105.38</t>
  </si>
  <si>
    <t>0.224</t>
  </si>
  <si>
    <t>48.52</t>
  </si>
  <si>
    <t>21.60</t>
  </si>
  <si>
    <t>78.74</t>
  </si>
  <si>
    <t>29.87</t>
  </si>
  <si>
    <t>411.57</t>
  </si>
  <si>
    <t>169.59</t>
  </si>
  <si>
    <t>839.95</t>
  </si>
  <si>
    <t>217.45</t>
  </si>
  <si>
    <t>2380</t>
  </si>
  <si>
    <t>420.01</t>
  </si>
  <si>
    <t>1038.80</t>
  </si>
  <si>
    <t>1689.29</t>
  </si>
  <si>
    <t>3.614</t>
  </si>
  <si>
    <t>98.64</t>
  </si>
  <si>
    <t>3.528</t>
  </si>
  <si>
    <t>232.50</t>
  </si>
  <si>
    <t>50.82</t>
  </si>
  <si>
    <t>10.12</t>
  </si>
  <si>
    <t>139.74</t>
  </si>
  <si>
    <t>60.02</t>
  </si>
  <si>
    <t>876.51</t>
  </si>
  <si>
    <t>366.67</t>
  </si>
  <si>
    <t>1886.32</t>
  </si>
  <si>
    <t>480.54</t>
  </si>
  <si>
    <t>5038</t>
  </si>
  <si>
    <t>852.82</t>
  </si>
  <si>
    <t>230.06</t>
  </si>
  <si>
    <t>222.89</t>
  </si>
  <si>
    <t>0.170</t>
  </si>
  <si>
    <t>78.12</t>
  </si>
  <si>
    <t>0.344</t>
  </si>
  <si>
    <t>55.30</t>
  </si>
  <si>
    <t>20.53</t>
  </si>
  <si>
    <t>21.35</t>
  </si>
  <si>
    <t>304.51</t>
  </si>
  <si>
    <t>128.76</t>
  </si>
  <si>
    <t>662.42</t>
  </si>
  <si>
    <t>180.57</t>
  </si>
  <si>
    <t>2056</t>
  </si>
  <si>
    <t>361.56</t>
  </si>
  <si>
    <t>410.21</t>
  </si>
  <si>
    <t>628.02</t>
  </si>
  <si>
    <t>83.97</t>
  </si>
  <si>
    <t>0.138</t>
  </si>
  <si>
    <t>51.90</t>
  </si>
  <si>
    <t>27.18</t>
  </si>
  <si>
    <t>105.57</t>
  </si>
  <si>
    <t>40.82</t>
  </si>
  <si>
    <t>616.08</t>
  </si>
  <si>
    <t>263.44</t>
  </si>
  <si>
    <t>1322.90</t>
  </si>
  <si>
    <t>341.99</t>
  </si>
  <si>
    <t>3694</t>
  </si>
  <si>
    <t>612.14</t>
  </si>
  <si>
    <t>508.55</t>
  </si>
  <si>
    <t>580.61</t>
  </si>
  <si>
    <t>5.370</t>
  </si>
  <si>
    <t>103.60</t>
  </si>
  <si>
    <t>2.237</t>
  </si>
  <si>
    <t>14.61</t>
  </si>
  <si>
    <t>72.52</t>
  </si>
  <si>
    <t>29.98</t>
  </si>
  <si>
    <t>341.01</t>
  </si>
  <si>
    <t>135.20</t>
  </si>
  <si>
    <t>550.51</t>
  </si>
  <si>
    <t>133.49</t>
  </si>
  <si>
    <t>1197</t>
  </si>
  <si>
    <t>182.84</t>
  </si>
  <si>
    <t>641.57</t>
  </si>
  <si>
    <t>1183.28</t>
  </si>
  <si>
    <t>23.420</t>
  </si>
  <si>
    <t>274.95</t>
  </si>
  <si>
    <t>10.555</t>
  </si>
  <si>
    <t>49.82</t>
  </si>
  <si>
    <t>36.32</t>
  </si>
  <si>
    <t>192.88</t>
  </si>
  <si>
    <t>72.28</t>
  </si>
  <si>
    <t>861.40</t>
  </si>
  <si>
    <t>338.28</t>
  </si>
  <si>
    <t>1366.99</t>
  </si>
  <si>
    <t>334.48</t>
  </si>
  <si>
    <t>2955</t>
  </si>
  <si>
    <t>479.31</t>
  </si>
  <si>
    <t>1223.80</t>
  </si>
  <si>
    <t>2745.51</t>
  </si>
  <si>
    <t>0.957</t>
  </si>
  <si>
    <t>66.11</t>
  </si>
  <si>
    <t>1.378</t>
  </si>
  <si>
    <t>17.90</t>
  </si>
  <si>
    <t>94.39</t>
  </si>
  <si>
    <t>37.47</t>
  </si>
  <si>
    <t>430.12</t>
  </si>
  <si>
    <t>188.34</t>
  </si>
  <si>
    <t>825.00</t>
  </si>
  <si>
    <t>226.44</t>
  </si>
  <si>
    <t>2341</t>
  </si>
  <si>
    <t>403.26</t>
  </si>
  <si>
    <t>3717.82</t>
  </si>
  <si>
    <t>4232.15</t>
  </si>
  <si>
    <t>2.666</t>
  </si>
  <si>
    <t>618.09</t>
  </si>
  <si>
    <t>3.083</t>
  </si>
  <si>
    <t>31.49</t>
  </si>
  <si>
    <t>75.22</t>
  </si>
  <si>
    <t>427.68</t>
  </si>
  <si>
    <t>175.33</t>
  </si>
  <si>
    <t>2087.98</t>
  </si>
  <si>
    <t>826.87</t>
  </si>
  <si>
    <t>3427.17</t>
  </si>
  <si>
    <t>844.73</t>
  </si>
  <si>
    <t>6957</t>
  </si>
  <si>
    <t>1162.22</t>
  </si>
  <si>
    <t>287.64</t>
  </si>
  <si>
    <t>759.16</t>
  </si>
  <si>
    <t>87.03</t>
  </si>
  <si>
    <t>0.325</t>
  </si>
  <si>
    <t>125.99</t>
  </si>
  <si>
    <t>48.93</t>
  </si>
  <si>
    <t>705.09</t>
  </si>
  <si>
    <t>293.49</t>
  </si>
  <si>
    <t>1500.52</t>
  </si>
  <si>
    <t>326.54</t>
  </si>
  <si>
    <t>3599</t>
  </si>
  <si>
    <t>637.89</t>
  </si>
  <si>
    <t>107.18</t>
  </si>
  <si>
    <t>194.72</t>
  </si>
  <si>
    <t>32.14</t>
  </si>
  <si>
    <t>0.234</t>
  </si>
  <si>
    <t>6.93</t>
  </si>
  <si>
    <t>44.17</t>
  </si>
  <si>
    <t>14.98</t>
  </si>
  <si>
    <t>199.60</t>
  </si>
  <si>
    <t>77.90</t>
  </si>
  <si>
    <t>391.94</t>
  </si>
  <si>
    <t>88.00</t>
  </si>
  <si>
    <t>201.61</t>
  </si>
  <si>
    <t>120.18</t>
  </si>
  <si>
    <t>224.27</t>
  </si>
  <si>
    <t>53.90</t>
  </si>
  <si>
    <t>219.08</t>
  </si>
  <si>
    <t>85.75</t>
  </si>
  <si>
    <t>422.76</t>
  </si>
  <si>
    <t>94.83</t>
  </si>
  <si>
    <t>1086</t>
  </si>
  <si>
    <t>209.36</t>
  </si>
  <si>
    <t>830</t>
  </si>
  <si>
    <t>Ermi</t>
    <phoneticPr fontId="3" type="noConversion"/>
  </si>
  <si>
    <t>The Lesser Caucasus/ Southern Armenia</t>
    <phoneticPr fontId="3" type="noConversion"/>
  </si>
  <si>
    <t>central Cebu Island/Philippines</t>
    <phoneticPr fontId="3" type="noConversion"/>
  </si>
  <si>
    <t>Farallón Negro volcanic complex / Northwestern Argentina</t>
    <phoneticPr fontId="3" type="noConversion"/>
  </si>
  <si>
    <t>eastern Sunda arc / Sumbawa / Indonesia</t>
    <phoneticPr fontId="3" type="noConversion"/>
  </si>
  <si>
    <t>Baogutu / Xinjiang Province / NW China</t>
    <phoneticPr fontId="3" type="noConversion"/>
  </si>
  <si>
    <t>The Baguio district of Northern Luzon / Philippines</t>
    <phoneticPr fontId="3" type="noConversion"/>
  </si>
  <si>
    <t>Borly / Kazakhstan</t>
    <phoneticPr fontId="3" type="noConversion"/>
  </si>
  <si>
    <t>Bozshakol / Kazakhstan</t>
    <phoneticPr fontId="3" type="noConversion"/>
  </si>
  <si>
    <t xml:space="preserve">Eastern Transbaikalia / Russia </t>
    <phoneticPr fontId="3" type="noConversion"/>
  </si>
  <si>
    <t>Jinping region / Yunnan / SW China</t>
    <phoneticPr fontId="3" type="noConversion"/>
  </si>
  <si>
    <t>northern Chile and southern Peru</t>
    <phoneticPr fontId="3" type="noConversion"/>
  </si>
  <si>
    <t>Urumieh-Dokhtar magmatic arc (UDMA)/Iran</t>
    <phoneticPr fontId="3" type="noConversion"/>
  </si>
  <si>
    <t>Toquepala arc/Southern Peru</t>
    <phoneticPr fontId="3" type="noConversion"/>
  </si>
  <si>
    <t>Eastern Alaska / USA</t>
    <phoneticPr fontId="3" type="noConversion"/>
  </si>
  <si>
    <t>northern Chile</t>
    <phoneticPr fontId="3" type="noConversion"/>
  </si>
  <si>
    <t xml:space="preserve">Neogene Metallogenic Belt / Central Chile </t>
    <phoneticPr fontId="3" type="noConversion"/>
  </si>
  <si>
    <t>Erdenet / Mongolia</t>
    <phoneticPr fontId="3" type="noConversion"/>
  </si>
  <si>
    <t>Quesnel terrane/southcentral British Columbia/Canada</t>
    <phoneticPr fontId="3" type="noConversion"/>
  </si>
  <si>
    <t>southern Gobi Desert / Mongolia</t>
    <phoneticPr fontId="3" type="noConversion"/>
  </si>
  <si>
    <t>Intermontane belt / British Columbia / Canada</t>
    <phoneticPr fontId="3" type="noConversion"/>
  </si>
  <si>
    <t>Almalyk district / Uzbekistan</t>
    <phoneticPr fontId="3" type="noConversion"/>
  </si>
  <si>
    <t>Koksai / Kazakhstan</t>
    <phoneticPr fontId="3" type="noConversion"/>
  </si>
  <si>
    <t>Cowal District / Australia</t>
    <phoneticPr fontId="3" type="noConversion"/>
  </si>
  <si>
    <t>Panagyurishte District /  Bulgaria</t>
    <phoneticPr fontId="3" type="noConversion"/>
  </si>
  <si>
    <t>Pebble/Southwest Alaska / USA</t>
    <phoneticPr fontId="3" type="noConversion"/>
  </si>
  <si>
    <t>Southern Yidun terrane/China</t>
    <phoneticPr fontId="3" type="noConversion"/>
  </si>
  <si>
    <t>Quellaveco District / Southern Peru</t>
    <phoneticPr fontId="3" type="noConversion"/>
  </si>
  <si>
    <t>Antofagasta Region / northern Chile</t>
    <phoneticPr fontId="3" type="noConversion"/>
  </si>
  <si>
    <t>Stikinia island-arc terrane / northwest British Columbia / Canada</t>
    <phoneticPr fontId="3" type="noConversion"/>
  </si>
  <si>
    <t>Northern Peru</t>
    <phoneticPr fontId="3" type="noConversion"/>
  </si>
  <si>
    <t>Kerman belt / southeastern Iran</t>
    <phoneticPr fontId="3" type="noConversion"/>
  </si>
  <si>
    <t>Truong Son Fold Belt / Laos</t>
    <phoneticPr fontId="3" type="noConversion"/>
  </si>
  <si>
    <t>the NW of the UDMA / Iran</t>
    <phoneticPr fontId="3" type="noConversion"/>
  </si>
  <si>
    <t>southern Mindanao / Philippines</t>
    <phoneticPr fontId="3" type="noConversion"/>
  </si>
  <si>
    <t>The Tampakan district/  southern Mindanao Island / Philippines</t>
    <phoneticPr fontId="3" type="noConversion"/>
  </si>
  <si>
    <t>Eocene Andahuaylas-Yauri Batholith/southern Peru</t>
    <phoneticPr fontId="3" type="noConversion"/>
  </si>
  <si>
    <t>Tuwu-Yandong / China</t>
    <phoneticPr fontId="3" type="noConversion"/>
  </si>
  <si>
    <t>Southern Gangdese Belt, Tibet/China</t>
    <phoneticPr fontId="3" type="noConversion"/>
  </si>
  <si>
    <t>Rezeau et al., 2019</t>
    <phoneticPr fontId="3" type="noConversion"/>
  </si>
  <si>
    <t>Shen et al., 2015</t>
    <phoneticPr fontId="3" type="noConversion"/>
  </si>
  <si>
    <t>Viala and Hattori, 2021</t>
    <phoneticPr fontId="3" type="noConversion"/>
  </si>
  <si>
    <t>Buret et al., 2016</t>
    <phoneticPr fontId="3" type="noConversion"/>
  </si>
  <si>
    <t>Lu et al., 2016</t>
    <phoneticPr fontId="3" type="noConversion"/>
  </si>
  <si>
    <t>Wei et al., 2019</t>
    <phoneticPr fontId="3" type="noConversion"/>
  </si>
  <si>
    <t>Hu et al., 2022</t>
    <phoneticPr fontId="3" type="noConversion"/>
  </si>
  <si>
    <t>Liu et al., 2022</t>
    <phoneticPr fontId="3" type="noConversion"/>
  </si>
  <si>
    <t>Gao et al., 2017</t>
    <phoneticPr fontId="3" type="noConversion"/>
  </si>
  <si>
    <t>Cao et al., 2018</t>
    <phoneticPr fontId="3" type="noConversion"/>
  </si>
  <si>
    <t>Nevolko et al., 2021</t>
    <phoneticPr fontId="3" type="noConversion"/>
  </si>
  <si>
    <t>Yang et al., 2017</t>
    <phoneticPr fontId="3" type="noConversion"/>
  </si>
  <si>
    <t>Xiao et al., 2021</t>
    <phoneticPr fontId="3" type="noConversion"/>
  </si>
  <si>
    <t>Xu et al., 2021</t>
    <phoneticPr fontId="3" type="noConversion"/>
  </si>
  <si>
    <t>Cao et al., 2021</t>
    <phoneticPr fontId="3" type="noConversion"/>
  </si>
  <si>
    <t>Pizarro et al., 2020</t>
    <phoneticPr fontId="3" type="noConversion"/>
  </si>
  <si>
    <t>Wu et al., 2016</t>
    <phoneticPr fontId="3" type="noConversion"/>
  </si>
  <si>
    <t>Zhang et al., 2020</t>
    <phoneticPr fontId="3" type="noConversion"/>
  </si>
  <si>
    <t>Chen et al., 2022</t>
    <phoneticPr fontId="3" type="noConversion"/>
  </si>
  <si>
    <t>Kreiner et al., 2023</t>
    <phoneticPr fontId="3" type="noConversion"/>
  </si>
  <si>
    <t>Ballard et al., 2002</t>
    <phoneticPr fontId="3" type="noConversion"/>
  </si>
  <si>
    <t>Muñoz et al., 2012</t>
    <phoneticPr fontId="3" type="noConversion"/>
  </si>
  <si>
    <t>Chu et al., 2021</t>
    <phoneticPr fontId="3" type="noConversion"/>
  </si>
  <si>
    <t>Kobylinski et al., 2020</t>
    <phoneticPr fontId="3" type="noConversion"/>
  </si>
  <si>
    <t>Tian et al., 2023</t>
    <phoneticPr fontId="3" type="noConversion"/>
  </si>
  <si>
    <t>Wu et al., 2015</t>
    <phoneticPr fontId="3" type="noConversion"/>
  </si>
  <si>
    <t>Loader et al., 2017</t>
    <phoneticPr fontId="3" type="noConversion"/>
  </si>
  <si>
    <t>Zhao et al., 2017</t>
    <phoneticPr fontId="3" type="noConversion"/>
  </si>
  <si>
    <t>Chen et al., 2023</t>
    <phoneticPr fontId="3" type="noConversion"/>
  </si>
  <si>
    <t>Li et al., 2017</t>
    <phoneticPr fontId="3" type="noConversion"/>
  </si>
  <si>
    <t>Petrov et al., 2021</t>
    <phoneticPr fontId="3" type="noConversion"/>
  </si>
  <si>
    <t>Leslie et al., 2022</t>
    <phoneticPr fontId="3" type="noConversion"/>
  </si>
  <si>
    <t>Peytcheva et al., 2009</t>
    <phoneticPr fontId="3" type="noConversion"/>
  </si>
  <si>
    <t>Olson et al., 2017</t>
    <phoneticPr fontId="3" type="noConversion"/>
  </si>
  <si>
    <t>Nathwani et al., 2021</t>
    <phoneticPr fontId="3" type="noConversion"/>
  </si>
  <si>
    <t>Li et al., 2021</t>
    <phoneticPr fontId="3" type="noConversion"/>
  </si>
  <si>
    <t>Zhu et al., 2018</t>
    <phoneticPr fontId="3" type="noConversion"/>
  </si>
  <si>
    <t>Wang et al., 2016</t>
    <phoneticPr fontId="3" type="noConversion"/>
  </si>
  <si>
    <t>Kou et al., 2021</t>
    <phoneticPr fontId="3" type="noConversion"/>
  </si>
  <si>
    <t>Chelle-Michou et al., 2015</t>
    <phoneticPr fontId="3" type="noConversion"/>
  </si>
  <si>
    <t>Chen et al., 2020</t>
    <phoneticPr fontId="3" type="noConversion"/>
  </si>
  <si>
    <t>Xie et al., 2018</t>
    <phoneticPr fontId="3" type="noConversion"/>
  </si>
  <si>
    <t>Huang et al., 2019</t>
    <phoneticPr fontId="3" type="noConversion"/>
  </si>
  <si>
    <t>Cu</t>
    <phoneticPr fontId="2" type="noConversion"/>
  </si>
  <si>
    <t>West Junggar terrane</t>
  </si>
  <si>
    <t>Cao et al., 2020</t>
  </si>
  <si>
    <t>Dasuji</t>
  </si>
  <si>
    <t>the northern margin of North China Craton</t>
  </si>
  <si>
    <t>Chen et al., 2018</t>
  </si>
  <si>
    <t>Chalukou</t>
  </si>
  <si>
    <t>Duan et al., 2018</t>
  </si>
  <si>
    <t>Shiyaogou</t>
  </si>
  <si>
    <t>eastern Qinling / central China</t>
  </si>
  <si>
    <t>Han et al., 2013</t>
  </si>
  <si>
    <t>Leimengou</t>
  </si>
  <si>
    <t>Xiong'ershan area, East Qinling Orogen, China</t>
  </si>
  <si>
    <t>Hu et al., 2020</t>
  </si>
  <si>
    <t>Li et al., 2012 (a)</t>
  </si>
  <si>
    <t>Yuchiling</t>
  </si>
  <si>
    <t>Heyu granite batholith, eastern Qinling, central China</t>
  </si>
  <si>
    <t>Li et al., 2012 (b)</t>
  </si>
  <si>
    <t>Xiaofan</t>
  </si>
  <si>
    <t>Eastern  China</t>
  </si>
  <si>
    <t>Mushan</t>
  </si>
  <si>
    <t>Wangwan</t>
  </si>
  <si>
    <t>Qian’echong</t>
  </si>
  <si>
    <t>Bao’anzhai</t>
  </si>
  <si>
    <t>Tangjiapnig</t>
  </si>
  <si>
    <t>Shapinggou</t>
  </si>
  <si>
    <t>NE China</t>
  </si>
  <si>
    <t>Liu et al., 2023</t>
  </si>
  <si>
    <t>Qian'echong</t>
  </si>
  <si>
    <t xml:space="preserve"> central China</t>
  </si>
  <si>
    <t>Mi et al., 2015</t>
  </si>
  <si>
    <t>14571</t>
  </si>
  <si>
    <t>551</t>
  </si>
  <si>
    <t>1577</t>
  </si>
  <si>
    <t>1241</t>
  </si>
  <si>
    <t>7.1</t>
  </si>
  <si>
    <t>7.4</t>
  </si>
  <si>
    <t>624</t>
  </si>
  <si>
    <t>11374</t>
  </si>
  <si>
    <t>918</t>
  </si>
  <si>
    <t>8.4</t>
  </si>
  <si>
    <t>33</t>
  </si>
  <si>
    <t>8.0</t>
  </si>
  <si>
    <t>62.4</t>
  </si>
  <si>
    <t>8952</t>
  </si>
  <si>
    <t>1709</t>
  </si>
  <si>
    <t>206</t>
  </si>
  <si>
    <t>76.4</t>
  </si>
  <si>
    <t>11.687</t>
  </si>
  <si>
    <t>472</t>
  </si>
  <si>
    <t>606</t>
  </si>
  <si>
    <t>05</t>
  </si>
  <si>
    <t>11224</t>
  </si>
  <si>
    <t>986</t>
  </si>
  <si>
    <t>2097</t>
  </si>
  <si>
    <t>2033</t>
  </si>
  <si>
    <t>9.5</t>
  </si>
  <si>
    <t>3.5</t>
  </si>
  <si>
    <t>7.0</t>
  </si>
  <si>
    <t>9.1</t>
  </si>
  <si>
    <t>59.7</t>
  </si>
  <si>
    <t>58.7</t>
  </si>
  <si>
    <t>260</t>
  </si>
  <si>
    <t>9935</t>
  </si>
  <si>
    <t>6.0</t>
  </si>
  <si>
    <t>696</t>
  </si>
  <si>
    <t>9597</t>
  </si>
  <si>
    <t>1098</t>
  </si>
  <si>
    <t>9098</t>
  </si>
  <si>
    <t>1766</t>
  </si>
  <si>
    <t>6395</t>
  </si>
  <si>
    <t>884</t>
  </si>
  <si>
    <t>394</t>
  </si>
  <si>
    <t>1039</t>
  </si>
  <si>
    <t>8535</t>
  </si>
  <si>
    <t>1363</t>
  </si>
  <si>
    <t>8995</t>
  </si>
  <si>
    <t>503</t>
  </si>
  <si>
    <t>1724</t>
  </si>
  <si>
    <t>6.1</t>
  </si>
  <si>
    <t>389</t>
  </si>
  <si>
    <t>11514</t>
  </si>
  <si>
    <t>1322</t>
  </si>
  <si>
    <t>1186</t>
  </si>
  <si>
    <t>4.6</t>
  </si>
  <si>
    <t>7.6</t>
  </si>
  <si>
    <t>73.7</t>
  </si>
  <si>
    <t>12535</t>
  </si>
  <si>
    <t>1439</t>
  </si>
  <si>
    <t>2400</t>
  </si>
  <si>
    <t>1667</t>
  </si>
  <si>
    <t>29.0</t>
  </si>
  <si>
    <t>796</t>
  </si>
  <si>
    <t>12566</t>
  </si>
  <si>
    <t>1047</t>
  </si>
  <si>
    <t>1100</t>
  </si>
  <si>
    <t>51.7</t>
  </si>
  <si>
    <t>8366</t>
  </si>
  <si>
    <t>1933</t>
  </si>
  <si>
    <t>10441</t>
  </si>
  <si>
    <t>208</t>
  </si>
  <si>
    <t>12</t>
  </si>
  <si>
    <t>8494</t>
  </si>
  <si>
    <t>3634</t>
  </si>
  <si>
    <t>96.7</t>
  </si>
  <si>
    <t>7841</t>
  </si>
  <si>
    <t>1229</t>
  </si>
  <si>
    <t>341</t>
  </si>
  <si>
    <t>3875</t>
  </si>
  <si>
    <t>217.4</t>
  </si>
  <si>
    <t>479</t>
  </si>
  <si>
    <t>710</t>
  </si>
  <si>
    <t>808</t>
  </si>
  <si>
    <t>2559</t>
  </si>
  <si>
    <t>609</t>
  </si>
  <si>
    <t>733</t>
  </si>
  <si>
    <t>9180</t>
  </si>
  <si>
    <t>2.0</t>
  </si>
  <si>
    <t>94.0</t>
  </si>
  <si>
    <t>Yaochong</t>
  </si>
  <si>
    <t xml:space="preserve">Henan province/China </t>
  </si>
  <si>
    <t>Mi et al., 2017</t>
  </si>
  <si>
    <t xml:space="preserve">Fu'anpu      </t>
  </si>
  <si>
    <t xml:space="preserve">NE China                 </t>
  </si>
  <si>
    <t>Qu et al., 2021</t>
  </si>
  <si>
    <t>Daheishan</t>
  </si>
  <si>
    <t>Luming</t>
  </si>
  <si>
    <t>Qu et al., 2022</t>
  </si>
  <si>
    <t>Shu et al., 2019</t>
  </si>
  <si>
    <t>Caosiyao</t>
  </si>
  <si>
    <t>Diyanqinamu</t>
  </si>
  <si>
    <t>Jidetun</t>
  </si>
  <si>
    <t>Xing'a</t>
  </si>
  <si>
    <t>Fu'anpu</t>
  </si>
  <si>
    <t>Hashitu</t>
  </si>
  <si>
    <t>Chehugou</t>
  </si>
  <si>
    <t>Cuihongshan</t>
  </si>
  <si>
    <t>Xinhualong</t>
  </si>
  <si>
    <t>Yangchuling</t>
  </si>
  <si>
    <t>Mining platform at the 108 m level/Northeast of the Jiangxi Province/South China</t>
  </si>
  <si>
    <t>Song et al., 2023</t>
  </si>
  <si>
    <t>9670.1</t>
  </si>
  <si>
    <t>807.3</t>
  </si>
  <si>
    <t>1148.6</t>
  </si>
  <si>
    <t>1913.5</t>
  </si>
  <si>
    <t>173.0</t>
  </si>
  <si>
    <t>65.4</t>
  </si>
  <si>
    <t>282.2</t>
  </si>
  <si>
    <t>68.7</t>
  </si>
  <si>
    <t>668.1</t>
  </si>
  <si>
    <t>120.6</t>
  </si>
  <si>
    <t>7903.3</t>
  </si>
  <si>
    <t>633.4</t>
  </si>
  <si>
    <t>540.5</t>
  </si>
  <si>
    <t>2682.3</t>
  </si>
  <si>
    <t>76.9</t>
  </si>
  <si>
    <t>13.6</t>
  </si>
  <si>
    <t>4.8</t>
  </si>
  <si>
    <t>63.9</t>
  </si>
  <si>
    <t>266.8</t>
  </si>
  <si>
    <t>372.9</t>
  </si>
  <si>
    <t>83.7</t>
  </si>
  <si>
    <t>832.6</t>
  </si>
  <si>
    <t>163.4</t>
  </si>
  <si>
    <t>10415.7</t>
  </si>
  <si>
    <t>1096.9</t>
  </si>
  <si>
    <t>2159.0</t>
  </si>
  <si>
    <t>3006.3</t>
  </si>
  <si>
    <t>6.7</t>
  </si>
  <si>
    <t>3.7</t>
  </si>
  <si>
    <t>24.3</t>
  </si>
  <si>
    <t>283.0</t>
  </si>
  <si>
    <t>102.4</t>
  </si>
  <si>
    <t>419.7</t>
  </si>
  <si>
    <t>100.8</t>
  </si>
  <si>
    <t>990.2</t>
  </si>
  <si>
    <t>170.8</t>
  </si>
  <si>
    <t>7193.8</t>
  </si>
  <si>
    <t>720.9</t>
  </si>
  <si>
    <t>585.1</t>
  </si>
  <si>
    <t>3099.0</t>
  </si>
  <si>
    <t>7.5</t>
  </si>
  <si>
    <t>290.4</t>
  </si>
  <si>
    <t>105.5</t>
  </si>
  <si>
    <t>438.5</t>
  </si>
  <si>
    <t>95.8</t>
  </si>
  <si>
    <t>898.2</t>
  </si>
  <si>
    <t>165.4</t>
  </si>
  <si>
    <t>9037.4</t>
  </si>
  <si>
    <t>147.8</t>
  </si>
  <si>
    <t>291.5</t>
  </si>
  <si>
    <t>966.1</t>
  </si>
  <si>
    <t>5.9</t>
  </si>
  <si>
    <t>149.5</t>
  </si>
  <si>
    <t>403.9</t>
  </si>
  <si>
    <t>8820.4</t>
  </si>
  <si>
    <t>388.5</t>
  </si>
  <si>
    <t>484.8</t>
  </si>
  <si>
    <t>1542.7</t>
  </si>
  <si>
    <t>21</t>
  </si>
  <si>
    <t>137.0</t>
  </si>
  <si>
    <t>235.3</t>
  </si>
  <si>
    <t>630.6</t>
  </si>
  <si>
    <t>113.4</t>
  </si>
  <si>
    <t>224.8</t>
  </si>
  <si>
    <t>454.8</t>
  </si>
  <si>
    <t>1183.9</t>
  </si>
  <si>
    <t>6.3</t>
  </si>
  <si>
    <t>3.4</t>
  </si>
  <si>
    <t>102.2</t>
  </si>
  <si>
    <t>171.7</t>
  </si>
  <si>
    <t>417.8</t>
  </si>
  <si>
    <t>9594.3</t>
  </si>
  <si>
    <t>835.2</t>
  </si>
  <si>
    <t>1136.8</t>
  </si>
  <si>
    <t>2940.9</t>
  </si>
  <si>
    <t>15.0</t>
  </si>
  <si>
    <t>4.5</t>
  </si>
  <si>
    <t>49.8</t>
  </si>
  <si>
    <t>266.4</t>
  </si>
  <si>
    <t>102.6</t>
  </si>
  <si>
    <t>454.4</t>
  </si>
  <si>
    <t>108.1</t>
  </si>
  <si>
    <t xml:space="preserve">1071.3 </t>
  </si>
  <si>
    <t>182.9</t>
  </si>
  <si>
    <t>8989.3</t>
  </si>
  <si>
    <t>515.8</t>
  </si>
  <si>
    <t>361.6</t>
  </si>
  <si>
    <t>1574.4</t>
  </si>
  <si>
    <t>149.6</t>
  </si>
  <si>
    <t>57.4</t>
  </si>
  <si>
    <t>243.8</t>
  </si>
  <si>
    <t>524.6</t>
  </si>
  <si>
    <t>9768.8</t>
  </si>
  <si>
    <t>904.5</t>
  </si>
  <si>
    <t>1142.5</t>
  </si>
  <si>
    <t>1966.9</t>
  </si>
  <si>
    <t>190.8</t>
  </si>
  <si>
    <t>70.2</t>
  </si>
  <si>
    <t>299.5</t>
  </si>
  <si>
    <t>72.3</t>
  </si>
  <si>
    <t xml:space="preserve">729.9 </t>
  </si>
  <si>
    <t>127.9</t>
  </si>
  <si>
    <t>13148.7</t>
  </si>
  <si>
    <t>627.4</t>
  </si>
  <si>
    <t>1830.8</t>
  </si>
  <si>
    <t>2986.0</t>
  </si>
  <si>
    <t>1.0</t>
  </si>
  <si>
    <t xml:space="preserve">35.8 </t>
  </si>
  <si>
    <t>249.5</t>
  </si>
  <si>
    <t>103.4</t>
  </si>
  <si>
    <t>472.7</t>
  </si>
  <si>
    <t>114.7</t>
  </si>
  <si>
    <t>1118.6</t>
  </si>
  <si>
    <t>200.2</t>
  </si>
  <si>
    <t>9390.2</t>
  </si>
  <si>
    <t>323.8</t>
  </si>
  <si>
    <t>356.4</t>
  </si>
  <si>
    <t>1562.0</t>
  </si>
  <si>
    <t>3.0</t>
  </si>
  <si>
    <t xml:space="preserve">32.9 </t>
  </si>
  <si>
    <t>143.2</t>
  </si>
  <si>
    <t>228.1</t>
  </si>
  <si>
    <t>527.2</t>
  </si>
  <si>
    <t>95.4</t>
  </si>
  <si>
    <t>9736.0</t>
  </si>
  <si>
    <t>444.6</t>
  </si>
  <si>
    <t>666.1</t>
  </si>
  <si>
    <t>1688.1</t>
  </si>
  <si>
    <t>5.7</t>
  </si>
  <si>
    <t xml:space="preserve">33.6 </t>
  </si>
  <si>
    <t>167.5</t>
  </si>
  <si>
    <t>242.2</t>
  </si>
  <si>
    <t>580.4</t>
  </si>
  <si>
    <t>101.7</t>
  </si>
  <si>
    <t>12328.3</t>
  </si>
  <si>
    <t>1545.2</t>
  </si>
  <si>
    <t>2700.5</t>
  </si>
  <si>
    <t>2735.0</t>
  </si>
  <si>
    <t>36.0</t>
  </si>
  <si>
    <t>53.4</t>
  </si>
  <si>
    <t>280.9</t>
  </si>
  <si>
    <t>408.0</t>
  </si>
  <si>
    <t>94.3</t>
  </si>
  <si>
    <t>974.1</t>
  </si>
  <si>
    <t>163.7</t>
  </si>
  <si>
    <t>8385.3</t>
  </si>
  <si>
    <t>954.0</t>
  </si>
  <si>
    <t>528.2</t>
  </si>
  <si>
    <t>2513.9</t>
  </si>
  <si>
    <t>269.6</t>
  </si>
  <si>
    <t>91.6</t>
  </si>
  <si>
    <t>373.9</t>
  </si>
  <si>
    <t>834.1</t>
  </si>
  <si>
    <t>138.2</t>
  </si>
  <si>
    <t>9247.0</t>
  </si>
  <si>
    <t>678.1</t>
  </si>
  <si>
    <t>918.5</t>
  </si>
  <si>
    <t>2322.4</t>
  </si>
  <si>
    <t>69.2</t>
  </si>
  <si>
    <t>5.4</t>
  </si>
  <si>
    <t>188.7</t>
  </si>
  <si>
    <t>349.9</t>
  </si>
  <si>
    <t>90.7</t>
  </si>
  <si>
    <t>940.7</t>
  </si>
  <si>
    <t>158.8</t>
  </si>
  <si>
    <t>9624.3</t>
  </si>
  <si>
    <t>1362.8</t>
  </si>
  <si>
    <t>1918.5</t>
  </si>
  <si>
    <t>3833.2</t>
  </si>
  <si>
    <t>98.3</t>
  </si>
  <si>
    <t>24</t>
  </si>
  <si>
    <t>80.3</t>
  </si>
  <si>
    <t>27.2</t>
  </si>
  <si>
    <t>332.6</t>
  </si>
  <si>
    <t>119.6</t>
  </si>
  <si>
    <t>512.5</t>
  </si>
  <si>
    <t xml:space="preserve">127.9 </t>
  </si>
  <si>
    <t>1308.6</t>
  </si>
  <si>
    <t>202.2</t>
  </si>
  <si>
    <t>9111.1</t>
  </si>
  <si>
    <t>605.9</t>
  </si>
  <si>
    <t>529.2</t>
  </si>
  <si>
    <t>3132.7</t>
  </si>
  <si>
    <t>106.9</t>
  </si>
  <si>
    <t xml:space="preserve">7.8 </t>
  </si>
  <si>
    <t xml:space="preserve">66.5 </t>
  </si>
  <si>
    <t>289.1</t>
  </si>
  <si>
    <t>453.7</t>
  </si>
  <si>
    <t xml:space="preserve">109.6 </t>
  </si>
  <si>
    <t>1086.7</t>
  </si>
  <si>
    <t>177.2</t>
  </si>
  <si>
    <t>12574.8</t>
  </si>
  <si>
    <t>7724.2</t>
  </si>
  <si>
    <t>17810.9</t>
  </si>
  <si>
    <t>15085.0</t>
  </si>
  <si>
    <t>99.9</t>
  </si>
  <si>
    <t>65.3</t>
  </si>
  <si>
    <t>252.4</t>
  </si>
  <si>
    <t>96.8</t>
  </si>
  <si>
    <t>1170.9</t>
  </si>
  <si>
    <t>413.3</t>
  </si>
  <si>
    <t>1775.0</t>
  </si>
  <si>
    <t xml:space="preserve">464.8 </t>
  </si>
  <si>
    <t>4859.8</t>
  </si>
  <si>
    <t>722.7</t>
  </si>
  <si>
    <t>15025.3</t>
  </si>
  <si>
    <t>3570.3</t>
  </si>
  <si>
    <t>12651.3</t>
  </si>
  <si>
    <t>10439.0</t>
  </si>
  <si>
    <t>11.0</t>
  </si>
  <si>
    <t>34.4</t>
  </si>
  <si>
    <t xml:space="preserve">155.8 </t>
  </si>
  <si>
    <t>61.2</t>
  </si>
  <si>
    <t>771.3</t>
  </si>
  <si>
    <t>258.3</t>
  </si>
  <si>
    <t>1023.4</t>
  </si>
  <si>
    <t xml:space="preserve">255.7 </t>
  </si>
  <si>
    <t>2622.7</t>
  </si>
  <si>
    <t>368.9</t>
  </si>
  <si>
    <t>8745.1</t>
  </si>
  <si>
    <t>647.0</t>
  </si>
  <si>
    <t>453.1</t>
  </si>
  <si>
    <t>935.0</t>
  </si>
  <si>
    <t>6.5</t>
  </si>
  <si>
    <t>6.8</t>
  </si>
  <si>
    <t>83.5</t>
  </si>
  <si>
    <t>133.3</t>
  </si>
  <si>
    <t>370.5</t>
  </si>
  <si>
    <t>13797.8</t>
  </si>
  <si>
    <t>3004.8</t>
  </si>
  <si>
    <t>12033.9</t>
  </si>
  <si>
    <t>9394.2</t>
  </si>
  <si>
    <t xml:space="preserve">5.5 </t>
  </si>
  <si>
    <t xml:space="preserve">0.9 </t>
  </si>
  <si>
    <t xml:space="preserve">119.7 </t>
  </si>
  <si>
    <t xml:space="preserve">667.8 </t>
  </si>
  <si>
    <t>218.0</t>
  </si>
  <si>
    <t xml:space="preserve">870.9 </t>
  </si>
  <si>
    <t xml:space="preserve">2243.4 </t>
  </si>
  <si>
    <t xml:space="preserve">301.0 </t>
  </si>
  <si>
    <t>3239.4</t>
  </si>
  <si>
    <t>1949.3</t>
  </si>
  <si>
    <t>5057.7</t>
  </si>
  <si>
    <t>6824.6</t>
  </si>
  <si>
    <t>67.3</t>
  </si>
  <si>
    <t xml:space="preserve">186 </t>
  </si>
  <si>
    <t>131.3</t>
  </si>
  <si>
    <t>48.0</t>
  </si>
  <si>
    <t>557.5</t>
  </si>
  <si>
    <t>180.1</t>
  </si>
  <si>
    <t>722.4</t>
  </si>
  <si>
    <t xml:space="preserve">179.0 </t>
  </si>
  <si>
    <t>1790.3</t>
  </si>
  <si>
    <t>268.2</t>
  </si>
  <si>
    <t>8343.9</t>
  </si>
  <si>
    <t xml:space="preserve">8693.0 </t>
  </si>
  <si>
    <t>5610.9</t>
  </si>
  <si>
    <t>9602.8</t>
  </si>
  <si>
    <t xml:space="preserve">296.6 </t>
  </si>
  <si>
    <t xml:space="preserve">50.8 </t>
  </si>
  <si>
    <t>270.3</t>
  </si>
  <si>
    <t>85.5</t>
  </si>
  <si>
    <t>911.3</t>
  </si>
  <si>
    <t>289.0</t>
  </si>
  <si>
    <t>1139.0</t>
  </si>
  <si>
    <t>268.9</t>
  </si>
  <si>
    <t>2597.7</t>
  </si>
  <si>
    <t>380.3</t>
  </si>
  <si>
    <t>7373.5</t>
  </si>
  <si>
    <t>6488.0</t>
  </si>
  <si>
    <t>20630.9</t>
  </si>
  <si>
    <t>8356.2</t>
  </si>
  <si>
    <t>0.9</t>
  </si>
  <si>
    <t>149.1</t>
  </si>
  <si>
    <t>56.6</t>
  </si>
  <si>
    <t>670.8</t>
  </si>
  <si>
    <t>178.5</t>
  </si>
  <si>
    <t>610.5</t>
  </si>
  <si>
    <t>136.9</t>
  </si>
  <si>
    <t>1320.1</t>
  </si>
  <si>
    <t>159.5</t>
  </si>
  <si>
    <t>1340.9</t>
  </si>
  <si>
    <t>887.6</t>
  </si>
  <si>
    <t>2660.9</t>
  </si>
  <si>
    <t>3888.5</t>
  </si>
  <si>
    <t>325.0</t>
  </si>
  <si>
    <t>128.2</t>
  </si>
  <si>
    <t>581.8</t>
  </si>
  <si>
    <t>146.3</t>
  </si>
  <si>
    <t>1487.6</t>
  </si>
  <si>
    <t>219.0</t>
  </si>
  <si>
    <t>Huojihe</t>
  </si>
  <si>
    <t>In the Lesser Xing’an Range/NE China</t>
  </si>
  <si>
    <t>Xing et al., 2020</t>
  </si>
  <si>
    <t>Jinduicheng</t>
  </si>
  <si>
    <t>East Qinling–Dabie orogenic belt/Central China.</t>
  </si>
  <si>
    <t>southwest of Jinzhai County/China</t>
  </si>
  <si>
    <t>16096.6</t>
  </si>
  <si>
    <t>693.6</t>
  </si>
  <si>
    <t>1382.0</t>
  </si>
  <si>
    <t>1885.1</t>
  </si>
  <si>
    <t>167.3</t>
  </si>
  <si>
    <t>109.5</t>
  </si>
  <si>
    <t>40.6</t>
  </si>
  <si>
    <t>218.2</t>
  </si>
  <si>
    <t>60.4</t>
  </si>
  <si>
    <t>728.4</t>
  </si>
  <si>
    <t>Zhang et al., 2014</t>
  </si>
  <si>
    <t>19624.2</t>
  </si>
  <si>
    <t>1258.2</t>
  </si>
  <si>
    <t>3947.7</t>
  </si>
  <si>
    <t>1756.0</t>
  </si>
  <si>
    <t>118.5</t>
  </si>
  <si>
    <t>90.1</t>
  </si>
  <si>
    <t>213.8</t>
  </si>
  <si>
    <t>58.6</t>
  </si>
  <si>
    <t>683.9</t>
  </si>
  <si>
    <t>1593</t>
  </si>
  <si>
    <t>15537.9</t>
  </si>
  <si>
    <t>4550.4</t>
  </si>
  <si>
    <t>6172.9</t>
  </si>
  <si>
    <t>3415.3</t>
  </si>
  <si>
    <t>108.3</t>
  </si>
  <si>
    <t>456.5</t>
  </si>
  <si>
    <t>748.1</t>
  </si>
  <si>
    <t>50.0</t>
  </si>
  <si>
    <t>186.8</t>
  </si>
  <si>
    <t>171.2</t>
  </si>
  <si>
    <t>397.1</t>
  </si>
  <si>
    <t>104.9</t>
  </si>
  <si>
    <t>1169.2</t>
  </si>
  <si>
    <t>257.4</t>
  </si>
  <si>
    <t>14302.0</t>
  </si>
  <si>
    <t>456.1</t>
  </si>
  <si>
    <t>2660.1</t>
  </si>
  <si>
    <t>968.3</t>
  </si>
  <si>
    <t>2.8</t>
  </si>
  <si>
    <t>0.7</t>
  </si>
  <si>
    <t>157.1</t>
  </si>
  <si>
    <t>51.1</t>
  </si>
  <si>
    <t>690.5</t>
  </si>
  <si>
    <t>1783</t>
  </si>
  <si>
    <t>19702.2</t>
  </si>
  <si>
    <t>275.7</t>
  </si>
  <si>
    <t>1973.3</t>
  </si>
  <si>
    <t>670.9</t>
  </si>
  <si>
    <t>0.4</t>
  </si>
  <si>
    <t>5.0</t>
  </si>
  <si>
    <t>119.1</t>
  </si>
  <si>
    <t>579.1</t>
  </si>
  <si>
    <t>155.4</t>
  </si>
  <si>
    <t>14705.7</t>
  </si>
  <si>
    <t>1451.5</t>
  </si>
  <si>
    <t>4385.5</t>
  </si>
  <si>
    <t>3694.3</t>
  </si>
  <si>
    <t>150.5</t>
  </si>
  <si>
    <t>136.2</t>
  </si>
  <si>
    <t>5.2</t>
  </si>
  <si>
    <t>402.5</t>
  </si>
  <si>
    <t>1096.2</t>
  </si>
  <si>
    <t>240.1</t>
  </si>
  <si>
    <t>900</t>
  </si>
  <si>
    <t>13382.6</t>
  </si>
  <si>
    <t>5015.8</t>
  </si>
  <si>
    <t>7733.5</t>
  </si>
  <si>
    <t>3100.5</t>
  </si>
  <si>
    <t>17.3</t>
  </si>
  <si>
    <t>199.4</t>
  </si>
  <si>
    <t>152.4</t>
  </si>
  <si>
    <t>367.1</t>
  </si>
  <si>
    <t>95.7</t>
  </si>
  <si>
    <t>1024.2</t>
  </si>
  <si>
    <t>218.1</t>
  </si>
  <si>
    <t>14920.6</t>
  </si>
  <si>
    <t>12878.4</t>
  </si>
  <si>
    <t>16523.3</t>
  </si>
  <si>
    <t>5726.2</t>
  </si>
  <si>
    <t>259.8</t>
  </si>
  <si>
    <t>384.2</t>
  </si>
  <si>
    <t>6.9</t>
  </si>
  <si>
    <t>2643</t>
  </si>
  <si>
    <t>122.5</t>
  </si>
  <si>
    <t>697.7</t>
  </si>
  <si>
    <t>181.8</t>
  </si>
  <si>
    <t>1967.0</t>
  </si>
  <si>
    <t>418.9</t>
  </si>
  <si>
    <t>16737.5</t>
  </si>
  <si>
    <t>9662.1</t>
  </si>
  <si>
    <t>16195.3</t>
  </si>
  <si>
    <t>5811.8</t>
  </si>
  <si>
    <t>43.3</t>
  </si>
  <si>
    <t>276.9</t>
  </si>
  <si>
    <t>317.0</t>
  </si>
  <si>
    <t>240.4</t>
  </si>
  <si>
    <t>119.5</t>
  </si>
  <si>
    <t>734.0</t>
  </si>
  <si>
    <t>202.5</t>
  </si>
  <si>
    <t>2318.5</t>
  </si>
  <si>
    <t>515.3</t>
  </si>
  <si>
    <t>991</t>
  </si>
  <si>
    <t>18525.7</t>
  </si>
  <si>
    <t>6689.8</t>
  </si>
  <si>
    <t>13326.2</t>
  </si>
  <si>
    <t>3949.1</t>
  </si>
  <si>
    <t>4284.8</t>
  </si>
  <si>
    <t>615.5</t>
  </si>
  <si>
    <t>270.0</t>
  </si>
  <si>
    <t>16.5</t>
  </si>
  <si>
    <t>171.3</t>
  </si>
  <si>
    <t>80.8</t>
  </si>
  <si>
    <t>503.0</t>
  </si>
  <si>
    <t>146.8</t>
  </si>
  <si>
    <t>1746.4</t>
  </si>
  <si>
    <t>405.0</t>
  </si>
  <si>
    <t>19588.0</t>
  </si>
  <si>
    <t>1246.2</t>
  </si>
  <si>
    <t>4886.8</t>
  </si>
  <si>
    <t>1871.9</t>
  </si>
  <si>
    <t>98.5</t>
  </si>
  <si>
    <t>7.3</t>
  </si>
  <si>
    <t>69.9</t>
  </si>
  <si>
    <t>245.0</t>
  </si>
  <si>
    <t>961.2</t>
  </si>
  <si>
    <t>239.2</t>
  </si>
  <si>
    <t>10672.4</t>
  </si>
  <si>
    <t>467.5</t>
  </si>
  <si>
    <t>243.4</t>
  </si>
  <si>
    <t>1975.2</t>
  </si>
  <si>
    <t>9.7</t>
  </si>
  <si>
    <t>2.3</t>
  </si>
  <si>
    <t>91.9</t>
  </si>
  <si>
    <t>170.9</t>
  </si>
  <si>
    <t>50.3</t>
  </si>
  <si>
    <t>458.1</t>
  </si>
  <si>
    <t>87.2</t>
  </si>
  <si>
    <t>828</t>
  </si>
  <si>
    <t>12444.9</t>
  </si>
  <si>
    <t>816.2</t>
  </si>
  <si>
    <t>300.9</t>
  </si>
  <si>
    <t>1884.1</t>
  </si>
  <si>
    <t>139.4</t>
  </si>
  <si>
    <t>134.9</t>
  </si>
  <si>
    <t>217.2</t>
  </si>
  <si>
    <t>483.8</t>
  </si>
  <si>
    <t>8077.8</t>
  </si>
  <si>
    <t>456.3</t>
  </si>
  <si>
    <t>144.5</t>
  </si>
  <si>
    <t>3300.0</t>
  </si>
  <si>
    <t>156.8</t>
  </si>
  <si>
    <t>45.1</t>
  </si>
  <si>
    <t>9.8</t>
  </si>
  <si>
    <t>110.8</t>
  </si>
  <si>
    <t>294.3</t>
  </si>
  <si>
    <t>393.8</t>
  </si>
  <si>
    <t>76.8</t>
  </si>
  <si>
    <t>678.3</t>
  </si>
  <si>
    <t>128.8</t>
  </si>
  <si>
    <t>917</t>
  </si>
  <si>
    <t>9122.2</t>
  </si>
  <si>
    <t>1173.3</t>
  </si>
  <si>
    <t>406.5</t>
  </si>
  <si>
    <t>2730.1</t>
  </si>
  <si>
    <t>11.4</t>
  </si>
  <si>
    <t>193.8</t>
  </si>
  <si>
    <t>13.0</t>
  </si>
  <si>
    <t>229.7</t>
  </si>
  <si>
    <t>327.0</t>
  </si>
  <si>
    <t>564.0</t>
  </si>
  <si>
    <t>843</t>
  </si>
  <si>
    <t>8793.8</t>
  </si>
  <si>
    <t>174.5</t>
  </si>
  <si>
    <t>93.3</t>
  </si>
  <si>
    <t>869.3</t>
  </si>
  <si>
    <t>0.0</t>
  </si>
  <si>
    <t>0.3</t>
  </si>
  <si>
    <t>77.9</t>
  </si>
  <si>
    <t>132.4</t>
  </si>
  <si>
    <t>27.9</t>
  </si>
  <si>
    <t>272.8</t>
  </si>
  <si>
    <t>929</t>
  </si>
  <si>
    <t>14290.8</t>
  </si>
  <si>
    <t>224.4</t>
  </si>
  <si>
    <t>336.9</t>
  </si>
  <si>
    <t>438.2</t>
  </si>
  <si>
    <t>8.6</t>
  </si>
  <si>
    <t>2043</t>
  </si>
  <si>
    <t>758</t>
  </si>
  <si>
    <t>11406.2</t>
  </si>
  <si>
    <t>995.8</t>
  </si>
  <si>
    <t>391.2</t>
  </si>
  <si>
    <t>1203.4</t>
  </si>
  <si>
    <t>160.1</t>
  </si>
  <si>
    <t>98.9</t>
  </si>
  <si>
    <t>157.9</t>
  </si>
  <si>
    <t>317.8</t>
  </si>
  <si>
    <t>62.8</t>
  </si>
  <si>
    <t>852</t>
  </si>
  <si>
    <t>13134.7</t>
  </si>
  <si>
    <t>263.5</t>
  </si>
  <si>
    <t>277.0</t>
  </si>
  <si>
    <t>1054.6</t>
  </si>
  <si>
    <t>31.8</t>
  </si>
  <si>
    <t>144.7</t>
  </si>
  <si>
    <t>321.6</t>
  </si>
  <si>
    <t>12263.7</t>
  </si>
  <si>
    <t>513.9</t>
  </si>
  <si>
    <t>354.0</t>
  </si>
  <si>
    <t>1514.0</t>
  </si>
  <si>
    <t>115.0</t>
  </si>
  <si>
    <t>197.5</t>
  </si>
  <si>
    <t>412.2</t>
  </si>
  <si>
    <t>792</t>
  </si>
  <si>
    <t>112073</t>
  </si>
  <si>
    <t>755.0</t>
  </si>
  <si>
    <t>373.1</t>
  </si>
  <si>
    <t>1534.1</t>
  </si>
  <si>
    <t>14.4</t>
  </si>
  <si>
    <t>4.0</t>
  </si>
  <si>
    <t>81.9</t>
  </si>
  <si>
    <t>03</t>
  </si>
  <si>
    <t>3.3</t>
  </si>
  <si>
    <t>121.2</t>
  </si>
  <si>
    <t>205.6</t>
  </si>
  <si>
    <t>410.4</t>
  </si>
  <si>
    <t>867</t>
  </si>
  <si>
    <t>15543.5</t>
  </si>
  <si>
    <t>360.4</t>
  </si>
  <si>
    <t>436.8</t>
  </si>
  <si>
    <t>642.8</t>
  </si>
  <si>
    <t>8.8</t>
  </si>
  <si>
    <t>100.4</t>
  </si>
  <si>
    <t>247.4</t>
  </si>
  <si>
    <t>51.9</t>
  </si>
  <si>
    <t>14323.1</t>
  </si>
  <si>
    <t>588.4</t>
  </si>
  <si>
    <t>567.2</t>
  </si>
  <si>
    <t>1610.6</t>
  </si>
  <si>
    <t>113.8</t>
  </si>
  <si>
    <t>213.7</t>
  </si>
  <si>
    <t>489.4</t>
  </si>
  <si>
    <t>100.6</t>
  </si>
  <si>
    <t>17738.7</t>
  </si>
  <si>
    <t>485.5</t>
  </si>
  <si>
    <t>588.0</t>
  </si>
  <si>
    <t>715.6</t>
  </si>
  <si>
    <t>57.0</t>
  </si>
  <si>
    <t>111.2</t>
  </si>
  <si>
    <t>27.5</t>
  </si>
  <si>
    <t>314.5</t>
  </si>
  <si>
    <t>75.4</t>
  </si>
  <si>
    <t>10365.5</t>
  </si>
  <si>
    <t>1647.1</t>
  </si>
  <si>
    <t>386.7</t>
  </si>
  <si>
    <t>2086.8</t>
  </si>
  <si>
    <t>175.8</t>
  </si>
  <si>
    <t>55.2</t>
  </si>
  <si>
    <t>175.1</t>
  </si>
  <si>
    <t>251.8</t>
  </si>
  <si>
    <t>51.4</t>
  </si>
  <si>
    <t>461.2</t>
  </si>
  <si>
    <t>13040.7</t>
  </si>
  <si>
    <t>1050.9</t>
  </si>
  <si>
    <t>512.9</t>
  </si>
  <si>
    <t>1426.2</t>
  </si>
  <si>
    <t>1033</t>
  </si>
  <si>
    <t>112.6</t>
  </si>
  <si>
    <t>184.7</t>
  </si>
  <si>
    <t>40.0</t>
  </si>
  <si>
    <t>381.4</t>
  </si>
  <si>
    <t>787</t>
  </si>
  <si>
    <t>15087.5</t>
  </si>
  <si>
    <t>665.7</t>
  </si>
  <si>
    <t>528.6</t>
  </si>
  <si>
    <t>1082.1</t>
  </si>
  <si>
    <t>84.0</t>
  </si>
  <si>
    <t>81.5</t>
  </si>
  <si>
    <t>149.4</t>
  </si>
  <si>
    <t>317.2</t>
  </si>
  <si>
    <t>61.1</t>
  </si>
  <si>
    <t>119313</t>
  </si>
  <si>
    <t>2002.8</t>
  </si>
  <si>
    <t>821.7</t>
  </si>
  <si>
    <t>3456.4</t>
  </si>
  <si>
    <t>1643</t>
  </si>
  <si>
    <t>268.6</t>
  </si>
  <si>
    <t>94.9</t>
  </si>
  <si>
    <t>415.7</t>
  </si>
  <si>
    <t>88.4</t>
  </si>
  <si>
    <t>842.0</t>
  </si>
  <si>
    <t>167.1</t>
  </si>
  <si>
    <t>800</t>
  </si>
  <si>
    <t>13525.4</t>
  </si>
  <si>
    <t>433.2</t>
  </si>
  <si>
    <t>636.5</t>
  </si>
  <si>
    <t>724.4</t>
  </si>
  <si>
    <t>109.7</t>
  </si>
  <si>
    <t>345.4</t>
  </si>
  <si>
    <t>15026.0</t>
  </si>
  <si>
    <t>481.8</t>
  </si>
  <si>
    <t>574.9</t>
  </si>
  <si>
    <t>284.4</t>
  </si>
  <si>
    <t>126413</t>
  </si>
  <si>
    <t>754.4</t>
  </si>
  <si>
    <t>534.1</t>
  </si>
  <si>
    <t>1311.9</t>
  </si>
  <si>
    <t>1786.2</t>
  </si>
  <si>
    <t>5.1</t>
  </si>
  <si>
    <t>176.7</t>
  </si>
  <si>
    <t>413.0</t>
  </si>
  <si>
    <t>91.7</t>
  </si>
  <si>
    <t>11291.0</t>
  </si>
  <si>
    <t>281.2</t>
  </si>
  <si>
    <t>350.2</t>
  </si>
  <si>
    <t>1173.2</t>
  </si>
  <si>
    <t>8.9</t>
  </si>
  <si>
    <t>51.6</t>
  </si>
  <si>
    <t>9.6</t>
  </si>
  <si>
    <t>101.6</t>
  </si>
  <si>
    <t>160.5</t>
  </si>
  <si>
    <t>366.4</t>
  </si>
  <si>
    <t>8559.8</t>
  </si>
  <si>
    <t>349.5</t>
  </si>
  <si>
    <t>380.2</t>
  </si>
  <si>
    <t>1218.8</t>
  </si>
  <si>
    <t>2.6</t>
  </si>
  <si>
    <t>172.8</t>
  </si>
  <si>
    <t>37.4</t>
  </si>
  <si>
    <t>361.8</t>
  </si>
  <si>
    <t>893</t>
  </si>
  <si>
    <t>16080.0</t>
  </si>
  <si>
    <t>721.9</t>
  </si>
  <si>
    <t>594.1</t>
  </si>
  <si>
    <t>1222.1</t>
  </si>
  <si>
    <t>90.4</t>
  </si>
  <si>
    <t>99.5</t>
  </si>
  <si>
    <t>172.2</t>
  </si>
  <si>
    <t>388.6</t>
  </si>
  <si>
    <t>8190.7</t>
  </si>
  <si>
    <t>611.6</t>
  </si>
  <si>
    <t>637.8</t>
  </si>
  <si>
    <t>935.9</t>
  </si>
  <si>
    <t>175.6</t>
  </si>
  <si>
    <t>252.2</t>
  </si>
  <si>
    <t>149.0</t>
  </si>
  <si>
    <t>367.4</t>
  </si>
  <si>
    <t>13731.5</t>
  </si>
  <si>
    <t>503.1</t>
  </si>
  <si>
    <t>695.2</t>
  </si>
  <si>
    <t>1266.1</t>
  </si>
  <si>
    <t>97.8</t>
  </si>
  <si>
    <t>184.0</t>
  </si>
  <si>
    <t>459.6</t>
  </si>
  <si>
    <t>12564.8</t>
  </si>
  <si>
    <t>1014.2</t>
  </si>
  <si>
    <t>750.8</t>
  </si>
  <si>
    <t>1530.4</t>
  </si>
  <si>
    <t>107.1</t>
  </si>
  <si>
    <t>204.8</t>
  </si>
  <si>
    <t>45.7</t>
  </si>
  <si>
    <t>454.5</t>
  </si>
  <si>
    <t>92.5</t>
  </si>
  <si>
    <t>12501.9</t>
  </si>
  <si>
    <t>575.9</t>
  </si>
  <si>
    <t>456.9</t>
  </si>
  <si>
    <t>1213.6</t>
  </si>
  <si>
    <t>633</t>
  </si>
  <si>
    <t>92.4</t>
  </si>
  <si>
    <t>169.5</t>
  </si>
  <si>
    <t>359.9</t>
  </si>
  <si>
    <t>764</t>
  </si>
  <si>
    <t>13041.2</t>
  </si>
  <si>
    <t>476.4</t>
  </si>
  <si>
    <t>350.5</t>
  </si>
  <si>
    <t>1315.0</t>
  </si>
  <si>
    <t>108.8</t>
  </si>
  <si>
    <t>181.4</t>
  </si>
  <si>
    <t>379.7</t>
  </si>
  <si>
    <t>Quanzigou</t>
  </si>
  <si>
    <t>east of Fengzhen City/North China</t>
  </si>
  <si>
    <t>8726</t>
  </si>
  <si>
    <t>39.27</t>
  </si>
  <si>
    <t>27.39</t>
  </si>
  <si>
    <t>58.95</t>
  </si>
  <si>
    <t>16.81</t>
  </si>
  <si>
    <t>222.64</t>
  </si>
  <si>
    <t>44.73</t>
  </si>
  <si>
    <t>870</t>
  </si>
  <si>
    <t>2077</t>
  </si>
  <si>
    <t>23.55</t>
  </si>
  <si>
    <t>134.83</t>
  </si>
  <si>
    <t>54.08</t>
  </si>
  <si>
    <t>275.37</t>
  </si>
  <si>
    <t>72.39</t>
  </si>
  <si>
    <t>847.43</t>
  </si>
  <si>
    <t>137.80</t>
  </si>
  <si>
    <t>Zhang et al., 2021</t>
  </si>
  <si>
    <t>8633</t>
  </si>
  <si>
    <t>35.17</t>
  </si>
  <si>
    <t>6.01</t>
  </si>
  <si>
    <t>9.38</t>
  </si>
  <si>
    <t>52.80</t>
  </si>
  <si>
    <t>212.40</t>
  </si>
  <si>
    <t>43.00</t>
  </si>
  <si>
    <t>1497</t>
  </si>
  <si>
    <t>94.84</t>
  </si>
  <si>
    <t>41.40</t>
  </si>
  <si>
    <t>226.02</t>
  </si>
  <si>
    <t>61.91</t>
  </si>
  <si>
    <t>750.23</t>
  </si>
  <si>
    <t>131.51</t>
  </si>
  <si>
    <t>8678</t>
  </si>
  <si>
    <t>30.54</t>
  </si>
  <si>
    <t>11.18</t>
  </si>
  <si>
    <t>53.82</t>
  </si>
  <si>
    <t>21.48</t>
  </si>
  <si>
    <t>109.02</t>
  </si>
  <si>
    <t>28.94</t>
  </si>
  <si>
    <t>330.46</t>
  </si>
  <si>
    <t>58.00</t>
  </si>
  <si>
    <t>8954</t>
  </si>
  <si>
    <t>42.03</t>
  </si>
  <si>
    <t>14.45</t>
  </si>
  <si>
    <t>78.63</t>
  </si>
  <si>
    <t>30.93</t>
  </si>
  <si>
    <t>154.44</t>
  </si>
  <si>
    <t>39.53</t>
  </si>
  <si>
    <t>476.60</t>
  </si>
  <si>
    <t>77.02</t>
  </si>
  <si>
    <t>9737</t>
  </si>
  <si>
    <t>576</t>
  </si>
  <si>
    <t>1375</t>
  </si>
  <si>
    <t>42.81</t>
  </si>
  <si>
    <t>29.45</t>
  </si>
  <si>
    <t>139.45</t>
  </si>
  <si>
    <t>52.05</t>
  </si>
  <si>
    <t>243.54</t>
  </si>
  <si>
    <t>60.05</t>
  </si>
  <si>
    <t>664.29</t>
  </si>
  <si>
    <t>103.67</t>
  </si>
  <si>
    <t>9264</t>
  </si>
  <si>
    <t>601</t>
  </si>
  <si>
    <t>1321</t>
  </si>
  <si>
    <t>11.92</t>
  </si>
  <si>
    <t>15.09</t>
  </si>
  <si>
    <t>5.81</t>
  </si>
  <si>
    <t>22.48</t>
  </si>
  <si>
    <t>96.33</t>
  </si>
  <si>
    <t>38.35</t>
  </si>
  <si>
    <t>192.95</t>
  </si>
  <si>
    <t>49.72</t>
  </si>
  <si>
    <t>595.62</t>
  </si>
  <si>
    <t>96.48</t>
  </si>
  <si>
    <t>8601</t>
  </si>
  <si>
    <t>9.81</t>
  </si>
  <si>
    <t>36.54</t>
  </si>
  <si>
    <t>14.28</t>
  </si>
  <si>
    <t>58.73</t>
  </si>
  <si>
    <t>22.12</t>
  </si>
  <si>
    <t>106.75</t>
  </si>
  <si>
    <t>25.72</t>
  </si>
  <si>
    <t>281.17</t>
  </si>
  <si>
    <t>46.94</t>
  </si>
  <si>
    <t>7925</t>
  </si>
  <si>
    <t>11.95</t>
  </si>
  <si>
    <t>34.98</t>
  </si>
  <si>
    <t>7.39</t>
  </si>
  <si>
    <t>25.89</t>
  </si>
  <si>
    <t>10.83</t>
  </si>
  <si>
    <t>134.15</t>
  </si>
  <si>
    <t>47.79</t>
  </si>
  <si>
    <t>218.72</t>
  </si>
  <si>
    <t>57.83</t>
  </si>
  <si>
    <t>676.15</t>
  </si>
  <si>
    <t>85.19</t>
  </si>
  <si>
    <t>9201</t>
  </si>
  <si>
    <t>8.69</t>
  </si>
  <si>
    <t>7.19</t>
  </si>
  <si>
    <t>39.73</t>
  </si>
  <si>
    <t>7.12</t>
  </si>
  <si>
    <t>16.80</t>
  </si>
  <si>
    <t>7.05</t>
  </si>
  <si>
    <t>87.86</t>
  </si>
  <si>
    <t>36.15</t>
  </si>
  <si>
    <t>176.55</t>
  </si>
  <si>
    <t>45.71</t>
  </si>
  <si>
    <t>551.38</t>
  </si>
  <si>
    <t>96.52</t>
  </si>
  <si>
    <t>9523</t>
  </si>
  <si>
    <t>528</t>
  </si>
  <si>
    <t>1188</t>
  </si>
  <si>
    <t>39.82</t>
  </si>
  <si>
    <t>15.79</t>
  </si>
  <si>
    <t>75.61</t>
  </si>
  <si>
    <t>29.39</t>
  </si>
  <si>
    <t>142.49</t>
  </si>
  <si>
    <t>37.32</t>
  </si>
  <si>
    <t>445.37</t>
  </si>
  <si>
    <t>70.70</t>
  </si>
  <si>
    <t>8929</t>
  </si>
  <si>
    <t>6.56</t>
  </si>
  <si>
    <t>27.96</t>
  </si>
  <si>
    <t>64.02</t>
  </si>
  <si>
    <t>19.29</t>
  </si>
  <si>
    <t>274.93</t>
  </si>
  <si>
    <t>54.79</t>
  </si>
  <si>
    <t>9573</t>
  </si>
  <si>
    <t>616</t>
  </si>
  <si>
    <t>1435</t>
  </si>
  <si>
    <t>4.06</t>
  </si>
  <si>
    <t>45.88</t>
  </si>
  <si>
    <t>24.35</t>
  </si>
  <si>
    <t>118.04</t>
  </si>
  <si>
    <t>42.60</t>
  </si>
  <si>
    <t>197.47</t>
  </si>
  <si>
    <t>47.75</t>
  </si>
  <si>
    <t>537.83</t>
  </si>
  <si>
    <t>79.67</t>
  </si>
  <si>
    <t>14.15</t>
  </si>
  <si>
    <t>32.03</t>
  </si>
  <si>
    <t>23.50</t>
  </si>
  <si>
    <t>55.82</t>
  </si>
  <si>
    <t>16.11</t>
  </si>
  <si>
    <t>220.32</t>
  </si>
  <si>
    <t>45.13</t>
  </si>
  <si>
    <t>9151</t>
  </si>
  <si>
    <t>31.35</t>
  </si>
  <si>
    <t>18.49</t>
  </si>
  <si>
    <t>7.08</t>
  </si>
  <si>
    <t>90.60</t>
  </si>
  <si>
    <t>167.43</t>
  </si>
  <si>
    <t>42.34</t>
  </si>
  <si>
    <t>470.47</t>
  </si>
  <si>
    <t>73.35</t>
  </si>
  <si>
    <t>7219</t>
  </si>
  <si>
    <t>10.34</t>
  </si>
  <si>
    <t>41.97</t>
  </si>
  <si>
    <t>15.89</t>
  </si>
  <si>
    <t>62.91</t>
  </si>
  <si>
    <t>103.35</t>
  </si>
  <si>
    <t>261.51</t>
  </si>
  <si>
    <t>8464</t>
  </si>
  <si>
    <t>488</t>
  </si>
  <si>
    <t>44.68</t>
  </si>
  <si>
    <t>30.11</t>
  </si>
  <si>
    <t>11.83</t>
  </si>
  <si>
    <t>60.69</t>
  </si>
  <si>
    <t>17.18</t>
  </si>
  <si>
    <t>229.76</t>
  </si>
  <si>
    <t>42.47</t>
  </si>
  <si>
    <t>8382</t>
  </si>
  <si>
    <t>574</t>
  </si>
  <si>
    <t>41.65</t>
  </si>
  <si>
    <t>8.23</t>
  </si>
  <si>
    <t>34.02</t>
  </si>
  <si>
    <t>71.22</t>
  </si>
  <si>
    <t>262.68</t>
  </si>
  <si>
    <t>50.47</t>
  </si>
  <si>
    <t>9112</t>
  </si>
  <si>
    <t>1224</t>
  </si>
  <si>
    <t>48.77</t>
  </si>
  <si>
    <t>3.90</t>
  </si>
  <si>
    <t>24.47</t>
  </si>
  <si>
    <t>116.45</t>
  </si>
  <si>
    <t>44.69</t>
  </si>
  <si>
    <t>207.73</t>
  </si>
  <si>
    <t>49.53</t>
  </si>
  <si>
    <t>562.80</t>
  </si>
  <si>
    <t>85.94</t>
  </si>
  <si>
    <t>8770</t>
  </si>
  <si>
    <t>644</t>
  </si>
  <si>
    <t>36.65</t>
  </si>
  <si>
    <t>97.89</t>
  </si>
  <si>
    <t>37.21</t>
  </si>
  <si>
    <t>180.61</t>
  </si>
  <si>
    <t>45.90</t>
  </si>
  <si>
    <t>533.06</t>
  </si>
  <si>
    <t>81.30</t>
  </si>
  <si>
    <t>8986</t>
  </si>
  <si>
    <t>34.61</t>
  </si>
  <si>
    <t>13.99</t>
  </si>
  <si>
    <t>73.16</t>
  </si>
  <si>
    <t>30.04</t>
  </si>
  <si>
    <t>159.03</t>
  </si>
  <si>
    <t>43.96</t>
  </si>
  <si>
    <t>531.25</t>
  </si>
  <si>
    <t>91.74</t>
  </si>
  <si>
    <t>8451</t>
  </si>
  <si>
    <t>36.57</t>
  </si>
  <si>
    <t>23.77</t>
  </si>
  <si>
    <t>90.29</t>
  </si>
  <si>
    <t>32.63</t>
  </si>
  <si>
    <t>145.07</t>
  </si>
  <si>
    <t>33.61</t>
  </si>
  <si>
    <t>364.87</t>
  </si>
  <si>
    <t>58.53</t>
  </si>
  <si>
    <t>8138</t>
  </si>
  <si>
    <t>3.18</t>
  </si>
  <si>
    <t>37.14</t>
  </si>
  <si>
    <t>79.42</t>
  </si>
  <si>
    <t>22.14</t>
  </si>
  <si>
    <t>295.92</t>
  </si>
  <si>
    <t>56.07</t>
  </si>
  <si>
    <t>8543</t>
  </si>
  <si>
    <t>38.31</t>
  </si>
  <si>
    <t>28.97</t>
  </si>
  <si>
    <t>63.27</t>
  </si>
  <si>
    <t>241.89</t>
  </si>
  <si>
    <t>7977</t>
  </si>
  <si>
    <t>542</t>
  </si>
  <si>
    <t>8.51</t>
  </si>
  <si>
    <t>50.87</t>
  </si>
  <si>
    <t>8.09</t>
  </si>
  <si>
    <t>34.79</t>
  </si>
  <si>
    <t>79.44</t>
  </si>
  <si>
    <t>22.40</t>
  </si>
  <si>
    <t>305.24</t>
  </si>
  <si>
    <t>54.48</t>
  </si>
  <si>
    <t>13.24</t>
  </si>
  <si>
    <t>24.13</t>
  </si>
  <si>
    <t>79.53</t>
  </si>
  <si>
    <t>25.54</t>
  </si>
  <si>
    <t>123.40</t>
  </si>
  <si>
    <t>32.72</t>
  </si>
  <si>
    <t>402.52</t>
  </si>
  <si>
    <t>70.42</t>
  </si>
  <si>
    <t>8222</t>
  </si>
  <si>
    <t>69.21</t>
  </si>
  <si>
    <t>28.84</t>
  </si>
  <si>
    <t>154.55</t>
  </si>
  <si>
    <t>523.55</t>
  </si>
  <si>
    <t>85.67</t>
  </si>
  <si>
    <t>7726</t>
  </si>
  <si>
    <t>45.30</t>
  </si>
  <si>
    <t>13.04</t>
  </si>
  <si>
    <t>61.82</t>
  </si>
  <si>
    <t>116.73</t>
  </si>
  <si>
    <t>370.90</t>
  </si>
  <si>
    <t>59.79</t>
  </si>
  <si>
    <t>8265</t>
  </si>
  <si>
    <t>22.05</t>
  </si>
  <si>
    <t>16.66</t>
  </si>
  <si>
    <t>38.70</t>
  </si>
  <si>
    <t>167.71</t>
  </si>
  <si>
    <t>49.63</t>
  </si>
  <si>
    <t>7.20</t>
  </si>
  <si>
    <t>12.31</t>
  </si>
  <si>
    <t>71.59</t>
  </si>
  <si>
    <t>21.29</t>
  </si>
  <si>
    <t>305.07</t>
  </si>
  <si>
    <t>59.67</t>
  </si>
  <si>
    <t>8495</t>
  </si>
  <si>
    <t>627</t>
  </si>
  <si>
    <t>45.70</t>
  </si>
  <si>
    <t>73.72</t>
  </si>
  <si>
    <t>21.67</t>
  </si>
  <si>
    <t>299.09</t>
  </si>
  <si>
    <t>57.03</t>
  </si>
  <si>
    <t>8289</t>
  </si>
  <si>
    <t>417</t>
  </si>
  <si>
    <t>46.70</t>
  </si>
  <si>
    <t>41.09</t>
  </si>
  <si>
    <t>18.01</t>
  </si>
  <si>
    <t>100.36</t>
  </si>
  <si>
    <t>30.48</t>
  </si>
  <si>
    <t>430.89</t>
  </si>
  <si>
    <t>82.88</t>
  </si>
  <si>
    <t>8033</t>
  </si>
  <si>
    <t>11.38</t>
  </si>
  <si>
    <t>41.13</t>
  </si>
  <si>
    <t>30.35</t>
  </si>
  <si>
    <t>74.08</t>
  </si>
  <si>
    <t>20.95</t>
  </si>
  <si>
    <t>282.41</t>
  </si>
  <si>
    <t>56.56</t>
  </si>
  <si>
    <t>8511</t>
  </si>
  <si>
    <t>13.20</t>
  </si>
  <si>
    <t>58.78</t>
  </si>
  <si>
    <t>13.84</t>
  </si>
  <si>
    <t>58.52</t>
  </si>
  <si>
    <t>131.39</t>
  </si>
  <si>
    <t>510.36</t>
  </si>
  <si>
    <t>98.26</t>
  </si>
  <si>
    <t>8430</t>
  </si>
  <si>
    <t>815</t>
  </si>
  <si>
    <t>69.38</t>
  </si>
  <si>
    <t>13.72</t>
  </si>
  <si>
    <t>4.17</t>
  </si>
  <si>
    <t>48.64</t>
  </si>
  <si>
    <t>18.51</t>
  </si>
  <si>
    <t>89.11</t>
  </si>
  <si>
    <t>24.02</t>
  </si>
  <si>
    <t>315.00</t>
  </si>
  <si>
    <t>501</t>
  </si>
  <si>
    <t>31.21</t>
  </si>
  <si>
    <t>4.20</t>
  </si>
  <si>
    <t>21.76</t>
  </si>
  <si>
    <t>9.24</t>
  </si>
  <si>
    <t>211.17</t>
  </si>
  <si>
    <t>8667</t>
  </si>
  <si>
    <t>32.69</t>
  </si>
  <si>
    <t>23.24</t>
  </si>
  <si>
    <t>56.77</t>
  </si>
  <si>
    <t>223.45</t>
  </si>
  <si>
    <t>45.80</t>
  </si>
  <si>
    <t>8484</t>
  </si>
  <si>
    <t>12.05</t>
  </si>
  <si>
    <t>43.02</t>
  </si>
  <si>
    <t>30.03</t>
  </si>
  <si>
    <t>17.70</t>
  </si>
  <si>
    <t>239.90</t>
  </si>
  <si>
    <t>46.36</t>
  </si>
  <si>
    <t>8381</t>
  </si>
  <si>
    <t>30.86</t>
  </si>
  <si>
    <t>19.00</t>
  </si>
  <si>
    <t>13.34</t>
  </si>
  <si>
    <t>188.06</t>
  </si>
  <si>
    <t>35.93</t>
  </si>
  <si>
    <t>8087</t>
  </si>
  <si>
    <t>64.77</t>
  </si>
  <si>
    <t>14.22</t>
  </si>
  <si>
    <t>57.99</t>
  </si>
  <si>
    <t>23.74</t>
  </si>
  <si>
    <t>120.85</t>
  </si>
  <si>
    <t>33.94</t>
  </si>
  <si>
    <t>436.91</t>
  </si>
  <si>
    <t>77.71</t>
  </si>
  <si>
    <t>8252</t>
  </si>
  <si>
    <t>590</t>
  </si>
  <si>
    <t>40.19</t>
  </si>
  <si>
    <t>28.02</t>
  </si>
  <si>
    <t>65.07</t>
  </si>
  <si>
    <t>18.16</t>
  </si>
  <si>
    <t>248.15</t>
  </si>
  <si>
    <t>45.83</t>
  </si>
  <si>
    <t>8325</t>
  </si>
  <si>
    <t>546</t>
  </si>
  <si>
    <t>35.22</t>
  </si>
  <si>
    <t>5.82</t>
  </si>
  <si>
    <t>9.91</t>
  </si>
  <si>
    <t>16.09</t>
  </si>
  <si>
    <t>224.46</t>
  </si>
  <si>
    <t>42.15</t>
  </si>
  <si>
    <t>Zhong et al., 2017</t>
  </si>
  <si>
    <t>9746.07</t>
  </si>
  <si>
    <t>235.65</t>
  </si>
  <si>
    <t>582.78</t>
  </si>
  <si>
    <t>1397.1</t>
  </si>
  <si>
    <t>5.98</t>
  </si>
  <si>
    <t>0.778</t>
  </si>
  <si>
    <t>23.03</t>
  </si>
  <si>
    <t>109.05</t>
  </si>
  <si>
    <t>216.22</t>
  </si>
  <si>
    <t>562.15</t>
  </si>
  <si>
    <t>106.62</t>
  </si>
  <si>
    <t>8673.82</t>
  </si>
  <si>
    <t>409.46</t>
  </si>
  <si>
    <t>849.6</t>
  </si>
  <si>
    <t>2032.8</t>
  </si>
  <si>
    <t>0.419</t>
  </si>
  <si>
    <t>0.846</t>
  </si>
  <si>
    <t>7.82</t>
  </si>
  <si>
    <t>32.13</t>
  </si>
  <si>
    <t>154.12</t>
  </si>
  <si>
    <t>305.05</t>
  </si>
  <si>
    <t>73.01</t>
  </si>
  <si>
    <t>795.96</t>
  </si>
  <si>
    <t>154.4</t>
  </si>
  <si>
    <t>8540.78</t>
  </si>
  <si>
    <t>180.78</t>
  </si>
  <si>
    <t>316.07</t>
  </si>
  <si>
    <t>1430.52</t>
  </si>
  <si>
    <t>0.458</t>
  </si>
  <si>
    <t>0.275</t>
  </si>
  <si>
    <t>15.68</t>
  </si>
  <si>
    <t>0.252</t>
  </si>
  <si>
    <t>28.22</t>
  </si>
  <si>
    <t>121.47</t>
  </si>
  <si>
    <t>47.02</t>
  </si>
  <si>
    <t>216.7</t>
  </si>
  <si>
    <t>49.74</t>
  </si>
  <si>
    <t>522.28</t>
  </si>
  <si>
    <t>101.75</t>
  </si>
  <si>
    <t>9843.79</t>
  </si>
  <si>
    <t>182.89</t>
  </si>
  <si>
    <t>644.71</t>
  </si>
  <si>
    <t>1.598</t>
  </si>
  <si>
    <t>0342</t>
  </si>
  <si>
    <t>48.41</t>
  </si>
  <si>
    <t>25.66</t>
  </si>
  <si>
    <t>282.56</t>
  </si>
  <si>
    <t>56.33</t>
  </si>
  <si>
    <t>11350.43</t>
  </si>
  <si>
    <t>367.17</t>
  </si>
  <si>
    <t>1023.64</t>
  </si>
  <si>
    <t>1901.46</t>
  </si>
  <si>
    <t>2.305</t>
  </si>
  <si>
    <t>42.67</t>
  </si>
  <si>
    <t>20.19</t>
  </si>
  <si>
    <t>31.58</t>
  </si>
  <si>
    <t>11.15</t>
  </si>
  <si>
    <t>140.52</t>
  </si>
  <si>
    <t>58.25</t>
  </si>
  <si>
    <t>289.85</t>
  </si>
  <si>
    <t>70.48</t>
  </si>
  <si>
    <t>770.26</t>
  </si>
  <si>
    <t>151.1</t>
  </si>
  <si>
    <t>7353.45</t>
  </si>
  <si>
    <t>144.39</t>
  </si>
  <si>
    <t>915.12</t>
  </si>
  <si>
    <t>0.071</t>
  </si>
  <si>
    <t>0.168</t>
  </si>
  <si>
    <t>1388</t>
  </si>
  <si>
    <t>6.61</t>
  </si>
  <si>
    <t>78.45</t>
  </si>
  <si>
    <t>30.18</t>
  </si>
  <si>
    <t>141.55</t>
  </si>
  <si>
    <t>32.44</t>
  </si>
  <si>
    <t>345.11</t>
  </si>
  <si>
    <t>67.17</t>
  </si>
  <si>
    <t>10329.11</t>
  </si>
  <si>
    <t>672.9</t>
  </si>
  <si>
    <t>146639</t>
  </si>
  <si>
    <t>2657.65</t>
  </si>
  <si>
    <t>12.75</t>
  </si>
  <si>
    <t>120.26</t>
  </si>
  <si>
    <t>74.75</t>
  </si>
  <si>
    <t>34.82</t>
  </si>
  <si>
    <t>60.79</t>
  </si>
  <si>
    <t>208.14</t>
  </si>
  <si>
    <t>82.73</t>
  </si>
  <si>
    <t>390.94</t>
  </si>
  <si>
    <t>972.91</t>
  </si>
  <si>
    <t>185.86</t>
  </si>
  <si>
    <t>10725.83</t>
  </si>
  <si>
    <t>488.01</t>
  </si>
  <si>
    <t>1453.18</t>
  </si>
  <si>
    <t>2089.48</t>
  </si>
  <si>
    <t>2389</t>
  </si>
  <si>
    <t>1.124</t>
  </si>
  <si>
    <t>32.15</t>
  </si>
  <si>
    <t>1.435</t>
  </si>
  <si>
    <t>32.46</t>
  </si>
  <si>
    <t>157.26</t>
  </si>
  <si>
    <t>65.42</t>
  </si>
  <si>
    <t>322.47</t>
  </si>
  <si>
    <t>78.66</t>
  </si>
  <si>
    <t>848.5</t>
  </si>
  <si>
    <t>162.69</t>
  </si>
  <si>
    <t>10018.71</t>
  </si>
  <si>
    <t>145.87</t>
  </si>
  <si>
    <t>346.57</t>
  </si>
  <si>
    <t>1104.65</t>
  </si>
  <si>
    <t>1.649</t>
  </si>
  <si>
    <t>0332</t>
  </si>
  <si>
    <t>24.15</t>
  </si>
  <si>
    <t>0.412</t>
  </si>
  <si>
    <t>0.521</t>
  </si>
  <si>
    <t>86.24</t>
  </si>
  <si>
    <t>3626</t>
  </si>
  <si>
    <t>177.12</t>
  </si>
  <si>
    <t>42.33</t>
  </si>
  <si>
    <t>450.66</t>
  </si>
  <si>
    <t>86.87</t>
  </si>
  <si>
    <t>10865.4</t>
  </si>
  <si>
    <t>193.96</t>
  </si>
  <si>
    <t>603.78</t>
  </si>
  <si>
    <t>105934</t>
  </si>
  <si>
    <t>2.039</t>
  </si>
  <si>
    <t>28.77</t>
  </si>
  <si>
    <t>12.43</t>
  </si>
  <si>
    <t>0.653</t>
  </si>
  <si>
    <t>7929</t>
  </si>
  <si>
    <t>33.8</t>
  </si>
  <si>
    <t>170.99</t>
  </si>
  <si>
    <t>42.55</t>
  </si>
  <si>
    <t>92.56</t>
  </si>
  <si>
    <t>9322.87</t>
  </si>
  <si>
    <t>10539</t>
  </si>
  <si>
    <t>187.24</t>
  </si>
  <si>
    <t>898.6</t>
  </si>
  <si>
    <t>0.791</t>
  </si>
  <si>
    <t>0355</t>
  </si>
  <si>
    <t>12.34</t>
  </si>
  <si>
    <t>1731</t>
  </si>
  <si>
    <t>74.09</t>
  </si>
  <si>
    <t>140.2</t>
  </si>
  <si>
    <t>32.96</t>
  </si>
  <si>
    <t>354.89</t>
  </si>
  <si>
    <t>69.47</t>
  </si>
  <si>
    <t>8333.57</t>
  </si>
  <si>
    <t>326.93</t>
  </si>
  <si>
    <t>658.65</t>
  </si>
  <si>
    <t>1724.42</t>
  </si>
  <si>
    <t>1.748</t>
  </si>
  <si>
    <t>32.83</t>
  </si>
  <si>
    <t>1.643</t>
  </si>
  <si>
    <t>12.55</t>
  </si>
  <si>
    <t>32.85</t>
  </si>
  <si>
    <t>144.45</t>
  </si>
  <si>
    <t>57.42</t>
  </si>
  <si>
    <t>263.92</t>
  </si>
  <si>
    <t>58.87</t>
  </si>
  <si>
    <t>596.28</t>
  </si>
  <si>
    <t>110.12</t>
  </si>
  <si>
    <t>10757.7</t>
  </si>
  <si>
    <t>584.08</t>
  </si>
  <si>
    <t>1218.27</t>
  </si>
  <si>
    <t>1259.85</t>
  </si>
  <si>
    <t>2.383</t>
  </si>
  <si>
    <t>33.31</t>
  </si>
  <si>
    <t>0.628</t>
  </si>
  <si>
    <t>0.625</t>
  </si>
  <si>
    <t>7.03</t>
  </si>
  <si>
    <t>93.99</t>
  </si>
  <si>
    <t>39.84</t>
  </si>
  <si>
    <t>198.04</t>
  </si>
  <si>
    <t>47.95</t>
  </si>
  <si>
    <t>524.76</t>
  </si>
  <si>
    <t>9181.14</t>
  </si>
  <si>
    <t>120.35</t>
  </si>
  <si>
    <t>264.51</t>
  </si>
  <si>
    <t>1186.96</t>
  </si>
  <si>
    <t>0.975</t>
  </si>
  <si>
    <t>16.99</t>
  </si>
  <si>
    <t>0.104</t>
  </si>
  <si>
    <t>96.19</t>
  </si>
  <si>
    <t>39.06</t>
  </si>
  <si>
    <t>184.07</t>
  </si>
  <si>
    <t>42.53</t>
  </si>
  <si>
    <t>437.69</t>
  </si>
  <si>
    <t>81.45</t>
  </si>
  <si>
    <t>East Xing’an–Mongolian Orogenic Belt/NE China</t>
  </si>
  <si>
    <t>9829.4</t>
  </si>
  <si>
    <t>416.8</t>
  </si>
  <si>
    <t>34.07</t>
  </si>
  <si>
    <t>14.33</t>
  </si>
  <si>
    <t>51.39</t>
  </si>
  <si>
    <t>18.54</t>
  </si>
  <si>
    <t>85.04</t>
  </si>
  <si>
    <t>19.73</t>
  </si>
  <si>
    <t>214.2</t>
  </si>
  <si>
    <t>50.67</t>
  </si>
  <si>
    <t>Zhou et al., 2018</t>
  </si>
  <si>
    <t>10139.5</t>
  </si>
  <si>
    <t>260.5</t>
  </si>
  <si>
    <t>445.7</t>
  </si>
  <si>
    <t>29.50</t>
  </si>
  <si>
    <t>4.63</t>
  </si>
  <si>
    <t>15.97</t>
  </si>
  <si>
    <t>51.78</t>
  </si>
  <si>
    <t>19.20</t>
  </si>
  <si>
    <t>84.93</t>
  </si>
  <si>
    <t>20.20</t>
  </si>
  <si>
    <t>219.1</t>
  </si>
  <si>
    <t>50.77</t>
  </si>
  <si>
    <t>9785.2</t>
  </si>
  <si>
    <t>477.3</t>
  </si>
  <si>
    <t>618.8</t>
  </si>
  <si>
    <t>26.71</t>
  </si>
  <si>
    <t>92.78</t>
  </si>
  <si>
    <t>31.05</t>
  </si>
  <si>
    <t>133.5</t>
  </si>
  <si>
    <t>28.27</t>
  </si>
  <si>
    <t>276.0</t>
  </si>
  <si>
    <t>57.62</t>
  </si>
  <si>
    <t>9548.7</t>
  </si>
  <si>
    <t>153.5</t>
  </si>
  <si>
    <t>316.2</t>
  </si>
  <si>
    <t>9.29</t>
  </si>
  <si>
    <t>13.08</t>
  </si>
  <si>
    <t>59.94</t>
  </si>
  <si>
    <t>155.5</t>
  </si>
  <si>
    <t>10513.8</t>
  </si>
  <si>
    <t>248.0</t>
  </si>
  <si>
    <t>535.9</t>
  </si>
  <si>
    <t>24.16</t>
  </si>
  <si>
    <t>36.00</t>
  </si>
  <si>
    <t>64.54</t>
  </si>
  <si>
    <t>174.4</t>
  </si>
  <si>
    <t>42.12</t>
  </si>
  <si>
    <t>9173.2</t>
  </si>
  <si>
    <t>123.6</t>
  </si>
  <si>
    <t>283.3</t>
  </si>
  <si>
    <t>20.52</t>
  </si>
  <si>
    <t>12.06</t>
  </si>
  <si>
    <t>61.84</t>
  </si>
  <si>
    <t>155.2</t>
  </si>
  <si>
    <t>38.00</t>
  </si>
  <si>
    <t>691.0</t>
  </si>
  <si>
    <t>10690.0</t>
  </si>
  <si>
    <t>160.9</t>
  </si>
  <si>
    <t>351.7</t>
  </si>
  <si>
    <t>5.87</t>
  </si>
  <si>
    <t>10.47</t>
  </si>
  <si>
    <t>37.84</t>
  </si>
  <si>
    <t>12.48</t>
  </si>
  <si>
    <t>16.34</t>
  </si>
  <si>
    <t>175.4</t>
  </si>
  <si>
    <t>743.7</t>
  </si>
  <si>
    <t>10489.8</t>
  </si>
  <si>
    <t>447.7</t>
  </si>
  <si>
    <t>26.28</t>
  </si>
  <si>
    <t>11.12</t>
  </si>
  <si>
    <t>43.64</t>
  </si>
  <si>
    <t>16.51</t>
  </si>
  <si>
    <t>76.78</t>
  </si>
  <si>
    <t>201.4</t>
  </si>
  <si>
    <t>643.5</t>
  </si>
  <si>
    <t>10299.9</t>
  </si>
  <si>
    <t>468.2</t>
  </si>
  <si>
    <t>31.45</t>
  </si>
  <si>
    <t>56.78</t>
  </si>
  <si>
    <t>20.47</t>
  </si>
  <si>
    <t>95.39</t>
  </si>
  <si>
    <t>21.84</t>
  </si>
  <si>
    <t>234.4</t>
  </si>
  <si>
    <t>53.81</t>
  </si>
  <si>
    <t>683.7</t>
  </si>
  <si>
    <t>10478.3</t>
  </si>
  <si>
    <t>144.0</t>
  </si>
  <si>
    <t>323.4</t>
  </si>
  <si>
    <t>17.63</t>
  </si>
  <si>
    <t>47.55</t>
  </si>
  <si>
    <t>11.51</t>
  </si>
  <si>
    <t>130.3</t>
  </si>
  <si>
    <t>32.87</t>
  </si>
  <si>
    <t>668.7</t>
  </si>
  <si>
    <t>10538.1</t>
  </si>
  <si>
    <t>334.0</t>
  </si>
  <si>
    <t>568.7</t>
  </si>
  <si>
    <t>39.55</t>
  </si>
  <si>
    <t>3.94</t>
  </si>
  <si>
    <t>13.35</t>
  </si>
  <si>
    <t>4.38</t>
  </si>
  <si>
    <t>48.54</t>
  </si>
  <si>
    <t>90.48</t>
  </si>
  <si>
    <t>20.09</t>
  </si>
  <si>
    <t>51.98</t>
  </si>
  <si>
    <t>657.3</t>
  </si>
  <si>
    <t>10129.3</t>
  </si>
  <si>
    <t>232.0</t>
  </si>
  <si>
    <t>427.2</t>
  </si>
  <si>
    <t>26.94</t>
  </si>
  <si>
    <t>11.70</t>
  </si>
  <si>
    <t>3.45</t>
  </si>
  <si>
    <t>39.44</t>
  </si>
  <si>
    <t>69.49</t>
  </si>
  <si>
    <t>15.64</t>
  </si>
  <si>
    <t>180.7</t>
  </si>
  <si>
    <t>43.04</t>
  </si>
  <si>
    <t>650.9</t>
  </si>
  <si>
    <t>10008.6</t>
  </si>
  <si>
    <t>208.1</t>
  </si>
  <si>
    <t>420.4</t>
  </si>
  <si>
    <t>34.93</t>
  </si>
  <si>
    <t>4.83</t>
  </si>
  <si>
    <t>54.77</t>
  </si>
  <si>
    <t>20.29</t>
  </si>
  <si>
    <t>92.88</t>
  </si>
  <si>
    <t>21.91</t>
  </si>
  <si>
    <t>234.7</t>
  </si>
  <si>
    <t>52.51</t>
  </si>
  <si>
    <t>692.5</t>
  </si>
  <si>
    <t>10606.7</t>
  </si>
  <si>
    <t>168.2</t>
  </si>
  <si>
    <t>379.1</t>
  </si>
  <si>
    <t>23.72</t>
  </si>
  <si>
    <t>43.42</t>
  </si>
  <si>
    <t>14.49</t>
  </si>
  <si>
    <t>67.73</t>
  </si>
  <si>
    <t>17.02</t>
  </si>
  <si>
    <t>187.8</t>
  </si>
  <si>
    <t>46.07</t>
  </si>
  <si>
    <t>10570.4</t>
  </si>
  <si>
    <t>270.8</t>
  </si>
  <si>
    <t>462.2</t>
  </si>
  <si>
    <t>25.80</t>
  </si>
  <si>
    <t>26.81</t>
  </si>
  <si>
    <t>51.42</t>
  </si>
  <si>
    <t>12.99</t>
  </si>
  <si>
    <t>147.2</t>
  </si>
  <si>
    <t>35.09</t>
  </si>
  <si>
    <t>670.6</t>
  </si>
  <si>
    <t>10082.7</t>
  </si>
  <si>
    <t>294.8</t>
  </si>
  <si>
    <t>536.3</t>
  </si>
  <si>
    <t>6.71</t>
  </si>
  <si>
    <t>33.09</t>
  </si>
  <si>
    <t>104.3</t>
  </si>
  <si>
    <t>143.6</t>
  </si>
  <si>
    <t>285.2</t>
  </si>
  <si>
    <t>44.33</t>
  </si>
  <si>
    <t>830.4</t>
  </si>
  <si>
    <t>8157.9</t>
  </si>
  <si>
    <t>70.11</t>
  </si>
  <si>
    <t>25.64</t>
  </si>
  <si>
    <t>21.14</t>
  </si>
  <si>
    <t>22.35</t>
  </si>
  <si>
    <t>93.21</t>
  </si>
  <si>
    <t>199.2</t>
  </si>
  <si>
    <t>34.01</t>
  </si>
  <si>
    <t>714.6</t>
  </si>
  <si>
    <t>8804.8</t>
  </si>
  <si>
    <t>155.6</t>
  </si>
  <si>
    <t>357.1</t>
  </si>
  <si>
    <t>27.71</t>
  </si>
  <si>
    <t>9.93</t>
  </si>
  <si>
    <t>41.43</t>
  </si>
  <si>
    <t>173.6</t>
  </si>
  <si>
    <t>35.99</t>
  </si>
  <si>
    <t>338.7</t>
  </si>
  <si>
    <t>55.66</t>
  </si>
  <si>
    <t>763.3</t>
  </si>
  <si>
    <t>9043.7</t>
  </si>
  <si>
    <t>332.2</t>
  </si>
  <si>
    <t>42.62</t>
  </si>
  <si>
    <t>86.38</t>
  </si>
  <si>
    <t>255.5</t>
  </si>
  <si>
    <t>53.66</t>
  </si>
  <si>
    <t>627.3</t>
  </si>
  <si>
    <t>9021.9</t>
  </si>
  <si>
    <t>182.4</t>
  </si>
  <si>
    <t>483.0</t>
  </si>
  <si>
    <t>19.27</t>
  </si>
  <si>
    <t>89.53</t>
  </si>
  <si>
    <t>21.22</t>
  </si>
  <si>
    <t>234.8</t>
  </si>
  <si>
    <t>47.20</t>
  </si>
  <si>
    <t>695.3</t>
  </si>
  <si>
    <t>9907.3</t>
  </si>
  <si>
    <t>313.1</t>
  </si>
  <si>
    <t>317.1</t>
  </si>
  <si>
    <t>52.44</t>
  </si>
  <si>
    <t>16.68</t>
  </si>
  <si>
    <t>56.16</t>
  </si>
  <si>
    <t>18.27</t>
  </si>
  <si>
    <t>142.2</t>
  </si>
  <si>
    <t>25.07</t>
  </si>
  <si>
    <t>699.4</t>
  </si>
  <si>
    <t>6872.1</t>
  </si>
  <si>
    <t>169.4</t>
  </si>
  <si>
    <t>328.4</t>
  </si>
  <si>
    <t>27.16</t>
  </si>
  <si>
    <t>23.15</t>
  </si>
  <si>
    <t>105.4</t>
  </si>
  <si>
    <t>40.66</t>
  </si>
  <si>
    <t>188.6</t>
  </si>
  <si>
    <t>41.01</t>
  </si>
  <si>
    <t>75.93</t>
  </si>
  <si>
    <t>767.0</t>
  </si>
  <si>
    <t>8091.0</t>
  </si>
  <si>
    <t>103.7</t>
  </si>
  <si>
    <t>198.4</t>
  </si>
  <si>
    <t>8.08</t>
  </si>
  <si>
    <t>20.13</t>
  </si>
  <si>
    <t>54.98</t>
  </si>
  <si>
    <t>19.51</t>
  </si>
  <si>
    <t>88.85</t>
  </si>
  <si>
    <t>20.07</t>
  </si>
  <si>
    <t>212.6</t>
  </si>
  <si>
    <t>39.69</t>
  </si>
  <si>
    <t>774.5</t>
  </si>
  <si>
    <t>9026.5</t>
  </si>
  <si>
    <t>422.5</t>
  </si>
  <si>
    <t>779.7</t>
  </si>
  <si>
    <t>38.90</t>
  </si>
  <si>
    <t>24.17</t>
  </si>
  <si>
    <t>105.6</t>
  </si>
  <si>
    <t>176.6</t>
  </si>
  <si>
    <t>39.26</t>
  </si>
  <si>
    <t>399.6</t>
  </si>
  <si>
    <t>71.84</t>
  </si>
  <si>
    <t>680.9</t>
  </si>
  <si>
    <t>8810.0</t>
  </si>
  <si>
    <t>227.8</t>
  </si>
  <si>
    <t>51.01</t>
  </si>
  <si>
    <t>12.89</t>
  </si>
  <si>
    <t>9.41</t>
  </si>
  <si>
    <t>31.61</t>
  </si>
  <si>
    <t>10.93</t>
  </si>
  <si>
    <t>192.1</t>
  </si>
  <si>
    <t>42.57</t>
  </si>
  <si>
    <t>448.7</t>
  </si>
  <si>
    <t>71.61</t>
  </si>
  <si>
    <t>771.8</t>
  </si>
  <si>
    <t>7773.9</t>
  </si>
  <si>
    <t>154.0</t>
  </si>
  <si>
    <t>325.7</t>
  </si>
  <si>
    <t>30.44</t>
  </si>
  <si>
    <t>11.07</t>
  </si>
  <si>
    <t>31.51</t>
  </si>
  <si>
    <t>132.6</t>
  </si>
  <si>
    <t>48.26</t>
  </si>
  <si>
    <t>211.4</t>
  </si>
  <si>
    <t>47.48</t>
  </si>
  <si>
    <t>471.4</t>
  </si>
  <si>
    <t>77.35</t>
  </si>
  <si>
    <t>925.1</t>
  </si>
  <si>
    <t>8688.6</t>
  </si>
  <si>
    <t>206.2</t>
  </si>
  <si>
    <t>346.2</t>
  </si>
  <si>
    <t>36.59</t>
  </si>
  <si>
    <t>6.99</t>
  </si>
  <si>
    <t>27.79</t>
  </si>
  <si>
    <t>106.6</t>
  </si>
  <si>
    <t>37.68</t>
  </si>
  <si>
    <t>158.1</t>
  </si>
  <si>
    <t>32.47</t>
  </si>
  <si>
    <t>316.0</t>
  </si>
  <si>
    <t>53.91</t>
  </si>
  <si>
    <t>746.5</t>
  </si>
  <si>
    <t>9225.5</t>
  </si>
  <si>
    <t>253.1</t>
  </si>
  <si>
    <t>21.77</t>
  </si>
  <si>
    <t>79.66</t>
  </si>
  <si>
    <t>222.7</t>
  </si>
  <si>
    <t>45.39</t>
  </si>
  <si>
    <t>654.3</t>
  </si>
  <si>
    <t>8559.9</t>
  </si>
  <si>
    <t>126.5</t>
  </si>
  <si>
    <t>255.1</t>
  </si>
  <si>
    <t>18.36</t>
  </si>
  <si>
    <t>65.61</t>
  </si>
  <si>
    <t>23.38</t>
  </si>
  <si>
    <t>23.11</t>
  </si>
  <si>
    <t>243.3</t>
  </si>
  <si>
    <t>42.75</t>
  </si>
  <si>
    <t>752.1</t>
  </si>
  <si>
    <t>Aolunhua</t>
  </si>
  <si>
    <t>30.15</t>
  </si>
  <si>
    <t>11.57</t>
  </si>
  <si>
    <t>52.77</t>
  </si>
  <si>
    <t>19.93</t>
  </si>
  <si>
    <t>208.3</t>
  </si>
  <si>
    <t>15.30</t>
  </si>
  <si>
    <t>28.17</t>
  </si>
  <si>
    <t>89.45</t>
  </si>
  <si>
    <t>134.8</t>
  </si>
  <si>
    <t>28.12</t>
  </si>
  <si>
    <t>264.4</t>
  </si>
  <si>
    <t>13.22</t>
  </si>
  <si>
    <t>16.08</t>
  </si>
  <si>
    <t>76.41</t>
  </si>
  <si>
    <t>32.27</t>
  </si>
  <si>
    <t>402.6</t>
  </si>
  <si>
    <t>28.55</t>
  </si>
  <si>
    <t>25.37</t>
  </si>
  <si>
    <t>9.05</t>
  </si>
  <si>
    <t>111.4</t>
  </si>
  <si>
    <t>43.38</t>
  </si>
  <si>
    <t>197.3</t>
  </si>
  <si>
    <t>435.1</t>
  </si>
  <si>
    <t>26.56</t>
  </si>
  <si>
    <t>8.04</t>
  </si>
  <si>
    <t>38.38</t>
  </si>
  <si>
    <t>187.7</t>
  </si>
  <si>
    <t>39.99</t>
  </si>
  <si>
    <t>406.0</t>
  </si>
  <si>
    <t>80.02</t>
  </si>
  <si>
    <t>34.52</t>
  </si>
  <si>
    <t>171.6</t>
  </si>
  <si>
    <t>40.32</t>
  </si>
  <si>
    <t>429.0</t>
  </si>
  <si>
    <t>49.98</t>
  </si>
  <si>
    <t>17.50</t>
  </si>
  <si>
    <t>7.26</t>
  </si>
  <si>
    <t>91.37</t>
  </si>
  <si>
    <t>39.74</t>
  </si>
  <si>
    <t>191.0</t>
  </si>
  <si>
    <t>43.43</t>
  </si>
  <si>
    <t>469.6</t>
  </si>
  <si>
    <t>38.11</t>
  </si>
  <si>
    <t>8.27</t>
  </si>
  <si>
    <t>21.06</t>
  </si>
  <si>
    <t>11.23</t>
  </si>
  <si>
    <t>140.5</t>
  </si>
  <si>
    <t>54.11</t>
  </si>
  <si>
    <t>266.0</t>
  </si>
  <si>
    <t>64.58</t>
  </si>
  <si>
    <t>641.8</t>
  </si>
  <si>
    <t>48.92</t>
  </si>
  <si>
    <t>4.56</t>
  </si>
  <si>
    <t>29.81</t>
  </si>
  <si>
    <t>10.92</t>
  </si>
  <si>
    <t>138.6</t>
  </si>
  <si>
    <t>54.96</t>
  </si>
  <si>
    <t>246.9</t>
  </si>
  <si>
    <t>53.41</t>
  </si>
  <si>
    <t>525.4</t>
  </si>
  <si>
    <t>32.64</t>
  </si>
  <si>
    <t>15.98</t>
  </si>
  <si>
    <t>67.03</t>
  </si>
  <si>
    <t>130.7</t>
  </si>
  <si>
    <t>29.76</t>
  </si>
  <si>
    <t>325.4</t>
  </si>
  <si>
    <t>24.06</t>
  </si>
  <si>
    <t>22.64</t>
  </si>
  <si>
    <t>118.3</t>
  </si>
  <si>
    <t>44.92</t>
  </si>
  <si>
    <t>198.8</t>
  </si>
  <si>
    <t>40.51</t>
  </si>
  <si>
    <t>398.9</t>
  </si>
  <si>
    <t>10.28</t>
  </si>
  <si>
    <t>22.07</t>
  </si>
  <si>
    <t>89.88</t>
  </si>
  <si>
    <t>33.96</t>
  </si>
  <si>
    <t>145.9</t>
  </si>
  <si>
    <t>30.38</t>
  </si>
  <si>
    <t>297.7</t>
  </si>
  <si>
    <t>1643.8</t>
  </si>
  <si>
    <t>45.58</t>
  </si>
  <si>
    <t>17.21</t>
  </si>
  <si>
    <t>204.3</t>
  </si>
  <si>
    <t>76.46</t>
  </si>
  <si>
    <t>73.96</t>
  </si>
  <si>
    <t>128.5</t>
  </si>
  <si>
    <t>1125.1</t>
  </si>
  <si>
    <t>54.10</t>
  </si>
  <si>
    <t>18.83</t>
  </si>
  <si>
    <t>52.21</t>
  </si>
  <si>
    <t>196.7</t>
  </si>
  <si>
    <t>63.29</t>
  </si>
  <si>
    <t>107.7</t>
  </si>
  <si>
    <t>746.4</t>
  </si>
  <si>
    <t>9.36</t>
  </si>
  <si>
    <t>45.53</t>
  </si>
  <si>
    <t>184.9</t>
  </si>
  <si>
    <t>67.90</t>
  </si>
  <si>
    <t>59.20</t>
  </si>
  <si>
    <t>101.1</t>
  </si>
  <si>
    <t>2283.2</t>
  </si>
  <si>
    <t>8.39</t>
  </si>
  <si>
    <t>28.87</t>
  </si>
  <si>
    <t>311.2</t>
  </si>
  <si>
    <t>93.89</t>
  </si>
  <si>
    <t>153.4</t>
  </si>
  <si>
    <t>1303.7</t>
  </si>
  <si>
    <t>14.23</t>
  </si>
  <si>
    <t>20.26</t>
  </si>
  <si>
    <t>231.7</t>
  </si>
  <si>
    <t>81.91</t>
  </si>
  <si>
    <t>73.32</t>
  </si>
  <si>
    <t>115.7</t>
  </si>
  <si>
    <t>1492.7</t>
  </si>
  <si>
    <t>31.37</t>
  </si>
  <si>
    <t>60.28</t>
  </si>
  <si>
    <t>20.76</t>
  </si>
  <si>
    <t>235.1</t>
  </si>
  <si>
    <t>84.79</t>
  </si>
  <si>
    <t>72.69</t>
  </si>
  <si>
    <t>3210.6</t>
  </si>
  <si>
    <t>15.76</t>
  </si>
  <si>
    <t>13.93</t>
  </si>
  <si>
    <t>75.97</t>
  </si>
  <si>
    <t>28.33</t>
  </si>
  <si>
    <t>353.1</t>
  </si>
  <si>
    <t>132.1</t>
  </si>
  <si>
    <t>123.3</t>
  </si>
  <si>
    <t>200.0</t>
  </si>
  <si>
    <t>20.78</t>
  </si>
  <si>
    <t>25.17</t>
  </si>
  <si>
    <t>29.75</t>
  </si>
  <si>
    <t>44.67</t>
  </si>
  <si>
    <t>35.92</t>
  </si>
  <si>
    <t>24.60</t>
  </si>
  <si>
    <t>41.32</t>
  </si>
  <si>
    <t>Gao et al., 2020</t>
  </si>
  <si>
    <t>Tangjiaping</t>
  </si>
  <si>
    <t>Doupo</t>
  </si>
  <si>
    <t>97.01</t>
  </si>
  <si>
    <t>37.69</t>
  </si>
  <si>
    <t>177.31</t>
  </si>
  <si>
    <t>1.211</t>
  </si>
  <si>
    <t>33.11</t>
  </si>
  <si>
    <t>Yang et al., 2012</t>
  </si>
  <si>
    <t>211.88</t>
  </si>
  <si>
    <t>38.61</t>
  </si>
  <si>
    <t>41.41</t>
  </si>
  <si>
    <t>19.09</t>
  </si>
  <si>
    <t>313.88</t>
  </si>
  <si>
    <t>164.92</t>
  </si>
  <si>
    <t>2.610</t>
  </si>
  <si>
    <t>113.42</t>
  </si>
  <si>
    <t>471.55</t>
  </si>
  <si>
    <t>1.250</t>
  </si>
  <si>
    <t>41.95</t>
  </si>
  <si>
    <t>7.41</t>
  </si>
  <si>
    <t>351.61</t>
  </si>
  <si>
    <t>21.66</t>
  </si>
  <si>
    <t>1.620</t>
  </si>
  <si>
    <t>1.580</t>
  </si>
  <si>
    <t>1.740</t>
  </si>
  <si>
    <t>1.610</t>
  </si>
  <si>
    <t>1.298</t>
  </si>
  <si>
    <t>50.65</t>
  </si>
  <si>
    <t>2.710</t>
  </si>
  <si>
    <t>1.950</t>
  </si>
  <si>
    <t>1.235</t>
  </si>
  <si>
    <t>37.46</t>
  </si>
  <si>
    <t>1.000</t>
  </si>
  <si>
    <t>1.830</t>
  </si>
  <si>
    <t>49.19</t>
  </si>
  <si>
    <t>1.920</t>
  </si>
  <si>
    <t>55.61</t>
  </si>
  <si>
    <t>73.14</t>
  </si>
  <si>
    <t>119.21</t>
  </si>
  <si>
    <t>67.41</t>
  </si>
  <si>
    <t>35.21</t>
  </si>
  <si>
    <t>118.31</t>
  </si>
  <si>
    <t>18.46</t>
  </si>
  <si>
    <t>1.590</t>
  </si>
  <si>
    <t>11.40</t>
  </si>
  <si>
    <t>56.42</t>
  </si>
  <si>
    <t>1.269</t>
  </si>
  <si>
    <t>253.51</t>
  </si>
  <si>
    <t>13.01</t>
  </si>
  <si>
    <t>20.04</t>
  </si>
  <si>
    <t>4.290</t>
  </si>
  <si>
    <t>22.44</t>
  </si>
  <si>
    <t>41.38</t>
  </si>
  <si>
    <t>51.69</t>
  </si>
  <si>
    <t>1.205</t>
  </si>
  <si>
    <t>51.92</t>
  </si>
  <si>
    <t>166.71</t>
  </si>
  <si>
    <t>3.510</t>
  </si>
  <si>
    <t>41.24</t>
  </si>
  <si>
    <t>4.46</t>
  </si>
  <si>
    <t>21.28</t>
  </si>
  <si>
    <t>41.58</t>
  </si>
  <si>
    <t>48.71</t>
  </si>
  <si>
    <t>Tongcun</t>
  </si>
  <si>
    <t>549</t>
  </si>
  <si>
    <t>20.6</t>
  </si>
  <si>
    <t>87.7</t>
  </si>
  <si>
    <t>8</t>
  </si>
  <si>
    <t>640</t>
  </si>
  <si>
    <t>Qiu et al., 2013</t>
  </si>
  <si>
    <t>184</t>
  </si>
  <si>
    <t>854</t>
  </si>
  <si>
    <t>37.6</t>
  </si>
  <si>
    <t>426</t>
  </si>
  <si>
    <t>85.9</t>
  </si>
  <si>
    <t>615</t>
  </si>
  <si>
    <t>1</t>
  </si>
  <si>
    <t>53.3</t>
  </si>
  <si>
    <t>100.3</t>
  </si>
  <si>
    <t>55.1</t>
  </si>
  <si>
    <t>462</t>
  </si>
  <si>
    <t>9.14</t>
  </si>
  <si>
    <t>119.9</t>
  </si>
  <si>
    <t>154.1</t>
  </si>
  <si>
    <t>54.5</t>
  </si>
  <si>
    <t>46.6</t>
  </si>
  <si>
    <t>87.5</t>
  </si>
  <si>
    <t>634</t>
  </si>
  <si>
    <t>68.8</t>
  </si>
  <si>
    <t>107.5</t>
  </si>
  <si>
    <t>781</t>
  </si>
  <si>
    <t>13.29</t>
  </si>
  <si>
    <t>117.2</t>
  </si>
  <si>
    <t>30</t>
  </si>
  <si>
    <t>146.6</t>
  </si>
  <si>
    <t>102.7</t>
  </si>
  <si>
    <t>62.6</t>
  </si>
  <si>
    <t>123.5</t>
  </si>
  <si>
    <t>654</t>
  </si>
  <si>
    <t>5.17</t>
  </si>
  <si>
    <t>3.12</t>
  </si>
  <si>
    <t>173.1</t>
  </si>
  <si>
    <t>534</t>
  </si>
  <si>
    <t>682</t>
  </si>
  <si>
    <t>5</t>
  </si>
  <si>
    <t>125.7</t>
  </si>
  <si>
    <t>346</t>
  </si>
  <si>
    <t>64.2</t>
  </si>
  <si>
    <t>396</t>
  </si>
  <si>
    <t>117.7</t>
  </si>
  <si>
    <t>100.1</t>
  </si>
  <si>
    <t>655</t>
  </si>
  <si>
    <t>115.4</t>
  </si>
  <si>
    <t>33.4</t>
  </si>
  <si>
    <t>147.7</t>
  </si>
  <si>
    <t>456</t>
  </si>
  <si>
    <t>635</t>
  </si>
  <si>
    <t>136.5</t>
  </si>
  <si>
    <t>436</t>
  </si>
  <si>
    <t>2.22</t>
  </si>
  <si>
    <t>6</t>
  </si>
  <si>
    <t>131.7</t>
  </si>
  <si>
    <t>89.3</t>
  </si>
  <si>
    <t>19</t>
  </si>
  <si>
    <t>54.6</t>
  </si>
  <si>
    <t>141.4</t>
  </si>
  <si>
    <t>471</t>
  </si>
  <si>
    <t>333.49</t>
  </si>
  <si>
    <t>497.54</t>
  </si>
  <si>
    <t>51.87</t>
  </si>
  <si>
    <t>16.31</t>
  </si>
  <si>
    <t>18.74</t>
  </si>
  <si>
    <t>283.2</t>
  </si>
  <si>
    <t>395.69</t>
  </si>
  <si>
    <t>52.52</t>
  </si>
  <si>
    <t>18.58</t>
  </si>
  <si>
    <t>18.25</t>
  </si>
  <si>
    <t>Luo et al., 2011</t>
  </si>
  <si>
    <t>227.14</t>
  </si>
  <si>
    <t>342.56</t>
  </si>
  <si>
    <t>43.23</t>
  </si>
  <si>
    <t>1.261</t>
  </si>
  <si>
    <t>16.29</t>
  </si>
  <si>
    <t>19.44</t>
  </si>
  <si>
    <t>19.46</t>
  </si>
  <si>
    <t>229.34</t>
  </si>
  <si>
    <t>307.89</t>
  </si>
  <si>
    <t>0.996</t>
  </si>
  <si>
    <t>27.27</t>
  </si>
  <si>
    <t>307.49</t>
  </si>
  <si>
    <t>378.95</t>
  </si>
  <si>
    <t>46.18</t>
  </si>
  <si>
    <t>0.924</t>
  </si>
  <si>
    <t>20.31</t>
  </si>
  <si>
    <t>35.18</t>
  </si>
  <si>
    <t>209.8</t>
  </si>
  <si>
    <t>288.4</t>
  </si>
  <si>
    <t>91.49</t>
  </si>
  <si>
    <t>7.48</t>
  </si>
  <si>
    <t>35.73</t>
  </si>
  <si>
    <t>10.72</t>
  </si>
  <si>
    <t>21.41</t>
  </si>
  <si>
    <t>20.34</t>
  </si>
  <si>
    <t>281.61</t>
  </si>
  <si>
    <t>459.34</t>
  </si>
  <si>
    <t>276.83</t>
  </si>
  <si>
    <t>311.35</t>
  </si>
  <si>
    <t>38.33</t>
  </si>
  <si>
    <t>47.66</t>
  </si>
  <si>
    <t>17.34</t>
  </si>
  <si>
    <t>30.02</t>
  </si>
  <si>
    <t>276.37</t>
  </si>
  <si>
    <t>337.34</t>
  </si>
  <si>
    <t>44.51</t>
  </si>
  <si>
    <t>0.907</t>
  </si>
  <si>
    <t>49.04</t>
  </si>
  <si>
    <t>17.32</t>
  </si>
  <si>
    <t>28.95</t>
  </si>
  <si>
    <t>247.9</t>
  </si>
  <si>
    <t>0.762</t>
  </si>
  <si>
    <t>36.34</t>
  </si>
  <si>
    <t>21.75</t>
  </si>
  <si>
    <t>Nannihu</t>
  </si>
  <si>
    <t>923</t>
  </si>
  <si>
    <t>4.08</t>
  </si>
  <si>
    <t>Bao et al., 2014</t>
  </si>
  <si>
    <t>5.31</t>
  </si>
  <si>
    <t>Mo</t>
    <phoneticPr fontId="2" type="noConversion"/>
  </si>
  <si>
    <r>
      <t>the Great Hinggan Range</t>
    </r>
    <r>
      <rPr>
        <sz val="11"/>
        <color theme="1"/>
        <rFont val="等线"/>
        <family val="3"/>
        <charset val="134"/>
      </rPr>
      <t>，</t>
    </r>
    <r>
      <rPr>
        <sz val="11"/>
        <color theme="1"/>
        <rFont val="Times New Roman"/>
        <family val="1"/>
      </rPr>
      <t>NE China</t>
    </r>
  </si>
  <si>
    <t xml:space="preserve">Henan province/China </t>
    <phoneticPr fontId="10" type="noConversion"/>
  </si>
  <si>
    <t>Luoshan County / Henan Province / China</t>
    <phoneticPr fontId="10" type="noConversion"/>
  </si>
  <si>
    <t>Great Khingan / Inner Mongolia Province / NE China</t>
    <phoneticPr fontId="10" type="noConversion"/>
  </si>
  <si>
    <t>Zhejiang Province / SE China</t>
    <phoneticPr fontId="10" type="noConversion"/>
  </si>
  <si>
    <t>Tibet / China</t>
    <phoneticPr fontId="10" type="noConversion"/>
  </si>
  <si>
    <r>
      <t>Eu</t>
    </r>
    <r>
      <rPr>
        <b/>
        <vertAlign val="subscript"/>
        <sz val="11"/>
        <color rgb="FF0000FF"/>
        <rFont val="Times New Roman"/>
        <family val="1"/>
      </rPr>
      <t>N</t>
    </r>
    <r>
      <rPr>
        <b/>
        <sz val="11"/>
        <color rgb="FF0000FF"/>
        <rFont val="Times New Roman"/>
        <family val="1"/>
      </rPr>
      <t>/Eu</t>
    </r>
    <r>
      <rPr>
        <b/>
        <vertAlign val="subscript"/>
        <sz val="11"/>
        <color rgb="FF0000FF"/>
        <rFont val="Times New Roman"/>
        <family val="1"/>
      </rPr>
      <t>N</t>
    </r>
    <r>
      <rPr>
        <b/>
        <sz val="11"/>
        <color rgb="FF0000FF"/>
        <rFont val="Times New Roman"/>
        <family val="1"/>
      </rPr>
      <t>*</t>
    </r>
    <phoneticPr fontId="3" type="noConversion"/>
  </si>
  <si>
    <r>
      <t>Ce</t>
    </r>
    <r>
      <rPr>
        <b/>
        <vertAlign val="subscript"/>
        <sz val="11"/>
        <color rgb="FF0000FF"/>
        <rFont val="Times New Roman"/>
        <family val="1"/>
      </rPr>
      <t>N</t>
    </r>
    <r>
      <rPr>
        <b/>
        <sz val="11"/>
        <color rgb="FF0000FF"/>
        <rFont val="Times New Roman"/>
        <family val="1"/>
      </rPr>
      <t>/Ce</t>
    </r>
    <r>
      <rPr>
        <b/>
        <vertAlign val="subscript"/>
        <sz val="11"/>
        <color rgb="FF0000FF"/>
        <rFont val="Times New Roman"/>
        <family val="1"/>
      </rPr>
      <t>N</t>
    </r>
    <r>
      <rPr>
        <b/>
        <sz val="11"/>
        <color rgb="FF0000FF"/>
        <rFont val="Times New Roman"/>
        <family val="1"/>
      </rPr>
      <t>*</t>
    </r>
    <phoneticPr fontId="3" type="noConversion"/>
  </si>
  <si>
    <r>
      <rPr>
        <b/>
        <sz val="11"/>
        <color rgb="FF0000FF"/>
        <rFont val="等线"/>
        <family val="3"/>
        <charset val="134"/>
      </rPr>
      <t>△</t>
    </r>
    <r>
      <rPr>
        <b/>
        <sz val="11"/>
        <color rgb="FF0000FF"/>
        <rFont val="Times New Roman"/>
        <family val="1"/>
      </rPr>
      <t>FMQ</t>
    </r>
  </si>
  <si>
    <r>
      <t>(Eu</t>
    </r>
    <r>
      <rPr>
        <b/>
        <vertAlign val="subscript"/>
        <sz val="11"/>
        <color rgb="FF0000FF"/>
        <rFont val="Times New Roman"/>
        <family val="1"/>
      </rPr>
      <t>N</t>
    </r>
    <r>
      <rPr>
        <b/>
        <sz val="11"/>
        <color rgb="FF0000FF"/>
        <rFont val="Times New Roman"/>
        <family val="1"/>
      </rPr>
      <t>/Eu</t>
    </r>
    <r>
      <rPr>
        <b/>
        <vertAlign val="subscript"/>
        <sz val="11"/>
        <color rgb="FF0000FF"/>
        <rFont val="Times New Roman"/>
        <family val="1"/>
      </rPr>
      <t>N</t>
    </r>
    <r>
      <rPr>
        <b/>
        <sz val="11"/>
        <color rgb="FF0000FF"/>
        <rFont val="Times New Roman"/>
        <family val="1"/>
      </rPr>
      <t>*)/Y</t>
    </r>
    <phoneticPr fontId="3" type="noConversion"/>
  </si>
  <si>
    <t>Eyuboglu et al. 2019</t>
    <phoneticPr fontId="2" type="noConversion"/>
  </si>
  <si>
    <t>DAI JIN-GEN, WANG CHENG-SHAN, ZHU DI-CHENG, LI YA-LIN, ZHONG HANTING, GE YUKUI:    MULTI-STAGE VOLCANIC ACTIVITIES AND GEODYNAMIC EVOLUTION OF THE LHASA TERRANE DURING THE CRETACEOUS: INSIGHTS FROM THE XIGAZE FOREARC BASIN    LITHOS 218-219   [2015]  127-140    doi: 10.1016/j.lithos.2015.01.019</t>
  </si>
  <si>
    <t>GAO PENG, ZHENG YONG-FEI, ZHAO ZI-FU:    DISTINCTION BETWEEN S-TYPE AND PERALUMINOUS I-TYPE GRANITES: ZIRCON VERSUS WHOLE-ROCK GEOCHEMISTRY    LITHOS 258-259   [2016]  77-91    GeoReM-id: 9706   doi: 10.1016/j.lithos.2016.04.019</t>
  </si>
  <si>
    <t>HU QINGHAI, YU KAIZHANG, LIU YONG-SHENG, HU ZHAOCHU, ZONG KEQING:    THE 131-134 MA A-TYPE GRANITES FROM NORTHERN ZHEJIANG PROVINCE, SOUTH CHINA: IMPLICATIONS FOR PARTIAL MELTING OF THE NEOPROTEROZOIC LOWER CRUST    LITHOS 294-295   [2017]  39-52    doi: 10.1016/j.lithos.2017.09.016</t>
  </si>
  <si>
    <t>HUANG FENG, XU JI-FENG, ZENG YUNCHUAN, CHEN JIAN-LIN, WANG BAO-DI, YU HONGXIA, CHEN LING, HUANG WENLONG, TAN RONGYU:    SLAB BREAKOFF OF THE NEO-TETHYS OCEAN IN THE LHASA TERRANE INFERRED FROM CONTEMPORANEOUS MELTING OF THE MANTLE AND CRUST    GEOCHEMISTRY GEOPHYSICS GEOSYSTEMS 18   [2017]  4074-495    doi: 10.1002/2017GC007039</t>
  </si>
  <si>
    <t>GAO PENG, ZHENG YONG-FEI, CHEN YI-XIANG, SAPRYKIN A. I., XIA XIAOPING:    ELICT ZIRCON U-PB AGE AND O ISOTOPE EVIDENCE FOR REWORKING OF NEOPROTEROZOIC CRUSTAL ROCKS IN THE ORIGIN OF TRIASSIC S-TYPE GRANITES IN SOUTH CHINA    LITHOS 300-301   [2018]  261-277    GeoReM-id: 11233   doi: 10.1016/j.lithos.2017.11.036</t>
  </si>
  <si>
    <t>XI FUWEI, TANG JU-XING, LANG XINGHAI, MA DI:    THE DIFFERENT SOURCES AND PETROGENESIS OF JURASSIC INTRUSIVE ROCKS IN THE SOUTHERN LHASA SUBTERRANE, TIBET: EVIDENCE FROM THE TRACE ELEMENT COMPOSITIONS OF ZIRCON, APATITE, AND TITANITE    LITHOS 314-315   [2018]  447-462    doi: 10.1016/j.lithos.2018.06.024</t>
  </si>
  <si>
    <t>ZHOU GUANGYAN, WU YUAN-BAO, LI LONG, ZHANG WENXIANG, ZHENG JIAN-PING, WANG HAO, YANG SAI-HONG:    IDENTIFICATION OF CA. 2.65?GA TTGS IN THE YUDONGZI COMPLEX AND ITS IMPLICATIONS FOR THE EARLY EVOLUTION OF THE YANGTZE BLOCK    PREC. RESEARCH 314   [2018]  240-263    GeoReM-id: 11657   doi: 10.1016/j.precamres.2018.06.011</t>
  </si>
  <si>
    <t>ZHANG QIWEI, WANG QING-FEI, LI GONGJIAN, CUI XIAOLIN:    FRACTIONATION PROCESS OF HIGH-SILICA MAGMAS THROUGH THE LENS OF ZIRCON CRYSTALLIZATION: A CASE STUDY FROM THE TENGCHONG BLOCK, SW CHINA    CHEM. GEOL. 496   [2018]  34-42    doi: 10.1016/j.chemgeo.2018.08.004</t>
  </si>
  <si>
    <t>WANG SONGJIE, LI XUPING, SCHERTL H.-P., FENG INGDA:    PETROGENESIS OF EARLY CRETACEOUS ANDESITE DYKES IN THE SULU OROGENIC BELT, EASTERN CHINA    MINERAL. PETROL. 113   [2019]  77-97    doi: 10.1007/s00710-018-0636-1</t>
  </si>
  <si>
    <t>ZHOU GUANGYAN, WU YUAN-BAO, ZHANG WENXIANG, HE YU:    CIRCA 900?MA LOW D18O A-TYPE RHYOLITE IN THE NORTHERN YANGTZE BLOCK: GENESIS AND GEOLOGICAL SIGNIFICANCE    PREC. RESEARCH 324   [2019]  155-169    doi: 10.1016/j.precamres.2019.01.015</t>
  </si>
  <si>
    <t>LU LU, QIN ONG, LI ZHUANG-FU, YAN LI-LONG, JIN XIN, ZHANG KAI-JUN:    DIACHRONOUS CLOSURE OF THE SHUANGHU PALEO-TETHYS OCEAN: CONSTRAINTS FROM THE LATE TRIASSIC TANGGULA ARC-RELATED VOLCANISM IN THE EAST QIANGTANG SUBTERRANE, CENTRAL TIBET    LITHOS 328-329   [2019]  182-199    doi: 10.1016/j.lithos.2019.01.034</t>
  </si>
  <si>
    <t>Eyuboglu, Y., Dudas, F. O., Thorkelson, D., Zhu, D. C., Liu, Z., Chatterjee, N., et al. (2017). Eocene granitoids of northern Turkey: Polybaric magmatism in an evolving arc–slab window system. Gondwana Research, 50, 311–345. https://doi.org/10.1016/j.gr.2017.05.008</t>
  </si>
  <si>
    <t>Wang, Z., Zhao, Z., Li, X., Asimow, P. D., Liu, D., Mo, X., et al. (2021). Late Cretaceous adakitic and A-type granitoids in Chanang, southern Tibet: Implications for Neo-Tethyan slab rollback. Gondwana Research, 96, 89–104. https://doi.org/10.1016/j.gr.2021.04.007</t>
  </si>
  <si>
    <t>Zhang, L. L., Zhu, D. C., Wang, Q., Zhao, Z. D., Liu, D., &amp; Xie, J. C. (2019). Late Cretaceous volcanic rocks in the Sangri area, southern Lhasa Terrane, Tibet: Evidence for oceanic ridge subduction. Lithos, 326–327, 144–157. https://doi.org/10.1016/j.lithos.2018.12.023</t>
  </si>
  <si>
    <t>Lu, Y., Loucks, R. R., Fiorentini, M., Mccuaig, T. C., Evans, N. J., Yang, Z., et al. (2016). Zircon Compositions as a Pathfinder for Porphyry Cu ± Mo ± Au Deposits. Economic Geology Special Publication, 19(May), 329–347.</t>
  </si>
  <si>
    <t>Ballard, J. R., Palin, J. M., &amp; Campbell, I. H. (2002). Relative oxidation states of magmas inferred from Ce“IV”/Ce“III” in zircon: Application to porphyry copper deposits of northern Chile. Contributions to Mineralogy and Petrology, 144(3), 347–364. https://doi.org/10.1007/s00410-002-0402-5</t>
  </si>
  <si>
    <t>Troch, J., Ellis, B. S., Schmitt, A. K., Bouvier, A. S., &amp; Bachmann, O. (2018). The dark side of zircon: textural, age, oxygen isotopic and trace element evidence of fluid saturation in the subvolcanic reservoir of the Island Park-Mount Jackson Rhyolite, Yellowstone (USA). Contributions to Mineralogy and Petrology, 173(7), 1–17. https://doi.org/10.1007/s00410-018-1481-2</t>
  </si>
  <si>
    <t>ZHAO SHAO-QING, TAN J., WEI JUN-HAO, TIAN NING, ZHANG DAO-HAN, LIANG SHENG-NAN, CHEN JIA-JIE:    LATE TRIASSIC BATANG GROUP ARC VOLCANIC ROCKS IN THE NORTHEASTERN MARGIN OF QIANGTANG TERRANE, NORTHERN TIBET: PARTIAL MELTING OF JUVENILE CRUST AND IMPLICATIONS FOR PALEO-TETHYS OCEAN SUBDUCTION    INT. J. EARTH SCI. (GEOL. RUNDSCHAU) 104 [2015]  369-387 doi: 10.1007/s00531-014-1080-z</t>
    <phoneticPr fontId="2" type="noConversion"/>
  </si>
  <si>
    <t>LIU LIANG, HU RUIZHONG, ZHONG HONG, TANG YAN-WEN, YANG JIE-HUA, LI ZHEN, ZHAO JIAO-LONG, SHEN NENG-PING:    NEW CONSTRAINTS ON THE CRETACEOUS GEODYNAMICS OF PALEO-PACIFIC PLATE SUBDUCTION: INSIGHTS FROM THE XIAOJIANG-BEIZHANG GRANITOIDS, ZHEJIANG PROVINCE, SOUTHEAST CHINA    LITHOS 314-315   [2018]  382-399    GeoReM-id: 11174   doi:10.1016/j.lithos.2018.06.020</t>
    <phoneticPr fontId="2" type="noConversion"/>
  </si>
  <si>
    <t>YANG ZONG-YONG, WANG QIANG, ZHANG CHUNFU, WANG CHUNFU, ZHANG XIUZHENG, QI YUE, XIA XIAOPING, ZHAO ZHEN-HUA:    RARE EARTH ELEMENT TETRAD EFFECT AND NEGATIVE CE ANOMALIES OF THE GRANITE PORPHYRIES IN SOUTHERN QIANGTANG TERRANE, CENTRAL TIBET: NEW INSIGHTS INTO THE GENESIS OF HIGHLY EVOLVED GRANITES    LITHOS 312-313   [2018]  258-273 doi: 10.1016/j.lithos.2018.04.018</t>
    <phoneticPr fontId="2" type="noConversion"/>
  </si>
  <si>
    <t>TANG GONG-JIAN, WANG QIANG, ZHANG CHUNFU, WYMAN D. A., DAN WEI, XIA XIAOPING, CHEN HONG-JI, ZHAO ZHEN-HUA:    SR-ND-HF-O ISOTOPE GEOCHEMISTRY OF THE ERTAIBEI PLUTON, EAST JUNGGAR, NW CHINA: IMPLICATIONS FOR DEVELOPMENT OF A CRUSTAL-SCALE GRANITOID PLUTON AND CRUSTAL GROWTH    GEOCHEMISTRY GEOPHYSICS GEOSYSTEMS 18   [2017]  3340-3358 GeoReM-id: 10552 doi: 10.1002/2017GC006998</t>
    <phoneticPr fontId="2" type="noConversion"/>
  </si>
  <si>
    <t>VEZINET A., PEARSON D. G., THOMASSOT E., STERN R. A., SARKAR C., LUO Y., FISHER C. M.:    HYDROTHERMALLY-ALTERED MAFIC CRUST AS SOURCE FOR EARLY EARTH TTG: PB/HF/O ISOTOPE AND TRACE ELEMENT EVIDENCE IN ZIRCON FROM TTG OF THE EOARCHEAN SAGLEK BLOCK, N. LABRADOR    EARTH PLANET. SCI. LETT. 503   [2018]  95-107    doi: 10.1016/j.epsl.2018.09.015</t>
    <phoneticPr fontId="2" type="noConversion"/>
  </si>
  <si>
    <t>HUANG CHUNMEI, ZHAO ZHIDAN, LI GUANGMING, ZHU DI-CHENG, LIU DONG, SHI QINGSHANG:    LEUCOGRANITES IN LHOZAG, SOUTHERN TIBET: IMPLICATIONS FOR THE TECTONIC EVOLUTION OF THE EASTERN HIMALAYA    LITHOS 294-295   [2017]  246-262    GeoReM-id: 10690   doi: 10.1016/j.lithos.2017.09.014</t>
    <phoneticPr fontId="2" type="noConversion"/>
  </si>
  <si>
    <t>KAY S. M., JICHA B. R., CITRON G. L., KAY R. W., TIBBETTS A. K., RIVERA T. A.:    THE CALC-ALKALINE HIDDEN BAY AND KAGALASKA PLUTONS AND THE CONSTRUCTION OF THE CENTRAL ALEUTIAN OCEANIC ARC CRUST    J. PETROL. 60   [2019]  393-49    GeoReM-id: 11837   doi: 10.1093/petrology/egy119</t>
    <phoneticPr fontId="2" type="noConversion"/>
  </si>
  <si>
    <t>Zhu, J. J., Richards, J. P., Rees, C., Creaser, R., Andrew DuFrane, S., Locock, A., et al. (2018). Elevated magmatic sulfur and chlorine contents in ore-forming magmas at the red chris porphyry Cu-Au deposit, Northern British Columbia, Canada. Economic Geology, 113(5), 1047–1075. https://doi.org/10.5382/econgeo.2018.4581</t>
  </si>
  <si>
    <t>Reid, M. R., Vazquez, J. A., &amp; Schmitt, A. K. (2011). Zircon-scale insights into the history of a Supervolcano, Bishop Tuff, Long Valley, California, with implications for the Ti-in-zircon geothermometer. Contributions to Mineralogy and Petrology, 161(2), 293–311. https://doi.org/10.1007/s00410-010-0532-0</t>
  </si>
  <si>
    <t>Wotzlaw, J. F., Bindeman, I. N., Stern, R. A., D’Abzac, F. X., &amp; Schaltegger, U. (2015). Rapid heterogeneous assembly of multiple magma reservoirs prior to Yellowstone supereruptions. Scientific Reports, 5, 1–10. https://doi.org/10.1038/srep14026</t>
  </si>
  <si>
    <t>Smythe, D. J., &amp; Brenan, J. M. (2016). Magmatic oxygen fugacity estimated using zircon-melt partitioning of cerium. Earth and Planetary Science Letters, 453, 260–266. https://doi.org/10.1016/j.epsl.2016.08.013</t>
  </si>
  <si>
    <t>Wei et al., 2019</t>
    <phoneticPr fontId="2" type="noConversion"/>
  </si>
  <si>
    <t>Rezeau, H., Moritz, R., Wotzlaw, J. F., Hovakimyan, S., &amp; Tayan, R. (2019). Zircon petrochronology of the Meghri-Ordubad pluton, Lesser caucasus: Fingerprinting igneous processes and implications for the exploration of porphyry Cu-Mo deposits. Economic Geology, 114(7), 1365–1388. https://doi.org/10.5382/econgeo.4671</t>
  </si>
  <si>
    <t>Shen, P., Hattori, K., Pan, H., Jackson, S., &amp; Seitmuratova, E. (2015). Oxidation condition and metal fertility of granitic magmas: Zircon trace-element data from porphyry cu deposits in the central asian orogenic belt. Economic Geology, 110(7), 1861–1878. https://doi.org/10.2113/econgeo.110.7.1861</t>
  </si>
  <si>
    <t>Viala, M., &amp; Hattori, K. (2021). Hualgayoc mining district, northern Peru: Testing the use of zircon composition in exploration for porphyry-type deposits. Journal of Geochemical Exploration, 223(January), 106725. https://doi.org/10.1016/j.gexplo.2021.106725</t>
  </si>
  <si>
    <t>Zhang, Y., Tian, J., Hollings, P., Gong, L., Alburo, I., Berador, A. E., et al. (2020). Mesozoic porphyry Cu–Au mineralization and associated adakite-like magmatism in the Philippines: insights from the giant Atlas deposit. Mineralium Deposita, 55(5), 881–900. https://doi.org/10.1007/s00126-019-00907-2</t>
  </si>
  <si>
    <t>Deng, J., Yang, X., Qi, H., Zhang, Z. feng, Mastoi, A. S., Berador, A. E. G., &amp; Sun, W. (2019). Early Cretaceous adakite from the Atlas porphyry Cu-Au deposit in Cebu Island, Central Philippines: Partial melting of subducted oceanic crust. Ore Geology Reviews, 110(October 2018), 102937. https://doi.org/10.1016/j.oregeorev.2019.102937</t>
  </si>
  <si>
    <t>Buret, Y., von Quadt, A., Heinrich, C., Selby, D., Wälle, M., &amp; Peytcheva, I. (2016). From a long-lived upper-crustal magma chamber to rapid porphyry copper emplacement: Reading the geochemistry of zircon crystals at Bajo de la Alumbrera (NW Argentina). Earth and Planetary Science Letters, 450, 120–131. https://doi.org/10.1016/j.epsl.2016.06.017</t>
  </si>
  <si>
    <t>Wei, S., Zhu, Y., Jiang, J., &amp; Feng, W. (2019). Magmatic oxidation state of the Baogutu porphyry copper deposit in the west Junggar of China: Implication for ore-formation. Ore Geology Reviews, 106, 351–368. https://doi.org/10.1016/j.oregeorev.2019.02.018</t>
  </si>
  <si>
    <t>Cao, M. J., Qin, K. Z., Li, G. M., Evans, N. J., Hollings, P., Maisch, M., &amp; Kappler, A. (2017). Mineralogical evidence for crystallization conditions and petrogenesis of ilmenite-series I-type granitoids at the Baogutu reduced porphyry Cu deposit (Western Junggar, NW China): Mössbauer spectroscopy, EPM and LA-(MC)-ICPMS analyses. Ore Geology Reviews, 86, 382–403. https://doi.org/10.1016/j.oregeorev.2017.02.033</t>
  </si>
  <si>
    <t>Hu, T., Liu, L., Zhou, W., Shao, Y., Li, H., Liu, Z., et al. (2022). Contributions of trans-magmatic fluid in the formation of porphyry copper deposits: A case study from the Baoshan deposit, South China. Geochemistry, 82(2), 125881. https://doi.org/10.1016/j.chemer.2022.125881</t>
  </si>
  <si>
    <t>Liu, P., Wu, S., Zheng, Y., Wang, X., Kang, Y., Yan, J., et al. (2022). Geology and factors controlling the formation of the newly discovered Beimulang porphyry Cu deposit in the western Gangdese, southern Tibet. Ore Geology Reviews, 144(December 2021). https://doi.org/10.1016/j.oregeorev.2022.104823</t>
  </si>
  <si>
    <t>Gao, X. Q., He, W. Y., Gao, X., Bao, X. S., &amp; Yang, Z. (2017). Constraints of magmatic oxidation state on mineralization in the Beiya alkali-rich porphyry gold deposit, western Yunnan, China. Solid Earth Sciences, 2(3), 65–78. https://doi.org/10.1016/j.sesci.2017.04.002</t>
  </si>
  <si>
    <t>Cao, M., Hollings, P., Cooke, D. R., Evans, N. J., McInnes, B. I. A., Qin, K., et al. (2018). Physicochemical processes in the magma chamber under the Black Mountain porphyry Cu-Au deposit, Philippines: Insights from mineral chemistry and implications for mineralization. Economic Geology, 113(1), 63–82. https://doi.org/10.5382/econgeo.2018.4544</t>
  </si>
  <si>
    <r>
      <t>Nanling mineralization belt</t>
    </r>
    <r>
      <rPr>
        <sz val="11"/>
        <rFont val="宋体"/>
        <family val="3"/>
        <charset val="134"/>
      </rPr>
      <t>（</t>
    </r>
    <r>
      <rPr>
        <sz val="11"/>
        <rFont val="Times New Roman"/>
        <family val="1"/>
      </rPr>
      <t>SCB</t>
    </r>
    <r>
      <rPr>
        <sz val="11"/>
        <rFont val="宋体"/>
        <family val="3"/>
        <charset val="134"/>
      </rPr>
      <t>）</t>
    </r>
    <r>
      <rPr>
        <sz val="11"/>
        <rFont val="Times New Roman"/>
        <family val="1"/>
      </rPr>
      <t>/South China/South China</t>
    </r>
  </si>
  <si>
    <r>
      <t>Nanling mineralization belt</t>
    </r>
    <r>
      <rPr>
        <sz val="11"/>
        <rFont val="宋体"/>
        <family val="3"/>
        <charset val="134"/>
      </rPr>
      <t>（</t>
    </r>
    <r>
      <rPr>
        <sz val="11"/>
        <rFont val="Times New Roman"/>
        <family val="1"/>
      </rPr>
      <t>SCB</t>
    </r>
    <r>
      <rPr>
        <sz val="11"/>
        <rFont val="宋体"/>
        <family val="3"/>
        <charset val="134"/>
      </rPr>
      <t>）</t>
    </r>
    <r>
      <rPr>
        <sz val="11"/>
        <rFont val="Times New Roman"/>
        <family val="1"/>
      </rPr>
      <t>/South China</t>
    </r>
  </si>
  <si>
    <t>Ref. No.</t>
    <phoneticPr fontId="2" type="noConversion"/>
  </si>
  <si>
    <t>Nevolko, P. A., Svetlitskaya, T. V., Savichev, A. A., Vesnin, V. S., &amp; Fominykh, P. A. (2021). Uranium-Pb zircon ages, whole-rock and zircon mineral geochemistry as indicators for magmatic fertility and porphyry Cu-Mo-Au mineralization at the Bystrinsky and Shakhtama deposits, Eastern Transbaikalia, Russia. Ore Geology Reviews, 139(PB), 104532. https://doi.org/10.1016/j.oregeorev.2021.104532</t>
  </si>
  <si>
    <t>Xu, L. L., Zhu, J. J., Huang, M. L., Pan, L. C., Hu, R., &amp; Bi, X. W. (2023). Genesis of hydrous-oxidized parental magmas for porphyry Cu (Mo, Au) deposits in a postcollisional setting: examples from the Sanjiang region, SW China. Mineralium Deposita (Vol. 58). Springer Berlin Heidelberg. https://doi.org/10.1007/s00126-022-01143-x</t>
  </si>
  <si>
    <t>Yang, Z., Yang, L. Q., He, W. Y., Gao, X., Liu, X. D., Bao, X. S., &amp; Lu, Y. G. (2017). Control of magmatic oxidation state in intracontinental porphyry mineralization: A case from Cu (Mo–Au) deposits in the Jinshajiang–Red River metallogenic belt, SW China. Ore Geology Reviews, 90, 827–846. https://doi.org/10.1016/j.oregeorev.2016.11.026</t>
  </si>
  <si>
    <t>Xiao, X., Zhou, T., White, N. C., Fan, Y., Zhang, L., &amp; Chen, X. (2021). Porphyry Cu mineralization processes of Xinqiao deposit, Tongling ore district: Constraints from the geochronology and geochemistry of zircon, apatite, and rutile. Ore Geology Reviews, 138(July), 104340. https://doi.org/10.1016/j.oregeorev.2021.104340</t>
  </si>
  <si>
    <t>Xu, Y., Jiang, S., &amp; Zhu, J. (2021). Factors controlling the formation of large porphyry Cu deposits: A case study from the Jiurui ore district of Middle-Lower Yangtze River Metallogenic Belt using in situ zircon and apatite chemistry from syn-mineralization intrusions. Ore Geology Reviews, 133(July 2020), 104082. https://doi.org/10.1016/j.oregeorev.2021.104082</t>
  </si>
  <si>
    <t>Luo, B., Zhang, H., Zhang, L., Zhang, C., Shen, L., Xiao, Z., et al. (2020). The magma plumbing system of Mesozoic Shanyang porphyry groups, South Qinling and implications for porphyry copper mineralization. Earth and Planetary Science Letters, 543, 116346. https://doi.org/10.1016/j.epsl.2020.116346</t>
  </si>
  <si>
    <t>Pizarro, H., Campos, E., Bouzari, F., Rousse, S., Bissig, T., Gregoire, M., &amp; Riquelme, R. (2020). Porphyry indicator zircons (PIZs): Application to exploration of porphyry copper deposits. Ore Geology Reviews, 126(April), 103771. https://doi.org/10.1016/j.oregeorev.2020.103771</t>
  </si>
  <si>
    <t>Cao, K., Yang, Z.-M., Hou, Z., White, N. C., &amp; Yu, C. (2021). Contrasting Porphyry Cu Fertilities in the Yidun Arc, Eastern Tibet: Insights from Zircon and Apatite Compositions and Implications for Exploration. In Economic Geology Special Publication (Vol. 2, pp. 231–255). https://doi.org/10.5382/sp.24.13</t>
  </si>
  <si>
    <t xml:space="preserve">Wu, S., Zheng, Y., &amp; Sun, X. (2016). Subduction metasomatism and collision-related metamorphic dehydration controls on the fertility of porphyry copper ore-forming high Sr/Y magma in Tibet. Ore Geology Reviews, 73, 83–103. </t>
  </si>
  <si>
    <t>Zhao, M., Yang, Z., &amp; Zhang, H. (2019). Geochemical Constraints on Fertile and Infertile Miocene Magmatic Suite in Dalli Area, Iran and Its Insights for Metallogeny. Earth Science, 44(6), 2187–2196.</t>
  </si>
  <si>
    <t>Zhang, Z., Wang, L., Tang, P., Lin, B., Sun, M., Qi, J., et al. (2020). Geochemistry and zircon trace elements composition of the Miocene ore-bearing biotite monzogranite porphyry in the Demingding porphyry Cu-Mo deposit, Tibet: Petrogenesis and implication for magma fertility. Geological Journal, 55(6), 4525–4542. https://doi.org/10.1002/gj.3693</t>
  </si>
  <si>
    <t>Wang, Y., Yang, X., Kang, X., Tang, C., Sun, J., &amp; Cao, J. (2022). Geochemical and mineralogical studies of zircon, apatite, and chlorite in the giant Dexing porphyry Cu-Mo-Au deposit, South China: Implications for mineralization and hydrothermal processes. Journal of Geochemical Exploration, 240(March), 107042. https://doi.org/10.1016/j.gexplo.2022.107042</t>
  </si>
  <si>
    <t>Chen, N., Mao, J., Ye, Z., Duan, Z., &amp; Li, H. (2022). Rapid transition to fertile magma and promotion of porphyry mineralization: A case study from the Don Javier deposit. Ore Geology Reviews, 147(March), 104964. https://doi.org/10.1016/j.oregeorev.2022.104964</t>
  </si>
  <si>
    <t>Kreiner, D. C., Holm-Denoma, C., Pianowski, L., Flood, Z., Stevenson, D., Graham, G. E., et al. (2023). Geochronology and Mapping Constraints on the Time-Space Evolution of the Igneous and Hydrothermal Systems in the Taurus Cu-Mo District, Eastern Alaska. Economic Geology, 118(4), 745–778. https://doi.org/10.5382/ECONGEO.4999</t>
  </si>
  <si>
    <t>Muñoz, M., Charrier, R., Fanning, C. M., Maksaev, V., &amp; Deckart, K. (2012). Zircon trace element and O-Hf isotope analyses of mineralized intrusions from El teniente ore deposit, chilean andes: Constraints on the source and magmatic evolution of porphyry Cu-Mo related magmas. Journal of Petrology, 53(6), 1091–1122. https://doi.org/10.1093/petrology/egs010</t>
  </si>
  <si>
    <t>Chu, X., Sun, J., Zhang, Y., Liu, Y., Xu, Z., Han, J., et al. (2021). Magmatic constraints on the Ermi porphyry copper mineralization, Northeast China: Evidence from zircon U-Pb geochronology, whole-rock geochemistry and Sr-Nd-Hf isotopic geochemistry. Ore Geology Reviews, 136(June), 104294. https://doi.org/10.1016/j.oregeorev.2021.104294</t>
  </si>
  <si>
    <t>Kobylinski, C., Hattori, K., Smith, S., &amp; Plouffe, A. (2020). Protracted magmatism and mineralized hydrothermal activity at the gibraltar porphyry copper-molybdenum deposit, British Columbia. Economic Geology, 115(5), 1119–1136. https://doi.org/10.5382/econgeo.4724</t>
  </si>
  <si>
    <t>Tian, Y., Jian, W., Ke, C., Wang, X., Wang, P., Ye, H., &amp; Mao, J. (2023). The role of magma chamber depth on porphyry mineralization: Insights from the late Jurassic Gutian porphyry Cu-Mo deposit in coastal SE China. Ore Geology Reviews, 158(June), 105521. https://doi.org/10.1016/j.oregeorev.2023.105521</t>
  </si>
  <si>
    <t>Wu, C., Chen, H., Hollings, P., Xu, D., Liang, P., Han, J., et al. (2015). Magmatic sequences in the Halasu Cu Belt, NW China: Trigger for the Paleozoic porphyry Cu mineralization in the Chinese Altay-East Junggar. Ore Geology Reviews, 71, 373–404. https://doi.org/10.1016/j.oregeorev.2015.06.017</t>
  </si>
  <si>
    <t>Loader, M. A., Wilkinson, J. J., &amp; Armstrong, R. N. (2017). The effect of titanite crystallisation on Eu and Ce anomalies in zircon and its implications for the assessment of porphyry Cu deposit fertility. Earth and Planetary Science Letters, 472, 107–119. https://doi.org/10.1016/j.epsl.2017.05.010</t>
  </si>
  <si>
    <t>Lee, R. G., Plouffe, A., Ferbey, T., Hart, C. J. R., Hollings, P., &amp; Gleeson, S. A. (2021). Recognizing Porphyry Copper Potential From Till Zircon Composition: a Case Study From the Highland Valley Porphyry District, South-Central British Columbia. Economic Geology, 116(4), 1–12. https://doi.org/10.5382/econgeo.4808</t>
  </si>
  <si>
    <t>Li, Q., Sun, X., Lu, Y., Wang, F., &amp; Hao, J. (2021). Apatite and zircon compositions for Miocene mineralizing and barren intrusions in the Gangdese porphyry copper belt of southern Tibet: Implication for ore control. Ore Geology Reviews, 139(PA), 104474. https://doi.org/10.1016/j.oregeorev.2021.104474</t>
  </si>
  <si>
    <t>Sun, X., Deng, J., Lu, Y., Si, X., Hollings, P., Santosh, M., et al. (2023). Two stages of porphyry Cu mineralization at Jiru in the Tibetan collisional orogen: Insights from zircon, apatite, and magmatic sulfides. GSA Bulletin, (March), 1–16. https://doi.org/10.1130/b36741.1</t>
  </si>
  <si>
    <t>Zhao, X., Xue, C., Chi, G., Mo, X., Nurtaev, B., &amp; Zhang, G. (2017). Zircon and molybdenite geochronology and geochemistry of the Kalmakyr porphyry Cu–Au deposit, Almalyk district, Uzbekistan: Implications for mineralization processes. Ore Geology Reviews, 86(April 2017), 807–824. https://doi.org/10.1016/j.oregeorev.2017.04.008</t>
  </si>
  <si>
    <t>Lee et al., 2021</t>
  </si>
  <si>
    <t>Lee et al., 2021</t>
    <phoneticPr fontId="3" type="noConversion"/>
  </si>
  <si>
    <t>Chen, L., Yan, Z., Wang, Z., Guo, X., Fu, C., &amp; Zeng, Z. (2023). Contributions of juvenile lower crust and mantle components to porphyry Cu deposits in an intracontinental setting: evidence from late Mesozoic porphyry Cu deposits in the South Qinling Orogenic Belt, Central China. Mineralium Deposita, 58(3), 489–509. https://doi.org/10.1007/s00126-022-01138-8</t>
  </si>
  <si>
    <t>Li, C. ying, Hao, X. luo, Liu, J. qiang, Ling, M. xing, Ding, X., Zhang, H., &amp; Sun, W. dong. (2017). The formation of Luoboling porphyry Cu–Mo deposit: Constraints from zircon and apatite. Lithos, 272–273, 291–300. https://doi.org/10.1016/j.lithos.2016.12.003</t>
  </si>
  <si>
    <t>Petrov, O. V., Khanchuk, A. I., Ivanov, V. V., Shatov, V. V., Seltmann, R., Dolgopolova, A. V., et al. (2021). Porphyry indicator zircons (PIZ) and geochronology of magmatic rocks from the Malmyzh and Pony Cu-Au porphyry ore fields (Russian Far East). Ore Geology Reviews, 139(PA), 104491. https://doi.org/10.1016/j.oregeorev.2021.104491</t>
  </si>
  <si>
    <t>Leslie, C., Meffre, S., Cooke, D. R., Thompson, J., Howard, N., &amp; Barker, A. (2022). Complex Petrogenesis of Porphyry-Related Magmas in the Cowal District, Australia: Insights from LA ICP-MS Zircon Imaging. Tectonomagmatic Influences on Metallogeny and Hydrothermal Ore Deposits: A Tribute to Jeremy P. Richards (Volume II), 2(24), 159–180. https://doi.org/10.5382/sp.24.10</t>
  </si>
  <si>
    <t>Peytcheva, I., Quadt, A., Neubauer, F., Frank, M., Nedialkov, R., Heinrich, C., &amp; Strashimirov, S. (2009). U-Pb dating, Hf-isotope characteristics and trace-REE-patterns of zircons from Medet porphyry copper deposit, Bulgaria: Implications for timing, duration and sources of ore-bearing magmatism. Mineralogy and Petrology, 96(1–2), 19–41. https://doi.org/10.1007/s00710-009-0042-9</t>
  </si>
  <si>
    <t>Olson, N. H., Dilles, J. H., Kent, A. J. R., &amp; Lang, J. R. (2017). Geochemistry of the Cretaceous Kaskanak Batholith and genesis of the Pebble porphyry Cu-Au-Mo deposit, Southwest Alaska. American Mineralogist, 102(8), 1597–1621. https://doi.org/10.2138/am-2017-6053</t>
  </si>
  <si>
    <t>Wang, D. Z., Hu, R., Hollings, P., Bi, X. W., Zhong, H., Pan, L. C., et al. (2021). Remelting of a Neoproterozoic arc root: origin of the Pulang and Songnuo porphyry Cu deposits, Southwest China. Mineralium Deposita, 56(6), 1043–1070. https://doi.org/10.1007/s00126-021-01049-0</t>
  </si>
  <si>
    <t>Nathwani, C. L., Simmons, A. T., Large, S. J. E., Wilkinson, J. J., Buret, Y., &amp; Ihlenfeld, C. (2021). From long-lived batholith construction to giant porphyry copper deposit formation: petrological and zircon chemical evolution of the Quellaveco District, Southern Peru. Contributions to Mineralogy and Petrology, 176(2). https://doi.org/10.1007/s00410-020-01766-1</t>
  </si>
  <si>
    <t>Chen, N., Meng, X., Mao, J., &amp; Xie, G. (2022). Genetic Relationship between Subduction of Slab Topographic Anomalies and Porphyry Deposit Formation: Insight from the Source and Evolution of Rio Blanco Magmas. Journal of Petrology, 63(6), 1–28. https://doi.org/10.1093/petrology/egac045</t>
  </si>
  <si>
    <t>Wang et al., 2018</t>
    <phoneticPr fontId="3" type="noConversion"/>
  </si>
  <si>
    <t>Wang, X. Y., Cao, D. H., Wang, Z. Q., Wang, A. J., &amp; Wu, Y. D. (2018). Zircon U-Pb age, trace element and Hf isotope composition of Sepon Au-Cu deposit, Laos: tectonic and metallogenic implications. China Geology, 1(1), 36–48. https://doi.org/10.31035/cg2018006</t>
  </si>
  <si>
    <t>Wang, S., Zhou, T., Yuan, F., Fan, Y., Cooke, D. R., Zhang, L., et al. (2016). Geochemical characteristics of the Shujiadian Cu deposit related intrusion in Tongling: Petrogenesis and implications for the formation of porphyry Cu systems in the Middle-Lower Yangtze River Valley metallogenic belt, eastern China. Lithos, 252–253, 185–199. https://doi.org/10.1016/j.lithos.2016.02.013</t>
  </si>
  <si>
    <t>Parra-Avila, L. A., Hammerli, J., Kemp, A. I. S., Rohrlach, B., Loucks, R., Lu, Y., et al. (2022). The long-lived fertility signature of Cu–Au porphyry systems: insights from apatite and zircon at Tampakan, Philippines. Contributions to Mineralogy and Petrology, 177(2). https://doi.org/10.1007/s00410-021-01878-2</t>
  </si>
  <si>
    <t>Chelle-Michou, C., Chiaradia, M., Béguelin, P., &amp; Ulianov, A. (2015). Petrological evolution of the magmatic suite associated with the Coroccohuayco Cu(-Au-Fe) porphyry-skarn deposit, Peru. Journal of Petrology, 56(9), 1829–1862. https://doi.org/10.1093/petrology/egv056</t>
  </si>
  <si>
    <t>Liu, X., Fan, H. R., Yang, K. F., Qiu, Z. J., Hu, F. F., &amp; Zhu, X. Y. (2016). Geochronology, redox-state and origin of the ore-hosting porphyry in the Tongkuangyu Cu deposit, North China Craton: Implications for metallogenesis and tectonic evolution. Precambrian Research, 276, 211–232. https://doi.org/10.1016/j.precamres.2016.02.006</t>
  </si>
  <si>
    <t>Gong, L., Chen, H., Wang, Q., Xiao, B., Zhang, S., &amp; Tang, G. (2023). Multiple tectonic switches in the Eastern Tianshan, Central Asian Orogenic Belt: Implications for crustal growth and metallogenesis. Lithos, 454–455(May), 107235. https://doi.org/10.1016/j.lithos.2023.107235</t>
  </si>
  <si>
    <t>Chen, X., Liang, H., Zhang, J., Huang, W., Ren, L., &amp; Zou, Y. (2020). Geochemical characteristics and oxidation states of the Xietongmen ore-bearing porphyries: Implication for the genetic types of the Xietongmen No. I and No. II deposits, southern Tibet. Geological Journal, 55(6), 4691–4712. https://doi.org/10.1002/gj.3712</t>
  </si>
  <si>
    <t>Xie, F., Tang, J., Chen, Y., &amp; Lang, X. (2018). Apatite and zircon geochemistry of Jurassic porphyries in the Xiongcun district, southern Gangdese porphyry copper belt: Implications for petrogenesis and mineralization. Ore Geology Reviews, 96, 98–114. https://doi.org/10.1016/j.oregeorev.2018.04.013</t>
  </si>
  <si>
    <t>Wang, Yunfeng, Chen, H., Han, J., Chen, S., Huang, B., Li, C., et al. (2018). Paleozoic tectonic evolution of the Dananhu-Tousuquan island arc belt, Eastern Tianshan: Constraints from the magmatism of the Yuhai porphyry Cu deposit, Xinjiang, NW China. Journal of Asian Earth Sciences, 153, 282–306. https://doi.org/10.1016/j.jseaes.2017.05.022</t>
  </si>
  <si>
    <t>Huang, M. L., Bi, X. W., Richards, J. P., Hu, R. Z., Xu, L. L., Gao, J. F., et al. (2019). High water contents of magmas and extensive fluid exsolution during the formation of the Yulong porphyry Cu-Mo deposit, eastern Tibet. Journal of Asian Earth Sciences, 176, 168–183. https://doi.org/10.1016/j.jseaes.2019.02.008</t>
  </si>
  <si>
    <t>Sun et al., 2021</t>
  </si>
  <si>
    <t>Sun et al., 2021</t>
    <phoneticPr fontId="2" type="noConversion"/>
  </si>
  <si>
    <t>Sun, X., Hollings, P., &amp; Lu, Y. J. (2021). Geology and origin of the Zhunuo porphyry copper deposit, Gangdese belt, southern Tibet. Mineralium Deposita, 56(3), 457–480. https://doi.org/10.1007/s00126-020-00970-0</t>
  </si>
  <si>
    <t>Cao, C., Shen, P., Pan, H., Zheng, L., Li, C., &amp; Feng, H. (2020). The formation mechanism of reduced porphyry Mo deposits in the West Junggar region, Xinjiang: The Suyunhe example. Ore Geology Reviews, 117(19), 103286. https://doi.org/10.1016/j.oregeorev.2019.103286</t>
  </si>
  <si>
    <t>Chen, P., Zeng, Q., Wang, Y., Zhou, T., Yu, B., &amp; Chen, J. (2018). Petrogenesis of the Dasuji porphyry Mo deposit at the northern margin of North China Craton: Constrains from geochronology, geochemistry and isotopes characteristics. Lithos, 322, 87–103. https://doi.org/10.1016/j.lithos.2018.10.009</t>
  </si>
  <si>
    <t>Duan, P., Liu, C., Mo, X., Deng, J., Qin, J., Zhang, Y., &amp; Tian, S. (2018). Discriminating characters of ore-forming intrusions in the super-large Chalukou porphyry Mo deposit, NE China. Geoscience Frontiers, 9(5), 1417–1431. https://doi.org/10.1016/j.gsf.2018.04.003</t>
  </si>
  <si>
    <t>Han, Y., Zhang, S., Pirajno, F., Zhou, X., Zhao, G., Qü, W., et al. (2013). U-Pb and Re-Os isotopic systematics and zircon Ce4+/Ce3+ ratios in the Shiyaogou Mo deposit in eastern Qinling, central China: Insights into the oxidation state of granitoids and Mo (Au) mineralization. Ore Geology Reviews, 55(C), 29–47. https://doi.org/10.1016/j.oregeorev.2013.04.006</t>
  </si>
  <si>
    <t>Hu, X., Tang, L., Zhang, S., Santosh, M., Sun, L., Spencer, C. J., et al. (2020). Geochemistry, zircon U-Pb geochronology and Hf-O isotopes of the Late Mesozoic granitoids from the Xiong’ershan area, East Qinling Orogen, China: Implications for petrogenesis and molybdenum metallogeny. Ore Geology Reviews, 124(June), 103653. https://doi.org/10.1016/j.oregeorev.2020.103653</t>
  </si>
  <si>
    <t>Li, C. Y., Zhang, H., Wang, F. Y., Liu, J. Q., Sun, Y. L., Hao, X. L., et al. (2012). The formation of the Dabaoshan porphyry molybdenum deposit induced by slab rollback. Lithos, 150, 101–110. https://doi.org/10.1016/j.lithos.2012.04.001</t>
  </si>
  <si>
    <t>Li, N., Chen, Y. J., Pirajno, F., Gong, H. J., Mao, S. D., &amp; Ni, Z. Y. (2012). LA-ICP-MS zircon U-Pb dating, trace element and Hf isotope geochemistry of the Heyu granite batholith, eastern Qinling, central China: Implications for Mesozoic tectono-magmatic evolution. Lithos, 142–143, 34–47. https://doi.org/10.1016/j.lithos.2012.02.013</t>
  </si>
  <si>
    <t>Li, W., Jiang, S., Fu, B., Liu, D., &amp; Xiong, S. (2021). Zircon Hf–O isotope and magma oxidation state evidence for the origin of Early Cretaceous granitoids and porphyry Mo mineralization in the Tongbai-Hong’an-Dabie orogens, Eastern China. Lithos, 398–399(May), 106281. https://doi.org/10.1016/j.lithos.2021.106281</t>
  </si>
  <si>
    <t>Liu, L., Wang, C., Zhu, J., Chen, Q., Qian, J., &amp; Du, B. (2023). The key role of volatile-rich magma in the formation of porphyry molybdenum deposits: A case study of the Chalukou deposit, China. Geological Journal, (June 2022), 2968–2986. https://doi.org/10.1002/gj.4673</t>
  </si>
  <si>
    <t>Mi, M., Li, C. ying, &amp; Sun, W. dong. (2015). Qian’echong low-F porphyry Mo deposits in the Dabie Mountains, central China. Lithos, 239, 157–169. https://doi.org/10.1016/j.lithos.2015.10.013</t>
  </si>
  <si>
    <t>Mi, M., Li, C. ying, Sun, W. dong, Li, D. feng, &amp; Zhu, C. hui. (2017). Yaochong Mo deposit, a low-F porphyry Mo deposit from the Qinling-Dabie orogenic belt. Ore Geology Reviews, 88, 188–200. https://doi.org/10.1016/j.oregeorev.2017.03.029</t>
  </si>
  <si>
    <t>Qu, P., Li, N. B., Niu, H. C., Shan, Q., Weng, Q., &amp; Zhao, X. C. (2021). Difference in the nature of ore-forming magma between the Mesozoic porphyry Cu-Mo and Mo deposits in NE China: Records from apatite and zircon geochemistry. Ore Geology Reviews, 135(May), 104218. https://doi.org/10.1016/j.oregeorev.2021.104218</t>
  </si>
  <si>
    <t>Qu, P., Niu, H. C., Weng, Q., Li, N. B., Zhao, Y., &amp; Zhang, H. J. (2022). Apatite and zircon geochemistry for discriminating ore-forming intrusions in the Luming giant porphyry Mo deposit, Northeastern China. Ore Geology Reviews, 143, 104771. https://doi.org/10.1016/j.oregeorev.2022.104771</t>
  </si>
  <si>
    <t>Shu, Q., Chang, Z., Lai, Y., Hu, X., Wu, H., Zhang, Y., et al. (2019). Zircon trace elements and magma fertility: insights from porphyry (-skarn) Mo deposits in NE China. Mineralium Deposita, 645–656. https://doi.org/10.1007/s00126-019-00867-7</t>
  </si>
  <si>
    <t>Song, S., Mao, J., Romer, R. L., &amp; Jian, W. (2023). The petrogenesis of the Yangchuling porphyry W-Mo deposit, South China, an oxidized tungsten systems. Contributions to Mineralogy and Petrology, 178(7), 1–26. https://doi.org/10.1007/s00410-023-02023-x</t>
  </si>
  <si>
    <t>Wang, Y. H., Liu, J. J., Zhang, F. F., Zhang, Z. Y., Zhang, W., &amp; Bo, Z. Y. (2021). Late Mesozoic post-orogenic granitoids and its metallogenic implications: Constraints from Nantai porphyry Mo deposit, Northern Qinling, China. Ore Geology Reviews, 139(PA), 104480. https://doi.org/10.1016/j.oregeorev.2021.104480</t>
  </si>
  <si>
    <t>Xing, K., Shu, Q., Lentz, D. R., &amp; Wang, F. (2020). Zircon and apatite geochemical constraints on the formation of the Huojihe porphyry Mo deposit in the Lesser Xing’an Range, NE China. American Mineralogist, 105(3), 382–396. https://doi.org/10.2138/am-2020-7226</t>
  </si>
  <si>
    <t>Xu, L. L., Bi, X. W., Zhang, X. C., Huang, M. L., &amp; Liu, G. (2023). Mantle contribution to the generation of the giant Jinduicheng porphyry Mo deposit, Central China: New insights from combined in-situ element and isotope compositions of zircon and apatite. Chemical Geology, 616(October 2022), 121238. https://doi.org/10.1016/j.chemgeo.2022.121238</t>
  </si>
  <si>
    <t>Zhang, H., Li, C. Y., Yang, X. Y., Sun, Y. L., Deng, J. H., Liang, H. Y., et al. (2014). Shapinggou: The largest climax-type porphyry mo deposit in China. International Geology Review, 56(3), 313–331. https://doi.org/10.1080/00206814.2013.855363</t>
  </si>
  <si>
    <t>Zhang, Z. J., Cheng, Q. M., Wu, G. P., &amp; Hu, X. L. (2021). Petrogenesis of the Quanzigou porphyry Mo deposit at the northern margin of the North China Craton: Constrains from geochronology, geochemistry, and Sr–Nd–Hf isotopes characteristics. Journal of Geochemical Exploration, 231(June 2020), 106681. https://doi.org/10.1016/j.gexplo.2020.106681</t>
  </si>
  <si>
    <t>Zhong, S., Seltmann, R., &amp; Shen, P. (2017). Two different types of granitoids in the Suyunhe large porphyry Mo deposit, NW China and their genetic relationships with molybdenum mineralization. Ore Geology Reviews, 88, 116–139. https://doi.org/10.1016/j.oregeorev.2017.04.012</t>
  </si>
  <si>
    <t>Zhou, T., Zeng, Q., Chu, S., Zhou, L., &amp; Yang, Y. (2018). Magmatic oxygen fugacities of porphyry Mo deposits in the East Xing’an-Mongolian Orogenic Belt (NE China) with metallogenic implications. Journal of Asian Earth Sciences, 165(19), 145–159. https://doi.org/10.1016/j.jseaes.2018.04.004</t>
  </si>
  <si>
    <t>Gao, Y., Yang, Y. C., Han, S. J., &amp; Meng, F. (2020). Geochemistry of zircon and apatite from the Mo ore-forming granites in the Dabie Mo belt, East China: Implications for petrogenesis and mineralization. Ore Geology Reviews, 126, 103733. https://doi.org/10.1016/j.oregeorev.2020.103733</t>
  </si>
  <si>
    <t>Kan, J., Qin, K., Wang, L., Hui, K., &amp; Han, R. (2023). The Influence of Fluid-Exsolving Depth on Mineralization Quality: Evidence from Biotite and Zircon Mineralogy and Fluid Inclusions from the 460 Gaodi Porphyry Mo-Cu Deposit, NE China. Minerals, 13(5). https://doi.org/10.3390/min13050699</t>
  </si>
  <si>
    <t>Yang, Y., Li, D., Zhai, D., Wang, J., &amp; Liu, J. (2012). Metallogenic Granitoid of Aolunhua Mo Deposit at North Bank of Xilamulun River. Earth Science——Journal of China University of Geosciences, 37(6).</t>
  </si>
  <si>
    <t>Qiu, J. T., Yu, X. Q., Santosh, M., Zhang, D. H., Chen, S. Q., &amp; Li, P. J. (2013). Geochronology and magmatic oxygen fugacity of the Tongcun molybdenum deposit, northwest Zhejiang, SE China. Mineralium Deposita, 48(5), 545–556. https://doi.org/10.1007/s00126-013-0456-5</t>
  </si>
  <si>
    <t>Luo, M., Wang, L., Leng, Q., &amp; Chen, W. (2011). Zircon Hf isotope and Ce4+/Ce3+ ratio of the monzogranite porphyry and biotite monzonitic granite in Bangpu Mo(Cu) deposit, Tibet. Mineral Deposits, 30(02), 266–278.</t>
  </si>
  <si>
    <t>Bao, Z., Wang, C. Y., Zhao, T., Li, C., &amp; Gao, X. (2014). Petrogenesis of the mesozoic granites and mo mineralization of the luanchuan ore field in the east qinling mo mineralization belt, central china. Ore Geology Reviews, 57, 132–153. https://doi.org/10.1016/j.oregeorev.2013.09.008</t>
  </si>
  <si>
    <t>References</t>
    <phoneticPr fontId="2" type="noConversion"/>
  </si>
  <si>
    <t>HEINONEN A. P., Rämö O. T., Mänttäri I., ANDERSEN T., LARJAMO K.:    ZIRCON AS A PROXY FOR THE MAGMATIC EVOLUTION OF PROTEROZOIC FERROAN GRANITES; THE WIBORG RAPAKIVI GRANITE BATHOLITH, SE FINLAND    J. PETROL. 58   [2017]  2493-2517    GeoReM-id: 10972   doi: 10.1093/petrology/egy014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</si>
</sst>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_ "/>
    <numFmt numFmtId="177" formatCode="0.0_ "/>
    <numFmt numFmtId="178" formatCode="0.00_ "/>
    <numFmt numFmtId="179" formatCode="0_);[Red]\(0\)"/>
    <numFmt numFmtId="180" formatCode="0.00_);[Red]\(0.00\)"/>
    <numFmt numFmtId="181" formatCode="0.0_);[Red]\(0.0\)"/>
    <numFmt numFmtId="182" formatCode="0.000000_ "/>
    <numFmt numFmtId="183" formatCode="0.000000_);[Red]\(0.000000\)"/>
  </numFmts>
  <fonts count="18" x14ac:knownFonts="1">
    <font>
      <sz val="12"/>
      <name val="宋体"/>
      <charset val="134"/>
    </font>
    <font>
      <sz val="12"/>
      <name val="Times New Roman"/>
      <family val="1"/>
    </font>
    <font>
      <sz val="9"/>
      <name val="宋体"/>
      <family val="3"/>
      <charset val="134"/>
    </font>
    <font>
      <sz val="9"/>
      <name val="宋体"/>
      <family val="3"/>
      <charset val="134"/>
    </font>
    <font>
      <b/>
      <sz val="11"/>
      <color rgb="FFFF0000"/>
      <name val="Times New Roman"/>
      <family val="1"/>
    </font>
    <font>
      <sz val="11"/>
      <color rgb="FF000000"/>
      <name val="Times New Roman"/>
      <family val="1"/>
    </font>
    <font>
      <sz val="11"/>
      <color theme="1"/>
      <name val="Times New Roman"/>
      <family val="1"/>
    </font>
    <font>
      <b/>
      <sz val="11"/>
      <color rgb="FF000000"/>
      <name val="Times New Roman"/>
      <family val="1"/>
    </font>
    <font>
      <sz val="12"/>
      <name val="宋体"/>
      <family val="3"/>
      <charset val="134"/>
    </font>
    <font>
      <sz val="11"/>
      <color theme="1"/>
      <name val="等线"/>
      <family val="3"/>
      <charset val="134"/>
    </font>
    <font>
      <sz val="9"/>
      <name val="宋体"/>
      <family val="3"/>
      <charset val="134"/>
      <scheme val="minor"/>
    </font>
    <font>
      <b/>
      <sz val="11"/>
      <color rgb="FF0000FF"/>
      <name val="Times New Roman"/>
      <family val="1"/>
    </font>
    <font>
      <b/>
      <vertAlign val="subscript"/>
      <sz val="11"/>
      <color rgb="FF0000FF"/>
      <name val="Times New Roman"/>
      <family val="1"/>
    </font>
    <font>
      <b/>
      <sz val="11"/>
      <color rgb="FF0000FF"/>
      <name val="等线"/>
      <family val="3"/>
      <charset val="134"/>
    </font>
    <font>
      <sz val="11"/>
      <name val="Times New Roman"/>
      <family val="1"/>
    </font>
    <font>
      <sz val="11"/>
      <name val="宋体"/>
      <family val="3"/>
      <charset val="134"/>
    </font>
    <font>
      <sz val="11"/>
      <color indexed="8"/>
      <name val="Times New Roman"/>
      <family val="1"/>
    </font>
    <font>
      <b/>
      <sz val="11"/>
      <name val="Times New Roman"/>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3">
    <xf numFmtId="0" fontId="0" fillId="0" borderId="0" xfId="0">
      <alignment vertical="center"/>
    </xf>
    <xf numFmtId="0" fontId="0" fillId="0" borderId="0" xfId="0" applyAlignment="1">
      <alignment horizontal="center" vertical="center"/>
    </xf>
    <xf numFmtId="0" fontId="6" fillId="0" borderId="0" xfId="0" applyFont="1" applyAlignment="1">
      <alignment horizontal="center" vertical="center"/>
    </xf>
    <xf numFmtId="0" fontId="6" fillId="0" borderId="0" xfId="0" applyFont="1" applyAlignment="1">
      <alignment horizontal="left" vertical="center"/>
    </xf>
    <xf numFmtId="176" fontId="6" fillId="0" borderId="0" xfId="0" applyNumberFormat="1" applyFont="1" applyAlignment="1">
      <alignment horizontal="center" vertical="center"/>
    </xf>
    <xf numFmtId="178" fontId="6" fillId="0" borderId="0" xfId="0" applyNumberFormat="1" applyFont="1" applyAlignment="1">
      <alignment horizontal="center" vertical="center"/>
    </xf>
    <xf numFmtId="177" fontId="6" fillId="0" borderId="0" xfId="0" applyNumberFormat="1" applyFont="1" applyAlignment="1">
      <alignment horizontal="center" vertical="center"/>
    </xf>
    <xf numFmtId="176" fontId="0" fillId="0" borderId="0" xfId="0" applyNumberFormat="1" applyAlignment="1">
      <alignment horizontal="center" vertical="center"/>
    </xf>
    <xf numFmtId="178" fontId="0" fillId="0" borderId="0" xfId="0" applyNumberFormat="1" applyAlignment="1">
      <alignment horizontal="center" vertical="center"/>
    </xf>
    <xf numFmtId="177" fontId="0" fillId="0" borderId="0" xfId="0" applyNumberFormat="1" applyAlignment="1">
      <alignment horizontal="center" vertical="center"/>
    </xf>
    <xf numFmtId="179" fontId="0" fillId="0" borderId="0" xfId="0" applyNumberFormat="1" applyAlignment="1">
      <alignment horizontal="center" vertical="center"/>
    </xf>
    <xf numFmtId="182" fontId="1" fillId="0" borderId="0" xfId="0" applyNumberFormat="1" applyFont="1">
      <alignment vertical="center"/>
    </xf>
    <xf numFmtId="183" fontId="1" fillId="0" borderId="0" xfId="0" applyNumberFormat="1" applyFont="1">
      <alignment vertical="center"/>
    </xf>
    <xf numFmtId="180" fontId="0" fillId="0" borderId="0" xfId="0" applyNumberFormat="1" applyAlignment="1">
      <alignment horizontal="center" vertical="center"/>
    </xf>
    <xf numFmtId="181" fontId="0" fillId="0" borderId="0" xfId="0" applyNumberFormat="1" applyAlignment="1">
      <alignment horizontal="center" vertical="center"/>
    </xf>
    <xf numFmtId="179" fontId="6" fillId="0" borderId="0" xfId="0" applyNumberFormat="1" applyFont="1" applyAlignment="1">
      <alignment horizontal="center" vertical="center"/>
    </xf>
    <xf numFmtId="180" fontId="6" fillId="0" borderId="0" xfId="0" applyNumberFormat="1" applyFont="1" applyAlignment="1">
      <alignment horizontal="center" vertical="center"/>
    </xf>
    <xf numFmtId="181" fontId="6" fillId="0" borderId="0" xfId="0" applyNumberFormat="1" applyFont="1" applyAlignment="1">
      <alignment horizontal="center" vertical="center"/>
    </xf>
    <xf numFmtId="179" fontId="11" fillId="0" borderId="0" xfId="0" applyNumberFormat="1" applyFont="1" applyAlignment="1">
      <alignment horizontal="center" vertical="center"/>
    </xf>
    <xf numFmtId="180" fontId="11" fillId="0" borderId="0" xfId="0" applyNumberFormat="1" applyFont="1" applyAlignment="1">
      <alignment horizontal="center" vertical="center"/>
    </xf>
    <xf numFmtId="181" fontId="11" fillId="0" borderId="0" xfId="0" applyNumberFormat="1" applyFont="1" applyAlignment="1">
      <alignment horizontal="center" vertical="center"/>
    </xf>
    <xf numFmtId="178" fontId="11" fillId="0" borderId="0" xfId="0" applyNumberFormat="1" applyFont="1" applyAlignment="1">
      <alignment horizontal="center" vertical="center"/>
    </xf>
    <xf numFmtId="183" fontId="11" fillId="0" borderId="0" xfId="0" applyNumberFormat="1" applyFont="1" applyAlignment="1">
      <alignment horizontal="center" vertical="center"/>
    </xf>
    <xf numFmtId="0" fontId="8" fillId="0" borderId="0" xfId="0" applyFont="1">
      <alignment vertical="center"/>
    </xf>
    <xf numFmtId="181" fontId="14" fillId="0" borderId="0" xfId="0" applyNumberFormat="1" applyFont="1" applyAlignment="1">
      <alignment horizontal="center" vertical="center"/>
    </xf>
    <xf numFmtId="178" fontId="14" fillId="0" borderId="0" xfId="0" applyNumberFormat="1" applyFont="1" applyAlignment="1">
      <alignment horizontal="center" vertical="center"/>
    </xf>
    <xf numFmtId="179" fontId="14" fillId="0" borderId="0" xfId="0" applyNumberFormat="1" applyFont="1" applyAlignment="1">
      <alignment horizontal="center" vertical="center"/>
    </xf>
    <xf numFmtId="180" fontId="14" fillId="0" borderId="0" xfId="0" applyNumberFormat="1" applyFont="1" applyAlignment="1">
      <alignment horizontal="center" vertical="center"/>
    </xf>
    <xf numFmtId="0" fontId="14" fillId="0" borderId="0" xfId="0" applyFont="1" applyAlignment="1">
      <alignment horizontal="center" vertical="center"/>
    </xf>
    <xf numFmtId="0" fontId="14" fillId="0" borderId="0" xfId="0" applyFont="1">
      <alignment vertical="center"/>
    </xf>
    <xf numFmtId="176" fontId="14" fillId="0" borderId="0" xfId="0" applyNumberFormat="1" applyFont="1" applyAlignment="1">
      <alignment horizontal="center" vertical="center"/>
    </xf>
    <xf numFmtId="177" fontId="14" fillId="0" borderId="0" xfId="0" applyNumberFormat="1" applyFont="1" applyAlignment="1">
      <alignment horizontal="center" vertical="center"/>
    </xf>
    <xf numFmtId="183" fontId="14" fillId="0" borderId="0" xfId="0" applyNumberFormat="1" applyFont="1" applyAlignment="1">
      <alignment horizontal="center" vertical="center"/>
    </xf>
    <xf numFmtId="0" fontId="7" fillId="0" borderId="0" xfId="0" applyFont="1" applyAlignment="1">
      <alignment horizontal="center" vertical="center"/>
    </xf>
    <xf numFmtId="0" fontId="4" fillId="0" borderId="0" xfId="0" applyFont="1" applyAlignment="1">
      <alignment horizontal="center" vertical="center"/>
    </xf>
    <xf numFmtId="176" fontId="11" fillId="0" borderId="0" xfId="0" applyNumberFormat="1" applyFont="1" applyAlignment="1">
      <alignment horizontal="center" vertical="center"/>
    </xf>
    <xf numFmtId="177" fontId="11" fillId="0" borderId="0" xfId="0" applyNumberFormat="1"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left" vertical="center"/>
    </xf>
    <xf numFmtId="179" fontId="5" fillId="0" borderId="0" xfId="0" applyNumberFormat="1" applyFont="1" applyAlignment="1">
      <alignment horizontal="center" vertical="center"/>
    </xf>
    <xf numFmtId="176" fontId="5" fillId="0" borderId="0" xfId="0" applyNumberFormat="1" applyFont="1" applyAlignment="1">
      <alignment horizontal="center" vertical="center"/>
    </xf>
    <xf numFmtId="181" fontId="5" fillId="0" borderId="0" xfId="0" applyNumberFormat="1" applyFont="1" applyAlignment="1">
      <alignment horizontal="center" vertical="center"/>
    </xf>
    <xf numFmtId="178" fontId="5" fillId="0" borderId="0" xfId="0" applyNumberFormat="1" applyFont="1" applyAlignment="1">
      <alignment horizontal="center" vertical="center"/>
    </xf>
    <xf numFmtId="180" fontId="5" fillId="0" borderId="0" xfId="0" applyNumberFormat="1" applyFont="1" applyAlignment="1">
      <alignment horizontal="center" vertical="center"/>
    </xf>
    <xf numFmtId="177" fontId="5" fillId="0" borderId="0" xfId="0" applyNumberFormat="1" applyFont="1" applyAlignment="1">
      <alignment horizontal="center" vertical="center"/>
    </xf>
    <xf numFmtId="0" fontId="14" fillId="0" borderId="0" xfId="0" applyFont="1" applyAlignment="1">
      <alignment horizontal="left" vertical="center"/>
    </xf>
    <xf numFmtId="0" fontId="0" fillId="0" borderId="0" xfId="0"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4" fillId="0" borderId="0" xfId="0" applyFont="1" applyFill="1" applyAlignment="1">
      <alignment horizontal="center" vertical="center"/>
    </xf>
    <xf numFmtId="0" fontId="16" fillId="0" borderId="0" xfId="0" applyFont="1" applyFill="1">
      <alignment vertical="center"/>
    </xf>
    <xf numFmtId="0" fontId="0" fillId="0" borderId="0" xfId="0" applyFill="1">
      <alignment vertical="center"/>
    </xf>
    <xf numFmtId="0" fontId="14" fillId="0"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9651"/>
  <sheetViews>
    <sheetView zoomScale="85" zoomScaleNormal="85" zoomScaleSheetLayoutView="100" workbookViewId="0">
      <pane xSplit="5" ySplit="1" topLeftCell="F9613" activePane="bottomRight" state="frozen"/>
      <selection pane="topRight"/>
      <selection pane="bottomLeft"/>
      <selection pane="bottomRight" activeCell="D8053" sqref="D8053:D9650"/>
    </sheetView>
  </sheetViews>
  <sheetFormatPr defaultColWidth="9" defaultRowHeight="15.6" x14ac:dyDescent="0.25"/>
  <cols>
    <col min="1" max="1" width="9" style="1"/>
    <col min="2" max="2" width="15.296875" style="46" customWidth="1"/>
    <col min="3" max="3" width="19.3984375" style="46" customWidth="1"/>
    <col min="5" max="5" width="18" style="46" customWidth="1"/>
    <col min="6" max="6" width="9" style="10"/>
    <col min="7" max="9" width="9" style="7"/>
    <col min="10" max="10" width="11.5" style="14" bestFit="1" customWidth="1"/>
    <col min="11" max="12" width="9" style="1"/>
    <col min="13" max="13" width="9" style="13"/>
    <col min="14" max="14" width="9" style="9"/>
    <col min="15" max="15" width="9" style="13"/>
    <col min="16" max="16" width="9" style="8"/>
    <col min="17" max="20" width="9" style="9"/>
    <col min="21" max="26" width="9" style="7"/>
    <col min="27" max="28" width="9" style="10"/>
    <col min="29" max="32" width="9" style="13"/>
    <col min="33" max="33" width="9" style="14"/>
    <col min="34" max="34" width="10.19921875" style="14" bestFit="1" customWidth="1"/>
    <col min="35" max="35" width="9" style="8"/>
    <col min="36" max="36" width="12.796875" style="12" customWidth="1"/>
  </cols>
  <sheetData>
    <row r="1" spans="1:36" ht="16.2" x14ac:dyDescent="0.25">
      <c r="A1" s="33" t="s">
        <v>8191</v>
      </c>
      <c r="B1" s="33" t="s">
        <v>0</v>
      </c>
      <c r="C1" s="33" t="s">
        <v>1</v>
      </c>
      <c r="D1" s="34" t="s">
        <v>2</v>
      </c>
      <c r="E1" s="33" t="s">
        <v>3</v>
      </c>
      <c r="F1" s="18" t="s">
        <v>4</v>
      </c>
      <c r="G1" s="35" t="s">
        <v>5</v>
      </c>
      <c r="H1" s="35" t="s">
        <v>6</v>
      </c>
      <c r="I1" s="35" t="s">
        <v>7</v>
      </c>
      <c r="J1" s="20" t="s">
        <v>8</v>
      </c>
      <c r="K1" s="21" t="s">
        <v>9</v>
      </c>
      <c r="L1" s="21" t="s">
        <v>10</v>
      </c>
      <c r="M1" s="19" t="s">
        <v>11</v>
      </c>
      <c r="N1" s="36" t="s">
        <v>12</v>
      </c>
      <c r="O1" s="19" t="s">
        <v>13</v>
      </c>
      <c r="P1" s="21" t="s">
        <v>14</v>
      </c>
      <c r="Q1" s="36" t="s">
        <v>15</v>
      </c>
      <c r="R1" s="36" t="s">
        <v>16</v>
      </c>
      <c r="S1" s="36" t="s">
        <v>17</v>
      </c>
      <c r="T1" s="36" t="s">
        <v>18</v>
      </c>
      <c r="U1" s="35" t="s">
        <v>19</v>
      </c>
      <c r="V1" s="35" t="s">
        <v>20</v>
      </c>
      <c r="W1" s="35" t="s">
        <v>21</v>
      </c>
      <c r="X1" s="35" t="s">
        <v>22</v>
      </c>
      <c r="Y1" s="35" t="s">
        <v>23</v>
      </c>
      <c r="Z1" s="35" t="s">
        <v>24</v>
      </c>
      <c r="AA1" s="18" t="s">
        <v>25</v>
      </c>
      <c r="AB1" s="18" t="s">
        <v>26</v>
      </c>
      <c r="AC1" s="19" t="s">
        <v>27</v>
      </c>
      <c r="AD1" s="19" t="s">
        <v>28</v>
      </c>
      <c r="AE1" s="19" t="s">
        <v>29</v>
      </c>
      <c r="AF1" s="19" t="s">
        <v>8143</v>
      </c>
      <c r="AG1" s="20" t="s">
        <v>311</v>
      </c>
      <c r="AH1" s="20" t="s">
        <v>8144</v>
      </c>
      <c r="AI1" s="21" t="s">
        <v>8145</v>
      </c>
      <c r="AJ1" s="22" t="s">
        <v>8146</v>
      </c>
    </row>
    <row r="2" spans="1:36" x14ac:dyDescent="0.25">
      <c r="A2" s="37">
        <v>117</v>
      </c>
      <c r="B2" s="38"/>
      <c r="C2" s="38" t="s">
        <v>30</v>
      </c>
      <c r="D2" s="37" t="s">
        <v>31</v>
      </c>
      <c r="E2" s="38" t="s">
        <v>32</v>
      </c>
      <c r="F2" s="39">
        <v>10250</v>
      </c>
      <c r="G2" s="40">
        <v>174.15</v>
      </c>
      <c r="H2" s="40">
        <v>616.78</v>
      </c>
      <c r="I2" s="40">
        <v>1875.72</v>
      </c>
      <c r="J2" s="41">
        <v>4.45</v>
      </c>
      <c r="K2" s="42">
        <v>3.04</v>
      </c>
      <c r="L2" s="42">
        <v>1.65</v>
      </c>
      <c r="M2" s="43">
        <v>0.1</v>
      </c>
      <c r="N2" s="44">
        <v>7.95</v>
      </c>
      <c r="O2" s="43">
        <v>0.34</v>
      </c>
      <c r="P2" s="42">
        <v>1.2</v>
      </c>
      <c r="Q2" s="44">
        <v>3.27</v>
      </c>
      <c r="R2" s="44">
        <v>0.41</v>
      </c>
      <c r="S2" s="44">
        <v>24.6</v>
      </c>
      <c r="T2" s="44">
        <v>9.64</v>
      </c>
      <c r="U2" s="40">
        <v>139.47</v>
      </c>
      <c r="V2" s="40">
        <v>55.06</v>
      </c>
      <c r="W2" s="40">
        <v>283.61</v>
      </c>
      <c r="X2" s="40">
        <v>58.74</v>
      </c>
      <c r="Y2" s="40">
        <v>674.39</v>
      </c>
      <c r="Z2" s="40">
        <v>111.7</v>
      </c>
      <c r="AA2" s="39">
        <v>1370</v>
      </c>
      <c r="AB2" s="39">
        <v>705</v>
      </c>
      <c r="AC2" s="43">
        <v>0.28000000000000003</v>
      </c>
      <c r="AD2" s="43">
        <v>5</v>
      </c>
      <c r="AE2" s="43">
        <v>4.8</v>
      </c>
      <c r="AF2" s="43">
        <v>0.14000000000000001</v>
      </c>
      <c r="AG2" s="24">
        <v>7</v>
      </c>
      <c r="AH2" s="24">
        <v>42</v>
      </c>
      <c r="AI2" s="25">
        <v>0.52</v>
      </c>
      <c r="AJ2" s="32">
        <f>AF2/I2</f>
        <v>7.4638005672488439E-5</v>
      </c>
    </row>
    <row r="3" spans="1:36" x14ac:dyDescent="0.25">
      <c r="A3" s="37">
        <v>117</v>
      </c>
      <c r="B3" s="38"/>
      <c r="C3" s="38" t="s">
        <v>30</v>
      </c>
      <c r="D3" s="37" t="s">
        <v>31</v>
      </c>
      <c r="E3" s="38" t="s">
        <v>32</v>
      </c>
      <c r="F3" s="39">
        <v>10433</v>
      </c>
      <c r="G3" s="40">
        <v>180.68</v>
      </c>
      <c r="H3" s="40">
        <v>642.37</v>
      </c>
      <c r="I3" s="40">
        <v>1437.07</v>
      </c>
      <c r="J3" s="41">
        <v>4.4800000000000004</v>
      </c>
      <c r="K3" s="42">
        <v>2.5</v>
      </c>
      <c r="L3" s="42">
        <v>0.96</v>
      </c>
      <c r="M3" s="43">
        <v>0</v>
      </c>
      <c r="N3" s="44">
        <v>6.03</v>
      </c>
      <c r="O3" s="43">
        <v>0.04</v>
      </c>
      <c r="P3" s="42">
        <v>0.78</v>
      </c>
      <c r="Q3" s="44">
        <v>2.35</v>
      </c>
      <c r="R3" s="44">
        <v>0.36</v>
      </c>
      <c r="S3" s="44">
        <v>17.47</v>
      </c>
      <c r="T3" s="44">
        <v>7.05</v>
      </c>
      <c r="U3" s="40">
        <v>104.29</v>
      </c>
      <c r="V3" s="40">
        <v>40.74</v>
      </c>
      <c r="W3" s="40">
        <v>211.64</v>
      </c>
      <c r="X3" s="40">
        <v>43.85</v>
      </c>
      <c r="Y3" s="40">
        <v>509.52</v>
      </c>
      <c r="Z3" s="40">
        <v>85.68</v>
      </c>
      <c r="AA3" s="39">
        <v>1030</v>
      </c>
      <c r="AB3" s="39">
        <v>705</v>
      </c>
      <c r="AC3" s="43">
        <v>0.28000000000000003</v>
      </c>
      <c r="AD3" s="43">
        <v>7</v>
      </c>
      <c r="AE3" s="43">
        <v>4.9000000000000004</v>
      </c>
      <c r="AF3" s="43">
        <v>0.17</v>
      </c>
      <c r="AG3" s="24">
        <v>8</v>
      </c>
      <c r="AH3" s="24">
        <v>54</v>
      </c>
      <c r="AI3" s="25">
        <v>1.49</v>
      </c>
      <c r="AJ3" s="32">
        <f t="shared" ref="AJ3:AJ66" si="0">AF3/I3</f>
        <v>1.1829625557558089E-4</v>
      </c>
    </row>
    <row r="4" spans="1:36" x14ac:dyDescent="0.25">
      <c r="A4" s="37">
        <v>117</v>
      </c>
      <c r="B4" s="38"/>
      <c r="C4" s="38" t="s">
        <v>30</v>
      </c>
      <c r="D4" s="37" t="s">
        <v>31</v>
      </c>
      <c r="E4" s="38" t="s">
        <v>32</v>
      </c>
      <c r="F4" s="39">
        <v>11246</v>
      </c>
      <c r="G4" s="40">
        <v>156.65</v>
      </c>
      <c r="H4" s="40">
        <v>701.45</v>
      </c>
      <c r="I4" s="40">
        <v>1415.02</v>
      </c>
      <c r="J4" s="41">
        <v>5.84</v>
      </c>
      <c r="K4" s="42">
        <v>1.95</v>
      </c>
      <c r="L4" s="42">
        <v>1.1599999999999999</v>
      </c>
      <c r="M4" s="43">
        <v>0.02</v>
      </c>
      <c r="N4" s="44">
        <v>4.92</v>
      </c>
      <c r="O4" s="43">
        <v>0.04</v>
      </c>
      <c r="P4" s="42">
        <v>0.73</v>
      </c>
      <c r="Q4" s="44">
        <v>2.23</v>
      </c>
      <c r="R4" s="44">
        <v>0.27</v>
      </c>
      <c r="S4" s="44">
        <v>16.739999999999998</v>
      </c>
      <c r="T4" s="44">
        <v>7.01</v>
      </c>
      <c r="U4" s="40">
        <v>100.85</v>
      </c>
      <c r="V4" s="40">
        <v>40.28</v>
      </c>
      <c r="W4" s="40">
        <v>206.23</v>
      </c>
      <c r="X4" s="40">
        <v>43.78</v>
      </c>
      <c r="Y4" s="40">
        <v>504.97</v>
      </c>
      <c r="Z4" s="40">
        <v>83.88</v>
      </c>
      <c r="AA4" s="39">
        <v>1012</v>
      </c>
      <c r="AB4" s="39">
        <v>729</v>
      </c>
      <c r="AC4" s="43">
        <v>0.22</v>
      </c>
      <c r="AD4" s="43">
        <v>8</v>
      </c>
      <c r="AE4" s="43">
        <v>5</v>
      </c>
      <c r="AF4" s="43">
        <v>0.14000000000000001</v>
      </c>
      <c r="AG4" s="24">
        <v>7</v>
      </c>
      <c r="AH4" s="24">
        <v>48</v>
      </c>
      <c r="AI4" s="25">
        <v>1.69</v>
      </c>
      <c r="AJ4" s="32">
        <f t="shared" si="0"/>
        <v>9.8938530904156839E-5</v>
      </c>
    </row>
    <row r="5" spans="1:36" x14ac:dyDescent="0.25">
      <c r="A5" s="37">
        <v>117</v>
      </c>
      <c r="B5" s="38"/>
      <c r="C5" s="38" t="s">
        <v>30</v>
      </c>
      <c r="D5" s="37" t="s">
        <v>31</v>
      </c>
      <c r="E5" s="38" t="s">
        <v>32</v>
      </c>
      <c r="F5" s="39">
        <v>9700</v>
      </c>
      <c r="G5" s="40">
        <v>322.70999999999998</v>
      </c>
      <c r="H5" s="40">
        <v>657.94</v>
      </c>
      <c r="I5" s="40">
        <v>2157.11</v>
      </c>
      <c r="J5" s="41">
        <v>6.7</v>
      </c>
      <c r="K5" s="42">
        <v>3.55</v>
      </c>
      <c r="L5" s="42">
        <v>1.87</v>
      </c>
      <c r="M5" s="43">
        <v>0.12</v>
      </c>
      <c r="N5" s="44">
        <v>14.83</v>
      </c>
      <c r="O5" s="43">
        <v>0.1</v>
      </c>
      <c r="P5" s="42">
        <v>1.58</v>
      </c>
      <c r="Q5" s="44">
        <v>4.3099999999999996</v>
      </c>
      <c r="R5" s="44">
        <v>0.94</v>
      </c>
      <c r="S5" s="44">
        <v>31.13</v>
      </c>
      <c r="T5" s="44">
        <v>11.97</v>
      </c>
      <c r="U5" s="40">
        <v>167.68</v>
      </c>
      <c r="V5" s="40">
        <v>64.739999999999995</v>
      </c>
      <c r="W5" s="40">
        <v>320.79000000000002</v>
      </c>
      <c r="X5" s="40">
        <v>64.989999999999995</v>
      </c>
      <c r="Y5" s="40">
        <v>733.96</v>
      </c>
      <c r="Z5" s="40">
        <v>121.9</v>
      </c>
      <c r="AA5" s="39">
        <v>1539</v>
      </c>
      <c r="AB5" s="39">
        <v>742</v>
      </c>
      <c r="AC5" s="43">
        <v>0.49</v>
      </c>
      <c r="AD5" s="43">
        <v>4</v>
      </c>
      <c r="AE5" s="43">
        <v>4.4000000000000004</v>
      </c>
      <c r="AF5" s="43">
        <v>0.25</v>
      </c>
      <c r="AG5" s="24">
        <v>9</v>
      </c>
      <c r="AH5" s="24">
        <v>60</v>
      </c>
      <c r="AI5" s="25">
        <v>2.85</v>
      </c>
      <c r="AJ5" s="32">
        <f t="shared" si="0"/>
        <v>1.1589580503544093E-4</v>
      </c>
    </row>
    <row r="6" spans="1:36" x14ac:dyDescent="0.25">
      <c r="A6" s="37">
        <v>117</v>
      </c>
      <c r="B6" s="38"/>
      <c r="C6" s="38" t="s">
        <v>30</v>
      </c>
      <c r="D6" s="37" t="s">
        <v>31</v>
      </c>
      <c r="E6" s="38" t="s">
        <v>32</v>
      </c>
      <c r="F6" s="39">
        <v>11862</v>
      </c>
      <c r="G6" s="40">
        <v>469.12</v>
      </c>
      <c r="H6" s="40">
        <v>1533.47</v>
      </c>
      <c r="I6" s="40">
        <v>2154.88</v>
      </c>
      <c r="J6" s="41">
        <v>6.69</v>
      </c>
      <c r="K6" s="42">
        <v>5.73</v>
      </c>
      <c r="L6" s="42">
        <v>2.0299999999999998</v>
      </c>
      <c r="M6" s="43">
        <v>0.88</v>
      </c>
      <c r="N6" s="44">
        <v>14.07</v>
      </c>
      <c r="O6" s="43">
        <v>0.78</v>
      </c>
      <c r="P6" s="42">
        <v>5.24</v>
      </c>
      <c r="Q6" s="44">
        <v>5.38</v>
      </c>
      <c r="R6" s="44">
        <v>0.55000000000000004</v>
      </c>
      <c r="S6" s="44">
        <v>28.86</v>
      </c>
      <c r="T6" s="44">
        <v>11.5</v>
      </c>
      <c r="U6" s="40">
        <v>162.35</v>
      </c>
      <c r="V6" s="40">
        <v>63.33</v>
      </c>
      <c r="W6" s="40">
        <v>317.60000000000002</v>
      </c>
      <c r="X6" s="40">
        <v>65.430000000000007</v>
      </c>
      <c r="Y6" s="40">
        <v>740.14</v>
      </c>
      <c r="Z6" s="40">
        <v>120.93</v>
      </c>
      <c r="AA6" s="39">
        <v>1537</v>
      </c>
      <c r="AB6" s="39">
        <v>742</v>
      </c>
      <c r="AC6" s="43">
        <v>0.31</v>
      </c>
      <c r="AD6" s="43">
        <v>6</v>
      </c>
      <c r="AE6" s="43">
        <v>4.5999999999999996</v>
      </c>
      <c r="AF6" s="43">
        <v>0.13</v>
      </c>
      <c r="AG6" s="24">
        <v>3</v>
      </c>
      <c r="AH6" s="24">
        <v>6</v>
      </c>
      <c r="AI6" s="25">
        <v>-5.52</v>
      </c>
      <c r="AJ6" s="32">
        <f t="shared" si="0"/>
        <v>6.032818532818533E-5</v>
      </c>
    </row>
    <row r="7" spans="1:36" x14ac:dyDescent="0.25">
      <c r="A7" s="37">
        <v>117</v>
      </c>
      <c r="B7" s="38"/>
      <c r="C7" s="38" t="s">
        <v>30</v>
      </c>
      <c r="D7" s="37" t="s">
        <v>31</v>
      </c>
      <c r="E7" s="38" t="s">
        <v>8147</v>
      </c>
      <c r="F7" s="39">
        <v>9039</v>
      </c>
      <c r="G7" s="40">
        <v>145.93</v>
      </c>
      <c r="H7" s="40">
        <v>385.24</v>
      </c>
      <c r="I7" s="40">
        <v>2128.34</v>
      </c>
      <c r="J7" s="41">
        <v>37.83</v>
      </c>
      <c r="K7" s="42">
        <v>2.5099999999999998</v>
      </c>
      <c r="L7" s="42">
        <v>2.93</v>
      </c>
      <c r="M7" s="43">
        <v>0.06</v>
      </c>
      <c r="N7" s="44">
        <v>7.35</v>
      </c>
      <c r="O7" s="43">
        <v>0.14000000000000001</v>
      </c>
      <c r="P7" s="42">
        <v>2.11</v>
      </c>
      <c r="Q7" s="44">
        <v>4.8</v>
      </c>
      <c r="R7" s="44">
        <v>0.89</v>
      </c>
      <c r="S7" s="44">
        <v>31.67</v>
      </c>
      <c r="T7" s="44">
        <v>11.35</v>
      </c>
      <c r="U7" s="40">
        <v>159.80000000000001</v>
      </c>
      <c r="V7" s="40">
        <v>62.55</v>
      </c>
      <c r="W7" s="40">
        <v>312.08</v>
      </c>
      <c r="X7" s="40">
        <v>63.52</v>
      </c>
      <c r="Y7" s="40">
        <v>716.44</v>
      </c>
      <c r="Z7" s="40">
        <v>120.47</v>
      </c>
      <c r="AA7" s="39">
        <v>1493</v>
      </c>
      <c r="AB7" s="39">
        <v>933</v>
      </c>
      <c r="AC7" s="43">
        <v>0.38</v>
      </c>
      <c r="AD7" s="43">
        <v>4</v>
      </c>
      <c r="AE7" s="43">
        <v>4.5</v>
      </c>
      <c r="AF7" s="43">
        <v>0.22</v>
      </c>
      <c r="AG7" s="24">
        <v>3</v>
      </c>
      <c r="AH7" s="24">
        <v>18</v>
      </c>
      <c r="AI7" s="25">
        <v>2.78</v>
      </c>
      <c r="AJ7" s="32">
        <f t="shared" si="0"/>
        <v>1.0336694325154814E-4</v>
      </c>
    </row>
    <row r="8" spans="1:36" x14ac:dyDescent="0.25">
      <c r="A8" s="37">
        <v>117</v>
      </c>
      <c r="B8" s="38"/>
      <c r="C8" s="38" t="s">
        <v>30</v>
      </c>
      <c r="D8" s="37" t="s">
        <v>31</v>
      </c>
      <c r="E8" s="38" t="s">
        <v>32</v>
      </c>
      <c r="F8" s="39">
        <v>11204</v>
      </c>
      <c r="G8" s="40">
        <v>271.33999999999997</v>
      </c>
      <c r="H8" s="40">
        <v>865.09</v>
      </c>
      <c r="I8" s="40">
        <v>1713.57</v>
      </c>
      <c r="J8" s="41">
        <v>2.7</v>
      </c>
      <c r="K8" s="42">
        <v>4.62</v>
      </c>
      <c r="L8" s="42">
        <v>1.29</v>
      </c>
      <c r="M8" s="43">
        <v>0.36</v>
      </c>
      <c r="N8" s="44">
        <v>14.34</v>
      </c>
      <c r="O8" s="43">
        <v>0.19</v>
      </c>
      <c r="P8" s="42">
        <v>1.7</v>
      </c>
      <c r="Q8" s="44">
        <v>2.99</v>
      </c>
      <c r="R8" s="44">
        <v>0.41</v>
      </c>
      <c r="S8" s="44">
        <v>21.45</v>
      </c>
      <c r="T8" s="44">
        <v>8.7100000000000009</v>
      </c>
      <c r="U8" s="40">
        <v>124.17</v>
      </c>
      <c r="V8" s="40">
        <v>48.7</v>
      </c>
      <c r="W8" s="40">
        <v>252.21</v>
      </c>
      <c r="X8" s="40">
        <v>52.04</v>
      </c>
      <c r="Y8" s="40">
        <v>597.51</v>
      </c>
      <c r="Z8" s="40">
        <v>98.7</v>
      </c>
      <c r="AA8" s="39">
        <v>1223</v>
      </c>
      <c r="AB8" s="39">
        <v>663</v>
      </c>
      <c r="AC8" s="43">
        <v>0.31</v>
      </c>
      <c r="AD8" s="43">
        <v>7</v>
      </c>
      <c r="AE8" s="43">
        <v>4.8</v>
      </c>
      <c r="AF8" s="43">
        <v>0.16</v>
      </c>
      <c r="AG8" s="24">
        <v>8</v>
      </c>
      <c r="AH8" s="24">
        <v>35</v>
      </c>
      <c r="AI8" s="25">
        <v>-1.47</v>
      </c>
      <c r="AJ8" s="32">
        <f t="shared" si="0"/>
        <v>9.337231627537831E-5</v>
      </c>
    </row>
    <row r="9" spans="1:36" x14ac:dyDescent="0.25">
      <c r="A9" s="37">
        <v>117</v>
      </c>
      <c r="B9" s="38"/>
      <c r="C9" s="38" t="s">
        <v>30</v>
      </c>
      <c r="D9" s="37" t="s">
        <v>31</v>
      </c>
      <c r="E9" s="38" t="s">
        <v>32</v>
      </c>
      <c r="F9" s="39">
        <v>10265</v>
      </c>
      <c r="G9" s="40">
        <v>1060.3599999999999</v>
      </c>
      <c r="H9" s="40">
        <v>1803.34</v>
      </c>
      <c r="I9" s="40">
        <v>1898.8</v>
      </c>
      <c r="J9" s="41">
        <v>4.7699999999999996</v>
      </c>
      <c r="K9" s="42">
        <v>3.82</v>
      </c>
      <c r="L9" s="42">
        <v>0.98</v>
      </c>
      <c r="M9" s="43">
        <v>0.11</v>
      </c>
      <c r="N9" s="44">
        <v>13.71</v>
      </c>
      <c r="O9" s="43">
        <v>0.08</v>
      </c>
      <c r="P9" s="42">
        <v>1.06</v>
      </c>
      <c r="Q9" s="44">
        <v>3.03</v>
      </c>
      <c r="R9" s="44">
        <v>0.54</v>
      </c>
      <c r="S9" s="44">
        <v>24.95</v>
      </c>
      <c r="T9" s="44">
        <v>9.67</v>
      </c>
      <c r="U9" s="40">
        <v>139.16999999999999</v>
      </c>
      <c r="V9" s="40">
        <v>54.35</v>
      </c>
      <c r="W9" s="40">
        <v>279.14</v>
      </c>
      <c r="X9" s="40">
        <v>58.13</v>
      </c>
      <c r="Y9" s="40">
        <v>673.15</v>
      </c>
      <c r="Z9" s="40">
        <v>116.78</v>
      </c>
      <c r="AA9" s="39">
        <v>1374</v>
      </c>
      <c r="AB9" s="39">
        <v>711</v>
      </c>
      <c r="AC9" s="43">
        <v>0.59</v>
      </c>
      <c r="AD9" s="43">
        <v>5</v>
      </c>
      <c r="AE9" s="43">
        <v>4.8</v>
      </c>
      <c r="AF9" s="43">
        <v>0.19</v>
      </c>
      <c r="AG9" s="24">
        <v>13</v>
      </c>
      <c r="AH9" s="24">
        <v>86</v>
      </c>
      <c r="AI9" s="25">
        <v>3.39</v>
      </c>
      <c r="AJ9" s="32">
        <f t="shared" si="0"/>
        <v>1.0006319780914262E-4</v>
      </c>
    </row>
    <row r="10" spans="1:36" x14ac:dyDescent="0.25">
      <c r="A10" s="37">
        <v>117</v>
      </c>
      <c r="B10" s="38"/>
      <c r="C10" s="38" t="s">
        <v>30</v>
      </c>
      <c r="D10" s="37" t="s">
        <v>31</v>
      </c>
      <c r="E10" s="38" t="s">
        <v>32</v>
      </c>
      <c r="F10" s="39">
        <v>11546</v>
      </c>
      <c r="G10" s="40">
        <v>190.04</v>
      </c>
      <c r="H10" s="40">
        <v>820.91</v>
      </c>
      <c r="I10" s="40">
        <v>1649.43</v>
      </c>
      <c r="J10" s="41">
        <v>6.82</v>
      </c>
      <c r="K10" s="42">
        <v>3.76</v>
      </c>
      <c r="L10" s="42">
        <v>2.4500000000000002</v>
      </c>
      <c r="M10" s="43">
        <v>0.14000000000000001</v>
      </c>
      <c r="N10" s="44">
        <v>7.51</v>
      </c>
      <c r="O10" s="43">
        <v>0.16</v>
      </c>
      <c r="P10" s="42">
        <v>1.74</v>
      </c>
      <c r="Q10" s="44">
        <v>2.68</v>
      </c>
      <c r="R10" s="44">
        <v>0.37</v>
      </c>
      <c r="S10" s="44">
        <v>19.649999999999999</v>
      </c>
      <c r="T10" s="44">
        <v>8.16</v>
      </c>
      <c r="U10" s="40">
        <v>117.88</v>
      </c>
      <c r="V10" s="40">
        <v>46.22</v>
      </c>
      <c r="W10" s="40">
        <v>236.16</v>
      </c>
      <c r="X10" s="40">
        <v>49.85</v>
      </c>
      <c r="Y10" s="40">
        <v>574.57000000000005</v>
      </c>
      <c r="Z10" s="40">
        <v>94.87</v>
      </c>
      <c r="AA10" s="39">
        <v>1160</v>
      </c>
      <c r="AB10" s="39">
        <v>743</v>
      </c>
      <c r="AC10" s="43">
        <v>0.23</v>
      </c>
      <c r="AD10" s="43">
        <v>7</v>
      </c>
      <c r="AE10" s="43">
        <v>4.9000000000000004</v>
      </c>
      <c r="AF10" s="43">
        <v>0.16</v>
      </c>
      <c r="AG10" s="24">
        <v>4</v>
      </c>
      <c r="AH10" s="24">
        <v>15</v>
      </c>
      <c r="AI10" s="25">
        <v>-2.17</v>
      </c>
      <c r="AJ10" s="32">
        <f t="shared" si="0"/>
        <v>9.7003207168537011E-5</v>
      </c>
    </row>
    <row r="11" spans="1:36" x14ac:dyDescent="0.25">
      <c r="A11" s="37">
        <v>117</v>
      </c>
      <c r="B11" s="38"/>
      <c r="C11" s="38" t="s">
        <v>30</v>
      </c>
      <c r="D11" s="37" t="s">
        <v>31</v>
      </c>
      <c r="E11" s="38" t="s">
        <v>32</v>
      </c>
      <c r="F11" s="39">
        <v>9728</v>
      </c>
      <c r="G11" s="40">
        <v>73.94</v>
      </c>
      <c r="H11" s="40">
        <v>240.96</v>
      </c>
      <c r="I11" s="40">
        <v>1514.92</v>
      </c>
      <c r="J11" s="41">
        <v>9.6999999999999993</v>
      </c>
      <c r="K11" s="42">
        <v>1.08</v>
      </c>
      <c r="L11" s="42">
        <v>1.18</v>
      </c>
      <c r="M11" s="43">
        <v>0.01</v>
      </c>
      <c r="N11" s="44">
        <v>2.4300000000000002</v>
      </c>
      <c r="O11" s="43">
        <v>0.06</v>
      </c>
      <c r="P11" s="42">
        <v>1.1299999999999999</v>
      </c>
      <c r="Q11" s="44">
        <v>3.43</v>
      </c>
      <c r="R11" s="44">
        <v>0.33</v>
      </c>
      <c r="S11" s="44">
        <v>22.73</v>
      </c>
      <c r="T11" s="44">
        <v>8.41</v>
      </c>
      <c r="U11" s="40">
        <v>115.36</v>
      </c>
      <c r="V11" s="40">
        <v>45.49</v>
      </c>
      <c r="W11" s="40">
        <v>226.51</v>
      </c>
      <c r="X11" s="40">
        <v>46.02</v>
      </c>
      <c r="Y11" s="40">
        <v>521.65</v>
      </c>
      <c r="Z11" s="40">
        <v>88.56</v>
      </c>
      <c r="AA11" s="39">
        <v>1082</v>
      </c>
      <c r="AB11" s="39">
        <v>777</v>
      </c>
      <c r="AC11" s="43">
        <v>0.31</v>
      </c>
      <c r="AD11" s="43">
        <v>6</v>
      </c>
      <c r="AE11" s="43">
        <v>4.5</v>
      </c>
      <c r="AF11" s="43">
        <v>0.11</v>
      </c>
      <c r="AG11" s="24">
        <v>2</v>
      </c>
      <c r="AH11" s="24">
        <v>15</v>
      </c>
      <c r="AI11" s="25">
        <v>-1.36</v>
      </c>
      <c r="AJ11" s="32">
        <f t="shared" si="0"/>
        <v>7.2611094975312228E-5</v>
      </c>
    </row>
    <row r="12" spans="1:36" x14ac:dyDescent="0.25">
      <c r="A12" s="37">
        <v>117</v>
      </c>
      <c r="B12" s="38"/>
      <c r="C12" s="38" t="s">
        <v>30</v>
      </c>
      <c r="D12" s="37" t="s">
        <v>31</v>
      </c>
      <c r="E12" s="38" t="s">
        <v>32</v>
      </c>
      <c r="F12" s="39">
        <v>9711</v>
      </c>
      <c r="G12" s="40">
        <v>154.72999999999999</v>
      </c>
      <c r="H12" s="40">
        <v>378.23</v>
      </c>
      <c r="I12" s="40">
        <v>1440.44</v>
      </c>
      <c r="J12" s="41">
        <v>6.37</v>
      </c>
      <c r="K12" s="42">
        <v>2.6</v>
      </c>
      <c r="L12" s="42">
        <v>1.27</v>
      </c>
      <c r="M12" s="43">
        <v>0</v>
      </c>
      <c r="N12" s="44">
        <v>10.36</v>
      </c>
      <c r="O12" s="43">
        <v>0.04</v>
      </c>
      <c r="P12" s="42">
        <v>1.27</v>
      </c>
      <c r="Q12" s="44">
        <v>3.17</v>
      </c>
      <c r="R12" s="44">
        <v>0.6</v>
      </c>
      <c r="S12" s="44">
        <v>22.08</v>
      </c>
      <c r="T12" s="44">
        <v>8.1199999999999992</v>
      </c>
      <c r="U12" s="40">
        <v>109.03</v>
      </c>
      <c r="V12" s="40">
        <v>42.5</v>
      </c>
      <c r="W12" s="40">
        <v>211.57</v>
      </c>
      <c r="X12" s="40">
        <v>42.93</v>
      </c>
      <c r="Y12" s="40">
        <v>487.02</v>
      </c>
      <c r="Z12" s="40">
        <v>81.67</v>
      </c>
      <c r="AA12" s="39">
        <v>1020</v>
      </c>
      <c r="AB12" s="39">
        <v>737</v>
      </c>
      <c r="AC12" s="43">
        <v>0.41</v>
      </c>
      <c r="AD12" s="43">
        <v>7</v>
      </c>
      <c r="AE12" s="43">
        <v>4.5</v>
      </c>
      <c r="AF12" s="43">
        <v>0.22</v>
      </c>
      <c r="AG12" s="24">
        <v>8</v>
      </c>
      <c r="AH12" s="24">
        <v>47</v>
      </c>
      <c r="AI12" s="25">
        <v>1.87</v>
      </c>
      <c r="AJ12" s="32">
        <f t="shared" si="0"/>
        <v>1.5273110993862987E-4</v>
      </c>
    </row>
    <row r="13" spans="1:36" x14ac:dyDescent="0.25">
      <c r="A13" s="37">
        <v>117</v>
      </c>
      <c r="B13" s="38"/>
      <c r="C13" s="38" t="s">
        <v>30</v>
      </c>
      <c r="D13" s="37" t="s">
        <v>31</v>
      </c>
      <c r="E13" s="38" t="s">
        <v>32</v>
      </c>
      <c r="F13" s="39">
        <v>10248</v>
      </c>
      <c r="G13" s="40">
        <v>113.71</v>
      </c>
      <c r="H13" s="40">
        <v>302.86</v>
      </c>
      <c r="I13" s="40">
        <v>1245.98</v>
      </c>
      <c r="J13" s="41">
        <v>6.59</v>
      </c>
      <c r="K13" s="42">
        <v>2.63</v>
      </c>
      <c r="L13" s="42">
        <v>1.56</v>
      </c>
      <c r="M13" s="43">
        <v>0.08</v>
      </c>
      <c r="N13" s="44">
        <v>8.2100000000000009</v>
      </c>
      <c r="O13" s="43">
        <v>0.06</v>
      </c>
      <c r="P13" s="42">
        <v>0.94</v>
      </c>
      <c r="Q13" s="44">
        <v>2.4900000000000002</v>
      </c>
      <c r="R13" s="44">
        <v>0.4</v>
      </c>
      <c r="S13" s="44">
        <v>17.68</v>
      </c>
      <c r="T13" s="44">
        <v>6.78</v>
      </c>
      <c r="U13" s="40">
        <v>91.33</v>
      </c>
      <c r="V13" s="40">
        <v>36.54</v>
      </c>
      <c r="W13" s="40">
        <v>182.34</v>
      </c>
      <c r="X13" s="40">
        <v>37.97</v>
      </c>
      <c r="Y13" s="40">
        <v>433.43</v>
      </c>
      <c r="Z13" s="40">
        <v>74.239999999999995</v>
      </c>
      <c r="AA13" s="39">
        <v>892</v>
      </c>
      <c r="AB13" s="39">
        <v>740</v>
      </c>
      <c r="AC13" s="43">
        <v>0.38</v>
      </c>
      <c r="AD13" s="43">
        <v>8</v>
      </c>
      <c r="AE13" s="43">
        <v>4.7</v>
      </c>
      <c r="AF13" s="43">
        <v>0.18</v>
      </c>
      <c r="AG13" s="24">
        <v>9</v>
      </c>
      <c r="AH13" s="24">
        <v>54</v>
      </c>
      <c r="AI13" s="25">
        <v>2.4300000000000002</v>
      </c>
      <c r="AJ13" s="32">
        <f t="shared" si="0"/>
        <v>1.4446459814764282E-4</v>
      </c>
    </row>
    <row r="14" spans="1:36" x14ac:dyDescent="0.25">
      <c r="A14" s="37">
        <v>117</v>
      </c>
      <c r="B14" s="38"/>
      <c r="C14" s="38" t="s">
        <v>30</v>
      </c>
      <c r="D14" s="37" t="s">
        <v>31</v>
      </c>
      <c r="E14" s="38" t="s">
        <v>32</v>
      </c>
      <c r="F14" s="39">
        <v>12535</v>
      </c>
      <c r="G14" s="40">
        <v>276.48</v>
      </c>
      <c r="H14" s="40">
        <v>1350.26</v>
      </c>
      <c r="I14" s="40">
        <v>3430.78</v>
      </c>
      <c r="J14" s="41">
        <v>2.63</v>
      </c>
      <c r="K14" s="42">
        <v>3.58</v>
      </c>
      <c r="L14" s="42">
        <v>1.86</v>
      </c>
      <c r="M14" s="43">
        <v>0.66</v>
      </c>
      <c r="N14" s="44">
        <v>7.5</v>
      </c>
      <c r="O14" s="43">
        <v>0.83</v>
      </c>
      <c r="P14" s="42">
        <v>5.92</v>
      </c>
      <c r="Q14" s="44">
        <v>7.04</v>
      </c>
      <c r="R14" s="44">
        <v>0.92</v>
      </c>
      <c r="S14" s="44">
        <v>39.5</v>
      </c>
      <c r="T14" s="44">
        <v>17.09</v>
      </c>
      <c r="U14" s="40">
        <v>250.69</v>
      </c>
      <c r="V14" s="40">
        <v>100.79</v>
      </c>
      <c r="W14" s="40">
        <v>528.55999999999995</v>
      </c>
      <c r="X14" s="40">
        <v>113.24</v>
      </c>
      <c r="Y14" s="40">
        <v>1316.77</v>
      </c>
      <c r="Z14" s="40">
        <v>218.23</v>
      </c>
      <c r="AA14" s="39">
        <v>2608</v>
      </c>
      <c r="AB14" s="39">
        <v>661</v>
      </c>
      <c r="AC14" s="43">
        <v>0.2</v>
      </c>
      <c r="AD14" s="43">
        <v>4</v>
      </c>
      <c r="AE14" s="43">
        <v>5.3</v>
      </c>
      <c r="AF14" s="43">
        <v>0.17</v>
      </c>
      <c r="AG14" s="24">
        <v>1</v>
      </c>
      <c r="AH14" s="24">
        <v>4</v>
      </c>
      <c r="AI14" s="25">
        <v>-10.130000000000001</v>
      </c>
      <c r="AJ14" s="32">
        <f t="shared" si="0"/>
        <v>4.9551413964171414E-5</v>
      </c>
    </row>
    <row r="15" spans="1:36" x14ac:dyDescent="0.25">
      <c r="A15" s="37">
        <v>117</v>
      </c>
      <c r="B15" s="38"/>
      <c r="C15" s="38" t="s">
        <v>30</v>
      </c>
      <c r="D15" s="37" t="s">
        <v>31</v>
      </c>
      <c r="E15" s="38" t="s">
        <v>32</v>
      </c>
      <c r="F15" s="39">
        <v>9730</v>
      </c>
      <c r="G15" s="40">
        <v>109.11</v>
      </c>
      <c r="H15" s="40">
        <v>309.31</v>
      </c>
      <c r="I15" s="40">
        <v>1654.53</v>
      </c>
      <c r="J15" s="41">
        <v>7.88</v>
      </c>
      <c r="K15" s="42">
        <v>1.74</v>
      </c>
      <c r="L15" s="42">
        <v>1.2</v>
      </c>
      <c r="M15" s="43">
        <v>0.01</v>
      </c>
      <c r="N15" s="44">
        <v>4.9800000000000004</v>
      </c>
      <c r="O15" s="43">
        <v>0.06</v>
      </c>
      <c r="P15" s="42">
        <v>1.4</v>
      </c>
      <c r="Q15" s="44">
        <v>3.88</v>
      </c>
      <c r="R15" s="44">
        <v>0.55000000000000004</v>
      </c>
      <c r="S15" s="44">
        <v>24.61</v>
      </c>
      <c r="T15" s="44">
        <v>9.42</v>
      </c>
      <c r="U15" s="40">
        <v>124.57</v>
      </c>
      <c r="V15" s="40">
        <v>49.23</v>
      </c>
      <c r="W15" s="40">
        <v>244.56</v>
      </c>
      <c r="X15" s="40">
        <v>50.93</v>
      </c>
      <c r="Y15" s="40">
        <v>578.08000000000004</v>
      </c>
      <c r="Z15" s="40">
        <v>98.79</v>
      </c>
      <c r="AA15" s="39">
        <v>1191</v>
      </c>
      <c r="AB15" s="39">
        <v>757</v>
      </c>
      <c r="AC15" s="43">
        <v>0.35</v>
      </c>
      <c r="AD15" s="43">
        <v>6</v>
      </c>
      <c r="AE15" s="43">
        <v>4.5999999999999996</v>
      </c>
      <c r="AF15" s="43">
        <v>0.17</v>
      </c>
      <c r="AG15" s="24">
        <v>4</v>
      </c>
      <c r="AH15" s="24">
        <v>23</v>
      </c>
      <c r="AI15" s="25">
        <v>-0.33</v>
      </c>
      <c r="AJ15" s="32">
        <f t="shared" si="0"/>
        <v>1.0274821248330343E-4</v>
      </c>
    </row>
    <row r="16" spans="1:36" x14ac:dyDescent="0.25">
      <c r="A16" s="37">
        <v>117</v>
      </c>
      <c r="B16" s="38"/>
      <c r="C16" s="38" t="s">
        <v>30</v>
      </c>
      <c r="D16" s="37" t="s">
        <v>31</v>
      </c>
      <c r="E16" s="38" t="s">
        <v>32</v>
      </c>
      <c r="F16" s="39">
        <v>12513</v>
      </c>
      <c r="G16" s="40">
        <v>461.02</v>
      </c>
      <c r="H16" s="40">
        <v>1834.19</v>
      </c>
      <c r="I16" s="40">
        <v>3588.98</v>
      </c>
      <c r="J16" s="41">
        <v>2.7</v>
      </c>
      <c r="K16" s="42">
        <v>9.61</v>
      </c>
      <c r="L16" s="42">
        <v>1.28</v>
      </c>
      <c r="M16" s="43">
        <v>0.04</v>
      </c>
      <c r="N16" s="44">
        <v>13.64</v>
      </c>
      <c r="O16" s="43">
        <v>7.0000000000000007E-2</v>
      </c>
      <c r="P16" s="42">
        <v>1.39</v>
      </c>
      <c r="Q16" s="44">
        <v>5.25</v>
      </c>
      <c r="R16" s="44">
        <v>0.64</v>
      </c>
      <c r="S16" s="44">
        <v>45.93</v>
      </c>
      <c r="T16" s="44">
        <v>19.22</v>
      </c>
      <c r="U16" s="40">
        <v>276.27</v>
      </c>
      <c r="V16" s="40">
        <v>110.49</v>
      </c>
      <c r="W16" s="40">
        <v>544.42999999999995</v>
      </c>
      <c r="X16" s="40">
        <v>109.44</v>
      </c>
      <c r="Y16" s="40">
        <v>1210.44</v>
      </c>
      <c r="Z16" s="40">
        <v>198.02</v>
      </c>
      <c r="AA16" s="39">
        <v>2535</v>
      </c>
      <c r="AB16" s="39">
        <v>663</v>
      </c>
      <c r="AC16" s="43">
        <v>0.25</v>
      </c>
      <c r="AD16" s="43">
        <v>3</v>
      </c>
      <c r="AE16" s="43">
        <v>4.4000000000000004</v>
      </c>
      <c r="AF16" s="43">
        <v>0.13</v>
      </c>
      <c r="AG16" s="24">
        <v>10</v>
      </c>
      <c r="AH16" s="24">
        <v>86</v>
      </c>
      <c r="AI16" s="25">
        <v>1.97</v>
      </c>
      <c r="AJ16" s="32">
        <f t="shared" si="0"/>
        <v>3.6221990649153798E-5</v>
      </c>
    </row>
    <row r="17" spans="1:36" x14ac:dyDescent="0.25">
      <c r="A17" s="37">
        <v>117</v>
      </c>
      <c r="B17" s="38"/>
      <c r="C17" s="38" t="s">
        <v>30</v>
      </c>
      <c r="D17" s="37" t="s">
        <v>31</v>
      </c>
      <c r="E17" s="38" t="s">
        <v>32</v>
      </c>
      <c r="F17" s="39">
        <v>9884</v>
      </c>
      <c r="G17" s="40">
        <v>77.58</v>
      </c>
      <c r="H17" s="40">
        <v>256.19</v>
      </c>
      <c r="I17" s="40">
        <v>1510.03</v>
      </c>
      <c r="J17" s="41">
        <v>17.43</v>
      </c>
      <c r="K17" s="42">
        <v>1.05</v>
      </c>
      <c r="L17" s="42">
        <v>1.58</v>
      </c>
      <c r="M17" s="43">
        <v>0.27</v>
      </c>
      <c r="N17" s="44">
        <v>3.08</v>
      </c>
      <c r="O17" s="43">
        <v>0.11</v>
      </c>
      <c r="P17" s="42">
        <v>1.36</v>
      </c>
      <c r="Q17" s="44">
        <v>3.28</v>
      </c>
      <c r="R17" s="44">
        <v>0.35</v>
      </c>
      <c r="S17" s="44">
        <v>22.33</v>
      </c>
      <c r="T17" s="44">
        <v>8.49</v>
      </c>
      <c r="U17" s="40">
        <v>115.45</v>
      </c>
      <c r="V17" s="40">
        <v>45.28</v>
      </c>
      <c r="W17" s="40">
        <v>226.2</v>
      </c>
      <c r="X17" s="40">
        <v>46.29</v>
      </c>
      <c r="Y17" s="40">
        <v>522.38</v>
      </c>
      <c r="Z17" s="40">
        <v>89.22</v>
      </c>
      <c r="AA17" s="39">
        <v>1084</v>
      </c>
      <c r="AB17" s="39">
        <v>839</v>
      </c>
      <c r="AC17" s="43">
        <v>0.3</v>
      </c>
      <c r="AD17" s="43">
        <v>7</v>
      </c>
      <c r="AE17" s="43">
        <v>4.5</v>
      </c>
      <c r="AF17" s="43">
        <v>0.13</v>
      </c>
      <c r="AG17" s="24">
        <v>2</v>
      </c>
      <c r="AH17" s="24">
        <v>13</v>
      </c>
      <c r="AI17" s="25">
        <v>-0.56000000000000005</v>
      </c>
      <c r="AJ17" s="32">
        <f t="shared" si="0"/>
        <v>8.6091004814473892E-5</v>
      </c>
    </row>
    <row r="18" spans="1:36" x14ac:dyDescent="0.25">
      <c r="A18" s="37">
        <v>117</v>
      </c>
      <c r="B18" s="38"/>
      <c r="C18" s="38" t="s">
        <v>30</v>
      </c>
      <c r="D18" s="37" t="s">
        <v>31</v>
      </c>
      <c r="E18" s="38" t="s">
        <v>32</v>
      </c>
      <c r="F18" s="39">
        <v>10216</v>
      </c>
      <c r="G18" s="40">
        <v>359.13</v>
      </c>
      <c r="H18" s="40">
        <v>787.89</v>
      </c>
      <c r="I18" s="40">
        <v>2352.84</v>
      </c>
      <c r="J18" s="41">
        <v>4.16</v>
      </c>
      <c r="K18" s="42">
        <v>5.73</v>
      </c>
      <c r="L18" s="42">
        <v>1.65</v>
      </c>
      <c r="M18" s="43">
        <v>0.22</v>
      </c>
      <c r="N18" s="44">
        <v>17.62</v>
      </c>
      <c r="O18" s="43">
        <v>0.13</v>
      </c>
      <c r="P18" s="42">
        <v>1.96</v>
      </c>
      <c r="Q18" s="44">
        <v>5.0199999999999996</v>
      </c>
      <c r="R18" s="44">
        <v>0.8</v>
      </c>
      <c r="S18" s="44">
        <v>35.49</v>
      </c>
      <c r="T18" s="44">
        <v>13.26</v>
      </c>
      <c r="U18" s="40">
        <v>180.26</v>
      </c>
      <c r="V18" s="40">
        <v>71.64</v>
      </c>
      <c r="W18" s="40">
        <v>356.42</v>
      </c>
      <c r="X18" s="40">
        <v>72.489999999999995</v>
      </c>
      <c r="Y18" s="40">
        <v>807.5</v>
      </c>
      <c r="Z18" s="40">
        <v>136.83000000000001</v>
      </c>
      <c r="AA18" s="39">
        <v>1700</v>
      </c>
      <c r="AB18" s="39">
        <v>699</v>
      </c>
      <c r="AC18" s="43">
        <v>0.46</v>
      </c>
      <c r="AD18" s="43">
        <v>4</v>
      </c>
      <c r="AE18" s="43">
        <v>4.5</v>
      </c>
      <c r="AF18" s="43">
        <v>0.18</v>
      </c>
      <c r="AG18" s="24">
        <v>9</v>
      </c>
      <c r="AH18" s="24">
        <v>54</v>
      </c>
      <c r="AI18" s="25">
        <v>1.26</v>
      </c>
      <c r="AJ18" s="32">
        <f t="shared" si="0"/>
        <v>7.6503289641454574E-5</v>
      </c>
    </row>
    <row r="19" spans="1:36" x14ac:dyDescent="0.25">
      <c r="A19" s="37">
        <v>117</v>
      </c>
      <c r="B19" s="38"/>
      <c r="C19" s="38" t="s">
        <v>30</v>
      </c>
      <c r="D19" s="37" t="s">
        <v>31</v>
      </c>
      <c r="E19" s="38" t="s">
        <v>32</v>
      </c>
      <c r="F19" s="39">
        <v>10609</v>
      </c>
      <c r="G19" s="40">
        <v>313.68</v>
      </c>
      <c r="H19" s="40">
        <v>789.24</v>
      </c>
      <c r="I19" s="40">
        <v>1871.99</v>
      </c>
      <c r="J19" s="41">
        <v>10.59</v>
      </c>
      <c r="K19" s="42">
        <v>3.79</v>
      </c>
      <c r="L19" s="42">
        <v>1.45</v>
      </c>
      <c r="M19" s="43">
        <v>0.02</v>
      </c>
      <c r="N19" s="44">
        <v>11.67</v>
      </c>
      <c r="O19" s="43">
        <v>7.0000000000000007E-2</v>
      </c>
      <c r="P19" s="42">
        <v>1.5</v>
      </c>
      <c r="Q19" s="44">
        <v>4.3</v>
      </c>
      <c r="R19" s="44">
        <v>0.64</v>
      </c>
      <c r="S19" s="44">
        <v>28.83</v>
      </c>
      <c r="T19" s="44">
        <v>10.66</v>
      </c>
      <c r="U19" s="40">
        <v>144.72999999999999</v>
      </c>
      <c r="V19" s="40">
        <v>56.7</v>
      </c>
      <c r="W19" s="40">
        <v>277.57</v>
      </c>
      <c r="X19" s="40">
        <v>55.99</v>
      </c>
      <c r="Y19" s="40">
        <v>623.05999999999995</v>
      </c>
      <c r="Z19" s="40">
        <v>103.39</v>
      </c>
      <c r="AA19" s="39">
        <v>1319</v>
      </c>
      <c r="AB19" s="39">
        <v>786</v>
      </c>
      <c r="AC19" s="43">
        <v>0.4</v>
      </c>
      <c r="AD19" s="43">
        <v>6</v>
      </c>
      <c r="AE19" s="43">
        <v>4.3</v>
      </c>
      <c r="AF19" s="43">
        <v>0.18</v>
      </c>
      <c r="AG19" s="24">
        <v>8</v>
      </c>
      <c r="AH19" s="24">
        <v>52</v>
      </c>
      <c r="AI19" s="25">
        <v>3.48</v>
      </c>
      <c r="AJ19" s="32">
        <f t="shared" si="0"/>
        <v>9.6154359798930546E-5</v>
      </c>
    </row>
    <row r="20" spans="1:36" x14ac:dyDescent="0.25">
      <c r="A20" s="37">
        <v>117</v>
      </c>
      <c r="B20" s="38"/>
      <c r="C20" s="38" t="s">
        <v>30</v>
      </c>
      <c r="D20" s="37" t="s">
        <v>31</v>
      </c>
      <c r="E20" s="38" t="s">
        <v>32</v>
      </c>
      <c r="F20" s="39">
        <v>10326</v>
      </c>
      <c r="G20" s="40">
        <v>100.53</v>
      </c>
      <c r="H20" s="40">
        <v>405.11</v>
      </c>
      <c r="I20" s="40">
        <v>2030.62</v>
      </c>
      <c r="J20" s="41">
        <v>7.45</v>
      </c>
      <c r="K20" s="42">
        <v>1.92</v>
      </c>
      <c r="L20" s="42">
        <v>1.86</v>
      </c>
      <c r="M20" s="43">
        <v>0.48</v>
      </c>
      <c r="N20" s="44">
        <v>2.9</v>
      </c>
      <c r="O20" s="43">
        <v>0.15</v>
      </c>
      <c r="P20" s="42">
        <v>1.68</v>
      </c>
      <c r="Q20" s="44">
        <v>4.05</v>
      </c>
      <c r="R20" s="44">
        <v>0.24</v>
      </c>
      <c r="S20" s="44">
        <v>28.5</v>
      </c>
      <c r="T20" s="44">
        <v>10.83</v>
      </c>
      <c r="U20" s="40">
        <v>154.03</v>
      </c>
      <c r="V20" s="40">
        <v>60.12</v>
      </c>
      <c r="W20" s="40">
        <v>302.13</v>
      </c>
      <c r="X20" s="40">
        <v>61.89</v>
      </c>
      <c r="Y20" s="40">
        <v>697.14</v>
      </c>
      <c r="Z20" s="40">
        <v>117.2</v>
      </c>
      <c r="AA20" s="39">
        <v>1441</v>
      </c>
      <c r="AB20" s="39">
        <v>752</v>
      </c>
      <c r="AC20" s="43">
        <v>0.25</v>
      </c>
      <c r="AD20" s="43">
        <v>5</v>
      </c>
      <c r="AE20" s="43">
        <v>4.5</v>
      </c>
      <c r="AF20" s="43">
        <v>7.0000000000000007E-2</v>
      </c>
      <c r="AG20" s="24">
        <v>2</v>
      </c>
      <c r="AH20" s="24">
        <v>10</v>
      </c>
      <c r="AI20" s="25">
        <v>-3.71</v>
      </c>
      <c r="AJ20" s="32">
        <f t="shared" si="0"/>
        <v>3.4472230156306948E-5</v>
      </c>
    </row>
    <row r="21" spans="1:36" x14ac:dyDescent="0.25">
      <c r="A21" s="37">
        <v>117</v>
      </c>
      <c r="B21" s="38"/>
      <c r="C21" s="38" t="s">
        <v>30</v>
      </c>
      <c r="D21" s="37" t="s">
        <v>31</v>
      </c>
      <c r="E21" s="38" t="s">
        <v>32</v>
      </c>
      <c r="F21" s="39">
        <v>9568</v>
      </c>
      <c r="G21" s="40">
        <v>90.1</v>
      </c>
      <c r="H21" s="40">
        <v>286.97000000000003</v>
      </c>
      <c r="I21" s="40">
        <v>1643.74</v>
      </c>
      <c r="J21" s="41">
        <v>10.07</v>
      </c>
      <c r="K21" s="42">
        <v>1.63</v>
      </c>
      <c r="L21" s="42">
        <v>1.33</v>
      </c>
      <c r="M21" s="43">
        <v>0.11</v>
      </c>
      <c r="N21" s="44">
        <v>4.3</v>
      </c>
      <c r="O21" s="43">
        <v>0.11</v>
      </c>
      <c r="P21" s="42">
        <v>1.52</v>
      </c>
      <c r="Q21" s="44">
        <v>3.55</v>
      </c>
      <c r="R21" s="44">
        <v>0.56000000000000005</v>
      </c>
      <c r="S21" s="44">
        <v>23.8</v>
      </c>
      <c r="T21" s="44">
        <v>9.11</v>
      </c>
      <c r="U21" s="40">
        <v>124.39</v>
      </c>
      <c r="V21" s="40">
        <v>49.43</v>
      </c>
      <c r="W21" s="40">
        <v>246.61</v>
      </c>
      <c r="X21" s="40">
        <v>50.42</v>
      </c>
      <c r="Y21" s="40">
        <v>571.99</v>
      </c>
      <c r="Z21" s="40">
        <v>97.69</v>
      </c>
      <c r="AA21" s="39">
        <v>1184</v>
      </c>
      <c r="AB21" s="39">
        <v>781</v>
      </c>
      <c r="AC21" s="43">
        <v>0.31</v>
      </c>
      <c r="AD21" s="43">
        <v>6</v>
      </c>
      <c r="AE21" s="43">
        <v>4.5999999999999996</v>
      </c>
      <c r="AF21" s="43">
        <v>0.19</v>
      </c>
      <c r="AG21" s="24">
        <v>3</v>
      </c>
      <c r="AH21" s="24">
        <v>15</v>
      </c>
      <c r="AI21" s="25">
        <v>-1.22</v>
      </c>
      <c r="AJ21" s="32">
        <f t="shared" si="0"/>
        <v>1.1559005682163846E-4</v>
      </c>
    </row>
    <row r="22" spans="1:36" x14ac:dyDescent="0.25">
      <c r="A22" s="37">
        <v>117</v>
      </c>
      <c r="B22" s="38"/>
      <c r="C22" s="38" t="s">
        <v>30</v>
      </c>
      <c r="D22" s="37" t="s">
        <v>31</v>
      </c>
      <c r="E22" s="38" t="s">
        <v>32</v>
      </c>
      <c r="F22" s="39">
        <v>9747</v>
      </c>
      <c r="G22" s="40">
        <v>117.27</v>
      </c>
      <c r="H22" s="40">
        <v>387.9</v>
      </c>
      <c r="I22" s="40">
        <v>2151.86</v>
      </c>
      <c r="J22" s="41">
        <v>11.47</v>
      </c>
      <c r="K22" s="42">
        <v>1.93</v>
      </c>
      <c r="L22" s="42">
        <v>2</v>
      </c>
      <c r="M22" s="43">
        <v>0.09</v>
      </c>
      <c r="N22" s="44">
        <v>2.72</v>
      </c>
      <c r="O22" s="43">
        <v>0.16</v>
      </c>
      <c r="P22" s="42">
        <v>1.99</v>
      </c>
      <c r="Q22" s="44">
        <v>5.1100000000000003</v>
      </c>
      <c r="R22" s="44">
        <v>0.4</v>
      </c>
      <c r="S22" s="44">
        <v>31.62</v>
      </c>
      <c r="T22" s="44">
        <v>11.97</v>
      </c>
      <c r="U22" s="40">
        <v>163.62</v>
      </c>
      <c r="V22" s="40">
        <v>64.430000000000007</v>
      </c>
      <c r="W22" s="40">
        <v>318.32</v>
      </c>
      <c r="X22" s="40">
        <v>64.7</v>
      </c>
      <c r="Y22" s="40">
        <v>726.4</v>
      </c>
      <c r="Z22" s="40">
        <v>122.87</v>
      </c>
      <c r="AA22" s="39">
        <v>1514</v>
      </c>
      <c r="AB22" s="39">
        <v>794</v>
      </c>
      <c r="AC22" s="43">
        <v>0.3</v>
      </c>
      <c r="AD22" s="43">
        <v>5</v>
      </c>
      <c r="AE22" s="43">
        <v>4.4000000000000004</v>
      </c>
      <c r="AF22" s="43">
        <v>0.1</v>
      </c>
      <c r="AG22" s="24">
        <v>1</v>
      </c>
      <c r="AH22" s="24">
        <v>8</v>
      </c>
      <c r="AI22" s="25">
        <v>-3.27</v>
      </c>
      <c r="AJ22" s="32">
        <f t="shared" si="0"/>
        <v>4.6471424720939092E-5</v>
      </c>
    </row>
    <row r="23" spans="1:36" x14ac:dyDescent="0.25">
      <c r="A23" s="37">
        <v>117</v>
      </c>
      <c r="B23" s="38"/>
      <c r="C23" s="38" t="s">
        <v>30</v>
      </c>
      <c r="D23" s="37" t="s">
        <v>31</v>
      </c>
      <c r="E23" s="38" t="s">
        <v>32</v>
      </c>
      <c r="F23" s="39">
        <v>8036</v>
      </c>
      <c r="G23" s="40">
        <v>363.74</v>
      </c>
      <c r="H23" s="40">
        <v>552.76</v>
      </c>
      <c r="I23" s="40">
        <v>606.30999999999995</v>
      </c>
      <c r="J23" s="41">
        <v>15.84</v>
      </c>
      <c r="K23" s="42">
        <v>1.28</v>
      </c>
      <c r="L23" s="42">
        <v>1.66</v>
      </c>
      <c r="M23" s="43">
        <v>0.71</v>
      </c>
      <c r="N23" s="44">
        <v>9.9600000000000009</v>
      </c>
      <c r="O23" s="43">
        <v>0.28000000000000003</v>
      </c>
      <c r="P23" s="42">
        <v>1.99</v>
      </c>
      <c r="Q23" s="44">
        <v>2.4900000000000002</v>
      </c>
      <c r="R23" s="44">
        <v>0.28999999999999998</v>
      </c>
      <c r="S23" s="44">
        <v>10.96</v>
      </c>
      <c r="T23" s="44">
        <v>3.56</v>
      </c>
      <c r="U23" s="40">
        <v>44.61</v>
      </c>
      <c r="V23" s="40">
        <v>16</v>
      </c>
      <c r="W23" s="40">
        <v>81.62</v>
      </c>
      <c r="X23" s="40">
        <v>17.190000000000001</v>
      </c>
      <c r="Y23" s="40">
        <v>205.49</v>
      </c>
      <c r="Z23" s="40">
        <v>35.83</v>
      </c>
      <c r="AA23" s="39">
        <v>431</v>
      </c>
      <c r="AB23" s="39">
        <v>829</v>
      </c>
      <c r="AC23" s="43">
        <v>0.66</v>
      </c>
      <c r="AD23" s="43">
        <v>13</v>
      </c>
      <c r="AE23" s="43">
        <v>4.5999999999999996</v>
      </c>
      <c r="AF23" s="43">
        <v>0.17</v>
      </c>
      <c r="AG23" s="24">
        <v>5</v>
      </c>
      <c r="AH23" s="24">
        <v>15</v>
      </c>
      <c r="AI23" s="25">
        <v>-0.28999999999999998</v>
      </c>
      <c r="AJ23" s="32">
        <f t="shared" si="0"/>
        <v>2.8038462172815892E-4</v>
      </c>
    </row>
    <row r="24" spans="1:36" x14ac:dyDescent="0.25">
      <c r="A24" s="37">
        <v>117</v>
      </c>
      <c r="B24" s="38"/>
      <c r="C24" s="38" t="s">
        <v>30</v>
      </c>
      <c r="D24" s="37" t="s">
        <v>31</v>
      </c>
      <c r="E24" s="38" t="s">
        <v>32</v>
      </c>
      <c r="F24" s="39">
        <v>9719</v>
      </c>
      <c r="G24" s="40">
        <v>1345.3</v>
      </c>
      <c r="H24" s="40">
        <v>2420.39</v>
      </c>
      <c r="I24" s="40">
        <v>1251.07</v>
      </c>
      <c r="J24" s="41">
        <v>6.88</v>
      </c>
      <c r="K24" s="42">
        <v>6.83</v>
      </c>
      <c r="L24" s="42">
        <v>1.45</v>
      </c>
      <c r="M24" s="43">
        <v>0.24</v>
      </c>
      <c r="N24" s="44">
        <v>19.350000000000001</v>
      </c>
      <c r="O24" s="43">
        <v>0.3</v>
      </c>
      <c r="P24" s="42">
        <v>2.98</v>
      </c>
      <c r="Q24" s="44">
        <v>4.45</v>
      </c>
      <c r="R24" s="44">
        <v>0.24</v>
      </c>
      <c r="S24" s="44">
        <v>21.55</v>
      </c>
      <c r="T24" s="44">
        <v>7.17</v>
      </c>
      <c r="U24" s="40">
        <v>91.84</v>
      </c>
      <c r="V24" s="40">
        <v>33.75</v>
      </c>
      <c r="W24" s="40">
        <v>172.48</v>
      </c>
      <c r="X24" s="40">
        <v>36.51</v>
      </c>
      <c r="Y24" s="40">
        <v>429.69</v>
      </c>
      <c r="Z24" s="40">
        <v>72.22</v>
      </c>
      <c r="AA24" s="39">
        <v>893</v>
      </c>
      <c r="AB24" s="39">
        <v>744</v>
      </c>
      <c r="AC24" s="43">
        <v>0.56000000000000005</v>
      </c>
      <c r="AD24" s="43">
        <v>8</v>
      </c>
      <c r="AE24" s="43">
        <v>4.7</v>
      </c>
      <c r="AF24" s="43">
        <v>7.0000000000000007E-2</v>
      </c>
      <c r="AG24" s="24">
        <v>6</v>
      </c>
      <c r="AH24" s="24">
        <v>23</v>
      </c>
      <c r="AI24" s="25">
        <v>-0.73</v>
      </c>
      <c r="AJ24" s="32">
        <f t="shared" si="0"/>
        <v>5.5952104998121616E-5</v>
      </c>
    </row>
    <row r="25" spans="1:36" x14ac:dyDescent="0.25">
      <c r="A25" s="37">
        <v>117</v>
      </c>
      <c r="B25" s="38"/>
      <c r="C25" s="38" t="s">
        <v>30</v>
      </c>
      <c r="D25" s="37" t="s">
        <v>31</v>
      </c>
      <c r="E25" s="38" t="s">
        <v>32</v>
      </c>
      <c r="F25" s="39">
        <v>8749</v>
      </c>
      <c r="G25" s="40">
        <v>1249.79</v>
      </c>
      <c r="H25" s="40">
        <v>1802.46</v>
      </c>
      <c r="I25" s="40">
        <v>1136.8599999999999</v>
      </c>
      <c r="J25" s="41">
        <v>12.79</v>
      </c>
      <c r="K25" s="42">
        <v>4.25</v>
      </c>
      <c r="L25" s="42">
        <v>1.18</v>
      </c>
      <c r="M25" s="43">
        <v>0.51</v>
      </c>
      <c r="N25" s="44">
        <v>17.93</v>
      </c>
      <c r="O25" s="43">
        <v>0.64</v>
      </c>
      <c r="P25" s="42">
        <v>5.24</v>
      </c>
      <c r="Q25" s="44">
        <v>5.75</v>
      </c>
      <c r="R25" s="44">
        <v>0.35</v>
      </c>
      <c r="S25" s="44">
        <v>22.34</v>
      </c>
      <c r="T25" s="44">
        <v>7.05</v>
      </c>
      <c r="U25" s="40">
        <v>87.89</v>
      </c>
      <c r="V25" s="40">
        <v>30.94</v>
      </c>
      <c r="W25" s="40">
        <v>155.05000000000001</v>
      </c>
      <c r="X25" s="40">
        <v>32.18</v>
      </c>
      <c r="Y25" s="40">
        <v>380.99</v>
      </c>
      <c r="Z25" s="40">
        <v>64.36</v>
      </c>
      <c r="AA25" s="39">
        <v>811</v>
      </c>
      <c r="AB25" s="39">
        <v>806</v>
      </c>
      <c r="AC25" s="43">
        <v>0.69</v>
      </c>
      <c r="AD25" s="43">
        <v>8</v>
      </c>
      <c r="AE25" s="43">
        <v>4.3</v>
      </c>
      <c r="AF25" s="43">
        <v>0.09</v>
      </c>
      <c r="AG25" s="24">
        <v>3</v>
      </c>
      <c r="AH25" s="24">
        <v>9</v>
      </c>
      <c r="AI25" s="25">
        <v>-2.74</v>
      </c>
      <c r="AJ25" s="32">
        <f t="shared" si="0"/>
        <v>7.9165420544306253E-5</v>
      </c>
    </row>
    <row r="26" spans="1:36" x14ac:dyDescent="0.25">
      <c r="A26" s="37">
        <v>117</v>
      </c>
      <c r="B26" s="38"/>
      <c r="C26" s="38" t="s">
        <v>30</v>
      </c>
      <c r="D26" s="37" t="s">
        <v>31</v>
      </c>
      <c r="E26" s="38" t="s">
        <v>32</v>
      </c>
      <c r="F26" s="39">
        <v>8746</v>
      </c>
      <c r="G26" s="40">
        <v>479.08</v>
      </c>
      <c r="H26" s="40">
        <v>838.28</v>
      </c>
      <c r="I26" s="40">
        <v>714.47</v>
      </c>
      <c r="J26" s="41">
        <v>11.12</v>
      </c>
      <c r="K26" s="42">
        <v>2.54</v>
      </c>
      <c r="L26" s="42">
        <v>1.04</v>
      </c>
      <c r="M26" s="43">
        <v>0.08</v>
      </c>
      <c r="N26" s="44">
        <v>9.48</v>
      </c>
      <c r="O26" s="43">
        <v>0.1</v>
      </c>
      <c r="P26" s="42">
        <v>1.57</v>
      </c>
      <c r="Q26" s="44">
        <v>2.66</v>
      </c>
      <c r="R26" s="44">
        <v>0.24</v>
      </c>
      <c r="S26" s="44">
        <v>12.37</v>
      </c>
      <c r="T26" s="44">
        <v>4.0999999999999996</v>
      </c>
      <c r="U26" s="40">
        <v>51.77</v>
      </c>
      <c r="V26" s="40">
        <v>19.079999999999998</v>
      </c>
      <c r="W26" s="40">
        <v>96.32</v>
      </c>
      <c r="X26" s="40">
        <v>20.399999999999999</v>
      </c>
      <c r="Y26" s="40">
        <v>247.89</v>
      </c>
      <c r="Z26" s="40">
        <v>41.7</v>
      </c>
      <c r="AA26" s="39">
        <v>508</v>
      </c>
      <c r="AB26" s="39">
        <v>791</v>
      </c>
      <c r="AC26" s="43">
        <v>0.56999999999999995</v>
      </c>
      <c r="AD26" s="43">
        <v>12</v>
      </c>
      <c r="AE26" s="43">
        <v>4.8</v>
      </c>
      <c r="AF26" s="43">
        <v>0.13</v>
      </c>
      <c r="AG26" s="24">
        <v>6</v>
      </c>
      <c r="AH26" s="24">
        <v>24</v>
      </c>
      <c r="AI26" s="25">
        <v>0.67</v>
      </c>
      <c r="AJ26" s="32">
        <f t="shared" si="0"/>
        <v>1.8195305611152322E-4</v>
      </c>
    </row>
    <row r="27" spans="1:36" x14ac:dyDescent="0.25">
      <c r="A27" s="37">
        <v>117</v>
      </c>
      <c r="B27" s="38"/>
      <c r="C27" s="38" t="s">
        <v>30</v>
      </c>
      <c r="D27" s="37" t="s">
        <v>31</v>
      </c>
      <c r="E27" s="38" t="s">
        <v>32</v>
      </c>
      <c r="F27" s="39">
        <v>8549</v>
      </c>
      <c r="G27" s="40">
        <v>955.54</v>
      </c>
      <c r="H27" s="40">
        <v>1411.68</v>
      </c>
      <c r="I27" s="40">
        <v>1464.56</v>
      </c>
      <c r="J27" s="41">
        <v>10.78</v>
      </c>
      <c r="K27" s="42">
        <v>2.66</v>
      </c>
      <c r="L27" s="42">
        <v>1.3</v>
      </c>
      <c r="M27" s="43">
        <v>0.82</v>
      </c>
      <c r="N27" s="44">
        <v>14.32</v>
      </c>
      <c r="O27" s="43">
        <v>0.66</v>
      </c>
      <c r="P27" s="42">
        <v>5.0199999999999996</v>
      </c>
      <c r="Q27" s="44">
        <v>6.52</v>
      </c>
      <c r="R27" s="44">
        <v>0.49</v>
      </c>
      <c r="S27" s="44">
        <v>28.56</v>
      </c>
      <c r="T27" s="44">
        <v>8.93</v>
      </c>
      <c r="U27" s="40">
        <v>111.28</v>
      </c>
      <c r="V27" s="40">
        <v>39.700000000000003</v>
      </c>
      <c r="W27" s="40">
        <v>198.98</v>
      </c>
      <c r="X27" s="40">
        <v>40.92</v>
      </c>
      <c r="Y27" s="40">
        <v>478.1</v>
      </c>
      <c r="Z27" s="40">
        <v>81.739999999999995</v>
      </c>
      <c r="AA27" s="39">
        <v>1016</v>
      </c>
      <c r="AB27" s="39">
        <v>788</v>
      </c>
      <c r="AC27" s="43">
        <v>0.68</v>
      </c>
      <c r="AD27" s="43">
        <v>6</v>
      </c>
      <c r="AE27" s="43">
        <v>4.3</v>
      </c>
      <c r="AF27" s="43">
        <v>0.11</v>
      </c>
      <c r="AG27" s="24">
        <v>3</v>
      </c>
      <c r="AH27" s="24">
        <v>9</v>
      </c>
      <c r="AI27" s="25">
        <v>-3.22</v>
      </c>
      <c r="AJ27" s="32">
        <f t="shared" si="0"/>
        <v>7.5107882230840666E-5</v>
      </c>
    </row>
    <row r="28" spans="1:36" x14ac:dyDescent="0.25">
      <c r="A28" s="37">
        <v>117</v>
      </c>
      <c r="B28" s="38"/>
      <c r="C28" s="38" t="s">
        <v>30</v>
      </c>
      <c r="D28" s="37" t="s">
        <v>31</v>
      </c>
      <c r="E28" s="38" t="s">
        <v>32</v>
      </c>
      <c r="F28" s="39">
        <v>8081</v>
      </c>
      <c r="G28" s="40">
        <v>402.43</v>
      </c>
      <c r="H28" s="40">
        <v>699.03</v>
      </c>
      <c r="I28" s="40">
        <v>734.44</v>
      </c>
      <c r="J28" s="41">
        <v>11.59</v>
      </c>
      <c r="K28" s="42">
        <v>1.5</v>
      </c>
      <c r="L28" s="42">
        <v>2.2999999999999998</v>
      </c>
      <c r="M28" s="43">
        <v>0.74</v>
      </c>
      <c r="N28" s="44">
        <v>10.16</v>
      </c>
      <c r="O28" s="43">
        <v>0.27</v>
      </c>
      <c r="P28" s="42">
        <v>2.2000000000000002</v>
      </c>
      <c r="Q28" s="44">
        <v>2.78</v>
      </c>
      <c r="R28" s="44">
        <v>0.34</v>
      </c>
      <c r="S28" s="44">
        <v>13.34</v>
      </c>
      <c r="T28" s="44">
        <v>4.26</v>
      </c>
      <c r="U28" s="40">
        <v>52.78</v>
      </c>
      <c r="V28" s="40">
        <v>19.8</v>
      </c>
      <c r="W28" s="40">
        <v>99.33</v>
      </c>
      <c r="X28" s="40">
        <v>21.37</v>
      </c>
      <c r="Y28" s="40">
        <v>259.75</v>
      </c>
      <c r="Z28" s="40">
        <v>44.73</v>
      </c>
      <c r="AA28" s="39">
        <v>532</v>
      </c>
      <c r="AB28" s="39">
        <v>795</v>
      </c>
      <c r="AC28" s="43">
        <v>0.57999999999999996</v>
      </c>
      <c r="AD28" s="43">
        <v>11</v>
      </c>
      <c r="AE28" s="43">
        <v>4.9000000000000004</v>
      </c>
      <c r="AF28" s="43">
        <v>0.17</v>
      </c>
      <c r="AG28" s="24">
        <v>5</v>
      </c>
      <c r="AH28" s="24">
        <v>14</v>
      </c>
      <c r="AI28" s="25">
        <v>-1.33</v>
      </c>
      <c r="AJ28" s="32">
        <f t="shared" si="0"/>
        <v>2.314688742443222E-4</v>
      </c>
    </row>
    <row r="29" spans="1:36" x14ac:dyDescent="0.25">
      <c r="A29" s="37">
        <v>117</v>
      </c>
      <c r="B29" s="38"/>
      <c r="C29" s="38" t="s">
        <v>30</v>
      </c>
      <c r="D29" s="37" t="s">
        <v>31</v>
      </c>
      <c r="E29" s="38" t="s">
        <v>32</v>
      </c>
      <c r="F29" s="39">
        <v>8231</v>
      </c>
      <c r="G29" s="40">
        <v>381.81</v>
      </c>
      <c r="H29" s="40">
        <v>655.23</v>
      </c>
      <c r="I29" s="40">
        <v>676.69</v>
      </c>
      <c r="J29" s="41">
        <v>11.02</v>
      </c>
      <c r="K29" s="42">
        <v>1.56</v>
      </c>
      <c r="L29" s="42">
        <v>1.1200000000000001</v>
      </c>
      <c r="M29" s="43">
        <v>0.16</v>
      </c>
      <c r="N29" s="44">
        <v>8.51</v>
      </c>
      <c r="O29" s="43">
        <v>0.09</v>
      </c>
      <c r="P29" s="42">
        <v>1.44</v>
      </c>
      <c r="Q29" s="44">
        <v>2.2400000000000002</v>
      </c>
      <c r="R29" s="44">
        <v>0.28000000000000003</v>
      </c>
      <c r="S29" s="44">
        <v>11.77</v>
      </c>
      <c r="T29" s="44">
        <v>3.94</v>
      </c>
      <c r="U29" s="40">
        <v>49.23</v>
      </c>
      <c r="V29" s="40">
        <v>18.100000000000001</v>
      </c>
      <c r="W29" s="40">
        <v>91.75</v>
      </c>
      <c r="X29" s="40">
        <v>19.45</v>
      </c>
      <c r="Y29" s="40">
        <v>233.91</v>
      </c>
      <c r="Z29" s="40">
        <v>40.26</v>
      </c>
      <c r="AA29" s="39">
        <v>481</v>
      </c>
      <c r="AB29" s="39">
        <v>790</v>
      </c>
      <c r="AC29" s="43">
        <v>0.57999999999999996</v>
      </c>
      <c r="AD29" s="43">
        <v>12</v>
      </c>
      <c r="AE29" s="43">
        <v>4.8</v>
      </c>
      <c r="AF29" s="43">
        <v>0.17</v>
      </c>
      <c r="AG29" s="24">
        <v>6</v>
      </c>
      <c r="AH29" s="24">
        <v>21</v>
      </c>
      <c r="AI29" s="25">
        <v>0.25</v>
      </c>
      <c r="AJ29" s="32">
        <f t="shared" si="0"/>
        <v>2.5122286423620859E-4</v>
      </c>
    </row>
    <row r="30" spans="1:36" x14ac:dyDescent="0.25">
      <c r="A30" s="37">
        <v>117</v>
      </c>
      <c r="B30" s="38"/>
      <c r="C30" s="38" t="s">
        <v>30</v>
      </c>
      <c r="D30" s="37" t="s">
        <v>31</v>
      </c>
      <c r="E30" s="38" t="s">
        <v>32</v>
      </c>
      <c r="F30" s="39">
        <v>10047</v>
      </c>
      <c r="G30" s="40">
        <v>2351.08</v>
      </c>
      <c r="H30" s="40">
        <v>5017.95</v>
      </c>
      <c r="I30" s="40">
        <v>2529.42</v>
      </c>
      <c r="J30" s="41">
        <v>7.72</v>
      </c>
      <c r="K30" s="42">
        <v>20.05</v>
      </c>
      <c r="L30" s="42">
        <v>1.1200000000000001</v>
      </c>
      <c r="M30" s="43">
        <v>0.28000000000000003</v>
      </c>
      <c r="N30" s="44">
        <v>39.85</v>
      </c>
      <c r="O30" s="43">
        <v>0.56999999999999995</v>
      </c>
      <c r="P30" s="42">
        <v>6.29</v>
      </c>
      <c r="Q30" s="44">
        <v>9.74</v>
      </c>
      <c r="R30" s="44">
        <v>0.3</v>
      </c>
      <c r="S30" s="44">
        <v>46.08</v>
      </c>
      <c r="T30" s="44">
        <v>14.96</v>
      </c>
      <c r="U30" s="40">
        <v>193.35</v>
      </c>
      <c r="V30" s="40">
        <v>70.86</v>
      </c>
      <c r="W30" s="40">
        <v>359.25</v>
      </c>
      <c r="X30" s="40">
        <v>75.59</v>
      </c>
      <c r="Y30" s="40">
        <v>887.35</v>
      </c>
      <c r="Z30" s="40">
        <v>145.69</v>
      </c>
      <c r="AA30" s="39">
        <v>1850</v>
      </c>
      <c r="AB30" s="39">
        <v>755</v>
      </c>
      <c r="AC30" s="43">
        <v>0.47</v>
      </c>
      <c r="AD30" s="43">
        <v>4</v>
      </c>
      <c r="AE30" s="43">
        <v>4.5999999999999996</v>
      </c>
      <c r="AF30" s="43">
        <v>0.04</v>
      </c>
      <c r="AG30" s="24">
        <v>6</v>
      </c>
      <c r="AH30" s="24">
        <v>23</v>
      </c>
      <c r="AI30" s="25">
        <v>-0.4</v>
      </c>
      <c r="AJ30" s="32">
        <f t="shared" si="0"/>
        <v>1.5813902001249299E-5</v>
      </c>
    </row>
    <row r="31" spans="1:36" x14ac:dyDescent="0.25">
      <c r="A31" s="37">
        <v>117</v>
      </c>
      <c r="B31" s="38"/>
      <c r="C31" s="38" t="s">
        <v>30</v>
      </c>
      <c r="D31" s="37" t="s">
        <v>31</v>
      </c>
      <c r="E31" s="38" t="s">
        <v>32</v>
      </c>
      <c r="F31" s="39">
        <v>9582</v>
      </c>
      <c r="G31" s="40">
        <v>636.20000000000005</v>
      </c>
      <c r="H31" s="40">
        <v>1210.54</v>
      </c>
      <c r="I31" s="40">
        <v>784.31</v>
      </c>
      <c r="J31" s="41">
        <v>8.51</v>
      </c>
      <c r="K31" s="42">
        <v>3.77</v>
      </c>
      <c r="L31" s="42">
        <v>1.06</v>
      </c>
      <c r="M31" s="43">
        <v>0.11</v>
      </c>
      <c r="N31" s="44">
        <v>12.36</v>
      </c>
      <c r="O31" s="43">
        <v>0.13</v>
      </c>
      <c r="P31" s="42">
        <v>1.99</v>
      </c>
      <c r="Q31" s="44">
        <v>2.52</v>
      </c>
      <c r="R31" s="44">
        <v>0.17</v>
      </c>
      <c r="S31" s="44">
        <v>12.97</v>
      </c>
      <c r="T31" s="44">
        <v>4.42</v>
      </c>
      <c r="U31" s="40">
        <v>57.04</v>
      </c>
      <c r="V31" s="40">
        <v>21.15</v>
      </c>
      <c r="W31" s="40">
        <v>109.54</v>
      </c>
      <c r="X31" s="40">
        <v>23.21</v>
      </c>
      <c r="Y31" s="40">
        <v>281.02</v>
      </c>
      <c r="Z31" s="40">
        <v>48.14</v>
      </c>
      <c r="AA31" s="39">
        <v>575</v>
      </c>
      <c r="AB31" s="39">
        <v>764</v>
      </c>
      <c r="AC31" s="43">
        <v>0.53</v>
      </c>
      <c r="AD31" s="43">
        <v>12</v>
      </c>
      <c r="AE31" s="43">
        <v>4.9000000000000004</v>
      </c>
      <c r="AF31" s="43">
        <v>0.09</v>
      </c>
      <c r="AG31" s="24">
        <v>6</v>
      </c>
      <c r="AH31" s="24">
        <v>18</v>
      </c>
      <c r="AI31" s="25">
        <v>-0.98</v>
      </c>
      <c r="AJ31" s="32">
        <f t="shared" si="0"/>
        <v>1.1475054506508906E-4</v>
      </c>
    </row>
    <row r="32" spans="1:36" x14ac:dyDescent="0.25">
      <c r="A32" s="37">
        <v>117</v>
      </c>
      <c r="B32" s="38"/>
      <c r="C32" s="38" t="s">
        <v>30</v>
      </c>
      <c r="D32" s="37" t="s">
        <v>31</v>
      </c>
      <c r="E32" s="38" t="s">
        <v>32</v>
      </c>
      <c r="F32" s="39">
        <v>9087</v>
      </c>
      <c r="G32" s="40">
        <v>748.84</v>
      </c>
      <c r="H32" s="40">
        <v>1298.78</v>
      </c>
      <c r="I32" s="40">
        <v>1321.63</v>
      </c>
      <c r="J32" s="41">
        <v>9.74</v>
      </c>
      <c r="K32" s="42">
        <v>4.2300000000000004</v>
      </c>
      <c r="L32" s="42">
        <v>1.18</v>
      </c>
      <c r="M32" s="43">
        <v>0.14000000000000001</v>
      </c>
      <c r="N32" s="44">
        <v>12.79</v>
      </c>
      <c r="O32" s="43">
        <v>0.28000000000000003</v>
      </c>
      <c r="P32" s="42">
        <v>3.47</v>
      </c>
      <c r="Q32" s="44">
        <v>5.56</v>
      </c>
      <c r="R32" s="44">
        <v>0.38</v>
      </c>
      <c r="S32" s="44">
        <v>25.45</v>
      </c>
      <c r="T32" s="44">
        <v>8.0399999999999991</v>
      </c>
      <c r="U32" s="40">
        <v>100.6</v>
      </c>
      <c r="V32" s="40">
        <v>35.590000000000003</v>
      </c>
      <c r="W32" s="40">
        <v>179.42</v>
      </c>
      <c r="X32" s="40">
        <v>36.700000000000003</v>
      </c>
      <c r="Y32" s="40">
        <v>434.09</v>
      </c>
      <c r="Z32" s="40">
        <v>72.819999999999993</v>
      </c>
      <c r="AA32" s="39">
        <v>915</v>
      </c>
      <c r="AB32" s="39">
        <v>778</v>
      </c>
      <c r="AC32" s="43">
        <v>0.57999999999999996</v>
      </c>
      <c r="AD32" s="43">
        <v>7</v>
      </c>
      <c r="AE32" s="43">
        <v>4.3</v>
      </c>
      <c r="AF32" s="43">
        <v>0.1</v>
      </c>
      <c r="AG32" s="24">
        <v>4</v>
      </c>
      <c r="AH32" s="24">
        <v>14</v>
      </c>
      <c r="AI32" s="25">
        <v>-1.72</v>
      </c>
      <c r="AJ32" s="32">
        <f t="shared" si="0"/>
        <v>7.566414200646171E-5</v>
      </c>
    </row>
    <row r="33" spans="1:36" x14ac:dyDescent="0.25">
      <c r="A33" s="37">
        <v>117</v>
      </c>
      <c r="B33" s="38"/>
      <c r="C33" s="38" t="s">
        <v>30</v>
      </c>
      <c r="D33" s="37" t="s">
        <v>31</v>
      </c>
      <c r="E33" s="38" t="s">
        <v>32</v>
      </c>
      <c r="F33" s="39">
        <v>8252</v>
      </c>
      <c r="G33" s="40">
        <v>650.61</v>
      </c>
      <c r="H33" s="40">
        <v>969.98</v>
      </c>
      <c r="I33" s="40">
        <v>1098.01</v>
      </c>
      <c r="J33" s="41">
        <v>12.03</v>
      </c>
      <c r="K33" s="42">
        <v>1.83</v>
      </c>
      <c r="L33" s="42">
        <v>1.19</v>
      </c>
      <c r="M33" s="43">
        <v>0.03</v>
      </c>
      <c r="N33" s="44">
        <v>10.27</v>
      </c>
      <c r="O33" s="43">
        <v>0.22</v>
      </c>
      <c r="P33" s="42">
        <v>3.13</v>
      </c>
      <c r="Q33" s="44">
        <v>4.8499999999999996</v>
      </c>
      <c r="R33" s="44">
        <v>0.44</v>
      </c>
      <c r="S33" s="44">
        <v>21.58</v>
      </c>
      <c r="T33" s="44">
        <v>6.7</v>
      </c>
      <c r="U33" s="40">
        <v>82.11</v>
      </c>
      <c r="V33" s="40">
        <v>30.19</v>
      </c>
      <c r="W33" s="40">
        <v>149.87</v>
      </c>
      <c r="X33" s="40">
        <v>30.77</v>
      </c>
      <c r="Y33" s="40">
        <v>365.18</v>
      </c>
      <c r="Z33" s="40">
        <v>62.46</v>
      </c>
      <c r="AA33" s="39">
        <v>768</v>
      </c>
      <c r="AB33" s="39">
        <v>799</v>
      </c>
      <c r="AC33" s="43">
        <v>0.67</v>
      </c>
      <c r="AD33" s="43">
        <v>8</v>
      </c>
      <c r="AE33" s="43">
        <v>4.4000000000000004</v>
      </c>
      <c r="AF33" s="43">
        <v>0.13</v>
      </c>
      <c r="AG33" s="24">
        <v>3</v>
      </c>
      <c r="AH33" s="24">
        <v>12</v>
      </c>
      <c r="AI33" s="25">
        <v>-1.76</v>
      </c>
      <c r="AJ33" s="32">
        <f t="shared" si="0"/>
        <v>1.1839600732233769E-4</v>
      </c>
    </row>
    <row r="34" spans="1:36" x14ac:dyDescent="0.25">
      <c r="A34" s="37">
        <v>117</v>
      </c>
      <c r="B34" s="38"/>
      <c r="C34" s="38" t="s">
        <v>30</v>
      </c>
      <c r="D34" s="37" t="s">
        <v>31</v>
      </c>
      <c r="E34" s="38" t="s">
        <v>32</v>
      </c>
      <c r="F34" s="39">
        <v>7914</v>
      </c>
      <c r="G34" s="40">
        <v>2055.13</v>
      </c>
      <c r="H34" s="40">
        <v>1999.7</v>
      </c>
      <c r="I34" s="40">
        <v>1654.31</v>
      </c>
      <c r="J34" s="41">
        <v>12.13</v>
      </c>
      <c r="K34" s="42">
        <v>3.67</v>
      </c>
      <c r="L34" s="42">
        <v>1.19</v>
      </c>
      <c r="M34" s="43">
        <v>0.28999999999999998</v>
      </c>
      <c r="N34" s="44">
        <v>19.22</v>
      </c>
      <c r="O34" s="43">
        <v>0.31</v>
      </c>
      <c r="P34" s="42">
        <v>4.6500000000000004</v>
      </c>
      <c r="Q34" s="44">
        <v>7.04</v>
      </c>
      <c r="R34" s="44">
        <v>0.64</v>
      </c>
      <c r="S34" s="44">
        <v>35.07</v>
      </c>
      <c r="T34" s="44">
        <v>10.82</v>
      </c>
      <c r="U34" s="40">
        <v>132.88999999999999</v>
      </c>
      <c r="V34" s="40">
        <v>46.75</v>
      </c>
      <c r="W34" s="40">
        <v>226.76</v>
      </c>
      <c r="X34" s="40">
        <v>45.71</v>
      </c>
      <c r="Y34" s="40">
        <v>525.84</v>
      </c>
      <c r="Z34" s="40">
        <v>87.08</v>
      </c>
      <c r="AA34" s="39">
        <v>1143</v>
      </c>
      <c r="AB34" s="39">
        <v>800</v>
      </c>
      <c r="AC34" s="43">
        <v>1.03</v>
      </c>
      <c r="AD34" s="43">
        <v>5</v>
      </c>
      <c r="AE34" s="43">
        <v>4</v>
      </c>
      <c r="AF34" s="43">
        <v>0.12</v>
      </c>
      <c r="AG34" s="24">
        <v>4</v>
      </c>
      <c r="AH34" s="24">
        <v>15</v>
      </c>
      <c r="AI34" s="25">
        <v>-0.96</v>
      </c>
      <c r="AJ34" s="32">
        <f t="shared" si="0"/>
        <v>7.2537795213714485E-5</v>
      </c>
    </row>
    <row r="35" spans="1:36" x14ac:dyDescent="0.25">
      <c r="A35" s="37">
        <v>117</v>
      </c>
      <c r="B35" s="38"/>
      <c r="C35" s="38" t="s">
        <v>30</v>
      </c>
      <c r="D35" s="37" t="s">
        <v>31</v>
      </c>
      <c r="E35" s="38" t="s">
        <v>32</v>
      </c>
      <c r="F35" s="39">
        <v>8571</v>
      </c>
      <c r="G35" s="40">
        <v>1372.36</v>
      </c>
      <c r="H35" s="40">
        <v>2083.36</v>
      </c>
      <c r="I35" s="40">
        <v>1948.86</v>
      </c>
      <c r="J35" s="41">
        <v>10.1</v>
      </c>
      <c r="K35" s="42">
        <v>8.26</v>
      </c>
      <c r="L35" s="42">
        <v>1.5</v>
      </c>
      <c r="M35" s="43">
        <v>0.18</v>
      </c>
      <c r="N35" s="44">
        <v>12.87</v>
      </c>
      <c r="O35" s="43">
        <v>0.47</v>
      </c>
      <c r="P35" s="42">
        <v>5.98</v>
      </c>
      <c r="Q35" s="44">
        <v>8.3699999999999992</v>
      </c>
      <c r="R35" s="44">
        <v>0.5</v>
      </c>
      <c r="S35" s="44">
        <v>40.229999999999997</v>
      </c>
      <c r="T35" s="44">
        <v>12.65</v>
      </c>
      <c r="U35" s="40">
        <v>156.69</v>
      </c>
      <c r="V35" s="40">
        <v>55.32</v>
      </c>
      <c r="W35" s="40">
        <v>268.08</v>
      </c>
      <c r="X35" s="40">
        <v>54.89</v>
      </c>
      <c r="Y35" s="40">
        <v>638.46</v>
      </c>
      <c r="Z35" s="40">
        <v>106.66</v>
      </c>
      <c r="AA35" s="39">
        <v>1361</v>
      </c>
      <c r="AB35" s="39">
        <v>781</v>
      </c>
      <c r="AC35" s="43">
        <v>0.66</v>
      </c>
      <c r="AD35" s="43">
        <v>4</v>
      </c>
      <c r="AE35" s="43">
        <v>4.0999999999999996</v>
      </c>
      <c r="AF35" s="43">
        <v>0.08</v>
      </c>
      <c r="AG35" s="24">
        <v>2</v>
      </c>
      <c r="AH35" s="24">
        <v>7</v>
      </c>
      <c r="AI35" s="25">
        <v>-4.16</v>
      </c>
      <c r="AJ35" s="32">
        <f t="shared" si="0"/>
        <v>4.1049639276294864E-5</v>
      </c>
    </row>
    <row r="36" spans="1:36" x14ac:dyDescent="0.25">
      <c r="A36" s="37">
        <v>117</v>
      </c>
      <c r="B36" s="38"/>
      <c r="C36" s="38" t="s">
        <v>30</v>
      </c>
      <c r="D36" s="37" t="s">
        <v>31</v>
      </c>
      <c r="E36" s="38" t="s">
        <v>32</v>
      </c>
      <c r="F36" s="39">
        <v>8799</v>
      </c>
      <c r="G36" s="40">
        <v>452.46</v>
      </c>
      <c r="H36" s="40">
        <v>821.07</v>
      </c>
      <c r="I36" s="40">
        <v>704.64</v>
      </c>
      <c r="J36" s="41">
        <v>30.64</v>
      </c>
      <c r="K36" s="42">
        <v>5.6</v>
      </c>
      <c r="L36" s="42">
        <v>1.88</v>
      </c>
      <c r="M36" s="43">
        <v>0.81</v>
      </c>
      <c r="N36" s="44">
        <v>10.61</v>
      </c>
      <c r="O36" s="43">
        <v>0.26</v>
      </c>
      <c r="P36" s="42">
        <v>2.12</v>
      </c>
      <c r="Q36" s="44">
        <v>2.86</v>
      </c>
      <c r="R36" s="44">
        <v>0.22</v>
      </c>
      <c r="S36" s="44">
        <v>12.13</v>
      </c>
      <c r="T36" s="44">
        <v>4.03</v>
      </c>
      <c r="U36" s="40">
        <v>51.5</v>
      </c>
      <c r="V36" s="40">
        <v>17.77</v>
      </c>
      <c r="W36" s="40">
        <v>95.78</v>
      </c>
      <c r="X36" s="40">
        <v>20.63</v>
      </c>
      <c r="Y36" s="40">
        <v>248.36</v>
      </c>
      <c r="Z36" s="40">
        <v>41.58</v>
      </c>
      <c r="AA36" s="39">
        <v>509</v>
      </c>
      <c r="AB36" s="39">
        <v>906</v>
      </c>
      <c r="AC36" s="43">
        <v>0.55000000000000004</v>
      </c>
      <c r="AD36" s="43">
        <v>12</v>
      </c>
      <c r="AE36" s="43">
        <v>4.8</v>
      </c>
      <c r="AF36" s="43">
        <v>0.11</v>
      </c>
      <c r="AG36" s="24">
        <v>5</v>
      </c>
      <c r="AH36" s="24">
        <v>16</v>
      </c>
      <c r="AI36" s="25">
        <v>1.65</v>
      </c>
      <c r="AJ36" s="32">
        <f t="shared" si="0"/>
        <v>1.5610808356039964E-4</v>
      </c>
    </row>
    <row r="37" spans="1:36" x14ac:dyDescent="0.25">
      <c r="A37" s="37">
        <v>117</v>
      </c>
      <c r="B37" s="38"/>
      <c r="C37" s="38" t="s">
        <v>30</v>
      </c>
      <c r="D37" s="37" t="s">
        <v>31</v>
      </c>
      <c r="E37" s="38" t="s">
        <v>32</v>
      </c>
      <c r="F37" s="39">
        <v>9419</v>
      </c>
      <c r="G37" s="40">
        <v>1014.83</v>
      </c>
      <c r="H37" s="40">
        <v>1807.82</v>
      </c>
      <c r="I37" s="40">
        <v>1556.62</v>
      </c>
      <c r="J37" s="41">
        <v>10.130000000000001</v>
      </c>
      <c r="K37" s="42">
        <v>5.71</v>
      </c>
      <c r="L37" s="42">
        <v>1.0900000000000001</v>
      </c>
      <c r="M37" s="43">
        <v>0.32</v>
      </c>
      <c r="N37" s="44">
        <v>15.65</v>
      </c>
      <c r="O37" s="43">
        <v>0.33</v>
      </c>
      <c r="P37" s="42">
        <v>4.29</v>
      </c>
      <c r="Q37" s="44">
        <v>6.11</v>
      </c>
      <c r="R37" s="44">
        <v>0.3</v>
      </c>
      <c r="S37" s="44">
        <v>29.95</v>
      </c>
      <c r="T37" s="44">
        <v>9.36</v>
      </c>
      <c r="U37" s="40">
        <v>120.1</v>
      </c>
      <c r="V37" s="40">
        <v>43.51</v>
      </c>
      <c r="W37" s="40">
        <v>214.47</v>
      </c>
      <c r="X37" s="40">
        <v>44.91</v>
      </c>
      <c r="Y37" s="40">
        <v>523.58000000000004</v>
      </c>
      <c r="Z37" s="40">
        <v>87.11</v>
      </c>
      <c r="AA37" s="39">
        <v>1100</v>
      </c>
      <c r="AB37" s="39">
        <v>782</v>
      </c>
      <c r="AC37" s="43">
        <v>0.56000000000000005</v>
      </c>
      <c r="AD37" s="43">
        <v>6</v>
      </c>
      <c r="AE37" s="43">
        <v>4.4000000000000004</v>
      </c>
      <c r="AF37" s="43">
        <v>7.0000000000000007E-2</v>
      </c>
      <c r="AG37" s="24">
        <v>4</v>
      </c>
      <c r="AH37" s="24">
        <v>12</v>
      </c>
      <c r="AI37" s="25">
        <v>-2.1</v>
      </c>
      <c r="AJ37" s="32">
        <f t="shared" si="0"/>
        <v>4.4969228199560596E-5</v>
      </c>
    </row>
    <row r="38" spans="1:36" x14ac:dyDescent="0.25">
      <c r="A38" s="37">
        <v>117</v>
      </c>
      <c r="B38" s="38"/>
      <c r="C38" s="38" t="s">
        <v>30</v>
      </c>
      <c r="D38" s="37" t="s">
        <v>31</v>
      </c>
      <c r="E38" s="38" t="s">
        <v>32</v>
      </c>
      <c r="F38" s="39">
        <v>9126</v>
      </c>
      <c r="G38" s="40">
        <v>823.46</v>
      </c>
      <c r="H38" s="40">
        <v>1371.05</v>
      </c>
      <c r="I38" s="40">
        <v>1076.2</v>
      </c>
      <c r="J38" s="41">
        <v>14.87</v>
      </c>
      <c r="K38" s="42">
        <v>6.18</v>
      </c>
      <c r="L38" s="42">
        <v>1.36</v>
      </c>
      <c r="M38" s="43">
        <v>0.12</v>
      </c>
      <c r="N38" s="44">
        <v>13.66</v>
      </c>
      <c r="O38" s="43">
        <v>0.21</v>
      </c>
      <c r="P38" s="42">
        <v>2.4</v>
      </c>
      <c r="Q38" s="44">
        <v>4.28</v>
      </c>
      <c r="R38" s="44">
        <v>0.33</v>
      </c>
      <c r="S38" s="44">
        <v>19.09</v>
      </c>
      <c r="T38" s="44">
        <v>6.13</v>
      </c>
      <c r="U38" s="40">
        <v>78.5</v>
      </c>
      <c r="V38" s="40">
        <v>28.35</v>
      </c>
      <c r="W38" s="40">
        <v>144.22999999999999</v>
      </c>
      <c r="X38" s="40">
        <v>30.34</v>
      </c>
      <c r="Y38" s="40">
        <v>370.79</v>
      </c>
      <c r="Z38" s="40">
        <v>62.63</v>
      </c>
      <c r="AA38" s="39">
        <v>761</v>
      </c>
      <c r="AB38" s="39">
        <v>822</v>
      </c>
      <c r="AC38" s="43">
        <v>0.6</v>
      </c>
      <c r="AD38" s="43">
        <v>8</v>
      </c>
      <c r="AE38" s="43">
        <v>4.7</v>
      </c>
      <c r="AF38" s="43">
        <v>0.11</v>
      </c>
      <c r="AG38" s="24">
        <v>6</v>
      </c>
      <c r="AH38" s="24">
        <v>24</v>
      </c>
      <c r="AI38" s="25">
        <v>1.37</v>
      </c>
      <c r="AJ38" s="32">
        <f t="shared" si="0"/>
        <v>1.0221148485411633E-4</v>
      </c>
    </row>
    <row r="39" spans="1:36" x14ac:dyDescent="0.25">
      <c r="A39" s="37">
        <v>117</v>
      </c>
      <c r="B39" s="38"/>
      <c r="C39" s="38" t="s">
        <v>30</v>
      </c>
      <c r="D39" s="37" t="s">
        <v>31</v>
      </c>
      <c r="E39" s="38" t="s">
        <v>32</v>
      </c>
      <c r="F39" s="39">
        <v>8196</v>
      </c>
      <c r="G39" s="40">
        <v>687.51</v>
      </c>
      <c r="H39" s="40">
        <v>1172.3499999999999</v>
      </c>
      <c r="I39" s="40">
        <v>969.36</v>
      </c>
      <c r="J39" s="41">
        <v>12.02</v>
      </c>
      <c r="K39" s="42">
        <v>2.7</v>
      </c>
      <c r="L39" s="42">
        <v>1.57</v>
      </c>
      <c r="M39" s="43">
        <v>0.18</v>
      </c>
      <c r="N39" s="44">
        <v>10.77</v>
      </c>
      <c r="O39" s="43">
        <v>0.18</v>
      </c>
      <c r="P39" s="42">
        <v>2.06</v>
      </c>
      <c r="Q39" s="44">
        <v>3.42</v>
      </c>
      <c r="R39" s="44">
        <v>0.3</v>
      </c>
      <c r="S39" s="44">
        <v>16.25</v>
      </c>
      <c r="T39" s="44">
        <v>5.26</v>
      </c>
      <c r="U39" s="40">
        <v>67.430000000000007</v>
      </c>
      <c r="V39" s="40">
        <v>25.25</v>
      </c>
      <c r="W39" s="40">
        <v>130.97999999999999</v>
      </c>
      <c r="X39" s="40">
        <v>27.91</v>
      </c>
      <c r="Y39" s="40">
        <v>339.39</v>
      </c>
      <c r="Z39" s="40">
        <v>59.94</v>
      </c>
      <c r="AA39" s="39">
        <v>689</v>
      </c>
      <c r="AB39" s="39">
        <v>799</v>
      </c>
      <c r="AC39" s="43">
        <v>0.59</v>
      </c>
      <c r="AD39" s="43">
        <v>8</v>
      </c>
      <c r="AE39" s="43">
        <v>5</v>
      </c>
      <c r="AF39" s="43">
        <v>0.12</v>
      </c>
      <c r="AG39" s="24">
        <v>5</v>
      </c>
      <c r="AH39" s="24">
        <v>20</v>
      </c>
      <c r="AI39" s="25">
        <v>0.25</v>
      </c>
      <c r="AJ39" s="32">
        <f t="shared" si="0"/>
        <v>1.2379301807378064E-4</v>
      </c>
    </row>
    <row r="40" spans="1:36" x14ac:dyDescent="0.25">
      <c r="A40" s="37">
        <v>117</v>
      </c>
      <c r="B40" s="38"/>
      <c r="C40" s="38" t="s">
        <v>30</v>
      </c>
      <c r="D40" s="37" t="s">
        <v>31</v>
      </c>
      <c r="E40" s="38" t="s">
        <v>32</v>
      </c>
      <c r="F40" s="39">
        <v>8701</v>
      </c>
      <c r="G40" s="40">
        <v>494.67</v>
      </c>
      <c r="H40" s="40">
        <v>809.09</v>
      </c>
      <c r="I40" s="40">
        <v>819.46</v>
      </c>
      <c r="J40" s="41">
        <v>13.39</v>
      </c>
      <c r="K40" s="42">
        <v>2.65</v>
      </c>
      <c r="L40" s="42">
        <v>1.0900000000000001</v>
      </c>
      <c r="M40" s="43">
        <v>0.01</v>
      </c>
      <c r="N40" s="44">
        <v>11.69</v>
      </c>
      <c r="O40" s="43">
        <v>7.0000000000000007E-2</v>
      </c>
      <c r="P40" s="42">
        <v>1.26</v>
      </c>
      <c r="Q40" s="44">
        <v>2.58</v>
      </c>
      <c r="R40" s="44">
        <v>0.25</v>
      </c>
      <c r="S40" s="44">
        <v>13.02</v>
      </c>
      <c r="T40" s="44">
        <v>4.32</v>
      </c>
      <c r="U40" s="40">
        <v>54.84</v>
      </c>
      <c r="V40" s="40">
        <v>20.41</v>
      </c>
      <c r="W40" s="40">
        <v>105.54</v>
      </c>
      <c r="X40" s="40">
        <v>22.31</v>
      </c>
      <c r="Y40" s="40">
        <v>271.27999999999997</v>
      </c>
      <c r="Z40" s="40">
        <v>46.96</v>
      </c>
      <c r="AA40" s="39">
        <v>555</v>
      </c>
      <c r="AB40" s="39">
        <v>811</v>
      </c>
      <c r="AC40" s="43">
        <v>0.61</v>
      </c>
      <c r="AD40" s="43">
        <v>11</v>
      </c>
      <c r="AE40" s="43">
        <v>4.9000000000000004</v>
      </c>
      <c r="AF40" s="43">
        <v>0.13</v>
      </c>
      <c r="AG40" s="24">
        <v>9</v>
      </c>
      <c r="AH40" s="24">
        <v>44</v>
      </c>
      <c r="AI40" s="25">
        <v>3.46</v>
      </c>
      <c r="AJ40" s="32">
        <f t="shared" si="0"/>
        <v>1.5864105630537182E-4</v>
      </c>
    </row>
    <row r="41" spans="1:36" x14ac:dyDescent="0.25">
      <c r="A41" s="37">
        <v>117</v>
      </c>
      <c r="B41" s="38"/>
      <c r="C41" s="38" t="s">
        <v>30</v>
      </c>
      <c r="D41" s="37" t="s">
        <v>31</v>
      </c>
      <c r="E41" s="38" t="s">
        <v>32</v>
      </c>
      <c r="F41" s="39">
        <v>8538</v>
      </c>
      <c r="G41" s="40">
        <v>1365.65</v>
      </c>
      <c r="H41" s="40">
        <v>1634.54</v>
      </c>
      <c r="I41" s="40">
        <v>1482.71</v>
      </c>
      <c r="J41" s="41">
        <v>24.65</v>
      </c>
      <c r="K41" s="42">
        <v>4.2699999999999996</v>
      </c>
      <c r="L41" s="42">
        <v>1.06</v>
      </c>
      <c r="M41" s="43">
        <v>0.35</v>
      </c>
      <c r="N41" s="44">
        <v>19.05</v>
      </c>
      <c r="O41" s="43">
        <v>0.31</v>
      </c>
      <c r="P41" s="42">
        <v>3.66</v>
      </c>
      <c r="Q41" s="44">
        <v>5.71</v>
      </c>
      <c r="R41" s="44">
        <v>0.53</v>
      </c>
      <c r="S41" s="44">
        <v>26.32</v>
      </c>
      <c r="T41" s="44">
        <v>8.5500000000000007</v>
      </c>
      <c r="U41" s="40">
        <v>106.13</v>
      </c>
      <c r="V41" s="40">
        <v>38.369999999999997</v>
      </c>
      <c r="W41" s="40">
        <v>191.04</v>
      </c>
      <c r="X41" s="40">
        <v>39.36</v>
      </c>
      <c r="Y41" s="40">
        <v>461.64</v>
      </c>
      <c r="Z41" s="40">
        <v>78.099999999999994</v>
      </c>
      <c r="AA41" s="39">
        <v>979</v>
      </c>
      <c r="AB41" s="39">
        <v>880</v>
      </c>
      <c r="AC41" s="43">
        <v>0.84</v>
      </c>
      <c r="AD41" s="43">
        <v>6</v>
      </c>
      <c r="AE41" s="43">
        <v>4.3</v>
      </c>
      <c r="AF41" s="43">
        <v>0.13</v>
      </c>
      <c r="AG41" s="24">
        <v>5</v>
      </c>
      <c r="AH41" s="24">
        <v>19</v>
      </c>
      <c r="AI41" s="25">
        <v>1.8</v>
      </c>
      <c r="AJ41" s="32">
        <f t="shared" si="0"/>
        <v>8.7677293604278647E-5</v>
      </c>
    </row>
    <row r="42" spans="1:36" x14ac:dyDescent="0.25">
      <c r="A42" s="37">
        <v>117</v>
      </c>
      <c r="B42" s="38"/>
      <c r="C42" s="38" t="s">
        <v>30</v>
      </c>
      <c r="D42" s="37" t="s">
        <v>31</v>
      </c>
      <c r="E42" s="38" t="s">
        <v>32</v>
      </c>
      <c r="F42" s="39">
        <v>9568</v>
      </c>
      <c r="G42" s="40">
        <v>1167.97</v>
      </c>
      <c r="H42" s="40">
        <v>1801.34</v>
      </c>
      <c r="I42" s="40">
        <v>1249.08</v>
      </c>
      <c r="J42" s="41">
        <v>10.1</v>
      </c>
      <c r="K42" s="42">
        <v>4.82</v>
      </c>
      <c r="L42" s="42">
        <v>1.19</v>
      </c>
      <c r="M42" s="43">
        <v>0.02</v>
      </c>
      <c r="N42" s="44">
        <v>19.93</v>
      </c>
      <c r="O42" s="43">
        <v>0.15</v>
      </c>
      <c r="P42" s="42">
        <v>2.42</v>
      </c>
      <c r="Q42" s="44">
        <v>4.72</v>
      </c>
      <c r="R42" s="44">
        <v>0.35</v>
      </c>
      <c r="S42" s="44">
        <v>21.83</v>
      </c>
      <c r="T42" s="44">
        <v>7.08</v>
      </c>
      <c r="U42" s="40">
        <v>88.76</v>
      </c>
      <c r="V42" s="40">
        <v>32.39</v>
      </c>
      <c r="W42" s="40">
        <v>162.15</v>
      </c>
      <c r="X42" s="40">
        <v>33.39</v>
      </c>
      <c r="Y42" s="40">
        <v>393.33</v>
      </c>
      <c r="Z42" s="40">
        <v>66.760000000000005</v>
      </c>
      <c r="AA42" s="39">
        <v>833</v>
      </c>
      <c r="AB42" s="39">
        <v>781</v>
      </c>
      <c r="AC42" s="43">
        <v>0.65</v>
      </c>
      <c r="AD42" s="43">
        <v>8</v>
      </c>
      <c r="AE42" s="43">
        <v>4.4000000000000004</v>
      </c>
      <c r="AF42" s="43">
        <v>0.11</v>
      </c>
      <c r="AG42" s="24">
        <v>8</v>
      </c>
      <c r="AH42" s="24">
        <v>37</v>
      </c>
      <c r="AI42" s="25">
        <v>2.13</v>
      </c>
      <c r="AJ42" s="32">
        <f t="shared" si="0"/>
        <v>8.8064815704358418E-5</v>
      </c>
    </row>
    <row r="43" spans="1:36" x14ac:dyDescent="0.25">
      <c r="A43" s="37">
        <v>117</v>
      </c>
      <c r="B43" s="38"/>
      <c r="C43" s="38" t="s">
        <v>30</v>
      </c>
      <c r="D43" s="37" t="s">
        <v>31</v>
      </c>
      <c r="E43" s="38" t="s">
        <v>32</v>
      </c>
      <c r="F43" s="39">
        <v>8303</v>
      </c>
      <c r="G43" s="40">
        <v>2789.76</v>
      </c>
      <c r="H43" s="40">
        <v>2699.17</v>
      </c>
      <c r="I43" s="40">
        <v>2322.71</v>
      </c>
      <c r="J43" s="41">
        <v>22.08</v>
      </c>
      <c r="K43" s="42">
        <v>7.56</v>
      </c>
      <c r="L43" s="42">
        <v>0.95</v>
      </c>
      <c r="M43" s="43">
        <v>0.43</v>
      </c>
      <c r="N43" s="44">
        <v>30.44</v>
      </c>
      <c r="O43" s="43">
        <v>0.57999999999999996</v>
      </c>
      <c r="P43" s="42">
        <v>6.8</v>
      </c>
      <c r="Q43" s="44">
        <v>10.039999999999999</v>
      </c>
      <c r="R43" s="44">
        <v>0.83</v>
      </c>
      <c r="S43" s="44">
        <v>49.64</v>
      </c>
      <c r="T43" s="44">
        <v>15.26</v>
      </c>
      <c r="U43" s="40">
        <v>180.47</v>
      </c>
      <c r="V43" s="40">
        <v>62.68</v>
      </c>
      <c r="W43" s="40">
        <v>298.45</v>
      </c>
      <c r="X43" s="40">
        <v>59.37</v>
      </c>
      <c r="Y43" s="40">
        <v>672.37</v>
      </c>
      <c r="Z43" s="40">
        <v>110.78</v>
      </c>
      <c r="AA43" s="39">
        <v>1498</v>
      </c>
      <c r="AB43" s="39">
        <v>866</v>
      </c>
      <c r="AC43" s="43">
        <v>1.03</v>
      </c>
      <c r="AD43" s="43">
        <v>4</v>
      </c>
      <c r="AE43" s="43">
        <v>3.7</v>
      </c>
      <c r="AF43" s="43">
        <v>0.11</v>
      </c>
      <c r="AG43" s="24">
        <v>4</v>
      </c>
      <c r="AH43" s="24">
        <v>15</v>
      </c>
      <c r="AI43" s="25">
        <v>0.75</v>
      </c>
      <c r="AJ43" s="32">
        <f t="shared" si="0"/>
        <v>4.7358473507239389E-5</v>
      </c>
    </row>
    <row r="44" spans="1:36" x14ac:dyDescent="0.25">
      <c r="A44" s="37">
        <v>117</v>
      </c>
      <c r="B44" s="38"/>
      <c r="C44" s="38" t="s">
        <v>30</v>
      </c>
      <c r="D44" s="37" t="s">
        <v>31</v>
      </c>
      <c r="E44" s="38" t="s">
        <v>32</v>
      </c>
      <c r="F44" s="39">
        <v>8294</v>
      </c>
      <c r="G44" s="40">
        <v>1404.86</v>
      </c>
      <c r="H44" s="40">
        <v>1605.32</v>
      </c>
      <c r="I44" s="40">
        <v>2143.35</v>
      </c>
      <c r="J44" s="41">
        <v>12.57</v>
      </c>
      <c r="K44" s="42">
        <v>2.65</v>
      </c>
      <c r="L44" s="42">
        <v>1.48</v>
      </c>
      <c r="M44" s="43">
        <v>0.08</v>
      </c>
      <c r="N44" s="44">
        <v>15.57</v>
      </c>
      <c r="O44" s="43">
        <v>0.46</v>
      </c>
      <c r="P44" s="42">
        <v>6.13</v>
      </c>
      <c r="Q44" s="44">
        <v>9.77</v>
      </c>
      <c r="R44" s="44">
        <v>1.05</v>
      </c>
      <c r="S44" s="44">
        <v>45.63</v>
      </c>
      <c r="T44" s="44">
        <v>13.51</v>
      </c>
      <c r="U44" s="40">
        <v>163.32</v>
      </c>
      <c r="V44" s="40">
        <v>57.31</v>
      </c>
      <c r="W44" s="40">
        <v>279.58</v>
      </c>
      <c r="X44" s="40">
        <v>55.56</v>
      </c>
      <c r="Y44" s="40">
        <v>639.30999999999995</v>
      </c>
      <c r="Z44" s="40">
        <v>105.42</v>
      </c>
      <c r="AA44" s="39">
        <v>1393</v>
      </c>
      <c r="AB44" s="39">
        <v>804</v>
      </c>
      <c r="AC44" s="43">
        <v>0.88</v>
      </c>
      <c r="AD44" s="43">
        <v>4</v>
      </c>
      <c r="AE44" s="43">
        <v>3.9</v>
      </c>
      <c r="AF44" s="43">
        <v>0.15</v>
      </c>
      <c r="AG44" s="24">
        <v>3</v>
      </c>
      <c r="AH44" s="24">
        <v>9</v>
      </c>
      <c r="AI44" s="25">
        <v>-2.5</v>
      </c>
      <c r="AJ44" s="32">
        <f t="shared" si="0"/>
        <v>6.9983903702148511E-5</v>
      </c>
    </row>
    <row r="45" spans="1:36" x14ac:dyDescent="0.25">
      <c r="A45" s="37">
        <v>117</v>
      </c>
      <c r="B45" s="38"/>
      <c r="C45" s="38" t="s">
        <v>30</v>
      </c>
      <c r="D45" s="37" t="s">
        <v>31</v>
      </c>
      <c r="E45" s="38" t="s">
        <v>32</v>
      </c>
      <c r="F45" s="39">
        <v>8472</v>
      </c>
      <c r="G45" s="40">
        <v>618.34</v>
      </c>
      <c r="H45" s="40">
        <v>883.56</v>
      </c>
      <c r="I45" s="40">
        <v>1006.87</v>
      </c>
      <c r="J45" s="41">
        <v>15</v>
      </c>
      <c r="K45" s="42">
        <v>1.92</v>
      </c>
      <c r="L45" s="42">
        <v>4.13</v>
      </c>
      <c r="M45" s="43">
        <v>0.02</v>
      </c>
      <c r="N45" s="44">
        <v>11.55</v>
      </c>
      <c r="O45" s="43">
        <v>0.16</v>
      </c>
      <c r="P45" s="42">
        <v>2.72</v>
      </c>
      <c r="Q45" s="44">
        <v>4.46</v>
      </c>
      <c r="R45" s="44">
        <v>0.46</v>
      </c>
      <c r="S45" s="44">
        <v>19.350000000000001</v>
      </c>
      <c r="T45" s="44">
        <v>5.97</v>
      </c>
      <c r="U45" s="40">
        <v>73.31</v>
      </c>
      <c r="V45" s="40">
        <v>26.29</v>
      </c>
      <c r="W45" s="40">
        <v>130.46</v>
      </c>
      <c r="X45" s="40">
        <v>26.99</v>
      </c>
      <c r="Y45" s="40">
        <v>318.57</v>
      </c>
      <c r="Z45" s="40">
        <v>54.55</v>
      </c>
      <c r="AA45" s="39">
        <v>675</v>
      </c>
      <c r="AB45" s="39">
        <v>823</v>
      </c>
      <c r="AC45" s="43">
        <v>0.7</v>
      </c>
      <c r="AD45" s="43">
        <v>8</v>
      </c>
      <c r="AE45" s="43">
        <v>4.3</v>
      </c>
      <c r="AF45" s="43">
        <v>0.15</v>
      </c>
      <c r="AG45" s="24">
        <v>4</v>
      </c>
      <c r="AH45" s="24">
        <v>16</v>
      </c>
      <c r="AI45" s="25">
        <v>-0.02</v>
      </c>
      <c r="AJ45" s="32">
        <f t="shared" si="0"/>
        <v>1.4897653123044683E-4</v>
      </c>
    </row>
    <row r="46" spans="1:36" x14ac:dyDescent="0.25">
      <c r="A46" s="37">
        <v>117</v>
      </c>
      <c r="B46" s="38"/>
      <c r="C46" s="38" t="s">
        <v>30</v>
      </c>
      <c r="D46" s="37" t="s">
        <v>31</v>
      </c>
      <c r="E46" s="38" t="s">
        <v>32</v>
      </c>
      <c r="F46" s="39">
        <v>8670</v>
      </c>
      <c r="G46" s="40">
        <v>857.57</v>
      </c>
      <c r="H46" s="40">
        <v>1153.6400000000001</v>
      </c>
      <c r="I46" s="40">
        <v>1461.55</v>
      </c>
      <c r="J46" s="41">
        <v>17.920000000000002</v>
      </c>
      <c r="K46" s="42">
        <v>3.03</v>
      </c>
      <c r="L46" s="42">
        <v>1.06</v>
      </c>
      <c r="M46" s="43">
        <v>0.16</v>
      </c>
      <c r="N46" s="44">
        <v>14.93</v>
      </c>
      <c r="O46" s="43">
        <v>0.28999999999999998</v>
      </c>
      <c r="P46" s="42">
        <v>3.69</v>
      </c>
      <c r="Q46" s="44">
        <v>5.83</v>
      </c>
      <c r="R46" s="44">
        <v>0.57999999999999996</v>
      </c>
      <c r="S46" s="44">
        <v>27.5</v>
      </c>
      <c r="T46" s="44">
        <v>8.69</v>
      </c>
      <c r="U46" s="40">
        <v>107.4</v>
      </c>
      <c r="V46" s="40">
        <v>39.090000000000003</v>
      </c>
      <c r="W46" s="40">
        <v>191.94</v>
      </c>
      <c r="X46" s="40">
        <v>39.020000000000003</v>
      </c>
      <c r="Y46" s="40">
        <v>460.83</v>
      </c>
      <c r="Z46" s="40">
        <v>78.22</v>
      </c>
      <c r="AA46" s="39">
        <v>978</v>
      </c>
      <c r="AB46" s="39">
        <v>842</v>
      </c>
      <c r="AC46" s="43">
        <v>0.74</v>
      </c>
      <c r="AD46" s="43">
        <v>6</v>
      </c>
      <c r="AE46" s="43">
        <v>4.3</v>
      </c>
      <c r="AF46" s="43">
        <v>0.14000000000000001</v>
      </c>
      <c r="AG46" s="24">
        <v>4</v>
      </c>
      <c r="AH46" s="24">
        <v>15</v>
      </c>
      <c r="AI46" s="25">
        <v>0.1</v>
      </c>
      <c r="AJ46" s="32">
        <f t="shared" si="0"/>
        <v>9.5788717457493763E-5</v>
      </c>
    </row>
    <row r="47" spans="1:36" x14ac:dyDescent="0.25">
      <c r="A47" s="37">
        <v>117</v>
      </c>
      <c r="B47" s="38"/>
      <c r="C47" s="38" t="s">
        <v>30</v>
      </c>
      <c r="D47" s="37" t="s">
        <v>31</v>
      </c>
      <c r="E47" s="38" t="s">
        <v>32</v>
      </c>
      <c r="F47" s="39">
        <v>9432</v>
      </c>
      <c r="G47" s="40">
        <v>1148.26</v>
      </c>
      <c r="H47" s="40">
        <v>1460.95</v>
      </c>
      <c r="I47" s="40">
        <v>2134.44</v>
      </c>
      <c r="J47" s="41">
        <v>13.62</v>
      </c>
      <c r="K47" s="42">
        <v>2.99</v>
      </c>
      <c r="L47" s="42">
        <v>3.86</v>
      </c>
      <c r="M47" s="43">
        <v>0.11</v>
      </c>
      <c r="N47" s="44">
        <v>17.170000000000002</v>
      </c>
      <c r="O47" s="43">
        <v>0.43</v>
      </c>
      <c r="P47" s="42">
        <v>6.14</v>
      </c>
      <c r="Q47" s="44">
        <v>11.05</v>
      </c>
      <c r="R47" s="44">
        <v>1.1100000000000001</v>
      </c>
      <c r="S47" s="44">
        <v>52.19</v>
      </c>
      <c r="T47" s="44">
        <v>14.88</v>
      </c>
      <c r="U47" s="40">
        <v>174.76</v>
      </c>
      <c r="V47" s="40">
        <v>57.99</v>
      </c>
      <c r="W47" s="40">
        <v>274.44</v>
      </c>
      <c r="X47" s="40">
        <v>53.86</v>
      </c>
      <c r="Y47" s="40">
        <v>616.1</v>
      </c>
      <c r="Z47" s="40">
        <v>99.85</v>
      </c>
      <c r="AA47" s="39">
        <v>1380</v>
      </c>
      <c r="AB47" s="39">
        <v>812</v>
      </c>
      <c r="AC47" s="43">
        <v>0.79</v>
      </c>
      <c r="AD47" s="43">
        <v>4</v>
      </c>
      <c r="AE47" s="43">
        <v>3.5</v>
      </c>
      <c r="AF47" s="43">
        <v>0.14000000000000001</v>
      </c>
      <c r="AG47" s="24">
        <v>3</v>
      </c>
      <c r="AH47" s="24">
        <v>12</v>
      </c>
      <c r="AI47" s="25">
        <v>-1.48</v>
      </c>
      <c r="AJ47" s="32">
        <f t="shared" si="0"/>
        <v>6.5590974681883774E-5</v>
      </c>
    </row>
    <row r="48" spans="1:36" x14ac:dyDescent="0.25">
      <c r="A48" s="37">
        <v>117</v>
      </c>
      <c r="B48" s="38"/>
      <c r="C48" s="38" t="s">
        <v>30</v>
      </c>
      <c r="D48" s="37" t="s">
        <v>31</v>
      </c>
      <c r="E48" s="38" t="s">
        <v>32</v>
      </c>
      <c r="F48" s="39">
        <v>9609</v>
      </c>
      <c r="G48" s="40">
        <v>1537.65</v>
      </c>
      <c r="H48" s="40">
        <v>2633.53</v>
      </c>
      <c r="I48" s="40">
        <v>1670.25</v>
      </c>
      <c r="J48" s="41">
        <v>11.82</v>
      </c>
      <c r="K48" s="42">
        <v>8.2200000000000006</v>
      </c>
      <c r="L48" s="42">
        <v>7.49</v>
      </c>
      <c r="M48" s="43">
        <v>0.14000000000000001</v>
      </c>
      <c r="N48" s="44">
        <v>15.8</v>
      </c>
      <c r="O48" s="43">
        <v>0.36</v>
      </c>
      <c r="P48" s="42">
        <v>4.74</v>
      </c>
      <c r="Q48" s="44">
        <v>7.34</v>
      </c>
      <c r="R48" s="44">
        <v>0.46</v>
      </c>
      <c r="S48" s="44">
        <v>35.700000000000003</v>
      </c>
      <c r="T48" s="44">
        <v>10.83</v>
      </c>
      <c r="U48" s="40">
        <v>132.03</v>
      </c>
      <c r="V48" s="40">
        <v>45.57</v>
      </c>
      <c r="W48" s="40">
        <v>221.32</v>
      </c>
      <c r="X48" s="40">
        <v>44.58</v>
      </c>
      <c r="Y48" s="40">
        <v>520.02</v>
      </c>
      <c r="Z48" s="40">
        <v>85.94</v>
      </c>
      <c r="AA48" s="39">
        <v>1125</v>
      </c>
      <c r="AB48" s="39">
        <v>797</v>
      </c>
      <c r="AC48" s="43">
        <v>0.57999999999999996</v>
      </c>
      <c r="AD48" s="43">
        <v>6</v>
      </c>
      <c r="AE48" s="43">
        <v>3.9</v>
      </c>
      <c r="AF48" s="43">
        <v>0.09</v>
      </c>
      <c r="AG48" s="24">
        <v>3</v>
      </c>
      <c r="AH48" s="24">
        <v>12</v>
      </c>
      <c r="AI48" s="25">
        <v>-1.74</v>
      </c>
      <c r="AJ48" s="32">
        <f t="shared" si="0"/>
        <v>5.3884149079479116E-5</v>
      </c>
    </row>
    <row r="49" spans="1:36" x14ac:dyDescent="0.25">
      <c r="A49" s="37">
        <v>117</v>
      </c>
      <c r="B49" s="38"/>
      <c r="C49" s="38" t="s">
        <v>30</v>
      </c>
      <c r="D49" s="37" t="s">
        <v>31</v>
      </c>
      <c r="E49" s="38" t="s">
        <v>32</v>
      </c>
      <c r="F49" s="39">
        <v>10021</v>
      </c>
      <c r="G49" s="40">
        <v>1460.78</v>
      </c>
      <c r="H49" s="40">
        <v>2166.12</v>
      </c>
      <c r="I49" s="40">
        <v>1454.86</v>
      </c>
      <c r="J49" s="41">
        <v>10.34</v>
      </c>
      <c r="K49" s="42">
        <v>6.03</v>
      </c>
      <c r="L49" s="42">
        <v>27.6</v>
      </c>
      <c r="M49" s="43">
        <v>0.04</v>
      </c>
      <c r="N49" s="44">
        <v>23</v>
      </c>
      <c r="O49" s="43">
        <v>0.18</v>
      </c>
      <c r="P49" s="42">
        <v>2.92</v>
      </c>
      <c r="Q49" s="44">
        <v>4.9800000000000004</v>
      </c>
      <c r="R49" s="44">
        <v>0.32</v>
      </c>
      <c r="S49" s="44">
        <v>24.27</v>
      </c>
      <c r="T49" s="44">
        <v>8.0500000000000007</v>
      </c>
      <c r="U49" s="40">
        <v>102.94</v>
      </c>
      <c r="V49" s="40">
        <v>38.159999999999997</v>
      </c>
      <c r="W49" s="40">
        <v>193.29</v>
      </c>
      <c r="X49" s="40">
        <v>40.479999999999997</v>
      </c>
      <c r="Y49" s="40">
        <v>480.1</v>
      </c>
      <c r="Z49" s="40">
        <v>81.540000000000006</v>
      </c>
      <c r="AA49" s="39">
        <v>1000</v>
      </c>
      <c r="AB49" s="39">
        <v>784</v>
      </c>
      <c r="AC49" s="43">
        <v>0.67</v>
      </c>
      <c r="AD49" s="43">
        <v>7</v>
      </c>
      <c r="AE49" s="43">
        <v>4.7</v>
      </c>
      <c r="AF49" s="43">
        <v>0.09</v>
      </c>
      <c r="AG49" s="24">
        <v>8</v>
      </c>
      <c r="AH49" s="24">
        <v>31</v>
      </c>
      <c r="AI49" s="25">
        <v>1.52</v>
      </c>
      <c r="AJ49" s="32">
        <f t="shared" si="0"/>
        <v>6.1861622424150777E-5</v>
      </c>
    </row>
    <row r="50" spans="1:36" x14ac:dyDescent="0.25">
      <c r="A50" s="37">
        <v>117</v>
      </c>
      <c r="B50" s="38"/>
      <c r="C50" s="38" t="s">
        <v>30</v>
      </c>
      <c r="D50" s="37" t="s">
        <v>31</v>
      </c>
      <c r="E50" s="38" t="s">
        <v>32</v>
      </c>
      <c r="F50" s="39">
        <v>9189</v>
      </c>
      <c r="G50" s="40">
        <v>1063.1400000000001</v>
      </c>
      <c r="H50" s="40">
        <v>1292.27</v>
      </c>
      <c r="I50" s="40">
        <v>1792.51</v>
      </c>
      <c r="J50" s="41">
        <v>18.07</v>
      </c>
      <c r="K50" s="42">
        <v>3.09</v>
      </c>
      <c r="L50" s="42">
        <v>6.53</v>
      </c>
      <c r="M50" s="43">
        <v>0.43</v>
      </c>
      <c r="N50" s="44">
        <v>17.39</v>
      </c>
      <c r="O50" s="43">
        <v>0.56000000000000005</v>
      </c>
      <c r="P50" s="42">
        <v>6</v>
      </c>
      <c r="Q50" s="44">
        <v>7.79</v>
      </c>
      <c r="R50" s="44">
        <v>0.78</v>
      </c>
      <c r="S50" s="44">
        <v>36.659999999999997</v>
      </c>
      <c r="T50" s="44">
        <v>11.15</v>
      </c>
      <c r="U50" s="40">
        <v>136.26</v>
      </c>
      <c r="V50" s="40">
        <v>48</v>
      </c>
      <c r="W50" s="40">
        <v>235.65</v>
      </c>
      <c r="X50" s="40">
        <v>47.16</v>
      </c>
      <c r="Y50" s="40">
        <v>549.97</v>
      </c>
      <c r="Z50" s="40">
        <v>91.17</v>
      </c>
      <c r="AA50" s="39">
        <v>1189</v>
      </c>
      <c r="AB50" s="39">
        <v>843</v>
      </c>
      <c r="AC50" s="43">
        <v>0.82</v>
      </c>
      <c r="AD50" s="43">
        <v>5</v>
      </c>
      <c r="AE50" s="43">
        <v>4</v>
      </c>
      <c r="AF50" s="43">
        <v>0.14000000000000001</v>
      </c>
      <c r="AG50" s="24">
        <v>3</v>
      </c>
      <c r="AH50" s="24">
        <v>9</v>
      </c>
      <c r="AI50" s="25">
        <v>-1.87</v>
      </c>
      <c r="AJ50" s="32">
        <f t="shared" si="0"/>
        <v>7.8102772090532274E-5</v>
      </c>
    </row>
    <row r="51" spans="1:36" x14ac:dyDescent="0.25">
      <c r="A51" s="37">
        <v>117</v>
      </c>
      <c r="B51" s="38"/>
      <c r="C51" s="38" t="s">
        <v>30</v>
      </c>
      <c r="D51" s="37" t="s">
        <v>31</v>
      </c>
      <c r="E51" s="38" t="s">
        <v>32</v>
      </c>
      <c r="F51" s="39">
        <v>7889</v>
      </c>
      <c r="G51" s="40">
        <v>431.34</v>
      </c>
      <c r="H51" s="40">
        <v>633.92999999999995</v>
      </c>
      <c r="I51" s="40">
        <v>1824.88</v>
      </c>
      <c r="J51" s="41">
        <v>10.99</v>
      </c>
      <c r="K51" s="42">
        <v>2.4</v>
      </c>
      <c r="L51" s="42">
        <v>39.78</v>
      </c>
      <c r="M51" s="43">
        <v>0.43</v>
      </c>
      <c r="N51" s="44">
        <v>13.2</v>
      </c>
      <c r="O51" s="43">
        <v>0.23</v>
      </c>
      <c r="P51" s="42">
        <v>2.64</v>
      </c>
      <c r="Q51" s="44">
        <v>4.92</v>
      </c>
      <c r="R51" s="44">
        <v>0.78</v>
      </c>
      <c r="S51" s="44">
        <v>27.06</v>
      </c>
      <c r="T51" s="44">
        <v>9.36</v>
      </c>
      <c r="U51" s="40">
        <v>126.29</v>
      </c>
      <c r="V51" s="40">
        <v>49.48</v>
      </c>
      <c r="W51" s="40">
        <v>258.51</v>
      </c>
      <c r="X51" s="40">
        <v>53.47</v>
      </c>
      <c r="Y51" s="40">
        <v>640.45000000000005</v>
      </c>
      <c r="Z51" s="40">
        <v>109.88</v>
      </c>
      <c r="AA51" s="39">
        <v>1297</v>
      </c>
      <c r="AB51" s="39">
        <v>790</v>
      </c>
      <c r="AC51" s="43">
        <v>0.68</v>
      </c>
      <c r="AD51" s="43">
        <v>4</v>
      </c>
      <c r="AE51" s="43">
        <v>5.0999999999999996</v>
      </c>
      <c r="AF51" s="43">
        <v>0.21</v>
      </c>
      <c r="AG51" s="24">
        <v>5</v>
      </c>
      <c r="AH51" s="24">
        <v>22</v>
      </c>
      <c r="AI51" s="25">
        <v>0.28999999999999998</v>
      </c>
      <c r="AJ51" s="32">
        <f t="shared" si="0"/>
        <v>1.1507605979571258E-4</v>
      </c>
    </row>
    <row r="52" spans="1:36" x14ac:dyDescent="0.25">
      <c r="A52" s="37">
        <v>117</v>
      </c>
      <c r="B52" s="38"/>
      <c r="C52" s="38" t="s">
        <v>30</v>
      </c>
      <c r="D52" s="37" t="s">
        <v>31</v>
      </c>
      <c r="E52" s="38" t="s">
        <v>32</v>
      </c>
      <c r="F52" s="39">
        <v>9071</v>
      </c>
      <c r="G52" s="40">
        <v>697.66</v>
      </c>
      <c r="H52" s="40">
        <v>1052.8699999999999</v>
      </c>
      <c r="I52" s="40">
        <v>972.1</v>
      </c>
      <c r="J52" s="41">
        <v>12.88</v>
      </c>
      <c r="K52" s="42">
        <v>3.01</v>
      </c>
      <c r="L52" s="42">
        <v>6.71</v>
      </c>
      <c r="M52" s="43">
        <v>0.2</v>
      </c>
      <c r="N52" s="44">
        <v>14.86</v>
      </c>
      <c r="O52" s="43">
        <v>0.17</v>
      </c>
      <c r="P52" s="42">
        <v>2.0499999999999998</v>
      </c>
      <c r="Q52" s="44">
        <v>3.4</v>
      </c>
      <c r="R52" s="44">
        <v>0.36</v>
      </c>
      <c r="S52" s="44">
        <v>16.48</v>
      </c>
      <c r="T52" s="44">
        <v>5.53</v>
      </c>
      <c r="U52" s="40">
        <v>68.319999999999993</v>
      </c>
      <c r="V52" s="40">
        <v>25.03</v>
      </c>
      <c r="W52" s="40">
        <v>126.07</v>
      </c>
      <c r="X52" s="40">
        <v>26.53</v>
      </c>
      <c r="Y52" s="40">
        <v>319.10000000000002</v>
      </c>
      <c r="Z52" s="40">
        <v>55.6</v>
      </c>
      <c r="AA52" s="39">
        <v>664</v>
      </c>
      <c r="AB52" s="39">
        <v>806</v>
      </c>
      <c r="AC52" s="43">
        <v>0.66</v>
      </c>
      <c r="AD52" s="43">
        <v>9</v>
      </c>
      <c r="AE52" s="43">
        <v>4.7</v>
      </c>
      <c r="AF52" s="43">
        <v>0.15</v>
      </c>
      <c r="AG52" s="24">
        <v>7</v>
      </c>
      <c r="AH52" s="24">
        <v>28</v>
      </c>
      <c r="AI52" s="25">
        <v>1.65</v>
      </c>
      <c r="AJ52" s="32">
        <f t="shared" si="0"/>
        <v>1.5430511264273223E-4</v>
      </c>
    </row>
    <row r="53" spans="1:36" x14ac:dyDescent="0.25">
      <c r="A53" s="37">
        <v>117</v>
      </c>
      <c r="B53" s="38"/>
      <c r="C53" s="38" t="s">
        <v>30</v>
      </c>
      <c r="D53" s="37" t="s">
        <v>31</v>
      </c>
      <c r="E53" s="38" t="s">
        <v>32</v>
      </c>
      <c r="F53" s="39">
        <v>9368</v>
      </c>
      <c r="G53" s="40">
        <v>1886.77</v>
      </c>
      <c r="H53" s="40">
        <v>2480.63</v>
      </c>
      <c r="I53" s="40">
        <v>1813.66</v>
      </c>
      <c r="J53" s="41">
        <v>12.37</v>
      </c>
      <c r="K53" s="42">
        <v>8.02</v>
      </c>
      <c r="L53" s="42">
        <v>36.49</v>
      </c>
      <c r="M53" s="43">
        <v>0.39</v>
      </c>
      <c r="N53" s="44">
        <v>32.68</v>
      </c>
      <c r="O53" s="43">
        <v>0.34</v>
      </c>
      <c r="P53" s="42">
        <v>4.3099999999999996</v>
      </c>
      <c r="Q53" s="44">
        <v>6.79</v>
      </c>
      <c r="R53" s="44">
        <v>0.5</v>
      </c>
      <c r="S53" s="44">
        <v>33.75</v>
      </c>
      <c r="T53" s="44">
        <v>10.98</v>
      </c>
      <c r="U53" s="40">
        <v>136.86000000000001</v>
      </c>
      <c r="V53" s="40">
        <v>49.12</v>
      </c>
      <c r="W53" s="40">
        <v>243.42</v>
      </c>
      <c r="X53" s="40">
        <v>49.41</v>
      </c>
      <c r="Y53" s="40">
        <v>576.82000000000005</v>
      </c>
      <c r="Z53" s="40">
        <v>96.31</v>
      </c>
      <c r="AA53" s="39">
        <v>1242</v>
      </c>
      <c r="AB53" s="39">
        <v>802</v>
      </c>
      <c r="AC53" s="43">
        <v>0.76</v>
      </c>
      <c r="AD53" s="43">
        <v>5</v>
      </c>
      <c r="AE53" s="43">
        <v>4.2</v>
      </c>
      <c r="AF53" s="43">
        <v>0.1</v>
      </c>
      <c r="AG53" s="24">
        <v>8</v>
      </c>
      <c r="AH53" s="24">
        <v>28</v>
      </c>
      <c r="AI53" s="25">
        <v>1.52</v>
      </c>
      <c r="AJ53" s="32">
        <f t="shared" si="0"/>
        <v>5.5137126032442685E-5</v>
      </c>
    </row>
    <row r="54" spans="1:36" x14ac:dyDescent="0.25">
      <c r="A54" s="37">
        <v>117</v>
      </c>
      <c r="B54" s="38"/>
      <c r="C54" s="38" t="s">
        <v>30</v>
      </c>
      <c r="D54" s="37" t="s">
        <v>31</v>
      </c>
      <c r="E54" s="38" t="s">
        <v>32</v>
      </c>
      <c r="F54" s="39">
        <v>10188</v>
      </c>
      <c r="G54" s="40">
        <v>750.37</v>
      </c>
      <c r="H54" s="40">
        <v>1327.25</v>
      </c>
      <c r="I54" s="40">
        <v>1676.05</v>
      </c>
      <c r="J54" s="41">
        <v>7.72</v>
      </c>
      <c r="K54" s="42">
        <v>3.9</v>
      </c>
      <c r="L54" s="42">
        <v>28.42</v>
      </c>
      <c r="M54" s="43">
        <v>0.3</v>
      </c>
      <c r="N54" s="44">
        <v>19.86</v>
      </c>
      <c r="O54" s="43">
        <v>0.27</v>
      </c>
      <c r="P54" s="42">
        <v>3.21</v>
      </c>
      <c r="Q54" s="44">
        <v>5.16</v>
      </c>
      <c r="R54" s="44">
        <v>0.45</v>
      </c>
      <c r="S54" s="44">
        <v>27.04</v>
      </c>
      <c r="T54" s="44">
        <v>9.2100000000000009</v>
      </c>
      <c r="U54" s="40">
        <v>117.83</v>
      </c>
      <c r="V54" s="40">
        <v>45.23</v>
      </c>
      <c r="W54" s="40">
        <v>237.66</v>
      </c>
      <c r="X54" s="40">
        <v>52.58</v>
      </c>
      <c r="Y54" s="40">
        <v>649.13</v>
      </c>
      <c r="Z54" s="40">
        <v>115.71</v>
      </c>
      <c r="AA54" s="39">
        <v>1284</v>
      </c>
      <c r="AB54" s="39">
        <v>755</v>
      </c>
      <c r="AC54" s="43">
        <v>0.56999999999999995</v>
      </c>
      <c r="AD54" s="43">
        <v>6</v>
      </c>
      <c r="AE54" s="43">
        <v>5.5</v>
      </c>
      <c r="AF54" s="43">
        <v>0.12</v>
      </c>
      <c r="AG54" s="24">
        <v>6</v>
      </c>
      <c r="AH54" s="24">
        <v>23</v>
      </c>
      <c r="AI54" s="25">
        <v>-0.34</v>
      </c>
      <c r="AJ54" s="32">
        <f t="shared" si="0"/>
        <v>7.1596909400077564E-5</v>
      </c>
    </row>
    <row r="55" spans="1:36" x14ac:dyDescent="0.25">
      <c r="A55" s="37">
        <v>117</v>
      </c>
      <c r="B55" s="38"/>
      <c r="C55" s="38" t="s">
        <v>30</v>
      </c>
      <c r="D55" s="37" t="s">
        <v>31</v>
      </c>
      <c r="E55" s="38" t="s">
        <v>32</v>
      </c>
      <c r="F55" s="39">
        <v>9941</v>
      </c>
      <c r="G55" s="40">
        <v>1688.58</v>
      </c>
      <c r="H55" s="40">
        <v>2080.37</v>
      </c>
      <c r="I55" s="40">
        <v>1753.91</v>
      </c>
      <c r="J55" s="41">
        <v>8.0500000000000007</v>
      </c>
      <c r="K55" s="42">
        <v>4.46</v>
      </c>
      <c r="L55" s="42">
        <v>7.01</v>
      </c>
      <c r="M55" s="43">
        <v>0.02</v>
      </c>
      <c r="N55" s="44">
        <v>28.24</v>
      </c>
      <c r="O55" s="43">
        <v>0.18</v>
      </c>
      <c r="P55" s="42">
        <v>3.12</v>
      </c>
      <c r="Q55" s="44">
        <v>5.59</v>
      </c>
      <c r="R55" s="44">
        <v>0.5</v>
      </c>
      <c r="S55" s="44">
        <v>29.6</v>
      </c>
      <c r="T55" s="44">
        <v>9.84</v>
      </c>
      <c r="U55" s="40">
        <v>126.07</v>
      </c>
      <c r="V55" s="40">
        <v>48.53</v>
      </c>
      <c r="W55" s="40">
        <v>241.55</v>
      </c>
      <c r="X55" s="40">
        <v>53.28</v>
      </c>
      <c r="Y55" s="40">
        <v>638.37</v>
      </c>
      <c r="Z55" s="40">
        <v>112.4</v>
      </c>
      <c r="AA55" s="39">
        <v>1297</v>
      </c>
      <c r="AB55" s="39">
        <v>759</v>
      </c>
      <c r="AC55" s="43">
        <v>0.81</v>
      </c>
      <c r="AD55" s="43">
        <v>6</v>
      </c>
      <c r="AE55" s="43">
        <v>5.0999999999999996</v>
      </c>
      <c r="AF55" s="43">
        <v>0.12</v>
      </c>
      <c r="AG55" s="24">
        <v>9</v>
      </c>
      <c r="AH55" s="24">
        <v>38</v>
      </c>
      <c r="AI55" s="25">
        <v>1.6</v>
      </c>
      <c r="AJ55" s="32">
        <f t="shared" si="0"/>
        <v>6.8418561955858618E-5</v>
      </c>
    </row>
    <row r="56" spans="1:36" x14ac:dyDescent="0.25">
      <c r="A56" s="37">
        <v>117</v>
      </c>
      <c r="B56" s="38"/>
      <c r="C56" s="38" t="s">
        <v>30</v>
      </c>
      <c r="D56" s="37" t="s">
        <v>31</v>
      </c>
      <c r="E56" s="38" t="s">
        <v>32</v>
      </c>
      <c r="F56" s="39">
        <v>9657</v>
      </c>
      <c r="G56" s="40">
        <v>627.20000000000005</v>
      </c>
      <c r="H56" s="40">
        <v>1048.6400000000001</v>
      </c>
      <c r="I56" s="40">
        <v>1149.93</v>
      </c>
      <c r="J56" s="41">
        <v>7.97</v>
      </c>
      <c r="K56" s="42">
        <v>2.58</v>
      </c>
      <c r="L56" s="42">
        <v>19.84</v>
      </c>
      <c r="M56" s="43">
        <v>0.02</v>
      </c>
      <c r="N56" s="44">
        <v>14.41</v>
      </c>
      <c r="O56" s="43">
        <v>0.08</v>
      </c>
      <c r="P56" s="42">
        <v>1.6</v>
      </c>
      <c r="Q56" s="44">
        <v>3.5</v>
      </c>
      <c r="R56" s="44">
        <v>0.41</v>
      </c>
      <c r="S56" s="44">
        <v>17.48</v>
      </c>
      <c r="T56" s="44">
        <v>5.96</v>
      </c>
      <c r="U56" s="40">
        <v>79.069999999999993</v>
      </c>
      <c r="V56" s="40">
        <v>30.79</v>
      </c>
      <c r="W56" s="40">
        <v>163.35</v>
      </c>
      <c r="X56" s="40">
        <v>37.15</v>
      </c>
      <c r="Y56" s="40">
        <v>461.35</v>
      </c>
      <c r="Z56" s="40">
        <v>85.33</v>
      </c>
      <c r="AA56" s="39">
        <v>901</v>
      </c>
      <c r="AB56" s="39">
        <v>758</v>
      </c>
      <c r="AC56" s="43">
        <v>0.6</v>
      </c>
      <c r="AD56" s="43">
        <v>8</v>
      </c>
      <c r="AE56" s="43">
        <v>5.8</v>
      </c>
      <c r="AF56" s="43">
        <v>0.16</v>
      </c>
      <c r="AG56" s="24">
        <v>9</v>
      </c>
      <c r="AH56" s="24">
        <v>46</v>
      </c>
      <c r="AI56" s="25">
        <v>2.2999999999999998</v>
      </c>
      <c r="AJ56" s="32">
        <f t="shared" si="0"/>
        <v>1.3913890410720652E-4</v>
      </c>
    </row>
    <row r="57" spans="1:36" x14ac:dyDescent="0.25">
      <c r="A57" s="37">
        <v>117</v>
      </c>
      <c r="B57" s="38"/>
      <c r="C57" s="38" t="s">
        <v>30</v>
      </c>
      <c r="D57" s="37" t="s">
        <v>31</v>
      </c>
      <c r="E57" s="38" t="s">
        <v>32</v>
      </c>
      <c r="F57" s="39">
        <v>9252</v>
      </c>
      <c r="G57" s="40">
        <v>1006.95</v>
      </c>
      <c r="H57" s="40">
        <v>1241.83</v>
      </c>
      <c r="I57" s="40">
        <v>2363.7800000000002</v>
      </c>
      <c r="J57" s="41">
        <v>8.2799999999999994</v>
      </c>
      <c r="K57" s="42">
        <v>2</v>
      </c>
      <c r="L57" s="42">
        <v>5.3</v>
      </c>
      <c r="M57" s="43">
        <v>0.05</v>
      </c>
      <c r="N57" s="44">
        <v>16.27</v>
      </c>
      <c r="O57" s="43">
        <v>0.39</v>
      </c>
      <c r="P57" s="42">
        <v>5.78</v>
      </c>
      <c r="Q57" s="44">
        <v>9.3000000000000007</v>
      </c>
      <c r="R57" s="44">
        <v>1.1200000000000001</v>
      </c>
      <c r="S57" s="44">
        <v>46.24</v>
      </c>
      <c r="T57" s="44">
        <v>14.68</v>
      </c>
      <c r="U57" s="40">
        <v>181.8</v>
      </c>
      <c r="V57" s="40">
        <v>66.540000000000006</v>
      </c>
      <c r="W57" s="40">
        <v>326.02</v>
      </c>
      <c r="X57" s="40">
        <v>68.94</v>
      </c>
      <c r="Y57" s="40">
        <v>807.22</v>
      </c>
      <c r="Z57" s="40">
        <v>141.02000000000001</v>
      </c>
      <c r="AA57" s="39">
        <v>1685</v>
      </c>
      <c r="AB57" s="39">
        <v>762</v>
      </c>
      <c r="AC57" s="43">
        <v>0.81</v>
      </c>
      <c r="AD57" s="43">
        <v>4</v>
      </c>
      <c r="AE57" s="43">
        <v>4.4000000000000004</v>
      </c>
      <c r="AF57" s="43">
        <v>0.17</v>
      </c>
      <c r="AG57" s="24">
        <v>3</v>
      </c>
      <c r="AH57" s="24">
        <v>11</v>
      </c>
      <c r="AI57" s="25">
        <v>-3.12</v>
      </c>
      <c r="AJ57" s="32">
        <f t="shared" si="0"/>
        <v>7.19187064786063E-5</v>
      </c>
    </row>
    <row r="58" spans="1:36" x14ac:dyDescent="0.25">
      <c r="A58" s="37">
        <v>117</v>
      </c>
      <c r="B58" s="38"/>
      <c r="C58" s="38" t="s">
        <v>30</v>
      </c>
      <c r="D58" s="37" t="s">
        <v>31</v>
      </c>
      <c r="E58" s="38" t="s">
        <v>32</v>
      </c>
      <c r="F58" s="39">
        <v>12580</v>
      </c>
      <c r="G58" s="40">
        <v>1327.02</v>
      </c>
      <c r="H58" s="40">
        <v>2283.7600000000002</v>
      </c>
      <c r="I58" s="40">
        <v>1665.37</v>
      </c>
      <c r="J58" s="41">
        <v>7.23</v>
      </c>
      <c r="K58" s="42">
        <v>8.51</v>
      </c>
      <c r="L58" s="42">
        <v>6.69</v>
      </c>
      <c r="M58" s="43">
        <v>0.04</v>
      </c>
      <c r="N58" s="44">
        <v>33.4</v>
      </c>
      <c r="O58" s="43">
        <v>0.12</v>
      </c>
      <c r="P58" s="42">
        <v>2.13</v>
      </c>
      <c r="Q58" s="44">
        <v>4.68</v>
      </c>
      <c r="R58" s="44">
        <v>0.28000000000000003</v>
      </c>
      <c r="S58" s="44">
        <v>24.72</v>
      </c>
      <c r="T58" s="44">
        <v>8.7899999999999991</v>
      </c>
      <c r="U58" s="40">
        <v>117.15</v>
      </c>
      <c r="V58" s="40">
        <v>44.8</v>
      </c>
      <c r="W58" s="40">
        <v>237.1</v>
      </c>
      <c r="X58" s="40">
        <v>53.42</v>
      </c>
      <c r="Y58" s="40">
        <v>660.09</v>
      </c>
      <c r="Z58" s="40">
        <v>121.13</v>
      </c>
      <c r="AA58" s="39">
        <v>1308</v>
      </c>
      <c r="AB58" s="39">
        <v>749</v>
      </c>
      <c r="AC58" s="43">
        <v>0.57999999999999996</v>
      </c>
      <c r="AD58" s="43">
        <v>8</v>
      </c>
      <c r="AE58" s="43">
        <v>5.6</v>
      </c>
      <c r="AF58" s="43">
        <v>0.08</v>
      </c>
      <c r="AG58" s="24">
        <v>16</v>
      </c>
      <c r="AH58" s="24">
        <v>80</v>
      </c>
      <c r="AI58" s="25">
        <v>4.16</v>
      </c>
      <c r="AJ58" s="32">
        <f t="shared" si="0"/>
        <v>4.8037373076253329E-5</v>
      </c>
    </row>
    <row r="59" spans="1:36" x14ac:dyDescent="0.25">
      <c r="A59" s="37">
        <v>117</v>
      </c>
      <c r="B59" s="38"/>
      <c r="C59" s="38" t="s">
        <v>30</v>
      </c>
      <c r="D59" s="37" t="s">
        <v>31</v>
      </c>
      <c r="E59" s="38" t="s">
        <v>32</v>
      </c>
      <c r="F59" s="39">
        <v>9385</v>
      </c>
      <c r="G59" s="40">
        <v>1400.32</v>
      </c>
      <c r="H59" s="40">
        <v>2268.29</v>
      </c>
      <c r="I59" s="40">
        <v>2672.71</v>
      </c>
      <c r="J59" s="41">
        <v>8.83</v>
      </c>
      <c r="K59" s="42">
        <v>7.91</v>
      </c>
      <c r="L59" s="42">
        <v>11.14</v>
      </c>
      <c r="M59" s="43">
        <v>0.02</v>
      </c>
      <c r="N59" s="44">
        <v>34.340000000000003</v>
      </c>
      <c r="O59" s="43">
        <v>0.2</v>
      </c>
      <c r="P59" s="42">
        <v>3.35</v>
      </c>
      <c r="Q59" s="44">
        <v>6.75</v>
      </c>
      <c r="R59" s="44">
        <v>0.74</v>
      </c>
      <c r="S59" s="44">
        <v>36.46</v>
      </c>
      <c r="T59" s="44">
        <v>13.02</v>
      </c>
      <c r="U59" s="40">
        <v>178.25</v>
      </c>
      <c r="V59" s="40">
        <v>71.900000000000006</v>
      </c>
      <c r="W59" s="40">
        <v>380.86</v>
      </c>
      <c r="X59" s="40">
        <v>84.39</v>
      </c>
      <c r="Y59" s="40">
        <v>1021.13</v>
      </c>
      <c r="Z59" s="40">
        <v>185.66</v>
      </c>
      <c r="AA59" s="39">
        <v>2017</v>
      </c>
      <c r="AB59" s="39">
        <v>768</v>
      </c>
      <c r="AC59" s="43">
        <v>0.62</v>
      </c>
      <c r="AD59" s="43">
        <v>4</v>
      </c>
      <c r="AE59" s="43">
        <v>5.7</v>
      </c>
      <c r="AF59" s="43">
        <v>0.14000000000000001</v>
      </c>
      <c r="AG59" s="24">
        <v>10</v>
      </c>
      <c r="AH59" s="24">
        <v>48</v>
      </c>
      <c r="AI59" s="25">
        <v>2.74</v>
      </c>
      <c r="AJ59" s="32">
        <f t="shared" si="0"/>
        <v>5.2381290899499014E-5</v>
      </c>
    </row>
    <row r="60" spans="1:36" x14ac:dyDescent="0.25">
      <c r="A60" s="37">
        <v>117</v>
      </c>
      <c r="B60" s="38"/>
      <c r="C60" s="38" t="s">
        <v>30</v>
      </c>
      <c r="D60" s="37" t="s">
        <v>31</v>
      </c>
      <c r="E60" s="38" t="s">
        <v>32</v>
      </c>
      <c r="F60" s="39">
        <v>9688</v>
      </c>
      <c r="G60" s="40">
        <v>1494.03</v>
      </c>
      <c r="H60" s="40">
        <v>1507.53</v>
      </c>
      <c r="I60" s="40">
        <v>1520.13</v>
      </c>
      <c r="J60" s="41">
        <v>9.65</v>
      </c>
      <c r="K60" s="42">
        <v>2.33</v>
      </c>
      <c r="L60" s="42">
        <v>20.2</v>
      </c>
      <c r="M60" s="43">
        <v>0.02</v>
      </c>
      <c r="N60" s="44">
        <v>21.99</v>
      </c>
      <c r="O60" s="43">
        <v>0.19</v>
      </c>
      <c r="P60" s="42">
        <v>2.72</v>
      </c>
      <c r="Q60" s="44">
        <v>5.18</v>
      </c>
      <c r="R60" s="44">
        <v>0.56999999999999995</v>
      </c>
      <c r="S60" s="44">
        <v>25.71</v>
      </c>
      <c r="T60" s="44">
        <v>8.5299999999999994</v>
      </c>
      <c r="U60" s="40">
        <v>110.51</v>
      </c>
      <c r="V60" s="40">
        <v>41.5</v>
      </c>
      <c r="W60" s="40">
        <v>211.75</v>
      </c>
      <c r="X60" s="40">
        <v>45.78</v>
      </c>
      <c r="Y60" s="40">
        <v>554.82000000000005</v>
      </c>
      <c r="Z60" s="40">
        <v>98.69</v>
      </c>
      <c r="AA60" s="39">
        <v>1128</v>
      </c>
      <c r="AB60" s="39">
        <v>777</v>
      </c>
      <c r="AC60" s="43">
        <v>0.99</v>
      </c>
      <c r="AD60" s="43">
        <v>6</v>
      </c>
      <c r="AE60" s="43">
        <v>5</v>
      </c>
      <c r="AF60" s="43">
        <v>0.15</v>
      </c>
      <c r="AG60" s="24">
        <v>8</v>
      </c>
      <c r="AH60" s="24">
        <v>36</v>
      </c>
      <c r="AI60" s="25">
        <v>1.86</v>
      </c>
      <c r="AJ60" s="32">
        <f t="shared" si="0"/>
        <v>9.8675771151151534E-5</v>
      </c>
    </row>
    <row r="61" spans="1:36" x14ac:dyDescent="0.25">
      <c r="A61" s="37">
        <v>117</v>
      </c>
      <c r="B61" s="38"/>
      <c r="C61" s="38" t="s">
        <v>30</v>
      </c>
      <c r="D61" s="37" t="s">
        <v>31</v>
      </c>
      <c r="E61" s="38" t="s">
        <v>32</v>
      </c>
      <c r="F61" s="39">
        <v>10421</v>
      </c>
      <c r="G61" s="40">
        <v>979.91</v>
      </c>
      <c r="H61" s="40">
        <v>1826.15</v>
      </c>
      <c r="I61" s="40">
        <v>2020.22</v>
      </c>
      <c r="J61" s="41">
        <v>8.57</v>
      </c>
      <c r="K61" s="42">
        <v>6.54</v>
      </c>
      <c r="L61" s="42">
        <v>1.41</v>
      </c>
      <c r="M61" s="43">
        <v>0.01</v>
      </c>
      <c r="N61" s="44">
        <v>28</v>
      </c>
      <c r="O61" s="43">
        <v>0.15</v>
      </c>
      <c r="P61" s="42">
        <v>2.63</v>
      </c>
      <c r="Q61" s="44">
        <v>5.5</v>
      </c>
      <c r="R61" s="44">
        <v>0.46</v>
      </c>
      <c r="S61" s="44">
        <v>28.88</v>
      </c>
      <c r="T61" s="44">
        <v>9.99</v>
      </c>
      <c r="U61" s="40">
        <v>136.46</v>
      </c>
      <c r="V61" s="40">
        <v>54.48</v>
      </c>
      <c r="W61" s="40">
        <v>292.02999999999997</v>
      </c>
      <c r="X61" s="40">
        <v>66.09</v>
      </c>
      <c r="Y61" s="40">
        <v>813.52</v>
      </c>
      <c r="Z61" s="40">
        <v>148.91</v>
      </c>
      <c r="AA61" s="39">
        <v>1587</v>
      </c>
      <c r="AB61" s="39">
        <v>765</v>
      </c>
      <c r="AC61" s="43">
        <v>0.54</v>
      </c>
      <c r="AD61" s="43">
        <v>5</v>
      </c>
      <c r="AE61" s="43">
        <v>6</v>
      </c>
      <c r="AF61" s="43">
        <v>0.11</v>
      </c>
      <c r="AG61" s="24">
        <v>11</v>
      </c>
      <c r="AH61" s="24">
        <v>52</v>
      </c>
      <c r="AI61" s="25">
        <v>2.94</v>
      </c>
      <c r="AJ61" s="32">
        <f t="shared" si="0"/>
        <v>5.4449515399312943E-5</v>
      </c>
    </row>
    <row r="62" spans="1:36" x14ac:dyDescent="0.25">
      <c r="A62" s="37">
        <v>117</v>
      </c>
      <c r="B62" s="38"/>
      <c r="C62" s="38" t="s">
        <v>30</v>
      </c>
      <c r="D62" s="37" t="s">
        <v>31</v>
      </c>
      <c r="E62" s="38" t="s">
        <v>32</v>
      </c>
      <c r="F62" s="39">
        <v>9884</v>
      </c>
      <c r="G62" s="40">
        <v>602.37</v>
      </c>
      <c r="H62" s="40">
        <v>985.49</v>
      </c>
      <c r="I62" s="40">
        <v>1563.19</v>
      </c>
      <c r="J62" s="41">
        <v>8.08</v>
      </c>
      <c r="K62" s="42">
        <v>1.98</v>
      </c>
      <c r="L62" s="42">
        <v>1.79</v>
      </c>
      <c r="M62" s="43">
        <v>0.04</v>
      </c>
      <c r="N62" s="44">
        <v>14.01</v>
      </c>
      <c r="O62" s="43">
        <v>0.2</v>
      </c>
      <c r="P62" s="42">
        <v>3.12</v>
      </c>
      <c r="Q62" s="44">
        <v>5.67</v>
      </c>
      <c r="R62" s="44">
        <v>0.61</v>
      </c>
      <c r="S62" s="44">
        <v>27.93</v>
      </c>
      <c r="T62" s="44">
        <v>8.9700000000000006</v>
      </c>
      <c r="U62" s="40">
        <v>112.87</v>
      </c>
      <c r="V62" s="40">
        <v>42.7</v>
      </c>
      <c r="W62" s="40">
        <v>219.02</v>
      </c>
      <c r="X62" s="40">
        <v>48.12</v>
      </c>
      <c r="Y62" s="40">
        <v>583.94000000000005</v>
      </c>
      <c r="Z62" s="40">
        <v>105.83</v>
      </c>
      <c r="AA62" s="39">
        <v>1173</v>
      </c>
      <c r="AB62" s="39">
        <v>759</v>
      </c>
      <c r="AC62" s="43">
        <v>0.61</v>
      </c>
      <c r="AD62" s="43">
        <v>6</v>
      </c>
      <c r="AE62" s="43">
        <v>5.2</v>
      </c>
      <c r="AF62" s="43">
        <v>0.15</v>
      </c>
      <c r="AG62" s="24">
        <v>4</v>
      </c>
      <c r="AH62" s="24">
        <v>19</v>
      </c>
      <c r="AI62" s="25">
        <v>-0.97</v>
      </c>
      <c r="AJ62" s="32">
        <f t="shared" si="0"/>
        <v>9.5957625112750208E-5</v>
      </c>
    </row>
    <row r="63" spans="1:36" x14ac:dyDescent="0.25">
      <c r="A63" s="37">
        <v>117</v>
      </c>
      <c r="B63" s="38"/>
      <c r="C63" s="38" t="s">
        <v>30</v>
      </c>
      <c r="D63" s="37" t="s">
        <v>31</v>
      </c>
      <c r="E63" s="38" t="s">
        <v>32</v>
      </c>
      <c r="F63" s="39">
        <v>12884</v>
      </c>
      <c r="G63" s="40">
        <v>1284.95</v>
      </c>
      <c r="H63" s="40">
        <v>2737.89</v>
      </c>
      <c r="I63" s="40">
        <v>2073.4499999999998</v>
      </c>
      <c r="J63" s="41">
        <v>8.82</v>
      </c>
      <c r="K63" s="42">
        <v>14.23</v>
      </c>
      <c r="L63" s="42">
        <v>0.94</v>
      </c>
      <c r="M63" s="43">
        <v>0.15</v>
      </c>
      <c r="N63" s="44">
        <v>42.84</v>
      </c>
      <c r="O63" s="43">
        <v>0.22</v>
      </c>
      <c r="P63" s="42">
        <v>2.71</v>
      </c>
      <c r="Q63" s="44">
        <v>5.68</v>
      </c>
      <c r="R63" s="44">
        <v>0.38</v>
      </c>
      <c r="S63" s="44">
        <v>29.14</v>
      </c>
      <c r="T63" s="44">
        <v>10.49</v>
      </c>
      <c r="U63" s="40">
        <v>141.1</v>
      </c>
      <c r="V63" s="40">
        <v>56.38</v>
      </c>
      <c r="W63" s="40">
        <v>302.14999999999998</v>
      </c>
      <c r="X63" s="40">
        <v>69.56</v>
      </c>
      <c r="Y63" s="40">
        <v>865.9</v>
      </c>
      <c r="Z63" s="40">
        <v>158.61000000000001</v>
      </c>
      <c r="AA63" s="39">
        <v>1685</v>
      </c>
      <c r="AB63" s="39">
        <v>768</v>
      </c>
      <c r="AC63" s="43">
        <v>0.47</v>
      </c>
      <c r="AD63" s="43">
        <v>6</v>
      </c>
      <c r="AE63" s="43">
        <v>6.1</v>
      </c>
      <c r="AF63" s="43">
        <v>0.09</v>
      </c>
      <c r="AG63" s="24">
        <v>16</v>
      </c>
      <c r="AH63" s="24">
        <v>77</v>
      </c>
      <c r="AI63" s="25">
        <v>4.51</v>
      </c>
      <c r="AJ63" s="32">
        <f t="shared" si="0"/>
        <v>4.3405917673442812E-5</v>
      </c>
    </row>
    <row r="64" spans="1:36" x14ac:dyDescent="0.25">
      <c r="A64" s="37">
        <v>117</v>
      </c>
      <c r="B64" s="38"/>
      <c r="C64" s="38" t="s">
        <v>30</v>
      </c>
      <c r="D64" s="37" t="s">
        <v>31</v>
      </c>
      <c r="E64" s="38" t="s">
        <v>32</v>
      </c>
      <c r="F64" s="39">
        <v>9778</v>
      </c>
      <c r="G64" s="40">
        <v>956.46</v>
      </c>
      <c r="H64" s="40">
        <v>1156.4000000000001</v>
      </c>
      <c r="I64" s="40">
        <v>1301.57</v>
      </c>
      <c r="J64" s="41">
        <v>8.2100000000000009</v>
      </c>
      <c r="K64" s="42">
        <v>2.04</v>
      </c>
      <c r="L64" s="42">
        <v>0.67</v>
      </c>
      <c r="M64" s="43">
        <v>0.02</v>
      </c>
      <c r="N64" s="44">
        <v>18.420000000000002</v>
      </c>
      <c r="O64" s="43">
        <v>0.13</v>
      </c>
      <c r="P64" s="42">
        <v>2.0499999999999998</v>
      </c>
      <c r="Q64" s="44">
        <v>3.93</v>
      </c>
      <c r="R64" s="44">
        <v>0.51</v>
      </c>
      <c r="S64" s="44">
        <v>21.07</v>
      </c>
      <c r="T64" s="44">
        <v>6.96</v>
      </c>
      <c r="U64" s="40">
        <v>91.41</v>
      </c>
      <c r="V64" s="40">
        <v>34.6</v>
      </c>
      <c r="W64" s="40">
        <v>176.89</v>
      </c>
      <c r="X64" s="40">
        <v>38.99</v>
      </c>
      <c r="Y64" s="40">
        <v>470.46</v>
      </c>
      <c r="Z64" s="40">
        <v>84.28</v>
      </c>
      <c r="AA64" s="39">
        <v>950</v>
      </c>
      <c r="AB64" s="39">
        <v>761</v>
      </c>
      <c r="AC64" s="43">
        <v>0.83</v>
      </c>
      <c r="AD64" s="43">
        <v>8</v>
      </c>
      <c r="AE64" s="43">
        <v>5.0999999999999996</v>
      </c>
      <c r="AF64" s="43">
        <v>0.17</v>
      </c>
      <c r="AG64" s="24">
        <v>9</v>
      </c>
      <c r="AH64" s="24">
        <v>40</v>
      </c>
      <c r="AI64" s="25">
        <v>1.87</v>
      </c>
      <c r="AJ64" s="32">
        <f t="shared" si="0"/>
        <v>1.3061149227471439E-4</v>
      </c>
    </row>
    <row r="65" spans="1:36" x14ac:dyDescent="0.25">
      <c r="A65" s="37">
        <v>117</v>
      </c>
      <c r="B65" s="38"/>
      <c r="C65" s="38" t="s">
        <v>30</v>
      </c>
      <c r="D65" s="37" t="s">
        <v>31</v>
      </c>
      <c r="E65" s="38" t="s">
        <v>32</v>
      </c>
      <c r="F65" s="39">
        <v>9779</v>
      </c>
      <c r="G65" s="40">
        <v>937.22</v>
      </c>
      <c r="H65" s="40">
        <v>1531.32</v>
      </c>
      <c r="I65" s="40">
        <v>1745.48</v>
      </c>
      <c r="J65" s="41">
        <v>6.78</v>
      </c>
      <c r="K65" s="42">
        <v>4.2</v>
      </c>
      <c r="L65" s="42">
        <v>0.61</v>
      </c>
      <c r="M65" s="43">
        <v>0.02</v>
      </c>
      <c r="N65" s="44">
        <v>20.71</v>
      </c>
      <c r="O65" s="43">
        <v>0.14000000000000001</v>
      </c>
      <c r="P65" s="42">
        <v>2.71</v>
      </c>
      <c r="Q65" s="44">
        <v>5.41</v>
      </c>
      <c r="R65" s="44">
        <v>0.51</v>
      </c>
      <c r="S65" s="44">
        <v>27.23</v>
      </c>
      <c r="T65" s="44">
        <v>9.1999999999999993</v>
      </c>
      <c r="U65" s="40">
        <v>119.68</v>
      </c>
      <c r="V65" s="40">
        <v>46.87</v>
      </c>
      <c r="W65" s="40">
        <v>251.24</v>
      </c>
      <c r="X65" s="40">
        <v>56.08</v>
      </c>
      <c r="Y65" s="40">
        <v>683.41</v>
      </c>
      <c r="Z65" s="40">
        <v>127.08</v>
      </c>
      <c r="AA65" s="39">
        <v>1350</v>
      </c>
      <c r="AB65" s="39">
        <v>743</v>
      </c>
      <c r="AC65" s="43">
        <v>0.61</v>
      </c>
      <c r="AD65" s="43">
        <v>6</v>
      </c>
      <c r="AE65" s="43">
        <v>5.7</v>
      </c>
      <c r="AF65" s="43">
        <v>0.13</v>
      </c>
      <c r="AG65" s="24">
        <v>8</v>
      </c>
      <c r="AH65" s="24">
        <v>36</v>
      </c>
      <c r="AI65" s="25">
        <v>0.94</v>
      </c>
      <c r="AJ65" s="32">
        <f t="shared" si="0"/>
        <v>7.4478080527992302E-5</v>
      </c>
    </row>
    <row r="66" spans="1:36" x14ac:dyDescent="0.25">
      <c r="A66" s="37">
        <v>117</v>
      </c>
      <c r="B66" s="38"/>
      <c r="C66" s="38" t="s">
        <v>30</v>
      </c>
      <c r="D66" s="37" t="s">
        <v>31</v>
      </c>
      <c r="E66" s="38" t="s">
        <v>32</v>
      </c>
      <c r="F66" s="39">
        <v>10280</v>
      </c>
      <c r="G66" s="40">
        <v>945.12</v>
      </c>
      <c r="H66" s="40">
        <v>1541.64</v>
      </c>
      <c r="I66" s="40">
        <v>1641.03</v>
      </c>
      <c r="J66" s="41">
        <v>11.52</v>
      </c>
      <c r="K66" s="42">
        <v>5.6</v>
      </c>
      <c r="L66" s="42">
        <v>0.63</v>
      </c>
      <c r="M66" s="43">
        <v>0.02</v>
      </c>
      <c r="N66" s="44">
        <v>26.06</v>
      </c>
      <c r="O66" s="43">
        <v>0.15</v>
      </c>
      <c r="P66" s="42">
        <v>2.25</v>
      </c>
      <c r="Q66" s="44">
        <v>4.79</v>
      </c>
      <c r="R66" s="44">
        <v>0.51</v>
      </c>
      <c r="S66" s="44">
        <v>25.25</v>
      </c>
      <c r="T66" s="44">
        <v>8.6300000000000008</v>
      </c>
      <c r="U66" s="40">
        <v>113.07</v>
      </c>
      <c r="V66" s="40">
        <v>44.6</v>
      </c>
      <c r="W66" s="40">
        <v>233.56</v>
      </c>
      <c r="X66" s="40">
        <v>52.46</v>
      </c>
      <c r="Y66" s="40">
        <v>638.46</v>
      </c>
      <c r="Z66" s="40">
        <v>114.62</v>
      </c>
      <c r="AA66" s="39">
        <v>1264</v>
      </c>
      <c r="AB66" s="39">
        <v>795</v>
      </c>
      <c r="AC66" s="43">
        <v>0.61</v>
      </c>
      <c r="AD66" s="43">
        <v>6</v>
      </c>
      <c r="AE66" s="43">
        <v>5.6</v>
      </c>
      <c r="AF66" s="43">
        <v>0.14000000000000001</v>
      </c>
      <c r="AG66" s="24">
        <v>12</v>
      </c>
      <c r="AH66" s="24">
        <v>57</v>
      </c>
      <c r="AI66" s="25">
        <v>4.07</v>
      </c>
      <c r="AJ66" s="32">
        <f t="shared" si="0"/>
        <v>8.5312273389273824E-5</v>
      </c>
    </row>
    <row r="67" spans="1:36" x14ac:dyDescent="0.25">
      <c r="A67" s="37">
        <v>117</v>
      </c>
      <c r="B67" s="38"/>
      <c r="C67" s="38" t="s">
        <v>30</v>
      </c>
      <c r="D67" s="37" t="s">
        <v>31</v>
      </c>
      <c r="E67" s="38" t="s">
        <v>32</v>
      </c>
      <c r="F67" s="39">
        <v>8894</v>
      </c>
      <c r="G67" s="40">
        <v>773.12</v>
      </c>
      <c r="H67" s="40">
        <v>1119.4100000000001</v>
      </c>
      <c r="I67" s="40">
        <v>1653.43</v>
      </c>
      <c r="J67" s="41">
        <v>10.56</v>
      </c>
      <c r="K67" s="42">
        <v>2.38</v>
      </c>
      <c r="L67" s="42">
        <v>0.93</v>
      </c>
      <c r="M67" s="43">
        <v>0.03</v>
      </c>
      <c r="N67" s="44">
        <v>15.02</v>
      </c>
      <c r="O67" s="43">
        <v>0.22</v>
      </c>
      <c r="P67" s="42">
        <v>3.28</v>
      </c>
      <c r="Q67" s="44">
        <v>5.61</v>
      </c>
      <c r="R67" s="44">
        <v>0.71</v>
      </c>
      <c r="S67" s="44">
        <v>27.92</v>
      </c>
      <c r="T67" s="44">
        <v>9.18</v>
      </c>
      <c r="U67" s="40">
        <v>117</v>
      </c>
      <c r="V67" s="40">
        <v>44.9</v>
      </c>
      <c r="W67" s="40">
        <v>235.84</v>
      </c>
      <c r="X67" s="40">
        <v>51.48</v>
      </c>
      <c r="Y67" s="40">
        <v>626.23</v>
      </c>
      <c r="Z67" s="40">
        <v>114.87</v>
      </c>
      <c r="AA67" s="39">
        <v>1252</v>
      </c>
      <c r="AB67" s="39">
        <v>786</v>
      </c>
      <c r="AC67" s="43">
        <v>0.69</v>
      </c>
      <c r="AD67" s="43">
        <v>5</v>
      </c>
      <c r="AE67" s="43">
        <v>5.4</v>
      </c>
      <c r="AF67" s="43">
        <v>0.17</v>
      </c>
      <c r="AG67" s="24">
        <v>5</v>
      </c>
      <c r="AH67" s="24">
        <v>18</v>
      </c>
      <c r="AI67" s="25">
        <v>-0.46</v>
      </c>
      <c r="AJ67" s="32">
        <f t="shared" ref="AJ67:AJ130" si="1">AF67/I67</f>
        <v>1.0281656919252705E-4</v>
      </c>
    </row>
    <row r="68" spans="1:36" x14ac:dyDescent="0.25">
      <c r="A68" s="37">
        <v>117</v>
      </c>
      <c r="B68" s="38"/>
      <c r="C68" s="38" t="s">
        <v>30</v>
      </c>
      <c r="D68" s="37" t="s">
        <v>31</v>
      </c>
      <c r="E68" s="38" t="s">
        <v>32</v>
      </c>
      <c r="F68" s="39">
        <v>9999</v>
      </c>
      <c r="G68" s="40">
        <v>652.22</v>
      </c>
      <c r="H68" s="40">
        <v>1081.27</v>
      </c>
      <c r="I68" s="40">
        <v>1632.44</v>
      </c>
      <c r="J68" s="41">
        <v>6.3</v>
      </c>
      <c r="K68" s="42">
        <v>2.5299999999999998</v>
      </c>
      <c r="L68" s="42">
        <v>0.48</v>
      </c>
      <c r="M68" s="43">
        <v>0.02</v>
      </c>
      <c r="N68" s="44">
        <v>15.69</v>
      </c>
      <c r="O68" s="43">
        <v>0.19</v>
      </c>
      <c r="P68" s="42">
        <v>3.1</v>
      </c>
      <c r="Q68" s="44">
        <v>5.47</v>
      </c>
      <c r="R68" s="44">
        <v>0.56000000000000005</v>
      </c>
      <c r="S68" s="44">
        <v>27.77</v>
      </c>
      <c r="T68" s="44">
        <v>9.2799999999999994</v>
      </c>
      <c r="U68" s="40">
        <v>117.71</v>
      </c>
      <c r="V68" s="40">
        <v>44.12</v>
      </c>
      <c r="W68" s="40">
        <v>228.43</v>
      </c>
      <c r="X68" s="40">
        <v>50.41</v>
      </c>
      <c r="Y68" s="40">
        <v>603.95000000000005</v>
      </c>
      <c r="Z68" s="40">
        <v>109.84</v>
      </c>
      <c r="AA68" s="39">
        <v>1217</v>
      </c>
      <c r="AB68" s="39">
        <v>736</v>
      </c>
      <c r="AC68" s="43">
        <v>0.6</v>
      </c>
      <c r="AD68" s="43">
        <v>6</v>
      </c>
      <c r="AE68" s="43">
        <v>5.0999999999999996</v>
      </c>
      <c r="AF68" s="43">
        <v>0.14000000000000001</v>
      </c>
      <c r="AG68" s="24">
        <v>5</v>
      </c>
      <c r="AH68" s="24">
        <v>21</v>
      </c>
      <c r="AI68" s="25">
        <v>-1.26</v>
      </c>
      <c r="AJ68" s="32">
        <f t="shared" si="1"/>
        <v>8.576119183553454E-5</v>
      </c>
    </row>
    <row r="69" spans="1:36" x14ac:dyDescent="0.25">
      <c r="A69" s="37">
        <v>117</v>
      </c>
      <c r="B69" s="38"/>
      <c r="C69" s="38" t="s">
        <v>30</v>
      </c>
      <c r="D69" s="37" t="s">
        <v>31</v>
      </c>
      <c r="E69" s="38" t="s">
        <v>32</v>
      </c>
      <c r="F69" s="39">
        <v>9937</v>
      </c>
      <c r="G69" s="40">
        <v>1032.93</v>
      </c>
      <c r="H69" s="40">
        <v>1394.75</v>
      </c>
      <c r="I69" s="40">
        <v>1317.98</v>
      </c>
      <c r="J69" s="41">
        <v>8.1199999999999992</v>
      </c>
      <c r="K69" s="42">
        <v>2.65</v>
      </c>
      <c r="L69" s="42">
        <v>0.9</v>
      </c>
      <c r="M69" s="43">
        <v>0.01</v>
      </c>
      <c r="N69" s="44">
        <v>18.07</v>
      </c>
      <c r="O69" s="43">
        <v>0.12</v>
      </c>
      <c r="P69" s="42">
        <v>2.0699999999999998</v>
      </c>
      <c r="Q69" s="44">
        <v>4.05</v>
      </c>
      <c r="R69" s="44">
        <v>0.46</v>
      </c>
      <c r="S69" s="44">
        <v>21.2</v>
      </c>
      <c r="T69" s="44">
        <v>7.19</v>
      </c>
      <c r="U69" s="40">
        <v>91.78</v>
      </c>
      <c r="V69" s="40">
        <v>35.1</v>
      </c>
      <c r="W69" s="40">
        <v>184.97</v>
      </c>
      <c r="X69" s="40">
        <v>41.07</v>
      </c>
      <c r="Y69" s="40">
        <v>501.15</v>
      </c>
      <c r="Z69" s="40">
        <v>91.87</v>
      </c>
      <c r="AA69" s="39">
        <v>999</v>
      </c>
      <c r="AB69" s="39">
        <v>760</v>
      </c>
      <c r="AC69" s="43">
        <v>0.74</v>
      </c>
      <c r="AD69" s="43">
        <v>8</v>
      </c>
      <c r="AE69" s="43">
        <v>5.5</v>
      </c>
      <c r="AF69" s="43">
        <v>0.15</v>
      </c>
      <c r="AG69" s="24">
        <v>9</v>
      </c>
      <c r="AH69" s="24">
        <v>40</v>
      </c>
      <c r="AI69" s="25">
        <v>1.81</v>
      </c>
      <c r="AJ69" s="32">
        <f t="shared" si="1"/>
        <v>1.1381052823259837E-4</v>
      </c>
    </row>
    <row r="70" spans="1:36" x14ac:dyDescent="0.25">
      <c r="A70" s="37">
        <v>117</v>
      </c>
      <c r="B70" s="38"/>
      <c r="C70" s="38" t="s">
        <v>30</v>
      </c>
      <c r="D70" s="37" t="s">
        <v>31</v>
      </c>
      <c r="E70" s="38" t="s">
        <v>32</v>
      </c>
      <c r="F70" s="39">
        <v>9479</v>
      </c>
      <c r="G70" s="40">
        <v>420.51</v>
      </c>
      <c r="H70" s="40">
        <v>658.2</v>
      </c>
      <c r="I70" s="40">
        <v>854.82</v>
      </c>
      <c r="J70" s="41">
        <v>7.49</v>
      </c>
      <c r="K70" s="42">
        <v>1.22</v>
      </c>
      <c r="L70" s="42">
        <v>0.66</v>
      </c>
      <c r="M70" s="43">
        <v>0.01</v>
      </c>
      <c r="N70" s="44">
        <v>11.96</v>
      </c>
      <c r="O70" s="43">
        <v>7.0000000000000007E-2</v>
      </c>
      <c r="P70" s="42">
        <v>1.27</v>
      </c>
      <c r="Q70" s="44">
        <v>2.4900000000000002</v>
      </c>
      <c r="R70" s="44">
        <v>0.34</v>
      </c>
      <c r="S70" s="44">
        <v>13.62</v>
      </c>
      <c r="T70" s="44">
        <v>4.49</v>
      </c>
      <c r="U70" s="40">
        <v>58.85</v>
      </c>
      <c r="V70" s="40">
        <v>22.35</v>
      </c>
      <c r="W70" s="40">
        <v>117.66</v>
      </c>
      <c r="X70" s="40">
        <v>25.81</v>
      </c>
      <c r="Y70" s="40">
        <v>315.14999999999998</v>
      </c>
      <c r="Z70" s="40">
        <v>58.11</v>
      </c>
      <c r="AA70" s="39">
        <v>632</v>
      </c>
      <c r="AB70" s="39">
        <v>752</v>
      </c>
      <c r="AC70" s="43">
        <v>0.64</v>
      </c>
      <c r="AD70" s="43">
        <v>11</v>
      </c>
      <c r="AE70" s="43">
        <v>5.4</v>
      </c>
      <c r="AF70" s="43">
        <v>0.18</v>
      </c>
      <c r="AG70" s="24">
        <v>9</v>
      </c>
      <c r="AH70" s="24">
        <v>43</v>
      </c>
      <c r="AI70" s="25">
        <v>1.9</v>
      </c>
      <c r="AJ70" s="32">
        <f t="shared" si="1"/>
        <v>2.1057064645188457E-4</v>
      </c>
    </row>
    <row r="71" spans="1:36" x14ac:dyDescent="0.25">
      <c r="A71" s="37">
        <v>117</v>
      </c>
      <c r="B71" s="38"/>
      <c r="C71" s="38" t="s">
        <v>30</v>
      </c>
      <c r="D71" s="37" t="s">
        <v>31</v>
      </c>
      <c r="E71" s="38" t="s">
        <v>32</v>
      </c>
      <c r="F71" s="39">
        <v>10530</v>
      </c>
      <c r="G71" s="40">
        <v>1465.58</v>
      </c>
      <c r="H71" s="40">
        <v>1890.05</v>
      </c>
      <c r="I71" s="40">
        <v>2491.7399999999998</v>
      </c>
      <c r="J71" s="41">
        <v>7.45</v>
      </c>
      <c r="K71" s="42">
        <v>2.99</v>
      </c>
      <c r="L71" s="42">
        <v>1.29</v>
      </c>
      <c r="M71" s="43">
        <v>0.16</v>
      </c>
      <c r="N71" s="44">
        <v>26.55</v>
      </c>
      <c r="O71" s="43">
        <v>0.36</v>
      </c>
      <c r="P71" s="42">
        <v>5.85</v>
      </c>
      <c r="Q71" s="44">
        <v>10.25</v>
      </c>
      <c r="R71" s="44">
        <v>0.78</v>
      </c>
      <c r="S71" s="44">
        <v>46.9</v>
      </c>
      <c r="T71" s="44">
        <v>14.83</v>
      </c>
      <c r="U71" s="40">
        <v>184.21</v>
      </c>
      <c r="V71" s="40">
        <v>69.08</v>
      </c>
      <c r="W71" s="40">
        <v>345.01</v>
      </c>
      <c r="X71" s="40">
        <v>74.02</v>
      </c>
      <c r="Y71" s="40">
        <v>864.76</v>
      </c>
      <c r="Z71" s="40">
        <v>148.19</v>
      </c>
      <c r="AA71" s="39">
        <v>1791</v>
      </c>
      <c r="AB71" s="39">
        <v>752</v>
      </c>
      <c r="AC71" s="43">
        <v>0.78</v>
      </c>
      <c r="AD71" s="43">
        <v>4</v>
      </c>
      <c r="AE71" s="43">
        <v>4.7</v>
      </c>
      <c r="AF71" s="43">
        <v>0.11</v>
      </c>
      <c r="AG71" s="24">
        <v>5</v>
      </c>
      <c r="AH71" s="24">
        <v>19</v>
      </c>
      <c r="AI71" s="25">
        <v>-1.27</v>
      </c>
      <c r="AJ71" s="32">
        <f t="shared" si="1"/>
        <v>4.4145857914549675E-5</v>
      </c>
    </row>
    <row r="72" spans="1:36" x14ac:dyDescent="0.25">
      <c r="A72" s="37">
        <v>117</v>
      </c>
      <c r="B72" s="38"/>
      <c r="C72" s="38" t="s">
        <v>30</v>
      </c>
      <c r="D72" s="37" t="s">
        <v>31</v>
      </c>
      <c r="E72" s="38" t="s">
        <v>32</v>
      </c>
      <c r="F72" s="39">
        <v>11866</v>
      </c>
      <c r="G72" s="40">
        <v>1238.3900000000001</v>
      </c>
      <c r="H72" s="40">
        <v>2541.2199999999998</v>
      </c>
      <c r="I72" s="40">
        <v>1917.27</v>
      </c>
      <c r="J72" s="41">
        <v>7.46</v>
      </c>
      <c r="K72" s="42">
        <v>13.65</v>
      </c>
      <c r="L72" s="42">
        <v>0.42</v>
      </c>
      <c r="M72" s="43">
        <v>0.01</v>
      </c>
      <c r="N72" s="44">
        <v>38.340000000000003</v>
      </c>
      <c r="O72" s="43">
        <v>0.14000000000000001</v>
      </c>
      <c r="P72" s="42">
        <v>2.48</v>
      </c>
      <c r="Q72" s="44">
        <v>4.7699999999999996</v>
      </c>
      <c r="R72" s="44">
        <v>0.34</v>
      </c>
      <c r="S72" s="44">
        <v>28.51</v>
      </c>
      <c r="T72" s="44">
        <v>9.8000000000000007</v>
      </c>
      <c r="U72" s="40">
        <v>130.01</v>
      </c>
      <c r="V72" s="40">
        <v>51.1</v>
      </c>
      <c r="W72" s="40">
        <v>276.14999999999998</v>
      </c>
      <c r="X72" s="40">
        <v>63.92</v>
      </c>
      <c r="Y72" s="40">
        <v>787.35</v>
      </c>
      <c r="Z72" s="40">
        <v>146.25</v>
      </c>
      <c r="AA72" s="39">
        <v>1539</v>
      </c>
      <c r="AB72" s="39">
        <v>752</v>
      </c>
      <c r="AC72" s="43">
        <v>0.49</v>
      </c>
      <c r="AD72" s="43">
        <v>6</v>
      </c>
      <c r="AE72" s="43">
        <v>6.1</v>
      </c>
      <c r="AF72" s="43">
        <v>0.09</v>
      </c>
      <c r="AG72" s="24">
        <v>15</v>
      </c>
      <c r="AH72" s="24">
        <v>69</v>
      </c>
      <c r="AI72" s="25">
        <v>3.68</v>
      </c>
      <c r="AJ72" s="32">
        <f t="shared" si="1"/>
        <v>4.694174529409003E-5</v>
      </c>
    </row>
    <row r="73" spans="1:36" x14ac:dyDescent="0.25">
      <c r="A73" s="37">
        <v>117</v>
      </c>
      <c r="B73" s="38"/>
      <c r="C73" s="38" t="s">
        <v>30</v>
      </c>
      <c r="D73" s="37" t="s">
        <v>31</v>
      </c>
      <c r="E73" s="38" t="s">
        <v>32</v>
      </c>
      <c r="F73" s="39">
        <v>11654</v>
      </c>
      <c r="G73" s="40">
        <v>1878.3</v>
      </c>
      <c r="H73" s="40">
        <v>2346.2199999999998</v>
      </c>
      <c r="I73" s="40">
        <v>2763.74</v>
      </c>
      <c r="J73" s="41">
        <v>6.37</v>
      </c>
      <c r="K73" s="42">
        <v>3.96</v>
      </c>
      <c r="L73" s="42">
        <v>0.84</v>
      </c>
      <c r="M73" s="43">
        <v>0.04</v>
      </c>
      <c r="N73" s="44">
        <v>32.33</v>
      </c>
      <c r="O73" s="43">
        <v>0.33</v>
      </c>
      <c r="P73" s="42">
        <v>5.36</v>
      </c>
      <c r="Q73" s="44">
        <v>10.75</v>
      </c>
      <c r="R73" s="44">
        <v>0.7</v>
      </c>
      <c r="S73" s="44">
        <v>50.47</v>
      </c>
      <c r="T73" s="44">
        <v>16.27</v>
      </c>
      <c r="U73" s="40">
        <v>204.75</v>
      </c>
      <c r="V73" s="40">
        <v>76.849999999999994</v>
      </c>
      <c r="W73" s="40">
        <v>383.16</v>
      </c>
      <c r="X73" s="40">
        <v>82.05</v>
      </c>
      <c r="Y73" s="40">
        <v>951.06</v>
      </c>
      <c r="Z73" s="40">
        <v>164.16</v>
      </c>
      <c r="AA73" s="39">
        <v>1978</v>
      </c>
      <c r="AB73" s="39">
        <v>737</v>
      </c>
      <c r="AC73" s="43">
        <v>0.8</v>
      </c>
      <c r="AD73" s="43">
        <v>4</v>
      </c>
      <c r="AE73" s="43">
        <v>4.5999999999999996</v>
      </c>
      <c r="AF73" s="43">
        <v>0.09</v>
      </c>
      <c r="AG73" s="24">
        <v>6</v>
      </c>
      <c r="AH73" s="24">
        <v>28</v>
      </c>
      <c r="AI73" s="25">
        <v>-0.09</v>
      </c>
      <c r="AJ73" s="32">
        <f t="shared" si="1"/>
        <v>3.2564568302372875E-5</v>
      </c>
    </row>
    <row r="74" spans="1:36" x14ac:dyDescent="0.25">
      <c r="A74" s="37">
        <v>117</v>
      </c>
      <c r="B74" s="38"/>
      <c r="C74" s="38" t="s">
        <v>30</v>
      </c>
      <c r="D74" s="37" t="s">
        <v>31</v>
      </c>
      <c r="E74" s="38" t="s">
        <v>32</v>
      </c>
      <c r="F74" s="39">
        <v>10269</v>
      </c>
      <c r="G74" s="40">
        <v>1334.49</v>
      </c>
      <c r="H74" s="40">
        <v>1772.75</v>
      </c>
      <c r="I74" s="40">
        <v>1790.44</v>
      </c>
      <c r="J74" s="41">
        <v>12.25</v>
      </c>
      <c r="K74" s="42">
        <v>6.76</v>
      </c>
      <c r="L74" s="42">
        <v>0.69</v>
      </c>
      <c r="M74" s="43">
        <v>0.02</v>
      </c>
      <c r="N74" s="44">
        <v>38.25</v>
      </c>
      <c r="O74" s="43">
        <v>0.21</v>
      </c>
      <c r="P74" s="42">
        <v>3.31</v>
      </c>
      <c r="Q74" s="44">
        <v>6.05</v>
      </c>
      <c r="R74" s="44">
        <v>0.42</v>
      </c>
      <c r="S74" s="44">
        <v>30.42</v>
      </c>
      <c r="T74" s="44">
        <v>10.23</v>
      </c>
      <c r="U74" s="40">
        <v>131.43</v>
      </c>
      <c r="V74" s="40">
        <v>49.18</v>
      </c>
      <c r="W74" s="40">
        <v>247.87</v>
      </c>
      <c r="X74" s="40">
        <v>53.89</v>
      </c>
      <c r="Y74" s="40">
        <v>639.75</v>
      </c>
      <c r="Z74" s="40">
        <v>109.99</v>
      </c>
      <c r="AA74" s="39">
        <v>1321</v>
      </c>
      <c r="AB74" s="39">
        <v>801</v>
      </c>
      <c r="AC74" s="43">
        <v>0.75</v>
      </c>
      <c r="AD74" s="43">
        <v>6</v>
      </c>
      <c r="AE74" s="43">
        <v>4.9000000000000004</v>
      </c>
      <c r="AF74" s="43">
        <v>0.09</v>
      </c>
      <c r="AG74" s="24">
        <v>12</v>
      </c>
      <c r="AH74" s="24">
        <v>49</v>
      </c>
      <c r="AI74" s="25">
        <v>3.64</v>
      </c>
      <c r="AJ74" s="32">
        <f t="shared" si="1"/>
        <v>5.0266973481378878E-5</v>
      </c>
    </row>
    <row r="75" spans="1:36" x14ac:dyDescent="0.25">
      <c r="A75" s="37">
        <v>117</v>
      </c>
      <c r="B75" s="38"/>
      <c r="C75" s="38" t="s">
        <v>30</v>
      </c>
      <c r="D75" s="37" t="s">
        <v>31</v>
      </c>
      <c r="E75" s="38" t="s">
        <v>32</v>
      </c>
      <c r="F75" s="39">
        <v>11073</v>
      </c>
      <c r="G75" s="40">
        <v>2212.31</v>
      </c>
      <c r="H75" s="40">
        <v>2527.4499999999998</v>
      </c>
      <c r="I75" s="40">
        <v>3239.57</v>
      </c>
      <c r="J75" s="41">
        <v>8.26</v>
      </c>
      <c r="K75" s="42">
        <v>4.92</v>
      </c>
      <c r="L75" s="42">
        <v>0.4</v>
      </c>
      <c r="M75" s="43">
        <v>0.03</v>
      </c>
      <c r="N75" s="44">
        <v>36.590000000000003</v>
      </c>
      <c r="O75" s="43">
        <v>0.45</v>
      </c>
      <c r="P75" s="42">
        <v>7.07</v>
      </c>
      <c r="Q75" s="44">
        <v>13.34</v>
      </c>
      <c r="R75" s="44">
        <v>0.85</v>
      </c>
      <c r="S75" s="44">
        <v>63.6</v>
      </c>
      <c r="T75" s="44">
        <v>20.239999999999998</v>
      </c>
      <c r="U75" s="40">
        <v>248.66</v>
      </c>
      <c r="V75" s="40">
        <v>90.43</v>
      </c>
      <c r="W75" s="40">
        <v>448.28</v>
      </c>
      <c r="X75" s="40">
        <v>94.19</v>
      </c>
      <c r="Y75" s="40">
        <v>1077.93</v>
      </c>
      <c r="Z75" s="40">
        <v>184.19</v>
      </c>
      <c r="AA75" s="39">
        <v>2286</v>
      </c>
      <c r="AB75" s="39">
        <v>762</v>
      </c>
      <c r="AC75" s="43">
        <v>0.88</v>
      </c>
      <c r="AD75" s="43">
        <v>3</v>
      </c>
      <c r="AE75" s="43">
        <v>4.3</v>
      </c>
      <c r="AF75" s="43">
        <v>0.09</v>
      </c>
      <c r="AG75" s="24">
        <v>5</v>
      </c>
      <c r="AH75" s="24">
        <v>23</v>
      </c>
      <c r="AI75" s="25">
        <v>-0.24</v>
      </c>
      <c r="AJ75" s="32">
        <f t="shared" si="1"/>
        <v>2.7781464824035288E-5</v>
      </c>
    </row>
    <row r="76" spans="1:36" x14ac:dyDescent="0.25">
      <c r="A76" s="37">
        <v>117</v>
      </c>
      <c r="B76" s="38"/>
      <c r="C76" s="38" t="s">
        <v>30</v>
      </c>
      <c r="D76" s="37" t="s">
        <v>31</v>
      </c>
      <c r="E76" s="38" t="s">
        <v>32</v>
      </c>
      <c r="F76" s="39">
        <v>10736</v>
      </c>
      <c r="G76" s="40">
        <v>1287.25</v>
      </c>
      <c r="H76" s="40">
        <v>1613.78</v>
      </c>
      <c r="I76" s="40">
        <v>2385.1999999999998</v>
      </c>
      <c r="J76" s="41">
        <v>7.58</v>
      </c>
      <c r="K76" s="42">
        <v>2.98</v>
      </c>
      <c r="L76" s="42"/>
      <c r="M76" s="43">
        <v>0.01</v>
      </c>
      <c r="N76" s="44">
        <v>25.87</v>
      </c>
      <c r="O76" s="43">
        <v>0.27</v>
      </c>
      <c r="P76" s="42">
        <v>4.17</v>
      </c>
      <c r="Q76" s="44">
        <v>8.65</v>
      </c>
      <c r="R76" s="44">
        <v>0.64</v>
      </c>
      <c r="S76" s="44">
        <v>45.09</v>
      </c>
      <c r="T76" s="44">
        <v>14.56</v>
      </c>
      <c r="U76" s="40">
        <v>180.69</v>
      </c>
      <c r="V76" s="40">
        <v>66.08</v>
      </c>
      <c r="W76" s="40">
        <v>324.10000000000002</v>
      </c>
      <c r="X76" s="40">
        <v>69.28</v>
      </c>
      <c r="Y76" s="40">
        <v>796.79</v>
      </c>
      <c r="Z76" s="40">
        <v>137.12</v>
      </c>
      <c r="AA76" s="39">
        <v>1673</v>
      </c>
      <c r="AB76" s="39">
        <v>753</v>
      </c>
      <c r="AC76" s="43">
        <v>0.8</v>
      </c>
      <c r="AD76" s="43">
        <v>5</v>
      </c>
      <c r="AE76" s="43">
        <v>4.4000000000000004</v>
      </c>
      <c r="AF76" s="43">
        <v>0.1</v>
      </c>
      <c r="AG76" s="24">
        <v>6</v>
      </c>
      <c r="AH76" s="24">
        <v>30</v>
      </c>
      <c r="AI76" s="25">
        <v>0.57999999999999996</v>
      </c>
      <c r="AJ76" s="32">
        <f t="shared" si="1"/>
        <v>4.1925205433506628E-5</v>
      </c>
    </row>
    <row r="77" spans="1:36" x14ac:dyDescent="0.25">
      <c r="A77" s="37">
        <v>117</v>
      </c>
      <c r="B77" s="38"/>
      <c r="C77" s="38" t="s">
        <v>30</v>
      </c>
      <c r="D77" s="37" t="s">
        <v>31</v>
      </c>
      <c r="E77" s="38" t="s">
        <v>32</v>
      </c>
      <c r="F77" s="39">
        <v>9820</v>
      </c>
      <c r="G77" s="40">
        <v>1596.3</v>
      </c>
      <c r="H77" s="40">
        <v>2304.0300000000002</v>
      </c>
      <c r="I77" s="40">
        <v>2748.58</v>
      </c>
      <c r="J77" s="41">
        <v>11.02</v>
      </c>
      <c r="K77" s="42">
        <v>8.5399999999999991</v>
      </c>
      <c r="L77" s="42"/>
      <c r="M77" s="43">
        <v>0.04</v>
      </c>
      <c r="N77" s="44">
        <v>35.479999999999997</v>
      </c>
      <c r="O77" s="43">
        <v>0.34</v>
      </c>
      <c r="P77" s="42">
        <v>4.95</v>
      </c>
      <c r="Q77" s="44">
        <v>8.77</v>
      </c>
      <c r="R77" s="44">
        <v>0.63</v>
      </c>
      <c r="S77" s="44">
        <v>44.55</v>
      </c>
      <c r="T77" s="44">
        <v>15.01</v>
      </c>
      <c r="U77" s="40">
        <v>197.27</v>
      </c>
      <c r="V77" s="40">
        <v>75.22</v>
      </c>
      <c r="W77" s="40">
        <v>383.37</v>
      </c>
      <c r="X77" s="40">
        <v>85.19</v>
      </c>
      <c r="Y77" s="40">
        <v>1006.9</v>
      </c>
      <c r="Z77" s="40">
        <v>177.17</v>
      </c>
      <c r="AA77" s="39">
        <v>2035</v>
      </c>
      <c r="AB77" s="39">
        <v>790</v>
      </c>
      <c r="AC77" s="43">
        <v>0.69</v>
      </c>
      <c r="AD77" s="43">
        <v>4</v>
      </c>
      <c r="AE77" s="43">
        <v>5.0999999999999996</v>
      </c>
      <c r="AF77" s="43">
        <v>0.1</v>
      </c>
      <c r="AG77" s="24">
        <v>7</v>
      </c>
      <c r="AH77" s="24">
        <v>30</v>
      </c>
      <c r="AI77" s="25">
        <v>1.46</v>
      </c>
      <c r="AJ77" s="32">
        <f t="shared" si="1"/>
        <v>3.6382422923837036E-5</v>
      </c>
    </row>
    <row r="78" spans="1:36" x14ac:dyDescent="0.25">
      <c r="A78" s="37">
        <v>117</v>
      </c>
      <c r="B78" s="38"/>
      <c r="C78" s="38" t="s">
        <v>30</v>
      </c>
      <c r="D78" s="37" t="s">
        <v>31</v>
      </c>
      <c r="E78" s="38" t="s">
        <v>32</v>
      </c>
      <c r="F78" s="39">
        <v>10480</v>
      </c>
      <c r="G78" s="40">
        <v>1529.56</v>
      </c>
      <c r="H78" s="40">
        <v>2734.57</v>
      </c>
      <c r="I78" s="40">
        <v>2424.66</v>
      </c>
      <c r="J78" s="41">
        <v>9.76</v>
      </c>
      <c r="K78" s="42">
        <v>13.66</v>
      </c>
      <c r="L78" s="42"/>
      <c r="M78" s="43">
        <v>0.17</v>
      </c>
      <c r="N78" s="44">
        <v>47.5</v>
      </c>
      <c r="O78" s="43">
        <v>0.21</v>
      </c>
      <c r="P78" s="42">
        <v>3</v>
      </c>
      <c r="Q78" s="44">
        <v>6.72</v>
      </c>
      <c r="R78" s="44">
        <v>0.5</v>
      </c>
      <c r="S78" s="44">
        <v>34.9</v>
      </c>
      <c r="T78" s="44">
        <v>12.26</v>
      </c>
      <c r="U78" s="40">
        <v>165.33</v>
      </c>
      <c r="V78" s="40">
        <v>65.34</v>
      </c>
      <c r="W78" s="40">
        <v>346.47</v>
      </c>
      <c r="X78" s="40">
        <v>78.58</v>
      </c>
      <c r="Y78" s="40">
        <v>967.99</v>
      </c>
      <c r="Z78" s="40">
        <v>171.95</v>
      </c>
      <c r="AA78" s="39">
        <v>1901</v>
      </c>
      <c r="AB78" s="39">
        <v>778</v>
      </c>
      <c r="AC78" s="43">
        <v>0.56000000000000005</v>
      </c>
      <c r="AD78" s="43">
        <v>4</v>
      </c>
      <c r="AE78" s="43">
        <v>5.9</v>
      </c>
      <c r="AF78" s="43">
        <v>0.1</v>
      </c>
      <c r="AG78" s="24">
        <v>16</v>
      </c>
      <c r="AH78" s="24">
        <v>83</v>
      </c>
      <c r="AI78" s="25">
        <v>5.0199999999999996</v>
      </c>
      <c r="AJ78" s="32">
        <f t="shared" si="1"/>
        <v>4.1242895911179305E-5</v>
      </c>
    </row>
    <row r="79" spans="1:36" x14ac:dyDescent="0.25">
      <c r="A79" s="37">
        <v>117</v>
      </c>
      <c r="B79" s="38"/>
      <c r="C79" s="38" t="s">
        <v>30</v>
      </c>
      <c r="D79" s="37" t="s">
        <v>31</v>
      </c>
      <c r="E79" s="38" t="s">
        <v>32</v>
      </c>
      <c r="F79" s="39">
        <v>9755</v>
      </c>
      <c r="G79" s="40">
        <v>2247.92</v>
      </c>
      <c r="H79" s="40">
        <v>2419.5</v>
      </c>
      <c r="I79" s="40">
        <v>1720.02</v>
      </c>
      <c r="J79" s="41">
        <v>11.74</v>
      </c>
      <c r="K79" s="42">
        <v>5.95</v>
      </c>
      <c r="L79" s="42"/>
      <c r="M79" s="43">
        <v>0.01</v>
      </c>
      <c r="N79" s="44">
        <v>36.729999999999997</v>
      </c>
      <c r="O79" s="43">
        <v>0.2</v>
      </c>
      <c r="P79" s="42">
        <v>3.06</v>
      </c>
      <c r="Q79" s="44">
        <v>6</v>
      </c>
      <c r="R79" s="44">
        <v>0.44</v>
      </c>
      <c r="S79" s="44">
        <v>31.11</v>
      </c>
      <c r="T79" s="44">
        <v>10.34</v>
      </c>
      <c r="U79" s="40">
        <v>129.69</v>
      </c>
      <c r="V79" s="40">
        <v>47.31</v>
      </c>
      <c r="W79" s="40">
        <v>235.82</v>
      </c>
      <c r="X79" s="40">
        <v>50.5</v>
      </c>
      <c r="Y79" s="40">
        <v>588.55999999999995</v>
      </c>
      <c r="Z79" s="40">
        <v>100.6</v>
      </c>
      <c r="AA79" s="39">
        <v>1240</v>
      </c>
      <c r="AB79" s="39">
        <v>797</v>
      </c>
      <c r="AC79" s="43">
        <v>0.93</v>
      </c>
      <c r="AD79" s="43">
        <v>6</v>
      </c>
      <c r="AE79" s="43">
        <v>4.5</v>
      </c>
      <c r="AF79" s="43">
        <v>0.1</v>
      </c>
      <c r="AG79" s="24">
        <v>12</v>
      </c>
      <c r="AH79" s="24">
        <v>55</v>
      </c>
      <c r="AI79" s="25">
        <v>3.94</v>
      </c>
      <c r="AJ79" s="32">
        <f t="shared" si="1"/>
        <v>5.8138858850478486E-5</v>
      </c>
    </row>
    <row r="80" spans="1:36" x14ac:dyDescent="0.25">
      <c r="A80" s="37">
        <v>117</v>
      </c>
      <c r="B80" s="38"/>
      <c r="C80" s="38" t="s">
        <v>30</v>
      </c>
      <c r="D80" s="37" t="s">
        <v>31</v>
      </c>
      <c r="E80" s="38" t="s">
        <v>32</v>
      </c>
      <c r="F80" s="39">
        <v>11169</v>
      </c>
      <c r="G80" s="40">
        <v>720.42</v>
      </c>
      <c r="H80" s="40">
        <v>1373.48</v>
      </c>
      <c r="I80" s="40">
        <v>1377.33</v>
      </c>
      <c r="J80" s="41">
        <v>7.99</v>
      </c>
      <c r="K80" s="42">
        <v>6.07</v>
      </c>
      <c r="L80" s="42"/>
      <c r="M80" s="43">
        <v>0.01</v>
      </c>
      <c r="N80" s="44">
        <v>23.57</v>
      </c>
      <c r="O80" s="43">
        <v>0.08</v>
      </c>
      <c r="P80" s="42">
        <v>1.57</v>
      </c>
      <c r="Q80" s="44">
        <v>3.98</v>
      </c>
      <c r="R80" s="44">
        <v>0.35</v>
      </c>
      <c r="S80" s="44">
        <v>20.59</v>
      </c>
      <c r="T80" s="44">
        <v>7.36</v>
      </c>
      <c r="U80" s="40">
        <v>94.14</v>
      </c>
      <c r="V80" s="40">
        <v>37.119999999999997</v>
      </c>
      <c r="W80" s="40">
        <v>193.45</v>
      </c>
      <c r="X80" s="40">
        <v>43.82</v>
      </c>
      <c r="Y80" s="40">
        <v>546.6</v>
      </c>
      <c r="Z80" s="40">
        <v>98.88</v>
      </c>
      <c r="AA80" s="39">
        <v>1072</v>
      </c>
      <c r="AB80" s="39">
        <v>758</v>
      </c>
      <c r="AC80" s="43">
        <v>0.52</v>
      </c>
      <c r="AD80" s="43">
        <v>8</v>
      </c>
      <c r="AE80" s="43">
        <v>5.8</v>
      </c>
      <c r="AF80" s="43">
        <v>0.12</v>
      </c>
      <c r="AG80" s="24">
        <v>15</v>
      </c>
      <c r="AH80" s="24">
        <v>89</v>
      </c>
      <c r="AI80" s="25">
        <v>4.78</v>
      </c>
      <c r="AJ80" s="32">
        <f t="shared" si="1"/>
        <v>8.71250898477489E-5</v>
      </c>
    </row>
    <row r="81" spans="1:36" x14ac:dyDescent="0.25">
      <c r="A81" s="37">
        <v>117</v>
      </c>
      <c r="B81" s="38"/>
      <c r="C81" s="38" t="s">
        <v>30</v>
      </c>
      <c r="D81" s="37" t="s">
        <v>31</v>
      </c>
      <c r="E81" s="38" t="s">
        <v>32</v>
      </c>
      <c r="F81" s="39">
        <v>10259</v>
      </c>
      <c r="G81" s="40">
        <v>1285</v>
      </c>
      <c r="H81" s="40">
        <v>1522.87</v>
      </c>
      <c r="I81" s="40">
        <v>2426.2399999999998</v>
      </c>
      <c r="J81" s="41">
        <v>9.07</v>
      </c>
      <c r="K81" s="42">
        <v>2.48</v>
      </c>
      <c r="L81" s="42"/>
      <c r="M81" s="43">
        <v>0.03</v>
      </c>
      <c r="N81" s="44">
        <v>23.51</v>
      </c>
      <c r="O81" s="43">
        <v>0.39</v>
      </c>
      <c r="P81" s="42">
        <v>5.8</v>
      </c>
      <c r="Q81" s="44">
        <v>10.07</v>
      </c>
      <c r="R81" s="44">
        <v>0.81</v>
      </c>
      <c r="S81" s="44">
        <v>48.38</v>
      </c>
      <c r="T81" s="44">
        <v>15.29</v>
      </c>
      <c r="U81" s="40">
        <v>188.02</v>
      </c>
      <c r="V81" s="40">
        <v>68.989999999999995</v>
      </c>
      <c r="W81" s="40">
        <v>335.93</v>
      </c>
      <c r="X81" s="40">
        <v>70.92</v>
      </c>
      <c r="Y81" s="40">
        <v>820.67</v>
      </c>
      <c r="Z81" s="40">
        <v>140.19</v>
      </c>
      <c r="AA81" s="39">
        <v>1729</v>
      </c>
      <c r="AB81" s="39">
        <v>771</v>
      </c>
      <c r="AC81" s="43">
        <v>0.84</v>
      </c>
      <c r="AD81" s="43">
        <v>4</v>
      </c>
      <c r="AE81" s="43">
        <v>4.4000000000000004</v>
      </c>
      <c r="AF81" s="43">
        <v>0.11</v>
      </c>
      <c r="AG81" s="24">
        <v>4</v>
      </c>
      <c r="AH81" s="24">
        <v>16</v>
      </c>
      <c r="AI81" s="25">
        <v>-1.24</v>
      </c>
      <c r="AJ81" s="32">
        <f t="shared" si="1"/>
        <v>4.5337641783170671E-5</v>
      </c>
    </row>
    <row r="82" spans="1:36" x14ac:dyDescent="0.25">
      <c r="A82" s="37">
        <v>117</v>
      </c>
      <c r="B82" s="38"/>
      <c r="C82" s="38" t="s">
        <v>30</v>
      </c>
      <c r="D82" s="37" t="s">
        <v>31</v>
      </c>
      <c r="E82" s="38" t="s">
        <v>32</v>
      </c>
      <c r="F82" s="39">
        <v>11615</v>
      </c>
      <c r="G82" s="40">
        <v>696.11</v>
      </c>
      <c r="H82" s="40">
        <v>1343.62</v>
      </c>
      <c r="I82" s="40">
        <v>1309.5899999999999</v>
      </c>
      <c r="J82" s="41">
        <v>6.96</v>
      </c>
      <c r="K82" s="42">
        <v>6.62</v>
      </c>
      <c r="L82" s="42"/>
      <c r="M82" s="43">
        <v>0.01</v>
      </c>
      <c r="N82" s="44">
        <v>23.94</v>
      </c>
      <c r="O82" s="43">
        <v>7.0000000000000007E-2</v>
      </c>
      <c r="P82" s="42">
        <v>1.22</v>
      </c>
      <c r="Q82" s="44">
        <v>3.15</v>
      </c>
      <c r="R82" s="44">
        <v>0.19</v>
      </c>
      <c r="S82" s="44">
        <v>18.690000000000001</v>
      </c>
      <c r="T82" s="44">
        <v>6.74</v>
      </c>
      <c r="U82" s="40">
        <v>89.08</v>
      </c>
      <c r="V82" s="40">
        <v>34.85</v>
      </c>
      <c r="W82" s="40">
        <v>184.74</v>
      </c>
      <c r="X82" s="40">
        <v>42.17</v>
      </c>
      <c r="Y82" s="40">
        <v>522.45000000000005</v>
      </c>
      <c r="Z82" s="40">
        <v>94.39</v>
      </c>
      <c r="AA82" s="39">
        <v>1022</v>
      </c>
      <c r="AB82" s="39">
        <v>745</v>
      </c>
      <c r="AC82" s="43">
        <v>0.52</v>
      </c>
      <c r="AD82" s="43">
        <v>9</v>
      </c>
      <c r="AE82" s="43">
        <v>5.9</v>
      </c>
      <c r="AF82" s="43">
        <v>0.08</v>
      </c>
      <c r="AG82" s="24">
        <v>20</v>
      </c>
      <c r="AH82" s="24">
        <v>118</v>
      </c>
      <c r="AI82" s="25">
        <v>5.51</v>
      </c>
      <c r="AJ82" s="32">
        <f t="shared" si="1"/>
        <v>6.1087821379210286E-5</v>
      </c>
    </row>
    <row r="83" spans="1:36" x14ac:dyDescent="0.25">
      <c r="A83" s="37">
        <v>117</v>
      </c>
      <c r="B83" s="38"/>
      <c r="C83" s="38" t="s">
        <v>30</v>
      </c>
      <c r="D83" s="37" t="s">
        <v>31</v>
      </c>
      <c r="E83" s="38" t="s">
        <v>32</v>
      </c>
      <c r="F83" s="39">
        <v>10526</v>
      </c>
      <c r="G83" s="40">
        <v>882.25</v>
      </c>
      <c r="H83" s="40">
        <v>1157.9000000000001</v>
      </c>
      <c r="I83" s="40">
        <v>1783.16</v>
      </c>
      <c r="J83" s="41">
        <v>7.84</v>
      </c>
      <c r="K83" s="42">
        <v>2.41</v>
      </c>
      <c r="L83" s="42"/>
      <c r="M83" s="43">
        <v>0</v>
      </c>
      <c r="N83" s="44">
        <v>22.97</v>
      </c>
      <c r="O83" s="43">
        <v>0.13</v>
      </c>
      <c r="P83" s="42">
        <v>2.4700000000000002</v>
      </c>
      <c r="Q83" s="44">
        <v>6.28</v>
      </c>
      <c r="R83" s="44">
        <v>0.52</v>
      </c>
      <c r="S83" s="44">
        <v>34.270000000000003</v>
      </c>
      <c r="T83" s="44">
        <v>11.03</v>
      </c>
      <c r="U83" s="40">
        <v>137.49</v>
      </c>
      <c r="V83" s="40">
        <v>49.42</v>
      </c>
      <c r="W83" s="40">
        <v>244.21</v>
      </c>
      <c r="X83" s="40">
        <v>52.24</v>
      </c>
      <c r="Y83" s="40">
        <v>600.72</v>
      </c>
      <c r="Z83" s="40">
        <v>103.69</v>
      </c>
      <c r="AA83" s="39">
        <v>1265</v>
      </c>
      <c r="AB83" s="39">
        <v>756</v>
      </c>
      <c r="AC83" s="43">
        <v>0.76</v>
      </c>
      <c r="AD83" s="43">
        <v>6</v>
      </c>
      <c r="AE83" s="43">
        <v>4.4000000000000004</v>
      </c>
      <c r="AF83" s="43">
        <v>0.11</v>
      </c>
      <c r="AG83" s="24">
        <v>9</v>
      </c>
      <c r="AH83" s="24">
        <v>55</v>
      </c>
      <c r="AI83" s="25">
        <v>2.95</v>
      </c>
      <c r="AJ83" s="32">
        <f t="shared" si="1"/>
        <v>6.1688238856860854E-5</v>
      </c>
    </row>
    <row r="84" spans="1:36" x14ac:dyDescent="0.25">
      <c r="A84" s="37">
        <v>117</v>
      </c>
      <c r="B84" s="38"/>
      <c r="C84" s="38" t="s">
        <v>30</v>
      </c>
      <c r="D84" s="37" t="s">
        <v>31</v>
      </c>
      <c r="E84" s="38" t="s">
        <v>32</v>
      </c>
      <c r="F84" s="39">
        <v>11918</v>
      </c>
      <c r="G84" s="40">
        <v>1256.02</v>
      </c>
      <c r="H84" s="40">
        <v>2559.0300000000002</v>
      </c>
      <c r="I84" s="40">
        <v>1893.88</v>
      </c>
      <c r="J84" s="41">
        <v>8.0299999999999994</v>
      </c>
      <c r="K84" s="42">
        <v>15.39</v>
      </c>
      <c r="L84" s="42"/>
      <c r="M84" s="43">
        <v>0.01</v>
      </c>
      <c r="N84" s="44">
        <v>42.17</v>
      </c>
      <c r="O84" s="43">
        <v>0.1</v>
      </c>
      <c r="P84" s="42">
        <v>2.0099999999999998</v>
      </c>
      <c r="Q84" s="44">
        <v>4.58</v>
      </c>
      <c r="R84" s="44">
        <v>0.28999999999999998</v>
      </c>
      <c r="S84" s="44">
        <v>26.64</v>
      </c>
      <c r="T84" s="44">
        <v>9.56</v>
      </c>
      <c r="U84" s="40">
        <v>126.82</v>
      </c>
      <c r="V84" s="40">
        <v>51.13</v>
      </c>
      <c r="W84" s="40">
        <v>274.49</v>
      </c>
      <c r="X84" s="40">
        <v>62.93</v>
      </c>
      <c r="Y84" s="40">
        <v>781.8</v>
      </c>
      <c r="Z84" s="40">
        <v>142.74</v>
      </c>
      <c r="AA84" s="39">
        <v>1525</v>
      </c>
      <c r="AB84" s="39">
        <v>759</v>
      </c>
      <c r="AC84" s="43">
        <v>0.49</v>
      </c>
      <c r="AD84" s="43">
        <v>6</v>
      </c>
      <c r="AE84" s="43">
        <v>6.2</v>
      </c>
      <c r="AF84" s="43">
        <v>0.08</v>
      </c>
      <c r="AG84" s="24">
        <v>21</v>
      </c>
      <c r="AH84" s="24">
        <v>111</v>
      </c>
      <c r="AI84" s="25">
        <v>5.65</v>
      </c>
      <c r="AJ84" s="32">
        <f t="shared" si="1"/>
        <v>4.2241324687942213E-5</v>
      </c>
    </row>
    <row r="85" spans="1:36" x14ac:dyDescent="0.25">
      <c r="A85" s="37">
        <v>117</v>
      </c>
      <c r="B85" s="38"/>
      <c r="C85" s="38" t="s">
        <v>30</v>
      </c>
      <c r="D85" s="37" t="s">
        <v>31</v>
      </c>
      <c r="E85" s="38" t="s">
        <v>32</v>
      </c>
      <c r="F85" s="39">
        <v>8892</v>
      </c>
      <c r="G85" s="40">
        <v>1927.63</v>
      </c>
      <c r="H85" s="40">
        <v>1991.79</v>
      </c>
      <c r="I85" s="40">
        <v>1807.83</v>
      </c>
      <c r="J85" s="41">
        <v>12.64</v>
      </c>
      <c r="K85" s="42">
        <v>5.01</v>
      </c>
      <c r="L85" s="42">
        <v>1.01</v>
      </c>
      <c r="M85" s="43">
        <v>0.03</v>
      </c>
      <c r="N85" s="44">
        <v>33.1</v>
      </c>
      <c r="O85" s="43">
        <v>0.21</v>
      </c>
      <c r="P85" s="42">
        <v>3.58</v>
      </c>
      <c r="Q85" s="44">
        <v>5.98</v>
      </c>
      <c r="R85" s="44">
        <v>0.53</v>
      </c>
      <c r="S85" s="44">
        <v>33.729999999999997</v>
      </c>
      <c r="T85" s="44">
        <v>10.76</v>
      </c>
      <c r="U85" s="40">
        <v>135.96</v>
      </c>
      <c r="V85" s="40">
        <v>50.18</v>
      </c>
      <c r="W85" s="40">
        <v>243.76</v>
      </c>
      <c r="X85" s="40">
        <v>51.68</v>
      </c>
      <c r="Y85" s="40">
        <v>599.26</v>
      </c>
      <c r="Z85" s="40">
        <v>102.55</v>
      </c>
      <c r="AA85" s="39">
        <v>1271</v>
      </c>
      <c r="AB85" s="39">
        <v>804</v>
      </c>
      <c r="AC85" s="43">
        <v>0.97</v>
      </c>
      <c r="AD85" s="43">
        <v>5</v>
      </c>
      <c r="AE85" s="43">
        <v>4.4000000000000004</v>
      </c>
      <c r="AF85" s="43">
        <v>0.11</v>
      </c>
      <c r="AG85" s="24">
        <v>9</v>
      </c>
      <c r="AH85" s="24">
        <v>36</v>
      </c>
      <c r="AI85" s="25">
        <v>2.54</v>
      </c>
      <c r="AJ85" s="32">
        <f t="shared" si="1"/>
        <v>6.0846429144333262E-5</v>
      </c>
    </row>
    <row r="86" spans="1:36" x14ac:dyDescent="0.25">
      <c r="A86" s="37">
        <v>117</v>
      </c>
      <c r="B86" s="38"/>
      <c r="C86" s="38" t="s">
        <v>30</v>
      </c>
      <c r="D86" s="37" t="s">
        <v>31</v>
      </c>
      <c r="E86" s="38" t="s">
        <v>32</v>
      </c>
      <c r="F86" s="39">
        <v>10786</v>
      </c>
      <c r="G86" s="40">
        <v>1057.5</v>
      </c>
      <c r="H86" s="40">
        <v>2026.34</v>
      </c>
      <c r="I86" s="40">
        <v>1836.66</v>
      </c>
      <c r="J86" s="41">
        <v>6.38</v>
      </c>
      <c r="K86" s="42">
        <v>9.18</v>
      </c>
      <c r="L86" s="42">
        <v>0.82</v>
      </c>
      <c r="M86" s="43">
        <v>0</v>
      </c>
      <c r="N86" s="44">
        <v>30.06</v>
      </c>
      <c r="O86" s="43">
        <v>0.15</v>
      </c>
      <c r="P86" s="42">
        <v>2.62</v>
      </c>
      <c r="Q86" s="44">
        <v>5.31</v>
      </c>
      <c r="R86" s="44">
        <v>0.37</v>
      </c>
      <c r="S86" s="44">
        <v>28.47</v>
      </c>
      <c r="T86" s="44">
        <v>9.6300000000000008</v>
      </c>
      <c r="U86" s="40">
        <v>128.6</v>
      </c>
      <c r="V86" s="40">
        <v>50.26</v>
      </c>
      <c r="W86" s="40">
        <v>262.2</v>
      </c>
      <c r="X86" s="40">
        <v>59.31</v>
      </c>
      <c r="Y86" s="40">
        <v>732.48</v>
      </c>
      <c r="Z86" s="40">
        <v>132.47</v>
      </c>
      <c r="AA86" s="39">
        <v>1442</v>
      </c>
      <c r="AB86" s="39">
        <v>737</v>
      </c>
      <c r="AC86" s="43">
        <v>0.52</v>
      </c>
      <c r="AD86" s="43">
        <v>6</v>
      </c>
      <c r="AE86" s="43">
        <v>5.7</v>
      </c>
      <c r="AF86" s="43">
        <v>0.09</v>
      </c>
      <c r="AG86" s="24">
        <v>11</v>
      </c>
      <c r="AH86" s="24">
        <v>54</v>
      </c>
      <c r="AI86" s="25">
        <v>2.37</v>
      </c>
      <c r="AJ86" s="32">
        <f t="shared" si="1"/>
        <v>4.9001992747705067E-5</v>
      </c>
    </row>
    <row r="87" spans="1:36" x14ac:dyDescent="0.25">
      <c r="A87" s="37">
        <v>117</v>
      </c>
      <c r="B87" s="38"/>
      <c r="C87" s="38" t="s">
        <v>30</v>
      </c>
      <c r="D87" s="37" t="s">
        <v>31</v>
      </c>
      <c r="E87" s="38" t="s">
        <v>32</v>
      </c>
      <c r="F87" s="39">
        <v>11415</v>
      </c>
      <c r="G87" s="40">
        <v>678.95</v>
      </c>
      <c r="H87" s="40">
        <v>1314.31</v>
      </c>
      <c r="I87" s="40">
        <v>1285.0999999999999</v>
      </c>
      <c r="J87" s="41">
        <v>7.08</v>
      </c>
      <c r="K87" s="42">
        <v>6.2</v>
      </c>
      <c r="L87" s="42">
        <v>0.63</v>
      </c>
      <c r="M87" s="43">
        <v>0</v>
      </c>
      <c r="N87" s="44">
        <v>23.59</v>
      </c>
      <c r="O87" s="43">
        <v>0.08</v>
      </c>
      <c r="P87" s="42">
        <v>1.42</v>
      </c>
      <c r="Q87" s="44">
        <v>3.11</v>
      </c>
      <c r="R87" s="44">
        <v>0.23</v>
      </c>
      <c r="S87" s="44">
        <v>18.43</v>
      </c>
      <c r="T87" s="44">
        <v>6.43</v>
      </c>
      <c r="U87" s="40">
        <v>86.82</v>
      </c>
      <c r="V87" s="40">
        <v>33.93</v>
      </c>
      <c r="W87" s="40">
        <v>181.08</v>
      </c>
      <c r="X87" s="40">
        <v>41.35</v>
      </c>
      <c r="Y87" s="40">
        <v>514.53</v>
      </c>
      <c r="Z87" s="40">
        <v>92.68</v>
      </c>
      <c r="AA87" s="39">
        <v>1004</v>
      </c>
      <c r="AB87" s="39">
        <v>747</v>
      </c>
      <c r="AC87" s="43">
        <v>0.52</v>
      </c>
      <c r="AD87" s="43">
        <v>9</v>
      </c>
      <c r="AE87" s="43">
        <v>5.9</v>
      </c>
      <c r="AF87" s="43">
        <v>0.09</v>
      </c>
      <c r="AG87" s="24">
        <v>17</v>
      </c>
      <c r="AH87" s="24">
        <v>85</v>
      </c>
      <c r="AI87" s="25">
        <v>4.3099999999999996</v>
      </c>
      <c r="AJ87" s="32">
        <f t="shared" si="1"/>
        <v>7.0033460431094861E-5</v>
      </c>
    </row>
    <row r="88" spans="1:36" x14ac:dyDescent="0.25">
      <c r="A88" s="37">
        <v>117</v>
      </c>
      <c r="B88" s="38"/>
      <c r="C88" s="38" t="s">
        <v>30</v>
      </c>
      <c r="D88" s="37" t="s">
        <v>31</v>
      </c>
      <c r="E88" s="38" t="s">
        <v>32</v>
      </c>
      <c r="F88" s="39">
        <v>10239</v>
      </c>
      <c r="G88" s="40">
        <v>676.95</v>
      </c>
      <c r="H88" s="40">
        <v>1327.21</v>
      </c>
      <c r="I88" s="40">
        <v>1400.2</v>
      </c>
      <c r="J88" s="41">
        <v>9.7799999999999994</v>
      </c>
      <c r="K88" s="42">
        <v>6.31</v>
      </c>
      <c r="L88" s="42">
        <v>0.62</v>
      </c>
      <c r="M88" s="43">
        <v>0.01</v>
      </c>
      <c r="N88" s="44">
        <v>23.8</v>
      </c>
      <c r="O88" s="43">
        <v>0.1</v>
      </c>
      <c r="P88" s="42">
        <v>1.68</v>
      </c>
      <c r="Q88" s="44">
        <v>3.85</v>
      </c>
      <c r="R88" s="44">
        <v>0.3</v>
      </c>
      <c r="S88" s="44">
        <v>20.86</v>
      </c>
      <c r="T88" s="44">
        <v>7.2</v>
      </c>
      <c r="U88" s="40">
        <v>95.06</v>
      </c>
      <c r="V88" s="40">
        <v>37.450000000000003</v>
      </c>
      <c r="W88" s="40">
        <v>198.48</v>
      </c>
      <c r="X88" s="40">
        <v>45.21</v>
      </c>
      <c r="Y88" s="40">
        <v>561.66999999999996</v>
      </c>
      <c r="Z88" s="40">
        <v>102.22</v>
      </c>
      <c r="AA88" s="39">
        <v>1098</v>
      </c>
      <c r="AB88" s="39">
        <v>778</v>
      </c>
      <c r="AC88" s="43">
        <v>0.51</v>
      </c>
      <c r="AD88" s="43">
        <v>7</v>
      </c>
      <c r="AE88" s="43">
        <v>5.9</v>
      </c>
      <c r="AF88" s="43">
        <v>0.1</v>
      </c>
      <c r="AG88" s="24">
        <v>14</v>
      </c>
      <c r="AH88" s="24">
        <v>76</v>
      </c>
      <c r="AI88" s="25">
        <v>4.6900000000000004</v>
      </c>
      <c r="AJ88" s="32">
        <f t="shared" si="1"/>
        <v>7.141836880445651E-5</v>
      </c>
    </row>
    <row r="89" spans="1:36" x14ac:dyDescent="0.25">
      <c r="A89" s="37">
        <v>117</v>
      </c>
      <c r="B89" s="38"/>
      <c r="C89" s="38" t="s">
        <v>30</v>
      </c>
      <c r="D89" s="37" t="s">
        <v>31</v>
      </c>
      <c r="E89" s="38" t="s">
        <v>32</v>
      </c>
      <c r="F89" s="39">
        <v>11787</v>
      </c>
      <c r="G89" s="40">
        <v>883.18</v>
      </c>
      <c r="H89" s="40">
        <v>1666.66</v>
      </c>
      <c r="I89" s="40">
        <v>1319.61</v>
      </c>
      <c r="J89" s="41">
        <v>6.53</v>
      </c>
      <c r="K89" s="42">
        <v>6.18</v>
      </c>
      <c r="L89" s="42">
        <v>1.01</v>
      </c>
      <c r="M89" s="43">
        <v>0.04</v>
      </c>
      <c r="N89" s="44">
        <v>27.1</v>
      </c>
      <c r="O89" s="43">
        <v>0.11</v>
      </c>
      <c r="P89" s="42">
        <v>1.63</v>
      </c>
      <c r="Q89" s="44">
        <v>3.44</v>
      </c>
      <c r="R89" s="44">
        <v>0.36</v>
      </c>
      <c r="S89" s="44">
        <v>17.98</v>
      </c>
      <c r="T89" s="44">
        <v>6.68</v>
      </c>
      <c r="U89" s="40">
        <v>88.22</v>
      </c>
      <c r="V89" s="40">
        <v>35.1</v>
      </c>
      <c r="W89" s="40">
        <v>188.86</v>
      </c>
      <c r="X89" s="40">
        <v>43.85</v>
      </c>
      <c r="Y89" s="40">
        <v>530.32000000000005</v>
      </c>
      <c r="Z89" s="40">
        <v>101.29</v>
      </c>
      <c r="AA89" s="39">
        <v>1045</v>
      </c>
      <c r="AB89" s="39">
        <v>739</v>
      </c>
      <c r="AC89" s="43">
        <v>0.53</v>
      </c>
      <c r="AD89" s="43">
        <v>9</v>
      </c>
      <c r="AE89" s="43">
        <v>6</v>
      </c>
      <c r="AF89" s="43">
        <v>0.14000000000000001</v>
      </c>
      <c r="AG89" s="24">
        <v>17</v>
      </c>
      <c r="AH89" s="24">
        <v>82</v>
      </c>
      <c r="AI89" s="25">
        <v>3.97</v>
      </c>
      <c r="AJ89" s="32">
        <f t="shared" si="1"/>
        <v>1.0609195140988627E-4</v>
      </c>
    </row>
    <row r="90" spans="1:36" x14ac:dyDescent="0.25">
      <c r="A90" s="37">
        <v>117</v>
      </c>
      <c r="B90" s="38"/>
      <c r="C90" s="38" t="s">
        <v>30</v>
      </c>
      <c r="D90" s="37" t="s">
        <v>31</v>
      </c>
      <c r="E90" s="38" t="s">
        <v>32</v>
      </c>
      <c r="F90" s="39">
        <v>10912</v>
      </c>
      <c r="G90" s="40">
        <v>528.1</v>
      </c>
      <c r="H90" s="40">
        <v>964.19</v>
      </c>
      <c r="I90" s="40">
        <v>1063.53</v>
      </c>
      <c r="J90" s="41">
        <v>6.01</v>
      </c>
      <c r="K90" s="42">
        <v>3.51</v>
      </c>
      <c r="L90" s="42">
        <v>0.7</v>
      </c>
      <c r="M90" s="43">
        <v>0.01</v>
      </c>
      <c r="N90" s="44">
        <v>15.81</v>
      </c>
      <c r="O90" s="43">
        <v>7.0000000000000007E-2</v>
      </c>
      <c r="P90" s="42">
        <v>1.2</v>
      </c>
      <c r="Q90" s="44">
        <v>2.88</v>
      </c>
      <c r="R90" s="44">
        <v>0.25</v>
      </c>
      <c r="S90" s="44">
        <v>15.27</v>
      </c>
      <c r="T90" s="44">
        <v>5.47</v>
      </c>
      <c r="U90" s="40">
        <v>72.17</v>
      </c>
      <c r="V90" s="40">
        <v>28.36</v>
      </c>
      <c r="W90" s="40">
        <v>148.43</v>
      </c>
      <c r="X90" s="40">
        <v>34.200000000000003</v>
      </c>
      <c r="Y90" s="40">
        <v>414.85</v>
      </c>
      <c r="Z90" s="40">
        <v>78.540000000000006</v>
      </c>
      <c r="AA90" s="39">
        <v>818</v>
      </c>
      <c r="AB90" s="39">
        <v>732</v>
      </c>
      <c r="AC90" s="43">
        <v>0.55000000000000004</v>
      </c>
      <c r="AD90" s="43">
        <v>10</v>
      </c>
      <c r="AE90" s="43">
        <v>5.7</v>
      </c>
      <c r="AF90" s="43">
        <v>0.12</v>
      </c>
      <c r="AG90" s="24">
        <v>13</v>
      </c>
      <c r="AH90" s="24">
        <v>74</v>
      </c>
      <c r="AI90" s="25">
        <v>3.38</v>
      </c>
      <c r="AJ90" s="32">
        <f t="shared" si="1"/>
        <v>1.1283179600011283E-4</v>
      </c>
    </row>
    <row r="91" spans="1:36" x14ac:dyDescent="0.25">
      <c r="A91" s="37">
        <v>117</v>
      </c>
      <c r="B91" s="38"/>
      <c r="C91" s="38" t="s">
        <v>30</v>
      </c>
      <c r="D91" s="37" t="s">
        <v>31</v>
      </c>
      <c r="E91" s="38" t="s">
        <v>32</v>
      </c>
      <c r="F91" s="39">
        <v>10175</v>
      </c>
      <c r="G91" s="40">
        <v>1135.93</v>
      </c>
      <c r="H91" s="40">
        <v>1300.92</v>
      </c>
      <c r="I91" s="40">
        <v>2290.63</v>
      </c>
      <c r="J91" s="41">
        <v>7.28</v>
      </c>
      <c r="K91" s="42">
        <v>2.5</v>
      </c>
      <c r="L91" s="42">
        <v>1.03</v>
      </c>
      <c r="M91" s="43">
        <v>0.06</v>
      </c>
      <c r="N91" s="44">
        <v>20.91</v>
      </c>
      <c r="O91" s="43">
        <v>0.3</v>
      </c>
      <c r="P91" s="42">
        <v>4.78</v>
      </c>
      <c r="Q91" s="44">
        <v>8.33</v>
      </c>
      <c r="R91" s="44">
        <v>0.99</v>
      </c>
      <c r="S91" s="44">
        <v>42.4</v>
      </c>
      <c r="T91" s="44">
        <v>14.21</v>
      </c>
      <c r="U91" s="40">
        <v>179.59</v>
      </c>
      <c r="V91" s="40">
        <v>65.78</v>
      </c>
      <c r="W91" s="40">
        <v>318.58999999999997</v>
      </c>
      <c r="X91" s="40">
        <v>68.16</v>
      </c>
      <c r="Y91" s="40">
        <v>784.48</v>
      </c>
      <c r="Z91" s="40">
        <v>138.19999999999999</v>
      </c>
      <c r="AA91" s="39">
        <v>1647</v>
      </c>
      <c r="AB91" s="39">
        <v>749</v>
      </c>
      <c r="AC91" s="43">
        <v>0.87</v>
      </c>
      <c r="AD91" s="43">
        <v>4</v>
      </c>
      <c r="AE91" s="43">
        <v>4.4000000000000004</v>
      </c>
      <c r="AF91" s="43">
        <v>0.16</v>
      </c>
      <c r="AG91" s="24">
        <v>4</v>
      </c>
      <c r="AH91" s="24">
        <v>18</v>
      </c>
      <c r="AI91" s="25">
        <v>-1.49</v>
      </c>
      <c r="AJ91" s="32">
        <f t="shared" si="1"/>
        <v>6.9849779318353463E-5</v>
      </c>
    </row>
    <row r="92" spans="1:36" x14ac:dyDescent="0.25">
      <c r="A92" s="37">
        <v>117</v>
      </c>
      <c r="B92" s="38"/>
      <c r="C92" s="38" t="s">
        <v>30</v>
      </c>
      <c r="D92" s="37" t="s">
        <v>31</v>
      </c>
      <c r="E92" s="38" t="s">
        <v>32</v>
      </c>
      <c r="F92" s="39">
        <v>9268</v>
      </c>
      <c r="G92" s="40">
        <v>2103.88</v>
      </c>
      <c r="H92" s="40">
        <v>2077.94</v>
      </c>
      <c r="I92" s="40">
        <v>3956.67</v>
      </c>
      <c r="J92" s="41">
        <v>6.88</v>
      </c>
      <c r="K92" s="42">
        <v>3.91</v>
      </c>
      <c r="L92" s="42">
        <v>1.1200000000000001</v>
      </c>
      <c r="M92" s="43">
        <v>0.08</v>
      </c>
      <c r="N92" s="44">
        <v>33.33</v>
      </c>
      <c r="O92" s="43">
        <v>0.68</v>
      </c>
      <c r="P92" s="42">
        <v>9.35</v>
      </c>
      <c r="Q92" s="44">
        <v>16.16</v>
      </c>
      <c r="R92" s="44">
        <v>1.77</v>
      </c>
      <c r="S92" s="44">
        <v>84.07</v>
      </c>
      <c r="T92" s="44">
        <v>26.64</v>
      </c>
      <c r="U92" s="40">
        <v>322.35000000000002</v>
      </c>
      <c r="V92" s="40">
        <v>115.05</v>
      </c>
      <c r="W92" s="40">
        <v>550.94000000000005</v>
      </c>
      <c r="X92" s="40">
        <v>116.27</v>
      </c>
      <c r="Y92" s="40">
        <v>1292.8</v>
      </c>
      <c r="Z92" s="40">
        <v>227.23</v>
      </c>
      <c r="AA92" s="39">
        <v>2797</v>
      </c>
      <c r="AB92" s="39">
        <v>744</v>
      </c>
      <c r="AC92" s="43">
        <v>1.01</v>
      </c>
      <c r="AD92" s="43">
        <v>2</v>
      </c>
      <c r="AE92" s="43">
        <v>4</v>
      </c>
      <c r="AF92" s="43">
        <v>0.15</v>
      </c>
      <c r="AG92" s="24">
        <v>4</v>
      </c>
      <c r="AH92" s="24">
        <v>14</v>
      </c>
      <c r="AI92" s="25">
        <v>-2.4300000000000002</v>
      </c>
      <c r="AJ92" s="32">
        <f t="shared" si="1"/>
        <v>3.7910667303565874E-5</v>
      </c>
    </row>
    <row r="93" spans="1:36" x14ac:dyDescent="0.25">
      <c r="A93" s="37">
        <v>117</v>
      </c>
      <c r="B93" s="38"/>
      <c r="C93" s="38" t="s">
        <v>30</v>
      </c>
      <c r="D93" s="37" t="s">
        <v>31</v>
      </c>
      <c r="E93" s="38" t="s">
        <v>32</v>
      </c>
      <c r="F93" s="39">
        <v>11176</v>
      </c>
      <c r="G93" s="40">
        <v>417.53</v>
      </c>
      <c r="H93" s="40">
        <v>1178.52</v>
      </c>
      <c r="I93" s="40">
        <v>980.14</v>
      </c>
      <c r="J93" s="41">
        <v>6.59</v>
      </c>
      <c r="K93" s="42">
        <v>4.5</v>
      </c>
      <c r="L93" s="42">
        <v>0.8</v>
      </c>
      <c r="M93" s="43">
        <v>0.01</v>
      </c>
      <c r="N93" s="44">
        <v>17.690000000000001</v>
      </c>
      <c r="O93" s="43">
        <v>0.05</v>
      </c>
      <c r="P93" s="42">
        <v>0.92</v>
      </c>
      <c r="Q93" s="44">
        <v>2.2599999999999998</v>
      </c>
      <c r="R93" s="44">
        <v>0.19</v>
      </c>
      <c r="S93" s="44">
        <v>13.02</v>
      </c>
      <c r="T93" s="44">
        <v>4.76</v>
      </c>
      <c r="U93" s="40">
        <v>62.76</v>
      </c>
      <c r="V93" s="40">
        <v>25.89</v>
      </c>
      <c r="W93" s="40">
        <v>138.49</v>
      </c>
      <c r="X93" s="40">
        <v>32.89</v>
      </c>
      <c r="Y93" s="40">
        <v>410.88</v>
      </c>
      <c r="Z93" s="40">
        <v>78.510000000000005</v>
      </c>
      <c r="AA93" s="39">
        <v>788</v>
      </c>
      <c r="AB93" s="39">
        <v>740</v>
      </c>
      <c r="AC93" s="43">
        <v>0.35</v>
      </c>
      <c r="AD93" s="43">
        <v>11</v>
      </c>
      <c r="AE93" s="43">
        <v>6.5</v>
      </c>
      <c r="AF93" s="43">
        <v>0.11</v>
      </c>
      <c r="AG93" s="24">
        <v>19</v>
      </c>
      <c r="AH93" s="24">
        <v>110</v>
      </c>
      <c r="AI93" s="25">
        <v>5.1100000000000003</v>
      </c>
      <c r="AJ93" s="32">
        <f t="shared" si="1"/>
        <v>1.1222886526414595E-4</v>
      </c>
    </row>
    <row r="94" spans="1:36" x14ac:dyDescent="0.25">
      <c r="A94" s="37">
        <v>117</v>
      </c>
      <c r="B94" s="38"/>
      <c r="C94" s="38" t="s">
        <v>30</v>
      </c>
      <c r="D94" s="37" t="s">
        <v>31</v>
      </c>
      <c r="E94" s="38" t="s">
        <v>32</v>
      </c>
      <c r="F94" s="39">
        <v>11095</v>
      </c>
      <c r="G94" s="40">
        <v>604.76</v>
      </c>
      <c r="H94" s="40">
        <v>1049.57</v>
      </c>
      <c r="I94" s="40">
        <v>1284.76</v>
      </c>
      <c r="J94" s="41">
        <v>5.9</v>
      </c>
      <c r="K94" s="42">
        <v>3.22</v>
      </c>
      <c r="L94" s="42">
        <v>1.08</v>
      </c>
      <c r="M94" s="43">
        <v>0.03</v>
      </c>
      <c r="N94" s="44">
        <v>18.62</v>
      </c>
      <c r="O94" s="43">
        <v>0.09</v>
      </c>
      <c r="P94" s="42">
        <v>1.99</v>
      </c>
      <c r="Q94" s="44">
        <v>3.85</v>
      </c>
      <c r="R94" s="44">
        <v>0.37</v>
      </c>
      <c r="S94" s="44">
        <v>19.8</v>
      </c>
      <c r="T94" s="44">
        <v>6.9</v>
      </c>
      <c r="U94" s="40">
        <v>89.42</v>
      </c>
      <c r="V94" s="40">
        <v>35.06</v>
      </c>
      <c r="W94" s="40">
        <v>182.51</v>
      </c>
      <c r="X94" s="40">
        <v>41.42</v>
      </c>
      <c r="Y94" s="40">
        <v>501.49</v>
      </c>
      <c r="Z94" s="40">
        <v>92.96</v>
      </c>
      <c r="AA94" s="39">
        <v>995</v>
      </c>
      <c r="AB94" s="39">
        <v>730</v>
      </c>
      <c r="AC94" s="43">
        <v>0.57999999999999996</v>
      </c>
      <c r="AD94" s="43">
        <v>9</v>
      </c>
      <c r="AE94" s="43">
        <v>5.6</v>
      </c>
      <c r="AF94" s="43">
        <v>0.13</v>
      </c>
      <c r="AG94" s="24">
        <v>9</v>
      </c>
      <c r="AH94" s="24">
        <v>42</v>
      </c>
      <c r="AI94" s="25">
        <v>1.23</v>
      </c>
      <c r="AJ94" s="32">
        <f t="shared" si="1"/>
        <v>1.0118621376755192E-4</v>
      </c>
    </row>
    <row r="95" spans="1:36" x14ac:dyDescent="0.25">
      <c r="A95" s="37">
        <v>117</v>
      </c>
      <c r="B95" s="38"/>
      <c r="C95" s="38" t="s">
        <v>30</v>
      </c>
      <c r="D95" s="37" t="s">
        <v>31</v>
      </c>
      <c r="E95" s="38" t="s">
        <v>32</v>
      </c>
      <c r="F95" s="39">
        <v>10776</v>
      </c>
      <c r="G95" s="40">
        <v>486.33</v>
      </c>
      <c r="H95" s="40">
        <v>907.53</v>
      </c>
      <c r="I95" s="40">
        <v>1064.19</v>
      </c>
      <c r="J95" s="41">
        <v>5.8</v>
      </c>
      <c r="K95" s="42">
        <v>3.23</v>
      </c>
      <c r="L95" s="42">
        <v>1.2</v>
      </c>
      <c r="M95" s="43">
        <v>0.12</v>
      </c>
      <c r="N95" s="44">
        <v>18.05</v>
      </c>
      <c r="O95" s="43">
        <v>0.09</v>
      </c>
      <c r="P95" s="42">
        <v>1.19</v>
      </c>
      <c r="Q95" s="44">
        <v>2.5</v>
      </c>
      <c r="R95" s="44">
        <v>0.23</v>
      </c>
      <c r="S95" s="44">
        <v>14.9</v>
      </c>
      <c r="T95" s="44">
        <v>5.53</v>
      </c>
      <c r="U95" s="40">
        <v>71.790000000000006</v>
      </c>
      <c r="V95" s="40">
        <v>28.88</v>
      </c>
      <c r="W95" s="40">
        <v>152.32</v>
      </c>
      <c r="X95" s="40">
        <v>34.81</v>
      </c>
      <c r="Y95" s="40">
        <v>422.31</v>
      </c>
      <c r="Z95" s="40">
        <v>78.459999999999994</v>
      </c>
      <c r="AA95" s="39">
        <v>831</v>
      </c>
      <c r="AB95" s="39">
        <v>728</v>
      </c>
      <c r="AC95" s="43">
        <v>0.54</v>
      </c>
      <c r="AD95" s="43">
        <v>10</v>
      </c>
      <c r="AE95" s="43">
        <v>5.9</v>
      </c>
      <c r="AF95" s="43">
        <v>0.12</v>
      </c>
      <c r="AG95" s="24">
        <v>15</v>
      </c>
      <c r="AH95" s="24">
        <v>74</v>
      </c>
      <c r="AI95" s="25">
        <v>3.32</v>
      </c>
      <c r="AJ95" s="32">
        <f t="shared" si="1"/>
        <v>1.12761818848138E-4</v>
      </c>
    </row>
    <row r="96" spans="1:36" x14ac:dyDescent="0.25">
      <c r="A96" s="37">
        <v>117</v>
      </c>
      <c r="B96" s="38"/>
      <c r="C96" s="38" t="s">
        <v>30</v>
      </c>
      <c r="D96" s="37" t="s">
        <v>31</v>
      </c>
      <c r="E96" s="38" t="s">
        <v>32</v>
      </c>
      <c r="F96" s="39">
        <v>10438</v>
      </c>
      <c r="G96" s="40">
        <v>751.19</v>
      </c>
      <c r="H96" s="40">
        <v>964.51</v>
      </c>
      <c r="I96" s="40">
        <v>1408.85</v>
      </c>
      <c r="J96" s="41">
        <v>8.7200000000000006</v>
      </c>
      <c r="K96" s="42">
        <v>2.34</v>
      </c>
      <c r="L96" s="42">
        <v>1.35</v>
      </c>
      <c r="M96" s="43">
        <v>0.03</v>
      </c>
      <c r="N96" s="44">
        <v>17.899999999999999</v>
      </c>
      <c r="O96" s="43">
        <v>0.19</v>
      </c>
      <c r="P96" s="42">
        <v>2.38</v>
      </c>
      <c r="Q96" s="44">
        <v>4.79</v>
      </c>
      <c r="R96" s="44">
        <v>0.52</v>
      </c>
      <c r="S96" s="44">
        <v>25.38</v>
      </c>
      <c r="T96" s="44">
        <v>8.52</v>
      </c>
      <c r="U96" s="40">
        <v>105.9</v>
      </c>
      <c r="V96" s="40">
        <v>39.869999999999997</v>
      </c>
      <c r="W96" s="40">
        <v>197.28</v>
      </c>
      <c r="X96" s="40">
        <v>43.33</v>
      </c>
      <c r="Y96" s="40">
        <v>507.69</v>
      </c>
      <c r="Z96" s="40">
        <v>92.73</v>
      </c>
      <c r="AA96" s="39">
        <v>1047</v>
      </c>
      <c r="AB96" s="39">
        <v>767</v>
      </c>
      <c r="AC96" s="43">
        <v>0.78</v>
      </c>
      <c r="AD96" s="43">
        <v>7</v>
      </c>
      <c r="AE96" s="43">
        <v>4.8</v>
      </c>
      <c r="AF96" s="43">
        <v>0.14000000000000001</v>
      </c>
      <c r="AG96" s="24">
        <v>8</v>
      </c>
      <c r="AH96" s="24">
        <v>35</v>
      </c>
      <c r="AI96" s="25">
        <v>1.54</v>
      </c>
      <c r="AJ96" s="32">
        <f t="shared" si="1"/>
        <v>9.9371828086737427E-5</v>
      </c>
    </row>
    <row r="97" spans="1:36" x14ac:dyDescent="0.25">
      <c r="A97" s="37">
        <v>117</v>
      </c>
      <c r="B97" s="38"/>
      <c r="C97" s="38" t="s">
        <v>30</v>
      </c>
      <c r="D97" s="37" t="s">
        <v>31</v>
      </c>
      <c r="E97" s="38" t="s">
        <v>32</v>
      </c>
      <c r="F97" s="39">
        <v>10921</v>
      </c>
      <c r="G97" s="40">
        <v>273.77999999999997</v>
      </c>
      <c r="H97" s="40">
        <v>700</v>
      </c>
      <c r="I97" s="40">
        <v>751.52</v>
      </c>
      <c r="J97" s="41">
        <v>6.87</v>
      </c>
      <c r="K97" s="42">
        <v>3.26</v>
      </c>
      <c r="L97" s="42">
        <v>0.66</v>
      </c>
      <c r="M97" s="43">
        <v>0.02</v>
      </c>
      <c r="N97" s="44">
        <v>12.08</v>
      </c>
      <c r="O97" s="43">
        <v>0.04</v>
      </c>
      <c r="P97" s="42">
        <v>0.65</v>
      </c>
      <c r="Q97" s="44">
        <v>1.3</v>
      </c>
      <c r="R97" s="44">
        <v>0.18</v>
      </c>
      <c r="S97" s="44">
        <v>9.58</v>
      </c>
      <c r="T97" s="44">
        <v>3.51</v>
      </c>
      <c r="U97" s="40">
        <v>47.94</v>
      </c>
      <c r="V97" s="40">
        <v>19.690000000000001</v>
      </c>
      <c r="W97" s="40">
        <v>109.4</v>
      </c>
      <c r="X97" s="40">
        <v>26.26</v>
      </c>
      <c r="Y97" s="40">
        <v>327.54000000000002</v>
      </c>
      <c r="Z97" s="40">
        <v>63.23</v>
      </c>
      <c r="AA97" s="39">
        <v>621</v>
      </c>
      <c r="AB97" s="39">
        <v>744</v>
      </c>
      <c r="AC97" s="43">
        <v>0.39</v>
      </c>
      <c r="AD97" s="43">
        <v>15</v>
      </c>
      <c r="AE97" s="43">
        <v>6.8</v>
      </c>
      <c r="AF97" s="43">
        <v>0.16</v>
      </c>
      <c r="AG97" s="24">
        <v>19</v>
      </c>
      <c r="AH97" s="24">
        <v>87</v>
      </c>
      <c r="AI97" s="25">
        <v>4.32</v>
      </c>
      <c r="AJ97" s="32">
        <f t="shared" si="1"/>
        <v>2.1290185224611454E-4</v>
      </c>
    </row>
    <row r="98" spans="1:36" x14ac:dyDescent="0.25">
      <c r="A98" s="37">
        <v>117</v>
      </c>
      <c r="B98" s="38"/>
      <c r="C98" s="38" t="s">
        <v>30</v>
      </c>
      <c r="D98" s="37" t="s">
        <v>31</v>
      </c>
      <c r="E98" s="38" t="s">
        <v>32</v>
      </c>
      <c r="F98" s="39">
        <v>12575</v>
      </c>
      <c r="G98" s="40">
        <v>337.74</v>
      </c>
      <c r="H98" s="40">
        <v>1026.46</v>
      </c>
      <c r="I98" s="40">
        <v>815.12</v>
      </c>
      <c r="J98" s="41">
        <v>6.43</v>
      </c>
      <c r="K98" s="42">
        <v>3.34</v>
      </c>
      <c r="L98" s="42">
        <v>0.71</v>
      </c>
      <c r="M98" s="43">
        <v>0.01</v>
      </c>
      <c r="N98" s="44">
        <v>15.13</v>
      </c>
      <c r="O98" s="43">
        <v>0.03</v>
      </c>
      <c r="P98" s="42">
        <v>0.73</v>
      </c>
      <c r="Q98" s="44">
        <v>1.66</v>
      </c>
      <c r="R98" s="44">
        <v>0.18</v>
      </c>
      <c r="S98" s="44">
        <v>10.34</v>
      </c>
      <c r="T98" s="44">
        <v>3.84</v>
      </c>
      <c r="U98" s="40">
        <v>53.37</v>
      </c>
      <c r="V98" s="40">
        <v>21.54</v>
      </c>
      <c r="W98" s="40">
        <v>117.26</v>
      </c>
      <c r="X98" s="40">
        <v>27.98</v>
      </c>
      <c r="Y98" s="40">
        <v>352.5</v>
      </c>
      <c r="Z98" s="40">
        <v>66.989999999999995</v>
      </c>
      <c r="AA98" s="39">
        <v>672</v>
      </c>
      <c r="AB98" s="39">
        <v>738</v>
      </c>
      <c r="AC98" s="43">
        <v>0.33</v>
      </c>
      <c r="AD98" s="43">
        <v>15</v>
      </c>
      <c r="AE98" s="43">
        <v>6.6</v>
      </c>
      <c r="AF98" s="43">
        <v>0.13</v>
      </c>
      <c r="AG98" s="24">
        <v>21</v>
      </c>
      <c r="AH98" s="24">
        <v>110</v>
      </c>
      <c r="AI98" s="25">
        <v>5.04</v>
      </c>
      <c r="AJ98" s="32">
        <f t="shared" si="1"/>
        <v>1.5948571989400333E-4</v>
      </c>
    </row>
    <row r="99" spans="1:36" x14ac:dyDescent="0.25">
      <c r="A99" s="37">
        <v>117</v>
      </c>
      <c r="B99" s="38"/>
      <c r="C99" s="38" t="s">
        <v>30</v>
      </c>
      <c r="D99" s="37" t="s">
        <v>31</v>
      </c>
      <c r="E99" s="38" t="s">
        <v>32</v>
      </c>
      <c r="F99" s="39">
        <v>12144</v>
      </c>
      <c r="G99" s="40">
        <v>800.18</v>
      </c>
      <c r="H99" s="40">
        <v>1346.52</v>
      </c>
      <c r="I99" s="40">
        <v>1148.45</v>
      </c>
      <c r="J99" s="41">
        <v>6.79</v>
      </c>
      <c r="K99" s="42">
        <v>3.83</v>
      </c>
      <c r="L99" s="42">
        <v>0.92</v>
      </c>
      <c r="M99" s="43">
        <v>0</v>
      </c>
      <c r="N99" s="44">
        <v>22.2</v>
      </c>
      <c r="O99" s="43">
        <v>7.0000000000000007E-2</v>
      </c>
      <c r="P99" s="42">
        <v>1.27</v>
      </c>
      <c r="Q99" s="44">
        <v>2.84</v>
      </c>
      <c r="R99" s="44">
        <v>0.31</v>
      </c>
      <c r="S99" s="44">
        <v>16.260000000000002</v>
      </c>
      <c r="T99" s="44">
        <v>5.91</v>
      </c>
      <c r="U99" s="40">
        <v>77.959999999999994</v>
      </c>
      <c r="V99" s="40">
        <v>30.79</v>
      </c>
      <c r="W99" s="40">
        <v>162.71</v>
      </c>
      <c r="X99" s="40">
        <v>37.770000000000003</v>
      </c>
      <c r="Y99" s="40">
        <v>459.35</v>
      </c>
      <c r="Z99" s="40">
        <v>85.53</v>
      </c>
      <c r="AA99" s="39">
        <v>903</v>
      </c>
      <c r="AB99" s="39">
        <v>743</v>
      </c>
      <c r="AC99" s="43">
        <v>0.59</v>
      </c>
      <c r="AD99" s="43">
        <v>11</v>
      </c>
      <c r="AE99" s="43">
        <v>5.9</v>
      </c>
      <c r="AF99" s="43">
        <v>0.14000000000000001</v>
      </c>
      <c r="AG99" s="24">
        <v>17</v>
      </c>
      <c r="AH99" s="24">
        <v>91</v>
      </c>
      <c r="AI99" s="25">
        <v>4.4800000000000004</v>
      </c>
      <c r="AJ99" s="32">
        <f t="shared" si="1"/>
        <v>1.2190343506465237E-4</v>
      </c>
    </row>
    <row r="100" spans="1:36" x14ac:dyDescent="0.25">
      <c r="A100" s="37">
        <v>117</v>
      </c>
      <c r="B100" s="38"/>
      <c r="C100" s="38" t="s">
        <v>30</v>
      </c>
      <c r="D100" s="37" t="s">
        <v>31</v>
      </c>
      <c r="E100" s="38" t="s">
        <v>32</v>
      </c>
      <c r="F100" s="39">
        <v>9983</v>
      </c>
      <c r="G100" s="40">
        <v>666.84</v>
      </c>
      <c r="H100" s="40">
        <v>1304.0999999999999</v>
      </c>
      <c r="I100" s="40">
        <v>1660.11</v>
      </c>
      <c r="J100" s="41">
        <v>5.69</v>
      </c>
      <c r="K100" s="42">
        <v>5.37</v>
      </c>
      <c r="L100" s="42">
        <v>1.9</v>
      </c>
      <c r="M100" s="43">
        <v>0.22</v>
      </c>
      <c r="N100" s="44">
        <v>17.68</v>
      </c>
      <c r="O100" s="43">
        <v>0.2</v>
      </c>
      <c r="P100" s="42">
        <v>2.42</v>
      </c>
      <c r="Q100" s="44">
        <v>4.7300000000000004</v>
      </c>
      <c r="R100" s="44">
        <v>0.43</v>
      </c>
      <c r="S100" s="44">
        <v>23.8</v>
      </c>
      <c r="T100" s="44">
        <v>8.35</v>
      </c>
      <c r="U100" s="40">
        <v>111.75</v>
      </c>
      <c r="V100" s="40">
        <v>45.07</v>
      </c>
      <c r="W100" s="40">
        <v>242.6</v>
      </c>
      <c r="X100" s="40">
        <v>56.54</v>
      </c>
      <c r="Y100" s="40">
        <v>691.23</v>
      </c>
      <c r="Z100" s="40">
        <v>128.72999999999999</v>
      </c>
      <c r="AA100" s="39">
        <v>1334</v>
      </c>
      <c r="AB100" s="39">
        <v>727</v>
      </c>
      <c r="AC100" s="43">
        <v>0.51</v>
      </c>
      <c r="AD100" s="43">
        <v>6</v>
      </c>
      <c r="AE100" s="43">
        <v>6.2</v>
      </c>
      <c r="AF100" s="43">
        <v>0.12</v>
      </c>
      <c r="AG100" s="24">
        <v>7</v>
      </c>
      <c r="AH100" s="24">
        <v>33</v>
      </c>
      <c r="AI100" s="25">
        <v>0.25</v>
      </c>
      <c r="AJ100" s="32">
        <f t="shared" si="1"/>
        <v>7.2284366698592269E-5</v>
      </c>
    </row>
    <row r="101" spans="1:36" x14ac:dyDescent="0.25">
      <c r="A101" s="37">
        <v>117</v>
      </c>
      <c r="B101" s="38"/>
      <c r="C101" s="38" t="s">
        <v>30</v>
      </c>
      <c r="D101" s="37" t="s">
        <v>31</v>
      </c>
      <c r="E101" s="38" t="s">
        <v>32</v>
      </c>
      <c r="F101" s="39">
        <v>8932</v>
      </c>
      <c r="G101" s="40">
        <v>2266.2399999999998</v>
      </c>
      <c r="H101" s="40">
        <v>1588.31</v>
      </c>
      <c r="I101" s="40">
        <v>2964.71</v>
      </c>
      <c r="J101" s="41">
        <v>7.17</v>
      </c>
      <c r="K101" s="42">
        <v>2.59</v>
      </c>
      <c r="L101" s="42">
        <v>0.66</v>
      </c>
      <c r="M101" s="43">
        <v>0.34</v>
      </c>
      <c r="N101" s="44">
        <v>26.06</v>
      </c>
      <c r="O101" s="43">
        <v>0.76</v>
      </c>
      <c r="P101" s="42">
        <v>9.3699999999999992</v>
      </c>
      <c r="Q101" s="44">
        <v>13.76</v>
      </c>
      <c r="R101" s="44">
        <v>1.41</v>
      </c>
      <c r="S101" s="44">
        <v>65.17</v>
      </c>
      <c r="T101" s="44">
        <v>20.149999999999999</v>
      </c>
      <c r="U101" s="40">
        <v>241.24</v>
      </c>
      <c r="V101" s="40">
        <v>86.33</v>
      </c>
      <c r="W101" s="40">
        <v>410.26</v>
      </c>
      <c r="X101" s="40">
        <v>86.84</v>
      </c>
      <c r="Y101" s="40">
        <v>979.18</v>
      </c>
      <c r="Z101" s="40">
        <v>173.38</v>
      </c>
      <c r="AA101" s="39">
        <v>2114</v>
      </c>
      <c r="AB101" s="39">
        <v>748</v>
      </c>
      <c r="AC101" s="43">
        <v>1.43</v>
      </c>
      <c r="AD101" s="43">
        <v>3</v>
      </c>
      <c r="AE101" s="43">
        <v>4.0999999999999996</v>
      </c>
      <c r="AF101" s="43">
        <v>0.14000000000000001</v>
      </c>
      <c r="AG101" s="24">
        <v>3</v>
      </c>
      <c r="AH101" s="24">
        <v>10</v>
      </c>
      <c r="AI101" s="25">
        <v>-3.87</v>
      </c>
      <c r="AJ101" s="32">
        <f t="shared" si="1"/>
        <v>4.7222156635893562E-5</v>
      </c>
    </row>
    <row r="102" spans="1:36" x14ac:dyDescent="0.25">
      <c r="A102" s="37">
        <v>117</v>
      </c>
      <c r="B102" s="38"/>
      <c r="C102" s="38" t="s">
        <v>30</v>
      </c>
      <c r="D102" s="37" t="s">
        <v>31</v>
      </c>
      <c r="E102" s="38" t="s">
        <v>32</v>
      </c>
      <c r="F102" s="39">
        <v>9471</v>
      </c>
      <c r="G102" s="40">
        <v>360.85</v>
      </c>
      <c r="H102" s="40">
        <v>602.34</v>
      </c>
      <c r="I102" s="40">
        <v>818.27</v>
      </c>
      <c r="J102" s="41">
        <v>6.29</v>
      </c>
      <c r="K102" s="42">
        <v>1.45</v>
      </c>
      <c r="L102" s="42"/>
      <c r="M102" s="43">
        <v>0.01</v>
      </c>
      <c r="N102" s="44">
        <v>13.96</v>
      </c>
      <c r="O102" s="43">
        <v>7.0000000000000007E-2</v>
      </c>
      <c r="P102" s="42">
        <v>1.1000000000000001</v>
      </c>
      <c r="Q102" s="44">
        <v>2.2999999999999998</v>
      </c>
      <c r="R102" s="44">
        <v>0.23</v>
      </c>
      <c r="S102" s="44">
        <v>12.46</v>
      </c>
      <c r="T102" s="44">
        <v>4.4000000000000004</v>
      </c>
      <c r="U102" s="40">
        <v>57.58</v>
      </c>
      <c r="V102" s="40">
        <v>22.28</v>
      </c>
      <c r="W102" s="40">
        <v>113.49</v>
      </c>
      <c r="X102" s="40">
        <v>25.68</v>
      </c>
      <c r="Y102" s="40">
        <v>309.91000000000003</v>
      </c>
      <c r="Z102" s="40">
        <v>56.41</v>
      </c>
      <c r="AA102" s="39">
        <v>620</v>
      </c>
      <c r="AB102" s="39">
        <v>736</v>
      </c>
      <c r="AC102" s="43">
        <v>0.6</v>
      </c>
      <c r="AD102" s="43">
        <v>12</v>
      </c>
      <c r="AE102" s="43">
        <v>5.4</v>
      </c>
      <c r="AF102" s="43">
        <v>0.13</v>
      </c>
      <c r="AG102" s="24">
        <v>13</v>
      </c>
      <c r="AH102" s="24">
        <v>62</v>
      </c>
      <c r="AI102" s="25">
        <v>2.83</v>
      </c>
      <c r="AJ102" s="32">
        <f t="shared" si="1"/>
        <v>1.5887176604299316E-4</v>
      </c>
    </row>
    <row r="103" spans="1:36" x14ac:dyDescent="0.25">
      <c r="A103" s="37">
        <v>117</v>
      </c>
      <c r="B103" s="38"/>
      <c r="C103" s="38" t="s">
        <v>30</v>
      </c>
      <c r="D103" s="37" t="s">
        <v>31</v>
      </c>
      <c r="E103" s="38" t="s">
        <v>32</v>
      </c>
      <c r="F103" s="39">
        <v>10735</v>
      </c>
      <c r="G103" s="40">
        <v>438.98</v>
      </c>
      <c r="H103" s="40">
        <v>782.06</v>
      </c>
      <c r="I103" s="40">
        <v>929</v>
      </c>
      <c r="J103" s="41">
        <v>8.0500000000000007</v>
      </c>
      <c r="K103" s="42">
        <v>2.37</v>
      </c>
      <c r="L103" s="42"/>
      <c r="M103" s="43">
        <v>0.01</v>
      </c>
      <c r="N103" s="44">
        <v>14.3</v>
      </c>
      <c r="O103" s="43">
        <v>0.06</v>
      </c>
      <c r="P103" s="42">
        <v>1.04</v>
      </c>
      <c r="Q103" s="44">
        <v>2.69</v>
      </c>
      <c r="R103" s="44">
        <v>0.26</v>
      </c>
      <c r="S103" s="44">
        <v>14.2</v>
      </c>
      <c r="T103" s="44">
        <v>4.8600000000000003</v>
      </c>
      <c r="U103" s="40">
        <v>63.9</v>
      </c>
      <c r="V103" s="40">
        <v>24.8</v>
      </c>
      <c r="W103" s="40">
        <v>129.91</v>
      </c>
      <c r="X103" s="40">
        <v>29.54</v>
      </c>
      <c r="Y103" s="40">
        <v>364.89</v>
      </c>
      <c r="Z103" s="40">
        <v>68.52</v>
      </c>
      <c r="AA103" s="39">
        <v>719</v>
      </c>
      <c r="AB103" s="39">
        <v>759</v>
      </c>
      <c r="AC103" s="43">
        <v>0.56000000000000005</v>
      </c>
      <c r="AD103" s="43">
        <v>12</v>
      </c>
      <c r="AE103" s="43">
        <v>5.7</v>
      </c>
      <c r="AF103" s="43">
        <v>0.13</v>
      </c>
      <c r="AG103" s="24">
        <v>14</v>
      </c>
      <c r="AH103" s="24">
        <v>83</v>
      </c>
      <c r="AI103" s="25">
        <v>4.55</v>
      </c>
      <c r="AJ103" s="32">
        <f t="shared" si="1"/>
        <v>1.3993541442411197E-4</v>
      </c>
    </row>
    <row r="104" spans="1:36" x14ac:dyDescent="0.25">
      <c r="A104" s="37">
        <v>117</v>
      </c>
      <c r="B104" s="38"/>
      <c r="C104" s="38" t="s">
        <v>30</v>
      </c>
      <c r="D104" s="37" t="s">
        <v>31</v>
      </c>
      <c r="E104" s="38" t="s">
        <v>32</v>
      </c>
      <c r="F104" s="39">
        <v>10229</v>
      </c>
      <c r="G104" s="40">
        <v>1778.43</v>
      </c>
      <c r="H104" s="40">
        <v>1438.7</v>
      </c>
      <c r="I104" s="40">
        <v>2883.7</v>
      </c>
      <c r="J104" s="41">
        <v>7.79</v>
      </c>
      <c r="K104" s="42">
        <v>3.38</v>
      </c>
      <c r="L104" s="42"/>
      <c r="M104" s="43">
        <v>7.0000000000000007E-2</v>
      </c>
      <c r="N104" s="44">
        <v>24.25</v>
      </c>
      <c r="O104" s="43">
        <v>0.34</v>
      </c>
      <c r="P104" s="42">
        <v>5.17</v>
      </c>
      <c r="Q104" s="44">
        <v>9.65</v>
      </c>
      <c r="R104" s="44">
        <v>1.25</v>
      </c>
      <c r="S104" s="44">
        <v>58.48</v>
      </c>
      <c r="T104" s="44">
        <v>18.87</v>
      </c>
      <c r="U104" s="40">
        <v>228.01</v>
      </c>
      <c r="V104" s="40">
        <v>83.3</v>
      </c>
      <c r="W104" s="40">
        <v>396.93</v>
      </c>
      <c r="X104" s="40">
        <v>82.27</v>
      </c>
      <c r="Y104" s="40">
        <v>921.81</v>
      </c>
      <c r="Z104" s="40">
        <v>161.88</v>
      </c>
      <c r="AA104" s="39">
        <v>1992</v>
      </c>
      <c r="AB104" s="39">
        <v>756</v>
      </c>
      <c r="AC104" s="43">
        <v>1.24</v>
      </c>
      <c r="AD104" s="43">
        <v>4</v>
      </c>
      <c r="AE104" s="43">
        <v>4</v>
      </c>
      <c r="AF104" s="43">
        <v>0.16</v>
      </c>
      <c r="AG104" s="24">
        <v>5</v>
      </c>
      <c r="AH104" s="24">
        <v>20</v>
      </c>
      <c r="AI104" s="25">
        <v>-0.8</v>
      </c>
      <c r="AJ104" s="32">
        <f t="shared" si="1"/>
        <v>5.548427367617991E-5</v>
      </c>
    </row>
    <row r="105" spans="1:36" x14ac:dyDescent="0.25">
      <c r="A105" s="37">
        <v>117</v>
      </c>
      <c r="B105" s="38"/>
      <c r="C105" s="38" t="s">
        <v>30</v>
      </c>
      <c r="D105" s="37" t="s">
        <v>31</v>
      </c>
      <c r="E105" s="38" t="s">
        <v>32</v>
      </c>
      <c r="F105" s="39">
        <v>9072</v>
      </c>
      <c r="G105" s="40">
        <v>1212.05</v>
      </c>
      <c r="H105" s="40">
        <v>1231.6500000000001</v>
      </c>
      <c r="I105" s="40">
        <v>1540.52</v>
      </c>
      <c r="J105" s="41">
        <v>7.17</v>
      </c>
      <c r="K105" s="42">
        <v>2.93</v>
      </c>
      <c r="L105" s="42"/>
      <c r="M105" s="43">
        <v>0.02</v>
      </c>
      <c r="N105" s="44">
        <v>24.11</v>
      </c>
      <c r="O105" s="43">
        <v>0.17</v>
      </c>
      <c r="P105" s="42">
        <v>2.41</v>
      </c>
      <c r="Q105" s="44">
        <v>5.09</v>
      </c>
      <c r="R105" s="44">
        <v>0.6</v>
      </c>
      <c r="S105" s="44">
        <v>26.98</v>
      </c>
      <c r="T105" s="44">
        <v>9.24</v>
      </c>
      <c r="U105" s="40">
        <v>114.66</v>
      </c>
      <c r="V105" s="40">
        <v>43.42</v>
      </c>
      <c r="W105" s="40">
        <v>214.43</v>
      </c>
      <c r="X105" s="40">
        <v>46.88</v>
      </c>
      <c r="Y105" s="40">
        <v>549.91</v>
      </c>
      <c r="Z105" s="40">
        <v>99.3</v>
      </c>
      <c r="AA105" s="39">
        <v>1137</v>
      </c>
      <c r="AB105" s="39">
        <v>748</v>
      </c>
      <c r="AC105" s="43">
        <v>0.98</v>
      </c>
      <c r="AD105" s="43">
        <v>6</v>
      </c>
      <c r="AE105" s="43">
        <v>4.8</v>
      </c>
      <c r="AF105" s="43">
        <v>0.16</v>
      </c>
      <c r="AG105" s="24">
        <v>10</v>
      </c>
      <c r="AH105" s="24">
        <v>49</v>
      </c>
      <c r="AI105" s="25">
        <v>2.2999999999999998</v>
      </c>
      <c r="AJ105" s="32">
        <f t="shared" si="1"/>
        <v>1.0386103393659285E-4</v>
      </c>
    </row>
    <row r="106" spans="1:36" x14ac:dyDescent="0.25">
      <c r="A106" s="37">
        <v>117</v>
      </c>
      <c r="B106" s="38"/>
      <c r="C106" s="38" t="s">
        <v>30</v>
      </c>
      <c r="D106" s="37" t="s">
        <v>31</v>
      </c>
      <c r="E106" s="38" t="s">
        <v>32</v>
      </c>
      <c r="F106" s="39">
        <v>8888</v>
      </c>
      <c r="G106" s="40">
        <v>468.37</v>
      </c>
      <c r="H106" s="40">
        <v>813.53</v>
      </c>
      <c r="I106" s="40">
        <v>641.44000000000005</v>
      </c>
      <c r="J106" s="41">
        <v>16.39</v>
      </c>
      <c r="K106" s="42">
        <v>1.82</v>
      </c>
      <c r="L106" s="42"/>
      <c r="M106" s="43">
        <v>0.18</v>
      </c>
      <c r="N106" s="44">
        <v>9.6199999999999992</v>
      </c>
      <c r="O106" s="43">
        <v>0.13</v>
      </c>
      <c r="P106" s="42">
        <v>1.72</v>
      </c>
      <c r="Q106" s="44">
        <v>2.59</v>
      </c>
      <c r="R106" s="44">
        <v>0.28000000000000003</v>
      </c>
      <c r="S106" s="44">
        <v>12.33</v>
      </c>
      <c r="T106" s="44">
        <v>3.81</v>
      </c>
      <c r="U106" s="40">
        <v>47.13</v>
      </c>
      <c r="V106" s="40">
        <v>16.98</v>
      </c>
      <c r="W106" s="40">
        <v>85.51</v>
      </c>
      <c r="X106" s="40">
        <v>17.829999999999998</v>
      </c>
      <c r="Y106" s="40">
        <v>218.13</v>
      </c>
      <c r="Z106" s="40">
        <v>36.67</v>
      </c>
      <c r="AA106" s="39">
        <v>453</v>
      </c>
      <c r="AB106" s="39">
        <v>832</v>
      </c>
      <c r="AC106" s="43">
        <v>0.57999999999999996</v>
      </c>
      <c r="AD106" s="43">
        <v>14</v>
      </c>
      <c r="AE106" s="43">
        <v>4.5999999999999996</v>
      </c>
      <c r="AF106" s="43">
        <v>0.15</v>
      </c>
      <c r="AG106" s="24">
        <v>6</v>
      </c>
      <c r="AH106" s="24">
        <v>20</v>
      </c>
      <c r="AI106" s="25">
        <v>0.91</v>
      </c>
      <c r="AJ106" s="32">
        <f t="shared" si="1"/>
        <v>2.3384884010975302E-4</v>
      </c>
    </row>
    <row r="107" spans="1:36" x14ac:dyDescent="0.25">
      <c r="A107" s="37">
        <v>117</v>
      </c>
      <c r="B107" s="38"/>
      <c r="C107" s="38" t="s">
        <v>30</v>
      </c>
      <c r="D107" s="37" t="s">
        <v>31</v>
      </c>
      <c r="E107" s="38" t="s">
        <v>32</v>
      </c>
      <c r="F107" s="39">
        <v>8687</v>
      </c>
      <c r="G107" s="40">
        <v>1355</v>
      </c>
      <c r="H107" s="40">
        <v>1780.85</v>
      </c>
      <c r="I107" s="40">
        <v>1914.57</v>
      </c>
      <c r="J107" s="41">
        <v>12.62</v>
      </c>
      <c r="K107" s="42">
        <v>2.5299999999999998</v>
      </c>
      <c r="L107" s="42"/>
      <c r="M107" s="43">
        <v>0.15</v>
      </c>
      <c r="N107" s="44">
        <v>12.62</v>
      </c>
      <c r="O107" s="43">
        <v>0.5</v>
      </c>
      <c r="P107" s="42">
        <v>6.03</v>
      </c>
      <c r="Q107" s="44">
        <v>10.23</v>
      </c>
      <c r="R107" s="44">
        <v>0.76</v>
      </c>
      <c r="S107" s="44">
        <v>44.25</v>
      </c>
      <c r="T107" s="44">
        <v>13.51</v>
      </c>
      <c r="U107" s="40">
        <v>157.44</v>
      </c>
      <c r="V107" s="40">
        <v>53.97</v>
      </c>
      <c r="W107" s="40">
        <v>257.36</v>
      </c>
      <c r="X107" s="40">
        <v>50.9</v>
      </c>
      <c r="Y107" s="40">
        <v>578.41</v>
      </c>
      <c r="Z107" s="40">
        <v>94.59</v>
      </c>
      <c r="AA107" s="39">
        <v>1281</v>
      </c>
      <c r="AB107" s="39">
        <v>804</v>
      </c>
      <c r="AC107" s="43">
        <v>0.76</v>
      </c>
      <c r="AD107" s="43">
        <v>5</v>
      </c>
      <c r="AE107" s="43">
        <v>3.7</v>
      </c>
      <c r="AF107" s="43">
        <v>0.11</v>
      </c>
      <c r="AG107" s="24">
        <v>2</v>
      </c>
      <c r="AH107" s="24">
        <v>8</v>
      </c>
      <c r="AI107" s="25">
        <v>-2.99</v>
      </c>
      <c r="AJ107" s="32">
        <f t="shared" si="1"/>
        <v>5.7454154196503658E-5</v>
      </c>
    </row>
    <row r="108" spans="1:36" x14ac:dyDescent="0.25">
      <c r="A108" s="37">
        <v>117</v>
      </c>
      <c r="B108" s="38"/>
      <c r="C108" s="38" t="s">
        <v>30</v>
      </c>
      <c r="D108" s="37" t="s">
        <v>31</v>
      </c>
      <c r="E108" s="38" t="s">
        <v>32</v>
      </c>
      <c r="F108" s="39">
        <v>9183</v>
      </c>
      <c r="G108" s="40">
        <v>239.1</v>
      </c>
      <c r="H108" s="40">
        <v>499.14</v>
      </c>
      <c r="I108" s="40">
        <v>476.37</v>
      </c>
      <c r="J108" s="41">
        <v>13.25</v>
      </c>
      <c r="K108" s="42">
        <v>1.39</v>
      </c>
      <c r="L108" s="42"/>
      <c r="M108" s="43">
        <v>0.01</v>
      </c>
      <c r="N108" s="44">
        <v>6.6</v>
      </c>
      <c r="O108" s="43">
        <v>0.06</v>
      </c>
      <c r="P108" s="42">
        <v>0.91</v>
      </c>
      <c r="Q108" s="44">
        <v>1.52</v>
      </c>
      <c r="R108" s="44">
        <v>0.18</v>
      </c>
      <c r="S108" s="44">
        <v>7.88</v>
      </c>
      <c r="T108" s="44">
        <v>2.65</v>
      </c>
      <c r="U108" s="40">
        <v>33.94</v>
      </c>
      <c r="V108" s="40">
        <v>12.35</v>
      </c>
      <c r="W108" s="40">
        <v>64.180000000000007</v>
      </c>
      <c r="X108" s="40">
        <v>14.02</v>
      </c>
      <c r="Y108" s="40">
        <v>169.86</v>
      </c>
      <c r="Z108" s="40">
        <v>29.44</v>
      </c>
      <c r="AA108" s="39">
        <v>344</v>
      </c>
      <c r="AB108" s="39">
        <v>809</v>
      </c>
      <c r="AC108" s="43">
        <v>0.48</v>
      </c>
      <c r="AD108" s="43">
        <v>19</v>
      </c>
      <c r="AE108" s="43">
        <v>5</v>
      </c>
      <c r="AF108" s="43">
        <v>0.16</v>
      </c>
      <c r="AG108" s="24">
        <v>7</v>
      </c>
      <c r="AH108" s="24">
        <v>28</v>
      </c>
      <c r="AI108" s="25">
        <v>1.75</v>
      </c>
      <c r="AJ108" s="32">
        <f t="shared" si="1"/>
        <v>3.3587337573734704E-4</v>
      </c>
    </row>
    <row r="109" spans="1:36" x14ac:dyDescent="0.25">
      <c r="A109" s="37">
        <v>117</v>
      </c>
      <c r="B109" s="38"/>
      <c r="C109" s="38" t="s">
        <v>30</v>
      </c>
      <c r="D109" s="37" t="s">
        <v>31</v>
      </c>
      <c r="E109" s="38" t="s">
        <v>32</v>
      </c>
      <c r="F109" s="39">
        <v>9285</v>
      </c>
      <c r="G109" s="40">
        <v>989.08</v>
      </c>
      <c r="H109" s="40">
        <v>1459.8</v>
      </c>
      <c r="I109" s="40">
        <v>1308.58</v>
      </c>
      <c r="J109" s="41">
        <v>12.51</v>
      </c>
      <c r="K109" s="42">
        <v>3.78</v>
      </c>
      <c r="L109" s="42"/>
      <c r="M109" s="43">
        <v>0.06</v>
      </c>
      <c r="N109" s="44">
        <v>13.87</v>
      </c>
      <c r="O109" s="43">
        <v>0.16</v>
      </c>
      <c r="P109" s="42">
        <v>2.93</v>
      </c>
      <c r="Q109" s="44">
        <v>5.29</v>
      </c>
      <c r="R109" s="44">
        <v>0.53</v>
      </c>
      <c r="S109" s="44">
        <v>25.13</v>
      </c>
      <c r="T109" s="44">
        <v>7.93</v>
      </c>
      <c r="U109" s="40">
        <v>98.71</v>
      </c>
      <c r="V109" s="40">
        <v>35.450000000000003</v>
      </c>
      <c r="W109" s="40">
        <v>177.13</v>
      </c>
      <c r="X109" s="40">
        <v>35.93</v>
      </c>
      <c r="Y109" s="40">
        <v>422.75</v>
      </c>
      <c r="Z109" s="40">
        <v>71.06</v>
      </c>
      <c r="AA109" s="39">
        <v>897</v>
      </c>
      <c r="AB109" s="39">
        <v>803</v>
      </c>
      <c r="AC109" s="43">
        <v>0.68</v>
      </c>
      <c r="AD109" s="43">
        <v>7</v>
      </c>
      <c r="AE109" s="43">
        <v>4.3</v>
      </c>
      <c r="AF109" s="43">
        <v>0.14000000000000001</v>
      </c>
      <c r="AG109" s="24">
        <v>5</v>
      </c>
      <c r="AH109" s="24">
        <v>20</v>
      </c>
      <c r="AI109" s="25">
        <v>0.28999999999999998</v>
      </c>
      <c r="AJ109" s="32">
        <f t="shared" si="1"/>
        <v>1.0698619878035735E-4</v>
      </c>
    </row>
    <row r="110" spans="1:36" x14ac:dyDescent="0.25">
      <c r="A110" s="37">
        <v>117</v>
      </c>
      <c r="B110" s="38"/>
      <c r="C110" s="38" t="s">
        <v>30</v>
      </c>
      <c r="D110" s="37" t="s">
        <v>31</v>
      </c>
      <c r="E110" s="38" t="s">
        <v>32</v>
      </c>
      <c r="F110" s="39">
        <v>8016</v>
      </c>
      <c r="G110" s="40">
        <v>2222.42</v>
      </c>
      <c r="H110" s="40">
        <v>1978.59</v>
      </c>
      <c r="I110" s="40">
        <v>1459.84</v>
      </c>
      <c r="J110" s="41">
        <v>17.170000000000002</v>
      </c>
      <c r="K110" s="42">
        <v>2.94</v>
      </c>
      <c r="L110" s="42"/>
      <c r="M110" s="43">
        <v>0.08</v>
      </c>
      <c r="N110" s="44">
        <v>17.260000000000002</v>
      </c>
      <c r="O110" s="43">
        <v>0.22</v>
      </c>
      <c r="P110" s="42">
        <v>3.21</v>
      </c>
      <c r="Q110" s="44">
        <v>5.48</v>
      </c>
      <c r="R110" s="44">
        <v>0.76</v>
      </c>
      <c r="S110" s="44">
        <v>26.34</v>
      </c>
      <c r="T110" s="44">
        <v>8.5</v>
      </c>
      <c r="U110" s="40">
        <v>106.93</v>
      </c>
      <c r="V110" s="40">
        <v>38.96</v>
      </c>
      <c r="W110" s="40">
        <v>196.58</v>
      </c>
      <c r="X110" s="40">
        <v>40.03</v>
      </c>
      <c r="Y110" s="40">
        <v>472.93</v>
      </c>
      <c r="Z110" s="40">
        <v>78.77</v>
      </c>
      <c r="AA110" s="39">
        <v>996</v>
      </c>
      <c r="AB110" s="39">
        <v>838</v>
      </c>
      <c r="AC110" s="43">
        <v>1.1200000000000001</v>
      </c>
      <c r="AD110" s="43">
        <v>5</v>
      </c>
      <c r="AE110" s="43">
        <v>4.4000000000000004</v>
      </c>
      <c r="AF110" s="43">
        <v>0.19</v>
      </c>
      <c r="AG110" s="24">
        <v>5</v>
      </c>
      <c r="AH110" s="24">
        <v>21</v>
      </c>
      <c r="AI110" s="25">
        <v>1.35</v>
      </c>
      <c r="AJ110" s="32">
        <f t="shared" si="1"/>
        <v>1.3015124945199474E-4</v>
      </c>
    </row>
    <row r="111" spans="1:36" x14ac:dyDescent="0.25">
      <c r="A111" s="37">
        <v>117</v>
      </c>
      <c r="B111" s="38"/>
      <c r="C111" s="38" t="s">
        <v>30</v>
      </c>
      <c r="D111" s="37" t="s">
        <v>31</v>
      </c>
      <c r="E111" s="38" t="s">
        <v>32</v>
      </c>
      <c r="F111" s="39">
        <v>9599</v>
      </c>
      <c r="G111" s="40">
        <v>369.2</v>
      </c>
      <c r="H111" s="40">
        <v>896.6</v>
      </c>
      <c r="I111" s="40">
        <v>757.86</v>
      </c>
      <c r="J111" s="41">
        <v>10.78</v>
      </c>
      <c r="K111" s="42">
        <v>2.21</v>
      </c>
      <c r="L111" s="42"/>
      <c r="M111" s="43">
        <v>0.02</v>
      </c>
      <c r="N111" s="44">
        <v>8.6</v>
      </c>
      <c r="O111" s="43">
        <v>0.14000000000000001</v>
      </c>
      <c r="P111" s="42">
        <v>1.81</v>
      </c>
      <c r="Q111" s="44">
        <v>3.25</v>
      </c>
      <c r="R111" s="44">
        <v>0.28000000000000003</v>
      </c>
      <c r="S111" s="44">
        <v>14.27</v>
      </c>
      <c r="T111" s="44">
        <v>4.63</v>
      </c>
      <c r="U111" s="40">
        <v>55.97</v>
      </c>
      <c r="V111" s="40">
        <v>20.04</v>
      </c>
      <c r="W111" s="40">
        <v>99.97</v>
      </c>
      <c r="X111" s="40">
        <v>21.36</v>
      </c>
      <c r="Y111" s="40">
        <v>257.19</v>
      </c>
      <c r="Z111" s="40">
        <v>44.11</v>
      </c>
      <c r="AA111" s="39">
        <v>532</v>
      </c>
      <c r="AB111" s="39">
        <v>788</v>
      </c>
      <c r="AC111" s="43">
        <v>0.41</v>
      </c>
      <c r="AD111" s="43">
        <v>13</v>
      </c>
      <c r="AE111" s="43">
        <v>4.5999999999999996</v>
      </c>
      <c r="AF111" s="43">
        <v>0.13</v>
      </c>
      <c r="AG111" s="24">
        <v>5</v>
      </c>
      <c r="AH111" s="24">
        <v>20</v>
      </c>
      <c r="AI111" s="25">
        <v>-0.09</v>
      </c>
      <c r="AJ111" s="32">
        <f t="shared" si="1"/>
        <v>1.7153563982793657E-4</v>
      </c>
    </row>
    <row r="112" spans="1:36" x14ac:dyDescent="0.25">
      <c r="A112" s="37">
        <v>117</v>
      </c>
      <c r="B112" s="38"/>
      <c r="C112" s="38" t="s">
        <v>30</v>
      </c>
      <c r="D112" s="37" t="s">
        <v>31</v>
      </c>
      <c r="E112" s="38" t="s">
        <v>32</v>
      </c>
      <c r="F112" s="39">
        <v>8490</v>
      </c>
      <c r="G112" s="40">
        <v>583.16</v>
      </c>
      <c r="H112" s="40">
        <v>958.99</v>
      </c>
      <c r="I112" s="40">
        <v>1020.87</v>
      </c>
      <c r="J112" s="41">
        <v>11.73</v>
      </c>
      <c r="K112" s="42">
        <v>2.14</v>
      </c>
      <c r="L112" s="42"/>
      <c r="M112" s="43">
        <v>0.02</v>
      </c>
      <c r="N112" s="44">
        <v>10.15</v>
      </c>
      <c r="O112" s="43">
        <v>0.16</v>
      </c>
      <c r="P112" s="42">
        <v>2.54</v>
      </c>
      <c r="Q112" s="44">
        <v>4.0999999999999996</v>
      </c>
      <c r="R112" s="44">
        <v>0.48</v>
      </c>
      <c r="S112" s="44">
        <v>19.28</v>
      </c>
      <c r="T112" s="44">
        <v>6.01</v>
      </c>
      <c r="U112" s="40">
        <v>75.040000000000006</v>
      </c>
      <c r="V112" s="40">
        <v>27.24</v>
      </c>
      <c r="W112" s="40">
        <v>137.34</v>
      </c>
      <c r="X112" s="40">
        <v>28.57</v>
      </c>
      <c r="Y112" s="40">
        <v>344.43</v>
      </c>
      <c r="Z112" s="40">
        <v>58.89</v>
      </c>
      <c r="AA112" s="39">
        <v>714</v>
      </c>
      <c r="AB112" s="39">
        <v>797</v>
      </c>
      <c r="AC112" s="43">
        <v>0.61</v>
      </c>
      <c r="AD112" s="43">
        <v>8</v>
      </c>
      <c r="AE112" s="43">
        <v>4.5999999999999996</v>
      </c>
      <c r="AF112" s="43">
        <v>0.17</v>
      </c>
      <c r="AG112" s="24">
        <v>4</v>
      </c>
      <c r="AH112" s="24">
        <v>15</v>
      </c>
      <c r="AI112" s="25">
        <v>-0.93</v>
      </c>
      <c r="AJ112" s="32">
        <f t="shared" si="1"/>
        <v>1.6652463095203113E-4</v>
      </c>
    </row>
    <row r="113" spans="1:36" x14ac:dyDescent="0.25">
      <c r="A113" s="37">
        <v>117</v>
      </c>
      <c r="B113" s="38"/>
      <c r="C113" s="38" t="s">
        <v>30</v>
      </c>
      <c r="D113" s="37" t="s">
        <v>31</v>
      </c>
      <c r="E113" s="38" t="s">
        <v>32</v>
      </c>
      <c r="F113" s="39">
        <v>8466</v>
      </c>
      <c r="G113" s="40">
        <v>1120</v>
      </c>
      <c r="H113" s="40">
        <v>1566.27</v>
      </c>
      <c r="I113" s="40">
        <v>1237.96</v>
      </c>
      <c r="J113" s="41">
        <v>15.25</v>
      </c>
      <c r="K113" s="42">
        <v>4.24</v>
      </c>
      <c r="L113" s="42"/>
      <c r="M113" s="43">
        <v>0.27</v>
      </c>
      <c r="N113" s="44">
        <v>15.83</v>
      </c>
      <c r="O113" s="43">
        <v>0.39</v>
      </c>
      <c r="P113" s="42">
        <v>3.9</v>
      </c>
      <c r="Q113" s="44">
        <v>5.74</v>
      </c>
      <c r="R113" s="44">
        <v>0.49</v>
      </c>
      <c r="S113" s="44">
        <v>25.1</v>
      </c>
      <c r="T113" s="44">
        <v>7.76</v>
      </c>
      <c r="U113" s="40">
        <v>96.63</v>
      </c>
      <c r="V113" s="40">
        <v>33.299999999999997</v>
      </c>
      <c r="W113" s="40">
        <v>167.69</v>
      </c>
      <c r="X113" s="40">
        <v>34.630000000000003</v>
      </c>
      <c r="Y113" s="40">
        <v>406.05</v>
      </c>
      <c r="Z113" s="40">
        <v>67.680000000000007</v>
      </c>
      <c r="AA113" s="39">
        <v>865</v>
      </c>
      <c r="AB113" s="39">
        <v>825</v>
      </c>
      <c r="AC113" s="43">
        <v>0.72</v>
      </c>
      <c r="AD113" s="43">
        <v>7</v>
      </c>
      <c r="AE113" s="43">
        <v>4.2</v>
      </c>
      <c r="AF113" s="43">
        <v>0.12</v>
      </c>
      <c r="AG113" s="24">
        <v>4</v>
      </c>
      <c r="AH113" s="24">
        <v>14</v>
      </c>
      <c r="AI113" s="25">
        <v>-0.56000000000000005</v>
      </c>
      <c r="AJ113" s="32">
        <f t="shared" si="1"/>
        <v>9.6933665061875988E-5</v>
      </c>
    </row>
    <row r="114" spans="1:36" x14ac:dyDescent="0.25">
      <c r="A114" s="37">
        <v>117</v>
      </c>
      <c r="B114" s="38"/>
      <c r="C114" s="38" t="s">
        <v>30</v>
      </c>
      <c r="D114" s="37" t="s">
        <v>31</v>
      </c>
      <c r="E114" s="38" t="s">
        <v>32</v>
      </c>
      <c r="F114" s="39">
        <v>9174</v>
      </c>
      <c r="G114" s="40">
        <v>499.88</v>
      </c>
      <c r="H114" s="40">
        <v>1172.53</v>
      </c>
      <c r="I114" s="40">
        <v>681.74</v>
      </c>
      <c r="J114" s="41">
        <v>11.17</v>
      </c>
      <c r="K114" s="42">
        <v>3.05</v>
      </c>
      <c r="L114" s="42"/>
      <c r="M114" s="43">
        <v>0.02</v>
      </c>
      <c r="N114" s="44">
        <v>10.94</v>
      </c>
      <c r="O114" s="43">
        <v>0.08</v>
      </c>
      <c r="P114" s="42">
        <v>1.1299999999999999</v>
      </c>
      <c r="Q114" s="44">
        <v>1.98</v>
      </c>
      <c r="R114" s="44">
        <v>0.28999999999999998</v>
      </c>
      <c r="S114" s="44">
        <v>10.81</v>
      </c>
      <c r="T114" s="44">
        <v>3.5</v>
      </c>
      <c r="U114" s="40">
        <v>45.14</v>
      </c>
      <c r="V114" s="40">
        <v>17.22</v>
      </c>
      <c r="W114" s="40">
        <v>90.8</v>
      </c>
      <c r="X114" s="40">
        <v>19.670000000000002</v>
      </c>
      <c r="Y114" s="40">
        <v>244.92</v>
      </c>
      <c r="Z114" s="40">
        <v>42.25</v>
      </c>
      <c r="AA114" s="39">
        <v>489</v>
      </c>
      <c r="AB114" s="39">
        <v>792</v>
      </c>
      <c r="AC114" s="43">
        <v>0.43</v>
      </c>
      <c r="AD114" s="43">
        <v>13</v>
      </c>
      <c r="AE114" s="43">
        <v>5.4</v>
      </c>
      <c r="AF114" s="43">
        <v>0.19</v>
      </c>
      <c r="AG114" s="24">
        <v>10</v>
      </c>
      <c r="AH114" s="24">
        <v>40</v>
      </c>
      <c r="AI114" s="25">
        <v>2.59</v>
      </c>
      <c r="AJ114" s="32">
        <f t="shared" si="1"/>
        <v>2.7869862410889783E-4</v>
      </c>
    </row>
    <row r="115" spans="1:36" x14ac:dyDescent="0.25">
      <c r="A115" s="37">
        <v>117</v>
      </c>
      <c r="B115" s="38"/>
      <c r="C115" s="38" t="s">
        <v>30</v>
      </c>
      <c r="D115" s="37" t="s">
        <v>31</v>
      </c>
      <c r="E115" s="38" t="s">
        <v>32</v>
      </c>
      <c r="F115" s="39">
        <v>8735</v>
      </c>
      <c r="G115" s="40">
        <v>1657.85</v>
      </c>
      <c r="H115" s="40">
        <v>3054.54</v>
      </c>
      <c r="I115" s="40">
        <v>1915.4</v>
      </c>
      <c r="J115" s="41">
        <v>10.45</v>
      </c>
      <c r="K115" s="42">
        <v>12.63</v>
      </c>
      <c r="L115" s="42"/>
      <c r="M115" s="43">
        <v>0.03</v>
      </c>
      <c r="N115" s="44">
        <v>26.1</v>
      </c>
      <c r="O115" s="43">
        <v>0.2</v>
      </c>
      <c r="P115" s="42">
        <v>3.09</v>
      </c>
      <c r="Q115" s="44">
        <v>5.81</v>
      </c>
      <c r="R115" s="44">
        <v>0.39</v>
      </c>
      <c r="S115" s="44">
        <v>29.14</v>
      </c>
      <c r="T115" s="44">
        <v>9.69</v>
      </c>
      <c r="U115" s="40">
        <v>128.66</v>
      </c>
      <c r="V115" s="40">
        <v>49.84</v>
      </c>
      <c r="W115" s="40">
        <v>268.74</v>
      </c>
      <c r="X115" s="40">
        <v>57.51</v>
      </c>
      <c r="Y115" s="40">
        <v>692.9</v>
      </c>
      <c r="Z115" s="40">
        <v>118.36</v>
      </c>
      <c r="AA115" s="39">
        <v>1390</v>
      </c>
      <c r="AB115" s="39">
        <v>785</v>
      </c>
      <c r="AC115" s="43">
        <v>0.54</v>
      </c>
      <c r="AD115" s="43">
        <v>5</v>
      </c>
      <c r="AE115" s="43">
        <v>5.4</v>
      </c>
      <c r="AF115" s="43">
        <v>0.09</v>
      </c>
      <c r="AG115" s="24">
        <v>8</v>
      </c>
      <c r="AH115" s="24">
        <v>37</v>
      </c>
      <c r="AI115" s="25">
        <v>2.17</v>
      </c>
      <c r="AJ115" s="32">
        <f t="shared" si="1"/>
        <v>4.6987574396992788E-5</v>
      </c>
    </row>
    <row r="116" spans="1:36" x14ac:dyDescent="0.25">
      <c r="A116" s="37">
        <v>117</v>
      </c>
      <c r="B116" s="38"/>
      <c r="C116" s="38" t="s">
        <v>30</v>
      </c>
      <c r="D116" s="37" t="s">
        <v>31</v>
      </c>
      <c r="E116" s="38" t="s">
        <v>32</v>
      </c>
      <c r="F116" s="39">
        <v>8386</v>
      </c>
      <c r="G116" s="40">
        <v>1210.97</v>
      </c>
      <c r="H116" s="40">
        <v>1759.43</v>
      </c>
      <c r="I116" s="40">
        <v>1660.18</v>
      </c>
      <c r="J116" s="41">
        <v>13.99</v>
      </c>
      <c r="K116" s="42">
        <v>4.92</v>
      </c>
      <c r="L116" s="42"/>
      <c r="M116" s="43">
        <v>0.38</v>
      </c>
      <c r="N116" s="44">
        <v>17.920000000000002</v>
      </c>
      <c r="O116" s="43">
        <v>0.41</v>
      </c>
      <c r="P116" s="42">
        <v>4.59</v>
      </c>
      <c r="Q116" s="44">
        <v>7</v>
      </c>
      <c r="R116" s="44">
        <v>0.65</v>
      </c>
      <c r="S116" s="44">
        <v>32.53</v>
      </c>
      <c r="T116" s="44">
        <v>9.9700000000000006</v>
      </c>
      <c r="U116" s="40">
        <v>124.14</v>
      </c>
      <c r="V116" s="40">
        <v>43.65</v>
      </c>
      <c r="W116" s="40">
        <v>221.19</v>
      </c>
      <c r="X116" s="40">
        <v>45.01</v>
      </c>
      <c r="Y116" s="40">
        <v>532.34</v>
      </c>
      <c r="Z116" s="40">
        <v>87.54</v>
      </c>
      <c r="AA116" s="39">
        <v>1127</v>
      </c>
      <c r="AB116" s="39">
        <v>815</v>
      </c>
      <c r="AC116" s="43">
        <v>0.69</v>
      </c>
      <c r="AD116" s="43">
        <v>5</v>
      </c>
      <c r="AE116" s="43">
        <v>4.3</v>
      </c>
      <c r="AF116" s="43">
        <v>0.13</v>
      </c>
      <c r="AG116" s="24">
        <v>4</v>
      </c>
      <c r="AH116" s="24">
        <v>14</v>
      </c>
      <c r="AI116" s="25">
        <v>-0.79</v>
      </c>
      <c r="AJ116" s="32">
        <f t="shared" si="1"/>
        <v>7.8304762134226403E-5</v>
      </c>
    </row>
    <row r="117" spans="1:36" x14ac:dyDescent="0.25">
      <c r="A117" s="37">
        <v>117</v>
      </c>
      <c r="B117" s="38"/>
      <c r="C117" s="38" t="s">
        <v>30</v>
      </c>
      <c r="D117" s="37" t="s">
        <v>31</v>
      </c>
      <c r="E117" s="38" t="s">
        <v>32</v>
      </c>
      <c r="F117" s="39">
        <v>7966</v>
      </c>
      <c r="G117" s="40">
        <v>590.36</v>
      </c>
      <c r="H117" s="40">
        <v>996.16</v>
      </c>
      <c r="I117" s="40">
        <v>988.14</v>
      </c>
      <c r="J117" s="41">
        <v>12.78</v>
      </c>
      <c r="K117" s="42">
        <v>2.59</v>
      </c>
      <c r="L117" s="42"/>
      <c r="M117" s="43">
        <v>0.02</v>
      </c>
      <c r="N117" s="44">
        <v>10.47</v>
      </c>
      <c r="O117" s="43">
        <v>0.12</v>
      </c>
      <c r="P117" s="42">
        <v>1.91</v>
      </c>
      <c r="Q117" s="44">
        <v>3.61</v>
      </c>
      <c r="R117" s="44">
        <v>0.34</v>
      </c>
      <c r="S117" s="44">
        <v>16.37</v>
      </c>
      <c r="T117" s="44">
        <v>5.31</v>
      </c>
      <c r="U117" s="40">
        <v>68.81</v>
      </c>
      <c r="V117" s="40">
        <v>25.08</v>
      </c>
      <c r="W117" s="40">
        <v>131.28</v>
      </c>
      <c r="X117" s="40">
        <v>28.13</v>
      </c>
      <c r="Y117" s="40">
        <v>337.78</v>
      </c>
      <c r="Z117" s="40">
        <v>58.52</v>
      </c>
      <c r="AA117" s="39">
        <v>688</v>
      </c>
      <c r="AB117" s="39">
        <v>806</v>
      </c>
      <c r="AC117" s="43">
        <v>0.59</v>
      </c>
      <c r="AD117" s="43">
        <v>8</v>
      </c>
      <c r="AE117" s="43">
        <v>4.9000000000000004</v>
      </c>
      <c r="AF117" s="43">
        <v>0.14000000000000001</v>
      </c>
      <c r="AG117" s="24">
        <v>5</v>
      </c>
      <c r="AH117" s="24">
        <v>24</v>
      </c>
      <c r="AI117" s="25">
        <v>1.07</v>
      </c>
      <c r="AJ117" s="32">
        <f t="shared" si="1"/>
        <v>1.4168032869836259E-4</v>
      </c>
    </row>
    <row r="118" spans="1:36" x14ac:dyDescent="0.25">
      <c r="A118" s="37">
        <v>117</v>
      </c>
      <c r="B118" s="38"/>
      <c r="C118" s="38" t="s">
        <v>30</v>
      </c>
      <c r="D118" s="37" t="s">
        <v>31</v>
      </c>
      <c r="E118" s="38" t="s">
        <v>32</v>
      </c>
      <c r="F118" s="39">
        <v>11057</v>
      </c>
      <c r="G118" s="40">
        <v>1748.31</v>
      </c>
      <c r="H118" s="40">
        <v>3422.58</v>
      </c>
      <c r="I118" s="40">
        <v>2959.21</v>
      </c>
      <c r="J118" s="41">
        <v>7.65</v>
      </c>
      <c r="K118" s="42">
        <v>9.3800000000000008</v>
      </c>
      <c r="L118" s="42"/>
      <c r="M118" s="43">
        <v>0.01</v>
      </c>
      <c r="N118" s="44">
        <v>28.01</v>
      </c>
      <c r="O118" s="43">
        <v>0.12</v>
      </c>
      <c r="P118" s="42">
        <v>2.27</v>
      </c>
      <c r="Q118" s="44">
        <v>4.5599999999999996</v>
      </c>
      <c r="R118" s="44">
        <v>0.35</v>
      </c>
      <c r="S118" s="44">
        <v>26.13</v>
      </c>
      <c r="T118" s="44">
        <v>8.16</v>
      </c>
      <c r="U118" s="40">
        <v>137.81</v>
      </c>
      <c r="V118" s="40">
        <v>46.04</v>
      </c>
      <c r="W118" s="40">
        <v>306.93</v>
      </c>
      <c r="X118" s="40">
        <v>55.23</v>
      </c>
      <c r="Y118" s="40">
        <v>988.81</v>
      </c>
      <c r="Z118" s="40">
        <v>125.15</v>
      </c>
      <c r="AA118" s="39">
        <v>1730</v>
      </c>
      <c r="AB118" s="39">
        <v>754</v>
      </c>
      <c r="AC118" s="43">
        <v>0.51</v>
      </c>
      <c r="AD118" s="43">
        <v>4</v>
      </c>
      <c r="AE118" s="43">
        <v>7.2</v>
      </c>
      <c r="AF118" s="43">
        <v>0.1</v>
      </c>
      <c r="AG118" s="24">
        <v>12</v>
      </c>
      <c r="AH118" s="24">
        <v>58</v>
      </c>
      <c r="AI118" s="25">
        <v>3.06</v>
      </c>
      <c r="AJ118" s="32">
        <f t="shared" si="1"/>
        <v>3.3792802808857774E-5</v>
      </c>
    </row>
    <row r="119" spans="1:36" x14ac:dyDescent="0.25">
      <c r="A119" s="37">
        <v>117</v>
      </c>
      <c r="B119" s="38"/>
      <c r="C119" s="38" t="s">
        <v>30</v>
      </c>
      <c r="D119" s="37" t="s">
        <v>31</v>
      </c>
      <c r="E119" s="38" t="s">
        <v>32</v>
      </c>
      <c r="F119" s="39">
        <v>10208</v>
      </c>
      <c r="G119" s="40">
        <v>3277.66</v>
      </c>
      <c r="H119" s="40">
        <v>4713.1400000000003</v>
      </c>
      <c r="I119" s="40">
        <v>4545.9799999999996</v>
      </c>
      <c r="J119" s="41">
        <v>7.36</v>
      </c>
      <c r="K119" s="42">
        <v>10.73</v>
      </c>
      <c r="L119" s="42"/>
      <c r="M119" s="43">
        <v>0.04</v>
      </c>
      <c r="N119" s="44">
        <v>37.28</v>
      </c>
      <c r="O119" s="43">
        <v>0.28999999999999998</v>
      </c>
      <c r="P119" s="42">
        <v>4.5</v>
      </c>
      <c r="Q119" s="44">
        <v>8.27</v>
      </c>
      <c r="R119" s="44">
        <v>0.61</v>
      </c>
      <c r="S119" s="44">
        <v>42.91</v>
      </c>
      <c r="T119" s="44">
        <v>13.58</v>
      </c>
      <c r="U119" s="40">
        <v>224.92</v>
      </c>
      <c r="V119" s="40">
        <v>72.2</v>
      </c>
      <c r="W119" s="40">
        <v>468.25</v>
      </c>
      <c r="X119" s="40">
        <v>80.599999999999994</v>
      </c>
      <c r="Y119" s="40">
        <v>1396.67</v>
      </c>
      <c r="Z119" s="40">
        <v>169.73</v>
      </c>
      <c r="AA119" s="39">
        <v>2520</v>
      </c>
      <c r="AB119" s="39">
        <v>750</v>
      </c>
      <c r="AC119" s="43">
        <v>0.7</v>
      </c>
      <c r="AD119" s="43">
        <v>2</v>
      </c>
      <c r="AE119" s="43">
        <v>6.2</v>
      </c>
      <c r="AF119" s="43">
        <v>0.1</v>
      </c>
      <c r="AG119" s="24">
        <v>8</v>
      </c>
      <c r="AH119" s="24">
        <v>35</v>
      </c>
      <c r="AI119" s="25">
        <v>1.1399999999999999</v>
      </c>
      <c r="AJ119" s="32">
        <f t="shared" si="1"/>
        <v>2.1997457093959942E-5</v>
      </c>
    </row>
    <row r="120" spans="1:36" x14ac:dyDescent="0.25">
      <c r="A120" s="37">
        <v>117</v>
      </c>
      <c r="B120" s="38"/>
      <c r="C120" s="38" t="s">
        <v>30</v>
      </c>
      <c r="D120" s="37" t="s">
        <v>31</v>
      </c>
      <c r="E120" s="38" t="s">
        <v>32</v>
      </c>
      <c r="F120" s="39">
        <v>10812</v>
      </c>
      <c r="G120" s="40">
        <v>2771.29</v>
      </c>
      <c r="H120" s="40">
        <v>3936.61</v>
      </c>
      <c r="I120" s="40">
        <v>4558.74</v>
      </c>
      <c r="J120" s="41">
        <v>6.94</v>
      </c>
      <c r="K120" s="42">
        <v>6.2</v>
      </c>
      <c r="L120" s="42"/>
      <c r="M120" s="43">
        <v>0.03</v>
      </c>
      <c r="N120" s="44">
        <v>27.21</v>
      </c>
      <c r="O120" s="43">
        <v>0.35</v>
      </c>
      <c r="P120" s="42">
        <v>5.74</v>
      </c>
      <c r="Q120" s="44">
        <v>9.65</v>
      </c>
      <c r="R120" s="44">
        <v>0.67</v>
      </c>
      <c r="S120" s="44">
        <v>48.99</v>
      </c>
      <c r="T120" s="44">
        <v>14.83</v>
      </c>
      <c r="U120" s="40">
        <v>233.94</v>
      </c>
      <c r="V120" s="40">
        <v>73.62</v>
      </c>
      <c r="W120" s="40">
        <v>471.77</v>
      </c>
      <c r="X120" s="40">
        <v>79.77</v>
      </c>
      <c r="Y120" s="40">
        <v>1381.5</v>
      </c>
      <c r="Z120" s="40">
        <v>166.29</v>
      </c>
      <c r="AA120" s="39">
        <v>2514</v>
      </c>
      <c r="AB120" s="39">
        <v>745</v>
      </c>
      <c r="AC120" s="43">
        <v>0.7</v>
      </c>
      <c r="AD120" s="43">
        <v>2</v>
      </c>
      <c r="AE120" s="43">
        <v>5.9</v>
      </c>
      <c r="AF120" s="43">
        <v>0.09</v>
      </c>
      <c r="AG120" s="24">
        <v>5</v>
      </c>
      <c r="AH120" s="24">
        <v>19</v>
      </c>
      <c r="AI120" s="25">
        <v>-1.44</v>
      </c>
      <c r="AJ120" s="32">
        <f t="shared" si="1"/>
        <v>1.9742297213703788E-5</v>
      </c>
    </row>
    <row r="121" spans="1:36" x14ac:dyDescent="0.25">
      <c r="A121" s="37">
        <v>117</v>
      </c>
      <c r="B121" s="38"/>
      <c r="C121" s="38" t="s">
        <v>30</v>
      </c>
      <c r="D121" s="37" t="s">
        <v>31</v>
      </c>
      <c r="E121" s="38" t="s">
        <v>32</v>
      </c>
      <c r="F121" s="39">
        <v>10101</v>
      </c>
      <c r="G121" s="40">
        <v>3633.17</v>
      </c>
      <c r="H121" s="40">
        <v>4229.38</v>
      </c>
      <c r="I121" s="40">
        <v>5861.8</v>
      </c>
      <c r="J121" s="41">
        <v>7.07</v>
      </c>
      <c r="K121" s="42">
        <v>5.13</v>
      </c>
      <c r="L121" s="42"/>
      <c r="M121" s="43">
        <v>0.06</v>
      </c>
      <c r="N121" s="44">
        <v>25.68</v>
      </c>
      <c r="O121" s="43">
        <v>0.54</v>
      </c>
      <c r="P121" s="42">
        <v>7.96</v>
      </c>
      <c r="Q121" s="44">
        <v>12.76</v>
      </c>
      <c r="R121" s="44">
        <v>0.98</v>
      </c>
      <c r="S121" s="44">
        <v>67.849999999999994</v>
      </c>
      <c r="T121" s="44">
        <v>20.16</v>
      </c>
      <c r="U121" s="40">
        <v>314.55</v>
      </c>
      <c r="V121" s="40">
        <v>94.96</v>
      </c>
      <c r="W121" s="40">
        <v>596.71</v>
      </c>
      <c r="X121" s="40">
        <v>97.9</v>
      </c>
      <c r="Y121" s="40">
        <v>1656.43</v>
      </c>
      <c r="Z121" s="40">
        <v>198.87</v>
      </c>
      <c r="AA121" s="39">
        <v>3095</v>
      </c>
      <c r="AB121" s="39">
        <v>747</v>
      </c>
      <c r="AC121" s="43">
        <v>0.86</v>
      </c>
      <c r="AD121" s="43">
        <v>2</v>
      </c>
      <c r="AE121" s="43">
        <v>5.3</v>
      </c>
      <c r="AF121" s="43">
        <v>0.1</v>
      </c>
      <c r="AG121" s="24">
        <v>3</v>
      </c>
      <c r="AH121" s="24">
        <v>12</v>
      </c>
      <c r="AI121" s="25">
        <v>-3.02</v>
      </c>
      <c r="AJ121" s="32">
        <f t="shared" si="1"/>
        <v>1.705960626428742E-5</v>
      </c>
    </row>
    <row r="122" spans="1:36" x14ac:dyDescent="0.25">
      <c r="A122" s="37">
        <v>117</v>
      </c>
      <c r="B122" s="38"/>
      <c r="C122" s="38" t="s">
        <v>30</v>
      </c>
      <c r="D122" s="37" t="s">
        <v>31</v>
      </c>
      <c r="E122" s="38" t="s">
        <v>32</v>
      </c>
      <c r="F122" s="39">
        <v>11371</v>
      </c>
      <c r="G122" s="40">
        <v>3379.91</v>
      </c>
      <c r="H122" s="40">
        <v>4458.7</v>
      </c>
      <c r="I122" s="40">
        <v>3102.63</v>
      </c>
      <c r="J122" s="41">
        <v>8</v>
      </c>
      <c r="K122" s="42">
        <v>8.09</v>
      </c>
      <c r="L122" s="42"/>
      <c r="M122" s="43">
        <v>0.04</v>
      </c>
      <c r="N122" s="44">
        <v>36.5</v>
      </c>
      <c r="O122" s="43">
        <v>0.52</v>
      </c>
      <c r="P122" s="42">
        <v>3.42</v>
      </c>
      <c r="Q122" s="44">
        <v>6.1</v>
      </c>
      <c r="R122" s="44">
        <v>0.43</v>
      </c>
      <c r="S122" s="44">
        <v>31.7</v>
      </c>
      <c r="T122" s="44">
        <v>9.94</v>
      </c>
      <c r="U122" s="40">
        <v>157.51</v>
      </c>
      <c r="V122" s="40">
        <v>49.6</v>
      </c>
      <c r="W122" s="40">
        <v>321.02</v>
      </c>
      <c r="X122" s="40">
        <v>54.9</v>
      </c>
      <c r="Y122" s="40">
        <v>963.86</v>
      </c>
      <c r="Z122" s="40">
        <v>114.23</v>
      </c>
      <c r="AA122" s="39">
        <v>1750</v>
      </c>
      <c r="AB122" s="39">
        <v>758</v>
      </c>
      <c r="AC122" s="43">
        <v>0.76</v>
      </c>
      <c r="AD122" s="43">
        <v>4</v>
      </c>
      <c r="AE122" s="43">
        <v>6.1</v>
      </c>
      <c r="AF122" s="43">
        <v>0.09</v>
      </c>
      <c r="AG122" s="24">
        <v>11</v>
      </c>
      <c r="AH122" s="24">
        <v>44</v>
      </c>
      <c r="AI122" s="25">
        <v>2.1800000000000002</v>
      </c>
      <c r="AJ122" s="32">
        <f t="shared" si="1"/>
        <v>2.9007648349948268E-5</v>
      </c>
    </row>
    <row r="123" spans="1:36" x14ac:dyDescent="0.25">
      <c r="A123" s="37">
        <v>117</v>
      </c>
      <c r="B123" s="38"/>
      <c r="C123" s="38" t="s">
        <v>30</v>
      </c>
      <c r="D123" s="37" t="s">
        <v>31</v>
      </c>
      <c r="E123" s="38" t="s">
        <v>32</v>
      </c>
      <c r="F123" s="39">
        <v>9342</v>
      </c>
      <c r="G123" s="40">
        <v>3756.62</v>
      </c>
      <c r="H123" s="40">
        <v>4330.75</v>
      </c>
      <c r="I123" s="40">
        <v>4801.88</v>
      </c>
      <c r="J123" s="41">
        <v>9.8699999999999992</v>
      </c>
      <c r="K123" s="42">
        <v>7.31</v>
      </c>
      <c r="L123" s="42"/>
      <c r="M123" s="43">
        <v>0.04</v>
      </c>
      <c r="N123" s="44">
        <v>33.94</v>
      </c>
      <c r="O123" s="43">
        <v>0.37</v>
      </c>
      <c r="P123" s="42">
        <v>5.54</v>
      </c>
      <c r="Q123" s="44">
        <v>9.75</v>
      </c>
      <c r="R123" s="44">
        <v>0.89</v>
      </c>
      <c r="S123" s="44">
        <v>54.91</v>
      </c>
      <c r="T123" s="44">
        <v>16.14</v>
      </c>
      <c r="U123" s="40">
        <v>255.33</v>
      </c>
      <c r="V123" s="40">
        <v>78.010000000000005</v>
      </c>
      <c r="W123" s="40">
        <v>495.59</v>
      </c>
      <c r="X123" s="40">
        <v>82.39</v>
      </c>
      <c r="Y123" s="40">
        <v>1393.53</v>
      </c>
      <c r="Z123" s="40">
        <v>166.36</v>
      </c>
      <c r="AA123" s="39">
        <v>2593</v>
      </c>
      <c r="AB123" s="39">
        <v>779</v>
      </c>
      <c r="AC123" s="43">
        <v>0.87</v>
      </c>
      <c r="AD123" s="43">
        <v>2</v>
      </c>
      <c r="AE123" s="43">
        <v>5.5</v>
      </c>
      <c r="AF123" s="43">
        <v>0.12</v>
      </c>
      <c r="AG123" s="24">
        <v>6</v>
      </c>
      <c r="AH123" s="24">
        <v>25</v>
      </c>
      <c r="AI123" s="25">
        <v>0.56999999999999995</v>
      </c>
      <c r="AJ123" s="32">
        <f t="shared" si="1"/>
        <v>2.4990212166901296E-5</v>
      </c>
    </row>
    <row r="124" spans="1:36" x14ac:dyDescent="0.25">
      <c r="A124" s="37">
        <v>117</v>
      </c>
      <c r="B124" s="38"/>
      <c r="C124" s="38" t="s">
        <v>30</v>
      </c>
      <c r="D124" s="37" t="s">
        <v>31</v>
      </c>
      <c r="E124" s="38" t="s">
        <v>32</v>
      </c>
      <c r="F124" s="39">
        <v>11520</v>
      </c>
      <c r="G124" s="40">
        <v>4210.57</v>
      </c>
      <c r="H124" s="40">
        <v>5836.5</v>
      </c>
      <c r="I124" s="40">
        <v>6412.28</v>
      </c>
      <c r="J124" s="41">
        <v>14.73</v>
      </c>
      <c r="K124" s="42">
        <v>7.03</v>
      </c>
      <c r="L124" s="42"/>
      <c r="M124" s="43">
        <v>0.37</v>
      </c>
      <c r="N124" s="44">
        <v>37.03</v>
      </c>
      <c r="O124" s="43">
        <v>1.1299999999999999</v>
      </c>
      <c r="P124" s="42">
        <v>11.75</v>
      </c>
      <c r="Q124" s="44">
        <v>16.53</v>
      </c>
      <c r="R124" s="44">
        <v>1.18</v>
      </c>
      <c r="S124" s="44">
        <v>69.290000000000006</v>
      </c>
      <c r="T124" s="44">
        <v>20.81</v>
      </c>
      <c r="U124" s="40">
        <v>331.68</v>
      </c>
      <c r="V124" s="40">
        <v>103.75</v>
      </c>
      <c r="W124" s="40">
        <v>658.88</v>
      </c>
      <c r="X124" s="40">
        <v>111.5</v>
      </c>
      <c r="Y124" s="40">
        <v>1911.48</v>
      </c>
      <c r="Z124" s="40">
        <v>228.72</v>
      </c>
      <c r="AA124" s="39">
        <v>3504</v>
      </c>
      <c r="AB124" s="39">
        <v>821</v>
      </c>
      <c r="AC124" s="43">
        <v>0.72</v>
      </c>
      <c r="AD124" s="43">
        <v>2</v>
      </c>
      <c r="AE124" s="43">
        <v>5.8</v>
      </c>
      <c r="AF124" s="43">
        <v>0.11</v>
      </c>
      <c r="AG124" s="24">
        <v>3</v>
      </c>
      <c r="AH124" s="24">
        <v>10</v>
      </c>
      <c r="AI124" s="25">
        <v>-1.76</v>
      </c>
      <c r="AJ124" s="32">
        <f t="shared" si="1"/>
        <v>1.7154584640720617E-5</v>
      </c>
    </row>
    <row r="125" spans="1:36" x14ac:dyDescent="0.25">
      <c r="A125" s="37">
        <v>117</v>
      </c>
      <c r="B125" s="38"/>
      <c r="C125" s="38" t="s">
        <v>30</v>
      </c>
      <c r="D125" s="37" t="s">
        <v>31</v>
      </c>
      <c r="E125" s="38" t="s">
        <v>32</v>
      </c>
      <c r="F125" s="39">
        <v>10959</v>
      </c>
      <c r="G125" s="40">
        <v>2630.37</v>
      </c>
      <c r="H125" s="40">
        <v>3825.41</v>
      </c>
      <c r="I125" s="40">
        <v>3583.38</v>
      </c>
      <c r="J125" s="41">
        <v>8.4700000000000006</v>
      </c>
      <c r="K125" s="42">
        <v>7.41</v>
      </c>
      <c r="L125" s="42"/>
      <c r="M125" s="43">
        <v>0.03</v>
      </c>
      <c r="N125" s="44">
        <v>34.56</v>
      </c>
      <c r="O125" s="43">
        <v>0.27</v>
      </c>
      <c r="P125" s="42">
        <v>3.98</v>
      </c>
      <c r="Q125" s="44">
        <v>7.1</v>
      </c>
      <c r="R125" s="44">
        <v>0.54</v>
      </c>
      <c r="S125" s="44">
        <v>38.75</v>
      </c>
      <c r="T125" s="44">
        <v>11.75</v>
      </c>
      <c r="U125" s="40">
        <v>185.59</v>
      </c>
      <c r="V125" s="40">
        <v>57.71</v>
      </c>
      <c r="W125" s="40">
        <v>371.68</v>
      </c>
      <c r="X125" s="40">
        <v>63.54</v>
      </c>
      <c r="Y125" s="40">
        <v>1107.1300000000001</v>
      </c>
      <c r="Z125" s="40">
        <v>133.46</v>
      </c>
      <c r="AA125" s="39">
        <v>2016</v>
      </c>
      <c r="AB125" s="39">
        <v>764</v>
      </c>
      <c r="AC125" s="43">
        <v>0.69</v>
      </c>
      <c r="AD125" s="43">
        <v>3</v>
      </c>
      <c r="AE125" s="43">
        <v>6</v>
      </c>
      <c r="AF125" s="43">
        <v>0.1</v>
      </c>
      <c r="AG125" s="24">
        <v>9</v>
      </c>
      <c r="AH125" s="24">
        <v>36</v>
      </c>
      <c r="AI125" s="25">
        <v>1.55</v>
      </c>
      <c r="AJ125" s="32">
        <f t="shared" si="1"/>
        <v>2.7906613309222019E-5</v>
      </c>
    </row>
    <row r="126" spans="1:36" x14ac:dyDescent="0.25">
      <c r="A126" s="37">
        <v>117</v>
      </c>
      <c r="B126" s="38"/>
      <c r="C126" s="38" t="s">
        <v>30</v>
      </c>
      <c r="D126" s="37" t="s">
        <v>31</v>
      </c>
      <c r="E126" s="38" t="s">
        <v>32</v>
      </c>
      <c r="F126" s="39">
        <v>9527</v>
      </c>
      <c r="G126" s="40">
        <v>3770.25</v>
      </c>
      <c r="H126" s="40">
        <v>4132.8900000000003</v>
      </c>
      <c r="I126" s="40">
        <v>3181.59</v>
      </c>
      <c r="J126" s="41">
        <v>10.34</v>
      </c>
      <c r="K126" s="42">
        <v>6.22</v>
      </c>
      <c r="L126" s="42"/>
      <c r="M126" s="43">
        <v>0.03</v>
      </c>
      <c r="N126" s="44">
        <v>33.11</v>
      </c>
      <c r="O126" s="43">
        <v>0.28000000000000003</v>
      </c>
      <c r="P126" s="42">
        <v>3.95</v>
      </c>
      <c r="Q126" s="44">
        <v>6.53</v>
      </c>
      <c r="R126" s="44">
        <v>0.59</v>
      </c>
      <c r="S126" s="44">
        <v>36.53</v>
      </c>
      <c r="T126" s="44">
        <v>10.92</v>
      </c>
      <c r="U126" s="40">
        <v>171.16</v>
      </c>
      <c r="V126" s="40">
        <v>51.65</v>
      </c>
      <c r="W126" s="40">
        <v>322.33999999999997</v>
      </c>
      <c r="X126" s="40">
        <v>54.05</v>
      </c>
      <c r="Y126" s="40">
        <v>914.52</v>
      </c>
      <c r="Z126" s="40">
        <v>109.47</v>
      </c>
      <c r="AA126" s="39">
        <v>1715</v>
      </c>
      <c r="AB126" s="39">
        <v>784</v>
      </c>
      <c r="AC126" s="43">
        <v>0.91</v>
      </c>
      <c r="AD126" s="43">
        <v>3</v>
      </c>
      <c r="AE126" s="43">
        <v>5.3</v>
      </c>
      <c r="AF126" s="43">
        <v>0.12</v>
      </c>
      <c r="AG126" s="24">
        <v>8</v>
      </c>
      <c r="AH126" s="24">
        <v>32</v>
      </c>
      <c r="AI126" s="25">
        <v>1.63</v>
      </c>
      <c r="AJ126" s="32">
        <f t="shared" si="1"/>
        <v>3.7716990561323107E-5</v>
      </c>
    </row>
    <row r="127" spans="1:36" x14ac:dyDescent="0.25">
      <c r="A127" s="37">
        <v>117</v>
      </c>
      <c r="B127" s="38"/>
      <c r="C127" s="38" t="s">
        <v>30</v>
      </c>
      <c r="D127" s="37" t="s">
        <v>31</v>
      </c>
      <c r="E127" s="38" t="s">
        <v>32</v>
      </c>
      <c r="F127" s="39">
        <v>10638</v>
      </c>
      <c r="G127" s="40">
        <v>3986.48</v>
      </c>
      <c r="H127" s="40">
        <v>4837.17</v>
      </c>
      <c r="I127" s="40">
        <v>3595.54</v>
      </c>
      <c r="J127" s="41">
        <v>9.57</v>
      </c>
      <c r="K127" s="42">
        <v>9.1300000000000008</v>
      </c>
      <c r="L127" s="42"/>
      <c r="M127" s="43">
        <v>0.03</v>
      </c>
      <c r="N127" s="44">
        <v>41.53</v>
      </c>
      <c r="O127" s="43">
        <v>0.24</v>
      </c>
      <c r="P127" s="42">
        <v>3.89</v>
      </c>
      <c r="Q127" s="44">
        <v>6.97</v>
      </c>
      <c r="R127" s="44">
        <v>0.51</v>
      </c>
      <c r="S127" s="44">
        <v>38.33</v>
      </c>
      <c r="T127" s="44">
        <v>11.76</v>
      </c>
      <c r="U127" s="40">
        <v>187.59</v>
      </c>
      <c r="V127" s="40">
        <v>57.68</v>
      </c>
      <c r="W127" s="40">
        <v>369.14</v>
      </c>
      <c r="X127" s="40">
        <v>62.73</v>
      </c>
      <c r="Y127" s="40">
        <v>1080.69</v>
      </c>
      <c r="Z127" s="40">
        <v>129.01</v>
      </c>
      <c r="AA127" s="39">
        <v>1990</v>
      </c>
      <c r="AB127" s="39">
        <v>776</v>
      </c>
      <c r="AC127" s="43">
        <v>0.82</v>
      </c>
      <c r="AD127" s="43">
        <v>3</v>
      </c>
      <c r="AE127" s="43">
        <v>5.8</v>
      </c>
      <c r="AF127" s="43">
        <v>0.1</v>
      </c>
      <c r="AG127" s="24">
        <v>11</v>
      </c>
      <c r="AH127" s="24">
        <v>45</v>
      </c>
      <c r="AI127" s="25">
        <v>2.65</v>
      </c>
      <c r="AJ127" s="32">
        <f t="shared" si="1"/>
        <v>2.7812234045511942E-5</v>
      </c>
    </row>
    <row r="128" spans="1:36" x14ac:dyDescent="0.25">
      <c r="A128" s="37">
        <v>117</v>
      </c>
      <c r="B128" s="38"/>
      <c r="C128" s="38" t="s">
        <v>30</v>
      </c>
      <c r="D128" s="37" t="s">
        <v>31</v>
      </c>
      <c r="E128" s="38" t="s">
        <v>32</v>
      </c>
      <c r="F128" s="39">
        <v>9892</v>
      </c>
      <c r="G128" s="40">
        <v>3393.74</v>
      </c>
      <c r="H128" s="40">
        <v>4198.05</v>
      </c>
      <c r="I128" s="40">
        <v>3183.79</v>
      </c>
      <c r="J128" s="41">
        <v>8.91</v>
      </c>
      <c r="K128" s="42">
        <v>7.59</v>
      </c>
      <c r="L128" s="42"/>
      <c r="M128" s="43">
        <v>0.02</v>
      </c>
      <c r="N128" s="44">
        <v>34.4</v>
      </c>
      <c r="O128" s="43">
        <v>0.24</v>
      </c>
      <c r="P128" s="42">
        <v>3.51</v>
      </c>
      <c r="Q128" s="44">
        <v>6.27</v>
      </c>
      <c r="R128" s="44">
        <v>0.5</v>
      </c>
      <c r="S128" s="44">
        <v>33.06</v>
      </c>
      <c r="T128" s="44">
        <v>10.43</v>
      </c>
      <c r="U128" s="40">
        <v>165.88</v>
      </c>
      <c r="V128" s="40">
        <v>50.78</v>
      </c>
      <c r="W128" s="40">
        <v>328.34</v>
      </c>
      <c r="X128" s="40">
        <v>55.76</v>
      </c>
      <c r="Y128" s="40">
        <v>967.79</v>
      </c>
      <c r="Z128" s="40">
        <v>115.83</v>
      </c>
      <c r="AA128" s="39">
        <v>1773</v>
      </c>
      <c r="AB128" s="39">
        <v>769</v>
      </c>
      <c r="AC128" s="43">
        <v>0.81</v>
      </c>
      <c r="AD128" s="43">
        <v>3</v>
      </c>
      <c r="AE128" s="43">
        <v>5.8</v>
      </c>
      <c r="AF128" s="43">
        <v>0.11</v>
      </c>
      <c r="AG128" s="24">
        <v>10</v>
      </c>
      <c r="AH128" s="24">
        <v>41</v>
      </c>
      <c r="AI128" s="25">
        <v>2.14</v>
      </c>
      <c r="AJ128" s="32">
        <f t="shared" si="1"/>
        <v>3.4550017432054253E-5</v>
      </c>
    </row>
    <row r="129" spans="1:36" x14ac:dyDescent="0.25">
      <c r="A129" s="37">
        <v>117</v>
      </c>
      <c r="B129" s="38"/>
      <c r="C129" s="38" t="s">
        <v>30</v>
      </c>
      <c r="D129" s="37" t="s">
        <v>31</v>
      </c>
      <c r="E129" s="38" t="s">
        <v>32</v>
      </c>
      <c r="F129" s="39">
        <v>10807</v>
      </c>
      <c r="G129" s="40">
        <v>3868.1</v>
      </c>
      <c r="H129" s="40">
        <v>4644.04</v>
      </c>
      <c r="I129" s="40">
        <v>3182.95</v>
      </c>
      <c r="J129" s="41">
        <v>8.5</v>
      </c>
      <c r="K129" s="42">
        <v>7.87</v>
      </c>
      <c r="L129" s="42"/>
      <c r="M129" s="43">
        <v>0.02</v>
      </c>
      <c r="N129" s="44">
        <v>36.82</v>
      </c>
      <c r="O129" s="43">
        <v>0.21</v>
      </c>
      <c r="P129" s="42">
        <v>3.39</v>
      </c>
      <c r="Q129" s="44">
        <v>6.54</v>
      </c>
      <c r="R129" s="44">
        <v>0.48</v>
      </c>
      <c r="S129" s="44">
        <v>34.83</v>
      </c>
      <c r="T129" s="44">
        <v>10.41</v>
      </c>
      <c r="U129" s="40">
        <v>165.16</v>
      </c>
      <c r="V129" s="40">
        <v>51.62</v>
      </c>
      <c r="W129" s="40">
        <v>327.19</v>
      </c>
      <c r="X129" s="40">
        <v>55.03</v>
      </c>
      <c r="Y129" s="40">
        <v>963.78</v>
      </c>
      <c r="Z129" s="40">
        <v>114.39</v>
      </c>
      <c r="AA129" s="39">
        <v>1770</v>
      </c>
      <c r="AB129" s="39">
        <v>764</v>
      </c>
      <c r="AC129" s="43">
        <v>0.83</v>
      </c>
      <c r="AD129" s="43">
        <v>3</v>
      </c>
      <c r="AE129" s="43">
        <v>5.8</v>
      </c>
      <c r="AF129" s="43">
        <v>0.1</v>
      </c>
      <c r="AG129" s="24">
        <v>11</v>
      </c>
      <c r="AH129" s="24">
        <v>49</v>
      </c>
      <c r="AI129" s="25">
        <v>2.7</v>
      </c>
      <c r="AJ129" s="32">
        <f t="shared" si="1"/>
        <v>3.141739581206114E-5</v>
      </c>
    </row>
    <row r="130" spans="1:36" x14ac:dyDescent="0.25">
      <c r="A130" s="37">
        <v>117</v>
      </c>
      <c r="B130" s="38"/>
      <c r="C130" s="38" t="s">
        <v>30</v>
      </c>
      <c r="D130" s="37" t="s">
        <v>31</v>
      </c>
      <c r="E130" s="38" t="s">
        <v>32</v>
      </c>
      <c r="F130" s="39">
        <v>9710</v>
      </c>
      <c r="G130" s="40">
        <v>4075.14</v>
      </c>
      <c r="H130" s="40">
        <v>4945.74</v>
      </c>
      <c r="I130" s="40">
        <v>4324.95</v>
      </c>
      <c r="J130" s="41">
        <v>9.56</v>
      </c>
      <c r="K130" s="42">
        <v>10.35</v>
      </c>
      <c r="L130" s="42"/>
      <c r="M130" s="43">
        <v>0.03</v>
      </c>
      <c r="N130" s="44">
        <v>45.95</v>
      </c>
      <c r="O130" s="43">
        <v>0.33</v>
      </c>
      <c r="P130" s="42">
        <v>4.84</v>
      </c>
      <c r="Q130" s="44">
        <v>9.11</v>
      </c>
      <c r="R130" s="44">
        <v>0.71</v>
      </c>
      <c r="S130" s="44">
        <v>48.42</v>
      </c>
      <c r="T130" s="44">
        <v>14.62</v>
      </c>
      <c r="U130" s="40">
        <v>224.98</v>
      </c>
      <c r="V130" s="40">
        <v>69.989999999999995</v>
      </c>
      <c r="W130" s="40">
        <v>441.36</v>
      </c>
      <c r="X130" s="40">
        <v>74.7</v>
      </c>
      <c r="Y130" s="40">
        <v>1283.95</v>
      </c>
      <c r="Z130" s="40">
        <v>152.77000000000001</v>
      </c>
      <c r="AA130" s="39">
        <v>2372</v>
      </c>
      <c r="AB130" s="39">
        <v>776</v>
      </c>
      <c r="AC130" s="43">
        <v>0.82</v>
      </c>
      <c r="AD130" s="43">
        <v>2</v>
      </c>
      <c r="AE130" s="43">
        <v>5.7</v>
      </c>
      <c r="AF130" s="43">
        <v>0.1</v>
      </c>
      <c r="AG130" s="24">
        <v>9</v>
      </c>
      <c r="AH130" s="24">
        <v>42</v>
      </c>
      <c r="AI130" s="25">
        <v>2.39</v>
      </c>
      <c r="AJ130" s="32">
        <f t="shared" si="1"/>
        <v>2.3121654585602147E-5</v>
      </c>
    </row>
    <row r="131" spans="1:36" x14ac:dyDescent="0.25">
      <c r="A131" s="37">
        <v>117</v>
      </c>
      <c r="B131" s="38"/>
      <c r="C131" s="38" t="s">
        <v>30</v>
      </c>
      <c r="D131" s="37" t="s">
        <v>31</v>
      </c>
      <c r="E131" s="38" t="s">
        <v>32</v>
      </c>
      <c r="F131" s="39">
        <v>10934</v>
      </c>
      <c r="G131" s="40">
        <v>4456.3500000000004</v>
      </c>
      <c r="H131" s="40">
        <v>5423.06</v>
      </c>
      <c r="I131" s="40">
        <v>6295.86</v>
      </c>
      <c r="J131" s="41">
        <v>6.86</v>
      </c>
      <c r="K131" s="42">
        <v>5.85</v>
      </c>
      <c r="L131" s="42"/>
      <c r="M131" s="43">
        <v>0.06</v>
      </c>
      <c r="N131" s="44">
        <v>32.11</v>
      </c>
      <c r="O131" s="43">
        <v>0.52</v>
      </c>
      <c r="P131" s="42">
        <v>8.3800000000000008</v>
      </c>
      <c r="Q131" s="44">
        <v>13.46</v>
      </c>
      <c r="R131" s="44">
        <v>0.93</v>
      </c>
      <c r="S131" s="44">
        <v>70.8</v>
      </c>
      <c r="T131" s="44">
        <v>21.24</v>
      </c>
      <c r="U131" s="40">
        <v>332.24</v>
      </c>
      <c r="V131" s="40">
        <v>102.37</v>
      </c>
      <c r="W131" s="40">
        <v>636.78</v>
      </c>
      <c r="X131" s="40">
        <v>106.8</v>
      </c>
      <c r="Y131" s="40">
        <v>1837.37</v>
      </c>
      <c r="Z131" s="40">
        <v>215.57</v>
      </c>
      <c r="AA131" s="39">
        <v>3379</v>
      </c>
      <c r="AB131" s="39">
        <v>744</v>
      </c>
      <c r="AC131" s="43">
        <v>0.82</v>
      </c>
      <c r="AD131" s="43">
        <v>2</v>
      </c>
      <c r="AE131" s="43">
        <v>5.5</v>
      </c>
      <c r="AF131" s="43">
        <v>0.09</v>
      </c>
      <c r="AG131" s="24">
        <v>4</v>
      </c>
      <c r="AH131" s="24">
        <v>14</v>
      </c>
      <c r="AI131" s="25">
        <v>-2.44</v>
      </c>
      <c r="AJ131" s="32">
        <f t="shared" ref="AJ131:AJ194" si="2">AF131/I131</f>
        <v>1.4295108213969181E-5</v>
      </c>
    </row>
    <row r="132" spans="1:36" x14ac:dyDescent="0.25">
      <c r="A132" s="37">
        <v>117</v>
      </c>
      <c r="B132" s="38"/>
      <c r="C132" s="38" t="s">
        <v>30</v>
      </c>
      <c r="D132" s="37" t="s">
        <v>31</v>
      </c>
      <c r="E132" s="38" t="s">
        <v>32</v>
      </c>
      <c r="F132" s="39">
        <v>9722</v>
      </c>
      <c r="G132" s="40">
        <v>4737.1000000000004</v>
      </c>
      <c r="H132" s="40">
        <v>5482.47</v>
      </c>
      <c r="I132" s="40">
        <v>6411.11</v>
      </c>
      <c r="J132" s="41">
        <v>9.26</v>
      </c>
      <c r="K132" s="42">
        <v>9.8699999999999992</v>
      </c>
      <c r="L132" s="42"/>
      <c r="M132" s="43">
        <v>0.06</v>
      </c>
      <c r="N132" s="44">
        <v>41.97</v>
      </c>
      <c r="O132" s="43">
        <v>0.55000000000000004</v>
      </c>
      <c r="P132" s="42">
        <v>7.48</v>
      </c>
      <c r="Q132" s="44">
        <v>12.9</v>
      </c>
      <c r="R132" s="44">
        <v>1.18</v>
      </c>
      <c r="S132" s="44">
        <v>72.56</v>
      </c>
      <c r="T132" s="44">
        <v>21.81</v>
      </c>
      <c r="U132" s="40">
        <v>338.63</v>
      </c>
      <c r="V132" s="40">
        <v>104.65</v>
      </c>
      <c r="W132" s="40">
        <v>646</v>
      </c>
      <c r="X132" s="40">
        <v>108.58</v>
      </c>
      <c r="Y132" s="40">
        <v>1834.54</v>
      </c>
      <c r="Z132" s="40">
        <v>216.6</v>
      </c>
      <c r="AA132" s="39">
        <v>3408</v>
      </c>
      <c r="AB132" s="39">
        <v>773</v>
      </c>
      <c r="AC132" s="43">
        <v>0.86</v>
      </c>
      <c r="AD132" s="43">
        <v>2</v>
      </c>
      <c r="AE132" s="43">
        <v>5.4</v>
      </c>
      <c r="AF132" s="43">
        <v>0.12</v>
      </c>
      <c r="AG132" s="24">
        <v>6</v>
      </c>
      <c r="AH132" s="24">
        <v>23</v>
      </c>
      <c r="AI132" s="25">
        <v>0.01</v>
      </c>
      <c r="AJ132" s="32">
        <f t="shared" si="2"/>
        <v>1.8717507576691087E-5</v>
      </c>
    </row>
    <row r="133" spans="1:36" x14ac:dyDescent="0.25">
      <c r="A133" s="37">
        <v>117</v>
      </c>
      <c r="B133" s="38"/>
      <c r="C133" s="38" t="s">
        <v>30</v>
      </c>
      <c r="D133" s="37" t="s">
        <v>31</v>
      </c>
      <c r="E133" s="38" t="s">
        <v>32</v>
      </c>
      <c r="F133" s="39">
        <v>10168</v>
      </c>
      <c r="G133" s="40">
        <v>3978.26</v>
      </c>
      <c r="H133" s="40">
        <v>4688.25</v>
      </c>
      <c r="I133" s="40">
        <v>5871.11</v>
      </c>
      <c r="J133" s="41">
        <v>7.29</v>
      </c>
      <c r="K133" s="42">
        <v>4.54</v>
      </c>
      <c r="L133" s="42"/>
      <c r="M133" s="43">
        <v>0.05</v>
      </c>
      <c r="N133" s="44">
        <v>27.7</v>
      </c>
      <c r="O133" s="43">
        <v>0.56999999999999995</v>
      </c>
      <c r="P133" s="42">
        <v>8.2799999999999994</v>
      </c>
      <c r="Q133" s="44">
        <v>13.55</v>
      </c>
      <c r="R133" s="44">
        <v>0.98</v>
      </c>
      <c r="S133" s="44">
        <v>67.56</v>
      </c>
      <c r="T133" s="44">
        <v>20.239999999999998</v>
      </c>
      <c r="U133" s="40">
        <v>311.16000000000003</v>
      </c>
      <c r="V133" s="40">
        <v>95.83</v>
      </c>
      <c r="W133" s="40">
        <v>599.37</v>
      </c>
      <c r="X133" s="40">
        <v>99.09</v>
      </c>
      <c r="Y133" s="40">
        <v>1689.64</v>
      </c>
      <c r="Z133" s="40">
        <v>198.31</v>
      </c>
      <c r="AA133" s="39">
        <v>3132</v>
      </c>
      <c r="AB133" s="39">
        <v>750</v>
      </c>
      <c r="AC133" s="43">
        <v>0.85</v>
      </c>
      <c r="AD133" s="43">
        <v>2</v>
      </c>
      <c r="AE133" s="43">
        <v>5.4</v>
      </c>
      <c r="AF133" s="43">
        <v>0.1</v>
      </c>
      <c r="AG133" s="24">
        <v>3</v>
      </c>
      <c r="AH133" s="24">
        <v>13</v>
      </c>
      <c r="AI133" s="25">
        <v>-2.73</v>
      </c>
      <c r="AJ133" s="32">
        <f t="shared" si="2"/>
        <v>1.7032554321073871E-5</v>
      </c>
    </row>
    <row r="134" spans="1:36" x14ac:dyDescent="0.25">
      <c r="A134" s="37">
        <v>117</v>
      </c>
      <c r="B134" s="38"/>
      <c r="C134" s="38" t="s">
        <v>30</v>
      </c>
      <c r="D134" s="37" t="s">
        <v>31</v>
      </c>
      <c r="E134" s="38" t="s">
        <v>32</v>
      </c>
      <c r="F134" s="39">
        <v>9709</v>
      </c>
      <c r="G134" s="40">
        <v>2660.7</v>
      </c>
      <c r="H134" s="40">
        <v>4292.51</v>
      </c>
      <c r="I134" s="40">
        <v>4294.3500000000004</v>
      </c>
      <c r="J134" s="41">
        <v>9.1300000000000008</v>
      </c>
      <c r="K134" s="42">
        <v>10.130000000000001</v>
      </c>
      <c r="L134" s="42"/>
      <c r="M134" s="43">
        <v>0.02</v>
      </c>
      <c r="N134" s="44">
        <v>33.78</v>
      </c>
      <c r="O134" s="43">
        <v>0.26</v>
      </c>
      <c r="P134" s="42">
        <v>3.95</v>
      </c>
      <c r="Q134" s="44">
        <v>7.74</v>
      </c>
      <c r="R134" s="44">
        <v>0.63</v>
      </c>
      <c r="S134" s="44">
        <v>40.520000000000003</v>
      </c>
      <c r="T134" s="44">
        <v>12.78</v>
      </c>
      <c r="U134" s="40">
        <v>207.67</v>
      </c>
      <c r="V134" s="40">
        <v>67.260000000000005</v>
      </c>
      <c r="W134" s="40">
        <v>447.31</v>
      </c>
      <c r="X134" s="40">
        <v>78.069999999999993</v>
      </c>
      <c r="Y134" s="40">
        <v>1378.27</v>
      </c>
      <c r="Z134" s="40">
        <v>168.39</v>
      </c>
      <c r="AA134" s="39">
        <v>2447</v>
      </c>
      <c r="AB134" s="39">
        <v>771</v>
      </c>
      <c r="AC134" s="43">
        <v>0.62</v>
      </c>
      <c r="AD134" s="43">
        <v>2</v>
      </c>
      <c r="AE134" s="43">
        <v>6.6</v>
      </c>
      <c r="AF134" s="43">
        <v>0.11</v>
      </c>
      <c r="AG134" s="24">
        <v>9</v>
      </c>
      <c r="AH134" s="24">
        <v>39</v>
      </c>
      <c r="AI134" s="25">
        <v>2.04</v>
      </c>
      <c r="AJ134" s="32">
        <f t="shared" si="2"/>
        <v>2.5615052336209203E-5</v>
      </c>
    </row>
    <row r="135" spans="1:36" x14ac:dyDescent="0.25">
      <c r="A135" s="37">
        <v>117</v>
      </c>
      <c r="B135" s="38"/>
      <c r="C135" s="38" t="s">
        <v>30</v>
      </c>
      <c r="D135" s="37" t="s">
        <v>31</v>
      </c>
      <c r="E135" s="38" t="s">
        <v>32</v>
      </c>
      <c r="F135" s="39">
        <v>10627</v>
      </c>
      <c r="G135" s="40">
        <v>3107.24</v>
      </c>
      <c r="H135" s="40">
        <v>3955.87</v>
      </c>
      <c r="I135" s="40">
        <v>2815.34</v>
      </c>
      <c r="J135" s="41">
        <v>8.5500000000000007</v>
      </c>
      <c r="K135" s="42">
        <v>6.11</v>
      </c>
      <c r="L135" s="42"/>
      <c r="M135" s="43">
        <v>0.02</v>
      </c>
      <c r="N135" s="44">
        <v>31.19</v>
      </c>
      <c r="O135" s="43">
        <v>0.18</v>
      </c>
      <c r="P135" s="42">
        <v>2.83</v>
      </c>
      <c r="Q135" s="44">
        <v>5.61</v>
      </c>
      <c r="R135" s="44">
        <v>0.42</v>
      </c>
      <c r="S135" s="44">
        <v>28.88</v>
      </c>
      <c r="T135" s="44">
        <v>8.85</v>
      </c>
      <c r="U135" s="40">
        <v>142.44</v>
      </c>
      <c r="V135" s="40">
        <v>44.69</v>
      </c>
      <c r="W135" s="40">
        <v>283.38</v>
      </c>
      <c r="X135" s="40">
        <v>49.09</v>
      </c>
      <c r="Y135" s="40">
        <v>847.04</v>
      </c>
      <c r="Z135" s="40">
        <v>101.72</v>
      </c>
      <c r="AA135" s="39">
        <v>1546</v>
      </c>
      <c r="AB135" s="39">
        <v>765</v>
      </c>
      <c r="AC135" s="43">
        <v>0.79</v>
      </c>
      <c r="AD135" s="43">
        <v>4</v>
      </c>
      <c r="AE135" s="43">
        <v>5.9</v>
      </c>
      <c r="AF135" s="43">
        <v>0.1</v>
      </c>
      <c r="AG135" s="24">
        <v>11</v>
      </c>
      <c r="AH135" s="24">
        <v>51</v>
      </c>
      <c r="AI135" s="25">
        <v>2.87</v>
      </c>
      <c r="AJ135" s="32">
        <f t="shared" si="2"/>
        <v>3.5519688563370678E-5</v>
      </c>
    </row>
    <row r="136" spans="1:36" x14ac:dyDescent="0.25">
      <c r="A136" s="37">
        <v>117</v>
      </c>
      <c r="B136" s="38"/>
      <c r="C136" s="38" t="s">
        <v>30</v>
      </c>
      <c r="D136" s="37" t="s">
        <v>31</v>
      </c>
      <c r="E136" s="38" t="s">
        <v>32</v>
      </c>
      <c r="F136" s="39">
        <v>8450</v>
      </c>
      <c r="G136" s="40">
        <v>1327.43</v>
      </c>
      <c r="H136" s="40">
        <v>1614.78</v>
      </c>
      <c r="I136" s="40">
        <v>2850.17</v>
      </c>
      <c r="J136" s="41">
        <v>9.9</v>
      </c>
      <c r="K136" s="42">
        <v>1.64</v>
      </c>
      <c r="L136" s="42"/>
      <c r="M136" s="43">
        <v>0.03</v>
      </c>
      <c r="N136" s="44">
        <v>11.9</v>
      </c>
      <c r="O136" s="43">
        <v>0.34</v>
      </c>
      <c r="P136" s="42">
        <v>4.6500000000000004</v>
      </c>
      <c r="Q136" s="44">
        <v>6.89</v>
      </c>
      <c r="R136" s="44">
        <v>0.94</v>
      </c>
      <c r="S136" s="44">
        <v>32.880000000000003</v>
      </c>
      <c r="T136" s="44">
        <v>9.5500000000000007</v>
      </c>
      <c r="U136" s="40">
        <v>149.06</v>
      </c>
      <c r="V136" s="40">
        <v>44.26</v>
      </c>
      <c r="W136" s="40">
        <v>282.94</v>
      </c>
      <c r="X136" s="40">
        <v>46.91</v>
      </c>
      <c r="Y136" s="40">
        <v>823.32</v>
      </c>
      <c r="Z136" s="40">
        <v>98.87</v>
      </c>
      <c r="AA136" s="39">
        <v>1513</v>
      </c>
      <c r="AB136" s="39">
        <v>779</v>
      </c>
      <c r="AC136" s="43">
        <v>0.82</v>
      </c>
      <c r="AD136" s="43">
        <v>3</v>
      </c>
      <c r="AE136" s="43">
        <v>5.5</v>
      </c>
      <c r="AF136" s="43">
        <v>0.19</v>
      </c>
      <c r="AG136" s="24">
        <v>3</v>
      </c>
      <c r="AH136" s="24">
        <v>9</v>
      </c>
      <c r="AI136" s="25">
        <v>-3.34</v>
      </c>
      <c r="AJ136" s="32">
        <f t="shared" si="2"/>
        <v>6.6662690295666568E-5</v>
      </c>
    </row>
    <row r="137" spans="1:36" x14ac:dyDescent="0.25">
      <c r="A137" s="37">
        <v>117</v>
      </c>
      <c r="B137" s="38"/>
      <c r="C137" s="38" t="s">
        <v>30</v>
      </c>
      <c r="D137" s="37" t="s">
        <v>31</v>
      </c>
      <c r="E137" s="38" t="s">
        <v>32</v>
      </c>
      <c r="F137" s="39">
        <v>9065</v>
      </c>
      <c r="G137" s="40">
        <v>1112.1500000000001</v>
      </c>
      <c r="H137" s="40">
        <v>1809.76</v>
      </c>
      <c r="I137" s="40">
        <v>2261.69</v>
      </c>
      <c r="J137" s="41">
        <v>8.24</v>
      </c>
      <c r="K137" s="42">
        <v>2.39</v>
      </c>
      <c r="L137" s="42"/>
      <c r="M137" s="43">
        <v>0.42</v>
      </c>
      <c r="N137" s="44">
        <v>12.83</v>
      </c>
      <c r="O137" s="43">
        <v>0.25</v>
      </c>
      <c r="P137" s="42">
        <v>2.77</v>
      </c>
      <c r="Q137" s="44">
        <v>4.3499999999999996</v>
      </c>
      <c r="R137" s="44">
        <v>0.6</v>
      </c>
      <c r="S137" s="44">
        <v>22.22</v>
      </c>
      <c r="T137" s="44">
        <v>6.79</v>
      </c>
      <c r="U137" s="40">
        <v>110.78</v>
      </c>
      <c r="V137" s="40">
        <v>34.11</v>
      </c>
      <c r="W137" s="40">
        <v>227.86</v>
      </c>
      <c r="X137" s="40">
        <v>39.880000000000003</v>
      </c>
      <c r="Y137" s="40">
        <v>727.08</v>
      </c>
      <c r="Z137" s="40">
        <v>90.96</v>
      </c>
      <c r="AA137" s="39">
        <v>1281</v>
      </c>
      <c r="AB137" s="39">
        <v>761</v>
      </c>
      <c r="AC137" s="43">
        <v>0.61</v>
      </c>
      <c r="AD137" s="43">
        <v>4</v>
      </c>
      <c r="AE137" s="43">
        <v>6.6</v>
      </c>
      <c r="AF137" s="43">
        <v>0.19</v>
      </c>
      <c r="AG137" s="24">
        <v>5</v>
      </c>
      <c r="AH137" s="24">
        <v>17</v>
      </c>
      <c r="AI137" s="25">
        <v>-1.36</v>
      </c>
      <c r="AJ137" s="32">
        <f t="shared" si="2"/>
        <v>8.4007976336279507E-5</v>
      </c>
    </row>
    <row r="138" spans="1:36" x14ac:dyDescent="0.25">
      <c r="A138" s="37">
        <v>117</v>
      </c>
      <c r="B138" s="38"/>
      <c r="C138" s="38" t="s">
        <v>30</v>
      </c>
      <c r="D138" s="37" t="s">
        <v>31</v>
      </c>
      <c r="E138" s="38" t="s">
        <v>32</v>
      </c>
      <c r="F138" s="39">
        <v>10482</v>
      </c>
      <c r="G138" s="40">
        <v>1698.77</v>
      </c>
      <c r="H138" s="40">
        <v>2493.46</v>
      </c>
      <c r="I138" s="40">
        <v>2016.46</v>
      </c>
      <c r="J138" s="41">
        <v>6.27</v>
      </c>
      <c r="K138" s="42">
        <v>4.12</v>
      </c>
      <c r="L138" s="42"/>
      <c r="M138" s="43">
        <v>0.44</v>
      </c>
      <c r="N138" s="44">
        <v>18.940000000000001</v>
      </c>
      <c r="O138" s="43">
        <v>0.32</v>
      </c>
      <c r="P138" s="42">
        <v>2.83</v>
      </c>
      <c r="Q138" s="44">
        <v>3.99</v>
      </c>
      <c r="R138" s="44">
        <v>0.39</v>
      </c>
      <c r="S138" s="44">
        <v>19.12</v>
      </c>
      <c r="T138" s="44">
        <v>5.94</v>
      </c>
      <c r="U138" s="40">
        <v>97.98</v>
      </c>
      <c r="V138" s="40">
        <v>30.19</v>
      </c>
      <c r="W138" s="40">
        <v>200.71</v>
      </c>
      <c r="X138" s="40">
        <v>35.08</v>
      </c>
      <c r="Y138" s="40">
        <v>631.96</v>
      </c>
      <c r="Z138" s="40">
        <v>76.38</v>
      </c>
      <c r="AA138" s="39">
        <v>1124</v>
      </c>
      <c r="AB138" s="39">
        <v>736</v>
      </c>
      <c r="AC138" s="43">
        <v>0.68</v>
      </c>
      <c r="AD138" s="43">
        <v>5</v>
      </c>
      <c r="AE138" s="43">
        <v>6.4</v>
      </c>
      <c r="AF138" s="43">
        <v>0.14000000000000001</v>
      </c>
      <c r="AG138" s="24">
        <v>7</v>
      </c>
      <c r="AH138" s="24">
        <v>22</v>
      </c>
      <c r="AI138" s="25">
        <v>-1.06</v>
      </c>
      <c r="AJ138" s="32">
        <f t="shared" si="2"/>
        <v>6.9428602600597094E-5</v>
      </c>
    </row>
    <row r="139" spans="1:36" x14ac:dyDescent="0.25">
      <c r="A139" s="37">
        <v>117</v>
      </c>
      <c r="B139" s="38"/>
      <c r="C139" s="38" t="s">
        <v>30</v>
      </c>
      <c r="D139" s="37" t="s">
        <v>31</v>
      </c>
      <c r="E139" s="38" t="s">
        <v>32</v>
      </c>
      <c r="F139" s="39">
        <v>9661</v>
      </c>
      <c r="G139" s="40">
        <v>1685.51</v>
      </c>
      <c r="H139" s="40">
        <v>2227.61</v>
      </c>
      <c r="I139" s="40">
        <v>3572.66</v>
      </c>
      <c r="J139" s="41">
        <v>6.2</v>
      </c>
      <c r="K139" s="42">
        <v>1.81</v>
      </c>
      <c r="L139" s="42"/>
      <c r="M139" s="43">
        <v>0.15</v>
      </c>
      <c r="N139" s="44">
        <v>14.79</v>
      </c>
      <c r="O139" s="43">
        <v>0.45</v>
      </c>
      <c r="P139" s="42">
        <v>5.76</v>
      </c>
      <c r="Q139" s="44">
        <v>9.06</v>
      </c>
      <c r="R139" s="44">
        <v>0.91</v>
      </c>
      <c r="S139" s="44">
        <v>39.99</v>
      </c>
      <c r="T139" s="44">
        <v>11.86</v>
      </c>
      <c r="U139" s="40">
        <v>185.61</v>
      </c>
      <c r="V139" s="40">
        <v>56.03</v>
      </c>
      <c r="W139" s="40">
        <v>358.96</v>
      </c>
      <c r="X139" s="40">
        <v>60.2</v>
      </c>
      <c r="Y139" s="40">
        <v>1040.3399999999999</v>
      </c>
      <c r="Z139" s="40">
        <v>124.68</v>
      </c>
      <c r="AA139" s="39">
        <v>1909</v>
      </c>
      <c r="AB139" s="39">
        <v>734</v>
      </c>
      <c r="AC139" s="43">
        <v>0.76</v>
      </c>
      <c r="AD139" s="43">
        <v>3</v>
      </c>
      <c r="AE139" s="43">
        <v>5.6</v>
      </c>
      <c r="AF139" s="43">
        <v>0.15</v>
      </c>
      <c r="AG139" s="24">
        <v>3</v>
      </c>
      <c r="AH139" s="24">
        <v>9</v>
      </c>
      <c r="AI139" s="25">
        <v>-4.28</v>
      </c>
      <c r="AJ139" s="32">
        <f t="shared" si="2"/>
        <v>4.1985523391534599E-5</v>
      </c>
    </row>
    <row r="140" spans="1:36" x14ac:dyDescent="0.25">
      <c r="A140" s="37">
        <v>117</v>
      </c>
      <c r="B140" s="38"/>
      <c r="C140" s="38" t="s">
        <v>30</v>
      </c>
      <c r="D140" s="37" t="s">
        <v>31</v>
      </c>
      <c r="E140" s="38" t="s">
        <v>32</v>
      </c>
      <c r="F140" s="39">
        <v>8939</v>
      </c>
      <c r="G140" s="40">
        <v>812.96</v>
      </c>
      <c r="H140" s="40">
        <v>1192.1199999999999</v>
      </c>
      <c r="I140" s="40">
        <v>1506.83</v>
      </c>
      <c r="J140" s="41">
        <v>8.52</v>
      </c>
      <c r="K140" s="42">
        <v>1.54</v>
      </c>
      <c r="L140" s="42"/>
      <c r="M140" s="43">
        <v>0.22</v>
      </c>
      <c r="N140" s="44">
        <v>10.56</v>
      </c>
      <c r="O140" s="43">
        <v>0.3</v>
      </c>
      <c r="P140" s="42">
        <v>2.4</v>
      </c>
      <c r="Q140" s="44">
        <v>3.34</v>
      </c>
      <c r="R140" s="44">
        <v>0.38</v>
      </c>
      <c r="S140" s="44">
        <v>15.29</v>
      </c>
      <c r="T140" s="44">
        <v>4.53</v>
      </c>
      <c r="U140" s="40">
        <v>73.180000000000007</v>
      </c>
      <c r="V140" s="40">
        <v>22.56</v>
      </c>
      <c r="W140" s="40">
        <v>147.09</v>
      </c>
      <c r="X140" s="40">
        <v>25.3</v>
      </c>
      <c r="Y140" s="40">
        <v>459.12</v>
      </c>
      <c r="Z140" s="40">
        <v>56.3</v>
      </c>
      <c r="AA140" s="39">
        <v>821</v>
      </c>
      <c r="AB140" s="39">
        <v>765</v>
      </c>
      <c r="AC140" s="43">
        <v>0.68</v>
      </c>
      <c r="AD140" s="43">
        <v>6</v>
      </c>
      <c r="AE140" s="43">
        <v>6.3</v>
      </c>
      <c r="AF140" s="43">
        <v>0.16</v>
      </c>
      <c r="AG140" s="24">
        <v>4</v>
      </c>
      <c r="AH140" s="24">
        <v>14</v>
      </c>
      <c r="AI140" s="25">
        <v>-1.92</v>
      </c>
      <c r="AJ140" s="32">
        <f t="shared" si="2"/>
        <v>1.0618317925711594E-4</v>
      </c>
    </row>
    <row r="141" spans="1:36" x14ac:dyDescent="0.25">
      <c r="A141" s="37">
        <v>117</v>
      </c>
      <c r="B141" s="38"/>
      <c r="C141" s="38" t="s">
        <v>30</v>
      </c>
      <c r="D141" s="37" t="s">
        <v>31</v>
      </c>
      <c r="E141" s="38" t="s">
        <v>32</v>
      </c>
      <c r="F141" s="39">
        <v>10387</v>
      </c>
      <c r="G141" s="40">
        <v>892.7</v>
      </c>
      <c r="H141" s="40">
        <v>1611.32</v>
      </c>
      <c r="I141" s="40">
        <v>1441.99</v>
      </c>
      <c r="J141" s="41">
        <v>13.56</v>
      </c>
      <c r="K141" s="42">
        <v>3.15</v>
      </c>
      <c r="L141" s="42"/>
      <c r="M141" s="43">
        <v>0.42</v>
      </c>
      <c r="N141" s="44">
        <v>13.92</v>
      </c>
      <c r="O141" s="43">
        <v>0.42</v>
      </c>
      <c r="P141" s="42">
        <v>2.94</v>
      </c>
      <c r="Q141" s="44">
        <v>3.71</v>
      </c>
      <c r="R141" s="44">
        <v>0.32</v>
      </c>
      <c r="S141" s="44">
        <v>14.9</v>
      </c>
      <c r="T141" s="44">
        <v>4.45</v>
      </c>
      <c r="U141" s="40">
        <v>70.09</v>
      </c>
      <c r="V141" s="40">
        <v>21.57</v>
      </c>
      <c r="W141" s="40">
        <v>144.44999999999999</v>
      </c>
      <c r="X141" s="40">
        <v>25.39</v>
      </c>
      <c r="Y141" s="40">
        <v>457.05</v>
      </c>
      <c r="Z141" s="40">
        <v>55.91</v>
      </c>
      <c r="AA141" s="39">
        <v>816</v>
      </c>
      <c r="AB141" s="39">
        <v>812</v>
      </c>
      <c r="AC141" s="43">
        <v>0.55000000000000004</v>
      </c>
      <c r="AD141" s="43">
        <v>7</v>
      </c>
      <c r="AE141" s="43">
        <v>6.5</v>
      </c>
      <c r="AF141" s="43">
        <v>0.13</v>
      </c>
      <c r="AG141" s="24">
        <v>5</v>
      </c>
      <c r="AH141" s="24">
        <v>14</v>
      </c>
      <c r="AI141" s="25">
        <v>-0.85</v>
      </c>
      <c r="AJ141" s="32">
        <f t="shared" si="2"/>
        <v>9.0153191076221064E-5</v>
      </c>
    </row>
    <row r="142" spans="1:36" x14ac:dyDescent="0.25">
      <c r="A142" s="37">
        <v>117</v>
      </c>
      <c r="B142" s="38"/>
      <c r="C142" s="38" t="s">
        <v>30</v>
      </c>
      <c r="D142" s="37" t="s">
        <v>31</v>
      </c>
      <c r="E142" s="38" t="s">
        <v>32</v>
      </c>
      <c r="F142" s="39">
        <v>8278</v>
      </c>
      <c r="G142" s="40">
        <v>4317.88</v>
      </c>
      <c r="H142" s="40">
        <v>3767.27</v>
      </c>
      <c r="I142" s="40">
        <v>5474.41</v>
      </c>
      <c r="J142" s="41">
        <v>14.16</v>
      </c>
      <c r="K142" s="42">
        <v>4.6500000000000004</v>
      </c>
      <c r="L142" s="42"/>
      <c r="M142" s="43">
        <v>0.66</v>
      </c>
      <c r="N142" s="44">
        <v>30.42</v>
      </c>
      <c r="O142" s="43">
        <v>1.07</v>
      </c>
      <c r="P142" s="42">
        <v>12.16</v>
      </c>
      <c r="Q142" s="44">
        <v>17.87</v>
      </c>
      <c r="R142" s="44">
        <v>1.98</v>
      </c>
      <c r="S142" s="44">
        <v>77.48</v>
      </c>
      <c r="T142" s="44">
        <v>21.23</v>
      </c>
      <c r="U142" s="40">
        <v>308.56</v>
      </c>
      <c r="V142" s="40">
        <v>88.63</v>
      </c>
      <c r="W142" s="40">
        <v>538.82000000000005</v>
      </c>
      <c r="X142" s="40">
        <v>87.23</v>
      </c>
      <c r="Y142" s="40">
        <v>1488.91</v>
      </c>
      <c r="Z142" s="40">
        <v>173.26</v>
      </c>
      <c r="AA142" s="39">
        <v>2848</v>
      </c>
      <c r="AB142" s="39">
        <v>817</v>
      </c>
      <c r="AC142" s="43">
        <v>1.1499999999999999</v>
      </c>
      <c r="AD142" s="43">
        <v>2</v>
      </c>
      <c r="AE142" s="43">
        <v>4.8</v>
      </c>
      <c r="AF142" s="43">
        <v>0.16</v>
      </c>
      <c r="AG142" s="24">
        <v>3</v>
      </c>
      <c r="AH142" s="24">
        <v>9</v>
      </c>
      <c r="AI142" s="25">
        <v>-2.57</v>
      </c>
      <c r="AJ142" s="32">
        <f t="shared" si="2"/>
        <v>2.9226893857054916E-5</v>
      </c>
    </row>
    <row r="143" spans="1:36" x14ac:dyDescent="0.25">
      <c r="A143" s="37">
        <v>117</v>
      </c>
      <c r="B143" s="38"/>
      <c r="C143" s="38" t="s">
        <v>30</v>
      </c>
      <c r="D143" s="37" t="s">
        <v>31</v>
      </c>
      <c r="E143" s="38" t="s">
        <v>32</v>
      </c>
      <c r="F143" s="39">
        <v>9668</v>
      </c>
      <c r="G143" s="40">
        <v>1060.08</v>
      </c>
      <c r="H143" s="40">
        <v>1884.88</v>
      </c>
      <c r="I143" s="40">
        <v>1584.95</v>
      </c>
      <c r="J143" s="41">
        <v>9.27</v>
      </c>
      <c r="K143" s="42">
        <v>3.13</v>
      </c>
      <c r="L143" s="42"/>
      <c r="M143" s="43">
        <v>0.06</v>
      </c>
      <c r="N143" s="44">
        <v>11.56</v>
      </c>
      <c r="O143" s="43">
        <v>0.16</v>
      </c>
      <c r="P143" s="42">
        <v>2.11</v>
      </c>
      <c r="Q143" s="44">
        <v>3.37</v>
      </c>
      <c r="R143" s="44">
        <v>0.26</v>
      </c>
      <c r="S143" s="44">
        <v>16.399999999999999</v>
      </c>
      <c r="T143" s="44">
        <v>4.99</v>
      </c>
      <c r="U143" s="40">
        <v>79.3</v>
      </c>
      <c r="V143" s="40">
        <v>24.7</v>
      </c>
      <c r="W143" s="40">
        <v>159.61000000000001</v>
      </c>
      <c r="X143" s="40">
        <v>27.48</v>
      </c>
      <c r="Y143" s="40">
        <v>486.04</v>
      </c>
      <c r="Z143" s="40">
        <v>58.58</v>
      </c>
      <c r="AA143" s="39">
        <v>875</v>
      </c>
      <c r="AB143" s="39">
        <v>773</v>
      </c>
      <c r="AC143" s="43">
        <v>0.56000000000000005</v>
      </c>
      <c r="AD143" s="43">
        <v>6</v>
      </c>
      <c r="AE143" s="43">
        <v>6.1</v>
      </c>
      <c r="AF143" s="43">
        <v>0.11</v>
      </c>
      <c r="AG143" s="24">
        <v>5</v>
      </c>
      <c r="AH143" s="24">
        <v>20</v>
      </c>
      <c r="AI143" s="25">
        <v>-0.37</v>
      </c>
      <c r="AJ143" s="32">
        <f t="shared" si="2"/>
        <v>6.9402820278242219E-5</v>
      </c>
    </row>
    <row r="144" spans="1:36" x14ac:dyDescent="0.25">
      <c r="A144" s="37">
        <v>117</v>
      </c>
      <c r="B144" s="38"/>
      <c r="C144" s="38" t="s">
        <v>30</v>
      </c>
      <c r="D144" s="37" t="s">
        <v>31</v>
      </c>
      <c r="E144" s="38" t="s">
        <v>32</v>
      </c>
      <c r="F144" s="39">
        <v>9457</v>
      </c>
      <c r="G144" s="40">
        <v>671.89</v>
      </c>
      <c r="H144" s="40">
        <v>1157.3499999999999</v>
      </c>
      <c r="I144" s="40">
        <v>1462.67</v>
      </c>
      <c r="J144" s="41">
        <v>10.86</v>
      </c>
      <c r="K144" s="42">
        <v>2.29</v>
      </c>
      <c r="L144" s="42"/>
      <c r="M144" s="43">
        <v>0.04</v>
      </c>
      <c r="N144" s="44">
        <v>8.89</v>
      </c>
      <c r="O144" s="43">
        <v>0.1</v>
      </c>
      <c r="P144" s="42">
        <v>1.46</v>
      </c>
      <c r="Q144" s="44">
        <v>2.9</v>
      </c>
      <c r="R144" s="44">
        <v>0.24</v>
      </c>
      <c r="S144" s="44">
        <v>15.5</v>
      </c>
      <c r="T144" s="44">
        <v>4.71</v>
      </c>
      <c r="U144" s="40">
        <v>75.930000000000007</v>
      </c>
      <c r="V144" s="40">
        <v>22.81</v>
      </c>
      <c r="W144" s="40">
        <v>146.74</v>
      </c>
      <c r="X144" s="40">
        <v>24.98</v>
      </c>
      <c r="Y144" s="40">
        <v>434.58</v>
      </c>
      <c r="Z144" s="40">
        <v>52.58</v>
      </c>
      <c r="AA144" s="39">
        <v>791</v>
      </c>
      <c r="AB144" s="39">
        <v>789</v>
      </c>
      <c r="AC144" s="43">
        <v>0.57999999999999996</v>
      </c>
      <c r="AD144" s="43">
        <v>6</v>
      </c>
      <c r="AE144" s="43">
        <v>5.7</v>
      </c>
      <c r="AF144" s="43">
        <v>0.11</v>
      </c>
      <c r="AG144" s="24">
        <v>6</v>
      </c>
      <c r="AH144" s="24">
        <v>28</v>
      </c>
      <c r="AI144" s="25">
        <v>1.24</v>
      </c>
      <c r="AJ144" s="32">
        <f t="shared" si="2"/>
        <v>7.5204933443633905E-5</v>
      </c>
    </row>
    <row r="145" spans="1:36" x14ac:dyDescent="0.25">
      <c r="A145" s="37">
        <v>117</v>
      </c>
      <c r="B145" s="38"/>
      <c r="C145" s="38" t="s">
        <v>30</v>
      </c>
      <c r="D145" s="37" t="s">
        <v>31</v>
      </c>
      <c r="E145" s="38" t="s">
        <v>32</v>
      </c>
      <c r="F145" s="39">
        <v>9897</v>
      </c>
      <c r="G145" s="40">
        <v>545.54999999999995</v>
      </c>
      <c r="H145" s="40">
        <v>1144.08</v>
      </c>
      <c r="I145" s="40">
        <v>935.8</v>
      </c>
      <c r="J145" s="41">
        <v>12.18</v>
      </c>
      <c r="K145" s="42">
        <v>2.5</v>
      </c>
      <c r="L145" s="42"/>
      <c r="M145" s="43">
        <v>0.52</v>
      </c>
      <c r="N145" s="44">
        <v>8.74</v>
      </c>
      <c r="O145" s="43">
        <v>0.06</v>
      </c>
      <c r="P145" s="42">
        <v>0.76</v>
      </c>
      <c r="Q145" s="44">
        <v>1.44</v>
      </c>
      <c r="R145" s="44">
        <v>0.12</v>
      </c>
      <c r="S145" s="44">
        <v>8.5399999999999991</v>
      </c>
      <c r="T145" s="44">
        <v>2.79</v>
      </c>
      <c r="U145" s="40">
        <v>45.39</v>
      </c>
      <c r="V145" s="40">
        <v>14.45</v>
      </c>
      <c r="W145" s="40">
        <v>95.29</v>
      </c>
      <c r="X145" s="40">
        <v>16.91</v>
      </c>
      <c r="Y145" s="40">
        <v>303.04000000000002</v>
      </c>
      <c r="Z145" s="40">
        <v>36.82</v>
      </c>
      <c r="AA145" s="39">
        <v>535</v>
      </c>
      <c r="AB145" s="39">
        <v>801</v>
      </c>
      <c r="AC145" s="43">
        <v>0.48</v>
      </c>
      <c r="AD145" s="43">
        <v>11</v>
      </c>
      <c r="AE145" s="43">
        <v>6.7</v>
      </c>
      <c r="AF145" s="43">
        <v>0.1</v>
      </c>
      <c r="AG145" s="24">
        <v>12</v>
      </c>
      <c r="AH145" s="24">
        <v>51</v>
      </c>
      <c r="AI145" s="25">
        <v>3.74</v>
      </c>
      <c r="AJ145" s="32">
        <f t="shared" si="2"/>
        <v>1.068604402650139E-4</v>
      </c>
    </row>
    <row r="146" spans="1:36" x14ac:dyDescent="0.25">
      <c r="A146" s="37">
        <v>117</v>
      </c>
      <c r="B146" s="38"/>
      <c r="C146" s="38" t="s">
        <v>30</v>
      </c>
      <c r="D146" s="37" t="s">
        <v>31</v>
      </c>
      <c r="E146" s="38" t="s">
        <v>32</v>
      </c>
      <c r="F146" s="39">
        <v>10678</v>
      </c>
      <c r="G146" s="40">
        <v>917.98</v>
      </c>
      <c r="H146" s="40">
        <v>1663.08</v>
      </c>
      <c r="I146" s="40">
        <v>2179.9499999999998</v>
      </c>
      <c r="J146" s="41">
        <v>7</v>
      </c>
      <c r="K146" s="42">
        <v>2.84</v>
      </c>
      <c r="L146" s="42"/>
      <c r="M146" s="43">
        <v>0.1</v>
      </c>
      <c r="N146" s="44">
        <v>11.86</v>
      </c>
      <c r="O146" s="43">
        <v>0.17</v>
      </c>
      <c r="P146" s="42">
        <v>2.58</v>
      </c>
      <c r="Q146" s="44">
        <v>4.83</v>
      </c>
      <c r="R146" s="44">
        <v>0.38</v>
      </c>
      <c r="S146" s="44">
        <v>23.93</v>
      </c>
      <c r="T146" s="44">
        <v>7.23</v>
      </c>
      <c r="U146" s="40">
        <v>113.57</v>
      </c>
      <c r="V146" s="40">
        <v>34.67</v>
      </c>
      <c r="W146" s="40">
        <v>224.19</v>
      </c>
      <c r="X146" s="40">
        <v>38.26</v>
      </c>
      <c r="Y146" s="40">
        <v>654.80999999999995</v>
      </c>
      <c r="Z146" s="40">
        <v>79.95</v>
      </c>
      <c r="AA146" s="39">
        <v>1197</v>
      </c>
      <c r="AB146" s="39">
        <v>746</v>
      </c>
      <c r="AC146" s="43">
        <v>0.55000000000000004</v>
      </c>
      <c r="AD146" s="43">
        <v>5</v>
      </c>
      <c r="AE146" s="43">
        <v>5.8</v>
      </c>
      <c r="AF146" s="43">
        <v>0.11</v>
      </c>
      <c r="AG146" s="24">
        <v>5</v>
      </c>
      <c r="AH146" s="24">
        <v>20</v>
      </c>
      <c r="AI146" s="25">
        <v>-1.1299999999999999</v>
      </c>
      <c r="AJ146" s="32">
        <f t="shared" si="2"/>
        <v>5.0459872932865436E-5</v>
      </c>
    </row>
    <row r="147" spans="1:36" x14ac:dyDescent="0.25">
      <c r="A147" s="37">
        <v>117</v>
      </c>
      <c r="B147" s="38"/>
      <c r="C147" s="38" t="s">
        <v>30</v>
      </c>
      <c r="D147" s="37" t="s">
        <v>31</v>
      </c>
      <c r="E147" s="38" t="s">
        <v>32</v>
      </c>
      <c r="F147" s="39">
        <v>8923</v>
      </c>
      <c r="G147" s="40">
        <v>1141.54</v>
      </c>
      <c r="H147" s="40">
        <v>1774.83</v>
      </c>
      <c r="I147" s="40">
        <v>1710.05</v>
      </c>
      <c r="J147" s="41">
        <v>12.93</v>
      </c>
      <c r="K147" s="42">
        <v>2.91</v>
      </c>
      <c r="L147" s="42"/>
      <c r="M147" s="43">
        <v>0.19</v>
      </c>
      <c r="N147" s="44">
        <v>11.83</v>
      </c>
      <c r="O147" s="43">
        <v>0.2</v>
      </c>
      <c r="P147" s="42">
        <v>2.16</v>
      </c>
      <c r="Q147" s="44">
        <v>3.37</v>
      </c>
      <c r="R147" s="44">
        <v>0.25</v>
      </c>
      <c r="S147" s="44">
        <v>17.25</v>
      </c>
      <c r="T147" s="44">
        <v>5.27</v>
      </c>
      <c r="U147" s="40">
        <v>85.46</v>
      </c>
      <c r="V147" s="40">
        <v>26.65</v>
      </c>
      <c r="W147" s="40">
        <v>174.1</v>
      </c>
      <c r="X147" s="40">
        <v>29.98</v>
      </c>
      <c r="Y147" s="40">
        <v>530.97</v>
      </c>
      <c r="Z147" s="40">
        <v>64.05</v>
      </c>
      <c r="AA147" s="39">
        <v>952</v>
      </c>
      <c r="AB147" s="39">
        <v>807</v>
      </c>
      <c r="AC147" s="43">
        <v>0.64</v>
      </c>
      <c r="AD147" s="43">
        <v>5</v>
      </c>
      <c r="AE147" s="43">
        <v>6.2</v>
      </c>
      <c r="AF147" s="43">
        <v>0.1</v>
      </c>
      <c r="AG147" s="24">
        <v>5</v>
      </c>
      <c r="AH147" s="24">
        <v>20</v>
      </c>
      <c r="AI147" s="25">
        <v>0.37</v>
      </c>
      <c r="AJ147" s="32">
        <f t="shared" si="2"/>
        <v>5.847782228589808E-5</v>
      </c>
    </row>
    <row r="148" spans="1:36" x14ac:dyDescent="0.25">
      <c r="A148" s="37">
        <v>117</v>
      </c>
      <c r="B148" s="38"/>
      <c r="C148" s="38" t="s">
        <v>30</v>
      </c>
      <c r="D148" s="37" t="s">
        <v>31</v>
      </c>
      <c r="E148" s="38" t="s">
        <v>32</v>
      </c>
      <c r="F148" s="39">
        <v>10479</v>
      </c>
      <c r="G148" s="40">
        <v>959.13</v>
      </c>
      <c r="H148" s="40">
        <v>1746.64</v>
      </c>
      <c r="I148" s="40">
        <v>1485.05</v>
      </c>
      <c r="J148" s="41">
        <v>8.85</v>
      </c>
      <c r="K148" s="42">
        <v>2.92</v>
      </c>
      <c r="L148" s="42"/>
      <c r="M148" s="43">
        <v>0.23</v>
      </c>
      <c r="N148" s="44">
        <v>10.94</v>
      </c>
      <c r="O148" s="43">
        <v>0.13</v>
      </c>
      <c r="P148" s="42">
        <v>1.6</v>
      </c>
      <c r="Q148" s="44">
        <v>2.68</v>
      </c>
      <c r="R148" s="44">
        <v>0.19</v>
      </c>
      <c r="S148" s="44">
        <v>14.77</v>
      </c>
      <c r="T148" s="44">
        <v>4.66</v>
      </c>
      <c r="U148" s="40">
        <v>75</v>
      </c>
      <c r="V148" s="40">
        <v>23.18</v>
      </c>
      <c r="W148" s="40">
        <v>151.1</v>
      </c>
      <c r="X148" s="40">
        <v>26.19</v>
      </c>
      <c r="Y148" s="40">
        <v>459.99</v>
      </c>
      <c r="Z148" s="40">
        <v>55.9</v>
      </c>
      <c r="AA148" s="39">
        <v>827</v>
      </c>
      <c r="AB148" s="39">
        <v>768</v>
      </c>
      <c r="AC148" s="43">
        <v>0.55000000000000004</v>
      </c>
      <c r="AD148" s="43">
        <v>7</v>
      </c>
      <c r="AE148" s="43">
        <v>6.1</v>
      </c>
      <c r="AF148" s="43">
        <v>0.09</v>
      </c>
      <c r="AG148" s="24">
        <v>7</v>
      </c>
      <c r="AH148" s="24">
        <v>27</v>
      </c>
      <c r="AI148" s="25">
        <v>0.53</v>
      </c>
      <c r="AJ148" s="32">
        <f t="shared" si="2"/>
        <v>6.0604020066664419E-5</v>
      </c>
    </row>
    <row r="149" spans="1:36" x14ac:dyDescent="0.25">
      <c r="A149" s="37">
        <v>117</v>
      </c>
      <c r="B149" s="38"/>
      <c r="C149" s="38" t="s">
        <v>30</v>
      </c>
      <c r="D149" s="37" t="s">
        <v>31</v>
      </c>
      <c r="E149" s="38" t="s">
        <v>32</v>
      </c>
      <c r="F149" s="39">
        <v>9188</v>
      </c>
      <c r="G149" s="40">
        <v>839.08</v>
      </c>
      <c r="H149" s="40">
        <v>1438.95</v>
      </c>
      <c r="I149" s="40">
        <v>1377.97</v>
      </c>
      <c r="J149" s="41">
        <v>18.190000000000001</v>
      </c>
      <c r="K149" s="42">
        <v>2.81</v>
      </c>
      <c r="L149" s="42"/>
      <c r="M149" s="43">
        <v>0.77</v>
      </c>
      <c r="N149" s="44">
        <v>10.79</v>
      </c>
      <c r="O149" s="43">
        <v>0.22</v>
      </c>
      <c r="P149" s="42">
        <v>1.93</v>
      </c>
      <c r="Q149" s="44">
        <v>2.97</v>
      </c>
      <c r="R149" s="44">
        <v>0.2</v>
      </c>
      <c r="S149" s="44">
        <v>14.4</v>
      </c>
      <c r="T149" s="44">
        <v>4.3499999999999996</v>
      </c>
      <c r="U149" s="40">
        <v>68.569999999999993</v>
      </c>
      <c r="V149" s="40">
        <v>21.32</v>
      </c>
      <c r="W149" s="40">
        <v>140.05000000000001</v>
      </c>
      <c r="X149" s="40">
        <v>23.96</v>
      </c>
      <c r="Y149" s="40">
        <v>427.94</v>
      </c>
      <c r="Z149" s="40">
        <v>52.11</v>
      </c>
      <c r="AA149" s="39">
        <v>770</v>
      </c>
      <c r="AB149" s="39">
        <v>844</v>
      </c>
      <c r="AC149" s="43">
        <v>0.57999999999999996</v>
      </c>
      <c r="AD149" s="43">
        <v>7</v>
      </c>
      <c r="AE149" s="43">
        <v>6.2</v>
      </c>
      <c r="AF149" s="43">
        <v>0.09</v>
      </c>
      <c r="AG149" s="24">
        <v>6</v>
      </c>
      <c r="AH149" s="24">
        <v>20</v>
      </c>
      <c r="AI149" s="25">
        <v>1.25</v>
      </c>
      <c r="AJ149" s="32">
        <f t="shared" si="2"/>
        <v>6.531346836288163E-5</v>
      </c>
    </row>
    <row r="150" spans="1:36" x14ac:dyDescent="0.25">
      <c r="A150" s="37">
        <v>117</v>
      </c>
      <c r="B150" s="38"/>
      <c r="C150" s="38" t="s">
        <v>30</v>
      </c>
      <c r="D150" s="37" t="s">
        <v>31</v>
      </c>
      <c r="E150" s="38" t="s">
        <v>32</v>
      </c>
      <c r="F150" s="39">
        <v>9483</v>
      </c>
      <c r="G150" s="40">
        <v>1201.94</v>
      </c>
      <c r="H150" s="40">
        <v>1720.37</v>
      </c>
      <c r="I150" s="40">
        <v>2657.65</v>
      </c>
      <c r="J150" s="41">
        <v>21.45</v>
      </c>
      <c r="K150" s="42">
        <v>1.95</v>
      </c>
      <c r="L150" s="42"/>
      <c r="M150" s="43">
        <v>0.66</v>
      </c>
      <c r="N150" s="44">
        <v>11.48</v>
      </c>
      <c r="O150" s="43">
        <v>0.46</v>
      </c>
      <c r="P150" s="42">
        <v>5.35</v>
      </c>
      <c r="Q150" s="44">
        <v>8.01</v>
      </c>
      <c r="R150" s="44">
        <v>0.56000000000000005</v>
      </c>
      <c r="S150" s="44">
        <v>34.17</v>
      </c>
      <c r="T150" s="44">
        <v>9.6999999999999993</v>
      </c>
      <c r="U150" s="40">
        <v>145.82</v>
      </c>
      <c r="V150" s="40">
        <v>43.7</v>
      </c>
      <c r="W150" s="40">
        <v>269.37</v>
      </c>
      <c r="X150" s="40">
        <v>44.33</v>
      </c>
      <c r="Y150" s="40">
        <v>754.97</v>
      </c>
      <c r="Z150" s="40">
        <v>86.39</v>
      </c>
      <c r="AA150" s="39">
        <v>1415</v>
      </c>
      <c r="AB150" s="39">
        <v>863</v>
      </c>
      <c r="AC150" s="43">
        <v>0.7</v>
      </c>
      <c r="AD150" s="43">
        <v>4</v>
      </c>
      <c r="AE150" s="43">
        <v>5.2</v>
      </c>
      <c r="AF150" s="43">
        <v>0.1</v>
      </c>
      <c r="AG150" s="24">
        <v>2</v>
      </c>
      <c r="AH150" s="24">
        <v>7</v>
      </c>
      <c r="AI150" s="25">
        <v>-2.0299999999999998</v>
      </c>
      <c r="AJ150" s="32">
        <f t="shared" si="2"/>
        <v>3.7627227061501705E-5</v>
      </c>
    </row>
    <row r="151" spans="1:36" x14ac:dyDescent="0.25">
      <c r="A151" s="37">
        <v>117</v>
      </c>
      <c r="B151" s="38"/>
      <c r="C151" s="38" t="s">
        <v>30</v>
      </c>
      <c r="D151" s="37" t="s">
        <v>31</v>
      </c>
      <c r="E151" s="38" t="s">
        <v>32</v>
      </c>
      <c r="F151" s="39">
        <v>8789</v>
      </c>
      <c r="G151" s="40">
        <v>1813.43</v>
      </c>
      <c r="H151" s="40">
        <v>2224.35</v>
      </c>
      <c r="I151" s="40">
        <v>2765.77</v>
      </c>
      <c r="J151" s="41">
        <v>27.97</v>
      </c>
      <c r="K151" s="42">
        <v>3.59</v>
      </c>
      <c r="L151" s="42"/>
      <c r="M151" s="43">
        <v>0.93</v>
      </c>
      <c r="N151" s="44">
        <v>14.78</v>
      </c>
      <c r="O151" s="43">
        <v>0.45</v>
      </c>
      <c r="P151" s="42">
        <v>4.6399999999999997</v>
      </c>
      <c r="Q151" s="44">
        <v>6.76</v>
      </c>
      <c r="R151" s="44">
        <v>0.52</v>
      </c>
      <c r="S151" s="44">
        <v>32.450000000000003</v>
      </c>
      <c r="T151" s="44">
        <v>9.42</v>
      </c>
      <c r="U151" s="40">
        <v>147.4</v>
      </c>
      <c r="V151" s="40">
        <v>44.63</v>
      </c>
      <c r="W151" s="40">
        <v>281.39</v>
      </c>
      <c r="X151" s="40">
        <v>46.4</v>
      </c>
      <c r="Y151" s="40">
        <v>787.85</v>
      </c>
      <c r="Z151" s="40">
        <v>93.08</v>
      </c>
      <c r="AA151" s="39">
        <v>1471</v>
      </c>
      <c r="AB151" s="39">
        <v>895</v>
      </c>
      <c r="AC151" s="43">
        <v>0.82</v>
      </c>
      <c r="AD151" s="43">
        <v>3</v>
      </c>
      <c r="AE151" s="43">
        <v>5.3</v>
      </c>
      <c r="AF151" s="43">
        <v>0.11</v>
      </c>
      <c r="AG151" s="24">
        <v>3</v>
      </c>
      <c r="AH151" s="24">
        <v>11</v>
      </c>
      <c r="AI151" s="25">
        <v>0.01</v>
      </c>
      <c r="AJ151" s="32">
        <f t="shared" si="2"/>
        <v>3.9771926082067561E-5</v>
      </c>
    </row>
    <row r="152" spans="1:36" x14ac:dyDescent="0.25">
      <c r="A152" s="37">
        <v>117</v>
      </c>
      <c r="B152" s="38"/>
      <c r="C152" s="38" t="s">
        <v>30</v>
      </c>
      <c r="D152" s="37" t="s">
        <v>31</v>
      </c>
      <c r="E152" s="38" t="s">
        <v>32</v>
      </c>
      <c r="F152" s="39">
        <v>10813</v>
      </c>
      <c r="G152" s="40">
        <v>1572.92</v>
      </c>
      <c r="H152" s="40">
        <v>3041.26</v>
      </c>
      <c r="I152" s="40">
        <v>2722.39</v>
      </c>
      <c r="J152" s="41">
        <v>6</v>
      </c>
      <c r="K152" s="42">
        <v>4.47</v>
      </c>
      <c r="L152" s="42"/>
      <c r="M152" s="43">
        <v>0.02</v>
      </c>
      <c r="N152" s="44">
        <v>15.9</v>
      </c>
      <c r="O152" s="43">
        <v>0.17</v>
      </c>
      <c r="P152" s="42">
        <v>3.13</v>
      </c>
      <c r="Q152" s="44">
        <v>5.8</v>
      </c>
      <c r="R152" s="44">
        <v>0.23</v>
      </c>
      <c r="S152" s="44">
        <v>29.09</v>
      </c>
      <c r="T152" s="44">
        <v>8.56</v>
      </c>
      <c r="U152" s="40">
        <v>139.51</v>
      </c>
      <c r="V152" s="40">
        <v>43.41</v>
      </c>
      <c r="W152" s="40">
        <v>278.52999999999997</v>
      </c>
      <c r="X152" s="40">
        <v>48.03</v>
      </c>
      <c r="Y152" s="40">
        <v>847.04</v>
      </c>
      <c r="Z152" s="40">
        <v>100.13</v>
      </c>
      <c r="AA152" s="39">
        <v>1520</v>
      </c>
      <c r="AB152" s="39">
        <v>731</v>
      </c>
      <c r="AC152" s="43">
        <v>0.52</v>
      </c>
      <c r="AD152" s="43">
        <v>4</v>
      </c>
      <c r="AE152" s="43">
        <v>6.1</v>
      </c>
      <c r="AF152" s="43">
        <v>0.05</v>
      </c>
      <c r="AG152" s="24">
        <v>5</v>
      </c>
      <c r="AH152" s="24">
        <v>22</v>
      </c>
      <c r="AI152" s="25">
        <v>-1.18</v>
      </c>
      <c r="AJ152" s="32">
        <f t="shared" si="2"/>
        <v>1.8366214980219587E-5</v>
      </c>
    </row>
    <row r="153" spans="1:36" x14ac:dyDescent="0.25">
      <c r="A153" s="37">
        <v>117</v>
      </c>
      <c r="B153" s="38"/>
      <c r="C153" s="38" t="s">
        <v>30</v>
      </c>
      <c r="D153" s="37" t="s">
        <v>31</v>
      </c>
      <c r="E153" s="38" t="s">
        <v>32</v>
      </c>
      <c r="F153" s="39">
        <v>9590</v>
      </c>
      <c r="G153" s="40">
        <v>1137.78</v>
      </c>
      <c r="H153" s="40">
        <v>1665.9</v>
      </c>
      <c r="I153" s="40">
        <v>1864.06</v>
      </c>
      <c r="J153" s="41">
        <v>12.07</v>
      </c>
      <c r="K153" s="42">
        <v>1.9</v>
      </c>
      <c r="L153" s="42"/>
      <c r="M153" s="43">
        <v>0.02</v>
      </c>
      <c r="N153" s="44">
        <v>10.49</v>
      </c>
      <c r="O153" s="43">
        <v>0.17</v>
      </c>
      <c r="P153" s="42">
        <v>2.62</v>
      </c>
      <c r="Q153" s="44">
        <v>4.55</v>
      </c>
      <c r="R153" s="44">
        <v>0.39</v>
      </c>
      <c r="S153" s="44">
        <v>21.97</v>
      </c>
      <c r="T153" s="44">
        <v>6.34</v>
      </c>
      <c r="U153" s="40">
        <v>96.89</v>
      </c>
      <c r="V153" s="40">
        <v>29.06</v>
      </c>
      <c r="W153" s="40">
        <v>186.91</v>
      </c>
      <c r="X153" s="40">
        <v>31.45</v>
      </c>
      <c r="Y153" s="40">
        <v>533.1</v>
      </c>
      <c r="Z153" s="40">
        <v>64.81</v>
      </c>
      <c r="AA153" s="39">
        <v>989</v>
      </c>
      <c r="AB153" s="39">
        <v>800</v>
      </c>
      <c r="AC153" s="43">
        <v>0.68</v>
      </c>
      <c r="AD153" s="43">
        <v>5</v>
      </c>
      <c r="AE153" s="43">
        <v>5.5</v>
      </c>
      <c r="AF153" s="43">
        <v>0.12</v>
      </c>
      <c r="AG153" s="24">
        <v>4</v>
      </c>
      <c r="AH153" s="24">
        <v>16</v>
      </c>
      <c r="AI153" s="25">
        <v>-0.56999999999999995</v>
      </c>
      <c r="AJ153" s="32">
        <f t="shared" si="2"/>
        <v>6.4375610227138615E-5</v>
      </c>
    </row>
    <row r="154" spans="1:36" x14ac:dyDescent="0.25">
      <c r="A154" s="37">
        <v>117</v>
      </c>
      <c r="B154" s="38"/>
      <c r="C154" s="38" t="s">
        <v>30</v>
      </c>
      <c r="D154" s="37" t="s">
        <v>31</v>
      </c>
      <c r="E154" s="38" t="s">
        <v>32</v>
      </c>
      <c r="F154" s="39">
        <v>9373</v>
      </c>
      <c r="G154" s="40">
        <v>1169.29</v>
      </c>
      <c r="H154" s="40">
        <v>1588.12</v>
      </c>
      <c r="I154" s="40">
        <v>1401.56</v>
      </c>
      <c r="J154" s="41">
        <v>15.39</v>
      </c>
      <c r="K154" s="42">
        <v>2.15</v>
      </c>
      <c r="L154" s="42"/>
      <c r="M154" s="43">
        <v>0.16</v>
      </c>
      <c r="N154" s="44">
        <v>10.44</v>
      </c>
      <c r="O154" s="43">
        <v>0.14000000000000001</v>
      </c>
      <c r="P154" s="42">
        <v>1.8</v>
      </c>
      <c r="Q154" s="44">
        <v>2.9</v>
      </c>
      <c r="R154" s="44">
        <v>0.28000000000000003</v>
      </c>
      <c r="S154" s="44">
        <v>14.25</v>
      </c>
      <c r="T154" s="44">
        <v>4.53</v>
      </c>
      <c r="U154" s="40">
        <v>69.94</v>
      </c>
      <c r="V154" s="40">
        <v>21.69</v>
      </c>
      <c r="W154" s="40">
        <v>139.96</v>
      </c>
      <c r="X154" s="40">
        <v>24.08</v>
      </c>
      <c r="Y154" s="40">
        <v>415.68</v>
      </c>
      <c r="Z154" s="40">
        <v>51.22</v>
      </c>
      <c r="AA154" s="39">
        <v>757</v>
      </c>
      <c r="AB154" s="39">
        <v>826</v>
      </c>
      <c r="AC154" s="43">
        <v>0.74</v>
      </c>
      <c r="AD154" s="43">
        <v>7</v>
      </c>
      <c r="AE154" s="43">
        <v>5.9</v>
      </c>
      <c r="AF154" s="43">
        <v>0.13</v>
      </c>
      <c r="AG154" s="24">
        <v>6</v>
      </c>
      <c r="AH154" s="24">
        <v>22</v>
      </c>
      <c r="AI154" s="25">
        <v>1.1499999999999999</v>
      </c>
      <c r="AJ154" s="32">
        <f t="shared" si="2"/>
        <v>9.2753788635520425E-5</v>
      </c>
    </row>
    <row r="155" spans="1:36" x14ac:dyDescent="0.25">
      <c r="A155" s="37">
        <v>117</v>
      </c>
      <c r="B155" s="38"/>
      <c r="C155" s="38" t="s">
        <v>30</v>
      </c>
      <c r="D155" s="37" t="s">
        <v>31</v>
      </c>
      <c r="E155" s="38" t="s">
        <v>32</v>
      </c>
      <c r="F155" s="39">
        <v>9753</v>
      </c>
      <c r="G155" s="40">
        <v>700.35</v>
      </c>
      <c r="H155" s="40">
        <v>1238.3699999999999</v>
      </c>
      <c r="I155" s="40">
        <v>1388.26</v>
      </c>
      <c r="J155" s="41">
        <v>9.0299999999999994</v>
      </c>
      <c r="K155" s="42">
        <v>2.12</v>
      </c>
      <c r="L155" s="42"/>
      <c r="M155" s="43">
        <v>0.01</v>
      </c>
      <c r="N155" s="44">
        <v>8.92</v>
      </c>
      <c r="O155" s="43">
        <v>0.08</v>
      </c>
      <c r="P155" s="42">
        <v>1.25</v>
      </c>
      <c r="Q155" s="44">
        <v>2.5299999999999998</v>
      </c>
      <c r="R155" s="44">
        <v>0.2</v>
      </c>
      <c r="S155" s="44">
        <v>13.85</v>
      </c>
      <c r="T155" s="44">
        <v>4.3600000000000003</v>
      </c>
      <c r="U155" s="40">
        <v>68.36</v>
      </c>
      <c r="V155" s="40">
        <v>21.53</v>
      </c>
      <c r="W155" s="40">
        <v>141.30000000000001</v>
      </c>
      <c r="X155" s="40">
        <v>24.32</v>
      </c>
      <c r="Y155" s="40">
        <v>435.43</v>
      </c>
      <c r="Z155" s="40">
        <v>53.91</v>
      </c>
      <c r="AA155" s="39">
        <v>776</v>
      </c>
      <c r="AB155" s="39">
        <v>770</v>
      </c>
      <c r="AC155" s="43">
        <v>0.56999999999999995</v>
      </c>
      <c r="AD155" s="43">
        <v>7</v>
      </c>
      <c r="AE155" s="43">
        <v>6.4</v>
      </c>
      <c r="AF155" s="43">
        <v>0.1</v>
      </c>
      <c r="AG155" s="24">
        <v>7</v>
      </c>
      <c r="AH155" s="24">
        <v>34</v>
      </c>
      <c r="AI155" s="25">
        <v>1.45</v>
      </c>
      <c r="AJ155" s="32">
        <f t="shared" si="2"/>
        <v>7.2032616368691754E-5</v>
      </c>
    </row>
    <row r="156" spans="1:36" x14ac:dyDescent="0.25">
      <c r="A156" s="37">
        <v>117</v>
      </c>
      <c r="B156" s="38"/>
      <c r="C156" s="38" t="s">
        <v>30</v>
      </c>
      <c r="D156" s="37" t="s">
        <v>31</v>
      </c>
      <c r="E156" s="38" t="s">
        <v>32</v>
      </c>
      <c r="F156" s="39">
        <v>10125</v>
      </c>
      <c r="G156" s="40">
        <v>816.73</v>
      </c>
      <c r="H156" s="40">
        <v>1522.66</v>
      </c>
      <c r="I156" s="40">
        <v>1242.67</v>
      </c>
      <c r="J156" s="41">
        <v>10.49</v>
      </c>
      <c r="K156" s="42">
        <v>2.5499999999999998</v>
      </c>
      <c r="L156" s="42"/>
      <c r="M156" s="43">
        <v>0.01</v>
      </c>
      <c r="N156" s="44">
        <v>9.59</v>
      </c>
      <c r="O156" s="43">
        <v>7.0000000000000007E-2</v>
      </c>
      <c r="P156" s="42">
        <v>1.25</v>
      </c>
      <c r="Q156" s="44">
        <v>2.31</v>
      </c>
      <c r="R156" s="44">
        <v>0.17</v>
      </c>
      <c r="S156" s="44">
        <v>12.35</v>
      </c>
      <c r="T156" s="44">
        <v>3.7</v>
      </c>
      <c r="U156" s="40">
        <v>60.64</v>
      </c>
      <c r="V156" s="40">
        <v>19.309999999999999</v>
      </c>
      <c r="W156" s="40">
        <v>125.62</v>
      </c>
      <c r="X156" s="40">
        <v>21.7</v>
      </c>
      <c r="Y156" s="40">
        <v>382.47</v>
      </c>
      <c r="Z156" s="40">
        <v>47.01</v>
      </c>
      <c r="AA156" s="39">
        <v>686</v>
      </c>
      <c r="AB156" s="39">
        <v>785</v>
      </c>
      <c r="AC156" s="43">
        <v>0.54</v>
      </c>
      <c r="AD156" s="43">
        <v>8</v>
      </c>
      <c r="AE156" s="43">
        <v>6.3</v>
      </c>
      <c r="AF156" s="43">
        <v>0.1</v>
      </c>
      <c r="AG156" s="24">
        <v>8</v>
      </c>
      <c r="AH156" s="24">
        <v>33</v>
      </c>
      <c r="AI156" s="25">
        <v>1.75</v>
      </c>
      <c r="AJ156" s="32">
        <f t="shared" si="2"/>
        <v>8.0471887146225468E-5</v>
      </c>
    </row>
    <row r="157" spans="1:36" x14ac:dyDescent="0.25">
      <c r="A157" s="37">
        <v>117</v>
      </c>
      <c r="B157" s="38"/>
      <c r="C157" s="38" t="s">
        <v>30</v>
      </c>
      <c r="D157" s="37" t="s">
        <v>31</v>
      </c>
      <c r="E157" s="38" t="s">
        <v>32</v>
      </c>
      <c r="F157" s="39">
        <v>11063</v>
      </c>
      <c r="G157" s="40">
        <v>2192.35</v>
      </c>
      <c r="H157" s="40">
        <v>2843.59</v>
      </c>
      <c r="I157" s="40">
        <v>2527.73</v>
      </c>
      <c r="J157" s="41">
        <v>19.75</v>
      </c>
      <c r="K157" s="42">
        <v>13.49</v>
      </c>
      <c r="L157" s="42"/>
      <c r="M157" s="43">
        <v>0.01</v>
      </c>
      <c r="N157" s="44">
        <v>69.2</v>
      </c>
      <c r="O157" s="43">
        <v>0.16</v>
      </c>
      <c r="P157" s="42">
        <v>2.77</v>
      </c>
      <c r="Q157" s="44">
        <v>5.3</v>
      </c>
      <c r="R157" s="44">
        <v>0.33</v>
      </c>
      <c r="S157" s="44">
        <v>25.97</v>
      </c>
      <c r="T157" s="44">
        <v>8.0399999999999991</v>
      </c>
      <c r="U157" s="40">
        <v>126.32</v>
      </c>
      <c r="V157" s="40">
        <v>39.75</v>
      </c>
      <c r="W157" s="40">
        <v>260.52</v>
      </c>
      <c r="X157" s="40">
        <v>45.38</v>
      </c>
      <c r="Y157" s="40">
        <v>818.47</v>
      </c>
      <c r="Z157" s="40">
        <v>100.28</v>
      </c>
      <c r="AA157" s="39">
        <v>1503</v>
      </c>
      <c r="AB157" s="39">
        <v>853</v>
      </c>
      <c r="AC157" s="43">
        <v>0.77</v>
      </c>
      <c r="AD157" s="43">
        <v>4</v>
      </c>
      <c r="AE157" s="43">
        <v>6.5</v>
      </c>
      <c r="AF157" s="43">
        <v>0.09</v>
      </c>
      <c r="AG157" s="24">
        <v>25</v>
      </c>
      <c r="AH157" s="24">
        <v>111</v>
      </c>
      <c r="AI157" s="25">
        <v>7.9</v>
      </c>
      <c r="AJ157" s="32">
        <f t="shared" si="2"/>
        <v>3.5605068579318198E-5</v>
      </c>
    </row>
    <row r="158" spans="1:36" x14ac:dyDescent="0.25">
      <c r="A158" s="37">
        <v>117</v>
      </c>
      <c r="B158" s="38"/>
      <c r="C158" s="38" t="s">
        <v>30</v>
      </c>
      <c r="D158" s="37" t="s">
        <v>31</v>
      </c>
      <c r="E158" s="38" t="s">
        <v>32</v>
      </c>
      <c r="F158" s="39">
        <v>6422</v>
      </c>
      <c r="G158" s="40">
        <v>180.24</v>
      </c>
      <c r="H158" s="40">
        <v>404.99</v>
      </c>
      <c r="I158" s="40">
        <v>640.89</v>
      </c>
      <c r="J158" s="41">
        <v>5.78</v>
      </c>
      <c r="K158" s="42">
        <v>2.0499999999999998</v>
      </c>
      <c r="L158" s="42"/>
      <c r="M158" s="43">
        <v>0.02</v>
      </c>
      <c r="N158" s="44">
        <v>4.99</v>
      </c>
      <c r="O158" s="43">
        <v>0.08</v>
      </c>
      <c r="P158" s="42">
        <v>1.25</v>
      </c>
      <c r="Q158" s="44">
        <v>1.83</v>
      </c>
      <c r="R158" s="44">
        <v>0.2</v>
      </c>
      <c r="S158" s="44">
        <v>10.14</v>
      </c>
      <c r="T158" s="44">
        <v>3.41</v>
      </c>
      <c r="U158" s="40">
        <v>45.82</v>
      </c>
      <c r="V158" s="40">
        <v>16.29</v>
      </c>
      <c r="W158" s="40">
        <v>81.98</v>
      </c>
      <c r="X158" s="40">
        <v>16.350000000000001</v>
      </c>
      <c r="Y158" s="40">
        <v>203.12</v>
      </c>
      <c r="Z158" s="40">
        <v>30.69</v>
      </c>
      <c r="AA158" s="39">
        <v>416</v>
      </c>
      <c r="AB158" s="39">
        <v>728</v>
      </c>
      <c r="AC158" s="43">
        <v>0.45</v>
      </c>
      <c r="AD158" s="43">
        <v>10</v>
      </c>
      <c r="AE158" s="43">
        <v>4.4000000000000004</v>
      </c>
      <c r="AF158" s="43">
        <v>0.14000000000000001</v>
      </c>
      <c r="AG158" s="24">
        <v>4</v>
      </c>
      <c r="AH158" s="24">
        <v>14</v>
      </c>
      <c r="AI158" s="25">
        <v>-3.06</v>
      </c>
      <c r="AJ158" s="32">
        <f t="shared" si="2"/>
        <v>2.1844622322083354E-4</v>
      </c>
    </row>
    <row r="159" spans="1:36" x14ac:dyDescent="0.25">
      <c r="A159" s="37">
        <v>117</v>
      </c>
      <c r="B159" s="38"/>
      <c r="C159" s="38" t="s">
        <v>30</v>
      </c>
      <c r="D159" s="37" t="s">
        <v>31</v>
      </c>
      <c r="E159" s="38" t="s">
        <v>32</v>
      </c>
      <c r="F159" s="39">
        <v>5981</v>
      </c>
      <c r="G159" s="40">
        <v>1134.1600000000001</v>
      </c>
      <c r="H159" s="40">
        <v>1373.54</v>
      </c>
      <c r="I159" s="40">
        <v>3557.8</v>
      </c>
      <c r="J159" s="41">
        <v>6.18</v>
      </c>
      <c r="K159" s="42">
        <v>7.57</v>
      </c>
      <c r="L159" s="42"/>
      <c r="M159" s="43">
        <v>0.17</v>
      </c>
      <c r="N159" s="44">
        <v>22.6</v>
      </c>
      <c r="O159" s="43">
        <v>1.17</v>
      </c>
      <c r="P159" s="42">
        <v>15.58</v>
      </c>
      <c r="Q159" s="44">
        <v>20.93</v>
      </c>
      <c r="R159" s="44">
        <v>1.84</v>
      </c>
      <c r="S159" s="44">
        <v>85.65</v>
      </c>
      <c r="T159" s="44">
        <v>25.27</v>
      </c>
      <c r="U159" s="40">
        <v>300.41000000000003</v>
      </c>
      <c r="V159" s="40">
        <v>96.4</v>
      </c>
      <c r="W159" s="40">
        <v>456.35</v>
      </c>
      <c r="X159" s="40">
        <v>85.68</v>
      </c>
      <c r="Y159" s="40">
        <v>974.34</v>
      </c>
      <c r="Z159" s="40">
        <v>142.26</v>
      </c>
      <c r="AA159" s="39">
        <v>2229</v>
      </c>
      <c r="AB159" s="39">
        <v>734</v>
      </c>
      <c r="AC159" s="43">
        <v>0.83</v>
      </c>
      <c r="AD159" s="43">
        <v>2</v>
      </c>
      <c r="AE159" s="43">
        <v>3.2</v>
      </c>
      <c r="AF159" s="43">
        <v>0.13</v>
      </c>
      <c r="AG159" s="24">
        <v>1</v>
      </c>
      <c r="AH159" s="24">
        <v>5</v>
      </c>
      <c r="AI159" s="25">
        <v>-7.02</v>
      </c>
      <c r="AJ159" s="32">
        <f t="shared" si="2"/>
        <v>3.6539434481983246E-5</v>
      </c>
    </row>
    <row r="160" spans="1:36" x14ac:dyDescent="0.25">
      <c r="A160" s="37">
        <v>117</v>
      </c>
      <c r="B160" s="38"/>
      <c r="C160" s="38" t="s">
        <v>30</v>
      </c>
      <c r="D160" s="37" t="s">
        <v>31</v>
      </c>
      <c r="E160" s="38" t="s">
        <v>32</v>
      </c>
      <c r="F160" s="39">
        <v>8639</v>
      </c>
      <c r="G160" s="40">
        <v>389.09</v>
      </c>
      <c r="H160" s="40">
        <v>1022.18</v>
      </c>
      <c r="I160" s="40">
        <v>1122.33</v>
      </c>
      <c r="J160" s="41">
        <v>7.08</v>
      </c>
      <c r="K160" s="42">
        <v>11.09</v>
      </c>
      <c r="L160" s="42"/>
      <c r="M160" s="43">
        <v>0.09</v>
      </c>
      <c r="N160" s="44">
        <v>18.53</v>
      </c>
      <c r="O160" s="43">
        <v>0.12</v>
      </c>
      <c r="P160" s="42">
        <v>1.73</v>
      </c>
      <c r="Q160" s="44">
        <v>3.18</v>
      </c>
      <c r="R160" s="44">
        <v>0.25</v>
      </c>
      <c r="S160" s="44">
        <v>17.260000000000002</v>
      </c>
      <c r="T160" s="44">
        <v>6.18</v>
      </c>
      <c r="U160" s="40">
        <v>82.85</v>
      </c>
      <c r="V160" s="40">
        <v>28.07</v>
      </c>
      <c r="W160" s="40">
        <v>142.01</v>
      </c>
      <c r="X160" s="40">
        <v>28.2</v>
      </c>
      <c r="Y160" s="40">
        <v>328.48</v>
      </c>
      <c r="Z160" s="40">
        <v>47.2</v>
      </c>
      <c r="AA160" s="39">
        <v>704</v>
      </c>
      <c r="AB160" s="39">
        <v>747</v>
      </c>
      <c r="AC160" s="43">
        <v>0.38</v>
      </c>
      <c r="AD160" s="43">
        <v>8</v>
      </c>
      <c r="AE160" s="43">
        <v>4</v>
      </c>
      <c r="AF160" s="43">
        <v>0.1</v>
      </c>
      <c r="AG160" s="24">
        <v>11</v>
      </c>
      <c r="AH160" s="24">
        <v>46</v>
      </c>
      <c r="AI160" s="25">
        <v>2.0099999999999998</v>
      </c>
      <c r="AJ160" s="32">
        <f t="shared" si="2"/>
        <v>8.9100353728404312E-5</v>
      </c>
    </row>
    <row r="161" spans="1:36" x14ac:dyDescent="0.25">
      <c r="A161" s="37">
        <v>117</v>
      </c>
      <c r="B161" s="38"/>
      <c r="C161" s="38" t="s">
        <v>30</v>
      </c>
      <c r="D161" s="37" t="s">
        <v>31</v>
      </c>
      <c r="E161" s="38" t="s">
        <v>32</v>
      </c>
      <c r="F161" s="39">
        <v>6911</v>
      </c>
      <c r="G161" s="40">
        <v>1344.06</v>
      </c>
      <c r="H161" s="40">
        <v>1865.51</v>
      </c>
      <c r="I161" s="40">
        <v>2367.37</v>
      </c>
      <c r="J161" s="41">
        <v>8.2899999999999991</v>
      </c>
      <c r="K161" s="42">
        <v>13.38</v>
      </c>
      <c r="L161" s="42"/>
      <c r="M161" s="43">
        <v>0.46</v>
      </c>
      <c r="N161" s="44">
        <v>26.73</v>
      </c>
      <c r="O161" s="43">
        <v>0.69</v>
      </c>
      <c r="P161" s="42">
        <v>6.79</v>
      </c>
      <c r="Q161" s="44">
        <v>10.98</v>
      </c>
      <c r="R161" s="44">
        <v>0.56000000000000005</v>
      </c>
      <c r="S161" s="44">
        <v>48.85</v>
      </c>
      <c r="T161" s="44">
        <v>15.42</v>
      </c>
      <c r="U161" s="40">
        <v>191.21</v>
      </c>
      <c r="V161" s="40">
        <v>62.5</v>
      </c>
      <c r="W161" s="40">
        <v>301.83999999999997</v>
      </c>
      <c r="X161" s="40">
        <v>57.56</v>
      </c>
      <c r="Y161" s="40">
        <v>659.57</v>
      </c>
      <c r="Z161" s="40">
        <v>93.99</v>
      </c>
      <c r="AA161" s="39">
        <v>1477</v>
      </c>
      <c r="AB161" s="39">
        <v>762</v>
      </c>
      <c r="AC161" s="43">
        <v>0.72</v>
      </c>
      <c r="AD161" s="43">
        <v>3</v>
      </c>
      <c r="AE161" s="43">
        <v>3.4</v>
      </c>
      <c r="AF161" s="43">
        <v>7.0000000000000007E-2</v>
      </c>
      <c r="AG161" s="24">
        <v>4</v>
      </c>
      <c r="AH161" s="24">
        <v>15</v>
      </c>
      <c r="AI161" s="25">
        <v>-1.84</v>
      </c>
      <c r="AJ161" s="32">
        <f t="shared" si="2"/>
        <v>2.9568677477538369E-5</v>
      </c>
    </row>
    <row r="162" spans="1:36" x14ac:dyDescent="0.25">
      <c r="A162" s="37">
        <v>117</v>
      </c>
      <c r="B162" s="38"/>
      <c r="C162" s="38" t="s">
        <v>30</v>
      </c>
      <c r="D162" s="37" t="s">
        <v>31</v>
      </c>
      <c r="E162" s="38" t="s">
        <v>32</v>
      </c>
      <c r="F162" s="39">
        <v>13024</v>
      </c>
      <c r="G162" s="40">
        <v>654.33000000000004</v>
      </c>
      <c r="H162" s="40">
        <v>2262.56</v>
      </c>
      <c r="I162" s="40">
        <v>1254.29</v>
      </c>
      <c r="J162" s="41">
        <v>0.85</v>
      </c>
      <c r="K162" s="42">
        <v>37.979999999999997</v>
      </c>
      <c r="L162" s="42"/>
      <c r="M162" s="43">
        <v>0.13</v>
      </c>
      <c r="N162" s="44">
        <v>16.149999999999999</v>
      </c>
      <c r="O162" s="43">
        <v>0.13</v>
      </c>
      <c r="P162" s="42">
        <v>1.45</v>
      </c>
      <c r="Q162" s="44">
        <v>3.32</v>
      </c>
      <c r="R162" s="44">
        <v>0.69</v>
      </c>
      <c r="S162" s="44">
        <v>18.37</v>
      </c>
      <c r="T162" s="44">
        <v>6.97</v>
      </c>
      <c r="U162" s="40">
        <v>90.06</v>
      </c>
      <c r="V162" s="40">
        <v>29.78</v>
      </c>
      <c r="W162" s="40">
        <v>140.93</v>
      </c>
      <c r="X162" s="40">
        <v>28.31</v>
      </c>
      <c r="Y162" s="40">
        <v>340.28</v>
      </c>
      <c r="Z162" s="40">
        <v>49.61</v>
      </c>
      <c r="AA162" s="39">
        <v>726</v>
      </c>
      <c r="AB162" s="39">
        <v>580</v>
      </c>
      <c r="AC162" s="43">
        <v>0.28999999999999998</v>
      </c>
      <c r="AD162" s="43">
        <v>10</v>
      </c>
      <c r="AE162" s="43">
        <v>3.8</v>
      </c>
      <c r="AF162" s="43">
        <v>0.27</v>
      </c>
      <c r="AG162" s="24">
        <v>11</v>
      </c>
      <c r="AH162" s="24">
        <v>59</v>
      </c>
      <c r="AI162" s="25">
        <v>-2.3199999999999998</v>
      </c>
      <c r="AJ162" s="32">
        <f t="shared" si="2"/>
        <v>2.1526122348101319E-4</v>
      </c>
    </row>
    <row r="163" spans="1:36" x14ac:dyDescent="0.25">
      <c r="A163" s="37">
        <v>117</v>
      </c>
      <c r="B163" s="38"/>
      <c r="C163" s="38" t="s">
        <v>30</v>
      </c>
      <c r="D163" s="37" t="s">
        <v>31</v>
      </c>
      <c r="E163" s="38" t="s">
        <v>32</v>
      </c>
      <c r="F163" s="39">
        <v>8027</v>
      </c>
      <c r="G163" s="40">
        <v>631.97</v>
      </c>
      <c r="H163" s="40">
        <v>1268.92</v>
      </c>
      <c r="I163" s="40">
        <v>1382.67</v>
      </c>
      <c r="J163" s="41">
        <v>5.08</v>
      </c>
      <c r="K163" s="42">
        <v>10.73</v>
      </c>
      <c r="L163" s="42"/>
      <c r="M163" s="43">
        <v>0.04</v>
      </c>
      <c r="N163" s="44">
        <v>21.73</v>
      </c>
      <c r="O163" s="43">
        <v>0.13</v>
      </c>
      <c r="P163" s="42">
        <v>2.1800000000000002</v>
      </c>
      <c r="Q163" s="44">
        <v>4.13</v>
      </c>
      <c r="R163" s="44">
        <v>0.23</v>
      </c>
      <c r="S163" s="44">
        <v>21.69</v>
      </c>
      <c r="T163" s="44">
        <v>7.59</v>
      </c>
      <c r="U163" s="40">
        <v>100.6</v>
      </c>
      <c r="V163" s="40">
        <v>34.78</v>
      </c>
      <c r="W163" s="40">
        <v>175.03</v>
      </c>
      <c r="X163" s="40">
        <v>34.729999999999997</v>
      </c>
      <c r="Y163" s="40">
        <v>408.55</v>
      </c>
      <c r="Z163" s="40">
        <v>59.72</v>
      </c>
      <c r="AA163" s="39">
        <v>871</v>
      </c>
      <c r="AB163" s="39">
        <v>716</v>
      </c>
      <c r="AC163" s="43">
        <v>0.5</v>
      </c>
      <c r="AD163" s="43">
        <v>6</v>
      </c>
      <c r="AE163" s="43">
        <v>4.0999999999999996</v>
      </c>
      <c r="AF163" s="43">
        <v>7.0000000000000007E-2</v>
      </c>
      <c r="AG163" s="24">
        <v>10</v>
      </c>
      <c r="AH163" s="24">
        <v>44</v>
      </c>
      <c r="AI163" s="25">
        <v>1.02</v>
      </c>
      <c r="AJ163" s="32">
        <f t="shared" si="2"/>
        <v>5.0626686049455045E-5</v>
      </c>
    </row>
    <row r="164" spans="1:36" x14ac:dyDescent="0.25">
      <c r="A164" s="37">
        <v>117</v>
      </c>
      <c r="B164" s="38"/>
      <c r="C164" s="38" t="s">
        <v>30</v>
      </c>
      <c r="D164" s="37" t="s">
        <v>31</v>
      </c>
      <c r="E164" s="38" t="s">
        <v>32</v>
      </c>
      <c r="F164" s="39">
        <v>9159</v>
      </c>
      <c r="G164" s="40">
        <v>280.25</v>
      </c>
      <c r="H164" s="40">
        <v>1820.45</v>
      </c>
      <c r="I164" s="40">
        <v>887.67</v>
      </c>
      <c r="J164" s="41">
        <v>1.26</v>
      </c>
      <c r="K164" s="42">
        <v>14.97</v>
      </c>
      <c r="L164" s="42"/>
      <c r="M164" s="43">
        <v>0.08</v>
      </c>
      <c r="N164" s="44">
        <v>15.76</v>
      </c>
      <c r="O164" s="43">
        <v>0.11</v>
      </c>
      <c r="P164" s="42">
        <v>1.7</v>
      </c>
      <c r="Q164" s="44">
        <v>3.06</v>
      </c>
      <c r="R164" s="44">
        <v>0.09</v>
      </c>
      <c r="S164" s="44">
        <v>14.95</v>
      </c>
      <c r="T164" s="44">
        <v>5.24</v>
      </c>
      <c r="U164" s="40">
        <v>64.319999999999993</v>
      </c>
      <c r="V164" s="40">
        <v>21.31</v>
      </c>
      <c r="W164" s="40">
        <v>107.16</v>
      </c>
      <c r="X164" s="40">
        <v>22.94</v>
      </c>
      <c r="Y164" s="40">
        <v>305.73</v>
      </c>
      <c r="Z164" s="40">
        <v>51.81</v>
      </c>
      <c r="AA164" s="39">
        <v>614</v>
      </c>
      <c r="AB164" s="39">
        <v>607</v>
      </c>
      <c r="AC164" s="43">
        <v>0.15</v>
      </c>
      <c r="AD164" s="43">
        <v>10</v>
      </c>
      <c r="AE164" s="43">
        <v>4.8</v>
      </c>
      <c r="AF164" s="43">
        <v>0.04</v>
      </c>
      <c r="AG164" s="24">
        <v>9</v>
      </c>
      <c r="AH164" s="24">
        <v>39</v>
      </c>
      <c r="AI164" s="25">
        <v>-2.93</v>
      </c>
      <c r="AJ164" s="32">
        <f t="shared" si="2"/>
        <v>4.5061790980882539E-5</v>
      </c>
    </row>
    <row r="165" spans="1:36" x14ac:dyDescent="0.25">
      <c r="A165" s="37">
        <v>117</v>
      </c>
      <c r="B165" s="38"/>
      <c r="C165" s="38" t="s">
        <v>30</v>
      </c>
      <c r="D165" s="37" t="s">
        <v>31</v>
      </c>
      <c r="E165" s="38" t="s">
        <v>32</v>
      </c>
      <c r="F165" s="39">
        <v>9117</v>
      </c>
      <c r="G165" s="40">
        <v>381.3</v>
      </c>
      <c r="H165" s="40">
        <v>1969.58</v>
      </c>
      <c r="I165" s="40">
        <v>559.38</v>
      </c>
      <c r="J165" s="41">
        <v>1.29</v>
      </c>
      <c r="K165" s="42">
        <v>14.26</v>
      </c>
      <c r="L165" s="42"/>
      <c r="M165" s="43">
        <v>0.37</v>
      </c>
      <c r="N165" s="44">
        <v>13.75</v>
      </c>
      <c r="O165" s="43">
        <v>0.18</v>
      </c>
      <c r="P165" s="42">
        <v>1.7</v>
      </c>
      <c r="Q165" s="44">
        <v>1.94</v>
      </c>
      <c r="R165" s="44">
        <v>0.09</v>
      </c>
      <c r="S165" s="44">
        <v>8.67</v>
      </c>
      <c r="T165" s="44">
        <v>2.98</v>
      </c>
      <c r="U165" s="40">
        <v>36.56</v>
      </c>
      <c r="V165" s="40">
        <v>12.49</v>
      </c>
      <c r="W165" s="40">
        <v>68.53</v>
      </c>
      <c r="X165" s="40">
        <v>16.63</v>
      </c>
      <c r="Y165" s="40">
        <v>230.3</v>
      </c>
      <c r="Z165" s="40">
        <v>39.479999999999997</v>
      </c>
      <c r="AA165" s="39">
        <v>434</v>
      </c>
      <c r="AB165" s="39">
        <v>608</v>
      </c>
      <c r="AC165" s="43">
        <v>0.19</v>
      </c>
      <c r="AD165" s="43">
        <v>16</v>
      </c>
      <c r="AE165" s="43">
        <v>6.3</v>
      </c>
      <c r="AF165" s="43">
        <v>7.0000000000000007E-2</v>
      </c>
      <c r="AG165" s="24">
        <v>8</v>
      </c>
      <c r="AH165" s="24">
        <v>21</v>
      </c>
      <c r="AI165" s="25">
        <v>-5.0999999999999996</v>
      </c>
      <c r="AJ165" s="32">
        <f t="shared" si="2"/>
        <v>1.2513854624763131E-4</v>
      </c>
    </row>
    <row r="166" spans="1:36" x14ac:dyDescent="0.25">
      <c r="A166" s="37">
        <v>117</v>
      </c>
      <c r="B166" s="38"/>
      <c r="C166" s="38" t="s">
        <v>30</v>
      </c>
      <c r="D166" s="37" t="s">
        <v>31</v>
      </c>
      <c r="E166" s="38" t="s">
        <v>32</v>
      </c>
      <c r="F166" s="39">
        <v>8001</v>
      </c>
      <c r="G166" s="40">
        <v>807.63</v>
      </c>
      <c r="H166" s="40">
        <v>2616.7199999999998</v>
      </c>
      <c r="I166" s="40">
        <v>1733.61</v>
      </c>
      <c r="J166" s="41">
        <v>4.42</v>
      </c>
      <c r="K166" s="42">
        <v>25.22</v>
      </c>
      <c r="L166" s="42"/>
      <c r="M166" s="43">
        <v>0.66</v>
      </c>
      <c r="N166" s="44">
        <v>32</v>
      </c>
      <c r="O166" s="43">
        <v>0.53</v>
      </c>
      <c r="P166" s="42">
        <v>5.03</v>
      </c>
      <c r="Q166" s="44">
        <v>6.75</v>
      </c>
      <c r="R166" s="44">
        <v>0.44</v>
      </c>
      <c r="S166" s="44">
        <v>32.770000000000003</v>
      </c>
      <c r="T166" s="44">
        <v>10.75</v>
      </c>
      <c r="U166" s="40">
        <v>134.1</v>
      </c>
      <c r="V166" s="40">
        <v>44.54</v>
      </c>
      <c r="W166" s="40">
        <v>220.55</v>
      </c>
      <c r="X166" s="40">
        <v>44.41</v>
      </c>
      <c r="Y166" s="40">
        <v>527.6</v>
      </c>
      <c r="Z166" s="40">
        <v>75.540000000000006</v>
      </c>
      <c r="AA166" s="39">
        <v>1136</v>
      </c>
      <c r="AB166" s="39">
        <v>704</v>
      </c>
      <c r="AC166" s="43">
        <v>0.31</v>
      </c>
      <c r="AD166" s="43">
        <v>5</v>
      </c>
      <c r="AE166" s="43">
        <v>3.9</v>
      </c>
      <c r="AF166" s="43">
        <v>0.09</v>
      </c>
      <c r="AG166" s="24">
        <v>6</v>
      </c>
      <c r="AH166" s="24">
        <v>20</v>
      </c>
      <c r="AI166" s="25">
        <v>-2.31</v>
      </c>
      <c r="AJ166" s="32">
        <f t="shared" si="2"/>
        <v>5.1914790523820237E-5</v>
      </c>
    </row>
    <row r="167" spans="1:36" x14ac:dyDescent="0.25">
      <c r="A167" s="37">
        <v>117</v>
      </c>
      <c r="B167" s="38"/>
      <c r="C167" s="38" t="s">
        <v>30</v>
      </c>
      <c r="D167" s="37" t="s">
        <v>31</v>
      </c>
      <c r="E167" s="38" t="s">
        <v>32</v>
      </c>
      <c r="F167" s="39">
        <v>8903</v>
      </c>
      <c r="G167" s="40">
        <v>594.1</v>
      </c>
      <c r="H167" s="40">
        <v>2209.7199999999998</v>
      </c>
      <c r="I167" s="40">
        <v>1397.28</v>
      </c>
      <c r="J167" s="41">
        <v>1.71</v>
      </c>
      <c r="K167" s="42">
        <v>21.2</v>
      </c>
      <c r="L167" s="42"/>
      <c r="M167" s="43">
        <v>0.22</v>
      </c>
      <c r="N167" s="44">
        <v>25.93</v>
      </c>
      <c r="O167" s="43">
        <v>0.35</v>
      </c>
      <c r="P167" s="42">
        <v>4.51</v>
      </c>
      <c r="Q167" s="44">
        <v>6.77</v>
      </c>
      <c r="R167" s="44">
        <v>0.09</v>
      </c>
      <c r="S167" s="44">
        <v>28.2</v>
      </c>
      <c r="T167" s="44">
        <v>9.1300000000000008</v>
      </c>
      <c r="U167" s="40">
        <v>110.81</v>
      </c>
      <c r="V167" s="40">
        <v>34.74</v>
      </c>
      <c r="W167" s="40">
        <v>167.45</v>
      </c>
      <c r="X167" s="40">
        <v>33.64</v>
      </c>
      <c r="Y167" s="40">
        <v>409.03</v>
      </c>
      <c r="Z167" s="40">
        <v>61.48</v>
      </c>
      <c r="AA167" s="39">
        <v>892</v>
      </c>
      <c r="AB167" s="39">
        <v>629</v>
      </c>
      <c r="AC167" s="43">
        <v>0.27</v>
      </c>
      <c r="AD167" s="43">
        <v>6</v>
      </c>
      <c r="AE167" s="43">
        <v>3.7</v>
      </c>
      <c r="AF167" s="43">
        <v>0.02</v>
      </c>
      <c r="AG167" s="24">
        <v>6</v>
      </c>
      <c r="AH167" s="24">
        <v>20</v>
      </c>
      <c r="AI167" s="25">
        <v>-4.6399999999999997</v>
      </c>
      <c r="AJ167" s="32">
        <f t="shared" si="2"/>
        <v>1.431352341692431E-5</v>
      </c>
    </row>
    <row r="168" spans="1:36" x14ac:dyDescent="0.25">
      <c r="A168" s="37">
        <v>117</v>
      </c>
      <c r="B168" s="38"/>
      <c r="C168" s="38" t="s">
        <v>30</v>
      </c>
      <c r="D168" s="37" t="s">
        <v>31</v>
      </c>
      <c r="E168" s="38" t="s">
        <v>32</v>
      </c>
      <c r="F168" s="39">
        <v>8087</v>
      </c>
      <c r="G168" s="40">
        <v>633.74</v>
      </c>
      <c r="H168" s="40">
        <v>1346.69</v>
      </c>
      <c r="I168" s="40">
        <v>1200.55</v>
      </c>
      <c r="J168" s="41">
        <v>4.8</v>
      </c>
      <c r="K168" s="42">
        <v>10.59</v>
      </c>
      <c r="L168" s="42"/>
      <c r="M168" s="43">
        <v>0.04</v>
      </c>
      <c r="N168" s="44">
        <v>19.29</v>
      </c>
      <c r="O168" s="43">
        <v>0.12</v>
      </c>
      <c r="P168" s="42">
        <v>1.99</v>
      </c>
      <c r="Q168" s="44">
        <v>3.46</v>
      </c>
      <c r="R168" s="44">
        <v>0.19</v>
      </c>
      <c r="S168" s="44">
        <v>19.04</v>
      </c>
      <c r="T168" s="44">
        <v>6.48</v>
      </c>
      <c r="U168" s="40">
        <v>87.44</v>
      </c>
      <c r="V168" s="40">
        <v>30.04</v>
      </c>
      <c r="W168" s="40">
        <v>149.53</v>
      </c>
      <c r="X168" s="40">
        <v>29.02</v>
      </c>
      <c r="Y168" s="40">
        <v>338.35</v>
      </c>
      <c r="Z168" s="40">
        <v>48.46</v>
      </c>
      <c r="AA168" s="39">
        <v>733</v>
      </c>
      <c r="AB168" s="39">
        <v>711</v>
      </c>
      <c r="AC168" s="43">
        <v>0.47</v>
      </c>
      <c r="AD168" s="43">
        <v>7</v>
      </c>
      <c r="AE168" s="43">
        <v>3.9</v>
      </c>
      <c r="AF168" s="43">
        <v>7.0000000000000007E-2</v>
      </c>
      <c r="AG168" s="24">
        <v>10</v>
      </c>
      <c r="AH168" s="24">
        <v>39</v>
      </c>
      <c r="AI168" s="25">
        <v>0.45</v>
      </c>
      <c r="AJ168" s="32">
        <f t="shared" si="2"/>
        <v>5.8306609470659291E-5</v>
      </c>
    </row>
    <row r="169" spans="1:36" x14ac:dyDescent="0.25">
      <c r="A169" s="37">
        <v>117</v>
      </c>
      <c r="B169" s="38"/>
      <c r="C169" s="38" t="s">
        <v>30</v>
      </c>
      <c r="D169" s="37" t="s">
        <v>31</v>
      </c>
      <c r="E169" s="38" t="s">
        <v>32</v>
      </c>
      <c r="F169" s="39">
        <v>7723</v>
      </c>
      <c r="G169" s="40">
        <v>1261.6600000000001</v>
      </c>
      <c r="H169" s="40">
        <v>1936.99</v>
      </c>
      <c r="I169" s="40">
        <v>1676.89</v>
      </c>
      <c r="J169" s="41">
        <v>6.23</v>
      </c>
      <c r="K169" s="42">
        <v>14.8</v>
      </c>
      <c r="L169" s="42"/>
      <c r="M169" s="43">
        <v>0.78</v>
      </c>
      <c r="N169" s="44">
        <v>30.01</v>
      </c>
      <c r="O169" s="43">
        <v>0.33</v>
      </c>
      <c r="P169" s="42">
        <v>3.12</v>
      </c>
      <c r="Q169" s="44">
        <v>5.1100000000000003</v>
      </c>
      <c r="R169" s="44">
        <v>0.45</v>
      </c>
      <c r="S169" s="44">
        <v>28.08</v>
      </c>
      <c r="T169" s="44">
        <v>9.6199999999999992</v>
      </c>
      <c r="U169" s="40">
        <v>126.76</v>
      </c>
      <c r="V169" s="40">
        <v>43.06</v>
      </c>
      <c r="W169" s="40">
        <v>213.42</v>
      </c>
      <c r="X169" s="40">
        <v>41.99</v>
      </c>
      <c r="Y169" s="40">
        <v>490.48</v>
      </c>
      <c r="Z169" s="40">
        <v>72.010000000000005</v>
      </c>
      <c r="AA169" s="39">
        <v>1065</v>
      </c>
      <c r="AB169" s="39">
        <v>735</v>
      </c>
      <c r="AC169" s="43">
        <v>0.65</v>
      </c>
      <c r="AD169" s="43">
        <v>5</v>
      </c>
      <c r="AE169" s="43">
        <v>3.9</v>
      </c>
      <c r="AF169" s="43">
        <v>0.11</v>
      </c>
      <c r="AG169" s="24">
        <v>10</v>
      </c>
      <c r="AH169" s="24">
        <v>37</v>
      </c>
      <c r="AI169" s="25">
        <v>0.85</v>
      </c>
      <c r="AJ169" s="32">
        <f t="shared" si="2"/>
        <v>6.5597624173320846E-5</v>
      </c>
    </row>
    <row r="170" spans="1:36" x14ac:dyDescent="0.25">
      <c r="A170" s="37">
        <v>117</v>
      </c>
      <c r="B170" s="38"/>
      <c r="C170" s="38" t="s">
        <v>30</v>
      </c>
      <c r="D170" s="37" t="s">
        <v>31</v>
      </c>
      <c r="E170" s="38" t="s">
        <v>32</v>
      </c>
      <c r="F170" s="39">
        <v>7688</v>
      </c>
      <c r="G170" s="40">
        <v>632.26</v>
      </c>
      <c r="H170" s="40">
        <v>1311.2</v>
      </c>
      <c r="I170" s="40">
        <v>1217.5</v>
      </c>
      <c r="J170" s="41">
        <v>6.61</v>
      </c>
      <c r="K170" s="42">
        <v>9.65</v>
      </c>
      <c r="L170" s="42"/>
      <c r="M170" s="43">
        <v>0.02</v>
      </c>
      <c r="N170" s="44">
        <v>18.47</v>
      </c>
      <c r="O170" s="43">
        <v>0.14000000000000001</v>
      </c>
      <c r="P170" s="42">
        <v>1.83</v>
      </c>
      <c r="Q170" s="44">
        <v>3.19</v>
      </c>
      <c r="R170" s="44">
        <v>0.21</v>
      </c>
      <c r="S170" s="44">
        <v>18.37</v>
      </c>
      <c r="T170" s="44">
        <v>6.53</v>
      </c>
      <c r="U170" s="40">
        <v>87.28</v>
      </c>
      <c r="V170" s="40">
        <v>30.91</v>
      </c>
      <c r="W170" s="40">
        <v>156.22999999999999</v>
      </c>
      <c r="X170" s="40">
        <v>31.05</v>
      </c>
      <c r="Y170" s="40">
        <v>375.67</v>
      </c>
      <c r="Z170" s="40">
        <v>54.4</v>
      </c>
      <c r="AA170" s="39">
        <v>784</v>
      </c>
      <c r="AB170" s="39">
        <v>740</v>
      </c>
      <c r="AC170" s="43">
        <v>0.48</v>
      </c>
      <c r="AD170" s="43">
        <v>6</v>
      </c>
      <c r="AE170" s="43">
        <v>4.3</v>
      </c>
      <c r="AF170" s="43">
        <v>0.08</v>
      </c>
      <c r="AG170" s="24">
        <v>10</v>
      </c>
      <c r="AH170" s="24">
        <v>41</v>
      </c>
      <c r="AI170" s="25">
        <v>1.41</v>
      </c>
      <c r="AJ170" s="32">
        <f t="shared" si="2"/>
        <v>6.5708418891170437E-5</v>
      </c>
    </row>
    <row r="171" spans="1:36" x14ac:dyDescent="0.25">
      <c r="A171" s="37">
        <v>117</v>
      </c>
      <c r="B171" s="38"/>
      <c r="C171" s="38" t="s">
        <v>30</v>
      </c>
      <c r="D171" s="37" t="s">
        <v>31</v>
      </c>
      <c r="E171" s="38" t="s">
        <v>32</v>
      </c>
      <c r="F171" s="39">
        <v>7532</v>
      </c>
      <c r="G171" s="40">
        <v>432.55</v>
      </c>
      <c r="H171" s="40">
        <v>1370.72</v>
      </c>
      <c r="I171" s="40">
        <v>1406.46</v>
      </c>
      <c r="J171" s="41">
        <v>4.37</v>
      </c>
      <c r="K171" s="42">
        <v>6.91</v>
      </c>
      <c r="L171" s="42"/>
      <c r="M171" s="43">
        <v>0.25</v>
      </c>
      <c r="N171" s="44">
        <v>11.53</v>
      </c>
      <c r="O171" s="43">
        <v>0.22</v>
      </c>
      <c r="P171" s="42">
        <v>3.3</v>
      </c>
      <c r="Q171" s="44">
        <v>5.08</v>
      </c>
      <c r="R171" s="44">
        <v>0.32</v>
      </c>
      <c r="S171" s="44">
        <v>25.16</v>
      </c>
      <c r="T171" s="44">
        <v>8.18</v>
      </c>
      <c r="U171" s="40">
        <v>105.85</v>
      </c>
      <c r="V171" s="40">
        <v>36.32</v>
      </c>
      <c r="W171" s="40">
        <v>183.39</v>
      </c>
      <c r="X171" s="40">
        <v>37.229999999999997</v>
      </c>
      <c r="Y171" s="40">
        <v>456.38</v>
      </c>
      <c r="Z171" s="40">
        <v>66.98</v>
      </c>
      <c r="AA171" s="39">
        <v>940</v>
      </c>
      <c r="AB171" s="39">
        <v>703</v>
      </c>
      <c r="AC171" s="43">
        <v>0.32</v>
      </c>
      <c r="AD171" s="43">
        <v>5</v>
      </c>
      <c r="AE171" s="43">
        <v>4.3</v>
      </c>
      <c r="AF171" s="43">
        <v>0.09</v>
      </c>
      <c r="AG171" s="24">
        <v>3</v>
      </c>
      <c r="AH171" s="24">
        <v>13</v>
      </c>
      <c r="AI171" s="25">
        <v>-4.08</v>
      </c>
      <c r="AJ171" s="32">
        <f t="shared" si="2"/>
        <v>6.399044409368201E-5</v>
      </c>
    </row>
    <row r="172" spans="1:36" x14ac:dyDescent="0.25">
      <c r="A172" s="37">
        <v>117</v>
      </c>
      <c r="B172" s="38"/>
      <c r="C172" s="38" t="s">
        <v>30</v>
      </c>
      <c r="D172" s="37" t="s">
        <v>31</v>
      </c>
      <c r="E172" s="38" t="s">
        <v>32</v>
      </c>
      <c r="F172" s="39">
        <v>9370</v>
      </c>
      <c r="G172" s="40">
        <v>130.06</v>
      </c>
      <c r="H172" s="40">
        <v>329.55</v>
      </c>
      <c r="I172" s="40">
        <v>1148.24</v>
      </c>
      <c r="J172" s="41">
        <v>6.12</v>
      </c>
      <c r="K172" s="42">
        <v>3.61</v>
      </c>
      <c r="L172" s="42"/>
      <c r="M172" s="43">
        <v>0</v>
      </c>
      <c r="N172" s="44">
        <v>6.2</v>
      </c>
      <c r="O172" s="43">
        <v>0.03</v>
      </c>
      <c r="P172" s="42">
        <v>0.72</v>
      </c>
      <c r="Q172" s="44">
        <v>1.8</v>
      </c>
      <c r="R172" s="44">
        <v>0.17</v>
      </c>
      <c r="S172" s="44">
        <v>11.22</v>
      </c>
      <c r="T172" s="44">
        <v>3.82</v>
      </c>
      <c r="U172" s="40">
        <v>59.29</v>
      </c>
      <c r="V172" s="40">
        <v>19.95</v>
      </c>
      <c r="W172" s="40">
        <v>124.13</v>
      </c>
      <c r="X172" s="40">
        <v>22.11</v>
      </c>
      <c r="Y172" s="40">
        <v>359.54</v>
      </c>
      <c r="Z172" s="40">
        <v>45.5</v>
      </c>
      <c r="AA172" s="39">
        <v>654</v>
      </c>
      <c r="AB172" s="39">
        <v>733</v>
      </c>
      <c r="AC172" s="43">
        <v>0.39</v>
      </c>
      <c r="AD172" s="43">
        <v>8</v>
      </c>
      <c r="AE172" s="43">
        <v>6.1</v>
      </c>
      <c r="AF172" s="43">
        <v>0.12</v>
      </c>
      <c r="AG172" s="24">
        <v>9</v>
      </c>
      <c r="AH172" s="24">
        <v>50</v>
      </c>
      <c r="AI172" s="25">
        <v>1.98</v>
      </c>
      <c r="AJ172" s="32">
        <f t="shared" si="2"/>
        <v>1.0450776841078519E-4</v>
      </c>
    </row>
    <row r="173" spans="1:36" x14ac:dyDescent="0.25">
      <c r="A173" s="37">
        <v>117</v>
      </c>
      <c r="B173" s="38"/>
      <c r="C173" s="38" t="s">
        <v>30</v>
      </c>
      <c r="D173" s="37" t="s">
        <v>31</v>
      </c>
      <c r="E173" s="38" t="s">
        <v>32</v>
      </c>
      <c r="F173" s="39">
        <v>7966</v>
      </c>
      <c r="G173" s="40">
        <v>70.489999999999995</v>
      </c>
      <c r="H173" s="40">
        <v>175.35</v>
      </c>
      <c r="I173" s="40">
        <v>893.18</v>
      </c>
      <c r="J173" s="41">
        <v>18.899999999999999</v>
      </c>
      <c r="K173" s="42">
        <v>2.0299999999999998</v>
      </c>
      <c r="L173" s="42"/>
      <c r="M173" s="43">
        <v>0.15</v>
      </c>
      <c r="N173" s="44">
        <v>4.25</v>
      </c>
      <c r="O173" s="43">
        <v>0.08</v>
      </c>
      <c r="P173" s="42">
        <v>1.06</v>
      </c>
      <c r="Q173" s="44">
        <v>1.83</v>
      </c>
      <c r="R173" s="44">
        <v>0.24</v>
      </c>
      <c r="S173" s="44">
        <v>9.66</v>
      </c>
      <c r="T173" s="44">
        <v>3.14</v>
      </c>
      <c r="U173" s="40">
        <v>48.13</v>
      </c>
      <c r="V173" s="40">
        <v>15.67</v>
      </c>
      <c r="W173" s="40">
        <v>95.66</v>
      </c>
      <c r="X173" s="40">
        <v>17.239999999999998</v>
      </c>
      <c r="Y173" s="40">
        <v>279.95999999999998</v>
      </c>
      <c r="Z173" s="40">
        <v>36.76</v>
      </c>
      <c r="AA173" s="39">
        <v>514</v>
      </c>
      <c r="AB173" s="39">
        <v>848</v>
      </c>
      <c r="AC173" s="43">
        <v>0.4</v>
      </c>
      <c r="AD173" s="43">
        <v>9</v>
      </c>
      <c r="AE173" s="43">
        <v>5.8</v>
      </c>
      <c r="AF173" s="43">
        <v>0.17</v>
      </c>
      <c r="AG173" s="24">
        <v>4</v>
      </c>
      <c r="AH173" s="24">
        <v>16</v>
      </c>
      <c r="AI173" s="25">
        <v>0.53</v>
      </c>
      <c r="AJ173" s="32">
        <f t="shared" si="2"/>
        <v>1.9033117624666924E-4</v>
      </c>
    </row>
    <row r="174" spans="1:36" x14ac:dyDescent="0.25">
      <c r="A174" s="37">
        <v>117</v>
      </c>
      <c r="B174" s="38"/>
      <c r="C174" s="38" t="s">
        <v>30</v>
      </c>
      <c r="D174" s="37" t="s">
        <v>31</v>
      </c>
      <c r="E174" s="38" t="s">
        <v>32</v>
      </c>
      <c r="F174" s="39">
        <v>9194</v>
      </c>
      <c r="G174" s="40">
        <v>179.23</v>
      </c>
      <c r="H174" s="40">
        <v>362.71</v>
      </c>
      <c r="I174" s="40">
        <v>1804.78</v>
      </c>
      <c r="J174" s="41">
        <v>7.27</v>
      </c>
      <c r="K174" s="42">
        <v>1.86</v>
      </c>
      <c r="L174" s="42"/>
      <c r="M174" s="43">
        <v>0</v>
      </c>
      <c r="N174" s="44">
        <v>5.79</v>
      </c>
      <c r="O174" s="43">
        <v>0.05</v>
      </c>
      <c r="P174" s="42">
        <v>1.07</v>
      </c>
      <c r="Q174" s="44">
        <v>3.37</v>
      </c>
      <c r="R174" s="44">
        <v>0.28999999999999998</v>
      </c>
      <c r="S174" s="44">
        <v>20.82</v>
      </c>
      <c r="T174" s="44">
        <v>6.8</v>
      </c>
      <c r="U174" s="40">
        <v>102.57</v>
      </c>
      <c r="V174" s="40">
        <v>33.39</v>
      </c>
      <c r="W174" s="40">
        <v>193.4</v>
      </c>
      <c r="X174" s="40">
        <v>33.700000000000003</v>
      </c>
      <c r="Y174" s="40">
        <v>512.98</v>
      </c>
      <c r="Z174" s="40">
        <v>63</v>
      </c>
      <c r="AA174" s="39">
        <v>977</v>
      </c>
      <c r="AB174" s="39">
        <v>749</v>
      </c>
      <c r="AC174" s="43">
        <v>0.49</v>
      </c>
      <c r="AD174" s="43">
        <v>5</v>
      </c>
      <c r="AE174" s="43">
        <v>5</v>
      </c>
      <c r="AF174" s="43">
        <v>0.11</v>
      </c>
      <c r="AG174" s="24">
        <v>5</v>
      </c>
      <c r="AH174" s="24">
        <v>40</v>
      </c>
      <c r="AI174" s="25">
        <v>1.53</v>
      </c>
      <c r="AJ174" s="32">
        <f t="shared" si="2"/>
        <v>6.0949256973149081E-5</v>
      </c>
    </row>
    <row r="175" spans="1:36" x14ac:dyDescent="0.25">
      <c r="A175" s="37">
        <v>117</v>
      </c>
      <c r="B175" s="38"/>
      <c r="C175" s="38" t="s">
        <v>30</v>
      </c>
      <c r="D175" s="37" t="s">
        <v>31</v>
      </c>
      <c r="E175" s="38" t="s">
        <v>32</v>
      </c>
      <c r="F175" s="39">
        <v>8987</v>
      </c>
      <c r="G175" s="40">
        <v>234.18</v>
      </c>
      <c r="H175" s="40">
        <v>454.01</v>
      </c>
      <c r="I175" s="40">
        <v>2223.1999999999998</v>
      </c>
      <c r="J175" s="41">
        <v>7.8</v>
      </c>
      <c r="K175" s="42">
        <v>1.9</v>
      </c>
      <c r="L175" s="42"/>
      <c r="M175" s="43">
        <v>0.02</v>
      </c>
      <c r="N175" s="44">
        <v>7.33</v>
      </c>
      <c r="O175" s="43">
        <v>0.25</v>
      </c>
      <c r="P175" s="42">
        <v>4.09</v>
      </c>
      <c r="Q175" s="44">
        <v>7.06</v>
      </c>
      <c r="R175" s="44">
        <v>0.6</v>
      </c>
      <c r="S175" s="44">
        <v>32.35</v>
      </c>
      <c r="T175" s="44">
        <v>9.49</v>
      </c>
      <c r="U175" s="40">
        <v>136.09</v>
      </c>
      <c r="V175" s="40">
        <v>41.92</v>
      </c>
      <c r="W175" s="40">
        <v>239.76</v>
      </c>
      <c r="X175" s="40">
        <v>40.4</v>
      </c>
      <c r="Y175" s="40">
        <v>616.82000000000005</v>
      </c>
      <c r="Z175" s="40">
        <v>76.14</v>
      </c>
      <c r="AA175" s="39">
        <v>1212</v>
      </c>
      <c r="AB175" s="39">
        <v>756</v>
      </c>
      <c r="AC175" s="43">
        <v>0.52</v>
      </c>
      <c r="AD175" s="43">
        <v>4</v>
      </c>
      <c r="AE175" s="43">
        <v>4.5</v>
      </c>
      <c r="AF175" s="43">
        <v>0.12</v>
      </c>
      <c r="AG175" s="24">
        <v>2</v>
      </c>
      <c r="AH175" s="24">
        <v>7</v>
      </c>
      <c r="AI175" s="25">
        <v>-4.71</v>
      </c>
      <c r="AJ175" s="32">
        <f t="shared" si="2"/>
        <v>5.3976250449802091E-5</v>
      </c>
    </row>
    <row r="176" spans="1:36" x14ac:dyDescent="0.25">
      <c r="A176" s="37">
        <v>117</v>
      </c>
      <c r="B176" s="38"/>
      <c r="C176" s="38" t="s">
        <v>30</v>
      </c>
      <c r="D176" s="37" t="s">
        <v>31</v>
      </c>
      <c r="E176" s="38" t="s">
        <v>32</v>
      </c>
      <c r="F176" s="39">
        <v>9139</v>
      </c>
      <c r="G176" s="40">
        <v>242.33</v>
      </c>
      <c r="H176" s="40">
        <v>460.27</v>
      </c>
      <c r="I176" s="40">
        <v>2205.88</v>
      </c>
      <c r="J176" s="41">
        <v>7.44</v>
      </c>
      <c r="K176" s="42">
        <v>2</v>
      </c>
      <c r="L176" s="42"/>
      <c r="M176" s="43">
        <v>0.01</v>
      </c>
      <c r="N176" s="44">
        <v>7.65</v>
      </c>
      <c r="O176" s="43">
        <v>0.17</v>
      </c>
      <c r="P176" s="42">
        <v>2.97</v>
      </c>
      <c r="Q176" s="44">
        <v>5.87</v>
      </c>
      <c r="R176" s="44">
        <v>0.5</v>
      </c>
      <c r="S176" s="44">
        <v>29.81</v>
      </c>
      <c r="T176" s="44">
        <v>9.1199999999999992</v>
      </c>
      <c r="U176" s="40">
        <v>133.22999999999999</v>
      </c>
      <c r="V176" s="40">
        <v>40.96</v>
      </c>
      <c r="W176" s="40">
        <v>236.51</v>
      </c>
      <c r="X176" s="40">
        <v>39.76</v>
      </c>
      <c r="Y176" s="40">
        <v>608.54999999999995</v>
      </c>
      <c r="Z176" s="40">
        <v>74.58</v>
      </c>
      <c r="AA176" s="39">
        <v>1190</v>
      </c>
      <c r="AB176" s="39">
        <v>752</v>
      </c>
      <c r="AC176" s="43">
        <v>0.53</v>
      </c>
      <c r="AD176" s="43">
        <v>4</v>
      </c>
      <c r="AE176" s="43">
        <v>4.5999999999999996</v>
      </c>
      <c r="AF176" s="43">
        <v>0.12</v>
      </c>
      <c r="AG176" s="24">
        <v>3</v>
      </c>
      <c r="AH176" s="24">
        <v>12</v>
      </c>
      <c r="AI176" s="25">
        <v>-2.95</v>
      </c>
      <c r="AJ176" s="32">
        <f t="shared" si="2"/>
        <v>5.4400058026728558E-5</v>
      </c>
    </row>
    <row r="177" spans="1:36" x14ac:dyDescent="0.25">
      <c r="A177" s="37">
        <v>117</v>
      </c>
      <c r="B177" s="38"/>
      <c r="C177" s="38" t="s">
        <v>30</v>
      </c>
      <c r="D177" s="37" t="s">
        <v>31</v>
      </c>
      <c r="E177" s="38" t="s">
        <v>32</v>
      </c>
      <c r="F177" s="39">
        <v>8280</v>
      </c>
      <c r="G177" s="40">
        <v>188.61</v>
      </c>
      <c r="H177" s="40">
        <v>387.03</v>
      </c>
      <c r="I177" s="40">
        <v>1878.04</v>
      </c>
      <c r="J177" s="41">
        <v>10.08</v>
      </c>
      <c r="K177" s="42">
        <v>2.16</v>
      </c>
      <c r="L177" s="42"/>
      <c r="M177" s="43">
        <v>0.02</v>
      </c>
      <c r="N177" s="44">
        <v>5.77</v>
      </c>
      <c r="O177" s="43">
        <v>0.24</v>
      </c>
      <c r="P177" s="42">
        <v>3.63</v>
      </c>
      <c r="Q177" s="44">
        <v>5.65</v>
      </c>
      <c r="R177" s="44">
        <v>0.47</v>
      </c>
      <c r="S177" s="44">
        <v>25.02</v>
      </c>
      <c r="T177" s="44">
        <v>7.67</v>
      </c>
      <c r="U177" s="40">
        <v>110.56</v>
      </c>
      <c r="V177" s="40">
        <v>34.770000000000003</v>
      </c>
      <c r="W177" s="40">
        <v>201.74</v>
      </c>
      <c r="X177" s="40">
        <v>34.68</v>
      </c>
      <c r="Y177" s="40">
        <v>538.82000000000005</v>
      </c>
      <c r="Z177" s="40">
        <v>67.209999999999994</v>
      </c>
      <c r="AA177" s="39">
        <v>1036</v>
      </c>
      <c r="AB177" s="39">
        <v>781</v>
      </c>
      <c r="AC177" s="43">
        <v>0.49</v>
      </c>
      <c r="AD177" s="43">
        <v>4</v>
      </c>
      <c r="AE177" s="43">
        <v>4.9000000000000004</v>
      </c>
      <c r="AF177" s="43">
        <v>0.12</v>
      </c>
      <c r="AG177" s="24">
        <v>2</v>
      </c>
      <c r="AH177" s="24">
        <v>6</v>
      </c>
      <c r="AI177" s="25">
        <v>-4.9000000000000004</v>
      </c>
      <c r="AJ177" s="32">
        <f t="shared" si="2"/>
        <v>6.3896402632531793E-5</v>
      </c>
    </row>
    <row r="178" spans="1:36" x14ac:dyDescent="0.25">
      <c r="A178" s="37">
        <v>117</v>
      </c>
      <c r="B178" s="38"/>
      <c r="C178" s="38" t="s">
        <v>30</v>
      </c>
      <c r="D178" s="37" t="s">
        <v>31</v>
      </c>
      <c r="E178" s="38" t="s">
        <v>32</v>
      </c>
      <c r="F178" s="39">
        <v>8688</v>
      </c>
      <c r="G178" s="40">
        <v>182.47</v>
      </c>
      <c r="H178" s="40">
        <v>332.6</v>
      </c>
      <c r="I178" s="40">
        <v>1958.76</v>
      </c>
      <c r="J178" s="41">
        <v>9.24</v>
      </c>
      <c r="K178" s="42">
        <v>1.63</v>
      </c>
      <c r="L178" s="42"/>
      <c r="M178" s="43">
        <v>0.01</v>
      </c>
      <c r="N178" s="44">
        <v>5.8</v>
      </c>
      <c r="O178" s="43">
        <v>0.14000000000000001</v>
      </c>
      <c r="P178" s="42">
        <v>2.72</v>
      </c>
      <c r="Q178" s="44">
        <v>5.47</v>
      </c>
      <c r="R178" s="44">
        <v>0.54</v>
      </c>
      <c r="S178" s="44">
        <v>27.68</v>
      </c>
      <c r="T178" s="44">
        <v>8.4499999999999993</v>
      </c>
      <c r="U178" s="40">
        <v>119.81</v>
      </c>
      <c r="V178" s="40">
        <v>36.549999999999997</v>
      </c>
      <c r="W178" s="40">
        <v>206.54</v>
      </c>
      <c r="X178" s="40">
        <v>35.18</v>
      </c>
      <c r="Y178" s="40">
        <v>528.07000000000005</v>
      </c>
      <c r="Z178" s="40">
        <v>64.7</v>
      </c>
      <c r="AA178" s="39">
        <v>1042</v>
      </c>
      <c r="AB178" s="39">
        <v>773</v>
      </c>
      <c r="AC178" s="43">
        <v>0.55000000000000004</v>
      </c>
      <c r="AD178" s="43">
        <v>4</v>
      </c>
      <c r="AE178" s="43">
        <v>4.4000000000000004</v>
      </c>
      <c r="AF178" s="43">
        <v>0.13</v>
      </c>
      <c r="AG178" s="24">
        <v>2</v>
      </c>
      <c r="AH178" s="24">
        <v>10</v>
      </c>
      <c r="AI178" s="25">
        <v>-3.06</v>
      </c>
      <c r="AJ178" s="32">
        <f t="shared" si="2"/>
        <v>6.6368518858869903E-5</v>
      </c>
    </row>
    <row r="179" spans="1:36" x14ac:dyDescent="0.25">
      <c r="A179" s="37">
        <v>117</v>
      </c>
      <c r="B179" s="38"/>
      <c r="C179" s="38" t="s">
        <v>30</v>
      </c>
      <c r="D179" s="37" t="s">
        <v>31</v>
      </c>
      <c r="E179" s="38" t="s">
        <v>32</v>
      </c>
      <c r="F179" s="39">
        <v>9116</v>
      </c>
      <c r="G179" s="40">
        <v>189.31</v>
      </c>
      <c r="H179" s="40">
        <v>407.28</v>
      </c>
      <c r="I179" s="40">
        <v>1674.21</v>
      </c>
      <c r="J179" s="41">
        <v>8.32</v>
      </c>
      <c r="K179" s="42">
        <v>2.15</v>
      </c>
      <c r="L179" s="42"/>
      <c r="M179" s="43">
        <v>0.01</v>
      </c>
      <c r="N179" s="44">
        <v>6.51</v>
      </c>
      <c r="O179" s="43">
        <v>0.11</v>
      </c>
      <c r="P179" s="42">
        <v>2.0299999999999998</v>
      </c>
      <c r="Q179" s="44">
        <v>4.07</v>
      </c>
      <c r="R179" s="44">
        <v>0.37</v>
      </c>
      <c r="S179" s="44">
        <v>21.35</v>
      </c>
      <c r="T179" s="44">
        <v>6.67</v>
      </c>
      <c r="U179" s="40">
        <v>99.35</v>
      </c>
      <c r="V179" s="40">
        <v>30.69</v>
      </c>
      <c r="W179" s="40">
        <v>181.39</v>
      </c>
      <c r="X179" s="40">
        <v>31.36</v>
      </c>
      <c r="Y179" s="40">
        <v>490.52</v>
      </c>
      <c r="Z179" s="40">
        <v>58.98</v>
      </c>
      <c r="AA179" s="39">
        <v>933</v>
      </c>
      <c r="AB179" s="39">
        <v>762</v>
      </c>
      <c r="AC179" s="43">
        <v>0.46</v>
      </c>
      <c r="AD179" s="43">
        <v>5</v>
      </c>
      <c r="AE179" s="43">
        <v>4.9000000000000004</v>
      </c>
      <c r="AF179" s="43">
        <v>0.12</v>
      </c>
      <c r="AG179" s="24">
        <v>3</v>
      </c>
      <c r="AH179" s="24">
        <v>15</v>
      </c>
      <c r="AI179" s="25">
        <v>-1.8</v>
      </c>
      <c r="AJ179" s="32">
        <f t="shared" si="2"/>
        <v>7.1675596251366308E-5</v>
      </c>
    </row>
    <row r="180" spans="1:36" x14ac:dyDescent="0.25">
      <c r="A180" s="37">
        <v>117</v>
      </c>
      <c r="B180" s="38"/>
      <c r="C180" s="38" t="s">
        <v>30</v>
      </c>
      <c r="D180" s="37" t="s">
        <v>31</v>
      </c>
      <c r="E180" s="38" t="s">
        <v>32</v>
      </c>
      <c r="F180" s="39">
        <v>9370</v>
      </c>
      <c r="G180" s="40">
        <v>181.88</v>
      </c>
      <c r="H180" s="40">
        <v>369.76</v>
      </c>
      <c r="I180" s="40">
        <v>1798.03</v>
      </c>
      <c r="J180" s="41">
        <v>6.53</v>
      </c>
      <c r="K180" s="42">
        <v>1.98</v>
      </c>
      <c r="L180" s="42"/>
      <c r="M180" s="43">
        <v>0</v>
      </c>
      <c r="N180" s="44">
        <v>5.99</v>
      </c>
      <c r="O180" s="43">
        <v>7.0000000000000007E-2</v>
      </c>
      <c r="P180" s="42">
        <v>1.47</v>
      </c>
      <c r="Q180" s="44">
        <v>3.36</v>
      </c>
      <c r="R180" s="44">
        <v>0.32</v>
      </c>
      <c r="S180" s="44">
        <v>21.11</v>
      </c>
      <c r="T180" s="44">
        <v>6.91</v>
      </c>
      <c r="U180" s="40">
        <v>104.71</v>
      </c>
      <c r="V180" s="40">
        <v>32.869999999999997</v>
      </c>
      <c r="W180" s="40">
        <v>194.01</v>
      </c>
      <c r="X180" s="40">
        <v>33.369999999999997</v>
      </c>
      <c r="Y180" s="40">
        <v>508.33</v>
      </c>
      <c r="Z180" s="40">
        <v>63.56</v>
      </c>
      <c r="AA180" s="39">
        <v>976</v>
      </c>
      <c r="AB180" s="39">
        <v>739</v>
      </c>
      <c r="AC180" s="43">
        <v>0.49</v>
      </c>
      <c r="AD180" s="43">
        <v>5</v>
      </c>
      <c r="AE180" s="43">
        <v>4.9000000000000004</v>
      </c>
      <c r="AF180" s="43">
        <v>0.12</v>
      </c>
      <c r="AG180" s="24">
        <v>4</v>
      </c>
      <c r="AH180" s="24">
        <v>22</v>
      </c>
      <c r="AI180" s="25">
        <v>-1.01</v>
      </c>
      <c r="AJ180" s="32">
        <f t="shared" si="2"/>
        <v>6.6739709571030513E-5</v>
      </c>
    </row>
    <row r="181" spans="1:36" x14ac:dyDescent="0.25">
      <c r="A181" s="37">
        <v>117</v>
      </c>
      <c r="B181" s="38"/>
      <c r="C181" s="38" t="s">
        <v>30</v>
      </c>
      <c r="D181" s="37" t="s">
        <v>31</v>
      </c>
      <c r="E181" s="38" t="s">
        <v>32</v>
      </c>
      <c r="F181" s="39">
        <v>8797</v>
      </c>
      <c r="G181" s="40">
        <v>124.9</v>
      </c>
      <c r="H181" s="40">
        <v>297.08999999999997</v>
      </c>
      <c r="I181" s="40">
        <v>966.9</v>
      </c>
      <c r="J181" s="41">
        <v>10.43</v>
      </c>
      <c r="K181" s="42">
        <v>2.58</v>
      </c>
      <c r="L181" s="42"/>
      <c r="M181" s="43">
        <v>0</v>
      </c>
      <c r="N181" s="44">
        <v>5.58</v>
      </c>
      <c r="O181" s="43">
        <v>0.04</v>
      </c>
      <c r="P181" s="42">
        <v>0.93</v>
      </c>
      <c r="Q181" s="44">
        <v>2.0499999999999998</v>
      </c>
      <c r="R181" s="44">
        <v>0.21</v>
      </c>
      <c r="S181" s="44">
        <v>10.29</v>
      </c>
      <c r="T181" s="44">
        <v>3.5</v>
      </c>
      <c r="U181" s="40">
        <v>53.44</v>
      </c>
      <c r="V181" s="40">
        <v>17.27</v>
      </c>
      <c r="W181" s="40">
        <v>104.19</v>
      </c>
      <c r="X181" s="40">
        <v>18.489999999999998</v>
      </c>
      <c r="Y181" s="40">
        <v>293.19</v>
      </c>
      <c r="Z181" s="40">
        <v>37.56</v>
      </c>
      <c r="AA181" s="39">
        <v>547</v>
      </c>
      <c r="AB181" s="39">
        <v>785</v>
      </c>
      <c r="AC181" s="43">
        <v>0.42</v>
      </c>
      <c r="AD181" s="43">
        <v>9</v>
      </c>
      <c r="AE181" s="43">
        <v>5.5</v>
      </c>
      <c r="AF181" s="43">
        <v>0.14000000000000001</v>
      </c>
      <c r="AG181" s="24">
        <v>6</v>
      </c>
      <c r="AH181" s="24">
        <v>31</v>
      </c>
      <c r="AI181" s="25">
        <v>1.48</v>
      </c>
      <c r="AJ181" s="32">
        <f t="shared" si="2"/>
        <v>1.4479263626021306E-4</v>
      </c>
    </row>
    <row r="182" spans="1:36" x14ac:dyDescent="0.25">
      <c r="A182" s="37">
        <v>117</v>
      </c>
      <c r="B182" s="38"/>
      <c r="C182" s="38" t="s">
        <v>30</v>
      </c>
      <c r="D182" s="37" t="s">
        <v>31</v>
      </c>
      <c r="E182" s="38" t="s">
        <v>32</v>
      </c>
      <c r="F182" s="39">
        <v>9981</v>
      </c>
      <c r="G182" s="40">
        <v>292.2</v>
      </c>
      <c r="H182" s="40">
        <v>601.73</v>
      </c>
      <c r="I182" s="40">
        <v>1581.9</v>
      </c>
      <c r="J182" s="41">
        <v>5.36</v>
      </c>
      <c r="K182" s="42">
        <v>7.15</v>
      </c>
      <c r="L182" s="42"/>
      <c r="M182" s="43">
        <v>0.01</v>
      </c>
      <c r="N182" s="44">
        <v>26.98</v>
      </c>
      <c r="O182" s="43">
        <v>0.06</v>
      </c>
      <c r="P182" s="42">
        <v>0.93</v>
      </c>
      <c r="Q182" s="44">
        <v>1.85</v>
      </c>
      <c r="R182" s="44">
        <v>0.44</v>
      </c>
      <c r="S182" s="44">
        <v>11.68</v>
      </c>
      <c r="T182" s="44">
        <v>4.3600000000000003</v>
      </c>
      <c r="U182" s="40">
        <v>73.03</v>
      </c>
      <c r="V182" s="40">
        <v>26.87</v>
      </c>
      <c r="W182" s="40">
        <v>183.41</v>
      </c>
      <c r="X182" s="40">
        <v>36.619999999999997</v>
      </c>
      <c r="Y182" s="40">
        <v>622.54</v>
      </c>
      <c r="Z182" s="40">
        <v>84.72</v>
      </c>
      <c r="AA182" s="39">
        <v>1074</v>
      </c>
      <c r="AB182" s="39">
        <v>721</v>
      </c>
      <c r="AC182" s="43">
        <v>0.49</v>
      </c>
      <c r="AD182" s="43">
        <v>6</v>
      </c>
      <c r="AE182" s="43">
        <v>8.5</v>
      </c>
      <c r="AF182" s="43">
        <v>0.28999999999999998</v>
      </c>
      <c r="AG182" s="24">
        <v>29</v>
      </c>
      <c r="AH182" s="24">
        <v>134</v>
      </c>
      <c r="AI182" s="25">
        <v>5.35</v>
      </c>
      <c r="AJ182" s="32">
        <f t="shared" si="2"/>
        <v>1.8332385106517476E-4</v>
      </c>
    </row>
    <row r="183" spans="1:36" x14ac:dyDescent="0.25">
      <c r="A183" s="37">
        <v>117</v>
      </c>
      <c r="B183" s="38"/>
      <c r="C183" s="38" t="s">
        <v>30</v>
      </c>
      <c r="D183" s="37" t="s">
        <v>31</v>
      </c>
      <c r="E183" s="38" t="s">
        <v>32</v>
      </c>
      <c r="F183" s="39">
        <v>9484</v>
      </c>
      <c r="G183" s="40">
        <v>78.36</v>
      </c>
      <c r="H183" s="40">
        <v>240.45</v>
      </c>
      <c r="I183" s="40">
        <v>676.07</v>
      </c>
      <c r="J183" s="41">
        <v>8.17</v>
      </c>
      <c r="K183" s="42">
        <v>2.4700000000000002</v>
      </c>
      <c r="L183" s="42"/>
      <c r="M183" s="43">
        <v>0.04</v>
      </c>
      <c r="N183" s="44">
        <v>4.7</v>
      </c>
      <c r="O183" s="43">
        <v>0.04</v>
      </c>
      <c r="P183" s="42">
        <v>0.51</v>
      </c>
      <c r="Q183" s="44">
        <v>0.95</v>
      </c>
      <c r="R183" s="44">
        <v>0.11</v>
      </c>
      <c r="S183" s="44">
        <v>5.83</v>
      </c>
      <c r="T183" s="44">
        <v>2.2000000000000002</v>
      </c>
      <c r="U183" s="40">
        <v>34.35</v>
      </c>
      <c r="V183" s="40">
        <v>11.83</v>
      </c>
      <c r="W183" s="40">
        <v>73.84</v>
      </c>
      <c r="X183" s="40">
        <v>13.75</v>
      </c>
      <c r="Y183" s="40">
        <v>226.1</v>
      </c>
      <c r="Z183" s="40">
        <v>29.02</v>
      </c>
      <c r="AA183" s="39">
        <v>403</v>
      </c>
      <c r="AB183" s="39">
        <v>760</v>
      </c>
      <c r="AC183" s="43">
        <v>0.33</v>
      </c>
      <c r="AD183" s="43">
        <v>14</v>
      </c>
      <c r="AE183" s="43">
        <v>6.6</v>
      </c>
      <c r="AF183" s="43">
        <v>0.14000000000000001</v>
      </c>
      <c r="AG183" s="24">
        <v>9</v>
      </c>
      <c r="AH183" s="24">
        <v>40</v>
      </c>
      <c r="AI183" s="25">
        <v>1.85</v>
      </c>
      <c r="AJ183" s="32">
        <f t="shared" si="2"/>
        <v>2.0707914860887186E-4</v>
      </c>
    </row>
    <row r="184" spans="1:36" x14ac:dyDescent="0.25">
      <c r="A184" s="37">
        <v>117</v>
      </c>
      <c r="B184" s="38"/>
      <c r="C184" s="38" t="s">
        <v>30</v>
      </c>
      <c r="D184" s="37" t="s">
        <v>31</v>
      </c>
      <c r="E184" s="38" t="s">
        <v>32</v>
      </c>
      <c r="F184" s="39">
        <v>9342</v>
      </c>
      <c r="G184" s="40">
        <v>122.3</v>
      </c>
      <c r="H184" s="40">
        <v>282.92</v>
      </c>
      <c r="I184" s="40">
        <v>1190.28</v>
      </c>
      <c r="J184" s="41">
        <v>7.94</v>
      </c>
      <c r="K184" s="42">
        <v>3.01</v>
      </c>
      <c r="L184" s="42"/>
      <c r="M184" s="43">
        <v>0</v>
      </c>
      <c r="N184" s="44">
        <v>5.5</v>
      </c>
      <c r="O184" s="43">
        <v>0.05</v>
      </c>
      <c r="P184" s="42">
        <v>0.84</v>
      </c>
      <c r="Q184" s="44">
        <v>1.84</v>
      </c>
      <c r="R184" s="44">
        <v>0.2</v>
      </c>
      <c r="S184" s="44">
        <v>11.93</v>
      </c>
      <c r="T184" s="44">
        <v>4.1900000000000004</v>
      </c>
      <c r="U184" s="40">
        <v>64.069999999999993</v>
      </c>
      <c r="V184" s="40">
        <v>21.39</v>
      </c>
      <c r="W184" s="40">
        <v>128.52000000000001</v>
      </c>
      <c r="X184" s="40">
        <v>22.44</v>
      </c>
      <c r="Y184" s="40">
        <v>357.37</v>
      </c>
      <c r="Z184" s="40">
        <v>45.32</v>
      </c>
      <c r="AA184" s="39">
        <v>664</v>
      </c>
      <c r="AB184" s="39">
        <v>758</v>
      </c>
      <c r="AC184" s="43">
        <v>0.43</v>
      </c>
      <c r="AD184" s="43">
        <v>8</v>
      </c>
      <c r="AE184" s="43">
        <v>5.6</v>
      </c>
      <c r="AF184" s="43">
        <v>0.13</v>
      </c>
      <c r="AG184" s="24">
        <v>7</v>
      </c>
      <c r="AH184" s="24">
        <v>33</v>
      </c>
      <c r="AI184" s="25">
        <v>1.1000000000000001</v>
      </c>
      <c r="AJ184" s="32">
        <f t="shared" si="2"/>
        <v>1.0921799912625601E-4</v>
      </c>
    </row>
    <row r="185" spans="1:36" x14ac:dyDescent="0.25">
      <c r="A185" s="37">
        <v>117</v>
      </c>
      <c r="B185" s="38"/>
      <c r="C185" s="38" t="s">
        <v>30</v>
      </c>
      <c r="D185" s="37" t="s">
        <v>31</v>
      </c>
      <c r="E185" s="38" t="s">
        <v>32</v>
      </c>
      <c r="F185" s="39">
        <v>8042</v>
      </c>
      <c r="G185" s="40">
        <v>89.9</v>
      </c>
      <c r="H185" s="40">
        <v>268.08</v>
      </c>
      <c r="I185" s="40">
        <v>1047.31</v>
      </c>
      <c r="J185" s="41">
        <v>11.09</v>
      </c>
      <c r="K185" s="42">
        <v>2.2799999999999998</v>
      </c>
      <c r="L185" s="42"/>
      <c r="M185" s="43">
        <v>0</v>
      </c>
      <c r="N185" s="44">
        <v>4.34</v>
      </c>
      <c r="O185" s="43">
        <v>0.08</v>
      </c>
      <c r="P185" s="42">
        <v>1.28</v>
      </c>
      <c r="Q185" s="44">
        <v>2.29</v>
      </c>
      <c r="R185" s="44">
        <v>0.28000000000000003</v>
      </c>
      <c r="S185" s="44">
        <v>11.38</v>
      </c>
      <c r="T185" s="44">
        <v>3.68</v>
      </c>
      <c r="U185" s="40">
        <v>55.93</v>
      </c>
      <c r="V185" s="40">
        <v>18.3</v>
      </c>
      <c r="W185" s="40">
        <v>112.47</v>
      </c>
      <c r="X185" s="40">
        <v>20.72</v>
      </c>
      <c r="Y185" s="40">
        <v>334.39</v>
      </c>
      <c r="Z185" s="40">
        <v>45.77</v>
      </c>
      <c r="AA185" s="39">
        <v>611</v>
      </c>
      <c r="AB185" s="39">
        <v>791</v>
      </c>
      <c r="AC185" s="43">
        <v>0.34</v>
      </c>
      <c r="AD185" s="43">
        <v>8</v>
      </c>
      <c r="AE185" s="43">
        <v>6</v>
      </c>
      <c r="AF185" s="43">
        <v>0.17</v>
      </c>
      <c r="AG185" s="24">
        <v>3</v>
      </c>
      <c r="AH185" s="24">
        <v>14</v>
      </c>
      <c r="AI185" s="25">
        <v>-1.3</v>
      </c>
      <c r="AJ185" s="32">
        <f t="shared" si="2"/>
        <v>1.6232061185322399E-4</v>
      </c>
    </row>
    <row r="186" spans="1:36" x14ac:dyDescent="0.25">
      <c r="A186" s="37">
        <v>117</v>
      </c>
      <c r="B186" s="38"/>
      <c r="C186" s="38" t="s">
        <v>30</v>
      </c>
      <c r="D186" s="37" t="s">
        <v>31</v>
      </c>
      <c r="E186" s="38" t="s">
        <v>32</v>
      </c>
      <c r="F186" s="39">
        <v>8606</v>
      </c>
      <c r="G186" s="40">
        <v>99.76</v>
      </c>
      <c r="H186" s="40">
        <v>236.4</v>
      </c>
      <c r="I186" s="40">
        <v>912.43</v>
      </c>
      <c r="J186" s="41">
        <v>10.66</v>
      </c>
      <c r="K186" s="42">
        <v>2.1800000000000002</v>
      </c>
      <c r="L186" s="42"/>
      <c r="M186" s="43">
        <v>0.01</v>
      </c>
      <c r="N186" s="44">
        <v>5.03</v>
      </c>
      <c r="O186" s="43">
        <v>0.05</v>
      </c>
      <c r="P186" s="42">
        <v>0.89</v>
      </c>
      <c r="Q186" s="44">
        <v>1.93</v>
      </c>
      <c r="R186" s="44">
        <v>0.2</v>
      </c>
      <c r="S186" s="44">
        <v>10.34</v>
      </c>
      <c r="T186" s="44">
        <v>3.32</v>
      </c>
      <c r="U186" s="40">
        <v>50.08</v>
      </c>
      <c r="V186" s="40">
        <v>16.239999999999998</v>
      </c>
      <c r="W186" s="40">
        <v>96.89</v>
      </c>
      <c r="X186" s="40">
        <v>17</v>
      </c>
      <c r="Y186" s="40">
        <v>270.91000000000003</v>
      </c>
      <c r="Z186" s="40">
        <v>34.14</v>
      </c>
      <c r="AA186" s="39">
        <v>507</v>
      </c>
      <c r="AB186" s="39">
        <v>787</v>
      </c>
      <c r="AC186" s="43">
        <v>0.42</v>
      </c>
      <c r="AD186" s="43">
        <v>9</v>
      </c>
      <c r="AE186" s="43">
        <v>5.4</v>
      </c>
      <c r="AF186" s="43">
        <v>0.14000000000000001</v>
      </c>
      <c r="AG186" s="24">
        <v>6</v>
      </c>
      <c r="AH186" s="24">
        <v>29</v>
      </c>
      <c r="AI186" s="25">
        <v>1.25</v>
      </c>
      <c r="AJ186" s="32">
        <f t="shared" si="2"/>
        <v>1.5343642799995618E-4</v>
      </c>
    </row>
    <row r="187" spans="1:36" x14ac:dyDescent="0.25">
      <c r="A187" s="37">
        <v>117</v>
      </c>
      <c r="B187" s="38"/>
      <c r="C187" s="38" t="s">
        <v>30</v>
      </c>
      <c r="D187" s="37" t="s">
        <v>31</v>
      </c>
      <c r="E187" s="38" t="s">
        <v>32</v>
      </c>
      <c r="F187" s="39">
        <v>7622</v>
      </c>
      <c r="G187" s="40">
        <v>118.09</v>
      </c>
      <c r="H187" s="40">
        <v>260.97000000000003</v>
      </c>
      <c r="I187" s="40">
        <v>1034.92</v>
      </c>
      <c r="J187" s="41">
        <v>15.76</v>
      </c>
      <c r="K187" s="42">
        <v>1.91</v>
      </c>
      <c r="L187" s="42"/>
      <c r="M187" s="43">
        <v>0.01</v>
      </c>
      <c r="N187" s="44">
        <v>5.25</v>
      </c>
      <c r="O187" s="43">
        <v>0.09</v>
      </c>
      <c r="P187" s="42">
        <v>1.36</v>
      </c>
      <c r="Q187" s="44">
        <v>2.39</v>
      </c>
      <c r="R187" s="44">
        <v>0.28000000000000003</v>
      </c>
      <c r="S187" s="44">
        <v>11.95</v>
      </c>
      <c r="T187" s="44">
        <v>3.84</v>
      </c>
      <c r="U187" s="40">
        <v>57.81</v>
      </c>
      <c r="V187" s="40">
        <v>18.399999999999999</v>
      </c>
      <c r="W187" s="40">
        <v>110.02</v>
      </c>
      <c r="X187" s="40">
        <v>19.22</v>
      </c>
      <c r="Y187" s="40">
        <v>307.02</v>
      </c>
      <c r="Z187" s="40">
        <v>39.64</v>
      </c>
      <c r="AA187" s="39">
        <v>577</v>
      </c>
      <c r="AB187" s="39">
        <v>828</v>
      </c>
      <c r="AC187" s="43">
        <v>0.45</v>
      </c>
      <c r="AD187" s="43">
        <v>7</v>
      </c>
      <c r="AE187" s="43">
        <v>5.3</v>
      </c>
      <c r="AF187" s="43">
        <v>0.16</v>
      </c>
      <c r="AG187" s="24">
        <v>4</v>
      </c>
      <c r="AH187" s="24">
        <v>16</v>
      </c>
      <c r="AI187" s="25">
        <v>0</v>
      </c>
      <c r="AJ187" s="32">
        <f t="shared" si="2"/>
        <v>1.5460132184130174E-4</v>
      </c>
    </row>
    <row r="188" spans="1:36" x14ac:dyDescent="0.25">
      <c r="A188" s="37">
        <v>117</v>
      </c>
      <c r="B188" s="38"/>
      <c r="C188" s="38" t="s">
        <v>30</v>
      </c>
      <c r="D188" s="37" t="s">
        <v>31</v>
      </c>
      <c r="E188" s="38" t="s">
        <v>32</v>
      </c>
      <c r="F188" s="39">
        <v>9376</v>
      </c>
      <c r="G188" s="40">
        <v>90.18</v>
      </c>
      <c r="H188" s="40">
        <v>268.87</v>
      </c>
      <c r="I188" s="40">
        <v>775.53</v>
      </c>
      <c r="J188" s="41">
        <v>7.17</v>
      </c>
      <c r="K188" s="42">
        <v>3.43</v>
      </c>
      <c r="L188" s="42"/>
      <c r="M188" s="43">
        <v>0.01</v>
      </c>
      <c r="N188" s="44">
        <v>5.21</v>
      </c>
      <c r="O188" s="43">
        <v>0.03</v>
      </c>
      <c r="P188" s="42">
        <v>0.54</v>
      </c>
      <c r="Q188" s="44">
        <v>1.18</v>
      </c>
      <c r="R188" s="44">
        <v>7.0000000000000007E-2</v>
      </c>
      <c r="S188" s="44">
        <v>6.6</v>
      </c>
      <c r="T188" s="44">
        <v>2.38</v>
      </c>
      <c r="U188" s="40">
        <v>38.9</v>
      </c>
      <c r="V188" s="40">
        <v>13.19</v>
      </c>
      <c r="W188" s="40">
        <v>85.99</v>
      </c>
      <c r="X188" s="40">
        <v>15.89</v>
      </c>
      <c r="Y188" s="40">
        <v>254.96</v>
      </c>
      <c r="Z188" s="40">
        <v>33.33</v>
      </c>
      <c r="AA188" s="39">
        <v>458</v>
      </c>
      <c r="AB188" s="39">
        <v>748</v>
      </c>
      <c r="AC188" s="43">
        <v>0.34</v>
      </c>
      <c r="AD188" s="43">
        <v>12</v>
      </c>
      <c r="AE188" s="43">
        <v>6.6</v>
      </c>
      <c r="AF188" s="43">
        <v>0.08</v>
      </c>
      <c r="AG188" s="24">
        <v>10</v>
      </c>
      <c r="AH188" s="24">
        <v>49</v>
      </c>
      <c r="AI188" s="25">
        <v>2.29</v>
      </c>
      <c r="AJ188" s="32">
        <f t="shared" si="2"/>
        <v>1.0315526156306011E-4</v>
      </c>
    </row>
    <row r="189" spans="1:36" x14ac:dyDescent="0.25">
      <c r="A189" s="37">
        <v>117</v>
      </c>
      <c r="B189" s="38"/>
      <c r="C189" s="38" t="s">
        <v>30</v>
      </c>
      <c r="D189" s="37" t="s">
        <v>31</v>
      </c>
      <c r="E189" s="38" t="s">
        <v>32</v>
      </c>
      <c r="F189" s="39">
        <v>8581</v>
      </c>
      <c r="G189" s="40">
        <v>271.14999999999998</v>
      </c>
      <c r="H189" s="40">
        <v>698.45</v>
      </c>
      <c r="I189" s="40">
        <v>1298.8399999999999</v>
      </c>
      <c r="J189" s="41">
        <v>8.5500000000000007</v>
      </c>
      <c r="K189" s="42">
        <v>4.3600000000000003</v>
      </c>
      <c r="L189" s="42"/>
      <c r="M189" s="43">
        <v>0.01</v>
      </c>
      <c r="N189" s="44">
        <v>7.68</v>
      </c>
      <c r="O189" s="43">
        <v>0.14000000000000001</v>
      </c>
      <c r="P189" s="42">
        <v>1.56</v>
      </c>
      <c r="Q189" s="44">
        <v>2.81</v>
      </c>
      <c r="R189" s="44">
        <v>0.14000000000000001</v>
      </c>
      <c r="S189" s="44">
        <v>13.48</v>
      </c>
      <c r="T189" s="44">
        <v>4.54</v>
      </c>
      <c r="U189" s="40">
        <v>70.53</v>
      </c>
      <c r="V189" s="40">
        <v>22.85</v>
      </c>
      <c r="W189" s="40">
        <v>140.54</v>
      </c>
      <c r="X189" s="40">
        <v>25.45</v>
      </c>
      <c r="Y189" s="40">
        <v>397.35</v>
      </c>
      <c r="Z189" s="40">
        <v>51.49</v>
      </c>
      <c r="AA189" s="39">
        <v>739</v>
      </c>
      <c r="AB189" s="39">
        <v>765</v>
      </c>
      <c r="AC189" s="43">
        <v>0.39</v>
      </c>
      <c r="AD189" s="43">
        <v>7</v>
      </c>
      <c r="AE189" s="43">
        <v>5.6</v>
      </c>
      <c r="AF189" s="43">
        <v>7.0000000000000007E-2</v>
      </c>
      <c r="AG189" s="24">
        <v>5</v>
      </c>
      <c r="AH189" s="24">
        <v>21</v>
      </c>
      <c r="AI189" s="25">
        <v>-0.52</v>
      </c>
      <c r="AJ189" s="32">
        <f t="shared" si="2"/>
        <v>5.3894244094730691E-5</v>
      </c>
    </row>
    <row r="190" spans="1:36" x14ac:dyDescent="0.25">
      <c r="A190" s="37">
        <v>117</v>
      </c>
      <c r="B190" s="38"/>
      <c r="C190" s="38" t="s">
        <v>30</v>
      </c>
      <c r="D190" s="37" t="s">
        <v>31</v>
      </c>
      <c r="E190" s="38" t="s">
        <v>32</v>
      </c>
      <c r="F190" s="39">
        <v>7465</v>
      </c>
      <c r="G190" s="40">
        <v>230.23</v>
      </c>
      <c r="H190" s="40">
        <v>378.98</v>
      </c>
      <c r="I190" s="40">
        <v>2258.94</v>
      </c>
      <c r="J190" s="41">
        <v>13.99</v>
      </c>
      <c r="K190" s="42">
        <v>2.31</v>
      </c>
      <c r="L190" s="42"/>
      <c r="M190" s="43">
        <v>0.05</v>
      </c>
      <c r="N190" s="44">
        <v>6.42</v>
      </c>
      <c r="O190" s="43">
        <v>0.36</v>
      </c>
      <c r="P190" s="42">
        <v>5.03</v>
      </c>
      <c r="Q190" s="44">
        <v>6.74</v>
      </c>
      <c r="R190" s="44">
        <v>0.5</v>
      </c>
      <c r="S190" s="44">
        <v>32.11</v>
      </c>
      <c r="T190" s="44">
        <v>9.7799999999999994</v>
      </c>
      <c r="U190" s="40">
        <v>140.29</v>
      </c>
      <c r="V190" s="40">
        <v>43.08</v>
      </c>
      <c r="W190" s="40">
        <v>243.52</v>
      </c>
      <c r="X190" s="40">
        <v>41.07</v>
      </c>
      <c r="Y190" s="40">
        <v>606.85</v>
      </c>
      <c r="Z190" s="40">
        <v>74.42</v>
      </c>
      <c r="AA190" s="39">
        <v>1210</v>
      </c>
      <c r="AB190" s="39">
        <v>815</v>
      </c>
      <c r="AC190" s="43">
        <v>0.61</v>
      </c>
      <c r="AD190" s="43">
        <v>3</v>
      </c>
      <c r="AE190" s="43">
        <v>4.3</v>
      </c>
      <c r="AF190" s="43">
        <v>0.1</v>
      </c>
      <c r="AG190" s="24">
        <v>1</v>
      </c>
      <c r="AH190" s="24">
        <v>4</v>
      </c>
      <c r="AI190" s="25">
        <v>-5.47</v>
      </c>
      <c r="AJ190" s="32">
        <f t="shared" si="2"/>
        <v>4.4268550736186003E-5</v>
      </c>
    </row>
    <row r="191" spans="1:36" x14ac:dyDescent="0.25">
      <c r="A191" s="37">
        <v>117</v>
      </c>
      <c r="B191" s="38"/>
      <c r="C191" s="38" t="s">
        <v>30</v>
      </c>
      <c r="D191" s="37" t="s">
        <v>31</v>
      </c>
      <c r="E191" s="38" t="s">
        <v>32</v>
      </c>
      <c r="F191" s="39">
        <v>8489</v>
      </c>
      <c r="G191" s="40">
        <v>252.28</v>
      </c>
      <c r="H191" s="40">
        <v>445.84</v>
      </c>
      <c r="I191" s="40">
        <v>2251.29</v>
      </c>
      <c r="J191" s="41">
        <v>9.19</v>
      </c>
      <c r="K191" s="42">
        <v>2.37</v>
      </c>
      <c r="L191" s="42"/>
      <c r="M191" s="43">
        <v>0.01</v>
      </c>
      <c r="N191" s="44">
        <v>6.75</v>
      </c>
      <c r="O191" s="43">
        <v>0.23</v>
      </c>
      <c r="P191" s="42">
        <v>4.0199999999999996</v>
      </c>
      <c r="Q191" s="44">
        <v>6.56</v>
      </c>
      <c r="R191" s="44">
        <v>0.35</v>
      </c>
      <c r="S191" s="44">
        <v>31.26</v>
      </c>
      <c r="T191" s="44">
        <v>9.69</v>
      </c>
      <c r="U191" s="40">
        <v>140.57</v>
      </c>
      <c r="V191" s="40">
        <v>42.94</v>
      </c>
      <c r="W191" s="40">
        <v>242.98</v>
      </c>
      <c r="X191" s="40">
        <v>40.799999999999997</v>
      </c>
      <c r="Y191" s="40">
        <v>613.59</v>
      </c>
      <c r="Z191" s="40">
        <v>73.95</v>
      </c>
      <c r="AA191" s="39">
        <v>1214</v>
      </c>
      <c r="AB191" s="39">
        <v>772</v>
      </c>
      <c r="AC191" s="43">
        <v>0.56999999999999995</v>
      </c>
      <c r="AD191" s="43">
        <v>4</v>
      </c>
      <c r="AE191" s="43">
        <v>4.4000000000000004</v>
      </c>
      <c r="AF191" s="43">
        <v>7.0000000000000007E-2</v>
      </c>
      <c r="AG191" s="24">
        <v>2</v>
      </c>
      <c r="AH191" s="24">
        <v>6</v>
      </c>
      <c r="AI191" s="25">
        <v>-4.75</v>
      </c>
      <c r="AJ191" s="32">
        <f t="shared" si="2"/>
        <v>3.1093284294782108E-5</v>
      </c>
    </row>
    <row r="192" spans="1:36" x14ac:dyDescent="0.25">
      <c r="A192" s="37">
        <v>117</v>
      </c>
      <c r="B192" s="38"/>
      <c r="C192" s="38" t="s">
        <v>30</v>
      </c>
      <c r="D192" s="37" t="s">
        <v>31</v>
      </c>
      <c r="E192" s="38" t="s">
        <v>32</v>
      </c>
      <c r="F192" s="39">
        <v>7522</v>
      </c>
      <c r="G192" s="40">
        <v>522.87</v>
      </c>
      <c r="H192" s="40">
        <v>872.83</v>
      </c>
      <c r="I192" s="40">
        <v>1564.78</v>
      </c>
      <c r="J192" s="41">
        <v>13.49</v>
      </c>
      <c r="K192" s="42">
        <v>4.1900000000000004</v>
      </c>
      <c r="L192" s="42"/>
      <c r="M192" s="43">
        <v>0.02</v>
      </c>
      <c r="N192" s="44">
        <v>8.3800000000000008</v>
      </c>
      <c r="O192" s="43">
        <v>0.15</v>
      </c>
      <c r="P192" s="42">
        <v>2.08</v>
      </c>
      <c r="Q192" s="44">
        <v>3.34</v>
      </c>
      <c r="R192" s="44">
        <v>0.2</v>
      </c>
      <c r="S192" s="44">
        <v>16.53</v>
      </c>
      <c r="T192" s="44">
        <v>5.55</v>
      </c>
      <c r="U192" s="40">
        <v>84.77</v>
      </c>
      <c r="V192" s="40">
        <v>28.11</v>
      </c>
      <c r="W192" s="40">
        <v>172.06</v>
      </c>
      <c r="X192" s="40">
        <v>31.13</v>
      </c>
      <c r="Y192" s="40">
        <v>496.64</v>
      </c>
      <c r="Z192" s="40">
        <v>63.63</v>
      </c>
      <c r="AA192" s="39">
        <v>913</v>
      </c>
      <c r="AB192" s="39">
        <v>811</v>
      </c>
      <c r="AC192" s="43">
        <v>0.6</v>
      </c>
      <c r="AD192" s="43">
        <v>5</v>
      </c>
      <c r="AE192" s="43">
        <v>5.9</v>
      </c>
      <c r="AF192" s="43">
        <v>0.08</v>
      </c>
      <c r="AG192" s="24">
        <v>4</v>
      </c>
      <c r="AH192" s="24">
        <v>15</v>
      </c>
      <c r="AI192" s="25">
        <v>-0.56000000000000005</v>
      </c>
      <c r="AJ192" s="32">
        <f t="shared" si="2"/>
        <v>5.1125397819501783E-5</v>
      </c>
    </row>
    <row r="193" spans="1:36" x14ac:dyDescent="0.25">
      <c r="A193" s="37">
        <v>117</v>
      </c>
      <c r="B193" s="38"/>
      <c r="C193" s="38" t="s">
        <v>30</v>
      </c>
      <c r="D193" s="37" t="s">
        <v>31</v>
      </c>
      <c r="E193" s="38" t="s">
        <v>32</v>
      </c>
      <c r="F193" s="39">
        <v>8026</v>
      </c>
      <c r="G193" s="40">
        <v>215.88</v>
      </c>
      <c r="H193" s="40">
        <v>396.12</v>
      </c>
      <c r="I193" s="40">
        <v>2036.4</v>
      </c>
      <c r="J193" s="41">
        <v>11</v>
      </c>
      <c r="K193" s="42">
        <v>2.17</v>
      </c>
      <c r="L193" s="42"/>
      <c r="M193" s="43">
        <v>0.02</v>
      </c>
      <c r="N193" s="44">
        <v>5.97</v>
      </c>
      <c r="O193" s="43">
        <v>0.23</v>
      </c>
      <c r="P193" s="42">
        <v>3.73</v>
      </c>
      <c r="Q193" s="44">
        <v>5.97</v>
      </c>
      <c r="R193" s="44">
        <v>0.34</v>
      </c>
      <c r="S193" s="44">
        <v>26.96</v>
      </c>
      <c r="T193" s="44">
        <v>8.2799999999999994</v>
      </c>
      <c r="U193" s="40">
        <v>125.24</v>
      </c>
      <c r="V193" s="40">
        <v>38.15</v>
      </c>
      <c r="W193" s="40">
        <v>222</v>
      </c>
      <c r="X193" s="40">
        <v>37.24</v>
      </c>
      <c r="Y193" s="40">
        <v>559.21</v>
      </c>
      <c r="Z193" s="40">
        <v>68.62</v>
      </c>
      <c r="AA193" s="39">
        <v>1102</v>
      </c>
      <c r="AB193" s="39">
        <v>790</v>
      </c>
      <c r="AC193" s="43">
        <v>0.54</v>
      </c>
      <c r="AD193" s="43">
        <v>4</v>
      </c>
      <c r="AE193" s="43">
        <v>4.5</v>
      </c>
      <c r="AF193" s="43">
        <v>0.08</v>
      </c>
      <c r="AG193" s="24">
        <v>2</v>
      </c>
      <c r="AH193" s="24">
        <v>6</v>
      </c>
      <c r="AI193" s="25">
        <v>-4.55</v>
      </c>
      <c r="AJ193" s="32">
        <f t="shared" si="2"/>
        <v>3.9285012767629152E-5</v>
      </c>
    </row>
    <row r="194" spans="1:36" x14ac:dyDescent="0.25">
      <c r="A194" s="37">
        <v>117</v>
      </c>
      <c r="B194" s="38"/>
      <c r="C194" s="38" t="s">
        <v>30</v>
      </c>
      <c r="D194" s="37" t="s">
        <v>31</v>
      </c>
      <c r="E194" s="38" t="s">
        <v>32</v>
      </c>
      <c r="F194" s="39">
        <v>7629</v>
      </c>
      <c r="G194" s="40">
        <v>111.12</v>
      </c>
      <c r="H194" s="40">
        <v>286.01</v>
      </c>
      <c r="I194" s="40">
        <v>1043.94</v>
      </c>
      <c r="J194" s="41">
        <v>13.63</v>
      </c>
      <c r="K194" s="42">
        <v>3.5</v>
      </c>
      <c r="L194" s="42"/>
      <c r="M194" s="43">
        <v>0.02</v>
      </c>
      <c r="N194" s="44">
        <v>4.96</v>
      </c>
      <c r="O194" s="43">
        <v>0.06</v>
      </c>
      <c r="P194" s="42">
        <v>1.07</v>
      </c>
      <c r="Q194" s="44">
        <v>2.06</v>
      </c>
      <c r="R194" s="44">
        <v>0.16</v>
      </c>
      <c r="S194" s="44">
        <v>10.75</v>
      </c>
      <c r="T194" s="44">
        <v>3.52</v>
      </c>
      <c r="U194" s="40">
        <v>56.5</v>
      </c>
      <c r="V194" s="40">
        <v>18.489999999999998</v>
      </c>
      <c r="W194" s="40">
        <v>115.74</v>
      </c>
      <c r="X194" s="40">
        <v>21.1</v>
      </c>
      <c r="Y194" s="40">
        <v>338.55</v>
      </c>
      <c r="Z194" s="40">
        <v>43.78</v>
      </c>
      <c r="AA194" s="39">
        <v>617</v>
      </c>
      <c r="AB194" s="39">
        <v>812</v>
      </c>
      <c r="AC194" s="43">
        <v>0.39</v>
      </c>
      <c r="AD194" s="43">
        <v>7</v>
      </c>
      <c r="AE194" s="43">
        <v>6</v>
      </c>
      <c r="AF194" s="43">
        <v>0.1</v>
      </c>
      <c r="AG194" s="24">
        <v>5</v>
      </c>
      <c r="AH194" s="24">
        <v>21</v>
      </c>
      <c r="AI194" s="25">
        <v>0.67</v>
      </c>
      <c r="AJ194" s="32">
        <f t="shared" si="2"/>
        <v>9.5790945839799226E-5</v>
      </c>
    </row>
    <row r="195" spans="1:36" x14ac:dyDescent="0.25">
      <c r="A195" s="37">
        <v>117</v>
      </c>
      <c r="B195" s="38"/>
      <c r="C195" s="38" t="s">
        <v>30</v>
      </c>
      <c r="D195" s="37" t="s">
        <v>31</v>
      </c>
      <c r="E195" s="38" t="s">
        <v>32</v>
      </c>
      <c r="F195" s="39">
        <v>7477</v>
      </c>
      <c r="G195" s="40">
        <v>1612.97</v>
      </c>
      <c r="H195" s="40">
        <v>1596</v>
      </c>
      <c r="I195" s="40">
        <v>2612.04</v>
      </c>
      <c r="J195" s="41">
        <v>13.53</v>
      </c>
      <c r="K195" s="42">
        <v>9.24</v>
      </c>
      <c r="L195" s="42"/>
      <c r="M195" s="43">
        <v>0.04</v>
      </c>
      <c r="N195" s="44">
        <v>15.98</v>
      </c>
      <c r="O195" s="43">
        <v>0.27</v>
      </c>
      <c r="P195" s="42">
        <v>3.57</v>
      </c>
      <c r="Q195" s="44">
        <v>5.67</v>
      </c>
      <c r="R195" s="44">
        <v>0.3</v>
      </c>
      <c r="S195" s="44">
        <v>28.14</v>
      </c>
      <c r="T195" s="44">
        <v>9.1300000000000008</v>
      </c>
      <c r="U195" s="40">
        <v>144.72999999999999</v>
      </c>
      <c r="V195" s="40">
        <v>48.32</v>
      </c>
      <c r="W195" s="40">
        <v>294.83999999999997</v>
      </c>
      <c r="X195" s="40">
        <v>51.39</v>
      </c>
      <c r="Y195" s="40">
        <v>789.19</v>
      </c>
      <c r="Z195" s="40">
        <v>100.97</v>
      </c>
      <c r="AA195" s="39">
        <v>1493</v>
      </c>
      <c r="AB195" s="39">
        <v>812</v>
      </c>
      <c r="AC195" s="43">
        <v>1.01</v>
      </c>
      <c r="AD195" s="43">
        <v>3</v>
      </c>
      <c r="AE195" s="43">
        <v>5.5</v>
      </c>
      <c r="AF195" s="43">
        <v>7.0000000000000007E-2</v>
      </c>
      <c r="AG195" s="24">
        <v>4</v>
      </c>
      <c r="AH195" s="24">
        <v>17</v>
      </c>
      <c r="AI195" s="25">
        <v>-0.2</v>
      </c>
      <c r="AJ195" s="32">
        <f t="shared" ref="AJ195:AJ258" si="3">AF195/I195</f>
        <v>2.679897704476195E-5</v>
      </c>
    </row>
    <row r="196" spans="1:36" x14ac:dyDescent="0.25">
      <c r="A196" s="37">
        <v>117</v>
      </c>
      <c r="B196" s="38"/>
      <c r="C196" s="38" t="s">
        <v>30</v>
      </c>
      <c r="D196" s="37" t="s">
        <v>31</v>
      </c>
      <c r="E196" s="38" t="s">
        <v>32</v>
      </c>
      <c r="F196" s="39">
        <v>7142</v>
      </c>
      <c r="G196" s="40">
        <v>1602.09</v>
      </c>
      <c r="H196" s="40">
        <v>1571.27</v>
      </c>
      <c r="I196" s="40">
        <v>1971.65</v>
      </c>
      <c r="J196" s="41">
        <v>15.51</v>
      </c>
      <c r="K196" s="42">
        <v>5.3</v>
      </c>
      <c r="L196" s="42"/>
      <c r="M196" s="43">
        <v>0.03</v>
      </c>
      <c r="N196" s="44">
        <v>10.81</v>
      </c>
      <c r="O196" s="43">
        <v>0.2</v>
      </c>
      <c r="P196" s="42">
        <v>2.92</v>
      </c>
      <c r="Q196" s="44">
        <v>4.55</v>
      </c>
      <c r="R196" s="44">
        <v>0.28000000000000003</v>
      </c>
      <c r="S196" s="44">
        <v>21.9</v>
      </c>
      <c r="T196" s="44">
        <v>7.07</v>
      </c>
      <c r="U196" s="40">
        <v>109.83</v>
      </c>
      <c r="V196" s="40">
        <v>36.26</v>
      </c>
      <c r="W196" s="40">
        <v>223.68</v>
      </c>
      <c r="X196" s="40">
        <v>40.119999999999997</v>
      </c>
      <c r="Y196" s="40">
        <v>631.08000000000004</v>
      </c>
      <c r="Z196" s="40">
        <v>80.69</v>
      </c>
      <c r="AA196" s="39">
        <v>1169</v>
      </c>
      <c r="AB196" s="39">
        <v>826</v>
      </c>
      <c r="AC196" s="43">
        <v>1.02</v>
      </c>
      <c r="AD196" s="43">
        <v>4</v>
      </c>
      <c r="AE196" s="43">
        <v>5.7</v>
      </c>
      <c r="AF196" s="43">
        <v>0.09</v>
      </c>
      <c r="AG196" s="24">
        <v>4</v>
      </c>
      <c r="AH196" s="24">
        <v>13</v>
      </c>
      <c r="AI196" s="25">
        <v>-0.65</v>
      </c>
      <c r="AJ196" s="32">
        <f t="shared" si="3"/>
        <v>4.5647046889660942E-5</v>
      </c>
    </row>
    <row r="197" spans="1:36" x14ac:dyDescent="0.25">
      <c r="A197" s="37">
        <v>117</v>
      </c>
      <c r="B197" s="38"/>
      <c r="C197" s="38" t="s">
        <v>30</v>
      </c>
      <c r="D197" s="37" t="s">
        <v>31</v>
      </c>
      <c r="E197" s="38" t="s">
        <v>32</v>
      </c>
      <c r="F197" s="39">
        <v>7818</v>
      </c>
      <c r="G197" s="40">
        <v>249.22</v>
      </c>
      <c r="H197" s="40">
        <v>409.86</v>
      </c>
      <c r="I197" s="40">
        <v>2238.6</v>
      </c>
      <c r="J197" s="41">
        <v>11.49</v>
      </c>
      <c r="K197" s="42">
        <v>2.3199999999999998</v>
      </c>
      <c r="L197" s="42"/>
      <c r="M197" s="43">
        <v>0.02</v>
      </c>
      <c r="N197" s="44">
        <v>6.5</v>
      </c>
      <c r="O197" s="43">
        <v>0.34</v>
      </c>
      <c r="P197" s="42">
        <v>4.9800000000000004</v>
      </c>
      <c r="Q197" s="44">
        <v>7.93</v>
      </c>
      <c r="R197" s="44">
        <v>0.44</v>
      </c>
      <c r="S197" s="44">
        <v>33.75</v>
      </c>
      <c r="T197" s="44">
        <v>10.1</v>
      </c>
      <c r="U197" s="40">
        <v>145.26</v>
      </c>
      <c r="V197" s="40">
        <v>43.26</v>
      </c>
      <c r="W197" s="40">
        <v>244.88</v>
      </c>
      <c r="X197" s="40">
        <v>41.2</v>
      </c>
      <c r="Y197" s="40">
        <v>606.58000000000004</v>
      </c>
      <c r="Z197" s="40">
        <v>74.48</v>
      </c>
      <c r="AA197" s="39">
        <v>1220</v>
      </c>
      <c r="AB197" s="39">
        <v>795</v>
      </c>
      <c r="AC197" s="43">
        <v>0.61</v>
      </c>
      <c r="AD197" s="43">
        <v>3</v>
      </c>
      <c r="AE197" s="43">
        <v>4.2</v>
      </c>
      <c r="AF197" s="43">
        <v>0.08</v>
      </c>
      <c r="AG197" s="24">
        <v>1</v>
      </c>
      <c r="AH197" s="24">
        <v>5</v>
      </c>
      <c r="AI197" s="25">
        <v>-5.23</v>
      </c>
      <c r="AJ197" s="32">
        <f t="shared" si="3"/>
        <v>3.5736621102474761E-5</v>
      </c>
    </row>
    <row r="198" spans="1:36" x14ac:dyDescent="0.25">
      <c r="A198" s="37">
        <v>117</v>
      </c>
      <c r="B198" s="38"/>
      <c r="C198" s="38" t="s">
        <v>30</v>
      </c>
      <c r="D198" s="37" t="s">
        <v>31</v>
      </c>
      <c r="E198" s="38" t="s">
        <v>32</v>
      </c>
      <c r="F198" s="39">
        <v>8324</v>
      </c>
      <c r="G198" s="40">
        <v>142.03</v>
      </c>
      <c r="H198" s="40">
        <v>349.6</v>
      </c>
      <c r="I198" s="40">
        <v>920.22</v>
      </c>
      <c r="J198" s="41">
        <v>10.11</v>
      </c>
      <c r="K198" s="42">
        <v>3.08</v>
      </c>
      <c r="L198" s="42"/>
      <c r="M198" s="43">
        <v>0</v>
      </c>
      <c r="N198" s="44">
        <v>5.76</v>
      </c>
      <c r="O198" s="43">
        <v>0.06</v>
      </c>
      <c r="P198" s="42">
        <v>0.97</v>
      </c>
      <c r="Q198" s="44">
        <v>1.7</v>
      </c>
      <c r="R198" s="44">
        <v>0.13</v>
      </c>
      <c r="S198" s="44">
        <v>9.0399999999999991</v>
      </c>
      <c r="T198" s="44">
        <v>3.16</v>
      </c>
      <c r="U198" s="40">
        <v>51.32</v>
      </c>
      <c r="V198" s="40">
        <v>16.71</v>
      </c>
      <c r="W198" s="40">
        <v>102.22</v>
      </c>
      <c r="X198" s="40">
        <v>18.61</v>
      </c>
      <c r="Y198" s="40">
        <v>292.63</v>
      </c>
      <c r="Z198" s="40">
        <v>37.119999999999997</v>
      </c>
      <c r="AA198" s="39">
        <v>539</v>
      </c>
      <c r="AB198" s="39">
        <v>781</v>
      </c>
      <c r="AC198" s="43">
        <v>0.41</v>
      </c>
      <c r="AD198" s="43">
        <v>9</v>
      </c>
      <c r="AE198" s="43">
        <v>5.7</v>
      </c>
      <c r="AF198" s="43">
        <v>0.1</v>
      </c>
      <c r="AG198" s="24">
        <v>6</v>
      </c>
      <c r="AH198" s="24">
        <v>24</v>
      </c>
      <c r="AI198" s="25">
        <v>0.5</v>
      </c>
      <c r="AJ198" s="32">
        <f t="shared" si="3"/>
        <v>1.0866966594944687E-4</v>
      </c>
    </row>
    <row r="199" spans="1:36" x14ac:dyDescent="0.25">
      <c r="A199" s="37">
        <v>117</v>
      </c>
      <c r="B199" s="38"/>
      <c r="C199" s="38" t="s">
        <v>30</v>
      </c>
      <c r="D199" s="37" t="s">
        <v>31</v>
      </c>
      <c r="E199" s="38" t="s">
        <v>32</v>
      </c>
      <c r="F199" s="39">
        <v>7443</v>
      </c>
      <c r="G199" s="40">
        <v>217.19</v>
      </c>
      <c r="H199" s="40">
        <v>494.99</v>
      </c>
      <c r="I199" s="40">
        <v>1072.04</v>
      </c>
      <c r="J199" s="41">
        <v>11.36</v>
      </c>
      <c r="K199" s="42">
        <v>3.18</v>
      </c>
      <c r="L199" s="42"/>
      <c r="M199" s="43">
        <v>0.01</v>
      </c>
      <c r="N199" s="44">
        <v>6.28</v>
      </c>
      <c r="O199" s="43">
        <v>0.09</v>
      </c>
      <c r="P199" s="42">
        <v>1.33</v>
      </c>
      <c r="Q199" s="44">
        <v>2.1</v>
      </c>
      <c r="R199" s="44">
        <v>0.15</v>
      </c>
      <c r="S199" s="44">
        <v>11.93</v>
      </c>
      <c r="T199" s="44">
        <v>3.86</v>
      </c>
      <c r="U199" s="40">
        <v>60.41</v>
      </c>
      <c r="V199" s="40">
        <v>19.32</v>
      </c>
      <c r="W199" s="40">
        <v>120.47</v>
      </c>
      <c r="X199" s="40">
        <v>21.4</v>
      </c>
      <c r="Y199" s="40">
        <v>337.94</v>
      </c>
      <c r="Z199" s="40">
        <v>42.8</v>
      </c>
      <c r="AA199" s="39">
        <v>628</v>
      </c>
      <c r="AB199" s="39">
        <v>793</v>
      </c>
      <c r="AC199" s="43">
        <v>0.44</v>
      </c>
      <c r="AD199" s="43">
        <v>7</v>
      </c>
      <c r="AE199" s="43">
        <v>5.6</v>
      </c>
      <c r="AF199" s="43">
        <v>0.09</v>
      </c>
      <c r="AG199" s="24">
        <v>5</v>
      </c>
      <c r="AH199" s="24">
        <v>17</v>
      </c>
      <c r="AI199" s="25">
        <v>-0.46</v>
      </c>
      <c r="AJ199" s="32">
        <f t="shared" si="3"/>
        <v>8.3952091339875373E-5</v>
      </c>
    </row>
    <row r="200" spans="1:36" x14ac:dyDescent="0.25">
      <c r="A200" s="37">
        <v>117</v>
      </c>
      <c r="B200" s="38"/>
      <c r="C200" s="38" t="s">
        <v>30</v>
      </c>
      <c r="D200" s="37" t="s">
        <v>31</v>
      </c>
      <c r="E200" s="38" t="s">
        <v>32</v>
      </c>
      <c r="F200" s="39">
        <v>7762</v>
      </c>
      <c r="G200" s="40">
        <v>207.67</v>
      </c>
      <c r="H200" s="40">
        <v>442.62</v>
      </c>
      <c r="I200" s="40">
        <v>1118.77</v>
      </c>
      <c r="J200" s="41">
        <v>13.69</v>
      </c>
      <c r="K200" s="42">
        <v>2.78</v>
      </c>
      <c r="L200" s="42"/>
      <c r="M200" s="43">
        <v>0.02</v>
      </c>
      <c r="N200" s="44">
        <v>6.11</v>
      </c>
      <c r="O200" s="43">
        <v>0.1</v>
      </c>
      <c r="P200" s="42">
        <v>1.58</v>
      </c>
      <c r="Q200" s="44">
        <v>2.4300000000000002</v>
      </c>
      <c r="R200" s="44">
        <v>0.16</v>
      </c>
      <c r="S200" s="44">
        <v>12.18</v>
      </c>
      <c r="T200" s="44">
        <v>4.12</v>
      </c>
      <c r="U200" s="40">
        <v>62.99</v>
      </c>
      <c r="V200" s="40">
        <v>20.329999999999998</v>
      </c>
      <c r="W200" s="40">
        <v>126</v>
      </c>
      <c r="X200" s="40">
        <v>22.4</v>
      </c>
      <c r="Y200" s="40">
        <v>360.97</v>
      </c>
      <c r="Z200" s="40">
        <v>46.49</v>
      </c>
      <c r="AA200" s="39">
        <v>666</v>
      </c>
      <c r="AB200" s="39">
        <v>813</v>
      </c>
      <c r="AC200" s="43">
        <v>0.47</v>
      </c>
      <c r="AD200" s="43">
        <v>7</v>
      </c>
      <c r="AE200" s="43">
        <v>5.7</v>
      </c>
      <c r="AF200" s="43">
        <v>0.09</v>
      </c>
      <c r="AG200" s="24">
        <v>4</v>
      </c>
      <c r="AH200" s="24">
        <v>14</v>
      </c>
      <c r="AI200" s="25">
        <v>-0.84</v>
      </c>
      <c r="AJ200" s="32">
        <f t="shared" si="3"/>
        <v>8.0445489242650413E-5</v>
      </c>
    </row>
    <row r="201" spans="1:36" x14ac:dyDescent="0.25">
      <c r="A201" s="37">
        <v>117</v>
      </c>
      <c r="B201" s="38"/>
      <c r="C201" s="38" t="s">
        <v>30</v>
      </c>
      <c r="D201" s="37" t="s">
        <v>31</v>
      </c>
      <c r="E201" s="38" t="s">
        <v>32</v>
      </c>
      <c r="F201" s="39">
        <v>8599</v>
      </c>
      <c r="G201" s="40">
        <v>286.20999999999998</v>
      </c>
      <c r="H201" s="40">
        <v>702.23</v>
      </c>
      <c r="I201" s="40">
        <v>1332.96</v>
      </c>
      <c r="J201" s="41">
        <v>8.7899999999999991</v>
      </c>
      <c r="K201" s="42">
        <v>4.6500000000000004</v>
      </c>
      <c r="L201" s="42"/>
      <c r="M201" s="43">
        <v>0.01</v>
      </c>
      <c r="N201" s="44">
        <v>8.24</v>
      </c>
      <c r="O201" s="43">
        <v>0.11</v>
      </c>
      <c r="P201" s="42">
        <v>1.73</v>
      </c>
      <c r="Q201" s="44">
        <v>2.75</v>
      </c>
      <c r="R201" s="44">
        <v>0.14000000000000001</v>
      </c>
      <c r="S201" s="44">
        <v>14.8</v>
      </c>
      <c r="T201" s="44">
        <v>4.8099999999999996</v>
      </c>
      <c r="U201" s="40">
        <v>76.98</v>
      </c>
      <c r="V201" s="40">
        <v>24.83</v>
      </c>
      <c r="W201" s="40">
        <v>152.72</v>
      </c>
      <c r="X201" s="40">
        <v>27.46</v>
      </c>
      <c r="Y201" s="40">
        <v>439.3</v>
      </c>
      <c r="Z201" s="40">
        <v>57.16</v>
      </c>
      <c r="AA201" s="39">
        <v>811</v>
      </c>
      <c r="AB201" s="39">
        <v>768</v>
      </c>
      <c r="AC201" s="43">
        <v>0.41</v>
      </c>
      <c r="AD201" s="43">
        <v>6</v>
      </c>
      <c r="AE201" s="43">
        <v>5.7</v>
      </c>
      <c r="AF201" s="43">
        <v>7.0000000000000007E-2</v>
      </c>
      <c r="AG201" s="24">
        <v>5</v>
      </c>
      <c r="AH201" s="24">
        <v>18</v>
      </c>
      <c r="AI201" s="25">
        <v>-1.04</v>
      </c>
      <c r="AJ201" s="32">
        <f t="shared" si="3"/>
        <v>5.2514704117152807E-5</v>
      </c>
    </row>
    <row r="202" spans="1:36" x14ac:dyDescent="0.25">
      <c r="A202" s="37">
        <v>117</v>
      </c>
      <c r="B202" s="38"/>
      <c r="C202" s="38" t="s">
        <v>30</v>
      </c>
      <c r="D202" s="37" t="s">
        <v>31</v>
      </c>
      <c r="E202" s="38" t="s">
        <v>32</v>
      </c>
      <c r="F202" s="39">
        <v>8943</v>
      </c>
      <c r="G202" s="40">
        <v>260.05</v>
      </c>
      <c r="H202" s="40">
        <v>494.29</v>
      </c>
      <c r="I202" s="40">
        <v>2091.1799999999998</v>
      </c>
      <c r="J202" s="41">
        <v>8.67</v>
      </c>
      <c r="K202" s="42">
        <v>2.29</v>
      </c>
      <c r="L202" s="42"/>
      <c r="M202" s="43">
        <v>0.01</v>
      </c>
      <c r="N202" s="44">
        <v>6.87</v>
      </c>
      <c r="O202" s="43">
        <v>0.25</v>
      </c>
      <c r="P202" s="42">
        <v>3.66</v>
      </c>
      <c r="Q202" s="44">
        <v>6</v>
      </c>
      <c r="R202" s="44">
        <v>0.28000000000000003</v>
      </c>
      <c r="S202" s="44">
        <v>27.85</v>
      </c>
      <c r="T202" s="44">
        <v>8.65</v>
      </c>
      <c r="U202" s="40">
        <v>131.21</v>
      </c>
      <c r="V202" s="40">
        <v>40.869999999999997</v>
      </c>
      <c r="W202" s="40">
        <v>240.19</v>
      </c>
      <c r="X202" s="40">
        <v>40.44</v>
      </c>
      <c r="Y202" s="40">
        <v>616.24</v>
      </c>
      <c r="Z202" s="40">
        <v>74.89</v>
      </c>
      <c r="AA202" s="39">
        <v>1197</v>
      </c>
      <c r="AB202" s="39">
        <v>766</v>
      </c>
      <c r="AC202" s="43">
        <v>0.53</v>
      </c>
      <c r="AD202" s="43">
        <v>4</v>
      </c>
      <c r="AE202" s="43">
        <v>4.7</v>
      </c>
      <c r="AF202" s="43">
        <v>7.0000000000000007E-2</v>
      </c>
      <c r="AG202" s="24">
        <v>2</v>
      </c>
      <c r="AH202" s="24">
        <v>7</v>
      </c>
      <c r="AI202" s="25">
        <v>-4.46</v>
      </c>
      <c r="AJ202" s="32">
        <f t="shared" si="3"/>
        <v>3.3473923813349409E-5</v>
      </c>
    </row>
    <row r="203" spans="1:36" x14ac:dyDescent="0.25">
      <c r="A203" s="37">
        <v>117</v>
      </c>
      <c r="B203" s="38"/>
      <c r="C203" s="38" t="s">
        <v>30</v>
      </c>
      <c r="D203" s="37" t="s">
        <v>31</v>
      </c>
      <c r="E203" s="38" t="s">
        <v>32</v>
      </c>
      <c r="F203" s="39">
        <v>7618</v>
      </c>
      <c r="G203" s="40">
        <v>519.97</v>
      </c>
      <c r="H203" s="40">
        <v>712.36</v>
      </c>
      <c r="I203" s="40">
        <v>3444.98</v>
      </c>
      <c r="J203" s="41">
        <v>13.48</v>
      </c>
      <c r="K203" s="42">
        <v>4.58</v>
      </c>
      <c r="L203" s="42"/>
      <c r="M203" s="43">
        <v>7.0000000000000007E-2</v>
      </c>
      <c r="N203" s="44">
        <v>8.2799999999999994</v>
      </c>
      <c r="O203" s="43">
        <v>0.43</v>
      </c>
      <c r="P203" s="42">
        <v>6.15</v>
      </c>
      <c r="Q203" s="44">
        <v>10.88</v>
      </c>
      <c r="R203" s="44">
        <v>0.72</v>
      </c>
      <c r="S203" s="44">
        <v>52.01</v>
      </c>
      <c r="T203" s="44">
        <v>15.82</v>
      </c>
      <c r="U203" s="40">
        <v>230.11</v>
      </c>
      <c r="V203" s="40">
        <v>68.47</v>
      </c>
      <c r="W203" s="40">
        <v>388.39</v>
      </c>
      <c r="X203" s="40">
        <v>64.06</v>
      </c>
      <c r="Y203" s="40">
        <v>951.12</v>
      </c>
      <c r="Z203" s="40">
        <v>115.23</v>
      </c>
      <c r="AA203" s="39">
        <v>1912</v>
      </c>
      <c r="AB203" s="39">
        <v>811</v>
      </c>
      <c r="AC203" s="43">
        <v>0.73</v>
      </c>
      <c r="AD203" s="43">
        <v>2</v>
      </c>
      <c r="AE203" s="43">
        <v>4.0999999999999996</v>
      </c>
      <c r="AF203" s="43">
        <v>0.09</v>
      </c>
      <c r="AG203" s="24">
        <v>1</v>
      </c>
      <c r="AH203" s="24">
        <v>6</v>
      </c>
      <c r="AI203" s="25">
        <v>-4.32</v>
      </c>
      <c r="AJ203" s="32">
        <f t="shared" si="3"/>
        <v>2.6124970246561661E-5</v>
      </c>
    </row>
    <row r="204" spans="1:36" x14ac:dyDescent="0.25">
      <c r="A204" s="37">
        <v>117</v>
      </c>
      <c r="B204" s="38"/>
      <c r="C204" s="38" t="s">
        <v>30</v>
      </c>
      <c r="D204" s="37" t="s">
        <v>31</v>
      </c>
      <c r="E204" s="38" t="s">
        <v>32</v>
      </c>
      <c r="F204" s="39">
        <v>8875</v>
      </c>
      <c r="G204" s="40">
        <v>124.19</v>
      </c>
      <c r="H204" s="40">
        <v>322.22000000000003</v>
      </c>
      <c r="I204" s="40">
        <v>775.82</v>
      </c>
      <c r="J204" s="41">
        <v>9.41</v>
      </c>
      <c r="K204" s="42">
        <v>2.9</v>
      </c>
      <c r="L204" s="42"/>
      <c r="M204" s="43">
        <v>0</v>
      </c>
      <c r="N204" s="44">
        <v>5.4</v>
      </c>
      <c r="O204" s="43">
        <v>0.04</v>
      </c>
      <c r="P204" s="42">
        <v>0.67</v>
      </c>
      <c r="Q204" s="44">
        <v>1.44</v>
      </c>
      <c r="R204" s="44">
        <v>0.1</v>
      </c>
      <c r="S204" s="44">
        <v>7.93</v>
      </c>
      <c r="T204" s="44">
        <v>2.68</v>
      </c>
      <c r="U204" s="40">
        <v>43.99</v>
      </c>
      <c r="V204" s="40">
        <v>14.55</v>
      </c>
      <c r="W204" s="40">
        <v>88.52</v>
      </c>
      <c r="X204" s="40">
        <v>16.16</v>
      </c>
      <c r="Y204" s="40">
        <v>258.67</v>
      </c>
      <c r="Z204" s="40">
        <v>33.11</v>
      </c>
      <c r="AA204" s="39">
        <v>473</v>
      </c>
      <c r="AB204" s="39">
        <v>774</v>
      </c>
      <c r="AC204" s="43">
        <v>0.39</v>
      </c>
      <c r="AD204" s="43">
        <v>11</v>
      </c>
      <c r="AE204" s="43">
        <v>5.9</v>
      </c>
      <c r="AF204" s="43">
        <v>0.09</v>
      </c>
      <c r="AG204" s="24">
        <v>8</v>
      </c>
      <c r="AH204" s="24">
        <v>40</v>
      </c>
      <c r="AI204" s="25">
        <v>2.2400000000000002</v>
      </c>
      <c r="AJ204" s="32">
        <f t="shared" si="3"/>
        <v>1.1600629011884198E-4</v>
      </c>
    </row>
    <row r="205" spans="1:36" x14ac:dyDescent="0.25">
      <c r="A205" s="37">
        <v>117</v>
      </c>
      <c r="B205" s="38"/>
      <c r="C205" s="38" t="s">
        <v>30</v>
      </c>
      <c r="D205" s="37" t="s">
        <v>31</v>
      </c>
      <c r="E205" s="38" t="s">
        <v>32</v>
      </c>
      <c r="F205" s="39">
        <v>8834</v>
      </c>
      <c r="G205" s="40">
        <v>199.43</v>
      </c>
      <c r="H205" s="40">
        <v>372.46</v>
      </c>
      <c r="I205" s="40">
        <v>1764.62</v>
      </c>
      <c r="J205" s="41">
        <v>10.11</v>
      </c>
      <c r="K205" s="42">
        <v>1.98</v>
      </c>
      <c r="L205" s="42"/>
      <c r="M205" s="43">
        <v>0</v>
      </c>
      <c r="N205" s="44">
        <v>5.88</v>
      </c>
      <c r="O205" s="43">
        <v>0.14000000000000001</v>
      </c>
      <c r="P205" s="42">
        <v>2.4500000000000002</v>
      </c>
      <c r="Q205" s="44">
        <v>4.97</v>
      </c>
      <c r="R205" s="44">
        <v>0.32</v>
      </c>
      <c r="S205" s="44">
        <v>24.9</v>
      </c>
      <c r="T205" s="44">
        <v>7.74</v>
      </c>
      <c r="U205" s="40">
        <v>114</v>
      </c>
      <c r="V205" s="40">
        <v>34.81</v>
      </c>
      <c r="W205" s="40">
        <v>201.39</v>
      </c>
      <c r="X205" s="40">
        <v>34.22</v>
      </c>
      <c r="Y205" s="40">
        <v>514.11</v>
      </c>
      <c r="Z205" s="40">
        <v>62.47</v>
      </c>
      <c r="AA205" s="39">
        <v>1007</v>
      </c>
      <c r="AB205" s="39">
        <v>781</v>
      </c>
      <c r="AC205" s="43">
        <v>0.54</v>
      </c>
      <c r="AD205" s="43">
        <v>5</v>
      </c>
      <c r="AE205" s="43">
        <v>4.5</v>
      </c>
      <c r="AF205" s="43">
        <v>0.09</v>
      </c>
      <c r="AG205" s="24">
        <v>2</v>
      </c>
      <c r="AH205" s="24">
        <v>11</v>
      </c>
      <c r="AI205" s="25">
        <v>-2.35</v>
      </c>
      <c r="AJ205" s="32">
        <f t="shared" si="3"/>
        <v>5.1002482120796543E-5</v>
      </c>
    </row>
    <row r="206" spans="1:36" x14ac:dyDescent="0.25">
      <c r="A206" s="37">
        <v>117</v>
      </c>
      <c r="B206" s="38"/>
      <c r="C206" s="38" t="s">
        <v>30</v>
      </c>
      <c r="D206" s="37" t="s">
        <v>31</v>
      </c>
      <c r="E206" s="38" t="s">
        <v>32</v>
      </c>
      <c r="F206" s="39">
        <v>9407</v>
      </c>
      <c r="G206" s="40">
        <v>224.67</v>
      </c>
      <c r="H206" s="40">
        <v>487.72</v>
      </c>
      <c r="I206" s="40">
        <v>1128.28</v>
      </c>
      <c r="J206" s="41">
        <v>7.21</v>
      </c>
      <c r="K206" s="42">
        <v>4.1399999999999997</v>
      </c>
      <c r="L206" s="42"/>
      <c r="M206" s="43">
        <v>0.04</v>
      </c>
      <c r="N206" s="44">
        <v>17.45</v>
      </c>
      <c r="O206" s="43">
        <v>0.1</v>
      </c>
      <c r="P206" s="42">
        <v>0.79</v>
      </c>
      <c r="Q206" s="44">
        <v>1.95</v>
      </c>
      <c r="R206" s="44">
        <v>0.39</v>
      </c>
      <c r="S206" s="44">
        <v>11.38</v>
      </c>
      <c r="T206" s="44">
        <v>4.25</v>
      </c>
      <c r="U206" s="40">
        <v>64.209999999999994</v>
      </c>
      <c r="V206" s="40">
        <v>24.03</v>
      </c>
      <c r="W206" s="40">
        <v>139.15</v>
      </c>
      <c r="X206" s="40">
        <v>28.25</v>
      </c>
      <c r="Y206" s="40">
        <v>389.69</v>
      </c>
      <c r="Z206" s="40">
        <v>60.22</v>
      </c>
      <c r="AA206" s="39">
        <v>742</v>
      </c>
      <c r="AB206" s="39">
        <v>749</v>
      </c>
      <c r="AC206" s="43">
        <v>0.46</v>
      </c>
      <c r="AD206" s="43">
        <v>8</v>
      </c>
      <c r="AE206" s="43">
        <v>6.1</v>
      </c>
      <c r="AF206" s="43">
        <v>0.25</v>
      </c>
      <c r="AG206" s="24">
        <v>22</v>
      </c>
      <c r="AH206" s="24">
        <v>127</v>
      </c>
      <c r="AI206" s="25">
        <v>5.88</v>
      </c>
      <c r="AJ206" s="32">
        <f t="shared" si="3"/>
        <v>2.2157620448824759E-4</v>
      </c>
    </row>
    <row r="207" spans="1:36" x14ac:dyDescent="0.25">
      <c r="A207" s="37">
        <v>117</v>
      </c>
      <c r="B207" s="38"/>
      <c r="C207" s="38" t="s">
        <v>30</v>
      </c>
      <c r="D207" s="37" t="s">
        <v>31</v>
      </c>
      <c r="E207" s="38" t="s">
        <v>32</v>
      </c>
      <c r="F207" s="39">
        <v>9090</v>
      </c>
      <c r="G207" s="40">
        <v>227.89</v>
      </c>
      <c r="H207" s="40">
        <v>531.74</v>
      </c>
      <c r="I207" s="40">
        <v>1011.14</v>
      </c>
      <c r="J207" s="41">
        <v>5.61</v>
      </c>
      <c r="K207" s="42">
        <v>3.5</v>
      </c>
      <c r="L207" s="42"/>
      <c r="M207" s="43">
        <v>0</v>
      </c>
      <c r="N207" s="44">
        <v>16.41</v>
      </c>
      <c r="O207" s="43">
        <v>0.04</v>
      </c>
      <c r="P207" s="42">
        <v>0.68</v>
      </c>
      <c r="Q207" s="44">
        <v>1.69</v>
      </c>
      <c r="R207" s="44">
        <v>0.37</v>
      </c>
      <c r="S207" s="44">
        <v>10.53</v>
      </c>
      <c r="T207" s="44">
        <v>3.87</v>
      </c>
      <c r="U207" s="40">
        <v>57.29</v>
      </c>
      <c r="V207" s="40">
        <v>21.32</v>
      </c>
      <c r="W207" s="40">
        <v>123.18</v>
      </c>
      <c r="X207" s="40">
        <v>25.54</v>
      </c>
      <c r="Y207" s="40">
        <v>360.05</v>
      </c>
      <c r="Z207" s="40">
        <v>54.48</v>
      </c>
      <c r="AA207" s="39">
        <v>675</v>
      </c>
      <c r="AB207" s="39">
        <v>725</v>
      </c>
      <c r="AC207" s="43">
        <v>0.43</v>
      </c>
      <c r="AD207" s="43">
        <v>9</v>
      </c>
      <c r="AE207" s="43">
        <v>6.3</v>
      </c>
      <c r="AF207" s="43">
        <v>0.27</v>
      </c>
      <c r="AG207" s="24">
        <v>24</v>
      </c>
      <c r="AH207" s="24">
        <v>140</v>
      </c>
      <c r="AI207" s="25">
        <v>5.61</v>
      </c>
      <c r="AJ207" s="32">
        <f t="shared" si="3"/>
        <v>2.6702533773760313E-4</v>
      </c>
    </row>
    <row r="208" spans="1:36" x14ac:dyDescent="0.25">
      <c r="A208" s="37">
        <v>117</v>
      </c>
      <c r="B208" s="38"/>
      <c r="C208" s="38" t="s">
        <v>30</v>
      </c>
      <c r="D208" s="37" t="s">
        <v>31</v>
      </c>
      <c r="E208" s="38" t="s">
        <v>32</v>
      </c>
      <c r="F208" s="39">
        <v>9415</v>
      </c>
      <c r="G208" s="40">
        <v>154.46</v>
      </c>
      <c r="H208" s="40">
        <v>354.23</v>
      </c>
      <c r="I208" s="40">
        <v>712.52</v>
      </c>
      <c r="J208" s="41">
        <v>5.74</v>
      </c>
      <c r="K208" s="42">
        <v>2.14</v>
      </c>
      <c r="L208" s="42"/>
      <c r="M208" s="43">
        <v>7.0000000000000007E-2</v>
      </c>
      <c r="N208" s="44">
        <v>12.75</v>
      </c>
      <c r="O208" s="43">
        <v>0.06</v>
      </c>
      <c r="P208" s="42">
        <v>0.5</v>
      </c>
      <c r="Q208" s="44">
        <v>1.25</v>
      </c>
      <c r="R208" s="44">
        <v>0.3</v>
      </c>
      <c r="S208" s="44">
        <v>7.65</v>
      </c>
      <c r="T208" s="44">
        <v>2.75</v>
      </c>
      <c r="U208" s="40">
        <v>41.05</v>
      </c>
      <c r="V208" s="40">
        <v>15.21</v>
      </c>
      <c r="W208" s="40">
        <v>84.84</v>
      </c>
      <c r="X208" s="40">
        <v>17.45</v>
      </c>
      <c r="Y208" s="40">
        <v>241.37</v>
      </c>
      <c r="Z208" s="40">
        <v>37.619999999999997</v>
      </c>
      <c r="AA208" s="39">
        <v>463</v>
      </c>
      <c r="AB208" s="39">
        <v>727</v>
      </c>
      <c r="AC208" s="43">
        <v>0.44</v>
      </c>
      <c r="AD208" s="43">
        <v>13</v>
      </c>
      <c r="AE208" s="43">
        <v>5.9</v>
      </c>
      <c r="AF208" s="43">
        <v>0.3</v>
      </c>
      <c r="AG208" s="24">
        <v>26</v>
      </c>
      <c r="AH208" s="24">
        <v>148</v>
      </c>
      <c r="AI208" s="25">
        <v>5.89</v>
      </c>
      <c r="AJ208" s="32">
        <f t="shared" si="3"/>
        <v>4.2104081288946274E-4</v>
      </c>
    </row>
    <row r="209" spans="1:36" x14ac:dyDescent="0.25">
      <c r="A209" s="37">
        <v>117</v>
      </c>
      <c r="B209" s="38"/>
      <c r="C209" s="38" t="s">
        <v>30</v>
      </c>
      <c r="D209" s="37" t="s">
        <v>31</v>
      </c>
      <c r="E209" s="38" t="s">
        <v>32</v>
      </c>
      <c r="F209" s="39">
        <v>9035</v>
      </c>
      <c r="G209" s="40">
        <v>194.99</v>
      </c>
      <c r="H209" s="40">
        <v>485.15</v>
      </c>
      <c r="I209" s="40">
        <v>977.65</v>
      </c>
      <c r="J209" s="41">
        <v>5.1100000000000003</v>
      </c>
      <c r="K209" s="42">
        <v>3.45</v>
      </c>
      <c r="L209" s="42"/>
      <c r="M209" s="43">
        <v>0</v>
      </c>
      <c r="N209" s="44">
        <v>16.079999999999998</v>
      </c>
      <c r="O209" s="43">
        <v>0.03</v>
      </c>
      <c r="P209" s="42">
        <v>0.59</v>
      </c>
      <c r="Q209" s="44">
        <v>1.49</v>
      </c>
      <c r="R209" s="44">
        <v>0.32</v>
      </c>
      <c r="S209" s="44">
        <v>9.7100000000000009</v>
      </c>
      <c r="T209" s="44">
        <v>3.63</v>
      </c>
      <c r="U209" s="40">
        <v>54.33</v>
      </c>
      <c r="V209" s="40">
        <v>20.7</v>
      </c>
      <c r="W209" s="40">
        <v>119.13</v>
      </c>
      <c r="X209" s="40">
        <v>25.01</v>
      </c>
      <c r="Y209" s="40">
        <v>346.09</v>
      </c>
      <c r="Z209" s="40">
        <v>53.95</v>
      </c>
      <c r="AA209" s="39">
        <v>651</v>
      </c>
      <c r="AB209" s="39">
        <v>717</v>
      </c>
      <c r="AC209" s="43">
        <v>0.4</v>
      </c>
      <c r="AD209" s="43">
        <v>9</v>
      </c>
      <c r="AE209" s="43">
        <v>6.4</v>
      </c>
      <c r="AF209" s="43">
        <v>0.26</v>
      </c>
      <c r="AG209" s="24">
        <v>27</v>
      </c>
      <c r="AH209" s="24">
        <v>160</v>
      </c>
      <c r="AI209" s="25">
        <v>5.89</v>
      </c>
      <c r="AJ209" s="32">
        <f t="shared" si="3"/>
        <v>2.6594384493428122E-4</v>
      </c>
    </row>
    <row r="210" spans="1:36" x14ac:dyDescent="0.25">
      <c r="A210" s="37">
        <v>117</v>
      </c>
      <c r="B210" s="38"/>
      <c r="C210" s="38" t="s">
        <v>30</v>
      </c>
      <c r="D210" s="37" t="s">
        <v>31</v>
      </c>
      <c r="E210" s="38" t="s">
        <v>32</v>
      </c>
      <c r="F210" s="39">
        <v>9270</v>
      </c>
      <c r="G210" s="40">
        <v>86</v>
      </c>
      <c r="H210" s="40">
        <v>274.61</v>
      </c>
      <c r="I210" s="40">
        <v>549.04</v>
      </c>
      <c r="J210" s="41">
        <v>6.34</v>
      </c>
      <c r="K210" s="42">
        <v>1.58</v>
      </c>
      <c r="L210" s="42"/>
      <c r="M210" s="43">
        <v>7.0000000000000007E-2</v>
      </c>
      <c r="N210" s="44">
        <v>9</v>
      </c>
      <c r="O210" s="43">
        <v>0.04</v>
      </c>
      <c r="P210" s="42">
        <v>0.39</v>
      </c>
      <c r="Q210" s="44">
        <v>0.81</v>
      </c>
      <c r="R210" s="44">
        <v>0.21</v>
      </c>
      <c r="S210" s="44">
        <v>5.14</v>
      </c>
      <c r="T210" s="44">
        <v>2.0499999999999998</v>
      </c>
      <c r="U210" s="40">
        <v>30.22</v>
      </c>
      <c r="V210" s="40">
        <v>11.46</v>
      </c>
      <c r="W210" s="40">
        <v>68.23</v>
      </c>
      <c r="X210" s="40">
        <v>14.39</v>
      </c>
      <c r="Y210" s="40">
        <v>206.13</v>
      </c>
      <c r="Z210" s="40">
        <v>33.33</v>
      </c>
      <c r="AA210" s="39">
        <v>381</v>
      </c>
      <c r="AB210" s="39">
        <v>737</v>
      </c>
      <c r="AC210" s="43">
        <v>0.31</v>
      </c>
      <c r="AD210" s="43">
        <v>17</v>
      </c>
      <c r="AE210" s="43">
        <v>6.8</v>
      </c>
      <c r="AF210" s="43">
        <v>0.31</v>
      </c>
      <c r="AG210" s="24">
        <v>23</v>
      </c>
      <c r="AH210" s="24">
        <v>112</v>
      </c>
      <c r="AI210" s="25">
        <v>5.07</v>
      </c>
      <c r="AJ210" s="32">
        <f t="shared" si="3"/>
        <v>5.6462188547282534E-4</v>
      </c>
    </row>
    <row r="211" spans="1:36" x14ac:dyDescent="0.25">
      <c r="A211" s="37">
        <v>117</v>
      </c>
      <c r="B211" s="38"/>
      <c r="C211" s="38" t="s">
        <v>30</v>
      </c>
      <c r="D211" s="37" t="s">
        <v>31</v>
      </c>
      <c r="E211" s="38" t="s">
        <v>32</v>
      </c>
      <c r="F211" s="39">
        <v>9088</v>
      </c>
      <c r="G211" s="40">
        <v>162.82</v>
      </c>
      <c r="H211" s="40">
        <v>363.86</v>
      </c>
      <c r="I211" s="40">
        <v>845.2</v>
      </c>
      <c r="J211" s="41">
        <v>7.04</v>
      </c>
      <c r="K211" s="42">
        <v>2.1</v>
      </c>
      <c r="L211" s="42"/>
      <c r="M211" s="43">
        <v>0.01</v>
      </c>
      <c r="N211" s="44">
        <v>12.57</v>
      </c>
      <c r="O211" s="43">
        <v>0.03</v>
      </c>
      <c r="P211" s="42">
        <v>0.61</v>
      </c>
      <c r="Q211" s="44">
        <v>1.5</v>
      </c>
      <c r="R211" s="44">
        <v>0.38</v>
      </c>
      <c r="S211" s="44">
        <v>9.4499999999999993</v>
      </c>
      <c r="T211" s="44">
        <v>3.33</v>
      </c>
      <c r="U211" s="40">
        <v>49.05</v>
      </c>
      <c r="V211" s="40">
        <v>18.100000000000001</v>
      </c>
      <c r="W211" s="40">
        <v>102.66</v>
      </c>
      <c r="X211" s="40">
        <v>20.96</v>
      </c>
      <c r="Y211" s="40">
        <v>290.45999999999998</v>
      </c>
      <c r="Z211" s="40">
        <v>44.92</v>
      </c>
      <c r="AA211" s="39">
        <v>554</v>
      </c>
      <c r="AB211" s="39">
        <v>746</v>
      </c>
      <c r="AC211" s="43">
        <v>0.45</v>
      </c>
      <c r="AD211" s="43">
        <v>11</v>
      </c>
      <c r="AE211" s="43">
        <v>5.9</v>
      </c>
      <c r="AF211" s="43">
        <v>0.31</v>
      </c>
      <c r="AG211" s="24">
        <v>21</v>
      </c>
      <c r="AH211" s="24">
        <v>118</v>
      </c>
      <c r="AI211" s="25">
        <v>5.54</v>
      </c>
      <c r="AJ211" s="32">
        <f t="shared" si="3"/>
        <v>3.6677709417889254E-4</v>
      </c>
    </row>
    <row r="212" spans="1:36" x14ac:dyDescent="0.25">
      <c r="A212" s="37">
        <v>117</v>
      </c>
      <c r="B212" s="38"/>
      <c r="C212" s="38" t="s">
        <v>30</v>
      </c>
      <c r="D212" s="37" t="s">
        <v>31</v>
      </c>
      <c r="E212" s="38" t="s">
        <v>32</v>
      </c>
      <c r="F212" s="39">
        <v>9514</v>
      </c>
      <c r="G212" s="40">
        <v>363.51</v>
      </c>
      <c r="H212" s="40">
        <v>656</v>
      </c>
      <c r="I212" s="40">
        <v>1164.06</v>
      </c>
      <c r="J212" s="41">
        <v>5.64</v>
      </c>
      <c r="K212" s="42">
        <v>3.76</v>
      </c>
      <c r="L212" s="42"/>
      <c r="M212" s="43">
        <v>0</v>
      </c>
      <c r="N212" s="44">
        <v>21.55</v>
      </c>
      <c r="O212" s="43">
        <v>0.05</v>
      </c>
      <c r="P212" s="42">
        <v>0.93</v>
      </c>
      <c r="Q212" s="44">
        <v>2.37</v>
      </c>
      <c r="R212" s="44">
        <v>0.47</v>
      </c>
      <c r="S212" s="44">
        <v>13.56</v>
      </c>
      <c r="T212" s="44">
        <v>4.84</v>
      </c>
      <c r="U212" s="40">
        <v>69.64</v>
      </c>
      <c r="V212" s="40">
        <v>25.85</v>
      </c>
      <c r="W212" s="40">
        <v>142.07</v>
      </c>
      <c r="X212" s="40">
        <v>28.44</v>
      </c>
      <c r="Y212" s="40">
        <v>384.96</v>
      </c>
      <c r="Z212" s="40">
        <v>59.16</v>
      </c>
      <c r="AA212" s="39">
        <v>754</v>
      </c>
      <c r="AB212" s="39">
        <v>726</v>
      </c>
      <c r="AC212" s="43">
        <v>0.55000000000000004</v>
      </c>
      <c r="AD212" s="43">
        <v>8</v>
      </c>
      <c r="AE212" s="43">
        <v>5.5</v>
      </c>
      <c r="AF212" s="43">
        <v>0.25</v>
      </c>
      <c r="AG212" s="24">
        <v>23</v>
      </c>
      <c r="AH212" s="24">
        <v>138</v>
      </c>
      <c r="AI212" s="25">
        <v>5.56</v>
      </c>
      <c r="AJ212" s="32">
        <f t="shared" si="3"/>
        <v>2.1476556191261619E-4</v>
      </c>
    </row>
    <row r="213" spans="1:36" x14ac:dyDescent="0.25">
      <c r="A213" s="37">
        <v>117</v>
      </c>
      <c r="B213" s="38"/>
      <c r="C213" s="38" t="s">
        <v>30</v>
      </c>
      <c r="D213" s="37" t="s">
        <v>31</v>
      </c>
      <c r="E213" s="38" t="s">
        <v>32</v>
      </c>
      <c r="F213" s="39">
        <v>9501</v>
      </c>
      <c r="G213" s="40">
        <v>204.16</v>
      </c>
      <c r="H213" s="40">
        <v>469.31</v>
      </c>
      <c r="I213" s="40">
        <v>1039.28</v>
      </c>
      <c r="J213" s="41">
        <v>5.26</v>
      </c>
      <c r="K213" s="42">
        <v>3.68</v>
      </c>
      <c r="L213" s="42"/>
      <c r="M213" s="43">
        <v>0</v>
      </c>
      <c r="N213" s="44">
        <v>16.420000000000002</v>
      </c>
      <c r="O213" s="43">
        <v>0.05</v>
      </c>
      <c r="P213" s="42">
        <v>0.69</v>
      </c>
      <c r="Q213" s="44">
        <v>1.74</v>
      </c>
      <c r="R213" s="44">
        <v>0.37</v>
      </c>
      <c r="S213" s="44">
        <v>10.73</v>
      </c>
      <c r="T213" s="44">
        <v>3.99</v>
      </c>
      <c r="U213" s="40">
        <v>60.29</v>
      </c>
      <c r="V213" s="40">
        <v>22.37</v>
      </c>
      <c r="W213" s="40">
        <v>128.13</v>
      </c>
      <c r="X213" s="40">
        <v>26.94</v>
      </c>
      <c r="Y213" s="40">
        <v>369.08</v>
      </c>
      <c r="Z213" s="40">
        <v>58.02</v>
      </c>
      <c r="AA213" s="39">
        <v>699</v>
      </c>
      <c r="AB213" s="39">
        <v>720</v>
      </c>
      <c r="AC213" s="43">
        <v>0.44</v>
      </c>
      <c r="AD213" s="43">
        <v>9</v>
      </c>
      <c r="AE213" s="43">
        <v>6.1</v>
      </c>
      <c r="AF213" s="43">
        <v>0.26</v>
      </c>
      <c r="AG213" s="24">
        <v>24</v>
      </c>
      <c r="AH213" s="24">
        <v>140</v>
      </c>
      <c r="AI213" s="25">
        <v>5.45</v>
      </c>
      <c r="AJ213" s="32">
        <f t="shared" si="3"/>
        <v>2.5017319682857364E-4</v>
      </c>
    </row>
    <row r="214" spans="1:36" x14ac:dyDescent="0.25">
      <c r="A214" s="37">
        <v>117</v>
      </c>
      <c r="B214" s="38"/>
      <c r="C214" s="38" t="s">
        <v>30</v>
      </c>
      <c r="D214" s="37" t="s">
        <v>31</v>
      </c>
      <c r="E214" s="38" t="s">
        <v>32</v>
      </c>
      <c r="F214" s="39">
        <v>8714</v>
      </c>
      <c r="G214" s="40">
        <v>579.36</v>
      </c>
      <c r="H214" s="40">
        <v>936.92</v>
      </c>
      <c r="I214" s="40">
        <v>1977.97</v>
      </c>
      <c r="J214" s="41">
        <v>26.58</v>
      </c>
      <c r="K214" s="42">
        <v>9.39</v>
      </c>
      <c r="L214" s="42"/>
      <c r="M214" s="43">
        <v>0.9</v>
      </c>
      <c r="N214" s="44">
        <v>36.26</v>
      </c>
      <c r="O214" s="43">
        <v>0.24</v>
      </c>
      <c r="P214" s="42">
        <v>2.2400000000000002</v>
      </c>
      <c r="Q214" s="44">
        <v>3.68</v>
      </c>
      <c r="R214" s="44">
        <v>0.75</v>
      </c>
      <c r="S214" s="44">
        <v>22.79</v>
      </c>
      <c r="T214" s="44">
        <v>8.23</v>
      </c>
      <c r="U214" s="40">
        <v>119.15</v>
      </c>
      <c r="V214" s="40">
        <v>44.34</v>
      </c>
      <c r="W214" s="40">
        <v>245.88</v>
      </c>
      <c r="X214" s="40">
        <v>49.39</v>
      </c>
      <c r="Y214" s="40">
        <v>661.47</v>
      </c>
      <c r="Z214" s="40">
        <v>100.27</v>
      </c>
      <c r="AA214" s="39">
        <v>1296</v>
      </c>
      <c r="AB214" s="39">
        <v>889</v>
      </c>
      <c r="AC214" s="43">
        <v>0.62</v>
      </c>
      <c r="AD214" s="43">
        <v>4</v>
      </c>
      <c r="AE214" s="43">
        <v>5.6</v>
      </c>
      <c r="AF214" s="43">
        <v>0.25</v>
      </c>
      <c r="AG214" s="24">
        <v>16</v>
      </c>
      <c r="AH214" s="24">
        <v>62</v>
      </c>
      <c r="AI214" s="25">
        <v>6.44</v>
      </c>
      <c r="AJ214" s="32">
        <f t="shared" si="3"/>
        <v>1.2639221019530123E-4</v>
      </c>
    </row>
    <row r="215" spans="1:36" x14ac:dyDescent="0.25">
      <c r="A215" s="37">
        <v>117</v>
      </c>
      <c r="B215" s="38"/>
      <c r="C215" s="38" t="s">
        <v>30</v>
      </c>
      <c r="D215" s="37" t="s">
        <v>31</v>
      </c>
      <c r="E215" s="38" t="s">
        <v>32</v>
      </c>
      <c r="F215" s="39">
        <v>8574</v>
      </c>
      <c r="G215" s="40">
        <v>166.59</v>
      </c>
      <c r="H215" s="40">
        <v>341.46</v>
      </c>
      <c r="I215" s="40">
        <v>869.24</v>
      </c>
      <c r="J215" s="41">
        <v>5.58</v>
      </c>
      <c r="K215" s="42">
        <v>2.1800000000000002</v>
      </c>
      <c r="L215" s="42"/>
      <c r="M215" s="43">
        <v>0</v>
      </c>
      <c r="N215" s="44">
        <v>11.99</v>
      </c>
      <c r="O215" s="43">
        <v>0.03</v>
      </c>
      <c r="P215" s="42">
        <v>0.69</v>
      </c>
      <c r="Q215" s="44">
        <v>1.66</v>
      </c>
      <c r="R215" s="44">
        <v>0.42</v>
      </c>
      <c r="S215" s="44">
        <v>9.6999999999999993</v>
      </c>
      <c r="T215" s="44">
        <v>3.48</v>
      </c>
      <c r="U215" s="40">
        <v>50.59</v>
      </c>
      <c r="V215" s="40">
        <v>18.920000000000002</v>
      </c>
      <c r="W215" s="40">
        <v>105.18</v>
      </c>
      <c r="X215" s="40">
        <v>21.64</v>
      </c>
      <c r="Y215" s="40">
        <v>298.58</v>
      </c>
      <c r="Z215" s="40">
        <v>45.69</v>
      </c>
      <c r="AA215" s="39">
        <v>569</v>
      </c>
      <c r="AB215" s="39">
        <v>725</v>
      </c>
      <c r="AC215" s="43">
        <v>0.49</v>
      </c>
      <c r="AD215" s="43">
        <v>10</v>
      </c>
      <c r="AE215" s="43">
        <v>5.9</v>
      </c>
      <c r="AF215" s="43">
        <v>0.32</v>
      </c>
      <c r="AG215" s="24">
        <v>17</v>
      </c>
      <c r="AH215" s="24">
        <v>97</v>
      </c>
      <c r="AI215" s="25">
        <v>4.24</v>
      </c>
      <c r="AJ215" s="32">
        <f t="shared" si="3"/>
        <v>3.6813768349362659E-4</v>
      </c>
    </row>
    <row r="216" spans="1:36" x14ac:dyDescent="0.25">
      <c r="A216" s="37">
        <v>117</v>
      </c>
      <c r="B216" s="38"/>
      <c r="C216" s="38" t="s">
        <v>30</v>
      </c>
      <c r="D216" s="37" t="s">
        <v>31</v>
      </c>
      <c r="E216" s="38" t="s">
        <v>32</v>
      </c>
      <c r="F216" s="39">
        <v>7901</v>
      </c>
      <c r="G216" s="40">
        <v>137.68</v>
      </c>
      <c r="H216" s="40">
        <v>279.57</v>
      </c>
      <c r="I216" s="40">
        <v>775.13</v>
      </c>
      <c r="J216" s="41">
        <v>11.86</v>
      </c>
      <c r="K216" s="42">
        <v>1.78</v>
      </c>
      <c r="L216" s="42"/>
      <c r="M216" s="43">
        <v>0.05</v>
      </c>
      <c r="N216" s="44">
        <v>9.89</v>
      </c>
      <c r="O216" s="43">
        <v>0.06</v>
      </c>
      <c r="P216" s="42">
        <v>0.81</v>
      </c>
      <c r="Q216" s="44">
        <v>1.77</v>
      </c>
      <c r="R216" s="44">
        <v>0.4</v>
      </c>
      <c r="S216" s="44">
        <v>9.69</v>
      </c>
      <c r="T216" s="44">
        <v>3.38</v>
      </c>
      <c r="U216" s="40">
        <v>46.47</v>
      </c>
      <c r="V216" s="40">
        <v>16.489999999999998</v>
      </c>
      <c r="W216" s="40">
        <v>93.02</v>
      </c>
      <c r="X216" s="40">
        <v>18.91</v>
      </c>
      <c r="Y216" s="40">
        <v>259.13</v>
      </c>
      <c r="Z216" s="40">
        <v>39.549999999999997</v>
      </c>
      <c r="AA216" s="39">
        <v>500</v>
      </c>
      <c r="AB216" s="39">
        <v>798</v>
      </c>
      <c r="AC216" s="43">
        <v>0.49</v>
      </c>
      <c r="AD216" s="43">
        <v>10</v>
      </c>
      <c r="AE216" s="43">
        <v>5.6</v>
      </c>
      <c r="AF216" s="43">
        <v>0.3</v>
      </c>
      <c r="AG216" s="24">
        <v>12</v>
      </c>
      <c r="AH216" s="24">
        <v>62</v>
      </c>
      <c r="AI216" s="25">
        <v>4.4400000000000004</v>
      </c>
      <c r="AJ216" s="32">
        <f t="shared" si="3"/>
        <v>3.8703185272147896E-4</v>
      </c>
    </row>
    <row r="217" spans="1:36" x14ac:dyDescent="0.25">
      <c r="A217" s="37">
        <v>117</v>
      </c>
      <c r="B217" s="38"/>
      <c r="C217" s="38" t="s">
        <v>30</v>
      </c>
      <c r="D217" s="37" t="s">
        <v>31</v>
      </c>
      <c r="E217" s="38" t="s">
        <v>32</v>
      </c>
      <c r="F217" s="39">
        <v>8530</v>
      </c>
      <c r="G217" s="40">
        <v>457.63</v>
      </c>
      <c r="H217" s="40">
        <v>1012.83</v>
      </c>
      <c r="I217" s="40">
        <v>1799.96</v>
      </c>
      <c r="J217" s="41">
        <v>4.4800000000000004</v>
      </c>
      <c r="K217" s="42">
        <v>6.45</v>
      </c>
      <c r="L217" s="42"/>
      <c r="M217" s="43">
        <v>0.01</v>
      </c>
      <c r="N217" s="44">
        <v>26.12</v>
      </c>
      <c r="O217" s="43">
        <v>0.1</v>
      </c>
      <c r="P217" s="42">
        <v>1.76</v>
      </c>
      <c r="Q217" s="44">
        <v>3.57</v>
      </c>
      <c r="R217" s="44">
        <v>0.56000000000000005</v>
      </c>
      <c r="S217" s="44">
        <v>21.36</v>
      </c>
      <c r="T217" s="44">
        <v>7.38</v>
      </c>
      <c r="U217" s="40">
        <v>107.86</v>
      </c>
      <c r="V217" s="40">
        <v>39.51</v>
      </c>
      <c r="W217" s="40">
        <v>222.92</v>
      </c>
      <c r="X217" s="40">
        <v>45.6</v>
      </c>
      <c r="Y217" s="40">
        <v>601.03</v>
      </c>
      <c r="Z217" s="40">
        <v>88.77</v>
      </c>
      <c r="AA217" s="39">
        <v>1167</v>
      </c>
      <c r="AB217" s="39">
        <v>705</v>
      </c>
      <c r="AC217" s="43">
        <v>0.45</v>
      </c>
      <c r="AD217" s="43">
        <v>5</v>
      </c>
      <c r="AE217" s="43">
        <v>5.6</v>
      </c>
      <c r="AF217" s="43">
        <v>0.2</v>
      </c>
      <c r="AG217" s="24">
        <v>15</v>
      </c>
      <c r="AH217" s="24">
        <v>70</v>
      </c>
      <c r="AI217" s="25">
        <v>2.46</v>
      </c>
      <c r="AJ217" s="32">
        <f t="shared" si="3"/>
        <v>1.1111358030178449E-4</v>
      </c>
    </row>
    <row r="218" spans="1:36" x14ac:dyDescent="0.25">
      <c r="A218" s="37">
        <v>117</v>
      </c>
      <c r="B218" s="38"/>
      <c r="C218" s="38" t="s">
        <v>30</v>
      </c>
      <c r="D218" s="37" t="s">
        <v>31</v>
      </c>
      <c r="E218" s="38" t="s">
        <v>32</v>
      </c>
      <c r="F218" s="39">
        <v>9155</v>
      </c>
      <c r="G218" s="40">
        <v>132.09</v>
      </c>
      <c r="H218" s="40">
        <v>298.8</v>
      </c>
      <c r="I218" s="40">
        <v>663.83</v>
      </c>
      <c r="J218" s="41">
        <v>7.72</v>
      </c>
      <c r="K218" s="42">
        <v>2.12</v>
      </c>
      <c r="L218" s="42"/>
      <c r="M218" s="43">
        <v>0.01</v>
      </c>
      <c r="N218" s="44">
        <v>12.07</v>
      </c>
      <c r="O218" s="43">
        <v>0.02</v>
      </c>
      <c r="P218" s="42">
        <v>0.4</v>
      </c>
      <c r="Q218" s="44">
        <v>1.21</v>
      </c>
      <c r="R218" s="44">
        <v>0.25</v>
      </c>
      <c r="S218" s="44">
        <v>7.09</v>
      </c>
      <c r="T218" s="44">
        <v>2.65</v>
      </c>
      <c r="U218" s="40">
        <v>38.409999999999997</v>
      </c>
      <c r="V218" s="40">
        <v>14</v>
      </c>
      <c r="W218" s="40">
        <v>80.33</v>
      </c>
      <c r="X218" s="40">
        <v>16.68</v>
      </c>
      <c r="Y218" s="40">
        <v>230.89</v>
      </c>
      <c r="Z218" s="40">
        <v>35.380000000000003</v>
      </c>
      <c r="AA218" s="39">
        <v>439</v>
      </c>
      <c r="AB218" s="39">
        <v>755</v>
      </c>
      <c r="AC218" s="43">
        <v>0.44</v>
      </c>
      <c r="AD218" s="43">
        <v>14</v>
      </c>
      <c r="AE218" s="43">
        <v>6</v>
      </c>
      <c r="AF218" s="43">
        <v>0.26</v>
      </c>
      <c r="AG218" s="24">
        <v>30</v>
      </c>
      <c r="AH218" s="24">
        <v>213</v>
      </c>
      <c r="AI218" s="25">
        <v>7.98</v>
      </c>
      <c r="AJ218" s="32">
        <f t="shared" si="3"/>
        <v>3.9166654113251888E-4</v>
      </c>
    </row>
    <row r="219" spans="1:36" x14ac:dyDescent="0.25">
      <c r="A219" s="37">
        <v>117</v>
      </c>
      <c r="B219" s="38"/>
      <c r="C219" s="38" t="s">
        <v>30</v>
      </c>
      <c r="D219" s="37" t="s">
        <v>31</v>
      </c>
      <c r="E219" s="38" t="s">
        <v>32</v>
      </c>
      <c r="F219" s="39">
        <v>9068</v>
      </c>
      <c r="G219" s="40">
        <v>182.55</v>
      </c>
      <c r="H219" s="40">
        <v>414.44</v>
      </c>
      <c r="I219" s="40">
        <v>735.86</v>
      </c>
      <c r="J219" s="41">
        <v>4.78</v>
      </c>
      <c r="K219" s="42">
        <v>2.2400000000000002</v>
      </c>
      <c r="L219" s="42"/>
      <c r="M219" s="43">
        <v>0.02</v>
      </c>
      <c r="N219" s="44">
        <v>14.01</v>
      </c>
      <c r="O219" s="43">
        <v>0.04</v>
      </c>
      <c r="P219" s="42">
        <v>0.61</v>
      </c>
      <c r="Q219" s="44">
        <v>1.2</v>
      </c>
      <c r="R219" s="44">
        <v>0.28999999999999998</v>
      </c>
      <c r="S219" s="44">
        <v>8.01</v>
      </c>
      <c r="T219" s="44">
        <v>2.94</v>
      </c>
      <c r="U219" s="40">
        <v>42.26</v>
      </c>
      <c r="V219" s="40">
        <v>15.88</v>
      </c>
      <c r="W219" s="40">
        <v>89.76</v>
      </c>
      <c r="X219" s="40">
        <v>18.78</v>
      </c>
      <c r="Y219" s="40">
        <v>254.37</v>
      </c>
      <c r="Z219" s="40">
        <v>38.619999999999997</v>
      </c>
      <c r="AA219" s="39">
        <v>487</v>
      </c>
      <c r="AB219" s="39">
        <v>711</v>
      </c>
      <c r="AC219" s="43">
        <v>0.44</v>
      </c>
      <c r="AD219" s="43">
        <v>12</v>
      </c>
      <c r="AE219" s="43">
        <v>6</v>
      </c>
      <c r="AF219" s="43">
        <v>0.28999999999999998</v>
      </c>
      <c r="AG219" s="24">
        <v>23</v>
      </c>
      <c r="AH219" s="24">
        <v>105</v>
      </c>
      <c r="AI219" s="25">
        <v>4.1399999999999997</v>
      </c>
      <c r="AJ219" s="32">
        <f t="shared" si="3"/>
        <v>3.9409670317723479E-4</v>
      </c>
    </row>
    <row r="220" spans="1:36" x14ac:dyDescent="0.25">
      <c r="A220" s="37">
        <v>117</v>
      </c>
      <c r="B220" s="38"/>
      <c r="C220" s="38" t="s">
        <v>30</v>
      </c>
      <c r="D220" s="37" t="s">
        <v>31</v>
      </c>
      <c r="E220" s="38" t="s">
        <v>32</v>
      </c>
      <c r="F220" s="39">
        <v>9159</v>
      </c>
      <c r="G220" s="40">
        <v>264.79000000000002</v>
      </c>
      <c r="H220" s="40">
        <v>552.58000000000004</v>
      </c>
      <c r="I220" s="40">
        <v>977.47</v>
      </c>
      <c r="J220" s="41">
        <v>4.53</v>
      </c>
      <c r="K220" s="42">
        <v>2.97</v>
      </c>
      <c r="L220" s="42"/>
      <c r="M220" s="43">
        <v>0.02</v>
      </c>
      <c r="N220" s="44">
        <v>17.61</v>
      </c>
      <c r="O220" s="43">
        <v>0.03</v>
      </c>
      <c r="P220" s="42">
        <v>0.69</v>
      </c>
      <c r="Q220" s="44">
        <v>1.75</v>
      </c>
      <c r="R220" s="44">
        <v>0.4</v>
      </c>
      <c r="S220" s="44">
        <v>10.67</v>
      </c>
      <c r="T220" s="44">
        <v>3.98</v>
      </c>
      <c r="U220" s="40">
        <v>57.92</v>
      </c>
      <c r="V220" s="40">
        <v>21.04</v>
      </c>
      <c r="W220" s="40">
        <v>120.44</v>
      </c>
      <c r="X220" s="40">
        <v>24.61</v>
      </c>
      <c r="Y220" s="40">
        <v>339.53</v>
      </c>
      <c r="Z220" s="40">
        <v>50.9</v>
      </c>
      <c r="AA220" s="39">
        <v>650</v>
      </c>
      <c r="AB220" s="39">
        <v>706</v>
      </c>
      <c r="AC220" s="43">
        <v>0.48</v>
      </c>
      <c r="AD220" s="43">
        <v>9</v>
      </c>
      <c r="AE220" s="43">
        <v>5.9</v>
      </c>
      <c r="AF220" s="43">
        <v>0.28000000000000003</v>
      </c>
      <c r="AG220" s="24">
        <v>26</v>
      </c>
      <c r="AH220" s="24">
        <v>151</v>
      </c>
      <c r="AI220" s="25">
        <v>5.36</v>
      </c>
      <c r="AJ220" s="32">
        <f t="shared" si="3"/>
        <v>2.8645380420882485E-4</v>
      </c>
    </row>
    <row r="221" spans="1:36" x14ac:dyDescent="0.25">
      <c r="A221" s="37">
        <v>117</v>
      </c>
      <c r="B221" s="38"/>
      <c r="C221" s="38" t="s">
        <v>30</v>
      </c>
      <c r="D221" s="37" t="s">
        <v>31</v>
      </c>
      <c r="E221" s="38" t="s">
        <v>32</v>
      </c>
      <c r="F221" s="39">
        <v>8959</v>
      </c>
      <c r="G221" s="40">
        <v>344.16</v>
      </c>
      <c r="H221" s="40">
        <v>626.85</v>
      </c>
      <c r="I221" s="40">
        <v>1085.95</v>
      </c>
      <c r="J221" s="41">
        <v>6.19</v>
      </c>
      <c r="K221" s="42">
        <v>4.18</v>
      </c>
      <c r="L221" s="42"/>
      <c r="M221" s="43">
        <v>0.18</v>
      </c>
      <c r="N221" s="44">
        <v>21.8</v>
      </c>
      <c r="O221" s="43">
        <v>0.09</v>
      </c>
      <c r="P221" s="42">
        <v>1.21</v>
      </c>
      <c r="Q221" s="44">
        <v>2.4300000000000002</v>
      </c>
      <c r="R221" s="44">
        <v>0.45</v>
      </c>
      <c r="S221" s="44">
        <v>12.71</v>
      </c>
      <c r="T221" s="44">
        <v>4.6399999999999997</v>
      </c>
      <c r="U221" s="40">
        <v>66.2</v>
      </c>
      <c r="V221" s="40">
        <v>24.14</v>
      </c>
      <c r="W221" s="40">
        <v>132.77000000000001</v>
      </c>
      <c r="X221" s="40">
        <v>26.87</v>
      </c>
      <c r="Y221" s="40">
        <v>360.02</v>
      </c>
      <c r="Z221" s="40">
        <v>54.48</v>
      </c>
      <c r="AA221" s="39">
        <v>708</v>
      </c>
      <c r="AB221" s="39">
        <v>734</v>
      </c>
      <c r="AC221" s="43">
        <v>0.55000000000000004</v>
      </c>
      <c r="AD221" s="43">
        <v>8</v>
      </c>
      <c r="AE221" s="43">
        <v>5.4</v>
      </c>
      <c r="AF221" s="43">
        <v>0.25</v>
      </c>
      <c r="AG221" s="24">
        <v>18</v>
      </c>
      <c r="AH221" s="24">
        <v>84</v>
      </c>
      <c r="AI221" s="25">
        <v>3.96</v>
      </c>
      <c r="AJ221" s="32">
        <f t="shared" si="3"/>
        <v>2.3021317740227448E-4</v>
      </c>
    </row>
    <row r="222" spans="1:36" x14ac:dyDescent="0.25">
      <c r="A222" s="37">
        <v>117</v>
      </c>
      <c r="B222" s="38"/>
      <c r="C222" s="38" t="s">
        <v>30</v>
      </c>
      <c r="D222" s="37" t="s">
        <v>31</v>
      </c>
      <c r="E222" s="38" t="s">
        <v>32</v>
      </c>
      <c r="F222" s="39">
        <v>8335</v>
      </c>
      <c r="G222" s="40">
        <v>180.93</v>
      </c>
      <c r="H222" s="40">
        <v>358.89</v>
      </c>
      <c r="I222" s="40">
        <v>909.8</v>
      </c>
      <c r="J222" s="41">
        <v>7.07</v>
      </c>
      <c r="K222" s="42">
        <v>2.1</v>
      </c>
      <c r="L222" s="42"/>
      <c r="M222" s="43">
        <v>0</v>
      </c>
      <c r="N222" s="44">
        <v>11.73</v>
      </c>
      <c r="O222" s="43">
        <v>0.04</v>
      </c>
      <c r="P222" s="42">
        <v>0.66</v>
      </c>
      <c r="Q222" s="44">
        <v>1.7</v>
      </c>
      <c r="R222" s="44">
        <v>0.45</v>
      </c>
      <c r="S222" s="44">
        <v>9.9</v>
      </c>
      <c r="T222" s="44">
        <v>3.56</v>
      </c>
      <c r="U222" s="40">
        <v>51.64</v>
      </c>
      <c r="V222" s="40">
        <v>18.899999999999999</v>
      </c>
      <c r="W222" s="40">
        <v>109.85</v>
      </c>
      <c r="X222" s="40">
        <v>21.96</v>
      </c>
      <c r="Y222" s="40">
        <v>301.38</v>
      </c>
      <c r="Z222" s="40">
        <v>47.48</v>
      </c>
      <c r="AA222" s="39">
        <v>579</v>
      </c>
      <c r="AB222" s="39">
        <v>747</v>
      </c>
      <c r="AC222" s="43">
        <v>0.5</v>
      </c>
      <c r="AD222" s="43">
        <v>9</v>
      </c>
      <c r="AE222" s="43">
        <v>5.8</v>
      </c>
      <c r="AF222" s="43">
        <v>0.34</v>
      </c>
      <c r="AG222" s="24">
        <v>18</v>
      </c>
      <c r="AH222" s="24">
        <v>107</v>
      </c>
      <c r="AI222" s="25">
        <v>5.17</v>
      </c>
      <c r="AJ222" s="32">
        <f t="shared" si="3"/>
        <v>3.7370850736425591E-4</v>
      </c>
    </row>
    <row r="223" spans="1:36" x14ac:dyDescent="0.25">
      <c r="A223" s="37">
        <v>117</v>
      </c>
      <c r="B223" s="38"/>
      <c r="C223" s="38" t="s">
        <v>30</v>
      </c>
      <c r="D223" s="37" t="s">
        <v>31</v>
      </c>
      <c r="E223" s="38" t="s">
        <v>32</v>
      </c>
      <c r="F223" s="39">
        <v>8791</v>
      </c>
      <c r="G223" s="40">
        <v>256.76</v>
      </c>
      <c r="H223" s="40">
        <v>471.19</v>
      </c>
      <c r="I223" s="40">
        <v>912.55</v>
      </c>
      <c r="J223" s="41">
        <v>7.07</v>
      </c>
      <c r="K223" s="42">
        <v>2.2000000000000002</v>
      </c>
      <c r="L223" s="42"/>
      <c r="M223" s="43">
        <v>0.03</v>
      </c>
      <c r="N223" s="44">
        <v>14.66</v>
      </c>
      <c r="O223" s="43">
        <v>0.11</v>
      </c>
      <c r="P223" s="42">
        <v>1.25</v>
      </c>
      <c r="Q223" s="44">
        <v>2.0099999999999998</v>
      </c>
      <c r="R223" s="44">
        <v>0.47</v>
      </c>
      <c r="S223" s="44">
        <v>10.58</v>
      </c>
      <c r="T223" s="44">
        <v>3.68</v>
      </c>
      <c r="U223" s="40">
        <v>53.74</v>
      </c>
      <c r="V223" s="40">
        <v>19.29</v>
      </c>
      <c r="W223" s="40">
        <v>108.89</v>
      </c>
      <c r="X223" s="40">
        <v>22.06</v>
      </c>
      <c r="Y223" s="40">
        <v>300.57</v>
      </c>
      <c r="Z223" s="40">
        <v>46.09</v>
      </c>
      <c r="AA223" s="39">
        <v>583</v>
      </c>
      <c r="AB223" s="39">
        <v>747</v>
      </c>
      <c r="AC223" s="43">
        <v>0.54</v>
      </c>
      <c r="AD223" s="43">
        <v>10</v>
      </c>
      <c r="AE223" s="43">
        <v>5.6</v>
      </c>
      <c r="AF223" s="43">
        <v>0.31</v>
      </c>
      <c r="AG223" s="24">
        <v>12</v>
      </c>
      <c r="AH223" s="24">
        <v>44</v>
      </c>
      <c r="AI223" s="25">
        <v>1.84</v>
      </c>
      <c r="AJ223" s="32">
        <f t="shared" si="3"/>
        <v>3.3970741329242233E-4</v>
      </c>
    </row>
    <row r="224" spans="1:36" x14ac:dyDescent="0.25">
      <c r="A224" s="37">
        <v>117</v>
      </c>
      <c r="B224" s="38"/>
      <c r="C224" s="38" t="s">
        <v>30</v>
      </c>
      <c r="D224" s="37" t="s">
        <v>31</v>
      </c>
      <c r="E224" s="38" t="s">
        <v>32</v>
      </c>
      <c r="F224" s="39">
        <v>8813</v>
      </c>
      <c r="G224" s="40">
        <v>522.13</v>
      </c>
      <c r="H224" s="40">
        <v>599.5</v>
      </c>
      <c r="I224" s="40">
        <v>1087.0899999999999</v>
      </c>
      <c r="J224" s="41">
        <v>7.19</v>
      </c>
      <c r="K224" s="42">
        <v>3.52</v>
      </c>
      <c r="L224" s="42"/>
      <c r="M224" s="43">
        <v>0.17</v>
      </c>
      <c r="N224" s="44">
        <v>20.89</v>
      </c>
      <c r="O224" s="43">
        <v>0.09</v>
      </c>
      <c r="P224" s="42">
        <v>1.43</v>
      </c>
      <c r="Q224" s="44">
        <v>2.88</v>
      </c>
      <c r="R224" s="44">
        <v>0.67</v>
      </c>
      <c r="S224" s="44">
        <v>15.46</v>
      </c>
      <c r="T224" s="44">
        <v>5.05</v>
      </c>
      <c r="U224" s="40">
        <v>69.3</v>
      </c>
      <c r="V224" s="40">
        <v>23.85</v>
      </c>
      <c r="W224" s="40">
        <v>129.72999999999999</v>
      </c>
      <c r="X224" s="40">
        <v>25.16</v>
      </c>
      <c r="Y224" s="40">
        <v>339.52</v>
      </c>
      <c r="Z224" s="40">
        <v>50.48</v>
      </c>
      <c r="AA224" s="39">
        <v>685</v>
      </c>
      <c r="AB224" s="39">
        <v>748</v>
      </c>
      <c r="AC224" s="43">
        <v>0.87</v>
      </c>
      <c r="AD224" s="43">
        <v>8</v>
      </c>
      <c r="AE224" s="43">
        <v>4.9000000000000004</v>
      </c>
      <c r="AF224" s="43">
        <v>0.31</v>
      </c>
      <c r="AG224" s="24">
        <v>15</v>
      </c>
      <c r="AH224" s="24">
        <v>69</v>
      </c>
      <c r="AI224" s="25">
        <v>3.55</v>
      </c>
      <c r="AJ224" s="32">
        <f t="shared" si="3"/>
        <v>2.8516498174024229E-4</v>
      </c>
    </row>
    <row r="225" spans="1:36" x14ac:dyDescent="0.25">
      <c r="A225" s="37">
        <v>117</v>
      </c>
      <c r="B225" s="38"/>
      <c r="C225" s="38" t="s">
        <v>30</v>
      </c>
      <c r="D225" s="37" t="s">
        <v>31</v>
      </c>
      <c r="E225" s="38" t="s">
        <v>32</v>
      </c>
      <c r="F225" s="39">
        <v>8570</v>
      </c>
      <c r="G225" s="40">
        <v>244.32</v>
      </c>
      <c r="H225" s="40">
        <v>482.48</v>
      </c>
      <c r="I225" s="40">
        <v>1326.33</v>
      </c>
      <c r="J225" s="41">
        <v>7.78</v>
      </c>
      <c r="K225" s="42">
        <v>3.62</v>
      </c>
      <c r="L225" s="42"/>
      <c r="M225" s="43">
        <v>0.01</v>
      </c>
      <c r="N225" s="44">
        <v>16.75</v>
      </c>
      <c r="O225" s="43">
        <v>7.0000000000000007E-2</v>
      </c>
      <c r="P225" s="42">
        <v>1.1599999999999999</v>
      </c>
      <c r="Q225" s="44">
        <v>2.38</v>
      </c>
      <c r="R225" s="44">
        <v>0.61</v>
      </c>
      <c r="S225" s="44">
        <v>14.42</v>
      </c>
      <c r="T225" s="44">
        <v>5.27</v>
      </c>
      <c r="U225" s="40">
        <v>77.61</v>
      </c>
      <c r="V225" s="40">
        <v>28.41</v>
      </c>
      <c r="W225" s="40">
        <v>159.04</v>
      </c>
      <c r="X225" s="40">
        <v>32.28</v>
      </c>
      <c r="Y225" s="40">
        <v>441.46</v>
      </c>
      <c r="Z225" s="40">
        <v>67.38</v>
      </c>
      <c r="AA225" s="39">
        <v>847</v>
      </c>
      <c r="AB225" s="39">
        <v>756</v>
      </c>
      <c r="AC225" s="43">
        <v>0.51</v>
      </c>
      <c r="AD225" s="43">
        <v>6</v>
      </c>
      <c r="AE225" s="43">
        <v>5.7</v>
      </c>
      <c r="AF225" s="43">
        <v>0.32</v>
      </c>
      <c r="AG225" s="24">
        <v>14</v>
      </c>
      <c r="AH225" s="24">
        <v>69</v>
      </c>
      <c r="AI225" s="25">
        <v>3.78</v>
      </c>
      <c r="AJ225" s="32">
        <f t="shared" si="3"/>
        <v>2.4126725626352419E-4</v>
      </c>
    </row>
    <row r="226" spans="1:36" x14ac:dyDescent="0.25">
      <c r="A226" s="37">
        <v>117</v>
      </c>
      <c r="B226" s="38"/>
      <c r="C226" s="38" t="s">
        <v>30</v>
      </c>
      <c r="D226" s="37" t="s">
        <v>31</v>
      </c>
      <c r="E226" s="38" t="s">
        <v>32</v>
      </c>
      <c r="F226" s="39">
        <v>8715</v>
      </c>
      <c r="G226" s="40">
        <v>265.99</v>
      </c>
      <c r="H226" s="40">
        <v>498.92</v>
      </c>
      <c r="I226" s="40">
        <v>1081.7</v>
      </c>
      <c r="J226" s="41">
        <v>6.69</v>
      </c>
      <c r="K226" s="42">
        <v>2.64</v>
      </c>
      <c r="L226" s="42"/>
      <c r="M226" s="43">
        <v>0.02</v>
      </c>
      <c r="N226" s="44">
        <v>16.420000000000002</v>
      </c>
      <c r="O226" s="43">
        <v>0.05</v>
      </c>
      <c r="P226" s="42">
        <v>0.91</v>
      </c>
      <c r="Q226" s="44">
        <v>2.17</v>
      </c>
      <c r="R226" s="44">
        <v>0.5</v>
      </c>
      <c r="S226" s="44">
        <v>12.98</v>
      </c>
      <c r="T226" s="44">
        <v>4.5199999999999996</v>
      </c>
      <c r="U226" s="40">
        <v>64.12</v>
      </c>
      <c r="V226" s="40">
        <v>23.08</v>
      </c>
      <c r="W226" s="40">
        <v>130.1</v>
      </c>
      <c r="X226" s="40">
        <v>26.21</v>
      </c>
      <c r="Y226" s="40">
        <v>361.95</v>
      </c>
      <c r="Z226" s="40">
        <v>53.72</v>
      </c>
      <c r="AA226" s="39">
        <v>697</v>
      </c>
      <c r="AB226" s="39">
        <v>742</v>
      </c>
      <c r="AC226" s="43">
        <v>0.53</v>
      </c>
      <c r="AD226" s="43">
        <v>8</v>
      </c>
      <c r="AE226" s="43">
        <v>5.6</v>
      </c>
      <c r="AF226" s="43">
        <v>0.28999999999999998</v>
      </c>
      <c r="AG226" s="24">
        <v>18</v>
      </c>
      <c r="AH226" s="24">
        <v>100</v>
      </c>
      <c r="AI226" s="25">
        <v>4.8</v>
      </c>
      <c r="AJ226" s="32">
        <f t="shared" si="3"/>
        <v>2.6809651474530828E-4</v>
      </c>
    </row>
    <row r="227" spans="1:36" x14ac:dyDescent="0.25">
      <c r="A227" s="37">
        <v>117</v>
      </c>
      <c r="B227" s="38"/>
      <c r="C227" s="38" t="s">
        <v>30</v>
      </c>
      <c r="D227" s="37" t="s">
        <v>31</v>
      </c>
      <c r="E227" s="38" t="s">
        <v>32</v>
      </c>
      <c r="F227" s="39">
        <v>8497</v>
      </c>
      <c r="G227" s="40">
        <v>211.46</v>
      </c>
      <c r="H227" s="40">
        <v>502.58</v>
      </c>
      <c r="I227" s="40">
        <v>1333.29</v>
      </c>
      <c r="J227" s="41">
        <v>7.07</v>
      </c>
      <c r="K227" s="42">
        <v>4.2</v>
      </c>
      <c r="L227" s="42"/>
      <c r="M227" s="43">
        <v>0.28000000000000003</v>
      </c>
      <c r="N227" s="44">
        <v>16.850000000000001</v>
      </c>
      <c r="O227" s="43">
        <v>0.12</v>
      </c>
      <c r="P227" s="42">
        <v>1.07</v>
      </c>
      <c r="Q227" s="44">
        <v>2.34</v>
      </c>
      <c r="R227" s="44">
        <v>0.64</v>
      </c>
      <c r="S227" s="44">
        <v>14.11</v>
      </c>
      <c r="T227" s="44">
        <v>5.01</v>
      </c>
      <c r="U227" s="40">
        <v>74.260000000000005</v>
      </c>
      <c r="V227" s="40">
        <v>28.15</v>
      </c>
      <c r="W227" s="40">
        <v>165.14</v>
      </c>
      <c r="X227" s="40">
        <v>34.17</v>
      </c>
      <c r="Y227" s="40">
        <v>472.79</v>
      </c>
      <c r="Z227" s="40">
        <v>74.44</v>
      </c>
      <c r="AA227" s="39">
        <v>889</v>
      </c>
      <c r="AB227" s="39">
        <v>747</v>
      </c>
      <c r="AC227" s="43">
        <v>0.42</v>
      </c>
      <c r="AD227" s="43">
        <v>6</v>
      </c>
      <c r="AE227" s="43">
        <v>6.4</v>
      </c>
      <c r="AF227" s="43">
        <v>0.34</v>
      </c>
      <c r="AG227" s="24">
        <v>16</v>
      </c>
      <c r="AH227" s="24">
        <v>80</v>
      </c>
      <c r="AI227" s="25">
        <v>4.0999999999999996</v>
      </c>
      <c r="AJ227" s="32">
        <f t="shared" si="3"/>
        <v>2.5500828776935255E-4</v>
      </c>
    </row>
    <row r="228" spans="1:36" x14ac:dyDescent="0.25">
      <c r="A228" s="37">
        <v>117</v>
      </c>
      <c r="B228" s="38"/>
      <c r="C228" s="38" t="s">
        <v>30</v>
      </c>
      <c r="D228" s="37" t="s">
        <v>31</v>
      </c>
      <c r="E228" s="38" t="s">
        <v>32</v>
      </c>
      <c r="F228" s="39">
        <v>8836</v>
      </c>
      <c r="G228" s="40">
        <v>187.51</v>
      </c>
      <c r="H228" s="40">
        <v>387.56</v>
      </c>
      <c r="I228" s="40">
        <v>1043.21</v>
      </c>
      <c r="J228" s="41">
        <v>8.5</v>
      </c>
      <c r="K228" s="42">
        <v>2.44</v>
      </c>
      <c r="L228" s="42"/>
      <c r="M228" s="43">
        <v>0.01</v>
      </c>
      <c r="N228" s="44">
        <v>13.48</v>
      </c>
      <c r="O228" s="43">
        <v>0.06</v>
      </c>
      <c r="P228" s="42">
        <v>0.89</v>
      </c>
      <c r="Q228" s="44">
        <v>2.0099999999999998</v>
      </c>
      <c r="R228" s="44">
        <v>0.47</v>
      </c>
      <c r="S228" s="44">
        <v>11.93</v>
      </c>
      <c r="T228" s="44">
        <v>4.25</v>
      </c>
      <c r="U228" s="40">
        <v>60.2</v>
      </c>
      <c r="V228" s="40">
        <v>22.14</v>
      </c>
      <c r="W228" s="40">
        <v>124.88</v>
      </c>
      <c r="X228" s="40">
        <v>25.8</v>
      </c>
      <c r="Y228" s="40">
        <v>354.55</v>
      </c>
      <c r="Z228" s="40">
        <v>55.45</v>
      </c>
      <c r="AA228" s="39">
        <v>676</v>
      </c>
      <c r="AB228" s="39">
        <v>764</v>
      </c>
      <c r="AC228" s="43">
        <v>0.48</v>
      </c>
      <c r="AD228" s="43">
        <v>8</v>
      </c>
      <c r="AE228" s="43">
        <v>5.9</v>
      </c>
      <c r="AF228" s="43">
        <v>0.28999999999999998</v>
      </c>
      <c r="AG228" s="24">
        <v>15</v>
      </c>
      <c r="AH228" s="24">
        <v>80</v>
      </c>
      <c r="AI228" s="25">
        <v>4.54</v>
      </c>
      <c r="AJ228" s="32">
        <f t="shared" si="3"/>
        <v>2.7798813278246949E-4</v>
      </c>
    </row>
    <row r="229" spans="1:36" x14ac:dyDescent="0.25">
      <c r="A229" s="37">
        <v>117</v>
      </c>
      <c r="B229" s="38"/>
      <c r="C229" s="38" t="s">
        <v>30</v>
      </c>
      <c r="D229" s="37" t="s">
        <v>31</v>
      </c>
      <c r="E229" s="38" t="s">
        <v>32</v>
      </c>
      <c r="F229" s="39">
        <v>9020</v>
      </c>
      <c r="G229" s="40">
        <v>493.86</v>
      </c>
      <c r="H229" s="40">
        <v>662.24</v>
      </c>
      <c r="I229" s="40">
        <v>1357.06</v>
      </c>
      <c r="J229" s="41">
        <v>6.91</v>
      </c>
      <c r="K229" s="42">
        <v>5.03</v>
      </c>
      <c r="L229" s="42"/>
      <c r="M229" s="43">
        <v>0.01</v>
      </c>
      <c r="N229" s="44">
        <v>23.03</v>
      </c>
      <c r="O229" s="43">
        <v>0.05</v>
      </c>
      <c r="P229" s="42">
        <v>1.1200000000000001</v>
      </c>
      <c r="Q229" s="44">
        <v>2.83</v>
      </c>
      <c r="R229" s="44">
        <v>0.65</v>
      </c>
      <c r="S229" s="44">
        <v>16.7</v>
      </c>
      <c r="T229" s="44">
        <v>5.81</v>
      </c>
      <c r="U229" s="40">
        <v>81.8</v>
      </c>
      <c r="V229" s="40">
        <v>29.26</v>
      </c>
      <c r="W229" s="40">
        <v>162.43</v>
      </c>
      <c r="X229" s="40">
        <v>32.31</v>
      </c>
      <c r="Y229" s="40">
        <v>437.7</v>
      </c>
      <c r="Z229" s="40">
        <v>65.650000000000006</v>
      </c>
      <c r="AA229" s="39">
        <v>859</v>
      </c>
      <c r="AB229" s="39">
        <v>745</v>
      </c>
      <c r="AC229" s="43">
        <v>0.75</v>
      </c>
      <c r="AD229" s="43">
        <v>7</v>
      </c>
      <c r="AE229" s="43">
        <v>5.4</v>
      </c>
      <c r="AF229" s="43">
        <v>0.28999999999999998</v>
      </c>
      <c r="AG229" s="24">
        <v>21</v>
      </c>
      <c r="AH229" s="24">
        <v>121</v>
      </c>
      <c r="AI229" s="25">
        <v>5.59</v>
      </c>
      <c r="AJ229" s="32">
        <f t="shared" si="3"/>
        <v>2.1369725730623553E-4</v>
      </c>
    </row>
    <row r="230" spans="1:36" x14ac:dyDescent="0.25">
      <c r="A230" s="37">
        <v>117</v>
      </c>
      <c r="B230" s="38"/>
      <c r="C230" s="38" t="s">
        <v>30</v>
      </c>
      <c r="D230" s="37" t="s">
        <v>31</v>
      </c>
      <c r="E230" s="38" t="s">
        <v>32</v>
      </c>
      <c r="F230" s="39">
        <v>9272</v>
      </c>
      <c r="G230" s="40">
        <v>232.57</v>
      </c>
      <c r="H230" s="40">
        <v>475.33</v>
      </c>
      <c r="I230" s="40">
        <v>1036.06</v>
      </c>
      <c r="J230" s="41">
        <v>5.7</v>
      </c>
      <c r="K230" s="42">
        <v>3.33</v>
      </c>
      <c r="L230" s="42"/>
      <c r="M230" s="43">
        <v>0.01</v>
      </c>
      <c r="N230" s="44">
        <v>16.38</v>
      </c>
      <c r="O230" s="43">
        <v>0.04</v>
      </c>
      <c r="P230" s="42">
        <v>0.81</v>
      </c>
      <c r="Q230" s="44">
        <v>1.57</v>
      </c>
      <c r="R230" s="44">
        <v>0.39</v>
      </c>
      <c r="S230" s="44">
        <v>10.74</v>
      </c>
      <c r="T230" s="44">
        <v>4</v>
      </c>
      <c r="U230" s="40">
        <v>59.46</v>
      </c>
      <c r="V230" s="40">
        <v>21.89</v>
      </c>
      <c r="W230" s="40">
        <v>125.78</v>
      </c>
      <c r="X230" s="40">
        <v>25.76</v>
      </c>
      <c r="Y230" s="40">
        <v>352.72</v>
      </c>
      <c r="Z230" s="40">
        <v>54.86</v>
      </c>
      <c r="AA230" s="39">
        <v>674</v>
      </c>
      <c r="AB230" s="39">
        <v>727</v>
      </c>
      <c r="AC230" s="43">
        <v>0.49</v>
      </c>
      <c r="AD230" s="43">
        <v>9</v>
      </c>
      <c r="AE230" s="43">
        <v>5.9</v>
      </c>
      <c r="AF230" s="43">
        <v>0.28999999999999998</v>
      </c>
      <c r="AG230" s="24">
        <v>20</v>
      </c>
      <c r="AH230" s="24">
        <v>91</v>
      </c>
      <c r="AI230" s="25">
        <v>4.05</v>
      </c>
      <c r="AJ230" s="32">
        <f t="shared" si="3"/>
        <v>2.7990656911761866E-4</v>
      </c>
    </row>
    <row r="231" spans="1:36" x14ac:dyDescent="0.25">
      <c r="A231" s="37">
        <v>117</v>
      </c>
      <c r="B231" s="38"/>
      <c r="C231" s="38" t="s">
        <v>30</v>
      </c>
      <c r="D231" s="37" t="s">
        <v>31</v>
      </c>
      <c r="E231" s="38" t="s">
        <v>32</v>
      </c>
      <c r="F231" s="39">
        <v>8480</v>
      </c>
      <c r="G231" s="40">
        <v>259.63</v>
      </c>
      <c r="H231" s="40">
        <v>468.44</v>
      </c>
      <c r="I231" s="40">
        <v>1116.27</v>
      </c>
      <c r="J231" s="41">
        <v>7.01</v>
      </c>
      <c r="K231" s="42">
        <v>2.88</v>
      </c>
      <c r="L231" s="42"/>
      <c r="M231" s="43">
        <v>0.42</v>
      </c>
      <c r="N231" s="44">
        <v>13.54</v>
      </c>
      <c r="O231" s="43">
        <v>0.06</v>
      </c>
      <c r="P231" s="42">
        <v>1.07</v>
      </c>
      <c r="Q231" s="44">
        <v>2.35</v>
      </c>
      <c r="R231" s="44">
        <v>0.54</v>
      </c>
      <c r="S231" s="44">
        <v>13.32</v>
      </c>
      <c r="T231" s="44">
        <v>4.57</v>
      </c>
      <c r="U231" s="40">
        <v>65.239999999999995</v>
      </c>
      <c r="V231" s="40">
        <v>23.24</v>
      </c>
      <c r="W231" s="40">
        <v>131.33000000000001</v>
      </c>
      <c r="X231" s="40">
        <v>26.77</v>
      </c>
      <c r="Y231" s="40">
        <v>364.18</v>
      </c>
      <c r="Z231" s="40">
        <v>56.73</v>
      </c>
      <c r="AA231" s="39">
        <v>703</v>
      </c>
      <c r="AB231" s="39">
        <v>746</v>
      </c>
      <c r="AC231" s="43">
        <v>0.55000000000000004</v>
      </c>
      <c r="AD231" s="43">
        <v>8</v>
      </c>
      <c r="AE231" s="43">
        <v>5.6</v>
      </c>
      <c r="AF231" s="43">
        <v>0.3</v>
      </c>
      <c r="AG231" s="24">
        <v>13</v>
      </c>
      <c r="AH231" s="24">
        <v>65</v>
      </c>
      <c r="AI231" s="25">
        <v>3.28</v>
      </c>
      <c r="AJ231" s="32">
        <f t="shared" si="3"/>
        <v>2.6875218361149182E-4</v>
      </c>
    </row>
    <row r="232" spans="1:36" x14ac:dyDescent="0.25">
      <c r="A232" s="37">
        <v>117</v>
      </c>
      <c r="B232" s="38"/>
      <c r="C232" s="38" t="s">
        <v>30</v>
      </c>
      <c r="D232" s="37" t="s">
        <v>31</v>
      </c>
      <c r="E232" s="38" t="s">
        <v>32</v>
      </c>
      <c r="F232" s="39">
        <v>8335</v>
      </c>
      <c r="G232" s="40">
        <v>218.85</v>
      </c>
      <c r="H232" s="40">
        <v>384.73</v>
      </c>
      <c r="I232" s="40">
        <v>895.89</v>
      </c>
      <c r="J232" s="41">
        <v>17.36</v>
      </c>
      <c r="K232" s="42">
        <v>2.23</v>
      </c>
      <c r="L232" s="42"/>
      <c r="M232" s="43">
        <v>0.02</v>
      </c>
      <c r="N232" s="44">
        <v>12.19</v>
      </c>
      <c r="O232" s="43">
        <v>0.05</v>
      </c>
      <c r="P232" s="42">
        <v>0.79</v>
      </c>
      <c r="Q232" s="44">
        <v>1.85</v>
      </c>
      <c r="R232" s="44">
        <v>0.48</v>
      </c>
      <c r="S232" s="44">
        <v>10.35</v>
      </c>
      <c r="T232" s="44">
        <v>3.64</v>
      </c>
      <c r="U232" s="40">
        <v>51.87</v>
      </c>
      <c r="V232" s="40">
        <v>18.8</v>
      </c>
      <c r="W232" s="40">
        <v>105.68</v>
      </c>
      <c r="X232" s="40">
        <v>21.51</v>
      </c>
      <c r="Y232" s="40">
        <v>293.69</v>
      </c>
      <c r="Z232" s="40">
        <v>45.29</v>
      </c>
      <c r="AA232" s="39">
        <v>566</v>
      </c>
      <c r="AB232" s="39">
        <v>839</v>
      </c>
      <c r="AC232" s="43">
        <v>0.56999999999999995</v>
      </c>
      <c r="AD232" s="43">
        <v>9</v>
      </c>
      <c r="AE232" s="43">
        <v>5.7</v>
      </c>
      <c r="AF232" s="43">
        <v>0.34</v>
      </c>
      <c r="AG232" s="24">
        <v>15</v>
      </c>
      <c r="AH232" s="24">
        <v>84</v>
      </c>
      <c r="AI232" s="25">
        <v>6.53</v>
      </c>
      <c r="AJ232" s="32">
        <f t="shared" si="3"/>
        <v>3.7951087745147287E-4</v>
      </c>
    </row>
    <row r="233" spans="1:36" x14ac:dyDescent="0.25">
      <c r="A233" s="37">
        <v>117</v>
      </c>
      <c r="B233" s="38"/>
      <c r="C233" s="38" t="s">
        <v>30</v>
      </c>
      <c r="D233" s="37" t="s">
        <v>31</v>
      </c>
      <c r="E233" s="38" t="s">
        <v>32</v>
      </c>
      <c r="F233" s="39">
        <v>8737</v>
      </c>
      <c r="G233" s="40">
        <v>169.32</v>
      </c>
      <c r="H233" s="40">
        <v>363.4</v>
      </c>
      <c r="I233" s="40">
        <v>791.01</v>
      </c>
      <c r="J233" s="41">
        <v>6.48</v>
      </c>
      <c r="K233" s="42">
        <v>1.9</v>
      </c>
      <c r="L233" s="42"/>
      <c r="M233" s="43">
        <v>0.01</v>
      </c>
      <c r="N233" s="44">
        <v>12.26</v>
      </c>
      <c r="O233" s="43">
        <v>0.03</v>
      </c>
      <c r="P233" s="42">
        <v>0.54</v>
      </c>
      <c r="Q233" s="44">
        <v>1.58</v>
      </c>
      <c r="R233" s="44">
        <v>0.37</v>
      </c>
      <c r="S233" s="44">
        <v>8.75</v>
      </c>
      <c r="T233" s="44">
        <v>3.11</v>
      </c>
      <c r="U233" s="40">
        <v>45.78</v>
      </c>
      <c r="V233" s="40">
        <v>16.63</v>
      </c>
      <c r="W233" s="40">
        <v>93.1</v>
      </c>
      <c r="X233" s="40">
        <v>19.059999999999999</v>
      </c>
      <c r="Y233" s="40">
        <v>264.95999999999998</v>
      </c>
      <c r="Z233" s="40">
        <v>40.229999999999997</v>
      </c>
      <c r="AA233" s="39">
        <v>506</v>
      </c>
      <c r="AB233" s="39">
        <v>739</v>
      </c>
      <c r="AC233" s="43">
        <v>0.47</v>
      </c>
      <c r="AD233" s="43">
        <v>11</v>
      </c>
      <c r="AE233" s="43">
        <v>5.8</v>
      </c>
      <c r="AF233" s="43">
        <v>0.3</v>
      </c>
      <c r="AG233" s="24">
        <v>23</v>
      </c>
      <c r="AH233" s="24">
        <v>155</v>
      </c>
      <c r="AI233" s="25">
        <v>6.35</v>
      </c>
      <c r="AJ233" s="32">
        <f t="shared" si="3"/>
        <v>3.7926195623317021E-4</v>
      </c>
    </row>
    <row r="234" spans="1:36" x14ac:dyDescent="0.25">
      <c r="A234" s="37">
        <v>117</v>
      </c>
      <c r="B234" s="38"/>
      <c r="C234" s="38" t="s">
        <v>30</v>
      </c>
      <c r="D234" s="37" t="s">
        <v>31</v>
      </c>
      <c r="E234" s="38" t="s">
        <v>32</v>
      </c>
      <c r="F234" s="39">
        <v>8336</v>
      </c>
      <c r="G234" s="40">
        <v>251.96</v>
      </c>
      <c r="H234" s="40">
        <v>460.65</v>
      </c>
      <c r="I234" s="40">
        <v>1039.58</v>
      </c>
      <c r="J234" s="41">
        <v>7.76</v>
      </c>
      <c r="K234" s="42">
        <v>2.33</v>
      </c>
      <c r="L234" s="42"/>
      <c r="M234" s="43">
        <v>0.05</v>
      </c>
      <c r="N234" s="44">
        <v>14.81</v>
      </c>
      <c r="O234" s="43">
        <v>0.06</v>
      </c>
      <c r="P234" s="42">
        <v>0.95</v>
      </c>
      <c r="Q234" s="44">
        <v>2.11</v>
      </c>
      <c r="R234" s="44">
        <v>0.62</v>
      </c>
      <c r="S234" s="44">
        <v>12</v>
      </c>
      <c r="T234" s="44">
        <v>4.2</v>
      </c>
      <c r="U234" s="40">
        <v>61.53</v>
      </c>
      <c r="V234" s="40">
        <v>21.98</v>
      </c>
      <c r="W234" s="40">
        <v>124.65</v>
      </c>
      <c r="X234" s="40">
        <v>25.23</v>
      </c>
      <c r="Y234" s="40">
        <v>345.22</v>
      </c>
      <c r="Z234" s="40">
        <v>52.58</v>
      </c>
      <c r="AA234" s="39">
        <v>666</v>
      </c>
      <c r="AB234" s="39">
        <v>756</v>
      </c>
      <c r="AC234" s="43">
        <v>0.55000000000000004</v>
      </c>
      <c r="AD234" s="43">
        <v>8</v>
      </c>
      <c r="AE234" s="43">
        <v>5.6</v>
      </c>
      <c r="AF234" s="43">
        <v>0.38</v>
      </c>
      <c r="AG234" s="24">
        <v>16</v>
      </c>
      <c r="AH234" s="24">
        <v>81</v>
      </c>
      <c r="AI234" s="25">
        <v>4.3600000000000003</v>
      </c>
      <c r="AJ234" s="32">
        <f t="shared" si="3"/>
        <v>3.6553223417149237E-4</v>
      </c>
    </row>
    <row r="235" spans="1:36" x14ac:dyDescent="0.25">
      <c r="A235" s="37">
        <v>117</v>
      </c>
      <c r="B235" s="38"/>
      <c r="C235" s="38" t="s">
        <v>30</v>
      </c>
      <c r="D235" s="37" t="s">
        <v>31</v>
      </c>
      <c r="E235" s="38" t="s">
        <v>32</v>
      </c>
      <c r="F235" s="39">
        <v>9031</v>
      </c>
      <c r="G235" s="40">
        <v>292.05</v>
      </c>
      <c r="H235" s="40">
        <v>620.26</v>
      </c>
      <c r="I235" s="40">
        <v>1315.19</v>
      </c>
      <c r="J235" s="41">
        <v>5.65</v>
      </c>
      <c r="K235" s="42">
        <v>5.23</v>
      </c>
      <c r="L235" s="42"/>
      <c r="M235" s="43">
        <v>0.02</v>
      </c>
      <c r="N235" s="44">
        <v>21.49</v>
      </c>
      <c r="O235" s="43">
        <v>0.06</v>
      </c>
      <c r="P235" s="42">
        <v>0.88</v>
      </c>
      <c r="Q235" s="44">
        <v>2.16</v>
      </c>
      <c r="R235" s="44">
        <v>0.45</v>
      </c>
      <c r="S235" s="44">
        <v>13.54</v>
      </c>
      <c r="T235" s="44">
        <v>5.0199999999999996</v>
      </c>
      <c r="U235" s="40">
        <v>75.19</v>
      </c>
      <c r="V235" s="40">
        <v>27.96</v>
      </c>
      <c r="W235" s="40">
        <v>162.88999999999999</v>
      </c>
      <c r="X235" s="40">
        <v>33.46</v>
      </c>
      <c r="Y235" s="40">
        <v>463.04</v>
      </c>
      <c r="Z235" s="40">
        <v>71.52</v>
      </c>
      <c r="AA235" s="39">
        <v>878</v>
      </c>
      <c r="AB235" s="39">
        <v>726</v>
      </c>
      <c r="AC235" s="43">
        <v>0.47</v>
      </c>
      <c r="AD235" s="43">
        <v>7</v>
      </c>
      <c r="AE235" s="43">
        <v>6.2</v>
      </c>
      <c r="AF235" s="43">
        <v>0.25</v>
      </c>
      <c r="AG235" s="24">
        <v>24</v>
      </c>
      <c r="AH235" s="24">
        <v>140</v>
      </c>
      <c r="AI235" s="25">
        <v>5.62</v>
      </c>
      <c r="AJ235" s="32">
        <f t="shared" si="3"/>
        <v>1.9008660345653478E-4</v>
      </c>
    </row>
    <row r="236" spans="1:36" x14ac:dyDescent="0.25">
      <c r="A236" s="37">
        <v>117</v>
      </c>
      <c r="B236" s="38"/>
      <c r="C236" s="38" t="s">
        <v>30</v>
      </c>
      <c r="D236" s="37" t="s">
        <v>31</v>
      </c>
      <c r="E236" s="38" t="s">
        <v>32</v>
      </c>
      <c r="F236" s="39">
        <v>8569</v>
      </c>
      <c r="G236" s="40">
        <v>211.07</v>
      </c>
      <c r="H236" s="40">
        <v>409.51</v>
      </c>
      <c r="I236" s="40">
        <v>840.84</v>
      </c>
      <c r="J236" s="41">
        <v>7.02</v>
      </c>
      <c r="K236" s="42">
        <v>2.12</v>
      </c>
      <c r="L236" s="42"/>
      <c r="M236" s="43">
        <v>0.02</v>
      </c>
      <c r="N236" s="44">
        <v>13.25</v>
      </c>
      <c r="O236" s="43">
        <v>0.04</v>
      </c>
      <c r="P236" s="42">
        <v>0.8</v>
      </c>
      <c r="Q236" s="44">
        <v>1.65</v>
      </c>
      <c r="R236" s="44">
        <v>0.44</v>
      </c>
      <c r="S236" s="44">
        <v>9.4700000000000006</v>
      </c>
      <c r="T236" s="44">
        <v>3.45</v>
      </c>
      <c r="U236" s="40">
        <v>50.42</v>
      </c>
      <c r="V236" s="40">
        <v>17.57</v>
      </c>
      <c r="W236" s="40">
        <v>99.62</v>
      </c>
      <c r="X236" s="40">
        <v>20.170000000000002</v>
      </c>
      <c r="Y236" s="40">
        <v>275.02999999999997</v>
      </c>
      <c r="Z236" s="40">
        <v>42.03</v>
      </c>
      <c r="AA236" s="39">
        <v>534</v>
      </c>
      <c r="AB236" s="39">
        <v>746</v>
      </c>
      <c r="AC236" s="43">
        <v>0.52</v>
      </c>
      <c r="AD236" s="43">
        <v>10</v>
      </c>
      <c r="AE236" s="43">
        <v>5.5</v>
      </c>
      <c r="AF236" s="43">
        <v>0.34</v>
      </c>
      <c r="AG236" s="24">
        <v>17</v>
      </c>
      <c r="AH236" s="24">
        <v>80</v>
      </c>
      <c r="AI236" s="25">
        <v>4.05</v>
      </c>
      <c r="AJ236" s="32">
        <f t="shared" si="3"/>
        <v>4.0435754721469011E-4</v>
      </c>
    </row>
    <row r="237" spans="1:36" x14ac:dyDescent="0.25">
      <c r="A237" s="37">
        <v>117</v>
      </c>
      <c r="B237" s="38"/>
      <c r="C237" s="38" t="s">
        <v>30</v>
      </c>
      <c r="D237" s="37" t="s">
        <v>31</v>
      </c>
      <c r="E237" s="38" t="s">
        <v>32</v>
      </c>
      <c r="F237" s="39">
        <v>9321</v>
      </c>
      <c r="G237" s="40">
        <v>524.94000000000005</v>
      </c>
      <c r="H237" s="40">
        <v>1182.6099999999999</v>
      </c>
      <c r="I237" s="40">
        <v>2256.5</v>
      </c>
      <c r="J237" s="41">
        <v>5.56</v>
      </c>
      <c r="K237" s="42">
        <v>12.22</v>
      </c>
      <c r="L237" s="42"/>
      <c r="M237" s="43">
        <v>0.01</v>
      </c>
      <c r="N237" s="44">
        <v>35.07</v>
      </c>
      <c r="O237" s="43">
        <v>0.1</v>
      </c>
      <c r="P237" s="42">
        <v>1.72</v>
      </c>
      <c r="Q237" s="44">
        <v>3.63</v>
      </c>
      <c r="R237" s="44">
        <v>0.61</v>
      </c>
      <c r="S237" s="44">
        <v>23.7</v>
      </c>
      <c r="T237" s="44">
        <v>8.51</v>
      </c>
      <c r="U237" s="40">
        <v>131.02000000000001</v>
      </c>
      <c r="V237" s="40">
        <v>49.17</v>
      </c>
      <c r="W237" s="40">
        <v>289.87</v>
      </c>
      <c r="X237" s="40">
        <v>58.58</v>
      </c>
      <c r="Y237" s="40">
        <v>817.74</v>
      </c>
      <c r="Z237" s="40">
        <v>123.88</v>
      </c>
      <c r="AA237" s="39">
        <v>1544</v>
      </c>
      <c r="AB237" s="39">
        <v>725</v>
      </c>
      <c r="AC237" s="43">
        <v>0.44</v>
      </c>
      <c r="AD237" s="43">
        <v>4</v>
      </c>
      <c r="AE237" s="43">
        <v>6.2</v>
      </c>
      <c r="AF237" s="43">
        <v>0.2</v>
      </c>
      <c r="AG237" s="24">
        <v>20</v>
      </c>
      <c r="AH237" s="24">
        <v>100</v>
      </c>
      <c r="AI237" s="25">
        <v>4.34</v>
      </c>
      <c r="AJ237" s="32">
        <f t="shared" si="3"/>
        <v>8.8632838466651904E-5</v>
      </c>
    </row>
    <row r="238" spans="1:36" x14ac:dyDescent="0.25">
      <c r="A238" s="37">
        <v>117</v>
      </c>
      <c r="B238" s="38"/>
      <c r="C238" s="38" t="s">
        <v>30</v>
      </c>
      <c r="D238" s="37" t="s">
        <v>31</v>
      </c>
      <c r="E238" s="38" t="s">
        <v>32</v>
      </c>
      <c r="F238" s="39">
        <v>8679</v>
      </c>
      <c r="G238" s="40">
        <v>264.95</v>
      </c>
      <c r="H238" s="40">
        <v>387.62</v>
      </c>
      <c r="I238" s="40">
        <v>749.72</v>
      </c>
      <c r="J238" s="41">
        <v>7.23</v>
      </c>
      <c r="K238" s="42">
        <v>2.57</v>
      </c>
      <c r="L238" s="42"/>
      <c r="M238" s="43">
        <v>0.03</v>
      </c>
      <c r="N238" s="44">
        <v>13.56</v>
      </c>
      <c r="O238" s="43">
        <v>7.0000000000000007E-2</v>
      </c>
      <c r="P238" s="42">
        <v>0.84</v>
      </c>
      <c r="Q238" s="44">
        <v>1.66</v>
      </c>
      <c r="R238" s="44">
        <v>0.39</v>
      </c>
      <c r="S238" s="44">
        <v>9.73</v>
      </c>
      <c r="T238" s="44">
        <v>3.23</v>
      </c>
      <c r="U238" s="40">
        <v>45.29</v>
      </c>
      <c r="V238" s="40">
        <v>15.9</v>
      </c>
      <c r="W238" s="40">
        <v>89.24</v>
      </c>
      <c r="X238" s="40">
        <v>17.93</v>
      </c>
      <c r="Y238" s="40">
        <v>248.32</v>
      </c>
      <c r="Z238" s="40">
        <v>37.29</v>
      </c>
      <c r="AA238" s="39">
        <v>483</v>
      </c>
      <c r="AB238" s="39">
        <v>749</v>
      </c>
      <c r="AC238" s="43">
        <v>0.68</v>
      </c>
      <c r="AD238" s="43">
        <v>12</v>
      </c>
      <c r="AE238" s="43">
        <v>5.5</v>
      </c>
      <c r="AF238" s="43">
        <v>0.3</v>
      </c>
      <c r="AG238" s="24">
        <v>16</v>
      </c>
      <c r="AH238" s="24">
        <v>74</v>
      </c>
      <c r="AI238" s="25">
        <v>3.87</v>
      </c>
      <c r="AJ238" s="32">
        <f t="shared" si="3"/>
        <v>4.0014938910526595E-4</v>
      </c>
    </row>
    <row r="239" spans="1:36" x14ac:dyDescent="0.25">
      <c r="A239" s="37">
        <v>117</v>
      </c>
      <c r="B239" s="38"/>
      <c r="C239" s="38" t="s">
        <v>30</v>
      </c>
      <c r="D239" s="37" t="s">
        <v>31</v>
      </c>
      <c r="E239" s="38" t="s">
        <v>32</v>
      </c>
      <c r="F239" s="39">
        <v>8539</v>
      </c>
      <c r="G239" s="40">
        <v>215.75</v>
      </c>
      <c r="H239" s="40">
        <v>395.74</v>
      </c>
      <c r="I239" s="40">
        <v>809.52</v>
      </c>
      <c r="J239" s="41">
        <v>7.04</v>
      </c>
      <c r="K239" s="42">
        <v>1.73</v>
      </c>
      <c r="L239" s="42"/>
      <c r="M239" s="43">
        <v>0</v>
      </c>
      <c r="N239" s="44">
        <v>12.36</v>
      </c>
      <c r="O239" s="43">
        <v>0.04</v>
      </c>
      <c r="P239" s="42">
        <v>0.7</v>
      </c>
      <c r="Q239" s="44">
        <v>1.53</v>
      </c>
      <c r="R239" s="44">
        <v>0.44</v>
      </c>
      <c r="S239" s="44">
        <v>9.4600000000000009</v>
      </c>
      <c r="T239" s="44">
        <v>3.32</v>
      </c>
      <c r="U239" s="40">
        <v>48.66</v>
      </c>
      <c r="V239" s="40">
        <v>17.079999999999998</v>
      </c>
      <c r="W239" s="40">
        <v>96.36</v>
      </c>
      <c r="X239" s="40">
        <v>19.420000000000002</v>
      </c>
      <c r="Y239" s="40">
        <v>268.93</v>
      </c>
      <c r="Z239" s="40">
        <v>40.68</v>
      </c>
      <c r="AA239" s="39">
        <v>519</v>
      </c>
      <c r="AB239" s="39">
        <v>746</v>
      </c>
      <c r="AC239" s="43">
        <v>0.55000000000000004</v>
      </c>
      <c r="AD239" s="43">
        <v>11</v>
      </c>
      <c r="AE239" s="43">
        <v>5.5</v>
      </c>
      <c r="AF239" s="43">
        <v>0.35</v>
      </c>
      <c r="AG239" s="24">
        <v>18</v>
      </c>
      <c r="AH239" s="24">
        <v>90</v>
      </c>
      <c r="AI239" s="25">
        <v>4.5199999999999996</v>
      </c>
      <c r="AJ239" s="32">
        <f t="shared" si="3"/>
        <v>4.3235497578812134E-4</v>
      </c>
    </row>
    <row r="240" spans="1:36" x14ac:dyDescent="0.25">
      <c r="A240" s="37">
        <v>117</v>
      </c>
      <c r="B240" s="38"/>
      <c r="C240" s="38" t="s">
        <v>30</v>
      </c>
      <c r="D240" s="37" t="s">
        <v>31</v>
      </c>
      <c r="E240" s="38" t="s">
        <v>32</v>
      </c>
      <c r="F240" s="39">
        <v>8637</v>
      </c>
      <c r="G240" s="40">
        <v>208.3</v>
      </c>
      <c r="H240" s="40">
        <v>373.49</v>
      </c>
      <c r="I240" s="40">
        <v>816.72</v>
      </c>
      <c r="J240" s="41">
        <v>8.3699999999999992</v>
      </c>
      <c r="K240" s="42">
        <v>2.2599999999999998</v>
      </c>
      <c r="L240" s="42"/>
      <c r="M240" s="43">
        <v>0.06</v>
      </c>
      <c r="N240" s="44">
        <v>11.7</v>
      </c>
      <c r="O240" s="43">
        <v>0.06</v>
      </c>
      <c r="P240" s="42">
        <v>0.83</v>
      </c>
      <c r="Q240" s="44">
        <v>1.82</v>
      </c>
      <c r="R240" s="44">
        <v>0.43</v>
      </c>
      <c r="S240" s="44">
        <v>9.61</v>
      </c>
      <c r="T240" s="44">
        <v>3.29</v>
      </c>
      <c r="U240" s="40">
        <v>48.63</v>
      </c>
      <c r="V240" s="40">
        <v>17.38</v>
      </c>
      <c r="W240" s="40">
        <v>97.11</v>
      </c>
      <c r="X240" s="40">
        <v>19.57</v>
      </c>
      <c r="Y240" s="40">
        <v>272.13</v>
      </c>
      <c r="Z240" s="40">
        <v>41.4</v>
      </c>
      <c r="AA240" s="39">
        <v>524</v>
      </c>
      <c r="AB240" s="39">
        <v>763</v>
      </c>
      <c r="AC240" s="43">
        <v>0.56000000000000005</v>
      </c>
      <c r="AD240" s="43">
        <v>11</v>
      </c>
      <c r="AE240" s="43">
        <v>5.6</v>
      </c>
      <c r="AF240" s="43">
        <v>0.31</v>
      </c>
      <c r="AG240" s="24">
        <v>14</v>
      </c>
      <c r="AH240" s="24">
        <v>72</v>
      </c>
      <c r="AI240" s="25">
        <v>4.12</v>
      </c>
      <c r="AJ240" s="32">
        <f t="shared" si="3"/>
        <v>3.7956704868253498E-4</v>
      </c>
    </row>
    <row r="241" spans="1:36" x14ac:dyDescent="0.25">
      <c r="A241" s="37">
        <v>117</v>
      </c>
      <c r="B241" s="38"/>
      <c r="C241" s="38" t="s">
        <v>30</v>
      </c>
      <c r="D241" s="37" t="s">
        <v>31</v>
      </c>
      <c r="E241" s="38" t="s">
        <v>32</v>
      </c>
      <c r="F241" s="39">
        <v>8333</v>
      </c>
      <c r="G241" s="40">
        <v>245.23</v>
      </c>
      <c r="H241" s="40">
        <v>424.68</v>
      </c>
      <c r="I241" s="40">
        <v>963.88</v>
      </c>
      <c r="J241" s="41">
        <v>6.78</v>
      </c>
      <c r="K241" s="42">
        <v>2.17</v>
      </c>
      <c r="L241" s="42"/>
      <c r="M241" s="43">
        <v>0</v>
      </c>
      <c r="N241" s="44">
        <v>12.6</v>
      </c>
      <c r="O241" s="43">
        <v>0.06</v>
      </c>
      <c r="P241" s="42">
        <v>0.82</v>
      </c>
      <c r="Q241" s="44">
        <v>1.96</v>
      </c>
      <c r="R241" s="44">
        <v>0.51</v>
      </c>
      <c r="S241" s="44">
        <v>11.42</v>
      </c>
      <c r="T241" s="44">
        <v>3.98</v>
      </c>
      <c r="U241" s="40">
        <v>57.23</v>
      </c>
      <c r="V241" s="40">
        <v>20.350000000000001</v>
      </c>
      <c r="W241" s="40">
        <v>114.58</v>
      </c>
      <c r="X241" s="40">
        <v>22.69</v>
      </c>
      <c r="Y241" s="40">
        <v>316.70999999999998</v>
      </c>
      <c r="Z241" s="40">
        <v>48.41</v>
      </c>
      <c r="AA241" s="39">
        <v>611</v>
      </c>
      <c r="AB241" s="39">
        <v>743</v>
      </c>
      <c r="AC241" s="43">
        <v>0.57999999999999996</v>
      </c>
      <c r="AD241" s="43">
        <v>9</v>
      </c>
      <c r="AE241" s="43">
        <v>5.5</v>
      </c>
      <c r="AF241" s="43">
        <v>0.33</v>
      </c>
      <c r="AG241" s="24">
        <v>15</v>
      </c>
      <c r="AH241" s="24">
        <v>86</v>
      </c>
      <c r="AI241" s="25">
        <v>4.24</v>
      </c>
      <c r="AJ241" s="32">
        <f t="shared" si="3"/>
        <v>3.4236626966012369E-4</v>
      </c>
    </row>
    <row r="242" spans="1:36" x14ac:dyDescent="0.25">
      <c r="A242" s="37">
        <v>117</v>
      </c>
      <c r="B242" s="38"/>
      <c r="C242" s="38" t="s">
        <v>30</v>
      </c>
      <c r="D242" s="37" t="s">
        <v>31</v>
      </c>
      <c r="E242" s="38" t="s">
        <v>32</v>
      </c>
      <c r="F242" s="39">
        <v>8565</v>
      </c>
      <c r="G242" s="40">
        <v>177.52</v>
      </c>
      <c r="H242" s="40">
        <v>356.31</v>
      </c>
      <c r="I242" s="40">
        <v>880.12</v>
      </c>
      <c r="J242" s="41">
        <v>5.94</v>
      </c>
      <c r="K242" s="42">
        <v>2.1</v>
      </c>
      <c r="L242" s="42"/>
      <c r="M242" s="43">
        <v>0.01</v>
      </c>
      <c r="N242" s="44">
        <v>12.29</v>
      </c>
      <c r="O242" s="43">
        <v>0.03</v>
      </c>
      <c r="P242" s="42">
        <v>0.61</v>
      </c>
      <c r="Q242" s="44">
        <v>1.64</v>
      </c>
      <c r="R242" s="44">
        <v>0.43</v>
      </c>
      <c r="S242" s="44">
        <v>9.76</v>
      </c>
      <c r="T242" s="44">
        <v>3.54</v>
      </c>
      <c r="U242" s="40">
        <v>51.23</v>
      </c>
      <c r="V242" s="40">
        <v>18.5</v>
      </c>
      <c r="W242" s="40">
        <v>106.42</v>
      </c>
      <c r="X242" s="40">
        <v>21.32</v>
      </c>
      <c r="Y242" s="40">
        <v>298.44</v>
      </c>
      <c r="Z242" s="40">
        <v>45.64</v>
      </c>
      <c r="AA242" s="39">
        <v>570</v>
      </c>
      <c r="AB242" s="39">
        <v>731</v>
      </c>
      <c r="AC242" s="43">
        <v>0.5</v>
      </c>
      <c r="AD242" s="43">
        <v>10</v>
      </c>
      <c r="AE242" s="43">
        <v>5.8</v>
      </c>
      <c r="AF242" s="43">
        <v>0.33</v>
      </c>
      <c r="AG242" s="24">
        <v>20</v>
      </c>
      <c r="AH242" s="24">
        <v>126</v>
      </c>
      <c r="AI242" s="25">
        <v>5.37</v>
      </c>
      <c r="AJ242" s="32">
        <f t="shared" si="3"/>
        <v>3.749488706085534E-4</v>
      </c>
    </row>
    <row r="243" spans="1:36" x14ac:dyDescent="0.25">
      <c r="A243" s="37">
        <v>117</v>
      </c>
      <c r="B243" s="38"/>
      <c r="C243" s="38" t="s">
        <v>30</v>
      </c>
      <c r="D243" s="37" t="s">
        <v>31</v>
      </c>
      <c r="E243" s="38" t="s">
        <v>32</v>
      </c>
      <c r="F243" s="39">
        <v>8699</v>
      </c>
      <c r="G243" s="40">
        <v>282.52999999999997</v>
      </c>
      <c r="H243" s="40">
        <v>502.76</v>
      </c>
      <c r="I243" s="40">
        <v>1031.76</v>
      </c>
      <c r="J243" s="41">
        <v>9.24</v>
      </c>
      <c r="K243" s="42">
        <v>2.81</v>
      </c>
      <c r="L243" s="42"/>
      <c r="M243" s="43">
        <v>0.02</v>
      </c>
      <c r="N243" s="44">
        <v>16</v>
      </c>
      <c r="O243" s="43">
        <v>0.06</v>
      </c>
      <c r="P243" s="42">
        <v>1.1100000000000001</v>
      </c>
      <c r="Q243" s="44">
        <v>2.2400000000000002</v>
      </c>
      <c r="R243" s="44">
        <v>0.49</v>
      </c>
      <c r="S243" s="44">
        <v>12.22</v>
      </c>
      <c r="T243" s="44">
        <v>4.18</v>
      </c>
      <c r="U243" s="40">
        <v>61.05</v>
      </c>
      <c r="V243" s="40">
        <v>21.36</v>
      </c>
      <c r="W243" s="40">
        <v>121.16</v>
      </c>
      <c r="X243" s="40">
        <v>24.03</v>
      </c>
      <c r="Y243" s="40">
        <v>330.89</v>
      </c>
      <c r="Z243" s="40">
        <v>50.14</v>
      </c>
      <c r="AA243" s="39">
        <v>645</v>
      </c>
      <c r="AB243" s="39">
        <v>773</v>
      </c>
      <c r="AC243" s="43">
        <v>0.56000000000000005</v>
      </c>
      <c r="AD243" s="43">
        <v>8</v>
      </c>
      <c r="AE243" s="43">
        <v>5.4</v>
      </c>
      <c r="AF243" s="43">
        <v>0.28999999999999998</v>
      </c>
      <c r="AG243" s="24">
        <v>14</v>
      </c>
      <c r="AH243" s="24">
        <v>68</v>
      </c>
      <c r="AI243" s="25">
        <v>4.1399999999999997</v>
      </c>
      <c r="AJ243" s="32">
        <f t="shared" si="3"/>
        <v>2.8107311777932851E-4</v>
      </c>
    </row>
    <row r="244" spans="1:36" x14ac:dyDescent="0.25">
      <c r="A244" s="37">
        <v>117</v>
      </c>
      <c r="B244" s="38"/>
      <c r="C244" s="38" t="s">
        <v>30</v>
      </c>
      <c r="D244" s="37" t="s">
        <v>31</v>
      </c>
      <c r="E244" s="38" t="s">
        <v>32</v>
      </c>
      <c r="F244" s="39">
        <v>8785</v>
      </c>
      <c r="G244" s="40">
        <v>399.49</v>
      </c>
      <c r="H244" s="40">
        <v>801.65</v>
      </c>
      <c r="I244" s="40">
        <v>1472.64</v>
      </c>
      <c r="J244" s="41">
        <v>8.23</v>
      </c>
      <c r="K244" s="42">
        <v>4.12</v>
      </c>
      <c r="L244" s="42"/>
      <c r="M244" s="43">
        <v>0.03</v>
      </c>
      <c r="N244" s="44">
        <v>19.28</v>
      </c>
      <c r="O244" s="43">
        <v>0.08</v>
      </c>
      <c r="P244" s="42">
        <v>1.33</v>
      </c>
      <c r="Q244" s="44">
        <v>2.98</v>
      </c>
      <c r="R244" s="44">
        <v>0.6</v>
      </c>
      <c r="S244" s="44">
        <v>17.12</v>
      </c>
      <c r="T244" s="44">
        <v>5.88</v>
      </c>
      <c r="U244" s="40">
        <v>87.01</v>
      </c>
      <c r="V244" s="40">
        <v>31.66</v>
      </c>
      <c r="W244" s="40">
        <v>178.99</v>
      </c>
      <c r="X244" s="40">
        <v>35.49</v>
      </c>
      <c r="Y244" s="40">
        <v>487.06</v>
      </c>
      <c r="Z244" s="40">
        <v>72.41</v>
      </c>
      <c r="AA244" s="39">
        <v>940</v>
      </c>
      <c r="AB244" s="39">
        <v>761</v>
      </c>
      <c r="AC244" s="43">
        <v>0.5</v>
      </c>
      <c r="AD244" s="43">
        <v>6</v>
      </c>
      <c r="AE244" s="43">
        <v>5.6</v>
      </c>
      <c r="AF244" s="43">
        <v>0.26</v>
      </c>
      <c r="AG244" s="24">
        <v>14</v>
      </c>
      <c r="AH244" s="24">
        <v>76</v>
      </c>
      <c r="AI244" s="25">
        <v>4.26</v>
      </c>
      <c r="AJ244" s="32">
        <f t="shared" si="3"/>
        <v>1.7655367231638418E-4</v>
      </c>
    </row>
    <row r="245" spans="1:36" x14ac:dyDescent="0.25">
      <c r="A245" s="37">
        <v>117</v>
      </c>
      <c r="B245" s="38"/>
      <c r="C245" s="38" t="s">
        <v>30</v>
      </c>
      <c r="D245" s="37" t="s">
        <v>31</v>
      </c>
      <c r="E245" s="38" t="s">
        <v>32</v>
      </c>
      <c r="F245" s="39">
        <v>8371</v>
      </c>
      <c r="G245" s="40">
        <v>188.01</v>
      </c>
      <c r="H245" s="40">
        <v>354.22</v>
      </c>
      <c r="I245" s="40">
        <v>1114.1400000000001</v>
      </c>
      <c r="J245" s="41">
        <v>6.89</v>
      </c>
      <c r="K245" s="42">
        <v>2.1</v>
      </c>
      <c r="L245" s="42"/>
      <c r="M245" s="43">
        <v>0.23</v>
      </c>
      <c r="N245" s="44">
        <v>10.84</v>
      </c>
      <c r="O245" s="43">
        <v>0.17</v>
      </c>
      <c r="P245" s="42">
        <v>1.47</v>
      </c>
      <c r="Q245" s="44">
        <v>2.5099999999999998</v>
      </c>
      <c r="R245" s="44">
        <v>0.7</v>
      </c>
      <c r="S245" s="44">
        <v>14.73</v>
      </c>
      <c r="T245" s="44">
        <v>4.99</v>
      </c>
      <c r="U245" s="40">
        <v>69.650000000000006</v>
      </c>
      <c r="V245" s="40">
        <v>23.81</v>
      </c>
      <c r="W245" s="40">
        <v>134.33000000000001</v>
      </c>
      <c r="X245" s="40">
        <v>26.31</v>
      </c>
      <c r="Y245" s="40">
        <v>357.1</v>
      </c>
      <c r="Z245" s="40">
        <v>54.7</v>
      </c>
      <c r="AA245" s="39">
        <v>702</v>
      </c>
      <c r="AB245" s="39">
        <v>744</v>
      </c>
      <c r="AC245" s="43">
        <v>0.53</v>
      </c>
      <c r="AD245" s="43">
        <v>8</v>
      </c>
      <c r="AE245" s="43">
        <v>5.0999999999999996</v>
      </c>
      <c r="AF245" s="43">
        <v>0.35</v>
      </c>
      <c r="AG245" s="24">
        <v>7</v>
      </c>
      <c r="AH245" s="24">
        <v>29</v>
      </c>
      <c r="AI245" s="25">
        <v>0.26</v>
      </c>
      <c r="AJ245" s="32">
        <f t="shared" si="3"/>
        <v>3.1414364442529662E-4</v>
      </c>
    </row>
    <row r="246" spans="1:36" x14ac:dyDescent="0.25">
      <c r="A246" s="37">
        <v>117</v>
      </c>
      <c r="B246" s="38"/>
      <c r="C246" s="38" t="s">
        <v>30</v>
      </c>
      <c r="D246" s="37" t="s">
        <v>31</v>
      </c>
      <c r="E246" s="38" t="s">
        <v>32</v>
      </c>
      <c r="F246" s="39">
        <v>8639</v>
      </c>
      <c r="G246" s="40">
        <v>275.94</v>
      </c>
      <c r="H246" s="40">
        <v>491.67</v>
      </c>
      <c r="I246" s="40">
        <v>976.75</v>
      </c>
      <c r="J246" s="41">
        <v>7.21</v>
      </c>
      <c r="K246" s="42">
        <v>2.7</v>
      </c>
      <c r="L246" s="42"/>
      <c r="M246" s="43">
        <v>0.2</v>
      </c>
      <c r="N246" s="44">
        <v>16.32</v>
      </c>
      <c r="O246" s="43">
        <v>0.08</v>
      </c>
      <c r="P246" s="42">
        <v>1.06</v>
      </c>
      <c r="Q246" s="44">
        <v>1.97</v>
      </c>
      <c r="R246" s="44">
        <v>0.45</v>
      </c>
      <c r="S246" s="44">
        <v>11.8</v>
      </c>
      <c r="T246" s="44">
        <v>3.92</v>
      </c>
      <c r="U246" s="40">
        <v>57.33</v>
      </c>
      <c r="V246" s="40">
        <v>20.63</v>
      </c>
      <c r="W246" s="40">
        <v>115.66</v>
      </c>
      <c r="X246" s="40">
        <v>23.14</v>
      </c>
      <c r="Y246" s="40">
        <v>317.62</v>
      </c>
      <c r="Z246" s="40">
        <v>47.63</v>
      </c>
      <c r="AA246" s="39">
        <v>618</v>
      </c>
      <c r="AB246" s="39">
        <v>749</v>
      </c>
      <c r="AC246" s="43">
        <v>0.56000000000000005</v>
      </c>
      <c r="AD246" s="43">
        <v>9</v>
      </c>
      <c r="AE246" s="43">
        <v>5.5</v>
      </c>
      <c r="AF246" s="43">
        <v>0.28999999999999998</v>
      </c>
      <c r="AG246" s="24">
        <v>15</v>
      </c>
      <c r="AH246" s="24">
        <v>67</v>
      </c>
      <c r="AI246" s="25">
        <v>3.46</v>
      </c>
      <c r="AJ246" s="32">
        <f t="shared" si="3"/>
        <v>2.9690299462503195E-4</v>
      </c>
    </row>
    <row r="247" spans="1:36" x14ac:dyDescent="0.25">
      <c r="A247" s="37">
        <v>117</v>
      </c>
      <c r="B247" s="38"/>
      <c r="C247" s="38" t="s">
        <v>30</v>
      </c>
      <c r="D247" s="37" t="s">
        <v>31</v>
      </c>
      <c r="E247" s="38" t="s">
        <v>32</v>
      </c>
      <c r="F247" s="39">
        <v>8746</v>
      </c>
      <c r="G247" s="40">
        <v>334.79</v>
      </c>
      <c r="H247" s="40">
        <v>573.04999999999995</v>
      </c>
      <c r="I247" s="40">
        <v>1115.48</v>
      </c>
      <c r="J247" s="41">
        <v>6.02</v>
      </c>
      <c r="K247" s="42">
        <v>3.2</v>
      </c>
      <c r="L247" s="42"/>
      <c r="M247" s="43">
        <v>0.04</v>
      </c>
      <c r="N247" s="44">
        <v>19.32</v>
      </c>
      <c r="O247" s="43">
        <v>0.08</v>
      </c>
      <c r="P247" s="42">
        <v>1.17</v>
      </c>
      <c r="Q247" s="44">
        <v>2.29</v>
      </c>
      <c r="R247" s="44">
        <v>0.53</v>
      </c>
      <c r="S247" s="44">
        <v>13.62</v>
      </c>
      <c r="T247" s="44">
        <v>4.8499999999999996</v>
      </c>
      <c r="U247" s="40">
        <v>67.45</v>
      </c>
      <c r="V247" s="40">
        <v>23.8</v>
      </c>
      <c r="W247" s="40">
        <v>131.68</v>
      </c>
      <c r="X247" s="40">
        <v>26.01</v>
      </c>
      <c r="Y247" s="40">
        <v>355.83</v>
      </c>
      <c r="Z247" s="40">
        <v>52.91</v>
      </c>
      <c r="AA247" s="39">
        <v>700</v>
      </c>
      <c r="AB247" s="39">
        <v>732</v>
      </c>
      <c r="AC247" s="43">
        <v>0.57999999999999996</v>
      </c>
      <c r="AD247" s="43">
        <v>8</v>
      </c>
      <c r="AE247" s="43">
        <v>5.3</v>
      </c>
      <c r="AF247" s="43">
        <v>0.28999999999999998</v>
      </c>
      <c r="AG247" s="24">
        <v>17</v>
      </c>
      <c r="AH247" s="24">
        <v>75</v>
      </c>
      <c r="AI247" s="25">
        <v>3.46</v>
      </c>
      <c r="AJ247" s="32">
        <f t="shared" si="3"/>
        <v>2.5997776741851041E-4</v>
      </c>
    </row>
    <row r="248" spans="1:36" x14ac:dyDescent="0.25">
      <c r="A248" s="37">
        <v>117</v>
      </c>
      <c r="B248" s="38"/>
      <c r="C248" s="38" t="s">
        <v>30</v>
      </c>
      <c r="D248" s="37" t="s">
        <v>31</v>
      </c>
      <c r="E248" s="38" t="s">
        <v>32</v>
      </c>
      <c r="F248" s="39">
        <v>8457</v>
      </c>
      <c r="G248" s="40">
        <v>224.97</v>
      </c>
      <c r="H248" s="40">
        <v>420.51</v>
      </c>
      <c r="I248" s="40">
        <v>838.56</v>
      </c>
      <c r="J248" s="41">
        <v>6.46</v>
      </c>
      <c r="K248" s="42">
        <v>2</v>
      </c>
      <c r="L248" s="42"/>
      <c r="M248" s="43">
        <v>0.04</v>
      </c>
      <c r="N248" s="44">
        <v>13.58</v>
      </c>
      <c r="O248" s="43">
        <v>0.08</v>
      </c>
      <c r="P248" s="42">
        <v>1</v>
      </c>
      <c r="Q248" s="44">
        <v>1.84</v>
      </c>
      <c r="R248" s="44">
        <v>0.48</v>
      </c>
      <c r="S248" s="44">
        <v>10.07</v>
      </c>
      <c r="T248" s="44">
        <v>3.46</v>
      </c>
      <c r="U248" s="40">
        <v>49.48</v>
      </c>
      <c r="V248" s="40">
        <v>17.829999999999998</v>
      </c>
      <c r="W248" s="40">
        <v>99.33</v>
      </c>
      <c r="X248" s="40">
        <v>20.329999999999998</v>
      </c>
      <c r="Y248" s="40">
        <v>277.76</v>
      </c>
      <c r="Z248" s="40">
        <v>41.76</v>
      </c>
      <c r="AA248" s="39">
        <v>537</v>
      </c>
      <c r="AB248" s="39">
        <v>738</v>
      </c>
      <c r="AC248" s="43">
        <v>0.53</v>
      </c>
      <c r="AD248" s="43">
        <v>10</v>
      </c>
      <c r="AE248" s="43">
        <v>5.6</v>
      </c>
      <c r="AF248" s="43">
        <v>0.34</v>
      </c>
      <c r="AG248" s="24">
        <v>14</v>
      </c>
      <c r="AH248" s="24">
        <v>58</v>
      </c>
      <c r="AI248" s="25">
        <v>2.67</v>
      </c>
      <c r="AJ248" s="32">
        <f t="shared" si="3"/>
        <v>4.0545697385995042E-4</v>
      </c>
    </row>
    <row r="249" spans="1:36" x14ac:dyDescent="0.25">
      <c r="A249" s="37">
        <v>117</v>
      </c>
      <c r="B249" s="38"/>
      <c r="C249" s="38" t="s">
        <v>30</v>
      </c>
      <c r="D249" s="37" t="s">
        <v>31</v>
      </c>
      <c r="E249" s="38" t="s">
        <v>32</v>
      </c>
      <c r="F249" s="39">
        <v>8383</v>
      </c>
      <c r="G249" s="40">
        <v>124.93</v>
      </c>
      <c r="H249" s="40">
        <v>282.37</v>
      </c>
      <c r="I249" s="40">
        <v>783.31</v>
      </c>
      <c r="J249" s="41">
        <v>7.74</v>
      </c>
      <c r="K249" s="42">
        <v>1.71</v>
      </c>
      <c r="L249" s="42"/>
      <c r="M249" s="43">
        <v>0</v>
      </c>
      <c r="N249" s="44">
        <v>9.5</v>
      </c>
      <c r="O249" s="43">
        <v>0.04</v>
      </c>
      <c r="P249" s="42">
        <v>0.56000000000000005</v>
      </c>
      <c r="Q249" s="44">
        <v>1.33</v>
      </c>
      <c r="R249" s="44">
        <v>0.41</v>
      </c>
      <c r="S249" s="44">
        <v>8.81</v>
      </c>
      <c r="T249" s="44">
        <v>3.16</v>
      </c>
      <c r="U249" s="40">
        <v>44.4</v>
      </c>
      <c r="V249" s="40">
        <v>16.07</v>
      </c>
      <c r="W249" s="40">
        <v>91.35</v>
      </c>
      <c r="X249" s="40">
        <v>18.62</v>
      </c>
      <c r="Y249" s="40">
        <v>260.8</v>
      </c>
      <c r="Z249" s="40">
        <v>40.14</v>
      </c>
      <c r="AA249" s="39">
        <v>495</v>
      </c>
      <c r="AB249" s="39">
        <v>755</v>
      </c>
      <c r="AC249" s="43">
        <v>0.44</v>
      </c>
      <c r="AD249" s="43">
        <v>11</v>
      </c>
      <c r="AE249" s="43">
        <v>5.9</v>
      </c>
      <c r="AF249" s="43">
        <v>0.37</v>
      </c>
      <c r="AG249" s="24">
        <v>17</v>
      </c>
      <c r="AH249" s="24">
        <v>94</v>
      </c>
      <c r="AI249" s="25">
        <v>4.92</v>
      </c>
      <c r="AJ249" s="32">
        <f t="shared" si="3"/>
        <v>4.7235449566582839E-4</v>
      </c>
    </row>
    <row r="250" spans="1:36" x14ac:dyDescent="0.25">
      <c r="A250" s="37">
        <v>117</v>
      </c>
      <c r="B250" s="38"/>
      <c r="C250" s="38" t="s">
        <v>30</v>
      </c>
      <c r="D250" s="37" t="s">
        <v>31</v>
      </c>
      <c r="E250" s="38" t="s">
        <v>32</v>
      </c>
      <c r="F250" s="39">
        <v>8701</v>
      </c>
      <c r="G250" s="40">
        <v>392.65</v>
      </c>
      <c r="H250" s="40">
        <v>517.73</v>
      </c>
      <c r="I250" s="40">
        <v>972.49</v>
      </c>
      <c r="J250" s="41">
        <v>7.24</v>
      </c>
      <c r="K250" s="42">
        <v>2.36</v>
      </c>
      <c r="L250" s="42"/>
      <c r="M250" s="43">
        <v>0.01</v>
      </c>
      <c r="N250" s="44">
        <v>16.61</v>
      </c>
      <c r="O250" s="43">
        <v>0.05</v>
      </c>
      <c r="P250" s="42">
        <v>0.97</v>
      </c>
      <c r="Q250" s="44">
        <v>2.15</v>
      </c>
      <c r="R250" s="44">
        <v>0.53</v>
      </c>
      <c r="S250" s="44">
        <v>12.07</v>
      </c>
      <c r="T250" s="44">
        <v>4.2300000000000004</v>
      </c>
      <c r="U250" s="40">
        <v>59.26</v>
      </c>
      <c r="V250" s="40">
        <v>20.190000000000001</v>
      </c>
      <c r="W250" s="40">
        <v>112.75</v>
      </c>
      <c r="X250" s="40">
        <v>22.33</v>
      </c>
      <c r="Y250" s="40">
        <v>300.79000000000002</v>
      </c>
      <c r="Z250" s="40">
        <v>44.24</v>
      </c>
      <c r="AA250" s="39">
        <v>596</v>
      </c>
      <c r="AB250" s="39">
        <v>749</v>
      </c>
      <c r="AC250" s="43">
        <v>0.76</v>
      </c>
      <c r="AD250" s="43">
        <v>9</v>
      </c>
      <c r="AE250" s="43">
        <v>5.0999999999999996</v>
      </c>
      <c r="AF250" s="43">
        <v>0.32</v>
      </c>
      <c r="AG250" s="24">
        <v>17</v>
      </c>
      <c r="AH250" s="24">
        <v>88</v>
      </c>
      <c r="AI250" s="25">
        <v>4.53</v>
      </c>
      <c r="AJ250" s="32">
        <f t="shared" si="3"/>
        <v>3.2905222675811579E-4</v>
      </c>
    </row>
    <row r="251" spans="1:36" x14ac:dyDescent="0.25">
      <c r="A251" s="37">
        <v>117</v>
      </c>
      <c r="B251" s="38"/>
      <c r="C251" s="38" t="s">
        <v>30</v>
      </c>
      <c r="D251" s="37" t="s">
        <v>31</v>
      </c>
      <c r="E251" s="38" t="s">
        <v>32</v>
      </c>
      <c r="F251" s="39">
        <v>8066</v>
      </c>
      <c r="G251" s="40">
        <v>146.82</v>
      </c>
      <c r="H251" s="40">
        <v>311.97000000000003</v>
      </c>
      <c r="I251" s="40">
        <v>688.5</v>
      </c>
      <c r="J251" s="41">
        <v>5.59</v>
      </c>
      <c r="K251" s="42">
        <v>1.58</v>
      </c>
      <c r="L251" s="42"/>
      <c r="M251" s="43">
        <v>0.05</v>
      </c>
      <c r="N251" s="44">
        <v>10.79</v>
      </c>
      <c r="O251" s="43">
        <v>0.04</v>
      </c>
      <c r="P251" s="42">
        <v>0.55000000000000004</v>
      </c>
      <c r="Q251" s="44">
        <v>1.25</v>
      </c>
      <c r="R251" s="44">
        <v>0.3</v>
      </c>
      <c r="S251" s="44">
        <v>7.71</v>
      </c>
      <c r="T251" s="44">
        <v>2.72</v>
      </c>
      <c r="U251" s="40">
        <v>39.520000000000003</v>
      </c>
      <c r="V251" s="40">
        <v>14.21</v>
      </c>
      <c r="W251" s="40">
        <v>81.92</v>
      </c>
      <c r="X251" s="40">
        <v>16.54</v>
      </c>
      <c r="Y251" s="40">
        <v>228.32</v>
      </c>
      <c r="Z251" s="40">
        <v>34.6</v>
      </c>
      <c r="AA251" s="39">
        <v>439</v>
      </c>
      <c r="AB251" s="39">
        <v>725</v>
      </c>
      <c r="AC251" s="43">
        <v>0.47</v>
      </c>
      <c r="AD251" s="43">
        <v>12</v>
      </c>
      <c r="AE251" s="43">
        <v>5.8</v>
      </c>
      <c r="AF251" s="43">
        <v>0.3</v>
      </c>
      <c r="AG251" s="24">
        <v>20</v>
      </c>
      <c r="AH251" s="24">
        <v>104</v>
      </c>
      <c r="AI251" s="25">
        <v>4.49</v>
      </c>
      <c r="AJ251" s="32">
        <f t="shared" si="3"/>
        <v>4.3572984749455336E-4</v>
      </c>
    </row>
    <row r="252" spans="1:36" x14ac:dyDescent="0.25">
      <c r="A252" s="37">
        <v>117</v>
      </c>
      <c r="B252" s="38"/>
      <c r="C252" s="38" t="s">
        <v>30</v>
      </c>
      <c r="D252" s="37" t="s">
        <v>31</v>
      </c>
      <c r="E252" s="38" t="s">
        <v>32</v>
      </c>
      <c r="F252" s="39">
        <v>8207</v>
      </c>
      <c r="G252" s="40">
        <v>168.35</v>
      </c>
      <c r="H252" s="40">
        <v>366.73</v>
      </c>
      <c r="I252" s="40">
        <v>1156.1099999999999</v>
      </c>
      <c r="J252" s="41">
        <v>11.4</v>
      </c>
      <c r="K252" s="42">
        <v>2.87</v>
      </c>
      <c r="L252" s="42"/>
      <c r="M252" s="43">
        <v>0.01</v>
      </c>
      <c r="N252" s="44">
        <v>11.9</v>
      </c>
      <c r="O252" s="43">
        <v>7.0000000000000007E-2</v>
      </c>
      <c r="P252" s="42">
        <v>1.17</v>
      </c>
      <c r="Q252" s="44">
        <v>2.54</v>
      </c>
      <c r="R252" s="44">
        <v>0.57999999999999996</v>
      </c>
      <c r="S252" s="44">
        <v>13.47</v>
      </c>
      <c r="T252" s="44">
        <v>4.6900000000000004</v>
      </c>
      <c r="U252" s="40">
        <v>65.209999999999994</v>
      </c>
      <c r="V252" s="40">
        <v>23.89</v>
      </c>
      <c r="W252" s="40">
        <v>138.22</v>
      </c>
      <c r="X252" s="40">
        <v>27.52</v>
      </c>
      <c r="Y252" s="40">
        <v>386.18</v>
      </c>
      <c r="Z252" s="40">
        <v>60.51</v>
      </c>
      <c r="AA252" s="39">
        <v>736</v>
      </c>
      <c r="AB252" s="39">
        <v>794</v>
      </c>
      <c r="AC252" s="43">
        <v>0.46</v>
      </c>
      <c r="AD252" s="43">
        <v>7</v>
      </c>
      <c r="AE252" s="43">
        <v>5.9</v>
      </c>
      <c r="AF252" s="43">
        <v>0.3</v>
      </c>
      <c r="AG252" s="24">
        <v>10</v>
      </c>
      <c r="AH252" s="24">
        <v>51</v>
      </c>
      <c r="AI252" s="25">
        <v>3.63</v>
      </c>
      <c r="AJ252" s="32">
        <f t="shared" si="3"/>
        <v>2.5949087889560682E-4</v>
      </c>
    </row>
    <row r="253" spans="1:36" x14ac:dyDescent="0.25">
      <c r="A253" s="37">
        <v>117</v>
      </c>
      <c r="B253" s="38"/>
      <c r="C253" s="38" t="s">
        <v>30</v>
      </c>
      <c r="D253" s="37" t="s">
        <v>31</v>
      </c>
      <c r="E253" s="38" t="s">
        <v>32</v>
      </c>
      <c r="F253" s="39">
        <v>9019</v>
      </c>
      <c r="G253" s="40">
        <v>553.86</v>
      </c>
      <c r="H253" s="40">
        <v>1215.02</v>
      </c>
      <c r="I253" s="40">
        <v>2261.9</v>
      </c>
      <c r="J253" s="41">
        <v>7.56</v>
      </c>
      <c r="K253" s="42">
        <v>11.99</v>
      </c>
      <c r="L253" s="42"/>
      <c r="M253" s="43">
        <v>0.03</v>
      </c>
      <c r="N253" s="44">
        <v>36.159999999999997</v>
      </c>
      <c r="O253" s="43">
        <v>0.1</v>
      </c>
      <c r="P253" s="42">
        <v>1.83</v>
      </c>
      <c r="Q253" s="44">
        <v>3.9</v>
      </c>
      <c r="R253" s="44">
        <v>0.78</v>
      </c>
      <c r="S253" s="44">
        <v>23.02</v>
      </c>
      <c r="T253" s="44">
        <v>8.34</v>
      </c>
      <c r="U253" s="40">
        <v>126.6</v>
      </c>
      <c r="V253" s="40">
        <v>47.26</v>
      </c>
      <c r="W253" s="40">
        <v>278.29000000000002</v>
      </c>
      <c r="X253" s="40">
        <v>57.1</v>
      </c>
      <c r="Y253" s="40">
        <v>786.74</v>
      </c>
      <c r="Z253" s="40">
        <v>118.77</v>
      </c>
      <c r="AA253" s="39">
        <v>1489</v>
      </c>
      <c r="AB253" s="39">
        <v>753</v>
      </c>
      <c r="AC253" s="43">
        <v>0.46</v>
      </c>
      <c r="AD253" s="43">
        <v>4</v>
      </c>
      <c r="AE253" s="43">
        <v>6.2</v>
      </c>
      <c r="AF253" s="43">
        <v>0.25</v>
      </c>
      <c r="AG253" s="24">
        <v>20</v>
      </c>
      <c r="AH253" s="24">
        <v>98</v>
      </c>
      <c r="AI253" s="25">
        <v>5.03</v>
      </c>
      <c r="AJ253" s="32">
        <f t="shared" si="3"/>
        <v>1.1052654847694415E-4</v>
      </c>
    </row>
    <row r="254" spans="1:36" x14ac:dyDescent="0.25">
      <c r="A254" s="37">
        <v>117</v>
      </c>
      <c r="B254" s="38"/>
      <c r="C254" s="38" t="s">
        <v>30</v>
      </c>
      <c r="D254" s="37" t="s">
        <v>31</v>
      </c>
      <c r="E254" s="38" t="s">
        <v>32</v>
      </c>
      <c r="F254" s="39">
        <v>8320</v>
      </c>
      <c r="G254" s="40">
        <v>328.91</v>
      </c>
      <c r="H254" s="40">
        <v>426.09</v>
      </c>
      <c r="I254" s="40">
        <v>1981.24</v>
      </c>
      <c r="J254" s="41">
        <v>13.81</v>
      </c>
      <c r="K254" s="42">
        <v>1.91</v>
      </c>
      <c r="L254" s="42"/>
      <c r="M254" s="43">
        <v>0.02</v>
      </c>
      <c r="N254" s="44">
        <v>14.59</v>
      </c>
      <c r="O254" s="43">
        <v>0.27</v>
      </c>
      <c r="P254" s="42">
        <v>3.83</v>
      </c>
      <c r="Q254" s="44">
        <v>6.46</v>
      </c>
      <c r="R254" s="44">
        <v>1.29</v>
      </c>
      <c r="S254" s="44">
        <v>30.98</v>
      </c>
      <c r="T254" s="44">
        <v>9.84</v>
      </c>
      <c r="U254" s="40">
        <v>130.31</v>
      </c>
      <c r="V254" s="40">
        <v>43.8</v>
      </c>
      <c r="W254" s="40">
        <v>230.82</v>
      </c>
      <c r="X254" s="40">
        <v>44.04</v>
      </c>
      <c r="Y254" s="40">
        <v>571.80999999999995</v>
      </c>
      <c r="Z254" s="40">
        <v>84.07</v>
      </c>
      <c r="AA254" s="39">
        <v>1172</v>
      </c>
      <c r="AB254" s="39">
        <v>814</v>
      </c>
      <c r="AC254" s="43">
        <v>0.77</v>
      </c>
      <c r="AD254" s="43">
        <v>4</v>
      </c>
      <c r="AE254" s="43">
        <v>4.4000000000000004</v>
      </c>
      <c r="AF254" s="43">
        <v>0.28000000000000003</v>
      </c>
      <c r="AG254" s="24">
        <v>4</v>
      </c>
      <c r="AH254" s="24">
        <v>15</v>
      </c>
      <c r="AI254" s="25">
        <v>-0.53</v>
      </c>
      <c r="AJ254" s="32">
        <f t="shared" si="3"/>
        <v>1.4132563445115181E-4</v>
      </c>
    </row>
    <row r="255" spans="1:36" x14ac:dyDescent="0.25">
      <c r="A255" s="37">
        <v>117</v>
      </c>
      <c r="B255" s="38"/>
      <c r="C255" s="38" t="s">
        <v>30</v>
      </c>
      <c r="D255" s="37" t="s">
        <v>31</v>
      </c>
      <c r="E255" s="38" t="s">
        <v>32</v>
      </c>
      <c r="F255" s="39">
        <v>8035</v>
      </c>
      <c r="G255" s="40">
        <v>119.03</v>
      </c>
      <c r="H255" s="40">
        <v>821.05</v>
      </c>
      <c r="I255" s="40">
        <v>256.94</v>
      </c>
      <c r="J255" s="41">
        <v>2.13</v>
      </c>
      <c r="K255" s="42">
        <v>7.11</v>
      </c>
      <c r="L255" s="42"/>
      <c r="M255" s="43">
        <v>0.43</v>
      </c>
      <c r="N255" s="44">
        <v>8.59</v>
      </c>
      <c r="O255" s="43">
        <v>0.12</v>
      </c>
      <c r="P255" s="42">
        <v>0.46</v>
      </c>
      <c r="Q255" s="44">
        <v>0.67</v>
      </c>
      <c r="R255" s="44">
        <v>0.06</v>
      </c>
      <c r="S255" s="44">
        <v>2.9</v>
      </c>
      <c r="T255" s="44">
        <v>1.3</v>
      </c>
      <c r="U255" s="40">
        <v>18.54</v>
      </c>
      <c r="V255" s="40">
        <v>7.63</v>
      </c>
      <c r="W255" s="40">
        <v>39.99</v>
      </c>
      <c r="X255" s="40">
        <v>10.62</v>
      </c>
      <c r="Y255" s="40">
        <v>100.87</v>
      </c>
      <c r="Z255" s="40">
        <v>15.64</v>
      </c>
      <c r="AA255" s="39">
        <v>208</v>
      </c>
      <c r="AB255" s="39">
        <v>645</v>
      </c>
      <c r="AC255" s="43">
        <v>0.14000000000000001</v>
      </c>
      <c r="AD255" s="43">
        <v>31</v>
      </c>
      <c r="AE255" s="43">
        <v>5.4</v>
      </c>
      <c r="AF255" s="43">
        <v>0.13</v>
      </c>
      <c r="AG255" s="24">
        <v>19</v>
      </c>
      <c r="AH255" s="24">
        <v>63</v>
      </c>
      <c r="AI255" s="25">
        <v>0.22</v>
      </c>
      <c r="AJ255" s="32">
        <f t="shared" si="3"/>
        <v>5.0595469759476925E-4</v>
      </c>
    </row>
    <row r="256" spans="1:36" x14ac:dyDescent="0.25">
      <c r="A256" s="37">
        <v>117</v>
      </c>
      <c r="B256" s="38"/>
      <c r="C256" s="38" t="s">
        <v>30</v>
      </c>
      <c r="D256" s="37" t="s">
        <v>31</v>
      </c>
      <c r="E256" s="38" t="s">
        <v>32</v>
      </c>
      <c r="F256" s="39">
        <v>8046</v>
      </c>
      <c r="G256" s="40">
        <v>556.91</v>
      </c>
      <c r="H256" s="40">
        <v>2044.01</v>
      </c>
      <c r="I256" s="40">
        <v>937.88</v>
      </c>
      <c r="J256" s="41">
        <v>2.1</v>
      </c>
      <c r="K256" s="42">
        <v>8.7799999999999994</v>
      </c>
      <c r="L256" s="42"/>
      <c r="M256" s="43">
        <v>0.47</v>
      </c>
      <c r="N256" s="44">
        <v>18.36</v>
      </c>
      <c r="O256" s="43">
        <v>0.23</v>
      </c>
      <c r="P256" s="42">
        <v>1.32</v>
      </c>
      <c r="Q256" s="44">
        <v>2.36</v>
      </c>
      <c r="R256" s="44">
        <v>0.13</v>
      </c>
      <c r="S256" s="44">
        <v>11.06</v>
      </c>
      <c r="T256" s="44">
        <v>4.8</v>
      </c>
      <c r="U256" s="40">
        <v>69.06</v>
      </c>
      <c r="V256" s="40">
        <v>28.54</v>
      </c>
      <c r="W256" s="40">
        <v>143.53</v>
      </c>
      <c r="X256" s="40">
        <v>38.049999999999997</v>
      </c>
      <c r="Y256" s="40">
        <v>350.7</v>
      </c>
      <c r="Z256" s="40">
        <v>51.43</v>
      </c>
      <c r="AA256" s="39">
        <v>720</v>
      </c>
      <c r="AB256" s="39">
        <v>644</v>
      </c>
      <c r="AC256" s="43">
        <v>0.27</v>
      </c>
      <c r="AD256" s="43">
        <v>9</v>
      </c>
      <c r="AE256" s="43">
        <v>5.0999999999999996</v>
      </c>
      <c r="AF256" s="43">
        <v>0.08</v>
      </c>
      <c r="AG256" s="24">
        <v>14</v>
      </c>
      <c r="AH256" s="24">
        <v>58</v>
      </c>
      <c r="AI256" s="25">
        <v>-0.16</v>
      </c>
      <c r="AJ256" s="32">
        <f t="shared" si="3"/>
        <v>8.5298758903057959E-5</v>
      </c>
    </row>
    <row r="257" spans="1:36" x14ac:dyDescent="0.25">
      <c r="A257" s="37">
        <v>117</v>
      </c>
      <c r="B257" s="38"/>
      <c r="C257" s="38" t="s">
        <v>30</v>
      </c>
      <c r="D257" s="37" t="s">
        <v>31</v>
      </c>
      <c r="E257" s="38" t="s">
        <v>32</v>
      </c>
      <c r="F257" s="39">
        <v>9286</v>
      </c>
      <c r="G257" s="40">
        <v>628.32000000000005</v>
      </c>
      <c r="H257" s="40">
        <v>1782.14</v>
      </c>
      <c r="I257" s="40">
        <v>1572.74</v>
      </c>
      <c r="J257" s="41">
        <v>1.33</v>
      </c>
      <c r="K257" s="42">
        <v>11.62</v>
      </c>
      <c r="L257" s="42"/>
      <c r="M257" s="43">
        <v>0.21</v>
      </c>
      <c r="N257" s="44">
        <v>16.739999999999998</v>
      </c>
      <c r="O257" s="43">
        <v>0.27</v>
      </c>
      <c r="P257" s="42">
        <v>1.73</v>
      </c>
      <c r="Q257" s="44">
        <v>3.09</v>
      </c>
      <c r="R257" s="44">
        <v>0.28999999999999998</v>
      </c>
      <c r="S257" s="44">
        <v>16.82</v>
      </c>
      <c r="T257" s="44">
        <v>7.9</v>
      </c>
      <c r="U257" s="40">
        <v>115.92</v>
      </c>
      <c r="V257" s="40">
        <v>46.81</v>
      </c>
      <c r="W257" s="40">
        <v>230.23</v>
      </c>
      <c r="X257" s="40">
        <v>60.31</v>
      </c>
      <c r="Y257" s="40">
        <v>564.69000000000005</v>
      </c>
      <c r="Z257" s="40">
        <v>78.260000000000005</v>
      </c>
      <c r="AA257" s="39">
        <v>1143</v>
      </c>
      <c r="AB257" s="39">
        <v>610</v>
      </c>
      <c r="AC257" s="43">
        <v>0.35</v>
      </c>
      <c r="AD257" s="43">
        <v>6</v>
      </c>
      <c r="AE257" s="43">
        <v>4.9000000000000004</v>
      </c>
      <c r="AF257" s="43">
        <v>0.12</v>
      </c>
      <c r="AG257" s="24">
        <v>10</v>
      </c>
      <c r="AH257" s="24">
        <v>40</v>
      </c>
      <c r="AI257" s="25">
        <v>-2.66</v>
      </c>
      <c r="AJ257" s="32">
        <f t="shared" si="3"/>
        <v>7.6299960578353698E-5</v>
      </c>
    </row>
    <row r="258" spans="1:36" x14ac:dyDescent="0.25">
      <c r="A258" s="37">
        <v>117</v>
      </c>
      <c r="B258" s="38"/>
      <c r="C258" s="38" t="s">
        <v>30</v>
      </c>
      <c r="D258" s="37" t="s">
        <v>31</v>
      </c>
      <c r="E258" s="38" t="s">
        <v>32</v>
      </c>
      <c r="F258" s="39">
        <v>8896</v>
      </c>
      <c r="G258" s="40">
        <v>499.11</v>
      </c>
      <c r="H258" s="40">
        <v>1789.46</v>
      </c>
      <c r="I258" s="40">
        <v>512.27</v>
      </c>
      <c r="J258" s="41">
        <v>1.95</v>
      </c>
      <c r="K258" s="42">
        <v>5.38</v>
      </c>
      <c r="L258" s="42"/>
      <c r="M258" s="43">
        <v>0.15</v>
      </c>
      <c r="N258" s="44">
        <v>13.33</v>
      </c>
      <c r="O258" s="43">
        <v>7.0000000000000007E-2</v>
      </c>
      <c r="P258" s="42">
        <v>0.48</v>
      </c>
      <c r="Q258" s="44">
        <v>0.99</v>
      </c>
      <c r="R258" s="44">
        <v>0.08</v>
      </c>
      <c r="S258" s="44">
        <v>4.57</v>
      </c>
      <c r="T258" s="44">
        <v>2.23</v>
      </c>
      <c r="U258" s="40">
        <v>32.880000000000003</v>
      </c>
      <c r="V258" s="40">
        <v>14.61</v>
      </c>
      <c r="W258" s="40">
        <v>80.56</v>
      </c>
      <c r="X258" s="40">
        <v>22.56</v>
      </c>
      <c r="Y258" s="40">
        <v>222.51</v>
      </c>
      <c r="Z258" s="40">
        <v>33.79</v>
      </c>
      <c r="AA258" s="39">
        <v>429</v>
      </c>
      <c r="AB258" s="39">
        <v>638</v>
      </c>
      <c r="AC258" s="43">
        <v>0.28000000000000003</v>
      </c>
      <c r="AD258" s="43">
        <v>17</v>
      </c>
      <c r="AE258" s="43">
        <v>6.8</v>
      </c>
      <c r="AF258" s="43">
        <v>0.11</v>
      </c>
      <c r="AG258" s="24">
        <v>28</v>
      </c>
      <c r="AH258" s="24">
        <v>133</v>
      </c>
      <c r="AI258" s="25">
        <v>2.79</v>
      </c>
      <c r="AJ258" s="32">
        <f t="shared" si="3"/>
        <v>2.1473051320592657E-4</v>
      </c>
    </row>
    <row r="259" spans="1:36" x14ac:dyDescent="0.25">
      <c r="A259" s="37">
        <v>117</v>
      </c>
      <c r="B259" s="38"/>
      <c r="C259" s="38" t="s">
        <v>30</v>
      </c>
      <c r="D259" s="37" t="s">
        <v>31</v>
      </c>
      <c r="E259" s="38" t="s">
        <v>32</v>
      </c>
      <c r="F259" s="39">
        <v>15701</v>
      </c>
      <c r="G259" s="40">
        <v>1120.51</v>
      </c>
      <c r="H259" s="40">
        <v>2792.5</v>
      </c>
      <c r="I259" s="40">
        <v>907.12</v>
      </c>
      <c r="J259" s="41">
        <v>2.17</v>
      </c>
      <c r="K259" s="42">
        <v>37.57</v>
      </c>
      <c r="L259" s="42"/>
      <c r="M259" s="43">
        <v>0.55000000000000004</v>
      </c>
      <c r="N259" s="44">
        <v>28.56</v>
      </c>
      <c r="O259" s="43">
        <v>0.21</v>
      </c>
      <c r="P259" s="42">
        <v>1.05</v>
      </c>
      <c r="Q259" s="44">
        <v>1.46</v>
      </c>
      <c r="R259" s="44">
        <v>0.14000000000000001</v>
      </c>
      <c r="S259" s="44">
        <v>6.41</v>
      </c>
      <c r="T259" s="44">
        <v>3.22</v>
      </c>
      <c r="U259" s="40">
        <v>51.68</v>
      </c>
      <c r="V259" s="40">
        <v>23.08</v>
      </c>
      <c r="W259" s="40">
        <v>131.07</v>
      </c>
      <c r="X259" s="40">
        <v>39.42</v>
      </c>
      <c r="Y259" s="40">
        <v>406.8</v>
      </c>
      <c r="Z259" s="40">
        <v>59.53</v>
      </c>
      <c r="AA259" s="39">
        <v>753</v>
      </c>
      <c r="AB259" s="39">
        <v>646</v>
      </c>
      <c r="AC259" s="43">
        <v>0.4</v>
      </c>
      <c r="AD259" s="43">
        <v>17</v>
      </c>
      <c r="AE259" s="43">
        <v>7.9</v>
      </c>
      <c r="AF259" s="43">
        <v>0.14000000000000001</v>
      </c>
      <c r="AG259" s="24">
        <v>27</v>
      </c>
      <c r="AH259" s="24">
        <v>88</v>
      </c>
      <c r="AI259" s="25">
        <v>1.5</v>
      </c>
      <c r="AJ259" s="32">
        <f t="shared" ref="AJ259:AJ322" si="4">AF259/I259</f>
        <v>1.5433459740717877E-4</v>
      </c>
    </row>
    <row r="260" spans="1:36" x14ac:dyDescent="0.25">
      <c r="A260" s="37">
        <v>117</v>
      </c>
      <c r="B260" s="38"/>
      <c r="C260" s="38" t="s">
        <v>30</v>
      </c>
      <c r="D260" s="37" t="s">
        <v>31</v>
      </c>
      <c r="E260" s="38" t="s">
        <v>32</v>
      </c>
      <c r="F260" s="39">
        <v>8121</v>
      </c>
      <c r="G260" s="40">
        <v>476.68</v>
      </c>
      <c r="H260" s="40">
        <v>1455.07</v>
      </c>
      <c r="I260" s="40">
        <v>457.2</v>
      </c>
      <c r="J260" s="41">
        <v>2.2000000000000002</v>
      </c>
      <c r="K260" s="42">
        <v>8.74</v>
      </c>
      <c r="L260" s="42"/>
      <c r="M260" s="43">
        <v>0.48</v>
      </c>
      <c r="N260" s="44">
        <v>11.56</v>
      </c>
      <c r="O260" s="43">
        <v>0.12</v>
      </c>
      <c r="P260" s="42">
        <v>0.62</v>
      </c>
      <c r="Q260" s="44">
        <v>1.06</v>
      </c>
      <c r="R260" s="44">
        <v>7.0000000000000007E-2</v>
      </c>
      <c r="S260" s="44">
        <v>4.5999999999999996</v>
      </c>
      <c r="T260" s="44">
        <v>2.16</v>
      </c>
      <c r="U260" s="40">
        <v>31.5</v>
      </c>
      <c r="V260" s="40">
        <v>13.2</v>
      </c>
      <c r="W260" s="40">
        <v>71.47</v>
      </c>
      <c r="X260" s="40">
        <v>19.87</v>
      </c>
      <c r="Y260" s="40">
        <v>194.74</v>
      </c>
      <c r="Z260" s="40">
        <v>30.1</v>
      </c>
      <c r="AA260" s="39">
        <v>382</v>
      </c>
      <c r="AB260" s="39">
        <v>648</v>
      </c>
      <c r="AC260" s="43">
        <v>0.33</v>
      </c>
      <c r="AD260" s="43">
        <v>18</v>
      </c>
      <c r="AE260" s="43">
        <v>6.2</v>
      </c>
      <c r="AF260" s="43">
        <v>0.1</v>
      </c>
      <c r="AG260" s="24">
        <v>19</v>
      </c>
      <c r="AH260" s="24">
        <v>74</v>
      </c>
      <c r="AI260" s="25">
        <v>0.89</v>
      </c>
      <c r="AJ260" s="32">
        <f t="shared" si="4"/>
        <v>2.1872265966754156E-4</v>
      </c>
    </row>
    <row r="261" spans="1:36" x14ac:dyDescent="0.25">
      <c r="A261" s="37">
        <v>117</v>
      </c>
      <c r="B261" s="38"/>
      <c r="C261" s="38" t="s">
        <v>30</v>
      </c>
      <c r="D261" s="37" t="s">
        <v>31</v>
      </c>
      <c r="E261" s="38" t="s">
        <v>32</v>
      </c>
      <c r="F261" s="39">
        <v>9740</v>
      </c>
      <c r="G261" s="40">
        <v>517.21</v>
      </c>
      <c r="H261" s="40">
        <v>1854.94</v>
      </c>
      <c r="I261" s="40">
        <v>1082.4100000000001</v>
      </c>
      <c r="J261" s="41">
        <v>2.4900000000000002</v>
      </c>
      <c r="K261" s="42">
        <v>34.72</v>
      </c>
      <c r="L261" s="42"/>
      <c r="M261" s="43">
        <v>0.68</v>
      </c>
      <c r="N261" s="44">
        <v>31.67</v>
      </c>
      <c r="O261" s="43">
        <v>0.2</v>
      </c>
      <c r="P261" s="42">
        <v>1.1000000000000001</v>
      </c>
      <c r="Q261" s="44">
        <v>2.0699999999999998</v>
      </c>
      <c r="R261" s="44">
        <v>0.16</v>
      </c>
      <c r="S261" s="44">
        <v>10.61</v>
      </c>
      <c r="T261" s="44">
        <v>4.9000000000000004</v>
      </c>
      <c r="U261" s="40">
        <v>75.17</v>
      </c>
      <c r="V261" s="40">
        <v>30.72</v>
      </c>
      <c r="W261" s="40">
        <v>157.43</v>
      </c>
      <c r="X261" s="40">
        <v>43.02</v>
      </c>
      <c r="Y261" s="40">
        <v>412.9</v>
      </c>
      <c r="Z261" s="40">
        <v>56.36</v>
      </c>
      <c r="AA261" s="39">
        <v>827</v>
      </c>
      <c r="AB261" s="39">
        <v>657</v>
      </c>
      <c r="AC261" s="43">
        <v>0.28000000000000003</v>
      </c>
      <c r="AD261" s="43">
        <v>9</v>
      </c>
      <c r="AE261" s="43">
        <v>5.5</v>
      </c>
      <c r="AF261" s="43">
        <v>0.1</v>
      </c>
      <c r="AG261" s="24">
        <v>29</v>
      </c>
      <c r="AH261" s="24">
        <v>126</v>
      </c>
      <c r="AI261" s="25">
        <v>3.2</v>
      </c>
      <c r="AJ261" s="32">
        <f t="shared" si="4"/>
        <v>9.2386433976034951E-5</v>
      </c>
    </row>
    <row r="262" spans="1:36" x14ac:dyDescent="0.25">
      <c r="A262" s="37">
        <v>117</v>
      </c>
      <c r="B262" s="38"/>
      <c r="C262" s="38" t="s">
        <v>30</v>
      </c>
      <c r="D262" s="37" t="s">
        <v>31</v>
      </c>
      <c r="E262" s="38" t="s">
        <v>32</v>
      </c>
      <c r="F262" s="39">
        <v>10724</v>
      </c>
      <c r="G262" s="40">
        <v>398.25</v>
      </c>
      <c r="H262" s="40">
        <v>1857.61</v>
      </c>
      <c r="I262" s="40">
        <v>493.35</v>
      </c>
      <c r="J262" s="41">
        <v>2.12</v>
      </c>
      <c r="K262" s="42">
        <v>26.81</v>
      </c>
      <c r="L262" s="42"/>
      <c r="M262" s="43">
        <v>0.81</v>
      </c>
      <c r="N262" s="44">
        <v>14.83</v>
      </c>
      <c r="O262" s="43">
        <v>0.11</v>
      </c>
      <c r="P262" s="42">
        <v>0.57999999999999996</v>
      </c>
      <c r="Q262" s="44">
        <v>0.93</v>
      </c>
      <c r="R262" s="44">
        <v>0.08</v>
      </c>
      <c r="S262" s="44">
        <v>4.1399999999999997</v>
      </c>
      <c r="T262" s="44">
        <v>2.08</v>
      </c>
      <c r="U262" s="40">
        <v>32.880000000000003</v>
      </c>
      <c r="V262" s="40">
        <v>14</v>
      </c>
      <c r="W262" s="40">
        <v>74.13</v>
      </c>
      <c r="X262" s="40">
        <v>20.51</v>
      </c>
      <c r="Y262" s="40">
        <v>198.87</v>
      </c>
      <c r="Z262" s="40">
        <v>29.83</v>
      </c>
      <c r="AA262" s="39">
        <v>394</v>
      </c>
      <c r="AB262" s="39">
        <v>645</v>
      </c>
      <c r="AC262" s="43">
        <v>0.21</v>
      </c>
      <c r="AD262" s="43">
        <v>22</v>
      </c>
      <c r="AE262" s="43">
        <v>6</v>
      </c>
      <c r="AF262" s="43">
        <v>0.12</v>
      </c>
      <c r="AG262" s="24">
        <v>26</v>
      </c>
      <c r="AH262" s="24">
        <v>95</v>
      </c>
      <c r="AI262" s="25">
        <v>1.75</v>
      </c>
      <c r="AJ262" s="32">
        <f t="shared" si="4"/>
        <v>2.4323502584372149E-4</v>
      </c>
    </row>
    <row r="263" spans="1:36" x14ac:dyDescent="0.25">
      <c r="A263" s="37">
        <v>117</v>
      </c>
      <c r="B263" s="38"/>
      <c r="C263" s="38" t="s">
        <v>30</v>
      </c>
      <c r="D263" s="37" t="s">
        <v>31</v>
      </c>
      <c r="E263" s="38" t="s">
        <v>32</v>
      </c>
      <c r="F263" s="39">
        <v>9800</v>
      </c>
      <c r="G263" s="40">
        <v>392.67</v>
      </c>
      <c r="H263" s="40">
        <v>1467.9</v>
      </c>
      <c r="I263" s="40">
        <v>418.41</v>
      </c>
      <c r="J263" s="41">
        <v>1.71</v>
      </c>
      <c r="K263" s="42">
        <v>5.2</v>
      </c>
      <c r="L263" s="42"/>
      <c r="M263" s="43">
        <v>0.28999999999999998</v>
      </c>
      <c r="N263" s="44">
        <v>9.1999999999999993</v>
      </c>
      <c r="O263" s="43">
        <v>0.05</v>
      </c>
      <c r="P263" s="42">
        <v>0.39</v>
      </c>
      <c r="Q263" s="44">
        <v>0.7</v>
      </c>
      <c r="R263" s="44">
        <v>0.11</v>
      </c>
      <c r="S263" s="44">
        <v>3.99</v>
      </c>
      <c r="T263" s="44">
        <v>1.94</v>
      </c>
      <c r="U263" s="40">
        <v>28.96</v>
      </c>
      <c r="V263" s="40">
        <v>12.48</v>
      </c>
      <c r="W263" s="40">
        <v>65.66</v>
      </c>
      <c r="X263" s="40">
        <v>18.12</v>
      </c>
      <c r="Y263" s="40">
        <v>170.64</v>
      </c>
      <c r="Z263" s="40">
        <v>24.29</v>
      </c>
      <c r="AA263" s="39">
        <v>337</v>
      </c>
      <c r="AB263" s="39">
        <v>629</v>
      </c>
      <c r="AC263" s="43">
        <v>0.27</v>
      </c>
      <c r="AD263" s="43">
        <v>23</v>
      </c>
      <c r="AE263" s="43">
        <v>5.9</v>
      </c>
      <c r="AF263" s="43">
        <v>0.2</v>
      </c>
      <c r="AG263" s="24">
        <v>24</v>
      </c>
      <c r="AH263" s="24">
        <v>99</v>
      </c>
      <c r="AI263" s="25">
        <v>1.33</v>
      </c>
      <c r="AJ263" s="32">
        <f t="shared" si="4"/>
        <v>4.780000478000048E-4</v>
      </c>
    </row>
    <row r="264" spans="1:36" x14ac:dyDescent="0.25">
      <c r="A264" s="37">
        <v>117</v>
      </c>
      <c r="B264" s="38"/>
      <c r="C264" s="38" t="s">
        <v>30</v>
      </c>
      <c r="D264" s="37" t="s">
        <v>31</v>
      </c>
      <c r="E264" s="38" t="s">
        <v>32</v>
      </c>
      <c r="F264" s="39">
        <v>11931</v>
      </c>
      <c r="G264" s="40">
        <v>629.27</v>
      </c>
      <c r="H264" s="40">
        <v>2369.09</v>
      </c>
      <c r="I264" s="40">
        <v>650.55999999999995</v>
      </c>
      <c r="J264" s="41">
        <v>1.53</v>
      </c>
      <c r="K264" s="42">
        <v>16.3</v>
      </c>
      <c r="L264" s="42"/>
      <c r="M264" s="43">
        <v>0.31</v>
      </c>
      <c r="N264" s="44">
        <v>17.739999999999998</v>
      </c>
      <c r="O264" s="43">
        <v>0.09</v>
      </c>
      <c r="P264" s="42">
        <v>0.66</v>
      </c>
      <c r="Q264" s="44">
        <v>1.08</v>
      </c>
      <c r="R264" s="44">
        <v>0.12</v>
      </c>
      <c r="S264" s="44">
        <v>5.74</v>
      </c>
      <c r="T264" s="44">
        <v>2.67</v>
      </c>
      <c r="U264" s="40">
        <v>40.799999999999997</v>
      </c>
      <c r="V264" s="40">
        <v>17.600000000000001</v>
      </c>
      <c r="W264" s="40">
        <v>92.83</v>
      </c>
      <c r="X264" s="40">
        <v>26.21</v>
      </c>
      <c r="Y264" s="40">
        <v>258.08999999999997</v>
      </c>
      <c r="Z264" s="40">
        <v>38.380000000000003</v>
      </c>
      <c r="AA264" s="39">
        <v>502</v>
      </c>
      <c r="AB264" s="39">
        <v>620</v>
      </c>
      <c r="AC264" s="43">
        <v>0.27</v>
      </c>
      <c r="AD264" s="43">
        <v>18</v>
      </c>
      <c r="AE264" s="43">
        <v>6.3</v>
      </c>
      <c r="AF264" s="43">
        <v>0.15</v>
      </c>
      <c r="AG264" s="24">
        <v>27</v>
      </c>
      <c r="AH264" s="24">
        <v>102</v>
      </c>
      <c r="AI264" s="25">
        <v>1.2</v>
      </c>
      <c r="AJ264" s="32">
        <f t="shared" si="4"/>
        <v>2.3057058534185933E-4</v>
      </c>
    </row>
    <row r="265" spans="1:36" x14ac:dyDescent="0.25">
      <c r="A265" s="37">
        <v>117</v>
      </c>
      <c r="B265" s="38"/>
      <c r="C265" s="38" t="s">
        <v>30</v>
      </c>
      <c r="D265" s="37" t="s">
        <v>31</v>
      </c>
      <c r="E265" s="38" t="s">
        <v>32</v>
      </c>
      <c r="F265" s="39">
        <v>8635</v>
      </c>
      <c r="G265" s="40">
        <v>324.86</v>
      </c>
      <c r="H265" s="40">
        <v>1566.86</v>
      </c>
      <c r="I265" s="40">
        <v>457.84</v>
      </c>
      <c r="J265" s="41">
        <v>1.25</v>
      </c>
      <c r="K265" s="42">
        <v>4.95</v>
      </c>
      <c r="L265" s="42"/>
      <c r="M265" s="43">
        <v>0.33</v>
      </c>
      <c r="N265" s="44">
        <v>10.91</v>
      </c>
      <c r="O265" s="43">
        <v>0.04</v>
      </c>
      <c r="P265" s="42">
        <v>0.4</v>
      </c>
      <c r="Q265" s="44">
        <v>0.74</v>
      </c>
      <c r="R265" s="44">
        <v>0.06</v>
      </c>
      <c r="S265" s="44">
        <v>3.64</v>
      </c>
      <c r="T265" s="44">
        <v>1.87</v>
      </c>
      <c r="U265" s="40">
        <v>28.66</v>
      </c>
      <c r="V265" s="40">
        <v>13</v>
      </c>
      <c r="W265" s="40">
        <v>70.989999999999995</v>
      </c>
      <c r="X265" s="40">
        <v>20.190000000000001</v>
      </c>
      <c r="Y265" s="40">
        <v>197.83</v>
      </c>
      <c r="Z265" s="40">
        <v>30.12</v>
      </c>
      <c r="AA265" s="39">
        <v>379</v>
      </c>
      <c r="AB265" s="39">
        <v>606</v>
      </c>
      <c r="AC265" s="43">
        <v>0.21</v>
      </c>
      <c r="AD265" s="43">
        <v>19</v>
      </c>
      <c r="AE265" s="43">
        <v>6.9</v>
      </c>
      <c r="AF265" s="43">
        <v>0.11</v>
      </c>
      <c r="AG265" s="24">
        <v>27</v>
      </c>
      <c r="AH265" s="24">
        <v>118</v>
      </c>
      <c r="AI265" s="25">
        <v>1.21</v>
      </c>
      <c r="AJ265" s="32">
        <f t="shared" si="4"/>
        <v>2.4025860562641973E-4</v>
      </c>
    </row>
    <row r="266" spans="1:36" x14ac:dyDescent="0.25">
      <c r="A266" s="37">
        <v>117</v>
      </c>
      <c r="B266" s="38"/>
      <c r="C266" s="38" t="s">
        <v>30</v>
      </c>
      <c r="D266" s="37" t="s">
        <v>31</v>
      </c>
      <c r="E266" s="38" t="s">
        <v>32</v>
      </c>
      <c r="F266" s="39">
        <v>10408</v>
      </c>
      <c r="G266" s="40">
        <v>212.8</v>
      </c>
      <c r="H266" s="40">
        <v>852.22</v>
      </c>
      <c r="I266" s="40">
        <v>459.31</v>
      </c>
      <c r="J266" s="41">
        <v>3</v>
      </c>
      <c r="K266" s="42">
        <v>8.33</v>
      </c>
      <c r="L266" s="42"/>
      <c r="M266" s="43">
        <v>0.56999999999999995</v>
      </c>
      <c r="N266" s="44">
        <v>11.31</v>
      </c>
      <c r="O266" s="43">
        <v>7.0000000000000007E-2</v>
      </c>
      <c r="P266" s="42">
        <v>0.42</v>
      </c>
      <c r="Q266" s="44">
        <v>0.85</v>
      </c>
      <c r="R266" s="44">
        <v>7.0000000000000007E-2</v>
      </c>
      <c r="S266" s="44">
        <v>4.18</v>
      </c>
      <c r="T266" s="44">
        <v>2.0499999999999998</v>
      </c>
      <c r="U266" s="40">
        <v>30.99</v>
      </c>
      <c r="V266" s="40">
        <v>13.43</v>
      </c>
      <c r="W266" s="40">
        <v>70.11</v>
      </c>
      <c r="X266" s="40">
        <v>19.28</v>
      </c>
      <c r="Y266" s="40">
        <v>182.04</v>
      </c>
      <c r="Z266" s="40">
        <v>26.08</v>
      </c>
      <c r="AA266" s="39">
        <v>361</v>
      </c>
      <c r="AB266" s="39">
        <v>672</v>
      </c>
      <c r="AC266" s="43">
        <v>0.25</v>
      </c>
      <c r="AD266" s="43">
        <v>23</v>
      </c>
      <c r="AE266" s="43">
        <v>5.9</v>
      </c>
      <c r="AF266" s="43">
        <v>0.11</v>
      </c>
      <c r="AG266" s="24">
        <v>27</v>
      </c>
      <c r="AH266" s="24">
        <v>127</v>
      </c>
      <c r="AI266" s="25">
        <v>3.68</v>
      </c>
      <c r="AJ266" s="32">
        <f t="shared" si="4"/>
        <v>2.394896692865385E-4</v>
      </c>
    </row>
    <row r="267" spans="1:36" x14ac:dyDescent="0.25">
      <c r="A267" s="37">
        <v>117</v>
      </c>
      <c r="B267" s="38"/>
      <c r="C267" s="38" t="s">
        <v>30</v>
      </c>
      <c r="D267" s="37" t="s">
        <v>31</v>
      </c>
      <c r="E267" s="38" t="s">
        <v>32</v>
      </c>
      <c r="F267" s="39">
        <v>9966</v>
      </c>
      <c r="G267" s="40">
        <v>428</v>
      </c>
      <c r="H267" s="40">
        <v>2274.7600000000002</v>
      </c>
      <c r="I267" s="40">
        <v>810.15</v>
      </c>
      <c r="J267" s="41">
        <v>3.16</v>
      </c>
      <c r="K267" s="42">
        <v>14.51</v>
      </c>
      <c r="L267" s="42"/>
      <c r="M267" s="43">
        <v>0.39</v>
      </c>
      <c r="N267" s="44">
        <v>18.86</v>
      </c>
      <c r="O267" s="43">
        <v>0.18</v>
      </c>
      <c r="P267" s="42">
        <v>1.24</v>
      </c>
      <c r="Q267" s="44">
        <v>1.94</v>
      </c>
      <c r="R267" s="44">
        <v>0.14000000000000001</v>
      </c>
      <c r="S267" s="44">
        <v>10.08</v>
      </c>
      <c r="T267" s="44">
        <v>4.33</v>
      </c>
      <c r="U267" s="40">
        <v>62.05</v>
      </c>
      <c r="V267" s="40">
        <v>25.25</v>
      </c>
      <c r="W267" s="40">
        <v>124.57</v>
      </c>
      <c r="X267" s="40">
        <v>30.65</v>
      </c>
      <c r="Y267" s="40">
        <v>259.61</v>
      </c>
      <c r="Z267" s="40">
        <v>34.76</v>
      </c>
      <c r="AA267" s="39">
        <v>574</v>
      </c>
      <c r="AB267" s="39">
        <v>676</v>
      </c>
      <c r="AC267" s="43">
        <v>0.19</v>
      </c>
      <c r="AD267" s="43">
        <v>12</v>
      </c>
      <c r="AE267" s="43">
        <v>4.2</v>
      </c>
      <c r="AF267" s="43">
        <v>0.1</v>
      </c>
      <c r="AG267" s="24">
        <v>15</v>
      </c>
      <c r="AH267" s="24">
        <v>55</v>
      </c>
      <c r="AI267" s="25">
        <v>0.7</v>
      </c>
      <c r="AJ267" s="32">
        <f t="shared" si="4"/>
        <v>1.2343393198790349E-4</v>
      </c>
    </row>
    <row r="268" spans="1:36" x14ac:dyDescent="0.25">
      <c r="A268" s="37">
        <v>117</v>
      </c>
      <c r="B268" s="38"/>
      <c r="C268" s="38" t="s">
        <v>30</v>
      </c>
      <c r="D268" s="37" t="s">
        <v>31</v>
      </c>
      <c r="E268" s="38" t="s">
        <v>32</v>
      </c>
      <c r="F268" s="39">
        <v>8190</v>
      </c>
      <c r="G268" s="40">
        <v>466.86</v>
      </c>
      <c r="H268" s="40">
        <v>1519.87</v>
      </c>
      <c r="I268" s="40">
        <v>802.38</v>
      </c>
      <c r="J268" s="41">
        <v>2.4</v>
      </c>
      <c r="K268" s="42">
        <v>17.32</v>
      </c>
      <c r="L268" s="42"/>
      <c r="M268" s="43">
        <v>0.23</v>
      </c>
      <c r="N268" s="44">
        <v>23.42</v>
      </c>
      <c r="O268" s="43">
        <v>0.11</v>
      </c>
      <c r="P268" s="42">
        <v>0.83</v>
      </c>
      <c r="Q268" s="44">
        <v>1.5</v>
      </c>
      <c r="R268" s="44">
        <v>0.11</v>
      </c>
      <c r="S268" s="44">
        <v>8.26</v>
      </c>
      <c r="T268" s="44">
        <v>3.95</v>
      </c>
      <c r="U268" s="40">
        <v>59.11</v>
      </c>
      <c r="V268" s="40">
        <v>24.11</v>
      </c>
      <c r="W268" s="40">
        <v>119.12</v>
      </c>
      <c r="X268" s="40">
        <v>31.02</v>
      </c>
      <c r="Y268" s="40">
        <v>287.27</v>
      </c>
      <c r="Z268" s="40">
        <v>41.55</v>
      </c>
      <c r="AA268" s="39">
        <v>601</v>
      </c>
      <c r="AB268" s="39">
        <v>654</v>
      </c>
      <c r="AC268" s="43">
        <v>0.31</v>
      </c>
      <c r="AD268" s="43">
        <v>10</v>
      </c>
      <c r="AE268" s="43">
        <v>4.9000000000000004</v>
      </c>
      <c r="AF268" s="43">
        <v>0.1</v>
      </c>
      <c r="AG268" s="24">
        <v>28</v>
      </c>
      <c r="AH268" s="24">
        <v>119</v>
      </c>
      <c r="AI268" s="25">
        <v>2.88</v>
      </c>
      <c r="AJ268" s="32">
        <f t="shared" si="4"/>
        <v>1.246292280465615E-4</v>
      </c>
    </row>
    <row r="269" spans="1:36" x14ac:dyDescent="0.25">
      <c r="A269" s="37">
        <v>117</v>
      </c>
      <c r="B269" s="38"/>
      <c r="C269" s="38" t="s">
        <v>30</v>
      </c>
      <c r="D269" s="37" t="s">
        <v>31</v>
      </c>
      <c r="E269" s="38" t="s">
        <v>32</v>
      </c>
      <c r="F269" s="39">
        <v>8632</v>
      </c>
      <c r="G269" s="40">
        <v>209.29</v>
      </c>
      <c r="H269" s="40">
        <v>377.19</v>
      </c>
      <c r="I269" s="40">
        <v>1264.73</v>
      </c>
      <c r="J269" s="41">
        <v>15.82</v>
      </c>
      <c r="K269" s="42">
        <v>2.86</v>
      </c>
      <c r="L269" s="42"/>
      <c r="M269" s="43">
        <v>0.33</v>
      </c>
      <c r="N269" s="44">
        <v>7.58</v>
      </c>
      <c r="O269" s="43">
        <v>0.65</v>
      </c>
      <c r="P269" s="42">
        <v>4.7300000000000004</v>
      </c>
      <c r="Q269" s="44">
        <v>7.94</v>
      </c>
      <c r="R269" s="44">
        <v>1.52</v>
      </c>
      <c r="S269" s="44">
        <v>31.65</v>
      </c>
      <c r="T269" s="44">
        <v>10.69</v>
      </c>
      <c r="U269" s="40">
        <v>124.64</v>
      </c>
      <c r="V269" s="40">
        <v>44.04</v>
      </c>
      <c r="W269" s="40">
        <v>187.95</v>
      </c>
      <c r="X269" s="40">
        <v>43.31</v>
      </c>
      <c r="Y269" s="40">
        <v>408.17</v>
      </c>
      <c r="Z269" s="40">
        <v>71.75</v>
      </c>
      <c r="AA269" s="39">
        <v>945</v>
      </c>
      <c r="AB269" s="39">
        <v>829</v>
      </c>
      <c r="AC269" s="43">
        <v>0.55000000000000004</v>
      </c>
      <c r="AD269" s="43">
        <v>7</v>
      </c>
      <c r="AE269" s="43">
        <v>3.3</v>
      </c>
      <c r="AF269" s="43">
        <v>0.28999999999999998</v>
      </c>
      <c r="AG269" s="24">
        <v>2</v>
      </c>
      <c r="AH269" s="24">
        <v>6</v>
      </c>
      <c r="AI269" s="25">
        <v>-3.46</v>
      </c>
      <c r="AJ269" s="32">
        <f t="shared" si="4"/>
        <v>2.292979529227582E-4</v>
      </c>
    </row>
    <row r="270" spans="1:36" x14ac:dyDescent="0.25">
      <c r="A270" s="37">
        <v>117</v>
      </c>
      <c r="B270" s="38"/>
      <c r="C270" s="38" t="s">
        <v>30</v>
      </c>
      <c r="D270" s="37" t="s">
        <v>31</v>
      </c>
      <c r="E270" s="38" t="s">
        <v>32</v>
      </c>
      <c r="F270" s="39">
        <v>10056</v>
      </c>
      <c r="G270" s="40">
        <v>274.58999999999997</v>
      </c>
      <c r="H270" s="40">
        <v>455.47</v>
      </c>
      <c r="I270" s="40">
        <v>1353.71</v>
      </c>
      <c r="J270" s="41">
        <v>8.5299999999999994</v>
      </c>
      <c r="K270" s="42">
        <v>3.26</v>
      </c>
      <c r="L270" s="42"/>
      <c r="M270" s="43">
        <v>0.14000000000000001</v>
      </c>
      <c r="N270" s="44">
        <v>14.35</v>
      </c>
      <c r="O270" s="43">
        <v>0.52</v>
      </c>
      <c r="P270" s="42">
        <v>4.3899999999999997</v>
      </c>
      <c r="Q270" s="44">
        <v>7.45</v>
      </c>
      <c r="R270" s="44">
        <v>1.25</v>
      </c>
      <c r="S270" s="44">
        <v>29.61</v>
      </c>
      <c r="T270" s="44">
        <v>10.68</v>
      </c>
      <c r="U270" s="40">
        <v>129.37</v>
      </c>
      <c r="V270" s="40">
        <v>47.75</v>
      </c>
      <c r="W270" s="40">
        <v>207.67</v>
      </c>
      <c r="X270" s="40">
        <v>47.64</v>
      </c>
      <c r="Y270" s="40">
        <v>444.81</v>
      </c>
      <c r="Z270" s="40">
        <v>77.680000000000007</v>
      </c>
      <c r="AA270" s="39">
        <v>1023</v>
      </c>
      <c r="AB270" s="39">
        <v>765</v>
      </c>
      <c r="AC270" s="43">
        <v>0.6</v>
      </c>
      <c r="AD270" s="43">
        <v>7</v>
      </c>
      <c r="AE270" s="43">
        <v>3.4</v>
      </c>
      <c r="AF270" s="43">
        <v>0.26</v>
      </c>
      <c r="AG270" s="24">
        <v>3</v>
      </c>
      <c r="AH270" s="24">
        <v>13</v>
      </c>
      <c r="AI270" s="25">
        <v>-2.29</v>
      </c>
      <c r="AJ270" s="32">
        <f t="shared" si="4"/>
        <v>1.9206477015017989E-4</v>
      </c>
    </row>
    <row r="271" spans="1:36" x14ac:dyDescent="0.25">
      <c r="A271" s="37">
        <v>118</v>
      </c>
      <c r="B271" s="38"/>
      <c r="C271" s="38" t="s">
        <v>33</v>
      </c>
      <c r="D271" s="37" t="s">
        <v>31</v>
      </c>
      <c r="E271" s="38" t="s">
        <v>34</v>
      </c>
      <c r="F271" s="39">
        <v>8628</v>
      </c>
      <c r="G271" s="40">
        <v>991.11</v>
      </c>
      <c r="H271" s="40">
        <v>637.88</v>
      </c>
      <c r="I271" s="40">
        <v>2752.2</v>
      </c>
      <c r="J271" s="41">
        <v>8.2200000000000006</v>
      </c>
      <c r="K271" s="42">
        <v>3.39</v>
      </c>
      <c r="L271" s="42"/>
      <c r="M271" s="43">
        <v>0.28000000000000003</v>
      </c>
      <c r="N271" s="44">
        <v>49.41</v>
      </c>
      <c r="O271" s="43">
        <v>0.68</v>
      </c>
      <c r="P271" s="42">
        <v>9.2799999999999994</v>
      </c>
      <c r="Q271" s="44">
        <v>13.74</v>
      </c>
      <c r="R271" s="44">
        <v>2.94</v>
      </c>
      <c r="S271" s="44">
        <v>64.290000000000006</v>
      </c>
      <c r="T271" s="44">
        <v>22.49</v>
      </c>
      <c r="U271" s="40">
        <v>252.07</v>
      </c>
      <c r="V271" s="40">
        <v>93.1</v>
      </c>
      <c r="W271" s="40">
        <v>406.8</v>
      </c>
      <c r="X271" s="40">
        <v>96.76</v>
      </c>
      <c r="Y271" s="40">
        <v>1049.8699999999999</v>
      </c>
      <c r="Z271" s="40">
        <v>144.53</v>
      </c>
      <c r="AA271" s="39">
        <v>2206</v>
      </c>
      <c r="AB271" s="39">
        <v>761</v>
      </c>
      <c r="AC271" s="43">
        <v>1.55</v>
      </c>
      <c r="AD271" s="43">
        <v>3</v>
      </c>
      <c r="AE271" s="43">
        <v>4.2</v>
      </c>
      <c r="AF271" s="43">
        <v>0.3</v>
      </c>
      <c r="AG271" s="24">
        <v>5</v>
      </c>
      <c r="AH271" s="24">
        <v>18</v>
      </c>
      <c r="AI271" s="25">
        <v>-1.06</v>
      </c>
      <c r="AJ271" s="32">
        <f t="shared" si="4"/>
        <v>1.0900370612600829E-4</v>
      </c>
    </row>
    <row r="272" spans="1:36" x14ac:dyDescent="0.25">
      <c r="A272" s="37">
        <v>118</v>
      </c>
      <c r="B272" s="38"/>
      <c r="C272" s="38" t="s">
        <v>33</v>
      </c>
      <c r="D272" s="37" t="s">
        <v>31</v>
      </c>
      <c r="E272" s="38" t="s">
        <v>34</v>
      </c>
      <c r="F272" s="39">
        <v>9645</v>
      </c>
      <c r="G272" s="40">
        <v>261.94</v>
      </c>
      <c r="H272" s="40">
        <v>550.86</v>
      </c>
      <c r="I272" s="40">
        <v>964.55</v>
      </c>
      <c r="J272" s="41">
        <v>5.85</v>
      </c>
      <c r="K272" s="42">
        <v>1.4</v>
      </c>
      <c r="L272" s="42"/>
      <c r="M272" s="43">
        <v>0.1</v>
      </c>
      <c r="N272" s="44">
        <v>21.7</v>
      </c>
      <c r="O272" s="43">
        <v>0.17</v>
      </c>
      <c r="P272" s="42">
        <v>3.56</v>
      </c>
      <c r="Q272" s="44">
        <v>5.59</v>
      </c>
      <c r="R272" s="44">
        <v>1.04</v>
      </c>
      <c r="S272" s="44">
        <v>23.28</v>
      </c>
      <c r="T272" s="44">
        <v>7.74</v>
      </c>
      <c r="U272" s="40">
        <v>93.35</v>
      </c>
      <c r="V272" s="40">
        <v>33.65</v>
      </c>
      <c r="W272" s="40">
        <v>146.24</v>
      </c>
      <c r="X272" s="40">
        <v>35.549999999999997</v>
      </c>
      <c r="Y272" s="40">
        <v>404.21</v>
      </c>
      <c r="Z272" s="40">
        <v>56.7</v>
      </c>
      <c r="AA272" s="39">
        <v>833</v>
      </c>
      <c r="AB272" s="39">
        <v>729</v>
      </c>
      <c r="AC272" s="43">
        <v>0.48</v>
      </c>
      <c r="AD272" s="43">
        <v>10</v>
      </c>
      <c r="AE272" s="43">
        <v>4.3</v>
      </c>
      <c r="AF272" s="43">
        <v>0.28000000000000003</v>
      </c>
      <c r="AG272" s="24">
        <v>6</v>
      </c>
      <c r="AH272" s="24">
        <v>22</v>
      </c>
      <c r="AI272" s="25">
        <v>-1.18</v>
      </c>
      <c r="AJ272" s="32">
        <f t="shared" si="4"/>
        <v>2.9029080918563062E-4</v>
      </c>
    </row>
    <row r="273" spans="1:36" x14ac:dyDescent="0.25">
      <c r="A273" s="37">
        <v>118</v>
      </c>
      <c r="B273" s="38"/>
      <c r="C273" s="38" t="s">
        <v>33</v>
      </c>
      <c r="D273" s="37" t="s">
        <v>31</v>
      </c>
      <c r="E273" s="38" t="s">
        <v>34</v>
      </c>
      <c r="F273" s="39">
        <v>8058</v>
      </c>
      <c r="G273" s="40">
        <v>213.62</v>
      </c>
      <c r="H273" s="40">
        <v>386.66</v>
      </c>
      <c r="I273" s="40">
        <v>809.77</v>
      </c>
      <c r="J273" s="41">
        <v>4.8600000000000003</v>
      </c>
      <c r="K273" s="42">
        <v>1.83</v>
      </c>
      <c r="L273" s="42"/>
      <c r="M273" s="43">
        <v>0.12</v>
      </c>
      <c r="N273" s="44">
        <v>18.920000000000002</v>
      </c>
      <c r="O273" s="43">
        <v>0.13</v>
      </c>
      <c r="P273" s="42">
        <v>1.62</v>
      </c>
      <c r="Q273" s="44">
        <v>3.08</v>
      </c>
      <c r="R273" s="44">
        <v>0.66</v>
      </c>
      <c r="S273" s="44">
        <v>14.45</v>
      </c>
      <c r="T273" s="44">
        <v>5.21</v>
      </c>
      <c r="U273" s="40">
        <v>66.97</v>
      </c>
      <c r="V273" s="40">
        <v>26.67</v>
      </c>
      <c r="W273" s="40">
        <v>128.46</v>
      </c>
      <c r="X273" s="40">
        <v>32.659999999999997</v>
      </c>
      <c r="Y273" s="40">
        <v>392.03</v>
      </c>
      <c r="Z273" s="40">
        <v>59.58</v>
      </c>
      <c r="AA273" s="39">
        <v>751</v>
      </c>
      <c r="AB273" s="39">
        <v>713</v>
      </c>
      <c r="AC273" s="43">
        <v>0.55000000000000004</v>
      </c>
      <c r="AD273" s="43">
        <v>10</v>
      </c>
      <c r="AE273" s="43">
        <v>5.9</v>
      </c>
      <c r="AF273" s="43">
        <v>0.3</v>
      </c>
      <c r="AG273" s="24">
        <v>12</v>
      </c>
      <c r="AH273" s="24">
        <v>52</v>
      </c>
      <c r="AI273" s="25">
        <v>1.52</v>
      </c>
      <c r="AJ273" s="32">
        <f t="shared" si="4"/>
        <v>3.7047556713634737E-4</v>
      </c>
    </row>
    <row r="274" spans="1:36" x14ac:dyDescent="0.25">
      <c r="A274" s="37">
        <v>118</v>
      </c>
      <c r="B274" s="38"/>
      <c r="C274" s="38" t="s">
        <v>33</v>
      </c>
      <c r="D274" s="37" t="s">
        <v>31</v>
      </c>
      <c r="E274" s="38" t="s">
        <v>34</v>
      </c>
      <c r="F274" s="39">
        <v>6647</v>
      </c>
      <c r="G274" s="40">
        <v>468.99</v>
      </c>
      <c r="H274" s="40">
        <v>331.86</v>
      </c>
      <c r="I274" s="40">
        <v>1945.99</v>
      </c>
      <c r="J274" s="41">
        <v>11.46</v>
      </c>
      <c r="K274" s="42">
        <v>1.91</v>
      </c>
      <c r="L274" s="42"/>
      <c r="M274" s="43">
        <v>0.11</v>
      </c>
      <c r="N274" s="44">
        <v>29.81</v>
      </c>
      <c r="O274" s="43">
        <v>0.41</v>
      </c>
      <c r="P274" s="42">
        <v>6.12</v>
      </c>
      <c r="Q274" s="44">
        <v>10.88</v>
      </c>
      <c r="R274" s="44">
        <v>1.82</v>
      </c>
      <c r="S274" s="44">
        <v>48.13</v>
      </c>
      <c r="T274" s="44">
        <v>16.93</v>
      </c>
      <c r="U274" s="40">
        <v>189.2</v>
      </c>
      <c r="V274" s="40">
        <v>66.77</v>
      </c>
      <c r="W274" s="40">
        <v>286.24</v>
      </c>
      <c r="X274" s="40">
        <v>66.010000000000005</v>
      </c>
      <c r="Y274" s="40">
        <v>724.44</v>
      </c>
      <c r="Z274" s="40">
        <v>99.82</v>
      </c>
      <c r="AA274" s="39">
        <v>1547</v>
      </c>
      <c r="AB274" s="39">
        <v>794</v>
      </c>
      <c r="AC274" s="43">
        <v>1.41</v>
      </c>
      <c r="AD274" s="43">
        <v>3</v>
      </c>
      <c r="AE274" s="43">
        <v>3.8</v>
      </c>
      <c r="AF274" s="43">
        <v>0.24</v>
      </c>
      <c r="AG274" s="24">
        <v>5</v>
      </c>
      <c r="AH274" s="24">
        <v>20</v>
      </c>
      <c r="AI274" s="25">
        <v>0.12</v>
      </c>
      <c r="AJ274" s="32">
        <f t="shared" si="4"/>
        <v>1.2333054126691299E-4</v>
      </c>
    </row>
    <row r="275" spans="1:36" x14ac:dyDescent="0.25">
      <c r="A275" s="37">
        <v>118</v>
      </c>
      <c r="B275" s="38"/>
      <c r="C275" s="38" t="s">
        <v>33</v>
      </c>
      <c r="D275" s="37" t="s">
        <v>31</v>
      </c>
      <c r="E275" s="38" t="s">
        <v>34</v>
      </c>
      <c r="F275" s="39">
        <v>7028</v>
      </c>
      <c r="G275" s="40">
        <v>783.94</v>
      </c>
      <c r="H275" s="40">
        <v>521.74</v>
      </c>
      <c r="I275" s="40">
        <v>2632.35</v>
      </c>
      <c r="J275" s="41">
        <v>10.66</v>
      </c>
      <c r="K275" s="42">
        <v>3.13</v>
      </c>
      <c r="L275" s="42"/>
      <c r="M275" s="43">
        <v>0.12</v>
      </c>
      <c r="N275" s="44">
        <v>42.57</v>
      </c>
      <c r="O275" s="43">
        <v>0.53</v>
      </c>
      <c r="P275" s="42">
        <v>8.0500000000000007</v>
      </c>
      <c r="Q275" s="44">
        <v>13.95</v>
      </c>
      <c r="R275" s="44">
        <v>2.34</v>
      </c>
      <c r="S275" s="44">
        <v>61.1</v>
      </c>
      <c r="T275" s="44">
        <v>20.68</v>
      </c>
      <c r="U275" s="40">
        <v>248.04</v>
      </c>
      <c r="V275" s="40">
        <v>89.7</v>
      </c>
      <c r="W275" s="40">
        <v>387.84</v>
      </c>
      <c r="X275" s="40">
        <v>90.63</v>
      </c>
      <c r="Y275" s="40">
        <v>991.37</v>
      </c>
      <c r="Z275" s="40">
        <v>137.25</v>
      </c>
      <c r="AA275" s="39">
        <v>2094</v>
      </c>
      <c r="AB275" s="39">
        <v>787</v>
      </c>
      <c r="AC275" s="43">
        <v>1.5</v>
      </c>
      <c r="AD275" s="43">
        <v>3</v>
      </c>
      <c r="AE275" s="43">
        <v>4</v>
      </c>
      <c r="AF275" s="43">
        <v>0.25</v>
      </c>
      <c r="AG275" s="24">
        <v>5</v>
      </c>
      <c r="AH275" s="24">
        <v>21</v>
      </c>
      <c r="AI275" s="25">
        <v>0.16</v>
      </c>
      <c r="AJ275" s="32">
        <f t="shared" si="4"/>
        <v>9.4972173153266097E-5</v>
      </c>
    </row>
    <row r="276" spans="1:36" x14ac:dyDescent="0.25">
      <c r="A276" s="37">
        <v>118</v>
      </c>
      <c r="B276" s="38"/>
      <c r="C276" s="38" t="s">
        <v>33</v>
      </c>
      <c r="D276" s="37" t="s">
        <v>31</v>
      </c>
      <c r="E276" s="38" t="s">
        <v>34</v>
      </c>
      <c r="F276" s="39">
        <v>7677</v>
      </c>
      <c r="G276" s="40">
        <v>303.93</v>
      </c>
      <c r="H276" s="40">
        <v>442.12</v>
      </c>
      <c r="I276" s="40">
        <v>1075.55</v>
      </c>
      <c r="J276" s="41">
        <v>7.02</v>
      </c>
      <c r="K276" s="42">
        <v>1.33</v>
      </c>
      <c r="L276" s="42"/>
      <c r="M276" s="43">
        <v>0.12</v>
      </c>
      <c r="N276" s="44">
        <v>19.07</v>
      </c>
      <c r="O276" s="43">
        <v>0.2</v>
      </c>
      <c r="P276" s="42">
        <v>2.59</v>
      </c>
      <c r="Q276" s="44">
        <v>5.15</v>
      </c>
      <c r="R276" s="44">
        <v>1.1399999999999999</v>
      </c>
      <c r="S276" s="44">
        <v>23.34</v>
      </c>
      <c r="T276" s="44">
        <v>8.61</v>
      </c>
      <c r="U276" s="40">
        <v>99.24</v>
      </c>
      <c r="V276" s="40">
        <v>37.18</v>
      </c>
      <c r="W276" s="40">
        <v>158.68</v>
      </c>
      <c r="X276" s="40">
        <v>37.5</v>
      </c>
      <c r="Y276" s="40">
        <v>405.62</v>
      </c>
      <c r="Z276" s="40">
        <v>60.88</v>
      </c>
      <c r="AA276" s="39">
        <v>859</v>
      </c>
      <c r="AB276" s="39">
        <v>746</v>
      </c>
      <c r="AC276" s="43">
        <v>0.69</v>
      </c>
      <c r="AD276" s="43">
        <v>7</v>
      </c>
      <c r="AE276" s="43">
        <v>4.0999999999999996</v>
      </c>
      <c r="AF276" s="43">
        <v>0.32</v>
      </c>
      <c r="AG276" s="24">
        <v>7</v>
      </c>
      <c r="AH276" s="24">
        <v>34</v>
      </c>
      <c r="AI276" s="25">
        <v>0.87</v>
      </c>
      <c r="AJ276" s="32">
        <f t="shared" si="4"/>
        <v>2.9752219794523734E-4</v>
      </c>
    </row>
    <row r="277" spans="1:36" x14ac:dyDescent="0.25">
      <c r="A277" s="37">
        <v>118</v>
      </c>
      <c r="B277" s="38"/>
      <c r="C277" s="38" t="s">
        <v>33</v>
      </c>
      <c r="D277" s="37" t="s">
        <v>31</v>
      </c>
      <c r="E277" s="38" t="s">
        <v>34</v>
      </c>
      <c r="F277" s="39">
        <v>8565</v>
      </c>
      <c r="G277" s="40">
        <v>572.99</v>
      </c>
      <c r="H277" s="40">
        <v>474.43</v>
      </c>
      <c r="I277" s="40">
        <v>1286.5</v>
      </c>
      <c r="J277" s="41">
        <v>8.3000000000000007</v>
      </c>
      <c r="K277" s="42">
        <v>2.65</v>
      </c>
      <c r="L277" s="42"/>
      <c r="M277" s="43">
        <v>0.1</v>
      </c>
      <c r="N277" s="44">
        <v>34.21</v>
      </c>
      <c r="O277" s="43">
        <v>0.14000000000000001</v>
      </c>
      <c r="P277" s="42">
        <v>2.42</v>
      </c>
      <c r="Q277" s="44">
        <v>5.16</v>
      </c>
      <c r="R277" s="44">
        <v>0.98</v>
      </c>
      <c r="S277" s="44">
        <v>24.23</v>
      </c>
      <c r="T277" s="44">
        <v>8.89</v>
      </c>
      <c r="U277" s="40">
        <v>112.26</v>
      </c>
      <c r="V277" s="40">
        <v>43.83</v>
      </c>
      <c r="W277" s="40">
        <v>199.34</v>
      </c>
      <c r="X277" s="40">
        <v>49.23</v>
      </c>
      <c r="Y277" s="40">
        <v>563.13</v>
      </c>
      <c r="Z277" s="40">
        <v>79.86</v>
      </c>
      <c r="AA277" s="39">
        <v>1124</v>
      </c>
      <c r="AB277" s="39">
        <v>762</v>
      </c>
      <c r="AC277" s="43">
        <v>1.21</v>
      </c>
      <c r="AD277" s="43">
        <v>7</v>
      </c>
      <c r="AE277" s="43">
        <v>5</v>
      </c>
      <c r="AF277" s="43">
        <v>0.27</v>
      </c>
      <c r="AG277" s="24">
        <v>14</v>
      </c>
      <c r="AH277" s="24">
        <v>70</v>
      </c>
      <c r="AI277" s="25">
        <v>4</v>
      </c>
      <c r="AJ277" s="32">
        <f t="shared" si="4"/>
        <v>2.0987174504469492E-4</v>
      </c>
    </row>
    <row r="278" spans="1:36" x14ac:dyDescent="0.25">
      <c r="A278" s="37">
        <v>118</v>
      </c>
      <c r="B278" s="38"/>
      <c r="C278" s="38" t="s">
        <v>33</v>
      </c>
      <c r="D278" s="37" t="s">
        <v>31</v>
      </c>
      <c r="E278" s="38" t="s">
        <v>34</v>
      </c>
      <c r="F278" s="39">
        <v>8593</v>
      </c>
      <c r="G278" s="40">
        <v>207.89</v>
      </c>
      <c r="H278" s="40">
        <v>224.21</v>
      </c>
      <c r="I278" s="40">
        <v>936.43</v>
      </c>
      <c r="J278" s="41">
        <v>5.81</v>
      </c>
      <c r="K278" s="42">
        <v>1.49</v>
      </c>
      <c r="L278" s="42"/>
      <c r="M278" s="43">
        <v>0.09</v>
      </c>
      <c r="N278" s="44">
        <v>18.13</v>
      </c>
      <c r="O278" s="43">
        <v>0.08</v>
      </c>
      <c r="P278" s="42">
        <v>1.88</v>
      </c>
      <c r="Q278" s="44">
        <v>3.9</v>
      </c>
      <c r="R278" s="44">
        <v>0.71</v>
      </c>
      <c r="S278" s="44">
        <v>17.63</v>
      </c>
      <c r="T278" s="44">
        <v>6.36</v>
      </c>
      <c r="U278" s="40">
        <v>83.29</v>
      </c>
      <c r="V278" s="40">
        <v>30.55</v>
      </c>
      <c r="W278" s="40">
        <v>144.78</v>
      </c>
      <c r="X278" s="40">
        <v>36.25</v>
      </c>
      <c r="Y278" s="40">
        <v>422.52</v>
      </c>
      <c r="Z278" s="40">
        <v>62.79</v>
      </c>
      <c r="AA278" s="39">
        <v>829</v>
      </c>
      <c r="AB278" s="39">
        <v>729</v>
      </c>
      <c r="AC278" s="43">
        <v>0.93</v>
      </c>
      <c r="AD278" s="43">
        <v>9</v>
      </c>
      <c r="AE278" s="43">
        <v>5.0999999999999996</v>
      </c>
      <c r="AF278" s="43">
        <v>0.26</v>
      </c>
      <c r="AG278" s="24">
        <v>10</v>
      </c>
      <c r="AH278" s="24">
        <v>47</v>
      </c>
      <c r="AI278" s="25">
        <v>1.57</v>
      </c>
      <c r="AJ278" s="32">
        <f t="shared" si="4"/>
        <v>2.7765022478989357E-4</v>
      </c>
    </row>
    <row r="279" spans="1:36" x14ac:dyDescent="0.25">
      <c r="A279" s="37">
        <v>118</v>
      </c>
      <c r="B279" s="38"/>
      <c r="C279" s="38" t="s">
        <v>33</v>
      </c>
      <c r="D279" s="37" t="s">
        <v>31</v>
      </c>
      <c r="E279" s="38" t="s">
        <v>34</v>
      </c>
      <c r="F279" s="39">
        <v>11264</v>
      </c>
      <c r="G279" s="40">
        <v>419.28</v>
      </c>
      <c r="H279" s="40">
        <v>406.47</v>
      </c>
      <c r="I279" s="40">
        <v>881.15</v>
      </c>
      <c r="J279" s="41">
        <v>7.8</v>
      </c>
      <c r="K279" s="42">
        <v>4.58</v>
      </c>
      <c r="L279" s="42"/>
      <c r="M279" s="43">
        <v>0.4</v>
      </c>
      <c r="N279" s="44">
        <v>32.299999999999997</v>
      </c>
      <c r="O279" s="43">
        <v>0.16</v>
      </c>
      <c r="P279" s="42">
        <v>1.47</v>
      </c>
      <c r="Q279" s="44">
        <v>3.42</v>
      </c>
      <c r="R279" s="44">
        <v>0.5</v>
      </c>
      <c r="S279" s="44">
        <v>16.71</v>
      </c>
      <c r="T279" s="44">
        <v>6.33</v>
      </c>
      <c r="U279" s="40">
        <v>78.7</v>
      </c>
      <c r="V279" s="40">
        <v>29.96</v>
      </c>
      <c r="W279" s="40">
        <v>136.38</v>
      </c>
      <c r="X279" s="40">
        <v>32.5</v>
      </c>
      <c r="Y279" s="40">
        <v>356.27</v>
      </c>
      <c r="Z279" s="40">
        <v>50.7</v>
      </c>
      <c r="AA279" s="39">
        <v>746</v>
      </c>
      <c r="AB279" s="39">
        <v>756</v>
      </c>
      <c r="AC279" s="43">
        <v>1.03</v>
      </c>
      <c r="AD279" s="43">
        <v>13</v>
      </c>
      <c r="AE279" s="43">
        <v>4.5</v>
      </c>
      <c r="AF279" s="43">
        <v>0.2</v>
      </c>
      <c r="AG279" s="24">
        <v>22</v>
      </c>
      <c r="AH279" s="24">
        <v>119</v>
      </c>
      <c r="AI279" s="25">
        <v>5.83</v>
      </c>
      <c r="AJ279" s="32">
        <f t="shared" si="4"/>
        <v>2.2697611076434208E-4</v>
      </c>
    </row>
    <row r="280" spans="1:36" x14ac:dyDescent="0.25">
      <c r="A280" s="37">
        <v>118</v>
      </c>
      <c r="B280" s="38"/>
      <c r="C280" s="38" t="s">
        <v>33</v>
      </c>
      <c r="D280" s="37" t="s">
        <v>31</v>
      </c>
      <c r="E280" s="38" t="s">
        <v>34</v>
      </c>
      <c r="F280" s="39">
        <v>9810</v>
      </c>
      <c r="G280" s="40">
        <v>144.41999999999999</v>
      </c>
      <c r="H280" s="40">
        <v>156.29</v>
      </c>
      <c r="I280" s="40">
        <v>957.88</v>
      </c>
      <c r="J280" s="41">
        <v>22.19</v>
      </c>
      <c r="K280" s="42">
        <v>1.02</v>
      </c>
      <c r="L280" s="42"/>
      <c r="M280" s="43">
        <v>0.06</v>
      </c>
      <c r="N280" s="44">
        <v>10.71</v>
      </c>
      <c r="O280" s="43">
        <v>0.17</v>
      </c>
      <c r="P280" s="42">
        <v>3.51</v>
      </c>
      <c r="Q280" s="44">
        <v>6.53</v>
      </c>
      <c r="R280" s="44">
        <v>0.77</v>
      </c>
      <c r="S280" s="44">
        <v>27.55</v>
      </c>
      <c r="T280" s="44">
        <v>9.06</v>
      </c>
      <c r="U280" s="40">
        <v>100.12</v>
      </c>
      <c r="V280" s="40">
        <v>34.090000000000003</v>
      </c>
      <c r="W280" s="40">
        <v>144.24</v>
      </c>
      <c r="X280" s="40">
        <v>32.799999999999997</v>
      </c>
      <c r="Y280" s="40">
        <v>346.34</v>
      </c>
      <c r="Z280" s="40">
        <v>47.63</v>
      </c>
      <c r="AA280" s="39">
        <v>764</v>
      </c>
      <c r="AB280" s="39">
        <v>867</v>
      </c>
      <c r="AC280" s="43">
        <v>0.92</v>
      </c>
      <c r="AD280" s="43">
        <v>10</v>
      </c>
      <c r="AE280" s="43">
        <v>3.5</v>
      </c>
      <c r="AF280" s="43">
        <v>0.18</v>
      </c>
      <c r="AG280" s="24">
        <v>3</v>
      </c>
      <c r="AH280" s="24">
        <v>13</v>
      </c>
      <c r="AI280" s="25">
        <v>0.19</v>
      </c>
      <c r="AJ280" s="32">
        <f t="shared" si="4"/>
        <v>1.8791497891176346E-4</v>
      </c>
    </row>
    <row r="281" spans="1:36" x14ac:dyDescent="0.25">
      <c r="A281" s="37">
        <v>118</v>
      </c>
      <c r="B281" s="38"/>
      <c r="C281" s="38" t="s">
        <v>33</v>
      </c>
      <c r="D281" s="37" t="s">
        <v>31</v>
      </c>
      <c r="E281" s="38" t="s">
        <v>34</v>
      </c>
      <c r="F281" s="39">
        <v>8711</v>
      </c>
      <c r="G281" s="40">
        <v>450.17</v>
      </c>
      <c r="H281" s="40">
        <v>467.96</v>
      </c>
      <c r="I281" s="40">
        <v>2172.14</v>
      </c>
      <c r="J281" s="41">
        <v>31.68</v>
      </c>
      <c r="K281" s="42">
        <v>1.93</v>
      </c>
      <c r="L281" s="42"/>
      <c r="M281" s="43">
        <v>0.14000000000000001</v>
      </c>
      <c r="N281" s="44">
        <v>13.74</v>
      </c>
      <c r="O281" s="43">
        <v>0.75</v>
      </c>
      <c r="P281" s="42">
        <v>10.57</v>
      </c>
      <c r="Q281" s="44">
        <v>17.54</v>
      </c>
      <c r="R281" s="44">
        <v>1.91</v>
      </c>
      <c r="S281" s="44">
        <v>66.790000000000006</v>
      </c>
      <c r="T281" s="44">
        <v>21.45</v>
      </c>
      <c r="U281" s="40">
        <v>229.9</v>
      </c>
      <c r="V281" s="40">
        <v>78.38</v>
      </c>
      <c r="W281" s="40">
        <v>314.02999999999997</v>
      </c>
      <c r="X281" s="40">
        <v>70.23</v>
      </c>
      <c r="Y281" s="40">
        <v>714.55</v>
      </c>
      <c r="Z281" s="40">
        <v>95.61</v>
      </c>
      <c r="AA281" s="39">
        <v>1636</v>
      </c>
      <c r="AB281" s="39">
        <v>910</v>
      </c>
      <c r="AC281" s="43">
        <v>0.96</v>
      </c>
      <c r="AD281" s="43">
        <v>4</v>
      </c>
      <c r="AE281" s="43">
        <v>3.1</v>
      </c>
      <c r="AF281" s="43">
        <v>0.17</v>
      </c>
      <c r="AG281" s="24">
        <v>1</v>
      </c>
      <c r="AH281" s="24">
        <v>5</v>
      </c>
      <c r="AI281" s="25">
        <v>-2.56</v>
      </c>
      <c r="AJ281" s="32">
        <f t="shared" si="4"/>
        <v>7.8263831981364017E-5</v>
      </c>
    </row>
    <row r="282" spans="1:36" x14ac:dyDescent="0.25">
      <c r="A282" s="37">
        <v>118</v>
      </c>
      <c r="B282" s="38"/>
      <c r="C282" s="38" t="s">
        <v>33</v>
      </c>
      <c r="D282" s="37" t="s">
        <v>31</v>
      </c>
      <c r="E282" s="38" t="s">
        <v>34</v>
      </c>
      <c r="F282" s="39">
        <v>8577</v>
      </c>
      <c r="G282" s="40">
        <v>326.31</v>
      </c>
      <c r="H282" s="40">
        <v>303.14999999999998</v>
      </c>
      <c r="I282" s="40">
        <v>1613.44</v>
      </c>
      <c r="J282" s="41">
        <v>34.909999999999997</v>
      </c>
      <c r="K282" s="42">
        <v>1.36</v>
      </c>
      <c r="L282" s="42"/>
      <c r="M282" s="43">
        <v>0.11</v>
      </c>
      <c r="N282" s="44">
        <v>9.68</v>
      </c>
      <c r="O282" s="43">
        <v>0.45</v>
      </c>
      <c r="P282" s="42">
        <v>6.58</v>
      </c>
      <c r="Q282" s="44">
        <v>10.24</v>
      </c>
      <c r="R282" s="44">
        <v>1.65</v>
      </c>
      <c r="S282" s="44">
        <v>47.17</v>
      </c>
      <c r="T282" s="44">
        <v>14.99</v>
      </c>
      <c r="U282" s="40">
        <v>165.79</v>
      </c>
      <c r="V282" s="40">
        <v>57.6</v>
      </c>
      <c r="W282" s="40">
        <v>232.51</v>
      </c>
      <c r="X282" s="40">
        <v>50.86</v>
      </c>
      <c r="Y282" s="40">
        <v>530.45000000000005</v>
      </c>
      <c r="Z282" s="40">
        <v>71.709999999999994</v>
      </c>
      <c r="AA282" s="39">
        <v>1200</v>
      </c>
      <c r="AB282" s="39">
        <v>923</v>
      </c>
      <c r="AC282" s="43">
        <v>1.08</v>
      </c>
      <c r="AD282" s="43">
        <v>5</v>
      </c>
      <c r="AE282" s="43">
        <v>3.2</v>
      </c>
      <c r="AF282" s="43">
        <v>0.23</v>
      </c>
      <c r="AG282" s="24">
        <v>1</v>
      </c>
      <c r="AH282" s="24">
        <v>5</v>
      </c>
      <c r="AI282" s="25">
        <v>-2.09</v>
      </c>
      <c r="AJ282" s="32">
        <f t="shared" si="4"/>
        <v>1.4255255850852835E-4</v>
      </c>
    </row>
    <row r="283" spans="1:36" x14ac:dyDescent="0.25">
      <c r="A283" s="37">
        <v>118</v>
      </c>
      <c r="B283" s="38"/>
      <c r="C283" s="38" t="s">
        <v>33</v>
      </c>
      <c r="D283" s="37" t="s">
        <v>31</v>
      </c>
      <c r="E283" s="38" t="s">
        <v>34</v>
      </c>
      <c r="F283" s="39">
        <v>8110</v>
      </c>
      <c r="G283" s="40">
        <v>187.33</v>
      </c>
      <c r="H283" s="40">
        <v>164.79</v>
      </c>
      <c r="I283" s="40">
        <v>1266.03</v>
      </c>
      <c r="J283" s="41">
        <v>29.18</v>
      </c>
      <c r="K283" s="42">
        <v>1.01</v>
      </c>
      <c r="L283" s="42"/>
      <c r="M283" s="43">
        <v>0.1</v>
      </c>
      <c r="N283" s="44">
        <v>10.02</v>
      </c>
      <c r="O283" s="43">
        <v>0.43</v>
      </c>
      <c r="P283" s="42">
        <v>7.1</v>
      </c>
      <c r="Q283" s="44">
        <v>10.35</v>
      </c>
      <c r="R283" s="44">
        <v>1.68</v>
      </c>
      <c r="S283" s="44">
        <v>40.03</v>
      </c>
      <c r="T283" s="44">
        <v>12.1</v>
      </c>
      <c r="U283" s="40">
        <v>135.55000000000001</v>
      </c>
      <c r="V283" s="40">
        <v>45.95</v>
      </c>
      <c r="W283" s="40">
        <v>186.75</v>
      </c>
      <c r="X283" s="40">
        <v>41.6</v>
      </c>
      <c r="Y283" s="40">
        <v>444.83</v>
      </c>
      <c r="Z283" s="40">
        <v>58.69</v>
      </c>
      <c r="AA283" s="39">
        <v>995</v>
      </c>
      <c r="AB283" s="39">
        <v>900</v>
      </c>
      <c r="AC283" s="43">
        <v>1.1399999999999999</v>
      </c>
      <c r="AD283" s="43">
        <v>6</v>
      </c>
      <c r="AE283" s="43">
        <v>3.3</v>
      </c>
      <c r="AF283" s="43">
        <v>0.25</v>
      </c>
      <c r="AG283" s="24">
        <v>1</v>
      </c>
      <c r="AH283" s="24">
        <v>5</v>
      </c>
      <c r="AI283" s="25">
        <v>-2.94</v>
      </c>
      <c r="AJ283" s="32">
        <f t="shared" si="4"/>
        <v>1.9746767454167753E-4</v>
      </c>
    </row>
    <row r="284" spans="1:36" x14ac:dyDescent="0.25">
      <c r="A284" s="37">
        <v>119</v>
      </c>
      <c r="B284" s="38"/>
      <c r="C284" s="38" t="s">
        <v>35</v>
      </c>
      <c r="D284" s="37" t="s">
        <v>31</v>
      </c>
      <c r="E284" s="38" t="s">
        <v>36</v>
      </c>
      <c r="F284" s="39">
        <v>11610</v>
      </c>
      <c r="G284" s="40">
        <v>191</v>
      </c>
      <c r="H284" s="40">
        <v>640</v>
      </c>
      <c r="I284" s="40">
        <v>648</v>
      </c>
      <c r="J284" s="41"/>
      <c r="K284" s="42"/>
      <c r="L284" s="42"/>
      <c r="M284" s="43">
        <v>0.04</v>
      </c>
      <c r="N284" s="44">
        <v>15.2</v>
      </c>
      <c r="O284" s="43">
        <v>0.26</v>
      </c>
      <c r="P284" s="42">
        <v>3.39</v>
      </c>
      <c r="Q284" s="44">
        <v>4.34</v>
      </c>
      <c r="R284" s="44">
        <v>0.83</v>
      </c>
      <c r="S284" s="44">
        <v>17.5</v>
      </c>
      <c r="T284" s="44">
        <v>5.34</v>
      </c>
      <c r="U284" s="40">
        <v>58</v>
      </c>
      <c r="V284" s="40">
        <v>20.6</v>
      </c>
      <c r="W284" s="40">
        <v>97</v>
      </c>
      <c r="X284" s="40">
        <v>21.4</v>
      </c>
      <c r="Y284" s="40">
        <v>238</v>
      </c>
      <c r="Z284" s="40">
        <v>48.6</v>
      </c>
      <c r="AA284" s="39">
        <v>531</v>
      </c>
      <c r="AB284" s="39"/>
      <c r="AC284" s="43">
        <v>0.3</v>
      </c>
      <c r="AD284" s="43">
        <v>18</v>
      </c>
      <c r="AE284" s="43">
        <v>4.0999999999999996</v>
      </c>
      <c r="AF284" s="43">
        <v>0.28999999999999998</v>
      </c>
      <c r="AG284" s="24">
        <v>4</v>
      </c>
      <c r="AH284" s="24">
        <v>13</v>
      </c>
      <c r="AI284" s="25"/>
      <c r="AJ284" s="32">
        <f t="shared" si="4"/>
        <v>4.4753086419753083E-4</v>
      </c>
    </row>
    <row r="285" spans="1:36" x14ac:dyDescent="0.25">
      <c r="A285" s="37">
        <v>119</v>
      </c>
      <c r="B285" s="38"/>
      <c r="C285" s="38" t="s">
        <v>35</v>
      </c>
      <c r="D285" s="37" t="s">
        <v>31</v>
      </c>
      <c r="E285" s="38" t="s">
        <v>36</v>
      </c>
      <c r="F285" s="39">
        <v>10224</v>
      </c>
      <c r="G285" s="40">
        <v>318</v>
      </c>
      <c r="H285" s="40">
        <v>246</v>
      </c>
      <c r="I285" s="40">
        <v>1068</v>
      </c>
      <c r="J285" s="41"/>
      <c r="K285" s="42"/>
      <c r="L285" s="42"/>
      <c r="M285" s="43">
        <v>0.01</v>
      </c>
      <c r="N285" s="44">
        <v>18.7</v>
      </c>
      <c r="O285" s="43">
        <v>0.28000000000000003</v>
      </c>
      <c r="P285" s="42">
        <v>4.2699999999999996</v>
      </c>
      <c r="Q285" s="44">
        <v>6.89</v>
      </c>
      <c r="R285" s="44">
        <v>1.1399999999999999</v>
      </c>
      <c r="S285" s="44">
        <v>29.5</v>
      </c>
      <c r="T285" s="44">
        <v>9.01</v>
      </c>
      <c r="U285" s="40">
        <v>99</v>
      </c>
      <c r="V285" s="40">
        <v>34.9</v>
      </c>
      <c r="W285" s="40">
        <v>154</v>
      </c>
      <c r="X285" s="40">
        <v>32.299999999999997</v>
      </c>
      <c r="Y285" s="40">
        <v>321</v>
      </c>
      <c r="Z285" s="40">
        <v>56.6</v>
      </c>
      <c r="AA285" s="39">
        <v>768</v>
      </c>
      <c r="AB285" s="39"/>
      <c r="AC285" s="43">
        <v>1.29</v>
      </c>
      <c r="AD285" s="43">
        <v>10</v>
      </c>
      <c r="AE285" s="43">
        <v>3.2</v>
      </c>
      <c r="AF285" s="43">
        <v>0.24</v>
      </c>
      <c r="AG285" s="24">
        <v>4</v>
      </c>
      <c r="AH285" s="24">
        <v>16</v>
      </c>
      <c r="AI285" s="25"/>
      <c r="AJ285" s="32">
        <f t="shared" si="4"/>
        <v>2.2471910112359549E-4</v>
      </c>
    </row>
    <row r="286" spans="1:36" x14ac:dyDescent="0.25">
      <c r="A286" s="37">
        <v>119</v>
      </c>
      <c r="B286" s="38"/>
      <c r="C286" s="38" t="s">
        <v>35</v>
      </c>
      <c r="D286" s="37" t="s">
        <v>31</v>
      </c>
      <c r="E286" s="38" t="s">
        <v>36</v>
      </c>
      <c r="F286" s="39">
        <v>8548</v>
      </c>
      <c r="G286" s="40">
        <v>297</v>
      </c>
      <c r="H286" s="40">
        <v>222</v>
      </c>
      <c r="I286" s="40">
        <v>936</v>
      </c>
      <c r="J286" s="41"/>
      <c r="K286" s="42"/>
      <c r="L286" s="42"/>
      <c r="M286" s="43">
        <v>0.03</v>
      </c>
      <c r="N286" s="44">
        <v>30.8</v>
      </c>
      <c r="O286" s="43">
        <v>0.16</v>
      </c>
      <c r="P286" s="42">
        <v>2.37</v>
      </c>
      <c r="Q286" s="44">
        <v>3.96</v>
      </c>
      <c r="R286" s="44">
        <v>1.6</v>
      </c>
      <c r="S286" s="44">
        <v>18.600000000000001</v>
      </c>
      <c r="T286" s="44">
        <v>6.38</v>
      </c>
      <c r="U286" s="40">
        <v>76</v>
      </c>
      <c r="V286" s="40">
        <v>29.2</v>
      </c>
      <c r="W286" s="40">
        <v>140</v>
      </c>
      <c r="X286" s="40">
        <v>31.8</v>
      </c>
      <c r="Y286" s="40">
        <v>345</v>
      </c>
      <c r="Z286" s="40">
        <v>65.400000000000006</v>
      </c>
      <c r="AA286" s="39">
        <v>751</v>
      </c>
      <c r="AB286" s="39"/>
      <c r="AC286" s="43">
        <v>1.34</v>
      </c>
      <c r="AD286" s="43">
        <v>9</v>
      </c>
      <c r="AE286" s="43">
        <v>4.5</v>
      </c>
      <c r="AF286" s="43">
        <v>0.56999999999999995</v>
      </c>
      <c r="AG286" s="24">
        <v>13</v>
      </c>
      <c r="AH286" s="24">
        <v>51</v>
      </c>
      <c r="AI286" s="25"/>
      <c r="AJ286" s="32">
        <f t="shared" si="4"/>
        <v>6.0897435897435889E-4</v>
      </c>
    </row>
    <row r="287" spans="1:36" x14ac:dyDescent="0.25">
      <c r="A287" s="37">
        <v>119</v>
      </c>
      <c r="B287" s="38"/>
      <c r="C287" s="38" t="s">
        <v>35</v>
      </c>
      <c r="D287" s="37" t="s">
        <v>31</v>
      </c>
      <c r="E287" s="38" t="s">
        <v>36</v>
      </c>
      <c r="F287" s="39">
        <v>6477</v>
      </c>
      <c r="G287" s="40">
        <v>95</v>
      </c>
      <c r="H287" s="40">
        <v>79</v>
      </c>
      <c r="I287" s="40">
        <v>525</v>
      </c>
      <c r="J287" s="41"/>
      <c r="K287" s="42"/>
      <c r="L287" s="42"/>
      <c r="M287" s="43">
        <v>0.08</v>
      </c>
      <c r="N287" s="44">
        <v>11.9</v>
      </c>
      <c r="O287" s="43">
        <v>0.15</v>
      </c>
      <c r="P287" s="42">
        <v>1.78</v>
      </c>
      <c r="Q287" s="44">
        <v>2.79</v>
      </c>
      <c r="R287" s="44">
        <v>1.23</v>
      </c>
      <c r="S287" s="44">
        <v>11.2</v>
      </c>
      <c r="T287" s="44">
        <v>3.61</v>
      </c>
      <c r="U287" s="40">
        <v>42</v>
      </c>
      <c r="V287" s="40">
        <v>15.6</v>
      </c>
      <c r="W287" s="40">
        <v>76</v>
      </c>
      <c r="X287" s="40">
        <v>17.100000000000001</v>
      </c>
      <c r="Y287" s="40">
        <v>192</v>
      </c>
      <c r="Z287" s="40">
        <v>39</v>
      </c>
      <c r="AA287" s="39">
        <v>414</v>
      </c>
      <c r="AB287" s="39"/>
      <c r="AC287" s="43">
        <v>1.2</v>
      </c>
      <c r="AD287" s="43">
        <v>12</v>
      </c>
      <c r="AE287" s="43">
        <v>4.5999999999999996</v>
      </c>
      <c r="AF287" s="43">
        <v>0.67</v>
      </c>
      <c r="AG287" s="24">
        <v>7</v>
      </c>
      <c r="AH287" s="24">
        <v>24</v>
      </c>
      <c r="AI287" s="25"/>
      <c r="AJ287" s="32">
        <f t="shared" si="4"/>
        <v>1.2761904761904763E-3</v>
      </c>
    </row>
    <row r="288" spans="1:36" x14ac:dyDescent="0.25">
      <c r="A288" s="37">
        <v>119</v>
      </c>
      <c r="B288" s="38"/>
      <c r="C288" s="38" t="s">
        <v>35</v>
      </c>
      <c r="D288" s="37" t="s">
        <v>31</v>
      </c>
      <c r="E288" s="38" t="s">
        <v>36</v>
      </c>
      <c r="F288" s="39">
        <v>7876</v>
      </c>
      <c r="G288" s="40">
        <v>136</v>
      </c>
      <c r="H288" s="40">
        <v>111</v>
      </c>
      <c r="I288" s="40">
        <v>748</v>
      </c>
      <c r="J288" s="41"/>
      <c r="K288" s="42"/>
      <c r="L288" s="42"/>
      <c r="M288" s="43">
        <v>0.15</v>
      </c>
      <c r="N288" s="44">
        <v>20.100000000000001</v>
      </c>
      <c r="O288" s="43">
        <v>0.2</v>
      </c>
      <c r="P288" s="42">
        <v>2.59</v>
      </c>
      <c r="Q288" s="44">
        <v>3.89</v>
      </c>
      <c r="R288" s="44">
        <v>1.56</v>
      </c>
      <c r="S288" s="44">
        <v>17.8</v>
      </c>
      <c r="T288" s="44">
        <v>5.52</v>
      </c>
      <c r="U288" s="40">
        <v>63</v>
      </c>
      <c r="V288" s="40">
        <v>23.4</v>
      </c>
      <c r="W288" s="40">
        <v>109</v>
      </c>
      <c r="X288" s="40">
        <v>23.3</v>
      </c>
      <c r="Y288" s="40">
        <v>250</v>
      </c>
      <c r="Z288" s="40">
        <v>47.9</v>
      </c>
      <c r="AA288" s="39">
        <v>568</v>
      </c>
      <c r="AB288" s="39"/>
      <c r="AC288" s="43">
        <v>1.23</v>
      </c>
      <c r="AD288" s="43">
        <v>11</v>
      </c>
      <c r="AE288" s="43">
        <v>4</v>
      </c>
      <c r="AF288" s="43">
        <v>0.56999999999999995</v>
      </c>
      <c r="AG288" s="24">
        <v>8</v>
      </c>
      <c r="AH288" s="24">
        <v>27</v>
      </c>
      <c r="AI288" s="25"/>
      <c r="AJ288" s="32">
        <f t="shared" si="4"/>
        <v>7.6203208556149728E-4</v>
      </c>
    </row>
    <row r="289" spans="1:36" x14ac:dyDescent="0.25">
      <c r="A289" s="37">
        <v>119</v>
      </c>
      <c r="B289" s="38"/>
      <c r="C289" s="38" t="s">
        <v>35</v>
      </c>
      <c r="D289" s="37" t="s">
        <v>31</v>
      </c>
      <c r="E289" s="38" t="s">
        <v>36</v>
      </c>
      <c r="F289" s="39">
        <v>7274</v>
      </c>
      <c r="G289" s="40">
        <v>208</v>
      </c>
      <c r="H289" s="40">
        <v>110</v>
      </c>
      <c r="I289" s="40">
        <v>611</v>
      </c>
      <c r="J289" s="41"/>
      <c r="K289" s="42"/>
      <c r="L289" s="42"/>
      <c r="M289" s="43">
        <v>0.15</v>
      </c>
      <c r="N289" s="44">
        <v>19.3</v>
      </c>
      <c r="O289" s="43">
        <v>0.08</v>
      </c>
      <c r="P289" s="42">
        <v>1.52</v>
      </c>
      <c r="Q289" s="44">
        <v>2.69</v>
      </c>
      <c r="R289" s="44">
        <v>1.17</v>
      </c>
      <c r="S289" s="44">
        <v>12.4</v>
      </c>
      <c r="T289" s="44">
        <v>4.29</v>
      </c>
      <c r="U289" s="40">
        <v>48</v>
      </c>
      <c r="V289" s="40">
        <v>18.8</v>
      </c>
      <c r="W289" s="40">
        <v>91</v>
      </c>
      <c r="X289" s="40">
        <v>20.399999999999999</v>
      </c>
      <c r="Y289" s="40">
        <v>220</v>
      </c>
      <c r="Z289" s="40">
        <v>43.9</v>
      </c>
      <c r="AA289" s="39">
        <v>484</v>
      </c>
      <c r="AB289" s="39"/>
      <c r="AC289" s="43">
        <v>1.89</v>
      </c>
      <c r="AD289" s="43">
        <v>12</v>
      </c>
      <c r="AE289" s="43">
        <v>4.5999999999999996</v>
      </c>
      <c r="AF289" s="43">
        <v>0.62</v>
      </c>
      <c r="AG289" s="24">
        <v>13</v>
      </c>
      <c r="AH289" s="24">
        <v>52</v>
      </c>
      <c r="AI289" s="25"/>
      <c r="AJ289" s="32">
        <f t="shared" si="4"/>
        <v>1.0147299509001638E-3</v>
      </c>
    </row>
    <row r="290" spans="1:36" x14ac:dyDescent="0.25">
      <c r="A290" s="37">
        <v>119</v>
      </c>
      <c r="B290" s="38"/>
      <c r="C290" s="38" t="s">
        <v>35</v>
      </c>
      <c r="D290" s="37" t="s">
        <v>31</v>
      </c>
      <c r="E290" s="38" t="s">
        <v>36</v>
      </c>
      <c r="F290" s="39">
        <v>8714</v>
      </c>
      <c r="G290" s="40">
        <v>193</v>
      </c>
      <c r="H290" s="40">
        <v>165</v>
      </c>
      <c r="I290" s="40">
        <v>1029</v>
      </c>
      <c r="J290" s="41"/>
      <c r="K290" s="42"/>
      <c r="L290" s="42"/>
      <c r="M290" s="43">
        <v>0.11</v>
      </c>
      <c r="N290" s="44">
        <v>44.2</v>
      </c>
      <c r="O290" s="43">
        <v>0.13</v>
      </c>
      <c r="P290" s="42">
        <v>1.85</v>
      </c>
      <c r="Q290" s="44">
        <v>4.0999999999999996</v>
      </c>
      <c r="R290" s="44">
        <v>1.42</v>
      </c>
      <c r="S290" s="44">
        <v>21.4</v>
      </c>
      <c r="T290" s="44">
        <v>7.31</v>
      </c>
      <c r="U290" s="40">
        <v>87</v>
      </c>
      <c r="V290" s="40">
        <v>33.700000000000003</v>
      </c>
      <c r="W290" s="40">
        <v>157</v>
      </c>
      <c r="X290" s="40">
        <v>33.5</v>
      </c>
      <c r="Y290" s="40">
        <v>351</v>
      </c>
      <c r="Z290" s="40">
        <v>64.599999999999994</v>
      </c>
      <c r="AA290" s="39">
        <v>807</v>
      </c>
      <c r="AB290" s="39"/>
      <c r="AC290" s="43">
        <v>1.17</v>
      </c>
      <c r="AD290" s="43">
        <v>8</v>
      </c>
      <c r="AE290" s="43">
        <v>4</v>
      </c>
      <c r="AF290" s="43">
        <v>0.46</v>
      </c>
      <c r="AG290" s="24">
        <v>24</v>
      </c>
      <c r="AH290" s="24">
        <v>123</v>
      </c>
      <c r="AI290" s="25"/>
      <c r="AJ290" s="32">
        <f t="shared" si="4"/>
        <v>4.4703595724003889E-4</v>
      </c>
    </row>
    <row r="291" spans="1:36" x14ac:dyDescent="0.25">
      <c r="A291" s="37">
        <v>119</v>
      </c>
      <c r="B291" s="38"/>
      <c r="C291" s="38" t="s">
        <v>35</v>
      </c>
      <c r="D291" s="37" t="s">
        <v>31</v>
      </c>
      <c r="E291" s="38" t="s">
        <v>36</v>
      </c>
      <c r="F291" s="39">
        <v>8665</v>
      </c>
      <c r="G291" s="40">
        <v>445</v>
      </c>
      <c r="H291" s="40">
        <v>292</v>
      </c>
      <c r="I291" s="40">
        <v>1763</v>
      </c>
      <c r="J291" s="41"/>
      <c r="K291" s="42"/>
      <c r="L291" s="42"/>
      <c r="M291" s="43">
        <v>0.09</v>
      </c>
      <c r="N291" s="44">
        <v>92</v>
      </c>
      <c r="O291" s="43">
        <v>0.18</v>
      </c>
      <c r="P291" s="42">
        <v>3.4</v>
      </c>
      <c r="Q291" s="44">
        <v>6.17</v>
      </c>
      <c r="R291" s="44">
        <v>2.37</v>
      </c>
      <c r="S291" s="44">
        <v>37.200000000000003</v>
      </c>
      <c r="T291" s="44">
        <v>12.9</v>
      </c>
      <c r="U291" s="40">
        <v>155</v>
      </c>
      <c r="V291" s="40">
        <v>57.4</v>
      </c>
      <c r="W291" s="40">
        <v>261</v>
      </c>
      <c r="X291" s="40">
        <v>53.8</v>
      </c>
      <c r="Y291" s="40">
        <v>549</v>
      </c>
      <c r="Z291" s="40">
        <v>97.4</v>
      </c>
      <c r="AA291" s="39">
        <v>1328</v>
      </c>
      <c r="AB291" s="39"/>
      <c r="AC291" s="43">
        <v>1.52</v>
      </c>
      <c r="AD291" s="43">
        <v>5</v>
      </c>
      <c r="AE291" s="43">
        <v>3.5</v>
      </c>
      <c r="AF291" s="43">
        <v>0.48</v>
      </c>
      <c r="AG291" s="24">
        <v>27</v>
      </c>
      <c r="AH291" s="24">
        <v>114</v>
      </c>
      <c r="AI291" s="25"/>
      <c r="AJ291" s="32">
        <f t="shared" si="4"/>
        <v>2.7226318774815656E-4</v>
      </c>
    </row>
    <row r="292" spans="1:36" x14ac:dyDescent="0.25">
      <c r="A292" s="37">
        <v>119</v>
      </c>
      <c r="B292" s="38"/>
      <c r="C292" s="38" t="s">
        <v>35</v>
      </c>
      <c r="D292" s="37" t="s">
        <v>31</v>
      </c>
      <c r="E292" s="38" t="s">
        <v>36</v>
      </c>
      <c r="F292" s="39">
        <v>8668</v>
      </c>
      <c r="G292" s="40">
        <v>145</v>
      </c>
      <c r="H292" s="40">
        <v>119</v>
      </c>
      <c r="I292" s="40">
        <v>969</v>
      </c>
      <c r="J292" s="41"/>
      <c r="K292" s="42"/>
      <c r="L292" s="42"/>
      <c r="M292" s="43">
        <v>0.02</v>
      </c>
      <c r="N292" s="44">
        <v>30.8</v>
      </c>
      <c r="O292" s="43">
        <v>0.18</v>
      </c>
      <c r="P292" s="42">
        <v>3.59</v>
      </c>
      <c r="Q292" s="44">
        <v>6.02</v>
      </c>
      <c r="R292" s="44">
        <v>1.97</v>
      </c>
      <c r="S292" s="44">
        <v>26.5</v>
      </c>
      <c r="T292" s="44">
        <v>8.0399999999999991</v>
      </c>
      <c r="U292" s="40">
        <v>89</v>
      </c>
      <c r="V292" s="40">
        <v>31.9</v>
      </c>
      <c r="W292" s="40">
        <v>142</v>
      </c>
      <c r="X292" s="40">
        <v>29.1</v>
      </c>
      <c r="Y292" s="40">
        <v>300</v>
      </c>
      <c r="Z292" s="40">
        <v>54.1</v>
      </c>
      <c r="AA292" s="39">
        <v>723</v>
      </c>
      <c r="AB292" s="39"/>
      <c r="AC292" s="43">
        <v>1.22</v>
      </c>
      <c r="AD292" s="43">
        <v>9</v>
      </c>
      <c r="AE292" s="43">
        <v>3.4</v>
      </c>
      <c r="AF292" s="43">
        <v>0.48</v>
      </c>
      <c r="AG292" s="24">
        <v>9</v>
      </c>
      <c r="AH292" s="24">
        <v>34</v>
      </c>
      <c r="AI292" s="25"/>
      <c r="AJ292" s="32">
        <f t="shared" si="4"/>
        <v>4.9535603715170279E-4</v>
      </c>
    </row>
    <row r="293" spans="1:36" x14ac:dyDescent="0.25">
      <c r="A293" s="37">
        <v>120</v>
      </c>
      <c r="B293" s="38"/>
      <c r="C293" s="38" t="s">
        <v>37</v>
      </c>
      <c r="D293" s="37" t="s">
        <v>31</v>
      </c>
      <c r="E293" s="38" t="s">
        <v>38</v>
      </c>
      <c r="F293" s="39">
        <v>8723</v>
      </c>
      <c r="G293" s="40">
        <v>460</v>
      </c>
      <c r="H293" s="40">
        <v>1140</v>
      </c>
      <c r="I293" s="40">
        <v>1930</v>
      </c>
      <c r="J293" s="41">
        <v>4.2</v>
      </c>
      <c r="K293" s="42">
        <v>3.5</v>
      </c>
      <c r="L293" s="42"/>
      <c r="M293" s="43">
        <v>0.7</v>
      </c>
      <c r="N293" s="44">
        <v>41</v>
      </c>
      <c r="O293" s="43">
        <v>0.34</v>
      </c>
      <c r="P293" s="42">
        <v>3.52</v>
      </c>
      <c r="Q293" s="44">
        <v>5.8</v>
      </c>
      <c r="R293" s="44">
        <v>1.73</v>
      </c>
      <c r="S293" s="44">
        <v>30.6</v>
      </c>
      <c r="T293" s="44">
        <v>9.1999999999999993</v>
      </c>
      <c r="U293" s="40">
        <v>117</v>
      </c>
      <c r="V293" s="40">
        <v>45.8</v>
      </c>
      <c r="W293" s="40">
        <v>235</v>
      </c>
      <c r="X293" s="40">
        <v>52.3</v>
      </c>
      <c r="Y293" s="40">
        <v>525</v>
      </c>
      <c r="Z293" s="40">
        <v>124</v>
      </c>
      <c r="AA293" s="39">
        <v>1192</v>
      </c>
      <c r="AB293" s="39">
        <v>700</v>
      </c>
      <c r="AC293" s="43">
        <v>0.4</v>
      </c>
      <c r="AD293" s="43">
        <v>5</v>
      </c>
      <c r="AE293" s="43">
        <v>4.5</v>
      </c>
      <c r="AF293" s="43">
        <v>0.4</v>
      </c>
      <c r="AG293" s="24">
        <v>12</v>
      </c>
      <c r="AH293" s="24">
        <v>45</v>
      </c>
      <c r="AI293" s="25">
        <v>0.6</v>
      </c>
      <c r="AJ293" s="32">
        <f t="shared" si="4"/>
        <v>2.072538860103627E-4</v>
      </c>
    </row>
    <row r="294" spans="1:36" x14ac:dyDescent="0.25">
      <c r="A294" s="37">
        <v>120</v>
      </c>
      <c r="B294" s="38"/>
      <c r="C294" s="38" t="s">
        <v>37</v>
      </c>
      <c r="D294" s="37" t="s">
        <v>31</v>
      </c>
      <c r="E294" s="38" t="s">
        <v>38</v>
      </c>
      <c r="F294" s="39">
        <v>9368</v>
      </c>
      <c r="G294" s="40">
        <v>224</v>
      </c>
      <c r="H294" s="40">
        <v>462</v>
      </c>
      <c r="I294" s="40">
        <v>648</v>
      </c>
      <c r="J294" s="41">
        <v>4.9000000000000004</v>
      </c>
      <c r="K294" s="42">
        <v>1.76</v>
      </c>
      <c r="L294" s="42"/>
      <c r="M294" s="43">
        <v>0.55000000000000004</v>
      </c>
      <c r="N294" s="44">
        <v>20.9</v>
      </c>
      <c r="O294" s="43">
        <v>0.17</v>
      </c>
      <c r="P294" s="42">
        <v>1.3</v>
      </c>
      <c r="Q294" s="44">
        <v>2.25</v>
      </c>
      <c r="R294" s="44">
        <v>0.79</v>
      </c>
      <c r="S294" s="44">
        <v>9.4</v>
      </c>
      <c r="T294" s="44">
        <v>3.22</v>
      </c>
      <c r="U294" s="40">
        <v>46.7</v>
      </c>
      <c r="V294" s="40">
        <v>19.100000000000001</v>
      </c>
      <c r="W294" s="40">
        <v>104.8</v>
      </c>
      <c r="X294" s="40">
        <v>25.2</v>
      </c>
      <c r="Y294" s="40">
        <v>259</v>
      </c>
      <c r="Z294" s="40">
        <v>65.400000000000006</v>
      </c>
      <c r="AA294" s="39">
        <v>559</v>
      </c>
      <c r="AB294" s="39">
        <v>713</v>
      </c>
      <c r="AC294" s="43">
        <v>0.48</v>
      </c>
      <c r="AD294" s="43">
        <v>14</v>
      </c>
      <c r="AE294" s="43">
        <v>5.5</v>
      </c>
      <c r="AF294" s="43">
        <v>0.53</v>
      </c>
      <c r="AG294" s="24">
        <v>16</v>
      </c>
      <c r="AH294" s="24">
        <v>65</v>
      </c>
      <c r="AI294" s="25">
        <v>2.38</v>
      </c>
      <c r="AJ294" s="32">
        <f t="shared" si="4"/>
        <v>8.1790123456790124E-4</v>
      </c>
    </row>
    <row r="295" spans="1:36" x14ac:dyDescent="0.25">
      <c r="A295" s="37">
        <v>120</v>
      </c>
      <c r="B295" s="38"/>
      <c r="C295" s="38" t="s">
        <v>37</v>
      </c>
      <c r="D295" s="37" t="s">
        <v>31</v>
      </c>
      <c r="E295" s="38" t="s">
        <v>38</v>
      </c>
      <c r="F295" s="39">
        <v>9560</v>
      </c>
      <c r="G295" s="40">
        <v>162</v>
      </c>
      <c r="H295" s="40">
        <v>363</v>
      </c>
      <c r="I295" s="40">
        <v>576</v>
      </c>
      <c r="J295" s="41">
        <v>2.9</v>
      </c>
      <c r="K295" s="42">
        <v>1.5</v>
      </c>
      <c r="L295" s="42"/>
      <c r="M295" s="43">
        <v>0.52</v>
      </c>
      <c r="N295" s="44">
        <v>18</v>
      </c>
      <c r="O295" s="43">
        <v>0.2</v>
      </c>
      <c r="P295" s="42">
        <v>1.36</v>
      </c>
      <c r="Q295" s="44">
        <v>1.8</v>
      </c>
      <c r="R295" s="44">
        <v>0.66</v>
      </c>
      <c r="S295" s="44">
        <v>9.6999999999999993</v>
      </c>
      <c r="T295" s="44">
        <v>3.5</v>
      </c>
      <c r="U295" s="40">
        <v>40.299999999999997</v>
      </c>
      <c r="V295" s="40">
        <v>16.899999999999999</v>
      </c>
      <c r="W295" s="40">
        <v>91.9</v>
      </c>
      <c r="X295" s="40">
        <v>21.4</v>
      </c>
      <c r="Y295" s="40">
        <v>228</v>
      </c>
      <c r="Z295" s="40">
        <v>54.7</v>
      </c>
      <c r="AA295" s="39">
        <v>489</v>
      </c>
      <c r="AB295" s="39">
        <v>669</v>
      </c>
      <c r="AC295" s="43">
        <v>0.45</v>
      </c>
      <c r="AD295" s="43">
        <v>17</v>
      </c>
      <c r="AE295" s="43">
        <v>5.7</v>
      </c>
      <c r="AF295" s="43">
        <v>0.48</v>
      </c>
      <c r="AG295" s="24">
        <v>13</v>
      </c>
      <c r="AH295" s="24">
        <v>41</v>
      </c>
      <c r="AI295" s="25">
        <v>-0.66</v>
      </c>
      <c r="AJ295" s="32">
        <f t="shared" si="4"/>
        <v>8.3333333333333328E-4</v>
      </c>
    </row>
    <row r="296" spans="1:36" x14ac:dyDescent="0.25">
      <c r="A296" s="37">
        <v>120</v>
      </c>
      <c r="B296" s="38"/>
      <c r="C296" s="38" t="s">
        <v>37</v>
      </c>
      <c r="D296" s="37" t="s">
        <v>31</v>
      </c>
      <c r="E296" s="38" t="s">
        <v>38</v>
      </c>
      <c r="F296" s="39">
        <v>9653</v>
      </c>
      <c r="G296" s="40">
        <v>492</v>
      </c>
      <c r="H296" s="40">
        <v>736</v>
      </c>
      <c r="I296" s="40">
        <v>1146</v>
      </c>
      <c r="J296" s="41">
        <v>1.9</v>
      </c>
      <c r="K296" s="42">
        <v>2.52</v>
      </c>
      <c r="L296" s="42"/>
      <c r="M296" s="43">
        <v>0.45</v>
      </c>
      <c r="N296" s="44">
        <v>45.7</v>
      </c>
      <c r="O296" s="43">
        <v>0.4</v>
      </c>
      <c r="P296" s="42">
        <v>5.0599999999999996</v>
      </c>
      <c r="Q296" s="44">
        <v>8.4</v>
      </c>
      <c r="R296" s="44">
        <v>2.67</v>
      </c>
      <c r="S296" s="44">
        <v>31</v>
      </c>
      <c r="T296" s="44">
        <v>8.4700000000000006</v>
      </c>
      <c r="U296" s="40">
        <v>88.1</v>
      </c>
      <c r="V296" s="40">
        <v>30.8</v>
      </c>
      <c r="W296" s="40">
        <v>146.1</v>
      </c>
      <c r="X296" s="40">
        <v>30.5</v>
      </c>
      <c r="Y296" s="40">
        <v>286</v>
      </c>
      <c r="Z296" s="40">
        <v>64.099999999999994</v>
      </c>
      <c r="AA296" s="39">
        <v>748</v>
      </c>
      <c r="AB296" s="39">
        <v>636</v>
      </c>
      <c r="AC296" s="43">
        <v>0.67</v>
      </c>
      <c r="AD296" s="43">
        <v>8</v>
      </c>
      <c r="AE296" s="43">
        <v>3.2</v>
      </c>
      <c r="AF296" s="43">
        <v>0.51</v>
      </c>
      <c r="AG296" s="24">
        <v>9</v>
      </c>
      <c r="AH296" s="24">
        <v>35</v>
      </c>
      <c r="AI296" s="25">
        <v>-2.31</v>
      </c>
      <c r="AJ296" s="32">
        <f t="shared" si="4"/>
        <v>4.4502617801047122E-4</v>
      </c>
    </row>
    <row r="297" spans="1:36" x14ac:dyDescent="0.25">
      <c r="A297" s="37">
        <v>120</v>
      </c>
      <c r="B297" s="38"/>
      <c r="C297" s="38" t="s">
        <v>37</v>
      </c>
      <c r="D297" s="37" t="s">
        <v>31</v>
      </c>
      <c r="E297" s="38" t="s">
        <v>38</v>
      </c>
      <c r="F297" s="39">
        <v>9470</v>
      </c>
      <c r="G297" s="40">
        <v>534</v>
      </c>
      <c r="H297" s="40">
        <v>885</v>
      </c>
      <c r="I297" s="40">
        <v>1590</v>
      </c>
      <c r="J297" s="41">
        <v>2.2000000000000002</v>
      </c>
      <c r="K297" s="42">
        <v>3.29</v>
      </c>
      <c r="L297" s="42"/>
      <c r="M297" s="43">
        <v>0.43</v>
      </c>
      <c r="N297" s="44">
        <v>49.3</v>
      </c>
      <c r="O297" s="43">
        <v>0.28999999999999998</v>
      </c>
      <c r="P297" s="42">
        <v>3.54</v>
      </c>
      <c r="Q297" s="44">
        <v>6.8</v>
      </c>
      <c r="R297" s="44">
        <v>2.09</v>
      </c>
      <c r="S297" s="44">
        <v>29.3</v>
      </c>
      <c r="T297" s="44">
        <v>9.44</v>
      </c>
      <c r="U297" s="40">
        <v>108.2</v>
      </c>
      <c r="V297" s="40">
        <v>38.9</v>
      </c>
      <c r="W297" s="40">
        <v>192.5</v>
      </c>
      <c r="X297" s="40">
        <v>40.4</v>
      </c>
      <c r="Y297" s="40">
        <v>392</v>
      </c>
      <c r="Z297" s="40">
        <v>87.7</v>
      </c>
      <c r="AA297" s="39">
        <v>961</v>
      </c>
      <c r="AB297" s="39">
        <v>648</v>
      </c>
      <c r="AC297" s="43">
        <v>0.6</v>
      </c>
      <c r="AD297" s="43">
        <v>6</v>
      </c>
      <c r="AE297" s="43">
        <v>3.6</v>
      </c>
      <c r="AF297" s="43">
        <v>0.45</v>
      </c>
      <c r="AG297" s="24">
        <v>14</v>
      </c>
      <c r="AH297" s="24">
        <v>62</v>
      </c>
      <c r="AI297" s="25">
        <v>0.24</v>
      </c>
      <c r="AJ297" s="32">
        <f t="shared" si="4"/>
        <v>2.8301886792452831E-4</v>
      </c>
    </row>
    <row r="298" spans="1:36" x14ac:dyDescent="0.25">
      <c r="A298" s="37">
        <v>120</v>
      </c>
      <c r="B298" s="38"/>
      <c r="C298" s="38" t="s">
        <v>37</v>
      </c>
      <c r="D298" s="37" t="s">
        <v>31</v>
      </c>
      <c r="E298" s="38" t="s">
        <v>38</v>
      </c>
      <c r="F298" s="39">
        <v>10388</v>
      </c>
      <c r="G298" s="40">
        <v>91</v>
      </c>
      <c r="H298" s="40">
        <v>273</v>
      </c>
      <c r="I298" s="40">
        <v>286</v>
      </c>
      <c r="J298" s="41">
        <v>2.5</v>
      </c>
      <c r="K298" s="42">
        <v>1.18</v>
      </c>
      <c r="L298" s="42"/>
      <c r="M298" s="43">
        <v>0.4</v>
      </c>
      <c r="N298" s="44">
        <v>14.3</v>
      </c>
      <c r="O298" s="43">
        <v>7.0000000000000007E-2</v>
      </c>
      <c r="P298" s="42">
        <v>0.43</v>
      </c>
      <c r="Q298" s="44">
        <v>0.65</v>
      </c>
      <c r="R298" s="44">
        <v>0.2</v>
      </c>
      <c r="S298" s="44">
        <v>3.9</v>
      </c>
      <c r="T298" s="44">
        <v>1.43</v>
      </c>
      <c r="U298" s="40">
        <v>19.7</v>
      </c>
      <c r="V298" s="40">
        <v>8.15</v>
      </c>
      <c r="W298" s="40">
        <v>47.2</v>
      </c>
      <c r="X298" s="40">
        <v>11.51</v>
      </c>
      <c r="Y298" s="40">
        <v>129</v>
      </c>
      <c r="Z298" s="40">
        <v>32.9</v>
      </c>
      <c r="AA298" s="39">
        <v>270</v>
      </c>
      <c r="AB298" s="39">
        <v>657</v>
      </c>
      <c r="AC298" s="43">
        <v>0.33</v>
      </c>
      <c r="AD298" s="43">
        <v>36</v>
      </c>
      <c r="AE298" s="43">
        <v>6.5</v>
      </c>
      <c r="AF298" s="43">
        <v>0.38</v>
      </c>
      <c r="AG298" s="24">
        <v>33</v>
      </c>
      <c r="AH298" s="24">
        <v>117</v>
      </c>
      <c r="AI298" s="25">
        <v>2.92</v>
      </c>
      <c r="AJ298" s="32">
        <f t="shared" si="4"/>
        <v>1.3286713286713287E-3</v>
      </c>
    </row>
    <row r="299" spans="1:36" x14ac:dyDescent="0.25">
      <c r="A299" s="37">
        <v>120</v>
      </c>
      <c r="B299" s="38"/>
      <c r="C299" s="38" t="s">
        <v>37</v>
      </c>
      <c r="D299" s="37" t="s">
        <v>31</v>
      </c>
      <c r="E299" s="38" t="s">
        <v>38</v>
      </c>
      <c r="F299" s="39">
        <v>9685</v>
      </c>
      <c r="G299" s="40">
        <v>251</v>
      </c>
      <c r="H299" s="40">
        <v>522</v>
      </c>
      <c r="I299" s="40">
        <v>800</v>
      </c>
      <c r="J299" s="41">
        <v>6.3</v>
      </c>
      <c r="K299" s="42">
        <v>2.3199999999999998</v>
      </c>
      <c r="L299" s="42"/>
      <c r="M299" s="43">
        <v>0.28000000000000003</v>
      </c>
      <c r="N299" s="44">
        <v>25.7</v>
      </c>
      <c r="O299" s="43">
        <v>0.16</v>
      </c>
      <c r="P299" s="42">
        <v>1.1100000000000001</v>
      </c>
      <c r="Q299" s="44">
        <v>1.71</v>
      </c>
      <c r="R299" s="44">
        <v>0.61</v>
      </c>
      <c r="S299" s="44">
        <v>13.7</v>
      </c>
      <c r="T299" s="44">
        <v>4.3099999999999996</v>
      </c>
      <c r="U299" s="40">
        <v>58.3</v>
      </c>
      <c r="V299" s="40">
        <v>23.1</v>
      </c>
      <c r="W299" s="40">
        <v>128</v>
      </c>
      <c r="X299" s="40">
        <v>30.2</v>
      </c>
      <c r="Y299" s="40">
        <v>319</v>
      </c>
      <c r="Z299" s="40">
        <v>74.5</v>
      </c>
      <c r="AA299" s="39">
        <v>681</v>
      </c>
      <c r="AB299" s="39">
        <v>736</v>
      </c>
      <c r="AC299" s="43">
        <v>0.48</v>
      </c>
      <c r="AD299" s="43">
        <v>12</v>
      </c>
      <c r="AE299" s="43">
        <v>5.5</v>
      </c>
      <c r="AF299" s="43">
        <v>0.39</v>
      </c>
      <c r="AG299" s="24">
        <v>23</v>
      </c>
      <c r="AH299" s="24">
        <v>83</v>
      </c>
      <c r="AI299" s="25">
        <v>3.95</v>
      </c>
      <c r="AJ299" s="32">
        <f t="shared" si="4"/>
        <v>4.8750000000000003E-4</v>
      </c>
    </row>
    <row r="300" spans="1:36" x14ac:dyDescent="0.25">
      <c r="A300" s="37">
        <v>120</v>
      </c>
      <c r="B300" s="38"/>
      <c r="C300" s="38" t="s">
        <v>37</v>
      </c>
      <c r="D300" s="37" t="s">
        <v>31</v>
      </c>
      <c r="E300" s="38" t="s">
        <v>38</v>
      </c>
      <c r="F300" s="39">
        <v>9953</v>
      </c>
      <c r="G300" s="40">
        <v>442</v>
      </c>
      <c r="H300" s="40">
        <v>831</v>
      </c>
      <c r="I300" s="40">
        <v>602</v>
      </c>
      <c r="J300" s="41">
        <v>4</v>
      </c>
      <c r="K300" s="42">
        <v>2.4900000000000002</v>
      </c>
      <c r="L300" s="42"/>
      <c r="M300" s="43">
        <v>0.28000000000000003</v>
      </c>
      <c r="N300" s="44">
        <v>26.13</v>
      </c>
      <c r="O300" s="43">
        <v>0.09</v>
      </c>
      <c r="P300" s="42">
        <v>0.93</v>
      </c>
      <c r="Q300" s="44">
        <v>1.56</v>
      </c>
      <c r="R300" s="44">
        <v>0.49</v>
      </c>
      <c r="S300" s="44">
        <v>10.99</v>
      </c>
      <c r="T300" s="44">
        <v>3.33</v>
      </c>
      <c r="U300" s="40">
        <v>42.3</v>
      </c>
      <c r="V300" s="40">
        <v>17.489999999999998</v>
      </c>
      <c r="W300" s="40">
        <v>95.4</v>
      </c>
      <c r="X300" s="40">
        <v>21.96</v>
      </c>
      <c r="Y300" s="40">
        <v>236.9</v>
      </c>
      <c r="Z300" s="40">
        <v>57</v>
      </c>
      <c r="AA300" s="39">
        <v>515</v>
      </c>
      <c r="AB300" s="39">
        <v>696</v>
      </c>
      <c r="AC300" s="43">
        <v>0.53</v>
      </c>
      <c r="AD300" s="43">
        <v>17</v>
      </c>
      <c r="AE300" s="43">
        <v>5.6</v>
      </c>
      <c r="AF300" s="43">
        <v>0.36</v>
      </c>
      <c r="AG300" s="24">
        <v>28</v>
      </c>
      <c r="AH300" s="24">
        <v>110</v>
      </c>
      <c r="AI300" s="25">
        <v>3.86</v>
      </c>
      <c r="AJ300" s="32">
        <f t="shared" si="4"/>
        <v>5.980066445182724E-4</v>
      </c>
    </row>
    <row r="301" spans="1:36" x14ac:dyDescent="0.25">
      <c r="A301" s="37">
        <v>120</v>
      </c>
      <c r="B301" s="38"/>
      <c r="C301" s="38" t="s">
        <v>37</v>
      </c>
      <c r="D301" s="37" t="s">
        <v>31</v>
      </c>
      <c r="E301" s="38" t="s">
        <v>38</v>
      </c>
      <c r="F301" s="39">
        <v>9660</v>
      </c>
      <c r="G301" s="40">
        <v>174.1</v>
      </c>
      <c r="H301" s="40">
        <v>429</v>
      </c>
      <c r="I301" s="40">
        <v>706</v>
      </c>
      <c r="J301" s="41">
        <v>2.5</v>
      </c>
      <c r="K301" s="42">
        <v>1.71</v>
      </c>
      <c r="L301" s="42"/>
      <c r="M301" s="43">
        <v>0.08</v>
      </c>
      <c r="N301" s="44">
        <v>20.16</v>
      </c>
      <c r="O301" s="43">
        <v>0.09</v>
      </c>
      <c r="P301" s="42">
        <v>0.96</v>
      </c>
      <c r="Q301" s="44">
        <v>1.45</v>
      </c>
      <c r="R301" s="44">
        <v>0.62</v>
      </c>
      <c r="S301" s="44">
        <v>10.6</v>
      </c>
      <c r="T301" s="44">
        <v>3.85</v>
      </c>
      <c r="U301" s="40">
        <v>50.7</v>
      </c>
      <c r="V301" s="40">
        <v>20.3</v>
      </c>
      <c r="W301" s="40">
        <v>110.1</v>
      </c>
      <c r="X301" s="40">
        <v>26.27</v>
      </c>
      <c r="Y301" s="40">
        <v>279.7</v>
      </c>
      <c r="Z301" s="40">
        <v>66.599999999999994</v>
      </c>
      <c r="AA301" s="39">
        <v>591</v>
      </c>
      <c r="AB301" s="39">
        <v>657</v>
      </c>
      <c r="AC301" s="43">
        <v>0.41</v>
      </c>
      <c r="AD301" s="43">
        <v>14</v>
      </c>
      <c r="AE301" s="43">
        <v>5.5</v>
      </c>
      <c r="AF301" s="43">
        <v>0.48</v>
      </c>
      <c r="AG301" s="24">
        <v>21</v>
      </c>
      <c r="AH301" s="24">
        <v>74</v>
      </c>
      <c r="AI301" s="25">
        <v>1.19</v>
      </c>
      <c r="AJ301" s="32">
        <f t="shared" si="4"/>
        <v>6.7988668555240791E-4</v>
      </c>
    </row>
    <row r="302" spans="1:36" x14ac:dyDescent="0.25">
      <c r="A302" s="37">
        <v>120</v>
      </c>
      <c r="B302" s="38"/>
      <c r="C302" s="38" t="s">
        <v>37</v>
      </c>
      <c r="D302" s="37" t="s">
        <v>31</v>
      </c>
      <c r="E302" s="38" t="s">
        <v>38</v>
      </c>
      <c r="F302" s="39">
        <v>8944</v>
      </c>
      <c r="G302" s="40">
        <v>800</v>
      </c>
      <c r="H302" s="40">
        <v>2140</v>
      </c>
      <c r="I302" s="40">
        <v>1870</v>
      </c>
      <c r="J302" s="41">
        <v>3.2</v>
      </c>
      <c r="K302" s="42">
        <v>2.98</v>
      </c>
      <c r="L302" s="42"/>
      <c r="M302" s="43">
        <v>7.0000000000000007E-2</v>
      </c>
      <c r="N302" s="44">
        <v>34.799999999999997</v>
      </c>
      <c r="O302" s="43">
        <v>0.18</v>
      </c>
      <c r="P302" s="42">
        <v>3.08</v>
      </c>
      <c r="Q302" s="44">
        <v>5.0599999999999996</v>
      </c>
      <c r="R302" s="44">
        <v>2.19</v>
      </c>
      <c r="S302" s="44">
        <v>28.4</v>
      </c>
      <c r="T302" s="44">
        <v>9.3000000000000007</v>
      </c>
      <c r="U302" s="40">
        <v>114</v>
      </c>
      <c r="V302" s="40">
        <v>44.1</v>
      </c>
      <c r="W302" s="40">
        <v>218</v>
      </c>
      <c r="X302" s="40">
        <v>50.5</v>
      </c>
      <c r="Y302" s="40">
        <v>497</v>
      </c>
      <c r="Z302" s="40">
        <v>119.1</v>
      </c>
      <c r="AA302" s="39">
        <v>1126</v>
      </c>
      <c r="AB302" s="39">
        <v>677</v>
      </c>
      <c r="AC302" s="43">
        <v>0.37</v>
      </c>
      <c r="AD302" s="43">
        <v>5</v>
      </c>
      <c r="AE302" s="43">
        <v>4.4000000000000004</v>
      </c>
      <c r="AF302" s="43">
        <v>0.56000000000000005</v>
      </c>
      <c r="AG302" s="24">
        <v>11</v>
      </c>
      <c r="AH302" s="24">
        <v>43</v>
      </c>
      <c r="AI302" s="25">
        <v>-0.2</v>
      </c>
      <c r="AJ302" s="32">
        <f t="shared" si="4"/>
        <v>2.9946524064171126E-4</v>
      </c>
    </row>
    <row r="303" spans="1:36" x14ac:dyDescent="0.25">
      <c r="A303" s="37">
        <v>120</v>
      </c>
      <c r="B303" s="38"/>
      <c r="C303" s="38" t="s">
        <v>37</v>
      </c>
      <c r="D303" s="37" t="s">
        <v>31</v>
      </c>
      <c r="E303" s="38" t="s">
        <v>38</v>
      </c>
      <c r="F303" s="39">
        <v>9612</v>
      </c>
      <c r="G303" s="40">
        <v>313.7</v>
      </c>
      <c r="H303" s="40">
        <v>525.1</v>
      </c>
      <c r="I303" s="40">
        <v>1700</v>
      </c>
      <c r="J303" s="41">
        <v>3</v>
      </c>
      <c r="K303" s="42">
        <v>2.37</v>
      </c>
      <c r="L303" s="42"/>
      <c r="M303" s="43">
        <v>0.04</v>
      </c>
      <c r="N303" s="44">
        <v>30.38</v>
      </c>
      <c r="O303" s="43">
        <v>0.15</v>
      </c>
      <c r="P303" s="42">
        <v>2.34</v>
      </c>
      <c r="Q303" s="44">
        <v>4.9800000000000004</v>
      </c>
      <c r="R303" s="44">
        <v>1.44</v>
      </c>
      <c r="S303" s="44">
        <v>25.3</v>
      </c>
      <c r="T303" s="44">
        <v>8.81</v>
      </c>
      <c r="U303" s="40">
        <v>105.1</v>
      </c>
      <c r="V303" s="40">
        <v>39.799999999999997</v>
      </c>
      <c r="W303" s="40">
        <v>194.1</v>
      </c>
      <c r="X303" s="40">
        <v>42.6</v>
      </c>
      <c r="Y303" s="40">
        <v>410.1</v>
      </c>
      <c r="Z303" s="40">
        <v>91.4</v>
      </c>
      <c r="AA303" s="39">
        <v>957</v>
      </c>
      <c r="AB303" s="39">
        <v>672</v>
      </c>
      <c r="AC303" s="43">
        <v>0.6</v>
      </c>
      <c r="AD303" s="43">
        <v>6</v>
      </c>
      <c r="AE303" s="43">
        <v>3.9</v>
      </c>
      <c r="AF303" s="43">
        <v>0.39</v>
      </c>
      <c r="AG303" s="24">
        <v>13</v>
      </c>
      <c r="AH303" s="24">
        <v>64</v>
      </c>
      <c r="AI303" s="25">
        <v>1.1299999999999999</v>
      </c>
      <c r="AJ303" s="32">
        <f t="shared" si="4"/>
        <v>2.2941176470588236E-4</v>
      </c>
    </row>
    <row r="304" spans="1:36" x14ac:dyDescent="0.25">
      <c r="A304" s="37">
        <v>120</v>
      </c>
      <c r="B304" s="38"/>
      <c r="C304" s="38" t="s">
        <v>37</v>
      </c>
      <c r="D304" s="37" t="s">
        <v>31</v>
      </c>
      <c r="E304" s="38" t="s">
        <v>38</v>
      </c>
      <c r="F304" s="39">
        <v>9776</v>
      </c>
      <c r="G304" s="40">
        <v>262</v>
      </c>
      <c r="H304" s="40">
        <v>571</v>
      </c>
      <c r="I304" s="40">
        <v>623</v>
      </c>
      <c r="J304" s="41">
        <v>2.2999999999999998</v>
      </c>
      <c r="K304" s="42">
        <v>2.5299999999999998</v>
      </c>
      <c r="L304" s="42"/>
      <c r="M304" s="43">
        <v>0.03</v>
      </c>
      <c r="N304" s="44">
        <v>28.2</v>
      </c>
      <c r="O304" s="43">
        <v>0.04</v>
      </c>
      <c r="P304" s="42">
        <v>0.74</v>
      </c>
      <c r="Q304" s="44">
        <v>1.0900000000000001</v>
      </c>
      <c r="R304" s="44">
        <v>0.52</v>
      </c>
      <c r="S304" s="44">
        <v>10.32</v>
      </c>
      <c r="T304" s="44">
        <v>3.46</v>
      </c>
      <c r="U304" s="40">
        <v>45.8</v>
      </c>
      <c r="V304" s="40">
        <v>18.62</v>
      </c>
      <c r="W304" s="40">
        <v>97.5</v>
      </c>
      <c r="X304" s="40">
        <v>22.81</v>
      </c>
      <c r="Y304" s="40">
        <v>229.8</v>
      </c>
      <c r="Z304" s="40">
        <v>55.1</v>
      </c>
      <c r="AA304" s="39">
        <v>514</v>
      </c>
      <c r="AB304" s="39">
        <v>651</v>
      </c>
      <c r="AC304" s="43">
        <v>0.46</v>
      </c>
      <c r="AD304" s="43">
        <v>16</v>
      </c>
      <c r="AE304" s="43">
        <v>5</v>
      </c>
      <c r="AF304" s="43">
        <v>0.47</v>
      </c>
      <c r="AG304" s="24">
        <v>38</v>
      </c>
      <c r="AH304" s="24">
        <v>131</v>
      </c>
      <c r="AI304" s="25">
        <v>3.13</v>
      </c>
      <c r="AJ304" s="32">
        <f t="shared" si="4"/>
        <v>7.5441412520064197E-4</v>
      </c>
    </row>
    <row r="305" spans="1:36" x14ac:dyDescent="0.25">
      <c r="A305" s="37">
        <v>120</v>
      </c>
      <c r="B305" s="38"/>
      <c r="C305" s="38" t="s">
        <v>37</v>
      </c>
      <c r="D305" s="37" t="s">
        <v>31</v>
      </c>
      <c r="E305" s="38" t="s">
        <v>38</v>
      </c>
      <c r="F305" s="39">
        <v>8920</v>
      </c>
      <c r="G305" s="40">
        <v>970</v>
      </c>
      <c r="H305" s="40">
        <v>860</v>
      </c>
      <c r="I305" s="40">
        <v>2770</v>
      </c>
      <c r="J305" s="41">
        <v>5.6</v>
      </c>
      <c r="K305" s="42">
        <v>6.35</v>
      </c>
      <c r="L305" s="42"/>
      <c r="M305" s="43">
        <v>0.03</v>
      </c>
      <c r="N305" s="44">
        <v>75</v>
      </c>
      <c r="O305" s="43">
        <v>0.22</v>
      </c>
      <c r="P305" s="42">
        <v>3.73</v>
      </c>
      <c r="Q305" s="44">
        <v>8.1</v>
      </c>
      <c r="R305" s="44">
        <v>2.75</v>
      </c>
      <c r="S305" s="44">
        <v>45.9</v>
      </c>
      <c r="T305" s="44">
        <v>14.8</v>
      </c>
      <c r="U305" s="40">
        <v>175</v>
      </c>
      <c r="V305" s="40">
        <v>64.3</v>
      </c>
      <c r="W305" s="40">
        <v>308</v>
      </c>
      <c r="X305" s="40">
        <v>63.7</v>
      </c>
      <c r="Y305" s="40">
        <v>597</v>
      </c>
      <c r="Z305" s="40">
        <v>128</v>
      </c>
      <c r="AA305" s="39">
        <v>1487</v>
      </c>
      <c r="AB305" s="39">
        <v>725</v>
      </c>
      <c r="AC305" s="43">
        <v>1.1299999999999999</v>
      </c>
      <c r="AD305" s="43">
        <v>3</v>
      </c>
      <c r="AE305" s="43">
        <v>3.4</v>
      </c>
      <c r="AF305" s="43">
        <v>0.44</v>
      </c>
      <c r="AG305" s="24">
        <v>20</v>
      </c>
      <c r="AH305" s="24">
        <v>102</v>
      </c>
      <c r="AI305" s="25">
        <v>4.41</v>
      </c>
      <c r="AJ305" s="32">
        <f t="shared" si="4"/>
        <v>1.5884476534296028E-4</v>
      </c>
    </row>
    <row r="306" spans="1:36" x14ac:dyDescent="0.25">
      <c r="A306" s="37">
        <v>120</v>
      </c>
      <c r="B306" s="38"/>
      <c r="C306" s="38" t="s">
        <v>37</v>
      </c>
      <c r="D306" s="37" t="s">
        <v>31</v>
      </c>
      <c r="E306" s="38" t="s">
        <v>38</v>
      </c>
      <c r="F306" s="39">
        <v>9252</v>
      </c>
      <c r="G306" s="40">
        <v>246.6</v>
      </c>
      <c r="H306" s="40">
        <v>462.8</v>
      </c>
      <c r="I306" s="40">
        <v>738.9</v>
      </c>
      <c r="J306" s="41">
        <v>2.9</v>
      </c>
      <c r="K306" s="42">
        <v>1.68</v>
      </c>
      <c r="L306" s="42"/>
      <c r="M306" s="43">
        <v>0.02</v>
      </c>
      <c r="N306" s="44">
        <v>19.52</v>
      </c>
      <c r="O306" s="43">
        <v>0.1</v>
      </c>
      <c r="P306" s="42">
        <v>1.4</v>
      </c>
      <c r="Q306" s="44">
        <v>2.34</v>
      </c>
      <c r="R306" s="44">
        <v>0.86</v>
      </c>
      <c r="S306" s="44">
        <v>13.89</v>
      </c>
      <c r="T306" s="44">
        <v>4.6100000000000003</v>
      </c>
      <c r="U306" s="40">
        <v>54</v>
      </c>
      <c r="V306" s="40">
        <v>21.88</v>
      </c>
      <c r="W306" s="40">
        <v>116.1</v>
      </c>
      <c r="X306" s="40">
        <v>26.26</v>
      </c>
      <c r="Y306" s="40">
        <v>285.2</v>
      </c>
      <c r="Z306" s="40">
        <v>70.5</v>
      </c>
      <c r="AA306" s="39">
        <v>617</v>
      </c>
      <c r="AB306" s="39">
        <v>669</v>
      </c>
      <c r="AC306" s="43">
        <v>0.53</v>
      </c>
      <c r="AD306" s="43">
        <v>13</v>
      </c>
      <c r="AE306" s="43">
        <v>5.3</v>
      </c>
      <c r="AF306" s="43">
        <v>0.46</v>
      </c>
      <c r="AG306" s="24">
        <v>14</v>
      </c>
      <c r="AH306" s="24">
        <v>54</v>
      </c>
      <c r="AI306" s="25">
        <v>0.41</v>
      </c>
      <c r="AJ306" s="32">
        <f t="shared" si="4"/>
        <v>6.225470293679795E-4</v>
      </c>
    </row>
    <row r="307" spans="1:36" x14ac:dyDescent="0.25">
      <c r="A307" s="37">
        <v>120</v>
      </c>
      <c r="B307" s="38"/>
      <c r="C307" s="38" t="s">
        <v>37</v>
      </c>
      <c r="D307" s="37" t="s">
        <v>31</v>
      </c>
      <c r="E307" s="38" t="s">
        <v>38</v>
      </c>
      <c r="F307" s="39">
        <v>9055</v>
      </c>
      <c r="G307" s="40">
        <v>299</v>
      </c>
      <c r="H307" s="40">
        <v>541</v>
      </c>
      <c r="I307" s="40">
        <v>948</v>
      </c>
      <c r="J307" s="41">
        <v>5.9</v>
      </c>
      <c r="K307" s="42">
        <v>1.96</v>
      </c>
      <c r="L307" s="42"/>
      <c r="M307" s="43">
        <v>0.01</v>
      </c>
      <c r="N307" s="44">
        <v>21.6</v>
      </c>
      <c r="O307" s="43">
        <v>0.17</v>
      </c>
      <c r="P307" s="42">
        <v>2.17</v>
      </c>
      <c r="Q307" s="44">
        <v>3.33</v>
      </c>
      <c r="R307" s="44">
        <v>1.3</v>
      </c>
      <c r="S307" s="44">
        <v>16.8</v>
      </c>
      <c r="T307" s="44">
        <v>5.39</v>
      </c>
      <c r="U307" s="40">
        <v>66.8</v>
      </c>
      <c r="V307" s="40">
        <v>25.3</v>
      </c>
      <c r="W307" s="40">
        <v>136.6</v>
      </c>
      <c r="X307" s="40">
        <v>32.4</v>
      </c>
      <c r="Y307" s="40">
        <v>333</v>
      </c>
      <c r="Z307" s="40">
        <v>81.7</v>
      </c>
      <c r="AA307" s="39">
        <v>727</v>
      </c>
      <c r="AB307" s="39">
        <v>730</v>
      </c>
      <c r="AC307" s="43">
        <v>0.55000000000000004</v>
      </c>
      <c r="AD307" s="43">
        <v>10</v>
      </c>
      <c r="AE307" s="43">
        <v>5</v>
      </c>
      <c r="AF307" s="43">
        <v>0.53</v>
      </c>
      <c r="AG307" s="24">
        <v>10</v>
      </c>
      <c r="AH307" s="24">
        <v>36</v>
      </c>
      <c r="AI307" s="25">
        <v>0.6</v>
      </c>
      <c r="AJ307" s="32">
        <f t="shared" si="4"/>
        <v>5.5907172995780597E-4</v>
      </c>
    </row>
    <row r="308" spans="1:36" x14ac:dyDescent="0.25">
      <c r="A308" s="37">
        <v>120</v>
      </c>
      <c r="B308" s="38"/>
      <c r="C308" s="38" t="s">
        <v>37</v>
      </c>
      <c r="D308" s="37" t="s">
        <v>31</v>
      </c>
      <c r="E308" s="38" t="s">
        <v>38</v>
      </c>
      <c r="F308" s="39">
        <v>8069</v>
      </c>
      <c r="G308" s="40">
        <v>325</v>
      </c>
      <c r="H308" s="40">
        <v>668</v>
      </c>
      <c r="I308" s="40">
        <v>1310</v>
      </c>
      <c r="J308" s="41">
        <v>8.1</v>
      </c>
      <c r="K308" s="42">
        <v>2.48</v>
      </c>
      <c r="L308" s="42"/>
      <c r="M308" s="43">
        <v>0.01</v>
      </c>
      <c r="N308" s="44">
        <v>21.8</v>
      </c>
      <c r="O308" s="43">
        <v>0.12</v>
      </c>
      <c r="P308" s="42">
        <v>1.94</v>
      </c>
      <c r="Q308" s="44">
        <v>3.59</v>
      </c>
      <c r="R308" s="44">
        <v>1.76</v>
      </c>
      <c r="S308" s="44">
        <v>18</v>
      </c>
      <c r="T308" s="44">
        <v>6.08</v>
      </c>
      <c r="U308" s="40">
        <v>81.8</v>
      </c>
      <c r="V308" s="40">
        <v>32.1</v>
      </c>
      <c r="W308" s="40">
        <v>173.5</v>
      </c>
      <c r="X308" s="40">
        <v>38.799999999999997</v>
      </c>
      <c r="Y308" s="40">
        <v>398</v>
      </c>
      <c r="Z308" s="40">
        <v>91.7</v>
      </c>
      <c r="AA308" s="39">
        <v>869</v>
      </c>
      <c r="AB308" s="39">
        <v>760</v>
      </c>
      <c r="AC308" s="43">
        <v>0.49</v>
      </c>
      <c r="AD308" s="43">
        <v>6</v>
      </c>
      <c r="AE308" s="43">
        <v>4.9000000000000004</v>
      </c>
      <c r="AF308" s="43">
        <v>0.67</v>
      </c>
      <c r="AG308" s="24">
        <v>11</v>
      </c>
      <c r="AH308" s="24">
        <v>48</v>
      </c>
      <c r="AI308" s="25">
        <v>2.5499999999999998</v>
      </c>
      <c r="AJ308" s="32">
        <f t="shared" si="4"/>
        <v>5.1145038167938937E-4</v>
      </c>
    </row>
    <row r="309" spans="1:36" x14ac:dyDescent="0.25">
      <c r="A309" s="37">
        <v>120</v>
      </c>
      <c r="B309" s="38"/>
      <c r="C309" s="38" t="s">
        <v>37</v>
      </c>
      <c r="D309" s="37" t="s">
        <v>31</v>
      </c>
      <c r="E309" s="38" t="s">
        <v>38</v>
      </c>
      <c r="F309" s="39">
        <v>8988</v>
      </c>
      <c r="G309" s="40">
        <v>686</v>
      </c>
      <c r="H309" s="40">
        <v>2257</v>
      </c>
      <c r="I309" s="40">
        <v>1470</v>
      </c>
      <c r="J309" s="41">
        <v>4.5</v>
      </c>
      <c r="K309" s="42">
        <v>4.21</v>
      </c>
      <c r="L309" s="42"/>
      <c r="M309" s="43">
        <v>0</v>
      </c>
      <c r="N309" s="44">
        <v>37.200000000000003</v>
      </c>
      <c r="O309" s="43">
        <v>7.0000000000000007E-2</v>
      </c>
      <c r="P309" s="42">
        <v>0.86</v>
      </c>
      <c r="Q309" s="44">
        <v>2.56</v>
      </c>
      <c r="R309" s="44">
        <v>1.22</v>
      </c>
      <c r="S309" s="44">
        <v>18.100000000000001</v>
      </c>
      <c r="T309" s="44">
        <v>6.72</v>
      </c>
      <c r="U309" s="40">
        <v>84.7</v>
      </c>
      <c r="V309" s="40">
        <v>35.9</v>
      </c>
      <c r="W309" s="40">
        <v>185.4</v>
      </c>
      <c r="X309" s="40">
        <v>43.2</v>
      </c>
      <c r="Y309" s="40">
        <v>442</v>
      </c>
      <c r="Z309" s="40">
        <v>101.4</v>
      </c>
      <c r="AA309" s="39">
        <v>959</v>
      </c>
      <c r="AB309" s="39">
        <v>706</v>
      </c>
      <c r="AC309" s="43">
        <v>0.3</v>
      </c>
      <c r="AD309" s="43">
        <v>6</v>
      </c>
      <c r="AE309" s="43">
        <v>5.2</v>
      </c>
      <c r="AF309" s="43">
        <v>0.55000000000000004</v>
      </c>
      <c r="AG309" s="24">
        <v>43</v>
      </c>
      <c r="AH309" s="24">
        <v>300</v>
      </c>
      <c r="AI309" s="25">
        <v>7.93</v>
      </c>
      <c r="AJ309" s="32">
        <f t="shared" si="4"/>
        <v>3.741496598639456E-4</v>
      </c>
    </row>
    <row r="310" spans="1:36" x14ac:dyDescent="0.25">
      <c r="A310" s="37">
        <v>120</v>
      </c>
      <c r="B310" s="38"/>
      <c r="C310" s="38" t="s">
        <v>37</v>
      </c>
      <c r="D310" s="37" t="s">
        <v>31</v>
      </c>
      <c r="E310" s="38" t="s">
        <v>38</v>
      </c>
      <c r="F310" s="39">
        <v>9018</v>
      </c>
      <c r="G310" s="40">
        <v>176</v>
      </c>
      <c r="H310" s="40">
        <v>419</v>
      </c>
      <c r="I310" s="40">
        <v>603</v>
      </c>
      <c r="J310" s="41">
        <v>4.0999999999999996</v>
      </c>
      <c r="K310" s="42">
        <v>1.48</v>
      </c>
      <c r="L310" s="42"/>
      <c r="M310" s="43">
        <v>0</v>
      </c>
      <c r="N310" s="44">
        <v>15.7</v>
      </c>
      <c r="O310" s="43">
        <v>0.04</v>
      </c>
      <c r="P310" s="42">
        <v>0.55000000000000004</v>
      </c>
      <c r="Q310" s="44">
        <v>1.5</v>
      </c>
      <c r="R310" s="44">
        <v>0.51</v>
      </c>
      <c r="S310" s="44">
        <v>7.69</v>
      </c>
      <c r="T310" s="44">
        <v>3.05</v>
      </c>
      <c r="U310" s="40">
        <v>43.5</v>
      </c>
      <c r="V310" s="40">
        <v>17.399999999999999</v>
      </c>
      <c r="W310" s="40">
        <v>96.5</v>
      </c>
      <c r="X310" s="40">
        <v>24.1</v>
      </c>
      <c r="Y310" s="40">
        <v>252</v>
      </c>
      <c r="Z310" s="40">
        <v>64.3</v>
      </c>
      <c r="AA310" s="39">
        <v>527</v>
      </c>
      <c r="AB310" s="39">
        <v>698</v>
      </c>
      <c r="AC310" s="43">
        <v>0.42</v>
      </c>
      <c r="AD310" s="43">
        <v>15</v>
      </c>
      <c r="AE310" s="43">
        <v>5.8</v>
      </c>
      <c r="AF310" s="43">
        <v>0.46</v>
      </c>
      <c r="AG310" s="24">
        <v>29</v>
      </c>
      <c r="AH310" s="24">
        <v>181</v>
      </c>
      <c r="AI310" s="25">
        <v>5.8</v>
      </c>
      <c r="AJ310" s="32">
        <f t="shared" si="4"/>
        <v>7.6285240464344945E-4</v>
      </c>
    </row>
    <row r="311" spans="1:36" x14ac:dyDescent="0.25">
      <c r="A311" s="37">
        <v>121</v>
      </c>
      <c r="B311" s="38"/>
      <c r="C311" s="38" t="s">
        <v>39</v>
      </c>
      <c r="D311" s="37" t="s">
        <v>31</v>
      </c>
      <c r="E311" s="38" t="s">
        <v>40</v>
      </c>
      <c r="F311" s="39">
        <v>8515</v>
      </c>
      <c r="G311" s="40">
        <v>494</v>
      </c>
      <c r="H311" s="40">
        <v>453</v>
      </c>
      <c r="I311" s="40">
        <v>1609</v>
      </c>
      <c r="J311" s="41"/>
      <c r="K311" s="42"/>
      <c r="L311" s="42"/>
      <c r="M311" s="43">
        <v>7.0000000000000007E-2</v>
      </c>
      <c r="N311" s="44">
        <v>15</v>
      </c>
      <c r="O311" s="43">
        <v>0.55000000000000004</v>
      </c>
      <c r="P311" s="42">
        <v>7.23</v>
      </c>
      <c r="Q311" s="44">
        <v>10.15</v>
      </c>
      <c r="R311" s="44">
        <v>0.87</v>
      </c>
      <c r="S311" s="44">
        <v>42.1</v>
      </c>
      <c r="T311" s="44">
        <v>14.52</v>
      </c>
      <c r="U311" s="40">
        <v>153.4</v>
      </c>
      <c r="V311" s="40">
        <v>53.7</v>
      </c>
      <c r="W311" s="40">
        <v>228.6</v>
      </c>
      <c r="X311" s="40">
        <v>46</v>
      </c>
      <c r="Y311" s="40">
        <v>408</v>
      </c>
      <c r="Z311" s="40">
        <v>70.099999999999994</v>
      </c>
      <c r="AA311" s="39">
        <v>1050</v>
      </c>
      <c r="AB311" s="39"/>
      <c r="AC311" s="43">
        <v>1.0900000000000001</v>
      </c>
      <c r="AD311" s="43">
        <v>5</v>
      </c>
      <c r="AE311" s="43">
        <v>2.7</v>
      </c>
      <c r="AF311" s="43">
        <v>0.13</v>
      </c>
      <c r="AG311" s="24">
        <v>2</v>
      </c>
      <c r="AH311" s="24">
        <v>7</v>
      </c>
      <c r="AI311" s="25"/>
      <c r="AJ311" s="32">
        <f t="shared" si="4"/>
        <v>8.0795525170913608E-5</v>
      </c>
    </row>
    <row r="312" spans="1:36" x14ac:dyDescent="0.25">
      <c r="A312" s="37">
        <v>121</v>
      </c>
      <c r="B312" s="38"/>
      <c r="C312" s="38" t="s">
        <v>39</v>
      </c>
      <c r="D312" s="37" t="s">
        <v>31</v>
      </c>
      <c r="E312" s="38" t="s">
        <v>40</v>
      </c>
      <c r="F312" s="39">
        <v>8836</v>
      </c>
      <c r="G312" s="40">
        <v>493</v>
      </c>
      <c r="H312" s="40">
        <v>445</v>
      </c>
      <c r="I312" s="40">
        <v>1735</v>
      </c>
      <c r="J312" s="41"/>
      <c r="K312" s="42"/>
      <c r="L312" s="42"/>
      <c r="M312" s="43">
        <v>7.0000000000000007E-2</v>
      </c>
      <c r="N312" s="44">
        <v>15</v>
      </c>
      <c r="O312" s="43">
        <v>0.53</v>
      </c>
      <c r="P312" s="42">
        <v>6.95</v>
      </c>
      <c r="Q312" s="44">
        <v>10.38</v>
      </c>
      <c r="R312" s="44">
        <v>0.95</v>
      </c>
      <c r="S312" s="44">
        <v>47.4</v>
      </c>
      <c r="T312" s="44">
        <v>15.94</v>
      </c>
      <c r="U312" s="40">
        <v>164.7</v>
      </c>
      <c r="V312" s="40">
        <v>57.2</v>
      </c>
      <c r="W312" s="40">
        <v>247</v>
      </c>
      <c r="X312" s="40">
        <v>50.1</v>
      </c>
      <c r="Y312" s="40">
        <v>445</v>
      </c>
      <c r="Z312" s="40">
        <v>76.5</v>
      </c>
      <c r="AA312" s="39">
        <v>1138</v>
      </c>
      <c r="AB312" s="39"/>
      <c r="AC312" s="43">
        <v>1.1100000000000001</v>
      </c>
      <c r="AD312" s="43">
        <v>5</v>
      </c>
      <c r="AE312" s="43">
        <v>2.7</v>
      </c>
      <c r="AF312" s="43">
        <v>0.13</v>
      </c>
      <c r="AG312" s="24">
        <v>2</v>
      </c>
      <c r="AH312" s="24">
        <v>8</v>
      </c>
      <c r="AI312" s="25"/>
      <c r="AJ312" s="32">
        <f t="shared" si="4"/>
        <v>7.4927953890489921E-5</v>
      </c>
    </row>
    <row r="313" spans="1:36" x14ac:dyDescent="0.25">
      <c r="A313" s="37">
        <v>121</v>
      </c>
      <c r="B313" s="38"/>
      <c r="C313" s="38" t="s">
        <v>39</v>
      </c>
      <c r="D313" s="37" t="s">
        <v>31</v>
      </c>
      <c r="E313" s="38" t="s">
        <v>40</v>
      </c>
      <c r="F313" s="39">
        <v>10070</v>
      </c>
      <c r="G313" s="40">
        <v>533</v>
      </c>
      <c r="H313" s="40">
        <v>544</v>
      </c>
      <c r="I313" s="40">
        <v>1563</v>
      </c>
      <c r="J313" s="41"/>
      <c r="K313" s="42"/>
      <c r="L313" s="42"/>
      <c r="M313" s="43">
        <v>0.04</v>
      </c>
      <c r="N313" s="44">
        <v>21</v>
      </c>
      <c r="O313" s="43">
        <v>0.47</v>
      </c>
      <c r="P313" s="42">
        <v>7.14</v>
      </c>
      <c r="Q313" s="44">
        <v>10.81</v>
      </c>
      <c r="R313" s="44">
        <v>0.68</v>
      </c>
      <c r="S313" s="44">
        <v>45.2</v>
      </c>
      <c r="T313" s="44">
        <v>14.91</v>
      </c>
      <c r="U313" s="40">
        <v>153.4</v>
      </c>
      <c r="V313" s="40">
        <v>52.1</v>
      </c>
      <c r="W313" s="40">
        <v>222.6</v>
      </c>
      <c r="X313" s="40">
        <v>46.2</v>
      </c>
      <c r="Y313" s="40">
        <v>412</v>
      </c>
      <c r="Z313" s="40">
        <v>69.7</v>
      </c>
      <c r="AA313" s="39">
        <v>1056</v>
      </c>
      <c r="AB313" s="39"/>
      <c r="AC313" s="43">
        <v>0.98</v>
      </c>
      <c r="AD313" s="43">
        <v>6</v>
      </c>
      <c r="AE313" s="43">
        <v>2.7</v>
      </c>
      <c r="AF313" s="43">
        <v>0.09</v>
      </c>
      <c r="AG313" s="24">
        <v>3</v>
      </c>
      <c r="AH313" s="24">
        <v>10</v>
      </c>
      <c r="AI313" s="25"/>
      <c r="AJ313" s="32">
        <f t="shared" si="4"/>
        <v>5.7581573896353166E-5</v>
      </c>
    </row>
    <row r="314" spans="1:36" x14ac:dyDescent="0.25">
      <c r="A314" s="37">
        <v>121</v>
      </c>
      <c r="B314" s="38"/>
      <c r="C314" s="38" t="s">
        <v>39</v>
      </c>
      <c r="D314" s="37" t="s">
        <v>31</v>
      </c>
      <c r="E314" s="38" t="s">
        <v>40</v>
      </c>
      <c r="F314" s="39">
        <v>9855</v>
      </c>
      <c r="G314" s="40">
        <v>498</v>
      </c>
      <c r="H314" s="40">
        <v>506</v>
      </c>
      <c r="I314" s="40">
        <v>1545</v>
      </c>
      <c r="J314" s="41"/>
      <c r="K314" s="42"/>
      <c r="L314" s="42"/>
      <c r="M314" s="43">
        <v>0.06</v>
      </c>
      <c r="N314" s="44">
        <v>20</v>
      </c>
      <c r="O314" s="43">
        <v>0.56999999999999995</v>
      </c>
      <c r="P314" s="42">
        <v>7.82</v>
      </c>
      <c r="Q314" s="44">
        <v>11.32</v>
      </c>
      <c r="R314" s="44">
        <v>0.82</v>
      </c>
      <c r="S314" s="44">
        <v>46.1</v>
      </c>
      <c r="T314" s="44">
        <v>15.04</v>
      </c>
      <c r="U314" s="40">
        <v>153.9</v>
      </c>
      <c r="V314" s="40">
        <v>51.9</v>
      </c>
      <c r="W314" s="40">
        <v>222</v>
      </c>
      <c r="X314" s="40">
        <v>45.8</v>
      </c>
      <c r="Y314" s="40">
        <v>412</v>
      </c>
      <c r="Z314" s="40">
        <v>69.099999999999994</v>
      </c>
      <c r="AA314" s="39">
        <v>1056</v>
      </c>
      <c r="AB314" s="39"/>
      <c r="AC314" s="43">
        <v>0.98</v>
      </c>
      <c r="AD314" s="43">
        <v>6</v>
      </c>
      <c r="AE314" s="43">
        <v>2.7</v>
      </c>
      <c r="AF314" s="43">
        <v>0.11</v>
      </c>
      <c r="AG314" s="24">
        <v>3</v>
      </c>
      <c r="AH314" s="24">
        <v>9</v>
      </c>
      <c r="AI314" s="25"/>
      <c r="AJ314" s="32">
        <f t="shared" si="4"/>
        <v>7.1197411003236249E-5</v>
      </c>
    </row>
    <row r="315" spans="1:36" x14ac:dyDescent="0.25">
      <c r="A315" s="37">
        <v>121</v>
      </c>
      <c r="B315" s="38"/>
      <c r="C315" s="38" t="s">
        <v>39</v>
      </c>
      <c r="D315" s="37" t="s">
        <v>31</v>
      </c>
      <c r="E315" s="38" t="s">
        <v>40</v>
      </c>
      <c r="F315" s="39">
        <v>10232</v>
      </c>
      <c r="G315" s="40">
        <v>271</v>
      </c>
      <c r="H315" s="40">
        <v>312</v>
      </c>
      <c r="I315" s="40">
        <v>988</v>
      </c>
      <c r="J315" s="41"/>
      <c r="K315" s="42"/>
      <c r="L315" s="42"/>
      <c r="M315" s="43">
        <v>0</v>
      </c>
      <c r="N315" s="44">
        <v>15</v>
      </c>
      <c r="O315" s="43">
        <v>0.09</v>
      </c>
      <c r="P315" s="42">
        <v>2.0699999999999998</v>
      </c>
      <c r="Q315" s="44">
        <v>4.21</v>
      </c>
      <c r="R315" s="44">
        <v>0.35</v>
      </c>
      <c r="S315" s="44">
        <v>23.8</v>
      </c>
      <c r="T315" s="44">
        <v>8.52</v>
      </c>
      <c r="U315" s="40">
        <v>92</v>
      </c>
      <c r="V315" s="40">
        <v>32.700000000000003</v>
      </c>
      <c r="W315" s="40">
        <v>142.6</v>
      </c>
      <c r="X315" s="40">
        <v>30.9</v>
      </c>
      <c r="Y315" s="40">
        <v>286</v>
      </c>
      <c r="Z315" s="40">
        <v>49.5</v>
      </c>
      <c r="AA315" s="39">
        <v>688</v>
      </c>
      <c r="AB315" s="39"/>
      <c r="AC315" s="43">
        <v>0.87</v>
      </c>
      <c r="AD315" s="43">
        <v>10</v>
      </c>
      <c r="AE315" s="43">
        <v>3.1</v>
      </c>
      <c r="AF315" s="43">
        <v>0.11</v>
      </c>
      <c r="AG315" s="24">
        <v>7</v>
      </c>
      <c r="AH315" s="24">
        <v>34</v>
      </c>
      <c r="AI315" s="25"/>
      <c r="AJ315" s="32">
        <f t="shared" si="4"/>
        <v>1.1133603238866397E-4</v>
      </c>
    </row>
    <row r="316" spans="1:36" x14ac:dyDescent="0.25">
      <c r="A316" s="37">
        <v>121</v>
      </c>
      <c r="B316" s="38"/>
      <c r="C316" s="38" t="s">
        <v>39</v>
      </c>
      <c r="D316" s="37" t="s">
        <v>31</v>
      </c>
      <c r="E316" s="38" t="s">
        <v>40</v>
      </c>
      <c r="F316" s="39">
        <v>10012</v>
      </c>
      <c r="G316" s="40">
        <v>531</v>
      </c>
      <c r="H316" s="40">
        <v>555</v>
      </c>
      <c r="I316" s="40">
        <v>1596</v>
      </c>
      <c r="J316" s="41"/>
      <c r="K316" s="42"/>
      <c r="L316" s="42"/>
      <c r="M316" s="43">
        <v>7.0000000000000007E-2</v>
      </c>
      <c r="N316" s="44">
        <v>21</v>
      </c>
      <c r="O316" s="43">
        <v>0.62</v>
      </c>
      <c r="P316" s="42">
        <v>8.5500000000000007</v>
      </c>
      <c r="Q316" s="44">
        <v>11.33</v>
      </c>
      <c r="R316" s="44">
        <v>0.69</v>
      </c>
      <c r="S316" s="44">
        <v>45.9</v>
      </c>
      <c r="T316" s="44">
        <v>15.04</v>
      </c>
      <c r="U316" s="40">
        <v>156.4</v>
      </c>
      <c r="V316" s="40">
        <v>53.4</v>
      </c>
      <c r="W316" s="40">
        <v>228.1</v>
      </c>
      <c r="X316" s="40">
        <v>47.4</v>
      </c>
      <c r="Y316" s="40">
        <v>425</v>
      </c>
      <c r="Z316" s="40">
        <v>71.3</v>
      </c>
      <c r="AA316" s="39">
        <v>1085</v>
      </c>
      <c r="AB316" s="39"/>
      <c r="AC316" s="43">
        <v>0.96</v>
      </c>
      <c r="AD316" s="43">
        <v>6</v>
      </c>
      <c r="AE316" s="43">
        <v>2.7</v>
      </c>
      <c r="AF316" s="43">
        <v>0.09</v>
      </c>
      <c r="AG316" s="24">
        <v>2</v>
      </c>
      <c r="AH316" s="24">
        <v>8</v>
      </c>
      <c r="AI316" s="25"/>
      <c r="AJ316" s="32">
        <f t="shared" si="4"/>
        <v>5.6390977443609023E-5</v>
      </c>
    </row>
    <row r="317" spans="1:36" x14ac:dyDescent="0.25">
      <c r="A317" s="37">
        <v>121</v>
      </c>
      <c r="B317" s="38"/>
      <c r="C317" s="38" t="s">
        <v>39</v>
      </c>
      <c r="D317" s="37" t="s">
        <v>31</v>
      </c>
      <c r="E317" s="38" t="s">
        <v>40</v>
      </c>
      <c r="F317" s="39">
        <v>14007</v>
      </c>
      <c r="G317" s="40">
        <v>1331</v>
      </c>
      <c r="H317" s="40">
        <v>3636</v>
      </c>
      <c r="I317" s="40">
        <v>2068</v>
      </c>
      <c r="J317" s="41"/>
      <c r="K317" s="42"/>
      <c r="L317" s="42"/>
      <c r="M317" s="43">
        <v>0.01</v>
      </c>
      <c r="N317" s="44">
        <v>49</v>
      </c>
      <c r="O317" s="43">
        <v>0.15</v>
      </c>
      <c r="P317" s="42">
        <v>3.18</v>
      </c>
      <c r="Q317" s="44">
        <v>6.6</v>
      </c>
      <c r="R317" s="44">
        <v>0.25</v>
      </c>
      <c r="S317" s="44">
        <v>35</v>
      </c>
      <c r="T317" s="44">
        <v>14.59</v>
      </c>
      <c r="U317" s="40">
        <v>173.9</v>
      </c>
      <c r="V317" s="40">
        <v>66.099999999999994</v>
      </c>
      <c r="W317" s="40">
        <v>314.2</v>
      </c>
      <c r="X317" s="40">
        <v>72</v>
      </c>
      <c r="Y317" s="40">
        <v>684</v>
      </c>
      <c r="Z317" s="40">
        <v>116.9</v>
      </c>
      <c r="AA317" s="39">
        <v>1536</v>
      </c>
      <c r="AB317" s="39"/>
      <c r="AC317" s="43">
        <v>0.37</v>
      </c>
      <c r="AD317" s="43">
        <v>7</v>
      </c>
      <c r="AE317" s="43">
        <v>3.9</v>
      </c>
      <c r="AF317" s="43">
        <v>0.05</v>
      </c>
      <c r="AG317" s="24">
        <v>15</v>
      </c>
      <c r="AH317" s="24">
        <v>74</v>
      </c>
      <c r="AI317" s="25"/>
      <c r="AJ317" s="32">
        <f t="shared" si="4"/>
        <v>2.4177949709864606E-5</v>
      </c>
    </row>
    <row r="318" spans="1:36" x14ac:dyDescent="0.25">
      <c r="A318" s="37">
        <v>121</v>
      </c>
      <c r="B318" s="38"/>
      <c r="C318" s="38" t="s">
        <v>39</v>
      </c>
      <c r="D318" s="37" t="s">
        <v>31</v>
      </c>
      <c r="E318" s="38" t="s">
        <v>40</v>
      </c>
      <c r="F318" s="39">
        <v>8968</v>
      </c>
      <c r="G318" s="40">
        <v>668</v>
      </c>
      <c r="H318" s="40">
        <v>684</v>
      </c>
      <c r="I318" s="40">
        <v>1809</v>
      </c>
      <c r="J318" s="41"/>
      <c r="K318" s="42"/>
      <c r="L318" s="42"/>
      <c r="M318" s="43">
        <v>0.11</v>
      </c>
      <c r="N318" s="44">
        <v>18</v>
      </c>
      <c r="O318" s="43">
        <v>0.65</v>
      </c>
      <c r="P318" s="42">
        <v>8.51</v>
      </c>
      <c r="Q318" s="44">
        <v>11.92</v>
      </c>
      <c r="R318" s="44">
        <v>0.73</v>
      </c>
      <c r="S318" s="44">
        <v>48</v>
      </c>
      <c r="T318" s="44">
        <v>15.53</v>
      </c>
      <c r="U318" s="40">
        <v>165.9</v>
      </c>
      <c r="V318" s="40">
        <v>58.9</v>
      </c>
      <c r="W318" s="40">
        <v>258.2</v>
      </c>
      <c r="X318" s="40">
        <v>52</v>
      </c>
      <c r="Y318" s="40">
        <v>464</v>
      </c>
      <c r="Z318" s="40">
        <v>78.7</v>
      </c>
      <c r="AA318" s="39">
        <v>1181</v>
      </c>
      <c r="AB318" s="39"/>
      <c r="AC318" s="43">
        <v>0.98</v>
      </c>
      <c r="AD318" s="43">
        <v>5</v>
      </c>
      <c r="AE318" s="43">
        <v>2.8</v>
      </c>
      <c r="AF318" s="43">
        <v>0.09</v>
      </c>
      <c r="AG318" s="24">
        <v>2</v>
      </c>
      <c r="AH318" s="24">
        <v>7</v>
      </c>
      <c r="AI318" s="25"/>
      <c r="AJ318" s="32">
        <f t="shared" si="4"/>
        <v>4.9751243781094526E-5</v>
      </c>
    </row>
    <row r="319" spans="1:36" x14ac:dyDescent="0.25">
      <c r="A319" s="37">
        <v>121</v>
      </c>
      <c r="B319" s="38"/>
      <c r="C319" s="38" t="s">
        <v>39</v>
      </c>
      <c r="D319" s="37" t="s">
        <v>31</v>
      </c>
      <c r="E319" s="38" t="s">
        <v>40</v>
      </c>
      <c r="F319" s="39">
        <v>9573</v>
      </c>
      <c r="G319" s="40">
        <v>436</v>
      </c>
      <c r="H319" s="40">
        <v>434</v>
      </c>
      <c r="I319" s="40">
        <v>1444</v>
      </c>
      <c r="J319" s="41"/>
      <c r="K319" s="42"/>
      <c r="L319" s="42"/>
      <c r="M319" s="43">
        <v>0.03</v>
      </c>
      <c r="N319" s="44">
        <v>19</v>
      </c>
      <c r="O319" s="43">
        <v>0.42</v>
      </c>
      <c r="P319" s="42">
        <v>6.2</v>
      </c>
      <c r="Q319" s="44">
        <v>9.91</v>
      </c>
      <c r="R319" s="44">
        <v>0.72</v>
      </c>
      <c r="S319" s="44">
        <v>42.2</v>
      </c>
      <c r="T319" s="44">
        <v>13.9</v>
      </c>
      <c r="U319" s="40">
        <v>142.69999999999999</v>
      </c>
      <c r="V319" s="40">
        <v>48.4</v>
      </c>
      <c r="W319" s="40">
        <v>208.7</v>
      </c>
      <c r="X319" s="40">
        <v>43.3</v>
      </c>
      <c r="Y319" s="40">
        <v>389</v>
      </c>
      <c r="Z319" s="40">
        <v>65.400000000000006</v>
      </c>
      <c r="AA319" s="39">
        <v>990</v>
      </c>
      <c r="AB319" s="39"/>
      <c r="AC319" s="43">
        <v>1</v>
      </c>
      <c r="AD319" s="43">
        <v>7</v>
      </c>
      <c r="AE319" s="43">
        <v>2.7</v>
      </c>
      <c r="AF319" s="43">
        <v>0.11</v>
      </c>
      <c r="AG319" s="24">
        <v>3</v>
      </c>
      <c r="AH319" s="24">
        <v>11</v>
      </c>
      <c r="AI319" s="25"/>
      <c r="AJ319" s="32">
        <f t="shared" si="4"/>
        <v>7.6177285318559563E-5</v>
      </c>
    </row>
    <row r="320" spans="1:36" x14ac:dyDescent="0.25">
      <c r="A320" s="37">
        <v>121</v>
      </c>
      <c r="B320" s="38"/>
      <c r="C320" s="38" t="s">
        <v>39</v>
      </c>
      <c r="D320" s="37" t="s">
        <v>31</v>
      </c>
      <c r="E320" s="38" t="s">
        <v>40</v>
      </c>
      <c r="F320" s="39">
        <v>7685</v>
      </c>
      <c r="G320" s="40">
        <v>171</v>
      </c>
      <c r="H320" s="40">
        <v>164</v>
      </c>
      <c r="I320" s="40">
        <v>1056</v>
      </c>
      <c r="J320" s="41"/>
      <c r="K320" s="42"/>
      <c r="L320" s="42"/>
      <c r="M320" s="43">
        <v>0.04</v>
      </c>
      <c r="N320" s="44">
        <v>11</v>
      </c>
      <c r="O320" s="43">
        <v>0.4</v>
      </c>
      <c r="P320" s="42">
        <v>5.53</v>
      </c>
      <c r="Q320" s="44">
        <v>7.11</v>
      </c>
      <c r="R320" s="44">
        <v>1.17</v>
      </c>
      <c r="S320" s="44">
        <v>29.8</v>
      </c>
      <c r="T320" s="44">
        <v>9.39</v>
      </c>
      <c r="U320" s="40">
        <v>99.4</v>
      </c>
      <c r="V320" s="40">
        <v>33.700000000000003</v>
      </c>
      <c r="W320" s="40">
        <v>151.19999999999999</v>
      </c>
      <c r="X320" s="40">
        <v>32.5</v>
      </c>
      <c r="Y320" s="40">
        <v>284</v>
      </c>
      <c r="Z320" s="40">
        <v>49.6</v>
      </c>
      <c r="AA320" s="39">
        <v>715</v>
      </c>
      <c r="AB320" s="39"/>
      <c r="AC320" s="43">
        <v>1.04</v>
      </c>
      <c r="AD320" s="43">
        <v>7</v>
      </c>
      <c r="AE320" s="43">
        <v>2.9</v>
      </c>
      <c r="AF320" s="43">
        <v>0.25</v>
      </c>
      <c r="AG320" s="24">
        <v>2</v>
      </c>
      <c r="AH320" s="24">
        <v>6</v>
      </c>
      <c r="AI320" s="25"/>
      <c r="AJ320" s="32">
        <f t="shared" si="4"/>
        <v>2.3674242424242425E-4</v>
      </c>
    </row>
    <row r="321" spans="1:36" x14ac:dyDescent="0.25">
      <c r="A321" s="37">
        <v>121</v>
      </c>
      <c r="B321" s="38"/>
      <c r="C321" s="38" t="s">
        <v>39</v>
      </c>
      <c r="D321" s="37" t="s">
        <v>31</v>
      </c>
      <c r="E321" s="38" t="s">
        <v>40</v>
      </c>
      <c r="F321" s="39">
        <v>8064</v>
      </c>
      <c r="G321" s="40">
        <v>71</v>
      </c>
      <c r="H321" s="40">
        <v>88</v>
      </c>
      <c r="I321" s="40">
        <v>469</v>
      </c>
      <c r="J321" s="41"/>
      <c r="K321" s="42"/>
      <c r="L321" s="42"/>
      <c r="M321" s="43">
        <v>0.01</v>
      </c>
      <c r="N321" s="44">
        <v>8</v>
      </c>
      <c r="O321" s="43">
        <v>0.04</v>
      </c>
      <c r="P321" s="42">
        <v>0.74</v>
      </c>
      <c r="Q321" s="44">
        <v>1.83</v>
      </c>
      <c r="R321" s="44">
        <v>0.36</v>
      </c>
      <c r="S321" s="44">
        <v>9.8000000000000007</v>
      </c>
      <c r="T321" s="44">
        <v>3.48</v>
      </c>
      <c r="U321" s="40">
        <v>42.2</v>
      </c>
      <c r="V321" s="40">
        <v>14.7</v>
      </c>
      <c r="W321" s="40">
        <v>69.400000000000006</v>
      </c>
      <c r="X321" s="40">
        <v>15.6</v>
      </c>
      <c r="Y321" s="40">
        <v>156</v>
      </c>
      <c r="Z321" s="40">
        <v>27.3</v>
      </c>
      <c r="AA321" s="39">
        <v>349</v>
      </c>
      <c r="AB321" s="39"/>
      <c r="AC321" s="43">
        <v>0.81</v>
      </c>
      <c r="AD321" s="43">
        <v>17</v>
      </c>
      <c r="AE321" s="43">
        <v>3.7</v>
      </c>
      <c r="AF321" s="43">
        <v>0.26</v>
      </c>
      <c r="AG321" s="24">
        <v>11</v>
      </c>
      <c r="AH321" s="24">
        <v>62</v>
      </c>
      <c r="AI321" s="25"/>
      <c r="AJ321" s="32">
        <f t="shared" si="4"/>
        <v>5.5437100213219623E-4</v>
      </c>
    </row>
    <row r="322" spans="1:36" x14ac:dyDescent="0.25">
      <c r="A322" s="37">
        <v>121</v>
      </c>
      <c r="B322" s="38"/>
      <c r="C322" s="38" t="s">
        <v>39</v>
      </c>
      <c r="D322" s="37" t="s">
        <v>31</v>
      </c>
      <c r="E322" s="38" t="s">
        <v>40</v>
      </c>
      <c r="F322" s="39">
        <v>8682</v>
      </c>
      <c r="G322" s="40">
        <v>138</v>
      </c>
      <c r="H322" s="40">
        <v>135</v>
      </c>
      <c r="I322" s="40">
        <v>795</v>
      </c>
      <c r="J322" s="41"/>
      <c r="K322" s="42"/>
      <c r="L322" s="42"/>
      <c r="M322" s="43">
        <v>0.06</v>
      </c>
      <c r="N322" s="44">
        <v>10</v>
      </c>
      <c r="O322" s="43">
        <v>0.31</v>
      </c>
      <c r="P322" s="42">
        <v>4.55</v>
      </c>
      <c r="Q322" s="44">
        <v>6.51</v>
      </c>
      <c r="R322" s="44">
        <v>0.8</v>
      </c>
      <c r="S322" s="44">
        <v>24.2</v>
      </c>
      <c r="T322" s="44">
        <v>7.6</v>
      </c>
      <c r="U322" s="40">
        <v>79.599999999999994</v>
      </c>
      <c r="V322" s="40">
        <v>25.7</v>
      </c>
      <c r="W322" s="40">
        <v>110.7</v>
      </c>
      <c r="X322" s="40">
        <v>23.5</v>
      </c>
      <c r="Y322" s="40">
        <v>213</v>
      </c>
      <c r="Z322" s="40">
        <v>35.299999999999997</v>
      </c>
      <c r="AA322" s="39">
        <v>542</v>
      </c>
      <c r="AB322" s="39"/>
      <c r="AC322" s="43">
        <v>1.02</v>
      </c>
      <c r="AD322" s="43">
        <v>11</v>
      </c>
      <c r="AE322" s="43">
        <v>2.7</v>
      </c>
      <c r="AF322" s="43">
        <v>0.19</v>
      </c>
      <c r="AG322" s="24">
        <v>2</v>
      </c>
      <c r="AH322" s="24">
        <v>7</v>
      </c>
      <c r="AI322" s="25"/>
      <c r="AJ322" s="32">
        <f t="shared" si="4"/>
        <v>2.3899371069182389E-4</v>
      </c>
    </row>
    <row r="323" spans="1:36" x14ac:dyDescent="0.25">
      <c r="A323" s="37">
        <v>121</v>
      </c>
      <c r="B323" s="38"/>
      <c r="C323" s="38" t="s">
        <v>39</v>
      </c>
      <c r="D323" s="37" t="s">
        <v>31</v>
      </c>
      <c r="E323" s="38" t="s">
        <v>40</v>
      </c>
      <c r="F323" s="39">
        <v>7778</v>
      </c>
      <c r="G323" s="40">
        <v>64</v>
      </c>
      <c r="H323" s="40">
        <v>93</v>
      </c>
      <c r="I323" s="40">
        <v>386</v>
      </c>
      <c r="J323" s="41"/>
      <c r="K323" s="42"/>
      <c r="L323" s="42"/>
      <c r="M323" s="43">
        <v>0.01</v>
      </c>
      <c r="N323" s="44">
        <v>7</v>
      </c>
      <c r="O323" s="43">
        <v>0.03</v>
      </c>
      <c r="P323" s="42">
        <v>0.73</v>
      </c>
      <c r="Q323" s="44">
        <v>1.7</v>
      </c>
      <c r="R323" s="44">
        <v>0.27</v>
      </c>
      <c r="S323" s="44">
        <v>8</v>
      </c>
      <c r="T323" s="44">
        <v>2.9</v>
      </c>
      <c r="U323" s="40">
        <v>33.9</v>
      </c>
      <c r="V323" s="40">
        <v>12.2</v>
      </c>
      <c r="W323" s="40">
        <v>58.9</v>
      </c>
      <c r="X323" s="40">
        <v>13.3</v>
      </c>
      <c r="Y323" s="40">
        <v>131</v>
      </c>
      <c r="Z323" s="40">
        <v>23.2</v>
      </c>
      <c r="AA323" s="39">
        <v>293</v>
      </c>
      <c r="AB323" s="39"/>
      <c r="AC323" s="43">
        <v>0.69</v>
      </c>
      <c r="AD323" s="43">
        <v>20</v>
      </c>
      <c r="AE323" s="43">
        <v>3.9</v>
      </c>
      <c r="AF323" s="43">
        <v>0.22</v>
      </c>
      <c r="AG323" s="24">
        <v>10</v>
      </c>
      <c r="AH323" s="24">
        <v>52</v>
      </c>
      <c r="AI323" s="25"/>
      <c r="AJ323" s="32">
        <f t="shared" ref="AJ323:AJ386" si="5">AF323/I323</f>
        <v>5.6994818652849743E-4</v>
      </c>
    </row>
    <row r="324" spans="1:36" x14ac:dyDescent="0.25">
      <c r="A324" s="37">
        <v>121</v>
      </c>
      <c r="B324" s="38"/>
      <c r="C324" s="38" t="s">
        <v>39</v>
      </c>
      <c r="D324" s="37" t="s">
        <v>31</v>
      </c>
      <c r="E324" s="38" t="s">
        <v>40</v>
      </c>
      <c r="F324" s="39">
        <v>8389</v>
      </c>
      <c r="G324" s="40">
        <v>85</v>
      </c>
      <c r="H324" s="40">
        <v>118</v>
      </c>
      <c r="I324" s="40">
        <v>413</v>
      </c>
      <c r="J324" s="41"/>
      <c r="K324" s="42"/>
      <c r="L324" s="42"/>
      <c r="M324" s="43">
        <v>0.01</v>
      </c>
      <c r="N324" s="44">
        <v>9</v>
      </c>
      <c r="O324" s="43">
        <v>0.04</v>
      </c>
      <c r="P324" s="42">
        <v>0.56000000000000005</v>
      </c>
      <c r="Q324" s="44">
        <v>1.75</v>
      </c>
      <c r="R324" s="44">
        <v>0.26</v>
      </c>
      <c r="S324" s="44">
        <v>8</v>
      </c>
      <c r="T324" s="44">
        <v>3.16</v>
      </c>
      <c r="U324" s="40">
        <v>35.799999999999997</v>
      </c>
      <c r="V324" s="40">
        <v>13.1</v>
      </c>
      <c r="W324" s="40">
        <v>61.9</v>
      </c>
      <c r="X324" s="40">
        <v>14.3</v>
      </c>
      <c r="Y324" s="40">
        <v>136</v>
      </c>
      <c r="Z324" s="40">
        <v>24.3</v>
      </c>
      <c r="AA324" s="39">
        <v>308</v>
      </c>
      <c r="AB324" s="39"/>
      <c r="AC324" s="43">
        <v>0.72</v>
      </c>
      <c r="AD324" s="43">
        <v>20</v>
      </c>
      <c r="AE324" s="43">
        <v>3.8</v>
      </c>
      <c r="AF324" s="43">
        <v>0.21</v>
      </c>
      <c r="AG324" s="24">
        <v>16</v>
      </c>
      <c r="AH324" s="24">
        <v>117</v>
      </c>
      <c r="AI324" s="25"/>
      <c r="AJ324" s="32">
        <f t="shared" si="5"/>
        <v>5.0847457627118645E-4</v>
      </c>
    </row>
    <row r="325" spans="1:36" x14ac:dyDescent="0.25">
      <c r="A325" s="37">
        <v>121</v>
      </c>
      <c r="B325" s="38"/>
      <c r="C325" s="38" t="s">
        <v>39</v>
      </c>
      <c r="D325" s="37" t="s">
        <v>31</v>
      </c>
      <c r="E325" s="38" t="s">
        <v>40</v>
      </c>
      <c r="F325" s="39">
        <v>9604</v>
      </c>
      <c r="G325" s="40">
        <v>69</v>
      </c>
      <c r="H325" s="40">
        <v>614</v>
      </c>
      <c r="I325" s="40">
        <v>322</v>
      </c>
      <c r="J325" s="41"/>
      <c r="K325" s="42"/>
      <c r="L325" s="42"/>
      <c r="M325" s="43">
        <v>0.01</v>
      </c>
      <c r="N325" s="44">
        <v>8</v>
      </c>
      <c r="O325" s="43">
        <v>0.03</v>
      </c>
      <c r="P325" s="42">
        <v>0.75</v>
      </c>
      <c r="Q325" s="44">
        <v>1.65</v>
      </c>
      <c r="R325" s="44">
        <v>0.28000000000000003</v>
      </c>
      <c r="S325" s="44">
        <v>7.2</v>
      </c>
      <c r="T325" s="44">
        <v>2.42</v>
      </c>
      <c r="U325" s="40">
        <v>28.9</v>
      </c>
      <c r="V325" s="40">
        <v>10.199999999999999</v>
      </c>
      <c r="W325" s="40">
        <v>48.6</v>
      </c>
      <c r="X325" s="40">
        <v>11.8</v>
      </c>
      <c r="Y325" s="40">
        <v>128</v>
      </c>
      <c r="Z325" s="40">
        <v>27.5</v>
      </c>
      <c r="AA325" s="39">
        <v>275</v>
      </c>
      <c r="AB325" s="39"/>
      <c r="AC325" s="43">
        <v>0.11</v>
      </c>
      <c r="AD325" s="43">
        <v>30</v>
      </c>
      <c r="AE325" s="43">
        <v>4.4000000000000004</v>
      </c>
      <c r="AF325" s="43">
        <v>0.25</v>
      </c>
      <c r="AG325" s="24">
        <v>11</v>
      </c>
      <c r="AH325" s="24">
        <v>55</v>
      </c>
      <c r="AI325" s="25"/>
      <c r="AJ325" s="32">
        <f t="shared" si="5"/>
        <v>7.7639751552795026E-4</v>
      </c>
    </row>
    <row r="326" spans="1:36" x14ac:dyDescent="0.25">
      <c r="A326" s="37">
        <v>121</v>
      </c>
      <c r="B326" s="38"/>
      <c r="C326" s="38" t="s">
        <v>39</v>
      </c>
      <c r="D326" s="37" t="s">
        <v>31</v>
      </c>
      <c r="E326" s="38" t="s">
        <v>40</v>
      </c>
      <c r="F326" s="39">
        <v>8323</v>
      </c>
      <c r="G326" s="40">
        <v>80</v>
      </c>
      <c r="H326" s="40">
        <v>106</v>
      </c>
      <c r="I326" s="40">
        <v>384</v>
      </c>
      <c r="J326" s="41"/>
      <c r="K326" s="42"/>
      <c r="L326" s="42"/>
      <c r="M326" s="43">
        <v>0</v>
      </c>
      <c r="N326" s="44">
        <v>9</v>
      </c>
      <c r="O326" s="43">
        <v>0.03</v>
      </c>
      <c r="P326" s="42">
        <v>0.64</v>
      </c>
      <c r="Q326" s="44">
        <v>1.23</v>
      </c>
      <c r="R326" s="44">
        <v>0.18</v>
      </c>
      <c r="S326" s="44">
        <v>7.3</v>
      </c>
      <c r="T326" s="44">
        <v>3.07</v>
      </c>
      <c r="U326" s="40">
        <v>33.5</v>
      </c>
      <c r="V326" s="40">
        <v>12.1</v>
      </c>
      <c r="W326" s="40">
        <v>57.2</v>
      </c>
      <c r="X326" s="40">
        <v>12.8</v>
      </c>
      <c r="Y326" s="40">
        <v>128</v>
      </c>
      <c r="Z326" s="40">
        <v>22.6</v>
      </c>
      <c r="AA326" s="39">
        <v>288</v>
      </c>
      <c r="AB326" s="39"/>
      <c r="AC326" s="43">
        <v>0.75</v>
      </c>
      <c r="AD326" s="43">
        <v>22</v>
      </c>
      <c r="AE326" s="43">
        <v>3.8</v>
      </c>
      <c r="AF326" s="43">
        <v>0.18</v>
      </c>
      <c r="AG326" s="24">
        <v>14</v>
      </c>
      <c r="AH326" s="24">
        <v>63</v>
      </c>
      <c r="AI326" s="25"/>
      <c r="AJ326" s="32">
        <f t="shared" si="5"/>
        <v>4.6874999999999998E-4</v>
      </c>
    </row>
    <row r="327" spans="1:36" x14ac:dyDescent="0.25">
      <c r="A327" s="37">
        <v>121</v>
      </c>
      <c r="B327" s="38"/>
      <c r="C327" s="38" t="s">
        <v>39</v>
      </c>
      <c r="D327" s="37" t="s">
        <v>31</v>
      </c>
      <c r="E327" s="38" t="s">
        <v>40</v>
      </c>
      <c r="F327" s="39">
        <v>8585</v>
      </c>
      <c r="G327" s="40">
        <v>78</v>
      </c>
      <c r="H327" s="40">
        <v>108</v>
      </c>
      <c r="I327" s="40">
        <v>423</v>
      </c>
      <c r="J327" s="41"/>
      <c r="K327" s="42"/>
      <c r="L327" s="42"/>
      <c r="M327" s="43">
        <v>0</v>
      </c>
      <c r="N327" s="44">
        <v>9</v>
      </c>
      <c r="O327" s="43">
        <v>0.04</v>
      </c>
      <c r="P327" s="42">
        <v>0.52</v>
      </c>
      <c r="Q327" s="44">
        <v>1.42</v>
      </c>
      <c r="R327" s="44">
        <v>0.2</v>
      </c>
      <c r="S327" s="44">
        <v>8.8000000000000007</v>
      </c>
      <c r="T327" s="44">
        <v>3.24</v>
      </c>
      <c r="U327" s="40">
        <v>37</v>
      </c>
      <c r="V327" s="40">
        <v>13.2</v>
      </c>
      <c r="W327" s="40">
        <v>63.8</v>
      </c>
      <c r="X327" s="40">
        <v>14.6</v>
      </c>
      <c r="Y327" s="40">
        <v>145</v>
      </c>
      <c r="Z327" s="40">
        <v>25.6</v>
      </c>
      <c r="AA327" s="39">
        <v>322</v>
      </c>
      <c r="AB327" s="39"/>
      <c r="AC327" s="43">
        <v>0.72</v>
      </c>
      <c r="AD327" s="43">
        <v>20</v>
      </c>
      <c r="AE327" s="43">
        <v>3.9</v>
      </c>
      <c r="AF327" s="43">
        <v>0.17</v>
      </c>
      <c r="AG327" s="24">
        <v>17</v>
      </c>
      <c r="AH327" s="24">
        <v>110</v>
      </c>
      <c r="AI327" s="25"/>
      <c r="AJ327" s="32">
        <f t="shared" si="5"/>
        <v>4.0189125295508275E-4</v>
      </c>
    </row>
    <row r="328" spans="1:36" x14ac:dyDescent="0.25">
      <c r="A328" s="37">
        <v>121</v>
      </c>
      <c r="B328" s="38"/>
      <c r="C328" s="38" t="s">
        <v>39</v>
      </c>
      <c r="D328" s="37" t="s">
        <v>31</v>
      </c>
      <c r="E328" s="38" t="s">
        <v>40</v>
      </c>
      <c r="F328" s="39">
        <v>8284</v>
      </c>
      <c r="G328" s="40">
        <v>209</v>
      </c>
      <c r="H328" s="40">
        <v>214</v>
      </c>
      <c r="I328" s="40">
        <v>905</v>
      </c>
      <c r="J328" s="41"/>
      <c r="K328" s="42"/>
      <c r="L328" s="42"/>
      <c r="M328" s="43">
        <v>0.02</v>
      </c>
      <c r="N328" s="44">
        <v>15</v>
      </c>
      <c r="O328" s="43">
        <v>0.18</v>
      </c>
      <c r="P328" s="42">
        <v>2.41</v>
      </c>
      <c r="Q328" s="44">
        <v>4.04</v>
      </c>
      <c r="R328" s="44">
        <v>0.7</v>
      </c>
      <c r="S328" s="44">
        <v>20.5</v>
      </c>
      <c r="T328" s="44">
        <v>7.47</v>
      </c>
      <c r="U328" s="40">
        <v>82.2</v>
      </c>
      <c r="V328" s="40">
        <v>29.2</v>
      </c>
      <c r="W328" s="40">
        <v>133.19999999999999</v>
      </c>
      <c r="X328" s="40">
        <v>29.6</v>
      </c>
      <c r="Y328" s="40">
        <v>279</v>
      </c>
      <c r="Z328" s="40">
        <v>50.1</v>
      </c>
      <c r="AA328" s="39">
        <v>654</v>
      </c>
      <c r="AB328" s="39"/>
      <c r="AC328" s="43">
        <v>0.98</v>
      </c>
      <c r="AD328" s="43">
        <v>9</v>
      </c>
      <c r="AE328" s="43">
        <v>3.4</v>
      </c>
      <c r="AF328" s="43">
        <v>0.24</v>
      </c>
      <c r="AG328" s="24">
        <v>6</v>
      </c>
      <c r="AH328" s="24">
        <v>24</v>
      </c>
      <c r="AI328" s="25"/>
      <c r="AJ328" s="32">
        <f t="shared" si="5"/>
        <v>2.6519337016574587E-4</v>
      </c>
    </row>
    <row r="329" spans="1:36" x14ac:dyDescent="0.25">
      <c r="A329" s="37">
        <v>121</v>
      </c>
      <c r="B329" s="38"/>
      <c r="C329" s="38" t="s">
        <v>39</v>
      </c>
      <c r="D329" s="37" t="s">
        <v>31</v>
      </c>
      <c r="E329" s="38" t="s">
        <v>40</v>
      </c>
      <c r="F329" s="39">
        <v>9473</v>
      </c>
      <c r="G329" s="40">
        <v>109</v>
      </c>
      <c r="H329" s="40">
        <v>123</v>
      </c>
      <c r="I329" s="40">
        <v>619</v>
      </c>
      <c r="J329" s="41"/>
      <c r="K329" s="42"/>
      <c r="L329" s="42"/>
      <c r="M329" s="43">
        <v>0.01</v>
      </c>
      <c r="N329" s="44">
        <v>12</v>
      </c>
      <c r="O329" s="43">
        <v>0.05</v>
      </c>
      <c r="P329" s="42">
        <v>1.04</v>
      </c>
      <c r="Q329" s="44">
        <v>2.23</v>
      </c>
      <c r="R329" s="44">
        <v>0.44</v>
      </c>
      <c r="S329" s="44">
        <v>12.9</v>
      </c>
      <c r="T329" s="44">
        <v>4.7699999999999996</v>
      </c>
      <c r="U329" s="40">
        <v>56.4</v>
      </c>
      <c r="V329" s="40">
        <v>20</v>
      </c>
      <c r="W329" s="40">
        <v>93</v>
      </c>
      <c r="X329" s="40">
        <v>20.6</v>
      </c>
      <c r="Y329" s="40">
        <v>199</v>
      </c>
      <c r="Z329" s="40">
        <v>35.1</v>
      </c>
      <c r="AA329" s="39">
        <v>458</v>
      </c>
      <c r="AB329" s="39"/>
      <c r="AC329" s="43">
        <v>0.89</v>
      </c>
      <c r="AD329" s="43">
        <v>15</v>
      </c>
      <c r="AE329" s="43">
        <v>3.5</v>
      </c>
      <c r="AF329" s="43">
        <v>0.25</v>
      </c>
      <c r="AG329" s="24">
        <v>12</v>
      </c>
      <c r="AH329" s="24">
        <v>58</v>
      </c>
      <c r="AI329" s="25"/>
      <c r="AJ329" s="32">
        <f t="shared" si="5"/>
        <v>4.0387722132471731E-4</v>
      </c>
    </row>
    <row r="330" spans="1:36" x14ac:dyDescent="0.25">
      <c r="A330" s="37">
        <v>121</v>
      </c>
      <c r="B330" s="38"/>
      <c r="C330" s="38" t="s">
        <v>39</v>
      </c>
      <c r="D330" s="37" t="s">
        <v>31</v>
      </c>
      <c r="E330" s="38" t="s">
        <v>40</v>
      </c>
      <c r="F330" s="39">
        <v>8291</v>
      </c>
      <c r="G330" s="40">
        <v>506</v>
      </c>
      <c r="H330" s="40">
        <v>380</v>
      </c>
      <c r="I330" s="40">
        <v>2067</v>
      </c>
      <c r="J330" s="41"/>
      <c r="K330" s="42"/>
      <c r="L330" s="42"/>
      <c r="M330" s="43">
        <v>7.0000000000000007E-2</v>
      </c>
      <c r="N330" s="44">
        <v>18</v>
      </c>
      <c r="O330" s="43">
        <v>0.44</v>
      </c>
      <c r="P330" s="42">
        <v>6.61</v>
      </c>
      <c r="Q330" s="44">
        <v>9.92</v>
      </c>
      <c r="R330" s="44">
        <v>1.66</v>
      </c>
      <c r="S330" s="44">
        <v>48.3</v>
      </c>
      <c r="T330" s="44">
        <v>17</v>
      </c>
      <c r="U330" s="40">
        <v>194.7</v>
      </c>
      <c r="V330" s="40">
        <v>68.5</v>
      </c>
      <c r="W330" s="40">
        <v>310.5</v>
      </c>
      <c r="X330" s="40">
        <v>64.7</v>
      </c>
      <c r="Y330" s="40">
        <v>589</v>
      </c>
      <c r="Z330" s="40">
        <v>103.1</v>
      </c>
      <c r="AA330" s="39">
        <v>1433</v>
      </c>
      <c r="AB330" s="39"/>
      <c r="AC330" s="43">
        <v>1.33</v>
      </c>
      <c r="AD330" s="43">
        <v>4</v>
      </c>
      <c r="AE330" s="43">
        <v>3</v>
      </c>
      <c r="AF330" s="43">
        <v>0.23</v>
      </c>
      <c r="AG330" s="24">
        <v>3</v>
      </c>
      <c r="AH330" s="24">
        <v>10</v>
      </c>
      <c r="AI330" s="25"/>
      <c r="AJ330" s="32">
        <f t="shared" si="5"/>
        <v>1.1127237542331883E-4</v>
      </c>
    </row>
    <row r="331" spans="1:36" x14ac:dyDescent="0.25">
      <c r="A331" s="37">
        <v>121</v>
      </c>
      <c r="B331" s="38"/>
      <c r="C331" s="38" t="s">
        <v>39</v>
      </c>
      <c r="D331" s="37" t="s">
        <v>31</v>
      </c>
      <c r="E331" s="38" t="s">
        <v>40</v>
      </c>
      <c r="F331" s="39">
        <v>9414</v>
      </c>
      <c r="G331" s="40">
        <v>138</v>
      </c>
      <c r="H331" s="40">
        <v>134</v>
      </c>
      <c r="I331" s="40">
        <v>853</v>
      </c>
      <c r="J331" s="41"/>
      <c r="K331" s="42"/>
      <c r="L331" s="42"/>
      <c r="M331" s="43">
        <v>0.01</v>
      </c>
      <c r="N331" s="44">
        <v>12</v>
      </c>
      <c r="O331" s="43">
        <v>0.12</v>
      </c>
      <c r="P331" s="42">
        <v>2.2000000000000002</v>
      </c>
      <c r="Q331" s="44">
        <v>4.7</v>
      </c>
      <c r="R331" s="44">
        <v>0.84</v>
      </c>
      <c r="S331" s="44">
        <v>21.7</v>
      </c>
      <c r="T331" s="44">
        <v>7.6</v>
      </c>
      <c r="U331" s="40">
        <v>80.2</v>
      </c>
      <c r="V331" s="40">
        <v>27.4</v>
      </c>
      <c r="W331" s="40">
        <v>124</v>
      </c>
      <c r="X331" s="40">
        <v>27</v>
      </c>
      <c r="Y331" s="40">
        <v>247</v>
      </c>
      <c r="Z331" s="40">
        <v>43</v>
      </c>
      <c r="AA331" s="39">
        <v>598</v>
      </c>
      <c r="AB331" s="39"/>
      <c r="AC331" s="43">
        <v>1.03</v>
      </c>
      <c r="AD331" s="43">
        <v>11</v>
      </c>
      <c r="AE331" s="43">
        <v>3.1</v>
      </c>
      <c r="AF331" s="43">
        <v>0.25</v>
      </c>
      <c r="AG331" s="24">
        <v>5</v>
      </c>
      <c r="AH331" s="24">
        <v>27</v>
      </c>
      <c r="AI331" s="25"/>
      <c r="AJ331" s="32">
        <f t="shared" si="5"/>
        <v>2.9308323563892143E-4</v>
      </c>
    </row>
    <row r="332" spans="1:36" x14ac:dyDescent="0.25">
      <c r="A332" s="37">
        <v>121</v>
      </c>
      <c r="B332" s="38"/>
      <c r="C332" s="38" t="s">
        <v>39</v>
      </c>
      <c r="D332" s="37" t="s">
        <v>31</v>
      </c>
      <c r="E332" s="38" t="s">
        <v>40</v>
      </c>
      <c r="F332" s="39">
        <v>8906</v>
      </c>
      <c r="G332" s="40">
        <v>91</v>
      </c>
      <c r="H332" s="40">
        <v>95</v>
      </c>
      <c r="I332" s="40">
        <v>580</v>
      </c>
      <c r="J332" s="41"/>
      <c r="K332" s="42"/>
      <c r="L332" s="42"/>
      <c r="M332" s="43">
        <v>0.01</v>
      </c>
      <c r="N332" s="44">
        <v>9</v>
      </c>
      <c r="O332" s="43">
        <v>0.09</v>
      </c>
      <c r="P332" s="42">
        <v>1.52</v>
      </c>
      <c r="Q332" s="44">
        <v>3.05</v>
      </c>
      <c r="R332" s="44">
        <v>0.51</v>
      </c>
      <c r="S332" s="44">
        <v>14.4</v>
      </c>
      <c r="T332" s="44">
        <v>4.8600000000000003</v>
      </c>
      <c r="U332" s="40">
        <v>54.6</v>
      </c>
      <c r="V332" s="40">
        <v>18.399999999999999</v>
      </c>
      <c r="W332" s="40">
        <v>85.7</v>
      </c>
      <c r="X332" s="40">
        <v>19.2</v>
      </c>
      <c r="Y332" s="40">
        <v>186</v>
      </c>
      <c r="Z332" s="40">
        <v>33.1</v>
      </c>
      <c r="AA332" s="39">
        <v>430</v>
      </c>
      <c r="AB332" s="39"/>
      <c r="AC332" s="43">
        <v>0.96</v>
      </c>
      <c r="AD332" s="43">
        <v>15</v>
      </c>
      <c r="AE332" s="43">
        <v>3.4</v>
      </c>
      <c r="AF332" s="43">
        <v>0.24</v>
      </c>
      <c r="AG332" s="24">
        <v>6</v>
      </c>
      <c r="AH332" s="24">
        <v>28</v>
      </c>
      <c r="AI332" s="25"/>
      <c r="AJ332" s="32">
        <f t="shared" si="5"/>
        <v>4.1379310344827585E-4</v>
      </c>
    </row>
    <row r="333" spans="1:36" x14ac:dyDescent="0.25">
      <c r="A333" s="37">
        <v>121</v>
      </c>
      <c r="B333" s="38"/>
      <c r="C333" s="38" t="s">
        <v>39</v>
      </c>
      <c r="D333" s="37" t="s">
        <v>31</v>
      </c>
      <c r="E333" s="38" t="s">
        <v>40</v>
      </c>
      <c r="F333" s="39">
        <v>8517</v>
      </c>
      <c r="G333" s="40">
        <v>445</v>
      </c>
      <c r="H333" s="40">
        <v>361</v>
      </c>
      <c r="I333" s="40">
        <v>1724</v>
      </c>
      <c r="J333" s="41"/>
      <c r="K333" s="42"/>
      <c r="L333" s="42"/>
      <c r="M333" s="43">
        <v>0.03</v>
      </c>
      <c r="N333" s="44">
        <v>21</v>
      </c>
      <c r="O333" s="43">
        <v>0.34</v>
      </c>
      <c r="P333" s="42">
        <v>4.97</v>
      </c>
      <c r="Q333" s="44">
        <v>8.76</v>
      </c>
      <c r="R333" s="44">
        <v>1.29</v>
      </c>
      <c r="S333" s="44">
        <v>41.4</v>
      </c>
      <c r="T333" s="44">
        <v>14.31</v>
      </c>
      <c r="U333" s="40">
        <v>161.19999999999999</v>
      </c>
      <c r="V333" s="40">
        <v>55.8</v>
      </c>
      <c r="W333" s="40">
        <v>252.8</v>
      </c>
      <c r="X333" s="40">
        <v>54.2</v>
      </c>
      <c r="Y333" s="40">
        <v>509</v>
      </c>
      <c r="Z333" s="40">
        <v>88</v>
      </c>
      <c r="AA333" s="39">
        <v>1213</v>
      </c>
      <c r="AB333" s="39"/>
      <c r="AC333" s="43">
        <v>1.23</v>
      </c>
      <c r="AD333" s="43">
        <v>5</v>
      </c>
      <c r="AE333" s="43">
        <v>3.2</v>
      </c>
      <c r="AF333" s="43">
        <v>0.21</v>
      </c>
      <c r="AG333" s="24">
        <v>4</v>
      </c>
      <c r="AH333" s="24">
        <v>17</v>
      </c>
      <c r="AI333" s="25"/>
      <c r="AJ333" s="32">
        <f t="shared" si="5"/>
        <v>1.2180974477958237E-4</v>
      </c>
    </row>
    <row r="334" spans="1:36" x14ac:dyDescent="0.25">
      <c r="A334" s="37">
        <v>121</v>
      </c>
      <c r="B334" s="38"/>
      <c r="C334" s="38" t="s">
        <v>39</v>
      </c>
      <c r="D334" s="37" t="s">
        <v>31</v>
      </c>
      <c r="E334" s="38" t="s">
        <v>40</v>
      </c>
      <c r="F334" s="39">
        <v>10226</v>
      </c>
      <c r="G334" s="40">
        <v>128</v>
      </c>
      <c r="H334" s="40">
        <v>159</v>
      </c>
      <c r="I334" s="40">
        <v>746</v>
      </c>
      <c r="J334" s="41"/>
      <c r="K334" s="42"/>
      <c r="L334" s="42"/>
      <c r="M334" s="43">
        <v>0.01</v>
      </c>
      <c r="N334" s="44">
        <v>12</v>
      </c>
      <c r="O334" s="43">
        <v>0.12</v>
      </c>
      <c r="P334" s="42">
        <v>1.87</v>
      </c>
      <c r="Q334" s="44">
        <v>3.11</v>
      </c>
      <c r="R334" s="44">
        <v>0.62</v>
      </c>
      <c r="S334" s="44">
        <v>16.100000000000001</v>
      </c>
      <c r="T334" s="44">
        <v>5.86</v>
      </c>
      <c r="U334" s="40">
        <v>67.099999999999994</v>
      </c>
      <c r="V334" s="40">
        <v>23.8</v>
      </c>
      <c r="W334" s="40">
        <v>113.8</v>
      </c>
      <c r="X334" s="40">
        <v>25.4</v>
      </c>
      <c r="Y334" s="40">
        <v>244</v>
      </c>
      <c r="Z334" s="40">
        <v>42.8</v>
      </c>
      <c r="AA334" s="39">
        <v>557</v>
      </c>
      <c r="AB334" s="39"/>
      <c r="AC334" s="43">
        <v>0.81</v>
      </c>
      <c r="AD334" s="43">
        <v>14</v>
      </c>
      <c r="AE334" s="43">
        <v>3.6</v>
      </c>
      <c r="AF334" s="43">
        <v>0.27</v>
      </c>
      <c r="AG334" s="24">
        <v>6</v>
      </c>
      <c r="AH334" s="24">
        <v>25</v>
      </c>
      <c r="AI334" s="25"/>
      <c r="AJ334" s="32">
        <f t="shared" si="5"/>
        <v>3.6193029490616622E-4</v>
      </c>
    </row>
    <row r="335" spans="1:36" x14ac:dyDescent="0.25">
      <c r="A335" s="37">
        <v>121</v>
      </c>
      <c r="B335" s="38"/>
      <c r="C335" s="38" t="s">
        <v>39</v>
      </c>
      <c r="D335" s="37" t="s">
        <v>31</v>
      </c>
      <c r="E335" s="38" t="s">
        <v>40</v>
      </c>
      <c r="F335" s="39">
        <v>9731</v>
      </c>
      <c r="G335" s="40">
        <v>1432</v>
      </c>
      <c r="H335" s="40">
        <v>1199</v>
      </c>
      <c r="I335" s="40">
        <v>1507</v>
      </c>
      <c r="J335" s="41"/>
      <c r="K335" s="42"/>
      <c r="L335" s="42"/>
      <c r="M335" s="43">
        <v>0.01</v>
      </c>
      <c r="N335" s="44">
        <v>53</v>
      </c>
      <c r="O335" s="43">
        <v>0.18</v>
      </c>
      <c r="P335" s="42">
        <v>2.88</v>
      </c>
      <c r="Q335" s="44">
        <v>5.63</v>
      </c>
      <c r="R335" s="44">
        <v>1.21</v>
      </c>
      <c r="S335" s="44">
        <v>30.9</v>
      </c>
      <c r="T335" s="44">
        <v>11.64</v>
      </c>
      <c r="U335" s="40">
        <v>131.4</v>
      </c>
      <c r="V335" s="40">
        <v>48.6</v>
      </c>
      <c r="W335" s="40">
        <v>228</v>
      </c>
      <c r="X335" s="40">
        <v>50.7</v>
      </c>
      <c r="Y335" s="40">
        <v>495</v>
      </c>
      <c r="Z335" s="40">
        <v>89.5</v>
      </c>
      <c r="AA335" s="39">
        <v>1149</v>
      </c>
      <c r="AB335" s="39"/>
      <c r="AC335" s="43">
        <v>1.19</v>
      </c>
      <c r="AD335" s="43">
        <v>6</v>
      </c>
      <c r="AE335" s="43">
        <v>3.8</v>
      </c>
      <c r="AF335" s="43">
        <v>0.28000000000000003</v>
      </c>
      <c r="AG335" s="24">
        <v>18</v>
      </c>
      <c r="AH335" s="24">
        <v>84</v>
      </c>
      <c r="AI335" s="25"/>
      <c r="AJ335" s="32">
        <f t="shared" si="5"/>
        <v>1.8579960185799603E-4</v>
      </c>
    </row>
    <row r="336" spans="1:36" x14ac:dyDescent="0.25">
      <c r="A336" s="37">
        <v>121</v>
      </c>
      <c r="B336" s="38"/>
      <c r="C336" s="38" t="s">
        <v>39</v>
      </c>
      <c r="D336" s="37" t="s">
        <v>31</v>
      </c>
      <c r="E336" s="38" t="s">
        <v>40</v>
      </c>
      <c r="F336" s="39">
        <v>13086</v>
      </c>
      <c r="G336" s="40">
        <v>947</v>
      </c>
      <c r="H336" s="40">
        <v>1575</v>
      </c>
      <c r="I336" s="40">
        <v>2021</v>
      </c>
      <c r="J336" s="41"/>
      <c r="K336" s="42"/>
      <c r="L336" s="42"/>
      <c r="M336" s="43">
        <v>0.02</v>
      </c>
      <c r="N336" s="44">
        <v>40</v>
      </c>
      <c r="O336" s="43">
        <v>0.14000000000000001</v>
      </c>
      <c r="P336" s="42">
        <v>2.94</v>
      </c>
      <c r="Q336" s="44">
        <v>6.61</v>
      </c>
      <c r="R336" s="44">
        <v>1.26</v>
      </c>
      <c r="S336" s="44">
        <v>34.799999999999997</v>
      </c>
      <c r="T336" s="44">
        <v>14.37</v>
      </c>
      <c r="U336" s="40">
        <v>164.1</v>
      </c>
      <c r="V336" s="40">
        <v>62.6</v>
      </c>
      <c r="W336" s="40">
        <v>300.39999999999998</v>
      </c>
      <c r="X336" s="40">
        <v>72.2</v>
      </c>
      <c r="Y336" s="40">
        <v>740</v>
      </c>
      <c r="Z336" s="40">
        <v>130</v>
      </c>
      <c r="AA336" s="39">
        <v>1569</v>
      </c>
      <c r="AB336" s="39"/>
      <c r="AC336" s="43">
        <v>0.6</v>
      </c>
      <c r="AD336" s="43">
        <v>6</v>
      </c>
      <c r="AE336" s="43">
        <v>4.5</v>
      </c>
      <c r="AF336" s="43">
        <v>0.25</v>
      </c>
      <c r="AG336" s="24">
        <v>14</v>
      </c>
      <c r="AH336" s="24">
        <v>71</v>
      </c>
      <c r="AI336" s="25"/>
      <c r="AJ336" s="32">
        <f t="shared" si="5"/>
        <v>1.2370113805047008E-4</v>
      </c>
    </row>
    <row r="337" spans="1:36" x14ac:dyDescent="0.25">
      <c r="A337" s="37">
        <v>121</v>
      </c>
      <c r="B337" s="38"/>
      <c r="C337" s="38" t="s">
        <v>39</v>
      </c>
      <c r="D337" s="37" t="s">
        <v>31</v>
      </c>
      <c r="E337" s="38" t="s">
        <v>40</v>
      </c>
      <c r="F337" s="39">
        <v>8134</v>
      </c>
      <c r="G337" s="40">
        <v>836</v>
      </c>
      <c r="H337" s="40">
        <v>653</v>
      </c>
      <c r="I337" s="40">
        <v>3423</v>
      </c>
      <c r="J337" s="41"/>
      <c r="K337" s="42"/>
      <c r="L337" s="42"/>
      <c r="M337" s="43">
        <v>0.1</v>
      </c>
      <c r="N337" s="44">
        <v>41</v>
      </c>
      <c r="O337" s="43">
        <v>0.56999999999999995</v>
      </c>
      <c r="P337" s="42">
        <v>9.75</v>
      </c>
      <c r="Q337" s="44">
        <v>19.649999999999999</v>
      </c>
      <c r="R337" s="44">
        <v>5.37</v>
      </c>
      <c r="S337" s="44">
        <v>96.4</v>
      </c>
      <c r="T337" s="44">
        <v>32.11</v>
      </c>
      <c r="U337" s="40">
        <v>330.1</v>
      </c>
      <c r="V337" s="40">
        <v>114.7</v>
      </c>
      <c r="W337" s="40">
        <v>506.1</v>
      </c>
      <c r="X337" s="40">
        <v>107.7</v>
      </c>
      <c r="Y337" s="40">
        <v>987</v>
      </c>
      <c r="Z337" s="40">
        <v>176.7</v>
      </c>
      <c r="AA337" s="39">
        <v>2427</v>
      </c>
      <c r="AB337" s="39"/>
      <c r="AC337" s="43">
        <v>1.28</v>
      </c>
      <c r="AD337" s="43">
        <v>2</v>
      </c>
      <c r="AE337" s="43">
        <v>3</v>
      </c>
      <c r="AF337" s="43">
        <v>0.38</v>
      </c>
      <c r="AG337" s="24">
        <v>4</v>
      </c>
      <c r="AH337" s="24">
        <v>20</v>
      </c>
      <c r="AI337" s="25"/>
      <c r="AJ337" s="32">
        <f t="shared" si="5"/>
        <v>1.1101373064563249E-4</v>
      </c>
    </row>
    <row r="338" spans="1:36" x14ac:dyDescent="0.25">
      <c r="A338" s="37">
        <v>121</v>
      </c>
      <c r="B338" s="38"/>
      <c r="C338" s="38" t="s">
        <v>39</v>
      </c>
      <c r="D338" s="37" t="s">
        <v>31</v>
      </c>
      <c r="E338" s="38" t="s">
        <v>40</v>
      </c>
      <c r="F338" s="39">
        <v>11325</v>
      </c>
      <c r="G338" s="40">
        <v>400</v>
      </c>
      <c r="H338" s="40">
        <v>933</v>
      </c>
      <c r="I338" s="40">
        <v>1394</v>
      </c>
      <c r="J338" s="41"/>
      <c r="K338" s="42"/>
      <c r="L338" s="42"/>
      <c r="M338" s="43">
        <v>0.02</v>
      </c>
      <c r="N338" s="44">
        <v>25</v>
      </c>
      <c r="O338" s="43">
        <v>0.16</v>
      </c>
      <c r="P338" s="42">
        <v>2.6</v>
      </c>
      <c r="Q338" s="44">
        <v>5.89</v>
      </c>
      <c r="R338" s="44">
        <v>1.69</v>
      </c>
      <c r="S338" s="44">
        <v>32.299999999999997</v>
      </c>
      <c r="T338" s="44">
        <v>11.35</v>
      </c>
      <c r="U338" s="40">
        <v>128.4</v>
      </c>
      <c r="V338" s="40">
        <v>47</v>
      </c>
      <c r="W338" s="40">
        <v>221.7</v>
      </c>
      <c r="X338" s="40">
        <v>48.8</v>
      </c>
      <c r="Y338" s="40">
        <v>489</v>
      </c>
      <c r="Z338" s="40">
        <v>91.8</v>
      </c>
      <c r="AA338" s="39">
        <v>1106</v>
      </c>
      <c r="AB338" s="39"/>
      <c r="AC338" s="43">
        <v>0.43</v>
      </c>
      <c r="AD338" s="43">
        <v>8</v>
      </c>
      <c r="AE338" s="43">
        <v>3.8</v>
      </c>
      <c r="AF338" s="43">
        <v>0.37</v>
      </c>
      <c r="AG338" s="24">
        <v>10</v>
      </c>
      <c r="AH338" s="24">
        <v>51</v>
      </c>
      <c r="AI338" s="25"/>
      <c r="AJ338" s="32">
        <f t="shared" si="5"/>
        <v>2.6542324246771879E-4</v>
      </c>
    </row>
    <row r="339" spans="1:36" x14ac:dyDescent="0.25">
      <c r="A339" s="37">
        <v>121</v>
      </c>
      <c r="B339" s="38"/>
      <c r="C339" s="38" t="s">
        <v>39</v>
      </c>
      <c r="D339" s="37" t="s">
        <v>31</v>
      </c>
      <c r="E339" s="38" t="s">
        <v>40</v>
      </c>
      <c r="F339" s="39">
        <v>8335</v>
      </c>
      <c r="G339" s="40">
        <v>1015</v>
      </c>
      <c r="H339" s="40">
        <v>629</v>
      </c>
      <c r="I339" s="40">
        <v>3952</v>
      </c>
      <c r="J339" s="41"/>
      <c r="K339" s="42"/>
      <c r="L339" s="42"/>
      <c r="M339" s="43">
        <v>7.0000000000000007E-2</v>
      </c>
      <c r="N339" s="44">
        <v>46</v>
      </c>
      <c r="O339" s="43">
        <v>0.65</v>
      </c>
      <c r="P339" s="42">
        <v>11.26</v>
      </c>
      <c r="Q339" s="44">
        <v>21.57</v>
      </c>
      <c r="R339" s="44">
        <v>6.41</v>
      </c>
      <c r="S339" s="44">
        <v>108</v>
      </c>
      <c r="T339" s="44">
        <v>37.799999999999997</v>
      </c>
      <c r="U339" s="40">
        <v>394</v>
      </c>
      <c r="V339" s="40">
        <v>136.4</v>
      </c>
      <c r="W339" s="40">
        <v>593.4</v>
      </c>
      <c r="X339" s="40">
        <v>124.1</v>
      </c>
      <c r="Y339" s="40">
        <v>1173</v>
      </c>
      <c r="Z339" s="40">
        <v>205.7</v>
      </c>
      <c r="AA339" s="39">
        <v>2858</v>
      </c>
      <c r="AB339" s="39"/>
      <c r="AC339" s="43">
        <v>1.61</v>
      </c>
      <c r="AD339" s="43">
        <v>2</v>
      </c>
      <c r="AE339" s="43">
        <v>3</v>
      </c>
      <c r="AF339" s="43">
        <v>0.41</v>
      </c>
      <c r="AG339" s="24">
        <v>4</v>
      </c>
      <c r="AH339" s="24">
        <v>18</v>
      </c>
      <c r="AI339" s="25"/>
      <c r="AJ339" s="32">
        <f t="shared" si="5"/>
        <v>1.0374493927125505E-4</v>
      </c>
    </row>
    <row r="340" spans="1:36" x14ac:dyDescent="0.25">
      <c r="A340" s="37">
        <v>121</v>
      </c>
      <c r="B340" s="38"/>
      <c r="C340" s="38" t="s">
        <v>39</v>
      </c>
      <c r="D340" s="37" t="s">
        <v>31</v>
      </c>
      <c r="E340" s="38" t="s">
        <v>40</v>
      </c>
      <c r="F340" s="39">
        <v>9062</v>
      </c>
      <c r="G340" s="40">
        <v>367</v>
      </c>
      <c r="H340" s="40">
        <v>479</v>
      </c>
      <c r="I340" s="40">
        <v>1774</v>
      </c>
      <c r="J340" s="41"/>
      <c r="K340" s="42"/>
      <c r="L340" s="42"/>
      <c r="M340" s="43">
        <v>0.03</v>
      </c>
      <c r="N340" s="44">
        <v>22</v>
      </c>
      <c r="O340" s="43">
        <v>0.32</v>
      </c>
      <c r="P340" s="42">
        <v>4.8</v>
      </c>
      <c r="Q340" s="44">
        <v>9.2100000000000009</v>
      </c>
      <c r="R340" s="44">
        <v>2.64</v>
      </c>
      <c r="S340" s="44">
        <v>44.6</v>
      </c>
      <c r="T340" s="44">
        <v>15.43</v>
      </c>
      <c r="U340" s="40">
        <v>168.4</v>
      </c>
      <c r="V340" s="40">
        <v>60.2</v>
      </c>
      <c r="W340" s="40">
        <v>273.10000000000002</v>
      </c>
      <c r="X340" s="40">
        <v>60.5</v>
      </c>
      <c r="Y340" s="40">
        <v>575</v>
      </c>
      <c r="Z340" s="40">
        <v>106.5</v>
      </c>
      <c r="AA340" s="39">
        <v>1343</v>
      </c>
      <c r="AB340" s="39"/>
      <c r="AC340" s="43">
        <v>0.77</v>
      </c>
      <c r="AD340" s="43">
        <v>5</v>
      </c>
      <c r="AE340" s="43">
        <v>3.4</v>
      </c>
      <c r="AF340" s="43">
        <v>0.4</v>
      </c>
      <c r="AG340" s="24">
        <v>5</v>
      </c>
      <c r="AH340" s="24">
        <v>20</v>
      </c>
      <c r="AI340" s="25"/>
      <c r="AJ340" s="32">
        <f t="shared" si="5"/>
        <v>2.2547914317925594E-4</v>
      </c>
    </row>
    <row r="341" spans="1:36" x14ac:dyDescent="0.25">
      <c r="A341" s="37">
        <v>121</v>
      </c>
      <c r="B341" s="38"/>
      <c r="C341" s="38" t="s">
        <v>39</v>
      </c>
      <c r="D341" s="37" t="s">
        <v>31</v>
      </c>
      <c r="E341" s="38" t="s">
        <v>40</v>
      </c>
      <c r="F341" s="39">
        <v>9986</v>
      </c>
      <c r="G341" s="40">
        <v>494</v>
      </c>
      <c r="H341" s="40">
        <v>636</v>
      </c>
      <c r="I341" s="40">
        <v>1835</v>
      </c>
      <c r="J341" s="41"/>
      <c r="K341" s="42"/>
      <c r="L341" s="42"/>
      <c r="M341" s="43">
        <v>0.06</v>
      </c>
      <c r="N341" s="44">
        <v>23</v>
      </c>
      <c r="O341" s="43">
        <v>0.21</v>
      </c>
      <c r="P341" s="42">
        <v>3.23</v>
      </c>
      <c r="Q341" s="44">
        <v>6.64</v>
      </c>
      <c r="R341" s="44">
        <v>1.54</v>
      </c>
      <c r="S341" s="44">
        <v>31.7</v>
      </c>
      <c r="T341" s="44">
        <v>12.87</v>
      </c>
      <c r="U341" s="40">
        <v>148.80000000000001</v>
      </c>
      <c r="V341" s="40">
        <v>55.2</v>
      </c>
      <c r="W341" s="40">
        <v>253.4</v>
      </c>
      <c r="X341" s="40">
        <v>56.1</v>
      </c>
      <c r="Y341" s="40">
        <v>565</v>
      </c>
      <c r="Z341" s="40">
        <v>103.3</v>
      </c>
      <c r="AA341" s="39">
        <v>1261</v>
      </c>
      <c r="AB341" s="39"/>
      <c r="AC341" s="43">
        <v>0.78</v>
      </c>
      <c r="AD341" s="43">
        <v>5</v>
      </c>
      <c r="AE341" s="43">
        <v>3.8</v>
      </c>
      <c r="AF341" s="43">
        <v>0.32</v>
      </c>
      <c r="AG341" s="24">
        <v>7</v>
      </c>
      <c r="AH341" s="24">
        <v>34</v>
      </c>
      <c r="AI341" s="25"/>
      <c r="AJ341" s="32">
        <f t="shared" si="5"/>
        <v>1.7438692098092643E-4</v>
      </c>
    </row>
    <row r="342" spans="1:36" x14ac:dyDescent="0.25">
      <c r="A342" s="37">
        <v>121</v>
      </c>
      <c r="B342" s="38"/>
      <c r="C342" s="38" t="s">
        <v>39</v>
      </c>
      <c r="D342" s="37" t="s">
        <v>31</v>
      </c>
      <c r="E342" s="38" t="s">
        <v>40</v>
      </c>
      <c r="F342" s="39">
        <v>7886</v>
      </c>
      <c r="G342" s="40">
        <v>730</v>
      </c>
      <c r="H342" s="40">
        <v>442</v>
      </c>
      <c r="I342" s="40">
        <v>2889</v>
      </c>
      <c r="J342" s="41"/>
      <c r="K342" s="42"/>
      <c r="L342" s="42"/>
      <c r="M342" s="43">
        <v>0.05</v>
      </c>
      <c r="N342" s="44">
        <v>39</v>
      </c>
      <c r="O342" s="43">
        <v>0.48</v>
      </c>
      <c r="P342" s="42">
        <v>7.73</v>
      </c>
      <c r="Q342" s="44">
        <v>15.3</v>
      </c>
      <c r="R342" s="44">
        <v>4.3899999999999997</v>
      </c>
      <c r="S342" s="44">
        <v>74.8</v>
      </c>
      <c r="T342" s="44">
        <v>26.23</v>
      </c>
      <c r="U342" s="40">
        <v>279</v>
      </c>
      <c r="V342" s="40">
        <v>99.6</v>
      </c>
      <c r="W342" s="40">
        <v>432.2</v>
      </c>
      <c r="X342" s="40">
        <v>93.2</v>
      </c>
      <c r="Y342" s="40">
        <v>882</v>
      </c>
      <c r="Z342" s="40">
        <v>156.9</v>
      </c>
      <c r="AA342" s="39">
        <v>2111</v>
      </c>
      <c r="AB342" s="39"/>
      <c r="AC342" s="43">
        <v>1.65</v>
      </c>
      <c r="AD342" s="43">
        <v>3</v>
      </c>
      <c r="AE342" s="43">
        <v>3.2</v>
      </c>
      <c r="AF342" s="43">
        <v>0.4</v>
      </c>
      <c r="AG342" s="24">
        <v>5</v>
      </c>
      <c r="AH342" s="24">
        <v>23</v>
      </c>
      <c r="AI342" s="25"/>
      <c r="AJ342" s="32">
        <f t="shared" si="5"/>
        <v>1.3845621322256836E-4</v>
      </c>
    </row>
    <row r="343" spans="1:36" x14ac:dyDescent="0.25">
      <c r="A343" s="37">
        <v>121</v>
      </c>
      <c r="B343" s="38"/>
      <c r="C343" s="38" t="s">
        <v>39</v>
      </c>
      <c r="D343" s="37" t="s">
        <v>31</v>
      </c>
      <c r="E343" s="38" t="s">
        <v>40</v>
      </c>
      <c r="F343" s="39">
        <v>9754</v>
      </c>
      <c r="G343" s="40">
        <v>562</v>
      </c>
      <c r="H343" s="40">
        <v>466</v>
      </c>
      <c r="I343" s="40">
        <v>2326</v>
      </c>
      <c r="J343" s="41"/>
      <c r="K343" s="42"/>
      <c r="L343" s="42"/>
      <c r="M343" s="43">
        <v>0.02</v>
      </c>
      <c r="N343" s="44">
        <v>27</v>
      </c>
      <c r="O343" s="43">
        <v>0.32</v>
      </c>
      <c r="P343" s="42">
        <v>6.31</v>
      </c>
      <c r="Q343" s="44">
        <v>11.89</v>
      </c>
      <c r="R343" s="44">
        <v>3.06</v>
      </c>
      <c r="S343" s="44">
        <v>58.1</v>
      </c>
      <c r="T343" s="44">
        <v>20.48</v>
      </c>
      <c r="U343" s="40">
        <v>219.8</v>
      </c>
      <c r="V343" s="40">
        <v>77.900000000000006</v>
      </c>
      <c r="W343" s="40">
        <v>347.5</v>
      </c>
      <c r="X343" s="40">
        <v>74.900000000000006</v>
      </c>
      <c r="Y343" s="40">
        <v>716</v>
      </c>
      <c r="Z343" s="40">
        <v>123.9</v>
      </c>
      <c r="AA343" s="39">
        <v>1687</v>
      </c>
      <c r="AB343" s="39"/>
      <c r="AC343" s="43">
        <v>1.21</v>
      </c>
      <c r="AD343" s="43">
        <v>4</v>
      </c>
      <c r="AE343" s="43">
        <v>3.3</v>
      </c>
      <c r="AF343" s="43">
        <v>0.36</v>
      </c>
      <c r="AG343" s="24">
        <v>4</v>
      </c>
      <c r="AH343" s="24">
        <v>19</v>
      </c>
      <c r="AI343" s="25"/>
      <c r="AJ343" s="32">
        <f t="shared" si="5"/>
        <v>1.5477214101461737E-4</v>
      </c>
    </row>
    <row r="344" spans="1:36" x14ac:dyDescent="0.25">
      <c r="A344" s="37">
        <v>121</v>
      </c>
      <c r="B344" s="38"/>
      <c r="C344" s="38" t="s">
        <v>39</v>
      </c>
      <c r="D344" s="37" t="s">
        <v>31</v>
      </c>
      <c r="E344" s="38" t="s">
        <v>40</v>
      </c>
      <c r="F344" s="39">
        <v>8569</v>
      </c>
      <c r="G344" s="40">
        <v>359</v>
      </c>
      <c r="H344" s="40">
        <v>286</v>
      </c>
      <c r="I344" s="40">
        <v>1889</v>
      </c>
      <c r="J344" s="41"/>
      <c r="K344" s="42"/>
      <c r="L344" s="42"/>
      <c r="M344" s="43">
        <v>0.03</v>
      </c>
      <c r="N344" s="44">
        <v>22</v>
      </c>
      <c r="O344" s="43">
        <v>0.31</v>
      </c>
      <c r="P344" s="42">
        <v>5.62</v>
      </c>
      <c r="Q344" s="44">
        <v>10.4</v>
      </c>
      <c r="R344" s="44">
        <v>3.08</v>
      </c>
      <c r="S344" s="44">
        <v>48</v>
      </c>
      <c r="T344" s="44">
        <v>17.02</v>
      </c>
      <c r="U344" s="40">
        <v>182.5</v>
      </c>
      <c r="V344" s="40">
        <v>63.8</v>
      </c>
      <c r="W344" s="40">
        <v>278</v>
      </c>
      <c r="X344" s="40">
        <v>60</v>
      </c>
      <c r="Y344" s="40">
        <v>576</v>
      </c>
      <c r="Z344" s="40">
        <v>101.1</v>
      </c>
      <c r="AA344" s="39">
        <v>1368</v>
      </c>
      <c r="AB344" s="39"/>
      <c r="AC344" s="43">
        <v>1.26</v>
      </c>
      <c r="AD344" s="43">
        <v>5</v>
      </c>
      <c r="AE344" s="43">
        <v>3.2</v>
      </c>
      <c r="AF344" s="43">
        <v>0.42</v>
      </c>
      <c r="AG344" s="24">
        <v>4</v>
      </c>
      <c r="AH344" s="24">
        <v>17</v>
      </c>
      <c r="AI344" s="25"/>
      <c r="AJ344" s="32">
        <f t="shared" si="5"/>
        <v>2.2233986236103759E-4</v>
      </c>
    </row>
    <row r="345" spans="1:36" x14ac:dyDescent="0.25">
      <c r="A345" s="37">
        <v>121</v>
      </c>
      <c r="B345" s="38"/>
      <c r="C345" s="38" t="s">
        <v>39</v>
      </c>
      <c r="D345" s="37" t="s">
        <v>31</v>
      </c>
      <c r="E345" s="38" t="s">
        <v>40</v>
      </c>
      <c r="F345" s="39">
        <v>9557</v>
      </c>
      <c r="G345" s="40">
        <v>91</v>
      </c>
      <c r="H345" s="40">
        <v>120</v>
      </c>
      <c r="I345" s="40">
        <v>470</v>
      </c>
      <c r="J345" s="41"/>
      <c r="K345" s="42"/>
      <c r="L345" s="42"/>
      <c r="M345" s="43">
        <v>0.01</v>
      </c>
      <c r="N345" s="44">
        <v>14</v>
      </c>
      <c r="O345" s="43">
        <v>0.04</v>
      </c>
      <c r="P345" s="42">
        <v>0.59</v>
      </c>
      <c r="Q345" s="44">
        <v>1.85</v>
      </c>
      <c r="R345" s="44">
        <v>0.34</v>
      </c>
      <c r="S345" s="44">
        <v>9.9</v>
      </c>
      <c r="T345" s="44">
        <v>3.56</v>
      </c>
      <c r="U345" s="40">
        <v>41.1</v>
      </c>
      <c r="V345" s="40">
        <v>15.1</v>
      </c>
      <c r="W345" s="40">
        <v>69.400000000000006</v>
      </c>
      <c r="X345" s="40">
        <v>16</v>
      </c>
      <c r="Y345" s="40">
        <v>158</v>
      </c>
      <c r="Z345" s="40">
        <v>28.6</v>
      </c>
      <c r="AA345" s="39">
        <v>358</v>
      </c>
      <c r="AB345" s="39"/>
      <c r="AC345" s="43">
        <v>0.76</v>
      </c>
      <c r="AD345" s="43">
        <v>20</v>
      </c>
      <c r="AE345" s="43">
        <v>3.8</v>
      </c>
      <c r="AF345" s="43">
        <v>0.24</v>
      </c>
      <c r="AG345" s="24">
        <v>24</v>
      </c>
      <c r="AH345" s="24">
        <v>173</v>
      </c>
      <c r="AI345" s="25"/>
      <c r="AJ345" s="32">
        <f t="shared" si="5"/>
        <v>5.106382978723404E-4</v>
      </c>
    </row>
    <row r="346" spans="1:36" x14ac:dyDescent="0.25">
      <c r="A346" s="37">
        <v>121</v>
      </c>
      <c r="B346" s="38"/>
      <c r="C346" s="38" t="s">
        <v>39</v>
      </c>
      <c r="D346" s="37" t="s">
        <v>31</v>
      </c>
      <c r="E346" s="38" t="s">
        <v>40</v>
      </c>
      <c r="F346" s="39">
        <v>9286</v>
      </c>
      <c r="G346" s="40">
        <v>99</v>
      </c>
      <c r="H346" s="40">
        <v>113</v>
      </c>
      <c r="I346" s="40">
        <v>602</v>
      </c>
      <c r="J346" s="41"/>
      <c r="K346" s="42"/>
      <c r="L346" s="42"/>
      <c r="M346" s="43">
        <v>0</v>
      </c>
      <c r="N346" s="44">
        <v>13</v>
      </c>
      <c r="O346" s="43">
        <v>0.05</v>
      </c>
      <c r="P346" s="42">
        <v>1.07</v>
      </c>
      <c r="Q346" s="44">
        <v>2.4</v>
      </c>
      <c r="R346" s="44">
        <v>0.51</v>
      </c>
      <c r="S346" s="44">
        <v>13.6</v>
      </c>
      <c r="T346" s="44">
        <v>4.78</v>
      </c>
      <c r="U346" s="40">
        <v>54.9</v>
      </c>
      <c r="V346" s="40">
        <v>19.3</v>
      </c>
      <c r="W346" s="40">
        <v>89.2</v>
      </c>
      <c r="X346" s="40">
        <v>20.100000000000001</v>
      </c>
      <c r="Y346" s="40">
        <v>192</v>
      </c>
      <c r="Z346" s="40">
        <v>34.700000000000003</v>
      </c>
      <c r="AA346" s="39">
        <v>446</v>
      </c>
      <c r="AB346" s="39"/>
      <c r="AC346" s="43">
        <v>0.88</v>
      </c>
      <c r="AD346" s="43">
        <v>15</v>
      </c>
      <c r="AE346" s="43">
        <v>3.5</v>
      </c>
      <c r="AF346" s="43">
        <v>0.27</v>
      </c>
      <c r="AG346" s="24">
        <v>12</v>
      </c>
      <c r="AH346" s="24">
        <v>63</v>
      </c>
      <c r="AI346" s="25"/>
      <c r="AJ346" s="32">
        <f t="shared" si="5"/>
        <v>4.4850498338870436E-4</v>
      </c>
    </row>
    <row r="347" spans="1:36" x14ac:dyDescent="0.25">
      <c r="A347" s="37">
        <v>121</v>
      </c>
      <c r="B347" s="38"/>
      <c r="C347" s="38" t="s">
        <v>39</v>
      </c>
      <c r="D347" s="37" t="s">
        <v>31</v>
      </c>
      <c r="E347" s="38" t="s">
        <v>40</v>
      </c>
      <c r="F347" s="39">
        <v>8586</v>
      </c>
      <c r="G347" s="40">
        <v>211</v>
      </c>
      <c r="H347" s="40">
        <v>200</v>
      </c>
      <c r="I347" s="40">
        <v>1197</v>
      </c>
      <c r="J347" s="41"/>
      <c r="K347" s="42"/>
      <c r="L347" s="42"/>
      <c r="M347" s="43">
        <v>0.04</v>
      </c>
      <c r="N347" s="44">
        <v>17</v>
      </c>
      <c r="O347" s="43">
        <v>0.36</v>
      </c>
      <c r="P347" s="42">
        <v>4.93</v>
      </c>
      <c r="Q347" s="44">
        <v>7.23</v>
      </c>
      <c r="R347" s="44">
        <v>1.51</v>
      </c>
      <c r="S347" s="44">
        <v>29.5</v>
      </c>
      <c r="T347" s="44">
        <v>10.17</v>
      </c>
      <c r="U347" s="40">
        <v>110.5</v>
      </c>
      <c r="V347" s="40">
        <v>39.1</v>
      </c>
      <c r="W347" s="40">
        <v>174</v>
      </c>
      <c r="X347" s="40">
        <v>38.299999999999997</v>
      </c>
      <c r="Y347" s="40">
        <v>356</v>
      </c>
      <c r="Z347" s="40">
        <v>63.9</v>
      </c>
      <c r="AA347" s="39">
        <v>853</v>
      </c>
      <c r="AB347" s="39"/>
      <c r="AC347" s="43">
        <v>1.06</v>
      </c>
      <c r="AD347" s="43">
        <v>7</v>
      </c>
      <c r="AE347" s="43">
        <v>3.2</v>
      </c>
      <c r="AF347" s="43">
        <v>0.32</v>
      </c>
      <c r="AG347" s="24">
        <v>3</v>
      </c>
      <c r="AH347" s="24">
        <v>12</v>
      </c>
      <c r="AI347" s="25"/>
      <c r="AJ347" s="32">
        <f t="shared" si="5"/>
        <v>2.6733500417710945E-4</v>
      </c>
    </row>
    <row r="348" spans="1:36" x14ac:dyDescent="0.25">
      <c r="A348" s="37">
        <v>121</v>
      </c>
      <c r="B348" s="38"/>
      <c r="C348" s="38" t="s">
        <v>39</v>
      </c>
      <c r="D348" s="37" t="s">
        <v>31</v>
      </c>
      <c r="E348" s="38" t="s">
        <v>40</v>
      </c>
      <c r="F348" s="39">
        <v>9492</v>
      </c>
      <c r="G348" s="40">
        <v>101</v>
      </c>
      <c r="H348" s="40">
        <v>111</v>
      </c>
      <c r="I348" s="40">
        <v>592</v>
      </c>
      <c r="J348" s="41"/>
      <c r="K348" s="42"/>
      <c r="L348" s="42"/>
      <c r="M348" s="43">
        <v>0.01</v>
      </c>
      <c r="N348" s="44">
        <v>14</v>
      </c>
      <c r="O348" s="43">
        <v>7.0000000000000007E-2</v>
      </c>
      <c r="P348" s="42">
        <v>1.77</v>
      </c>
      <c r="Q348" s="44">
        <v>3.13</v>
      </c>
      <c r="R348" s="44">
        <v>0.56999999999999995</v>
      </c>
      <c r="S348" s="44">
        <v>15.3</v>
      </c>
      <c r="T348" s="44">
        <v>5.0199999999999996</v>
      </c>
      <c r="U348" s="40">
        <v>55.3</v>
      </c>
      <c r="V348" s="40">
        <v>19</v>
      </c>
      <c r="W348" s="40">
        <v>86.6</v>
      </c>
      <c r="X348" s="40">
        <v>19.3</v>
      </c>
      <c r="Y348" s="40">
        <v>185</v>
      </c>
      <c r="Z348" s="40">
        <v>33.6</v>
      </c>
      <c r="AA348" s="39">
        <v>439</v>
      </c>
      <c r="AB348" s="39"/>
      <c r="AC348" s="43">
        <v>0.91</v>
      </c>
      <c r="AD348" s="43">
        <v>16</v>
      </c>
      <c r="AE348" s="43">
        <v>3.3</v>
      </c>
      <c r="AF348" s="43">
        <v>0.25</v>
      </c>
      <c r="AG348" s="24">
        <v>8</v>
      </c>
      <c r="AH348" s="24">
        <v>33</v>
      </c>
      <c r="AI348" s="25"/>
      <c r="AJ348" s="32">
        <f t="shared" si="5"/>
        <v>4.2229729729729732E-4</v>
      </c>
    </row>
    <row r="349" spans="1:36" x14ac:dyDescent="0.25">
      <c r="A349" s="37">
        <v>121</v>
      </c>
      <c r="B349" s="38"/>
      <c r="C349" s="38" t="s">
        <v>39</v>
      </c>
      <c r="D349" s="37" t="s">
        <v>31</v>
      </c>
      <c r="E349" s="38" t="s">
        <v>40</v>
      </c>
      <c r="F349" s="39">
        <v>9779</v>
      </c>
      <c r="G349" s="40">
        <v>115</v>
      </c>
      <c r="H349" s="40">
        <v>157</v>
      </c>
      <c r="I349" s="40">
        <v>565</v>
      </c>
      <c r="J349" s="41"/>
      <c r="K349" s="42"/>
      <c r="L349" s="42"/>
      <c r="M349" s="43">
        <v>0</v>
      </c>
      <c r="N349" s="44">
        <v>16</v>
      </c>
      <c r="O349" s="43">
        <v>0.06</v>
      </c>
      <c r="P349" s="42">
        <v>0.87</v>
      </c>
      <c r="Q349" s="44">
        <v>2.23</v>
      </c>
      <c r="R349" s="44">
        <v>0.48</v>
      </c>
      <c r="S349" s="44">
        <v>12.5</v>
      </c>
      <c r="T349" s="44">
        <v>4.51</v>
      </c>
      <c r="U349" s="40">
        <v>49.4</v>
      </c>
      <c r="V349" s="40">
        <v>17.600000000000001</v>
      </c>
      <c r="W349" s="40">
        <v>84.7</v>
      </c>
      <c r="X349" s="40">
        <v>19.399999999999999</v>
      </c>
      <c r="Y349" s="40">
        <v>190</v>
      </c>
      <c r="Z349" s="40">
        <v>36.4</v>
      </c>
      <c r="AA349" s="39">
        <v>434</v>
      </c>
      <c r="AB349" s="39"/>
      <c r="AC349" s="43">
        <v>0.73</v>
      </c>
      <c r="AD349" s="43">
        <v>17</v>
      </c>
      <c r="AE349" s="43">
        <v>3.8</v>
      </c>
      <c r="AF349" s="43">
        <v>0.28000000000000003</v>
      </c>
      <c r="AG349" s="24">
        <v>18</v>
      </c>
      <c r="AH349" s="24">
        <v>110</v>
      </c>
      <c r="AI349" s="25"/>
      <c r="AJ349" s="32">
        <f t="shared" si="5"/>
        <v>4.9557522123893814E-4</v>
      </c>
    </row>
    <row r="350" spans="1:36" x14ac:dyDescent="0.25">
      <c r="A350" s="37">
        <v>121</v>
      </c>
      <c r="B350" s="38"/>
      <c r="C350" s="38" t="s">
        <v>39</v>
      </c>
      <c r="D350" s="37" t="s">
        <v>31</v>
      </c>
      <c r="E350" s="38" t="s">
        <v>40</v>
      </c>
      <c r="F350" s="39">
        <v>10619</v>
      </c>
      <c r="G350" s="40">
        <v>166</v>
      </c>
      <c r="H350" s="40">
        <v>346</v>
      </c>
      <c r="I350" s="40">
        <v>653</v>
      </c>
      <c r="J350" s="41"/>
      <c r="K350" s="42"/>
      <c r="L350" s="42"/>
      <c r="M350" s="43">
        <v>0.01</v>
      </c>
      <c r="N350" s="44">
        <v>13</v>
      </c>
      <c r="O350" s="43">
        <v>0.09</v>
      </c>
      <c r="P350" s="42">
        <v>1.28</v>
      </c>
      <c r="Q350" s="44">
        <v>2.68</v>
      </c>
      <c r="R350" s="44">
        <v>0.32</v>
      </c>
      <c r="S350" s="44">
        <v>13.6</v>
      </c>
      <c r="T350" s="44">
        <v>4.99</v>
      </c>
      <c r="U350" s="40">
        <v>59.5</v>
      </c>
      <c r="V350" s="40">
        <v>20.6</v>
      </c>
      <c r="W350" s="40">
        <v>94.7</v>
      </c>
      <c r="X350" s="40">
        <v>21.6</v>
      </c>
      <c r="Y350" s="40">
        <v>204</v>
      </c>
      <c r="Z350" s="40">
        <v>36.299999999999997</v>
      </c>
      <c r="AA350" s="39">
        <v>473</v>
      </c>
      <c r="AB350" s="39"/>
      <c r="AC350" s="43">
        <v>0.48</v>
      </c>
      <c r="AD350" s="43">
        <v>16</v>
      </c>
      <c r="AE350" s="43">
        <v>3.4</v>
      </c>
      <c r="AF350" s="43">
        <v>0.16</v>
      </c>
      <c r="AG350" s="24">
        <v>10</v>
      </c>
      <c r="AH350" s="24">
        <v>50</v>
      </c>
      <c r="AI350" s="25"/>
      <c r="AJ350" s="32">
        <f t="shared" si="5"/>
        <v>2.450229709035222E-4</v>
      </c>
    </row>
    <row r="351" spans="1:36" x14ac:dyDescent="0.25">
      <c r="A351" s="37">
        <v>121</v>
      </c>
      <c r="B351" s="38"/>
      <c r="C351" s="38" t="s">
        <v>39</v>
      </c>
      <c r="D351" s="37" t="s">
        <v>31</v>
      </c>
      <c r="E351" s="38" t="s">
        <v>40</v>
      </c>
      <c r="F351" s="39">
        <v>9544</v>
      </c>
      <c r="G351" s="40">
        <v>35</v>
      </c>
      <c r="H351" s="40">
        <v>61</v>
      </c>
      <c r="I351" s="40">
        <v>244</v>
      </c>
      <c r="J351" s="41"/>
      <c r="K351" s="42"/>
      <c r="L351" s="42"/>
      <c r="M351" s="43">
        <v>0.01</v>
      </c>
      <c r="N351" s="44">
        <v>9</v>
      </c>
      <c r="O351" s="43">
        <v>0</v>
      </c>
      <c r="P351" s="42">
        <v>0.26</v>
      </c>
      <c r="Q351" s="44">
        <v>0.83</v>
      </c>
      <c r="R351" s="44">
        <v>0.17</v>
      </c>
      <c r="S351" s="44">
        <v>4.9000000000000004</v>
      </c>
      <c r="T351" s="44">
        <v>1.7</v>
      </c>
      <c r="U351" s="40">
        <v>21.1</v>
      </c>
      <c r="V351" s="40">
        <v>7.6</v>
      </c>
      <c r="W351" s="40">
        <v>37.200000000000003</v>
      </c>
      <c r="X351" s="40">
        <v>8.9</v>
      </c>
      <c r="Y351" s="40">
        <v>91</v>
      </c>
      <c r="Z351" s="40">
        <v>17.100000000000001</v>
      </c>
      <c r="AA351" s="39">
        <v>200</v>
      </c>
      <c r="AB351" s="39"/>
      <c r="AC351" s="43">
        <v>0.56999999999999995</v>
      </c>
      <c r="AD351" s="43">
        <v>39</v>
      </c>
      <c r="AE351" s="43">
        <v>4.3</v>
      </c>
      <c r="AF351" s="43">
        <v>0.26</v>
      </c>
      <c r="AG351" s="24">
        <v>35</v>
      </c>
      <c r="AH351" s="24">
        <v>257</v>
      </c>
      <c r="AI351" s="25"/>
      <c r="AJ351" s="32">
        <f t="shared" si="5"/>
        <v>1.0655737704918034E-3</v>
      </c>
    </row>
    <row r="352" spans="1:36" x14ac:dyDescent="0.25">
      <c r="A352" s="37">
        <v>121</v>
      </c>
      <c r="B352" s="38"/>
      <c r="C352" s="38" t="s">
        <v>39</v>
      </c>
      <c r="D352" s="37" t="s">
        <v>31</v>
      </c>
      <c r="E352" s="38" t="s">
        <v>40</v>
      </c>
      <c r="F352" s="39">
        <v>8458</v>
      </c>
      <c r="G352" s="40">
        <v>64</v>
      </c>
      <c r="H352" s="40">
        <v>78</v>
      </c>
      <c r="I352" s="40">
        <v>526</v>
      </c>
      <c r="J352" s="41"/>
      <c r="K352" s="42"/>
      <c r="L352" s="42"/>
      <c r="M352" s="43">
        <v>0</v>
      </c>
      <c r="N352" s="44">
        <v>10</v>
      </c>
      <c r="O352" s="43">
        <v>0.04</v>
      </c>
      <c r="P352" s="42">
        <v>0.94</v>
      </c>
      <c r="Q352" s="44">
        <v>2.09</v>
      </c>
      <c r="R352" s="44">
        <v>0.56999999999999995</v>
      </c>
      <c r="S352" s="44">
        <v>11.7</v>
      </c>
      <c r="T352" s="44">
        <v>4.2699999999999996</v>
      </c>
      <c r="U352" s="40">
        <v>49.2</v>
      </c>
      <c r="V352" s="40">
        <v>16.899999999999999</v>
      </c>
      <c r="W352" s="40">
        <v>77.900000000000006</v>
      </c>
      <c r="X352" s="40">
        <v>17.399999999999999</v>
      </c>
      <c r="Y352" s="40">
        <v>170</v>
      </c>
      <c r="Z352" s="40">
        <v>32.1</v>
      </c>
      <c r="AA352" s="39">
        <v>393</v>
      </c>
      <c r="AB352" s="39"/>
      <c r="AC352" s="43">
        <v>0.82</v>
      </c>
      <c r="AD352" s="43">
        <v>16</v>
      </c>
      <c r="AE352" s="43">
        <v>3.5</v>
      </c>
      <c r="AF352" s="43">
        <v>0.35</v>
      </c>
      <c r="AG352" s="24">
        <v>11</v>
      </c>
      <c r="AH352" s="24">
        <v>55</v>
      </c>
      <c r="AI352" s="25"/>
      <c r="AJ352" s="32">
        <f t="shared" si="5"/>
        <v>6.6539923954372622E-4</v>
      </c>
    </row>
    <row r="353" spans="1:36" x14ac:dyDescent="0.25">
      <c r="A353" s="37">
        <v>121</v>
      </c>
      <c r="B353" s="38"/>
      <c r="C353" s="38" t="s">
        <v>39</v>
      </c>
      <c r="D353" s="37" t="s">
        <v>31</v>
      </c>
      <c r="E353" s="38" t="s">
        <v>40</v>
      </c>
      <c r="F353" s="39">
        <v>9057</v>
      </c>
      <c r="G353" s="40">
        <v>123</v>
      </c>
      <c r="H353" s="40">
        <v>134</v>
      </c>
      <c r="I353" s="40">
        <v>894</v>
      </c>
      <c r="J353" s="41"/>
      <c r="K353" s="42"/>
      <c r="L353" s="42"/>
      <c r="M353" s="43">
        <v>0.02</v>
      </c>
      <c r="N353" s="44">
        <v>12</v>
      </c>
      <c r="O353" s="43">
        <v>0.19</v>
      </c>
      <c r="P353" s="42">
        <v>2.7</v>
      </c>
      <c r="Q353" s="44">
        <v>4.25</v>
      </c>
      <c r="R353" s="44">
        <v>1.03</v>
      </c>
      <c r="S353" s="44">
        <v>21.5</v>
      </c>
      <c r="T353" s="44">
        <v>7.18</v>
      </c>
      <c r="U353" s="40">
        <v>82.7</v>
      </c>
      <c r="V353" s="40">
        <v>29.3</v>
      </c>
      <c r="W353" s="40">
        <v>135.30000000000001</v>
      </c>
      <c r="X353" s="40">
        <v>30.2</v>
      </c>
      <c r="Y353" s="40">
        <v>286</v>
      </c>
      <c r="Z353" s="40">
        <v>53.3</v>
      </c>
      <c r="AA353" s="39">
        <v>666</v>
      </c>
      <c r="AB353" s="39"/>
      <c r="AC353" s="43">
        <v>0.92</v>
      </c>
      <c r="AD353" s="43">
        <v>10</v>
      </c>
      <c r="AE353" s="43">
        <v>3.5</v>
      </c>
      <c r="AF353" s="43">
        <v>0.33</v>
      </c>
      <c r="AG353" s="24">
        <v>4</v>
      </c>
      <c r="AH353" s="24">
        <v>16</v>
      </c>
      <c r="AI353" s="25"/>
      <c r="AJ353" s="32">
        <f t="shared" si="5"/>
        <v>3.6912751677852353E-4</v>
      </c>
    </row>
    <row r="354" spans="1:36" x14ac:dyDescent="0.25">
      <c r="A354" s="37">
        <v>121</v>
      </c>
      <c r="B354" s="38"/>
      <c r="C354" s="38" t="s">
        <v>39</v>
      </c>
      <c r="D354" s="37" t="s">
        <v>31</v>
      </c>
      <c r="E354" s="38" t="s">
        <v>40</v>
      </c>
      <c r="F354" s="39">
        <v>9169</v>
      </c>
      <c r="G354" s="40">
        <v>59</v>
      </c>
      <c r="H354" s="40">
        <v>84</v>
      </c>
      <c r="I354" s="40">
        <v>375</v>
      </c>
      <c r="J354" s="41"/>
      <c r="K354" s="42"/>
      <c r="L354" s="42"/>
      <c r="M354" s="43">
        <v>0.01</v>
      </c>
      <c r="N354" s="44">
        <v>11</v>
      </c>
      <c r="O354" s="43">
        <v>0.01</v>
      </c>
      <c r="P354" s="42">
        <v>0.6</v>
      </c>
      <c r="Q354" s="44">
        <v>1.44</v>
      </c>
      <c r="R354" s="44">
        <v>0.34</v>
      </c>
      <c r="S354" s="44">
        <v>7.6</v>
      </c>
      <c r="T354" s="44">
        <v>2.88</v>
      </c>
      <c r="U354" s="40">
        <v>32.700000000000003</v>
      </c>
      <c r="V354" s="40">
        <v>11.7</v>
      </c>
      <c r="W354" s="40">
        <v>55.8</v>
      </c>
      <c r="X354" s="40">
        <v>12.9</v>
      </c>
      <c r="Y354" s="40">
        <v>130</v>
      </c>
      <c r="Z354" s="40">
        <v>23.9</v>
      </c>
      <c r="AA354" s="39">
        <v>291</v>
      </c>
      <c r="AB354" s="39"/>
      <c r="AC354" s="43">
        <v>0.7</v>
      </c>
      <c r="AD354" s="43">
        <v>24</v>
      </c>
      <c r="AE354" s="43">
        <v>4</v>
      </c>
      <c r="AF354" s="43">
        <v>0.31</v>
      </c>
      <c r="AG354" s="24">
        <v>18</v>
      </c>
      <c r="AH354" s="24">
        <v>102</v>
      </c>
      <c r="AI354" s="25"/>
      <c r="AJ354" s="32">
        <f t="shared" si="5"/>
        <v>8.2666666666666663E-4</v>
      </c>
    </row>
    <row r="355" spans="1:36" x14ac:dyDescent="0.25">
      <c r="A355" s="37">
        <v>121</v>
      </c>
      <c r="B355" s="38"/>
      <c r="C355" s="38" t="s">
        <v>39</v>
      </c>
      <c r="D355" s="37" t="s">
        <v>31</v>
      </c>
      <c r="E355" s="38" t="s">
        <v>40</v>
      </c>
      <c r="F355" s="39">
        <v>8243</v>
      </c>
      <c r="G355" s="40">
        <v>277</v>
      </c>
      <c r="H355" s="40">
        <v>256</v>
      </c>
      <c r="I355" s="40">
        <v>1617</v>
      </c>
      <c r="J355" s="41"/>
      <c r="K355" s="42"/>
      <c r="L355" s="42"/>
      <c r="M355" s="43">
        <v>0.05</v>
      </c>
      <c r="N355" s="44">
        <v>17</v>
      </c>
      <c r="O355" s="43">
        <v>0.41</v>
      </c>
      <c r="P355" s="42">
        <v>5.5</v>
      </c>
      <c r="Q355" s="44">
        <v>8.52</v>
      </c>
      <c r="R355" s="44">
        <v>1.92</v>
      </c>
      <c r="S355" s="44">
        <v>36.700000000000003</v>
      </c>
      <c r="T355" s="44">
        <v>12.58</v>
      </c>
      <c r="U355" s="40">
        <v>145.6</v>
      </c>
      <c r="V355" s="40">
        <v>53</v>
      </c>
      <c r="W355" s="40">
        <v>243.3</v>
      </c>
      <c r="X355" s="40">
        <v>52.6</v>
      </c>
      <c r="Y355" s="40">
        <v>492</v>
      </c>
      <c r="Z355" s="40">
        <v>91.2</v>
      </c>
      <c r="AA355" s="39">
        <v>1160</v>
      </c>
      <c r="AB355" s="39"/>
      <c r="AC355" s="43">
        <v>1.08</v>
      </c>
      <c r="AD355" s="43">
        <v>5</v>
      </c>
      <c r="AE355" s="43">
        <v>3.4</v>
      </c>
      <c r="AF355" s="43">
        <v>0.33</v>
      </c>
      <c r="AG355" s="24">
        <v>3</v>
      </c>
      <c r="AH355" s="24">
        <v>11</v>
      </c>
      <c r="AI355" s="25"/>
      <c r="AJ355" s="32">
        <f t="shared" si="5"/>
        <v>2.0408163265306123E-4</v>
      </c>
    </row>
    <row r="356" spans="1:36" x14ac:dyDescent="0.25">
      <c r="A356" s="37">
        <v>121</v>
      </c>
      <c r="B356" s="38"/>
      <c r="C356" s="38" t="s">
        <v>39</v>
      </c>
      <c r="D356" s="37" t="s">
        <v>31</v>
      </c>
      <c r="E356" s="38" t="s">
        <v>40</v>
      </c>
      <c r="F356" s="39">
        <v>8009</v>
      </c>
      <c r="G356" s="40">
        <v>92</v>
      </c>
      <c r="H356" s="40">
        <v>131</v>
      </c>
      <c r="I356" s="40">
        <v>252</v>
      </c>
      <c r="J356" s="41"/>
      <c r="K356" s="42"/>
      <c r="L356" s="42"/>
      <c r="M356" s="43">
        <v>0.25</v>
      </c>
      <c r="N356" s="44">
        <v>11</v>
      </c>
      <c r="O356" s="43">
        <v>0.02</v>
      </c>
      <c r="P356" s="42">
        <v>0.46</v>
      </c>
      <c r="Q356" s="44">
        <v>0.77</v>
      </c>
      <c r="R356" s="44">
        <v>0.3</v>
      </c>
      <c r="S356" s="44">
        <v>4.4000000000000004</v>
      </c>
      <c r="T356" s="44">
        <v>1.61</v>
      </c>
      <c r="U356" s="40">
        <v>20.399999999999999</v>
      </c>
      <c r="V356" s="40">
        <v>7.4</v>
      </c>
      <c r="W356" s="40">
        <v>38.700000000000003</v>
      </c>
      <c r="X356" s="40">
        <v>10.1</v>
      </c>
      <c r="Y356" s="40">
        <v>108</v>
      </c>
      <c r="Z356" s="40">
        <v>23.9</v>
      </c>
      <c r="AA356" s="39">
        <v>227</v>
      </c>
      <c r="AB356" s="39"/>
      <c r="AC356" s="43">
        <v>0.7</v>
      </c>
      <c r="AD356" s="43">
        <v>32</v>
      </c>
      <c r="AE356" s="43">
        <v>5.3</v>
      </c>
      <c r="AF356" s="43">
        <v>0.5</v>
      </c>
      <c r="AG356" s="24">
        <v>24</v>
      </c>
      <c r="AH356" s="24">
        <v>93</v>
      </c>
      <c r="AI356" s="25"/>
      <c r="AJ356" s="32">
        <f t="shared" si="5"/>
        <v>1.984126984126984E-3</v>
      </c>
    </row>
    <row r="357" spans="1:36" x14ac:dyDescent="0.25">
      <c r="A357" s="37">
        <v>121</v>
      </c>
      <c r="B357" s="38"/>
      <c r="C357" s="38" t="s">
        <v>39</v>
      </c>
      <c r="D357" s="37" t="s">
        <v>31</v>
      </c>
      <c r="E357" s="38" t="s">
        <v>40</v>
      </c>
      <c r="F357" s="39">
        <v>9044</v>
      </c>
      <c r="G357" s="40">
        <v>146</v>
      </c>
      <c r="H357" s="40">
        <v>167</v>
      </c>
      <c r="I357" s="40">
        <v>574</v>
      </c>
      <c r="J357" s="41"/>
      <c r="K357" s="42"/>
      <c r="L357" s="42"/>
      <c r="M357" s="43">
        <v>0.01</v>
      </c>
      <c r="N357" s="44">
        <v>13</v>
      </c>
      <c r="O357" s="43">
        <v>0.12</v>
      </c>
      <c r="P357" s="42">
        <v>1.79</v>
      </c>
      <c r="Q357" s="44">
        <v>3.02</v>
      </c>
      <c r="R357" s="44">
        <v>1.1399999999999999</v>
      </c>
      <c r="S357" s="44">
        <v>14.1</v>
      </c>
      <c r="T357" s="44">
        <v>4.8899999999999997</v>
      </c>
      <c r="U357" s="40">
        <v>49.2</v>
      </c>
      <c r="V357" s="40">
        <v>18</v>
      </c>
      <c r="W357" s="40">
        <v>84.8</v>
      </c>
      <c r="X357" s="40">
        <v>20.6</v>
      </c>
      <c r="Y357" s="40">
        <v>215</v>
      </c>
      <c r="Z357" s="40">
        <v>42.7</v>
      </c>
      <c r="AA357" s="39">
        <v>468</v>
      </c>
      <c r="AB357" s="39"/>
      <c r="AC357" s="43">
        <v>0.87</v>
      </c>
      <c r="AD357" s="43">
        <v>16</v>
      </c>
      <c r="AE357" s="43">
        <v>4.4000000000000004</v>
      </c>
      <c r="AF357" s="43">
        <v>0.53</v>
      </c>
      <c r="AG357" s="24">
        <v>7</v>
      </c>
      <c r="AH357" s="24">
        <v>29</v>
      </c>
      <c r="AI357" s="25"/>
      <c r="AJ357" s="32">
        <f t="shared" si="5"/>
        <v>9.2334494773519164E-4</v>
      </c>
    </row>
    <row r="358" spans="1:36" x14ac:dyDescent="0.25">
      <c r="A358" s="37">
        <v>121</v>
      </c>
      <c r="B358" s="38"/>
      <c r="C358" s="38" t="s">
        <v>39</v>
      </c>
      <c r="D358" s="37" t="s">
        <v>31</v>
      </c>
      <c r="E358" s="38" t="s">
        <v>40</v>
      </c>
      <c r="F358" s="39">
        <v>8256</v>
      </c>
      <c r="G358" s="40">
        <v>71</v>
      </c>
      <c r="H358" s="40">
        <v>96</v>
      </c>
      <c r="I358" s="40">
        <v>396</v>
      </c>
      <c r="J358" s="41"/>
      <c r="K358" s="42"/>
      <c r="L358" s="42"/>
      <c r="M358" s="43">
        <v>0.01</v>
      </c>
      <c r="N358" s="44">
        <v>12</v>
      </c>
      <c r="O358" s="43">
        <v>0.03</v>
      </c>
      <c r="P358" s="42">
        <v>0.74</v>
      </c>
      <c r="Q358" s="44">
        <v>1.4</v>
      </c>
      <c r="R358" s="44">
        <v>0.28000000000000003</v>
      </c>
      <c r="S358" s="44">
        <v>8.4</v>
      </c>
      <c r="T358" s="44">
        <v>3.03</v>
      </c>
      <c r="U358" s="40">
        <v>34.6</v>
      </c>
      <c r="V358" s="40">
        <v>12.8</v>
      </c>
      <c r="W358" s="40">
        <v>58.5</v>
      </c>
      <c r="X358" s="40">
        <v>13.9</v>
      </c>
      <c r="Y358" s="40">
        <v>133</v>
      </c>
      <c r="Z358" s="40">
        <v>24.7</v>
      </c>
      <c r="AA358" s="39">
        <v>303</v>
      </c>
      <c r="AB358" s="39"/>
      <c r="AC358" s="43">
        <v>0.74</v>
      </c>
      <c r="AD358" s="43">
        <v>21</v>
      </c>
      <c r="AE358" s="43">
        <v>3.8</v>
      </c>
      <c r="AF358" s="43">
        <v>0.25</v>
      </c>
      <c r="AG358" s="24">
        <v>16</v>
      </c>
      <c r="AH358" s="24">
        <v>71</v>
      </c>
      <c r="AI358" s="25"/>
      <c r="AJ358" s="32">
        <f t="shared" si="5"/>
        <v>6.3131313131313137E-4</v>
      </c>
    </row>
    <row r="359" spans="1:36" x14ac:dyDescent="0.25">
      <c r="A359" s="37">
        <v>121</v>
      </c>
      <c r="B359" s="38"/>
      <c r="C359" s="38" t="s">
        <v>39</v>
      </c>
      <c r="D359" s="37" t="s">
        <v>31</v>
      </c>
      <c r="E359" s="38" t="s">
        <v>40</v>
      </c>
      <c r="F359" s="39">
        <v>8471</v>
      </c>
      <c r="G359" s="40">
        <v>96</v>
      </c>
      <c r="H359" s="40">
        <v>106</v>
      </c>
      <c r="I359" s="40">
        <v>541</v>
      </c>
      <c r="J359" s="41"/>
      <c r="K359" s="42"/>
      <c r="L359" s="42"/>
      <c r="M359" s="43">
        <v>0</v>
      </c>
      <c r="N359" s="44">
        <v>10</v>
      </c>
      <c r="O359" s="43">
        <v>0.08</v>
      </c>
      <c r="P359" s="42">
        <v>1</v>
      </c>
      <c r="Q359" s="44">
        <v>1.79</v>
      </c>
      <c r="R359" s="44">
        <v>0.48</v>
      </c>
      <c r="S359" s="44">
        <v>10.9</v>
      </c>
      <c r="T359" s="44">
        <v>3.86</v>
      </c>
      <c r="U359" s="40">
        <v>47.7</v>
      </c>
      <c r="V359" s="40">
        <v>17.600000000000001</v>
      </c>
      <c r="W359" s="40">
        <v>84.3</v>
      </c>
      <c r="X359" s="40">
        <v>19.600000000000001</v>
      </c>
      <c r="Y359" s="40">
        <v>185</v>
      </c>
      <c r="Z359" s="40">
        <v>36.5</v>
      </c>
      <c r="AA359" s="39">
        <v>419</v>
      </c>
      <c r="AB359" s="39"/>
      <c r="AC359" s="43">
        <v>0.91</v>
      </c>
      <c r="AD359" s="43">
        <v>16</v>
      </c>
      <c r="AE359" s="43">
        <v>3.9</v>
      </c>
      <c r="AF359" s="43">
        <v>0.33</v>
      </c>
      <c r="AG359" s="24">
        <v>10</v>
      </c>
      <c r="AH359" s="24">
        <v>42</v>
      </c>
      <c r="AI359" s="25"/>
      <c r="AJ359" s="32">
        <f t="shared" si="5"/>
        <v>6.0998151571164515E-4</v>
      </c>
    </row>
    <row r="360" spans="1:36" x14ac:dyDescent="0.25">
      <c r="A360" s="37">
        <v>121</v>
      </c>
      <c r="B360" s="38"/>
      <c r="C360" s="38" t="s">
        <v>39</v>
      </c>
      <c r="D360" s="37" t="s">
        <v>31</v>
      </c>
      <c r="E360" s="38" t="s">
        <v>40</v>
      </c>
      <c r="F360" s="39">
        <v>8671</v>
      </c>
      <c r="G360" s="40">
        <v>223</v>
      </c>
      <c r="H360" s="40">
        <v>213</v>
      </c>
      <c r="I360" s="40">
        <v>630</v>
      </c>
      <c r="J360" s="41"/>
      <c r="K360" s="42"/>
      <c r="L360" s="42"/>
      <c r="M360" s="43">
        <v>0</v>
      </c>
      <c r="N360" s="44">
        <v>20</v>
      </c>
      <c r="O360" s="43">
        <v>0.06</v>
      </c>
      <c r="P360" s="42">
        <v>1.07</v>
      </c>
      <c r="Q360" s="44">
        <v>2.1</v>
      </c>
      <c r="R360" s="44">
        <v>0.48</v>
      </c>
      <c r="S360" s="44">
        <v>12.5</v>
      </c>
      <c r="T360" s="44">
        <v>4.76</v>
      </c>
      <c r="U360" s="40">
        <v>54.3</v>
      </c>
      <c r="V360" s="40">
        <v>19.8</v>
      </c>
      <c r="W360" s="40">
        <v>94.3</v>
      </c>
      <c r="X360" s="40">
        <v>21.7</v>
      </c>
      <c r="Y360" s="40">
        <v>202</v>
      </c>
      <c r="Z360" s="40">
        <v>38.6</v>
      </c>
      <c r="AA360" s="39">
        <v>472</v>
      </c>
      <c r="AB360" s="39"/>
      <c r="AC360" s="43">
        <v>1.05</v>
      </c>
      <c r="AD360" s="43">
        <v>14</v>
      </c>
      <c r="AE360" s="43">
        <v>3.7</v>
      </c>
      <c r="AF360" s="43">
        <v>0.28999999999999998</v>
      </c>
      <c r="AG360" s="24">
        <v>19</v>
      </c>
      <c r="AH360" s="24">
        <v>85</v>
      </c>
      <c r="AI360" s="25"/>
      <c r="AJ360" s="32">
        <f t="shared" si="5"/>
        <v>4.6031746031746027E-4</v>
      </c>
    </row>
    <row r="361" spans="1:36" x14ac:dyDescent="0.25">
      <c r="A361" s="37">
        <v>121</v>
      </c>
      <c r="B361" s="38"/>
      <c r="C361" s="38" t="s">
        <v>39</v>
      </c>
      <c r="D361" s="37" t="s">
        <v>31</v>
      </c>
      <c r="E361" s="38" t="s">
        <v>40</v>
      </c>
      <c r="F361" s="39">
        <v>7573</v>
      </c>
      <c r="G361" s="40">
        <v>65</v>
      </c>
      <c r="H361" s="40">
        <v>91</v>
      </c>
      <c r="I361" s="40">
        <v>296</v>
      </c>
      <c r="J361" s="41"/>
      <c r="K361" s="42"/>
      <c r="L361" s="42"/>
      <c r="M361" s="43">
        <v>0.01</v>
      </c>
      <c r="N361" s="44">
        <v>11</v>
      </c>
      <c r="O361" s="43">
        <v>0.01</v>
      </c>
      <c r="P361" s="42">
        <v>0.42</v>
      </c>
      <c r="Q361" s="44">
        <v>1.51</v>
      </c>
      <c r="R361" s="44">
        <v>0.41</v>
      </c>
      <c r="S361" s="44">
        <v>5.0999999999999996</v>
      </c>
      <c r="T361" s="44">
        <v>2.0699999999999998</v>
      </c>
      <c r="U361" s="40">
        <v>25.1</v>
      </c>
      <c r="V361" s="40">
        <v>9.1999999999999993</v>
      </c>
      <c r="W361" s="40">
        <v>43</v>
      </c>
      <c r="X361" s="40">
        <v>10.7</v>
      </c>
      <c r="Y361" s="40">
        <v>111</v>
      </c>
      <c r="Z361" s="40">
        <v>22.5</v>
      </c>
      <c r="AA361" s="39">
        <v>242</v>
      </c>
      <c r="AB361" s="39"/>
      <c r="AC361" s="43">
        <v>0.71</v>
      </c>
      <c r="AD361" s="43">
        <v>26</v>
      </c>
      <c r="AE361" s="43">
        <v>4.4000000000000004</v>
      </c>
      <c r="AF361" s="43">
        <v>0.45</v>
      </c>
      <c r="AG361" s="24">
        <v>26</v>
      </c>
      <c r="AH361" s="24">
        <v>219</v>
      </c>
      <c r="AI361" s="25"/>
      <c r="AJ361" s="32">
        <f t="shared" si="5"/>
        <v>1.5202702702702704E-3</v>
      </c>
    </row>
    <row r="362" spans="1:36" x14ac:dyDescent="0.25">
      <c r="A362" s="37">
        <v>121</v>
      </c>
      <c r="B362" s="38"/>
      <c r="C362" s="38" t="s">
        <v>39</v>
      </c>
      <c r="D362" s="37" t="s">
        <v>31</v>
      </c>
      <c r="E362" s="38" t="s">
        <v>40</v>
      </c>
      <c r="F362" s="39">
        <v>8310</v>
      </c>
      <c r="G362" s="40">
        <v>57</v>
      </c>
      <c r="H362" s="40">
        <v>84</v>
      </c>
      <c r="I362" s="40">
        <v>507</v>
      </c>
      <c r="J362" s="41"/>
      <c r="K362" s="42"/>
      <c r="L362" s="42"/>
      <c r="M362" s="43">
        <v>0</v>
      </c>
      <c r="N362" s="44">
        <v>16</v>
      </c>
      <c r="O362" s="43">
        <v>0.04</v>
      </c>
      <c r="P362" s="42">
        <v>1.04</v>
      </c>
      <c r="Q362" s="44">
        <v>2.4900000000000002</v>
      </c>
      <c r="R362" s="44">
        <v>0.71</v>
      </c>
      <c r="S362" s="44">
        <v>11.8</v>
      </c>
      <c r="T362" s="44">
        <v>4.0599999999999996</v>
      </c>
      <c r="U362" s="40">
        <v>43.6</v>
      </c>
      <c r="V362" s="40">
        <v>16.399999999999999</v>
      </c>
      <c r="W362" s="40">
        <v>77.2</v>
      </c>
      <c r="X362" s="40">
        <v>18.399999999999999</v>
      </c>
      <c r="Y362" s="40">
        <v>182</v>
      </c>
      <c r="Z362" s="40">
        <v>34.9</v>
      </c>
      <c r="AA362" s="39">
        <v>409</v>
      </c>
      <c r="AB362" s="39"/>
      <c r="AC362" s="43">
        <v>0.68</v>
      </c>
      <c r="AD362" s="43">
        <v>16</v>
      </c>
      <c r="AE362" s="43">
        <v>4.2</v>
      </c>
      <c r="AF362" s="43">
        <v>0.4</v>
      </c>
      <c r="AG362" s="24">
        <v>15</v>
      </c>
      <c r="AH362" s="24">
        <v>86</v>
      </c>
      <c r="AI362" s="25"/>
      <c r="AJ362" s="32">
        <f t="shared" si="5"/>
        <v>7.8895463510848135E-4</v>
      </c>
    </row>
    <row r="363" spans="1:36" x14ac:dyDescent="0.25">
      <c r="A363" s="37">
        <v>121</v>
      </c>
      <c r="B363" s="38"/>
      <c r="C363" s="38" t="s">
        <v>41</v>
      </c>
      <c r="D363" s="37" t="s">
        <v>31</v>
      </c>
      <c r="E363" s="38" t="s">
        <v>40</v>
      </c>
      <c r="F363" s="39">
        <v>8821</v>
      </c>
      <c r="G363" s="40">
        <v>540</v>
      </c>
      <c r="H363" s="40">
        <v>541</v>
      </c>
      <c r="I363" s="40">
        <v>1515</v>
      </c>
      <c r="J363" s="41"/>
      <c r="K363" s="42"/>
      <c r="L363" s="42"/>
      <c r="M363" s="43">
        <v>0.01</v>
      </c>
      <c r="N363" s="44">
        <v>28</v>
      </c>
      <c r="O363" s="43">
        <v>0.2</v>
      </c>
      <c r="P363" s="42">
        <v>3.54</v>
      </c>
      <c r="Q363" s="44">
        <v>6.11</v>
      </c>
      <c r="R363" s="44">
        <v>0.48</v>
      </c>
      <c r="S363" s="44">
        <v>32.6</v>
      </c>
      <c r="T363" s="44">
        <v>11.6</v>
      </c>
      <c r="U363" s="40">
        <v>130.30000000000001</v>
      </c>
      <c r="V363" s="40">
        <v>47.2</v>
      </c>
      <c r="W363" s="40">
        <v>215.5</v>
      </c>
      <c r="X363" s="40">
        <v>43.9</v>
      </c>
      <c r="Y363" s="40">
        <v>386</v>
      </c>
      <c r="Z363" s="40">
        <v>72.900000000000006</v>
      </c>
      <c r="AA363" s="39">
        <v>978</v>
      </c>
      <c r="AB363" s="39"/>
      <c r="AC363" s="43">
        <v>1</v>
      </c>
      <c r="AD363" s="43">
        <v>6</v>
      </c>
      <c r="AE363" s="43">
        <v>3</v>
      </c>
      <c r="AF363" s="43">
        <v>0.1</v>
      </c>
      <c r="AG363" s="24">
        <v>8</v>
      </c>
      <c r="AH363" s="24">
        <v>32</v>
      </c>
      <c r="AI363" s="25"/>
      <c r="AJ363" s="32">
        <f t="shared" si="5"/>
        <v>6.6006600660066016E-5</v>
      </c>
    </row>
    <row r="364" spans="1:36" x14ac:dyDescent="0.25">
      <c r="A364" s="37">
        <v>121</v>
      </c>
      <c r="B364" s="38"/>
      <c r="C364" s="38" t="s">
        <v>41</v>
      </c>
      <c r="D364" s="37" t="s">
        <v>31</v>
      </c>
      <c r="E364" s="38" t="s">
        <v>40</v>
      </c>
      <c r="F364" s="39">
        <v>7949</v>
      </c>
      <c r="G364" s="40">
        <v>339</v>
      </c>
      <c r="H364" s="40">
        <v>365</v>
      </c>
      <c r="I364" s="40">
        <v>1226</v>
      </c>
      <c r="J364" s="41"/>
      <c r="K364" s="42"/>
      <c r="L364" s="42"/>
      <c r="M364" s="43">
        <v>0.01</v>
      </c>
      <c r="N364" s="44">
        <v>21</v>
      </c>
      <c r="O364" s="43">
        <v>0.17</v>
      </c>
      <c r="P364" s="42">
        <v>2.68</v>
      </c>
      <c r="Q364" s="44">
        <v>5.34</v>
      </c>
      <c r="R364" s="44">
        <v>0.48</v>
      </c>
      <c r="S364" s="44">
        <v>27.1</v>
      </c>
      <c r="T364" s="44">
        <v>9.5299999999999994</v>
      </c>
      <c r="U364" s="40">
        <v>107.2</v>
      </c>
      <c r="V364" s="40">
        <v>38.9</v>
      </c>
      <c r="W364" s="40">
        <v>175</v>
      </c>
      <c r="X364" s="40">
        <v>35.6</v>
      </c>
      <c r="Y364" s="40">
        <v>308</v>
      </c>
      <c r="Z364" s="40">
        <v>57.3</v>
      </c>
      <c r="AA364" s="39">
        <v>788</v>
      </c>
      <c r="AB364" s="39"/>
      <c r="AC364" s="43">
        <v>0.93</v>
      </c>
      <c r="AD364" s="43">
        <v>6</v>
      </c>
      <c r="AE364" s="43">
        <v>2.9</v>
      </c>
      <c r="AF364" s="43">
        <v>0.12</v>
      </c>
      <c r="AG364" s="24">
        <v>8</v>
      </c>
      <c r="AH364" s="24">
        <v>36</v>
      </c>
      <c r="AI364" s="25"/>
      <c r="AJ364" s="32">
        <f t="shared" si="5"/>
        <v>9.7879282218597059E-5</v>
      </c>
    </row>
    <row r="365" spans="1:36" x14ac:dyDescent="0.25">
      <c r="A365" s="37">
        <v>121</v>
      </c>
      <c r="B365" s="38"/>
      <c r="C365" s="38" t="s">
        <v>41</v>
      </c>
      <c r="D365" s="37" t="s">
        <v>31</v>
      </c>
      <c r="E365" s="38" t="s">
        <v>40</v>
      </c>
      <c r="F365" s="39">
        <v>7128</v>
      </c>
      <c r="G365" s="40">
        <v>485</v>
      </c>
      <c r="H365" s="40">
        <v>393</v>
      </c>
      <c r="I365" s="40">
        <v>2033</v>
      </c>
      <c r="J365" s="41"/>
      <c r="K365" s="42"/>
      <c r="L365" s="42"/>
      <c r="M365" s="43">
        <v>0.04</v>
      </c>
      <c r="N365" s="44">
        <v>19</v>
      </c>
      <c r="O365" s="43">
        <v>0.43</v>
      </c>
      <c r="P365" s="42">
        <v>5.95</v>
      </c>
      <c r="Q365" s="44">
        <v>11.9</v>
      </c>
      <c r="R365" s="44">
        <v>1.3</v>
      </c>
      <c r="S365" s="44">
        <v>60.2</v>
      </c>
      <c r="T365" s="44">
        <v>19.45</v>
      </c>
      <c r="U365" s="40">
        <v>206.7</v>
      </c>
      <c r="V365" s="40">
        <v>69.099999999999994</v>
      </c>
      <c r="W365" s="40">
        <v>286.8</v>
      </c>
      <c r="X365" s="40">
        <v>55.2</v>
      </c>
      <c r="Y365" s="40">
        <v>454</v>
      </c>
      <c r="Z365" s="40">
        <v>79.099999999999994</v>
      </c>
      <c r="AA365" s="39">
        <v>1269</v>
      </c>
      <c r="AB365" s="39"/>
      <c r="AC365" s="43">
        <v>1.23</v>
      </c>
      <c r="AD365" s="43">
        <v>4</v>
      </c>
      <c r="AE365" s="43">
        <v>2.2000000000000002</v>
      </c>
      <c r="AF365" s="43">
        <v>0.15</v>
      </c>
      <c r="AG365" s="24">
        <v>3</v>
      </c>
      <c r="AH365" s="24">
        <v>15</v>
      </c>
      <c r="AI365" s="25"/>
      <c r="AJ365" s="32">
        <f t="shared" si="5"/>
        <v>7.3782587309394984E-5</v>
      </c>
    </row>
    <row r="366" spans="1:36" x14ac:dyDescent="0.25">
      <c r="A366" s="37">
        <v>121</v>
      </c>
      <c r="B366" s="38"/>
      <c r="C366" s="38" t="s">
        <v>41</v>
      </c>
      <c r="D366" s="37" t="s">
        <v>31</v>
      </c>
      <c r="E366" s="38" t="s">
        <v>40</v>
      </c>
      <c r="F366" s="39">
        <v>8020</v>
      </c>
      <c r="G366" s="40">
        <v>399</v>
      </c>
      <c r="H366" s="40">
        <v>603</v>
      </c>
      <c r="I366" s="40">
        <v>1794</v>
      </c>
      <c r="J366" s="41"/>
      <c r="K366" s="42"/>
      <c r="L366" s="42"/>
      <c r="M366" s="43">
        <v>0.01</v>
      </c>
      <c r="N366" s="44">
        <v>25</v>
      </c>
      <c r="O366" s="43">
        <v>0.16</v>
      </c>
      <c r="P366" s="42">
        <v>2.76</v>
      </c>
      <c r="Q366" s="44">
        <v>5.44</v>
      </c>
      <c r="R366" s="44">
        <v>0.51</v>
      </c>
      <c r="S366" s="44">
        <v>30.6</v>
      </c>
      <c r="T366" s="44">
        <v>11.48</v>
      </c>
      <c r="U366" s="40">
        <v>139.4</v>
      </c>
      <c r="V366" s="40">
        <v>55.3</v>
      </c>
      <c r="W366" s="40">
        <v>269.7</v>
      </c>
      <c r="X366" s="40">
        <v>57.7</v>
      </c>
      <c r="Y366" s="40">
        <v>525</v>
      </c>
      <c r="Z366" s="40">
        <v>102.8</v>
      </c>
      <c r="AA366" s="39">
        <v>1226</v>
      </c>
      <c r="AB366" s="39"/>
      <c r="AC366" s="43">
        <v>0.66</v>
      </c>
      <c r="AD366" s="43">
        <v>4</v>
      </c>
      <c r="AE366" s="43">
        <v>3.8</v>
      </c>
      <c r="AF366" s="43">
        <v>0.12</v>
      </c>
      <c r="AG366" s="24">
        <v>9</v>
      </c>
      <c r="AH366" s="24">
        <v>42</v>
      </c>
      <c r="AI366" s="25"/>
      <c r="AJ366" s="32">
        <f t="shared" si="5"/>
        <v>6.6889632107023411E-5</v>
      </c>
    </row>
    <row r="367" spans="1:36" x14ac:dyDescent="0.25">
      <c r="A367" s="37">
        <v>121</v>
      </c>
      <c r="B367" s="38"/>
      <c r="C367" s="38" t="s">
        <v>41</v>
      </c>
      <c r="D367" s="37" t="s">
        <v>31</v>
      </c>
      <c r="E367" s="38" t="s">
        <v>40</v>
      </c>
      <c r="F367" s="39">
        <v>7327</v>
      </c>
      <c r="G367" s="40">
        <v>588</v>
      </c>
      <c r="H367" s="40">
        <v>627</v>
      </c>
      <c r="I367" s="40">
        <v>1849</v>
      </c>
      <c r="J367" s="41"/>
      <c r="K367" s="42"/>
      <c r="L367" s="42"/>
      <c r="M367" s="43">
        <v>0.02</v>
      </c>
      <c r="N367" s="44">
        <v>25</v>
      </c>
      <c r="O367" s="43">
        <v>0.18</v>
      </c>
      <c r="P367" s="42">
        <v>3.31</v>
      </c>
      <c r="Q367" s="44">
        <v>6.58</v>
      </c>
      <c r="R367" s="44">
        <v>0.56999999999999995</v>
      </c>
      <c r="S367" s="44">
        <v>33.9</v>
      </c>
      <c r="T367" s="44">
        <v>12.81</v>
      </c>
      <c r="U367" s="40">
        <v>150.4</v>
      </c>
      <c r="V367" s="40">
        <v>57.7</v>
      </c>
      <c r="W367" s="40">
        <v>276.5</v>
      </c>
      <c r="X367" s="40">
        <v>57.8</v>
      </c>
      <c r="Y367" s="40">
        <v>517</v>
      </c>
      <c r="Z367" s="40">
        <v>97.4</v>
      </c>
      <c r="AA367" s="39">
        <v>1239</v>
      </c>
      <c r="AB367" s="39"/>
      <c r="AC367" s="43">
        <v>0.94</v>
      </c>
      <c r="AD367" s="43">
        <v>4</v>
      </c>
      <c r="AE367" s="43">
        <v>3.4</v>
      </c>
      <c r="AF367" s="43">
        <v>0.12</v>
      </c>
      <c r="AG367" s="24">
        <v>8</v>
      </c>
      <c r="AH367" s="24">
        <v>35</v>
      </c>
      <c r="AI367" s="25"/>
      <c r="AJ367" s="32">
        <f t="shared" si="5"/>
        <v>6.4899945916711729E-5</v>
      </c>
    </row>
    <row r="368" spans="1:36" x14ac:dyDescent="0.25">
      <c r="A368" s="37">
        <v>121</v>
      </c>
      <c r="B368" s="38"/>
      <c r="C368" s="38" t="s">
        <v>41</v>
      </c>
      <c r="D368" s="37" t="s">
        <v>31</v>
      </c>
      <c r="E368" s="38" t="s">
        <v>40</v>
      </c>
      <c r="F368" s="39">
        <v>7948</v>
      </c>
      <c r="G368" s="40">
        <v>282</v>
      </c>
      <c r="H368" s="40">
        <v>324</v>
      </c>
      <c r="I368" s="40">
        <v>1498</v>
      </c>
      <c r="J368" s="41"/>
      <c r="K368" s="42"/>
      <c r="L368" s="42"/>
      <c r="M368" s="43">
        <v>0.02</v>
      </c>
      <c r="N368" s="44">
        <v>15</v>
      </c>
      <c r="O368" s="43">
        <v>0.21</v>
      </c>
      <c r="P368" s="42">
        <v>3.49</v>
      </c>
      <c r="Q368" s="44">
        <v>6.43</v>
      </c>
      <c r="R368" s="44">
        <v>0.54</v>
      </c>
      <c r="S368" s="44">
        <v>35.700000000000003</v>
      </c>
      <c r="T368" s="44">
        <v>12.37</v>
      </c>
      <c r="U368" s="40">
        <v>137.30000000000001</v>
      </c>
      <c r="V368" s="40">
        <v>49</v>
      </c>
      <c r="W368" s="40">
        <v>212.6</v>
      </c>
      <c r="X368" s="40">
        <v>42.4</v>
      </c>
      <c r="Y368" s="40">
        <v>374</v>
      </c>
      <c r="Z368" s="40">
        <v>68.900000000000006</v>
      </c>
      <c r="AA368" s="39">
        <v>958</v>
      </c>
      <c r="AB368" s="39"/>
      <c r="AC368" s="43">
        <v>0.87</v>
      </c>
      <c r="AD368" s="43">
        <v>5</v>
      </c>
      <c r="AE368" s="43">
        <v>2.7</v>
      </c>
      <c r="AF368" s="43">
        <v>0.11</v>
      </c>
      <c r="AG368" s="24">
        <v>4</v>
      </c>
      <c r="AH368" s="24">
        <v>18</v>
      </c>
      <c r="AI368" s="25"/>
      <c r="AJ368" s="32">
        <f t="shared" si="5"/>
        <v>7.3431241655540721E-5</v>
      </c>
    </row>
    <row r="369" spans="1:36" x14ac:dyDescent="0.25">
      <c r="A369" s="37">
        <v>121</v>
      </c>
      <c r="B369" s="38"/>
      <c r="C369" s="38" t="s">
        <v>41</v>
      </c>
      <c r="D369" s="37" t="s">
        <v>31</v>
      </c>
      <c r="E369" s="38" t="s">
        <v>40</v>
      </c>
      <c r="F369" s="39">
        <v>9786</v>
      </c>
      <c r="G369" s="40">
        <v>227</v>
      </c>
      <c r="H369" s="40">
        <v>358</v>
      </c>
      <c r="I369" s="40">
        <v>1068</v>
      </c>
      <c r="J369" s="41"/>
      <c r="K369" s="42"/>
      <c r="L369" s="42"/>
      <c r="M369" s="43">
        <v>0.11</v>
      </c>
      <c r="N369" s="44">
        <v>18</v>
      </c>
      <c r="O369" s="43">
        <v>0.14000000000000001</v>
      </c>
      <c r="P369" s="42">
        <v>1.8</v>
      </c>
      <c r="Q369" s="44">
        <v>3.57</v>
      </c>
      <c r="R369" s="44">
        <v>0.31</v>
      </c>
      <c r="S369" s="44">
        <v>19.600000000000001</v>
      </c>
      <c r="T369" s="44">
        <v>7.5</v>
      </c>
      <c r="U369" s="40">
        <v>87.5</v>
      </c>
      <c r="V369" s="40">
        <v>33.299999999999997</v>
      </c>
      <c r="W369" s="40">
        <v>156</v>
      </c>
      <c r="X369" s="40">
        <v>33</v>
      </c>
      <c r="Y369" s="40">
        <v>308</v>
      </c>
      <c r="Z369" s="40">
        <v>59.7</v>
      </c>
      <c r="AA369" s="39">
        <v>729</v>
      </c>
      <c r="AB369" s="39"/>
      <c r="AC369" s="43">
        <v>0.63</v>
      </c>
      <c r="AD369" s="43">
        <v>9</v>
      </c>
      <c r="AE369" s="43">
        <v>3.5</v>
      </c>
      <c r="AF369" s="43">
        <v>0.11</v>
      </c>
      <c r="AG369" s="24">
        <v>10</v>
      </c>
      <c r="AH369" s="24">
        <v>46</v>
      </c>
      <c r="AI369" s="25"/>
      <c r="AJ369" s="32">
        <f t="shared" si="5"/>
        <v>1.0299625468164794E-4</v>
      </c>
    </row>
    <row r="370" spans="1:36" x14ac:dyDescent="0.25">
      <c r="A370" s="37">
        <v>121</v>
      </c>
      <c r="B370" s="38"/>
      <c r="C370" s="38" t="s">
        <v>41</v>
      </c>
      <c r="D370" s="37" t="s">
        <v>31</v>
      </c>
      <c r="E370" s="38" t="s">
        <v>40</v>
      </c>
      <c r="F370" s="39">
        <v>8943</v>
      </c>
      <c r="G370" s="40">
        <v>456</v>
      </c>
      <c r="H370" s="40">
        <v>433</v>
      </c>
      <c r="I370" s="40">
        <v>2249</v>
      </c>
      <c r="J370" s="41"/>
      <c r="K370" s="42"/>
      <c r="L370" s="42"/>
      <c r="M370" s="43">
        <v>0.05</v>
      </c>
      <c r="N370" s="44">
        <v>20</v>
      </c>
      <c r="O370" s="43">
        <v>0.49</v>
      </c>
      <c r="P370" s="42">
        <v>6.88</v>
      </c>
      <c r="Q370" s="44">
        <v>10.76</v>
      </c>
      <c r="R370" s="44">
        <v>0.83</v>
      </c>
      <c r="S370" s="44">
        <v>54</v>
      </c>
      <c r="T370" s="44">
        <v>18.89</v>
      </c>
      <c r="U370" s="40">
        <v>208.6</v>
      </c>
      <c r="V370" s="40">
        <v>72.400000000000006</v>
      </c>
      <c r="W370" s="40">
        <v>314.10000000000002</v>
      </c>
      <c r="X370" s="40">
        <v>61.5</v>
      </c>
      <c r="Y370" s="40">
        <v>525</v>
      </c>
      <c r="Z370" s="40">
        <v>93.7</v>
      </c>
      <c r="AA370" s="39">
        <v>1387</v>
      </c>
      <c r="AB370" s="39"/>
      <c r="AC370" s="43">
        <v>1.05</v>
      </c>
      <c r="AD370" s="43">
        <v>4</v>
      </c>
      <c r="AE370" s="43">
        <v>2.5</v>
      </c>
      <c r="AF370" s="43">
        <v>0.11</v>
      </c>
      <c r="AG370" s="24">
        <v>3</v>
      </c>
      <c r="AH370" s="24">
        <v>11</v>
      </c>
      <c r="AI370" s="25"/>
      <c r="AJ370" s="32">
        <f t="shared" si="5"/>
        <v>4.8910626945309027E-5</v>
      </c>
    </row>
    <row r="371" spans="1:36" x14ac:dyDescent="0.25">
      <c r="A371" s="37">
        <v>121</v>
      </c>
      <c r="B371" s="38"/>
      <c r="C371" s="38" t="s">
        <v>41</v>
      </c>
      <c r="D371" s="37" t="s">
        <v>31</v>
      </c>
      <c r="E371" s="38" t="s">
        <v>40</v>
      </c>
      <c r="F371" s="39">
        <v>10067</v>
      </c>
      <c r="G371" s="40">
        <v>584</v>
      </c>
      <c r="H371" s="40">
        <v>604</v>
      </c>
      <c r="I371" s="40">
        <v>2275</v>
      </c>
      <c r="J371" s="41"/>
      <c r="K371" s="42"/>
      <c r="L371" s="42"/>
      <c r="M371" s="43">
        <v>0.03</v>
      </c>
      <c r="N371" s="44">
        <v>25</v>
      </c>
      <c r="O371" s="43">
        <v>0.41</v>
      </c>
      <c r="P371" s="42">
        <v>6.68</v>
      </c>
      <c r="Q371" s="44">
        <v>11.47</v>
      </c>
      <c r="R371" s="44">
        <v>0.79</v>
      </c>
      <c r="S371" s="44">
        <v>50.3</v>
      </c>
      <c r="T371" s="44">
        <v>17.93</v>
      </c>
      <c r="U371" s="40">
        <v>202</v>
      </c>
      <c r="V371" s="40">
        <v>73.2</v>
      </c>
      <c r="W371" s="40">
        <v>327.39999999999998</v>
      </c>
      <c r="X371" s="40">
        <v>64.8</v>
      </c>
      <c r="Y371" s="40">
        <v>561</v>
      </c>
      <c r="Z371" s="40">
        <v>102.4</v>
      </c>
      <c r="AA371" s="39">
        <v>1443</v>
      </c>
      <c r="AB371" s="39"/>
      <c r="AC371" s="43">
        <v>0.97</v>
      </c>
      <c r="AD371" s="43">
        <v>4</v>
      </c>
      <c r="AE371" s="43">
        <v>2.8</v>
      </c>
      <c r="AF371" s="43">
        <v>0.1</v>
      </c>
      <c r="AG371" s="24">
        <v>4</v>
      </c>
      <c r="AH371" s="24">
        <v>15</v>
      </c>
      <c r="AI371" s="25"/>
      <c r="AJ371" s="32">
        <f t="shared" si="5"/>
        <v>4.3956043956043961E-5</v>
      </c>
    </row>
    <row r="372" spans="1:36" x14ac:dyDescent="0.25">
      <c r="A372" s="37">
        <v>121</v>
      </c>
      <c r="B372" s="38"/>
      <c r="C372" s="38" t="s">
        <v>41</v>
      </c>
      <c r="D372" s="37" t="s">
        <v>31</v>
      </c>
      <c r="E372" s="38" t="s">
        <v>40</v>
      </c>
      <c r="F372" s="39">
        <v>2683</v>
      </c>
      <c r="G372" s="40">
        <v>126</v>
      </c>
      <c r="H372" s="40">
        <v>167</v>
      </c>
      <c r="I372" s="40"/>
      <c r="J372" s="41"/>
      <c r="K372" s="42"/>
      <c r="L372" s="42"/>
      <c r="M372" s="43">
        <v>0.01</v>
      </c>
      <c r="N372" s="44">
        <v>16</v>
      </c>
      <c r="O372" s="43">
        <v>7.0000000000000007E-2</v>
      </c>
      <c r="P372" s="42">
        <v>3.47</v>
      </c>
      <c r="Q372" s="44">
        <v>3.24</v>
      </c>
      <c r="R372" s="44">
        <v>0.41</v>
      </c>
      <c r="S372" s="44">
        <v>13.3</v>
      </c>
      <c r="T372" s="44">
        <v>4.8</v>
      </c>
      <c r="U372" s="40">
        <v>66.3</v>
      </c>
      <c r="V372" s="40">
        <v>23.6</v>
      </c>
      <c r="W372" s="40">
        <v>106.3</v>
      </c>
      <c r="X372" s="40">
        <v>24.2</v>
      </c>
      <c r="Y372" s="40">
        <v>281</v>
      </c>
      <c r="Z372" s="40">
        <v>45.2</v>
      </c>
      <c r="AA372" s="39">
        <v>588</v>
      </c>
      <c r="AB372" s="39"/>
      <c r="AC372" s="43">
        <v>0.75</v>
      </c>
      <c r="AD372" s="43"/>
      <c r="AE372" s="43">
        <v>4.2</v>
      </c>
      <c r="AF372" s="43">
        <v>0.19</v>
      </c>
      <c r="AG372" s="24">
        <v>5</v>
      </c>
      <c r="AH372" s="24">
        <v>10</v>
      </c>
      <c r="AI372" s="25"/>
      <c r="AJ372" s="32" t="e">
        <f t="shared" si="5"/>
        <v>#DIV/0!</v>
      </c>
    </row>
    <row r="373" spans="1:36" x14ac:dyDescent="0.25">
      <c r="A373" s="37">
        <v>121</v>
      </c>
      <c r="B373" s="38"/>
      <c r="C373" s="38" t="s">
        <v>41</v>
      </c>
      <c r="D373" s="37" t="s">
        <v>31</v>
      </c>
      <c r="E373" s="38" t="s">
        <v>40</v>
      </c>
      <c r="F373" s="39">
        <v>2332</v>
      </c>
      <c r="G373" s="40">
        <v>39</v>
      </c>
      <c r="H373" s="40">
        <v>68</v>
      </c>
      <c r="I373" s="40"/>
      <c r="J373" s="41"/>
      <c r="K373" s="42"/>
      <c r="L373" s="42"/>
      <c r="M373" s="43">
        <v>0.33</v>
      </c>
      <c r="N373" s="44">
        <v>9</v>
      </c>
      <c r="O373" s="43">
        <v>0.3</v>
      </c>
      <c r="P373" s="42">
        <v>2.52</v>
      </c>
      <c r="Q373" s="44">
        <v>1.02</v>
      </c>
      <c r="R373" s="44">
        <v>0.35</v>
      </c>
      <c r="S373" s="44">
        <v>7.3</v>
      </c>
      <c r="T373" s="44">
        <v>2.4500000000000002</v>
      </c>
      <c r="U373" s="40">
        <v>27.2</v>
      </c>
      <c r="V373" s="40">
        <v>9</v>
      </c>
      <c r="W373" s="40">
        <v>45.4</v>
      </c>
      <c r="X373" s="40">
        <v>10.9</v>
      </c>
      <c r="Y373" s="40">
        <v>147</v>
      </c>
      <c r="Z373" s="40">
        <v>19.3</v>
      </c>
      <c r="AA373" s="39">
        <v>282</v>
      </c>
      <c r="AB373" s="39"/>
      <c r="AC373" s="43">
        <v>0.56999999999999995</v>
      </c>
      <c r="AD373" s="43"/>
      <c r="AE373" s="43">
        <v>5.4</v>
      </c>
      <c r="AF373" s="43">
        <v>0.39</v>
      </c>
      <c r="AG373" s="24">
        <v>4</v>
      </c>
      <c r="AH373" s="24">
        <v>3</v>
      </c>
      <c r="AI373" s="25"/>
      <c r="AJ373" s="32" t="e">
        <f t="shared" si="5"/>
        <v>#DIV/0!</v>
      </c>
    </row>
    <row r="374" spans="1:36" x14ac:dyDescent="0.25">
      <c r="A374" s="37">
        <v>121</v>
      </c>
      <c r="B374" s="38"/>
      <c r="C374" s="38" t="s">
        <v>41</v>
      </c>
      <c r="D374" s="37" t="s">
        <v>31</v>
      </c>
      <c r="E374" s="38" t="s">
        <v>40</v>
      </c>
      <c r="F374" s="39">
        <v>2338</v>
      </c>
      <c r="G374" s="40">
        <v>323</v>
      </c>
      <c r="H374" s="40">
        <v>279</v>
      </c>
      <c r="I374" s="40"/>
      <c r="J374" s="41"/>
      <c r="K374" s="42"/>
      <c r="L374" s="42"/>
      <c r="M374" s="43">
        <v>0.04</v>
      </c>
      <c r="N374" s="44">
        <v>20</v>
      </c>
      <c r="O374" s="43">
        <v>0.51</v>
      </c>
      <c r="P374" s="42">
        <v>6.45</v>
      </c>
      <c r="Q374" s="44">
        <v>8.75</v>
      </c>
      <c r="R374" s="44">
        <v>1.69</v>
      </c>
      <c r="S374" s="44">
        <v>38.799999999999997</v>
      </c>
      <c r="T374" s="44">
        <v>11.55</v>
      </c>
      <c r="U374" s="40">
        <v>147.6</v>
      </c>
      <c r="V374" s="40">
        <v>50.2</v>
      </c>
      <c r="W374" s="40">
        <v>216</v>
      </c>
      <c r="X374" s="40">
        <v>47.3</v>
      </c>
      <c r="Y374" s="40">
        <v>459</v>
      </c>
      <c r="Z374" s="40">
        <v>79.7</v>
      </c>
      <c r="AA374" s="39">
        <v>1088</v>
      </c>
      <c r="AB374" s="39"/>
      <c r="AC374" s="43">
        <v>1.1599999999999999</v>
      </c>
      <c r="AD374" s="43"/>
      <c r="AE374" s="43">
        <v>3.1</v>
      </c>
      <c r="AF374" s="43">
        <v>0.28000000000000003</v>
      </c>
      <c r="AG374" s="24">
        <v>3</v>
      </c>
      <c r="AH374" s="24">
        <v>10</v>
      </c>
      <c r="AI374" s="25"/>
      <c r="AJ374" s="32" t="e">
        <f t="shared" si="5"/>
        <v>#DIV/0!</v>
      </c>
    </row>
    <row r="375" spans="1:36" x14ac:dyDescent="0.25">
      <c r="A375" s="37">
        <v>121</v>
      </c>
      <c r="B375" s="38"/>
      <c r="C375" s="38" t="s">
        <v>41</v>
      </c>
      <c r="D375" s="37" t="s">
        <v>31</v>
      </c>
      <c r="E375" s="38" t="s">
        <v>40</v>
      </c>
      <c r="F375" s="39">
        <v>2319</v>
      </c>
      <c r="G375" s="40">
        <v>128</v>
      </c>
      <c r="H375" s="40">
        <v>153</v>
      </c>
      <c r="I375" s="40"/>
      <c r="J375" s="41"/>
      <c r="K375" s="42"/>
      <c r="L375" s="42"/>
      <c r="M375" s="43">
        <v>0.02</v>
      </c>
      <c r="N375" s="44">
        <v>14</v>
      </c>
      <c r="O375" s="43">
        <v>0.37</v>
      </c>
      <c r="P375" s="42">
        <v>4.43</v>
      </c>
      <c r="Q375" s="44">
        <v>5.6</v>
      </c>
      <c r="R375" s="44">
        <v>0.77</v>
      </c>
      <c r="S375" s="44">
        <v>15.8</v>
      </c>
      <c r="T375" s="44">
        <v>5.23</v>
      </c>
      <c r="U375" s="40">
        <v>66.2</v>
      </c>
      <c r="V375" s="40">
        <v>22.3</v>
      </c>
      <c r="W375" s="40">
        <v>102.4</v>
      </c>
      <c r="X375" s="40">
        <v>23.3</v>
      </c>
      <c r="Y375" s="40">
        <v>254</v>
      </c>
      <c r="Z375" s="40">
        <v>41.7</v>
      </c>
      <c r="AA375" s="39">
        <v>556</v>
      </c>
      <c r="AB375" s="39"/>
      <c r="AC375" s="43">
        <v>0.84</v>
      </c>
      <c r="AD375" s="43"/>
      <c r="AE375" s="43">
        <v>3.8</v>
      </c>
      <c r="AF375" s="43">
        <v>0.25</v>
      </c>
      <c r="AG375" s="24">
        <v>3</v>
      </c>
      <c r="AH375" s="24">
        <v>9</v>
      </c>
      <c r="AI375" s="25"/>
      <c r="AJ375" s="32" t="e">
        <f t="shared" si="5"/>
        <v>#DIV/0!</v>
      </c>
    </row>
    <row r="376" spans="1:36" x14ac:dyDescent="0.25">
      <c r="A376" s="37">
        <v>121</v>
      </c>
      <c r="B376" s="38"/>
      <c r="C376" s="38" t="s">
        <v>41</v>
      </c>
      <c r="D376" s="37" t="s">
        <v>31</v>
      </c>
      <c r="E376" s="38" t="s">
        <v>40</v>
      </c>
      <c r="F376" s="39">
        <v>2220</v>
      </c>
      <c r="G376" s="40">
        <v>89</v>
      </c>
      <c r="H376" s="40">
        <v>114</v>
      </c>
      <c r="I376" s="40"/>
      <c r="J376" s="41"/>
      <c r="K376" s="42"/>
      <c r="L376" s="42"/>
      <c r="M376" s="43">
        <v>0.18</v>
      </c>
      <c r="N376" s="44">
        <v>13</v>
      </c>
      <c r="O376" s="43">
        <v>0.31</v>
      </c>
      <c r="P376" s="42">
        <v>2.74</v>
      </c>
      <c r="Q376" s="44">
        <v>3.14</v>
      </c>
      <c r="R376" s="44">
        <v>0.34</v>
      </c>
      <c r="S376" s="44">
        <v>10.199999999999999</v>
      </c>
      <c r="T376" s="44">
        <v>3.23</v>
      </c>
      <c r="U376" s="40">
        <v>43.1</v>
      </c>
      <c r="V376" s="40">
        <v>15.3</v>
      </c>
      <c r="W376" s="40">
        <v>68.5</v>
      </c>
      <c r="X376" s="40">
        <v>16</v>
      </c>
      <c r="Y376" s="40">
        <v>192</v>
      </c>
      <c r="Z376" s="40">
        <v>28.7</v>
      </c>
      <c r="AA376" s="39">
        <v>397</v>
      </c>
      <c r="AB376" s="39"/>
      <c r="AC376" s="43">
        <v>0.78</v>
      </c>
      <c r="AD376" s="43"/>
      <c r="AE376" s="43">
        <v>4.5</v>
      </c>
      <c r="AF376" s="43">
        <v>0.18</v>
      </c>
      <c r="AG376" s="24">
        <v>5</v>
      </c>
      <c r="AH376" s="24">
        <v>13</v>
      </c>
      <c r="AI376" s="25"/>
      <c r="AJ376" s="32" t="e">
        <f t="shared" si="5"/>
        <v>#DIV/0!</v>
      </c>
    </row>
    <row r="377" spans="1:36" x14ac:dyDescent="0.25">
      <c r="A377" s="37">
        <v>121</v>
      </c>
      <c r="B377" s="38"/>
      <c r="C377" s="38" t="s">
        <v>41</v>
      </c>
      <c r="D377" s="37" t="s">
        <v>31</v>
      </c>
      <c r="E377" s="38" t="s">
        <v>40</v>
      </c>
      <c r="F377" s="39">
        <v>2231</v>
      </c>
      <c r="G377" s="40">
        <v>88</v>
      </c>
      <c r="H377" s="40">
        <v>126</v>
      </c>
      <c r="I377" s="40"/>
      <c r="J377" s="41"/>
      <c r="K377" s="42"/>
      <c r="L377" s="42"/>
      <c r="M377" s="43">
        <v>0.01</v>
      </c>
      <c r="N377" s="44">
        <v>13</v>
      </c>
      <c r="O377" s="43">
        <v>0.05</v>
      </c>
      <c r="P377" s="42">
        <v>2.63</v>
      </c>
      <c r="Q377" s="44">
        <v>1.81</v>
      </c>
      <c r="R377" s="44">
        <v>0.33</v>
      </c>
      <c r="S377" s="44">
        <v>10.4</v>
      </c>
      <c r="T377" s="44">
        <v>3.29</v>
      </c>
      <c r="U377" s="40">
        <v>44.1</v>
      </c>
      <c r="V377" s="40">
        <v>14.7</v>
      </c>
      <c r="W377" s="40">
        <v>73</v>
      </c>
      <c r="X377" s="40">
        <v>16.2</v>
      </c>
      <c r="Y377" s="40">
        <v>197</v>
      </c>
      <c r="Z377" s="40">
        <v>30</v>
      </c>
      <c r="AA377" s="39">
        <v>407</v>
      </c>
      <c r="AB377" s="39"/>
      <c r="AC377" s="43">
        <v>0.7</v>
      </c>
      <c r="AD377" s="43"/>
      <c r="AE377" s="43">
        <v>4.5</v>
      </c>
      <c r="AF377" s="43">
        <v>0.23</v>
      </c>
      <c r="AG377" s="24">
        <v>5</v>
      </c>
      <c r="AH377" s="24">
        <v>8</v>
      </c>
      <c r="AI377" s="25"/>
      <c r="AJ377" s="32" t="e">
        <f t="shared" si="5"/>
        <v>#DIV/0!</v>
      </c>
    </row>
    <row r="378" spans="1:36" x14ac:dyDescent="0.25">
      <c r="A378" s="37">
        <v>121</v>
      </c>
      <c r="B378" s="38"/>
      <c r="C378" s="38" t="s">
        <v>41</v>
      </c>
      <c r="D378" s="37" t="s">
        <v>31</v>
      </c>
      <c r="E378" s="38" t="s">
        <v>40</v>
      </c>
      <c r="F378" s="39">
        <v>2054</v>
      </c>
      <c r="G378" s="40">
        <v>84</v>
      </c>
      <c r="H378" s="40">
        <v>114</v>
      </c>
      <c r="I378" s="40"/>
      <c r="J378" s="41"/>
      <c r="K378" s="42"/>
      <c r="L378" s="42"/>
      <c r="M378" s="43">
        <v>0.7</v>
      </c>
      <c r="N378" s="44">
        <v>11</v>
      </c>
      <c r="O378" s="43">
        <v>0.22</v>
      </c>
      <c r="P378" s="42">
        <v>3.52</v>
      </c>
      <c r="Q378" s="44">
        <v>2.69</v>
      </c>
      <c r="R378" s="44">
        <v>0.66</v>
      </c>
      <c r="S378" s="44">
        <v>14.1</v>
      </c>
      <c r="T378" s="44">
        <v>4.3600000000000003</v>
      </c>
      <c r="U378" s="40">
        <v>56.7</v>
      </c>
      <c r="V378" s="40">
        <v>18.600000000000001</v>
      </c>
      <c r="W378" s="40">
        <v>90.1</v>
      </c>
      <c r="X378" s="40">
        <v>20.100000000000001</v>
      </c>
      <c r="Y378" s="40">
        <v>227</v>
      </c>
      <c r="Z378" s="40">
        <v>35.299999999999997</v>
      </c>
      <c r="AA378" s="39">
        <v>485</v>
      </c>
      <c r="AB378" s="39"/>
      <c r="AC378" s="43">
        <v>0.74</v>
      </c>
      <c r="AD378" s="43"/>
      <c r="AE378" s="43">
        <v>4</v>
      </c>
      <c r="AF378" s="43">
        <v>0.33</v>
      </c>
      <c r="AG378" s="24">
        <v>3</v>
      </c>
      <c r="AH378" s="24">
        <v>6</v>
      </c>
      <c r="AI378" s="25"/>
      <c r="AJ378" s="32" t="e">
        <f t="shared" si="5"/>
        <v>#DIV/0!</v>
      </c>
    </row>
    <row r="379" spans="1:36" x14ac:dyDescent="0.25">
      <c r="A379" s="37">
        <v>121</v>
      </c>
      <c r="B379" s="38"/>
      <c r="C379" s="38" t="s">
        <v>41</v>
      </c>
      <c r="D379" s="37" t="s">
        <v>31</v>
      </c>
      <c r="E379" s="38" t="s">
        <v>40</v>
      </c>
      <c r="F379" s="39">
        <v>2044</v>
      </c>
      <c r="G379" s="40">
        <v>57</v>
      </c>
      <c r="H379" s="40">
        <v>81</v>
      </c>
      <c r="I379" s="40"/>
      <c r="J379" s="41"/>
      <c r="K379" s="42"/>
      <c r="L379" s="42"/>
      <c r="M379" s="43">
        <v>0.02</v>
      </c>
      <c r="N379" s="44">
        <v>9</v>
      </c>
      <c r="O379" s="43">
        <v>0.43</v>
      </c>
      <c r="P379" s="42">
        <v>4.21</v>
      </c>
      <c r="Q379" s="44">
        <v>2.35</v>
      </c>
      <c r="R379" s="44">
        <v>0.39</v>
      </c>
      <c r="S379" s="44">
        <v>12.7</v>
      </c>
      <c r="T379" s="44">
        <v>2.9</v>
      </c>
      <c r="U379" s="40">
        <v>43.8</v>
      </c>
      <c r="V379" s="40">
        <v>14.8</v>
      </c>
      <c r="W379" s="40">
        <v>70</v>
      </c>
      <c r="X379" s="40">
        <v>16.100000000000001</v>
      </c>
      <c r="Y379" s="40">
        <v>185</v>
      </c>
      <c r="Z379" s="40">
        <v>28</v>
      </c>
      <c r="AA379" s="39">
        <v>390</v>
      </c>
      <c r="AB379" s="39"/>
      <c r="AC379" s="43">
        <v>0.7</v>
      </c>
      <c r="AD379" s="43"/>
      <c r="AE379" s="43">
        <v>4.2</v>
      </c>
      <c r="AF379" s="43">
        <v>0.22</v>
      </c>
      <c r="AG379" s="24">
        <v>2</v>
      </c>
      <c r="AH379" s="24">
        <v>3</v>
      </c>
      <c r="AI379" s="25"/>
      <c r="AJ379" s="32" t="e">
        <f t="shared" si="5"/>
        <v>#DIV/0!</v>
      </c>
    </row>
    <row r="380" spans="1:36" x14ac:dyDescent="0.25">
      <c r="A380" s="37">
        <v>121</v>
      </c>
      <c r="B380" s="38"/>
      <c r="C380" s="38" t="s">
        <v>41</v>
      </c>
      <c r="D380" s="37" t="s">
        <v>31</v>
      </c>
      <c r="E380" s="38" t="s">
        <v>40</v>
      </c>
      <c r="F380" s="39">
        <v>2081</v>
      </c>
      <c r="G380" s="40">
        <v>306</v>
      </c>
      <c r="H380" s="40">
        <v>263</v>
      </c>
      <c r="I380" s="40"/>
      <c r="J380" s="41"/>
      <c r="K380" s="42"/>
      <c r="L380" s="42"/>
      <c r="M380" s="43">
        <v>0.33</v>
      </c>
      <c r="N380" s="44">
        <v>20</v>
      </c>
      <c r="O380" s="43">
        <v>0.43</v>
      </c>
      <c r="P380" s="42">
        <v>8.06</v>
      </c>
      <c r="Q380" s="44">
        <v>9.66</v>
      </c>
      <c r="R380" s="44">
        <v>1.98</v>
      </c>
      <c r="S380" s="44">
        <v>44.2</v>
      </c>
      <c r="T380" s="44">
        <v>13.52</v>
      </c>
      <c r="U380" s="40">
        <v>156.6</v>
      </c>
      <c r="V380" s="40">
        <v>55.5</v>
      </c>
      <c r="W380" s="40">
        <v>243</v>
      </c>
      <c r="X380" s="40">
        <v>51.4</v>
      </c>
      <c r="Y380" s="40">
        <v>511</v>
      </c>
      <c r="Z380" s="40">
        <v>86.5</v>
      </c>
      <c r="AA380" s="39">
        <v>1202</v>
      </c>
      <c r="AB380" s="39"/>
      <c r="AC380" s="43">
        <v>1.1599999999999999</v>
      </c>
      <c r="AD380" s="43"/>
      <c r="AE380" s="43">
        <v>3.3</v>
      </c>
      <c r="AF380" s="43">
        <v>0.28999999999999998</v>
      </c>
      <c r="AG380" s="24">
        <v>2</v>
      </c>
      <c r="AH380" s="24">
        <v>7</v>
      </c>
      <c r="AI380" s="25"/>
      <c r="AJ380" s="32" t="e">
        <f t="shared" si="5"/>
        <v>#DIV/0!</v>
      </c>
    </row>
    <row r="381" spans="1:36" x14ac:dyDescent="0.25">
      <c r="A381" s="37">
        <v>121</v>
      </c>
      <c r="B381" s="38"/>
      <c r="C381" s="38" t="s">
        <v>41</v>
      </c>
      <c r="D381" s="37" t="s">
        <v>31</v>
      </c>
      <c r="E381" s="38" t="s">
        <v>40</v>
      </c>
      <c r="F381" s="39">
        <v>2214</v>
      </c>
      <c r="G381" s="40">
        <v>59</v>
      </c>
      <c r="H381" s="40">
        <v>110</v>
      </c>
      <c r="I381" s="40"/>
      <c r="J381" s="41"/>
      <c r="K381" s="42"/>
      <c r="L381" s="42"/>
      <c r="M381" s="43">
        <v>0</v>
      </c>
      <c r="N381" s="44">
        <v>12</v>
      </c>
      <c r="O381" s="43">
        <v>0.22</v>
      </c>
      <c r="P381" s="42">
        <v>2.74</v>
      </c>
      <c r="Q381" s="44">
        <v>2</v>
      </c>
      <c r="R381" s="44">
        <v>0.43</v>
      </c>
      <c r="S381" s="44">
        <v>6.2</v>
      </c>
      <c r="T381" s="44">
        <v>1.98</v>
      </c>
      <c r="U381" s="40">
        <v>28.7</v>
      </c>
      <c r="V381" s="40">
        <v>11.1</v>
      </c>
      <c r="W381" s="40">
        <v>54.4</v>
      </c>
      <c r="X381" s="40">
        <v>12.3</v>
      </c>
      <c r="Y381" s="40">
        <v>169</v>
      </c>
      <c r="Z381" s="40">
        <v>24.7</v>
      </c>
      <c r="AA381" s="39">
        <v>326</v>
      </c>
      <c r="AB381" s="39"/>
      <c r="AC381" s="43">
        <v>0.54</v>
      </c>
      <c r="AD381" s="43"/>
      <c r="AE381" s="43">
        <v>5.9</v>
      </c>
      <c r="AF381" s="43">
        <v>0.37</v>
      </c>
      <c r="AG381" s="24">
        <v>4</v>
      </c>
      <c r="AH381" s="24">
        <v>7</v>
      </c>
      <c r="AI381" s="25"/>
      <c r="AJ381" s="32" t="e">
        <f t="shared" si="5"/>
        <v>#DIV/0!</v>
      </c>
    </row>
    <row r="382" spans="1:36" x14ac:dyDescent="0.25">
      <c r="A382" s="37">
        <v>121</v>
      </c>
      <c r="B382" s="38"/>
      <c r="C382" s="38" t="s">
        <v>41</v>
      </c>
      <c r="D382" s="37" t="s">
        <v>31</v>
      </c>
      <c r="E382" s="38" t="s">
        <v>40</v>
      </c>
      <c r="F382" s="39">
        <v>1862</v>
      </c>
      <c r="G382" s="40">
        <v>59</v>
      </c>
      <c r="H382" s="40">
        <v>98</v>
      </c>
      <c r="I382" s="40"/>
      <c r="J382" s="41"/>
      <c r="K382" s="42"/>
      <c r="L382" s="42"/>
      <c r="M382" s="43">
        <v>0.14000000000000001</v>
      </c>
      <c r="N382" s="44">
        <v>11</v>
      </c>
      <c r="O382" s="43">
        <v>0.14000000000000001</v>
      </c>
      <c r="P382" s="42">
        <v>1.7</v>
      </c>
      <c r="Q382" s="44">
        <v>1.01</v>
      </c>
      <c r="R382" s="44">
        <v>0.5</v>
      </c>
      <c r="S382" s="44">
        <v>4.5</v>
      </c>
      <c r="T382" s="44">
        <v>1.7</v>
      </c>
      <c r="U382" s="40">
        <v>24.5</v>
      </c>
      <c r="V382" s="40">
        <v>8.4</v>
      </c>
      <c r="W382" s="40">
        <v>40.9</v>
      </c>
      <c r="X382" s="40">
        <v>10.4</v>
      </c>
      <c r="Y382" s="40">
        <v>149</v>
      </c>
      <c r="Z382" s="40">
        <v>22.9</v>
      </c>
      <c r="AA382" s="39">
        <v>277</v>
      </c>
      <c r="AB382" s="39"/>
      <c r="AC382" s="43">
        <v>0.6</v>
      </c>
      <c r="AD382" s="43"/>
      <c r="AE382" s="43">
        <v>6.1</v>
      </c>
      <c r="AF382" s="43">
        <v>0.72</v>
      </c>
      <c r="AG382" s="24">
        <v>6</v>
      </c>
      <c r="AH382" s="24">
        <v>9</v>
      </c>
      <c r="AI382" s="25"/>
      <c r="AJ382" s="32" t="e">
        <f t="shared" si="5"/>
        <v>#DIV/0!</v>
      </c>
    </row>
    <row r="383" spans="1:36" x14ac:dyDescent="0.25">
      <c r="A383" s="37">
        <v>121</v>
      </c>
      <c r="B383" s="38"/>
      <c r="C383" s="38" t="s">
        <v>41</v>
      </c>
      <c r="D383" s="37" t="s">
        <v>31</v>
      </c>
      <c r="E383" s="38" t="s">
        <v>40</v>
      </c>
      <c r="F383" s="39">
        <v>1708</v>
      </c>
      <c r="G383" s="40">
        <v>83</v>
      </c>
      <c r="H383" s="40">
        <v>108</v>
      </c>
      <c r="I383" s="40"/>
      <c r="J383" s="41"/>
      <c r="K383" s="42"/>
      <c r="L383" s="42"/>
      <c r="M383" s="43">
        <v>0.15</v>
      </c>
      <c r="N383" s="44">
        <v>11</v>
      </c>
      <c r="O383" s="43">
        <v>0.46</v>
      </c>
      <c r="P383" s="42">
        <v>3.24</v>
      </c>
      <c r="Q383" s="44">
        <v>3.52</v>
      </c>
      <c r="R383" s="44">
        <v>1.29</v>
      </c>
      <c r="S383" s="44">
        <v>16.100000000000001</v>
      </c>
      <c r="T383" s="44">
        <v>4.8899999999999997</v>
      </c>
      <c r="U383" s="40">
        <v>62.5</v>
      </c>
      <c r="V383" s="40">
        <v>22.7</v>
      </c>
      <c r="W383" s="40">
        <v>106.1</v>
      </c>
      <c r="X383" s="40">
        <v>23.5</v>
      </c>
      <c r="Y383" s="40">
        <v>275</v>
      </c>
      <c r="Z383" s="40">
        <v>46.8</v>
      </c>
      <c r="AA383" s="39">
        <v>577</v>
      </c>
      <c r="AB383" s="39"/>
      <c r="AC383" s="43">
        <v>0.77</v>
      </c>
      <c r="AD383" s="43"/>
      <c r="AE383" s="43">
        <v>4.4000000000000004</v>
      </c>
      <c r="AF383" s="43">
        <v>0.52</v>
      </c>
      <c r="AG383" s="24">
        <v>3</v>
      </c>
      <c r="AH383" s="24">
        <v>9</v>
      </c>
      <c r="AI383" s="25"/>
      <c r="AJ383" s="32" t="e">
        <f t="shared" si="5"/>
        <v>#DIV/0!</v>
      </c>
    </row>
    <row r="384" spans="1:36" x14ac:dyDescent="0.25">
      <c r="A384" s="37">
        <v>121</v>
      </c>
      <c r="B384" s="38"/>
      <c r="C384" s="38" t="s">
        <v>41</v>
      </c>
      <c r="D384" s="37" t="s">
        <v>31</v>
      </c>
      <c r="E384" s="38" t="s">
        <v>40</v>
      </c>
      <c r="F384" s="39">
        <v>1645</v>
      </c>
      <c r="G384" s="40">
        <v>84</v>
      </c>
      <c r="H384" s="40">
        <v>118</v>
      </c>
      <c r="I384" s="40"/>
      <c r="J384" s="41"/>
      <c r="K384" s="42"/>
      <c r="L384" s="42"/>
      <c r="M384" s="43">
        <v>0.11</v>
      </c>
      <c r="N384" s="44">
        <v>15</v>
      </c>
      <c r="O384" s="43">
        <v>0.53</v>
      </c>
      <c r="P384" s="42">
        <v>2.67</v>
      </c>
      <c r="Q384" s="44">
        <v>2.92</v>
      </c>
      <c r="R384" s="44">
        <v>0.44</v>
      </c>
      <c r="S384" s="44">
        <v>9.1</v>
      </c>
      <c r="T384" s="44">
        <v>3.46</v>
      </c>
      <c r="U384" s="40">
        <v>46</v>
      </c>
      <c r="V384" s="40">
        <v>15.3</v>
      </c>
      <c r="W384" s="40">
        <v>74.7</v>
      </c>
      <c r="X384" s="40">
        <v>16.5</v>
      </c>
      <c r="Y384" s="40">
        <v>201</v>
      </c>
      <c r="Z384" s="40">
        <v>31.9</v>
      </c>
      <c r="AA384" s="39">
        <v>420</v>
      </c>
      <c r="AB384" s="39"/>
      <c r="AC384" s="43">
        <v>0.71</v>
      </c>
      <c r="AD384" s="43"/>
      <c r="AE384" s="43">
        <v>4.4000000000000004</v>
      </c>
      <c r="AF384" s="43">
        <v>0.26</v>
      </c>
      <c r="AG384" s="24">
        <v>6</v>
      </c>
      <c r="AH384" s="24">
        <v>14</v>
      </c>
      <c r="AI384" s="25"/>
      <c r="AJ384" s="32" t="e">
        <f t="shared" si="5"/>
        <v>#DIV/0!</v>
      </c>
    </row>
    <row r="385" spans="1:36" x14ac:dyDescent="0.25">
      <c r="A385" s="37">
        <v>121</v>
      </c>
      <c r="B385" s="38"/>
      <c r="C385" s="38" t="s">
        <v>41</v>
      </c>
      <c r="D385" s="37" t="s">
        <v>31</v>
      </c>
      <c r="E385" s="38" t="s">
        <v>40</v>
      </c>
      <c r="F385" s="39">
        <v>1516</v>
      </c>
      <c r="G385" s="40">
        <v>54</v>
      </c>
      <c r="H385" s="40">
        <v>76</v>
      </c>
      <c r="I385" s="40"/>
      <c r="J385" s="41"/>
      <c r="K385" s="42"/>
      <c r="L385" s="42"/>
      <c r="M385" s="43">
        <v>0.98</v>
      </c>
      <c r="N385" s="44">
        <v>16</v>
      </c>
      <c r="O385" s="43">
        <v>0.5</v>
      </c>
      <c r="P385" s="42">
        <v>3.32</v>
      </c>
      <c r="Q385" s="44">
        <v>1.86</v>
      </c>
      <c r="R385" s="44">
        <v>0.27</v>
      </c>
      <c r="S385" s="44">
        <v>8</v>
      </c>
      <c r="T385" s="44">
        <v>2.82</v>
      </c>
      <c r="U385" s="40">
        <v>35.6</v>
      </c>
      <c r="V385" s="40">
        <v>12.7</v>
      </c>
      <c r="W385" s="40">
        <v>55.7</v>
      </c>
      <c r="X385" s="40">
        <v>13.9</v>
      </c>
      <c r="Y385" s="40">
        <v>176</v>
      </c>
      <c r="Z385" s="40">
        <v>26.8</v>
      </c>
      <c r="AA385" s="39">
        <v>354</v>
      </c>
      <c r="AB385" s="39"/>
      <c r="AC385" s="43">
        <v>0.71</v>
      </c>
      <c r="AD385" s="43"/>
      <c r="AE385" s="43">
        <v>4.9000000000000004</v>
      </c>
      <c r="AF385" s="43">
        <v>0.21</v>
      </c>
      <c r="AG385" s="24">
        <v>5</v>
      </c>
      <c r="AH385" s="24">
        <v>6</v>
      </c>
      <c r="AI385" s="25"/>
      <c r="AJ385" s="32" t="e">
        <f t="shared" si="5"/>
        <v>#DIV/0!</v>
      </c>
    </row>
    <row r="386" spans="1:36" x14ac:dyDescent="0.25">
      <c r="A386" s="37">
        <v>121</v>
      </c>
      <c r="B386" s="38"/>
      <c r="C386" s="38" t="s">
        <v>41</v>
      </c>
      <c r="D386" s="37" t="s">
        <v>31</v>
      </c>
      <c r="E386" s="38" t="s">
        <v>40</v>
      </c>
      <c r="F386" s="39">
        <v>1533</v>
      </c>
      <c r="G386" s="40">
        <v>43</v>
      </c>
      <c r="H386" s="40">
        <v>194</v>
      </c>
      <c r="I386" s="40"/>
      <c r="J386" s="41"/>
      <c r="K386" s="42"/>
      <c r="L386" s="42"/>
      <c r="M386" s="43">
        <v>0.14000000000000001</v>
      </c>
      <c r="N386" s="44">
        <v>11</v>
      </c>
      <c r="O386" s="43">
        <v>0.04</v>
      </c>
      <c r="P386" s="42">
        <v>2.46</v>
      </c>
      <c r="Q386" s="44">
        <v>2.33</v>
      </c>
      <c r="R386" s="44">
        <v>0.5</v>
      </c>
      <c r="S386" s="44">
        <v>8.1</v>
      </c>
      <c r="T386" s="44">
        <v>2.76</v>
      </c>
      <c r="U386" s="40">
        <v>36.799999999999997</v>
      </c>
      <c r="V386" s="40">
        <v>12.6</v>
      </c>
      <c r="W386" s="40">
        <v>56.4</v>
      </c>
      <c r="X386" s="40">
        <v>14.3</v>
      </c>
      <c r="Y386" s="40">
        <v>185</v>
      </c>
      <c r="Z386" s="40">
        <v>28.6</v>
      </c>
      <c r="AA386" s="39">
        <v>361</v>
      </c>
      <c r="AB386" s="39"/>
      <c r="AC386" s="43">
        <v>0.22</v>
      </c>
      <c r="AD386" s="43"/>
      <c r="AE386" s="43">
        <v>5</v>
      </c>
      <c r="AF386" s="43">
        <v>0.35</v>
      </c>
      <c r="AG386" s="24">
        <v>4</v>
      </c>
      <c r="AH386" s="24">
        <v>10</v>
      </c>
      <c r="AI386" s="25"/>
      <c r="AJ386" s="32" t="e">
        <f t="shared" si="5"/>
        <v>#DIV/0!</v>
      </c>
    </row>
    <row r="387" spans="1:36" x14ac:dyDescent="0.25">
      <c r="A387" s="37">
        <v>121</v>
      </c>
      <c r="B387" s="38"/>
      <c r="C387" s="38" t="s">
        <v>41</v>
      </c>
      <c r="D387" s="37" t="s">
        <v>31</v>
      </c>
      <c r="E387" s="38" t="s">
        <v>40</v>
      </c>
      <c r="F387" s="39">
        <v>1236</v>
      </c>
      <c r="G387" s="40">
        <v>87</v>
      </c>
      <c r="H387" s="40">
        <v>101</v>
      </c>
      <c r="I387" s="40"/>
      <c r="J387" s="41"/>
      <c r="K387" s="42"/>
      <c r="L387" s="42"/>
      <c r="M387" s="43">
        <v>0.03</v>
      </c>
      <c r="N387" s="44">
        <v>13</v>
      </c>
      <c r="O387" s="43">
        <v>0.62</v>
      </c>
      <c r="P387" s="42">
        <v>5.64</v>
      </c>
      <c r="Q387" s="44">
        <v>6.59</v>
      </c>
      <c r="R387" s="44">
        <v>1.8</v>
      </c>
      <c r="S387" s="44">
        <v>23.6</v>
      </c>
      <c r="T387" s="44">
        <v>7.71</v>
      </c>
      <c r="U387" s="40">
        <v>96</v>
      </c>
      <c r="V387" s="40">
        <v>31.1</v>
      </c>
      <c r="W387" s="40">
        <v>133.69999999999999</v>
      </c>
      <c r="X387" s="40">
        <v>29.5</v>
      </c>
      <c r="Y387" s="40">
        <v>311</v>
      </c>
      <c r="Z387" s="40">
        <v>51.9</v>
      </c>
      <c r="AA387" s="39">
        <v>712</v>
      </c>
      <c r="AB387" s="39"/>
      <c r="AC387" s="43">
        <v>0.86</v>
      </c>
      <c r="AD387" s="43"/>
      <c r="AE387" s="43">
        <v>3.2</v>
      </c>
      <c r="AF387" s="43">
        <v>0.44</v>
      </c>
      <c r="AG387" s="24">
        <v>2</v>
      </c>
      <c r="AH387" s="24">
        <v>6</v>
      </c>
      <c r="AI387" s="25"/>
      <c r="AJ387" s="32" t="e">
        <f t="shared" ref="AJ387:AJ450" si="6">AF387/I387</f>
        <v>#DIV/0!</v>
      </c>
    </row>
    <row r="388" spans="1:36" x14ac:dyDescent="0.25">
      <c r="A388" s="37">
        <v>121</v>
      </c>
      <c r="B388" s="38"/>
      <c r="C388" s="38" t="s">
        <v>41</v>
      </c>
      <c r="D388" s="37" t="s">
        <v>31</v>
      </c>
      <c r="E388" s="38" t="s">
        <v>40</v>
      </c>
      <c r="F388" s="39">
        <v>2484</v>
      </c>
      <c r="G388" s="40">
        <v>89</v>
      </c>
      <c r="H388" s="40">
        <v>145</v>
      </c>
      <c r="I388" s="40"/>
      <c r="J388" s="41"/>
      <c r="K388" s="42"/>
      <c r="L388" s="42"/>
      <c r="M388" s="43">
        <v>0.01</v>
      </c>
      <c r="N388" s="44">
        <v>14</v>
      </c>
      <c r="O388" s="43">
        <v>0.14000000000000001</v>
      </c>
      <c r="P388" s="42">
        <v>2.58</v>
      </c>
      <c r="Q388" s="44">
        <v>1.9</v>
      </c>
      <c r="R388" s="44">
        <v>0.61</v>
      </c>
      <c r="S388" s="44">
        <v>7.2</v>
      </c>
      <c r="T388" s="44">
        <v>2.97</v>
      </c>
      <c r="U388" s="40">
        <v>38</v>
      </c>
      <c r="V388" s="40">
        <v>14.7</v>
      </c>
      <c r="W388" s="40">
        <v>73.5</v>
      </c>
      <c r="X388" s="40">
        <v>17.8</v>
      </c>
      <c r="Y388" s="40">
        <v>225</v>
      </c>
      <c r="Z388" s="40">
        <v>35</v>
      </c>
      <c r="AA388" s="39">
        <v>433</v>
      </c>
      <c r="AB388" s="39"/>
      <c r="AC388" s="43">
        <v>0.61</v>
      </c>
      <c r="AD388" s="43"/>
      <c r="AE388" s="43">
        <v>5.9</v>
      </c>
      <c r="AF388" s="43">
        <v>0.5</v>
      </c>
      <c r="AG388" s="24">
        <v>5</v>
      </c>
      <c r="AH388" s="24">
        <v>9</v>
      </c>
      <c r="AI388" s="25"/>
      <c r="AJ388" s="32" t="e">
        <f t="shared" si="6"/>
        <v>#DIV/0!</v>
      </c>
    </row>
    <row r="389" spans="1:36" x14ac:dyDescent="0.25">
      <c r="A389" s="37">
        <v>121</v>
      </c>
      <c r="B389" s="38"/>
      <c r="C389" s="38" t="s">
        <v>41</v>
      </c>
      <c r="D389" s="37" t="s">
        <v>31</v>
      </c>
      <c r="E389" s="38" t="s">
        <v>40</v>
      </c>
      <c r="F389" s="39">
        <v>2439</v>
      </c>
      <c r="G389" s="40">
        <v>163</v>
      </c>
      <c r="H389" s="40">
        <v>250</v>
      </c>
      <c r="I389" s="40"/>
      <c r="J389" s="41"/>
      <c r="K389" s="42"/>
      <c r="L389" s="42"/>
      <c r="M389" s="43">
        <v>0.34</v>
      </c>
      <c r="N389" s="44">
        <v>20</v>
      </c>
      <c r="O389" s="43">
        <v>0.24</v>
      </c>
      <c r="P389" s="42">
        <v>3.59</v>
      </c>
      <c r="Q389" s="44">
        <v>2.3199999999999998</v>
      </c>
      <c r="R389" s="44">
        <v>0.36</v>
      </c>
      <c r="S389" s="44">
        <v>8.6999999999999993</v>
      </c>
      <c r="T389" s="44">
        <v>3.58</v>
      </c>
      <c r="U389" s="40">
        <v>45.6</v>
      </c>
      <c r="V389" s="40">
        <v>17</v>
      </c>
      <c r="W389" s="40">
        <v>78.3</v>
      </c>
      <c r="X389" s="40">
        <v>20.2</v>
      </c>
      <c r="Y389" s="40">
        <v>241</v>
      </c>
      <c r="Z389" s="40">
        <v>38.5</v>
      </c>
      <c r="AA389" s="39">
        <v>480</v>
      </c>
      <c r="AB389" s="39"/>
      <c r="AC389" s="43">
        <v>0.65</v>
      </c>
      <c r="AD389" s="43"/>
      <c r="AE389" s="43">
        <v>5.3</v>
      </c>
      <c r="AF389" s="43">
        <v>0.24</v>
      </c>
      <c r="AG389" s="24">
        <v>6</v>
      </c>
      <c r="AH389" s="24">
        <v>8</v>
      </c>
      <c r="AI389" s="25"/>
      <c r="AJ389" s="32" t="e">
        <f t="shared" si="6"/>
        <v>#DIV/0!</v>
      </c>
    </row>
    <row r="390" spans="1:36" x14ac:dyDescent="0.25">
      <c r="A390" s="37">
        <v>121</v>
      </c>
      <c r="B390" s="38"/>
      <c r="C390" s="38" t="s">
        <v>41</v>
      </c>
      <c r="D390" s="37" t="s">
        <v>31</v>
      </c>
      <c r="E390" s="38" t="s">
        <v>40</v>
      </c>
      <c r="F390" s="39">
        <v>2130</v>
      </c>
      <c r="G390" s="40">
        <v>89</v>
      </c>
      <c r="H390" s="40">
        <v>104</v>
      </c>
      <c r="I390" s="40"/>
      <c r="J390" s="41"/>
      <c r="K390" s="42"/>
      <c r="L390" s="42"/>
      <c r="M390" s="43">
        <v>0.01</v>
      </c>
      <c r="N390" s="44">
        <v>14</v>
      </c>
      <c r="O390" s="43">
        <v>0.3</v>
      </c>
      <c r="P390" s="42">
        <v>2.94</v>
      </c>
      <c r="Q390" s="44">
        <v>3.61</v>
      </c>
      <c r="R390" s="44">
        <v>0.83</v>
      </c>
      <c r="S390" s="44">
        <v>12.2</v>
      </c>
      <c r="T390" s="44">
        <v>4.33</v>
      </c>
      <c r="U390" s="40">
        <v>52.6</v>
      </c>
      <c r="V390" s="40">
        <v>17.100000000000001</v>
      </c>
      <c r="W390" s="40">
        <v>79</v>
      </c>
      <c r="X390" s="40">
        <v>18.7</v>
      </c>
      <c r="Y390" s="40">
        <v>219</v>
      </c>
      <c r="Z390" s="40">
        <v>32.799999999999997</v>
      </c>
      <c r="AA390" s="39">
        <v>457</v>
      </c>
      <c r="AB390" s="39"/>
      <c r="AC390" s="43">
        <v>0.86</v>
      </c>
      <c r="AD390" s="43"/>
      <c r="AE390" s="43">
        <v>4.2</v>
      </c>
      <c r="AF390" s="43">
        <v>0.38</v>
      </c>
      <c r="AG390" s="24">
        <v>5</v>
      </c>
      <c r="AH390" s="24">
        <v>14</v>
      </c>
      <c r="AI390" s="25"/>
      <c r="AJ390" s="32" t="e">
        <f t="shared" si="6"/>
        <v>#DIV/0!</v>
      </c>
    </row>
    <row r="391" spans="1:36" x14ac:dyDescent="0.25">
      <c r="A391" s="37">
        <v>121</v>
      </c>
      <c r="B391" s="38"/>
      <c r="C391" s="38" t="s">
        <v>41</v>
      </c>
      <c r="D391" s="37" t="s">
        <v>31</v>
      </c>
      <c r="E391" s="38" t="s">
        <v>40</v>
      </c>
      <c r="F391" s="39">
        <v>2151</v>
      </c>
      <c r="G391" s="40">
        <v>59</v>
      </c>
      <c r="H391" s="40">
        <v>102</v>
      </c>
      <c r="I391" s="40"/>
      <c r="J391" s="41"/>
      <c r="K391" s="42"/>
      <c r="L391" s="42"/>
      <c r="M391" s="43">
        <v>0.16</v>
      </c>
      <c r="N391" s="44">
        <v>13</v>
      </c>
      <c r="O391" s="43">
        <v>0.5</v>
      </c>
      <c r="P391" s="42">
        <v>2.74</v>
      </c>
      <c r="Q391" s="44">
        <v>1.78</v>
      </c>
      <c r="R391" s="44">
        <v>0.24</v>
      </c>
      <c r="S391" s="44">
        <v>6</v>
      </c>
      <c r="T391" s="44">
        <v>2.5</v>
      </c>
      <c r="U391" s="40">
        <v>31.6</v>
      </c>
      <c r="V391" s="40">
        <v>10.3</v>
      </c>
      <c r="W391" s="40">
        <v>51.2</v>
      </c>
      <c r="X391" s="40">
        <v>12.5</v>
      </c>
      <c r="Y391" s="40">
        <v>166</v>
      </c>
      <c r="Z391" s="40">
        <v>23.7</v>
      </c>
      <c r="AA391" s="39">
        <v>322</v>
      </c>
      <c r="AB391" s="39"/>
      <c r="AC391" s="43">
        <v>0.57999999999999996</v>
      </c>
      <c r="AD391" s="43"/>
      <c r="AE391" s="43">
        <v>5.3</v>
      </c>
      <c r="AF391" s="43">
        <v>0.22</v>
      </c>
      <c r="AG391" s="24">
        <v>5</v>
      </c>
      <c r="AH391" s="24">
        <v>7</v>
      </c>
      <c r="AI391" s="25"/>
      <c r="AJ391" s="32" t="e">
        <f t="shared" si="6"/>
        <v>#DIV/0!</v>
      </c>
    </row>
    <row r="392" spans="1:36" x14ac:dyDescent="0.25">
      <c r="A392" s="37">
        <v>121</v>
      </c>
      <c r="B392" s="38"/>
      <c r="C392" s="38" t="s">
        <v>41</v>
      </c>
      <c r="D392" s="37" t="s">
        <v>31</v>
      </c>
      <c r="E392" s="38" t="s">
        <v>40</v>
      </c>
      <c r="F392" s="39">
        <v>2001</v>
      </c>
      <c r="G392" s="40">
        <v>150</v>
      </c>
      <c r="H392" s="40">
        <v>158</v>
      </c>
      <c r="I392" s="40"/>
      <c r="J392" s="41"/>
      <c r="K392" s="42"/>
      <c r="L392" s="42"/>
      <c r="M392" s="43">
        <v>0.03</v>
      </c>
      <c r="N392" s="44">
        <v>14</v>
      </c>
      <c r="O392" s="43">
        <v>0.52</v>
      </c>
      <c r="P392" s="42">
        <v>5.42</v>
      </c>
      <c r="Q392" s="44">
        <v>6.96</v>
      </c>
      <c r="R392" s="44">
        <v>1.38</v>
      </c>
      <c r="S392" s="44">
        <v>27.9</v>
      </c>
      <c r="T392" s="44">
        <v>8.06</v>
      </c>
      <c r="U392" s="40">
        <v>99.5</v>
      </c>
      <c r="V392" s="40">
        <v>34</v>
      </c>
      <c r="W392" s="40">
        <v>146.30000000000001</v>
      </c>
      <c r="X392" s="40">
        <v>31.9</v>
      </c>
      <c r="Y392" s="40">
        <v>321</v>
      </c>
      <c r="Z392" s="40">
        <v>56.4</v>
      </c>
      <c r="AA392" s="39">
        <v>753</v>
      </c>
      <c r="AB392" s="39"/>
      <c r="AC392" s="43">
        <v>0.95</v>
      </c>
      <c r="AD392" s="43"/>
      <c r="AE392" s="43">
        <v>3.2</v>
      </c>
      <c r="AF392" s="43">
        <v>0.3</v>
      </c>
      <c r="AG392" s="24">
        <v>3</v>
      </c>
      <c r="AH392" s="24">
        <v>8</v>
      </c>
      <c r="AI392" s="25"/>
      <c r="AJ392" s="32" t="e">
        <f t="shared" si="6"/>
        <v>#DIV/0!</v>
      </c>
    </row>
    <row r="393" spans="1:36" x14ac:dyDescent="0.25">
      <c r="A393" s="37">
        <v>121</v>
      </c>
      <c r="B393" s="38"/>
      <c r="C393" s="38" t="s">
        <v>41</v>
      </c>
      <c r="D393" s="37" t="s">
        <v>31</v>
      </c>
      <c r="E393" s="38" t="s">
        <v>40</v>
      </c>
      <c r="F393" s="39">
        <v>2149</v>
      </c>
      <c r="G393" s="40">
        <v>46</v>
      </c>
      <c r="H393" s="40">
        <v>74</v>
      </c>
      <c r="I393" s="40"/>
      <c r="J393" s="41"/>
      <c r="K393" s="42"/>
      <c r="L393" s="42"/>
      <c r="M393" s="43">
        <v>0.35</v>
      </c>
      <c r="N393" s="44">
        <v>10</v>
      </c>
      <c r="O393" s="43">
        <v>0.28999999999999998</v>
      </c>
      <c r="P393" s="42">
        <v>2.0699999999999998</v>
      </c>
      <c r="Q393" s="44">
        <v>1.54</v>
      </c>
      <c r="R393" s="44">
        <v>0.48</v>
      </c>
      <c r="S393" s="44">
        <v>8.1</v>
      </c>
      <c r="T393" s="44">
        <v>2.5</v>
      </c>
      <c r="U393" s="40">
        <v>35.299999999999997</v>
      </c>
      <c r="V393" s="40">
        <v>13.2</v>
      </c>
      <c r="W393" s="40">
        <v>58.4</v>
      </c>
      <c r="X393" s="40">
        <v>14</v>
      </c>
      <c r="Y393" s="40">
        <v>166</v>
      </c>
      <c r="Z393" s="40">
        <v>27.3</v>
      </c>
      <c r="AA393" s="39">
        <v>340</v>
      </c>
      <c r="AB393" s="39"/>
      <c r="AC393" s="43">
        <v>0.62</v>
      </c>
      <c r="AD393" s="43"/>
      <c r="AE393" s="43">
        <v>4.7</v>
      </c>
      <c r="AF393" s="43">
        <v>0.42</v>
      </c>
      <c r="AG393" s="24">
        <v>5</v>
      </c>
      <c r="AH393" s="24">
        <v>8</v>
      </c>
      <c r="AI393" s="25"/>
      <c r="AJ393" s="32" t="e">
        <f t="shared" si="6"/>
        <v>#DIV/0!</v>
      </c>
    </row>
    <row r="394" spans="1:36" x14ac:dyDescent="0.25">
      <c r="A394" s="37">
        <v>121</v>
      </c>
      <c r="B394" s="38"/>
      <c r="C394" s="38" t="s">
        <v>41</v>
      </c>
      <c r="D394" s="37" t="s">
        <v>31</v>
      </c>
      <c r="E394" s="38" t="s">
        <v>40</v>
      </c>
      <c r="F394" s="39">
        <v>2263</v>
      </c>
      <c r="G394" s="40">
        <v>91</v>
      </c>
      <c r="H394" s="40">
        <v>135</v>
      </c>
      <c r="I394" s="40"/>
      <c r="J394" s="41"/>
      <c r="K394" s="42"/>
      <c r="L394" s="42"/>
      <c r="M394" s="43">
        <v>0.37</v>
      </c>
      <c r="N394" s="44">
        <v>15</v>
      </c>
      <c r="O394" s="43">
        <v>0.3</v>
      </c>
      <c r="P394" s="42">
        <v>3.35</v>
      </c>
      <c r="Q394" s="44">
        <v>3.51</v>
      </c>
      <c r="R394" s="44">
        <v>0.61</v>
      </c>
      <c r="S394" s="44">
        <v>8.9</v>
      </c>
      <c r="T394" s="44">
        <v>2.61</v>
      </c>
      <c r="U394" s="40">
        <v>36.9</v>
      </c>
      <c r="V394" s="40">
        <v>13.6</v>
      </c>
      <c r="W394" s="40">
        <v>63.3</v>
      </c>
      <c r="X394" s="40">
        <v>15.6</v>
      </c>
      <c r="Y394" s="40">
        <v>182</v>
      </c>
      <c r="Z394" s="40">
        <v>28.3</v>
      </c>
      <c r="AA394" s="39">
        <v>374</v>
      </c>
      <c r="AB394" s="39"/>
      <c r="AC394" s="43">
        <v>0.67</v>
      </c>
      <c r="AD394" s="43"/>
      <c r="AE394" s="43">
        <v>4.9000000000000004</v>
      </c>
      <c r="AF394" s="43">
        <v>0.33</v>
      </c>
      <c r="AG394" s="24">
        <v>4</v>
      </c>
      <c r="AH394" s="24">
        <v>11</v>
      </c>
      <c r="AI394" s="25"/>
      <c r="AJ394" s="32" t="e">
        <f t="shared" si="6"/>
        <v>#DIV/0!</v>
      </c>
    </row>
    <row r="395" spans="1:36" x14ac:dyDescent="0.25">
      <c r="A395" s="37">
        <v>121</v>
      </c>
      <c r="B395" s="38"/>
      <c r="C395" s="38" t="s">
        <v>41</v>
      </c>
      <c r="D395" s="37" t="s">
        <v>31</v>
      </c>
      <c r="E395" s="38" t="s">
        <v>40</v>
      </c>
      <c r="F395" s="39">
        <v>2121</v>
      </c>
      <c r="G395" s="40">
        <v>66</v>
      </c>
      <c r="H395" s="40">
        <v>93</v>
      </c>
      <c r="I395" s="40"/>
      <c r="J395" s="41"/>
      <c r="K395" s="42"/>
      <c r="L395" s="42"/>
      <c r="M395" s="43">
        <v>0.03</v>
      </c>
      <c r="N395" s="44">
        <v>12</v>
      </c>
      <c r="O395" s="43">
        <v>0.46</v>
      </c>
      <c r="P395" s="42">
        <v>2.5299999999999998</v>
      </c>
      <c r="Q395" s="44">
        <v>1.35</v>
      </c>
      <c r="R395" s="44">
        <v>0.59</v>
      </c>
      <c r="S395" s="44">
        <v>8</v>
      </c>
      <c r="T395" s="44">
        <v>2.83</v>
      </c>
      <c r="U395" s="40">
        <v>30.9</v>
      </c>
      <c r="V395" s="40">
        <v>11.9</v>
      </c>
      <c r="W395" s="40">
        <v>52.8</v>
      </c>
      <c r="X395" s="40">
        <v>12.4</v>
      </c>
      <c r="Y395" s="40">
        <v>154</v>
      </c>
      <c r="Z395" s="40">
        <v>23.1</v>
      </c>
      <c r="AA395" s="39">
        <v>313</v>
      </c>
      <c r="AB395" s="39"/>
      <c r="AC395" s="43">
        <v>0.71</v>
      </c>
      <c r="AD395" s="43"/>
      <c r="AE395" s="43">
        <v>5</v>
      </c>
      <c r="AF395" s="43">
        <v>0.55000000000000004</v>
      </c>
      <c r="AG395" s="24">
        <v>5</v>
      </c>
      <c r="AH395" s="24">
        <v>6</v>
      </c>
      <c r="AI395" s="25"/>
      <c r="AJ395" s="32" t="e">
        <f t="shared" si="6"/>
        <v>#DIV/0!</v>
      </c>
    </row>
    <row r="396" spans="1:36" x14ac:dyDescent="0.25">
      <c r="A396" s="37">
        <v>121</v>
      </c>
      <c r="B396" s="38"/>
      <c r="C396" s="38" t="s">
        <v>41</v>
      </c>
      <c r="D396" s="37" t="s">
        <v>31</v>
      </c>
      <c r="E396" s="38" t="s">
        <v>40</v>
      </c>
      <c r="F396" s="39">
        <v>2169</v>
      </c>
      <c r="G396" s="40">
        <v>81</v>
      </c>
      <c r="H396" s="40">
        <v>118</v>
      </c>
      <c r="I396" s="40"/>
      <c r="J396" s="41"/>
      <c r="K396" s="42"/>
      <c r="L396" s="42"/>
      <c r="M396" s="43">
        <v>0</v>
      </c>
      <c r="N396" s="44">
        <v>12</v>
      </c>
      <c r="O396" s="43">
        <v>0.17</v>
      </c>
      <c r="P396" s="42">
        <v>1.9</v>
      </c>
      <c r="Q396" s="44">
        <v>2.15</v>
      </c>
      <c r="R396" s="44">
        <v>0.77</v>
      </c>
      <c r="S396" s="44">
        <v>11.8</v>
      </c>
      <c r="T396" s="44">
        <v>3.19</v>
      </c>
      <c r="U396" s="40">
        <v>38.4</v>
      </c>
      <c r="V396" s="40">
        <v>14.2</v>
      </c>
      <c r="W396" s="40">
        <v>66.599999999999994</v>
      </c>
      <c r="X396" s="40">
        <v>15.5</v>
      </c>
      <c r="Y396" s="40">
        <v>184</v>
      </c>
      <c r="Z396" s="40">
        <v>30.2</v>
      </c>
      <c r="AA396" s="39">
        <v>381</v>
      </c>
      <c r="AB396" s="39"/>
      <c r="AC396" s="43">
        <v>0.69</v>
      </c>
      <c r="AD396" s="43"/>
      <c r="AE396" s="43">
        <v>4.8</v>
      </c>
      <c r="AF396" s="43">
        <v>0.47</v>
      </c>
      <c r="AG396" s="24">
        <v>6</v>
      </c>
      <c r="AH396" s="24">
        <v>17</v>
      </c>
      <c r="AI396" s="25"/>
      <c r="AJ396" s="32" t="e">
        <f t="shared" si="6"/>
        <v>#DIV/0!</v>
      </c>
    </row>
    <row r="397" spans="1:36" x14ac:dyDescent="0.25">
      <c r="A397" s="37">
        <v>121</v>
      </c>
      <c r="B397" s="38"/>
      <c r="C397" s="38" t="s">
        <v>41</v>
      </c>
      <c r="D397" s="37" t="s">
        <v>31</v>
      </c>
      <c r="E397" s="38" t="s">
        <v>40</v>
      </c>
      <c r="F397" s="39">
        <v>2334</v>
      </c>
      <c r="G397" s="40">
        <v>112</v>
      </c>
      <c r="H397" s="40">
        <v>154</v>
      </c>
      <c r="I397" s="40"/>
      <c r="J397" s="41"/>
      <c r="K397" s="42"/>
      <c r="L397" s="42"/>
      <c r="M397" s="43">
        <v>0.33</v>
      </c>
      <c r="N397" s="44">
        <v>15</v>
      </c>
      <c r="O397" s="43">
        <v>0.28000000000000003</v>
      </c>
      <c r="P397" s="42">
        <v>2.83</v>
      </c>
      <c r="Q397" s="44">
        <v>1.62</v>
      </c>
      <c r="R397" s="44">
        <v>0.32</v>
      </c>
      <c r="S397" s="44">
        <v>9.6999999999999993</v>
      </c>
      <c r="T397" s="44">
        <v>3</v>
      </c>
      <c r="U397" s="40">
        <v>41.7</v>
      </c>
      <c r="V397" s="40">
        <v>15.6</v>
      </c>
      <c r="W397" s="40">
        <v>68.5</v>
      </c>
      <c r="X397" s="40">
        <v>16.100000000000001</v>
      </c>
      <c r="Y397" s="40">
        <v>198</v>
      </c>
      <c r="Z397" s="40">
        <v>29.9</v>
      </c>
      <c r="AA397" s="39">
        <v>403</v>
      </c>
      <c r="AB397" s="39"/>
      <c r="AC397" s="43">
        <v>0.73</v>
      </c>
      <c r="AD397" s="43"/>
      <c r="AE397" s="43">
        <v>4.7</v>
      </c>
      <c r="AF397" s="43">
        <v>0.25</v>
      </c>
      <c r="AG397" s="24">
        <v>5</v>
      </c>
      <c r="AH397" s="24">
        <v>7</v>
      </c>
      <c r="AI397" s="25"/>
      <c r="AJ397" s="32" t="e">
        <f t="shared" si="6"/>
        <v>#DIV/0!</v>
      </c>
    </row>
    <row r="398" spans="1:36" x14ac:dyDescent="0.25">
      <c r="A398" s="37">
        <v>121</v>
      </c>
      <c r="B398" s="38"/>
      <c r="C398" s="38" t="s">
        <v>41</v>
      </c>
      <c r="D398" s="37" t="s">
        <v>31</v>
      </c>
      <c r="E398" s="38" t="s">
        <v>40</v>
      </c>
      <c r="F398" s="39">
        <v>2216</v>
      </c>
      <c r="G398" s="40">
        <v>86</v>
      </c>
      <c r="H398" s="40">
        <v>113</v>
      </c>
      <c r="I398" s="40"/>
      <c r="J398" s="41"/>
      <c r="K398" s="42"/>
      <c r="L398" s="42"/>
      <c r="M398" s="43">
        <v>0.01</v>
      </c>
      <c r="N398" s="44">
        <v>11</v>
      </c>
      <c r="O398" s="43">
        <v>0.2</v>
      </c>
      <c r="P398" s="42">
        <v>2.38</v>
      </c>
      <c r="Q398" s="44">
        <v>2.89</v>
      </c>
      <c r="R398" s="44">
        <v>0.59</v>
      </c>
      <c r="S398" s="44">
        <v>9</v>
      </c>
      <c r="T398" s="44">
        <v>2.84</v>
      </c>
      <c r="U398" s="40">
        <v>35.9</v>
      </c>
      <c r="V398" s="40">
        <v>14.2</v>
      </c>
      <c r="W398" s="40">
        <v>62.1</v>
      </c>
      <c r="X398" s="40">
        <v>15</v>
      </c>
      <c r="Y398" s="40">
        <v>182</v>
      </c>
      <c r="Z398" s="40">
        <v>27.4</v>
      </c>
      <c r="AA398" s="39">
        <v>366</v>
      </c>
      <c r="AB398" s="39"/>
      <c r="AC398" s="43">
        <v>0.76</v>
      </c>
      <c r="AD398" s="43"/>
      <c r="AE398" s="43">
        <v>5.0999999999999996</v>
      </c>
      <c r="AF398" s="43">
        <v>0.35</v>
      </c>
      <c r="AG398" s="24">
        <v>5</v>
      </c>
      <c r="AH398" s="24">
        <v>13</v>
      </c>
      <c r="AI398" s="25"/>
      <c r="AJ398" s="32" t="e">
        <f t="shared" si="6"/>
        <v>#DIV/0!</v>
      </c>
    </row>
    <row r="399" spans="1:36" x14ac:dyDescent="0.25">
      <c r="A399" s="37">
        <v>121</v>
      </c>
      <c r="B399" s="38"/>
      <c r="C399" s="38" t="s">
        <v>41</v>
      </c>
      <c r="D399" s="37" t="s">
        <v>31</v>
      </c>
      <c r="E399" s="38" t="s">
        <v>40</v>
      </c>
      <c r="F399" s="39">
        <v>2124</v>
      </c>
      <c r="G399" s="40">
        <v>188</v>
      </c>
      <c r="H399" s="40">
        <v>175</v>
      </c>
      <c r="I399" s="40"/>
      <c r="J399" s="41"/>
      <c r="K399" s="42"/>
      <c r="L399" s="42"/>
      <c r="M399" s="43">
        <v>0.36</v>
      </c>
      <c r="N399" s="44">
        <v>12</v>
      </c>
      <c r="O399" s="43">
        <v>0.41</v>
      </c>
      <c r="P399" s="42">
        <v>4.37</v>
      </c>
      <c r="Q399" s="44">
        <v>6.72</v>
      </c>
      <c r="R399" s="44">
        <v>1.06</v>
      </c>
      <c r="S399" s="44">
        <v>26.1</v>
      </c>
      <c r="T399" s="44">
        <v>7.99</v>
      </c>
      <c r="U399" s="40">
        <v>90.5</v>
      </c>
      <c r="V399" s="40">
        <v>31.9</v>
      </c>
      <c r="W399" s="40">
        <v>130.30000000000001</v>
      </c>
      <c r="X399" s="40">
        <v>27</v>
      </c>
      <c r="Y399" s="40">
        <v>264</v>
      </c>
      <c r="Z399" s="40">
        <v>42.2</v>
      </c>
      <c r="AA399" s="39">
        <v>645</v>
      </c>
      <c r="AB399" s="39"/>
      <c r="AC399" s="43">
        <v>1.07</v>
      </c>
      <c r="AD399" s="43"/>
      <c r="AE399" s="43">
        <v>2.9</v>
      </c>
      <c r="AF399" s="43">
        <v>0.24</v>
      </c>
      <c r="AG399" s="24">
        <v>3</v>
      </c>
      <c r="AH399" s="24">
        <v>10</v>
      </c>
      <c r="AI399" s="25"/>
      <c r="AJ399" s="32" t="e">
        <f t="shared" si="6"/>
        <v>#DIV/0!</v>
      </c>
    </row>
    <row r="400" spans="1:36" x14ac:dyDescent="0.25">
      <c r="A400" s="37">
        <v>121</v>
      </c>
      <c r="B400" s="38"/>
      <c r="C400" s="38" t="s">
        <v>41</v>
      </c>
      <c r="D400" s="37" t="s">
        <v>31</v>
      </c>
      <c r="E400" s="38" t="s">
        <v>40</v>
      </c>
      <c r="F400" s="39">
        <v>2166</v>
      </c>
      <c r="G400" s="40">
        <v>87</v>
      </c>
      <c r="H400" s="40">
        <v>99</v>
      </c>
      <c r="I400" s="40"/>
      <c r="J400" s="41"/>
      <c r="K400" s="42"/>
      <c r="L400" s="42"/>
      <c r="M400" s="43">
        <v>0.17</v>
      </c>
      <c r="N400" s="44">
        <v>11</v>
      </c>
      <c r="O400" s="43">
        <v>0.31</v>
      </c>
      <c r="P400" s="42">
        <v>4.18</v>
      </c>
      <c r="Q400" s="44">
        <v>3.37</v>
      </c>
      <c r="R400" s="44">
        <v>0.82</v>
      </c>
      <c r="S400" s="44">
        <v>18</v>
      </c>
      <c r="T400" s="44">
        <v>5.55</v>
      </c>
      <c r="U400" s="40">
        <v>60.6</v>
      </c>
      <c r="V400" s="40">
        <v>22.5</v>
      </c>
      <c r="W400" s="40">
        <v>100.4</v>
      </c>
      <c r="X400" s="40">
        <v>22.8</v>
      </c>
      <c r="Y400" s="40">
        <v>243</v>
      </c>
      <c r="Z400" s="40">
        <v>38.799999999999997</v>
      </c>
      <c r="AA400" s="39">
        <v>532</v>
      </c>
      <c r="AB400" s="39"/>
      <c r="AC400" s="43">
        <v>0.88</v>
      </c>
      <c r="AD400" s="43"/>
      <c r="AE400" s="43">
        <v>4</v>
      </c>
      <c r="AF400" s="43">
        <v>0.32</v>
      </c>
      <c r="AG400" s="24">
        <v>3</v>
      </c>
      <c r="AH400" s="24">
        <v>5</v>
      </c>
      <c r="AI400" s="25"/>
      <c r="AJ400" s="32" t="e">
        <f t="shared" si="6"/>
        <v>#DIV/0!</v>
      </c>
    </row>
    <row r="401" spans="1:36" x14ac:dyDescent="0.25">
      <c r="A401" s="37">
        <v>121</v>
      </c>
      <c r="B401" s="38"/>
      <c r="C401" s="38" t="s">
        <v>41</v>
      </c>
      <c r="D401" s="37" t="s">
        <v>31</v>
      </c>
      <c r="E401" s="38" t="s">
        <v>40</v>
      </c>
      <c r="F401" s="39">
        <v>2062</v>
      </c>
      <c r="G401" s="40">
        <v>115</v>
      </c>
      <c r="H401" s="40">
        <v>121</v>
      </c>
      <c r="I401" s="40"/>
      <c r="J401" s="41"/>
      <c r="K401" s="42"/>
      <c r="L401" s="42"/>
      <c r="M401" s="43">
        <v>0.18</v>
      </c>
      <c r="N401" s="44">
        <v>13</v>
      </c>
      <c r="O401" s="43">
        <v>0.32</v>
      </c>
      <c r="P401" s="42">
        <v>5.16</v>
      </c>
      <c r="Q401" s="44">
        <v>6.22</v>
      </c>
      <c r="R401" s="44">
        <v>1.33</v>
      </c>
      <c r="S401" s="44">
        <v>26</v>
      </c>
      <c r="T401" s="44">
        <v>7.64</v>
      </c>
      <c r="U401" s="40">
        <v>84.9</v>
      </c>
      <c r="V401" s="40">
        <v>30.7</v>
      </c>
      <c r="W401" s="40">
        <v>131.19999999999999</v>
      </c>
      <c r="X401" s="40">
        <v>29.1</v>
      </c>
      <c r="Y401" s="40">
        <v>285</v>
      </c>
      <c r="Z401" s="40">
        <v>45.4</v>
      </c>
      <c r="AA401" s="39">
        <v>666</v>
      </c>
      <c r="AB401" s="39"/>
      <c r="AC401" s="43">
        <v>0.95</v>
      </c>
      <c r="AD401" s="43"/>
      <c r="AE401" s="43">
        <v>3.4</v>
      </c>
      <c r="AF401" s="43">
        <v>0.32</v>
      </c>
      <c r="AG401" s="24">
        <v>3</v>
      </c>
      <c r="AH401" s="24">
        <v>7</v>
      </c>
      <c r="AI401" s="25"/>
      <c r="AJ401" s="32" t="e">
        <f t="shared" si="6"/>
        <v>#DIV/0!</v>
      </c>
    </row>
    <row r="402" spans="1:36" x14ac:dyDescent="0.25">
      <c r="A402" s="37">
        <v>121</v>
      </c>
      <c r="B402" s="38"/>
      <c r="C402" s="38" t="s">
        <v>41</v>
      </c>
      <c r="D402" s="37" t="s">
        <v>31</v>
      </c>
      <c r="E402" s="38" t="s">
        <v>40</v>
      </c>
      <c r="F402" s="39">
        <v>2395</v>
      </c>
      <c r="G402" s="40">
        <v>150</v>
      </c>
      <c r="H402" s="40">
        <v>243</v>
      </c>
      <c r="I402" s="40"/>
      <c r="J402" s="41"/>
      <c r="K402" s="42"/>
      <c r="L402" s="42"/>
      <c r="M402" s="43">
        <v>0.28999999999999998</v>
      </c>
      <c r="N402" s="44">
        <v>16</v>
      </c>
      <c r="O402" s="43">
        <v>0.48</v>
      </c>
      <c r="P402" s="42">
        <v>3.42</v>
      </c>
      <c r="Q402" s="44">
        <v>1.34</v>
      </c>
      <c r="R402" s="44">
        <v>0.32</v>
      </c>
      <c r="S402" s="44">
        <v>7.3</v>
      </c>
      <c r="T402" s="44">
        <v>2.44</v>
      </c>
      <c r="U402" s="40">
        <v>40.1</v>
      </c>
      <c r="V402" s="40">
        <v>14.7</v>
      </c>
      <c r="W402" s="40">
        <v>70</v>
      </c>
      <c r="X402" s="40">
        <v>17.5</v>
      </c>
      <c r="Y402" s="40">
        <v>237</v>
      </c>
      <c r="Z402" s="40">
        <v>35.799999999999997</v>
      </c>
      <c r="AA402" s="39">
        <v>447</v>
      </c>
      <c r="AB402" s="39"/>
      <c r="AC402" s="43">
        <v>0.62</v>
      </c>
      <c r="AD402" s="43"/>
      <c r="AE402" s="43">
        <v>5.9</v>
      </c>
      <c r="AF402" s="43">
        <v>0.31</v>
      </c>
      <c r="AG402" s="24">
        <v>5</v>
      </c>
      <c r="AH402" s="24">
        <v>4</v>
      </c>
      <c r="AI402" s="25"/>
      <c r="AJ402" s="32" t="e">
        <f t="shared" si="6"/>
        <v>#DIV/0!</v>
      </c>
    </row>
    <row r="403" spans="1:36" x14ac:dyDescent="0.25">
      <c r="A403" s="37">
        <v>121</v>
      </c>
      <c r="B403" s="38"/>
      <c r="C403" s="38" t="s">
        <v>41</v>
      </c>
      <c r="D403" s="37" t="s">
        <v>31</v>
      </c>
      <c r="E403" s="38" t="s">
        <v>40</v>
      </c>
      <c r="F403" s="39">
        <v>2300</v>
      </c>
      <c r="G403" s="40">
        <v>121</v>
      </c>
      <c r="H403" s="40">
        <v>144</v>
      </c>
      <c r="I403" s="40"/>
      <c r="J403" s="41"/>
      <c r="K403" s="42"/>
      <c r="L403" s="42"/>
      <c r="M403" s="43">
        <v>0.02</v>
      </c>
      <c r="N403" s="44">
        <v>17</v>
      </c>
      <c r="O403" s="43">
        <v>7.0000000000000007E-2</v>
      </c>
      <c r="P403" s="42">
        <v>3.47</v>
      </c>
      <c r="Q403" s="44">
        <v>2.62</v>
      </c>
      <c r="R403" s="44">
        <v>0.81</v>
      </c>
      <c r="S403" s="44">
        <v>17.2</v>
      </c>
      <c r="T403" s="44">
        <v>5.57</v>
      </c>
      <c r="U403" s="40">
        <v>66.7</v>
      </c>
      <c r="V403" s="40">
        <v>23.4</v>
      </c>
      <c r="W403" s="40">
        <v>104.5</v>
      </c>
      <c r="X403" s="40">
        <v>24</v>
      </c>
      <c r="Y403" s="40">
        <v>284</v>
      </c>
      <c r="Z403" s="40">
        <v>44.3</v>
      </c>
      <c r="AA403" s="39">
        <v>594</v>
      </c>
      <c r="AB403" s="39"/>
      <c r="AC403" s="43">
        <v>0.84</v>
      </c>
      <c r="AD403" s="43"/>
      <c r="AE403" s="43">
        <v>4.3</v>
      </c>
      <c r="AF403" s="43">
        <v>0.37</v>
      </c>
      <c r="AG403" s="24">
        <v>5</v>
      </c>
      <c r="AH403" s="24">
        <v>9</v>
      </c>
      <c r="AI403" s="25"/>
      <c r="AJ403" s="32" t="e">
        <f t="shared" si="6"/>
        <v>#DIV/0!</v>
      </c>
    </row>
    <row r="404" spans="1:36" x14ac:dyDescent="0.25">
      <c r="A404" s="37">
        <v>121</v>
      </c>
      <c r="B404" s="38"/>
      <c r="C404" s="38" t="s">
        <v>41</v>
      </c>
      <c r="D404" s="37" t="s">
        <v>31</v>
      </c>
      <c r="E404" s="38" t="s">
        <v>40</v>
      </c>
      <c r="F404" s="39">
        <v>2323</v>
      </c>
      <c r="G404" s="40">
        <v>99</v>
      </c>
      <c r="H404" s="40">
        <v>138</v>
      </c>
      <c r="I404" s="40"/>
      <c r="J404" s="41"/>
      <c r="K404" s="42"/>
      <c r="L404" s="42"/>
      <c r="M404" s="43">
        <v>0.01</v>
      </c>
      <c r="N404" s="44">
        <v>13</v>
      </c>
      <c r="O404" s="43">
        <v>0.28000000000000003</v>
      </c>
      <c r="P404" s="42">
        <v>2.61</v>
      </c>
      <c r="Q404" s="44">
        <v>1.49</v>
      </c>
      <c r="R404" s="44">
        <v>0.27</v>
      </c>
      <c r="S404" s="44">
        <v>7.4</v>
      </c>
      <c r="T404" s="44">
        <v>3.19</v>
      </c>
      <c r="U404" s="40">
        <v>41.2</v>
      </c>
      <c r="V404" s="40">
        <v>16.5</v>
      </c>
      <c r="W404" s="40">
        <v>81.400000000000006</v>
      </c>
      <c r="X404" s="40">
        <v>20.8</v>
      </c>
      <c r="Y404" s="40">
        <v>264</v>
      </c>
      <c r="Z404" s="40">
        <v>43</v>
      </c>
      <c r="AA404" s="39">
        <v>495</v>
      </c>
      <c r="AB404" s="39"/>
      <c r="AC404" s="43">
        <v>0.72</v>
      </c>
      <c r="AD404" s="43"/>
      <c r="AE404" s="43">
        <v>6.4</v>
      </c>
      <c r="AF404" s="43">
        <v>0.25</v>
      </c>
      <c r="AG404" s="24">
        <v>5</v>
      </c>
      <c r="AH404" s="24">
        <v>7</v>
      </c>
      <c r="AI404" s="25"/>
      <c r="AJ404" s="32" t="e">
        <f t="shared" si="6"/>
        <v>#DIV/0!</v>
      </c>
    </row>
    <row r="405" spans="1:36" x14ac:dyDescent="0.25">
      <c r="A405" s="37">
        <v>121</v>
      </c>
      <c r="B405" s="38"/>
      <c r="C405" s="38" t="s">
        <v>41</v>
      </c>
      <c r="D405" s="37" t="s">
        <v>31</v>
      </c>
      <c r="E405" s="38" t="s">
        <v>40</v>
      </c>
      <c r="F405" s="39">
        <v>2373</v>
      </c>
      <c r="G405" s="40">
        <v>101</v>
      </c>
      <c r="H405" s="40">
        <v>145</v>
      </c>
      <c r="I405" s="40"/>
      <c r="J405" s="41"/>
      <c r="K405" s="42"/>
      <c r="L405" s="42"/>
      <c r="M405" s="43">
        <v>0</v>
      </c>
      <c r="N405" s="44">
        <v>13</v>
      </c>
      <c r="O405" s="43">
        <v>0.27</v>
      </c>
      <c r="P405" s="42">
        <v>2.76</v>
      </c>
      <c r="Q405" s="44">
        <v>1.42</v>
      </c>
      <c r="R405" s="44">
        <v>0.28000000000000003</v>
      </c>
      <c r="S405" s="44">
        <v>7.6</v>
      </c>
      <c r="T405" s="44">
        <v>3.14</v>
      </c>
      <c r="U405" s="40">
        <v>41.5</v>
      </c>
      <c r="V405" s="40">
        <v>16.3</v>
      </c>
      <c r="W405" s="40">
        <v>81.2</v>
      </c>
      <c r="X405" s="40">
        <v>20.399999999999999</v>
      </c>
      <c r="Y405" s="40">
        <v>261</v>
      </c>
      <c r="Z405" s="40">
        <v>42.8</v>
      </c>
      <c r="AA405" s="39">
        <v>492</v>
      </c>
      <c r="AB405" s="39"/>
      <c r="AC405" s="43">
        <v>0.7</v>
      </c>
      <c r="AD405" s="43"/>
      <c r="AE405" s="43">
        <v>6.3</v>
      </c>
      <c r="AF405" s="43">
        <v>0.26</v>
      </c>
      <c r="AG405" s="24">
        <v>5</v>
      </c>
      <c r="AH405" s="24">
        <v>6</v>
      </c>
      <c r="AI405" s="25"/>
      <c r="AJ405" s="32" t="e">
        <f t="shared" si="6"/>
        <v>#DIV/0!</v>
      </c>
    </row>
    <row r="406" spans="1:36" x14ac:dyDescent="0.25">
      <c r="A406" s="37">
        <v>121</v>
      </c>
      <c r="B406" s="38"/>
      <c r="C406" s="38" t="s">
        <v>41</v>
      </c>
      <c r="D406" s="37" t="s">
        <v>31</v>
      </c>
      <c r="E406" s="38" t="s">
        <v>40</v>
      </c>
      <c r="F406" s="39">
        <v>2870</v>
      </c>
      <c r="G406" s="40">
        <v>248</v>
      </c>
      <c r="H406" s="40">
        <v>478</v>
      </c>
      <c r="I406" s="40"/>
      <c r="J406" s="41"/>
      <c r="K406" s="42"/>
      <c r="L406" s="42"/>
      <c r="M406" s="43">
        <v>0</v>
      </c>
      <c r="N406" s="44">
        <v>26</v>
      </c>
      <c r="O406" s="43">
        <v>0.32</v>
      </c>
      <c r="P406" s="42">
        <v>3.85</v>
      </c>
      <c r="Q406" s="44">
        <v>2.56</v>
      </c>
      <c r="R406" s="44">
        <v>0.36</v>
      </c>
      <c r="S406" s="44">
        <v>13.6</v>
      </c>
      <c r="T406" s="44">
        <v>4.4800000000000004</v>
      </c>
      <c r="U406" s="40">
        <v>54.2</v>
      </c>
      <c r="V406" s="40">
        <v>21</v>
      </c>
      <c r="W406" s="40">
        <v>103.3</v>
      </c>
      <c r="X406" s="40">
        <v>26.2</v>
      </c>
      <c r="Y406" s="40">
        <v>323</v>
      </c>
      <c r="Z406" s="40">
        <v>53.3</v>
      </c>
      <c r="AA406" s="39">
        <v>632</v>
      </c>
      <c r="AB406" s="39"/>
      <c r="AC406" s="43">
        <v>0.52</v>
      </c>
      <c r="AD406" s="43"/>
      <c r="AE406" s="43">
        <v>6</v>
      </c>
      <c r="AF406" s="43">
        <v>0.19</v>
      </c>
      <c r="AG406" s="24">
        <v>7</v>
      </c>
      <c r="AH406" s="24">
        <v>10</v>
      </c>
      <c r="AI406" s="25"/>
      <c r="AJ406" s="32" t="e">
        <f t="shared" si="6"/>
        <v>#DIV/0!</v>
      </c>
    </row>
    <row r="407" spans="1:36" x14ac:dyDescent="0.25">
      <c r="A407" s="37">
        <v>121</v>
      </c>
      <c r="B407" s="38"/>
      <c r="C407" s="38" t="s">
        <v>41</v>
      </c>
      <c r="D407" s="37" t="s">
        <v>31</v>
      </c>
      <c r="E407" s="38" t="s">
        <v>40</v>
      </c>
      <c r="F407" s="39">
        <v>2271</v>
      </c>
      <c r="G407" s="40">
        <v>66</v>
      </c>
      <c r="H407" s="40">
        <v>165</v>
      </c>
      <c r="I407" s="40"/>
      <c r="J407" s="41"/>
      <c r="K407" s="42"/>
      <c r="L407" s="42"/>
      <c r="M407" s="43">
        <v>0.08</v>
      </c>
      <c r="N407" s="44">
        <v>9</v>
      </c>
      <c r="O407" s="43">
        <v>0.02</v>
      </c>
      <c r="P407" s="42">
        <v>2.3199999999999998</v>
      </c>
      <c r="Q407" s="44">
        <v>1.37</v>
      </c>
      <c r="R407" s="44">
        <v>0.26</v>
      </c>
      <c r="S407" s="44">
        <v>4.9000000000000004</v>
      </c>
      <c r="T407" s="44">
        <v>1.46</v>
      </c>
      <c r="U407" s="40">
        <v>24.5</v>
      </c>
      <c r="V407" s="40">
        <v>9.1</v>
      </c>
      <c r="W407" s="40">
        <v>43.1</v>
      </c>
      <c r="X407" s="40">
        <v>10.8</v>
      </c>
      <c r="Y407" s="40">
        <v>153</v>
      </c>
      <c r="Z407" s="40">
        <v>22.9</v>
      </c>
      <c r="AA407" s="39">
        <v>283</v>
      </c>
      <c r="AB407" s="39"/>
      <c r="AC407" s="43">
        <v>0.4</v>
      </c>
      <c r="AD407" s="43"/>
      <c r="AE407" s="43">
        <v>6.2</v>
      </c>
      <c r="AF407" s="43">
        <v>0.31</v>
      </c>
      <c r="AG407" s="24">
        <v>4</v>
      </c>
      <c r="AH407" s="24">
        <v>5</v>
      </c>
      <c r="AI407" s="25"/>
      <c r="AJ407" s="32" t="e">
        <f t="shared" si="6"/>
        <v>#DIV/0!</v>
      </c>
    </row>
    <row r="408" spans="1:36" x14ac:dyDescent="0.25">
      <c r="A408" s="37">
        <v>121</v>
      </c>
      <c r="B408" s="38"/>
      <c r="C408" s="38" t="s">
        <v>41</v>
      </c>
      <c r="D408" s="37" t="s">
        <v>31</v>
      </c>
      <c r="E408" s="38" t="s">
        <v>40</v>
      </c>
      <c r="F408" s="39">
        <v>2147</v>
      </c>
      <c r="G408" s="40">
        <v>32</v>
      </c>
      <c r="H408" s="40">
        <v>56</v>
      </c>
      <c r="I408" s="40"/>
      <c r="J408" s="41"/>
      <c r="K408" s="42"/>
      <c r="L408" s="42"/>
      <c r="M408" s="43">
        <v>0.14000000000000001</v>
      </c>
      <c r="N408" s="44">
        <v>8</v>
      </c>
      <c r="O408" s="43">
        <v>0.15</v>
      </c>
      <c r="P408" s="42">
        <v>1.45</v>
      </c>
      <c r="Q408" s="44">
        <v>0.89</v>
      </c>
      <c r="R408" s="44">
        <v>0.54</v>
      </c>
      <c r="S408" s="44">
        <v>5.9</v>
      </c>
      <c r="T408" s="44">
        <v>1.79</v>
      </c>
      <c r="U408" s="40">
        <v>21.7</v>
      </c>
      <c r="V408" s="40">
        <v>8</v>
      </c>
      <c r="W408" s="40">
        <v>37.4</v>
      </c>
      <c r="X408" s="40">
        <v>9.1</v>
      </c>
      <c r="Y408" s="40">
        <v>129</v>
      </c>
      <c r="Z408" s="40">
        <v>17.7</v>
      </c>
      <c r="AA408" s="39">
        <v>242</v>
      </c>
      <c r="AB408" s="39"/>
      <c r="AC408" s="43">
        <v>0.56999999999999995</v>
      </c>
      <c r="AD408" s="43"/>
      <c r="AE408" s="43">
        <v>5.9</v>
      </c>
      <c r="AF408" s="43">
        <v>0.72</v>
      </c>
      <c r="AG408" s="24">
        <v>6</v>
      </c>
      <c r="AH408" s="24">
        <v>8</v>
      </c>
      <c r="AI408" s="25"/>
      <c r="AJ408" s="32" t="e">
        <f t="shared" si="6"/>
        <v>#DIV/0!</v>
      </c>
    </row>
    <row r="409" spans="1:36" x14ac:dyDescent="0.25">
      <c r="A409" s="37">
        <v>121</v>
      </c>
      <c r="B409" s="38"/>
      <c r="C409" s="38" t="s">
        <v>41</v>
      </c>
      <c r="D409" s="37" t="s">
        <v>31</v>
      </c>
      <c r="E409" s="38" t="s">
        <v>40</v>
      </c>
      <c r="F409" s="39">
        <v>2549</v>
      </c>
      <c r="G409" s="40">
        <v>102</v>
      </c>
      <c r="H409" s="40">
        <v>193</v>
      </c>
      <c r="I409" s="40"/>
      <c r="J409" s="41"/>
      <c r="K409" s="42"/>
      <c r="L409" s="42"/>
      <c r="M409" s="43">
        <v>0.01</v>
      </c>
      <c r="N409" s="44">
        <v>16</v>
      </c>
      <c r="O409" s="43">
        <v>0.32</v>
      </c>
      <c r="P409" s="42">
        <v>3.63</v>
      </c>
      <c r="Q409" s="44">
        <v>2.48</v>
      </c>
      <c r="R409" s="44">
        <v>0.67</v>
      </c>
      <c r="S409" s="44">
        <v>8.1999999999999993</v>
      </c>
      <c r="T409" s="44">
        <v>2.69</v>
      </c>
      <c r="U409" s="40">
        <v>33.1</v>
      </c>
      <c r="V409" s="40">
        <v>12.6</v>
      </c>
      <c r="W409" s="40">
        <v>64.5</v>
      </c>
      <c r="X409" s="40">
        <v>15.6</v>
      </c>
      <c r="Y409" s="40">
        <v>206</v>
      </c>
      <c r="Z409" s="40">
        <v>32</v>
      </c>
      <c r="AA409" s="39">
        <v>398</v>
      </c>
      <c r="AB409" s="39"/>
      <c r="AC409" s="43">
        <v>0.53</v>
      </c>
      <c r="AD409" s="43"/>
      <c r="AE409" s="43">
        <v>6.2</v>
      </c>
      <c r="AF409" s="43">
        <v>0.45</v>
      </c>
      <c r="AG409" s="24">
        <v>4</v>
      </c>
      <c r="AH409" s="24">
        <v>7</v>
      </c>
      <c r="AI409" s="25"/>
      <c r="AJ409" s="32" t="e">
        <f t="shared" si="6"/>
        <v>#DIV/0!</v>
      </c>
    </row>
    <row r="410" spans="1:36" x14ac:dyDescent="0.25">
      <c r="A410" s="37">
        <v>121</v>
      </c>
      <c r="B410" s="38"/>
      <c r="C410" s="38" t="s">
        <v>42</v>
      </c>
      <c r="D410" s="37" t="s">
        <v>31</v>
      </c>
      <c r="E410" s="38" t="s">
        <v>40</v>
      </c>
      <c r="F410" s="39">
        <v>8613</v>
      </c>
      <c r="G410" s="40">
        <v>147</v>
      </c>
      <c r="H410" s="40">
        <v>137</v>
      </c>
      <c r="I410" s="40">
        <v>1111</v>
      </c>
      <c r="J410" s="41"/>
      <c r="K410" s="42"/>
      <c r="L410" s="42"/>
      <c r="M410" s="43">
        <v>7.0000000000000007E-2</v>
      </c>
      <c r="N410" s="44">
        <v>12</v>
      </c>
      <c r="O410" s="43">
        <v>0.53</v>
      </c>
      <c r="P410" s="42">
        <v>6.99</v>
      </c>
      <c r="Q410" s="44">
        <v>9.26</v>
      </c>
      <c r="R410" s="44">
        <v>1.24</v>
      </c>
      <c r="S410" s="44">
        <v>35.1</v>
      </c>
      <c r="T410" s="44">
        <v>11.33</v>
      </c>
      <c r="U410" s="40">
        <v>114</v>
      </c>
      <c r="V410" s="40">
        <v>37.5</v>
      </c>
      <c r="W410" s="40">
        <v>154.19999999999999</v>
      </c>
      <c r="X410" s="40">
        <v>32.1</v>
      </c>
      <c r="Y410" s="40">
        <v>277</v>
      </c>
      <c r="Z410" s="40">
        <v>47.1</v>
      </c>
      <c r="AA410" s="39">
        <v>738</v>
      </c>
      <c r="AB410" s="39"/>
      <c r="AC410" s="43">
        <v>1.07</v>
      </c>
      <c r="AD410" s="43">
        <v>8</v>
      </c>
      <c r="AE410" s="43">
        <v>2.4</v>
      </c>
      <c r="AF410" s="43">
        <v>0.21</v>
      </c>
      <c r="AG410" s="24">
        <v>2</v>
      </c>
      <c r="AH410" s="24">
        <v>5</v>
      </c>
      <c r="AI410" s="25"/>
      <c r="AJ410" s="32">
        <f t="shared" si="6"/>
        <v>1.8901890189018902E-4</v>
      </c>
    </row>
    <row r="411" spans="1:36" x14ac:dyDescent="0.25">
      <c r="A411" s="37">
        <v>121</v>
      </c>
      <c r="B411" s="38"/>
      <c r="C411" s="38" t="s">
        <v>42</v>
      </c>
      <c r="D411" s="37" t="s">
        <v>31</v>
      </c>
      <c r="E411" s="38" t="s">
        <v>40</v>
      </c>
      <c r="F411" s="39">
        <v>9348</v>
      </c>
      <c r="G411" s="40">
        <v>92</v>
      </c>
      <c r="H411" s="40">
        <v>103</v>
      </c>
      <c r="I411" s="40">
        <v>756</v>
      </c>
      <c r="J411" s="41"/>
      <c r="K411" s="42"/>
      <c r="L411" s="42"/>
      <c r="M411" s="43">
        <v>0.01</v>
      </c>
      <c r="N411" s="44">
        <v>9</v>
      </c>
      <c r="O411" s="43">
        <v>0.1</v>
      </c>
      <c r="P411" s="42">
        <v>1.55</v>
      </c>
      <c r="Q411" s="44">
        <v>3.27</v>
      </c>
      <c r="R411" s="44">
        <v>0.5</v>
      </c>
      <c r="S411" s="44">
        <v>18.3</v>
      </c>
      <c r="T411" s="44">
        <v>6.47</v>
      </c>
      <c r="U411" s="40">
        <v>71.3</v>
      </c>
      <c r="V411" s="40">
        <v>24.4</v>
      </c>
      <c r="W411" s="40">
        <v>108.1</v>
      </c>
      <c r="X411" s="40">
        <v>22.8</v>
      </c>
      <c r="Y411" s="40">
        <v>210</v>
      </c>
      <c r="Z411" s="40">
        <v>35.5</v>
      </c>
      <c r="AA411" s="39">
        <v>511</v>
      </c>
      <c r="AB411" s="39"/>
      <c r="AC411" s="43">
        <v>0.89</v>
      </c>
      <c r="AD411" s="43">
        <v>12</v>
      </c>
      <c r="AE411" s="43">
        <v>2.9</v>
      </c>
      <c r="AF411" s="43">
        <v>0.2</v>
      </c>
      <c r="AG411" s="24">
        <v>6</v>
      </c>
      <c r="AH411" s="24">
        <v>29</v>
      </c>
      <c r="AI411" s="25"/>
      <c r="AJ411" s="32">
        <f t="shared" si="6"/>
        <v>2.6455026455026457E-4</v>
      </c>
    </row>
    <row r="412" spans="1:36" x14ac:dyDescent="0.25">
      <c r="A412" s="37">
        <v>121</v>
      </c>
      <c r="B412" s="38"/>
      <c r="C412" s="38" t="s">
        <v>42</v>
      </c>
      <c r="D412" s="37" t="s">
        <v>31</v>
      </c>
      <c r="E412" s="38" t="s">
        <v>40</v>
      </c>
      <c r="F412" s="39">
        <v>8562</v>
      </c>
      <c r="G412" s="40">
        <v>87</v>
      </c>
      <c r="H412" s="40">
        <v>100</v>
      </c>
      <c r="I412" s="40">
        <v>700</v>
      </c>
      <c r="J412" s="41"/>
      <c r="K412" s="42"/>
      <c r="L412" s="42"/>
      <c r="M412" s="43">
        <v>0.01</v>
      </c>
      <c r="N412" s="44">
        <v>8</v>
      </c>
      <c r="O412" s="43">
        <v>0.11</v>
      </c>
      <c r="P412" s="42">
        <v>1.82</v>
      </c>
      <c r="Q412" s="44">
        <v>3.35</v>
      </c>
      <c r="R412" s="44">
        <v>0.52</v>
      </c>
      <c r="S412" s="44">
        <v>17.399999999999999</v>
      </c>
      <c r="T412" s="44">
        <v>6.04</v>
      </c>
      <c r="U412" s="40">
        <v>67.099999999999994</v>
      </c>
      <c r="V412" s="40">
        <v>22.6</v>
      </c>
      <c r="W412" s="40">
        <v>100.5</v>
      </c>
      <c r="X412" s="40">
        <v>21.6</v>
      </c>
      <c r="Y412" s="40">
        <v>196</v>
      </c>
      <c r="Z412" s="40">
        <v>34</v>
      </c>
      <c r="AA412" s="39">
        <v>479</v>
      </c>
      <c r="AB412" s="39"/>
      <c r="AC412" s="43">
        <v>0.87</v>
      </c>
      <c r="AD412" s="43">
        <v>12</v>
      </c>
      <c r="AE412" s="43">
        <v>2.9</v>
      </c>
      <c r="AF412" s="43">
        <v>0.21</v>
      </c>
      <c r="AG412" s="24">
        <v>4</v>
      </c>
      <c r="AH412" s="24">
        <v>19</v>
      </c>
      <c r="AI412" s="25"/>
      <c r="AJ412" s="32">
        <f t="shared" si="6"/>
        <v>2.9999999999999997E-4</v>
      </c>
    </row>
    <row r="413" spans="1:36" x14ac:dyDescent="0.25">
      <c r="A413" s="37">
        <v>121</v>
      </c>
      <c r="B413" s="38"/>
      <c r="C413" s="38" t="s">
        <v>42</v>
      </c>
      <c r="D413" s="37" t="s">
        <v>31</v>
      </c>
      <c r="E413" s="38" t="s">
        <v>40</v>
      </c>
      <c r="F413" s="39">
        <v>8701</v>
      </c>
      <c r="G413" s="40">
        <v>150</v>
      </c>
      <c r="H413" s="40">
        <v>134</v>
      </c>
      <c r="I413" s="40">
        <v>1138</v>
      </c>
      <c r="J413" s="41"/>
      <c r="K413" s="42"/>
      <c r="L413" s="42"/>
      <c r="M413" s="43">
        <v>0.06</v>
      </c>
      <c r="N413" s="44">
        <v>13</v>
      </c>
      <c r="O413" s="43">
        <v>0.51</v>
      </c>
      <c r="P413" s="42">
        <v>7.09</v>
      </c>
      <c r="Q413" s="44">
        <v>9.65</v>
      </c>
      <c r="R413" s="44">
        <v>1.07</v>
      </c>
      <c r="S413" s="44">
        <v>37.299999999999997</v>
      </c>
      <c r="T413" s="44">
        <v>11.66</v>
      </c>
      <c r="U413" s="40">
        <v>117.9</v>
      </c>
      <c r="V413" s="40">
        <v>38.299999999999997</v>
      </c>
      <c r="W413" s="40">
        <v>157.30000000000001</v>
      </c>
      <c r="X413" s="40">
        <v>32.4</v>
      </c>
      <c r="Y413" s="40">
        <v>280</v>
      </c>
      <c r="Z413" s="40">
        <v>47.2</v>
      </c>
      <c r="AA413" s="39">
        <v>753</v>
      </c>
      <c r="AB413" s="39"/>
      <c r="AC413" s="43">
        <v>1.1200000000000001</v>
      </c>
      <c r="AD413" s="43">
        <v>8</v>
      </c>
      <c r="AE413" s="43">
        <v>2.4</v>
      </c>
      <c r="AF413" s="43">
        <v>0.17</v>
      </c>
      <c r="AG413" s="24">
        <v>2</v>
      </c>
      <c r="AH413" s="24">
        <v>6</v>
      </c>
      <c r="AI413" s="25"/>
      <c r="AJ413" s="32">
        <f t="shared" si="6"/>
        <v>1.4938488576449912E-4</v>
      </c>
    </row>
    <row r="414" spans="1:36" x14ac:dyDescent="0.25">
      <c r="A414" s="37">
        <v>121</v>
      </c>
      <c r="B414" s="38"/>
      <c r="C414" s="38" t="s">
        <v>42</v>
      </c>
      <c r="D414" s="37" t="s">
        <v>31</v>
      </c>
      <c r="E414" s="38" t="s">
        <v>40</v>
      </c>
      <c r="F414" s="39">
        <v>8992</v>
      </c>
      <c r="G414" s="40">
        <v>93</v>
      </c>
      <c r="H414" s="40">
        <v>102</v>
      </c>
      <c r="I414" s="40">
        <v>779</v>
      </c>
      <c r="J414" s="41"/>
      <c r="K414" s="42"/>
      <c r="L414" s="42"/>
      <c r="M414" s="43">
        <v>0.02</v>
      </c>
      <c r="N414" s="44">
        <v>9</v>
      </c>
      <c r="O414" s="43">
        <v>0.24</v>
      </c>
      <c r="P414" s="42">
        <v>3.48</v>
      </c>
      <c r="Q414" s="44">
        <v>5.0599999999999996</v>
      </c>
      <c r="R414" s="44">
        <v>0.73</v>
      </c>
      <c r="S414" s="44">
        <v>22.7</v>
      </c>
      <c r="T414" s="44">
        <v>7.21</v>
      </c>
      <c r="U414" s="40">
        <v>76.2</v>
      </c>
      <c r="V414" s="40">
        <v>25.6</v>
      </c>
      <c r="W414" s="40">
        <v>108.6</v>
      </c>
      <c r="X414" s="40">
        <v>23.4</v>
      </c>
      <c r="Y414" s="40">
        <v>207</v>
      </c>
      <c r="Z414" s="40">
        <v>35.700000000000003</v>
      </c>
      <c r="AA414" s="39">
        <v>525</v>
      </c>
      <c r="AB414" s="39"/>
      <c r="AC414" s="43">
        <v>0.91</v>
      </c>
      <c r="AD414" s="43">
        <v>12</v>
      </c>
      <c r="AE414" s="43">
        <v>2.7</v>
      </c>
      <c r="AF414" s="43">
        <v>0.21</v>
      </c>
      <c r="AG414" s="24">
        <v>3</v>
      </c>
      <c r="AH414" s="24">
        <v>9</v>
      </c>
      <c r="AI414" s="25"/>
      <c r="AJ414" s="32">
        <f t="shared" si="6"/>
        <v>2.6957637997432603E-4</v>
      </c>
    </row>
    <row r="415" spans="1:36" x14ac:dyDescent="0.25">
      <c r="A415" s="37">
        <v>121</v>
      </c>
      <c r="B415" s="38"/>
      <c r="C415" s="38" t="s">
        <v>42</v>
      </c>
      <c r="D415" s="37" t="s">
        <v>31</v>
      </c>
      <c r="E415" s="38" t="s">
        <v>40</v>
      </c>
      <c r="F415" s="39">
        <v>8803</v>
      </c>
      <c r="G415" s="40">
        <v>66</v>
      </c>
      <c r="H415" s="40">
        <v>92</v>
      </c>
      <c r="I415" s="40">
        <v>448</v>
      </c>
      <c r="J415" s="41"/>
      <c r="K415" s="42"/>
      <c r="L415" s="42"/>
      <c r="M415" s="43">
        <v>0.01</v>
      </c>
      <c r="N415" s="44">
        <v>8</v>
      </c>
      <c r="O415" s="43">
        <v>0.05</v>
      </c>
      <c r="P415" s="42">
        <v>0.83</v>
      </c>
      <c r="Q415" s="44">
        <v>1.75</v>
      </c>
      <c r="R415" s="44">
        <v>0.27</v>
      </c>
      <c r="S415" s="44">
        <v>9.6999999999999993</v>
      </c>
      <c r="T415" s="44">
        <v>3.54</v>
      </c>
      <c r="U415" s="40">
        <v>40.9</v>
      </c>
      <c r="V415" s="40">
        <v>14.6</v>
      </c>
      <c r="W415" s="40">
        <v>65.3</v>
      </c>
      <c r="X415" s="40">
        <v>14.9</v>
      </c>
      <c r="Y415" s="40">
        <v>137</v>
      </c>
      <c r="Z415" s="40">
        <v>24.8</v>
      </c>
      <c r="AA415" s="39">
        <v>322</v>
      </c>
      <c r="AB415" s="39"/>
      <c r="AC415" s="43">
        <v>0.72</v>
      </c>
      <c r="AD415" s="43">
        <v>20</v>
      </c>
      <c r="AE415" s="43">
        <v>3.3</v>
      </c>
      <c r="AF415" s="43">
        <v>0.2</v>
      </c>
      <c r="AG415" s="24">
        <v>10</v>
      </c>
      <c r="AH415" s="24">
        <v>47</v>
      </c>
      <c r="AI415" s="25"/>
      <c r="AJ415" s="32">
        <f t="shared" si="6"/>
        <v>4.4642857142857147E-4</v>
      </c>
    </row>
    <row r="416" spans="1:36" x14ac:dyDescent="0.25">
      <c r="A416" s="37">
        <v>121</v>
      </c>
      <c r="B416" s="38"/>
      <c r="C416" s="38" t="s">
        <v>42</v>
      </c>
      <c r="D416" s="37" t="s">
        <v>31</v>
      </c>
      <c r="E416" s="38" t="s">
        <v>40</v>
      </c>
      <c r="F416" s="39">
        <v>8854</v>
      </c>
      <c r="G416" s="40">
        <v>90</v>
      </c>
      <c r="H416" s="40">
        <v>100</v>
      </c>
      <c r="I416" s="40">
        <v>725</v>
      </c>
      <c r="J416" s="41"/>
      <c r="K416" s="42"/>
      <c r="L416" s="42"/>
      <c r="M416" s="43">
        <v>0.01</v>
      </c>
      <c r="N416" s="44">
        <v>9</v>
      </c>
      <c r="O416" s="43">
        <v>0.14000000000000001</v>
      </c>
      <c r="P416" s="42">
        <v>2</v>
      </c>
      <c r="Q416" s="44">
        <v>3.76</v>
      </c>
      <c r="R416" s="44">
        <v>0.52</v>
      </c>
      <c r="S416" s="44">
        <v>18.8</v>
      </c>
      <c r="T416" s="44">
        <v>6.29</v>
      </c>
      <c r="U416" s="40">
        <v>69.5</v>
      </c>
      <c r="V416" s="40">
        <v>23.4</v>
      </c>
      <c r="W416" s="40">
        <v>102.9</v>
      </c>
      <c r="X416" s="40">
        <v>21.9</v>
      </c>
      <c r="Y416" s="40">
        <v>199</v>
      </c>
      <c r="Z416" s="40">
        <v>34.700000000000003</v>
      </c>
      <c r="AA416" s="39">
        <v>492</v>
      </c>
      <c r="AB416" s="39"/>
      <c r="AC416" s="43">
        <v>0.9</v>
      </c>
      <c r="AD416" s="43">
        <v>12</v>
      </c>
      <c r="AE416" s="43">
        <v>2.9</v>
      </c>
      <c r="AF416" s="43">
        <v>0.19</v>
      </c>
      <c r="AG416" s="24">
        <v>5</v>
      </c>
      <c r="AH416" s="24">
        <v>20</v>
      </c>
      <c r="AI416" s="25"/>
      <c r="AJ416" s="32">
        <f t="shared" si="6"/>
        <v>2.6206896551724137E-4</v>
      </c>
    </row>
    <row r="417" spans="1:36" x14ac:dyDescent="0.25">
      <c r="A417" s="37">
        <v>121</v>
      </c>
      <c r="B417" s="38"/>
      <c r="C417" s="38" t="s">
        <v>42</v>
      </c>
      <c r="D417" s="37" t="s">
        <v>31</v>
      </c>
      <c r="E417" s="38" t="s">
        <v>40</v>
      </c>
      <c r="F417" s="39">
        <v>8890</v>
      </c>
      <c r="G417" s="40">
        <v>86</v>
      </c>
      <c r="H417" s="40">
        <v>97</v>
      </c>
      <c r="I417" s="40">
        <v>693</v>
      </c>
      <c r="J417" s="41"/>
      <c r="K417" s="42"/>
      <c r="L417" s="42"/>
      <c r="M417" s="43">
        <v>0.02</v>
      </c>
      <c r="N417" s="44">
        <v>9</v>
      </c>
      <c r="O417" s="43">
        <v>0.17</v>
      </c>
      <c r="P417" s="42">
        <v>2.82</v>
      </c>
      <c r="Q417" s="44">
        <v>4.3099999999999996</v>
      </c>
      <c r="R417" s="44">
        <v>0.53</v>
      </c>
      <c r="S417" s="44">
        <v>19.2</v>
      </c>
      <c r="T417" s="44">
        <v>6.2</v>
      </c>
      <c r="U417" s="40">
        <v>69.2</v>
      </c>
      <c r="V417" s="40">
        <v>22.9</v>
      </c>
      <c r="W417" s="40">
        <v>99.7</v>
      </c>
      <c r="X417" s="40">
        <v>21.2</v>
      </c>
      <c r="Y417" s="40">
        <v>191</v>
      </c>
      <c r="Z417" s="40">
        <v>33</v>
      </c>
      <c r="AA417" s="39">
        <v>479</v>
      </c>
      <c r="AB417" s="39"/>
      <c r="AC417" s="43">
        <v>0.89</v>
      </c>
      <c r="AD417" s="43">
        <v>13</v>
      </c>
      <c r="AE417" s="43">
        <v>2.8</v>
      </c>
      <c r="AF417" s="43">
        <v>0.18</v>
      </c>
      <c r="AG417" s="24">
        <v>3</v>
      </c>
      <c r="AH417" s="24">
        <v>11</v>
      </c>
      <c r="AI417" s="25"/>
      <c r="AJ417" s="32">
        <f t="shared" si="6"/>
        <v>2.5974025974025974E-4</v>
      </c>
    </row>
    <row r="418" spans="1:36" x14ac:dyDescent="0.25">
      <c r="A418" s="37">
        <v>121</v>
      </c>
      <c r="B418" s="38"/>
      <c r="C418" s="38" t="s">
        <v>42</v>
      </c>
      <c r="D418" s="37" t="s">
        <v>31</v>
      </c>
      <c r="E418" s="38" t="s">
        <v>40</v>
      </c>
      <c r="F418" s="39">
        <v>9032</v>
      </c>
      <c r="G418" s="40">
        <v>55</v>
      </c>
      <c r="H418" s="40">
        <v>82</v>
      </c>
      <c r="I418" s="40">
        <v>394</v>
      </c>
      <c r="J418" s="41"/>
      <c r="K418" s="42"/>
      <c r="L418" s="42"/>
      <c r="M418" s="43">
        <v>0</v>
      </c>
      <c r="N418" s="44">
        <v>8</v>
      </c>
      <c r="O418" s="43">
        <v>0.04</v>
      </c>
      <c r="P418" s="42">
        <v>0.7</v>
      </c>
      <c r="Q418" s="44">
        <v>1.56</v>
      </c>
      <c r="R418" s="44">
        <v>0.23</v>
      </c>
      <c r="S418" s="44">
        <v>8.1999999999999993</v>
      </c>
      <c r="T418" s="44">
        <v>2.96</v>
      </c>
      <c r="U418" s="40">
        <v>34.200000000000003</v>
      </c>
      <c r="V418" s="40">
        <v>12.5</v>
      </c>
      <c r="W418" s="40">
        <v>58.2</v>
      </c>
      <c r="X418" s="40">
        <v>12.9</v>
      </c>
      <c r="Y418" s="40">
        <v>123</v>
      </c>
      <c r="Z418" s="40">
        <v>21.9</v>
      </c>
      <c r="AA418" s="39">
        <v>284</v>
      </c>
      <c r="AB418" s="39"/>
      <c r="AC418" s="43">
        <v>0.67</v>
      </c>
      <c r="AD418" s="43">
        <v>23</v>
      </c>
      <c r="AE418" s="43">
        <v>3.6</v>
      </c>
      <c r="AF418" s="43">
        <v>0.2</v>
      </c>
      <c r="AG418" s="24">
        <v>11</v>
      </c>
      <c r="AH418" s="24">
        <v>59</v>
      </c>
      <c r="AI418" s="25"/>
      <c r="AJ418" s="32">
        <f t="shared" si="6"/>
        <v>5.0761421319796957E-4</v>
      </c>
    </row>
    <row r="419" spans="1:36" x14ac:dyDescent="0.25">
      <c r="A419" s="37">
        <v>121</v>
      </c>
      <c r="B419" s="38"/>
      <c r="C419" s="38" t="s">
        <v>42</v>
      </c>
      <c r="D419" s="37" t="s">
        <v>31</v>
      </c>
      <c r="E419" s="38" t="s">
        <v>40</v>
      </c>
      <c r="F419" s="39">
        <v>8773</v>
      </c>
      <c r="G419" s="40">
        <v>73</v>
      </c>
      <c r="H419" s="40">
        <v>90</v>
      </c>
      <c r="I419" s="40">
        <v>564</v>
      </c>
      <c r="J419" s="41"/>
      <c r="K419" s="42"/>
      <c r="L419" s="42"/>
      <c r="M419" s="43">
        <v>0.06</v>
      </c>
      <c r="N419" s="44">
        <v>8</v>
      </c>
      <c r="O419" s="43">
        <v>0.08</v>
      </c>
      <c r="P419" s="42">
        <v>0.99</v>
      </c>
      <c r="Q419" s="44">
        <v>2.04</v>
      </c>
      <c r="R419" s="44">
        <v>0.34</v>
      </c>
      <c r="S419" s="44">
        <v>12.4</v>
      </c>
      <c r="T419" s="44">
        <v>4.5</v>
      </c>
      <c r="U419" s="40">
        <v>51.7</v>
      </c>
      <c r="V419" s="40">
        <v>17.899999999999999</v>
      </c>
      <c r="W419" s="40">
        <v>81.5</v>
      </c>
      <c r="X419" s="40">
        <v>17.899999999999999</v>
      </c>
      <c r="Y419" s="40">
        <v>166</v>
      </c>
      <c r="Z419" s="40">
        <v>28.8</v>
      </c>
      <c r="AA419" s="39">
        <v>392</v>
      </c>
      <c r="AB419" s="39"/>
      <c r="AC419" s="43">
        <v>0.81</v>
      </c>
      <c r="AD419" s="43">
        <v>16</v>
      </c>
      <c r="AE419" s="43">
        <v>3.2</v>
      </c>
      <c r="AF419" s="43">
        <v>0.21</v>
      </c>
      <c r="AG419" s="24">
        <v>8</v>
      </c>
      <c r="AH419" s="24">
        <v>39</v>
      </c>
      <c r="AI419" s="25"/>
      <c r="AJ419" s="32">
        <f t="shared" si="6"/>
        <v>3.7234042553191486E-4</v>
      </c>
    </row>
    <row r="420" spans="1:36" x14ac:dyDescent="0.25">
      <c r="A420" s="37">
        <v>121</v>
      </c>
      <c r="B420" s="38"/>
      <c r="C420" s="38" t="s">
        <v>42</v>
      </c>
      <c r="D420" s="37" t="s">
        <v>31</v>
      </c>
      <c r="E420" s="38" t="s">
        <v>40</v>
      </c>
      <c r="F420" s="39">
        <v>11835</v>
      </c>
      <c r="G420" s="40">
        <v>101</v>
      </c>
      <c r="H420" s="40">
        <v>195</v>
      </c>
      <c r="I420" s="40">
        <v>487</v>
      </c>
      <c r="J420" s="41"/>
      <c r="K420" s="42"/>
      <c r="L420" s="42"/>
      <c r="M420" s="43">
        <v>0.03</v>
      </c>
      <c r="N420" s="44">
        <v>18</v>
      </c>
      <c r="O420" s="43">
        <v>0.04</v>
      </c>
      <c r="P420" s="42">
        <v>0.64</v>
      </c>
      <c r="Q420" s="44">
        <v>1.21</v>
      </c>
      <c r="R420" s="44">
        <v>0.66</v>
      </c>
      <c r="S420" s="44">
        <v>8.5</v>
      </c>
      <c r="T420" s="44">
        <v>3.07</v>
      </c>
      <c r="U420" s="40">
        <v>37.200000000000003</v>
      </c>
      <c r="V420" s="40">
        <v>15</v>
      </c>
      <c r="W420" s="40">
        <v>79.400000000000006</v>
      </c>
      <c r="X420" s="40">
        <v>20.100000000000001</v>
      </c>
      <c r="Y420" s="40">
        <v>224</v>
      </c>
      <c r="Z420" s="40">
        <v>48.4</v>
      </c>
      <c r="AA420" s="39">
        <v>456</v>
      </c>
      <c r="AB420" s="39"/>
      <c r="AC420" s="43">
        <v>0.52</v>
      </c>
      <c r="AD420" s="43">
        <v>24</v>
      </c>
      <c r="AE420" s="43">
        <v>6</v>
      </c>
      <c r="AF420" s="43">
        <v>0.63</v>
      </c>
      <c r="AG420" s="24">
        <v>28</v>
      </c>
      <c r="AH420" s="24">
        <v>124</v>
      </c>
      <c r="AI420" s="25"/>
      <c r="AJ420" s="32">
        <f t="shared" si="6"/>
        <v>1.2936344969199179E-3</v>
      </c>
    </row>
    <row r="421" spans="1:36" x14ac:dyDescent="0.25">
      <c r="A421" s="37">
        <v>121</v>
      </c>
      <c r="B421" s="38"/>
      <c r="C421" s="38" t="s">
        <v>42</v>
      </c>
      <c r="D421" s="37" t="s">
        <v>31</v>
      </c>
      <c r="E421" s="38" t="s">
        <v>40</v>
      </c>
      <c r="F421" s="39">
        <v>9777</v>
      </c>
      <c r="G421" s="40">
        <v>72</v>
      </c>
      <c r="H421" s="40">
        <v>183</v>
      </c>
      <c r="I421" s="40">
        <v>233</v>
      </c>
      <c r="J421" s="41"/>
      <c r="K421" s="42"/>
      <c r="L421" s="42"/>
      <c r="M421" s="43">
        <v>0.14000000000000001</v>
      </c>
      <c r="N421" s="44">
        <v>11</v>
      </c>
      <c r="O421" s="43">
        <v>0.05</v>
      </c>
      <c r="P421" s="42">
        <v>0.43</v>
      </c>
      <c r="Q421" s="44">
        <v>0.39</v>
      </c>
      <c r="R421" s="44">
        <v>0.21</v>
      </c>
      <c r="S421" s="44">
        <v>2.9</v>
      </c>
      <c r="T421" s="44">
        <v>1.1200000000000001</v>
      </c>
      <c r="U421" s="40">
        <v>12.9</v>
      </c>
      <c r="V421" s="40">
        <v>5.6</v>
      </c>
      <c r="W421" s="40">
        <v>31.6</v>
      </c>
      <c r="X421" s="40">
        <v>9.1999999999999993</v>
      </c>
      <c r="Y421" s="40">
        <v>118</v>
      </c>
      <c r="Z421" s="40">
        <v>31.3</v>
      </c>
      <c r="AA421" s="39">
        <v>225</v>
      </c>
      <c r="AB421" s="39"/>
      <c r="AC421" s="43">
        <v>0.39</v>
      </c>
      <c r="AD421" s="43">
        <v>42</v>
      </c>
      <c r="AE421" s="43">
        <v>9.1</v>
      </c>
      <c r="AF421" s="43">
        <v>0.6</v>
      </c>
      <c r="AG421" s="24">
        <v>26</v>
      </c>
      <c r="AH421" s="24">
        <v>54</v>
      </c>
      <c r="AI421" s="25"/>
      <c r="AJ421" s="32">
        <f t="shared" si="6"/>
        <v>2.5751072961373391E-3</v>
      </c>
    </row>
    <row r="422" spans="1:36" x14ac:dyDescent="0.25">
      <c r="A422" s="37">
        <v>121</v>
      </c>
      <c r="B422" s="38"/>
      <c r="C422" s="38" t="s">
        <v>42</v>
      </c>
      <c r="D422" s="37" t="s">
        <v>31</v>
      </c>
      <c r="E422" s="38" t="s">
        <v>40</v>
      </c>
      <c r="F422" s="39">
        <v>11433</v>
      </c>
      <c r="G422" s="40">
        <v>165</v>
      </c>
      <c r="H422" s="40">
        <v>241</v>
      </c>
      <c r="I422" s="40">
        <v>746</v>
      </c>
      <c r="J422" s="41"/>
      <c r="K422" s="42"/>
      <c r="L422" s="42"/>
      <c r="M422" s="43">
        <v>0.01</v>
      </c>
      <c r="N422" s="44">
        <v>33</v>
      </c>
      <c r="O422" s="43">
        <v>0.04</v>
      </c>
      <c r="P422" s="42">
        <v>1.05</v>
      </c>
      <c r="Q422" s="44">
        <v>2.33</v>
      </c>
      <c r="R422" s="44">
        <v>0.81</v>
      </c>
      <c r="S422" s="44">
        <v>13.3</v>
      </c>
      <c r="T422" s="44">
        <v>5.09</v>
      </c>
      <c r="U422" s="40">
        <v>61.1</v>
      </c>
      <c r="V422" s="40">
        <v>23.4</v>
      </c>
      <c r="W422" s="40">
        <v>118.4</v>
      </c>
      <c r="X422" s="40">
        <v>29.5</v>
      </c>
      <c r="Y422" s="40">
        <v>310</v>
      </c>
      <c r="Z422" s="40">
        <v>61.7</v>
      </c>
      <c r="AA422" s="39">
        <v>660</v>
      </c>
      <c r="AB422" s="39"/>
      <c r="AC422" s="43">
        <v>0.68</v>
      </c>
      <c r="AD422" s="43">
        <v>15</v>
      </c>
      <c r="AE422" s="43">
        <v>5.0999999999999996</v>
      </c>
      <c r="AF422" s="43">
        <v>0.44</v>
      </c>
      <c r="AG422" s="24">
        <v>31</v>
      </c>
      <c r="AH422" s="24">
        <v>162</v>
      </c>
      <c r="AI422" s="25"/>
      <c r="AJ422" s="32">
        <f t="shared" si="6"/>
        <v>5.8981233243967832E-4</v>
      </c>
    </row>
    <row r="423" spans="1:36" x14ac:dyDescent="0.25">
      <c r="A423" s="37">
        <v>121</v>
      </c>
      <c r="B423" s="38"/>
      <c r="C423" s="38" t="s">
        <v>42</v>
      </c>
      <c r="D423" s="37" t="s">
        <v>31</v>
      </c>
      <c r="E423" s="38" t="s">
        <v>40</v>
      </c>
      <c r="F423" s="39">
        <v>11791</v>
      </c>
      <c r="G423" s="40">
        <v>51</v>
      </c>
      <c r="H423" s="40">
        <v>111</v>
      </c>
      <c r="I423" s="40">
        <v>172</v>
      </c>
      <c r="J423" s="41"/>
      <c r="K423" s="42"/>
      <c r="L423" s="42"/>
      <c r="M423" s="43">
        <v>0.01</v>
      </c>
      <c r="N423" s="44">
        <v>9</v>
      </c>
      <c r="O423" s="43">
        <v>0.01</v>
      </c>
      <c r="P423" s="42">
        <v>0.12</v>
      </c>
      <c r="Q423" s="44">
        <v>0.5</v>
      </c>
      <c r="R423" s="44">
        <v>0.14000000000000001</v>
      </c>
      <c r="S423" s="44">
        <v>2.9</v>
      </c>
      <c r="T423" s="44">
        <v>1.07</v>
      </c>
      <c r="U423" s="40">
        <v>13.4</v>
      </c>
      <c r="V423" s="40">
        <v>5.2</v>
      </c>
      <c r="W423" s="40">
        <v>28.7</v>
      </c>
      <c r="X423" s="40">
        <v>7.4</v>
      </c>
      <c r="Y423" s="40">
        <v>87</v>
      </c>
      <c r="Z423" s="40">
        <v>18.2</v>
      </c>
      <c r="AA423" s="39">
        <v>174</v>
      </c>
      <c r="AB423" s="39"/>
      <c r="AC423" s="43">
        <v>0.46</v>
      </c>
      <c r="AD423" s="43">
        <v>69</v>
      </c>
      <c r="AE423" s="43">
        <v>6.5</v>
      </c>
      <c r="AF423" s="43">
        <v>0.36</v>
      </c>
      <c r="AG423" s="24">
        <v>75</v>
      </c>
      <c r="AH423" s="24">
        <v>728</v>
      </c>
      <c r="AI423" s="25"/>
      <c r="AJ423" s="32">
        <f t="shared" si="6"/>
        <v>2.0930232558139532E-3</v>
      </c>
    </row>
    <row r="424" spans="1:36" x14ac:dyDescent="0.25">
      <c r="A424" s="37">
        <v>121</v>
      </c>
      <c r="B424" s="38"/>
      <c r="C424" s="38" t="s">
        <v>42</v>
      </c>
      <c r="D424" s="37" t="s">
        <v>31</v>
      </c>
      <c r="E424" s="38" t="s">
        <v>40</v>
      </c>
      <c r="F424" s="39">
        <v>10116</v>
      </c>
      <c r="G424" s="40">
        <v>96</v>
      </c>
      <c r="H424" s="40">
        <v>129</v>
      </c>
      <c r="I424" s="40">
        <v>461</v>
      </c>
      <c r="J424" s="41"/>
      <c r="K424" s="42"/>
      <c r="L424" s="42"/>
      <c r="M424" s="43">
        <v>0.1</v>
      </c>
      <c r="N424" s="44">
        <v>12</v>
      </c>
      <c r="O424" s="43">
        <v>0.1</v>
      </c>
      <c r="P424" s="42">
        <v>1.1499999999999999</v>
      </c>
      <c r="Q424" s="44">
        <v>2.23</v>
      </c>
      <c r="R424" s="44">
        <v>0.64</v>
      </c>
      <c r="S424" s="44">
        <v>9.9</v>
      </c>
      <c r="T424" s="44">
        <v>3.37</v>
      </c>
      <c r="U424" s="40">
        <v>38.799999999999997</v>
      </c>
      <c r="V424" s="40">
        <v>14.1</v>
      </c>
      <c r="W424" s="40">
        <v>70.8</v>
      </c>
      <c r="X424" s="40">
        <v>17.7</v>
      </c>
      <c r="Y424" s="40">
        <v>194</v>
      </c>
      <c r="Z424" s="40">
        <v>38.6</v>
      </c>
      <c r="AA424" s="39">
        <v>403</v>
      </c>
      <c r="AB424" s="39"/>
      <c r="AC424" s="43">
        <v>0.74</v>
      </c>
      <c r="AD424" s="43">
        <v>22</v>
      </c>
      <c r="AE424" s="43">
        <v>5</v>
      </c>
      <c r="AF424" s="43">
        <v>0.42</v>
      </c>
      <c r="AG424" s="24">
        <v>10</v>
      </c>
      <c r="AH424" s="24">
        <v>47</v>
      </c>
      <c r="AI424" s="25"/>
      <c r="AJ424" s="32">
        <f t="shared" si="6"/>
        <v>9.1106290672451191E-4</v>
      </c>
    </row>
    <row r="425" spans="1:36" x14ac:dyDescent="0.25">
      <c r="A425" s="37">
        <v>121</v>
      </c>
      <c r="B425" s="38"/>
      <c r="C425" s="38" t="s">
        <v>42</v>
      </c>
      <c r="D425" s="37" t="s">
        <v>31</v>
      </c>
      <c r="E425" s="38" t="s">
        <v>40</v>
      </c>
      <c r="F425" s="39">
        <v>10713</v>
      </c>
      <c r="G425" s="40">
        <v>73</v>
      </c>
      <c r="H425" s="40">
        <v>131</v>
      </c>
      <c r="I425" s="40">
        <v>328</v>
      </c>
      <c r="J425" s="41"/>
      <c r="K425" s="42"/>
      <c r="L425" s="42"/>
      <c r="M425" s="43">
        <v>0.03</v>
      </c>
      <c r="N425" s="44">
        <v>13</v>
      </c>
      <c r="O425" s="43">
        <v>0.02</v>
      </c>
      <c r="P425" s="42">
        <v>0.44</v>
      </c>
      <c r="Q425" s="44">
        <v>0.88</v>
      </c>
      <c r="R425" s="44">
        <v>0.34</v>
      </c>
      <c r="S425" s="44">
        <v>5.3</v>
      </c>
      <c r="T425" s="44">
        <v>2.13</v>
      </c>
      <c r="U425" s="40">
        <v>25.1</v>
      </c>
      <c r="V425" s="40">
        <v>10</v>
      </c>
      <c r="W425" s="40">
        <v>51.8</v>
      </c>
      <c r="X425" s="40">
        <v>13.1</v>
      </c>
      <c r="Y425" s="40">
        <v>147</v>
      </c>
      <c r="Z425" s="40">
        <v>29.7</v>
      </c>
      <c r="AA425" s="39">
        <v>299</v>
      </c>
      <c r="AB425" s="39"/>
      <c r="AC425" s="43">
        <v>0.56000000000000005</v>
      </c>
      <c r="AD425" s="43">
        <v>33</v>
      </c>
      <c r="AE425" s="43">
        <v>5.9</v>
      </c>
      <c r="AF425" s="43">
        <v>0.48</v>
      </c>
      <c r="AG425" s="24">
        <v>30</v>
      </c>
      <c r="AH425" s="24">
        <v>138</v>
      </c>
      <c r="AI425" s="25"/>
      <c r="AJ425" s="32">
        <f t="shared" si="6"/>
        <v>1.4634146341463415E-3</v>
      </c>
    </row>
    <row r="426" spans="1:36" x14ac:dyDescent="0.25">
      <c r="A426" s="37">
        <v>122</v>
      </c>
      <c r="B426" s="38"/>
      <c r="C426" s="38" t="s">
        <v>43</v>
      </c>
      <c r="D426" s="37" t="s">
        <v>31</v>
      </c>
      <c r="E426" s="38" t="s">
        <v>44</v>
      </c>
      <c r="F426" s="39">
        <v>12943</v>
      </c>
      <c r="G426" s="40">
        <v>412.01</v>
      </c>
      <c r="H426" s="40">
        <v>871.25</v>
      </c>
      <c r="I426" s="40">
        <v>2892.41</v>
      </c>
      <c r="J426" s="41">
        <v>8.32</v>
      </c>
      <c r="K426" s="42"/>
      <c r="L426" s="42"/>
      <c r="M426" s="43">
        <v>0.99</v>
      </c>
      <c r="N426" s="44">
        <v>38.090000000000003</v>
      </c>
      <c r="O426" s="43">
        <v>0.37</v>
      </c>
      <c r="P426" s="42">
        <v>3.8</v>
      </c>
      <c r="Q426" s="44">
        <v>7.77</v>
      </c>
      <c r="R426" s="44">
        <v>0.19</v>
      </c>
      <c r="S426" s="44">
        <v>45.17</v>
      </c>
      <c r="T426" s="44">
        <v>19.77</v>
      </c>
      <c r="U426" s="40">
        <v>247.11</v>
      </c>
      <c r="V426" s="40">
        <v>101.02</v>
      </c>
      <c r="W426" s="40">
        <v>432.4</v>
      </c>
      <c r="X426" s="40">
        <v>85.32</v>
      </c>
      <c r="Y426" s="40">
        <v>732.76</v>
      </c>
      <c r="Z426" s="40">
        <v>150.06</v>
      </c>
      <c r="AA426" s="39">
        <v>1865</v>
      </c>
      <c r="AB426" s="39">
        <v>762</v>
      </c>
      <c r="AC426" s="43">
        <v>0.47</v>
      </c>
      <c r="AD426" s="43">
        <v>4</v>
      </c>
      <c r="AE426" s="43">
        <v>3</v>
      </c>
      <c r="AF426" s="43">
        <v>0.03</v>
      </c>
      <c r="AG426" s="24">
        <v>10</v>
      </c>
      <c r="AH426" s="24">
        <v>48</v>
      </c>
      <c r="AI426" s="25">
        <v>2.56</v>
      </c>
      <c r="AJ426" s="32">
        <f t="shared" si="6"/>
        <v>1.0371973544552812E-5</v>
      </c>
    </row>
    <row r="427" spans="1:36" x14ac:dyDescent="0.25">
      <c r="A427" s="37">
        <v>122</v>
      </c>
      <c r="B427" s="38"/>
      <c r="C427" s="38" t="s">
        <v>43</v>
      </c>
      <c r="D427" s="37" t="s">
        <v>31</v>
      </c>
      <c r="E427" s="38" t="s">
        <v>44</v>
      </c>
      <c r="F427" s="39">
        <v>12466</v>
      </c>
      <c r="G427" s="40">
        <v>124.42</v>
      </c>
      <c r="H427" s="40">
        <v>213.93</v>
      </c>
      <c r="I427" s="40">
        <v>914.52</v>
      </c>
      <c r="J427" s="41">
        <v>7.46</v>
      </c>
      <c r="K427" s="42"/>
      <c r="L427" s="42"/>
      <c r="M427" s="43">
        <v>0.02</v>
      </c>
      <c r="N427" s="44">
        <v>26.71</v>
      </c>
      <c r="O427" s="43">
        <v>0.09</v>
      </c>
      <c r="P427" s="42">
        <v>1.06</v>
      </c>
      <c r="Q427" s="44">
        <v>2.29</v>
      </c>
      <c r="R427" s="44">
        <v>0.12</v>
      </c>
      <c r="S427" s="44">
        <v>14.9</v>
      </c>
      <c r="T427" s="44">
        <v>6.37</v>
      </c>
      <c r="U427" s="40">
        <v>75.42</v>
      </c>
      <c r="V427" s="40">
        <v>30.3</v>
      </c>
      <c r="W427" s="40">
        <v>135.5</v>
      </c>
      <c r="X427" s="40">
        <v>29.84</v>
      </c>
      <c r="Y427" s="40">
        <v>264.39999999999998</v>
      </c>
      <c r="Z427" s="40">
        <v>58.8</v>
      </c>
      <c r="AA427" s="39">
        <v>646</v>
      </c>
      <c r="AB427" s="39">
        <v>752</v>
      </c>
      <c r="AC427" s="43">
        <v>0.57999999999999996</v>
      </c>
      <c r="AD427" s="43">
        <v>14</v>
      </c>
      <c r="AE427" s="43">
        <v>3.5</v>
      </c>
      <c r="AF427" s="43">
        <v>0.06</v>
      </c>
      <c r="AG427" s="24">
        <v>25</v>
      </c>
      <c r="AH427" s="24">
        <v>127</v>
      </c>
      <c r="AI427" s="25">
        <v>5.96</v>
      </c>
      <c r="AJ427" s="32">
        <f t="shared" si="6"/>
        <v>6.5608187901850152E-5</v>
      </c>
    </row>
    <row r="428" spans="1:36" x14ac:dyDescent="0.25">
      <c r="A428" s="37">
        <v>122</v>
      </c>
      <c r="B428" s="38"/>
      <c r="C428" s="38" t="s">
        <v>43</v>
      </c>
      <c r="D428" s="37" t="s">
        <v>31</v>
      </c>
      <c r="E428" s="38" t="s">
        <v>44</v>
      </c>
      <c r="F428" s="39">
        <v>12112</v>
      </c>
      <c r="G428" s="40">
        <v>338.03</v>
      </c>
      <c r="H428" s="40">
        <v>363.55</v>
      </c>
      <c r="I428" s="40">
        <v>2665.87</v>
      </c>
      <c r="J428" s="41">
        <v>5.94</v>
      </c>
      <c r="K428" s="42"/>
      <c r="L428" s="42"/>
      <c r="M428" s="43">
        <v>0.08</v>
      </c>
      <c r="N428" s="44">
        <v>42.67</v>
      </c>
      <c r="O428" s="43">
        <v>0.26</v>
      </c>
      <c r="P428" s="42">
        <v>5</v>
      </c>
      <c r="Q428" s="44">
        <v>10.35</v>
      </c>
      <c r="R428" s="44">
        <v>0.64</v>
      </c>
      <c r="S428" s="44">
        <v>55.86</v>
      </c>
      <c r="T428" s="44">
        <v>21.53</v>
      </c>
      <c r="U428" s="40">
        <v>238.36</v>
      </c>
      <c r="V428" s="40">
        <v>88.53</v>
      </c>
      <c r="W428" s="40">
        <v>377.86</v>
      </c>
      <c r="X428" s="40">
        <v>75.430000000000007</v>
      </c>
      <c r="Y428" s="40">
        <v>620.30999999999995</v>
      </c>
      <c r="Z428" s="40">
        <v>134.44999999999999</v>
      </c>
      <c r="AA428" s="39">
        <v>1671</v>
      </c>
      <c r="AB428" s="39">
        <v>731</v>
      </c>
      <c r="AC428" s="43">
        <v>0.93</v>
      </c>
      <c r="AD428" s="43">
        <v>5</v>
      </c>
      <c r="AE428" s="43">
        <v>2.6</v>
      </c>
      <c r="AF428" s="43">
        <v>0.08</v>
      </c>
      <c r="AG428" s="24">
        <v>9</v>
      </c>
      <c r="AH428" s="24">
        <v>41</v>
      </c>
      <c r="AI428" s="25">
        <v>1.1599999999999999</v>
      </c>
      <c r="AJ428" s="32">
        <f t="shared" si="6"/>
        <v>3.0008965178347033E-5</v>
      </c>
    </row>
    <row r="429" spans="1:36" x14ac:dyDescent="0.25">
      <c r="A429" s="37">
        <v>122</v>
      </c>
      <c r="B429" s="38"/>
      <c r="C429" s="38" t="s">
        <v>43</v>
      </c>
      <c r="D429" s="37" t="s">
        <v>31</v>
      </c>
      <c r="E429" s="38" t="s">
        <v>44</v>
      </c>
      <c r="F429" s="39">
        <v>13392</v>
      </c>
      <c r="G429" s="40">
        <v>281.06</v>
      </c>
      <c r="H429" s="40">
        <v>543.62</v>
      </c>
      <c r="I429" s="40">
        <v>1531.1</v>
      </c>
      <c r="J429" s="41">
        <v>4.8600000000000003</v>
      </c>
      <c r="K429" s="42"/>
      <c r="L429" s="42"/>
      <c r="M429" s="43">
        <v>0.03</v>
      </c>
      <c r="N429" s="44">
        <v>28.53</v>
      </c>
      <c r="O429" s="43">
        <v>0.06</v>
      </c>
      <c r="P429" s="42">
        <v>1.25</v>
      </c>
      <c r="Q429" s="44">
        <v>4.08</v>
      </c>
      <c r="R429" s="44">
        <v>0.12</v>
      </c>
      <c r="S429" s="44">
        <v>22.3</v>
      </c>
      <c r="T429" s="44">
        <v>10.18</v>
      </c>
      <c r="U429" s="40">
        <v>122.62</v>
      </c>
      <c r="V429" s="40">
        <v>51.03</v>
      </c>
      <c r="W429" s="40">
        <v>222.73</v>
      </c>
      <c r="X429" s="40">
        <v>48.09</v>
      </c>
      <c r="Y429" s="40">
        <v>403.12</v>
      </c>
      <c r="Z429" s="40">
        <v>90.91</v>
      </c>
      <c r="AA429" s="39">
        <v>1005</v>
      </c>
      <c r="AB429" s="39">
        <v>713</v>
      </c>
      <c r="AC429" s="43">
        <v>0.52</v>
      </c>
      <c r="AD429" s="43">
        <v>9</v>
      </c>
      <c r="AE429" s="43">
        <v>3.3</v>
      </c>
      <c r="AF429" s="43">
        <v>0.04</v>
      </c>
      <c r="AG429" s="24">
        <v>23</v>
      </c>
      <c r="AH429" s="24">
        <v>174</v>
      </c>
      <c r="AI429" s="25">
        <v>6.06</v>
      </c>
      <c r="AJ429" s="32">
        <f t="shared" si="6"/>
        <v>2.6125008164065054E-5</v>
      </c>
    </row>
    <row r="430" spans="1:36" x14ac:dyDescent="0.25">
      <c r="A430" s="37">
        <v>122</v>
      </c>
      <c r="B430" s="38"/>
      <c r="C430" s="38" t="s">
        <v>43</v>
      </c>
      <c r="D430" s="37" t="s">
        <v>31</v>
      </c>
      <c r="E430" s="38" t="s">
        <v>44</v>
      </c>
      <c r="F430" s="39">
        <v>8585</v>
      </c>
      <c r="G430" s="40">
        <v>94.18</v>
      </c>
      <c r="H430" s="40">
        <v>128.04</v>
      </c>
      <c r="I430" s="40">
        <v>2448.81</v>
      </c>
      <c r="J430" s="41">
        <v>19.440000000000001</v>
      </c>
      <c r="K430" s="42"/>
      <c r="L430" s="42"/>
      <c r="M430" s="43">
        <v>0.15</v>
      </c>
      <c r="N430" s="44">
        <v>6.93</v>
      </c>
      <c r="O430" s="43">
        <v>0.74</v>
      </c>
      <c r="P430" s="42">
        <v>8.61</v>
      </c>
      <c r="Q430" s="44">
        <v>13.24</v>
      </c>
      <c r="R430" s="44">
        <v>3.29</v>
      </c>
      <c r="S430" s="44">
        <v>64.91</v>
      </c>
      <c r="T430" s="44">
        <v>22.72</v>
      </c>
      <c r="U430" s="40">
        <v>238.9</v>
      </c>
      <c r="V430" s="40">
        <v>86.45</v>
      </c>
      <c r="W430" s="40">
        <v>339.39</v>
      </c>
      <c r="X430" s="40">
        <v>64.27</v>
      </c>
      <c r="Y430" s="40">
        <v>520.82000000000005</v>
      </c>
      <c r="Z430" s="40">
        <v>113.57</v>
      </c>
      <c r="AA430" s="39">
        <v>1484</v>
      </c>
      <c r="AB430" s="39">
        <v>852</v>
      </c>
      <c r="AC430" s="43">
        <v>0.74</v>
      </c>
      <c r="AD430" s="43">
        <v>4</v>
      </c>
      <c r="AE430" s="43">
        <v>2.2000000000000002</v>
      </c>
      <c r="AF430" s="43">
        <v>0.34</v>
      </c>
      <c r="AG430" s="24">
        <v>1</v>
      </c>
      <c r="AH430" s="24">
        <v>3</v>
      </c>
      <c r="AI430" s="25">
        <v>-5.86</v>
      </c>
      <c r="AJ430" s="32">
        <f t="shared" si="6"/>
        <v>1.388429482074967E-4</v>
      </c>
    </row>
    <row r="431" spans="1:36" x14ac:dyDescent="0.25">
      <c r="A431" s="37">
        <v>122</v>
      </c>
      <c r="B431" s="38"/>
      <c r="C431" s="38" t="s">
        <v>43</v>
      </c>
      <c r="D431" s="37" t="s">
        <v>31</v>
      </c>
      <c r="E431" s="38" t="s">
        <v>44</v>
      </c>
      <c r="F431" s="39">
        <v>12242</v>
      </c>
      <c r="G431" s="40">
        <v>282.73</v>
      </c>
      <c r="H431" s="40">
        <v>493.55</v>
      </c>
      <c r="I431" s="40">
        <v>1702.77</v>
      </c>
      <c r="J431" s="41">
        <v>6.31</v>
      </c>
      <c r="K431" s="42"/>
      <c r="L431" s="42"/>
      <c r="M431" s="43">
        <v>0.04</v>
      </c>
      <c r="N431" s="44">
        <v>30.59</v>
      </c>
      <c r="O431" s="43">
        <v>0.13</v>
      </c>
      <c r="P431" s="42">
        <v>2.1800000000000002</v>
      </c>
      <c r="Q431" s="44">
        <v>4.63</v>
      </c>
      <c r="R431" s="44">
        <v>0.2</v>
      </c>
      <c r="S431" s="44">
        <v>27.43</v>
      </c>
      <c r="T431" s="44">
        <v>11.5</v>
      </c>
      <c r="U431" s="40">
        <v>140.37</v>
      </c>
      <c r="V431" s="40">
        <v>57.56</v>
      </c>
      <c r="W431" s="40">
        <v>249.64</v>
      </c>
      <c r="X431" s="40">
        <v>53.59</v>
      </c>
      <c r="Y431" s="40">
        <v>443.8</v>
      </c>
      <c r="Z431" s="40">
        <v>94.66</v>
      </c>
      <c r="AA431" s="39">
        <v>1116</v>
      </c>
      <c r="AB431" s="39">
        <v>736</v>
      </c>
      <c r="AC431" s="43">
        <v>0.56999999999999995</v>
      </c>
      <c r="AD431" s="43">
        <v>7</v>
      </c>
      <c r="AE431" s="43">
        <v>3.2</v>
      </c>
      <c r="AF431" s="43">
        <v>0.05</v>
      </c>
      <c r="AG431" s="24">
        <v>14</v>
      </c>
      <c r="AH431" s="24">
        <v>69</v>
      </c>
      <c r="AI431" s="25">
        <v>3.27</v>
      </c>
      <c r="AJ431" s="32">
        <f t="shared" si="6"/>
        <v>2.9363918791146192E-5</v>
      </c>
    </row>
    <row r="432" spans="1:36" x14ac:dyDescent="0.25">
      <c r="A432" s="37">
        <v>122</v>
      </c>
      <c r="B432" s="38"/>
      <c r="C432" s="38" t="s">
        <v>43</v>
      </c>
      <c r="D432" s="37" t="s">
        <v>31</v>
      </c>
      <c r="E432" s="38" t="s">
        <v>44</v>
      </c>
      <c r="F432" s="39">
        <v>11806</v>
      </c>
      <c r="G432" s="40">
        <v>106.68</v>
      </c>
      <c r="H432" s="40">
        <v>220.15</v>
      </c>
      <c r="I432" s="40">
        <v>958.96</v>
      </c>
      <c r="J432" s="41">
        <v>5.18</v>
      </c>
      <c r="K432" s="42"/>
      <c r="L432" s="42"/>
      <c r="M432" s="43">
        <v>0.02</v>
      </c>
      <c r="N432" s="44">
        <v>17.670000000000002</v>
      </c>
      <c r="O432" s="43">
        <v>0.04</v>
      </c>
      <c r="P432" s="42">
        <v>0.95</v>
      </c>
      <c r="Q432" s="44">
        <v>2.4700000000000002</v>
      </c>
      <c r="R432" s="44">
        <v>0.15</v>
      </c>
      <c r="S432" s="44">
        <v>16.05</v>
      </c>
      <c r="T432" s="44">
        <v>6.56</v>
      </c>
      <c r="U432" s="40">
        <v>81.12</v>
      </c>
      <c r="V432" s="40">
        <v>33.729999999999997</v>
      </c>
      <c r="W432" s="40">
        <v>140.09</v>
      </c>
      <c r="X432" s="40">
        <v>31.64</v>
      </c>
      <c r="Y432" s="40">
        <v>256.12</v>
      </c>
      <c r="Z432" s="40">
        <v>55.74</v>
      </c>
      <c r="AA432" s="39">
        <v>642</v>
      </c>
      <c r="AB432" s="39">
        <v>718</v>
      </c>
      <c r="AC432" s="43">
        <v>0.48</v>
      </c>
      <c r="AD432" s="43">
        <v>12</v>
      </c>
      <c r="AE432" s="43">
        <v>3.2</v>
      </c>
      <c r="AF432" s="43">
        <v>7.0000000000000007E-2</v>
      </c>
      <c r="AG432" s="24">
        <v>19</v>
      </c>
      <c r="AH432" s="24">
        <v>113</v>
      </c>
      <c r="AI432" s="25">
        <v>4.5999999999999996</v>
      </c>
      <c r="AJ432" s="32">
        <f t="shared" si="6"/>
        <v>7.2995745390840077E-5</v>
      </c>
    </row>
    <row r="433" spans="1:36" x14ac:dyDescent="0.25">
      <c r="A433" s="37">
        <v>122</v>
      </c>
      <c r="B433" s="38"/>
      <c r="C433" s="38" t="s">
        <v>43</v>
      </c>
      <c r="D433" s="37" t="s">
        <v>31</v>
      </c>
      <c r="E433" s="38" t="s">
        <v>44</v>
      </c>
      <c r="F433" s="39">
        <v>10362</v>
      </c>
      <c r="G433" s="40">
        <v>171.22</v>
      </c>
      <c r="H433" s="40">
        <v>221.04</v>
      </c>
      <c r="I433" s="40">
        <v>2734.64</v>
      </c>
      <c r="J433" s="41">
        <v>9.2100000000000009</v>
      </c>
      <c r="K433" s="42"/>
      <c r="L433" s="42"/>
      <c r="M433" s="43">
        <v>0.22</v>
      </c>
      <c r="N433" s="44">
        <v>15.68</v>
      </c>
      <c r="O433" s="43">
        <v>0.68</v>
      </c>
      <c r="P433" s="42">
        <v>9.66</v>
      </c>
      <c r="Q433" s="44">
        <v>14.64</v>
      </c>
      <c r="R433" s="44">
        <v>1.18</v>
      </c>
      <c r="S433" s="44">
        <v>71.06</v>
      </c>
      <c r="T433" s="44">
        <v>24.48</v>
      </c>
      <c r="U433" s="40">
        <v>263.52999999999997</v>
      </c>
      <c r="V433" s="40">
        <v>97.08</v>
      </c>
      <c r="W433" s="40">
        <v>381.09</v>
      </c>
      <c r="X433" s="40">
        <v>75.69</v>
      </c>
      <c r="Y433" s="40">
        <v>565.96</v>
      </c>
      <c r="Z433" s="40">
        <v>121.91</v>
      </c>
      <c r="AA433" s="39">
        <v>1643</v>
      </c>
      <c r="AB433" s="39">
        <v>772</v>
      </c>
      <c r="AC433" s="43">
        <v>0.77</v>
      </c>
      <c r="AD433" s="43">
        <v>4</v>
      </c>
      <c r="AE433" s="43">
        <v>2.1</v>
      </c>
      <c r="AF433" s="43">
        <v>0.11</v>
      </c>
      <c r="AG433" s="24">
        <v>2</v>
      </c>
      <c r="AH433" s="24">
        <v>6</v>
      </c>
      <c r="AI433" s="25">
        <v>-5.15</v>
      </c>
      <c r="AJ433" s="32">
        <f t="shared" si="6"/>
        <v>4.022467308311149E-5</v>
      </c>
    </row>
    <row r="434" spans="1:36" x14ac:dyDescent="0.25">
      <c r="A434" s="37">
        <v>122</v>
      </c>
      <c r="B434" s="38"/>
      <c r="C434" s="38" t="s">
        <v>43</v>
      </c>
      <c r="D434" s="37" t="s">
        <v>31</v>
      </c>
      <c r="E434" s="38" t="s">
        <v>44</v>
      </c>
      <c r="F434" s="39">
        <v>11486</v>
      </c>
      <c r="G434" s="40">
        <v>150.72999999999999</v>
      </c>
      <c r="H434" s="40">
        <v>275.48</v>
      </c>
      <c r="I434" s="40">
        <v>1232.3</v>
      </c>
      <c r="J434" s="41">
        <v>5.33</v>
      </c>
      <c r="K434" s="42"/>
      <c r="L434" s="42"/>
      <c r="M434" s="43">
        <v>0.04</v>
      </c>
      <c r="N434" s="44">
        <v>20.48</v>
      </c>
      <c r="O434" s="43">
        <v>7.0000000000000007E-2</v>
      </c>
      <c r="P434" s="42">
        <v>1.6</v>
      </c>
      <c r="Q434" s="44">
        <v>3.72</v>
      </c>
      <c r="R434" s="44">
        <v>0.26</v>
      </c>
      <c r="S434" s="44">
        <v>21.82</v>
      </c>
      <c r="T434" s="44">
        <v>8.7799999999999994</v>
      </c>
      <c r="U434" s="40">
        <v>102.91</v>
      </c>
      <c r="V434" s="40">
        <v>41.97</v>
      </c>
      <c r="W434" s="40">
        <v>178.63</v>
      </c>
      <c r="X434" s="40">
        <v>37.72</v>
      </c>
      <c r="Y434" s="40">
        <v>327.24</v>
      </c>
      <c r="Z434" s="40">
        <v>68.05</v>
      </c>
      <c r="AA434" s="39">
        <v>813</v>
      </c>
      <c r="AB434" s="39">
        <v>721</v>
      </c>
      <c r="AC434" s="43">
        <v>0.55000000000000004</v>
      </c>
      <c r="AD434" s="43">
        <v>9</v>
      </c>
      <c r="AE434" s="43">
        <v>3.2</v>
      </c>
      <c r="AF434" s="43">
        <v>0.09</v>
      </c>
      <c r="AG434" s="24">
        <v>13</v>
      </c>
      <c r="AH434" s="24">
        <v>69</v>
      </c>
      <c r="AI434" s="25">
        <v>2.85</v>
      </c>
      <c r="AJ434" s="32">
        <f t="shared" si="6"/>
        <v>7.303416375882496E-5</v>
      </c>
    </row>
    <row r="435" spans="1:36" x14ac:dyDescent="0.25">
      <c r="A435" s="37">
        <v>122</v>
      </c>
      <c r="B435" s="38"/>
      <c r="C435" s="38" t="s">
        <v>43</v>
      </c>
      <c r="D435" s="37" t="s">
        <v>31</v>
      </c>
      <c r="E435" s="38" t="s">
        <v>44</v>
      </c>
      <c r="F435" s="39">
        <v>12861</v>
      </c>
      <c r="G435" s="40">
        <v>227.29</v>
      </c>
      <c r="H435" s="40">
        <v>429.07</v>
      </c>
      <c r="I435" s="40">
        <v>1484</v>
      </c>
      <c r="J435" s="41">
        <v>5.13</v>
      </c>
      <c r="K435" s="42"/>
      <c r="L435" s="42"/>
      <c r="M435" s="43">
        <v>0.05</v>
      </c>
      <c r="N435" s="44">
        <v>29.65</v>
      </c>
      <c r="O435" s="43">
        <v>0.09</v>
      </c>
      <c r="P435" s="42">
        <v>1.65</v>
      </c>
      <c r="Q435" s="44">
        <v>4.12</v>
      </c>
      <c r="R435" s="44">
        <v>0.14000000000000001</v>
      </c>
      <c r="S435" s="44">
        <v>23.57</v>
      </c>
      <c r="T435" s="44">
        <v>10.130000000000001</v>
      </c>
      <c r="U435" s="40">
        <v>119.62</v>
      </c>
      <c r="V435" s="40">
        <v>51.72</v>
      </c>
      <c r="W435" s="40">
        <v>214.3</v>
      </c>
      <c r="X435" s="40">
        <v>48.14</v>
      </c>
      <c r="Y435" s="40">
        <v>412.33</v>
      </c>
      <c r="Z435" s="40">
        <v>90.3</v>
      </c>
      <c r="AA435" s="39">
        <v>1006</v>
      </c>
      <c r="AB435" s="39">
        <v>717</v>
      </c>
      <c r="AC435" s="43">
        <v>0.53</v>
      </c>
      <c r="AD435" s="43">
        <v>9</v>
      </c>
      <c r="AE435" s="43">
        <v>3.4</v>
      </c>
      <c r="AF435" s="43">
        <v>0.04</v>
      </c>
      <c r="AG435" s="24">
        <v>18</v>
      </c>
      <c r="AH435" s="24">
        <v>105</v>
      </c>
      <c r="AI435" s="25">
        <v>4.29</v>
      </c>
      <c r="AJ435" s="32">
        <f t="shared" si="6"/>
        <v>2.6954177897574123E-5</v>
      </c>
    </row>
    <row r="436" spans="1:36" x14ac:dyDescent="0.25">
      <c r="A436" s="37">
        <v>122</v>
      </c>
      <c r="B436" s="38"/>
      <c r="C436" s="38" t="s">
        <v>43</v>
      </c>
      <c r="D436" s="37" t="s">
        <v>31</v>
      </c>
      <c r="E436" s="38" t="s">
        <v>44</v>
      </c>
      <c r="F436" s="39">
        <v>13740</v>
      </c>
      <c r="G436" s="40">
        <v>148.47999999999999</v>
      </c>
      <c r="H436" s="40">
        <v>354.11</v>
      </c>
      <c r="I436" s="40">
        <v>1109.06</v>
      </c>
      <c r="J436" s="41">
        <v>4.28</v>
      </c>
      <c r="K436" s="42"/>
      <c r="L436" s="42"/>
      <c r="M436" s="43">
        <v>0.03</v>
      </c>
      <c r="N436" s="44">
        <v>17.91</v>
      </c>
      <c r="O436" s="43">
        <v>7.0000000000000007E-2</v>
      </c>
      <c r="P436" s="42">
        <v>0.98</v>
      </c>
      <c r="Q436" s="44">
        <v>2.13</v>
      </c>
      <c r="R436" s="44">
        <v>0.1</v>
      </c>
      <c r="S436" s="44">
        <v>16.28</v>
      </c>
      <c r="T436" s="44">
        <v>6.92</v>
      </c>
      <c r="U436" s="40">
        <v>89.29</v>
      </c>
      <c r="V436" s="40">
        <v>38.35</v>
      </c>
      <c r="W436" s="40">
        <v>170.66</v>
      </c>
      <c r="X436" s="40">
        <v>35.049999999999997</v>
      </c>
      <c r="Y436" s="40">
        <v>313.83</v>
      </c>
      <c r="Z436" s="40">
        <v>70.37</v>
      </c>
      <c r="AA436" s="39">
        <v>762</v>
      </c>
      <c r="AB436" s="39">
        <v>702</v>
      </c>
      <c r="AC436" s="43">
        <v>0.42</v>
      </c>
      <c r="AD436" s="43">
        <v>12</v>
      </c>
      <c r="AE436" s="43">
        <v>3.5</v>
      </c>
      <c r="AF436" s="43">
        <v>0.05</v>
      </c>
      <c r="AG436" s="24">
        <v>18</v>
      </c>
      <c r="AH436" s="24">
        <v>93</v>
      </c>
      <c r="AI436" s="25">
        <v>3.38</v>
      </c>
      <c r="AJ436" s="32">
        <f t="shared" si="6"/>
        <v>4.50832236308225E-5</v>
      </c>
    </row>
    <row r="437" spans="1:36" x14ac:dyDescent="0.25">
      <c r="A437" s="37">
        <v>122</v>
      </c>
      <c r="B437" s="38"/>
      <c r="C437" s="38" t="s">
        <v>43</v>
      </c>
      <c r="D437" s="37" t="s">
        <v>31</v>
      </c>
      <c r="E437" s="38" t="s">
        <v>44</v>
      </c>
      <c r="F437" s="39">
        <v>12085</v>
      </c>
      <c r="G437" s="40">
        <v>50.78</v>
      </c>
      <c r="H437" s="40">
        <v>120.26</v>
      </c>
      <c r="I437" s="40">
        <v>966.01</v>
      </c>
      <c r="J437" s="41">
        <v>5.18</v>
      </c>
      <c r="K437" s="42"/>
      <c r="L437" s="42"/>
      <c r="M437" s="43">
        <v>0.44</v>
      </c>
      <c r="N437" s="44">
        <v>14.66</v>
      </c>
      <c r="O437" s="43">
        <v>0.2</v>
      </c>
      <c r="P437" s="42">
        <v>1.82</v>
      </c>
      <c r="Q437" s="44">
        <v>2.39</v>
      </c>
      <c r="R437" s="44">
        <v>0.23</v>
      </c>
      <c r="S437" s="44">
        <v>15.17</v>
      </c>
      <c r="T437" s="44">
        <v>6.34</v>
      </c>
      <c r="U437" s="40">
        <v>71.239999999999995</v>
      </c>
      <c r="V437" s="40">
        <v>30.37</v>
      </c>
      <c r="W437" s="40">
        <v>127.39</v>
      </c>
      <c r="X437" s="40">
        <v>26.36</v>
      </c>
      <c r="Y437" s="40">
        <v>229.23</v>
      </c>
      <c r="Z437" s="40">
        <v>50.66</v>
      </c>
      <c r="AA437" s="39">
        <v>577</v>
      </c>
      <c r="AB437" s="39">
        <v>718</v>
      </c>
      <c r="AC437" s="43">
        <v>0.42</v>
      </c>
      <c r="AD437" s="43">
        <v>13</v>
      </c>
      <c r="AE437" s="43">
        <v>3.2</v>
      </c>
      <c r="AF437" s="43">
        <v>0.12</v>
      </c>
      <c r="AG437" s="24">
        <v>8</v>
      </c>
      <c r="AH437" s="24">
        <v>25</v>
      </c>
      <c r="AI437" s="25">
        <v>-1.1100000000000001</v>
      </c>
      <c r="AJ437" s="32">
        <f t="shared" si="6"/>
        <v>1.2422231653916625E-4</v>
      </c>
    </row>
    <row r="438" spans="1:36" x14ac:dyDescent="0.25">
      <c r="A438" s="37">
        <v>122</v>
      </c>
      <c r="B438" s="38"/>
      <c r="C438" s="38" t="s">
        <v>43</v>
      </c>
      <c r="D438" s="37" t="s">
        <v>31</v>
      </c>
      <c r="E438" s="38" t="s">
        <v>44</v>
      </c>
      <c r="F438" s="39">
        <v>9471</v>
      </c>
      <c r="G438" s="40">
        <v>247.78</v>
      </c>
      <c r="H438" s="40">
        <v>267.88</v>
      </c>
      <c r="I438" s="40">
        <v>3880.72</v>
      </c>
      <c r="J438" s="41">
        <v>10.02</v>
      </c>
      <c r="K438" s="42"/>
      <c r="L438" s="42"/>
      <c r="M438" s="43">
        <v>0.14000000000000001</v>
      </c>
      <c r="N438" s="44">
        <v>15.62</v>
      </c>
      <c r="O438" s="43">
        <v>0.83</v>
      </c>
      <c r="P438" s="42">
        <v>13.52</v>
      </c>
      <c r="Q438" s="44">
        <v>21.26</v>
      </c>
      <c r="R438" s="44">
        <v>2.95</v>
      </c>
      <c r="S438" s="44">
        <v>105.4</v>
      </c>
      <c r="T438" s="44">
        <v>36.29</v>
      </c>
      <c r="U438" s="40">
        <v>372.19</v>
      </c>
      <c r="V438" s="40">
        <v>134.81</v>
      </c>
      <c r="W438" s="40">
        <v>524.26</v>
      </c>
      <c r="X438" s="40">
        <v>101.5</v>
      </c>
      <c r="Y438" s="40">
        <v>774.31</v>
      </c>
      <c r="Z438" s="40">
        <v>160.69</v>
      </c>
      <c r="AA438" s="39">
        <v>2264</v>
      </c>
      <c r="AB438" s="39">
        <v>781</v>
      </c>
      <c r="AC438" s="43">
        <v>0.92</v>
      </c>
      <c r="AD438" s="43">
        <v>2</v>
      </c>
      <c r="AE438" s="43">
        <v>2.1</v>
      </c>
      <c r="AF438" s="43">
        <v>0.19</v>
      </c>
      <c r="AG438" s="24">
        <v>1</v>
      </c>
      <c r="AH438" s="24">
        <v>4</v>
      </c>
      <c r="AI438" s="25">
        <v>-6.08</v>
      </c>
      <c r="AJ438" s="32">
        <f t="shared" si="6"/>
        <v>4.895998680657198E-5</v>
      </c>
    </row>
    <row r="439" spans="1:36" x14ac:dyDescent="0.25">
      <c r="A439" s="37">
        <v>122</v>
      </c>
      <c r="B439" s="38"/>
      <c r="C439" s="38" t="s">
        <v>43</v>
      </c>
      <c r="D439" s="37" t="s">
        <v>31</v>
      </c>
      <c r="E439" s="38" t="s">
        <v>44</v>
      </c>
      <c r="F439" s="39">
        <v>13174</v>
      </c>
      <c r="G439" s="40">
        <v>261.67</v>
      </c>
      <c r="H439" s="40">
        <v>574.02</v>
      </c>
      <c r="I439" s="40">
        <v>1663.11</v>
      </c>
      <c r="J439" s="41">
        <v>4.08</v>
      </c>
      <c r="K439" s="42"/>
      <c r="L439" s="42"/>
      <c r="M439" s="43">
        <v>0.02</v>
      </c>
      <c r="N439" s="44">
        <v>25.29</v>
      </c>
      <c r="O439" s="43">
        <v>7.0000000000000007E-2</v>
      </c>
      <c r="P439" s="42">
        <v>1.68</v>
      </c>
      <c r="Q439" s="44">
        <v>3.73</v>
      </c>
      <c r="R439" s="44">
        <v>0.19</v>
      </c>
      <c r="S439" s="44">
        <v>25.23</v>
      </c>
      <c r="T439" s="44">
        <v>10.74</v>
      </c>
      <c r="U439" s="40">
        <v>133.54</v>
      </c>
      <c r="V439" s="40">
        <v>56.44</v>
      </c>
      <c r="W439" s="40">
        <v>243.29</v>
      </c>
      <c r="X439" s="40">
        <v>53.26</v>
      </c>
      <c r="Y439" s="40">
        <v>451.67</v>
      </c>
      <c r="Z439" s="40">
        <v>95.67</v>
      </c>
      <c r="AA439" s="39">
        <v>1101</v>
      </c>
      <c r="AB439" s="39">
        <v>697</v>
      </c>
      <c r="AC439" s="43">
        <v>0.46</v>
      </c>
      <c r="AD439" s="43">
        <v>8</v>
      </c>
      <c r="AE439" s="43">
        <v>3.4</v>
      </c>
      <c r="AF439" s="43">
        <v>0.06</v>
      </c>
      <c r="AG439" s="24">
        <v>15</v>
      </c>
      <c r="AH439" s="24">
        <v>78</v>
      </c>
      <c r="AI439" s="25">
        <v>2.62</v>
      </c>
      <c r="AJ439" s="32">
        <f t="shared" si="6"/>
        <v>3.60769882930173E-5</v>
      </c>
    </row>
    <row r="440" spans="1:36" x14ac:dyDescent="0.25">
      <c r="A440" s="37">
        <v>122</v>
      </c>
      <c r="B440" s="38"/>
      <c r="C440" s="38" t="s">
        <v>43</v>
      </c>
      <c r="D440" s="37" t="s">
        <v>31</v>
      </c>
      <c r="E440" s="38" t="s">
        <v>44</v>
      </c>
      <c r="F440" s="39">
        <v>9559</v>
      </c>
      <c r="G440" s="40">
        <v>242.99</v>
      </c>
      <c r="H440" s="40">
        <v>299.58999999999997</v>
      </c>
      <c r="I440" s="40">
        <v>1959.99</v>
      </c>
      <c r="J440" s="41">
        <v>11.18</v>
      </c>
      <c r="K440" s="42"/>
      <c r="L440" s="42"/>
      <c r="M440" s="43">
        <v>0.05</v>
      </c>
      <c r="N440" s="44">
        <v>19.61</v>
      </c>
      <c r="O440" s="43">
        <v>0.3</v>
      </c>
      <c r="P440" s="42">
        <v>4.84</v>
      </c>
      <c r="Q440" s="44">
        <v>6.91</v>
      </c>
      <c r="R440" s="44">
        <v>1.38</v>
      </c>
      <c r="S440" s="44">
        <v>40.869999999999997</v>
      </c>
      <c r="T440" s="44">
        <v>16.09</v>
      </c>
      <c r="U440" s="40">
        <v>177.98</v>
      </c>
      <c r="V440" s="40">
        <v>68.72</v>
      </c>
      <c r="W440" s="40">
        <v>280.57</v>
      </c>
      <c r="X440" s="40">
        <v>54.92</v>
      </c>
      <c r="Y440" s="40">
        <v>456.6</v>
      </c>
      <c r="Z440" s="40">
        <v>91.7</v>
      </c>
      <c r="AA440" s="39">
        <v>1221</v>
      </c>
      <c r="AB440" s="39">
        <v>792</v>
      </c>
      <c r="AC440" s="43">
        <v>0.81</v>
      </c>
      <c r="AD440" s="43">
        <v>5</v>
      </c>
      <c r="AE440" s="43">
        <v>2.6</v>
      </c>
      <c r="AF440" s="43">
        <v>0.25</v>
      </c>
      <c r="AG440" s="24">
        <v>4</v>
      </c>
      <c r="AH440" s="24">
        <v>13</v>
      </c>
      <c r="AI440" s="25">
        <v>-1.45</v>
      </c>
      <c r="AJ440" s="32">
        <f t="shared" si="6"/>
        <v>1.2755167118199583E-4</v>
      </c>
    </row>
    <row r="441" spans="1:36" x14ac:dyDescent="0.25">
      <c r="A441" s="37">
        <v>122</v>
      </c>
      <c r="B441" s="38"/>
      <c r="C441" s="38" t="s">
        <v>43</v>
      </c>
      <c r="D441" s="37" t="s">
        <v>31</v>
      </c>
      <c r="E441" s="38" t="s">
        <v>44</v>
      </c>
      <c r="F441" s="39">
        <v>13317</v>
      </c>
      <c r="G441" s="40">
        <v>344.74</v>
      </c>
      <c r="H441" s="40">
        <v>820.67</v>
      </c>
      <c r="I441" s="40">
        <v>1814.54</v>
      </c>
      <c r="J441" s="41">
        <v>3.98</v>
      </c>
      <c r="K441" s="42"/>
      <c r="L441" s="42"/>
      <c r="M441" s="43">
        <v>0.04</v>
      </c>
      <c r="N441" s="44">
        <v>26.03</v>
      </c>
      <c r="O441" s="43">
        <v>0.09</v>
      </c>
      <c r="P441" s="42">
        <v>1.04</v>
      </c>
      <c r="Q441" s="44">
        <v>3.75</v>
      </c>
      <c r="R441" s="44">
        <v>0.13</v>
      </c>
      <c r="S441" s="44">
        <v>26.68</v>
      </c>
      <c r="T441" s="44">
        <v>11.23</v>
      </c>
      <c r="U441" s="40">
        <v>141.94</v>
      </c>
      <c r="V441" s="40">
        <v>61.83</v>
      </c>
      <c r="W441" s="40">
        <v>272.20999999999998</v>
      </c>
      <c r="X441" s="40">
        <v>59.24</v>
      </c>
      <c r="Y441" s="40">
        <v>488.49</v>
      </c>
      <c r="Z441" s="40">
        <v>104.05</v>
      </c>
      <c r="AA441" s="39">
        <v>1197</v>
      </c>
      <c r="AB441" s="39">
        <v>695</v>
      </c>
      <c r="AC441" s="43">
        <v>0.42</v>
      </c>
      <c r="AD441" s="43">
        <v>7</v>
      </c>
      <c r="AE441" s="43">
        <v>3.4</v>
      </c>
      <c r="AF441" s="43">
        <v>0.04</v>
      </c>
      <c r="AG441" s="24">
        <v>25</v>
      </c>
      <c r="AH441" s="24">
        <v>210</v>
      </c>
      <c r="AI441" s="25">
        <v>6.29</v>
      </c>
      <c r="AJ441" s="32">
        <f t="shared" si="6"/>
        <v>2.2044154441346018E-5</v>
      </c>
    </row>
    <row r="442" spans="1:36" x14ac:dyDescent="0.25">
      <c r="A442" s="37">
        <v>122</v>
      </c>
      <c r="B442" s="38"/>
      <c r="C442" s="38" t="s">
        <v>43</v>
      </c>
      <c r="D442" s="37" t="s">
        <v>31</v>
      </c>
      <c r="E442" s="38" t="s">
        <v>44</v>
      </c>
      <c r="F442" s="39">
        <v>10907</v>
      </c>
      <c r="G442" s="40">
        <v>112.02</v>
      </c>
      <c r="H442" s="40">
        <v>194.64</v>
      </c>
      <c r="I442" s="40">
        <v>1633.93</v>
      </c>
      <c r="J442" s="41">
        <v>9.7200000000000006</v>
      </c>
      <c r="K442" s="42"/>
      <c r="L442" s="42"/>
      <c r="M442" s="43">
        <v>0.09</v>
      </c>
      <c r="N442" s="44">
        <v>14.62</v>
      </c>
      <c r="O442" s="43">
        <v>0.22</v>
      </c>
      <c r="P442" s="42">
        <v>3.67</v>
      </c>
      <c r="Q442" s="44">
        <v>5.52</v>
      </c>
      <c r="R442" s="44">
        <v>0.43</v>
      </c>
      <c r="S442" s="44">
        <v>31.12</v>
      </c>
      <c r="T442" s="44">
        <v>12.1</v>
      </c>
      <c r="U442" s="40">
        <v>140.96</v>
      </c>
      <c r="V442" s="40">
        <v>56.19</v>
      </c>
      <c r="W442" s="40">
        <v>238.09</v>
      </c>
      <c r="X442" s="40">
        <v>50.25</v>
      </c>
      <c r="Y442" s="40">
        <v>404.82</v>
      </c>
      <c r="Z442" s="40">
        <v>87.16</v>
      </c>
      <c r="AA442" s="39">
        <v>1045</v>
      </c>
      <c r="AB442" s="39">
        <v>778</v>
      </c>
      <c r="AC442" s="43">
        <v>0.57999999999999996</v>
      </c>
      <c r="AD442" s="43">
        <v>7</v>
      </c>
      <c r="AE442" s="43">
        <v>2.9</v>
      </c>
      <c r="AF442" s="43">
        <v>0.1</v>
      </c>
      <c r="AG442" s="24">
        <v>4</v>
      </c>
      <c r="AH442" s="24">
        <v>14</v>
      </c>
      <c r="AI442" s="25">
        <v>-1.67</v>
      </c>
      <c r="AJ442" s="32">
        <f t="shared" si="6"/>
        <v>6.1202132282288721E-5</v>
      </c>
    </row>
    <row r="443" spans="1:36" x14ac:dyDescent="0.25">
      <c r="A443" s="37">
        <v>122</v>
      </c>
      <c r="B443" s="38"/>
      <c r="C443" s="38" t="s">
        <v>43</v>
      </c>
      <c r="D443" s="37" t="s">
        <v>31</v>
      </c>
      <c r="E443" s="38" t="s">
        <v>44</v>
      </c>
      <c r="F443" s="39">
        <v>12092</v>
      </c>
      <c r="G443" s="40">
        <v>190.28</v>
      </c>
      <c r="H443" s="40">
        <v>360.93</v>
      </c>
      <c r="I443" s="40">
        <v>1495.17</v>
      </c>
      <c r="J443" s="41">
        <v>5.0999999999999996</v>
      </c>
      <c r="K443" s="42"/>
      <c r="L443" s="42"/>
      <c r="M443" s="43">
        <v>0.02</v>
      </c>
      <c r="N443" s="44">
        <v>22.79</v>
      </c>
      <c r="O443" s="43">
        <v>0.1</v>
      </c>
      <c r="P443" s="42">
        <v>1.8</v>
      </c>
      <c r="Q443" s="44">
        <v>4.37</v>
      </c>
      <c r="R443" s="44">
        <v>0.32</v>
      </c>
      <c r="S443" s="44">
        <v>25.48</v>
      </c>
      <c r="T443" s="44">
        <v>10.49</v>
      </c>
      <c r="U443" s="40">
        <v>127.44</v>
      </c>
      <c r="V443" s="40">
        <v>51.63</v>
      </c>
      <c r="W443" s="40">
        <v>219.72</v>
      </c>
      <c r="X443" s="40">
        <v>47.06</v>
      </c>
      <c r="Y443" s="40">
        <v>389.91</v>
      </c>
      <c r="Z443" s="40">
        <v>81.430000000000007</v>
      </c>
      <c r="AA443" s="39">
        <v>983</v>
      </c>
      <c r="AB443" s="39">
        <v>717</v>
      </c>
      <c r="AC443" s="43">
        <v>0.53</v>
      </c>
      <c r="AD443" s="43">
        <v>8</v>
      </c>
      <c r="AE443" s="43">
        <v>3.1</v>
      </c>
      <c r="AF443" s="43">
        <v>0.09</v>
      </c>
      <c r="AG443" s="24">
        <v>13</v>
      </c>
      <c r="AH443" s="24">
        <v>72</v>
      </c>
      <c r="AI443" s="25">
        <v>2.86</v>
      </c>
      <c r="AJ443" s="32">
        <f t="shared" si="6"/>
        <v>6.0193824113645935E-5</v>
      </c>
    </row>
    <row r="444" spans="1:36" x14ac:dyDescent="0.25">
      <c r="A444" s="37">
        <v>122</v>
      </c>
      <c r="B444" s="38"/>
      <c r="C444" s="38" t="s">
        <v>43</v>
      </c>
      <c r="D444" s="37" t="s">
        <v>31</v>
      </c>
      <c r="E444" s="38" t="s">
        <v>44</v>
      </c>
      <c r="F444" s="39">
        <v>8885</v>
      </c>
      <c r="G444" s="40">
        <v>235.76</v>
      </c>
      <c r="H444" s="40">
        <v>273.38</v>
      </c>
      <c r="I444" s="40">
        <v>3813.78</v>
      </c>
      <c r="J444" s="41">
        <v>11.67</v>
      </c>
      <c r="K444" s="42"/>
      <c r="L444" s="42"/>
      <c r="M444" s="43">
        <v>0.13</v>
      </c>
      <c r="N444" s="44">
        <v>14.14</v>
      </c>
      <c r="O444" s="43">
        <v>0.8</v>
      </c>
      <c r="P444" s="42">
        <v>11.59</v>
      </c>
      <c r="Q444" s="44">
        <v>18.690000000000001</v>
      </c>
      <c r="R444" s="44">
        <v>2.82</v>
      </c>
      <c r="S444" s="44">
        <v>94.48</v>
      </c>
      <c r="T444" s="44">
        <v>34.03</v>
      </c>
      <c r="U444" s="40">
        <v>362.65</v>
      </c>
      <c r="V444" s="40">
        <v>135.85</v>
      </c>
      <c r="W444" s="40">
        <v>527.85</v>
      </c>
      <c r="X444" s="40">
        <v>102.7</v>
      </c>
      <c r="Y444" s="40">
        <v>793.09</v>
      </c>
      <c r="Z444" s="40">
        <v>170.04</v>
      </c>
      <c r="AA444" s="39">
        <v>2269</v>
      </c>
      <c r="AB444" s="39">
        <v>796</v>
      </c>
      <c r="AC444" s="43">
        <v>0.86</v>
      </c>
      <c r="AD444" s="43">
        <v>2</v>
      </c>
      <c r="AE444" s="43">
        <v>2.2000000000000002</v>
      </c>
      <c r="AF444" s="43">
        <v>0.21</v>
      </c>
      <c r="AG444" s="24">
        <v>1</v>
      </c>
      <c r="AH444" s="24">
        <v>5</v>
      </c>
      <c r="AI444" s="25">
        <v>-5.4</v>
      </c>
      <c r="AJ444" s="32">
        <f t="shared" si="6"/>
        <v>5.5063480326605094E-5</v>
      </c>
    </row>
    <row r="445" spans="1:36" x14ac:dyDescent="0.25">
      <c r="A445" s="37">
        <v>122</v>
      </c>
      <c r="B445" s="38"/>
      <c r="C445" s="38" t="s">
        <v>43</v>
      </c>
      <c r="D445" s="37" t="s">
        <v>31</v>
      </c>
      <c r="E445" s="38" t="s">
        <v>44</v>
      </c>
      <c r="F445" s="39">
        <v>10730</v>
      </c>
      <c r="G445" s="40">
        <v>90.64</v>
      </c>
      <c r="H445" s="40">
        <v>160.80000000000001</v>
      </c>
      <c r="I445" s="40">
        <v>916.95</v>
      </c>
      <c r="J445" s="41">
        <v>7.24</v>
      </c>
      <c r="K445" s="42"/>
      <c r="L445" s="42"/>
      <c r="M445" s="43">
        <v>0.03</v>
      </c>
      <c r="N445" s="44">
        <v>13.01</v>
      </c>
      <c r="O445" s="43">
        <v>0.05</v>
      </c>
      <c r="P445" s="42">
        <v>1.5</v>
      </c>
      <c r="Q445" s="44">
        <v>3.02</v>
      </c>
      <c r="R445" s="44">
        <v>0.44</v>
      </c>
      <c r="S445" s="44">
        <v>16.920000000000002</v>
      </c>
      <c r="T445" s="44">
        <v>6.93</v>
      </c>
      <c r="U445" s="40">
        <v>81.03</v>
      </c>
      <c r="V445" s="40">
        <v>32.299999999999997</v>
      </c>
      <c r="W445" s="40">
        <v>135.35</v>
      </c>
      <c r="X445" s="40">
        <v>28.41</v>
      </c>
      <c r="Y445" s="40">
        <v>236.5</v>
      </c>
      <c r="Z445" s="40">
        <v>54.8</v>
      </c>
      <c r="AA445" s="39">
        <v>610</v>
      </c>
      <c r="AB445" s="39">
        <v>749</v>
      </c>
      <c r="AC445" s="43">
        <v>0.56000000000000005</v>
      </c>
      <c r="AD445" s="43">
        <v>12</v>
      </c>
      <c r="AE445" s="43">
        <v>2.9</v>
      </c>
      <c r="AF445" s="43">
        <v>0.19</v>
      </c>
      <c r="AG445" s="24">
        <v>9</v>
      </c>
      <c r="AH445" s="24">
        <v>41</v>
      </c>
      <c r="AI445" s="25">
        <v>1.61</v>
      </c>
      <c r="AJ445" s="32">
        <f t="shared" si="6"/>
        <v>2.0720868095315992E-4</v>
      </c>
    </row>
    <row r="446" spans="1:36" x14ac:dyDescent="0.25">
      <c r="A446" s="37">
        <v>122</v>
      </c>
      <c r="B446" s="38"/>
      <c r="C446" s="38" t="s">
        <v>43</v>
      </c>
      <c r="D446" s="37" t="s">
        <v>31</v>
      </c>
      <c r="E446" s="38" t="s">
        <v>44</v>
      </c>
      <c r="F446" s="39">
        <v>11847</v>
      </c>
      <c r="G446" s="40">
        <v>141.22</v>
      </c>
      <c r="H446" s="40">
        <v>264.99</v>
      </c>
      <c r="I446" s="40">
        <v>1179.77</v>
      </c>
      <c r="J446" s="41">
        <v>6.17</v>
      </c>
      <c r="K446" s="42"/>
      <c r="L446" s="42"/>
      <c r="M446" s="43">
        <v>0.02</v>
      </c>
      <c r="N446" s="44">
        <v>22.07</v>
      </c>
      <c r="O446" s="43">
        <v>0.08</v>
      </c>
      <c r="P446" s="42">
        <v>1.32</v>
      </c>
      <c r="Q446" s="44">
        <v>3.1</v>
      </c>
      <c r="R446" s="44">
        <v>0.14000000000000001</v>
      </c>
      <c r="S446" s="44">
        <v>20.9</v>
      </c>
      <c r="T446" s="44">
        <v>8.3000000000000007</v>
      </c>
      <c r="U446" s="40">
        <v>97.84</v>
      </c>
      <c r="V446" s="40">
        <v>39.11</v>
      </c>
      <c r="W446" s="40">
        <v>173.61</v>
      </c>
      <c r="X446" s="40">
        <v>36.1</v>
      </c>
      <c r="Y446" s="40">
        <v>319.3</v>
      </c>
      <c r="Z446" s="40">
        <v>69.930000000000007</v>
      </c>
      <c r="AA446" s="39">
        <v>792</v>
      </c>
      <c r="AB446" s="39">
        <v>734</v>
      </c>
      <c r="AC446" s="43">
        <v>0.53</v>
      </c>
      <c r="AD446" s="43">
        <v>10</v>
      </c>
      <c r="AE446" s="43">
        <v>3.3</v>
      </c>
      <c r="AF446" s="43">
        <v>0.05</v>
      </c>
      <c r="AG446" s="24">
        <v>17</v>
      </c>
      <c r="AH446" s="24">
        <v>91</v>
      </c>
      <c r="AI446" s="25">
        <v>4.25</v>
      </c>
      <c r="AJ446" s="32">
        <f t="shared" si="6"/>
        <v>4.2381142087016963E-5</v>
      </c>
    </row>
    <row r="447" spans="1:36" x14ac:dyDescent="0.25">
      <c r="A447" s="37">
        <v>122</v>
      </c>
      <c r="B447" s="38"/>
      <c r="C447" s="38" t="s">
        <v>43</v>
      </c>
      <c r="D447" s="37" t="s">
        <v>31</v>
      </c>
      <c r="E447" s="38" t="s">
        <v>44</v>
      </c>
      <c r="F447" s="39">
        <v>13345</v>
      </c>
      <c r="G447" s="40">
        <v>486.7</v>
      </c>
      <c r="H447" s="40">
        <v>744.39</v>
      </c>
      <c r="I447" s="40">
        <v>2962.38</v>
      </c>
      <c r="J447" s="41">
        <v>4.6500000000000004</v>
      </c>
      <c r="K447" s="42"/>
      <c r="L447" s="42"/>
      <c r="M447" s="43">
        <v>0.05</v>
      </c>
      <c r="N447" s="44">
        <v>33.43</v>
      </c>
      <c r="O447" s="43">
        <v>0.17</v>
      </c>
      <c r="P447" s="42">
        <v>3.39</v>
      </c>
      <c r="Q447" s="44">
        <v>8.11</v>
      </c>
      <c r="R447" s="44">
        <v>0.22</v>
      </c>
      <c r="S447" s="44">
        <v>51</v>
      </c>
      <c r="T447" s="44">
        <v>20.79</v>
      </c>
      <c r="U447" s="40">
        <v>250.8</v>
      </c>
      <c r="V447" s="40">
        <v>100.99</v>
      </c>
      <c r="W447" s="40">
        <v>434.91</v>
      </c>
      <c r="X447" s="40">
        <v>90.6</v>
      </c>
      <c r="Y447" s="40">
        <v>751.23</v>
      </c>
      <c r="Z447" s="40">
        <v>159.69999999999999</v>
      </c>
      <c r="AA447" s="39">
        <v>1905</v>
      </c>
      <c r="AB447" s="39">
        <v>709</v>
      </c>
      <c r="AC447" s="43">
        <v>0.65</v>
      </c>
      <c r="AD447" s="43">
        <v>5</v>
      </c>
      <c r="AE447" s="43">
        <v>3</v>
      </c>
      <c r="AF447" s="43">
        <v>0.03</v>
      </c>
      <c r="AG447" s="24">
        <v>10</v>
      </c>
      <c r="AH447" s="24">
        <v>55</v>
      </c>
      <c r="AI447" s="25">
        <v>1.63</v>
      </c>
      <c r="AJ447" s="32">
        <f t="shared" si="6"/>
        <v>1.0126992485771575E-5</v>
      </c>
    </row>
    <row r="448" spans="1:36" x14ac:dyDescent="0.25">
      <c r="A448" s="37">
        <v>122</v>
      </c>
      <c r="B448" s="38"/>
      <c r="C448" s="38" t="s">
        <v>43</v>
      </c>
      <c r="D448" s="37" t="s">
        <v>31</v>
      </c>
      <c r="E448" s="38" t="s">
        <v>44</v>
      </c>
      <c r="F448" s="39">
        <v>11540</v>
      </c>
      <c r="G448" s="40">
        <v>189.92</v>
      </c>
      <c r="H448" s="40">
        <v>320.56</v>
      </c>
      <c r="I448" s="40">
        <v>1340.39</v>
      </c>
      <c r="J448" s="41">
        <v>5.13</v>
      </c>
      <c r="K448" s="42"/>
      <c r="L448" s="42"/>
      <c r="M448" s="43">
        <v>0.04</v>
      </c>
      <c r="N448" s="44">
        <v>22.62</v>
      </c>
      <c r="O448" s="43">
        <v>0.1</v>
      </c>
      <c r="P448" s="42">
        <v>1.95</v>
      </c>
      <c r="Q448" s="44">
        <v>4.13</v>
      </c>
      <c r="R448" s="44">
        <v>0.34</v>
      </c>
      <c r="S448" s="44">
        <v>25.3</v>
      </c>
      <c r="T448" s="44">
        <v>10.119999999999999</v>
      </c>
      <c r="U448" s="40">
        <v>115.25</v>
      </c>
      <c r="V448" s="40">
        <v>48.75</v>
      </c>
      <c r="W448" s="40">
        <v>203.71</v>
      </c>
      <c r="X448" s="40">
        <v>41.37</v>
      </c>
      <c r="Y448" s="40">
        <v>351.97</v>
      </c>
      <c r="Z448" s="40">
        <v>78.010000000000005</v>
      </c>
      <c r="AA448" s="39">
        <v>904</v>
      </c>
      <c r="AB448" s="39">
        <v>717</v>
      </c>
      <c r="AC448" s="43">
        <v>0.59</v>
      </c>
      <c r="AD448" s="43">
        <v>9</v>
      </c>
      <c r="AE448" s="43">
        <v>3.1</v>
      </c>
      <c r="AF448" s="43">
        <v>0.1</v>
      </c>
      <c r="AG448" s="24">
        <v>12</v>
      </c>
      <c r="AH448" s="24">
        <v>57</v>
      </c>
      <c r="AI448" s="25">
        <v>2.0299999999999998</v>
      </c>
      <c r="AJ448" s="32">
        <f t="shared" si="6"/>
        <v>7.4605152231813128E-5</v>
      </c>
    </row>
    <row r="449" spans="1:36" x14ac:dyDescent="0.25">
      <c r="A449" s="37">
        <v>122</v>
      </c>
      <c r="B449" s="38"/>
      <c r="C449" s="38" t="s">
        <v>43</v>
      </c>
      <c r="D449" s="37" t="s">
        <v>31</v>
      </c>
      <c r="E449" s="38" t="s">
        <v>44</v>
      </c>
      <c r="F449" s="39">
        <v>10403</v>
      </c>
      <c r="G449" s="40">
        <v>56.19</v>
      </c>
      <c r="H449" s="40">
        <v>100.68</v>
      </c>
      <c r="I449" s="40">
        <v>1361.81</v>
      </c>
      <c r="J449" s="41">
        <v>7.5</v>
      </c>
      <c r="K449" s="42"/>
      <c r="L449" s="42"/>
      <c r="M449" s="43">
        <v>0.02</v>
      </c>
      <c r="N449" s="44">
        <v>7.75</v>
      </c>
      <c r="O449" s="43">
        <v>0.19</v>
      </c>
      <c r="P449" s="42">
        <v>3.18</v>
      </c>
      <c r="Q449" s="44">
        <v>6.14</v>
      </c>
      <c r="R449" s="44">
        <v>0.94</v>
      </c>
      <c r="S449" s="44">
        <v>31.9</v>
      </c>
      <c r="T449" s="44">
        <v>12.17</v>
      </c>
      <c r="U449" s="40">
        <v>127.54</v>
      </c>
      <c r="V449" s="40">
        <v>47.12</v>
      </c>
      <c r="W449" s="40">
        <v>192.23</v>
      </c>
      <c r="X449" s="40">
        <v>38.01</v>
      </c>
      <c r="Y449" s="40">
        <v>307.06</v>
      </c>
      <c r="Z449" s="40">
        <v>64.89</v>
      </c>
      <c r="AA449" s="39">
        <v>839</v>
      </c>
      <c r="AB449" s="39">
        <v>752</v>
      </c>
      <c r="AC449" s="43">
        <v>0.56000000000000005</v>
      </c>
      <c r="AD449" s="43">
        <v>8</v>
      </c>
      <c r="AE449" s="43">
        <v>2.4</v>
      </c>
      <c r="AF449" s="43">
        <v>0.21</v>
      </c>
      <c r="AG449" s="24">
        <v>2</v>
      </c>
      <c r="AH449" s="24">
        <v>11</v>
      </c>
      <c r="AI449" s="25">
        <v>-3.23</v>
      </c>
      <c r="AJ449" s="32">
        <f t="shared" si="6"/>
        <v>1.5420653395113856E-4</v>
      </c>
    </row>
    <row r="450" spans="1:36" x14ac:dyDescent="0.25">
      <c r="A450" s="37">
        <v>122</v>
      </c>
      <c r="B450" s="38"/>
      <c r="C450" s="38" t="s">
        <v>43</v>
      </c>
      <c r="D450" s="37" t="s">
        <v>31</v>
      </c>
      <c r="E450" s="38" t="s">
        <v>44</v>
      </c>
      <c r="F450" s="39">
        <v>10928</v>
      </c>
      <c r="G450" s="40">
        <v>100.41</v>
      </c>
      <c r="H450" s="40">
        <v>179.68</v>
      </c>
      <c r="I450" s="40">
        <v>1072.74</v>
      </c>
      <c r="J450" s="41">
        <v>7.56</v>
      </c>
      <c r="K450" s="42"/>
      <c r="L450" s="42"/>
      <c r="M450" s="43">
        <v>0.03</v>
      </c>
      <c r="N450" s="44">
        <v>15.05</v>
      </c>
      <c r="O450" s="43">
        <v>0.11</v>
      </c>
      <c r="P450" s="42">
        <v>1.65</v>
      </c>
      <c r="Q450" s="44">
        <v>3.61</v>
      </c>
      <c r="R450" s="44">
        <v>0.39</v>
      </c>
      <c r="S450" s="44">
        <v>20.170000000000002</v>
      </c>
      <c r="T450" s="44">
        <v>8.15</v>
      </c>
      <c r="U450" s="40">
        <v>91.35</v>
      </c>
      <c r="V450" s="40">
        <v>37.520000000000003</v>
      </c>
      <c r="W450" s="40">
        <v>159.68</v>
      </c>
      <c r="X450" s="40">
        <v>32.65</v>
      </c>
      <c r="Y450" s="40">
        <v>284.16000000000003</v>
      </c>
      <c r="Z450" s="40">
        <v>59.89</v>
      </c>
      <c r="AA450" s="39">
        <v>714</v>
      </c>
      <c r="AB450" s="39">
        <v>753</v>
      </c>
      <c r="AC450" s="43">
        <v>0.56000000000000005</v>
      </c>
      <c r="AD450" s="43">
        <v>10</v>
      </c>
      <c r="AE450" s="43">
        <v>3.1</v>
      </c>
      <c r="AF450" s="43">
        <v>0.14000000000000001</v>
      </c>
      <c r="AG450" s="24">
        <v>9</v>
      </c>
      <c r="AH450" s="24">
        <v>46</v>
      </c>
      <c r="AI450" s="25">
        <v>2.2200000000000002</v>
      </c>
      <c r="AJ450" s="32">
        <f t="shared" si="6"/>
        <v>1.3050692618901132E-4</v>
      </c>
    </row>
    <row r="451" spans="1:36" x14ac:dyDescent="0.25">
      <c r="A451" s="37">
        <v>122</v>
      </c>
      <c r="B451" s="38"/>
      <c r="C451" s="38" t="s">
        <v>43</v>
      </c>
      <c r="D451" s="37" t="s">
        <v>31</v>
      </c>
      <c r="E451" s="38" t="s">
        <v>44</v>
      </c>
      <c r="F451" s="39">
        <v>11411</v>
      </c>
      <c r="G451" s="40">
        <v>209.28</v>
      </c>
      <c r="H451" s="40">
        <v>294.61</v>
      </c>
      <c r="I451" s="40">
        <v>2619.04</v>
      </c>
      <c r="J451" s="41">
        <v>5.31</v>
      </c>
      <c r="K451" s="42"/>
      <c r="L451" s="42"/>
      <c r="M451" s="43">
        <v>7.0000000000000007E-2</v>
      </c>
      <c r="N451" s="44">
        <v>21.68</v>
      </c>
      <c r="O451" s="43">
        <v>0.47</v>
      </c>
      <c r="P451" s="42">
        <v>6.96</v>
      </c>
      <c r="Q451" s="44">
        <v>12.8</v>
      </c>
      <c r="R451" s="44">
        <v>0.94</v>
      </c>
      <c r="S451" s="44">
        <v>63.08</v>
      </c>
      <c r="T451" s="44">
        <v>22.76</v>
      </c>
      <c r="U451" s="40">
        <v>240.77</v>
      </c>
      <c r="V451" s="40">
        <v>94.94</v>
      </c>
      <c r="W451" s="40">
        <v>364.94</v>
      </c>
      <c r="X451" s="40">
        <v>72.290000000000006</v>
      </c>
      <c r="Y451" s="40">
        <v>562.29999999999995</v>
      </c>
      <c r="Z451" s="40">
        <v>117.55</v>
      </c>
      <c r="AA451" s="39">
        <v>1582</v>
      </c>
      <c r="AB451" s="39">
        <v>720</v>
      </c>
      <c r="AC451" s="43">
        <v>0.71</v>
      </c>
      <c r="AD451" s="43">
        <v>4</v>
      </c>
      <c r="AE451" s="43">
        <v>2.2999999999999998</v>
      </c>
      <c r="AF451" s="43">
        <v>0.1</v>
      </c>
      <c r="AG451" s="24">
        <v>3</v>
      </c>
      <c r="AH451" s="24">
        <v>13</v>
      </c>
      <c r="AI451" s="25">
        <v>-3.35</v>
      </c>
      <c r="AJ451" s="32">
        <f t="shared" ref="AJ451:AJ514" si="7">AF451/I451</f>
        <v>3.8181929256521476E-5</v>
      </c>
    </row>
    <row r="452" spans="1:36" x14ac:dyDescent="0.25">
      <c r="A452" s="37">
        <v>122</v>
      </c>
      <c r="B452" s="38"/>
      <c r="C452" s="38" t="s">
        <v>43</v>
      </c>
      <c r="D452" s="37" t="s">
        <v>31</v>
      </c>
      <c r="E452" s="38" t="s">
        <v>44</v>
      </c>
      <c r="F452" s="39">
        <v>10390</v>
      </c>
      <c r="G452" s="40">
        <v>105.77</v>
      </c>
      <c r="H452" s="40">
        <v>172.13</v>
      </c>
      <c r="I452" s="40">
        <v>1148.27</v>
      </c>
      <c r="J452" s="41">
        <v>9.44</v>
      </c>
      <c r="K452" s="42"/>
      <c r="L452" s="42"/>
      <c r="M452" s="43">
        <v>0.08</v>
      </c>
      <c r="N452" s="44">
        <v>15.01</v>
      </c>
      <c r="O452" s="43">
        <v>0.12</v>
      </c>
      <c r="P452" s="42">
        <v>2.06</v>
      </c>
      <c r="Q452" s="44">
        <v>4.7</v>
      </c>
      <c r="R452" s="44">
        <v>0.51</v>
      </c>
      <c r="S452" s="44">
        <v>23.43</v>
      </c>
      <c r="T452" s="44">
        <v>9.14</v>
      </c>
      <c r="U452" s="40">
        <v>101.48</v>
      </c>
      <c r="V452" s="40">
        <v>39.630000000000003</v>
      </c>
      <c r="W452" s="40">
        <v>162.55000000000001</v>
      </c>
      <c r="X452" s="40">
        <v>33.369999999999997</v>
      </c>
      <c r="Y452" s="40">
        <v>290.49</v>
      </c>
      <c r="Z452" s="40">
        <v>63.47</v>
      </c>
      <c r="AA452" s="39">
        <v>746</v>
      </c>
      <c r="AB452" s="39">
        <v>775</v>
      </c>
      <c r="AC452" s="43">
        <v>0.61</v>
      </c>
      <c r="AD452" s="43">
        <v>9</v>
      </c>
      <c r="AE452" s="43">
        <v>2.9</v>
      </c>
      <c r="AF452" s="43">
        <v>0.15</v>
      </c>
      <c r="AG452" s="24">
        <v>7</v>
      </c>
      <c r="AH452" s="24">
        <v>39</v>
      </c>
      <c r="AI452" s="25">
        <v>2.09</v>
      </c>
      <c r="AJ452" s="32">
        <f t="shared" si="7"/>
        <v>1.3063129751713447E-4</v>
      </c>
    </row>
    <row r="453" spans="1:36" x14ac:dyDescent="0.25">
      <c r="A453" s="37">
        <v>122</v>
      </c>
      <c r="B453" s="38"/>
      <c r="C453" s="38" t="s">
        <v>43</v>
      </c>
      <c r="D453" s="37" t="s">
        <v>31</v>
      </c>
      <c r="E453" s="38" t="s">
        <v>44</v>
      </c>
      <c r="F453" s="39">
        <v>10397</v>
      </c>
      <c r="G453" s="40">
        <v>130.28</v>
      </c>
      <c r="H453" s="40">
        <v>222.56</v>
      </c>
      <c r="I453" s="40">
        <v>1281.8599999999999</v>
      </c>
      <c r="J453" s="41">
        <v>7.45</v>
      </c>
      <c r="K453" s="42"/>
      <c r="L453" s="42"/>
      <c r="M453" s="43">
        <v>0.89</v>
      </c>
      <c r="N453" s="44">
        <v>19.25</v>
      </c>
      <c r="O453" s="43">
        <v>0.45</v>
      </c>
      <c r="P453" s="42">
        <v>4.1100000000000003</v>
      </c>
      <c r="Q453" s="44">
        <v>5.3</v>
      </c>
      <c r="R453" s="44">
        <v>0.49</v>
      </c>
      <c r="S453" s="44">
        <v>25.68</v>
      </c>
      <c r="T453" s="44">
        <v>10.039999999999999</v>
      </c>
      <c r="U453" s="40">
        <v>112.84</v>
      </c>
      <c r="V453" s="40">
        <v>42.74</v>
      </c>
      <c r="W453" s="40">
        <v>185.34</v>
      </c>
      <c r="X453" s="40">
        <v>38.85</v>
      </c>
      <c r="Y453" s="40">
        <v>314.89</v>
      </c>
      <c r="Z453" s="40">
        <v>66.53</v>
      </c>
      <c r="AA453" s="39">
        <v>827</v>
      </c>
      <c r="AB453" s="39">
        <v>752</v>
      </c>
      <c r="AC453" s="43">
        <v>0.59</v>
      </c>
      <c r="AD453" s="43">
        <v>8</v>
      </c>
      <c r="AE453" s="43">
        <v>2.8</v>
      </c>
      <c r="AF453" s="43">
        <v>0.13</v>
      </c>
      <c r="AG453" s="24">
        <v>5</v>
      </c>
      <c r="AH453" s="24">
        <v>14</v>
      </c>
      <c r="AI453" s="25">
        <v>-2.31</v>
      </c>
      <c r="AJ453" s="32">
        <f t="shared" si="7"/>
        <v>1.0141513113756574E-4</v>
      </c>
    </row>
    <row r="454" spans="1:36" x14ac:dyDescent="0.25">
      <c r="A454" s="37">
        <v>122</v>
      </c>
      <c r="B454" s="38"/>
      <c r="C454" s="38" t="s">
        <v>43</v>
      </c>
      <c r="D454" s="37" t="s">
        <v>31</v>
      </c>
      <c r="E454" s="38" t="s">
        <v>44</v>
      </c>
      <c r="F454" s="39">
        <v>13665</v>
      </c>
      <c r="G454" s="40">
        <v>344.26</v>
      </c>
      <c r="H454" s="40">
        <v>948.31</v>
      </c>
      <c r="I454" s="40">
        <v>1679.54</v>
      </c>
      <c r="J454" s="41">
        <v>3.71</v>
      </c>
      <c r="K454" s="42"/>
      <c r="L454" s="42"/>
      <c r="M454" s="43">
        <v>0.16</v>
      </c>
      <c r="N454" s="44">
        <v>22.23</v>
      </c>
      <c r="O454" s="43">
        <v>0.05</v>
      </c>
      <c r="P454" s="42">
        <v>1.03</v>
      </c>
      <c r="Q454" s="44">
        <v>3.2</v>
      </c>
      <c r="R454" s="44">
        <v>0.08</v>
      </c>
      <c r="S454" s="44">
        <v>21.48</v>
      </c>
      <c r="T454" s="44">
        <v>10.08</v>
      </c>
      <c r="U454" s="40">
        <v>132.06</v>
      </c>
      <c r="V454" s="40">
        <v>57.09</v>
      </c>
      <c r="W454" s="40">
        <v>245.16</v>
      </c>
      <c r="X454" s="40">
        <v>54.63</v>
      </c>
      <c r="Y454" s="40">
        <v>459.57</v>
      </c>
      <c r="Z454" s="40">
        <v>98.96</v>
      </c>
      <c r="AA454" s="39">
        <v>1106</v>
      </c>
      <c r="AB454" s="39">
        <v>689</v>
      </c>
      <c r="AC454" s="43">
        <v>0.36</v>
      </c>
      <c r="AD454" s="43">
        <v>8</v>
      </c>
      <c r="AE454" s="43">
        <v>3.5</v>
      </c>
      <c r="AF454" s="43">
        <v>0.03</v>
      </c>
      <c r="AG454" s="24">
        <v>22</v>
      </c>
      <c r="AH454" s="24">
        <v>156</v>
      </c>
      <c r="AI454" s="25">
        <v>4.99</v>
      </c>
      <c r="AJ454" s="32">
        <f t="shared" si="7"/>
        <v>1.7862033652071401E-5</v>
      </c>
    </row>
    <row r="455" spans="1:36" x14ac:dyDescent="0.25">
      <c r="A455" s="37">
        <v>122</v>
      </c>
      <c r="B455" s="38"/>
      <c r="C455" s="38" t="s">
        <v>43</v>
      </c>
      <c r="D455" s="37" t="s">
        <v>31</v>
      </c>
      <c r="E455" s="38" t="s">
        <v>44</v>
      </c>
      <c r="F455" s="39">
        <v>13277</v>
      </c>
      <c r="G455" s="40">
        <v>174.76</v>
      </c>
      <c r="H455" s="40">
        <v>367.22</v>
      </c>
      <c r="I455" s="40">
        <v>1147.68</v>
      </c>
      <c r="J455" s="41">
        <v>5.45</v>
      </c>
      <c r="K455" s="42"/>
      <c r="L455" s="42"/>
      <c r="M455" s="43">
        <v>0.04</v>
      </c>
      <c r="N455" s="44">
        <v>27.44</v>
      </c>
      <c r="O455" s="43">
        <v>0.05</v>
      </c>
      <c r="P455" s="42">
        <v>0.91</v>
      </c>
      <c r="Q455" s="44">
        <v>2.04</v>
      </c>
      <c r="R455" s="44">
        <v>0.13</v>
      </c>
      <c r="S455" s="44">
        <v>16.66</v>
      </c>
      <c r="T455" s="44">
        <v>7.07</v>
      </c>
      <c r="U455" s="40">
        <v>90.27</v>
      </c>
      <c r="V455" s="40">
        <v>38.409999999999997</v>
      </c>
      <c r="W455" s="40">
        <v>174.86</v>
      </c>
      <c r="X455" s="40">
        <v>39</v>
      </c>
      <c r="Y455" s="40">
        <v>337.52</v>
      </c>
      <c r="Z455" s="40">
        <v>79.56</v>
      </c>
      <c r="AA455" s="39">
        <v>814</v>
      </c>
      <c r="AB455" s="39">
        <v>723</v>
      </c>
      <c r="AC455" s="43">
        <v>0.48</v>
      </c>
      <c r="AD455" s="43">
        <v>12</v>
      </c>
      <c r="AE455" s="43">
        <v>3.7</v>
      </c>
      <c r="AF455" s="43">
        <v>7.0000000000000007E-2</v>
      </c>
      <c r="AG455" s="24">
        <v>30</v>
      </c>
      <c r="AH455" s="24">
        <v>157</v>
      </c>
      <c r="AI455" s="25">
        <v>5.99</v>
      </c>
      <c r="AJ455" s="32">
        <f t="shared" si="7"/>
        <v>6.0992611180816956E-5</v>
      </c>
    </row>
    <row r="456" spans="1:36" x14ac:dyDescent="0.25">
      <c r="A456" s="37">
        <v>122</v>
      </c>
      <c r="B456" s="38"/>
      <c r="C456" s="38" t="s">
        <v>43</v>
      </c>
      <c r="D456" s="37" t="s">
        <v>31</v>
      </c>
      <c r="E456" s="38" t="s">
        <v>44</v>
      </c>
      <c r="F456" s="39">
        <v>11677</v>
      </c>
      <c r="G456" s="40">
        <v>132.46</v>
      </c>
      <c r="H456" s="40">
        <v>262.89999999999998</v>
      </c>
      <c r="I456" s="40">
        <v>1178.8699999999999</v>
      </c>
      <c r="J456" s="41">
        <v>5.21</v>
      </c>
      <c r="K456" s="42"/>
      <c r="L456" s="42"/>
      <c r="M456" s="43">
        <v>0.03</v>
      </c>
      <c r="N456" s="44">
        <v>19.809999999999999</v>
      </c>
      <c r="O456" s="43">
        <v>0.09</v>
      </c>
      <c r="P456" s="42">
        <v>1.27</v>
      </c>
      <c r="Q456" s="44">
        <v>3.4</v>
      </c>
      <c r="R456" s="44">
        <v>0.23</v>
      </c>
      <c r="S456" s="44">
        <v>21.02</v>
      </c>
      <c r="T456" s="44">
        <v>8.48</v>
      </c>
      <c r="U456" s="40">
        <v>100.74</v>
      </c>
      <c r="V456" s="40">
        <v>41.71</v>
      </c>
      <c r="W456" s="40">
        <v>174.75</v>
      </c>
      <c r="X456" s="40">
        <v>36.54</v>
      </c>
      <c r="Y456" s="40">
        <v>303.37</v>
      </c>
      <c r="Z456" s="40">
        <v>66.64</v>
      </c>
      <c r="AA456" s="39">
        <v>778</v>
      </c>
      <c r="AB456" s="39">
        <v>719</v>
      </c>
      <c r="AC456" s="43">
        <v>0.5</v>
      </c>
      <c r="AD456" s="43">
        <v>10</v>
      </c>
      <c r="AE456" s="43">
        <v>3</v>
      </c>
      <c r="AF456" s="43">
        <v>0.08</v>
      </c>
      <c r="AG456" s="24">
        <v>16</v>
      </c>
      <c r="AH456" s="24">
        <v>97</v>
      </c>
      <c r="AI456" s="25">
        <v>4.0599999999999996</v>
      </c>
      <c r="AJ456" s="32">
        <f t="shared" si="7"/>
        <v>6.7861596274398366E-5</v>
      </c>
    </row>
    <row r="457" spans="1:36" x14ac:dyDescent="0.25">
      <c r="A457" s="37">
        <v>122</v>
      </c>
      <c r="B457" s="38"/>
      <c r="C457" s="38" t="s">
        <v>43</v>
      </c>
      <c r="D457" s="37" t="s">
        <v>31</v>
      </c>
      <c r="E457" s="38" t="s">
        <v>44</v>
      </c>
      <c r="F457" s="39">
        <v>11636</v>
      </c>
      <c r="G457" s="40">
        <v>151.04</v>
      </c>
      <c r="H457" s="40">
        <v>284.13</v>
      </c>
      <c r="I457" s="40">
        <v>1272.02</v>
      </c>
      <c r="J457" s="41">
        <v>5.37</v>
      </c>
      <c r="K457" s="42"/>
      <c r="L457" s="42"/>
      <c r="M457" s="43">
        <v>0.03</v>
      </c>
      <c r="N457" s="44">
        <v>20.67</v>
      </c>
      <c r="O457" s="43">
        <v>0.09</v>
      </c>
      <c r="P457" s="42">
        <v>1.49</v>
      </c>
      <c r="Q457" s="44">
        <v>3.98</v>
      </c>
      <c r="R457" s="44">
        <v>0.32</v>
      </c>
      <c r="S457" s="44">
        <v>22.97</v>
      </c>
      <c r="T457" s="44">
        <v>9.23</v>
      </c>
      <c r="U457" s="40">
        <v>107.04</v>
      </c>
      <c r="V457" s="40">
        <v>45.06</v>
      </c>
      <c r="W457" s="40">
        <v>192.41</v>
      </c>
      <c r="X457" s="40">
        <v>40.450000000000003</v>
      </c>
      <c r="Y457" s="40">
        <v>337.7</v>
      </c>
      <c r="Z457" s="40">
        <v>72.180000000000007</v>
      </c>
      <c r="AA457" s="39">
        <v>854</v>
      </c>
      <c r="AB457" s="39">
        <v>721</v>
      </c>
      <c r="AC457" s="43">
        <v>0.53</v>
      </c>
      <c r="AD457" s="43">
        <v>9</v>
      </c>
      <c r="AE457" s="43">
        <v>3.2</v>
      </c>
      <c r="AF457" s="43">
        <v>0.1</v>
      </c>
      <c r="AG457" s="24">
        <v>14</v>
      </c>
      <c r="AH457" s="24">
        <v>86</v>
      </c>
      <c r="AI457" s="25">
        <v>3.69</v>
      </c>
      <c r="AJ457" s="32">
        <f t="shared" si="7"/>
        <v>7.8615116114526501E-5</v>
      </c>
    </row>
    <row r="458" spans="1:36" x14ac:dyDescent="0.25">
      <c r="A458" s="37">
        <v>122</v>
      </c>
      <c r="B458" s="38"/>
      <c r="C458" s="38" t="s">
        <v>43</v>
      </c>
      <c r="D458" s="37" t="s">
        <v>31</v>
      </c>
      <c r="E458" s="38" t="s">
        <v>44</v>
      </c>
      <c r="F458" s="39">
        <v>9164</v>
      </c>
      <c r="G458" s="40">
        <v>109.31</v>
      </c>
      <c r="H458" s="40">
        <v>148.22</v>
      </c>
      <c r="I458" s="40">
        <v>2514.0300000000002</v>
      </c>
      <c r="J458" s="41">
        <v>8.5</v>
      </c>
      <c r="K458" s="42"/>
      <c r="L458" s="42"/>
      <c r="M458" s="43">
        <v>0.18</v>
      </c>
      <c r="N458" s="44">
        <v>10.29</v>
      </c>
      <c r="O458" s="43">
        <v>0.51</v>
      </c>
      <c r="P458" s="42">
        <v>8.7899999999999991</v>
      </c>
      <c r="Q458" s="44">
        <v>14.1</v>
      </c>
      <c r="R458" s="44">
        <v>2.13</v>
      </c>
      <c r="S458" s="44">
        <v>69.13</v>
      </c>
      <c r="T458" s="44">
        <v>23.32</v>
      </c>
      <c r="U458" s="40">
        <v>250.35</v>
      </c>
      <c r="V458" s="40">
        <v>89.26</v>
      </c>
      <c r="W458" s="40">
        <v>345.92</v>
      </c>
      <c r="X458" s="40">
        <v>66.97</v>
      </c>
      <c r="Y458" s="40">
        <v>525.51</v>
      </c>
      <c r="Z458" s="40">
        <v>105.49</v>
      </c>
      <c r="AA458" s="39">
        <v>1512</v>
      </c>
      <c r="AB458" s="39">
        <v>764</v>
      </c>
      <c r="AC458" s="43">
        <v>0.74</v>
      </c>
      <c r="AD458" s="43">
        <v>4</v>
      </c>
      <c r="AE458" s="43">
        <v>2.1</v>
      </c>
      <c r="AF458" s="43">
        <v>0.21</v>
      </c>
      <c r="AG458" s="24">
        <v>1</v>
      </c>
      <c r="AH458" s="24">
        <v>4</v>
      </c>
      <c r="AI458" s="25">
        <v>-6.37</v>
      </c>
      <c r="AJ458" s="32">
        <f t="shared" si="7"/>
        <v>8.3531222777771135E-5</v>
      </c>
    </row>
    <row r="459" spans="1:36" x14ac:dyDescent="0.25">
      <c r="A459" s="37">
        <v>122</v>
      </c>
      <c r="B459" s="38"/>
      <c r="C459" s="38" t="s">
        <v>43</v>
      </c>
      <c r="D459" s="37" t="s">
        <v>31</v>
      </c>
      <c r="E459" s="38" t="s">
        <v>44</v>
      </c>
      <c r="F459" s="39">
        <v>12167</v>
      </c>
      <c r="G459" s="40">
        <v>228.82</v>
      </c>
      <c r="H459" s="40">
        <v>424.09</v>
      </c>
      <c r="I459" s="40">
        <v>1485.65</v>
      </c>
      <c r="J459" s="41">
        <v>4.9400000000000004</v>
      </c>
      <c r="K459" s="42"/>
      <c r="L459" s="42"/>
      <c r="M459" s="43">
        <v>0.06</v>
      </c>
      <c r="N459" s="44">
        <v>23.87</v>
      </c>
      <c r="O459" s="43">
        <v>0.12</v>
      </c>
      <c r="P459" s="42">
        <v>2.14</v>
      </c>
      <c r="Q459" s="44">
        <v>4.37</v>
      </c>
      <c r="R459" s="44">
        <v>0.27</v>
      </c>
      <c r="S459" s="44">
        <v>26.19</v>
      </c>
      <c r="T459" s="44">
        <v>10.43</v>
      </c>
      <c r="U459" s="40">
        <v>123.21</v>
      </c>
      <c r="V459" s="40">
        <v>51.23</v>
      </c>
      <c r="W459" s="40">
        <v>217.38</v>
      </c>
      <c r="X459" s="40">
        <v>47.38</v>
      </c>
      <c r="Y459" s="40">
        <v>380.22</v>
      </c>
      <c r="Z459" s="40">
        <v>81.11</v>
      </c>
      <c r="AA459" s="39">
        <v>968</v>
      </c>
      <c r="AB459" s="39">
        <v>714</v>
      </c>
      <c r="AC459" s="43">
        <v>0.54</v>
      </c>
      <c r="AD459" s="43">
        <v>8</v>
      </c>
      <c r="AE459" s="43">
        <v>3.1</v>
      </c>
      <c r="AF459" s="43">
        <v>0.08</v>
      </c>
      <c r="AG459" s="24">
        <v>11</v>
      </c>
      <c r="AH459" s="24">
        <v>53</v>
      </c>
      <c r="AI459" s="25">
        <v>1.65</v>
      </c>
      <c r="AJ459" s="32">
        <f t="shared" si="7"/>
        <v>5.3848483828627197E-5</v>
      </c>
    </row>
    <row r="460" spans="1:36" x14ac:dyDescent="0.25">
      <c r="A460" s="37">
        <v>122</v>
      </c>
      <c r="B460" s="38"/>
      <c r="C460" s="38" t="s">
        <v>43</v>
      </c>
      <c r="D460" s="37" t="s">
        <v>31</v>
      </c>
      <c r="E460" s="38" t="s">
        <v>44</v>
      </c>
      <c r="F460" s="39">
        <v>14713</v>
      </c>
      <c r="G460" s="40">
        <v>310.5</v>
      </c>
      <c r="H460" s="40">
        <v>772.44</v>
      </c>
      <c r="I460" s="40">
        <v>1789</v>
      </c>
      <c r="J460" s="41">
        <v>3.47</v>
      </c>
      <c r="K460" s="42"/>
      <c r="L460" s="42"/>
      <c r="M460" s="43">
        <v>0.04</v>
      </c>
      <c r="N460" s="44">
        <v>24.61</v>
      </c>
      <c r="O460" s="43">
        <v>0.05</v>
      </c>
      <c r="P460" s="42">
        <v>1.07</v>
      </c>
      <c r="Q460" s="44">
        <v>3.47</v>
      </c>
      <c r="R460" s="44">
        <v>0.08</v>
      </c>
      <c r="S460" s="44">
        <v>22.84</v>
      </c>
      <c r="T460" s="44">
        <v>10.54</v>
      </c>
      <c r="U460" s="40">
        <v>140.32</v>
      </c>
      <c r="V460" s="40">
        <v>60.94</v>
      </c>
      <c r="W460" s="40">
        <v>268.02</v>
      </c>
      <c r="X460" s="40">
        <v>58.46</v>
      </c>
      <c r="Y460" s="40">
        <v>486.43</v>
      </c>
      <c r="Z460" s="40">
        <v>107.6</v>
      </c>
      <c r="AA460" s="39">
        <v>1184</v>
      </c>
      <c r="AB460" s="39">
        <v>684</v>
      </c>
      <c r="AC460" s="43">
        <v>0.4</v>
      </c>
      <c r="AD460" s="43">
        <v>8</v>
      </c>
      <c r="AE460" s="43">
        <v>3.5</v>
      </c>
      <c r="AF460" s="43">
        <v>0.03</v>
      </c>
      <c r="AG460" s="24">
        <v>23</v>
      </c>
      <c r="AH460" s="24">
        <v>174</v>
      </c>
      <c r="AI460" s="25">
        <v>5.23</v>
      </c>
      <c r="AJ460" s="32">
        <f t="shared" si="7"/>
        <v>1.6769144773616545E-5</v>
      </c>
    </row>
    <row r="461" spans="1:36" x14ac:dyDescent="0.25">
      <c r="A461" s="37">
        <v>122</v>
      </c>
      <c r="B461" s="38"/>
      <c r="C461" s="38" t="s">
        <v>43</v>
      </c>
      <c r="D461" s="37" t="s">
        <v>31</v>
      </c>
      <c r="E461" s="38" t="s">
        <v>44</v>
      </c>
      <c r="F461" s="39">
        <v>11602</v>
      </c>
      <c r="G461" s="40">
        <v>104.02</v>
      </c>
      <c r="H461" s="40">
        <v>192.39</v>
      </c>
      <c r="I461" s="40">
        <v>1065.17</v>
      </c>
      <c r="J461" s="41">
        <v>6.25</v>
      </c>
      <c r="K461" s="42"/>
      <c r="L461" s="42"/>
      <c r="M461" s="43">
        <v>0.04</v>
      </c>
      <c r="N461" s="44">
        <v>17.43</v>
      </c>
      <c r="O461" s="43">
        <v>0.06</v>
      </c>
      <c r="P461" s="42">
        <v>1.62</v>
      </c>
      <c r="Q461" s="44">
        <v>2.72</v>
      </c>
      <c r="R461" s="44">
        <v>0.28000000000000003</v>
      </c>
      <c r="S461" s="44">
        <v>19.03</v>
      </c>
      <c r="T461" s="44">
        <v>7.65</v>
      </c>
      <c r="U461" s="40">
        <v>92.29</v>
      </c>
      <c r="V461" s="40">
        <v>37.869999999999997</v>
      </c>
      <c r="W461" s="40">
        <v>157.49</v>
      </c>
      <c r="X461" s="40">
        <v>32.94</v>
      </c>
      <c r="Y461" s="40">
        <v>290.7</v>
      </c>
      <c r="Z461" s="40">
        <v>60.17</v>
      </c>
      <c r="AA461" s="39">
        <v>720</v>
      </c>
      <c r="AB461" s="39">
        <v>735</v>
      </c>
      <c r="AC461" s="43">
        <v>0.54</v>
      </c>
      <c r="AD461" s="43">
        <v>11</v>
      </c>
      <c r="AE461" s="43">
        <v>3.1</v>
      </c>
      <c r="AF461" s="43">
        <v>0.12</v>
      </c>
      <c r="AG461" s="24">
        <v>11</v>
      </c>
      <c r="AH461" s="24">
        <v>42</v>
      </c>
      <c r="AI461" s="25">
        <v>1.37</v>
      </c>
      <c r="AJ461" s="32">
        <f t="shared" si="7"/>
        <v>1.126580733591821E-4</v>
      </c>
    </row>
    <row r="462" spans="1:36" x14ac:dyDescent="0.25">
      <c r="A462" s="37">
        <v>122</v>
      </c>
      <c r="B462" s="38"/>
      <c r="C462" s="38" t="s">
        <v>43</v>
      </c>
      <c r="D462" s="37" t="s">
        <v>31</v>
      </c>
      <c r="E462" s="38" t="s">
        <v>44</v>
      </c>
      <c r="F462" s="39">
        <v>13147</v>
      </c>
      <c r="G462" s="40">
        <v>137.9</v>
      </c>
      <c r="H462" s="40">
        <v>266.04000000000002</v>
      </c>
      <c r="I462" s="40">
        <v>1133.2</v>
      </c>
      <c r="J462" s="41">
        <v>5.77</v>
      </c>
      <c r="K462" s="42"/>
      <c r="L462" s="42"/>
      <c r="M462" s="43">
        <v>0.03</v>
      </c>
      <c r="N462" s="44">
        <v>24.84</v>
      </c>
      <c r="O462" s="43">
        <v>0.06</v>
      </c>
      <c r="P462" s="42">
        <v>1.18</v>
      </c>
      <c r="Q462" s="44">
        <v>2.86</v>
      </c>
      <c r="R462" s="44">
        <v>0.17</v>
      </c>
      <c r="S462" s="44">
        <v>17.920000000000002</v>
      </c>
      <c r="T462" s="44">
        <v>7.3</v>
      </c>
      <c r="U462" s="40">
        <v>91.99</v>
      </c>
      <c r="V462" s="40">
        <v>38.28</v>
      </c>
      <c r="W462" s="40">
        <v>165.5</v>
      </c>
      <c r="X462" s="40">
        <v>37.07</v>
      </c>
      <c r="Y462" s="40">
        <v>328.1</v>
      </c>
      <c r="Z462" s="40">
        <v>69.430000000000007</v>
      </c>
      <c r="AA462" s="39">
        <v>785</v>
      </c>
      <c r="AB462" s="39">
        <v>728</v>
      </c>
      <c r="AC462" s="43">
        <v>0.52</v>
      </c>
      <c r="AD462" s="43">
        <v>12</v>
      </c>
      <c r="AE462" s="43">
        <v>3.6</v>
      </c>
      <c r="AF462" s="43">
        <v>7.0000000000000007E-2</v>
      </c>
      <c r="AG462" s="24">
        <v>21</v>
      </c>
      <c r="AH462" s="24">
        <v>119</v>
      </c>
      <c r="AI462" s="25">
        <v>5.07</v>
      </c>
      <c r="AJ462" s="32">
        <f t="shared" si="7"/>
        <v>6.1771973173314505E-5</v>
      </c>
    </row>
    <row r="463" spans="1:36" x14ac:dyDescent="0.25">
      <c r="A463" s="37">
        <v>122</v>
      </c>
      <c r="B463" s="38"/>
      <c r="C463" s="38" t="s">
        <v>43</v>
      </c>
      <c r="D463" s="37" t="s">
        <v>31</v>
      </c>
      <c r="E463" s="38" t="s">
        <v>44</v>
      </c>
      <c r="F463" s="39">
        <v>14046</v>
      </c>
      <c r="G463" s="40">
        <v>164.06</v>
      </c>
      <c r="H463" s="40">
        <v>485.17</v>
      </c>
      <c r="I463" s="40">
        <v>1692.05</v>
      </c>
      <c r="J463" s="41">
        <v>2.91</v>
      </c>
      <c r="K463" s="42"/>
      <c r="L463" s="42"/>
      <c r="M463" s="43">
        <v>0.05</v>
      </c>
      <c r="N463" s="44">
        <v>19.09</v>
      </c>
      <c r="O463" s="43">
        <v>7.0000000000000007E-2</v>
      </c>
      <c r="P463" s="42">
        <v>1.22</v>
      </c>
      <c r="Q463" s="44">
        <v>3.48</v>
      </c>
      <c r="R463" s="44">
        <v>0.22</v>
      </c>
      <c r="S463" s="44">
        <v>23.06</v>
      </c>
      <c r="T463" s="44">
        <v>10.62</v>
      </c>
      <c r="U463" s="40">
        <v>130.63</v>
      </c>
      <c r="V463" s="40">
        <v>56.48</v>
      </c>
      <c r="W463" s="40">
        <v>263.35000000000002</v>
      </c>
      <c r="X463" s="40">
        <v>56.54</v>
      </c>
      <c r="Y463" s="40">
        <v>483.81</v>
      </c>
      <c r="Z463" s="40">
        <v>100.94</v>
      </c>
      <c r="AA463" s="39">
        <v>1150</v>
      </c>
      <c r="AB463" s="39">
        <v>669</v>
      </c>
      <c r="AC463" s="43">
        <v>0.34</v>
      </c>
      <c r="AD463" s="43">
        <v>8</v>
      </c>
      <c r="AE463" s="43">
        <v>3.7</v>
      </c>
      <c r="AF463" s="43">
        <v>0.08</v>
      </c>
      <c r="AG463" s="24">
        <v>16</v>
      </c>
      <c r="AH463" s="24">
        <v>104</v>
      </c>
      <c r="AI463" s="25">
        <v>2.86</v>
      </c>
      <c r="AJ463" s="32">
        <f t="shared" si="7"/>
        <v>4.7279926716113589E-5</v>
      </c>
    </row>
    <row r="464" spans="1:36" x14ac:dyDescent="0.25">
      <c r="A464" s="37">
        <v>122</v>
      </c>
      <c r="B464" s="38"/>
      <c r="C464" s="38" t="s">
        <v>43</v>
      </c>
      <c r="D464" s="37" t="s">
        <v>31</v>
      </c>
      <c r="E464" s="38" t="s">
        <v>44</v>
      </c>
      <c r="F464" s="39">
        <v>14904</v>
      </c>
      <c r="G464" s="40">
        <v>269.81</v>
      </c>
      <c r="H464" s="40">
        <v>736.53</v>
      </c>
      <c r="I464" s="40">
        <v>1875.17</v>
      </c>
      <c r="J464" s="41">
        <v>2.95</v>
      </c>
      <c r="K464" s="42"/>
      <c r="L464" s="42"/>
      <c r="M464" s="43">
        <v>0.01</v>
      </c>
      <c r="N464" s="44">
        <v>24.02</v>
      </c>
      <c r="O464" s="43">
        <v>7.0000000000000007E-2</v>
      </c>
      <c r="P464" s="42">
        <v>1.1100000000000001</v>
      </c>
      <c r="Q464" s="44">
        <v>3.43</v>
      </c>
      <c r="R464" s="44">
        <v>0.05</v>
      </c>
      <c r="S464" s="44">
        <v>24.01</v>
      </c>
      <c r="T464" s="44">
        <v>11.49</v>
      </c>
      <c r="U464" s="40">
        <v>146.37</v>
      </c>
      <c r="V464" s="40">
        <v>63.24</v>
      </c>
      <c r="W464" s="40">
        <v>277.35000000000002</v>
      </c>
      <c r="X464" s="40">
        <v>60.18</v>
      </c>
      <c r="Y464" s="40">
        <v>518.77</v>
      </c>
      <c r="Z464" s="40">
        <v>109.65</v>
      </c>
      <c r="AA464" s="39">
        <v>1240</v>
      </c>
      <c r="AB464" s="39">
        <v>671</v>
      </c>
      <c r="AC464" s="43">
        <v>0.37</v>
      </c>
      <c r="AD464" s="43">
        <v>8</v>
      </c>
      <c r="AE464" s="43">
        <v>3.5</v>
      </c>
      <c r="AF464" s="43">
        <v>0.02</v>
      </c>
      <c r="AG464" s="24">
        <v>22</v>
      </c>
      <c r="AH464" s="24">
        <v>156</v>
      </c>
      <c r="AI464" s="25">
        <v>4.41</v>
      </c>
      <c r="AJ464" s="32">
        <f t="shared" si="7"/>
        <v>1.0665699643232347E-5</v>
      </c>
    </row>
    <row r="465" spans="1:36" x14ac:dyDescent="0.25">
      <c r="A465" s="37">
        <v>122</v>
      </c>
      <c r="B465" s="38"/>
      <c r="C465" s="38" t="s">
        <v>43</v>
      </c>
      <c r="D465" s="37" t="s">
        <v>31</v>
      </c>
      <c r="E465" s="38" t="s">
        <v>44</v>
      </c>
      <c r="F465" s="39">
        <v>13998</v>
      </c>
      <c r="G465" s="40">
        <v>847.24</v>
      </c>
      <c r="H465" s="40">
        <v>1644.74</v>
      </c>
      <c r="I465" s="40">
        <v>4619.1899999999996</v>
      </c>
      <c r="J465" s="41">
        <v>3.45</v>
      </c>
      <c r="K465" s="42"/>
      <c r="L465" s="42"/>
      <c r="M465" s="43">
        <v>0.05</v>
      </c>
      <c r="N465" s="44">
        <v>35.6</v>
      </c>
      <c r="O465" s="43">
        <v>0.27</v>
      </c>
      <c r="P465" s="42">
        <v>5.0199999999999996</v>
      </c>
      <c r="Q465" s="44">
        <v>11.64</v>
      </c>
      <c r="R465" s="44">
        <v>0.18</v>
      </c>
      <c r="S465" s="44">
        <v>72.75</v>
      </c>
      <c r="T465" s="44">
        <v>31.85</v>
      </c>
      <c r="U465" s="40">
        <v>384.04</v>
      </c>
      <c r="V465" s="40">
        <v>156.97999999999999</v>
      </c>
      <c r="W465" s="40">
        <v>686.1</v>
      </c>
      <c r="X465" s="40">
        <v>141.93</v>
      </c>
      <c r="Y465" s="40">
        <v>1148.55</v>
      </c>
      <c r="Z465" s="40">
        <v>240.42</v>
      </c>
      <c r="AA465" s="39">
        <v>2915</v>
      </c>
      <c r="AB465" s="39">
        <v>683</v>
      </c>
      <c r="AC465" s="43">
        <v>0.52</v>
      </c>
      <c r="AD465" s="43">
        <v>3</v>
      </c>
      <c r="AE465" s="43">
        <v>3</v>
      </c>
      <c r="AF465" s="43">
        <v>0.02</v>
      </c>
      <c r="AG465" s="24">
        <v>7</v>
      </c>
      <c r="AH465" s="24">
        <v>38</v>
      </c>
      <c r="AI465" s="25">
        <v>-0.47</v>
      </c>
      <c r="AJ465" s="32">
        <f t="shared" si="7"/>
        <v>4.3297634433742718E-6</v>
      </c>
    </row>
    <row r="466" spans="1:36" x14ac:dyDescent="0.25">
      <c r="A466" s="37">
        <v>122</v>
      </c>
      <c r="B466" s="38"/>
      <c r="C466" s="38" t="s">
        <v>43</v>
      </c>
      <c r="D466" s="37" t="s">
        <v>31</v>
      </c>
      <c r="E466" s="38" t="s">
        <v>44</v>
      </c>
      <c r="F466" s="39">
        <v>14618</v>
      </c>
      <c r="G466" s="40">
        <v>411.77</v>
      </c>
      <c r="H466" s="40">
        <v>915.29</v>
      </c>
      <c r="I466" s="40">
        <v>2822.19</v>
      </c>
      <c r="J466" s="41">
        <v>3.19</v>
      </c>
      <c r="K466" s="42"/>
      <c r="L466" s="42"/>
      <c r="M466" s="43">
        <v>0.1</v>
      </c>
      <c r="N466" s="44">
        <v>30.72</v>
      </c>
      <c r="O466" s="43">
        <v>0.18</v>
      </c>
      <c r="P466" s="42">
        <v>3.05</v>
      </c>
      <c r="Q466" s="44">
        <v>6.64</v>
      </c>
      <c r="R466" s="44">
        <v>0.18</v>
      </c>
      <c r="S466" s="44">
        <v>39.79</v>
      </c>
      <c r="T466" s="44">
        <v>18.47</v>
      </c>
      <c r="U466" s="40">
        <v>231.67</v>
      </c>
      <c r="V466" s="40">
        <v>95.82</v>
      </c>
      <c r="W466" s="40">
        <v>419.12</v>
      </c>
      <c r="X466" s="40">
        <v>88.52</v>
      </c>
      <c r="Y466" s="40">
        <v>750</v>
      </c>
      <c r="Z466" s="40">
        <v>157.5</v>
      </c>
      <c r="AA466" s="39">
        <v>1842</v>
      </c>
      <c r="AB466" s="39">
        <v>677</v>
      </c>
      <c r="AC466" s="43">
        <v>0.45</v>
      </c>
      <c r="AD466" s="43">
        <v>5</v>
      </c>
      <c r="AE466" s="43">
        <v>3.2</v>
      </c>
      <c r="AF466" s="43">
        <v>0.03</v>
      </c>
      <c r="AG466" s="24">
        <v>10</v>
      </c>
      <c r="AH466" s="24">
        <v>51</v>
      </c>
      <c r="AI466" s="25">
        <v>0.42</v>
      </c>
      <c r="AJ466" s="32">
        <f t="shared" si="7"/>
        <v>1.0630042626470931E-5</v>
      </c>
    </row>
    <row r="467" spans="1:36" x14ac:dyDescent="0.25">
      <c r="A467" s="37">
        <v>122</v>
      </c>
      <c r="B467" s="38"/>
      <c r="C467" s="38" t="s">
        <v>43</v>
      </c>
      <c r="D467" s="37" t="s">
        <v>31</v>
      </c>
      <c r="E467" s="38" t="s">
        <v>44</v>
      </c>
      <c r="F467" s="39">
        <v>11608</v>
      </c>
      <c r="G467" s="40">
        <v>187.28</v>
      </c>
      <c r="H467" s="40">
        <v>324.75</v>
      </c>
      <c r="I467" s="40">
        <v>1504.08</v>
      </c>
      <c r="J467" s="41">
        <v>5.44</v>
      </c>
      <c r="K467" s="42"/>
      <c r="L467" s="42"/>
      <c r="M467" s="43">
        <v>0.06</v>
      </c>
      <c r="N467" s="44">
        <v>25.54</v>
      </c>
      <c r="O467" s="43">
        <v>0.1</v>
      </c>
      <c r="P467" s="42">
        <v>2.41</v>
      </c>
      <c r="Q467" s="44">
        <v>4.57</v>
      </c>
      <c r="R467" s="44">
        <v>0.21</v>
      </c>
      <c r="S467" s="44">
        <v>26.94</v>
      </c>
      <c r="T467" s="44">
        <v>10.83</v>
      </c>
      <c r="U467" s="40">
        <v>124.73</v>
      </c>
      <c r="V467" s="40">
        <v>50.62</v>
      </c>
      <c r="W467" s="40">
        <v>217.53</v>
      </c>
      <c r="X467" s="40">
        <v>46.81</v>
      </c>
      <c r="Y467" s="40">
        <v>382.32</v>
      </c>
      <c r="Z467" s="40">
        <v>83.02</v>
      </c>
      <c r="AA467" s="39">
        <v>976</v>
      </c>
      <c r="AB467" s="39">
        <v>723</v>
      </c>
      <c r="AC467" s="43">
        <v>0.57999999999999996</v>
      </c>
      <c r="AD467" s="43">
        <v>8</v>
      </c>
      <c r="AE467" s="43">
        <v>3.1</v>
      </c>
      <c r="AF467" s="43">
        <v>0.06</v>
      </c>
      <c r="AG467" s="24">
        <v>11</v>
      </c>
      <c r="AH467" s="24">
        <v>47</v>
      </c>
      <c r="AI467" s="25">
        <v>1.42</v>
      </c>
      <c r="AJ467" s="32">
        <f t="shared" si="7"/>
        <v>3.9891495133237594E-5</v>
      </c>
    </row>
    <row r="468" spans="1:36" x14ac:dyDescent="0.25">
      <c r="A468" s="37">
        <v>122</v>
      </c>
      <c r="B468" s="38"/>
      <c r="C468" s="38" t="s">
        <v>43</v>
      </c>
      <c r="D468" s="37" t="s">
        <v>31</v>
      </c>
      <c r="E468" s="38" t="s">
        <v>44</v>
      </c>
      <c r="F468" s="39">
        <v>11656</v>
      </c>
      <c r="G468" s="40">
        <v>165.35</v>
      </c>
      <c r="H468" s="40">
        <v>263.16000000000003</v>
      </c>
      <c r="I468" s="40">
        <v>1251.92</v>
      </c>
      <c r="J468" s="41">
        <v>6.05</v>
      </c>
      <c r="K468" s="42"/>
      <c r="L468" s="42"/>
      <c r="M468" s="43">
        <v>0.02</v>
      </c>
      <c r="N468" s="44">
        <v>23.79</v>
      </c>
      <c r="O468" s="43">
        <v>0.09</v>
      </c>
      <c r="P468" s="42">
        <v>1.44</v>
      </c>
      <c r="Q468" s="44">
        <v>3.74</v>
      </c>
      <c r="R468" s="44">
        <v>0.31</v>
      </c>
      <c r="S468" s="44">
        <v>21.47</v>
      </c>
      <c r="T468" s="44">
        <v>8.66</v>
      </c>
      <c r="U468" s="40">
        <v>108.81</v>
      </c>
      <c r="V468" s="40">
        <v>42.96</v>
      </c>
      <c r="W468" s="40">
        <v>178.02</v>
      </c>
      <c r="X468" s="40">
        <v>40.03</v>
      </c>
      <c r="Y468" s="40">
        <v>342.38</v>
      </c>
      <c r="Z468" s="40">
        <v>70.16</v>
      </c>
      <c r="AA468" s="39">
        <v>842</v>
      </c>
      <c r="AB468" s="39">
        <v>732</v>
      </c>
      <c r="AC468" s="43">
        <v>0.63</v>
      </c>
      <c r="AD468" s="43">
        <v>9</v>
      </c>
      <c r="AE468" s="43">
        <v>3.1</v>
      </c>
      <c r="AF468" s="43">
        <v>0.11</v>
      </c>
      <c r="AG468" s="24">
        <v>17</v>
      </c>
      <c r="AH468" s="24">
        <v>100</v>
      </c>
      <c r="AI468" s="25">
        <v>4.54</v>
      </c>
      <c r="AJ468" s="32">
        <f t="shared" si="7"/>
        <v>8.7865039299635757E-5</v>
      </c>
    </row>
    <row r="469" spans="1:36" x14ac:dyDescent="0.25">
      <c r="A469" s="37">
        <v>122</v>
      </c>
      <c r="B469" s="38"/>
      <c r="C469" s="38" t="s">
        <v>43</v>
      </c>
      <c r="D469" s="37" t="s">
        <v>31</v>
      </c>
      <c r="E469" s="38" t="s">
        <v>44</v>
      </c>
      <c r="F469" s="39">
        <v>14420</v>
      </c>
      <c r="G469" s="40">
        <v>851.55</v>
      </c>
      <c r="H469" s="40">
        <v>1844.47</v>
      </c>
      <c r="I469" s="40">
        <v>4661.0200000000004</v>
      </c>
      <c r="J469" s="41">
        <v>2.38</v>
      </c>
      <c r="K469" s="42"/>
      <c r="L469" s="42"/>
      <c r="M469" s="43">
        <v>0.33</v>
      </c>
      <c r="N469" s="44">
        <v>33.549999999999997</v>
      </c>
      <c r="O469" s="43">
        <v>0.31</v>
      </c>
      <c r="P469" s="42">
        <v>4.83</v>
      </c>
      <c r="Q469" s="44">
        <v>11.31</v>
      </c>
      <c r="R469" s="44">
        <v>0.11</v>
      </c>
      <c r="S469" s="44">
        <v>69.17</v>
      </c>
      <c r="T469" s="44">
        <v>30.06</v>
      </c>
      <c r="U469" s="40">
        <v>376.47</v>
      </c>
      <c r="V469" s="40">
        <v>157.80000000000001</v>
      </c>
      <c r="W469" s="40">
        <v>692.2</v>
      </c>
      <c r="X469" s="40">
        <v>142.87</v>
      </c>
      <c r="Y469" s="40">
        <v>1152.6400000000001</v>
      </c>
      <c r="Z469" s="40">
        <v>245.41</v>
      </c>
      <c r="AA469" s="39">
        <v>2917</v>
      </c>
      <c r="AB469" s="39">
        <v>654</v>
      </c>
      <c r="AC469" s="43">
        <v>0.46</v>
      </c>
      <c r="AD469" s="43">
        <v>3</v>
      </c>
      <c r="AE469" s="43">
        <v>3.1</v>
      </c>
      <c r="AF469" s="43">
        <v>0.01</v>
      </c>
      <c r="AG469" s="24">
        <v>7</v>
      </c>
      <c r="AH469" s="24">
        <v>38</v>
      </c>
      <c r="AI469" s="25">
        <v>-1.44</v>
      </c>
      <c r="AJ469" s="32">
        <f t="shared" si="7"/>
        <v>2.1454531411579439E-6</v>
      </c>
    </row>
    <row r="470" spans="1:36" x14ac:dyDescent="0.25">
      <c r="A470" s="37">
        <v>122</v>
      </c>
      <c r="B470" s="38"/>
      <c r="C470" s="38" t="s">
        <v>43</v>
      </c>
      <c r="D470" s="37" t="s">
        <v>31</v>
      </c>
      <c r="E470" s="38" t="s">
        <v>44</v>
      </c>
      <c r="F470" s="39">
        <v>14529</v>
      </c>
      <c r="G470" s="40">
        <v>168.06</v>
      </c>
      <c r="H470" s="40">
        <v>473.11</v>
      </c>
      <c r="I470" s="40">
        <v>1501.69</v>
      </c>
      <c r="J470" s="41">
        <v>2.59</v>
      </c>
      <c r="K470" s="42"/>
      <c r="L470" s="42"/>
      <c r="M470" s="43">
        <v>0.05</v>
      </c>
      <c r="N470" s="44">
        <v>18.079999999999998</v>
      </c>
      <c r="O470" s="43">
        <v>0.04</v>
      </c>
      <c r="P470" s="42">
        <v>0.85</v>
      </c>
      <c r="Q470" s="44">
        <v>2.4900000000000002</v>
      </c>
      <c r="R470" s="44">
        <v>0.05</v>
      </c>
      <c r="S470" s="44">
        <v>17.55</v>
      </c>
      <c r="T470" s="44">
        <v>8.4600000000000009</v>
      </c>
      <c r="U470" s="40">
        <v>109.2</v>
      </c>
      <c r="V470" s="40">
        <v>48.42</v>
      </c>
      <c r="W470" s="40">
        <v>218.39</v>
      </c>
      <c r="X470" s="40">
        <v>46.54</v>
      </c>
      <c r="Y470" s="40">
        <v>421.88</v>
      </c>
      <c r="Z470" s="40">
        <v>90.2</v>
      </c>
      <c r="AA470" s="39">
        <v>982</v>
      </c>
      <c r="AB470" s="39">
        <v>660</v>
      </c>
      <c r="AC470" s="43">
        <v>0.36</v>
      </c>
      <c r="AD470" s="43">
        <v>10</v>
      </c>
      <c r="AE470" s="43">
        <v>3.9</v>
      </c>
      <c r="AF470" s="43">
        <v>0.02</v>
      </c>
      <c r="AG470" s="24">
        <v>21</v>
      </c>
      <c r="AH470" s="24">
        <v>145</v>
      </c>
      <c r="AI470" s="25">
        <v>3.82</v>
      </c>
      <c r="AJ470" s="32">
        <f t="shared" si="7"/>
        <v>1.3318328017100734E-5</v>
      </c>
    </row>
    <row r="471" spans="1:36" x14ac:dyDescent="0.25">
      <c r="A471" s="37">
        <v>122</v>
      </c>
      <c r="B471" s="38"/>
      <c r="C471" s="38" t="s">
        <v>43</v>
      </c>
      <c r="D471" s="37" t="s">
        <v>31</v>
      </c>
      <c r="E471" s="38" t="s">
        <v>44</v>
      </c>
      <c r="F471" s="39">
        <v>13678</v>
      </c>
      <c r="G471" s="40">
        <v>175.98</v>
      </c>
      <c r="H471" s="40">
        <v>379.01</v>
      </c>
      <c r="I471" s="40">
        <v>1311.59</v>
      </c>
      <c r="J471" s="41">
        <v>5.05</v>
      </c>
      <c r="K471" s="42"/>
      <c r="L471" s="42"/>
      <c r="M471" s="43">
        <v>0.08</v>
      </c>
      <c r="N471" s="44">
        <v>28.63</v>
      </c>
      <c r="O471" s="43">
        <v>0.04</v>
      </c>
      <c r="P471" s="42">
        <v>0.96</v>
      </c>
      <c r="Q471" s="44">
        <v>2.74</v>
      </c>
      <c r="R471" s="44">
        <v>0.09</v>
      </c>
      <c r="S471" s="44">
        <v>18.21</v>
      </c>
      <c r="T471" s="44">
        <v>8.06</v>
      </c>
      <c r="U471" s="40">
        <v>103.64</v>
      </c>
      <c r="V471" s="40">
        <v>43.21</v>
      </c>
      <c r="W471" s="40">
        <v>196.54</v>
      </c>
      <c r="X471" s="40">
        <v>39.39</v>
      </c>
      <c r="Y471" s="40">
        <v>364.85</v>
      </c>
      <c r="Z471" s="40">
        <v>77.08</v>
      </c>
      <c r="AA471" s="39">
        <v>884</v>
      </c>
      <c r="AB471" s="39">
        <v>716</v>
      </c>
      <c r="AC471" s="43">
        <v>0.46</v>
      </c>
      <c r="AD471" s="43">
        <v>10</v>
      </c>
      <c r="AE471" s="43">
        <v>3.5</v>
      </c>
      <c r="AF471" s="43">
        <v>0.04</v>
      </c>
      <c r="AG471" s="24">
        <v>30</v>
      </c>
      <c r="AH471" s="24">
        <v>198</v>
      </c>
      <c r="AI471" s="25">
        <v>6.66</v>
      </c>
      <c r="AJ471" s="32">
        <f t="shared" si="7"/>
        <v>3.0497335295328573E-5</v>
      </c>
    </row>
    <row r="472" spans="1:36" x14ac:dyDescent="0.25">
      <c r="A472" s="37">
        <v>122</v>
      </c>
      <c r="B472" s="38"/>
      <c r="C472" s="38" t="s">
        <v>43</v>
      </c>
      <c r="D472" s="37" t="s">
        <v>31</v>
      </c>
      <c r="E472" s="38" t="s">
        <v>44</v>
      </c>
      <c r="F472" s="39">
        <v>14475</v>
      </c>
      <c r="G472" s="40">
        <v>260.23</v>
      </c>
      <c r="H472" s="40">
        <v>592.37</v>
      </c>
      <c r="I472" s="40">
        <v>1631.95</v>
      </c>
      <c r="J472" s="41">
        <v>3.83</v>
      </c>
      <c r="K472" s="42"/>
      <c r="L472" s="42"/>
      <c r="M472" s="43">
        <v>0.05</v>
      </c>
      <c r="N472" s="44">
        <v>23.63</v>
      </c>
      <c r="O472" s="43">
        <v>0.08</v>
      </c>
      <c r="P472" s="42">
        <v>1.26</v>
      </c>
      <c r="Q472" s="44">
        <v>3.7</v>
      </c>
      <c r="R472" s="44">
        <v>0.11</v>
      </c>
      <c r="S472" s="44">
        <v>23.02</v>
      </c>
      <c r="T472" s="44">
        <v>10.51</v>
      </c>
      <c r="U472" s="40">
        <v>131.52000000000001</v>
      </c>
      <c r="V472" s="40">
        <v>55.56</v>
      </c>
      <c r="W472" s="40">
        <v>253.02</v>
      </c>
      <c r="X472" s="40">
        <v>50.61</v>
      </c>
      <c r="Y472" s="40">
        <v>444.39</v>
      </c>
      <c r="Z472" s="40">
        <v>97.44</v>
      </c>
      <c r="AA472" s="39">
        <v>1095</v>
      </c>
      <c r="AB472" s="39">
        <v>692</v>
      </c>
      <c r="AC472" s="43">
        <v>0.44</v>
      </c>
      <c r="AD472" s="43">
        <v>9</v>
      </c>
      <c r="AE472" s="43">
        <v>3.4</v>
      </c>
      <c r="AF472" s="43">
        <v>0.04</v>
      </c>
      <c r="AG472" s="24">
        <v>19</v>
      </c>
      <c r="AH472" s="24">
        <v>128</v>
      </c>
      <c r="AI472" s="25">
        <v>4.33</v>
      </c>
      <c r="AJ472" s="32">
        <f t="shared" si="7"/>
        <v>2.4510554857685592E-5</v>
      </c>
    </row>
    <row r="473" spans="1:36" x14ac:dyDescent="0.25">
      <c r="A473" s="37">
        <v>122</v>
      </c>
      <c r="B473" s="38"/>
      <c r="C473" s="38" t="s">
        <v>43</v>
      </c>
      <c r="D473" s="37" t="s">
        <v>31</v>
      </c>
      <c r="E473" s="38" t="s">
        <v>44</v>
      </c>
      <c r="F473" s="39">
        <v>14516</v>
      </c>
      <c r="G473" s="40">
        <v>864.48</v>
      </c>
      <c r="H473" s="40">
        <v>1740.41</v>
      </c>
      <c r="I473" s="40">
        <v>4972.96</v>
      </c>
      <c r="J473" s="41">
        <v>2.79</v>
      </c>
      <c r="K473" s="42"/>
      <c r="L473" s="42"/>
      <c r="M473" s="43">
        <v>7.0000000000000007E-2</v>
      </c>
      <c r="N473" s="44">
        <v>34.700000000000003</v>
      </c>
      <c r="O473" s="43">
        <v>0.28999999999999998</v>
      </c>
      <c r="P473" s="42">
        <v>4.6900000000000004</v>
      </c>
      <c r="Q473" s="44">
        <v>11.44</v>
      </c>
      <c r="R473" s="44">
        <v>0.12</v>
      </c>
      <c r="S473" s="44">
        <v>74.62</v>
      </c>
      <c r="T473" s="44">
        <v>32.32</v>
      </c>
      <c r="U473" s="40">
        <v>407.59</v>
      </c>
      <c r="V473" s="40">
        <v>169.58</v>
      </c>
      <c r="W473" s="40">
        <v>728.8</v>
      </c>
      <c r="X473" s="40">
        <v>152.82</v>
      </c>
      <c r="Y473" s="40">
        <v>1242.6300000000001</v>
      </c>
      <c r="Z473" s="40">
        <v>258.77</v>
      </c>
      <c r="AA473" s="39">
        <v>3118</v>
      </c>
      <c r="AB473" s="39">
        <v>666</v>
      </c>
      <c r="AC473" s="43">
        <v>0.5</v>
      </c>
      <c r="AD473" s="43">
        <v>3</v>
      </c>
      <c r="AE473" s="43">
        <v>3</v>
      </c>
      <c r="AF473" s="43">
        <v>0.01</v>
      </c>
      <c r="AG473" s="24">
        <v>7</v>
      </c>
      <c r="AH473" s="24">
        <v>42</v>
      </c>
      <c r="AI473" s="25">
        <v>-0.65</v>
      </c>
      <c r="AJ473" s="32">
        <f t="shared" si="7"/>
        <v>2.0108748109777678E-6</v>
      </c>
    </row>
    <row r="474" spans="1:36" x14ac:dyDescent="0.25">
      <c r="A474" s="37">
        <v>122</v>
      </c>
      <c r="B474" s="38"/>
      <c r="C474" s="38" t="s">
        <v>43</v>
      </c>
      <c r="D474" s="37" t="s">
        <v>31</v>
      </c>
      <c r="E474" s="38" t="s">
        <v>44</v>
      </c>
      <c r="F474" s="39">
        <v>9627</v>
      </c>
      <c r="G474" s="40">
        <v>335.88</v>
      </c>
      <c r="H474" s="40">
        <v>403.91</v>
      </c>
      <c r="I474" s="40">
        <v>3429.91</v>
      </c>
      <c r="J474" s="41">
        <v>3.96</v>
      </c>
      <c r="K474" s="42"/>
      <c r="L474" s="42"/>
      <c r="M474" s="43">
        <v>0.17</v>
      </c>
      <c r="N474" s="44">
        <v>26.68</v>
      </c>
      <c r="O474" s="43">
        <v>0.56000000000000005</v>
      </c>
      <c r="P474" s="42">
        <v>9.64</v>
      </c>
      <c r="Q474" s="44">
        <v>17.66</v>
      </c>
      <c r="R474" s="44">
        <v>1.38</v>
      </c>
      <c r="S474" s="44">
        <v>88.17</v>
      </c>
      <c r="T474" s="44">
        <v>31.2</v>
      </c>
      <c r="U474" s="40">
        <v>335.76</v>
      </c>
      <c r="V474" s="40">
        <v>124.18</v>
      </c>
      <c r="W474" s="40">
        <v>484.43</v>
      </c>
      <c r="X474" s="40">
        <v>96.58</v>
      </c>
      <c r="Y474" s="40">
        <v>703.18</v>
      </c>
      <c r="Z474" s="40">
        <v>145.44</v>
      </c>
      <c r="AA474" s="39">
        <v>2065</v>
      </c>
      <c r="AB474" s="39">
        <v>695</v>
      </c>
      <c r="AC474" s="43">
        <v>0.83</v>
      </c>
      <c r="AD474" s="43">
        <v>3</v>
      </c>
      <c r="AE474" s="43">
        <v>2.1</v>
      </c>
      <c r="AF474" s="43">
        <v>0.11</v>
      </c>
      <c r="AG474" s="24">
        <v>3</v>
      </c>
      <c r="AH474" s="24">
        <v>12</v>
      </c>
      <c r="AI474" s="25">
        <v>-4.54</v>
      </c>
      <c r="AJ474" s="32">
        <f t="shared" si="7"/>
        <v>3.2070812353676917E-5</v>
      </c>
    </row>
    <row r="475" spans="1:36" x14ac:dyDescent="0.25">
      <c r="A475" s="37">
        <v>122</v>
      </c>
      <c r="B475" s="38"/>
      <c r="C475" s="38" t="s">
        <v>43</v>
      </c>
      <c r="D475" s="37" t="s">
        <v>31</v>
      </c>
      <c r="E475" s="38" t="s">
        <v>44</v>
      </c>
      <c r="F475" s="39">
        <v>11200</v>
      </c>
      <c r="G475" s="40">
        <v>211.87</v>
      </c>
      <c r="H475" s="40">
        <v>401.29</v>
      </c>
      <c r="I475" s="40">
        <v>1552.6</v>
      </c>
      <c r="J475" s="41">
        <v>4.1500000000000004</v>
      </c>
      <c r="K475" s="42"/>
      <c r="L475" s="42"/>
      <c r="M475" s="43">
        <v>0.08</v>
      </c>
      <c r="N475" s="44">
        <v>23.18</v>
      </c>
      <c r="O475" s="43">
        <v>0.12</v>
      </c>
      <c r="P475" s="42">
        <v>2.11</v>
      </c>
      <c r="Q475" s="44">
        <v>4.91</v>
      </c>
      <c r="R475" s="44">
        <v>0.37</v>
      </c>
      <c r="S475" s="44">
        <v>27.23</v>
      </c>
      <c r="T475" s="44">
        <v>10.94</v>
      </c>
      <c r="U475" s="40">
        <v>132.44999999999999</v>
      </c>
      <c r="V475" s="40">
        <v>52.51</v>
      </c>
      <c r="W475" s="40">
        <v>217.67</v>
      </c>
      <c r="X475" s="40">
        <v>48.45</v>
      </c>
      <c r="Y475" s="40">
        <v>382.62</v>
      </c>
      <c r="Z475" s="40">
        <v>83.18</v>
      </c>
      <c r="AA475" s="39">
        <v>986</v>
      </c>
      <c r="AB475" s="39">
        <v>699</v>
      </c>
      <c r="AC475" s="43">
        <v>0.53</v>
      </c>
      <c r="AD475" s="43">
        <v>7</v>
      </c>
      <c r="AE475" s="43">
        <v>2.9</v>
      </c>
      <c r="AF475" s="43">
        <v>0.1</v>
      </c>
      <c r="AG475" s="24">
        <v>11</v>
      </c>
      <c r="AH475" s="24">
        <v>60</v>
      </c>
      <c r="AI475" s="25">
        <v>1.65</v>
      </c>
      <c r="AJ475" s="32">
        <f t="shared" si="7"/>
        <v>6.4408089656060812E-5</v>
      </c>
    </row>
    <row r="476" spans="1:36" x14ac:dyDescent="0.25">
      <c r="A476" s="37">
        <v>122</v>
      </c>
      <c r="B476" s="38"/>
      <c r="C476" s="38" t="s">
        <v>43</v>
      </c>
      <c r="D476" s="37" t="s">
        <v>31</v>
      </c>
      <c r="E476" s="38" t="s">
        <v>44</v>
      </c>
      <c r="F476" s="39">
        <v>10090</v>
      </c>
      <c r="G476" s="40">
        <v>103.01</v>
      </c>
      <c r="H476" s="40">
        <v>192.6</v>
      </c>
      <c r="I476" s="40">
        <v>1105.6400000000001</v>
      </c>
      <c r="J476" s="41">
        <v>7.61</v>
      </c>
      <c r="K476" s="42"/>
      <c r="L476" s="42"/>
      <c r="M476" s="43">
        <v>0.11</v>
      </c>
      <c r="N476" s="44">
        <v>15.12</v>
      </c>
      <c r="O476" s="43">
        <v>0.16</v>
      </c>
      <c r="P476" s="42">
        <v>2.1800000000000002</v>
      </c>
      <c r="Q476" s="44">
        <v>3.82</v>
      </c>
      <c r="R476" s="44">
        <v>0.33</v>
      </c>
      <c r="S476" s="44">
        <v>22.86</v>
      </c>
      <c r="T476" s="44">
        <v>8.5399999999999991</v>
      </c>
      <c r="U476" s="40">
        <v>95.43</v>
      </c>
      <c r="V476" s="40">
        <v>37.61</v>
      </c>
      <c r="W476" s="40">
        <v>162.77000000000001</v>
      </c>
      <c r="X476" s="40">
        <v>34.159999999999997</v>
      </c>
      <c r="Y476" s="40">
        <v>275.20999999999998</v>
      </c>
      <c r="Z476" s="40">
        <v>63.16</v>
      </c>
      <c r="AA476" s="39">
        <v>721</v>
      </c>
      <c r="AB476" s="39">
        <v>754</v>
      </c>
      <c r="AC476" s="43">
        <v>0.53</v>
      </c>
      <c r="AD476" s="43">
        <v>9</v>
      </c>
      <c r="AE476" s="43">
        <v>2.9</v>
      </c>
      <c r="AF476" s="43">
        <v>0.11</v>
      </c>
      <c r="AG476" s="24">
        <v>7</v>
      </c>
      <c r="AH476" s="24">
        <v>28</v>
      </c>
      <c r="AI476" s="25">
        <v>0.37</v>
      </c>
      <c r="AJ476" s="32">
        <f t="shared" si="7"/>
        <v>9.9489888209543779E-5</v>
      </c>
    </row>
    <row r="477" spans="1:36" x14ac:dyDescent="0.25">
      <c r="A477" s="37">
        <v>122</v>
      </c>
      <c r="B477" s="38"/>
      <c r="C477" s="38" t="s">
        <v>43</v>
      </c>
      <c r="D477" s="37" t="s">
        <v>31</v>
      </c>
      <c r="E477" s="38" t="s">
        <v>44</v>
      </c>
      <c r="F477" s="39">
        <v>12228</v>
      </c>
      <c r="G477" s="40">
        <v>178.21</v>
      </c>
      <c r="H477" s="40">
        <v>336.29</v>
      </c>
      <c r="I477" s="40">
        <v>1420.38</v>
      </c>
      <c r="J477" s="41">
        <v>5.6</v>
      </c>
      <c r="K477" s="42"/>
      <c r="L477" s="42"/>
      <c r="M477" s="43">
        <v>0.4</v>
      </c>
      <c r="N477" s="44">
        <v>27.66</v>
      </c>
      <c r="O477" s="43">
        <v>0.28000000000000003</v>
      </c>
      <c r="P477" s="42">
        <v>2.38</v>
      </c>
      <c r="Q477" s="44">
        <v>4</v>
      </c>
      <c r="R477" s="44">
        <v>0.25</v>
      </c>
      <c r="S477" s="44">
        <v>24.4</v>
      </c>
      <c r="T477" s="44">
        <v>9.66</v>
      </c>
      <c r="U477" s="40">
        <v>117.21</v>
      </c>
      <c r="V477" s="40">
        <v>48.23</v>
      </c>
      <c r="W477" s="40">
        <v>210.49</v>
      </c>
      <c r="X477" s="40">
        <v>42.47</v>
      </c>
      <c r="Y477" s="40">
        <v>376.3</v>
      </c>
      <c r="Z477" s="40">
        <v>81.739999999999995</v>
      </c>
      <c r="AA477" s="39">
        <v>945</v>
      </c>
      <c r="AB477" s="39">
        <v>725</v>
      </c>
      <c r="AC477" s="43">
        <v>0.53</v>
      </c>
      <c r="AD477" s="43">
        <v>9</v>
      </c>
      <c r="AE477" s="43">
        <v>3.2</v>
      </c>
      <c r="AF477" s="43">
        <v>0.08</v>
      </c>
      <c r="AG477" s="24">
        <v>12</v>
      </c>
      <c r="AH477" s="24">
        <v>45</v>
      </c>
      <c r="AI477" s="25">
        <v>1.39</v>
      </c>
      <c r="AJ477" s="32">
        <f t="shared" si="7"/>
        <v>5.632295582872189E-5</v>
      </c>
    </row>
    <row r="478" spans="1:36" x14ac:dyDescent="0.25">
      <c r="A478" s="37">
        <v>122</v>
      </c>
      <c r="B478" s="38"/>
      <c r="C478" s="38" t="s">
        <v>43</v>
      </c>
      <c r="D478" s="37" t="s">
        <v>31</v>
      </c>
      <c r="E478" s="38" t="s">
        <v>44</v>
      </c>
      <c r="F478" s="39">
        <v>11064</v>
      </c>
      <c r="G478" s="40">
        <v>39.450000000000003</v>
      </c>
      <c r="H478" s="40">
        <v>104.42</v>
      </c>
      <c r="I478" s="40">
        <v>705.42</v>
      </c>
      <c r="J478" s="41">
        <v>6.73</v>
      </c>
      <c r="K478" s="42"/>
      <c r="L478" s="42"/>
      <c r="M478" s="43">
        <v>0.04</v>
      </c>
      <c r="N478" s="44">
        <v>10.37</v>
      </c>
      <c r="O478" s="43">
        <v>0.05</v>
      </c>
      <c r="P478" s="42">
        <v>0.91</v>
      </c>
      <c r="Q478" s="44">
        <v>1.62</v>
      </c>
      <c r="R478" s="44">
        <v>0.15</v>
      </c>
      <c r="S478" s="44">
        <v>11.03</v>
      </c>
      <c r="T478" s="44">
        <v>4.62</v>
      </c>
      <c r="U478" s="40">
        <v>57.82</v>
      </c>
      <c r="V478" s="40">
        <v>23.14</v>
      </c>
      <c r="W478" s="40">
        <v>106.25</v>
      </c>
      <c r="X478" s="40">
        <v>23.07</v>
      </c>
      <c r="Y478" s="40">
        <v>205.96</v>
      </c>
      <c r="Z478" s="40">
        <v>42.33</v>
      </c>
      <c r="AA478" s="39">
        <v>487</v>
      </c>
      <c r="AB478" s="39">
        <v>742</v>
      </c>
      <c r="AC478" s="43">
        <v>0.38</v>
      </c>
      <c r="AD478" s="43">
        <v>16</v>
      </c>
      <c r="AE478" s="43">
        <v>3.6</v>
      </c>
      <c r="AF478" s="43">
        <v>0.11</v>
      </c>
      <c r="AG478" s="24">
        <v>11</v>
      </c>
      <c r="AH478" s="24">
        <v>47</v>
      </c>
      <c r="AI478" s="25">
        <v>1.99</v>
      </c>
      <c r="AJ478" s="32">
        <f t="shared" si="7"/>
        <v>1.5593547106688215E-4</v>
      </c>
    </row>
    <row r="479" spans="1:36" x14ac:dyDescent="0.25">
      <c r="A479" s="37">
        <v>122</v>
      </c>
      <c r="B479" s="38"/>
      <c r="C479" s="38" t="s">
        <v>43</v>
      </c>
      <c r="D479" s="37" t="s">
        <v>31</v>
      </c>
      <c r="E479" s="38" t="s">
        <v>44</v>
      </c>
      <c r="F479" s="39">
        <v>12943</v>
      </c>
      <c r="G479" s="40">
        <v>1911.14</v>
      </c>
      <c r="H479" s="40">
        <v>3292.1</v>
      </c>
      <c r="I479" s="40">
        <v>5465.09</v>
      </c>
      <c r="J479" s="41">
        <v>4.62</v>
      </c>
      <c r="K479" s="42"/>
      <c r="L479" s="42"/>
      <c r="M479" s="43">
        <v>0.03</v>
      </c>
      <c r="N479" s="44">
        <v>82.48</v>
      </c>
      <c r="O479" s="43">
        <v>0.22</v>
      </c>
      <c r="P479" s="42">
        <v>3.57</v>
      </c>
      <c r="Q479" s="44">
        <v>9.3000000000000007</v>
      </c>
      <c r="R479" s="44">
        <v>0.14000000000000001</v>
      </c>
      <c r="S479" s="44">
        <v>70.97</v>
      </c>
      <c r="T479" s="44">
        <v>33.14</v>
      </c>
      <c r="U479" s="40">
        <v>423.08</v>
      </c>
      <c r="V479" s="40">
        <v>177.99</v>
      </c>
      <c r="W479" s="40">
        <v>796.26</v>
      </c>
      <c r="X479" s="40">
        <v>174.9</v>
      </c>
      <c r="Y479" s="40">
        <v>1472.56</v>
      </c>
      <c r="Z479" s="40">
        <v>303.86</v>
      </c>
      <c r="AA479" s="39">
        <v>3549</v>
      </c>
      <c r="AB479" s="39">
        <v>708</v>
      </c>
      <c r="AC479" s="43">
        <v>0.57999999999999996</v>
      </c>
      <c r="AD479" s="43">
        <v>2</v>
      </c>
      <c r="AE479" s="43">
        <v>3.5</v>
      </c>
      <c r="AF479" s="43">
        <v>0.02</v>
      </c>
      <c r="AG479" s="24">
        <v>23</v>
      </c>
      <c r="AH479" s="24">
        <v>140</v>
      </c>
      <c r="AI479" s="25">
        <v>5.14</v>
      </c>
      <c r="AJ479" s="32">
        <f t="shared" si="7"/>
        <v>3.6595920652724841E-6</v>
      </c>
    </row>
    <row r="480" spans="1:36" x14ac:dyDescent="0.25">
      <c r="A480" s="37">
        <v>122</v>
      </c>
      <c r="B480" s="38"/>
      <c r="C480" s="38" t="s">
        <v>43</v>
      </c>
      <c r="D480" s="37" t="s">
        <v>31</v>
      </c>
      <c r="E480" s="38" t="s">
        <v>44</v>
      </c>
      <c r="F480" s="39">
        <v>12317</v>
      </c>
      <c r="G480" s="40">
        <v>169.21</v>
      </c>
      <c r="H480" s="40">
        <v>290.94</v>
      </c>
      <c r="I480" s="40">
        <v>1338.12</v>
      </c>
      <c r="J480" s="41">
        <v>5.68</v>
      </c>
      <c r="K480" s="42"/>
      <c r="L480" s="42"/>
      <c r="M480" s="43">
        <v>0.06</v>
      </c>
      <c r="N480" s="44">
        <v>27.72</v>
      </c>
      <c r="O480" s="43">
        <v>0.08</v>
      </c>
      <c r="P480" s="42">
        <v>1.71</v>
      </c>
      <c r="Q480" s="44">
        <v>3.35</v>
      </c>
      <c r="R480" s="44">
        <v>0.22</v>
      </c>
      <c r="S480" s="44">
        <v>21.47</v>
      </c>
      <c r="T480" s="44">
        <v>9.0299999999999994</v>
      </c>
      <c r="U480" s="40">
        <v>110.53</v>
      </c>
      <c r="V480" s="40">
        <v>44.21</v>
      </c>
      <c r="W480" s="40">
        <v>195.85</v>
      </c>
      <c r="X480" s="40">
        <v>40.799999999999997</v>
      </c>
      <c r="Y480" s="40">
        <v>359.92</v>
      </c>
      <c r="Z480" s="40">
        <v>79.739999999999995</v>
      </c>
      <c r="AA480" s="39">
        <v>895</v>
      </c>
      <c r="AB480" s="39">
        <v>726</v>
      </c>
      <c r="AC480" s="43">
        <v>0.57999999999999996</v>
      </c>
      <c r="AD480" s="43">
        <v>9</v>
      </c>
      <c r="AE480" s="43">
        <v>3.3</v>
      </c>
      <c r="AF480" s="43">
        <v>0.08</v>
      </c>
      <c r="AG480" s="24">
        <v>16</v>
      </c>
      <c r="AH480" s="24">
        <v>74</v>
      </c>
      <c r="AI480" s="25">
        <v>3.25</v>
      </c>
      <c r="AJ480" s="32">
        <f t="shared" si="7"/>
        <v>5.9785370519833799E-5</v>
      </c>
    </row>
    <row r="481" spans="1:36" x14ac:dyDescent="0.25">
      <c r="A481" s="37">
        <v>122</v>
      </c>
      <c r="B481" s="38"/>
      <c r="C481" s="38" t="s">
        <v>43</v>
      </c>
      <c r="D481" s="37" t="s">
        <v>31</v>
      </c>
      <c r="E481" s="38" t="s">
        <v>44</v>
      </c>
      <c r="F481" s="39">
        <v>14100</v>
      </c>
      <c r="G481" s="40">
        <v>1331.07</v>
      </c>
      <c r="H481" s="40">
        <v>1825.6</v>
      </c>
      <c r="I481" s="40">
        <v>4970.5200000000004</v>
      </c>
      <c r="J481" s="41">
        <v>7.11</v>
      </c>
      <c r="K481" s="42"/>
      <c r="L481" s="42"/>
      <c r="M481" s="43">
        <v>0.15</v>
      </c>
      <c r="N481" s="44">
        <v>60.42</v>
      </c>
      <c r="O481" s="43">
        <v>0.25</v>
      </c>
      <c r="P481" s="42">
        <v>5.07</v>
      </c>
      <c r="Q481" s="44">
        <v>11.5</v>
      </c>
      <c r="R481" s="44">
        <v>0.35</v>
      </c>
      <c r="S481" s="44">
        <v>82.21</v>
      </c>
      <c r="T481" s="44">
        <v>36.090000000000003</v>
      </c>
      <c r="U481" s="40">
        <v>457.49</v>
      </c>
      <c r="V481" s="40">
        <v>190.97</v>
      </c>
      <c r="W481" s="40">
        <v>840.04</v>
      </c>
      <c r="X481" s="40">
        <v>181.53</v>
      </c>
      <c r="Y481" s="40">
        <v>1471.08</v>
      </c>
      <c r="Z481" s="40">
        <v>304.7</v>
      </c>
      <c r="AA481" s="39">
        <v>3642</v>
      </c>
      <c r="AB481" s="39">
        <v>747</v>
      </c>
      <c r="AC481" s="43">
        <v>0.73</v>
      </c>
      <c r="AD481" s="43">
        <v>3</v>
      </c>
      <c r="AE481" s="43">
        <v>3.2</v>
      </c>
      <c r="AF481" s="43">
        <v>0.03</v>
      </c>
      <c r="AG481" s="24">
        <v>12</v>
      </c>
      <c r="AH481" s="24">
        <v>63</v>
      </c>
      <c r="AI481" s="25">
        <v>3.21</v>
      </c>
      <c r="AJ481" s="32">
        <f t="shared" si="7"/>
        <v>6.0355858139591017E-6</v>
      </c>
    </row>
    <row r="482" spans="1:36" x14ac:dyDescent="0.25">
      <c r="A482" s="37">
        <v>122</v>
      </c>
      <c r="B482" s="38"/>
      <c r="C482" s="38" t="s">
        <v>43</v>
      </c>
      <c r="D482" s="37" t="s">
        <v>31</v>
      </c>
      <c r="E482" s="38" t="s">
        <v>44</v>
      </c>
      <c r="F482" s="39">
        <v>12337</v>
      </c>
      <c r="G482" s="40">
        <v>165.14</v>
      </c>
      <c r="H482" s="40">
        <v>300.38</v>
      </c>
      <c r="I482" s="40">
        <v>1315.27</v>
      </c>
      <c r="J482" s="41">
        <v>5.82</v>
      </c>
      <c r="K482" s="42"/>
      <c r="L482" s="42"/>
      <c r="M482" s="43">
        <v>0.13</v>
      </c>
      <c r="N482" s="44">
        <v>25.54</v>
      </c>
      <c r="O482" s="43">
        <v>0.14000000000000001</v>
      </c>
      <c r="P482" s="42">
        <v>1.95</v>
      </c>
      <c r="Q482" s="44">
        <v>3.5</v>
      </c>
      <c r="R482" s="44">
        <v>0.26</v>
      </c>
      <c r="S482" s="44">
        <v>22.67</v>
      </c>
      <c r="T482" s="44">
        <v>8.77</v>
      </c>
      <c r="U482" s="40">
        <v>109.44</v>
      </c>
      <c r="V482" s="40">
        <v>44.31</v>
      </c>
      <c r="W482" s="40">
        <v>197.25</v>
      </c>
      <c r="X482" s="40">
        <v>41.32</v>
      </c>
      <c r="Y482" s="40">
        <v>340.98</v>
      </c>
      <c r="Z482" s="40">
        <v>74.150000000000006</v>
      </c>
      <c r="AA482" s="39">
        <v>870</v>
      </c>
      <c r="AB482" s="39">
        <v>729</v>
      </c>
      <c r="AC482" s="43">
        <v>0.55000000000000004</v>
      </c>
      <c r="AD482" s="43">
        <v>9</v>
      </c>
      <c r="AE482" s="43">
        <v>3.1</v>
      </c>
      <c r="AF482" s="43">
        <v>0.09</v>
      </c>
      <c r="AG482" s="24">
        <v>13</v>
      </c>
      <c r="AH482" s="24">
        <v>55</v>
      </c>
      <c r="AI482" s="25">
        <v>2.1800000000000002</v>
      </c>
      <c r="AJ482" s="32">
        <f t="shared" si="7"/>
        <v>6.8427014985516274E-5</v>
      </c>
    </row>
    <row r="483" spans="1:36" x14ac:dyDescent="0.25">
      <c r="A483" s="37">
        <v>122</v>
      </c>
      <c r="B483" s="38"/>
      <c r="C483" s="38" t="s">
        <v>43</v>
      </c>
      <c r="D483" s="37" t="s">
        <v>31</v>
      </c>
      <c r="E483" s="38" t="s">
        <v>44</v>
      </c>
      <c r="F483" s="39">
        <v>16810</v>
      </c>
      <c r="G483" s="40">
        <v>2211.59</v>
      </c>
      <c r="H483" s="40">
        <v>4786.13</v>
      </c>
      <c r="I483" s="40">
        <v>4739.0200000000004</v>
      </c>
      <c r="J483" s="41">
        <v>2.95</v>
      </c>
      <c r="K483" s="42"/>
      <c r="L483" s="42"/>
      <c r="M483" s="43">
        <v>0.04</v>
      </c>
      <c r="N483" s="44">
        <v>48.19</v>
      </c>
      <c r="O483" s="43">
        <v>7.0000000000000007E-2</v>
      </c>
      <c r="P483" s="42">
        <v>1.77</v>
      </c>
      <c r="Q483" s="44">
        <v>6.29</v>
      </c>
      <c r="R483" s="44">
        <v>0.13</v>
      </c>
      <c r="S483" s="44">
        <v>52.54</v>
      </c>
      <c r="T483" s="44">
        <v>26.02</v>
      </c>
      <c r="U483" s="40">
        <v>353.36</v>
      </c>
      <c r="V483" s="40">
        <v>152</v>
      </c>
      <c r="W483" s="40">
        <v>708.7</v>
      </c>
      <c r="X483" s="40">
        <v>153.03</v>
      </c>
      <c r="Y483" s="40">
        <v>1294.8399999999999</v>
      </c>
      <c r="Z483" s="40">
        <v>275.23</v>
      </c>
      <c r="AA483" s="39">
        <v>3072</v>
      </c>
      <c r="AB483" s="39">
        <v>671</v>
      </c>
      <c r="AC483" s="43">
        <v>0.46</v>
      </c>
      <c r="AD483" s="43">
        <v>4</v>
      </c>
      <c r="AE483" s="43">
        <v>3.7</v>
      </c>
      <c r="AF483" s="43">
        <v>0.02</v>
      </c>
      <c r="AG483" s="24">
        <v>27</v>
      </c>
      <c r="AH483" s="24">
        <v>225</v>
      </c>
      <c r="AI483" s="25">
        <v>5.8</v>
      </c>
      <c r="AJ483" s="32">
        <f t="shared" si="7"/>
        <v>4.2202818304206353E-6</v>
      </c>
    </row>
    <row r="484" spans="1:36" x14ac:dyDescent="0.25">
      <c r="A484" s="37">
        <v>122</v>
      </c>
      <c r="B484" s="38"/>
      <c r="C484" s="38" t="s">
        <v>43</v>
      </c>
      <c r="D484" s="37" t="s">
        <v>31</v>
      </c>
      <c r="E484" s="38" t="s">
        <v>44</v>
      </c>
      <c r="F484" s="39">
        <v>12201</v>
      </c>
      <c r="G484" s="40">
        <v>169.07</v>
      </c>
      <c r="H484" s="40">
        <v>311.64999999999998</v>
      </c>
      <c r="I484" s="40">
        <v>1329.76</v>
      </c>
      <c r="J484" s="41">
        <v>5.88</v>
      </c>
      <c r="K484" s="42"/>
      <c r="L484" s="42"/>
      <c r="M484" s="43">
        <v>0.05</v>
      </c>
      <c r="N484" s="44">
        <v>27.47</v>
      </c>
      <c r="O484" s="43">
        <v>0.08</v>
      </c>
      <c r="P484" s="42">
        <v>1.61</v>
      </c>
      <c r="Q484" s="44">
        <v>3.57</v>
      </c>
      <c r="R484" s="44">
        <v>0.16</v>
      </c>
      <c r="S484" s="44">
        <v>22.63</v>
      </c>
      <c r="T484" s="44">
        <v>9.1300000000000008</v>
      </c>
      <c r="U484" s="40">
        <v>109.59</v>
      </c>
      <c r="V484" s="40">
        <v>44.46</v>
      </c>
      <c r="W484" s="40">
        <v>198.15</v>
      </c>
      <c r="X484" s="40">
        <v>41.5</v>
      </c>
      <c r="Y484" s="40">
        <v>370.01</v>
      </c>
      <c r="Z484" s="40">
        <v>79.14</v>
      </c>
      <c r="AA484" s="39">
        <v>908</v>
      </c>
      <c r="AB484" s="39">
        <v>730</v>
      </c>
      <c r="AC484" s="43">
        <v>0.54</v>
      </c>
      <c r="AD484" s="43">
        <v>9</v>
      </c>
      <c r="AE484" s="43">
        <v>3.4</v>
      </c>
      <c r="AF484" s="43">
        <v>0.05</v>
      </c>
      <c r="AG484" s="24">
        <v>17</v>
      </c>
      <c r="AH484" s="24">
        <v>88</v>
      </c>
      <c r="AI484" s="25">
        <v>3.99</v>
      </c>
      <c r="AJ484" s="32">
        <f t="shared" si="7"/>
        <v>3.7600770063770907E-5</v>
      </c>
    </row>
    <row r="485" spans="1:36" x14ac:dyDescent="0.25">
      <c r="A485" s="37">
        <v>122</v>
      </c>
      <c r="B485" s="38"/>
      <c r="C485" s="38" t="s">
        <v>43</v>
      </c>
      <c r="D485" s="37" t="s">
        <v>31</v>
      </c>
      <c r="E485" s="38" t="s">
        <v>44</v>
      </c>
      <c r="F485" s="39">
        <v>12541</v>
      </c>
      <c r="G485" s="40">
        <v>88.12</v>
      </c>
      <c r="H485" s="40">
        <v>228.43</v>
      </c>
      <c r="I485" s="40">
        <v>1271.18</v>
      </c>
      <c r="J485" s="41">
        <v>3.98</v>
      </c>
      <c r="K485" s="42"/>
      <c r="L485" s="42"/>
      <c r="M485" s="43">
        <v>0.03</v>
      </c>
      <c r="N485" s="44">
        <v>15.77</v>
      </c>
      <c r="O485" s="43">
        <v>0.05</v>
      </c>
      <c r="P485" s="42">
        <v>1.07</v>
      </c>
      <c r="Q485" s="44">
        <v>2.4700000000000002</v>
      </c>
      <c r="R485" s="44">
        <v>0.12</v>
      </c>
      <c r="S485" s="44">
        <v>18.53</v>
      </c>
      <c r="T485" s="44">
        <v>8.4600000000000009</v>
      </c>
      <c r="U485" s="40">
        <v>101.48</v>
      </c>
      <c r="V485" s="40">
        <v>42.8</v>
      </c>
      <c r="W485" s="40">
        <v>182.43</v>
      </c>
      <c r="X485" s="40">
        <v>40.33</v>
      </c>
      <c r="Y485" s="40">
        <v>332.01</v>
      </c>
      <c r="Z485" s="40">
        <v>74.040000000000006</v>
      </c>
      <c r="AA485" s="39">
        <v>820</v>
      </c>
      <c r="AB485" s="39">
        <v>695</v>
      </c>
      <c r="AC485" s="43">
        <v>0.39</v>
      </c>
      <c r="AD485" s="43">
        <v>10</v>
      </c>
      <c r="AE485" s="43">
        <v>3.3</v>
      </c>
      <c r="AF485" s="43">
        <v>0.05</v>
      </c>
      <c r="AG485" s="24">
        <v>15</v>
      </c>
      <c r="AH485" s="24">
        <v>79</v>
      </c>
      <c r="AI485" s="25">
        <v>2.62</v>
      </c>
      <c r="AJ485" s="32">
        <f t="shared" si="7"/>
        <v>3.9333532623231955E-5</v>
      </c>
    </row>
    <row r="486" spans="1:36" x14ac:dyDescent="0.25">
      <c r="A486" s="37">
        <v>122</v>
      </c>
      <c r="B486" s="38"/>
      <c r="C486" s="38" t="s">
        <v>43</v>
      </c>
      <c r="D486" s="37" t="s">
        <v>31</v>
      </c>
      <c r="E486" s="38" t="s">
        <v>44</v>
      </c>
      <c r="F486" s="39">
        <v>12391</v>
      </c>
      <c r="G486" s="40">
        <v>175.79</v>
      </c>
      <c r="H486" s="40">
        <v>322.13</v>
      </c>
      <c r="I486" s="40">
        <v>1349</v>
      </c>
      <c r="J486" s="41">
        <v>5.82</v>
      </c>
      <c r="K486" s="42"/>
      <c r="L486" s="42"/>
      <c r="M486" s="43">
        <v>0.02</v>
      </c>
      <c r="N486" s="44">
        <v>27.17</v>
      </c>
      <c r="O486" s="43">
        <v>0.09</v>
      </c>
      <c r="P486" s="42">
        <v>1.32</v>
      </c>
      <c r="Q486" s="44">
        <v>3.04</v>
      </c>
      <c r="R486" s="44">
        <v>0.22</v>
      </c>
      <c r="S486" s="44">
        <v>21.47</v>
      </c>
      <c r="T486" s="44">
        <v>8.94</v>
      </c>
      <c r="U486" s="40">
        <v>111.56</v>
      </c>
      <c r="V486" s="40">
        <v>43.68</v>
      </c>
      <c r="W486" s="40">
        <v>195.03</v>
      </c>
      <c r="X486" s="40">
        <v>44.51</v>
      </c>
      <c r="Y486" s="40">
        <v>352.72</v>
      </c>
      <c r="Z486" s="40">
        <v>74.8</v>
      </c>
      <c r="AA486" s="39">
        <v>885</v>
      </c>
      <c r="AB486" s="39">
        <v>729</v>
      </c>
      <c r="AC486" s="43">
        <v>0.55000000000000004</v>
      </c>
      <c r="AD486" s="43">
        <v>9</v>
      </c>
      <c r="AE486" s="43">
        <v>3.2</v>
      </c>
      <c r="AF486" s="43">
        <v>0.08</v>
      </c>
      <c r="AG486" s="24">
        <v>21</v>
      </c>
      <c r="AH486" s="24">
        <v>110</v>
      </c>
      <c r="AI486" s="25">
        <v>4.82</v>
      </c>
      <c r="AJ486" s="32">
        <f t="shared" si="7"/>
        <v>5.9303187546330616E-5</v>
      </c>
    </row>
    <row r="487" spans="1:36" x14ac:dyDescent="0.25">
      <c r="A487" s="37">
        <v>122</v>
      </c>
      <c r="B487" s="38"/>
      <c r="C487" s="38" t="s">
        <v>43</v>
      </c>
      <c r="D487" s="37" t="s">
        <v>31</v>
      </c>
      <c r="E487" s="38" t="s">
        <v>44</v>
      </c>
      <c r="F487" s="39">
        <v>12439</v>
      </c>
      <c r="G487" s="40">
        <v>125.81</v>
      </c>
      <c r="H487" s="40">
        <v>248.69</v>
      </c>
      <c r="I487" s="40">
        <v>1106.05</v>
      </c>
      <c r="J487" s="41">
        <v>6</v>
      </c>
      <c r="K487" s="42"/>
      <c r="L487" s="42"/>
      <c r="M487" s="43">
        <v>0.28999999999999998</v>
      </c>
      <c r="N487" s="44">
        <v>31.01</v>
      </c>
      <c r="O487" s="43">
        <v>0.38</v>
      </c>
      <c r="P487" s="42">
        <v>1.97</v>
      </c>
      <c r="Q487" s="44">
        <v>3.46</v>
      </c>
      <c r="R487" s="44">
        <v>0.18</v>
      </c>
      <c r="S487" s="44">
        <v>17.45</v>
      </c>
      <c r="T487" s="44">
        <v>7.59</v>
      </c>
      <c r="U487" s="40">
        <v>89.88</v>
      </c>
      <c r="V487" s="40">
        <v>37.33</v>
      </c>
      <c r="W487" s="40">
        <v>161.47999999999999</v>
      </c>
      <c r="X487" s="40">
        <v>33.86</v>
      </c>
      <c r="Y487" s="40">
        <v>294.08</v>
      </c>
      <c r="Z487" s="40">
        <v>66.010000000000005</v>
      </c>
      <c r="AA487" s="39">
        <v>745</v>
      </c>
      <c r="AB487" s="39">
        <v>731</v>
      </c>
      <c r="AC487" s="43">
        <v>0.51</v>
      </c>
      <c r="AD487" s="43">
        <v>11</v>
      </c>
      <c r="AE487" s="43">
        <v>3.3</v>
      </c>
      <c r="AF487" s="43">
        <v>7.0000000000000007E-2</v>
      </c>
      <c r="AG487" s="24">
        <v>16</v>
      </c>
      <c r="AH487" s="24">
        <v>64</v>
      </c>
      <c r="AI487" s="25">
        <v>2.87</v>
      </c>
      <c r="AJ487" s="32">
        <f t="shared" si="7"/>
        <v>6.3288278106776372E-5</v>
      </c>
    </row>
    <row r="488" spans="1:36" x14ac:dyDescent="0.25">
      <c r="A488" s="37">
        <v>122</v>
      </c>
      <c r="B488" s="38"/>
      <c r="C488" s="38" t="s">
        <v>43</v>
      </c>
      <c r="D488" s="37" t="s">
        <v>31</v>
      </c>
      <c r="E488" s="38" t="s">
        <v>44</v>
      </c>
      <c r="F488" s="39">
        <v>11956</v>
      </c>
      <c r="G488" s="40">
        <v>175.17</v>
      </c>
      <c r="H488" s="40">
        <v>317.42</v>
      </c>
      <c r="I488" s="40">
        <v>1317.37</v>
      </c>
      <c r="J488" s="41">
        <v>6.02</v>
      </c>
      <c r="K488" s="42"/>
      <c r="L488" s="42"/>
      <c r="M488" s="43">
        <v>0.06</v>
      </c>
      <c r="N488" s="44">
        <v>28.54</v>
      </c>
      <c r="O488" s="43">
        <v>0.1</v>
      </c>
      <c r="P488" s="42">
        <v>1.24</v>
      </c>
      <c r="Q488" s="44">
        <v>2.98</v>
      </c>
      <c r="R488" s="44">
        <v>0.19</v>
      </c>
      <c r="S488" s="44">
        <v>21</v>
      </c>
      <c r="T488" s="44">
        <v>8.82</v>
      </c>
      <c r="U488" s="40">
        <v>104.48</v>
      </c>
      <c r="V488" s="40">
        <v>44.04</v>
      </c>
      <c r="W488" s="40">
        <v>192.3</v>
      </c>
      <c r="X488" s="40">
        <v>40.380000000000003</v>
      </c>
      <c r="Y488" s="40">
        <v>338.73</v>
      </c>
      <c r="Z488" s="40">
        <v>74.739999999999995</v>
      </c>
      <c r="AA488" s="39">
        <v>858</v>
      </c>
      <c r="AB488" s="39">
        <v>732</v>
      </c>
      <c r="AC488" s="43">
        <v>0.55000000000000004</v>
      </c>
      <c r="AD488" s="43">
        <v>9</v>
      </c>
      <c r="AE488" s="43">
        <v>3.2</v>
      </c>
      <c r="AF488" s="43">
        <v>7.0000000000000007E-2</v>
      </c>
      <c r="AG488" s="24">
        <v>23</v>
      </c>
      <c r="AH488" s="24">
        <v>129</v>
      </c>
      <c r="AI488" s="25">
        <v>5.48</v>
      </c>
      <c r="AJ488" s="32">
        <f t="shared" si="7"/>
        <v>5.3136172829197576E-5</v>
      </c>
    </row>
    <row r="489" spans="1:36" x14ac:dyDescent="0.25">
      <c r="A489" s="2">
        <v>123</v>
      </c>
      <c r="B489" s="3"/>
      <c r="C489" s="3" t="s">
        <v>45</v>
      </c>
      <c r="D489" s="37" t="s">
        <v>31</v>
      </c>
      <c r="E489" s="3" t="s">
        <v>313</v>
      </c>
      <c r="F489" s="15">
        <v>12390</v>
      </c>
      <c r="G489" s="4">
        <v>305</v>
      </c>
      <c r="H489" s="4">
        <v>134</v>
      </c>
      <c r="I489" s="4">
        <v>2737</v>
      </c>
      <c r="J489" s="17">
        <v>7.88</v>
      </c>
      <c r="K489" s="2"/>
      <c r="L489" s="2"/>
      <c r="M489" s="16">
        <v>0.05</v>
      </c>
      <c r="N489" s="6">
        <v>10.5</v>
      </c>
      <c r="O489" s="16">
        <v>0.05</v>
      </c>
      <c r="P489" s="5">
        <v>4.25</v>
      </c>
      <c r="Q489" s="6">
        <v>11.6</v>
      </c>
      <c r="R489" s="6">
        <v>1.99</v>
      </c>
      <c r="S489" s="6">
        <v>61.6</v>
      </c>
      <c r="T489" s="6">
        <v>24.5</v>
      </c>
      <c r="U489" s="4">
        <v>295</v>
      </c>
      <c r="V489" s="4">
        <v>125</v>
      </c>
      <c r="W489" s="4">
        <v>526</v>
      </c>
      <c r="X489" s="4">
        <v>129</v>
      </c>
      <c r="Y489" s="4">
        <v>1077</v>
      </c>
      <c r="Z489" s="4">
        <v>199</v>
      </c>
      <c r="AA489" s="26">
        <v>2466</v>
      </c>
      <c r="AB489" s="26">
        <v>757</v>
      </c>
      <c r="AC489" s="27">
        <v>2.2799999999999998</v>
      </c>
      <c r="AD489" s="27">
        <v>5</v>
      </c>
      <c r="AE489" s="27">
        <v>3.7</v>
      </c>
      <c r="AF489" s="27">
        <v>0.23</v>
      </c>
      <c r="AG489" s="24">
        <v>2</v>
      </c>
      <c r="AH489" s="24">
        <v>16</v>
      </c>
      <c r="AI489" s="25">
        <v>-1.75</v>
      </c>
      <c r="AJ489" s="32">
        <f t="shared" si="7"/>
        <v>8.4033613445378154E-5</v>
      </c>
    </row>
    <row r="490" spans="1:36" x14ac:dyDescent="0.25">
      <c r="A490" s="2">
        <v>123</v>
      </c>
      <c r="B490" s="3"/>
      <c r="C490" s="3" t="s">
        <v>45</v>
      </c>
      <c r="D490" s="37" t="s">
        <v>31</v>
      </c>
      <c r="E490" s="3" t="s">
        <v>313</v>
      </c>
      <c r="F490" s="15">
        <v>12591</v>
      </c>
      <c r="G490" s="4">
        <v>503</v>
      </c>
      <c r="H490" s="4">
        <v>272</v>
      </c>
      <c r="I490" s="4">
        <v>3226</v>
      </c>
      <c r="J490" s="17">
        <v>10.9</v>
      </c>
      <c r="K490" s="2"/>
      <c r="L490" s="2"/>
      <c r="M490" s="16">
        <v>69.099999999999994</v>
      </c>
      <c r="N490" s="6">
        <v>169</v>
      </c>
      <c r="O490" s="16">
        <v>22.5</v>
      </c>
      <c r="P490" s="5">
        <v>132</v>
      </c>
      <c r="Q490" s="6">
        <v>41.8</v>
      </c>
      <c r="R490" s="6">
        <v>4.34</v>
      </c>
      <c r="S490" s="6">
        <v>102</v>
      </c>
      <c r="T490" s="6">
        <v>32.700000000000003</v>
      </c>
      <c r="U490" s="4">
        <v>361</v>
      </c>
      <c r="V490" s="4">
        <v>147</v>
      </c>
      <c r="W490" s="4">
        <v>611</v>
      </c>
      <c r="X490" s="4">
        <v>148</v>
      </c>
      <c r="Y490" s="4">
        <v>1232</v>
      </c>
      <c r="Z490" s="4">
        <v>228</v>
      </c>
      <c r="AA490" s="26">
        <v>3300</v>
      </c>
      <c r="AB490" s="26">
        <v>789</v>
      </c>
      <c r="AC490" s="27">
        <v>1.85</v>
      </c>
      <c r="AD490" s="27">
        <v>4</v>
      </c>
      <c r="AE490" s="27">
        <v>3.4</v>
      </c>
      <c r="AF490" s="27">
        <v>0.2</v>
      </c>
      <c r="AG490" s="24">
        <v>1</v>
      </c>
      <c r="AH490" s="24">
        <v>1</v>
      </c>
      <c r="AI490" s="25">
        <v>-11.5</v>
      </c>
      <c r="AJ490" s="32">
        <f t="shared" si="7"/>
        <v>6.1996280223186609E-5</v>
      </c>
    </row>
    <row r="491" spans="1:36" x14ac:dyDescent="0.25">
      <c r="A491" s="2">
        <v>123</v>
      </c>
      <c r="B491" s="3"/>
      <c r="C491" s="3" t="s">
        <v>45</v>
      </c>
      <c r="D491" s="37" t="s">
        <v>31</v>
      </c>
      <c r="E491" s="3" t="s">
        <v>312</v>
      </c>
      <c r="F491" s="15">
        <v>12724</v>
      </c>
      <c r="G491" s="4">
        <v>639</v>
      </c>
      <c r="H491" s="4">
        <v>414</v>
      </c>
      <c r="I491" s="4">
        <v>3675</v>
      </c>
      <c r="J491" s="17">
        <v>6</v>
      </c>
      <c r="K491" s="2"/>
      <c r="L491" s="2"/>
      <c r="M491" s="16">
        <v>0.02</v>
      </c>
      <c r="N491" s="6">
        <v>25.1</v>
      </c>
      <c r="O491" s="16">
        <v>0.3</v>
      </c>
      <c r="P491" s="5">
        <v>4.41</v>
      </c>
      <c r="Q491" s="6">
        <v>13.8</v>
      </c>
      <c r="R491" s="6">
        <v>2.2999999999999998</v>
      </c>
      <c r="S491" s="6">
        <v>79.900000000000006</v>
      </c>
      <c r="T491" s="6">
        <v>34.4</v>
      </c>
      <c r="U491" s="4">
        <v>415</v>
      </c>
      <c r="V491" s="4">
        <v>172</v>
      </c>
      <c r="W491" s="4">
        <v>701</v>
      </c>
      <c r="X491" s="4">
        <v>167</v>
      </c>
      <c r="Y491" s="4">
        <v>1358</v>
      </c>
      <c r="Z491" s="4">
        <v>248</v>
      </c>
      <c r="AA491" s="26">
        <v>3221</v>
      </c>
      <c r="AB491" s="26">
        <v>731</v>
      </c>
      <c r="AC491" s="27">
        <v>1.54</v>
      </c>
      <c r="AD491" s="27">
        <v>3</v>
      </c>
      <c r="AE491" s="27">
        <v>3.3</v>
      </c>
      <c r="AF491" s="27">
        <v>0.21</v>
      </c>
      <c r="AG491" s="24">
        <v>6</v>
      </c>
      <c r="AH491" s="24">
        <v>41</v>
      </c>
      <c r="AI491" s="25">
        <v>1.21</v>
      </c>
      <c r="AJ491" s="32">
        <f t="shared" si="7"/>
        <v>5.7142857142857142E-5</v>
      </c>
    </row>
    <row r="492" spans="1:36" x14ac:dyDescent="0.25">
      <c r="A492" s="2">
        <v>123</v>
      </c>
      <c r="B492" s="3"/>
      <c r="C492" s="3" t="s">
        <v>45</v>
      </c>
      <c r="D492" s="37" t="s">
        <v>31</v>
      </c>
      <c r="E492" s="3" t="s">
        <v>312</v>
      </c>
      <c r="F492" s="15">
        <v>12894</v>
      </c>
      <c r="G492" s="4">
        <v>308</v>
      </c>
      <c r="H492" s="4">
        <v>127</v>
      </c>
      <c r="I492" s="4">
        <v>1832</v>
      </c>
      <c r="J492" s="17">
        <v>9.06</v>
      </c>
      <c r="K492" s="2"/>
      <c r="L492" s="2"/>
      <c r="M492" s="16">
        <v>0.28000000000000003</v>
      </c>
      <c r="N492" s="6">
        <v>12</v>
      </c>
      <c r="O492" s="16"/>
      <c r="P492" s="5">
        <v>1.88</v>
      </c>
      <c r="Q492" s="6">
        <v>5.08</v>
      </c>
      <c r="R492" s="6">
        <v>1.01</v>
      </c>
      <c r="S492" s="6">
        <v>33.799999999999997</v>
      </c>
      <c r="T492" s="6">
        <v>15.5</v>
      </c>
      <c r="U492" s="4">
        <v>194</v>
      </c>
      <c r="V492" s="4">
        <v>83</v>
      </c>
      <c r="W492" s="4">
        <v>356</v>
      </c>
      <c r="X492" s="4">
        <v>89.5</v>
      </c>
      <c r="Y492" s="4">
        <v>762</v>
      </c>
      <c r="Z492" s="4">
        <v>144</v>
      </c>
      <c r="AA492" s="26">
        <v>1698</v>
      </c>
      <c r="AB492" s="26">
        <v>771</v>
      </c>
      <c r="AC492" s="27">
        <v>2.4300000000000002</v>
      </c>
      <c r="AD492" s="27">
        <v>7</v>
      </c>
      <c r="AE492" s="27">
        <v>3.9</v>
      </c>
      <c r="AF492" s="27">
        <v>0.24</v>
      </c>
      <c r="AG492" s="24">
        <v>6</v>
      </c>
      <c r="AH492" s="24">
        <v>40</v>
      </c>
      <c r="AI492" s="25">
        <v>2.12</v>
      </c>
      <c r="AJ492" s="32">
        <f t="shared" si="7"/>
        <v>1.3100436681222707E-4</v>
      </c>
    </row>
    <row r="493" spans="1:36" x14ac:dyDescent="0.25">
      <c r="A493" s="2">
        <v>123</v>
      </c>
      <c r="B493" s="3"/>
      <c r="C493" s="3" t="s">
        <v>45</v>
      </c>
      <c r="D493" s="37" t="s">
        <v>31</v>
      </c>
      <c r="E493" s="3" t="s">
        <v>312</v>
      </c>
      <c r="F493" s="15">
        <v>12535</v>
      </c>
      <c r="G493" s="4">
        <v>348</v>
      </c>
      <c r="H493" s="4">
        <v>155</v>
      </c>
      <c r="I493" s="4">
        <v>2355</v>
      </c>
      <c r="J493" s="17">
        <v>4.93</v>
      </c>
      <c r="K493" s="2"/>
      <c r="L493" s="2"/>
      <c r="M493" s="16">
        <v>7.0000000000000007E-2</v>
      </c>
      <c r="N493" s="6">
        <v>16.5</v>
      </c>
      <c r="O493" s="16">
        <v>0.15</v>
      </c>
      <c r="P493" s="5">
        <v>2.3199999999999998</v>
      </c>
      <c r="Q493" s="6">
        <v>8.23</v>
      </c>
      <c r="R493" s="6">
        <v>1.52</v>
      </c>
      <c r="S493" s="6">
        <v>45.6</v>
      </c>
      <c r="T493" s="6">
        <v>19.7</v>
      </c>
      <c r="U493" s="4">
        <v>257</v>
      </c>
      <c r="V493" s="4">
        <v>108</v>
      </c>
      <c r="W493" s="4">
        <v>456</v>
      </c>
      <c r="X493" s="4">
        <v>111</v>
      </c>
      <c r="Y493" s="4">
        <v>936</v>
      </c>
      <c r="Z493" s="4">
        <v>171</v>
      </c>
      <c r="AA493" s="26">
        <v>2133</v>
      </c>
      <c r="AB493" s="26">
        <v>714</v>
      </c>
      <c r="AC493" s="27">
        <v>2.25</v>
      </c>
      <c r="AD493" s="27">
        <v>5</v>
      </c>
      <c r="AE493" s="27">
        <v>3.6</v>
      </c>
      <c r="AF493" s="27">
        <v>0.24</v>
      </c>
      <c r="AG493" s="24">
        <v>7</v>
      </c>
      <c r="AH493" s="24">
        <v>59</v>
      </c>
      <c r="AI493" s="25">
        <v>2.0299999999999998</v>
      </c>
      <c r="AJ493" s="32">
        <f t="shared" si="7"/>
        <v>1.019108280254777E-4</v>
      </c>
    </row>
    <row r="494" spans="1:36" x14ac:dyDescent="0.25">
      <c r="A494" s="2">
        <v>123</v>
      </c>
      <c r="B494" s="3"/>
      <c r="C494" s="3" t="s">
        <v>45</v>
      </c>
      <c r="D494" s="37" t="s">
        <v>31</v>
      </c>
      <c r="E494" s="3" t="s">
        <v>312</v>
      </c>
      <c r="F494" s="15">
        <v>13047</v>
      </c>
      <c r="G494" s="4">
        <v>328</v>
      </c>
      <c r="H494" s="4">
        <v>151</v>
      </c>
      <c r="I494" s="4">
        <v>1669</v>
      </c>
      <c r="J494" s="17">
        <v>6.37</v>
      </c>
      <c r="K494" s="2"/>
      <c r="L494" s="2"/>
      <c r="M494" s="16"/>
      <c r="N494" s="6">
        <v>11.5</v>
      </c>
      <c r="O494" s="16">
        <v>0.21</v>
      </c>
      <c r="P494" s="5">
        <v>2.04</v>
      </c>
      <c r="Q494" s="6">
        <v>6.1</v>
      </c>
      <c r="R494" s="6">
        <v>0.72</v>
      </c>
      <c r="S494" s="6">
        <v>32.4</v>
      </c>
      <c r="T494" s="6">
        <v>14.5</v>
      </c>
      <c r="U494" s="4">
        <v>178</v>
      </c>
      <c r="V494" s="4">
        <v>76.2</v>
      </c>
      <c r="W494" s="4">
        <v>323</v>
      </c>
      <c r="X494" s="4">
        <v>80.8</v>
      </c>
      <c r="Y494" s="4">
        <v>683</v>
      </c>
      <c r="Z494" s="4">
        <v>125</v>
      </c>
      <c r="AA494" s="26">
        <v>1533</v>
      </c>
      <c r="AB494" s="26">
        <v>737</v>
      </c>
      <c r="AC494" s="27">
        <v>2.17</v>
      </c>
      <c r="AD494" s="27">
        <v>8</v>
      </c>
      <c r="AE494" s="27">
        <v>3.8</v>
      </c>
      <c r="AF494" s="27">
        <v>0.16</v>
      </c>
      <c r="AG494" s="24">
        <v>6</v>
      </c>
      <c r="AH494" s="24">
        <v>39</v>
      </c>
      <c r="AI494" s="25">
        <v>1.1599999999999999</v>
      </c>
      <c r="AJ494" s="32">
        <f t="shared" si="7"/>
        <v>9.586578789694428E-5</v>
      </c>
    </row>
    <row r="495" spans="1:36" x14ac:dyDescent="0.25">
      <c r="A495" s="2">
        <v>123</v>
      </c>
      <c r="B495" s="3"/>
      <c r="C495" s="3" t="s">
        <v>45</v>
      </c>
      <c r="D495" s="37" t="s">
        <v>31</v>
      </c>
      <c r="E495" s="3" t="s">
        <v>312</v>
      </c>
      <c r="F495" s="15">
        <v>12825</v>
      </c>
      <c r="G495" s="4">
        <v>468</v>
      </c>
      <c r="H495" s="4">
        <v>246</v>
      </c>
      <c r="I495" s="4">
        <v>2600</v>
      </c>
      <c r="J495" s="17">
        <v>8.48</v>
      </c>
      <c r="K495" s="2"/>
      <c r="L495" s="2"/>
      <c r="M495" s="16">
        <v>7.15</v>
      </c>
      <c r="N495" s="6">
        <v>35.700000000000003</v>
      </c>
      <c r="O495" s="16">
        <v>2.27</v>
      </c>
      <c r="P495" s="5">
        <v>16.3</v>
      </c>
      <c r="Q495" s="6">
        <v>12.3</v>
      </c>
      <c r="R495" s="6">
        <v>1.94</v>
      </c>
      <c r="S495" s="6">
        <v>57.9</v>
      </c>
      <c r="T495" s="6">
        <v>23</v>
      </c>
      <c r="U495" s="4">
        <v>286</v>
      </c>
      <c r="V495" s="4">
        <v>118</v>
      </c>
      <c r="W495" s="4">
        <v>500</v>
      </c>
      <c r="X495" s="4">
        <v>122</v>
      </c>
      <c r="Y495" s="4">
        <v>1000</v>
      </c>
      <c r="Z495" s="4">
        <v>187</v>
      </c>
      <c r="AA495" s="26">
        <v>2370</v>
      </c>
      <c r="AB495" s="26">
        <v>764</v>
      </c>
      <c r="AC495" s="27">
        <v>1.9</v>
      </c>
      <c r="AD495" s="27">
        <v>5</v>
      </c>
      <c r="AE495" s="27">
        <v>3.5</v>
      </c>
      <c r="AF495" s="27">
        <v>0.22</v>
      </c>
      <c r="AG495" s="24">
        <v>2</v>
      </c>
      <c r="AH495" s="24">
        <v>4</v>
      </c>
      <c r="AI495" s="25">
        <v>-6.85</v>
      </c>
      <c r="AJ495" s="32">
        <f t="shared" si="7"/>
        <v>8.4615384615384614E-5</v>
      </c>
    </row>
    <row r="496" spans="1:36" x14ac:dyDescent="0.25">
      <c r="A496" s="2">
        <v>123</v>
      </c>
      <c r="B496" s="3"/>
      <c r="C496" s="3" t="s">
        <v>45</v>
      </c>
      <c r="D496" s="37" t="s">
        <v>31</v>
      </c>
      <c r="E496" s="3" t="s">
        <v>312</v>
      </c>
      <c r="F496" s="15">
        <v>12652</v>
      </c>
      <c r="G496" s="4">
        <v>362</v>
      </c>
      <c r="H496" s="4">
        <v>149</v>
      </c>
      <c r="I496" s="4">
        <v>2692</v>
      </c>
      <c r="J496" s="17">
        <v>9.09</v>
      </c>
      <c r="K496" s="2"/>
      <c r="L496" s="2"/>
      <c r="M496" s="16">
        <v>0.35</v>
      </c>
      <c r="N496" s="6">
        <v>14.2</v>
      </c>
      <c r="O496" s="16">
        <v>0.37</v>
      </c>
      <c r="P496" s="5">
        <v>2.5</v>
      </c>
      <c r="Q496" s="6">
        <v>7.99</v>
      </c>
      <c r="R496" s="6">
        <v>1.91</v>
      </c>
      <c r="S496" s="6">
        <v>53.3</v>
      </c>
      <c r="T496" s="6">
        <v>22</v>
      </c>
      <c r="U496" s="4">
        <v>283</v>
      </c>
      <c r="V496" s="4">
        <v>123</v>
      </c>
      <c r="W496" s="4">
        <v>526</v>
      </c>
      <c r="X496" s="4">
        <v>131</v>
      </c>
      <c r="Y496" s="4">
        <v>1106</v>
      </c>
      <c r="Z496" s="4">
        <v>215</v>
      </c>
      <c r="AA496" s="26">
        <v>2487</v>
      </c>
      <c r="AB496" s="26">
        <v>771</v>
      </c>
      <c r="AC496" s="27">
        <v>2.4300000000000002</v>
      </c>
      <c r="AD496" s="27">
        <v>5</v>
      </c>
      <c r="AE496" s="27">
        <v>3.9</v>
      </c>
      <c r="AF496" s="27">
        <v>0.28000000000000003</v>
      </c>
      <c r="AG496" s="24">
        <v>6</v>
      </c>
      <c r="AH496" s="24">
        <v>42</v>
      </c>
      <c r="AI496" s="25">
        <v>2.3199999999999998</v>
      </c>
      <c r="AJ496" s="32">
        <f t="shared" si="7"/>
        <v>1.0401188707280833E-4</v>
      </c>
    </row>
    <row r="497" spans="1:36" x14ac:dyDescent="0.25">
      <c r="A497" s="2">
        <v>123</v>
      </c>
      <c r="B497" s="3"/>
      <c r="C497" s="3" t="s">
        <v>45</v>
      </c>
      <c r="D497" s="37" t="s">
        <v>31</v>
      </c>
      <c r="E497" s="3" t="s">
        <v>312</v>
      </c>
      <c r="F497" s="15">
        <v>12336</v>
      </c>
      <c r="G497" s="4">
        <v>324</v>
      </c>
      <c r="H497" s="4">
        <v>105</v>
      </c>
      <c r="I497" s="4">
        <v>2258</v>
      </c>
      <c r="J497" s="17">
        <v>11.5</v>
      </c>
      <c r="K497" s="2"/>
      <c r="L497" s="2"/>
      <c r="M497" s="16">
        <v>0.49</v>
      </c>
      <c r="N497" s="6">
        <v>11.7</v>
      </c>
      <c r="O497" s="16">
        <v>7.0000000000000007E-2</v>
      </c>
      <c r="P497" s="5">
        <v>3.2</v>
      </c>
      <c r="Q497" s="6">
        <v>7.08</v>
      </c>
      <c r="R497" s="6">
        <v>1.69</v>
      </c>
      <c r="S497" s="6">
        <v>43.3</v>
      </c>
      <c r="T497" s="6">
        <v>18.5</v>
      </c>
      <c r="U497" s="4">
        <v>233</v>
      </c>
      <c r="V497" s="4">
        <v>101</v>
      </c>
      <c r="W497" s="4">
        <v>449</v>
      </c>
      <c r="X497" s="4">
        <v>115</v>
      </c>
      <c r="Y497" s="4">
        <v>1016</v>
      </c>
      <c r="Z497" s="4">
        <v>196</v>
      </c>
      <c r="AA497" s="26">
        <v>2196</v>
      </c>
      <c r="AB497" s="26">
        <v>795</v>
      </c>
      <c r="AC497" s="27">
        <v>3.09</v>
      </c>
      <c r="AD497" s="27">
        <v>5</v>
      </c>
      <c r="AE497" s="27">
        <v>4.4000000000000004</v>
      </c>
      <c r="AF497" s="27">
        <v>0.3</v>
      </c>
      <c r="AG497" s="24">
        <v>4</v>
      </c>
      <c r="AH497" s="24">
        <v>19</v>
      </c>
      <c r="AI497" s="25">
        <v>-0.12</v>
      </c>
      <c r="AJ497" s="32">
        <f t="shared" si="7"/>
        <v>1.328609388839681E-4</v>
      </c>
    </row>
    <row r="498" spans="1:36" x14ac:dyDescent="0.25">
      <c r="A498" s="2">
        <v>123</v>
      </c>
      <c r="B498" s="3"/>
      <c r="C498" s="3" t="s">
        <v>45</v>
      </c>
      <c r="D498" s="37" t="s">
        <v>31</v>
      </c>
      <c r="E498" s="3" t="s">
        <v>312</v>
      </c>
      <c r="F498" s="15">
        <v>12766</v>
      </c>
      <c r="G498" s="4">
        <v>396</v>
      </c>
      <c r="H498" s="4">
        <v>224</v>
      </c>
      <c r="I498" s="4">
        <v>4069</v>
      </c>
      <c r="J498" s="17">
        <v>5.52</v>
      </c>
      <c r="K498" s="2"/>
      <c r="L498" s="2"/>
      <c r="M498" s="16"/>
      <c r="N498" s="6">
        <v>14.7</v>
      </c>
      <c r="O498" s="16">
        <v>0.38</v>
      </c>
      <c r="P498" s="5">
        <v>8.4499999999999993</v>
      </c>
      <c r="Q498" s="6">
        <v>18.7</v>
      </c>
      <c r="R498" s="6">
        <v>3.52</v>
      </c>
      <c r="S498" s="6">
        <v>107</v>
      </c>
      <c r="T498" s="6">
        <v>41.7</v>
      </c>
      <c r="U498" s="4">
        <v>472</v>
      </c>
      <c r="V498" s="4">
        <v>192</v>
      </c>
      <c r="W498" s="4">
        <v>769</v>
      </c>
      <c r="X498" s="4">
        <v>179</v>
      </c>
      <c r="Y498" s="4">
        <v>1436</v>
      </c>
      <c r="Z498" s="4">
        <v>261</v>
      </c>
      <c r="AA498" s="26">
        <v>3503</v>
      </c>
      <c r="AB498" s="26">
        <v>724</v>
      </c>
      <c r="AC498" s="27">
        <v>1.77</v>
      </c>
      <c r="AD498" s="27">
        <v>3</v>
      </c>
      <c r="AE498" s="27">
        <v>3</v>
      </c>
      <c r="AF498" s="27">
        <v>0.24</v>
      </c>
      <c r="AG498" s="24">
        <v>2</v>
      </c>
      <c r="AH498" s="24">
        <v>9</v>
      </c>
      <c r="AI498" s="25">
        <v>-4.75</v>
      </c>
      <c r="AJ498" s="32">
        <f t="shared" si="7"/>
        <v>5.8982550995330544E-5</v>
      </c>
    </row>
    <row r="499" spans="1:36" x14ac:dyDescent="0.25">
      <c r="A499" s="2">
        <v>123</v>
      </c>
      <c r="B499" s="3"/>
      <c r="C499" s="3" t="s">
        <v>45</v>
      </c>
      <c r="D499" s="37" t="s">
        <v>31</v>
      </c>
      <c r="E499" s="3" t="s">
        <v>312</v>
      </c>
      <c r="F499" s="15">
        <v>12978</v>
      </c>
      <c r="G499" s="4">
        <v>556</v>
      </c>
      <c r="H499" s="4">
        <v>319</v>
      </c>
      <c r="I499" s="4">
        <v>2881</v>
      </c>
      <c r="J499" s="17">
        <v>8.49</v>
      </c>
      <c r="K499" s="2"/>
      <c r="L499" s="2"/>
      <c r="M499" s="16"/>
      <c r="N499" s="6">
        <v>21.6</v>
      </c>
      <c r="O499" s="16"/>
      <c r="P499" s="5">
        <v>3.72</v>
      </c>
      <c r="Q499" s="6">
        <v>9.4600000000000009</v>
      </c>
      <c r="R499" s="6">
        <v>1.83</v>
      </c>
      <c r="S499" s="6">
        <v>57.2</v>
      </c>
      <c r="T499" s="6">
        <v>24.7</v>
      </c>
      <c r="U499" s="4">
        <v>311</v>
      </c>
      <c r="V499" s="4">
        <v>133</v>
      </c>
      <c r="W499" s="4">
        <v>560</v>
      </c>
      <c r="X499" s="4">
        <v>137</v>
      </c>
      <c r="Y499" s="4">
        <v>1126</v>
      </c>
      <c r="Z499" s="4">
        <v>215</v>
      </c>
      <c r="AA499" s="26">
        <v>2601</v>
      </c>
      <c r="AB499" s="26">
        <v>764</v>
      </c>
      <c r="AC499" s="27">
        <v>1.74</v>
      </c>
      <c r="AD499" s="27">
        <v>5</v>
      </c>
      <c r="AE499" s="27">
        <v>3.6</v>
      </c>
      <c r="AF499" s="27">
        <v>0.24</v>
      </c>
      <c r="AG499" s="24">
        <v>6</v>
      </c>
      <c r="AH499" s="24">
        <v>34</v>
      </c>
      <c r="AI499" s="25">
        <v>1.38</v>
      </c>
      <c r="AJ499" s="32">
        <f t="shared" si="7"/>
        <v>8.3304408191600137E-5</v>
      </c>
    </row>
    <row r="500" spans="1:36" x14ac:dyDescent="0.25">
      <c r="A500" s="2">
        <v>123</v>
      </c>
      <c r="B500" s="3"/>
      <c r="C500" s="3" t="s">
        <v>45</v>
      </c>
      <c r="D500" s="37" t="s">
        <v>31</v>
      </c>
      <c r="E500" s="3" t="s">
        <v>312</v>
      </c>
      <c r="F500" s="15">
        <v>12898</v>
      </c>
      <c r="G500" s="4">
        <v>429</v>
      </c>
      <c r="H500" s="4">
        <v>215</v>
      </c>
      <c r="I500" s="4">
        <v>3621</v>
      </c>
      <c r="J500" s="17">
        <v>9.24</v>
      </c>
      <c r="K500" s="2"/>
      <c r="L500" s="2"/>
      <c r="M500" s="16">
        <v>2.0299999999999998</v>
      </c>
      <c r="N500" s="6">
        <v>21.1</v>
      </c>
      <c r="O500" s="16">
        <v>0.68</v>
      </c>
      <c r="P500" s="5">
        <v>8.27</v>
      </c>
      <c r="Q500" s="6">
        <v>13.4</v>
      </c>
      <c r="R500" s="6">
        <v>2.66</v>
      </c>
      <c r="S500" s="6">
        <v>74.400000000000006</v>
      </c>
      <c r="T500" s="6">
        <v>32.1</v>
      </c>
      <c r="U500" s="4">
        <v>387</v>
      </c>
      <c r="V500" s="4">
        <v>164</v>
      </c>
      <c r="W500" s="4">
        <v>705</v>
      </c>
      <c r="X500" s="4">
        <v>170</v>
      </c>
      <c r="Y500" s="4">
        <v>1342</v>
      </c>
      <c r="Z500" s="4">
        <v>273</v>
      </c>
      <c r="AA500" s="26">
        <v>3196</v>
      </c>
      <c r="AB500" s="26">
        <v>773</v>
      </c>
      <c r="AC500" s="27">
        <v>2</v>
      </c>
      <c r="AD500" s="27">
        <v>4</v>
      </c>
      <c r="AE500" s="27">
        <v>3.5</v>
      </c>
      <c r="AF500" s="27">
        <v>0.26</v>
      </c>
      <c r="AG500" s="24">
        <v>3</v>
      </c>
      <c r="AH500" s="24">
        <v>10</v>
      </c>
      <c r="AI500" s="25">
        <v>-3.19</v>
      </c>
      <c r="AJ500" s="32">
        <f t="shared" si="7"/>
        <v>7.1803369235017958E-5</v>
      </c>
    </row>
    <row r="501" spans="1:36" x14ac:dyDescent="0.25">
      <c r="A501" s="2">
        <v>123</v>
      </c>
      <c r="B501" s="3"/>
      <c r="C501" s="3" t="s">
        <v>45</v>
      </c>
      <c r="D501" s="37" t="s">
        <v>31</v>
      </c>
      <c r="E501" s="3" t="s">
        <v>312</v>
      </c>
      <c r="F501" s="15">
        <v>12580</v>
      </c>
      <c r="G501" s="4">
        <v>608</v>
      </c>
      <c r="H501" s="4">
        <v>402</v>
      </c>
      <c r="I501" s="4">
        <v>3138</v>
      </c>
      <c r="J501" s="17">
        <v>10</v>
      </c>
      <c r="K501" s="2"/>
      <c r="L501" s="2"/>
      <c r="M501" s="16"/>
      <c r="N501" s="6">
        <v>23.7</v>
      </c>
      <c r="O501" s="16">
        <v>0.18</v>
      </c>
      <c r="P501" s="5">
        <v>3.71</v>
      </c>
      <c r="Q501" s="6">
        <v>10.7</v>
      </c>
      <c r="R501" s="6">
        <v>1.89</v>
      </c>
      <c r="S501" s="6">
        <v>64.2</v>
      </c>
      <c r="T501" s="6">
        <v>28.7</v>
      </c>
      <c r="U501" s="4">
        <v>346</v>
      </c>
      <c r="V501" s="4">
        <v>147</v>
      </c>
      <c r="W501" s="4">
        <v>599</v>
      </c>
      <c r="X501" s="4">
        <v>145</v>
      </c>
      <c r="Y501" s="4">
        <v>1173</v>
      </c>
      <c r="Z501" s="4">
        <v>219</v>
      </c>
      <c r="AA501" s="26">
        <v>2762</v>
      </c>
      <c r="AB501" s="26">
        <v>780</v>
      </c>
      <c r="AC501" s="27">
        <v>1.51</v>
      </c>
      <c r="AD501" s="27">
        <v>4</v>
      </c>
      <c r="AE501" s="27">
        <v>3.4</v>
      </c>
      <c r="AF501" s="27">
        <v>0.22</v>
      </c>
      <c r="AG501" s="24">
        <v>6</v>
      </c>
      <c r="AH501" s="24">
        <v>43</v>
      </c>
      <c r="AI501" s="25">
        <v>2.62</v>
      </c>
      <c r="AJ501" s="32">
        <f t="shared" si="7"/>
        <v>7.010834926704908E-5</v>
      </c>
    </row>
    <row r="502" spans="1:36" x14ac:dyDescent="0.25">
      <c r="A502" s="2">
        <v>123</v>
      </c>
      <c r="B502" s="3"/>
      <c r="C502" s="3" t="s">
        <v>45</v>
      </c>
      <c r="D502" s="37" t="s">
        <v>31</v>
      </c>
      <c r="E502" s="3" t="s">
        <v>312</v>
      </c>
      <c r="F502" s="15">
        <v>12741</v>
      </c>
      <c r="G502" s="4">
        <v>442</v>
      </c>
      <c r="H502" s="4">
        <v>245</v>
      </c>
      <c r="I502" s="4">
        <v>2370</v>
      </c>
      <c r="J502" s="17">
        <v>5.81</v>
      </c>
      <c r="K502" s="2"/>
      <c r="L502" s="2"/>
      <c r="M502" s="16">
        <v>40</v>
      </c>
      <c r="N502" s="6">
        <v>96.8</v>
      </c>
      <c r="O502" s="16">
        <v>12.9</v>
      </c>
      <c r="P502" s="5">
        <v>78.8</v>
      </c>
      <c r="Q502" s="6">
        <v>24.9</v>
      </c>
      <c r="R502" s="6">
        <v>3.09</v>
      </c>
      <c r="S502" s="6">
        <v>70</v>
      </c>
      <c r="T502" s="6">
        <v>22.3</v>
      </c>
      <c r="U502" s="4">
        <v>260</v>
      </c>
      <c r="V502" s="4">
        <v>107</v>
      </c>
      <c r="W502" s="4">
        <v>459</v>
      </c>
      <c r="X502" s="4">
        <v>110</v>
      </c>
      <c r="Y502" s="4">
        <v>914</v>
      </c>
      <c r="Z502" s="4">
        <v>172</v>
      </c>
      <c r="AA502" s="26">
        <v>2371</v>
      </c>
      <c r="AB502" s="26">
        <v>729</v>
      </c>
      <c r="AC502" s="27">
        <v>1.8</v>
      </c>
      <c r="AD502" s="27">
        <v>5</v>
      </c>
      <c r="AE502" s="27">
        <v>3.5</v>
      </c>
      <c r="AF502" s="27">
        <v>0.23</v>
      </c>
      <c r="AG502" s="24">
        <v>1</v>
      </c>
      <c r="AH502" s="24">
        <v>1</v>
      </c>
      <c r="AI502" s="25">
        <v>-13.24</v>
      </c>
      <c r="AJ502" s="32">
        <f t="shared" si="7"/>
        <v>9.7046413502109715E-5</v>
      </c>
    </row>
    <row r="503" spans="1:36" x14ac:dyDescent="0.25">
      <c r="A503" s="2">
        <v>123</v>
      </c>
      <c r="B503" s="3"/>
      <c r="C503" s="3" t="s">
        <v>45</v>
      </c>
      <c r="D503" s="37" t="s">
        <v>31</v>
      </c>
      <c r="E503" s="3" t="s">
        <v>312</v>
      </c>
      <c r="F503" s="15">
        <v>12697</v>
      </c>
      <c r="G503" s="4">
        <v>485</v>
      </c>
      <c r="H503" s="4">
        <v>286</v>
      </c>
      <c r="I503" s="4">
        <v>2528</v>
      </c>
      <c r="J503" s="17">
        <v>10.8</v>
      </c>
      <c r="K503" s="2"/>
      <c r="L503" s="2"/>
      <c r="M503" s="16">
        <v>5.43</v>
      </c>
      <c r="N503" s="6">
        <v>32.1</v>
      </c>
      <c r="O503" s="16">
        <v>1.87</v>
      </c>
      <c r="P503" s="5">
        <v>13.4</v>
      </c>
      <c r="Q503" s="6">
        <v>9.85</v>
      </c>
      <c r="R503" s="6">
        <v>1.75</v>
      </c>
      <c r="S503" s="6">
        <v>54.8</v>
      </c>
      <c r="T503" s="6">
        <v>21.8</v>
      </c>
      <c r="U503" s="4">
        <v>274</v>
      </c>
      <c r="V503" s="4">
        <v>117</v>
      </c>
      <c r="W503" s="4">
        <v>481</v>
      </c>
      <c r="X503" s="4">
        <v>119</v>
      </c>
      <c r="Y503" s="4">
        <v>965</v>
      </c>
      <c r="Z503" s="4">
        <v>180</v>
      </c>
      <c r="AA503" s="26">
        <v>2277</v>
      </c>
      <c r="AB503" s="26">
        <v>788</v>
      </c>
      <c r="AC503" s="27">
        <v>1.7</v>
      </c>
      <c r="AD503" s="27">
        <v>5</v>
      </c>
      <c r="AE503" s="27">
        <v>3.5</v>
      </c>
      <c r="AF503" s="27">
        <v>0.23</v>
      </c>
      <c r="AG503" s="24">
        <v>2</v>
      </c>
      <c r="AH503" s="24">
        <v>4</v>
      </c>
      <c r="AI503" s="25">
        <v>-6.01</v>
      </c>
      <c r="AJ503" s="32">
        <f t="shared" si="7"/>
        <v>9.0981012658227848E-5</v>
      </c>
    </row>
    <row r="504" spans="1:36" x14ac:dyDescent="0.25">
      <c r="A504" s="2">
        <v>123</v>
      </c>
      <c r="B504" s="3"/>
      <c r="C504" s="3" t="s">
        <v>45</v>
      </c>
      <c r="D504" s="37" t="s">
        <v>31</v>
      </c>
      <c r="E504" s="3" t="s">
        <v>312</v>
      </c>
      <c r="F504" s="15">
        <v>12599</v>
      </c>
      <c r="G504" s="4">
        <v>421</v>
      </c>
      <c r="H504" s="4">
        <v>231</v>
      </c>
      <c r="I504" s="4">
        <v>3446</v>
      </c>
      <c r="J504" s="17">
        <v>5.65</v>
      </c>
      <c r="K504" s="2"/>
      <c r="L504" s="2"/>
      <c r="M504" s="16">
        <v>9.73</v>
      </c>
      <c r="N504" s="6">
        <v>35.1</v>
      </c>
      <c r="O504" s="16">
        <v>3.53</v>
      </c>
      <c r="P504" s="5">
        <v>22.5</v>
      </c>
      <c r="Q504" s="6">
        <v>15.5</v>
      </c>
      <c r="R504" s="6">
        <v>3.4</v>
      </c>
      <c r="S504" s="6">
        <v>75.7</v>
      </c>
      <c r="T504" s="6">
        <v>31</v>
      </c>
      <c r="U504" s="4">
        <v>377</v>
      </c>
      <c r="V504" s="4">
        <v>159</v>
      </c>
      <c r="W504" s="4">
        <v>666</v>
      </c>
      <c r="X504" s="4">
        <v>159</v>
      </c>
      <c r="Y504" s="4">
        <v>1313</v>
      </c>
      <c r="Z504" s="4">
        <v>241</v>
      </c>
      <c r="AA504" s="26">
        <v>3111</v>
      </c>
      <c r="AB504" s="26">
        <v>726</v>
      </c>
      <c r="AC504" s="27">
        <v>1.82</v>
      </c>
      <c r="AD504" s="27">
        <v>4</v>
      </c>
      <c r="AE504" s="27">
        <v>3.5</v>
      </c>
      <c r="AF504" s="27">
        <v>0.3</v>
      </c>
      <c r="AG504" s="24">
        <v>2</v>
      </c>
      <c r="AH504" s="24">
        <v>3</v>
      </c>
      <c r="AI504" s="25">
        <v>-9.48</v>
      </c>
      <c r="AJ504" s="32">
        <f t="shared" si="7"/>
        <v>8.7057457922228663E-5</v>
      </c>
    </row>
    <row r="505" spans="1:36" x14ac:dyDescent="0.25">
      <c r="A505" s="2">
        <v>123</v>
      </c>
      <c r="B505" s="3"/>
      <c r="C505" s="3" t="s">
        <v>45</v>
      </c>
      <c r="D505" s="37" t="s">
        <v>31</v>
      </c>
      <c r="E505" s="3" t="s">
        <v>312</v>
      </c>
      <c r="F505" s="15">
        <v>13224</v>
      </c>
      <c r="G505" s="4">
        <v>765</v>
      </c>
      <c r="H505" s="4">
        <v>500</v>
      </c>
      <c r="I505" s="4">
        <v>3677</v>
      </c>
      <c r="J505" s="17">
        <v>8.99</v>
      </c>
      <c r="K505" s="2"/>
      <c r="L505" s="2"/>
      <c r="M505" s="16"/>
      <c r="N505" s="6">
        <v>33.200000000000003</v>
      </c>
      <c r="O505" s="16">
        <v>0.08</v>
      </c>
      <c r="P505" s="5">
        <v>3.01</v>
      </c>
      <c r="Q505" s="6">
        <v>12.8</v>
      </c>
      <c r="R505" s="6">
        <v>2.33</v>
      </c>
      <c r="S505" s="6">
        <v>79</v>
      </c>
      <c r="T505" s="6">
        <v>33.200000000000003</v>
      </c>
      <c r="U505" s="4">
        <v>412</v>
      </c>
      <c r="V505" s="4">
        <v>170</v>
      </c>
      <c r="W505" s="4">
        <v>697</v>
      </c>
      <c r="X505" s="4">
        <v>169</v>
      </c>
      <c r="Y505" s="4">
        <v>1356</v>
      </c>
      <c r="Z505" s="4">
        <v>249</v>
      </c>
      <c r="AA505" s="26">
        <v>3217</v>
      </c>
      <c r="AB505" s="26">
        <v>770</v>
      </c>
      <c r="AC505" s="27">
        <v>1.53</v>
      </c>
      <c r="AD505" s="27">
        <v>4</v>
      </c>
      <c r="AE505" s="27">
        <v>3.3</v>
      </c>
      <c r="AF505" s="27">
        <v>0.22</v>
      </c>
      <c r="AG505" s="24">
        <v>11</v>
      </c>
      <c r="AH505" s="24">
        <v>109</v>
      </c>
      <c r="AI505" s="25">
        <v>5.86</v>
      </c>
      <c r="AJ505" s="32">
        <f t="shared" si="7"/>
        <v>5.9831384280663582E-5</v>
      </c>
    </row>
    <row r="506" spans="1:36" x14ac:dyDescent="0.25">
      <c r="A506" s="2">
        <v>123</v>
      </c>
      <c r="B506" s="3"/>
      <c r="C506" s="3" t="s">
        <v>45</v>
      </c>
      <c r="D506" s="37" t="s">
        <v>31</v>
      </c>
      <c r="E506" s="3" t="s">
        <v>312</v>
      </c>
      <c r="F506" s="15">
        <v>12981</v>
      </c>
      <c r="G506" s="4">
        <v>750</v>
      </c>
      <c r="H506" s="4">
        <v>539</v>
      </c>
      <c r="I506" s="4">
        <v>3398</v>
      </c>
      <c r="J506" s="17">
        <v>11.8</v>
      </c>
      <c r="K506" s="2"/>
      <c r="L506" s="2"/>
      <c r="M506" s="16"/>
      <c r="N506" s="6">
        <v>25.7</v>
      </c>
      <c r="O506" s="16">
        <v>0.09</v>
      </c>
      <c r="P506" s="5">
        <v>4.13</v>
      </c>
      <c r="Q506" s="6">
        <v>10.9</v>
      </c>
      <c r="R506" s="6">
        <v>2.31</v>
      </c>
      <c r="S506" s="6">
        <v>72.099999999999994</v>
      </c>
      <c r="T506" s="6">
        <v>30.8</v>
      </c>
      <c r="U506" s="4">
        <v>372</v>
      </c>
      <c r="V506" s="4">
        <v>155</v>
      </c>
      <c r="W506" s="4">
        <v>642</v>
      </c>
      <c r="X506" s="4">
        <v>153</v>
      </c>
      <c r="Y506" s="4">
        <v>1247</v>
      </c>
      <c r="Z506" s="4">
        <v>229</v>
      </c>
      <c r="AA506" s="26">
        <v>2944</v>
      </c>
      <c r="AB506" s="26">
        <v>797</v>
      </c>
      <c r="AC506" s="27">
        <v>1.39</v>
      </c>
      <c r="AD506" s="27">
        <v>4</v>
      </c>
      <c r="AE506" s="27">
        <v>3.4</v>
      </c>
      <c r="AF506" s="27">
        <v>0.25</v>
      </c>
      <c r="AG506" s="24">
        <v>6</v>
      </c>
      <c r="AH506" s="24">
        <v>38</v>
      </c>
      <c r="AI506" s="25">
        <v>2.6</v>
      </c>
      <c r="AJ506" s="32">
        <f t="shared" si="7"/>
        <v>7.3572689817539725E-5</v>
      </c>
    </row>
    <row r="507" spans="1:36" x14ac:dyDescent="0.25">
      <c r="A507" s="2">
        <v>123</v>
      </c>
      <c r="B507" s="3"/>
      <c r="C507" s="3" t="s">
        <v>45</v>
      </c>
      <c r="D507" s="37" t="s">
        <v>31</v>
      </c>
      <c r="E507" s="3" t="s">
        <v>312</v>
      </c>
      <c r="F507" s="15">
        <v>13186</v>
      </c>
      <c r="G507" s="4">
        <v>492</v>
      </c>
      <c r="H507" s="4">
        <v>326</v>
      </c>
      <c r="I507" s="4">
        <v>2255</v>
      </c>
      <c r="J507" s="17">
        <v>9.4499999999999993</v>
      </c>
      <c r="K507" s="2"/>
      <c r="L507" s="2"/>
      <c r="M507" s="16"/>
      <c r="N507" s="6">
        <v>16</v>
      </c>
      <c r="O507" s="16">
        <v>0.13</v>
      </c>
      <c r="P507" s="5">
        <v>3.32</v>
      </c>
      <c r="Q507" s="6">
        <v>8.06</v>
      </c>
      <c r="R507" s="6">
        <v>1.64</v>
      </c>
      <c r="S507" s="6">
        <v>45.8</v>
      </c>
      <c r="T507" s="6">
        <v>20.100000000000001</v>
      </c>
      <c r="U507" s="4">
        <v>244</v>
      </c>
      <c r="V507" s="4">
        <v>103</v>
      </c>
      <c r="W507" s="4">
        <v>430</v>
      </c>
      <c r="X507" s="4">
        <v>105</v>
      </c>
      <c r="Y507" s="4">
        <v>851</v>
      </c>
      <c r="Z507" s="4">
        <v>163</v>
      </c>
      <c r="AA507" s="26">
        <v>1991</v>
      </c>
      <c r="AB507" s="26">
        <v>775</v>
      </c>
      <c r="AC507" s="27">
        <v>1.51</v>
      </c>
      <c r="AD507" s="27">
        <v>6</v>
      </c>
      <c r="AE507" s="27">
        <v>3.5</v>
      </c>
      <c r="AF507" s="27">
        <v>0.26</v>
      </c>
      <c r="AG507" s="24">
        <v>5</v>
      </c>
      <c r="AH507" s="24">
        <v>27</v>
      </c>
      <c r="AI507" s="25">
        <v>0.77</v>
      </c>
      <c r="AJ507" s="32">
        <f t="shared" si="7"/>
        <v>1.1529933481152994E-4</v>
      </c>
    </row>
    <row r="508" spans="1:36" x14ac:dyDescent="0.25">
      <c r="A508" s="2">
        <v>123</v>
      </c>
      <c r="B508" s="3"/>
      <c r="C508" s="3" t="s">
        <v>45</v>
      </c>
      <c r="D508" s="37" t="s">
        <v>31</v>
      </c>
      <c r="E508" s="3" t="s">
        <v>312</v>
      </c>
      <c r="F508" s="15">
        <v>12884</v>
      </c>
      <c r="G508" s="4">
        <v>399</v>
      </c>
      <c r="H508" s="4">
        <v>189</v>
      </c>
      <c r="I508" s="4">
        <v>3383</v>
      </c>
      <c r="J508" s="17">
        <v>11.3</v>
      </c>
      <c r="K508" s="2"/>
      <c r="L508" s="2"/>
      <c r="M508" s="16">
        <v>0.04</v>
      </c>
      <c r="N508" s="6">
        <v>17.7</v>
      </c>
      <c r="O508" s="16">
        <v>1.79</v>
      </c>
      <c r="P508" s="5">
        <v>28.7</v>
      </c>
      <c r="Q508" s="6">
        <v>65.3</v>
      </c>
      <c r="R508" s="6">
        <v>33.799999999999997</v>
      </c>
      <c r="S508" s="6">
        <v>238</v>
      </c>
      <c r="T508" s="6">
        <v>71.5</v>
      </c>
      <c r="U508" s="4">
        <v>564</v>
      </c>
      <c r="V508" s="4">
        <v>158</v>
      </c>
      <c r="W508" s="4">
        <v>520</v>
      </c>
      <c r="X508" s="4">
        <v>117</v>
      </c>
      <c r="Y508" s="4">
        <v>922</v>
      </c>
      <c r="Z508" s="4">
        <v>173</v>
      </c>
      <c r="AA508" s="26">
        <v>2911</v>
      </c>
      <c r="AB508" s="26">
        <v>793</v>
      </c>
      <c r="AC508" s="27">
        <v>2.11</v>
      </c>
      <c r="AD508" s="27">
        <v>4</v>
      </c>
      <c r="AE508" s="27">
        <v>1.6</v>
      </c>
      <c r="AF508" s="27">
        <v>0.83</v>
      </c>
      <c r="AG508" s="24">
        <v>1</v>
      </c>
      <c r="AH508" s="24">
        <v>3</v>
      </c>
      <c r="AI508" s="25">
        <v>-6.75</v>
      </c>
      <c r="AJ508" s="32">
        <f t="shared" si="7"/>
        <v>2.4534436890334021E-4</v>
      </c>
    </row>
    <row r="509" spans="1:36" x14ac:dyDescent="0.25">
      <c r="A509" s="2">
        <v>123</v>
      </c>
      <c r="B509" s="3"/>
      <c r="C509" s="3" t="s">
        <v>45</v>
      </c>
      <c r="D509" s="37" t="s">
        <v>31</v>
      </c>
      <c r="E509" s="3" t="s">
        <v>312</v>
      </c>
      <c r="F509" s="15">
        <v>12759</v>
      </c>
      <c r="G509" s="4">
        <v>524</v>
      </c>
      <c r="H509" s="4">
        <v>308</v>
      </c>
      <c r="I509" s="4">
        <v>3082</v>
      </c>
      <c r="J509" s="17">
        <v>8.3699999999999992</v>
      </c>
      <c r="K509" s="2"/>
      <c r="L509" s="2"/>
      <c r="M509" s="16">
        <v>0.04</v>
      </c>
      <c r="N509" s="6">
        <v>19.2</v>
      </c>
      <c r="O509" s="16">
        <v>0.17</v>
      </c>
      <c r="P509" s="5">
        <v>3.92</v>
      </c>
      <c r="Q509" s="6">
        <v>8.5500000000000007</v>
      </c>
      <c r="R509" s="6">
        <v>2.12</v>
      </c>
      <c r="S509" s="6">
        <v>65.8</v>
      </c>
      <c r="T509" s="6">
        <v>26.7</v>
      </c>
      <c r="U509" s="4">
        <v>338</v>
      </c>
      <c r="V509" s="4">
        <v>142</v>
      </c>
      <c r="W509" s="4">
        <v>595</v>
      </c>
      <c r="X509" s="4">
        <v>142</v>
      </c>
      <c r="Y509" s="4">
        <v>1175</v>
      </c>
      <c r="Z509" s="4">
        <v>222</v>
      </c>
      <c r="AA509" s="26">
        <v>2741</v>
      </c>
      <c r="AB509" s="26">
        <v>763</v>
      </c>
      <c r="AC509" s="27">
        <v>1.7</v>
      </c>
      <c r="AD509" s="27">
        <v>4</v>
      </c>
      <c r="AE509" s="27">
        <v>3.5</v>
      </c>
      <c r="AF509" s="27">
        <v>0.27</v>
      </c>
      <c r="AG509" s="24">
        <v>5</v>
      </c>
      <c r="AH509" s="24">
        <v>25</v>
      </c>
      <c r="AI509" s="25">
        <v>0.13</v>
      </c>
      <c r="AJ509" s="32">
        <f t="shared" si="7"/>
        <v>8.7605451005840366E-5</v>
      </c>
    </row>
    <row r="510" spans="1:36" x14ac:dyDescent="0.25">
      <c r="A510" s="2">
        <v>123</v>
      </c>
      <c r="B510" s="3"/>
      <c r="C510" s="3" t="s">
        <v>45</v>
      </c>
      <c r="D510" s="37" t="s">
        <v>31</v>
      </c>
      <c r="E510" s="3" t="s">
        <v>312</v>
      </c>
      <c r="F510" s="15">
        <v>13119</v>
      </c>
      <c r="G510" s="4">
        <v>663</v>
      </c>
      <c r="H510" s="4">
        <v>392</v>
      </c>
      <c r="I510" s="4">
        <v>3463</v>
      </c>
      <c r="J510" s="17">
        <v>6.12</v>
      </c>
      <c r="K510" s="2"/>
      <c r="L510" s="2"/>
      <c r="M510" s="16">
        <v>33</v>
      </c>
      <c r="N510" s="6">
        <v>96.6</v>
      </c>
      <c r="O510" s="16">
        <v>11.2</v>
      </c>
      <c r="P510" s="5">
        <v>63.7</v>
      </c>
      <c r="Q510" s="6">
        <v>26.4</v>
      </c>
      <c r="R510" s="6">
        <v>3.19</v>
      </c>
      <c r="S510" s="6">
        <v>90.4</v>
      </c>
      <c r="T510" s="6">
        <v>31.2</v>
      </c>
      <c r="U510" s="4">
        <v>378</v>
      </c>
      <c r="V510" s="4">
        <v>158</v>
      </c>
      <c r="W510" s="4">
        <v>673</v>
      </c>
      <c r="X510" s="4">
        <v>161</v>
      </c>
      <c r="Y510" s="4">
        <v>1330</v>
      </c>
      <c r="Z510" s="4">
        <v>251</v>
      </c>
      <c r="AA510" s="26">
        <v>3307</v>
      </c>
      <c r="AB510" s="26">
        <v>733</v>
      </c>
      <c r="AC510" s="27">
        <v>1.69</v>
      </c>
      <c r="AD510" s="27">
        <v>4</v>
      </c>
      <c r="AE510" s="27">
        <v>3.5</v>
      </c>
      <c r="AF510" s="27">
        <v>0.2</v>
      </c>
      <c r="AG510" s="24">
        <v>2</v>
      </c>
      <c r="AH510" s="24">
        <v>1</v>
      </c>
      <c r="AI510" s="25">
        <v>-11.3</v>
      </c>
      <c r="AJ510" s="32">
        <f t="shared" si="7"/>
        <v>5.775339301183945E-5</v>
      </c>
    </row>
    <row r="511" spans="1:36" x14ac:dyDescent="0.25">
      <c r="A511" s="2">
        <v>123</v>
      </c>
      <c r="B511" s="3"/>
      <c r="C511" s="3" t="s">
        <v>45</v>
      </c>
      <c r="D511" s="37" t="s">
        <v>31</v>
      </c>
      <c r="E511" s="3" t="s">
        <v>312</v>
      </c>
      <c r="F511" s="15">
        <v>13142</v>
      </c>
      <c r="G511" s="4">
        <v>592</v>
      </c>
      <c r="H511" s="4">
        <v>353</v>
      </c>
      <c r="I511" s="4">
        <v>3187</v>
      </c>
      <c r="J511" s="17">
        <v>14.4</v>
      </c>
      <c r="K511" s="2"/>
      <c r="L511" s="2"/>
      <c r="M511" s="16">
        <v>0.77</v>
      </c>
      <c r="N511" s="6">
        <v>25.7</v>
      </c>
      <c r="O511" s="16">
        <v>0.46</v>
      </c>
      <c r="P511" s="5">
        <v>3.61</v>
      </c>
      <c r="Q511" s="6">
        <v>10.5</v>
      </c>
      <c r="R511" s="6">
        <v>1.87</v>
      </c>
      <c r="S511" s="6">
        <v>71.2</v>
      </c>
      <c r="T511" s="6">
        <v>28.2</v>
      </c>
      <c r="U511" s="4">
        <v>349</v>
      </c>
      <c r="V511" s="4">
        <v>149</v>
      </c>
      <c r="W511" s="4">
        <v>617</v>
      </c>
      <c r="X511" s="4">
        <v>149</v>
      </c>
      <c r="Y511" s="4">
        <v>1225</v>
      </c>
      <c r="Z511" s="4">
        <v>232</v>
      </c>
      <c r="AA511" s="26">
        <v>2863</v>
      </c>
      <c r="AB511" s="26">
        <v>818</v>
      </c>
      <c r="AC511" s="27">
        <v>1.68</v>
      </c>
      <c r="AD511" s="27">
        <v>4</v>
      </c>
      <c r="AE511" s="27">
        <v>3.5</v>
      </c>
      <c r="AF511" s="27">
        <v>0.21</v>
      </c>
      <c r="AG511" s="24">
        <v>7</v>
      </c>
      <c r="AH511" s="24">
        <v>48</v>
      </c>
      <c r="AI511" s="25">
        <v>3.97</v>
      </c>
      <c r="AJ511" s="32">
        <f t="shared" si="7"/>
        <v>6.5892689049262633E-5</v>
      </c>
    </row>
    <row r="512" spans="1:36" x14ac:dyDescent="0.25">
      <c r="A512" s="2">
        <v>124</v>
      </c>
      <c r="B512" s="3"/>
      <c r="C512" s="3" t="s">
        <v>46</v>
      </c>
      <c r="D512" s="37" t="s">
        <v>31</v>
      </c>
      <c r="E512" s="3" t="s">
        <v>315</v>
      </c>
      <c r="F512" s="15">
        <v>8624.99</v>
      </c>
      <c r="G512" s="4">
        <v>139.9</v>
      </c>
      <c r="H512" s="4">
        <v>125.8</v>
      </c>
      <c r="I512" s="4">
        <v>1532.2</v>
      </c>
      <c r="J512" s="17">
        <v>10.27</v>
      </c>
      <c r="K512" s="2"/>
      <c r="L512" s="2"/>
      <c r="M512" s="16">
        <v>25.2</v>
      </c>
      <c r="N512" s="6">
        <v>71.97</v>
      </c>
      <c r="O512" s="16">
        <v>10.31</v>
      </c>
      <c r="P512" s="5">
        <v>53.92</v>
      </c>
      <c r="Q512" s="6">
        <v>19.850000000000001</v>
      </c>
      <c r="R512" s="6">
        <v>2.2599999999999998</v>
      </c>
      <c r="S512" s="6">
        <v>41.67</v>
      </c>
      <c r="T512" s="6">
        <v>12.41</v>
      </c>
      <c r="U512" s="4">
        <v>159.69999999999999</v>
      </c>
      <c r="V512" s="4">
        <v>55.26</v>
      </c>
      <c r="W512" s="4">
        <v>248.76</v>
      </c>
      <c r="X512" s="4">
        <v>59.89</v>
      </c>
      <c r="Y512" s="4">
        <v>651.65</v>
      </c>
      <c r="Z512" s="4">
        <v>86.52</v>
      </c>
      <c r="AA512" s="26">
        <v>1499</v>
      </c>
      <c r="AB512" s="26">
        <v>783</v>
      </c>
      <c r="AC512" s="27">
        <v>1.1100000000000001</v>
      </c>
      <c r="AD512" s="27">
        <v>6</v>
      </c>
      <c r="AE512" s="27">
        <v>4.0999999999999996</v>
      </c>
      <c r="AF512" s="27">
        <v>0.24</v>
      </c>
      <c r="AG512" s="24">
        <v>1</v>
      </c>
      <c r="AH512" s="24">
        <v>1</v>
      </c>
      <c r="AI512" s="25">
        <v>-10.93</v>
      </c>
      <c r="AJ512" s="32">
        <f t="shared" si="7"/>
        <v>1.56637514684767E-4</v>
      </c>
    </row>
    <row r="513" spans="1:36" x14ac:dyDescent="0.25">
      <c r="A513" s="2">
        <v>124</v>
      </c>
      <c r="B513" s="3"/>
      <c r="C513" s="3" t="s">
        <v>46</v>
      </c>
      <c r="D513" s="37" t="s">
        <v>31</v>
      </c>
      <c r="E513" s="3" t="s">
        <v>315</v>
      </c>
      <c r="F513" s="15">
        <v>8797.7800000000007</v>
      </c>
      <c r="G513" s="4">
        <v>622.96</v>
      </c>
      <c r="H513" s="4">
        <v>993.01</v>
      </c>
      <c r="I513" s="4">
        <v>3237.63</v>
      </c>
      <c r="J513" s="17">
        <v>16.89</v>
      </c>
      <c r="K513" s="2"/>
      <c r="L513" s="2"/>
      <c r="M513" s="16">
        <v>8.81</v>
      </c>
      <c r="N513" s="6">
        <v>60.58</v>
      </c>
      <c r="O513" s="16">
        <v>2.71</v>
      </c>
      <c r="P513" s="5">
        <v>14.86</v>
      </c>
      <c r="Q513" s="6">
        <v>12.26</v>
      </c>
      <c r="R513" s="6">
        <v>1.88</v>
      </c>
      <c r="S513" s="6">
        <v>63.55</v>
      </c>
      <c r="T513" s="6">
        <v>23.3</v>
      </c>
      <c r="U513" s="4">
        <v>326.45999999999998</v>
      </c>
      <c r="V513" s="4">
        <v>113.58</v>
      </c>
      <c r="W513" s="4">
        <v>517.22</v>
      </c>
      <c r="X513" s="4">
        <v>123.37</v>
      </c>
      <c r="Y513" s="4">
        <v>1330.89</v>
      </c>
      <c r="Z513" s="4">
        <v>170.96</v>
      </c>
      <c r="AA513" s="26">
        <v>2770</v>
      </c>
      <c r="AB513" s="26">
        <v>836</v>
      </c>
      <c r="AC513" s="27">
        <v>0.63</v>
      </c>
      <c r="AD513" s="27">
        <v>3</v>
      </c>
      <c r="AE513" s="27">
        <v>4.0999999999999996</v>
      </c>
      <c r="AF513" s="27">
        <v>0.21</v>
      </c>
      <c r="AG513" s="24">
        <v>4</v>
      </c>
      <c r="AH513" s="24">
        <v>8</v>
      </c>
      <c r="AI513" s="25">
        <v>-2.46</v>
      </c>
      <c r="AJ513" s="32">
        <f t="shared" si="7"/>
        <v>6.486226035711307E-5</v>
      </c>
    </row>
    <row r="514" spans="1:36" x14ac:dyDescent="0.25">
      <c r="A514" s="2">
        <v>124</v>
      </c>
      <c r="B514" s="3"/>
      <c r="C514" s="3" t="s">
        <v>46</v>
      </c>
      <c r="D514" s="37" t="s">
        <v>31</v>
      </c>
      <c r="E514" s="3" t="s">
        <v>314</v>
      </c>
      <c r="F514" s="15">
        <v>10075.629999999999</v>
      </c>
      <c r="G514" s="4">
        <v>160.16</v>
      </c>
      <c r="H514" s="4">
        <v>165.04</v>
      </c>
      <c r="I514" s="4">
        <v>2090.9499999999998</v>
      </c>
      <c r="J514" s="17">
        <v>7.15</v>
      </c>
      <c r="K514" s="2"/>
      <c r="L514" s="2"/>
      <c r="M514" s="16">
        <v>4.41</v>
      </c>
      <c r="N514" s="6">
        <v>20.64</v>
      </c>
      <c r="O514" s="16">
        <v>1.76</v>
      </c>
      <c r="P514" s="5">
        <v>10.87</v>
      </c>
      <c r="Q514" s="6">
        <v>8.7799999999999994</v>
      </c>
      <c r="R514" s="6">
        <v>1.3</v>
      </c>
      <c r="S514" s="6">
        <v>44.75</v>
      </c>
      <c r="T514" s="6">
        <v>15.41</v>
      </c>
      <c r="U514" s="4">
        <v>214.41</v>
      </c>
      <c r="V514" s="4">
        <v>76.209999999999994</v>
      </c>
      <c r="W514" s="4">
        <v>354.5</v>
      </c>
      <c r="X514" s="4">
        <v>80.63</v>
      </c>
      <c r="Y514" s="4">
        <v>840.51</v>
      </c>
      <c r="Z514" s="4">
        <v>116.9</v>
      </c>
      <c r="AA514" s="26">
        <v>1791</v>
      </c>
      <c r="AB514" s="26">
        <v>748</v>
      </c>
      <c r="AC514" s="27">
        <v>0.97</v>
      </c>
      <c r="AD514" s="27">
        <v>5</v>
      </c>
      <c r="AE514" s="27">
        <v>3.9</v>
      </c>
      <c r="AF514" s="27">
        <v>0.2</v>
      </c>
      <c r="AG514" s="24">
        <v>2</v>
      </c>
      <c r="AH514" s="24">
        <v>4</v>
      </c>
      <c r="AI514" s="25">
        <v>-7.56</v>
      </c>
      <c r="AJ514" s="32">
        <f t="shared" si="7"/>
        <v>9.5650302494081657E-5</v>
      </c>
    </row>
    <row r="515" spans="1:36" x14ac:dyDescent="0.25">
      <c r="A515" s="2">
        <v>124</v>
      </c>
      <c r="B515" s="3"/>
      <c r="C515" s="3" t="s">
        <v>46</v>
      </c>
      <c r="D515" s="37" t="s">
        <v>31</v>
      </c>
      <c r="E515" s="3" t="s">
        <v>314</v>
      </c>
      <c r="F515" s="15">
        <v>10057.959999999999</v>
      </c>
      <c r="G515" s="4">
        <v>126.53</v>
      </c>
      <c r="H515" s="4">
        <v>133.47</v>
      </c>
      <c r="I515" s="4">
        <v>1792.43</v>
      </c>
      <c r="J515" s="17">
        <v>10.77</v>
      </c>
      <c r="K515" s="2"/>
      <c r="L515" s="2"/>
      <c r="M515" s="16">
        <v>4.03</v>
      </c>
      <c r="N515" s="6">
        <v>16.260000000000002</v>
      </c>
      <c r="O515" s="16">
        <v>1.59</v>
      </c>
      <c r="P515" s="5">
        <v>10.19</v>
      </c>
      <c r="Q515" s="6">
        <v>7.35</v>
      </c>
      <c r="R515" s="6">
        <v>1.19</v>
      </c>
      <c r="S515" s="6">
        <v>35.729999999999997</v>
      </c>
      <c r="T515" s="6">
        <v>12.28</v>
      </c>
      <c r="U515" s="4">
        <v>176.91</v>
      </c>
      <c r="V515" s="4">
        <v>64.540000000000006</v>
      </c>
      <c r="W515" s="4">
        <v>301.38</v>
      </c>
      <c r="X515" s="4">
        <v>68.67</v>
      </c>
      <c r="Y515" s="4">
        <v>706.32</v>
      </c>
      <c r="Z515" s="4">
        <v>107.48</v>
      </c>
      <c r="AA515" s="26">
        <v>1514</v>
      </c>
      <c r="AB515" s="26">
        <v>788</v>
      </c>
      <c r="AC515" s="27">
        <v>0.95</v>
      </c>
      <c r="AD515" s="27">
        <v>6</v>
      </c>
      <c r="AE515" s="27">
        <v>4</v>
      </c>
      <c r="AF515" s="27">
        <v>0.22</v>
      </c>
      <c r="AG515" s="24">
        <v>2</v>
      </c>
      <c r="AH515" s="24">
        <v>3</v>
      </c>
      <c r="AI515" s="25">
        <v>-7.61</v>
      </c>
      <c r="AJ515" s="32">
        <f t="shared" ref="AJ515:AJ578" si="8">AF515/I515</f>
        <v>1.2273840540495305E-4</v>
      </c>
    </row>
    <row r="516" spans="1:36" x14ac:dyDescent="0.25">
      <c r="A516" s="2">
        <v>124</v>
      </c>
      <c r="B516" s="3"/>
      <c r="C516" s="3" t="s">
        <v>46</v>
      </c>
      <c r="D516" s="37" t="s">
        <v>31</v>
      </c>
      <c r="E516" s="3" t="s">
        <v>314</v>
      </c>
      <c r="F516" s="15">
        <v>9584.49</v>
      </c>
      <c r="G516" s="4">
        <v>194.57</v>
      </c>
      <c r="H516" s="4">
        <v>241.35</v>
      </c>
      <c r="I516" s="4">
        <v>2060.21</v>
      </c>
      <c r="J516" s="17">
        <v>7.74</v>
      </c>
      <c r="K516" s="2"/>
      <c r="L516" s="2"/>
      <c r="M516" s="16">
        <v>37.78</v>
      </c>
      <c r="N516" s="6">
        <v>100.3</v>
      </c>
      <c r="O516" s="16">
        <v>15.11</v>
      </c>
      <c r="P516" s="5">
        <v>81.62</v>
      </c>
      <c r="Q516" s="6">
        <v>29.27</v>
      </c>
      <c r="R516" s="6">
        <v>2.79</v>
      </c>
      <c r="S516" s="6">
        <v>63.98</v>
      </c>
      <c r="T516" s="6">
        <v>18.23</v>
      </c>
      <c r="U516" s="4">
        <v>232.13</v>
      </c>
      <c r="V516" s="4">
        <v>77.69</v>
      </c>
      <c r="W516" s="4">
        <v>340.21</v>
      </c>
      <c r="X516" s="4">
        <v>77.55</v>
      </c>
      <c r="Y516" s="4">
        <v>798.84</v>
      </c>
      <c r="Z516" s="4">
        <v>108</v>
      </c>
      <c r="AA516" s="26">
        <v>1984</v>
      </c>
      <c r="AB516" s="26">
        <v>755</v>
      </c>
      <c r="AC516" s="27">
        <v>0.81</v>
      </c>
      <c r="AD516" s="27">
        <v>5</v>
      </c>
      <c r="AE516" s="27">
        <v>3.4</v>
      </c>
      <c r="AF516" s="27">
        <v>0.2</v>
      </c>
      <c r="AG516" s="24">
        <v>1</v>
      </c>
      <c r="AH516" s="24">
        <v>1</v>
      </c>
      <c r="AI516" s="25">
        <v>-12.05</v>
      </c>
      <c r="AJ516" s="32">
        <f t="shared" si="8"/>
        <v>9.707748239257164E-5</v>
      </c>
    </row>
    <row r="517" spans="1:36" x14ac:dyDescent="0.25">
      <c r="A517" s="2">
        <v>124</v>
      </c>
      <c r="B517" s="3"/>
      <c r="C517" s="3" t="s">
        <v>46</v>
      </c>
      <c r="D517" s="37" t="s">
        <v>31</v>
      </c>
      <c r="E517" s="3" t="s">
        <v>314</v>
      </c>
      <c r="F517" s="15">
        <v>9887.31</v>
      </c>
      <c r="G517" s="4">
        <v>151.27000000000001</v>
      </c>
      <c r="H517" s="4">
        <v>148.26</v>
      </c>
      <c r="I517" s="4">
        <v>2192.36</v>
      </c>
      <c r="J517" s="17">
        <v>10.79</v>
      </c>
      <c r="K517" s="2"/>
      <c r="L517" s="2"/>
      <c r="M517" s="16">
        <v>20.51</v>
      </c>
      <c r="N517" s="6">
        <v>54.97</v>
      </c>
      <c r="O517" s="16">
        <v>7.99</v>
      </c>
      <c r="P517" s="5">
        <v>45.21</v>
      </c>
      <c r="Q517" s="6">
        <v>20.39</v>
      </c>
      <c r="R517" s="6">
        <v>2.34</v>
      </c>
      <c r="S517" s="6">
        <v>59.68</v>
      </c>
      <c r="T517" s="6">
        <v>18.5</v>
      </c>
      <c r="U517" s="4">
        <v>243.39</v>
      </c>
      <c r="V517" s="4">
        <v>82.26</v>
      </c>
      <c r="W517" s="4">
        <v>371.29</v>
      </c>
      <c r="X517" s="4">
        <v>84.41</v>
      </c>
      <c r="Y517" s="4">
        <v>884.93</v>
      </c>
      <c r="Z517" s="4">
        <v>119.23</v>
      </c>
      <c r="AA517" s="26">
        <v>2015</v>
      </c>
      <c r="AB517" s="26">
        <v>788</v>
      </c>
      <c r="AC517" s="27">
        <v>1.02</v>
      </c>
      <c r="AD517" s="27">
        <v>5</v>
      </c>
      <c r="AE517" s="27">
        <v>3.6</v>
      </c>
      <c r="AF517" s="27">
        <v>0.21</v>
      </c>
      <c r="AG517" s="24">
        <v>1</v>
      </c>
      <c r="AH517" s="24">
        <v>1</v>
      </c>
      <c r="AI517" s="25">
        <v>-10.39</v>
      </c>
      <c r="AJ517" s="32">
        <f t="shared" si="8"/>
        <v>9.578718823550876E-5</v>
      </c>
    </row>
    <row r="518" spans="1:36" x14ac:dyDescent="0.25">
      <c r="A518" s="2">
        <v>124</v>
      </c>
      <c r="B518" s="3"/>
      <c r="C518" s="3" t="s">
        <v>46</v>
      </c>
      <c r="D518" s="37" t="s">
        <v>31</v>
      </c>
      <c r="E518" s="3" t="s">
        <v>314</v>
      </c>
      <c r="F518" s="15">
        <v>9362.2999999999993</v>
      </c>
      <c r="G518" s="4">
        <v>150.84</v>
      </c>
      <c r="H518" s="4">
        <v>158.41999999999999</v>
      </c>
      <c r="I518" s="4">
        <v>2693.54</v>
      </c>
      <c r="J518" s="17">
        <v>5.88</v>
      </c>
      <c r="K518" s="2"/>
      <c r="L518" s="2"/>
      <c r="M518" s="16">
        <v>76.510000000000005</v>
      </c>
      <c r="N518" s="6">
        <v>199.95</v>
      </c>
      <c r="O518" s="16">
        <v>30.94</v>
      </c>
      <c r="P518" s="5">
        <v>157.9</v>
      </c>
      <c r="Q518" s="6">
        <v>51.89</v>
      </c>
      <c r="R518" s="6">
        <v>5.01</v>
      </c>
      <c r="S518" s="6">
        <v>101.99</v>
      </c>
      <c r="T518" s="6">
        <v>26.43</v>
      </c>
      <c r="U518" s="4">
        <v>319.95999999999998</v>
      </c>
      <c r="V518" s="4">
        <v>102.85</v>
      </c>
      <c r="W518" s="4">
        <v>438.25</v>
      </c>
      <c r="X518" s="4">
        <v>98.26</v>
      </c>
      <c r="Y518" s="4">
        <v>989.31</v>
      </c>
      <c r="Z518" s="4">
        <v>130.66999999999999</v>
      </c>
      <c r="AA518" s="26">
        <v>2730</v>
      </c>
      <c r="AB518" s="26">
        <v>730</v>
      </c>
      <c r="AC518" s="27">
        <v>0.95</v>
      </c>
      <c r="AD518" s="27">
        <v>3</v>
      </c>
      <c r="AE518" s="27">
        <v>3.1</v>
      </c>
      <c r="AF518" s="27">
        <v>0.21</v>
      </c>
      <c r="AG518" s="24">
        <v>1</v>
      </c>
      <c r="AH518" s="24">
        <v>1</v>
      </c>
      <c r="AI518" s="25">
        <v>-12.95</v>
      </c>
      <c r="AJ518" s="32">
        <f t="shared" si="8"/>
        <v>7.796431461942276E-5</v>
      </c>
    </row>
    <row r="519" spans="1:36" x14ac:dyDescent="0.25">
      <c r="A519" s="2">
        <v>124</v>
      </c>
      <c r="B519" s="3"/>
      <c r="C519" s="3" t="s">
        <v>46</v>
      </c>
      <c r="D519" s="37" t="s">
        <v>31</v>
      </c>
      <c r="E519" s="3" t="s">
        <v>314</v>
      </c>
      <c r="F519" s="15">
        <v>8137.27</v>
      </c>
      <c r="G519" s="4">
        <v>167.72</v>
      </c>
      <c r="H519" s="4">
        <v>168.95</v>
      </c>
      <c r="I519" s="4">
        <v>2324.9499999999998</v>
      </c>
      <c r="J519" s="17">
        <v>9.23</v>
      </c>
      <c r="K519" s="2"/>
      <c r="L519" s="2"/>
      <c r="M519" s="16">
        <v>0.61899999999999999</v>
      </c>
      <c r="N519" s="6">
        <v>11.16</v>
      </c>
      <c r="O519" s="16">
        <v>0.40300000000000002</v>
      </c>
      <c r="P519" s="5">
        <v>4.45</v>
      </c>
      <c r="Q519" s="6">
        <v>9.75</v>
      </c>
      <c r="R519" s="6">
        <v>1.9</v>
      </c>
      <c r="S519" s="6">
        <v>53.85</v>
      </c>
      <c r="T519" s="6">
        <v>18.37</v>
      </c>
      <c r="U519" s="4">
        <v>253.67</v>
      </c>
      <c r="V519" s="4">
        <v>86.15</v>
      </c>
      <c r="W519" s="4">
        <v>384.36</v>
      </c>
      <c r="X519" s="4">
        <v>89.96</v>
      </c>
      <c r="Y519" s="4">
        <v>973.09</v>
      </c>
      <c r="Z519" s="4">
        <v>121.61</v>
      </c>
      <c r="AA519" s="26">
        <v>2009</v>
      </c>
      <c r="AB519" s="26">
        <v>772</v>
      </c>
      <c r="AC519" s="27">
        <v>0.99</v>
      </c>
      <c r="AD519" s="27">
        <v>3</v>
      </c>
      <c r="AE519" s="27">
        <v>3.8</v>
      </c>
      <c r="AF519" s="27">
        <v>0.25</v>
      </c>
      <c r="AG519" s="24">
        <v>3</v>
      </c>
      <c r="AH519" s="24">
        <v>13</v>
      </c>
      <c r="AI519" s="25">
        <v>-2.13</v>
      </c>
      <c r="AJ519" s="32">
        <f t="shared" si="8"/>
        <v>1.0752919417621885E-4</v>
      </c>
    </row>
    <row r="520" spans="1:36" x14ac:dyDescent="0.25">
      <c r="A520" s="2">
        <v>124</v>
      </c>
      <c r="B520" s="3"/>
      <c r="C520" s="3" t="s">
        <v>46</v>
      </c>
      <c r="D520" s="37" t="s">
        <v>31</v>
      </c>
      <c r="E520" s="3" t="s">
        <v>314</v>
      </c>
      <c r="F520" s="15">
        <v>9839.6</v>
      </c>
      <c r="G520" s="4">
        <v>392</v>
      </c>
      <c r="H520" s="4">
        <v>311.58</v>
      </c>
      <c r="I520" s="4">
        <v>1731.17</v>
      </c>
      <c r="J520" s="17">
        <v>4</v>
      </c>
      <c r="K520" s="2"/>
      <c r="L520" s="2"/>
      <c r="M520" s="16">
        <v>9.8000000000000004E-2</v>
      </c>
      <c r="N520" s="6">
        <v>14.93</v>
      </c>
      <c r="O520" s="16">
        <v>7.1999999999999995E-2</v>
      </c>
      <c r="P520" s="5">
        <v>1.5</v>
      </c>
      <c r="Q520" s="6">
        <v>4.45</v>
      </c>
      <c r="R520" s="6">
        <v>0.59899999999999998</v>
      </c>
      <c r="S520" s="6">
        <v>30.35</v>
      </c>
      <c r="T520" s="6">
        <v>11.55</v>
      </c>
      <c r="U520" s="4">
        <v>170.8</v>
      </c>
      <c r="V520" s="4">
        <v>62.33</v>
      </c>
      <c r="W520" s="4">
        <v>292.87</v>
      </c>
      <c r="X520" s="4">
        <v>72.2</v>
      </c>
      <c r="Y520" s="4">
        <v>818.67</v>
      </c>
      <c r="Z520" s="4">
        <v>102.03</v>
      </c>
      <c r="AA520" s="26">
        <v>1582</v>
      </c>
      <c r="AB520" s="26">
        <v>696</v>
      </c>
      <c r="AC520" s="27">
        <v>1.26</v>
      </c>
      <c r="AD520" s="27">
        <v>6</v>
      </c>
      <c r="AE520" s="27">
        <v>4.8</v>
      </c>
      <c r="AF520" s="27">
        <v>0.16</v>
      </c>
      <c r="AG520" s="24">
        <v>10</v>
      </c>
      <c r="AH520" s="24">
        <v>69</v>
      </c>
      <c r="AI520" s="25">
        <v>2.1</v>
      </c>
      <c r="AJ520" s="32">
        <f t="shared" si="8"/>
        <v>9.2423043375289545E-5</v>
      </c>
    </row>
    <row r="521" spans="1:36" x14ac:dyDescent="0.25">
      <c r="A521" s="2">
        <v>124</v>
      </c>
      <c r="B521" s="3"/>
      <c r="C521" s="3" t="s">
        <v>46</v>
      </c>
      <c r="D521" s="37" t="s">
        <v>31</v>
      </c>
      <c r="E521" s="3" t="s">
        <v>314</v>
      </c>
      <c r="F521" s="15">
        <v>7944.25</v>
      </c>
      <c r="G521" s="4">
        <v>103.87</v>
      </c>
      <c r="H521" s="4">
        <v>70.88</v>
      </c>
      <c r="I521" s="4">
        <v>1212.25</v>
      </c>
      <c r="J521" s="17">
        <v>8.6</v>
      </c>
      <c r="K521" s="2"/>
      <c r="L521" s="2"/>
      <c r="M521" s="16">
        <v>9.4E-2</v>
      </c>
      <c r="N521" s="6">
        <v>5.53</v>
      </c>
      <c r="O521" s="16">
        <v>0.08</v>
      </c>
      <c r="P521" s="5">
        <v>1.47</v>
      </c>
      <c r="Q521" s="6">
        <v>3.4</v>
      </c>
      <c r="R521" s="6">
        <v>0.83799999999999997</v>
      </c>
      <c r="S521" s="6">
        <v>21.74</v>
      </c>
      <c r="T521" s="6">
        <v>8.27</v>
      </c>
      <c r="U521" s="4">
        <v>118.95</v>
      </c>
      <c r="V521" s="4">
        <v>42.33</v>
      </c>
      <c r="W521" s="4">
        <v>202.05</v>
      </c>
      <c r="X521" s="4">
        <v>49.55</v>
      </c>
      <c r="Y521" s="4">
        <v>569.70000000000005</v>
      </c>
      <c r="Z521" s="4">
        <v>73.260000000000005</v>
      </c>
      <c r="AA521" s="26">
        <v>1097</v>
      </c>
      <c r="AB521" s="26">
        <v>765</v>
      </c>
      <c r="AC521" s="27">
        <v>1.47</v>
      </c>
      <c r="AD521" s="27">
        <v>7</v>
      </c>
      <c r="AE521" s="27">
        <v>4.8</v>
      </c>
      <c r="AF521" s="27">
        <v>0.3</v>
      </c>
      <c r="AG521" s="24">
        <v>4</v>
      </c>
      <c r="AH521" s="24">
        <v>20</v>
      </c>
      <c r="AI521" s="25">
        <v>-0.57999999999999996</v>
      </c>
      <c r="AJ521" s="32">
        <f t="shared" si="8"/>
        <v>2.474737059187461E-4</v>
      </c>
    </row>
    <row r="522" spans="1:36" x14ac:dyDescent="0.25">
      <c r="A522" s="2">
        <v>124</v>
      </c>
      <c r="B522" s="3"/>
      <c r="C522" s="3" t="s">
        <v>46</v>
      </c>
      <c r="D522" s="37" t="s">
        <v>31</v>
      </c>
      <c r="E522" s="3" t="s">
        <v>314</v>
      </c>
      <c r="F522" s="15">
        <v>8605.44</v>
      </c>
      <c r="G522" s="4">
        <v>244.39</v>
      </c>
      <c r="H522" s="4">
        <v>336.36</v>
      </c>
      <c r="I522" s="4">
        <v>3303.48</v>
      </c>
      <c r="J522" s="17">
        <v>11.63</v>
      </c>
      <c r="K522" s="2"/>
      <c r="L522" s="2"/>
      <c r="M522" s="16">
        <v>17.079999999999998</v>
      </c>
      <c r="N522" s="6">
        <v>53.9</v>
      </c>
      <c r="O522" s="16">
        <v>7</v>
      </c>
      <c r="P522" s="5">
        <v>41.02</v>
      </c>
      <c r="Q522" s="6">
        <v>25.84</v>
      </c>
      <c r="R522" s="6">
        <v>4.09</v>
      </c>
      <c r="S522" s="6">
        <v>93.38</v>
      </c>
      <c r="T522" s="6">
        <v>28.73</v>
      </c>
      <c r="U522" s="4">
        <v>380.42</v>
      </c>
      <c r="V522" s="4">
        <v>124.88</v>
      </c>
      <c r="W522" s="4">
        <v>540.4</v>
      </c>
      <c r="X522" s="4">
        <v>122.49</v>
      </c>
      <c r="Y522" s="4">
        <v>1280.98</v>
      </c>
      <c r="Z522" s="4">
        <v>163.9</v>
      </c>
      <c r="AA522" s="26">
        <v>2884</v>
      </c>
      <c r="AB522" s="26">
        <v>796</v>
      </c>
      <c r="AC522" s="27">
        <v>0.73</v>
      </c>
      <c r="AD522" s="27">
        <v>3</v>
      </c>
      <c r="AE522" s="27">
        <v>3.4</v>
      </c>
      <c r="AF522" s="27">
        <v>0.25</v>
      </c>
      <c r="AG522" s="24">
        <v>1</v>
      </c>
      <c r="AH522" s="24">
        <v>2</v>
      </c>
      <c r="AI522" s="25">
        <v>-8.66</v>
      </c>
      <c r="AJ522" s="32">
        <f t="shared" si="8"/>
        <v>7.5677770109097071E-5</v>
      </c>
    </row>
    <row r="523" spans="1:36" x14ac:dyDescent="0.25">
      <c r="A523" s="2">
        <v>124</v>
      </c>
      <c r="B523" s="3"/>
      <c r="C523" s="3" t="s">
        <v>46</v>
      </c>
      <c r="D523" s="37" t="s">
        <v>31</v>
      </c>
      <c r="E523" s="3" t="s">
        <v>314</v>
      </c>
      <c r="F523" s="15">
        <v>10057.02</v>
      </c>
      <c r="G523" s="4">
        <v>119.35</v>
      </c>
      <c r="H523" s="4">
        <v>106.54</v>
      </c>
      <c r="I523" s="4">
        <v>1519.55</v>
      </c>
      <c r="J523" s="17">
        <v>9.5399999999999991</v>
      </c>
      <c r="K523" s="2"/>
      <c r="L523" s="2"/>
      <c r="M523" s="16">
        <v>0.09</v>
      </c>
      <c r="N523" s="6">
        <v>7.66</v>
      </c>
      <c r="O523" s="16">
        <v>0.104</v>
      </c>
      <c r="P523" s="5">
        <v>1.81</v>
      </c>
      <c r="Q523" s="6">
        <v>4.41</v>
      </c>
      <c r="R523" s="6">
        <v>0.79700000000000004</v>
      </c>
      <c r="S523" s="6">
        <v>27.04</v>
      </c>
      <c r="T523" s="6">
        <v>9.85</v>
      </c>
      <c r="U523" s="4">
        <v>144.69</v>
      </c>
      <c r="V523" s="4">
        <v>53.66</v>
      </c>
      <c r="W523" s="4">
        <v>255.38</v>
      </c>
      <c r="X523" s="4">
        <v>60.67</v>
      </c>
      <c r="Y523" s="4">
        <v>641.9</v>
      </c>
      <c r="Z523" s="4">
        <v>94.81</v>
      </c>
      <c r="AA523" s="26">
        <v>1303</v>
      </c>
      <c r="AB523" s="26">
        <v>776</v>
      </c>
      <c r="AC523" s="27">
        <v>1.1200000000000001</v>
      </c>
      <c r="AD523" s="27">
        <v>7</v>
      </c>
      <c r="AE523" s="27">
        <v>4.4000000000000004</v>
      </c>
      <c r="AF523" s="27">
        <v>0.22</v>
      </c>
      <c r="AG523" s="24">
        <v>4</v>
      </c>
      <c r="AH523" s="24">
        <v>24</v>
      </c>
      <c r="AI523" s="25">
        <v>0.32</v>
      </c>
      <c r="AJ523" s="32">
        <f t="shared" si="8"/>
        <v>1.4477970451778487E-4</v>
      </c>
    </row>
    <row r="524" spans="1:36" x14ac:dyDescent="0.25">
      <c r="A524" s="2">
        <v>124</v>
      </c>
      <c r="B524" s="3"/>
      <c r="C524" s="3" t="s">
        <v>46</v>
      </c>
      <c r="D524" s="37" t="s">
        <v>31</v>
      </c>
      <c r="E524" s="3" t="s">
        <v>314</v>
      </c>
      <c r="F524" s="15">
        <v>9555.1299999999992</v>
      </c>
      <c r="G524" s="4">
        <v>112.01</v>
      </c>
      <c r="H524" s="4">
        <v>78.040000000000006</v>
      </c>
      <c r="I524" s="4">
        <v>1149.3800000000001</v>
      </c>
      <c r="J524" s="17">
        <v>6.79</v>
      </c>
      <c r="K524" s="2"/>
      <c r="L524" s="2"/>
      <c r="M524" s="16"/>
      <c r="N524" s="6">
        <v>6.88</v>
      </c>
      <c r="O524" s="16">
        <v>0.08</v>
      </c>
      <c r="P524" s="5">
        <v>1.05</v>
      </c>
      <c r="Q524" s="6">
        <v>3.5</v>
      </c>
      <c r="R524" s="6">
        <v>0.62</v>
      </c>
      <c r="S524" s="6">
        <v>20.73</v>
      </c>
      <c r="T524" s="6">
        <v>7.58</v>
      </c>
      <c r="U524" s="4">
        <v>112.83</v>
      </c>
      <c r="V524" s="4">
        <v>41.46</v>
      </c>
      <c r="W524" s="4">
        <v>195.3</v>
      </c>
      <c r="X524" s="4">
        <v>47.05</v>
      </c>
      <c r="Y524" s="4">
        <v>536.72</v>
      </c>
      <c r="Z524" s="4">
        <v>69.540000000000006</v>
      </c>
      <c r="AA524" s="26">
        <v>1043</v>
      </c>
      <c r="AB524" s="26">
        <v>743</v>
      </c>
      <c r="AC524" s="27">
        <v>1.44</v>
      </c>
      <c r="AD524" s="27">
        <v>8</v>
      </c>
      <c r="AE524" s="27">
        <v>4.8</v>
      </c>
      <c r="AF524" s="27">
        <v>0.22</v>
      </c>
      <c r="AG524" s="24">
        <v>7</v>
      </c>
      <c r="AH524" s="24">
        <v>51</v>
      </c>
      <c r="AI524" s="25">
        <v>2.29</v>
      </c>
      <c r="AJ524" s="32">
        <f t="shared" si="8"/>
        <v>1.9140754145713338E-4</v>
      </c>
    </row>
    <row r="525" spans="1:36" x14ac:dyDescent="0.25">
      <c r="A525" s="2">
        <v>124</v>
      </c>
      <c r="B525" s="3"/>
      <c r="C525" s="3" t="s">
        <v>46</v>
      </c>
      <c r="D525" s="37" t="s">
        <v>31</v>
      </c>
      <c r="E525" s="3" t="s">
        <v>314</v>
      </c>
      <c r="F525" s="15">
        <v>9344.5</v>
      </c>
      <c r="G525" s="4">
        <v>156.38</v>
      </c>
      <c r="H525" s="4">
        <v>160.65</v>
      </c>
      <c r="I525" s="4">
        <v>2160.9</v>
      </c>
      <c r="J525" s="17">
        <v>12.8</v>
      </c>
      <c r="K525" s="2"/>
      <c r="L525" s="2"/>
      <c r="M525" s="16">
        <v>3.22</v>
      </c>
      <c r="N525" s="6">
        <v>14.44</v>
      </c>
      <c r="O525" s="16">
        <v>1.32</v>
      </c>
      <c r="P525" s="5">
        <v>8.7100000000000009</v>
      </c>
      <c r="Q525" s="6">
        <v>8.6999999999999993</v>
      </c>
      <c r="R525" s="6">
        <v>1.71</v>
      </c>
      <c r="S525" s="6">
        <v>44.33</v>
      </c>
      <c r="T525" s="6">
        <v>15.56</v>
      </c>
      <c r="U525" s="4">
        <v>221.96</v>
      </c>
      <c r="V525" s="4">
        <v>77.67</v>
      </c>
      <c r="W525" s="4">
        <v>362.84</v>
      </c>
      <c r="X525" s="4">
        <v>84.38</v>
      </c>
      <c r="Y525" s="4">
        <v>901.11</v>
      </c>
      <c r="Z525" s="4">
        <v>121.96</v>
      </c>
      <c r="AA525" s="26">
        <v>1868</v>
      </c>
      <c r="AB525" s="26">
        <v>806</v>
      </c>
      <c r="AC525" s="27">
        <v>0.97</v>
      </c>
      <c r="AD525" s="27">
        <v>4</v>
      </c>
      <c r="AE525" s="27">
        <v>4.0999999999999996</v>
      </c>
      <c r="AF525" s="27">
        <v>0.27</v>
      </c>
      <c r="AG525" s="24">
        <v>2</v>
      </c>
      <c r="AH525" s="24">
        <v>4</v>
      </c>
      <c r="AI525" s="25">
        <v>-5.82</v>
      </c>
      <c r="AJ525" s="32">
        <f t="shared" si="8"/>
        <v>1.2494793835901707E-4</v>
      </c>
    </row>
    <row r="526" spans="1:36" x14ac:dyDescent="0.25">
      <c r="A526" s="2">
        <v>124</v>
      </c>
      <c r="B526" s="3"/>
      <c r="C526" s="3" t="s">
        <v>46</v>
      </c>
      <c r="D526" s="37" t="s">
        <v>31</v>
      </c>
      <c r="E526" s="3" t="s">
        <v>314</v>
      </c>
      <c r="F526" s="15">
        <v>11071.95</v>
      </c>
      <c r="G526" s="4">
        <v>167.21</v>
      </c>
      <c r="H526" s="4">
        <v>153.54</v>
      </c>
      <c r="I526" s="4">
        <v>1980.35</v>
      </c>
      <c r="J526" s="17">
        <v>6.37</v>
      </c>
      <c r="K526" s="2"/>
      <c r="L526" s="2"/>
      <c r="M526" s="16">
        <v>10.54</v>
      </c>
      <c r="N526" s="6">
        <v>32.75</v>
      </c>
      <c r="O526" s="16">
        <v>4.43</v>
      </c>
      <c r="P526" s="5">
        <v>23.79</v>
      </c>
      <c r="Q526" s="6">
        <v>12.87</v>
      </c>
      <c r="R526" s="6">
        <v>1.4</v>
      </c>
      <c r="S526" s="6">
        <v>44.39</v>
      </c>
      <c r="T526" s="6">
        <v>14.67</v>
      </c>
      <c r="U526" s="4">
        <v>203.52</v>
      </c>
      <c r="V526" s="4">
        <v>70.94</v>
      </c>
      <c r="W526" s="4">
        <v>332.1</v>
      </c>
      <c r="X526" s="4">
        <v>75.400000000000006</v>
      </c>
      <c r="Y526" s="4">
        <v>806.27</v>
      </c>
      <c r="Z526" s="4">
        <v>112.72</v>
      </c>
      <c r="AA526" s="26">
        <v>1746</v>
      </c>
      <c r="AB526" s="26">
        <v>737</v>
      </c>
      <c r="AC526" s="27">
        <v>1.0900000000000001</v>
      </c>
      <c r="AD526" s="27">
        <v>6</v>
      </c>
      <c r="AE526" s="27">
        <v>4</v>
      </c>
      <c r="AF526" s="27">
        <v>0.18</v>
      </c>
      <c r="AG526" s="24">
        <v>1</v>
      </c>
      <c r="AH526" s="24">
        <v>2</v>
      </c>
      <c r="AI526" s="25">
        <v>-10.56</v>
      </c>
      <c r="AJ526" s="32">
        <f t="shared" si="8"/>
        <v>9.0893023960411033E-5</v>
      </c>
    </row>
    <row r="527" spans="1:36" x14ac:dyDescent="0.25">
      <c r="A527" s="2">
        <v>124</v>
      </c>
      <c r="B527" s="3"/>
      <c r="C527" s="3" t="s">
        <v>46</v>
      </c>
      <c r="D527" s="37" t="s">
        <v>31</v>
      </c>
      <c r="E527" s="3" t="s">
        <v>314</v>
      </c>
      <c r="F527" s="15">
        <v>10749.89</v>
      </c>
      <c r="G527" s="4">
        <v>192.4</v>
      </c>
      <c r="H527" s="4">
        <v>198.71</v>
      </c>
      <c r="I527" s="4">
        <v>1941.2</v>
      </c>
      <c r="J527" s="17">
        <v>7.59</v>
      </c>
      <c r="K527" s="2"/>
      <c r="L527" s="2"/>
      <c r="M527" s="16">
        <v>0.11799999999999999</v>
      </c>
      <c r="N527" s="6">
        <v>7.64</v>
      </c>
      <c r="O527" s="16">
        <v>0.122</v>
      </c>
      <c r="P527" s="5">
        <v>1.72</v>
      </c>
      <c r="Q527" s="6">
        <v>4.34</v>
      </c>
      <c r="R527" s="6">
        <v>0.86</v>
      </c>
      <c r="S527" s="6">
        <v>32.22</v>
      </c>
      <c r="T527" s="6">
        <v>12.23</v>
      </c>
      <c r="U527" s="4">
        <v>183.05</v>
      </c>
      <c r="V527" s="4">
        <v>67.790000000000006</v>
      </c>
      <c r="W527" s="4">
        <v>331.87</v>
      </c>
      <c r="X527" s="4">
        <v>77.27</v>
      </c>
      <c r="Y527" s="4">
        <v>811.26</v>
      </c>
      <c r="Z527" s="4">
        <v>127.55</v>
      </c>
      <c r="AA527" s="26">
        <v>1658</v>
      </c>
      <c r="AB527" s="26">
        <v>753</v>
      </c>
      <c r="AC527" s="27">
        <v>0.97</v>
      </c>
      <c r="AD527" s="27">
        <v>6</v>
      </c>
      <c r="AE527" s="27">
        <v>4.4000000000000004</v>
      </c>
      <c r="AF527" s="27">
        <v>0.22</v>
      </c>
      <c r="AG527" s="24">
        <v>4</v>
      </c>
      <c r="AH527" s="24">
        <v>26</v>
      </c>
      <c r="AI527" s="25">
        <v>0.06</v>
      </c>
      <c r="AJ527" s="32">
        <f t="shared" si="8"/>
        <v>1.1333195961261076E-4</v>
      </c>
    </row>
    <row r="528" spans="1:36" x14ac:dyDescent="0.25">
      <c r="A528" s="2">
        <v>124</v>
      </c>
      <c r="B528" s="3"/>
      <c r="C528" s="3" t="s">
        <v>46</v>
      </c>
      <c r="D528" s="37" t="s">
        <v>31</v>
      </c>
      <c r="E528" s="3" t="s">
        <v>314</v>
      </c>
      <c r="F528" s="15">
        <v>10129.709999999999</v>
      </c>
      <c r="G528" s="4">
        <v>155.71</v>
      </c>
      <c r="H528" s="4">
        <v>161.19999999999999</v>
      </c>
      <c r="I528" s="4">
        <v>2792.5</v>
      </c>
      <c r="J528" s="17">
        <v>10.130000000000001</v>
      </c>
      <c r="K528" s="2"/>
      <c r="L528" s="2"/>
      <c r="M528" s="16"/>
      <c r="N528" s="6">
        <v>7.75</v>
      </c>
      <c r="O528" s="16">
        <v>0.16900000000000001</v>
      </c>
      <c r="P528" s="5">
        <v>3.15</v>
      </c>
      <c r="Q528" s="6">
        <v>9.5</v>
      </c>
      <c r="R528" s="6">
        <v>1.84</v>
      </c>
      <c r="S528" s="6">
        <v>59.74</v>
      </c>
      <c r="T528" s="6">
        <v>21.09</v>
      </c>
      <c r="U528" s="4">
        <v>294.47000000000003</v>
      </c>
      <c r="V528" s="4">
        <v>102.25</v>
      </c>
      <c r="W528" s="4">
        <v>466.9</v>
      </c>
      <c r="X528" s="4">
        <v>106.69</v>
      </c>
      <c r="Y528" s="4">
        <v>1096.42</v>
      </c>
      <c r="Z528" s="4">
        <v>154.07</v>
      </c>
      <c r="AA528" s="26">
        <v>2324</v>
      </c>
      <c r="AB528" s="26">
        <v>782</v>
      </c>
      <c r="AC528" s="27">
        <v>0.97</v>
      </c>
      <c r="AD528" s="27">
        <v>4</v>
      </c>
      <c r="AE528" s="27">
        <v>3.7</v>
      </c>
      <c r="AF528" s="27">
        <v>0.24</v>
      </c>
      <c r="AG528" s="24">
        <v>2</v>
      </c>
      <c r="AH528" s="24">
        <v>17</v>
      </c>
      <c r="AI528" s="25">
        <v>-0.77</v>
      </c>
      <c r="AJ528" s="32">
        <f t="shared" si="8"/>
        <v>8.5944494180841541E-5</v>
      </c>
    </row>
    <row r="529" spans="1:36" x14ac:dyDescent="0.25">
      <c r="A529" s="2">
        <v>124</v>
      </c>
      <c r="B529" s="3"/>
      <c r="C529" s="3" t="s">
        <v>46</v>
      </c>
      <c r="D529" s="37" t="s">
        <v>31</v>
      </c>
      <c r="E529" s="3" t="s">
        <v>314</v>
      </c>
      <c r="F529" s="15">
        <v>11520.88</v>
      </c>
      <c r="G529" s="4">
        <v>97.74</v>
      </c>
      <c r="H529" s="4">
        <v>92.97</v>
      </c>
      <c r="I529" s="4">
        <v>1350.48</v>
      </c>
      <c r="J529" s="17">
        <v>9.43</v>
      </c>
      <c r="K529" s="2"/>
      <c r="L529" s="2"/>
      <c r="M529" s="16">
        <v>0.23699999999999999</v>
      </c>
      <c r="N529" s="6">
        <v>6.49</v>
      </c>
      <c r="O529" s="16">
        <v>0.152</v>
      </c>
      <c r="P529" s="5">
        <v>1.62</v>
      </c>
      <c r="Q529" s="6">
        <v>3.91</v>
      </c>
      <c r="R529" s="6">
        <v>0.73699999999999999</v>
      </c>
      <c r="S529" s="6">
        <v>22.97</v>
      </c>
      <c r="T529" s="6">
        <v>8.98</v>
      </c>
      <c r="U529" s="4">
        <v>130.22</v>
      </c>
      <c r="V529" s="4">
        <v>48.18</v>
      </c>
      <c r="W529" s="4">
        <v>228.8</v>
      </c>
      <c r="X529" s="4">
        <v>54.04</v>
      </c>
      <c r="Y529" s="4">
        <v>562.58000000000004</v>
      </c>
      <c r="Z529" s="4">
        <v>86.74</v>
      </c>
      <c r="AA529" s="26">
        <v>1156</v>
      </c>
      <c r="AB529" s="26">
        <v>775</v>
      </c>
      <c r="AC529" s="27">
        <v>1.05</v>
      </c>
      <c r="AD529" s="27">
        <v>9</v>
      </c>
      <c r="AE529" s="27">
        <v>4.3</v>
      </c>
      <c r="AF529" s="27">
        <v>0.24</v>
      </c>
      <c r="AG529" s="24">
        <v>4</v>
      </c>
      <c r="AH529" s="24">
        <v>23</v>
      </c>
      <c r="AI529" s="25">
        <v>0.05</v>
      </c>
      <c r="AJ529" s="32">
        <f t="shared" si="8"/>
        <v>1.7771459036786919E-4</v>
      </c>
    </row>
    <row r="530" spans="1:36" x14ac:dyDescent="0.25">
      <c r="A530" s="2">
        <v>124</v>
      </c>
      <c r="B530" s="3"/>
      <c r="C530" s="3" t="s">
        <v>46</v>
      </c>
      <c r="D530" s="37" t="s">
        <v>31</v>
      </c>
      <c r="E530" s="3" t="s">
        <v>314</v>
      </c>
      <c r="F530" s="15">
        <v>10997.47</v>
      </c>
      <c r="G530" s="4">
        <v>114.23</v>
      </c>
      <c r="H530" s="4">
        <v>96.38</v>
      </c>
      <c r="I530" s="4">
        <v>1572.51</v>
      </c>
      <c r="J530" s="17">
        <v>7.57</v>
      </c>
      <c r="K530" s="2"/>
      <c r="L530" s="2"/>
      <c r="M530" s="16">
        <v>3.11</v>
      </c>
      <c r="N530" s="6">
        <v>13.68</v>
      </c>
      <c r="O530" s="16">
        <v>1.1559999999999999</v>
      </c>
      <c r="P530" s="5">
        <v>7.77</v>
      </c>
      <c r="Q530" s="6">
        <v>6.09</v>
      </c>
      <c r="R530" s="6">
        <v>0.96</v>
      </c>
      <c r="S530" s="6">
        <v>30.62</v>
      </c>
      <c r="T530" s="6">
        <v>10.89</v>
      </c>
      <c r="U530" s="4">
        <v>156.58000000000001</v>
      </c>
      <c r="V530" s="4">
        <v>55.61</v>
      </c>
      <c r="W530" s="4">
        <v>264.55</v>
      </c>
      <c r="X530" s="4">
        <v>61.36</v>
      </c>
      <c r="Y530" s="4">
        <v>656.08</v>
      </c>
      <c r="Z530" s="4">
        <v>96.29</v>
      </c>
      <c r="AA530" s="26">
        <v>1365</v>
      </c>
      <c r="AB530" s="26">
        <v>753</v>
      </c>
      <c r="AC530" s="27">
        <v>1.19</v>
      </c>
      <c r="AD530" s="27">
        <v>7</v>
      </c>
      <c r="AE530" s="27">
        <v>4.2</v>
      </c>
      <c r="AF530" s="27">
        <v>0.21</v>
      </c>
      <c r="AG530" s="24">
        <v>2</v>
      </c>
      <c r="AH530" s="24">
        <v>3</v>
      </c>
      <c r="AI530" s="25">
        <v>-7.81</v>
      </c>
      <c r="AJ530" s="32">
        <f t="shared" si="8"/>
        <v>1.3354446076654521E-4</v>
      </c>
    </row>
    <row r="531" spans="1:36" x14ac:dyDescent="0.25">
      <c r="A531" s="2">
        <v>124</v>
      </c>
      <c r="B531" s="3"/>
      <c r="C531" s="3" t="s">
        <v>46</v>
      </c>
      <c r="D531" s="37" t="s">
        <v>31</v>
      </c>
      <c r="E531" s="3" t="s">
        <v>314</v>
      </c>
      <c r="F531" s="15">
        <v>9641.7000000000007</v>
      </c>
      <c r="G531" s="4">
        <v>129.47</v>
      </c>
      <c r="H531" s="4">
        <v>61.34</v>
      </c>
      <c r="I531" s="4">
        <v>1167.4100000000001</v>
      </c>
      <c r="J531" s="17">
        <v>6.73</v>
      </c>
      <c r="K531" s="2"/>
      <c r="L531" s="2"/>
      <c r="M531" s="16">
        <v>0.42899999999999999</v>
      </c>
      <c r="N531" s="6">
        <v>8.65</v>
      </c>
      <c r="O531" s="16">
        <v>0.246</v>
      </c>
      <c r="P531" s="5">
        <v>1.42</v>
      </c>
      <c r="Q531" s="6">
        <v>1.9</v>
      </c>
      <c r="R531" s="6">
        <v>0.71</v>
      </c>
      <c r="S531" s="6">
        <v>15.78</v>
      </c>
      <c r="T531" s="6">
        <v>6.01</v>
      </c>
      <c r="U531" s="4">
        <v>94.24</v>
      </c>
      <c r="V531" s="4">
        <v>37.409999999999997</v>
      </c>
      <c r="W531" s="4">
        <v>197.07</v>
      </c>
      <c r="X531" s="4">
        <v>54.39</v>
      </c>
      <c r="Y531" s="4">
        <v>656.03</v>
      </c>
      <c r="Z531" s="4">
        <v>101.65</v>
      </c>
      <c r="AA531" s="26">
        <v>1176</v>
      </c>
      <c r="AB531" s="26">
        <v>742</v>
      </c>
      <c r="AC531" s="27">
        <v>2.11</v>
      </c>
      <c r="AD531" s="27">
        <v>8</v>
      </c>
      <c r="AE531" s="27">
        <v>7</v>
      </c>
      <c r="AF531" s="27">
        <v>0.4</v>
      </c>
      <c r="AG531" s="24">
        <v>6</v>
      </c>
      <c r="AH531" s="24">
        <v>19</v>
      </c>
      <c r="AI531" s="25">
        <v>-1.43</v>
      </c>
      <c r="AJ531" s="32">
        <f t="shared" si="8"/>
        <v>3.4263883297213488E-4</v>
      </c>
    </row>
    <row r="532" spans="1:36" x14ac:dyDescent="0.25">
      <c r="A532" s="2">
        <v>124</v>
      </c>
      <c r="B532" s="3"/>
      <c r="C532" s="3" t="s">
        <v>46</v>
      </c>
      <c r="D532" s="37" t="s">
        <v>31</v>
      </c>
      <c r="E532" s="3" t="s">
        <v>314</v>
      </c>
      <c r="F532" s="15">
        <v>9444.66</v>
      </c>
      <c r="G532" s="4">
        <v>341.1</v>
      </c>
      <c r="H532" s="4">
        <v>354.74</v>
      </c>
      <c r="I532" s="4">
        <v>1532.39</v>
      </c>
      <c r="J532" s="17">
        <v>13.8</v>
      </c>
      <c r="K532" s="2"/>
      <c r="L532" s="2"/>
      <c r="M532" s="16"/>
      <c r="N532" s="6">
        <v>21.66</v>
      </c>
      <c r="O532" s="16">
        <v>9.1999999999999998E-2</v>
      </c>
      <c r="P532" s="5">
        <v>1.69</v>
      </c>
      <c r="Q532" s="6">
        <v>4.6500000000000004</v>
      </c>
      <c r="R532" s="6">
        <v>0.99</v>
      </c>
      <c r="S532" s="6">
        <v>29</v>
      </c>
      <c r="T532" s="6">
        <v>10.11</v>
      </c>
      <c r="U532" s="4">
        <v>144.31</v>
      </c>
      <c r="V532" s="4">
        <v>54.34</v>
      </c>
      <c r="W532" s="4">
        <v>254.62</v>
      </c>
      <c r="X532" s="4">
        <v>62.38</v>
      </c>
      <c r="Y532" s="4">
        <v>680.28</v>
      </c>
      <c r="Z532" s="4">
        <v>91.84</v>
      </c>
      <c r="AA532" s="26">
        <v>1356</v>
      </c>
      <c r="AB532" s="26">
        <v>814</v>
      </c>
      <c r="AC532" s="27">
        <v>0.96</v>
      </c>
      <c r="AD532" s="27">
        <v>6</v>
      </c>
      <c r="AE532" s="27">
        <v>4.7</v>
      </c>
      <c r="AF532" s="27">
        <v>0.26</v>
      </c>
      <c r="AG532" s="24">
        <v>13</v>
      </c>
      <c r="AH532" s="24">
        <v>82</v>
      </c>
      <c r="AI532" s="25">
        <v>5.86</v>
      </c>
      <c r="AJ532" s="32">
        <f t="shared" si="8"/>
        <v>1.6966960108066485E-4</v>
      </c>
    </row>
    <row r="533" spans="1:36" x14ac:dyDescent="0.25">
      <c r="A533" s="2">
        <v>124</v>
      </c>
      <c r="B533" s="3"/>
      <c r="C533" s="3" t="s">
        <v>46</v>
      </c>
      <c r="D533" s="37" t="s">
        <v>31</v>
      </c>
      <c r="E533" s="3" t="s">
        <v>314</v>
      </c>
      <c r="F533" s="15">
        <v>7727.4</v>
      </c>
      <c r="G533" s="4">
        <v>211.25</v>
      </c>
      <c r="H533" s="4">
        <v>265.45999999999998</v>
      </c>
      <c r="I533" s="4">
        <v>2632.67</v>
      </c>
      <c r="J533" s="17">
        <v>23.19</v>
      </c>
      <c r="K533" s="2"/>
      <c r="L533" s="2"/>
      <c r="M533" s="16">
        <v>3.3000000000000002E-2</v>
      </c>
      <c r="N533" s="6">
        <v>13.16</v>
      </c>
      <c r="O533" s="16">
        <v>0.375</v>
      </c>
      <c r="P533" s="5">
        <v>6.81</v>
      </c>
      <c r="Q533" s="6">
        <v>14.62</v>
      </c>
      <c r="R533" s="6">
        <v>3.58</v>
      </c>
      <c r="S533" s="6">
        <v>70.94</v>
      </c>
      <c r="T533" s="6">
        <v>22.59</v>
      </c>
      <c r="U533" s="4">
        <v>289.52</v>
      </c>
      <c r="V533" s="4">
        <v>98.8</v>
      </c>
      <c r="W533" s="4">
        <v>425.05</v>
      </c>
      <c r="X533" s="4">
        <v>99.14</v>
      </c>
      <c r="Y533" s="4">
        <v>1012.95</v>
      </c>
      <c r="Z533" s="4">
        <v>129.75</v>
      </c>
      <c r="AA533" s="26">
        <v>2187</v>
      </c>
      <c r="AB533" s="26">
        <v>872</v>
      </c>
      <c r="AC533" s="27">
        <v>0.8</v>
      </c>
      <c r="AD533" s="27">
        <v>3</v>
      </c>
      <c r="AE533" s="27">
        <v>3.5</v>
      </c>
      <c r="AF533" s="27">
        <v>0.34</v>
      </c>
      <c r="AG533" s="24">
        <v>2</v>
      </c>
      <c r="AH533" s="24">
        <v>10</v>
      </c>
      <c r="AI533" s="25">
        <v>-0.88</v>
      </c>
      <c r="AJ533" s="32">
        <f t="shared" si="8"/>
        <v>1.2914645587939241E-4</v>
      </c>
    </row>
    <row r="534" spans="1:36" x14ac:dyDescent="0.25">
      <c r="A534" s="2">
        <v>124</v>
      </c>
      <c r="B534" s="3"/>
      <c r="C534" s="3" t="s">
        <v>46</v>
      </c>
      <c r="D534" s="37" t="s">
        <v>31</v>
      </c>
      <c r="E534" s="3" t="s">
        <v>314</v>
      </c>
      <c r="F534" s="15">
        <v>9866.3799999999992</v>
      </c>
      <c r="G534" s="4">
        <v>277.14999999999998</v>
      </c>
      <c r="H534" s="4">
        <v>193.4</v>
      </c>
      <c r="I534" s="4">
        <v>841.96</v>
      </c>
      <c r="J534" s="17">
        <v>6.41</v>
      </c>
      <c r="K534" s="2"/>
      <c r="L534" s="2"/>
      <c r="M534" s="16"/>
      <c r="N534" s="6">
        <v>16.690000000000001</v>
      </c>
      <c r="O534" s="16"/>
      <c r="P534" s="5">
        <v>0.54</v>
      </c>
      <c r="Q534" s="6">
        <v>2.38</v>
      </c>
      <c r="R534" s="6">
        <v>0.33600000000000002</v>
      </c>
      <c r="S534" s="6">
        <v>12.87</v>
      </c>
      <c r="T534" s="6">
        <v>4.95</v>
      </c>
      <c r="U534" s="4">
        <v>72.03</v>
      </c>
      <c r="V534" s="4">
        <v>27.91</v>
      </c>
      <c r="W534" s="4">
        <v>136.06</v>
      </c>
      <c r="X534" s="4">
        <v>35.14</v>
      </c>
      <c r="Y534" s="4">
        <v>403.99</v>
      </c>
      <c r="Z534" s="4">
        <v>55.25</v>
      </c>
      <c r="AA534" s="26">
        <v>768</v>
      </c>
      <c r="AB534" s="26">
        <v>738</v>
      </c>
      <c r="AC534" s="27">
        <v>1.43</v>
      </c>
      <c r="AD534" s="27">
        <v>12</v>
      </c>
      <c r="AE534" s="27">
        <v>5.6</v>
      </c>
      <c r="AF534" s="27">
        <v>0.19</v>
      </c>
      <c r="AG534" s="24">
        <v>31</v>
      </c>
      <c r="AH534" s="24">
        <v>317</v>
      </c>
      <c r="AI534" s="25">
        <v>9.02</v>
      </c>
      <c r="AJ534" s="32">
        <f t="shared" si="8"/>
        <v>2.2566392702741222E-4</v>
      </c>
    </row>
    <row r="535" spans="1:36" x14ac:dyDescent="0.25">
      <c r="A535" s="2">
        <v>124</v>
      </c>
      <c r="B535" s="3"/>
      <c r="C535" s="3" t="s">
        <v>46</v>
      </c>
      <c r="D535" s="37" t="s">
        <v>31</v>
      </c>
      <c r="E535" s="3" t="s">
        <v>314</v>
      </c>
      <c r="F535" s="15">
        <v>10201.450000000001</v>
      </c>
      <c r="G535" s="4">
        <v>79.34</v>
      </c>
      <c r="H535" s="4">
        <v>44.11</v>
      </c>
      <c r="I535" s="4">
        <v>1051.47</v>
      </c>
      <c r="J535" s="17">
        <v>8.3699999999999992</v>
      </c>
      <c r="K535" s="2"/>
      <c r="L535" s="2"/>
      <c r="M535" s="16"/>
      <c r="N535" s="6">
        <v>7.38</v>
      </c>
      <c r="O535" s="16"/>
      <c r="P535" s="5">
        <v>0.47</v>
      </c>
      <c r="Q535" s="6">
        <v>1.72</v>
      </c>
      <c r="R535" s="6">
        <v>0.78100000000000003</v>
      </c>
      <c r="S535" s="6">
        <v>13.06</v>
      </c>
      <c r="T535" s="6">
        <v>5.48</v>
      </c>
      <c r="U535" s="4">
        <v>82.31</v>
      </c>
      <c r="V535" s="4">
        <v>33.81</v>
      </c>
      <c r="W535" s="4">
        <v>177.12</v>
      </c>
      <c r="X535" s="4">
        <v>47.74</v>
      </c>
      <c r="Y535" s="4">
        <v>584.61</v>
      </c>
      <c r="Z535" s="4">
        <v>92.97</v>
      </c>
      <c r="AA535" s="26">
        <v>1047</v>
      </c>
      <c r="AB535" s="26">
        <v>763</v>
      </c>
      <c r="AC535" s="27">
        <v>1.8</v>
      </c>
      <c r="AD535" s="27">
        <v>10</v>
      </c>
      <c r="AE535" s="27">
        <v>7.1</v>
      </c>
      <c r="AF535" s="27">
        <v>0.5</v>
      </c>
      <c r="AG535" s="24">
        <v>16</v>
      </c>
      <c r="AH535" s="24">
        <v>134</v>
      </c>
      <c r="AI535" s="25">
        <v>6.45</v>
      </c>
      <c r="AJ535" s="32">
        <f t="shared" si="8"/>
        <v>4.7552474155230297E-4</v>
      </c>
    </row>
    <row r="536" spans="1:36" x14ac:dyDescent="0.25">
      <c r="A536" s="2">
        <v>124</v>
      </c>
      <c r="B536" s="3"/>
      <c r="C536" s="3" t="s">
        <v>46</v>
      </c>
      <c r="D536" s="37" t="s">
        <v>31</v>
      </c>
      <c r="E536" s="3" t="s">
        <v>314</v>
      </c>
      <c r="F536" s="15">
        <v>8361.5300000000007</v>
      </c>
      <c r="G536" s="4">
        <v>132.94</v>
      </c>
      <c r="H536" s="4">
        <v>100.78</v>
      </c>
      <c r="I536" s="4">
        <v>1326.34</v>
      </c>
      <c r="J536" s="17">
        <v>9.15</v>
      </c>
      <c r="K536" s="2"/>
      <c r="L536" s="2"/>
      <c r="M536" s="16">
        <v>0.13100000000000001</v>
      </c>
      <c r="N536" s="6">
        <v>9.69</v>
      </c>
      <c r="O536" s="16">
        <v>0.115</v>
      </c>
      <c r="P536" s="5">
        <v>1.49</v>
      </c>
      <c r="Q536" s="6">
        <v>4.05</v>
      </c>
      <c r="R536" s="6">
        <v>1.7</v>
      </c>
      <c r="S536" s="6">
        <v>24.33</v>
      </c>
      <c r="T536" s="6">
        <v>8.58</v>
      </c>
      <c r="U536" s="4">
        <v>120.27</v>
      </c>
      <c r="V536" s="4">
        <v>44.05</v>
      </c>
      <c r="W536" s="4">
        <v>211.16</v>
      </c>
      <c r="X536" s="4">
        <v>52.1</v>
      </c>
      <c r="Y536" s="4">
        <v>617.79999999999995</v>
      </c>
      <c r="Z536" s="4">
        <v>89.88</v>
      </c>
      <c r="AA536" s="26">
        <v>1185</v>
      </c>
      <c r="AB536" s="26">
        <v>772</v>
      </c>
      <c r="AC536" s="27">
        <v>1.32</v>
      </c>
      <c r="AD536" s="27">
        <v>6</v>
      </c>
      <c r="AE536" s="27">
        <v>5.0999999999999996</v>
      </c>
      <c r="AF536" s="27">
        <v>0.52</v>
      </c>
      <c r="AG536" s="24">
        <v>7</v>
      </c>
      <c r="AH536" s="24">
        <v>41</v>
      </c>
      <c r="AI536" s="25">
        <v>2.2400000000000002</v>
      </c>
      <c r="AJ536" s="32">
        <f t="shared" si="8"/>
        <v>3.9205633547959051E-4</v>
      </c>
    </row>
    <row r="537" spans="1:36" x14ac:dyDescent="0.25">
      <c r="A537" s="2">
        <v>124</v>
      </c>
      <c r="B537" s="3"/>
      <c r="C537" s="3" t="s">
        <v>46</v>
      </c>
      <c r="D537" s="37" t="s">
        <v>31</v>
      </c>
      <c r="E537" s="3" t="s">
        <v>314</v>
      </c>
      <c r="F537" s="15">
        <v>10111.450000000001</v>
      </c>
      <c r="G537" s="4">
        <v>319.72000000000003</v>
      </c>
      <c r="H537" s="4">
        <v>311.87</v>
      </c>
      <c r="I537" s="4">
        <v>1613.51</v>
      </c>
      <c r="J537" s="17">
        <v>12.6</v>
      </c>
      <c r="K537" s="2"/>
      <c r="L537" s="2"/>
      <c r="M537" s="16">
        <v>4.13</v>
      </c>
      <c r="N537" s="6">
        <v>33.33</v>
      </c>
      <c r="O537" s="16">
        <v>1.474</v>
      </c>
      <c r="P537" s="5">
        <v>8.02</v>
      </c>
      <c r="Q537" s="6">
        <v>6.41</v>
      </c>
      <c r="R537" s="6">
        <v>0.93</v>
      </c>
      <c r="S537" s="6">
        <v>29.25</v>
      </c>
      <c r="T537" s="6">
        <v>10.41</v>
      </c>
      <c r="U537" s="4">
        <v>146.19999999999999</v>
      </c>
      <c r="V537" s="4">
        <v>56.02</v>
      </c>
      <c r="W537" s="4">
        <v>264.24</v>
      </c>
      <c r="X537" s="4">
        <v>66.180000000000007</v>
      </c>
      <c r="Y537" s="4">
        <v>708.95</v>
      </c>
      <c r="Z537" s="4">
        <v>95.75</v>
      </c>
      <c r="AA537" s="26">
        <v>1431</v>
      </c>
      <c r="AB537" s="26">
        <v>804</v>
      </c>
      <c r="AC537" s="27">
        <v>1.03</v>
      </c>
      <c r="AD537" s="27">
        <v>6</v>
      </c>
      <c r="AE537" s="27">
        <v>4.8</v>
      </c>
      <c r="AF537" s="27">
        <v>0.21</v>
      </c>
      <c r="AG537" s="24">
        <v>4</v>
      </c>
      <c r="AH537" s="24">
        <v>8</v>
      </c>
      <c r="AI537" s="25">
        <v>-3.24</v>
      </c>
      <c r="AJ537" s="32">
        <f t="shared" si="8"/>
        <v>1.3015103717981295E-4</v>
      </c>
    </row>
    <row r="538" spans="1:36" x14ac:dyDescent="0.25">
      <c r="A538" s="2">
        <v>124</v>
      </c>
      <c r="B538" s="3"/>
      <c r="C538" s="3" t="s">
        <v>46</v>
      </c>
      <c r="D538" s="37" t="s">
        <v>31</v>
      </c>
      <c r="E538" s="3" t="s">
        <v>314</v>
      </c>
      <c r="F538" s="15">
        <v>10013.32</v>
      </c>
      <c r="G538" s="4">
        <v>133.9</v>
      </c>
      <c r="H538" s="4">
        <v>88.61</v>
      </c>
      <c r="I538" s="4">
        <v>1251.75</v>
      </c>
      <c r="J538" s="17">
        <v>8.6199999999999992</v>
      </c>
      <c r="K538" s="2"/>
      <c r="L538" s="2"/>
      <c r="M538" s="16"/>
      <c r="N538" s="6">
        <v>9.41</v>
      </c>
      <c r="O538" s="16">
        <v>3.5000000000000003E-2</v>
      </c>
      <c r="P538" s="5">
        <v>0.84</v>
      </c>
      <c r="Q538" s="6">
        <v>2.34</v>
      </c>
      <c r="R538" s="6">
        <v>1.075</v>
      </c>
      <c r="S538" s="6">
        <v>17.649999999999999</v>
      </c>
      <c r="T538" s="6">
        <v>6.63</v>
      </c>
      <c r="U538" s="4">
        <v>97.92</v>
      </c>
      <c r="V538" s="4">
        <v>39.47</v>
      </c>
      <c r="W538" s="4">
        <v>203.66</v>
      </c>
      <c r="X538" s="4">
        <v>55.49</v>
      </c>
      <c r="Y538" s="4">
        <v>673.34</v>
      </c>
      <c r="Z538" s="4">
        <v>107.3</v>
      </c>
      <c r="AA538" s="26">
        <v>1215</v>
      </c>
      <c r="AB538" s="26">
        <v>766</v>
      </c>
      <c r="AC538" s="27">
        <v>1.51</v>
      </c>
      <c r="AD538" s="27">
        <v>8</v>
      </c>
      <c r="AE538" s="27">
        <v>6.9</v>
      </c>
      <c r="AF538" s="27">
        <v>0.51</v>
      </c>
      <c r="AG538" s="24">
        <v>11</v>
      </c>
      <c r="AH538" s="24">
        <v>73</v>
      </c>
      <c r="AI538" s="25">
        <v>4.2300000000000004</v>
      </c>
      <c r="AJ538" s="32">
        <f t="shared" si="8"/>
        <v>4.0742959856201316E-4</v>
      </c>
    </row>
    <row r="539" spans="1:36" x14ac:dyDescent="0.25">
      <c r="A539" s="2">
        <v>124</v>
      </c>
      <c r="B539" s="3"/>
      <c r="C539" s="3" t="s">
        <v>46</v>
      </c>
      <c r="D539" s="37" t="s">
        <v>31</v>
      </c>
      <c r="E539" s="3" t="s">
        <v>314</v>
      </c>
      <c r="F539" s="15">
        <v>9730.2999999999993</v>
      </c>
      <c r="G539" s="4">
        <v>336.38</v>
      </c>
      <c r="H539" s="4">
        <v>274.66000000000003</v>
      </c>
      <c r="I539" s="4">
        <v>1240.48</v>
      </c>
      <c r="J539" s="17">
        <v>9.82</v>
      </c>
      <c r="K539" s="2"/>
      <c r="L539" s="2"/>
      <c r="M539" s="16">
        <v>0.66500000000000004</v>
      </c>
      <c r="N539" s="6">
        <v>20.56</v>
      </c>
      <c r="O539" s="16">
        <v>0.29299999999999998</v>
      </c>
      <c r="P539" s="5">
        <v>2.17</v>
      </c>
      <c r="Q539" s="6">
        <v>4.3</v>
      </c>
      <c r="R539" s="6">
        <v>0.63500000000000001</v>
      </c>
      <c r="S539" s="6">
        <v>21.44</v>
      </c>
      <c r="T539" s="6">
        <v>8.2200000000000006</v>
      </c>
      <c r="U539" s="4">
        <v>116.68</v>
      </c>
      <c r="V539" s="4">
        <v>42.64</v>
      </c>
      <c r="W539" s="4">
        <v>205.31</v>
      </c>
      <c r="X539" s="4">
        <v>52.86</v>
      </c>
      <c r="Y539" s="4">
        <v>595.29999999999995</v>
      </c>
      <c r="Z539" s="4">
        <v>76.95</v>
      </c>
      <c r="AA539" s="26">
        <v>1148</v>
      </c>
      <c r="AB539" s="26">
        <v>779</v>
      </c>
      <c r="AC539" s="27">
        <v>1.22</v>
      </c>
      <c r="AD539" s="27">
        <v>8</v>
      </c>
      <c r="AE539" s="27">
        <v>5.0999999999999996</v>
      </c>
      <c r="AF539" s="27">
        <v>0.2</v>
      </c>
      <c r="AG539" s="24">
        <v>9</v>
      </c>
      <c r="AH539" s="24">
        <v>44</v>
      </c>
      <c r="AI539" s="25">
        <v>2.64</v>
      </c>
      <c r="AJ539" s="32">
        <f t="shared" si="8"/>
        <v>1.6122791177608669E-4</v>
      </c>
    </row>
    <row r="540" spans="1:36" x14ac:dyDescent="0.25">
      <c r="A540" s="2">
        <v>124</v>
      </c>
      <c r="B540" s="3"/>
      <c r="C540" s="3" t="s">
        <v>46</v>
      </c>
      <c r="D540" s="37" t="s">
        <v>31</v>
      </c>
      <c r="E540" s="3" t="s">
        <v>314</v>
      </c>
      <c r="F540" s="15">
        <v>9483.02</v>
      </c>
      <c r="G540" s="4">
        <v>61.94</v>
      </c>
      <c r="H540" s="4">
        <v>21.32</v>
      </c>
      <c r="I540" s="4">
        <v>730.31</v>
      </c>
      <c r="J540" s="17">
        <v>7.32</v>
      </c>
      <c r="K540" s="2"/>
      <c r="L540" s="2"/>
      <c r="M540" s="16"/>
      <c r="N540" s="6">
        <v>4.32</v>
      </c>
      <c r="O540" s="16">
        <v>0.04</v>
      </c>
      <c r="P540" s="5">
        <v>0.37</v>
      </c>
      <c r="Q540" s="6">
        <v>1.3</v>
      </c>
      <c r="R540" s="6">
        <v>0.47399999999999998</v>
      </c>
      <c r="S540" s="6">
        <v>8.82</v>
      </c>
      <c r="T540" s="6">
        <v>3.57</v>
      </c>
      <c r="U540" s="4">
        <v>54.88</v>
      </c>
      <c r="V540" s="4">
        <v>22.52</v>
      </c>
      <c r="W540" s="4">
        <v>122.54</v>
      </c>
      <c r="X540" s="4">
        <v>34.61</v>
      </c>
      <c r="Y540" s="4">
        <v>446.15</v>
      </c>
      <c r="Z540" s="4">
        <v>69.64</v>
      </c>
      <c r="AA540" s="26">
        <v>769</v>
      </c>
      <c r="AB540" s="26">
        <v>750</v>
      </c>
      <c r="AC540" s="27">
        <v>2.91</v>
      </c>
      <c r="AD540" s="27">
        <v>13</v>
      </c>
      <c r="AE540" s="27">
        <v>8.1</v>
      </c>
      <c r="AF540" s="27">
        <v>0.43</v>
      </c>
      <c r="AG540" s="24">
        <v>12</v>
      </c>
      <c r="AH540" s="24">
        <v>96</v>
      </c>
      <c r="AI540" s="25">
        <v>4.8499999999999996</v>
      </c>
      <c r="AJ540" s="32">
        <f t="shared" si="8"/>
        <v>5.8879106133012009E-4</v>
      </c>
    </row>
    <row r="541" spans="1:36" x14ac:dyDescent="0.25">
      <c r="A541" s="2">
        <v>124</v>
      </c>
      <c r="B541" s="3"/>
      <c r="C541" s="3" t="s">
        <v>46</v>
      </c>
      <c r="D541" s="37" t="s">
        <v>31</v>
      </c>
      <c r="E541" s="3" t="s">
        <v>314</v>
      </c>
      <c r="F541" s="15">
        <v>10257.11</v>
      </c>
      <c r="G541" s="4">
        <v>707.09</v>
      </c>
      <c r="H541" s="4">
        <v>619.94000000000005</v>
      </c>
      <c r="I541" s="4">
        <v>1731.6</v>
      </c>
      <c r="J541" s="17">
        <v>15.3</v>
      </c>
      <c r="K541" s="2"/>
      <c r="L541" s="2"/>
      <c r="M541" s="16">
        <v>6.87</v>
      </c>
      <c r="N541" s="6">
        <v>48.53</v>
      </c>
      <c r="O541" s="16">
        <v>2.84</v>
      </c>
      <c r="P541" s="5">
        <v>15.59</v>
      </c>
      <c r="Q541" s="6">
        <v>8.3699999999999992</v>
      </c>
      <c r="R541" s="6">
        <v>0.70499999999999996</v>
      </c>
      <c r="S541" s="6">
        <v>31.75</v>
      </c>
      <c r="T541" s="6">
        <v>11.13</v>
      </c>
      <c r="U541" s="4">
        <v>153.06</v>
      </c>
      <c r="V541" s="4">
        <v>58.85</v>
      </c>
      <c r="W541" s="4">
        <v>280.77999999999997</v>
      </c>
      <c r="X541" s="4">
        <v>72.260000000000005</v>
      </c>
      <c r="Y541" s="4">
        <v>819.8</v>
      </c>
      <c r="Z541" s="4">
        <v>111.4</v>
      </c>
      <c r="AA541" s="26">
        <v>1622</v>
      </c>
      <c r="AB541" s="26">
        <v>825</v>
      </c>
      <c r="AC541" s="27">
        <v>1.1399999999999999</v>
      </c>
      <c r="AD541" s="27">
        <v>6</v>
      </c>
      <c r="AE541" s="27">
        <v>5.4</v>
      </c>
      <c r="AF541" s="27">
        <v>0.13</v>
      </c>
      <c r="AG541" s="24">
        <v>3</v>
      </c>
      <c r="AH541" s="24">
        <v>4</v>
      </c>
      <c r="AI541" s="25">
        <v>-5.33</v>
      </c>
      <c r="AJ541" s="32">
        <f t="shared" si="8"/>
        <v>7.5075075075075085E-5</v>
      </c>
    </row>
    <row r="542" spans="1:36" x14ac:dyDescent="0.25">
      <c r="A542" s="2">
        <v>124</v>
      </c>
      <c r="B542" s="3"/>
      <c r="C542" s="3" t="s">
        <v>46</v>
      </c>
      <c r="D542" s="37" t="s">
        <v>31</v>
      </c>
      <c r="E542" s="3" t="s">
        <v>314</v>
      </c>
      <c r="F542" s="15">
        <v>10000.959999999999</v>
      </c>
      <c r="G542" s="4">
        <v>269.93</v>
      </c>
      <c r="H542" s="4">
        <v>308.31</v>
      </c>
      <c r="I542" s="4">
        <v>1535.52</v>
      </c>
      <c r="J542" s="17">
        <v>13.53</v>
      </c>
      <c r="K542" s="2"/>
      <c r="L542" s="2"/>
      <c r="M542" s="16">
        <v>0.14699999999999999</v>
      </c>
      <c r="N542" s="6">
        <v>20.04</v>
      </c>
      <c r="O542" s="16">
        <v>0.13700000000000001</v>
      </c>
      <c r="P542" s="5">
        <v>2.08</v>
      </c>
      <c r="Q542" s="6">
        <v>4.66</v>
      </c>
      <c r="R542" s="6">
        <v>0.91100000000000003</v>
      </c>
      <c r="S542" s="6">
        <v>27.92</v>
      </c>
      <c r="T542" s="6">
        <v>10.28</v>
      </c>
      <c r="U542" s="4">
        <v>144.27000000000001</v>
      </c>
      <c r="V542" s="4">
        <v>52.85</v>
      </c>
      <c r="W542" s="4">
        <v>253.79</v>
      </c>
      <c r="X542" s="4">
        <v>60.01</v>
      </c>
      <c r="Y542" s="4">
        <v>626.65</v>
      </c>
      <c r="Z542" s="4">
        <v>92.37</v>
      </c>
      <c r="AA542" s="26">
        <v>1296</v>
      </c>
      <c r="AB542" s="26">
        <v>812</v>
      </c>
      <c r="AC542" s="27">
        <v>0.88</v>
      </c>
      <c r="AD542" s="27">
        <v>7</v>
      </c>
      <c r="AE542" s="27">
        <v>4.3</v>
      </c>
      <c r="AF542" s="27">
        <v>0.24</v>
      </c>
      <c r="AG542" s="24">
        <v>10</v>
      </c>
      <c r="AH542" s="24">
        <v>50</v>
      </c>
      <c r="AI542" s="25">
        <v>3.97</v>
      </c>
      <c r="AJ542" s="32">
        <f t="shared" si="8"/>
        <v>1.5629884338855892E-4</v>
      </c>
    </row>
    <row r="543" spans="1:36" x14ac:dyDescent="0.25">
      <c r="A543" s="2">
        <v>124</v>
      </c>
      <c r="B543" s="3"/>
      <c r="C543" s="3" t="s">
        <v>46</v>
      </c>
      <c r="D543" s="37" t="s">
        <v>31</v>
      </c>
      <c r="E543" s="3" t="s">
        <v>314</v>
      </c>
      <c r="F543" s="15">
        <v>9238.58</v>
      </c>
      <c r="G543" s="4">
        <v>184.86</v>
      </c>
      <c r="H543" s="4">
        <v>179.11</v>
      </c>
      <c r="I543" s="4">
        <v>1083.29</v>
      </c>
      <c r="J543" s="17">
        <v>16.420000000000002</v>
      </c>
      <c r="K543" s="2"/>
      <c r="L543" s="2"/>
      <c r="M543" s="16">
        <v>0.30499999999999999</v>
      </c>
      <c r="N543" s="6">
        <v>16.48</v>
      </c>
      <c r="O543" s="16">
        <v>0.17399999999999999</v>
      </c>
      <c r="P543" s="5">
        <v>2.54</v>
      </c>
      <c r="Q543" s="6">
        <v>4.34</v>
      </c>
      <c r="R543" s="6">
        <v>0.61499999999999999</v>
      </c>
      <c r="S543" s="6">
        <v>23.98</v>
      </c>
      <c r="T543" s="6">
        <v>8.1199999999999992</v>
      </c>
      <c r="U543" s="4">
        <v>107.44</v>
      </c>
      <c r="V543" s="4">
        <v>37.75</v>
      </c>
      <c r="W543" s="4">
        <v>167.74</v>
      </c>
      <c r="X543" s="4">
        <v>40.25</v>
      </c>
      <c r="Y543" s="4">
        <v>434.59</v>
      </c>
      <c r="Z543" s="4">
        <v>55.25</v>
      </c>
      <c r="AA543" s="26">
        <v>900</v>
      </c>
      <c r="AB543" s="26">
        <v>833</v>
      </c>
      <c r="AC543" s="27">
        <v>1.03</v>
      </c>
      <c r="AD543" s="27">
        <v>9</v>
      </c>
      <c r="AE543" s="27">
        <v>4</v>
      </c>
      <c r="AF543" s="27">
        <v>0.18</v>
      </c>
      <c r="AG543" s="24">
        <v>6</v>
      </c>
      <c r="AH543" s="24">
        <v>26</v>
      </c>
      <c r="AI543" s="25">
        <v>1.95</v>
      </c>
      <c r="AJ543" s="32">
        <f t="shared" si="8"/>
        <v>1.6616049257354908E-4</v>
      </c>
    </row>
    <row r="544" spans="1:36" x14ac:dyDescent="0.25">
      <c r="A544" s="2">
        <v>124</v>
      </c>
      <c r="B544" s="3"/>
      <c r="C544" s="3" t="s">
        <v>46</v>
      </c>
      <c r="D544" s="37" t="s">
        <v>31</v>
      </c>
      <c r="E544" s="3" t="s">
        <v>314</v>
      </c>
      <c r="F544" s="15">
        <v>9531.34</v>
      </c>
      <c r="G544" s="4">
        <v>306.58999999999997</v>
      </c>
      <c r="H544" s="4">
        <v>266.83999999999997</v>
      </c>
      <c r="I544" s="4">
        <v>1611.09</v>
      </c>
      <c r="J544" s="17">
        <v>11.94</v>
      </c>
      <c r="K544" s="2"/>
      <c r="L544" s="2"/>
      <c r="M544" s="16">
        <v>221.09</v>
      </c>
      <c r="N544" s="6">
        <v>543.54999999999995</v>
      </c>
      <c r="O544" s="16">
        <v>70.39</v>
      </c>
      <c r="P544" s="5">
        <v>302.49</v>
      </c>
      <c r="Q544" s="6">
        <v>67.77</v>
      </c>
      <c r="R544" s="6">
        <v>5.0199999999999996</v>
      </c>
      <c r="S544" s="6">
        <v>81.42</v>
      </c>
      <c r="T544" s="6">
        <v>16.43</v>
      </c>
      <c r="U544" s="4">
        <v>175.59</v>
      </c>
      <c r="V544" s="4">
        <v>57.4</v>
      </c>
      <c r="W544" s="4">
        <v>250.15</v>
      </c>
      <c r="X544" s="4">
        <v>59.6</v>
      </c>
      <c r="Y544" s="4">
        <v>643.45000000000005</v>
      </c>
      <c r="Z544" s="4">
        <v>85.83</v>
      </c>
      <c r="AA544" s="26">
        <v>2580</v>
      </c>
      <c r="AB544" s="26">
        <v>798</v>
      </c>
      <c r="AC544" s="27">
        <v>1.1499999999999999</v>
      </c>
      <c r="AD544" s="27">
        <v>6</v>
      </c>
      <c r="AE544" s="27">
        <v>3.7</v>
      </c>
      <c r="AF544" s="27">
        <v>0.21</v>
      </c>
      <c r="AG544" s="24">
        <v>2</v>
      </c>
      <c r="AH544" s="24">
        <v>1</v>
      </c>
      <c r="AI544" s="25">
        <v>-11.3</v>
      </c>
      <c r="AJ544" s="32">
        <f t="shared" si="8"/>
        <v>1.3034653557529374E-4</v>
      </c>
    </row>
    <row r="545" spans="1:36" x14ac:dyDescent="0.25">
      <c r="A545" s="2">
        <v>124</v>
      </c>
      <c r="B545" s="3"/>
      <c r="C545" s="3" t="s">
        <v>46</v>
      </c>
      <c r="D545" s="37" t="s">
        <v>31</v>
      </c>
      <c r="E545" s="3" t="s">
        <v>314</v>
      </c>
      <c r="F545" s="15">
        <v>9323.48</v>
      </c>
      <c r="G545" s="4">
        <v>116.41</v>
      </c>
      <c r="H545" s="4">
        <v>51.71</v>
      </c>
      <c r="I545" s="4">
        <v>1697.93</v>
      </c>
      <c r="J545" s="17">
        <v>11.93</v>
      </c>
      <c r="K545" s="2"/>
      <c r="L545" s="2"/>
      <c r="M545" s="16"/>
      <c r="N545" s="6">
        <v>9.06</v>
      </c>
      <c r="O545" s="16"/>
      <c r="P545" s="5">
        <v>1.0900000000000001</v>
      </c>
      <c r="Q545" s="6">
        <v>3.54</v>
      </c>
      <c r="R545" s="6">
        <v>1.53</v>
      </c>
      <c r="S545" s="6">
        <v>23.61</v>
      </c>
      <c r="T545" s="6">
        <v>8.92</v>
      </c>
      <c r="U545" s="4">
        <v>133.30000000000001</v>
      </c>
      <c r="V545" s="4">
        <v>53.85</v>
      </c>
      <c r="W545" s="4">
        <v>277.58999999999997</v>
      </c>
      <c r="X545" s="4">
        <v>77.459999999999994</v>
      </c>
      <c r="Y545" s="4">
        <v>973.93</v>
      </c>
      <c r="Z545" s="4">
        <v>144.24</v>
      </c>
      <c r="AA545" s="26">
        <v>1708</v>
      </c>
      <c r="AB545" s="26">
        <v>798</v>
      </c>
      <c r="AC545" s="27">
        <v>2.25</v>
      </c>
      <c r="AD545" s="27">
        <v>5</v>
      </c>
      <c r="AE545" s="27">
        <v>7.3</v>
      </c>
      <c r="AF545" s="27">
        <v>0.51</v>
      </c>
      <c r="AG545" s="24">
        <v>8</v>
      </c>
      <c r="AH545" s="24">
        <v>63</v>
      </c>
      <c r="AI545" s="25">
        <v>4.5</v>
      </c>
      <c r="AJ545" s="32">
        <f t="shared" si="8"/>
        <v>3.0036573945922386E-4</v>
      </c>
    </row>
    <row r="546" spans="1:36" x14ac:dyDescent="0.25">
      <c r="A546" s="2">
        <v>124</v>
      </c>
      <c r="B546" s="3"/>
      <c r="C546" s="3" t="s">
        <v>46</v>
      </c>
      <c r="D546" s="37" t="s">
        <v>31</v>
      </c>
      <c r="E546" s="3" t="s">
        <v>314</v>
      </c>
      <c r="F546" s="15">
        <v>9879.3799999999992</v>
      </c>
      <c r="G546" s="4">
        <v>352.98</v>
      </c>
      <c r="H546" s="4">
        <v>418.91</v>
      </c>
      <c r="I546" s="4">
        <v>1667</v>
      </c>
      <c r="J546" s="17">
        <v>14.36</v>
      </c>
      <c r="K546" s="2"/>
      <c r="L546" s="2"/>
      <c r="M546" s="16">
        <v>0.10199999999999999</v>
      </c>
      <c r="N546" s="6">
        <v>27.64</v>
      </c>
      <c r="O546" s="16">
        <v>0.11</v>
      </c>
      <c r="P546" s="5">
        <v>2.2200000000000002</v>
      </c>
      <c r="Q546" s="6">
        <v>5.54</v>
      </c>
      <c r="R546" s="6">
        <v>0.748</v>
      </c>
      <c r="S546" s="6">
        <v>30.54</v>
      </c>
      <c r="T546" s="6">
        <v>11.02</v>
      </c>
      <c r="U546" s="4">
        <v>158.21</v>
      </c>
      <c r="V546" s="4">
        <v>57.89</v>
      </c>
      <c r="W546" s="4">
        <v>268.33999999999997</v>
      </c>
      <c r="X546" s="4">
        <v>66.739999999999995</v>
      </c>
      <c r="Y546" s="4">
        <v>740.1</v>
      </c>
      <c r="Z546" s="4">
        <v>93.62</v>
      </c>
      <c r="AA546" s="26">
        <v>1463</v>
      </c>
      <c r="AB546" s="26">
        <v>818</v>
      </c>
      <c r="AC546" s="27">
        <v>0.84</v>
      </c>
      <c r="AD546" s="27">
        <v>6</v>
      </c>
      <c r="AE546" s="27">
        <v>4.7</v>
      </c>
      <c r="AF546" s="27">
        <v>0.18</v>
      </c>
      <c r="AG546" s="24">
        <v>12</v>
      </c>
      <c r="AH546" s="24">
        <v>72</v>
      </c>
      <c r="AI546" s="25">
        <v>5.49</v>
      </c>
      <c r="AJ546" s="32">
        <f t="shared" si="8"/>
        <v>1.0797840431913617E-4</v>
      </c>
    </row>
    <row r="547" spans="1:36" x14ac:dyDescent="0.25">
      <c r="A547" s="2">
        <v>124</v>
      </c>
      <c r="B547" s="3"/>
      <c r="C547" s="3" t="s">
        <v>46</v>
      </c>
      <c r="D547" s="37" t="s">
        <v>31</v>
      </c>
      <c r="E547" s="3" t="s">
        <v>314</v>
      </c>
      <c r="F547" s="15">
        <v>8996.75</v>
      </c>
      <c r="G547" s="4">
        <v>279.11</v>
      </c>
      <c r="H547" s="4">
        <v>253.56</v>
      </c>
      <c r="I547" s="4">
        <v>1617.25</v>
      </c>
      <c r="J547" s="17">
        <v>14.24</v>
      </c>
      <c r="K547" s="2"/>
      <c r="L547" s="2"/>
      <c r="M547" s="16">
        <v>1.64</v>
      </c>
      <c r="N547" s="6">
        <v>18.77</v>
      </c>
      <c r="O547" s="16">
        <v>0.68600000000000005</v>
      </c>
      <c r="P547" s="5">
        <v>4.67</v>
      </c>
      <c r="Q547" s="6">
        <v>6.24</v>
      </c>
      <c r="R547" s="6">
        <v>1.1100000000000001</v>
      </c>
      <c r="S547" s="6">
        <v>34.39</v>
      </c>
      <c r="T547" s="6">
        <v>11.74</v>
      </c>
      <c r="U547" s="4">
        <v>160.09</v>
      </c>
      <c r="V547" s="4">
        <v>56.6</v>
      </c>
      <c r="W547" s="4">
        <v>259.56</v>
      </c>
      <c r="X547" s="4">
        <v>62.2</v>
      </c>
      <c r="Y547" s="4">
        <v>664.88</v>
      </c>
      <c r="Z547" s="4">
        <v>89.75</v>
      </c>
      <c r="AA547" s="26">
        <v>1372</v>
      </c>
      <c r="AB547" s="26">
        <v>817</v>
      </c>
      <c r="AC547" s="27">
        <v>1.1000000000000001</v>
      </c>
      <c r="AD547" s="27">
        <v>6</v>
      </c>
      <c r="AE547" s="27">
        <v>4.2</v>
      </c>
      <c r="AF547" s="27">
        <v>0.23</v>
      </c>
      <c r="AG547" s="24">
        <v>4</v>
      </c>
      <c r="AH547" s="24">
        <v>13</v>
      </c>
      <c r="AI547" s="25">
        <v>-1.1299999999999999</v>
      </c>
      <c r="AJ547" s="32">
        <f t="shared" si="8"/>
        <v>1.4221672592363581E-4</v>
      </c>
    </row>
    <row r="548" spans="1:36" x14ac:dyDescent="0.25">
      <c r="A548" s="2">
        <v>124</v>
      </c>
      <c r="B548" s="3"/>
      <c r="C548" s="3" t="s">
        <v>46</v>
      </c>
      <c r="D548" s="37" t="s">
        <v>31</v>
      </c>
      <c r="E548" s="3" t="s">
        <v>314</v>
      </c>
      <c r="F548" s="15">
        <v>9712.91</v>
      </c>
      <c r="G548" s="4">
        <v>303.94</v>
      </c>
      <c r="H548" s="4">
        <v>309.32</v>
      </c>
      <c r="I548" s="4">
        <v>1441.34</v>
      </c>
      <c r="J548" s="17">
        <v>299.19</v>
      </c>
      <c r="K548" s="2"/>
      <c r="L548" s="2"/>
      <c r="M548" s="16">
        <v>1.21</v>
      </c>
      <c r="N548" s="6">
        <v>25.31</v>
      </c>
      <c r="O548" s="16">
        <v>0.41599999999999998</v>
      </c>
      <c r="P548" s="5">
        <v>3.09</v>
      </c>
      <c r="Q548" s="6">
        <v>4.6100000000000003</v>
      </c>
      <c r="R548" s="6">
        <v>0.67100000000000004</v>
      </c>
      <c r="S548" s="6">
        <v>25.9</v>
      </c>
      <c r="T548" s="6">
        <v>9.49</v>
      </c>
      <c r="U548" s="4">
        <v>134.01</v>
      </c>
      <c r="V548" s="4">
        <v>48.39</v>
      </c>
      <c r="W548" s="4">
        <v>229.39</v>
      </c>
      <c r="X548" s="4">
        <v>58.08</v>
      </c>
      <c r="Y548" s="4">
        <v>649.6</v>
      </c>
      <c r="Z548" s="4">
        <v>86.75</v>
      </c>
      <c r="AA548" s="26">
        <v>1277</v>
      </c>
      <c r="AB548" s="26">
        <v>1285</v>
      </c>
      <c r="AC548" s="27">
        <v>0.98</v>
      </c>
      <c r="AD548" s="27">
        <v>7</v>
      </c>
      <c r="AE548" s="27">
        <v>4.8</v>
      </c>
      <c r="AF548" s="27">
        <v>0.19</v>
      </c>
      <c r="AG548" s="24">
        <v>8</v>
      </c>
      <c r="AH548" s="24">
        <v>28</v>
      </c>
      <c r="AI548" s="25">
        <v>9.57</v>
      </c>
      <c r="AJ548" s="32">
        <f t="shared" si="8"/>
        <v>1.318217769575534E-4</v>
      </c>
    </row>
    <row r="549" spans="1:36" x14ac:dyDescent="0.25">
      <c r="A549" s="2">
        <v>124</v>
      </c>
      <c r="B549" s="3"/>
      <c r="C549" s="3" t="s">
        <v>46</v>
      </c>
      <c r="D549" s="37" t="s">
        <v>31</v>
      </c>
      <c r="E549" s="3" t="s">
        <v>314</v>
      </c>
      <c r="F549" s="15">
        <v>11120.26</v>
      </c>
      <c r="G549" s="4">
        <v>452.02</v>
      </c>
      <c r="H549" s="4">
        <v>479.21</v>
      </c>
      <c r="I549" s="4">
        <v>1636.83</v>
      </c>
      <c r="J549" s="17">
        <v>9.81</v>
      </c>
      <c r="K549" s="2"/>
      <c r="L549" s="2"/>
      <c r="M549" s="16">
        <v>139.66999999999999</v>
      </c>
      <c r="N549" s="6">
        <v>338.21</v>
      </c>
      <c r="O549" s="16">
        <v>44.71</v>
      </c>
      <c r="P549" s="5">
        <v>203.22</v>
      </c>
      <c r="Q549" s="6">
        <v>47.2</v>
      </c>
      <c r="R549" s="6">
        <v>3.4</v>
      </c>
      <c r="S549" s="6">
        <v>61.71</v>
      </c>
      <c r="T549" s="6">
        <v>14.35</v>
      </c>
      <c r="U549" s="4">
        <v>161.72999999999999</v>
      </c>
      <c r="V549" s="4">
        <v>54.98</v>
      </c>
      <c r="W549" s="4">
        <v>255.82</v>
      </c>
      <c r="X549" s="4">
        <v>62</v>
      </c>
      <c r="Y549" s="4">
        <v>682.18</v>
      </c>
      <c r="Z549" s="4">
        <v>96.65</v>
      </c>
      <c r="AA549" s="26">
        <v>2166</v>
      </c>
      <c r="AB549" s="26">
        <v>778</v>
      </c>
      <c r="AC549" s="27">
        <v>0.94</v>
      </c>
      <c r="AD549" s="27">
        <v>7</v>
      </c>
      <c r="AE549" s="27">
        <v>4.2</v>
      </c>
      <c r="AF549" s="27">
        <v>0.19</v>
      </c>
      <c r="AG549" s="24">
        <v>2</v>
      </c>
      <c r="AH549" s="24">
        <v>1</v>
      </c>
      <c r="AI549" s="25">
        <v>-11.95</v>
      </c>
      <c r="AJ549" s="32">
        <f t="shared" si="8"/>
        <v>1.1607802887288235E-4</v>
      </c>
    </row>
    <row r="550" spans="1:36" x14ac:dyDescent="0.25">
      <c r="A550" s="2">
        <v>124</v>
      </c>
      <c r="B550" s="3"/>
      <c r="C550" s="3" t="s">
        <v>46</v>
      </c>
      <c r="D550" s="37" t="s">
        <v>31</v>
      </c>
      <c r="E550" s="3" t="s">
        <v>314</v>
      </c>
      <c r="F550" s="15">
        <v>10253.700000000001</v>
      </c>
      <c r="G550" s="4">
        <v>67.38</v>
      </c>
      <c r="H550" s="4">
        <v>32.68</v>
      </c>
      <c r="I550" s="4">
        <v>864.64</v>
      </c>
      <c r="J550" s="17">
        <v>9.02</v>
      </c>
      <c r="K550" s="2"/>
      <c r="L550" s="2"/>
      <c r="M550" s="16">
        <v>0.436</v>
      </c>
      <c r="N550" s="6">
        <v>5.45</v>
      </c>
      <c r="O550" s="16">
        <v>2.8000000000000001E-2</v>
      </c>
      <c r="P550" s="5">
        <v>0.48</v>
      </c>
      <c r="Q550" s="6">
        <v>1.45</v>
      </c>
      <c r="R550" s="6">
        <v>0.72799999999999998</v>
      </c>
      <c r="S550" s="6">
        <v>11.54</v>
      </c>
      <c r="T550" s="6">
        <v>4.28</v>
      </c>
      <c r="U550" s="4">
        <v>65.819999999999993</v>
      </c>
      <c r="V550" s="4">
        <v>27.02</v>
      </c>
      <c r="W550" s="4">
        <v>146.66</v>
      </c>
      <c r="X550" s="4">
        <v>40.92</v>
      </c>
      <c r="Y550" s="4">
        <v>524.53</v>
      </c>
      <c r="Z550" s="4">
        <v>88.64</v>
      </c>
      <c r="AA550" s="26">
        <v>918</v>
      </c>
      <c r="AB550" s="26">
        <v>770</v>
      </c>
      <c r="AC550" s="27">
        <v>2.06</v>
      </c>
      <c r="AD550" s="27">
        <v>12</v>
      </c>
      <c r="AE550" s="27">
        <v>8</v>
      </c>
      <c r="AF550" s="27">
        <v>0.54</v>
      </c>
      <c r="AG550" s="24">
        <v>11</v>
      </c>
      <c r="AH550" s="24">
        <v>80</v>
      </c>
      <c r="AI550" s="25">
        <v>4.7</v>
      </c>
      <c r="AJ550" s="32">
        <f t="shared" si="8"/>
        <v>6.2453737971872693E-4</v>
      </c>
    </row>
    <row r="551" spans="1:36" x14ac:dyDescent="0.25">
      <c r="A551" s="2">
        <v>124</v>
      </c>
      <c r="B551" s="3"/>
      <c r="C551" s="3" t="s">
        <v>46</v>
      </c>
      <c r="D551" s="37" t="s">
        <v>31</v>
      </c>
      <c r="E551" s="3" t="s">
        <v>314</v>
      </c>
      <c r="F551" s="15">
        <v>10298.469999999999</v>
      </c>
      <c r="G551" s="4">
        <v>63.45</v>
      </c>
      <c r="H551" s="4">
        <v>48.77</v>
      </c>
      <c r="I551" s="4">
        <v>607.19000000000005</v>
      </c>
      <c r="J551" s="17">
        <v>7.39</v>
      </c>
      <c r="K551" s="2"/>
      <c r="L551" s="2"/>
      <c r="M551" s="16"/>
      <c r="N551" s="6">
        <v>3.94</v>
      </c>
      <c r="O551" s="16"/>
      <c r="P551" s="5">
        <v>0.4</v>
      </c>
      <c r="Q551" s="6">
        <v>1.29</v>
      </c>
      <c r="R551" s="6">
        <v>0.51300000000000001</v>
      </c>
      <c r="S551" s="6">
        <v>8.69</v>
      </c>
      <c r="T551" s="6">
        <v>3.34</v>
      </c>
      <c r="U551" s="4">
        <v>47.05</v>
      </c>
      <c r="V551" s="4">
        <v>19.079999999999998</v>
      </c>
      <c r="W551" s="4">
        <v>102.46</v>
      </c>
      <c r="X551" s="4">
        <v>27.74</v>
      </c>
      <c r="Y551" s="4">
        <v>334.58</v>
      </c>
      <c r="Z551" s="4">
        <v>58.02</v>
      </c>
      <c r="AA551" s="26">
        <v>607</v>
      </c>
      <c r="AB551" s="26">
        <v>751</v>
      </c>
      <c r="AC551" s="27">
        <v>1.3</v>
      </c>
      <c r="AD551" s="27">
        <v>17</v>
      </c>
      <c r="AE551" s="27">
        <v>7.1</v>
      </c>
      <c r="AF551" s="27">
        <v>0.47</v>
      </c>
      <c r="AG551" s="24">
        <v>10</v>
      </c>
      <c r="AH551" s="24">
        <v>74</v>
      </c>
      <c r="AI551" s="25">
        <v>3.91</v>
      </c>
      <c r="AJ551" s="32">
        <f t="shared" si="8"/>
        <v>7.7405754376718967E-4</v>
      </c>
    </row>
    <row r="552" spans="1:36" x14ac:dyDescent="0.25">
      <c r="A552" s="2">
        <v>124</v>
      </c>
      <c r="B552" s="3"/>
      <c r="C552" s="3" t="s">
        <v>46</v>
      </c>
      <c r="D552" s="37" t="s">
        <v>31</v>
      </c>
      <c r="E552" s="3" t="s">
        <v>314</v>
      </c>
      <c r="F552" s="15">
        <v>8505.3700000000008</v>
      </c>
      <c r="G552" s="4">
        <v>169.59</v>
      </c>
      <c r="H552" s="4">
        <v>107.41</v>
      </c>
      <c r="I552" s="4">
        <v>1352.89</v>
      </c>
      <c r="J552" s="17">
        <v>11.3</v>
      </c>
      <c r="K552" s="2"/>
      <c r="L552" s="2"/>
      <c r="M552" s="16"/>
      <c r="N552" s="6">
        <v>11.96</v>
      </c>
      <c r="O552" s="16"/>
      <c r="P552" s="5">
        <v>0.85</v>
      </c>
      <c r="Q552" s="6">
        <v>2.31</v>
      </c>
      <c r="R552" s="6">
        <v>1.06</v>
      </c>
      <c r="S552" s="6">
        <v>17.48</v>
      </c>
      <c r="T552" s="6">
        <v>7.09</v>
      </c>
      <c r="U552" s="4">
        <v>106.69</v>
      </c>
      <c r="V552" s="4">
        <v>41.77</v>
      </c>
      <c r="W552" s="4">
        <v>218.8</v>
      </c>
      <c r="X552" s="4">
        <v>60.85</v>
      </c>
      <c r="Y552" s="4">
        <v>769.93</v>
      </c>
      <c r="Z552" s="4">
        <v>120</v>
      </c>
      <c r="AA552" s="26">
        <v>1359</v>
      </c>
      <c r="AB552" s="26">
        <v>793</v>
      </c>
      <c r="AC552" s="27">
        <v>1.58</v>
      </c>
      <c r="AD552" s="27">
        <v>6</v>
      </c>
      <c r="AE552" s="27">
        <v>7.2</v>
      </c>
      <c r="AF552" s="27">
        <v>0.51</v>
      </c>
      <c r="AG552" s="24">
        <v>14</v>
      </c>
      <c r="AH552" s="24">
        <v>89</v>
      </c>
      <c r="AI552" s="25">
        <v>5.67</v>
      </c>
      <c r="AJ552" s="32">
        <f t="shared" si="8"/>
        <v>3.769707810686752E-4</v>
      </c>
    </row>
    <row r="553" spans="1:36" x14ac:dyDescent="0.25">
      <c r="A553" s="2">
        <v>124</v>
      </c>
      <c r="B553" s="3"/>
      <c r="C553" s="3" t="s">
        <v>46</v>
      </c>
      <c r="D553" s="37" t="s">
        <v>31</v>
      </c>
      <c r="E553" s="3" t="s">
        <v>314</v>
      </c>
      <c r="F553" s="15">
        <v>9628.85</v>
      </c>
      <c r="G553" s="4">
        <v>91.95</v>
      </c>
      <c r="H553" s="4">
        <v>69.56</v>
      </c>
      <c r="I553" s="4">
        <v>1034.71</v>
      </c>
      <c r="J553" s="17">
        <v>9.7200000000000006</v>
      </c>
      <c r="K553" s="2"/>
      <c r="L553" s="2"/>
      <c r="M553" s="16">
        <v>6.3E-2</v>
      </c>
      <c r="N553" s="6">
        <v>8.35</v>
      </c>
      <c r="O553" s="16">
        <v>0.13600000000000001</v>
      </c>
      <c r="P553" s="5">
        <v>1.49</v>
      </c>
      <c r="Q553" s="6">
        <v>2.41</v>
      </c>
      <c r="R553" s="6">
        <v>0.95299999999999996</v>
      </c>
      <c r="S553" s="6">
        <v>13.37</v>
      </c>
      <c r="T553" s="6">
        <v>5.07</v>
      </c>
      <c r="U553" s="4">
        <v>79.11</v>
      </c>
      <c r="V553" s="4">
        <v>32.119999999999997</v>
      </c>
      <c r="W553" s="4">
        <v>173.14</v>
      </c>
      <c r="X553" s="4">
        <v>46.08</v>
      </c>
      <c r="Y553" s="4">
        <v>564.21</v>
      </c>
      <c r="Z553" s="4">
        <v>100.58</v>
      </c>
      <c r="AA553" s="26">
        <v>1027</v>
      </c>
      <c r="AB553" s="26">
        <v>778</v>
      </c>
      <c r="AC553" s="27">
        <v>1.32</v>
      </c>
      <c r="AD553" s="27">
        <v>9</v>
      </c>
      <c r="AE553" s="27">
        <v>7.1</v>
      </c>
      <c r="AF553" s="27">
        <v>0.51</v>
      </c>
      <c r="AG553" s="24">
        <v>6</v>
      </c>
      <c r="AH553" s="24">
        <v>21</v>
      </c>
      <c r="AI553" s="25">
        <v>-0.12</v>
      </c>
      <c r="AJ553" s="32">
        <f t="shared" si="8"/>
        <v>4.9289172811705696E-4</v>
      </c>
    </row>
    <row r="554" spans="1:36" x14ac:dyDescent="0.25">
      <c r="A554" s="2">
        <v>124</v>
      </c>
      <c r="B554" s="3"/>
      <c r="C554" s="3" t="s">
        <v>46</v>
      </c>
      <c r="D554" s="37" t="s">
        <v>31</v>
      </c>
      <c r="E554" s="3" t="s">
        <v>314</v>
      </c>
      <c r="F554" s="15">
        <v>9022.19</v>
      </c>
      <c r="G554" s="4">
        <v>115.48</v>
      </c>
      <c r="H554" s="4">
        <v>64.290000000000006</v>
      </c>
      <c r="I554" s="4">
        <v>960</v>
      </c>
      <c r="J554" s="17">
        <v>9.1300000000000008</v>
      </c>
      <c r="K554" s="2"/>
      <c r="L554" s="2"/>
      <c r="M554" s="16">
        <v>0.69699999999999995</v>
      </c>
      <c r="N554" s="6">
        <v>10.29</v>
      </c>
      <c r="O554" s="16">
        <v>0.24199999999999999</v>
      </c>
      <c r="P554" s="5">
        <v>1.56</v>
      </c>
      <c r="Q554" s="6">
        <v>2.2400000000000002</v>
      </c>
      <c r="R554" s="6">
        <v>0.97699999999999998</v>
      </c>
      <c r="S554" s="6">
        <v>12.24</v>
      </c>
      <c r="T554" s="6">
        <v>4.96</v>
      </c>
      <c r="U554" s="4">
        <v>76.62</v>
      </c>
      <c r="V554" s="4">
        <v>30.57</v>
      </c>
      <c r="W554" s="4">
        <v>159.19999999999999</v>
      </c>
      <c r="X554" s="4">
        <v>44.31</v>
      </c>
      <c r="Y554" s="4">
        <v>566.4</v>
      </c>
      <c r="Z554" s="4">
        <v>86.55</v>
      </c>
      <c r="AA554" s="26">
        <v>997</v>
      </c>
      <c r="AB554" s="26">
        <v>771</v>
      </c>
      <c r="AC554" s="27">
        <v>1.8</v>
      </c>
      <c r="AD554" s="27">
        <v>9</v>
      </c>
      <c r="AE554" s="27">
        <v>7.4</v>
      </c>
      <c r="AF554" s="27">
        <v>0.56999999999999995</v>
      </c>
      <c r="AG554" s="24">
        <v>7</v>
      </c>
      <c r="AH554" s="24">
        <v>22</v>
      </c>
      <c r="AI554" s="25">
        <v>-0.11</v>
      </c>
      <c r="AJ554" s="32">
        <f t="shared" si="8"/>
        <v>5.9374999999999999E-4</v>
      </c>
    </row>
    <row r="555" spans="1:36" x14ac:dyDescent="0.25">
      <c r="A555" s="2">
        <v>124</v>
      </c>
      <c r="B555" s="3"/>
      <c r="C555" s="3" t="s">
        <v>46</v>
      </c>
      <c r="D555" s="37" t="s">
        <v>31</v>
      </c>
      <c r="E555" s="3" t="s">
        <v>314</v>
      </c>
      <c r="F555" s="15">
        <v>9252.68</v>
      </c>
      <c r="G555" s="4">
        <v>105.67</v>
      </c>
      <c r="H555" s="4">
        <v>60.14</v>
      </c>
      <c r="I555" s="4">
        <v>984.4</v>
      </c>
      <c r="J555" s="17">
        <v>9.08</v>
      </c>
      <c r="K555" s="2"/>
      <c r="L555" s="2"/>
      <c r="M555" s="16"/>
      <c r="N555" s="6">
        <v>8.4</v>
      </c>
      <c r="O555" s="16">
        <v>4.2000000000000003E-2</v>
      </c>
      <c r="P555" s="5">
        <v>0.62</v>
      </c>
      <c r="Q555" s="6">
        <v>1.84</v>
      </c>
      <c r="R555" s="6">
        <v>0.96</v>
      </c>
      <c r="S555" s="6">
        <v>12.79</v>
      </c>
      <c r="T555" s="6">
        <v>5.22</v>
      </c>
      <c r="U555" s="4">
        <v>79.56</v>
      </c>
      <c r="V555" s="4">
        <v>30.8</v>
      </c>
      <c r="W555" s="4">
        <v>165.23</v>
      </c>
      <c r="X555" s="4">
        <v>46.23</v>
      </c>
      <c r="Y555" s="4">
        <v>590.46</v>
      </c>
      <c r="Z555" s="4">
        <v>90.93</v>
      </c>
      <c r="AA555" s="26">
        <v>1033</v>
      </c>
      <c r="AB555" s="26">
        <v>771</v>
      </c>
      <c r="AC555" s="27">
        <v>1.76</v>
      </c>
      <c r="AD555" s="27">
        <v>9</v>
      </c>
      <c r="AE555" s="27">
        <v>7.4</v>
      </c>
      <c r="AF555" s="27">
        <v>0.6</v>
      </c>
      <c r="AG555" s="24">
        <v>14</v>
      </c>
      <c r="AH555" s="24">
        <v>94</v>
      </c>
      <c r="AI555" s="25">
        <v>5.31</v>
      </c>
      <c r="AJ555" s="32">
        <f t="shared" si="8"/>
        <v>6.0950832994717595E-4</v>
      </c>
    </row>
    <row r="556" spans="1:36" x14ac:dyDescent="0.25">
      <c r="A556" s="2">
        <v>124</v>
      </c>
      <c r="B556" s="3"/>
      <c r="C556" s="3" t="s">
        <v>46</v>
      </c>
      <c r="D556" s="37" t="s">
        <v>31</v>
      </c>
      <c r="E556" s="3" t="s">
        <v>314</v>
      </c>
      <c r="F556" s="15">
        <v>9390.01</v>
      </c>
      <c r="G556" s="4">
        <v>142.38999999999999</v>
      </c>
      <c r="H556" s="4">
        <v>96.85</v>
      </c>
      <c r="I556" s="4">
        <v>1478.63</v>
      </c>
      <c r="J556" s="17">
        <v>10.75</v>
      </c>
      <c r="K556" s="2"/>
      <c r="L556" s="2"/>
      <c r="M556" s="16"/>
      <c r="N556" s="6">
        <v>12.49</v>
      </c>
      <c r="O556" s="16">
        <v>6.9000000000000006E-2</v>
      </c>
      <c r="P556" s="5">
        <v>1.0900000000000001</v>
      </c>
      <c r="Q556" s="6">
        <v>2.61</v>
      </c>
      <c r="R556" s="6">
        <v>1.21</v>
      </c>
      <c r="S556" s="6">
        <v>18.34</v>
      </c>
      <c r="T556" s="6">
        <v>7.63</v>
      </c>
      <c r="U556" s="4">
        <v>120.15</v>
      </c>
      <c r="V556" s="4">
        <v>47.68</v>
      </c>
      <c r="W556" s="4">
        <v>247.74</v>
      </c>
      <c r="X556" s="4">
        <v>66</v>
      </c>
      <c r="Y556" s="4">
        <v>781.62</v>
      </c>
      <c r="Z556" s="4">
        <v>133.68</v>
      </c>
      <c r="AA556" s="26">
        <v>1440</v>
      </c>
      <c r="AB556" s="26">
        <v>788</v>
      </c>
      <c r="AC556" s="27">
        <v>1.47</v>
      </c>
      <c r="AD556" s="27">
        <v>6</v>
      </c>
      <c r="AE556" s="27">
        <v>6.5</v>
      </c>
      <c r="AF556" s="27">
        <v>0.53</v>
      </c>
      <c r="AG556" s="24">
        <v>11</v>
      </c>
      <c r="AH556" s="24">
        <v>64</v>
      </c>
      <c r="AI556" s="25">
        <v>4.3</v>
      </c>
      <c r="AJ556" s="32">
        <f t="shared" si="8"/>
        <v>3.5843990721140512E-4</v>
      </c>
    </row>
    <row r="557" spans="1:36" x14ac:dyDescent="0.25">
      <c r="A557" s="2">
        <v>124</v>
      </c>
      <c r="B557" s="3"/>
      <c r="C557" s="3" t="s">
        <v>46</v>
      </c>
      <c r="D557" s="37" t="s">
        <v>31</v>
      </c>
      <c r="E557" s="3" t="s">
        <v>314</v>
      </c>
      <c r="F557" s="15">
        <v>10020.32</v>
      </c>
      <c r="G557" s="4">
        <v>118.52</v>
      </c>
      <c r="H557" s="4">
        <v>96.19</v>
      </c>
      <c r="I557" s="4">
        <v>1206.77</v>
      </c>
      <c r="J557" s="17">
        <v>8.92</v>
      </c>
      <c r="K557" s="2"/>
      <c r="L557" s="2"/>
      <c r="M557" s="16"/>
      <c r="N557" s="6">
        <v>10.15</v>
      </c>
      <c r="O557" s="16"/>
      <c r="P557" s="5">
        <v>0.75</v>
      </c>
      <c r="Q557" s="6">
        <v>1.99</v>
      </c>
      <c r="R557" s="6">
        <v>1.06</v>
      </c>
      <c r="S557" s="6">
        <v>15.73</v>
      </c>
      <c r="T557" s="6">
        <v>6.07</v>
      </c>
      <c r="U557" s="4">
        <v>94.03</v>
      </c>
      <c r="V557" s="4">
        <v>38.15</v>
      </c>
      <c r="W557" s="4">
        <v>198.91</v>
      </c>
      <c r="X557" s="4">
        <v>52.02</v>
      </c>
      <c r="Y557" s="4">
        <v>617.22</v>
      </c>
      <c r="Z557" s="4">
        <v>111.05</v>
      </c>
      <c r="AA557" s="26">
        <v>1147</v>
      </c>
      <c r="AB557" s="26">
        <v>769</v>
      </c>
      <c r="AC557" s="27">
        <v>1.23</v>
      </c>
      <c r="AD557" s="27">
        <v>8</v>
      </c>
      <c r="AE557" s="27">
        <v>6.6</v>
      </c>
      <c r="AF557" s="27">
        <v>0.57999999999999996</v>
      </c>
      <c r="AG557" s="24">
        <v>14</v>
      </c>
      <c r="AH557" s="24">
        <v>84</v>
      </c>
      <c r="AI557" s="25">
        <v>4.84</v>
      </c>
      <c r="AJ557" s="32">
        <f t="shared" si="8"/>
        <v>4.806218252028141E-4</v>
      </c>
    </row>
    <row r="558" spans="1:36" x14ac:dyDescent="0.25">
      <c r="A558" s="2">
        <v>124</v>
      </c>
      <c r="B558" s="3"/>
      <c r="C558" s="3" t="s">
        <v>46</v>
      </c>
      <c r="D558" s="37" t="s">
        <v>31</v>
      </c>
      <c r="E558" s="3" t="s">
        <v>314</v>
      </c>
      <c r="F558" s="15">
        <v>9594.51</v>
      </c>
      <c r="G558" s="4">
        <v>482.57</v>
      </c>
      <c r="H558" s="4">
        <v>437.99</v>
      </c>
      <c r="I558" s="4">
        <v>2139.4</v>
      </c>
      <c r="J558" s="17">
        <v>8.56</v>
      </c>
      <c r="K558" s="2"/>
      <c r="L558" s="2"/>
      <c r="M558" s="16"/>
      <c r="N558" s="6">
        <v>17.399999999999999</v>
      </c>
      <c r="O558" s="16">
        <v>0.22700000000000001</v>
      </c>
      <c r="P558" s="5">
        <v>3.31</v>
      </c>
      <c r="Q558" s="6">
        <v>8.17</v>
      </c>
      <c r="R558" s="6">
        <v>1.4</v>
      </c>
      <c r="S558" s="6">
        <v>44.42</v>
      </c>
      <c r="T558" s="6">
        <v>15.99</v>
      </c>
      <c r="U558" s="4">
        <v>222.47</v>
      </c>
      <c r="V558" s="4">
        <v>77.680000000000007</v>
      </c>
      <c r="W558" s="4">
        <v>353.09</v>
      </c>
      <c r="X558" s="4">
        <v>83.51</v>
      </c>
      <c r="Y558" s="4">
        <v>906.42</v>
      </c>
      <c r="Z558" s="4">
        <v>115.11</v>
      </c>
      <c r="AA558" s="26">
        <v>1849</v>
      </c>
      <c r="AB558" s="26">
        <v>765</v>
      </c>
      <c r="AC558" s="27">
        <v>1.1000000000000001</v>
      </c>
      <c r="AD558" s="27">
        <v>4</v>
      </c>
      <c r="AE558" s="27">
        <v>4.0999999999999996</v>
      </c>
      <c r="AF558" s="27">
        <v>0.22</v>
      </c>
      <c r="AG558" s="24">
        <v>5</v>
      </c>
      <c r="AH558" s="24">
        <v>30</v>
      </c>
      <c r="AI558" s="25">
        <v>0.91</v>
      </c>
      <c r="AJ558" s="32">
        <f t="shared" si="8"/>
        <v>1.0283256987940543E-4</v>
      </c>
    </row>
    <row r="559" spans="1:36" x14ac:dyDescent="0.25">
      <c r="A559" s="2">
        <v>124</v>
      </c>
      <c r="B559" s="3"/>
      <c r="C559" s="3" t="s">
        <v>46</v>
      </c>
      <c r="D559" s="37" t="s">
        <v>31</v>
      </c>
      <c r="E559" s="3" t="s">
        <v>314</v>
      </c>
      <c r="F559" s="15">
        <v>10717.79</v>
      </c>
      <c r="G559" s="4">
        <v>259.95999999999998</v>
      </c>
      <c r="H559" s="4">
        <v>239.29</v>
      </c>
      <c r="I559" s="4">
        <v>1071.0899999999999</v>
      </c>
      <c r="J559" s="17">
        <v>7.75</v>
      </c>
      <c r="K559" s="2"/>
      <c r="L559" s="2"/>
      <c r="M559" s="16"/>
      <c r="N559" s="6">
        <v>13.83</v>
      </c>
      <c r="O559" s="16"/>
      <c r="P559" s="5">
        <v>0.56000000000000005</v>
      </c>
      <c r="Q559" s="6">
        <v>2.2799999999999998</v>
      </c>
      <c r="R559" s="6">
        <v>0.83</v>
      </c>
      <c r="S559" s="6">
        <v>13.98</v>
      </c>
      <c r="T559" s="6">
        <v>5.68</v>
      </c>
      <c r="U559" s="4">
        <v>85.81</v>
      </c>
      <c r="V559" s="4">
        <v>33.950000000000003</v>
      </c>
      <c r="W559" s="4">
        <v>177.2</v>
      </c>
      <c r="X559" s="4">
        <v>48.12</v>
      </c>
      <c r="Y559" s="4">
        <v>610.04999999999995</v>
      </c>
      <c r="Z559" s="4">
        <v>97.95</v>
      </c>
      <c r="AA559" s="26">
        <v>1090</v>
      </c>
      <c r="AB559" s="26">
        <v>755</v>
      </c>
      <c r="AC559" s="27">
        <v>1.0900000000000001</v>
      </c>
      <c r="AD559" s="27">
        <v>10</v>
      </c>
      <c r="AE559" s="27">
        <v>7.1</v>
      </c>
      <c r="AF559" s="27">
        <v>0.45</v>
      </c>
      <c r="AG559" s="24">
        <v>25</v>
      </c>
      <c r="AH559" s="24">
        <v>234</v>
      </c>
      <c r="AI559" s="25">
        <v>8.36</v>
      </c>
      <c r="AJ559" s="32">
        <f t="shared" si="8"/>
        <v>4.2013276195277711E-4</v>
      </c>
    </row>
    <row r="560" spans="1:36" x14ac:dyDescent="0.25">
      <c r="A560" s="2">
        <v>124</v>
      </c>
      <c r="B560" s="3"/>
      <c r="C560" s="3" t="s">
        <v>46</v>
      </c>
      <c r="D560" s="37" t="s">
        <v>31</v>
      </c>
      <c r="E560" s="3" t="s">
        <v>314</v>
      </c>
      <c r="F560" s="15">
        <v>13023.37</v>
      </c>
      <c r="G560" s="4">
        <v>729.89</v>
      </c>
      <c r="H560" s="4">
        <v>506.69</v>
      </c>
      <c r="I560" s="4">
        <v>1497.6</v>
      </c>
      <c r="J560" s="17">
        <v>4.04</v>
      </c>
      <c r="K560" s="2"/>
      <c r="L560" s="2"/>
      <c r="M560" s="16">
        <v>0.107</v>
      </c>
      <c r="N560" s="6">
        <v>25.25</v>
      </c>
      <c r="O560" s="16">
        <v>6.7000000000000004E-2</v>
      </c>
      <c r="P560" s="5">
        <v>1.05</v>
      </c>
      <c r="Q560" s="6">
        <v>2.88</v>
      </c>
      <c r="R560" s="6">
        <v>0.47</v>
      </c>
      <c r="S560" s="6">
        <v>20.6</v>
      </c>
      <c r="T560" s="6">
        <v>8.1199999999999992</v>
      </c>
      <c r="U560" s="4">
        <v>124.31</v>
      </c>
      <c r="V560" s="4">
        <v>48.58</v>
      </c>
      <c r="W560" s="4">
        <v>256.89999999999998</v>
      </c>
      <c r="X560" s="4">
        <v>68.099999999999994</v>
      </c>
      <c r="Y560" s="4">
        <v>754.21</v>
      </c>
      <c r="Z560" s="4">
        <v>122.76</v>
      </c>
      <c r="AA560" s="26">
        <v>1433</v>
      </c>
      <c r="AB560" s="26">
        <v>697</v>
      </c>
      <c r="AC560" s="27">
        <v>1.44</v>
      </c>
      <c r="AD560" s="27">
        <v>9</v>
      </c>
      <c r="AE560" s="27">
        <v>6.1</v>
      </c>
      <c r="AF560" s="27">
        <v>0.19</v>
      </c>
      <c r="AG560" s="24">
        <v>24</v>
      </c>
      <c r="AH560" s="24">
        <v>154</v>
      </c>
      <c r="AI560" s="25">
        <v>5.14</v>
      </c>
      <c r="AJ560" s="32">
        <f t="shared" si="8"/>
        <v>1.2686965811965813E-4</v>
      </c>
    </row>
    <row r="561" spans="1:36" x14ac:dyDescent="0.25">
      <c r="A561" s="2">
        <v>124</v>
      </c>
      <c r="B561" s="3"/>
      <c r="C561" s="3" t="s">
        <v>46</v>
      </c>
      <c r="D561" s="37" t="s">
        <v>31</v>
      </c>
      <c r="E561" s="3" t="s">
        <v>314</v>
      </c>
      <c r="F561" s="15">
        <v>9554.74</v>
      </c>
      <c r="G561" s="4">
        <v>89.16</v>
      </c>
      <c r="H561" s="4">
        <v>57.9</v>
      </c>
      <c r="I561" s="4">
        <v>1085.8599999999999</v>
      </c>
      <c r="J561" s="17">
        <v>17.489999999999998</v>
      </c>
      <c r="K561" s="2"/>
      <c r="L561" s="2"/>
      <c r="M561" s="16">
        <v>0.218</v>
      </c>
      <c r="N561" s="6">
        <v>8.23</v>
      </c>
      <c r="O561" s="16"/>
      <c r="P561" s="5">
        <v>0.86</v>
      </c>
      <c r="Q561" s="6">
        <v>1.97</v>
      </c>
      <c r="R561" s="6">
        <v>1.1299999999999999</v>
      </c>
      <c r="S561" s="6">
        <v>13.8</v>
      </c>
      <c r="T561" s="6">
        <v>5.43</v>
      </c>
      <c r="U561" s="4">
        <v>82.57</v>
      </c>
      <c r="V561" s="4">
        <v>33.369999999999997</v>
      </c>
      <c r="W561" s="4">
        <v>182.84</v>
      </c>
      <c r="X561" s="4">
        <v>49.67</v>
      </c>
      <c r="Y561" s="4">
        <v>603.57000000000005</v>
      </c>
      <c r="Z561" s="4">
        <v>106.42</v>
      </c>
      <c r="AA561" s="26">
        <v>1090</v>
      </c>
      <c r="AB561" s="26">
        <v>840</v>
      </c>
      <c r="AC561" s="27">
        <v>1.54</v>
      </c>
      <c r="AD561" s="27">
        <v>9</v>
      </c>
      <c r="AE561" s="27">
        <v>7.3</v>
      </c>
      <c r="AF561" s="27">
        <v>0.66</v>
      </c>
      <c r="AG561" s="24">
        <v>10</v>
      </c>
      <c r="AH561" s="24">
        <v>51</v>
      </c>
      <c r="AI561" s="25">
        <v>4.67</v>
      </c>
      <c r="AJ561" s="32">
        <f t="shared" si="8"/>
        <v>6.0781316191774269E-4</v>
      </c>
    </row>
    <row r="562" spans="1:36" x14ac:dyDescent="0.25">
      <c r="A562" s="2">
        <v>124</v>
      </c>
      <c r="B562" s="3"/>
      <c r="C562" s="3" t="s">
        <v>46</v>
      </c>
      <c r="D562" s="37" t="s">
        <v>31</v>
      </c>
      <c r="E562" s="3" t="s">
        <v>314</v>
      </c>
      <c r="F562" s="15">
        <v>10016.31</v>
      </c>
      <c r="G562" s="4">
        <v>129.56</v>
      </c>
      <c r="H562" s="4">
        <v>103</v>
      </c>
      <c r="I562" s="4">
        <v>1169.31</v>
      </c>
      <c r="J562" s="17">
        <v>9.73</v>
      </c>
      <c r="K562" s="2"/>
      <c r="L562" s="2"/>
      <c r="M562" s="16"/>
      <c r="N562" s="6">
        <v>11.42</v>
      </c>
      <c r="O562" s="16">
        <v>5.2999999999999999E-2</v>
      </c>
      <c r="P562" s="5">
        <v>0.68</v>
      </c>
      <c r="Q562" s="6">
        <v>2.76</v>
      </c>
      <c r="R562" s="6">
        <v>1.1399999999999999</v>
      </c>
      <c r="S562" s="6">
        <v>18.059999999999999</v>
      </c>
      <c r="T562" s="6">
        <v>6.6</v>
      </c>
      <c r="U562" s="4">
        <v>94.9</v>
      </c>
      <c r="V562" s="4">
        <v>37.15</v>
      </c>
      <c r="W562" s="4">
        <v>186.4</v>
      </c>
      <c r="X562" s="4">
        <v>50.37</v>
      </c>
      <c r="Y562" s="4">
        <v>614.49</v>
      </c>
      <c r="Z562" s="4">
        <v>100.49</v>
      </c>
      <c r="AA562" s="26">
        <v>1125</v>
      </c>
      <c r="AB562" s="26">
        <v>778</v>
      </c>
      <c r="AC562" s="27">
        <v>1.26</v>
      </c>
      <c r="AD562" s="27">
        <v>9</v>
      </c>
      <c r="AE562" s="27">
        <v>6.5</v>
      </c>
      <c r="AF562" s="27">
        <v>0.49</v>
      </c>
      <c r="AG562" s="24">
        <v>17</v>
      </c>
      <c r="AH562" s="24">
        <v>159</v>
      </c>
      <c r="AI562" s="25">
        <v>7.47</v>
      </c>
      <c r="AJ562" s="32">
        <f t="shared" si="8"/>
        <v>4.1905055117975561E-4</v>
      </c>
    </row>
    <row r="563" spans="1:36" x14ac:dyDescent="0.25">
      <c r="A563" s="2">
        <v>124</v>
      </c>
      <c r="B563" s="3"/>
      <c r="C563" s="3" t="s">
        <v>46</v>
      </c>
      <c r="D563" s="37" t="s">
        <v>31</v>
      </c>
      <c r="E563" s="3" t="s">
        <v>314</v>
      </c>
      <c r="F563" s="15">
        <v>9850.4599999999991</v>
      </c>
      <c r="G563" s="4">
        <v>114.57</v>
      </c>
      <c r="H563" s="4">
        <v>90.45</v>
      </c>
      <c r="I563" s="4">
        <v>1674.64</v>
      </c>
      <c r="J563" s="17">
        <v>9.8699999999999992</v>
      </c>
      <c r="K563" s="2"/>
      <c r="L563" s="2"/>
      <c r="M563" s="16"/>
      <c r="N563" s="6">
        <v>11.34</v>
      </c>
      <c r="O563" s="16">
        <v>7.5999999999999998E-2</v>
      </c>
      <c r="P563" s="5">
        <v>1.34</v>
      </c>
      <c r="Q563" s="6">
        <v>4.03</v>
      </c>
      <c r="R563" s="6">
        <v>2.2200000000000002</v>
      </c>
      <c r="S563" s="6">
        <v>29.9</v>
      </c>
      <c r="T563" s="6">
        <v>10.38</v>
      </c>
      <c r="U563" s="4">
        <v>147.84</v>
      </c>
      <c r="V563" s="4">
        <v>54.45</v>
      </c>
      <c r="W563" s="4">
        <v>257.38</v>
      </c>
      <c r="X563" s="4">
        <v>66.650000000000006</v>
      </c>
      <c r="Y563" s="4">
        <v>772.92</v>
      </c>
      <c r="Z563" s="4">
        <v>118.03</v>
      </c>
      <c r="AA563" s="26">
        <v>1477</v>
      </c>
      <c r="AB563" s="26">
        <v>779</v>
      </c>
      <c r="AC563" s="27">
        <v>1.27</v>
      </c>
      <c r="AD563" s="27">
        <v>6</v>
      </c>
      <c r="AE563" s="27">
        <v>5.2</v>
      </c>
      <c r="AF563" s="27">
        <v>0.62</v>
      </c>
      <c r="AG563" s="24">
        <v>8</v>
      </c>
      <c r="AH563" s="24">
        <v>59</v>
      </c>
      <c r="AI563" s="25">
        <v>3.8</v>
      </c>
      <c r="AJ563" s="32">
        <f t="shared" si="8"/>
        <v>3.7022882529976587E-4</v>
      </c>
    </row>
    <row r="564" spans="1:36" x14ac:dyDescent="0.25">
      <c r="A564" s="2">
        <v>124</v>
      </c>
      <c r="B564" s="3"/>
      <c r="C564" s="3" t="s">
        <v>46</v>
      </c>
      <c r="D564" s="37" t="s">
        <v>31</v>
      </c>
      <c r="E564" s="3" t="s">
        <v>314</v>
      </c>
      <c r="F564" s="15">
        <v>9533.91</v>
      </c>
      <c r="G564" s="4">
        <v>114.78</v>
      </c>
      <c r="H564" s="4">
        <v>72.94</v>
      </c>
      <c r="I564" s="4">
        <v>1180.57</v>
      </c>
      <c r="J564" s="17">
        <v>6.76</v>
      </c>
      <c r="K564" s="2"/>
      <c r="L564" s="2"/>
      <c r="M564" s="16"/>
      <c r="N564" s="6">
        <v>9.16</v>
      </c>
      <c r="O564" s="16">
        <v>0.1</v>
      </c>
      <c r="P564" s="5">
        <v>1.92</v>
      </c>
      <c r="Q564" s="6">
        <v>3.34</v>
      </c>
      <c r="R564" s="6">
        <v>1.4</v>
      </c>
      <c r="S564" s="6">
        <v>19.72</v>
      </c>
      <c r="T564" s="6">
        <v>7.18</v>
      </c>
      <c r="U564" s="4">
        <v>102.68</v>
      </c>
      <c r="V564" s="4">
        <v>37.43</v>
      </c>
      <c r="W564" s="4">
        <v>191.3</v>
      </c>
      <c r="X564" s="4">
        <v>52.18</v>
      </c>
      <c r="Y564" s="4">
        <v>646.83000000000004</v>
      </c>
      <c r="Z564" s="4">
        <v>100.46</v>
      </c>
      <c r="AA564" s="26">
        <v>1174</v>
      </c>
      <c r="AB564" s="26">
        <v>742</v>
      </c>
      <c r="AC564" s="27">
        <v>1.57</v>
      </c>
      <c r="AD564" s="27">
        <v>8</v>
      </c>
      <c r="AE564" s="27">
        <v>6.3</v>
      </c>
      <c r="AF564" s="27">
        <v>0.53</v>
      </c>
      <c r="AG564" s="24">
        <v>5</v>
      </c>
      <c r="AH564" s="24">
        <v>19</v>
      </c>
      <c r="AI564" s="25">
        <v>-1.36</v>
      </c>
      <c r="AJ564" s="32">
        <f t="shared" si="8"/>
        <v>4.4893568361045939E-4</v>
      </c>
    </row>
    <row r="565" spans="1:36" x14ac:dyDescent="0.25">
      <c r="A565" s="2">
        <v>124</v>
      </c>
      <c r="B565" s="3"/>
      <c r="C565" s="3" t="s">
        <v>46</v>
      </c>
      <c r="D565" s="37" t="s">
        <v>31</v>
      </c>
      <c r="E565" s="3" t="s">
        <v>314</v>
      </c>
      <c r="F565" s="15">
        <v>10003.6</v>
      </c>
      <c r="G565" s="4">
        <v>71.58</v>
      </c>
      <c r="H565" s="4">
        <v>48.16</v>
      </c>
      <c r="I565" s="4">
        <v>902.18</v>
      </c>
      <c r="J565" s="17">
        <v>6.83</v>
      </c>
      <c r="K565" s="2"/>
      <c r="L565" s="2"/>
      <c r="M565" s="16"/>
      <c r="N565" s="6">
        <v>6.41</v>
      </c>
      <c r="O565" s="16">
        <v>9.8000000000000004E-2</v>
      </c>
      <c r="P565" s="5">
        <v>1.25</v>
      </c>
      <c r="Q565" s="6">
        <v>2.73</v>
      </c>
      <c r="R565" s="6">
        <v>1.35</v>
      </c>
      <c r="S565" s="6">
        <v>16.82</v>
      </c>
      <c r="T565" s="6">
        <v>5.53</v>
      </c>
      <c r="U565" s="4">
        <v>78.41</v>
      </c>
      <c r="V565" s="4">
        <v>28.91</v>
      </c>
      <c r="W565" s="4">
        <v>147.13999999999999</v>
      </c>
      <c r="X565" s="4">
        <v>39.97</v>
      </c>
      <c r="Y565" s="4">
        <v>499.86</v>
      </c>
      <c r="Z565" s="4">
        <v>81.23</v>
      </c>
      <c r="AA565" s="26">
        <v>910</v>
      </c>
      <c r="AB565" s="26">
        <v>743</v>
      </c>
      <c r="AC565" s="27">
        <v>1.49</v>
      </c>
      <c r="AD565" s="27">
        <v>11</v>
      </c>
      <c r="AE565" s="27">
        <v>6.4</v>
      </c>
      <c r="AF565" s="27">
        <v>0.61</v>
      </c>
      <c r="AG565" s="24">
        <v>5</v>
      </c>
      <c r="AH565" s="24">
        <v>26</v>
      </c>
      <c r="AI565" s="25">
        <v>-0.2</v>
      </c>
      <c r="AJ565" s="32">
        <f t="shared" si="8"/>
        <v>6.7614001640470863E-4</v>
      </c>
    </row>
    <row r="566" spans="1:36" x14ac:dyDescent="0.25">
      <c r="A566" s="2">
        <v>124</v>
      </c>
      <c r="B566" s="3"/>
      <c r="C566" s="3" t="s">
        <v>46</v>
      </c>
      <c r="D566" s="37" t="s">
        <v>31</v>
      </c>
      <c r="E566" s="3" t="s">
        <v>314</v>
      </c>
      <c r="F566" s="15">
        <v>9788.11</v>
      </c>
      <c r="G566" s="4">
        <v>82.01</v>
      </c>
      <c r="H566" s="4">
        <v>39.56</v>
      </c>
      <c r="I566" s="4">
        <v>907.28</v>
      </c>
      <c r="J566" s="17">
        <v>11.28</v>
      </c>
      <c r="K566" s="2"/>
      <c r="L566" s="2"/>
      <c r="M566" s="16"/>
      <c r="N566" s="6">
        <v>6.98</v>
      </c>
      <c r="O566" s="16"/>
      <c r="P566" s="5">
        <v>0.72</v>
      </c>
      <c r="Q566" s="6">
        <v>2.02</v>
      </c>
      <c r="R566" s="6">
        <v>0.81</v>
      </c>
      <c r="S566" s="6">
        <v>10.94</v>
      </c>
      <c r="T566" s="6">
        <v>4.59</v>
      </c>
      <c r="U566" s="4">
        <v>70.09</v>
      </c>
      <c r="V566" s="4">
        <v>28.14</v>
      </c>
      <c r="W566" s="4">
        <v>157.1</v>
      </c>
      <c r="X566" s="4">
        <v>44.09</v>
      </c>
      <c r="Y566" s="4">
        <v>567.39</v>
      </c>
      <c r="Z566" s="4">
        <v>92.37</v>
      </c>
      <c r="AA566" s="26">
        <v>985</v>
      </c>
      <c r="AB566" s="26">
        <v>793</v>
      </c>
      <c r="AC566" s="27">
        <v>2.0699999999999998</v>
      </c>
      <c r="AD566" s="27">
        <v>11</v>
      </c>
      <c r="AE566" s="27">
        <v>8.1</v>
      </c>
      <c r="AF566" s="27">
        <v>0.53</v>
      </c>
      <c r="AG566" s="24">
        <v>10</v>
      </c>
      <c r="AH566" s="24">
        <v>63</v>
      </c>
      <c r="AI566" s="25">
        <v>4.38</v>
      </c>
      <c r="AJ566" s="32">
        <f t="shared" si="8"/>
        <v>5.8416365399876558E-4</v>
      </c>
    </row>
    <row r="567" spans="1:36" x14ac:dyDescent="0.25">
      <c r="A567" s="2">
        <v>124</v>
      </c>
      <c r="B567" s="3"/>
      <c r="C567" s="3" t="s">
        <v>46</v>
      </c>
      <c r="D567" s="37" t="s">
        <v>31</v>
      </c>
      <c r="E567" s="3" t="s">
        <v>314</v>
      </c>
      <c r="F567" s="15">
        <v>10554.72</v>
      </c>
      <c r="G567" s="4">
        <v>89.09</v>
      </c>
      <c r="H567" s="4">
        <v>58.92</v>
      </c>
      <c r="I567" s="4">
        <v>1022.7</v>
      </c>
      <c r="J567" s="17">
        <v>9.17</v>
      </c>
      <c r="K567" s="2"/>
      <c r="L567" s="2"/>
      <c r="M567" s="16"/>
      <c r="N567" s="6">
        <v>7.53</v>
      </c>
      <c r="O567" s="16"/>
      <c r="P567" s="5">
        <v>0.62</v>
      </c>
      <c r="Q567" s="6">
        <v>1.97</v>
      </c>
      <c r="R567" s="6">
        <v>0.88</v>
      </c>
      <c r="S567" s="6">
        <v>12.22</v>
      </c>
      <c r="T567" s="6">
        <v>4.9000000000000004</v>
      </c>
      <c r="U567" s="4">
        <v>79.19</v>
      </c>
      <c r="V567" s="4">
        <v>31.7</v>
      </c>
      <c r="W567" s="4">
        <v>170.3</v>
      </c>
      <c r="X567" s="4">
        <v>46.2</v>
      </c>
      <c r="Y567" s="4">
        <v>569.49</v>
      </c>
      <c r="Z567" s="4">
        <v>100.74</v>
      </c>
      <c r="AA567" s="26">
        <v>1026</v>
      </c>
      <c r="AB567" s="26">
        <v>772</v>
      </c>
      <c r="AC567" s="27">
        <v>1.51</v>
      </c>
      <c r="AD567" s="27">
        <v>10</v>
      </c>
      <c r="AE567" s="27">
        <v>7.2</v>
      </c>
      <c r="AF567" s="27">
        <v>0.55000000000000004</v>
      </c>
      <c r="AG567" s="24">
        <v>12</v>
      </c>
      <c r="AH567" s="24">
        <v>90</v>
      </c>
      <c r="AI567" s="25">
        <v>5.18</v>
      </c>
      <c r="AJ567" s="32">
        <f t="shared" si="8"/>
        <v>5.3779211890094848E-4</v>
      </c>
    </row>
    <row r="568" spans="1:36" x14ac:dyDescent="0.25">
      <c r="A568" s="2">
        <v>124</v>
      </c>
      <c r="B568" s="3"/>
      <c r="C568" s="3" t="s">
        <v>46</v>
      </c>
      <c r="D568" s="37" t="s">
        <v>31</v>
      </c>
      <c r="E568" s="3" t="s">
        <v>314</v>
      </c>
      <c r="F568" s="15">
        <v>11617.33</v>
      </c>
      <c r="G568" s="4">
        <v>422.12</v>
      </c>
      <c r="H568" s="4">
        <v>296.8</v>
      </c>
      <c r="I568" s="4">
        <v>1599.09</v>
      </c>
      <c r="J568" s="17">
        <v>4.8099999999999996</v>
      </c>
      <c r="K568" s="2"/>
      <c r="L568" s="2"/>
      <c r="M568" s="16">
        <v>42.08</v>
      </c>
      <c r="N568" s="6">
        <v>108.87</v>
      </c>
      <c r="O568" s="16">
        <v>14.75</v>
      </c>
      <c r="P568" s="5">
        <v>76.27</v>
      </c>
      <c r="Q568" s="6">
        <v>22.05</v>
      </c>
      <c r="R568" s="6">
        <v>1.67</v>
      </c>
      <c r="S568" s="6">
        <v>44.2</v>
      </c>
      <c r="T568" s="6">
        <v>12.93</v>
      </c>
      <c r="U568" s="4">
        <v>172.74</v>
      </c>
      <c r="V568" s="4">
        <v>59.5</v>
      </c>
      <c r="W568" s="4">
        <v>265.08</v>
      </c>
      <c r="X568" s="4">
        <v>62.32</v>
      </c>
      <c r="Y568" s="4">
        <v>644.14</v>
      </c>
      <c r="Z568" s="4">
        <v>84.75</v>
      </c>
      <c r="AA568" s="26">
        <v>1611</v>
      </c>
      <c r="AB568" s="26">
        <v>712</v>
      </c>
      <c r="AC568" s="27">
        <v>1.42</v>
      </c>
      <c r="AD568" s="27">
        <v>7</v>
      </c>
      <c r="AE568" s="27">
        <v>3.7</v>
      </c>
      <c r="AF568" s="27">
        <v>0.16</v>
      </c>
      <c r="AG568" s="24">
        <v>1</v>
      </c>
      <c r="AH568" s="24">
        <v>1</v>
      </c>
      <c r="AI568" s="25">
        <v>-13.48</v>
      </c>
      <c r="AJ568" s="32">
        <f t="shared" si="8"/>
        <v>1.0005690736606445E-4</v>
      </c>
    </row>
    <row r="569" spans="1:36" x14ac:dyDescent="0.25">
      <c r="A569" s="2">
        <v>124</v>
      </c>
      <c r="B569" s="3"/>
      <c r="C569" s="3" t="s">
        <v>46</v>
      </c>
      <c r="D569" s="37" t="s">
        <v>31</v>
      </c>
      <c r="E569" s="3" t="s">
        <v>314</v>
      </c>
      <c r="F569" s="15">
        <v>11277.45</v>
      </c>
      <c r="G569" s="4">
        <v>116.72</v>
      </c>
      <c r="H569" s="4">
        <v>85.29</v>
      </c>
      <c r="I569" s="4">
        <v>1296.42</v>
      </c>
      <c r="J569" s="17">
        <v>9.15</v>
      </c>
      <c r="K569" s="2"/>
      <c r="L569" s="2"/>
      <c r="M569" s="16"/>
      <c r="N569" s="6">
        <v>9.76</v>
      </c>
      <c r="O569" s="16">
        <v>3.4000000000000002E-2</v>
      </c>
      <c r="P569" s="5">
        <v>0.78</v>
      </c>
      <c r="Q569" s="6">
        <v>1.96</v>
      </c>
      <c r="R569" s="6">
        <v>0.99</v>
      </c>
      <c r="S569" s="6">
        <v>15.48</v>
      </c>
      <c r="T569" s="6">
        <v>7</v>
      </c>
      <c r="U569" s="4">
        <v>101.14</v>
      </c>
      <c r="V569" s="4">
        <v>40.14</v>
      </c>
      <c r="W569" s="4">
        <v>214.39</v>
      </c>
      <c r="X569" s="4">
        <v>56.93</v>
      </c>
      <c r="Y569" s="4">
        <v>668.55</v>
      </c>
      <c r="Z569" s="4">
        <v>124.66</v>
      </c>
      <c r="AA569" s="26">
        <v>1242</v>
      </c>
      <c r="AB569" s="26">
        <v>772</v>
      </c>
      <c r="AC569" s="27">
        <v>1.37</v>
      </c>
      <c r="AD569" s="27">
        <v>9</v>
      </c>
      <c r="AE569" s="27">
        <v>6.6</v>
      </c>
      <c r="AF569" s="27">
        <v>0.55000000000000004</v>
      </c>
      <c r="AG569" s="24">
        <v>13</v>
      </c>
      <c r="AH569" s="24">
        <v>73</v>
      </c>
      <c r="AI569" s="25">
        <v>4.4000000000000004</v>
      </c>
      <c r="AJ569" s="32">
        <f t="shared" si="8"/>
        <v>4.2424522916955927E-4</v>
      </c>
    </row>
    <row r="570" spans="1:36" x14ac:dyDescent="0.25">
      <c r="A570" s="2">
        <v>124</v>
      </c>
      <c r="B570" s="3"/>
      <c r="C570" s="3" t="s">
        <v>46</v>
      </c>
      <c r="D570" s="37" t="s">
        <v>31</v>
      </c>
      <c r="E570" s="3" t="s">
        <v>314</v>
      </c>
      <c r="F570" s="15">
        <v>11009.67</v>
      </c>
      <c r="G570" s="4">
        <v>109.54</v>
      </c>
      <c r="H570" s="4">
        <v>81.89</v>
      </c>
      <c r="I570" s="4">
        <v>1462.98</v>
      </c>
      <c r="J570" s="17">
        <v>11.01</v>
      </c>
      <c r="K570" s="2"/>
      <c r="L570" s="2"/>
      <c r="M570" s="16">
        <v>4.7E-2</v>
      </c>
      <c r="N570" s="6">
        <v>10.3</v>
      </c>
      <c r="O570" s="16">
        <v>5.2999999999999999E-2</v>
      </c>
      <c r="P570" s="5">
        <v>1.04</v>
      </c>
      <c r="Q570" s="6">
        <v>2.5499999999999998</v>
      </c>
      <c r="R570" s="6">
        <v>1.24</v>
      </c>
      <c r="S570" s="6">
        <v>17.72</v>
      </c>
      <c r="T570" s="6">
        <v>7.39</v>
      </c>
      <c r="U570" s="4">
        <v>114.49</v>
      </c>
      <c r="V570" s="4">
        <v>46.22</v>
      </c>
      <c r="W570" s="4">
        <v>245.86</v>
      </c>
      <c r="X570" s="4">
        <v>63.42</v>
      </c>
      <c r="Y570" s="4">
        <v>763.66</v>
      </c>
      <c r="Z570" s="4">
        <v>136.58000000000001</v>
      </c>
      <c r="AA570" s="26">
        <v>1411</v>
      </c>
      <c r="AB570" s="26">
        <v>790</v>
      </c>
      <c r="AC570" s="27">
        <v>1.34</v>
      </c>
      <c r="AD570" s="27">
        <v>8</v>
      </c>
      <c r="AE570" s="27">
        <v>6.7</v>
      </c>
      <c r="AF570" s="27">
        <v>0.56000000000000005</v>
      </c>
      <c r="AG570" s="24">
        <v>10</v>
      </c>
      <c r="AH570" s="24">
        <v>57</v>
      </c>
      <c r="AI570" s="25">
        <v>3.9</v>
      </c>
      <c r="AJ570" s="32">
        <f t="shared" si="8"/>
        <v>3.8278035243133882E-4</v>
      </c>
    </row>
    <row r="571" spans="1:36" x14ac:dyDescent="0.25">
      <c r="A571" s="2">
        <v>124</v>
      </c>
      <c r="B571" s="3"/>
      <c r="C571" s="3" t="s">
        <v>47</v>
      </c>
      <c r="D571" s="37" t="s">
        <v>31</v>
      </c>
      <c r="E571" s="3" t="s">
        <v>314</v>
      </c>
      <c r="F571" s="15">
        <v>10040.68</v>
      </c>
      <c r="G571" s="4">
        <v>308.01</v>
      </c>
      <c r="H571" s="4">
        <v>219.23</v>
      </c>
      <c r="I571" s="4">
        <v>1043.28</v>
      </c>
      <c r="J571" s="17">
        <v>16.11</v>
      </c>
      <c r="K571" s="2"/>
      <c r="L571" s="2"/>
      <c r="M571" s="16">
        <v>0.439</v>
      </c>
      <c r="N571" s="6">
        <v>28.22</v>
      </c>
      <c r="O571" s="16">
        <v>0.16600000000000001</v>
      </c>
      <c r="P571" s="5">
        <v>1.33</v>
      </c>
      <c r="Q571" s="6">
        <v>3.58</v>
      </c>
      <c r="R571" s="6">
        <v>0.436</v>
      </c>
      <c r="S571" s="6">
        <v>18.37</v>
      </c>
      <c r="T571" s="6">
        <v>6.6</v>
      </c>
      <c r="U571" s="4">
        <v>90.07</v>
      </c>
      <c r="V571" s="4">
        <v>35.54</v>
      </c>
      <c r="W571" s="4">
        <v>168.99</v>
      </c>
      <c r="X571" s="4">
        <v>42.16</v>
      </c>
      <c r="Y571" s="4">
        <v>458.24</v>
      </c>
      <c r="Z571" s="4">
        <v>64.02</v>
      </c>
      <c r="AA571" s="26">
        <v>918</v>
      </c>
      <c r="AB571" s="26">
        <v>831</v>
      </c>
      <c r="AC571" s="27">
        <v>1.4</v>
      </c>
      <c r="AD571" s="27">
        <v>10</v>
      </c>
      <c r="AE571" s="27">
        <v>5.0999999999999996</v>
      </c>
      <c r="AF571" s="27">
        <v>0.16</v>
      </c>
      <c r="AG571" s="24">
        <v>21</v>
      </c>
      <c r="AH571" s="24">
        <v>133</v>
      </c>
      <c r="AI571" s="25">
        <v>8.06</v>
      </c>
      <c r="AJ571" s="32">
        <f t="shared" si="8"/>
        <v>1.5336247220305193E-4</v>
      </c>
    </row>
    <row r="572" spans="1:36" x14ac:dyDescent="0.25">
      <c r="A572" s="2">
        <v>124</v>
      </c>
      <c r="B572" s="3"/>
      <c r="C572" s="3" t="s">
        <v>47</v>
      </c>
      <c r="D572" s="37" t="s">
        <v>31</v>
      </c>
      <c r="E572" s="3" t="s">
        <v>314</v>
      </c>
      <c r="F572" s="15">
        <v>7354.58</v>
      </c>
      <c r="G572" s="4">
        <v>536.63</v>
      </c>
      <c r="H572" s="4">
        <v>524.58000000000004</v>
      </c>
      <c r="I572" s="4">
        <v>1769.86</v>
      </c>
      <c r="J572" s="17">
        <v>4.83</v>
      </c>
      <c r="K572" s="2"/>
      <c r="L572" s="2"/>
      <c r="M572" s="16">
        <v>29.02</v>
      </c>
      <c r="N572" s="6">
        <v>85.94</v>
      </c>
      <c r="O572" s="16">
        <v>9.06</v>
      </c>
      <c r="P572" s="5">
        <v>48.87</v>
      </c>
      <c r="Q572" s="6">
        <v>16.260000000000002</v>
      </c>
      <c r="R572" s="6">
        <v>3.38</v>
      </c>
      <c r="S572" s="6">
        <v>49.75</v>
      </c>
      <c r="T572" s="6">
        <v>14.47</v>
      </c>
      <c r="U572" s="4">
        <v>182.44</v>
      </c>
      <c r="V572" s="4">
        <v>64.72</v>
      </c>
      <c r="W572" s="4">
        <v>284.81</v>
      </c>
      <c r="X572" s="4">
        <v>64.709999999999994</v>
      </c>
      <c r="Y572" s="4">
        <v>648.91999999999996</v>
      </c>
      <c r="Z572" s="4">
        <v>89.38</v>
      </c>
      <c r="AA572" s="26">
        <v>1592</v>
      </c>
      <c r="AB572" s="26">
        <v>712</v>
      </c>
      <c r="AC572" s="27">
        <v>1.02</v>
      </c>
      <c r="AD572" s="27">
        <v>4</v>
      </c>
      <c r="AE572" s="27">
        <v>3.6</v>
      </c>
      <c r="AF572" s="27">
        <v>0.36</v>
      </c>
      <c r="AG572" s="24">
        <v>2</v>
      </c>
      <c r="AH572" s="24">
        <v>1</v>
      </c>
      <c r="AI572" s="25">
        <v>-12.16</v>
      </c>
      <c r="AJ572" s="32">
        <f t="shared" si="8"/>
        <v>2.0340591911224617E-4</v>
      </c>
    </row>
    <row r="573" spans="1:36" x14ac:dyDescent="0.25">
      <c r="A573" s="2">
        <v>124</v>
      </c>
      <c r="B573" s="3"/>
      <c r="C573" s="3" t="s">
        <v>47</v>
      </c>
      <c r="D573" s="37" t="s">
        <v>31</v>
      </c>
      <c r="E573" s="3" t="s">
        <v>314</v>
      </c>
      <c r="F573" s="15">
        <v>8217.94</v>
      </c>
      <c r="G573" s="4">
        <v>118.2</v>
      </c>
      <c r="H573" s="4">
        <v>98.49</v>
      </c>
      <c r="I573" s="4">
        <v>759.91</v>
      </c>
      <c r="J573" s="17">
        <v>22.21</v>
      </c>
      <c r="K573" s="2"/>
      <c r="L573" s="2"/>
      <c r="M573" s="16"/>
      <c r="N573" s="6">
        <v>14.67</v>
      </c>
      <c r="O573" s="16">
        <v>7.1999999999999995E-2</v>
      </c>
      <c r="P573" s="5">
        <v>1.31</v>
      </c>
      <c r="Q573" s="6">
        <v>2.92</v>
      </c>
      <c r="R573" s="6">
        <v>0.64</v>
      </c>
      <c r="S573" s="6">
        <v>16.34</v>
      </c>
      <c r="T573" s="6">
        <v>5.54</v>
      </c>
      <c r="U573" s="4">
        <v>66.739999999999995</v>
      </c>
      <c r="V573" s="4">
        <v>26.07</v>
      </c>
      <c r="W573" s="4">
        <v>119.17</v>
      </c>
      <c r="X573" s="4">
        <v>28.94</v>
      </c>
      <c r="Y573" s="4">
        <v>308.07</v>
      </c>
      <c r="Z573" s="4">
        <v>43.6</v>
      </c>
      <c r="AA573" s="26">
        <v>634</v>
      </c>
      <c r="AB573" s="26">
        <v>867</v>
      </c>
      <c r="AC573" s="27">
        <v>1.2</v>
      </c>
      <c r="AD573" s="27">
        <v>11</v>
      </c>
      <c r="AE573" s="27">
        <v>4.5999999999999996</v>
      </c>
      <c r="AF573" s="27">
        <v>0.28000000000000003</v>
      </c>
      <c r="AG573" s="24">
        <v>11</v>
      </c>
      <c r="AH573" s="24">
        <v>58</v>
      </c>
      <c r="AI573" s="25">
        <v>5.75</v>
      </c>
      <c r="AJ573" s="32">
        <f t="shared" si="8"/>
        <v>3.6846468660762464E-4</v>
      </c>
    </row>
    <row r="574" spans="1:36" x14ac:dyDescent="0.25">
      <c r="A574" s="2">
        <v>124</v>
      </c>
      <c r="B574" s="3"/>
      <c r="C574" s="3" t="s">
        <v>47</v>
      </c>
      <c r="D574" s="37" t="s">
        <v>31</v>
      </c>
      <c r="E574" s="3" t="s">
        <v>314</v>
      </c>
      <c r="F574" s="15">
        <v>7059.24</v>
      </c>
      <c r="G574" s="4">
        <v>527.4</v>
      </c>
      <c r="H574" s="4">
        <v>493.27</v>
      </c>
      <c r="I574" s="4">
        <v>2122.46</v>
      </c>
      <c r="J574" s="17">
        <v>4.66</v>
      </c>
      <c r="K574" s="2"/>
      <c r="L574" s="2"/>
      <c r="M574" s="16">
        <v>0.36199999999999999</v>
      </c>
      <c r="N574" s="6">
        <v>26.28</v>
      </c>
      <c r="O574" s="16">
        <v>0.372</v>
      </c>
      <c r="P574" s="5">
        <v>5.28</v>
      </c>
      <c r="Q574" s="6">
        <v>10.24</v>
      </c>
      <c r="R574" s="6">
        <v>3.21</v>
      </c>
      <c r="S574" s="6">
        <v>55.83</v>
      </c>
      <c r="T574" s="6">
        <v>17.05</v>
      </c>
      <c r="U574" s="4">
        <v>222.95</v>
      </c>
      <c r="V574" s="4">
        <v>79.180000000000007</v>
      </c>
      <c r="W574" s="4">
        <v>348</v>
      </c>
      <c r="X574" s="4">
        <v>78.489999999999995</v>
      </c>
      <c r="Y574" s="4">
        <v>802.34</v>
      </c>
      <c r="Z574" s="4">
        <v>105.67</v>
      </c>
      <c r="AA574" s="26">
        <v>1755</v>
      </c>
      <c r="AB574" s="26">
        <v>709</v>
      </c>
      <c r="AC574" s="27">
        <v>1.07</v>
      </c>
      <c r="AD574" s="27">
        <v>3</v>
      </c>
      <c r="AE574" s="27">
        <v>3.6</v>
      </c>
      <c r="AF574" s="27">
        <v>0.41</v>
      </c>
      <c r="AG574" s="24">
        <v>5</v>
      </c>
      <c r="AH574" s="24">
        <v>22</v>
      </c>
      <c r="AI574" s="25">
        <v>-1.72</v>
      </c>
      <c r="AJ574" s="32">
        <f t="shared" si="8"/>
        <v>1.9317207391423159E-4</v>
      </c>
    </row>
    <row r="575" spans="1:36" x14ac:dyDescent="0.25">
      <c r="A575" s="2">
        <v>124</v>
      </c>
      <c r="B575" s="3"/>
      <c r="C575" s="3" t="s">
        <v>47</v>
      </c>
      <c r="D575" s="37" t="s">
        <v>31</v>
      </c>
      <c r="E575" s="3" t="s">
        <v>314</v>
      </c>
      <c r="F575" s="15">
        <v>9179.5499999999993</v>
      </c>
      <c r="G575" s="4">
        <v>205.08</v>
      </c>
      <c r="H575" s="4">
        <v>169.01</v>
      </c>
      <c r="I575" s="4">
        <v>930.91</v>
      </c>
      <c r="J575" s="17">
        <v>14.82</v>
      </c>
      <c r="K575" s="2"/>
      <c r="L575" s="2"/>
      <c r="M575" s="16"/>
      <c r="N575" s="6">
        <v>20.49</v>
      </c>
      <c r="O575" s="16">
        <v>7.3999999999999996E-2</v>
      </c>
      <c r="P575" s="5">
        <v>1.31</v>
      </c>
      <c r="Q575" s="6">
        <v>3.44</v>
      </c>
      <c r="R575" s="6">
        <v>0.60399999999999998</v>
      </c>
      <c r="S575" s="6">
        <v>19.21</v>
      </c>
      <c r="T575" s="6">
        <v>6.23</v>
      </c>
      <c r="U575" s="4">
        <v>82.75</v>
      </c>
      <c r="V575" s="4">
        <v>31.47</v>
      </c>
      <c r="W575" s="4">
        <v>150.74</v>
      </c>
      <c r="X575" s="4">
        <v>37.42</v>
      </c>
      <c r="Y575" s="4">
        <v>403.82</v>
      </c>
      <c r="Z575" s="4">
        <v>55.96</v>
      </c>
      <c r="AA575" s="26">
        <v>814</v>
      </c>
      <c r="AB575" s="26">
        <v>821</v>
      </c>
      <c r="AC575" s="27">
        <v>1.21</v>
      </c>
      <c r="AD575" s="27">
        <v>10</v>
      </c>
      <c r="AE575" s="27">
        <v>4.9000000000000004</v>
      </c>
      <c r="AF575" s="27">
        <v>0.23</v>
      </c>
      <c r="AG575" s="24">
        <v>16</v>
      </c>
      <c r="AH575" s="24">
        <v>96</v>
      </c>
      <c r="AI575" s="25">
        <v>6.61</v>
      </c>
      <c r="AJ575" s="32">
        <f t="shared" si="8"/>
        <v>2.4707007122063362E-4</v>
      </c>
    </row>
    <row r="576" spans="1:36" x14ac:dyDescent="0.25">
      <c r="A576" s="2">
        <v>124</v>
      </c>
      <c r="B576" s="3"/>
      <c r="C576" s="3" t="s">
        <v>47</v>
      </c>
      <c r="D576" s="37" t="s">
        <v>31</v>
      </c>
      <c r="E576" s="3" t="s">
        <v>314</v>
      </c>
      <c r="F576" s="15">
        <v>9713.5300000000007</v>
      </c>
      <c r="G576" s="4">
        <v>343.14</v>
      </c>
      <c r="H576" s="4">
        <v>252.32</v>
      </c>
      <c r="I576" s="4">
        <v>1149.8399999999999</v>
      </c>
      <c r="J576" s="17">
        <v>8.93</v>
      </c>
      <c r="K576" s="2"/>
      <c r="L576" s="2"/>
      <c r="M576" s="16">
        <v>0.48099999999999998</v>
      </c>
      <c r="N576" s="6">
        <v>32.909999999999997</v>
      </c>
      <c r="O576" s="16">
        <v>0.245</v>
      </c>
      <c r="P576" s="5">
        <v>2.33</v>
      </c>
      <c r="Q576" s="6">
        <v>4.18</v>
      </c>
      <c r="R576" s="6">
        <v>0.48899999999999999</v>
      </c>
      <c r="S576" s="6">
        <v>20.62</v>
      </c>
      <c r="T576" s="6">
        <v>7.3</v>
      </c>
      <c r="U576" s="4">
        <v>102.38</v>
      </c>
      <c r="V576" s="4">
        <v>39.49</v>
      </c>
      <c r="W576" s="4">
        <v>189.59</v>
      </c>
      <c r="X576" s="4">
        <v>48.67</v>
      </c>
      <c r="Y576" s="4">
        <v>525.80999999999995</v>
      </c>
      <c r="Z576" s="4">
        <v>72.510000000000005</v>
      </c>
      <c r="AA576" s="26">
        <v>1047</v>
      </c>
      <c r="AB576" s="26">
        <v>769</v>
      </c>
      <c r="AC576" s="27">
        <v>1.36</v>
      </c>
      <c r="AD576" s="27">
        <v>8</v>
      </c>
      <c r="AE576" s="27">
        <v>5.0999999999999996</v>
      </c>
      <c r="AF576" s="27">
        <v>0.16</v>
      </c>
      <c r="AG576" s="24">
        <v>14</v>
      </c>
      <c r="AH576" s="24">
        <v>59</v>
      </c>
      <c r="AI576" s="25">
        <v>3.53</v>
      </c>
      <c r="AJ576" s="32">
        <f t="shared" si="8"/>
        <v>1.3914979475405275E-4</v>
      </c>
    </row>
    <row r="577" spans="1:36" x14ac:dyDescent="0.25">
      <c r="A577" s="2">
        <v>124</v>
      </c>
      <c r="B577" s="3"/>
      <c r="C577" s="3" t="s">
        <v>47</v>
      </c>
      <c r="D577" s="37" t="s">
        <v>31</v>
      </c>
      <c r="E577" s="3" t="s">
        <v>314</v>
      </c>
      <c r="F577" s="15">
        <v>8182.8</v>
      </c>
      <c r="G577" s="4">
        <v>479.96</v>
      </c>
      <c r="H577" s="4">
        <v>355.57</v>
      </c>
      <c r="I577" s="4">
        <v>1840.52</v>
      </c>
      <c r="J577" s="17">
        <v>4.4000000000000004</v>
      </c>
      <c r="K577" s="2"/>
      <c r="L577" s="2"/>
      <c r="M577" s="16">
        <v>37.17</v>
      </c>
      <c r="N577" s="6">
        <v>112.48</v>
      </c>
      <c r="O577" s="16">
        <v>12.56</v>
      </c>
      <c r="P577" s="5">
        <v>69.53</v>
      </c>
      <c r="Q577" s="6">
        <v>21.77</v>
      </c>
      <c r="R577" s="6">
        <v>2.9</v>
      </c>
      <c r="S577" s="6">
        <v>54.86</v>
      </c>
      <c r="T577" s="6">
        <v>15.51</v>
      </c>
      <c r="U577" s="4">
        <v>195.39</v>
      </c>
      <c r="V577" s="4">
        <v>67.790000000000006</v>
      </c>
      <c r="W577" s="4">
        <v>298.88</v>
      </c>
      <c r="X577" s="4">
        <v>71.58</v>
      </c>
      <c r="Y577" s="4">
        <v>725.74</v>
      </c>
      <c r="Z577" s="4">
        <v>100.57</v>
      </c>
      <c r="AA577" s="26">
        <v>1787</v>
      </c>
      <c r="AB577" s="26">
        <v>704</v>
      </c>
      <c r="AC577" s="27">
        <v>1.35</v>
      </c>
      <c r="AD577" s="27">
        <v>4</v>
      </c>
      <c r="AE577" s="27">
        <v>3.7</v>
      </c>
      <c r="AF577" s="27">
        <v>0.26</v>
      </c>
      <c r="AG577" s="24">
        <v>2</v>
      </c>
      <c r="AH577" s="24">
        <v>1</v>
      </c>
      <c r="AI577" s="25">
        <v>-12.93</v>
      </c>
      <c r="AJ577" s="32">
        <f t="shared" si="8"/>
        <v>1.4126442527111904E-4</v>
      </c>
    </row>
    <row r="578" spans="1:36" x14ac:dyDescent="0.25">
      <c r="A578" s="2">
        <v>124</v>
      </c>
      <c r="B578" s="3"/>
      <c r="C578" s="3" t="s">
        <v>47</v>
      </c>
      <c r="D578" s="37" t="s">
        <v>31</v>
      </c>
      <c r="E578" s="3" t="s">
        <v>314</v>
      </c>
      <c r="F578" s="15">
        <v>7932.1</v>
      </c>
      <c r="G578" s="4">
        <v>529.48</v>
      </c>
      <c r="H578" s="4">
        <v>377.97</v>
      </c>
      <c r="I578" s="4">
        <v>1765.97</v>
      </c>
      <c r="J578" s="17">
        <v>4.2300000000000004</v>
      </c>
      <c r="K578" s="2"/>
      <c r="L578" s="2"/>
      <c r="M578" s="16">
        <v>46.39</v>
      </c>
      <c r="N578" s="6">
        <v>129.9</v>
      </c>
      <c r="O578" s="16">
        <v>15.4</v>
      </c>
      <c r="P578" s="5">
        <v>75.84</v>
      </c>
      <c r="Q578" s="6">
        <v>22.73</v>
      </c>
      <c r="R578" s="6">
        <v>2.7</v>
      </c>
      <c r="S578" s="6">
        <v>51.75</v>
      </c>
      <c r="T578" s="6">
        <v>13.65</v>
      </c>
      <c r="U578" s="4">
        <v>175.9</v>
      </c>
      <c r="V578" s="4">
        <v>62.73</v>
      </c>
      <c r="W578" s="4">
        <v>280.72000000000003</v>
      </c>
      <c r="X578" s="4">
        <v>64.930000000000007</v>
      </c>
      <c r="Y578" s="4">
        <v>671.54</v>
      </c>
      <c r="Z578" s="4">
        <v>90.33</v>
      </c>
      <c r="AA578" s="26">
        <v>1705</v>
      </c>
      <c r="AB578" s="26">
        <v>701</v>
      </c>
      <c r="AC578" s="27">
        <v>1.4</v>
      </c>
      <c r="AD578" s="27">
        <v>4</v>
      </c>
      <c r="AE578" s="27">
        <v>3.8</v>
      </c>
      <c r="AF578" s="27">
        <v>0.24</v>
      </c>
      <c r="AG578" s="24">
        <v>2</v>
      </c>
      <c r="AH578" s="24">
        <v>1</v>
      </c>
      <c r="AI578" s="25">
        <v>-12.98</v>
      </c>
      <c r="AJ578" s="32">
        <f t="shared" si="8"/>
        <v>1.3590264840286076E-4</v>
      </c>
    </row>
    <row r="579" spans="1:36" x14ac:dyDescent="0.25">
      <c r="A579" s="2">
        <v>124</v>
      </c>
      <c r="B579" s="3"/>
      <c r="C579" s="3" t="s">
        <v>47</v>
      </c>
      <c r="D579" s="37" t="s">
        <v>31</v>
      </c>
      <c r="E579" s="3" t="s">
        <v>314</v>
      </c>
      <c r="F579" s="15">
        <v>8179.65</v>
      </c>
      <c r="G579" s="4">
        <v>138.55000000000001</v>
      </c>
      <c r="H579" s="4">
        <v>133.62</v>
      </c>
      <c r="I579" s="4">
        <v>863.46</v>
      </c>
      <c r="J579" s="17">
        <v>32.15</v>
      </c>
      <c r="K579" s="2"/>
      <c r="L579" s="2"/>
      <c r="M579" s="16">
        <v>0.27</v>
      </c>
      <c r="N579" s="6">
        <v>14.95</v>
      </c>
      <c r="O579" s="16">
        <v>0.11600000000000001</v>
      </c>
      <c r="P579" s="5">
        <v>1.6</v>
      </c>
      <c r="Q579" s="6">
        <v>3.18</v>
      </c>
      <c r="R579" s="6">
        <v>0.754</v>
      </c>
      <c r="S579" s="6">
        <v>18.420000000000002</v>
      </c>
      <c r="T579" s="6">
        <v>6.13</v>
      </c>
      <c r="U579" s="4">
        <v>80.31</v>
      </c>
      <c r="V579" s="4">
        <v>28.7</v>
      </c>
      <c r="W579" s="4">
        <v>135.16</v>
      </c>
      <c r="X579" s="4">
        <v>34.14</v>
      </c>
      <c r="Y579" s="4">
        <v>370.83</v>
      </c>
      <c r="Z579" s="4">
        <v>53.52</v>
      </c>
      <c r="AA579" s="26">
        <v>748</v>
      </c>
      <c r="AB579" s="26">
        <v>912</v>
      </c>
      <c r="AC579" s="27">
        <v>1.04</v>
      </c>
      <c r="AD579" s="27">
        <v>9</v>
      </c>
      <c r="AE579" s="27">
        <v>4.5999999999999996</v>
      </c>
      <c r="AF579" s="27">
        <v>0.3</v>
      </c>
      <c r="AG579" s="24">
        <v>9</v>
      </c>
      <c r="AH579" s="24">
        <v>43</v>
      </c>
      <c r="AI579" s="25">
        <v>5.57</v>
      </c>
      <c r="AJ579" s="32">
        <f t="shared" ref="AJ579:AJ642" si="9">AF579/I579</f>
        <v>3.4743937182961571E-4</v>
      </c>
    </row>
    <row r="580" spans="1:36" x14ac:dyDescent="0.25">
      <c r="A580" s="2">
        <v>124</v>
      </c>
      <c r="B580" s="3"/>
      <c r="C580" s="3" t="s">
        <v>47</v>
      </c>
      <c r="D580" s="37" t="s">
        <v>31</v>
      </c>
      <c r="E580" s="3" t="s">
        <v>314</v>
      </c>
      <c r="F580" s="15">
        <v>7820.8</v>
      </c>
      <c r="G580" s="4">
        <v>455.34</v>
      </c>
      <c r="H580" s="4">
        <v>422.05</v>
      </c>
      <c r="I580" s="4">
        <v>1643.27</v>
      </c>
      <c r="J580" s="17">
        <v>5.13</v>
      </c>
      <c r="K580" s="2"/>
      <c r="L580" s="2"/>
      <c r="M580" s="16">
        <v>2.76</v>
      </c>
      <c r="N580" s="6">
        <v>29.61</v>
      </c>
      <c r="O580" s="16">
        <v>0.90900000000000003</v>
      </c>
      <c r="P580" s="5">
        <v>6.29</v>
      </c>
      <c r="Q580" s="6">
        <v>7.29</v>
      </c>
      <c r="R580" s="6">
        <v>1.71</v>
      </c>
      <c r="S580" s="6">
        <v>38.520000000000003</v>
      </c>
      <c r="T580" s="6">
        <v>12.46</v>
      </c>
      <c r="U580" s="4">
        <v>162.16999999999999</v>
      </c>
      <c r="V580" s="4">
        <v>59.49</v>
      </c>
      <c r="W580" s="4">
        <v>263.08</v>
      </c>
      <c r="X580" s="4">
        <v>61.54</v>
      </c>
      <c r="Y580" s="4">
        <v>633.88</v>
      </c>
      <c r="Z580" s="4">
        <v>86.91</v>
      </c>
      <c r="AA580" s="26">
        <v>1367</v>
      </c>
      <c r="AB580" s="26">
        <v>717</v>
      </c>
      <c r="AC580" s="27">
        <v>1.08</v>
      </c>
      <c r="AD580" s="27">
        <v>5</v>
      </c>
      <c r="AE580" s="27">
        <v>3.9</v>
      </c>
      <c r="AF580" s="27">
        <v>0.31</v>
      </c>
      <c r="AG580" s="24">
        <v>5</v>
      </c>
      <c r="AH580" s="24">
        <v>13</v>
      </c>
      <c r="AI580" s="25">
        <v>-3.62</v>
      </c>
      <c r="AJ580" s="32">
        <f t="shared" si="9"/>
        <v>1.8864824404997354E-4</v>
      </c>
    </row>
    <row r="581" spans="1:36" x14ac:dyDescent="0.25">
      <c r="A581" s="2">
        <v>124</v>
      </c>
      <c r="B581" s="3"/>
      <c r="C581" s="3" t="s">
        <v>47</v>
      </c>
      <c r="D581" s="37" t="s">
        <v>31</v>
      </c>
      <c r="E581" s="3" t="s">
        <v>314</v>
      </c>
      <c r="F581" s="15">
        <v>7759.28</v>
      </c>
      <c r="G581" s="4">
        <v>678.48</v>
      </c>
      <c r="H581" s="4">
        <v>658.45</v>
      </c>
      <c r="I581" s="4">
        <v>2766.62</v>
      </c>
      <c r="J581" s="17">
        <v>5.22</v>
      </c>
      <c r="K581" s="2"/>
      <c r="L581" s="2"/>
      <c r="M581" s="16">
        <v>0.65300000000000002</v>
      </c>
      <c r="N581" s="6">
        <v>33.590000000000003</v>
      </c>
      <c r="O581" s="16">
        <v>0.437</v>
      </c>
      <c r="P581" s="5">
        <v>5.99</v>
      </c>
      <c r="Q581" s="6">
        <v>11.95</v>
      </c>
      <c r="R581" s="6">
        <v>3.3</v>
      </c>
      <c r="S581" s="6">
        <v>71.239999999999995</v>
      </c>
      <c r="T581" s="6">
        <v>22.63</v>
      </c>
      <c r="U581" s="4">
        <v>287.47000000000003</v>
      </c>
      <c r="V581" s="4">
        <v>102.17</v>
      </c>
      <c r="W581" s="4">
        <v>442.12</v>
      </c>
      <c r="X581" s="4">
        <v>100.49</v>
      </c>
      <c r="Y581" s="4">
        <v>1007.5</v>
      </c>
      <c r="Z581" s="4">
        <v>137.6</v>
      </c>
      <c r="AA581" s="26">
        <v>2227</v>
      </c>
      <c r="AB581" s="26">
        <v>719</v>
      </c>
      <c r="AC581" s="27">
        <v>1.03</v>
      </c>
      <c r="AD581" s="27">
        <v>3</v>
      </c>
      <c r="AE581" s="27">
        <v>3.5</v>
      </c>
      <c r="AF581" s="27">
        <v>0.35</v>
      </c>
      <c r="AG581" s="24">
        <v>6</v>
      </c>
      <c r="AH581" s="24">
        <v>26</v>
      </c>
      <c r="AI581" s="25">
        <v>-0.88</v>
      </c>
      <c r="AJ581" s="32">
        <f t="shared" si="9"/>
        <v>1.2650815796892961E-4</v>
      </c>
    </row>
    <row r="582" spans="1:36" x14ac:dyDescent="0.25">
      <c r="A582" s="2">
        <v>124</v>
      </c>
      <c r="B582" s="3"/>
      <c r="C582" s="3" t="s">
        <v>47</v>
      </c>
      <c r="D582" s="37" t="s">
        <v>31</v>
      </c>
      <c r="E582" s="3" t="s">
        <v>314</v>
      </c>
      <c r="F582" s="15">
        <v>10493.45</v>
      </c>
      <c r="G582" s="4">
        <v>278.3</v>
      </c>
      <c r="H582" s="4">
        <v>228.84</v>
      </c>
      <c r="I582" s="4">
        <v>1221.55</v>
      </c>
      <c r="J582" s="17">
        <v>8.1</v>
      </c>
      <c r="K582" s="2"/>
      <c r="L582" s="2"/>
      <c r="M582" s="16">
        <v>5.0999999999999997E-2</v>
      </c>
      <c r="N582" s="6">
        <v>30.05</v>
      </c>
      <c r="O582" s="16">
        <v>7.3999999999999996E-2</v>
      </c>
      <c r="P582" s="5">
        <v>1.35</v>
      </c>
      <c r="Q582" s="6">
        <v>3.81</v>
      </c>
      <c r="R582" s="6">
        <v>0.64400000000000002</v>
      </c>
      <c r="S582" s="6">
        <v>22.47</v>
      </c>
      <c r="T582" s="6">
        <v>8</v>
      </c>
      <c r="U582" s="4">
        <v>107.47</v>
      </c>
      <c r="V582" s="4">
        <v>41.61</v>
      </c>
      <c r="W582" s="4">
        <v>198.32</v>
      </c>
      <c r="X582" s="4">
        <v>50.34</v>
      </c>
      <c r="Y582" s="4">
        <v>542.02</v>
      </c>
      <c r="Z582" s="4">
        <v>77.92</v>
      </c>
      <c r="AA582" s="26">
        <v>1084</v>
      </c>
      <c r="AB582" s="26">
        <v>760</v>
      </c>
      <c r="AC582" s="27">
        <v>1.22</v>
      </c>
      <c r="AD582" s="27">
        <v>9</v>
      </c>
      <c r="AE582" s="27">
        <v>5</v>
      </c>
      <c r="AF582" s="27">
        <v>0.21</v>
      </c>
      <c r="AG582" s="24">
        <v>22</v>
      </c>
      <c r="AH582" s="24">
        <v>146</v>
      </c>
      <c r="AI582" s="25">
        <v>6.7</v>
      </c>
      <c r="AJ582" s="32">
        <f t="shared" si="9"/>
        <v>1.719127338217838E-4</v>
      </c>
    </row>
    <row r="583" spans="1:36" x14ac:dyDescent="0.25">
      <c r="A583" s="2">
        <v>124</v>
      </c>
      <c r="B583" s="3"/>
      <c r="C583" s="3" t="s">
        <v>47</v>
      </c>
      <c r="D583" s="37" t="s">
        <v>31</v>
      </c>
      <c r="E583" s="3" t="s">
        <v>314</v>
      </c>
      <c r="F583" s="15">
        <v>7257.95</v>
      </c>
      <c r="G583" s="4">
        <v>234.64</v>
      </c>
      <c r="H583" s="4">
        <v>186.32</v>
      </c>
      <c r="I583" s="4">
        <v>892.16</v>
      </c>
      <c r="J583" s="17">
        <v>21.19</v>
      </c>
      <c r="K583" s="2"/>
      <c r="L583" s="2"/>
      <c r="M583" s="16">
        <v>9.2200000000000006</v>
      </c>
      <c r="N583" s="6">
        <v>29.38</v>
      </c>
      <c r="O583" s="16">
        <v>3.27</v>
      </c>
      <c r="P583" s="5">
        <v>17.78</v>
      </c>
      <c r="Q583" s="6">
        <v>7.17</v>
      </c>
      <c r="R583" s="6">
        <v>1.157</v>
      </c>
      <c r="S583" s="6">
        <v>22.77</v>
      </c>
      <c r="T583" s="6">
        <v>6.68</v>
      </c>
      <c r="U583" s="4">
        <v>85.87</v>
      </c>
      <c r="V583" s="4">
        <v>31.58</v>
      </c>
      <c r="W583" s="4">
        <v>144.21</v>
      </c>
      <c r="X583" s="4">
        <v>34.44</v>
      </c>
      <c r="Y583" s="4">
        <v>361.37</v>
      </c>
      <c r="Z583" s="4">
        <v>52.37</v>
      </c>
      <c r="AA583" s="26">
        <v>807</v>
      </c>
      <c r="AB583" s="26">
        <v>862</v>
      </c>
      <c r="AC583" s="27">
        <v>1.26</v>
      </c>
      <c r="AD583" s="27">
        <v>8</v>
      </c>
      <c r="AE583" s="27">
        <v>4.2</v>
      </c>
      <c r="AF583" s="27">
        <v>0.28000000000000003</v>
      </c>
      <c r="AG583" s="24">
        <v>2</v>
      </c>
      <c r="AH583" s="24">
        <v>2</v>
      </c>
      <c r="AI583" s="25">
        <v>-7.98</v>
      </c>
      <c r="AJ583" s="32">
        <f t="shared" si="9"/>
        <v>3.1384505021520806E-4</v>
      </c>
    </row>
    <row r="584" spans="1:36" x14ac:dyDescent="0.25">
      <c r="A584" s="2">
        <v>124</v>
      </c>
      <c r="B584" s="3"/>
      <c r="C584" s="3" t="s">
        <v>47</v>
      </c>
      <c r="D584" s="37" t="s">
        <v>31</v>
      </c>
      <c r="E584" s="3" t="s">
        <v>314</v>
      </c>
      <c r="F584" s="15">
        <v>9429.11</v>
      </c>
      <c r="G584" s="4">
        <v>231.2</v>
      </c>
      <c r="H584" s="4">
        <v>356.18</v>
      </c>
      <c r="I584" s="4">
        <v>1120.1199999999999</v>
      </c>
      <c r="J584" s="17">
        <v>21.63</v>
      </c>
      <c r="K584" s="2"/>
      <c r="L584" s="2"/>
      <c r="M584" s="16"/>
      <c r="N584" s="6">
        <v>24.09</v>
      </c>
      <c r="O584" s="16">
        <v>0.10100000000000001</v>
      </c>
      <c r="P584" s="5">
        <v>2.1800000000000002</v>
      </c>
      <c r="Q584" s="6">
        <v>4.0199999999999996</v>
      </c>
      <c r="R584" s="6">
        <v>0.88500000000000001</v>
      </c>
      <c r="S584" s="6">
        <v>24.12</v>
      </c>
      <c r="T584" s="6">
        <v>8.0399999999999991</v>
      </c>
      <c r="U584" s="4">
        <v>103.72</v>
      </c>
      <c r="V584" s="4">
        <v>38</v>
      </c>
      <c r="W584" s="4">
        <v>175.11</v>
      </c>
      <c r="X584" s="4">
        <v>41.86</v>
      </c>
      <c r="Y584" s="4">
        <v>452.79</v>
      </c>
      <c r="Z584" s="4">
        <v>63.88</v>
      </c>
      <c r="AA584" s="26">
        <v>939</v>
      </c>
      <c r="AB584" s="26">
        <v>864</v>
      </c>
      <c r="AC584" s="27">
        <v>0.65</v>
      </c>
      <c r="AD584" s="27">
        <v>8</v>
      </c>
      <c r="AE584" s="27">
        <v>4.4000000000000004</v>
      </c>
      <c r="AF584" s="27">
        <v>0.27</v>
      </c>
      <c r="AG584" s="24">
        <v>11</v>
      </c>
      <c r="AH584" s="24">
        <v>47</v>
      </c>
      <c r="AI584" s="25">
        <v>4.93</v>
      </c>
      <c r="AJ584" s="32">
        <f t="shared" si="9"/>
        <v>2.410456022569011E-4</v>
      </c>
    </row>
    <row r="585" spans="1:36" x14ac:dyDescent="0.25">
      <c r="A585" s="2">
        <v>124</v>
      </c>
      <c r="B585" s="3"/>
      <c r="C585" s="3" t="s">
        <v>47</v>
      </c>
      <c r="D585" s="37" t="s">
        <v>31</v>
      </c>
      <c r="E585" s="3" t="s">
        <v>314</v>
      </c>
      <c r="F585" s="15">
        <v>7429.53</v>
      </c>
      <c r="G585" s="4">
        <v>208.55</v>
      </c>
      <c r="H585" s="4">
        <v>162.35</v>
      </c>
      <c r="I585" s="4">
        <v>1159.32</v>
      </c>
      <c r="J585" s="17">
        <v>11.61</v>
      </c>
      <c r="K585" s="2"/>
      <c r="L585" s="2"/>
      <c r="M585" s="16">
        <v>1.073</v>
      </c>
      <c r="N585" s="6">
        <v>10.25</v>
      </c>
      <c r="O585" s="16">
        <v>0.24299999999999999</v>
      </c>
      <c r="P585" s="5">
        <v>2.29</v>
      </c>
      <c r="Q585" s="6">
        <v>3.74</v>
      </c>
      <c r="R585" s="6">
        <v>1.1200000000000001</v>
      </c>
      <c r="S585" s="6">
        <v>21.29</v>
      </c>
      <c r="T585" s="6">
        <v>7.24</v>
      </c>
      <c r="U585" s="4">
        <v>101.22</v>
      </c>
      <c r="V585" s="4">
        <v>39.39</v>
      </c>
      <c r="W585" s="4">
        <v>191.37</v>
      </c>
      <c r="X585" s="4">
        <v>48.27</v>
      </c>
      <c r="Y585" s="4">
        <v>522.15</v>
      </c>
      <c r="Z585" s="4">
        <v>79.56</v>
      </c>
      <c r="AA585" s="26">
        <v>1029</v>
      </c>
      <c r="AB585" s="26">
        <v>796</v>
      </c>
      <c r="AC585" s="27">
        <v>1.28</v>
      </c>
      <c r="AD585" s="27">
        <v>6</v>
      </c>
      <c r="AE585" s="27">
        <v>5.2</v>
      </c>
      <c r="AF585" s="27">
        <v>0.38</v>
      </c>
      <c r="AG585" s="24">
        <v>4</v>
      </c>
      <c r="AH585" s="24">
        <v>17</v>
      </c>
      <c r="AI585" s="25">
        <v>-0.48</v>
      </c>
      <c r="AJ585" s="32">
        <f t="shared" si="9"/>
        <v>3.2777835282751962E-4</v>
      </c>
    </row>
    <row r="586" spans="1:36" x14ac:dyDescent="0.25">
      <c r="A586" s="2">
        <v>124</v>
      </c>
      <c r="B586" s="3"/>
      <c r="C586" s="3" t="s">
        <v>47</v>
      </c>
      <c r="D586" s="37" t="s">
        <v>31</v>
      </c>
      <c r="E586" s="3" t="s">
        <v>314</v>
      </c>
      <c r="F586" s="15">
        <v>9816.52</v>
      </c>
      <c r="G586" s="4">
        <v>192.96</v>
      </c>
      <c r="H586" s="4">
        <v>176.25</v>
      </c>
      <c r="I586" s="4">
        <v>902.79</v>
      </c>
      <c r="J586" s="17">
        <v>14.39</v>
      </c>
      <c r="K586" s="2"/>
      <c r="L586" s="2"/>
      <c r="M586" s="16"/>
      <c r="N586" s="6">
        <v>19.86</v>
      </c>
      <c r="O586" s="16">
        <v>0.08</v>
      </c>
      <c r="P586" s="5">
        <v>1.1399999999999999</v>
      </c>
      <c r="Q586" s="6">
        <v>2.9</v>
      </c>
      <c r="R586" s="6">
        <v>0.58699999999999997</v>
      </c>
      <c r="S586" s="6">
        <v>17.75</v>
      </c>
      <c r="T586" s="6">
        <v>6.27</v>
      </c>
      <c r="U586" s="4">
        <v>82.57</v>
      </c>
      <c r="V586" s="4">
        <v>30.41</v>
      </c>
      <c r="W586" s="4">
        <v>145.21</v>
      </c>
      <c r="X586" s="4">
        <v>35.799999999999997</v>
      </c>
      <c r="Y586" s="4">
        <v>378.24</v>
      </c>
      <c r="Z586" s="4">
        <v>55.73</v>
      </c>
      <c r="AA586" s="26">
        <v>777</v>
      </c>
      <c r="AB586" s="26">
        <v>818</v>
      </c>
      <c r="AC586" s="27">
        <v>1.0900000000000001</v>
      </c>
      <c r="AD586" s="27">
        <v>11</v>
      </c>
      <c r="AE586" s="27">
        <v>4.5999999999999996</v>
      </c>
      <c r="AF586" s="27">
        <v>0.25</v>
      </c>
      <c r="AG586" s="24">
        <v>17</v>
      </c>
      <c r="AH586" s="24">
        <v>103</v>
      </c>
      <c r="AI586" s="25">
        <v>6.83</v>
      </c>
      <c r="AJ586" s="32">
        <f t="shared" si="9"/>
        <v>2.7691932786140744E-4</v>
      </c>
    </row>
    <row r="587" spans="1:36" x14ac:dyDescent="0.25">
      <c r="A587" s="2">
        <v>124</v>
      </c>
      <c r="B587" s="3"/>
      <c r="C587" s="3" t="s">
        <v>47</v>
      </c>
      <c r="D587" s="37" t="s">
        <v>31</v>
      </c>
      <c r="E587" s="3" t="s">
        <v>314</v>
      </c>
      <c r="F587" s="15">
        <v>9084.06</v>
      </c>
      <c r="G587" s="4">
        <v>445.07</v>
      </c>
      <c r="H587" s="4">
        <v>437.61</v>
      </c>
      <c r="I587" s="4">
        <v>1733.51</v>
      </c>
      <c r="J587" s="17">
        <v>4.3899999999999997</v>
      </c>
      <c r="K587" s="2"/>
      <c r="L587" s="2"/>
      <c r="M587" s="16">
        <v>6.96</v>
      </c>
      <c r="N587" s="6">
        <v>37.72</v>
      </c>
      <c r="O587" s="16">
        <v>2.2400000000000002</v>
      </c>
      <c r="P587" s="5">
        <v>13.45</v>
      </c>
      <c r="Q587" s="6">
        <v>8.34</v>
      </c>
      <c r="R587" s="6">
        <v>1.92</v>
      </c>
      <c r="S587" s="6">
        <v>39.590000000000003</v>
      </c>
      <c r="T587" s="6">
        <v>13.02</v>
      </c>
      <c r="U587" s="4">
        <v>169.96</v>
      </c>
      <c r="V587" s="4">
        <v>62.68</v>
      </c>
      <c r="W587" s="4">
        <v>279.14999999999998</v>
      </c>
      <c r="X587" s="4">
        <v>63.31</v>
      </c>
      <c r="Y587" s="4">
        <v>633.4</v>
      </c>
      <c r="Z587" s="4">
        <v>93.47</v>
      </c>
      <c r="AA587" s="26">
        <v>1425</v>
      </c>
      <c r="AB587" s="26">
        <v>704</v>
      </c>
      <c r="AC587" s="27">
        <v>1.02</v>
      </c>
      <c r="AD587" s="27">
        <v>5</v>
      </c>
      <c r="AE587" s="27">
        <v>3.7</v>
      </c>
      <c r="AF587" s="27">
        <v>0.32</v>
      </c>
      <c r="AG587" s="24">
        <v>3</v>
      </c>
      <c r="AH587" s="24">
        <v>4</v>
      </c>
      <c r="AI587" s="25">
        <v>-8.31</v>
      </c>
      <c r="AJ587" s="32">
        <f t="shared" si="9"/>
        <v>1.8459656996498434E-4</v>
      </c>
    </row>
    <row r="588" spans="1:36" x14ac:dyDescent="0.25">
      <c r="A588" s="2">
        <v>124</v>
      </c>
      <c r="B588" s="3"/>
      <c r="C588" s="3" t="s">
        <v>47</v>
      </c>
      <c r="D588" s="37" t="s">
        <v>31</v>
      </c>
      <c r="E588" s="3" t="s">
        <v>314</v>
      </c>
      <c r="F588" s="15">
        <v>9059.43</v>
      </c>
      <c r="G588" s="4">
        <v>408.55</v>
      </c>
      <c r="H588" s="4">
        <v>401.65</v>
      </c>
      <c r="I588" s="4">
        <v>1663.24</v>
      </c>
      <c r="J588" s="17">
        <v>4.3499999999999996</v>
      </c>
      <c r="K588" s="2"/>
      <c r="L588" s="2"/>
      <c r="M588" s="16">
        <v>44.8</v>
      </c>
      <c r="N588" s="6">
        <v>121.11</v>
      </c>
      <c r="O588" s="16">
        <v>15.45</v>
      </c>
      <c r="P588" s="5">
        <v>81.400000000000006</v>
      </c>
      <c r="Q588" s="6">
        <v>24.16</v>
      </c>
      <c r="R588" s="6">
        <v>2.54</v>
      </c>
      <c r="S588" s="6">
        <v>52.75</v>
      </c>
      <c r="T588" s="6">
        <v>14.09</v>
      </c>
      <c r="U588" s="4">
        <v>166.69</v>
      </c>
      <c r="V588" s="4">
        <v>59.34</v>
      </c>
      <c r="W588" s="4">
        <v>264.58</v>
      </c>
      <c r="X588" s="4">
        <v>59.74</v>
      </c>
      <c r="Y588" s="4">
        <v>590.16999999999996</v>
      </c>
      <c r="Z588" s="4">
        <v>87.68</v>
      </c>
      <c r="AA588" s="26">
        <v>1585</v>
      </c>
      <c r="AB588" s="26">
        <v>703</v>
      </c>
      <c r="AC588" s="27">
        <v>1.02</v>
      </c>
      <c r="AD588" s="27">
        <v>5</v>
      </c>
      <c r="AE588" s="27">
        <v>3.5</v>
      </c>
      <c r="AF588" s="27">
        <v>0.22</v>
      </c>
      <c r="AG588" s="24">
        <v>1</v>
      </c>
      <c r="AH588" s="24">
        <v>1</v>
      </c>
      <c r="AI588" s="25">
        <v>-13.48</v>
      </c>
      <c r="AJ588" s="32">
        <f t="shared" si="9"/>
        <v>1.3227195113152642E-4</v>
      </c>
    </row>
    <row r="589" spans="1:36" x14ac:dyDescent="0.25">
      <c r="A589" s="2">
        <v>124</v>
      </c>
      <c r="B589" s="3"/>
      <c r="C589" s="3" t="s">
        <v>47</v>
      </c>
      <c r="D589" s="37" t="s">
        <v>31</v>
      </c>
      <c r="E589" s="3" t="s">
        <v>314</v>
      </c>
      <c r="F589" s="15">
        <v>11213.56</v>
      </c>
      <c r="G589" s="4">
        <v>290.66000000000003</v>
      </c>
      <c r="H589" s="4">
        <v>254.43</v>
      </c>
      <c r="I589" s="4">
        <v>1222.5</v>
      </c>
      <c r="J589" s="17">
        <v>9.0500000000000007</v>
      </c>
      <c r="K589" s="2"/>
      <c r="L589" s="2"/>
      <c r="M589" s="16"/>
      <c r="N589" s="6">
        <v>27.92</v>
      </c>
      <c r="O589" s="16">
        <v>5.8999999999999997E-2</v>
      </c>
      <c r="P589" s="5">
        <v>1.29</v>
      </c>
      <c r="Q589" s="6">
        <v>3.78</v>
      </c>
      <c r="R589" s="6">
        <v>0.66300000000000003</v>
      </c>
      <c r="S589" s="6">
        <v>21.75</v>
      </c>
      <c r="T589" s="6">
        <v>7.65</v>
      </c>
      <c r="U589" s="4">
        <v>104.63</v>
      </c>
      <c r="V589" s="4">
        <v>41.24</v>
      </c>
      <c r="W589" s="4">
        <v>200</v>
      </c>
      <c r="X589" s="4">
        <v>49.7</v>
      </c>
      <c r="Y589" s="4">
        <v>542.73</v>
      </c>
      <c r="Z589" s="4">
        <v>82.57</v>
      </c>
      <c r="AA589" s="26">
        <v>1084</v>
      </c>
      <c r="AB589" s="26">
        <v>770</v>
      </c>
      <c r="AC589" s="27">
        <v>1.1399999999999999</v>
      </c>
      <c r="AD589" s="27">
        <v>9</v>
      </c>
      <c r="AE589" s="27">
        <v>5.2</v>
      </c>
      <c r="AF589" s="27">
        <v>0.22</v>
      </c>
      <c r="AG589" s="24">
        <v>22</v>
      </c>
      <c r="AH589" s="24">
        <v>148</v>
      </c>
      <c r="AI589" s="25">
        <v>7.01</v>
      </c>
      <c r="AJ589" s="32">
        <f t="shared" si="9"/>
        <v>1.7995910020449898E-4</v>
      </c>
    </row>
    <row r="590" spans="1:36" x14ac:dyDescent="0.25">
      <c r="A590" s="2">
        <v>124</v>
      </c>
      <c r="B590" s="3"/>
      <c r="C590" s="3" t="s">
        <v>47</v>
      </c>
      <c r="D590" s="37" t="s">
        <v>31</v>
      </c>
      <c r="E590" s="3" t="s">
        <v>314</v>
      </c>
      <c r="F590" s="15">
        <v>10218.14</v>
      </c>
      <c r="G590" s="4">
        <v>223.13</v>
      </c>
      <c r="H590" s="4">
        <v>236.6</v>
      </c>
      <c r="I590" s="4">
        <v>1198.9100000000001</v>
      </c>
      <c r="J590" s="17">
        <v>17.04</v>
      </c>
      <c r="K590" s="2"/>
      <c r="L590" s="2"/>
      <c r="M590" s="16">
        <v>15.74</v>
      </c>
      <c r="N590" s="6">
        <v>56.08</v>
      </c>
      <c r="O590" s="16">
        <v>4.7</v>
      </c>
      <c r="P590" s="5">
        <v>24.35</v>
      </c>
      <c r="Q590" s="6">
        <v>8.57</v>
      </c>
      <c r="R590" s="6">
        <v>1.02</v>
      </c>
      <c r="S590" s="6">
        <v>28.95</v>
      </c>
      <c r="T590" s="6">
        <v>8.4499999999999993</v>
      </c>
      <c r="U590" s="4">
        <v>109.4</v>
      </c>
      <c r="V590" s="4">
        <v>40.17</v>
      </c>
      <c r="W590" s="4">
        <v>186.18</v>
      </c>
      <c r="X590" s="4">
        <v>45.79</v>
      </c>
      <c r="Y590" s="4">
        <v>479.87</v>
      </c>
      <c r="Z590" s="4">
        <v>71.739999999999995</v>
      </c>
      <c r="AA590" s="26">
        <v>1081</v>
      </c>
      <c r="AB590" s="26">
        <v>837</v>
      </c>
      <c r="AC590" s="27">
        <v>0.94</v>
      </c>
      <c r="AD590" s="27">
        <v>9</v>
      </c>
      <c r="AE590" s="27">
        <v>4.4000000000000004</v>
      </c>
      <c r="AF590" s="27">
        <v>0.2</v>
      </c>
      <c r="AG590" s="24">
        <v>2</v>
      </c>
      <c r="AH590" s="24">
        <v>2</v>
      </c>
      <c r="AI590" s="25">
        <v>-7.78</v>
      </c>
      <c r="AJ590" s="32">
        <f t="shared" si="9"/>
        <v>1.6681819319214953E-4</v>
      </c>
    </row>
    <row r="591" spans="1:36" x14ac:dyDescent="0.25">
      <c r="A591" s="2">
        <v>124</v>
      </c>
      <c r="B591" s="3"/>
      <c r="C591" s="3" t="s">
        <v>47</v>
      </c>
      <c r="D591" s="37" t="s">
        <v>31</v>
      </c>
      <c r="E591" s="3" t="s">
        <v>314</v>
      </c>
      <c r="F591" s="15">
        <v>11229.97</v>
      </c>
      <c r="G591" s="4">
        <v>146.33000000000001</v>
      </c>
      <c r="H591" s="4">
        <v>145.08000000000001</v>
      </c>
      <c r="I591" s="4">
        <v>2104.5300000000002</v>
      </c>
      <c r="J591" s="17">
        <v>7.56</v>
      </c>
      <c r="K591" s="2"/>
      <c r="L591" s="2"/>
      <c r="M591" s="16">
        <v>0.42199999999999999</v>
      </c>
      <c r="N591" s="6">
        <v>9.3800000000000008</v>
      </c>
      <c r="O591" s="16">
        <v>0.27300000000000002</v>
      </c>
      <c r="P591" s="5">
        <v>3.2</v>
      </c>
      <c r="Q591" s="6">
        <v>7.18</v>
      </c>
      <c r="R591" s="6">
        <v>1.1499999999999999</v>
      </c>
      <c r="S591" s="6">
        <v>41.86</v>
      </c>
      <c r="T591" s="6">
        <v>15.34</v>
      </c>
      <c r="U591" s="4">
        <v>213.3</v>
      </c>
      <c r="V591" s="4">
        <v>75.14</v>
      </c>
      <c r="W591" s="4">
        <v>353.91</v>
      </c>
      <c r="X591" s="4">
        <v>79.760000000000005</v>
      </c>
      <c r="Y591" s="4">
        <v>830.69</v>
      </c>
      <c r="Z591" s="4">
        <v>119.26</v>
      </c>
      <c r="AA591" s="26">
        <v>1751</v>
      </c>
      <c r="AB591" s="26">
        <v>753</v>
      </c>
      <c r="AC591" s="27">
        <v>1.01</v>
      </c>
      <c r="AD591" s="27">
        <v>5</v>
      </c>
      <c r="AE591" s="27">
        <v>3.9</v>
      </c>
      <c r="AF591" s="27">
        <v>0.2</v>
      </c>
      <c r="AG591" s="24">
        <v>3</v>
      </c>
      <c r="AH591" s="24">
        <v>15</v>
      </c>
      <c r="AI591" s="25">
        <v>-1.95</v>
      </c>
      <c r="AJ591" s="32">
        <f t="shared" si="9"/>
        <v>9.5033095275429659E-5</v>
      </c>
    </row>
    <row r="592" spans="1:36" x14ac:dyDescent="0.25">
      <c r="A592" s="2">
        <v>124</v>
      </c>
      <c r="B592" s="3"/>
      <c r="C592" s="3" t="s">
        <v>47</v>
      </c>
      <c r="D592" s="37" t="s">
        <v>31</v>
      </c>
      <c r="E592" s="3" t="s">
        <v>314</v>
      </c>
      <c r="F592" s="15">
        <v>8769.8799999999992</v>
      </c>
      <c r="G592" s="4">
        <v>152.25</v>
      </c>
      <c r="H592" s="4">
        <v>141.97</v>
      </c>
      <c r="I592" s="4">
        <v>2751.03</v>
      </c>
      <c r="J592" s="17">
        <v>19.55</v>
      </c>
      <c r="K592" s="2"/>
      <c r="L592" s="2"/>
      <c r="M592" s="16"/>
      <c r="N592" s="6">
        <v>16.84</v>
      </c>
      <c r="O592" s="16">
        <v>0.247</v>
      </c>
      <c r="P592" s="5">
        <v>3.89</v>
      </c>
      <c r="Q592" s="6">
        <v>9.5299999999999994</v>
      </c>
      <c r="R592" s="6">
        <v>3.01</v>
      </c>
      <c r="S592" s="6">
        <v>56.48</v>
      </c>
      <c r="T592" s="6">
        <v>20.25</v>
      </c>
      <c r="U592" s="4">
        <v>289.19</v>
      </c>
      <c r="V592" s="4">
        <v>98.77</v>
      </c>
      <c r="W592" s="4">
        <v>440.95</v>
      </c>
      <c r="X592" s="4">
        <v>101.68</v>
      </c>
      <c r="Y592" s="4">
        <v>1110.3800000000001</v>
      </c>
      <c r="Z592" s="4">
        <v>142.53</v>
      </c>
      <c r="AA592" s="26">
        <v>2294</v>
      </c>
      <c r="AB592" s="26">
        <v>852</v>
      </c>
      <c r="AC592" s="27">
        <v>1.07</v>
      </c>
      <c r="AD592" s="27">
        <v>3</v>
      </c>
      <c r="AE592" s="27">
        <v>3.8</v>
      </c>
      <c r="AF592" s="27">
        <v>0.4</v>
      </c>
      <c r="AG592" s="24">
        <v>4</v>
      </c>
      <c r="AH592" s="24">
        <v>25</v>
      </c>
      <c r="AI592" s="25">
        <v>2.2200000000000002</v>
      </c>
      <c r="AJ592" s="32">
        <f t="shared" si="9"/>
        <v>1.4540008651305148E-4</v>
      </c>
    </row>
    <row r="593" spans="1:36" x14ac:dyDescent="0.25">
      <c r="A593" s="2">
        <v>124</v>
      </c>
      <c r="B593" s="3"/>
      <c r="C593" s="3" t="s">
        <v>47</v>
      </c>
      <c r="D593" s="37" t="s">
        <v>31</v>
      </c>
      <c r="E593" s="3" t="s">
        <v>314</v>
      </c>
      <c r="F593" s="15">
        <v>13520.68</v>
      </c>
      <c r="G593" s="4">
        <v>187.16</v>
      </c>
      <c r="H593" s="4">
        <v>124.47</v>
      </c>
      <c r="I593" s="4">
        <v>571.32000000000005</v>
      </c>
      <c r="J593" s="17">
        <v>37.67</v>
      </c>
      <c r="K593" s="2"/>
      <c r="L593" s="2"/>
      <c r="M593" s="16">
        <v>0.20399999999999999</v>
      </c>
      <c r="N593" s="6">
        <v>3.53</v>
      </c>
      <c r="O593" s="16">
        <v>0.28899999999999998</v>
      </c>
      <c r="P593" s="5">
        <v>2.78</v>
      </c>
      <c r="Q593" s="6">
        <v>5.31</v>
      </c>
      <c r="R593" s="6">
        <v>1.19</v>
      </c>
      <c r="S593" s="6">
        <v>17.899999999999999</v>
      </c>
      <c r="T593" s="6">
        <v>6.51</v>
      </c>
      <c r="U593" s="4">
        <v>74.5</v>
      </c>
      <c r="V593" s="4">
        <v>18.100000000000001</v>
      </c>
      <c r="W593" s="4">
        <v>60.92</v>
      </c>
      <c r="X593" s="4">
        <v>11.32</v>
      </c>
      <c r="Y593" s="4">
        <v>91.95</v>
      </c>
      <c r="Z593" s="4">
        <v>8.6999999999999993</v>
      </c>
      <c r="AA593" s="26">
        <v>303</v>
      </c>
      <c r="AB593" s="26">
        <v>933</v>
      </c>
      <c r="AC593" s="27">
        <v>1.5</v>
      </c>
      <c r="AD593" s="27">
        <v>24</v>
      </c>
      <c r="AE593" s="27">
        <v>1.2</v>
      </c>
      <c r="AF593" s="27">
        <v>0.37</v>
      </c>
      <c r="AG593" s="24">
        <v>1</v>
      </c>
      <c r="AH593" s="24">
        <v>6</v>
      </c>
      <c r="AI593" s="25">
        <v>-1.68</v>
      </c>
      <c r="AJ593" s="32">
        <f t="shared" si="9"/>
        <v>6.4762304837919199E-4</v>
      </c>
    </row>
    <row r="594" spans="1:36" x14ac:dyDescent="0.25">
      <c r="A594" s="2">
        <v>124</v>
      </c>
      <c r="B594" s="3"/>
      <c r="C594" s="3" t="s">
        <v>47</v>
      </c>
      <c r="D594" s="37" t="s">
        <v>31</v>
      </c>
      <c r="E594" s="3" t="s">
        <v>314</v>
      </c>
      <c r="F594" s="15">
        <v>10775.55</v>
      </c>
      <c r="G594" s="4">
        <v>113.38</v>
      </c>
      <c r="H594" s="4">
        <v>90.46</v>
      </c>
      <c r="I594" s="4">
        <v>1675.14</v>
      </c>
      <c r="J594" s="17">
        <v>11.72</v>
      </c>
      <c r="K594" s="2"/>
      <c r="L594" s="2"/>
      <c r="M594" s="16">
        <v>1.0009999999999999</v>
      </c>
      <c r="N594" s="6">
        <v>12.87</v>
      </c>
      <c r="O594" s="16">
        <v>0.36499999999999999</v>
      </c>
      <c r="P594" s="5">
        <v>3.02</v>
      </c>
      <c r="Q594" s="6">
        <v>4.28</v>
      </c>
      <c r="R594" s="6">
        <v>0.83199999999999996</v>
      </c>
      <c r="S594" s="6">
        <v>23.3</v>
      </c>
      <c r="T594" s="6">
        <v>8.93</v>
      </c>
      <c r="U594" s="4">
        <v>139.87</v>
      </c>
      <c r="V594" s="4">
        <v>53.8</v>
      </c>
      <c r="W594" s="4">
        <v>279.95999999999998</v>
      </c>
      <c r="X594" s="4">
        <v>74.239999999999995</v>
      </c>
      <c r="Y594" s="4">
        <v>921.34</v>
      </c>
      <c r="Z594" s="4">
        <v>129.46</v>
      </c>
      <c r="AA594" s="26">
        <v>1653</v>
      </c>
      <c r="AB594" s="26">
        <v>797</v>
      </c>
      <c r="AC594" s="27">
        <v>1.25</v>
      </c>
      <c r="AD594" s="27">
        <v>6</v>
      </c>
      <c r="AE594" s="27">
        <v>6.6</v>
      </c>
      <c r="AF594" s="27">
        <v>0.25</v>
      </c>
      <c r="AG594" s="24">
        <v>4</v>
      </c>
      <c r="AH594" s="24">
        <v>14</v>
      </c>
      <c r="AI594" s="25">
        <v>-1.17</v>
      </c>
      <c r="AJ594" s="32">
        <f t="shared" si="9"/>
        <v>1.4924125744713874E-4</v>
      </c>
    </row>
    <row r="595" spans="1:36" x14ac:dyDescent="0.25">
      <c r="A595" s="2">
        <v>124</v>
      </c>
      <c r="B595" s="3"/>
      <c r="C595" s="3" t="s">
        <v>47</v>
      </c>
      <c r="D595" s="37" t="s">
        <v>31</v>
      </c>
      <c r="E595" s="3" t="s">
        <v>314</v>
      </c>
      <c r="F595" s="15">
        <v>9761.2900000000009</v>
      </c>
      <c r="G595" s="4">
        <v>59.09</v>
      </c>
      <c r="H595" s="4">
        <v>36.25</v>
      </c>
      <c r="I595" s="4">
        <v>1141.72</v>
      </c>
      <c r="J595" s="17">
        <v>13.49</v>
      </c>
      <c r="K595" s="2"/>
      <c r="L595" s="2"/>
      <c r="M595" s="16">
        <v>0.88800000000000001</v>
      </c>
      <c r="N595" s="6">
        <v>12.92</v>
      </c>
      <c r="O595" s="16">
        <v>0.41799999999999998</v>
      </c>
      <c r="P595" s="5">
        <v>3.28</v>
      </c>
      <c r="Q595" s="6">
        <v>4.66</v>
      </c>
      <c r="R595" s="6">
        <v>1.45</v>
      </c>
      <c r="S595" s="6">
        <v>23.69</v>
      </c>
      <c r="T595" s="6">
        <v>8.19</v>
      </c>
      <c r="U595" s="4">
        <v>112.15</v>
      </c>
      <c r="V595" s="4">
        <v>38.26</v>
      </c>
      <c r="W595" s="4">
        <v>180.64</v>
      </c>
      <c r="X595" s="4">
        <v>44.92</v>
      </c>
      <c r="Y595" s="4">
        <v>548.25</v>
      </c>
      <c r="Z595" s="4">
        <v>74.06</v>
      </c>
      <c r="AA595" s="26">
        <v>1054</v>
      </c>
      <c r="AB595" s="26">
        <v>811</v>
      </c>
      <c r="AC595" s="27">
        <v>1.63</v>
      </c>
      <c r="AD595" s="27">
        <v>9</v>
      </c>
      <c r="AE595" s="27">
        <v>4.9000000000000004</v>
      </c>
      <c r="AF595" s="27">
        <v>0.42</v>
      </c>
      <c r="AG595" s="24">
        <v>4</v>
      </c>
      <c r="AH595" s="24">
        <v>13</v>
      </c>
      <c r="AI595" s="25">
        <v>-1.1100000000000001</v>
      </c>
      <c r="AJ595" s="32">
        <f t="shared" si="9"/>
        <v>3.6786602669656304E-4</v>
      </c>
    </row>
    <row r="596" spans="1:36" x14ac:dyDescent="0.25">
      <c r="A596" s="2">
        <v>124</v>
      </c>
      <c r="B596" s="3"/>
      <c r="C596" s="3" t="s">
        <v>47</v>
      </c>
      <c r="D596" s="37" t="s">
        <v>31</v>
      </c>
      <c r="E596" s="3" t="s">
        <v>314</v>
      </c>
      <c r="F596" s="15">
        <v>9503.6200000000008</v>
      </c>
      <c r="G596" s="4">
        <v>271.39</v>
      </c>
      <c r="H596" s="4">
        <v>157.44999999999999</v>
      </c>
      <c r="I596" s="4">
        <v>1003.96</v>
      </c>
      <c r="J596" s="17">
        <v>10.18</v>
      </c>
      <c r="K596" s="2"/>
      <c r="L596" s="2"/>
      <c r="M596" s="16"/>
      <c r="N596" s="6">
        <v>9.44</v>
      </c>
      <c r="O596" s="16">
        <v>0.126</v>
      </c>
      <c r="P596" s="5">
        <v>2.0099999999999998</v>
      </c>
      <c r="Q596" s="6">
        <v>4.8600000000000003</v>
      </c>
      <c r="R596" s="6">
        <v>1.7</v>
      </c>
      <c r="S596" s="6">
        <v>22.1</v>
      </c>
      <c r="T596" s="6">
        <v>7.22</v>
      </c>
      <c r="U596" s="4">
        <v>97.54</v>
      </c>
      <c r="V596" s="4">
        <v>32.9</v>
      </c>
      <c r="W596" s="4">
        <v>158.66999999999999</v>
      </c>
      <c r="X596" s="4">
        <v>40.97</v>
      </c>
      <c r="Y596" s="4">
        <v>493.21</v>
      </c>
      <c r="Z596" s="4">
        <v>68.66</v>
      </c>
      <c r="AA596" s="26">
        <v>939</v>
      </c>
      <c r="AB596" s="26">
        <v>782</v>
      </c>
      <c r="AC596" s="27">
        <v>1.72</v>
      </c>
      <c r="AD596" s="27">
        <v>9</v>
      </c>
      <c r="AE596" s="27">
        <v>5.0999999999999996</v>
      </c>
      <c r="AF596" s="27">
        <v>0.5</v>
      </c>
      <c r="AG596" s="24">
        <v>5</v>
      </c>
      <c r="AH596" s="24">
        <v>26</v>
      </c>
      <c r="AI596" s="25">
        <v>0.85</v>
      </c>
      <c r="AJ596" s="32">
        <f t="shared" si="9"/>
        <v>4.9802780987290329E-4</v>
      </c>
    </row>
    <row r="597" spans="1:36" x14ac:dyDescent="0.25">
      <c r="A597" s="2">
        <v>124</v>
      </c>
      <c r="B597" s="3"/>
      <c r="C597" s="3" t="s">
        <v>47</v>
      </c>
      <c r="D597" s="37" t="s">
        <v>31</v>
      </c>
      <c r="E597" s="3" t="s">
        <v>314</v>
      </c>
      <c r="F597" s="15">
        <v>16386.39</v>
      </c>
      <c r="G597" s="4">
        <v>251.61</v>
      </c>
      <c r="H597" s="4">
        <v>201.05</v>
      </c>
      <c r="I597" s="4">
        <v>2616.15</v>
      </c>
      <c r="J597" s="17">
        <v>801.34</v>
      </c>
      <c r="K597" s="2"/>
      <c r="L597" s="2"/>
      <c r="M597" s="16">
        <v>6.0999999999999999E-2</v>
      </c>
      <c r="N597" s="6">
        <v>31.2</v>
      </c>
      <c r="O597" s="16">
        <v>7.8E-2</v>
      </c>
      <c r="P597" s="5">
        <v>1.43</v>
      </c>
      <c r="Q597" s="6">
        <v>4.24</v>
      </c>
      <c r="R597" s="6">
        <v>1.05</v>
      </c>
      <c r="S597" s="6">
        <v>32.65</v>
      </c>
      <c r="T597" s="6">
        <v>13.49</v>
      </c>
      <c r="U597" s="4">
        <v>213.23</v>
      </c>
      <c r="V597" s="4">
        <v>84.36</v>
      </c>
      <c r="W597" s="4">
        <v>453.77</v>
      </c>
      <c r="X597" s="4">
        <v>115.45</v>
      </c>
      <c r="Y597" s="4">
        <v>1288.3499999999999</v>
      </c>
      <c r="Z597" s="4">
        <v>235.22</v>
      </c>
      <c r="AA597" s="26">
        <v>2475</v>
      </c>
      <c r="AB597" s="26">
        <v>1537</v>
      </c>
      <c r="AC597" s="27">
        <v>1.25</v>
      </c>
      <c r="AD597" s="27">
        <v>6</v>
      </c>
      <c r="AE597" s="27">
        <v>6</v>
      </c>
      <c r="AF597" s="27">
        <v>0.27</v>
      </c>
      <c r="AG597" s="24">
        <v>22</v>
      </c>
      <c r="AH597" s="24">
        <v>151</v>
      </c>
      <c r="AI597" s="25">
        <v>18.3</v>
      </c>
      <c r="AJ597" s="32">
        <f t="shared" si="9"/>
        <v>1.0320509145117827E-4</v>
      </c>
    </row>
    <row r="598" spans="1:36" x14ac:dyDescent="0.25">
      <c r="A598" s="2">
        <v>124</v>
      </c>
      <c r="B598" s="3"/>
      <c r="C598" s="3" t="s">
        <v>47</v>
      </c>
      <c r="D598" s="37" t="s">
        <v>31</v>
      </c>
      <c r="E598" s="3" t="s">
        <v>314</v>
      </c>
      <c r="F598" s="15">
        <v>13081.8</v>
      </c>
      <c r="G598" s="4">
        <v>146</v>
      </c>
      <c r="H598" s="4">
        <v>178.43</v>
      </c>
      <c r="I598" s="4">
        <v>1702.96</v>
      </c>
      <c r="J598" s="17">
        <v>11.48</v>
      </c>
      <c r="K598" s="2"/>
      <c r="L598" s="2"/>
      <c r="M598" s="16"/>
      <c r="N598" s="6">
        <v>21.27</v>
      </c>
      <c r="O598" s="16">
        <v>7.0999999999999994E-2</v>
      </c>
      <c r="P598" s="5">
        <v>1.75</v>
      </c>
      <c r="Q598" s="6">
        <v>3.68</v>
      </c>
      <c r="R598" s="6">
        <v>1.04</v>
      </c>
      <c r="S598" s="6">
        <v>21.85</v>
      </c>
      <c r="T598" s="6">
        <v>8.5399999999999991</v>
      </c>
      <c r="U598" s="4">
        <v>133.18</v>
      </c>
      <c r="V598" s="4">
        <v>51.58</v>
      </c>
      <c r="W598" s="4">
        <v>282.47000000000003</v>
      </c>
      <c r="X598" s="4">
        <v>74.3</v>
      </c>
      <c r="Y598" s="4">
        <v>894.64</v>
      </c>
      <c r="Z598" s="4">
        <v>172.19</v>
      </c>
      <c r="AA598" s="26">
        <v>1667</v>
      </c>
      <c r="AB598" s="26">
        <v>794</v>
      </c>
      <c r="AC598" s="27">
        <v>0.82</v>
      </c>
      <c r="AD598" s="27">
        <v>8</v>
      </c>
      <c r="AE598" s="27">
        <v>6.7</v>
      </c>
      <c r="AF598" s="27">
        <v>0.35</v>
      </c>
      <c r="AG598" s="24">
        <v>12</v>
      </c>
      <c r="AH598" s="24">
        <v>60</v>
      </c>
      <c r="AI598" s="25">
        <v>4.1900000000000004</v>
      </c>
      <c r="AJ598" s="32">
        <f t="shared" si="9"/>
        <v>2.0552449852022359E-4</v>
      </c>
    </row>
    <row r="599" spans="1:36" x14ac:dyDescent="0.25">
      <c r="A599" s="2">
        <v>124</v>
      </c>
      <c r="B599" s="3"/>
      <c r="C599" s="3" t="s">
        <v>47</v>
      </c>
      <c r="D599" s="37" t="s">
        <v>31</v>
      </c>
      <c r="E599" s="3" t="s">
        <v>314</v>
      </c>
      <c r="F599" s="15">
        <v>12926.54</v>
      </c>
      <c r="G599" s="4">
        <v>264.60000000000002</v>
      </c>
      <c r="H599" s="4">
        <v>252.55</v>
      </c>
      <c r="I599" s="4">
        <v>627.53</v>
      </c>
      <c r="J599" s="17">
        <v>124.18</v>
      </c>
      <c r="K599" s="2"/>
      <c r="L599" s="2"/>
      <c r="M599" s="16"/>
      <c r="N599" s="6">
        <v>3.09</v>
      </c>
      <c r="O599" s="16">
        <v>0.17699999999999999</v>
      </c>
      <c r="P599" s="5">
        <v>2.62</v>
      </c>
      <c r="Q599" s="6">
        <v>4.2</v>
      </c>
      <c r="R599" s="6">
        <v>1.1200000000000001</v>
      </c>
      <c r="S599" s="6">
        <v>16.96</v>
      </c>
      <c r="T599" s="6">
        <v>6.36</v>
      </c>
      <c r="U599" s="4">
        <v>76.95</v>
      </c>
      <c r="V599" s="4">
        <v>19.07</v>
      </c>
      <c r="W599" s="4">
        <v>67.75</v>
      </c>
      <c r="X599" s="4">
        <v>12.87</v>
      </c>
      <c r="Y599" s="4">
        <v>105.61</v>
      </c>
      <c r="Z599" s="4">
        <v>10.26</v>
      </c>
      <c r="AA599" s="26">
        <v>327</v>
      </c>
      <c r="AB599" s="26">
        <v>1113</v>
      </c>
      <c r="AC599" s="27">
        <v>1.05</v>
      </c>
      <c r="AD599" s="27">
        <v>21</v>
      </c>
      <c r="AE599" s="27">
        <v>1.4</v>
      </c>
      <c r="AF599" s="27">
        <v>0.41</v>
      </c>
      <c r="AG599" s="24">
        <v>1</v>
      </c>
      <c r="AH599" s="24">
        <v>4</v>
      </c>
      <c r="AI599" s="25">
        <v>0.36</v>
      </c>
      <c r="AJ599" s="32">
        <f t="shared" si="9"/>
        <v>6.5335521807722338E-4</v>
      </c>
    </row>
    <row r="600" spans="1:36" x14ac:dyDescent="0.25">
      <c r="A600" s="2">
        <v>124</v>
      </c>
      <c r="B600" s="3"/>
      <c r="C600" s="3" t="s">
        <v>47</v>
      </c>
      <c r="D600" s="37" t="s">
        <v>31</v>
      </c>
      <c r="E600" s="3" t="s">
        <v>314</v>
      </c>
      <c r="F600" s="15">
        <v>10826.02</v>
      </c>
      <c r="G600" s="4">
        <v>184.5</v>
      </c>
      <c r="H600" s="4">
        <v>157.28</v>
      </c>
      <c r="I600" s="4">
        <v>992.8</v>
      </c>
      <c r="J600" s="17">
        <v>38.53</v>
      </c>
      <c r="K600" s="2"/>
      <c r="L600" s="2"/>
      <c r="M600" s="16">
        <v>7.0000000000000007E-2</v>
      </c>
      <c r="N600" s="6">
        <v>26.3</v>
      </c>
      <c r="O600" s="16">
        <v>7.5999999999999998E-2</v>
      </c>
      <c r="P600" s="5">
        <v>1.5</v>
      </c>
      <c r="Q600" s="6">
        <v>3.51</v>
      </c>
      <c r="R600" s="6">
        <v>1.52</v>
      </c>
      <c r="S600" s="6">
        <v>18.28</v>
      </c>
      <c r="T600" s="6">
        <v>6.18</v>
      </c>
      <c r="U600" s="4">
        <v>88.43</v>
      </c>
      <c r="V600" s="4">
        <v>31.47</v>
      </c>
      <c r="W600" s="4">
        <v>157.57</v>
      </c>
      <c r="X600" s="4">
        <v>42.65</v>
      </c>
      <c r="Y600" s="4">
        <v>526.33000000000004</v>
      </c>
      <c r="Z600" s="4">
        <v>82.81</v>
      </c>
      <c r="AA600" s="26">
        <v>987</v>
      </c>
      <c r="AB600" s="26">
        <v>936</v>
      </c>
      <c r="AC600" s="27">
        <v>1.17</v>
      </c>
      <c r="AD600" s="27">
        <v>11</v>
      </c>
      <c r="AE600" s="27">
        <v>6</v>
      </c>
      <c r="AF600" s="27">
        <v>0.57999999999999996</v>
      </c>
      <c r="AG600" s="24">
        <v>18</v>
      </c>
      <c r="AH600" s="24">
        <v>96</v>
      </c>
      <c r="AI600" s="25">
        <v>9</v>
      </c>
      <c r="AJ600" s="32">
        <f t="shared" si="9"/>
        <v>5.8420628525382759E-4</v>
      </c>
    </row>
    <row r="601" spans="1:36" x14ac:dyDescent="0.25">
      <c r="A601" s="2">
        <v>124</v>
      </c>
      <c r="B601" s="3"/>
      <c r="C601" s="3" t="s">
        <v>47</v>
      </c>
      <c r="D601" s="37" t="s">
        <v>31</v>
      </c>
      <c r="E601" s="3" t="s">
        <v>314</v>
      </c>
      <c r="F601" s="15">
        <v>11934.21</v>
      </c>
      <c r="G601" s="4">
        <v>210.61</v>
      </c>
      <c r="H601" s="4">
        <v>207.81</v>
      </c>
      <c r="I601" s="4">
        <v>1068.1500000000001</v>
      </c>
      <c r="J601" s="17">
        <v>44.25</v>
      </c>
      <c r="K601" s="2"/>
      <c r="L601" s="2"/>
      <c r="M601" s="16">
        <v>0.59399999999999997</v>
      </c>
      <c r="N601" s="6">
        <v>15.12</v>
      </c>
      <c r="O601" s="16">
        <v>0.247</v>
      </c>
      <c r="P601" s="5">
        <v>2.4900000000000002</v>
      </c>
      <c r="Q601" s="6">
        <v>4.4800000000000004</v>
      </c>
      <c r="R601" s="6">
        <v>0.84</v>
      </c>
      <c r="S601" s="6">
        <v>20.010000000000002</v>
      </c>
      <c r="T601" s="6">
        <v>7.13</v>
      </c>
      <c r="U601" s="4">
        <v>101.66</v>
      </c>
      <c r="V601" s="4">
        <v>35.85</v>
      </c>
      <c r="W601" s="4">
        <v>172.37</v>
      </c>
      <c r="X601" s="4">
        <v>44.91</v>
      </c>
      <c r="Y601" s="4">
        <v>491.43</v>
      </c>
      <c r="Z601" s="4">
        <v>74.03</v>
      </c>
      <c r="AA601" s="26">
        <v>971</v>
      </c>
      <c r="AB601" s="26">
        <v>954</v>
      </c>
      <c r="AC601" s="27">
        <v>1.01</v>
      </c>
      <c r="AD601" s="27">
        <v>11</v>
      </c>
      <c r="AE601" s="27">
        <v>4.8</v>
      </c>
      <c r="AF601" s="27">
        <v>0.27</v>
      </c>
      <c r="AG601" s="24">
        <v>6</v>
      </c>
      <c r="AH601" s="24">
        <v>25</v>
      </c>
      <c r="AI601" s="25">
        <v>4.37</v>
      </c>
      <c r="AJ601" s="32">
        <f t="shared" si="9"/>
        <v>2.5277348686982167E-4</v>
      </c>
    </row>
    <row r="602" spans="1:36" x14ac:dyDescent="0.25">
      <c r="A602" s="2">
        <v>124</v>
      </c>
      <c r="B602" s="3"/>
      <c r="C602" s="3" t="s">
        <v>47</v>
      </c>
      <c r="D602" s="37" t="s">
        <v>31</v>
      </c>
      <c r="E602" s="3" t="s">
        <v>314</v>
      </c>
      <c r="F602" s="15">
        <v>10687.27</v>
      </c>
      <c r="G602" s="4">
        <v>92.49</v>
      </c>
      <c r="H602" s="4">
        <v>70.17</v>
      </c>
      <c r="I602" s="4">
        <v>1207.19</v>
      </c>
      <c r="J602" s="17">
        <v>12.07</v>
      </c>
      <c r="K602" s="2"/>
      <c r="L602" s="2"/>
      <c r="M602" s="16">
        <v>5.2</v>
      </c>
      <c r="N602" s="6">
        <v>35.770000000000003</v>
      </c>
      <c r="O602" s="16">
        <v>1.54</v>
      </c>
      <c r="P602" s="5">
        <v>7.92</v>
      </c>
      <c r="Q602" s="6">
        <v>5.52</v>
      </c>
      <c r="R602" s="6">
        <v>1.21</v>
      </c>
      <c r="S602" s="6">
        <v>23.5</v>
      </c>
      <c r="T602" s="6">
        <v>7.81</v>
      </c>
      <c r="U602" s="4">
        <v>111.06</v>
      </c>
      <c r="V602" s="4">
        <v>39.200000000000003</v>
      </c>
      <c r="W602" s="4">
        <v>190.83</v>
      </c>
      <c r="X602" s="4">
        <v>50.32</v>
      </c>
      <c r="Y602" s="4">
        <v>618.32000000000005</v>
      </c>
      <c r="Z602" s="4">
        <v>84.57</v>
      </c>
      <c r="AA602" s="26">
        <v>1183</v>
      </c>
      <c r="AB602" s="26">
        <v>800</v>
      </c>
      <c r="AC602" s="27">
        <v>1.32</v>
      </c>
      <c r="AD602" s="27">
        <v>9</v>
      </c>
      <c r="AE602" s="27">
        <v>5.6</v>
      </c>
      <c r="AF602" s="27">
        <v>0.32</v>
      </c>
      <c r="AG602" s="24">
        <v>5</v>
      </c>
      <c r="AH602" s="24">
        <v>7</v>
      </c>
      <c r="AI602" s="25">
        <v>-3.55</v>
      </c>
      <c r="AJ602" s="32">
        <f t="shared" si="9"/>
        <v>2.6507840522204458E-4</v>
      </c>
    </row>
    <row r="603" spans="1:36" x14ac:dyDescent="0.25">
      <c r="A603" s="2">
        <v>124</v>
      </c>
      <c r="B603" s="3"/>
      <c r="C603" s="3" t="s">
        <v>47</v>
      </c>
      <c r="D603" s="37" t="s">
        <v>31</v>
      </c>
      <c r="E603" s="3" t="s">
        <v>314</v>
      </c>
      <c r="F603" s="15">
        <v>9567.76</v>
      </c>
      <c r="G603" s="4">
        <v>45.99</v>
      </c>
      <c r="H603" s="4">
        <v>27.62</v>
      </c>
      <c r="I603" s="4">
        <v>1576.84</v>
      </c>
      <c r="J603" s="17">
        <v>26.17</v>
      </c>
      <c r="K603" s="2"/>
      <c r="L603" s="2"/>
      <c r="M603" s="16"/>
      <c r="N603" s="6">
        <v>16.66</v>
      </c>
      <c r="O603" s="16">
        <v>9.4E-2</v>
      </c>
      <c r="P603" s="5">
        <v>1.5</v>
      </c>
      <c r="Q603" s="6">
        <v>4.42</v>
      </c>
      <c r="R603" s="6">
        <v>2.2999999999999998</v>
      </c>
      <c r="S603" s="6">
        <v>31.86</v>
      </c>
      <c r="T603" s="6">
        <v>11.16</v>
      </c>
      <c r="U603" s="4">
        <v>157.34</v>
      </c>
      <c r="V603" s="4">
        <v>53.2</v>
      </c>
      <c r="W603" s="4">
        <v>243.42</v>
      </c>
      <c r="X603" s="4">
        <v>59.39</v>
      </c>
      <c r="Y603" s="4">
        <v>682.64</v>
      </c>
      <c r="Z603" s="4">
        <v>92.06</v>
      </c>
      <c r="AA603" s="26">
        <v>1356</v>
      </c>
      <c r="AB603" s="26">
        <v>887</v>
      </c>
      <c r="AC603" s="27">
        <v>1.67</v>
      </c>
      <c r="AD603" s="27">
        <v>6</v>
      </c>
      <c r="AE603" s="27">
        <v>4.3</v>
      </c>
      <c r="AF603" s="27">
        <v>0.59</v>
      </c>
      <c r="AG603" s="24">
        <v>11</v>
      </c>
      <c r="AH603" s="24">
        <v>76</v>
      </c>
      <c r="AI603" s="25">
        <v>7.18</v>
      </c>
      <c r="AJ603" s="32">
        <f t="shared" si="9"/>
        <v>3.7416605362623984E-4</v>
      </c>
    </row>
    <row r="604" spans="1:36" x14ac:dyDescent="0.25">
      <c r="A604" s="2">
        <v>124</v>
      </c>
      <c r="B604" s="3"/>
      <c r="C604" s="3" t="s">
        <v>47</v>
      </c>
      <c r="D604" s="37" t="s">
        <v>31</v>
      </c>
      <c r="E604" s="3" t="s">
        <v>314</v>
      </c>
      <c r="F604" s="15">
        <v>10412.59</v>
      </c>
      <c r="G604" s="4">
        <v>76.36</v>
      </c>
      <c r="H604" s="4">
        <v>63.74</v>
      </c>
      <c r="I604" s="4">
        <v>669.25</v>
      </c>
      <c r="J604" s="17">
        <v>15.85</v>
      </c>
      <c r="K604" s="2"/>
      <c r="L604" s="2"/>
      <c r="M604" s="16">
        <v>6.5000000000000002E-2</v>
      </c>
      <c r="N604" s="6">
        <v>6.82</v>
      </c>
      <c r="O604" s="16">
        <v>5.8000000000000003E-2</v>
      </c>
      <c r="P604" s="5">
        <v>0.61</v>
      </c>
      <c r="Q604" s="6">
        <v>1.36</v>
      </c>
      <c r="R604" s="6">
        <v>0.54100000000000004</v>
      </c>
      <c r="S604" s="6">
        <v>9.8800000000000008</v>
      </c>
      <c r="T604" s="6">
        <v>3.71</v>
      </c>
      <c r="U604" s="4">
        <v>54.93</v>
      </c>
      <c r="V604" s="4">
        <v>20.99</v>
      </c>
      <c r="W604" s="4">
        <v>108.67</v>
      </c>
      <c r="X604" s="4">
        <v>30.36</v>
      </c>
      <c r="Y604" s="4">
        <v>395.43</v>
      </c>
      <c r="Z604" s="4">
        <v>59.02</v>
      </c>
      <c r="AA604" s="26">
        <v>692</v>
      </c>
      <c r="AB604" s="26">
        <v>829</v>
      </c>
      <c r="AC604" s="27">
        <v>1.2</v>
      </c>
      <c r="AD604" s="27">
        <v>16</v>
      </c>
      <c r="AE604" s="27">
        <v>7.2</v>
      </c>
      <c r="AF604" s="27">
        <v>0.45</v>
      </c>
      <c r="AG604" s="24">
        <v>11</v>
      </c>
      <c r="AH604" s="24">
        <v>58</v>
      </c>
      <c r="AI604" s="25">
        <v>4.91</v>
      </c>
      <c r="AJ604" s="32">
        <f t="shared" si="9"/>
        <v>6.7239447142323496E-4</v>
      </c>
    </row>
    <row r="605" spans="1:36" x14ac:dyDescent="0.25">
      <c r="A605" s="2">
        <v>124</v>
      </c>
      <c r="B605" s="3"/>
      <c r="C605" s="3" t="s">
        <v>47</v>
      </c>
      <c r="D605" s="37" t="s">
        <v>31</v>
      </c>
      <c r="E605" s="3" t="s">
        <v>314</v>
      </c>
      <c r="F605" s="15">
        <v>13172.51</v>
      </c>
      <c r="G605" s="4">
        <v>144.30000000000001</v>
      </c>
      <c r="H605" s="4">
        <v>54.96</v>
      </c>
      <c r="I605" s="4">
        <v>619.5</v>
      </c>
      <c r="J605" s="17">
        <v>127.05</v>
      </c>
      <c r="K605" s="2"/>
      <c r="L605" s="2"/>
      <c r="M605" s="16"/>
      <c r="N605" s="6">
        <v>3.07</v>
      </c>
      <c r="O605" s="16">
        <v>0.18</v>
      </c>
      <c r="P605" s="5">
        <v>2.31</v>
      </c>
      <c r="Q605" s="6">
        <v>4.42</v>
      </c>
      <c r="R605" s="6">
        <v>1.1499999999999999</v>
      </c>
      <c r="S605" s="6">
        <v>16.829999999999998</v>
      </c>
      <c r="T605" s="6">
        <v>6.37</v>
      </c>
      <c r="U605" s="4">
        <v>76.41</v>
      </c>
      <c r="V605" s="4">
        <v>18.98</v>
      </c>
      <c r="W605" s="4">
        <v>67.209999999999994</v>
      </c>
      <c r="X605" s="4">
        <v>12.9</v>
      </c>
      <c r="Y605" s="4">
        <v>105.94</v>
      </c>
      <c r="Z605" s="4">
        <v>10.56</v>
      </c>
      <c r="AA605" s="26">
        <v>326</v>
      </c>
      <c r="AB605" s="26">
        <v>1117</v>
      </c>
      <c r="AC605" s="27">
        <v>2.63</v>
      </c>
      <c r="AD605" s="27">
        <v>21</v>
      </c>
      <c r="AE605" s="27">
        <v>1.4</v>
      </c>
      <c r="AF605" s="27">
        <v>0.41</v>
      </c>
      <c r="AG605" s="24">
        <v>1</v>
      </c>
      <c r="AH605" s="24">
        <v>6</v>
      </c>
      <c r="AI605" s="25">
        <v>1.53</v>
      </c>
      <c r="AJ605" s="32">
        <f t="shared" si="9"/>
        <v>6.6182405165456006E-4</v>
      </c>
    </row>
    <row r="606" spans="1:36" x14ac:dyDescent="0.25">
      <c r="A606" s="2">
        <v>124</v>
      </c>
      <c r="B606" s="3"/>
      <c r="C606" s="3" t="s">
        <v>47</v>
      </c>
      <c r="D606" s="37" t="s">
        <v>31</v>
      </c>
      <c r="E606" s="3" t="s">
        <v>314</v>
      </c>
      <c r="F606" s="15">
        <v>12793.25</v>
      </c>
      <c r="G606" s="4">
        <v>247.62</v>
      </c>
      <c r="H606" s="4">
        <v>316.14</v>
      </c>
      <c r="I606" s="4">
        <v>685.64</v>
      </c>
      <c r="J606" s="17">
        <v>29.32</v>
      </c>
      <c r="K606" s="2"/>
      <c r="L606" s="2"/>
      <c r="M606" s="16">
        <v>0.36299999999999999</v>
      </c>
      <c r="N606" s="6">
        <v>7.33</v>
      </c>
      <c r="O606" s="16">
        <v>0.09</v>
      </c>
      <c r="P606" s="5">
        <v>0.71</v>
      </c>
      <c r="Q606" s="6">
        <v>1.37</v>
      </c>
      <c r="R606" s="6">
        <v>0.33100000000000002</v>
      </c>
      <c r="S606" s="6">
        <v>8.92</v>
      </c>
      <c r="T606" s="6">
        <v>3.73</v>
      </c>
      <c r="U606" s="4">
        <v>57.12</v>
      </c>
      <c r="V606" s="4">
        <v>21.21</v>
      </c>
      <c r="W606" s="4">
        <v>111.63</v>
      </c>
      <c r="X606" s="4">
        <v>31.75</v>
      </c>
      <c r="Y606" s="4">
        <v>412.52</v>
      </c>
      <c r="Z606" s="4">
        <v>60.22</v>
      </c>
      <c r="AA606" s="26">
        <v>717</v>
      </c>
      <c r="AB606" s="26">
        <v>901</v>
      </c>
      <c r="AC606" s="27">
        <v>0.78</v>
      </c>
      <c r="AD606" s="27">
        <v>19</v>
      </c>
      <c r="AE606" s="27">
        <v>7.2</v>
      </c>
      <c r="AF606" s="27">
        <v>0.28999999999999998</v>
      </c>
      <c r="AG606" s="24">
        <v>10</v>
      </c>
      <c r="AH606" s="24">
        <v>46</v>
      </c>
      <c r="AI606" s="25">
        <v>5.6</v>
      </c>
      <c r="AJ606" s="32">
        <f t="shared" si="9"/>
        <v>4.229624876028236E-4</v>
      </c>
    </row>
    <row r="607" spans="1:36" x14ac:dyDescent="0.25">
      <c r="A607" s="2">
        <v>124</v>
      </c>
      <c r="B607" s="3"/>
      <c r="C607" s="3" t="s">
        <v>47</v>
      </c>
      <c r="D607" s="37" t="s">
        <v>31</v>
      </c>
      <c r="E607" s="3" t="s">
        <v>314</v>
      </c>
      <c r="F607" s="15">
        <v>10952.02</v>
      </c>
      <c r="G607" s="4">
        <v>93.24</v>
      </c>
      <c r="H607" s="4">
        <v>67.900000000000006</v>
      </c>
      <c r="I607" s="4">
        <v>1191.3699999999999</v>
      </c>
      <c r="J607" s="17">
        <v>13.18</v>
      </c>
      <c r="K607" s="2"/>
      <c r="L607" s="2"/>
      <c r="M607" s="16">
        <v>1.27</v>
      </c>
      <c r="N607" s="6">
        <v>29.65</v>
      </c>
      <c r="O607" s="16">
        <v>0.40600000000000003</v>
      </c>
      <c r="P607" s="5">
        <v>3</v>
      </c>
      <c r="Q607" s="6">
        <v>4.97</v>
      </c>
      <c r="R607" s="6">
        <v>1.0900000000000001</v>
      </c>
      <c r="S607" s="6">
        <v>22.53</v>
      </c>
      <c r="T607" s="6">
        <v>7.96</v>
      </c>
      <c r="U607" s="4">
        <v>110.45</v>
      </c>
      <c r="V607" s="4">
        <v>38.01</v>
      </c>
      <c r="W607" s="4">
        <v>188.9</v>
      </c>
      <c r="X607" s="4">
        <v>48.52</v>
      </c>
      <c r="Y607" s="4">
        <v>576.19000000000005</v>
      </c>
      <c r="Z607" s="4">
        <v>81.349999999999994</v>
      </c>
      <c r="AA607" s="26">
        <v>1114</v>
      </c>
      <c r="AB607" s="26">
        <v>809</v>
      </c>
      <c r="AC607" s="27">
        <v>1.37</v>
      </c>
      <c r="AD607" s="27">
        <v>9</v>
      </c>
      <c r="AE607" s="27">
        <v>5.2</v>
      </c>
      <c r="AF607" s="27">
        <v>0.31</v>
      </c>
      <c r="AG607" s="24">
        <v>10</v>
      </c>
      <c r="AH607" s="24">
        <v>38</v>
      </c>
      <c r="AI607" s="25">
        <v>2.87</v>
      </c>
      <c r="AJ607" s="32">
        <f t="shared" si="9"/>
        <v>2.6020463835752119E-4</v>
      </c>
    </row>
    <row r="608" spans="1:36" x14ac:dyDescent="0.25">
      <c r="A608" s="2">
        <v>124</v>
      </c>
      <c r="B608" s="3"/>
      <c r="C608" s="3" t="s">
        <v>47</v>
      </c>
      <c r="D608" s="37" t="s">
        <v>31</v>
      </c>
      <c r="E608" s="3" t="s">
        <v>314</v>
      </c>
      <c r="F608" s="15">
        <v>10745.24</v>
      </c>
      <c r="G608" s="4">
        <v>131.91999999999999</v>
      </c>
      <c r="H608" s="4">
        <v>77.2</v>
      </c>
      <c r="I608" s="4">
        <v>1573.34</v>
      </c>
      <c r="J608" s="17">
        <v>15.73</v>
      </c>
      <c r="K608" s="2"/>
      <c r="L608" s="2"/>
      <c r="M608" s="16"/>
      <c r="N608" s="6">
        <v>11.85</v>
      </c>
      <c r="O608" s="16">
        <v>9.7000000000000003E-2</v>
      </c>
      <c r="P608" s="5">
        <v>1.52</v>
      </c>
      <c r="Q608" s="6">
        <v>4.76</v>
      </c>
      <c r="R608" s="6">
        <v>1.43</v>
      </c>
      <c r="S608" s="6">
        <v>25.81</v>
      </c>
      <c r="T608" s="6">
        <v>9.59</v>
      </c>
      <c r="U608" s="4">
        <v>147.85</v>
      </c>
      <c r="V608" s="4">
        <v>53.29</v>
      </c>
      <c r="W608" s="4">
        <v>262.8</v>
      </c>
      <c r="X608" s="4">
        <v>65.48</v>
      </c>
      <c r="Y608" s="4">
        <v>773.88</v>
      </c>
      <c r="Z608" s="4">
        <v>108.95</v>
      </c>
      <c r="AA608" s="26">
        <v>1467</v>
      </c>
      <c r="AB608" s="26">
        <v>828</v>
      </c>
      <c r="AC608" s="27">
        <v>1.71</v>
      </c>
      <c r="AD608" s="27">
        <v>7</v>
      </c>
      <c r="AE608" s="27">
        <v>5.2</v>
      </c>
      <c r="AF608" s="27">
        <v>0.39</v>
      </c>
      <c r="AG608" s="24">
        <v>8</v>
      </c>
      <c r="AH608" s="24">
        <v>57</v>
      </c>
      <c r="AI608" s="25">
        <v>4.8099999999999996</v>
      </c>
      <c r="AJ608" s="32">
        <f t="shared" si="9"/>
        <v>2.4788030559192548E-4</v>
      </c>
    </row>
    <row r="609" spans="1:36" x14ac:dyDescent="0.25">
      <c r="A609" s="2">
        <v>124</v>
      </c>
      <c r="B609" s="3"/>
      <c r="C609" s="3" t="s">
        <v>47</v>
      </c>
      <c r="D609" s="37" t="s">
        <v>31</v>
      </c>
      <c r="E609" s="3" t="s">
        <v>314</v>
      </c>
      <c r="F609" s="15">
        <v>7222.62</v>
      </c>
      <c r="G609" s="4">
        <v>82.41</v>
      </c>
      <c r="H609" s="4">
        <v>46.37</v>
      </c>
      <c r="I609" s="4">
        <v>431.69</v>
      </c>
      <c r="J609" s="17">
        <v>14.7</v>
      </c>
      <c r="K609" s="2"/>
      <c r="L609" s="2"/>
      <c r="M609" s="16"/>
      <c r="N609" s="6">
        <v>6.78</v>
      </c>
      <c r="O609" s="16">
        <v>7.8E-2</v>
      </c>
      <c r="P609" s="5">
        <v>0.75</v>
      </c>
      <c r="Q609" s="6">
        <v>1.66</v>
      </c>
      <c r="R609" s="6">
        <v>0.81</v>
      </c>
      <c r="S609" s="6">
        <v>6.95</v>
      </c>
      <c r="T609" s="6">
        <v>2.27</v>
      </c>
      <c r="U609" s="4">
        <v>31.32</v>
      </c>
      <c r="V609" s="4">
        <v>13.63</v>
      </c>
      <c r="W609" s="4">
        <v>70.75</v>
      </c>
      <c r="X609" s="4">
        <v>20.53</v>
      </c>
      <c r="Y609" s="4">
        <v>265.77999999999997</v>
      </c>
      <c r="Z609" s="4">
        <v>43.74</v>
      </c>
      <c r="AA609" s="26">
        <v>465</v>
      </c>
      <c r="AB609" s="26">
        <v>821</v>
      </c>
      <c r="AC609" s="27">
        <v>1.78</v>
      </c>
      <c r="AD609" s="27">
        <v>17</v>
      </c>
      <c r="AE609" s="27">
        <v>8.5</v>
      </c>
      <c r="AF609" s="27">
        <v>0.73</v>
      </c>
      <c r="AG609" s="24">
        <v>9</v>
      </c>
      <c r="AH609" s="24">
        <v>47</v>
      </c>
      <c r="AI609" s="25">
        <v>3.89</v>
      </c>
      <c r="AJ609" s="32">
        <f t="shared" si="9"/>
        <v>1.6910282841854109E-3</v>
      </c>
    </row>
    <row r="610" spans="1:36" x14ac:dyDescent="0.25">
      <c r="A610" s="2">
        <v>124</v>
      </c>
      <c r="B610" s="3"/>
      <c r="C610" s="3" t="s">
        <v>47</v>
      </c>
      <c r="D610" s="37" t="s">
        <v>31</v>
      </c>
      <c r="E610" s="3" t="s">
        <v>314</v>
      </c>
      <c r="F610" s="15">
        <v>7139.72</v>
      </c>
      <c r="G610" s="4">
        <v>122.56</v>
      </c>
      <c r="H610" s="4">
        <v>73.09</v>
      </c>
      <c r="I610" s="4">
        <v>612.51</v>
      </c>
      <c r="J610" s="17">
        <v>15.17</v>
      </c>
      <c r="K610" s="2"/>
      <c r="L610" s="2"/>
      <c r="M610" s="16"/>
      <c r="N610" s="6">
        <v>8.6199999999999992</v>
      </c>
      <c r="O610" s="16"/>
      <c r="P610" s="5">
        <v>1</v>
      </c>
      <c r="Q610" s="6">
        <v>1.71</v>
      </c>
      <c r="R610" s="6">
        <v>0.86</v>
      </c>
      <c r="S610" s="6">
        <v>9.26</v>
      </c>
      <c r="T610" s="6">
        <v>3.13</v>
      </c>
      <c r="U610" s="4">
        <v>45.21</v>
      </c>
      <c r="V610" s="4">
        <v>18.21</v>
      </c>
      <c r="W610" s="4">
        <v>98.06</v>
      </c>
      <c r="X610" s="4">
        <v>27.99</v>
      </c>
      <c r="Y610" s="4">
        <v>353.92</v>
      </c>
      <c r="Z610" s="4">
        <v>57.75</v>
      </c>
      <c r="AA610" s="26">
        <v>626</v>
      </c>
      <c r="AB610" s="26">
        <v>824</v>
      </c>
      <c r="AC610" s="27">
        <v>1.68</v>
      </c>
      <c r="AD610" s="27">
        <v>12</v>
      </c>
      <c r="AE610" s="27">
        <v>7.8</v>
      </c>
      <c r="AF610" s="27">
        <v>0.66</v>
      </c>
      <c r="AG610" s="24">
        <v>9</v>
      </c>
      <c r="AH610" s="24">
        <v>34</v>
      </c>
      <c r="AI610" s="25">
        <v>2.82</v>
      </c>
      <c r="AJ610" s="32">
        <f t="shared" si="9"/>
        <v>1.0775334280256649E-3</v>
      </c>
    </row>
    <row r="611" spans="1:36" x14ac:dyDescent="0.25">
      <c r="A611" s="2">
        <v>124</v>
      </c>
      <c r="B611" s="3"/>
      <c r="C611" s="3" t="s">
        <v>47</v>
      </c>
      <c r="D611" s="37" t="s">
        <v>31</v>
      </c>
      <c r="E611" s="3" t="s">
        <v>314</v>
      </c>
      <c r="F611" s="15">
        <v>7904.16</v>
      </c>
      <c r="G611" s="4">
        <v>103.67</v>
      </c>
      <c r="H611" s="4">
        <v>79.53</v>
      </c>
      <c r="I611" s="4">
        <v>498.11</v>
      </c>
      <c r="J611" s="17">
        <v>12.46</v>
      </c>
      <c r="K611" s="2"/>
      <c r="L611" s="2"/>
      <c r="M611" s="16"/>
      <c r="N611" s="6">
        <v>8.6300000000000008</v>
      </c>
      <c r="O611" s="16">
        <v>6.0999999999999999E-2</v>
      </c>
      <c r="P611" s="5">
        <v>1.0900000000000001</v>
      </c>
      <c r="Q611" s="6">
        <v>1.74</v>
      </c>
      <c r="R611" s="6">
        <v>0.88</v>
      </c>
      <c r="S611" s="6">
        <v>8.6999999999999993</v>
      </c>
      <c r="T611" s="6">
        <v>3.07</v>
      </c>
      <c r="U611" s="4">
        <v>40.700000000000003</v>
      </c>
      <c r="V611" s="4">
        <v>15.24</v>
      </c>
      <c r="W611" s="4">
        <v>77.36</v>
      </c>
      <c r="X611" s="4">
        <v>21.78</v>
      </c>
      <c r="Y611" s="4">
        <v>271.88</v>
      </c>
      <c r="Z611" s="4">
        <v>43.15</v>
      </c>
      <c r="AA611" s="26">
        <v>494</v>
      </c>
      <c r="AB611" s="26">
        <v>803</v>
      </c>
      <c r="AC611" s="27">
        <v>1.3</v>
      </c>
      <c r="AD611" s="27">
        <v>16</v>
      </c>
      <c r="AE611" s="27">
        <v>6.7</v>
      </c>
      <c r="AF611" s="27">
        <v>0.69</v>
      </c>
      <c r="AG611" s="24">
        <v>8</v>
      </c>
      <c r="AH611" s="24">
        <v>29</v>
      </c>
      <c r="AI611" s="25">
        <v>1.75</v>
      </c>
      <c r="AJ611" s="32">
        <f t="shared" si="9"/>
        <v>1.3852361928088173E-3</v>
      </c>
    </row>
    <row r="612" spans="1:36" x14ac:dyDescent="0.25">
      <c r="A612" s="2">
        <v>124</v>
      </c>
      <c r="B612" s="3"/>
      <c r="C612" s="3" t="s">
        <v>47</v>
      </c>
      <c r="D612" s="37" t="s">
        <v>31</v>
      </c>
      <c r="E612" s="3" t="s">
        <v>314</v>
      </c>
      <c r="F612" s="15">
        <v>7235.54</v>
      </c>
      <c r="G612" s="4">
        <v>141.03</v>
      </c>
      <c r="H612" s="4">
        <v>100.53</v>
      </c>
      <c r="I612" s="4">
        <v>718.71</v>
      </c>
      <c r="J612" s="17">
        <v>17</v>
      </c>
      <c r="K612" s="2"/>
      <c r="L612" s="2"/>
      <c r="M612" s="16"/>
      <c r="N612" s="6">
        <v>9.86</v>
      </c>
      <c r="O612" s="16">
        <v>7.2999999999999995E-2</v>
      </c>
      <c r="P612" s="5">
        <v>1.04</v>
      </c>
      <c r="Q612" s="6">
        <v>1.59</v>
      </c>
      <c r="R612" s="6">
        <v>0.97</v>
      </c>
      <c r="S612" s="6">
        <v>10.51</v>
      </c>
      <c r="T612" s="6">
        <v>3.61</v>
      </c>
      <c r="U612" s="4">
        <v>52.98</v>
      </c>
      <c r="V612" s="4">
        <v>22.26</v>
      </c>
      <c r="W612" s="4">
        <v>116.34</v>
      </c>
      <c r="X612" s="4">
        <v>31.85</v>
      </c>
      <c r="Y612" s="4">
        <v>395.93</v>
      </c>
      <c r="Z612" s="4">
        <v>64.38</v>
      </c>
      <c r="AA612" s="26">
        <v>711</v>
      </c>
      <c r="AB612" s="26">
        <v>837</v>
      </c>
      <c r="AC612" s="27">
        <v>1.4</v>
      </c>
      <c r="AD612" s="27">
        <v>10</v>
      </c>
      <c r="AE612" s="27">
        <v>7.5</v>
      </c>
      <c r="AF612" s="27">
        <v>0.73</v>
      </c>
      <c r="AG612" s="24">
        <v>9</v>
      </c>
      <c r="AH612" s="24">
        <v>34</v>
      </c>
      <c r="AI612" s="25">
        <v>3.04</v>
      </c>
      <c r="AJ612" s="32">
        <f t="shared" si="9"/>
        <v>1.015708700310278E-3</v>
      </c>
    </row>
    <row r="613" spans="1:36" x14ac:dyDescent="0.25">
      <c r="A613" s="2">
        <v>124</v>
      </c>
      <c r="B613" s="3"/>
      <c r="C613" s="3" t="s">
        <v>47</v>
      </c>
      <c r="D613" s="37" t="s">
        <v>31</v>
      </c>
      <c r="E613" s="3" t="s">
        <v>314</v>
      </c>
      <c r="F613" s="15">
        <v>7707.39</v>
      </c>
      <c r="G613" s="4">
        <v>83.86</v>
      </c>
      <c r="H613" s="4">
        <v>55.51</v>
      </c>
      <c r="I613" s="4">
        <v>472.55</v>
      </c>
      <c r="J613" s="17">
        <v>11.49</v>
      </c>
      <c r="K613" s="2"/>
      <c r="L613" s="2"/>
      <c r="M613" s="16"/>
      <c r="N613" s="6">
        <v>7.07</v>
      </c>
      <c r="O613" s="16">
        <v>8.1000000000000003E-2</v>
      </c>
      <c r="P613" s="5">
        <v>1.21</v>
      </c>
      <c r="Q613" s="6">
        <v>2.1</v>
      </c>
      <c r="R613" s="6">
        <v>0.89500000000000002</v>
      </c>
      <c r="S613" s="6">
        <v>9.25</v>
      </c>
      <c r="T613" s="6">
        <v>2.76</v>
      </c>
      <c r="U613" s="4">
        <v>38.909999999999997</v>
      </c>
      <c r="V613" s="4">
        <v>14.87</v>
      </c>
      <c r="W613" s="4">
        <v>74.56</v>
      </c>
      <c r="X613" s="4">
        <v>20.32</v>
      </c>
      <c r="Y613" s="4">
        <v>256.35000000000002</v>
      </c>
      <c r="Z613" s="4">
        <v>42.19</v>
      </c>
      <c r="AA613" s="26">
        <v>471</v>
      </c>
      <c r="AB613" s="26">
        <v>795</v>
      </c>
      <c r="AC613" s="27">
        <v>1.51</v>
      </c>
      <c r="AD613" s="27">
        <v>16</v>
      </c>
      <c r="AE613" s="27">
        <v>6.6</v>
      </c>
      <c r="AF613" s="27">
        <v>0.62</v>
      </c>
      <c r="AG613" s="24">
        <v>6</v>
      </c>
      <c r="AH613" s="24">
        <v>24</v>
      </c>
      <c r="AI613" s="25">
        <v>0.72</v>
      </c>
      <c r="AJ613" s="32">
        <f t="shared" si="9"/>
        <v>1.3120304729658237E-3</v>
      </c>
    </row>
    <row r="614" spans="1:36" x14ac:dyDescent="0.25">
      <c r="A614" s="2">
        <v>124</v>
      </c>
      <c r="B614" s="3"/>
      <c r="C614" s="3" t="s">
        <v>47</v>
      </c>
      <c r="D614" s="37" t="s">
        <v>31</v>
      </c>
      <c r="E614" s="3" t="s">
        <v>314</v>
      </c>
      <c r="F614" s="15">
        <v>8540.07</v>
      </c>
      <c r="G614" s="4">
        <v>63.41</v>
      </c>
      <c r="H614" s="4">
        <v>43.38</v>
      </c>
      <c r="I614" s="4">
        <v>178.01</v>
      </c>
      <c r="J614" s="17">
        <v>8.6199999999999992</v>
      </c>
      <c r="K614" s="2"/>
      <c r="L614" s="2"/>
      <c r="M614" s="16">
        <v>0.185</v>
      </c>
      <c r="N614" s="6">
        <v>6.75</v>
      </c>
      <c r="O614" s="16">
        <v>7.4999999999999997E-2</v>
      </c>
      <c r="P614" s="5">
        <v>0.64</v>
      </c>
      <c r="Q614" s="6">
        <v>0.65</v>
      </c>
      <c r="R614" s="6">
        <v>0.307</v>
      </c>
      <c r="S614" s="6">
        <v>3.58</v>
      </c>
      <c r="T614" s="6">
        <v>1.107</v>
      </c>
      <c r="U614" s="4">
        <v>15.09</v>
      </c>
      <c r="V614" s="4">
        <v>5.58</v>
      </c>
      <c r="W614" s="4">
        <v>27.09</v>
      </c>
      <c r="X614" s="4">
        <v>7.95</v>
      </c>
      <c r="Y614" s="4">
        <v>99.37</v>
      </c>
      <c r="Z614" s="4">
        <v>16.190000000000001</v>
      </c>
      <c r="AA614" s="26">
        <v>185</v>
      </c>
      <c r="AB614" s="26">
        <v>766</v>
      </c>
      <c r="AC614" s="27">
        <v>1.46</v>
      </c>
      <c r="AD614" s="27">
        <v>48</v>
      </c>
      <c r="AE614" s="27">
        <v>6.6</v>
      </c>
      <c r="AF614" s="27">
        <v>0.62</v>
      </c>
      <c r="AG614" s="24">
        <v>11</v>
      </c>
      <c r="AH614" s="24">
        <v>25</v>
      </c>
      <c r="AI614" s="25">
        <v>0.21</v>
      </c>
      <c r="AJ614" s="32">
        <f t="shared" si="9"/>
        <v>3.4829503960451661E-3</v>
      </c>
    </row>
    <row r="615" spans="1:36" x14ac:dyDescent="0.25">
      <c r="A615" s="2">
        <v>124</v>
      </c>
      <c r="B615" s="3"/>
      <c r="C615" s="3" t="s">
        <v>47</v>
      </c>
      <c r="D615" s="37" t="s">
        <v>31</v>
      </c>
      <c r="E615" s="3" t="s">
        <v>314</v>
      </c>
      <c r="F615" s="15">
        <v>7890.68</v>
      </c>
      <c r="G615" s="4">
        <v>73.489999999999995</v>
      </c>
      <c r="H615" s="4">
        <v>44.26</v>
      </c>
      <c r="I615" s="4">
        <v>390.37</v>
      </c>
      <c r="J615" s="17">
        <v>12.46</v>
      </c>
      <c r="K615" s="2"/>
      <c r="L615" s="2"/>
      <c r="M615" s="16">
        <v>0.74399999999999999</v>
      </c>
      <c r="N615" s="6">
        <v>7.95</v>
      </c>
      <c r="O615" s="16">
        <v>0.183</v>
      </c>
      <c r="P615" s="5">
        <v>1.3</v>
      </c>
      <c r="Q615" s="6">
        <v>1.59</v>
      </c>
      <c r="R615" s="6">
        <v>0.65800000000000003</v>
      </c>
      <c r="S615" s="6">
        <v>7.02</v>
      </c>
      <c r="T615" s="6">
        <v>2.2400000000000002</v>
      </c>
      <c r="U615" s="4">
        <v>31.89</v>
      </c>
      <c r="V615" s="4">
        <v>12.33</v>
      </c>
      <c r="W615" s="4">
        <v>63.14</v>
      </c>
      <c r="X615" s="4">
        <v>17.7</v>
      </c>
      <c r="Y615" s="4">
        <v>224.88</v>
      </c>
      <c r="Z615" s="4">
        <v>37.83</v>
      </c>
      <c r="AA615" s="26">
        <v>409</v>
      </c>
      <c r="AB615" s="26">
        <v>803</v>
      </c>
      <c r="AC615" s="27">
        <v>1.66</v>
      </c>
      <c r="AD615" s="27">
        <v>20</v>
      </c>
      <c r="AE615" s="27">
        <v>7.1</v>
      </c>
      <c r="AF615" s="27">
        <v>0.6</v>
      </c>
      <c r="AG615" s="24">
        <v>6</v>
      </c>
      <c r="AH615" s="24">
        <v>17</v>
      </c>
      <c r="AI615" s="25">
        <v>-0.22</v>
      </c>
      <c r="AJ615" s="32">
        <f t="shared" si="9"/>
        <v>1.5370033557906601E-3</v>
      </c>
    </row>
    <row r="616" spans="1:36" x14ac:dyDescent="0.25">
      <c r="A616" s="2">
        <v>124</v>
      </c>
      <c r="B616" s="3"/>
      <c r="C616" s="3" t="s">
        <v>47</v>
      </c>
      <c r="D616" s="37" t="s">
        <v>31</v>
      </c>
      <c r="E616" s="3" t="s">
        <v>314</v>
      </c>
      <c r="F616" s="15">
        <v>8675.0300000000007</v>
      </c>
      <c r="G616" s="4">
        <v>166.68</v>
      </c>
      <c r="H616" s="4">
        <v>149.87</v>
      </c>
      <c r="I616" s="4">
        <v>520.04</v>
      </c>
      <c r="J616" s="17">
        <v>7.94</v>
      </c>
      <c r="K616" s="2"/>
      <c r="L616" s="2"/>
      <c r="M616" s="16"/>
      <c r="N616" s="6">
        <v>13.46</v>
      </c>
      <c r="O616" s="16"/>
      <c r="P616" s="5">
        <v>0.75</v>
      </c>
      <c r="Q616" s="6">
        <v>2.06</v>
      </c>
      <c r="R616" s="6">
        <v>0.93</v>
      </c>
      <c r="S616" s="6">
        <v>10.27</v>
      </c>
      <c r="T616" s="6">
        <v>3.28</v>
      </c>
      <c r="U616" s="4">
        <v>44.05</v>
      </c>
      <c r="V616" s="4">
        <v>16.68</v>
      </c>
      <c r="W616" s="4">
        <v>81.17</v>
      </c>
      <c r="X616" s="4">
        <v>21.84</v>
      </c>
      <c r="Y616" s="4">
        <v>273.57</v>
      </c>
      <c r="Z616" s="4">
        <v>42.51</v>
      </c>
      <c r="AA616" s="26">
        <v>511</v>
      </c>
      <c r="AB616" s="26">
        <v>758</v>
      </c>
      <c r="AC616" s="27">
        <v>1.1100000000000001</v>
      </c>
      <c r="AD616" s="27">
        <v>17</v>
      </c>
      <c r="AE616" s="27">
        <v>6.2</v>
      </c>
      <c r="AF616" s="27">
        <v>0.62</v>
      </c>
      <c r="AG616" s="24">
        <v>18</v>
      </c>
      <c r="AH616" s="24">
        <v>115</v>
      </c>
      <c r="AI616" s="25">
        <v>5.74</v>
      </c>
      <c r="AJ616" s="32">
        <f t="shared" si="9"/>
        <v>1.1922159833858935E-3</v>
      </c>
    </row>
    <row r="617" spans="1:36" x14ac:dyDescent="0.25">
      <c r="A617" s="2">
        <v>124</v>
      </c>
      <c r="B617" s="3"/>
      <c r="C617" s="3" t="s">
        <v>47</v>
      </c>
      <c r="D617" s="37" t="s">
        <v>31</v>
      </c>
      <c r="E617" s="3" t="s">
        <v>314</v>
      </c>
      <c r="F617" s="15">
        <v>7145.6</v>
      </c>
      <c r="G617" s="4">
        <v>205.1</v>
      </c>
      <c r="H617" s="4">
        <v>181.86</v>
      </c>
      <c r="I617" s="4">
        <v>966.5</v>
      </c>
      <c r="J617" s="17">
        <v>16.440000000000001</v>
      </c>
      <c r="K617" s="2"/>
      <c r="L617" s="2"/>
      <c r="M617" s="16"/>
      <c r="N617" s="6">
        <v>14.39</v>
      </c>
      <c r="O617" s="16">
        <v>9.8000000000000004E-2</v>
      </c>
      <c r="P617" s="5">
        <v>1.27</v>
      </c>
      <c r="Q617" s="6">
        <v>2.59</v>
      </c>
      <c r="R617" s="6">
        <v>1.36</v>
      </c>
      <c r="S617" s="6">
        <v>15.01</v>
      </c>
      <c r="T617" s="6">
        <v>5.24</v>
      </c>
      <c r="U617" s="4">
        <v>75.69</v>
      </c>
      <c r="V617" s="4">
        <v>30.75</v>
      </c>
      <c r="W617" s="4">
        <v>155.54</v>
      </c>
      <c r="X617" s="4">
        <v>41.13</v>
      </c>
      <c r="Y617" s="4">
        <v>514.27</v>
      </c>
      <c r="Z617" s="4">
        <v>78.430000000000007</v>
      </c>
      <c r="AA617" s="26">
        <v>936</v>
      </c>
      <c r="AB617" s="26">
        <v>833</v>
      </c>
      <c r="AC617" s="27">
        <v>1.1299999999999999</v>
      </c>
      <c r="AD617" s="27">
        <v>7</v>
      </c>
      <c r="AE617" s="27">
        <v>6.8</v>
      </c>
      <c r="AF617" s="27">
        <v>0.67</v>
      </c>
      <c r="AG617" s="24">
        <v>11</v>
      </c>
      <c r="AH617" s="24">
        <v>54</v>
      </c>
      <c r="AI617" s="25">
        <v>4.71</v>
      </c>
      <c r="AJ617" s="32">
        <f t="shared" si="9"/>
        <v>6.9322296947749618E-4</v>
      </c>
    </row>
    <row r="618" spans="1:36" x14ac:dyDescent="0.25">
      <c r="A618" s="2">
        <v>124</v>
      </c>
      <c r="B618" s="3"/>
      <c r="C618" s="3" t="s">
        <v>47</v>
      </c>
      <c r="D618" s="37" t="s">
        <v>31</v>
      </c>
      <c r="E618" s="3" t="s">
        <v>314</v>
      </c>
      <c r="F618" s="15">
        <v>8035.04</v>
      </c>
      <c r="G618" s="4">
        <v>71.95</v>
      </c>
      <c r="H618" s="4">
        <v>57.68</v>
      </c>
      <c r="I618" s="4">
        <v>416.65</v>
      </c>
      <c r="J618" s="17">
        <v>11.27</v>
      </c>
      <c r="K618" s="2"/>
      <c r="L618" s="2"/>
      <c r="M618" s="16">
        <v>17.82</v>
      </c>
      <c r="N618" s="6">
        <v>41.98</v>
      </c>
      <c r="O618" s="16">
        <v>4.4400000000000004</v>
      </c>
      <c r="P618" s="5">
        <v>19.36</v>
      </c>
      <c r="Q618" s="6">
        <v>5.01</v>
      </c>
      <c r="R618" s="6">
        <v>1.28</v>
      </c>
      <c r="S618" s="6">
        <v>11.12</v>
      </c>
      <c r="T618" s="6">
        <v>2.93</v>
      </c>
      <c r="U618" s="4">
        <v>36.61</v>
      </c>
      <c r="V618" s="4">
        <v>13.39</v>
      </c>
      <c r="W618" s="4">
        <v>66.02</v>
      </c>
      <c r="X618" s="4">
        <v>17.8</v>
      </c>
      <c r="Y618" s="4">
        <v>213.06</v>
      </c>
      <c r="Z618" s="4">
        <v>33.75</v>
      </c>
      <c r="AA618" s="26">
        <v>485</v>
      </c>
      <c r="AB618" s="26">
        <v>793</v>
      </c>
      <c r="AC618" s="27">
        <v>1.25</v>
      </c>
      <c r="AD618" s="27">
        <v>19</v>
      </c>
      <c r="AE618" s="27">
        <v>5.8</v>
      </c>
      <c r="AF618" s="27">
        <v>0.52</v>
      </c>
      <c r="AG618" s="24">
        <v>2</v>
      </c>
      <c r="AH618" s="24">
        <v>1</v>
      </c>
      <c r="AI618" s="25">
        <v>-10.199999999999999</v>
      </c>
      <c r="AJ618" s="32">
        <f t="shared" si="9"/>
        <v>1.2480499219968801E-3</v>
      </c>
    </row>
    <row r="619" spans="1:36" x14ac:dyDescent="0.25">
      <c r="A619" s="2">
        <v>124</v>
      </c>
      <c r="B619" s="3"/>
      <c r="C619" s="3" t="s">
        <v>47</v>
      </c>
      <c r="D619" s="37" t="s">
        <v>31</v>
      </c>
      <c r="E619" s="3" t="s">
        <v>314</v>
      </c>
      <c r="F619" s="15">
        <v>7383.65</v>
      </c>
      <c r="G619" s="4">
        <v>57.33</v>
      </c>
      <c r="H619" s="4">
        <v>35.94</v>
      </c>
      <c r="I619" s="4">
        <v>467.14</v>
      </c>
      <c r="J619" s="17">
        <v>13.68</v>
      </c>
      <c r="K619" s="2"/>
      <c r="L619" s="2"/>
      <c r="M619" s="16"/>
      <c r="N619" s="6">
        <v>7.23</v>
      </c>
      <c r="O619" s="16">
        <v>7.2999999999999995E-2</v>
      </c>
      <c r="P619" s="5">
        <v>0.75</v>
      </c>
      <c r="Q619" s="6">
        <v>1.74</v>
      </c>
      <c r="R619" s="6">
        <v>0.76</v>
      </c>
      <c r="S619" s="6">
        <v>9.52</v>
      </c>
      <c r="T619" s="6">
        <v>3.12</v>
      </c>
      <c r="U619" s="4">
        <v>38.409999999999997</v>
      </c>
      <c r="V619" s="4">
        <v>15.31</v>
      </c>
      <c r="W619" s="4">
        <v>77.98</v>
      </c>
      <c r="X619" s="4">
        <v>22.3</v>
      </c>
      <c r="Y619" s="4">
        <v>272.25</v>
      </c>
      <c r="Z619" s="4">
        <v>41.43</v>
      </c>
      <c r="AA619" s="26">
        <v>491</v>
      </c>
      <c r="AB619" s="26">
        <v>813</v>
      </c>
      <c r="AC619" s="27">
        <v>1.6</v>
      </c>
      <c r="AD619" s="27">
        <v>16</v>
      </c>
      <c r="AE619" s="27">
        <v>7.1</v>
      </c>
      <c r="AF619" s="27">
        <v>0.56999999999999995</v>
      </c>
      <c r="AG619" s="24">
        <v>10</v>
      </c>
      <c r="AH619" s="24">
        <v>52</v>
      </c>
      <c r="AI619" s="25">
        <v>4.13</v>
      </c>
      <c r="AJ619" s="32">
        <f t="shared" si="9"/>
        <v>1.2201909491801172E-3</v>
      </c>
    </row>
    <row r="620" spans="1:36" x14ac:dyDescent="0.25">
      <c r="A620" s="2">
        <v>124</v>
      </c>
      <c r="B620" s="3"/>
      <c r="C620" s="3" t="s">
        <v>47</v>
      </c>
      <c r="D620" s="37" t="s">
        <v>31</v>
      </c>
      <c r="E620" s="3" t="s">
        <v>314</v>
      </c>
      <c r="F620" s="15">
        <v>8439.57</v>
      </c>
      <c r="G620" s="4">
        <v>86.83</v>
      </c>
      <c r="H620" s="4">
        <v>81.459999999999994</v>
      </c>
      <c r="I620" s="4">
        <v>474.24</v>
      </c>
      <c r="J620" s="17">
        <v>10.74</v>
      </c>
      <c r="K620" s="2"/>
      <c r="L620" s="2"/>
      <c r="M620" s="16"/>
      <c r="N620" s="6">
        <v>7.29</v>
      </c>
      <c r="O620" s="16">
        <v>0.115</v>
      </c>
      <c r="P620" s="5">
        <v>1.94</v>
      </c>
      <c r="Q620" s="6">
        <v>2.73</v>
      </c>
      <c r="R620" s="6">
        <v>1.1499999999999999</v>
      </c>
      <c r="S620" s="6">
        <v>11.24</v>
      </c>
      <c r="T620" s="6">
        <v>3.42</v>
      </c>
      <c r="U620" s="4">
        <v>42.56</v>
      </c>
      <c r="V620" s="4">
        <v>15.6</v>
      </c>
      <c r="W620" s="4">
        <v>73.849999999999994</v>
      </c>
      <c r="X620" s="4">
        <v>19.809999999999999</v>
      </c>
      <c r="Y620" s="4">
        <v>246.91</v>
      </c>
      <c r="Z620" s="4">
        <v>38.6</v>
      </c>
      <c r="AA620" s="26">
        <v>465</v>
      </c>
      <c r="AB620" s="26">
        <v>788</v>
      </c>
      <c r="AC620" s="27">
        <v>1.07</v>
      </c>
      <c r="AD620" s="27">
        <v>18</v>
      </c>
      <c r="AE620" s="27">
        <v>5.8</v>
      </c>
      <c r="AF620" s="27">
        <v>0.63</v>
      </c>
      <c r="AG620" s="24">
        <v>4</v>
      </c>
      <c r="AH620" s="24">
        <v>12</v>
      </c>
      <c r="AI620" s="25">
        <v>-1.89</v>
      </c>
      <c r="AJ620" s="32">
        <f t="shared" si="9"/>
        <v>1.3284412955465587E-3</v>
      </c>
    </row>
    <row r="621" spans="1:36" x14ac:dyDescent="0.25">
      <c r="A621" s="2">
        <v>124</v>
      </c>
      <c r="B621" s="3"/>
      <c r="C621" s="3" t="s">
        <v>47</v>
      </c>
      <c r="D621" s="37" t="s">
        <v>31</v>
      </c>
      <c r="E621" s="3" t="s">
        <v>314</v>
      </c>
      <c r="F621" s="15">
        <v>7223.48</v>
      </c>
      <c r="G621" s="4">
        <v>120.77</v>
      </c>
      <c r="H621" s="4">
        <v>100.91</v>
      </c>
      <c r="I621" s="4">
        <v>650.26</v>
      </c>
      <c r="J621" s="17">
        <v>20.46</v>
      </c>
      <c r="K621" s="2"/>
      <c r="L621" s="2"/>
      <c r="M621" s="16">
        <v>0.10299999999999999</v>
      </c>
      <c r="N621" s="6">
        <v>10.01</v>
      </c>
      <c r="O621" s="16">
        <v>0.16500000000000001</v>
      </c>
      <c r="P621" s="5">
        <v>2.63</v>
      </c>
      <c r="Q621" s="6">
        <v>3.31</v>
      </c>
      <c r="R621" s="6">
        <v>1.57</v>
      </c>
      <c r="S621" s="6">
        <v>15.91</v>
      </c>
      <c r="T621" s="6">
        <v>4.45</v>
      </c>
      <c r="U621" s="4">
        <v>56.39</v>
      </c>
      <c r="V621" s="4">
        <v>21.47</v>
      </c>
      <c r="W621" s="4">
        <v>102.98</v>
      </c>
      <c r="X621" s="4">
        <v>27.41</v>
      </c>
      <c r="Y621" s="4">
        <v>336.11</v>
      </c>
      <c r="Z621" s="4">
        <v>50.59</v>
      </c>
      <c r="AA621" s="26">
        <v>633</v>
      </c>
      <c r="AB621" s="26">
        <v>858</v>
      </c>
      <c r="AC621" s="27">
        <v>1.2</v>
      </c>
      <c r="AD621" s="27">
        <v>11</v>
      </c>
      <c r="AE621" s="27">
        <v>6</v>
      </c>
      <c r="AF621" s="27">
        <v>0.66</v>
      </c>
      <c r="AG621" s="24">
        <v>4</v>
      </c>
      <c r="AH621" s="24">
        <v>11</v>
      </c>
      <c r="AI621" s="25">
        <v>-0.65</v>
      </c>
      <c r="AJ621" s="32">
        <f t="shared" si="9"/>
        <v>1.0149786239350414E-3</v>
      </c>
    </row>
    <row r="622" spans="1:36" x14ac:dyDescent="0.25">
      <c r="A622" s="2">
        <v>124</v>
      </c>
      <c r="B622" s="3"/>
      <c r="C622" s="3" t="s">
        <v>47</v>
      </c>
      <c r="D622" s="37" t="s">
        <v>31</v>
      </c>
      <c r="E622" s="3" t="s">
        <v>314</v>
      </c>
      <c r="F622" s="15">
        <v>8818.69</v>
      </c>
      <c r="G622" s="4">
        <v>114.62</v>
      </c>
      <c r="H622" s="4">
        <v>83.84</v>
      </c>
      <c r="I622" s="4">
        <v>429.72</v>
      </c>
      <c r="J622" s="17">
        <v>9.02</v>
      </c>
      <c r="K622" s="2"/>
      <c r="L622" s="2"/>
      <c r="M622" s="16"/>
      <c r="N622" s="6">
        <v>9.61</v>
      </c>
      <c r="O622" s="16">
        <v>5.1999999999999998E-2</v>
      </c>
      <c r="P622" s="5">
        <v>0.59</v>
      </c>
      <c r="Q622" s="6">
        <v>1.39</v>
      </c>
      <c r="R622" s="6">
        <v>0.71899999999999997</v>
      </c>
      <c r="S622" s="6">
        <v>7.31</v>
      </c>
      <c r="T622" s="6">
        <v>2.4300000000000002</v>
      </c>
      <c r="U622" s="4">
        <v>34.15</v>
      </c>
      <c r="V622" s="4">
        <v>13.29</v>
      </c>
      <c r="W622" s="4">
        <v>69.38</v>
      </c>
      <c r="X622" s="4">
        <v>18.8</v>
      </c>
      <c r="Y622" s="4">
        <v>237.17</v>
      </c>
      <c r="Z622" s="4">
        <v>39.200000000000003</v>
      </c>
      <c r="AA622" s="26">
        <v>434</v>
      </c>
      <c r="AB622" s="26">
        <v>770</v>
      </c>
      <c r="AC622" s="27">
        <v>1.37</v>
      </c>
      <c r="AD622" s="27">
        <v>21</v>
      </c>
      <c r="AE622" s="27">
        <v>6.9</v>
      </c>
      <c r="AF622" s="27">
        <v>0.69</v>
      </c>
      <c r="AG622" s="24">
        <v>16</v>
      </c>
      <c r="AH622" s="24">
        <v>89</v>
      </c>
      <c r="AI622" s="25">
        <v>5.12</v>
      </c>
      <c r="AJ622" s="32">
        <f t="shared" si="9"/>
        <v>1.6056967327562131E-3</v>
      </c>
    </row>
    <row r="623" spans="1:36" x14ac:dyDescent="0.25">
      <c r="A623" s="2">
        <v>124</v>
      </c>
      <c r="B623" s="3"/>
      <c r="C623" s="3" t="s">
        <v>47</v>
      </c>
      <c r="D623" s="37" t="s">
        <v>31</v>
      </c>
      <c r="E623" s="3" t="s">
        <v>314</v>
      </c>
      <c r="F623" s="15">
        <v>7516.89</v>
      </c>
      <c r="G623" s="4">
        <v>71.12</v>
      </c>
      <c r="H623" s="4">
        <v>42.18</v>
      </c>
      <c r="I623" s="4">
        <v>390.84</v>
      </c>
      <c r="J623" s="17">
        <v>16.059999999999999</v>
      </c>
      <c r="K623" s="2"/>
      <c r="L623" s="2"/>
      <c r="M623" s="16"/>
      <c r="N623" s="6">
        <v>6.33</v>
      </c>
      <c r="O623" s="16">
        <v>0.05</v>
      </c>
      <c r="P623" s="5">
        <v>0.72</v>
      </c>
      <c r="Q623" s="6">
        <v>1.27</v>
      </c>
      <c r="R623" s="6">
        <v>0.68400000000000005</v>
      </c>
      <c r="S623" s="6">
        <v>6.83</v>
      </c>
      <c r="T623" s="6">
        <v>2.15</v>
      </c>
      <c r="U623" s="4">
        <v>30.21</v>
      </c>
      <c r="V623" s="4">
        <v>12.06</v>
      </c>
      <c r="W623" s="4">
        <v>64.27</v>
      </c>
      <c r="X623" s="4">
        <v>18.11</v>
      </c>
      <c r="Y623" s="4">
        <v>231.82</v>
      </c>
      <c r="Z623" s="4">
        <v>38.869999999999997</v>
      </c>
      <c r="AA623" s="26">
        <v>413</v>
      </c>
      <c r="AB623" s="26">
        <v>830</v>
      </c>
      <c r="AC623" s="27">
        <v>1.69</v>
      </c>
      <c r="AD623" s="27">
        <v>19</v>
      </c>
      <c r="AE623" s="27">
        <v>7.7</v>
      </c>
      <c r="AF623" s="27">
        <v>0.71</v>
      </c>
      <c r="AG623" s="24">
        <v>9</v>
      </c>
      <c r="AH623" s="24">
        <v>36</v>
      </c>
      <c r="AI623" s="25">
        <v>3.16</v>
      </c>
      <c r="AJ623" s="32">
        <f t="shared" si="9"/>
        <v>1.8166001432811381E-3</v>
      </c>
    </row>
    <row r="624" spans="1:36" x14ac:dyDescent="0.25">
      <c r="A624" s="2">
        <v>124</v>
      </c>
      <c r="B624" s="3"/>
      <c r="C624" s="3" t="s">
        <v>47</v>
      </c>
      <c r="D624" s="37" t="s">
        <v>31</v>
      </c>
      <c r="E624" s="3" t="s">
        <v>314</v>
      </c>
      <c r="F624" s="15">
        <v>7754.3</v>
      </c>
      <c r="G624" s="4">
        <v>219.16</v>
      </c>
      <c r="H624" s="4">
        <v>275.77</v>
      </c>
      <c r="I624" s="4">
        <v>1370.94</v>
      </c>
      <c r="J624" s="17">
        <v>16.68</v>
      </c>
      <c r="K624" s="2"/>
      <c r="L624" s="2"/>
      <c r="M624" s="16">
        <v>8.5000000000000006E-2</v>
      </c>
      <c r="N624" s="6">
        <v>17.739999999999998</v>
      </c>
      <c r="O624" s="16">
        <v>0.4</v>
      </c>
      <c r="P624" s="5">
        <v>5.95</v>
      </c>
      <c r="Q624" s="6">
        <v>9.8699999999999992</v>
      </c>
      <c r="R624" s="6">
        <v>4.53</v>
      </c>
      <c r="S624" s="6">
        <v>39.61</v>
      </c>
      <c r="T624" s="6">
        <v>10.89</v>
      </c>
      <c r="U624" s="4">
        <v>131.13</v>
      </c>
      <c r="V624" s="4">
        <v>44.96</v>
      </c>
      <c r="W624" s="4">
        <v>205.69</v>
      </c>
      <c r="X624" s="4">
        <v>52.64</v>
      </c>
      <c r="Y624" s="4">
        <v>616.82000000000005</v>
      </c>
      <c r="Z624" s="4">
        <v>94.94</v>
      </c>
      <c r="AA624" s="26">
        <v>1235</v>
      </c>
      <c r="AB624" s="26">
        <v>834</v>
      </c>
      <c r="AC624" s="27">
        <v>0.79</v>
      </c>
      <c r="AD624" s="27">
        <v>6</v>
      </c>
      <c r="AE624" s="27">
        <v>4.7</v>
      </c>
      <c r="AF624" s="27">
        <v>0.7</v>
      </c>
      <c r="AG624" s="24">
        <v>3</v>
      </c>
      <c r="AH624" s="24">
        <v>12</v>
      </c>
      <c r="AI624" s="25">
        <v>-1.04</v>
      </c>
      <c r="AJ624" s="32">
        <f t="shared" si="9"/>
        <v>5.1059856740630512E-4</v>
      </c>
    </row>
    <row r="625" spans="1:36" x14ac:dyDescent="0.25">
      <c r="A625" s="2">
        <v>124</v>
      </c>
      <c r="B625" s="3"/>
      <c r="C625" s="3" t="s">
        <v>47</v>
      </c>
      <c r="D625" s="37" t="s">
        <v>31</v>
      </c>
      <c r="E625" s="3" t="s">
        <v>314</v>
      </c>
      <c r="F625" s="15">
        <v>8264.57</v>
      </c>
      <c r="G625" s="4">
        <v>115.37</v>
      </c>
      <c r="H625" s="4">
        <v>71.599999999999994</v>
      </c>
      <c r="I625" s="4">
        <v>591.28</v>
      </c>
      <c r="J625" s="17">
        <v>12.6</v>
      </c>
      <c r="K625" s="2"/>
      <c r="L625" s="2"/>
      <c r="M625" s="16">
        <v>1.43E-2</v>
      </c>
      <c r="N625" s="6">
        <v>9</v>
      </c>
      <c r="O625" s="16"/>
      <c r="P625" s="5">
        <v>0.85</v>
      </c>
      <c r="Q625" s="6">
        <v>2.08</v>
      </c>
      <c r="R625" s="6">
        <v>0.875</v>
      </c>
      <c r="S625" s="6">
        <v>8.84</v>
      </c>
      <c r="T625" s="6">
        <v>2.97</v>
      </c>
      <c r="U625" s="4">
        <v>43.51</v>
      </c>
      <c r="V625" s="4">
        <v>17.920000000000002</v>
      </c>
      <c r="W625" s="4">
        <v>97.18</v>
      </c>
      <c r="X625" s="4">
        <v>27.96</v>
      </c>
      <c r="Y625" s="4">
        <v>357.33</v>
      </c>
      <c r="Z625" s="4">
        <v>58.66</v>
      </c>
      <c r="AA625" s="26">
        <v>627</v>
      </c>
      <c r="AB625" s="26">
        <v>804</v>
      </c>
      <c r="AC625" s="27">
        <v>1.61</v>
      </c>
      <c r="AD625" s="27">
        <v>14</v>
      </c>
      <c r="AE625" s="27">
        <v>8.1999999999999993</v>
      </c>
      <c r="AF625" s="27">
        <v>0.62</v>
      </c>
      <c r="AG625" s="24">
        <v>11</v>
      </c>
      <c r="AH625" s="24">
        <v>60</v>
      </c>
      <c r="AI625" s="25">
        <v>4.4800000000000004</v>
      </c>
      <c r="AJ625" s="32">
        <f t="shared" si="9"/>
        <v>1.0485725882830471E-3</v>
      </c>
    </row>
    <row r="626" spans="1:36" x14ac:dyDescent="0.25">
      <c r="A626" s="2">
        <v>124</v>
      </c>
      <c r="B626" s="3"/>
      <c r="C626" s="3" t="s">
        <v>47</v>
      </c>
      <c r="D626" s="37" t="s">
        <v>31</v>
      </c>
      <c r="E626" s="3" t="s">
        <v>314</v>
      </c>
      <c r="F626" s="15">
        <v>10444.85</v>
      </c>
      <c r="G626" s="4">
        <v>107.25</v>
      </c>
      <c r="H626" s="4">
        <v>89.83</v>
      </c>
      <c r="I626" s="4">
        <v>423.49</v>
      </c>
      <c r="J626" s="17">
        <v>10.3</v>
      </c>
      <c r="K626" s="2"/>
      <c r="L626" s="2"/>
      <c r="M626" s="16">
        <v>8.75</v>
      </c>
      <c r="N626" s="6">
        <v>26.58</v>
      </c>
      <c r="O626" s="16">
        <v>2.2599999999999998</v>
      </c>
      <c r="P626" s="5">
        <v>10.07</v>
      </c>
      <c r="Q626" s="6">
        <v>2.2400000000000002</v>
      </c>
      <c r="R626" s="6">
        <v>0.876</v>
      </c>
      <c r="S626" s="6">
        <v>8.5399999999999991</v>
      </c>
      <c r="T626" s="6">
        <v>2.62</v>
      </c>
      <c r="U626" s="4">
        <v>34.6</v>
      </c>
      <c r="V626" s="4">
        <v>13.21</v>
      </c>
      <c r="W626" s="4">
        <v>67.38</v>
      </c>
      <c r="X626" s="4">
        <v>18.04</v>
      </c>
      <c r="Y626" s="4">
        <v>220.17</v>
      </c>
      <c r="Z626" s="4">
        <v>36.979999999999997</v>
      </c>
      <c r="AA626" s="26">
        <v>452</v>
      </c>
      <c r="AB626" s="26">
        <v>783</v>
      </c>
      <c r="AC626" s="27">
        <v>1.19</v>
      </c>
      <c r="AD626" s="27">
        <v>25</v>
      </c>
      <c r="AE626" s="27">
        <v>6.4</v>
      </c>
      <c r="AF626" s="27">
        <v>0.61</v>
      </c>
      <c r="AG626" s="24">
        <v>3</v>
      </c>
      <c r="AH626" s="24">
        <v>1</v>
      </c>
      <c r="AI626" s="25">
        <v>-10.25</v>
      </c>
      <c r="AJ626" s="32">
        <f t="shared" si="9"/>
        <v>1.4404118160995536E-3</v>
      </c>
    </row>
    <row r="627" spans="1:36" x14ac:dyDescent="0.25">
      <c r="A627" s="2">
        <v>124</v>
      </c>
      <c r="B627" s="3"/>
      <c r="C627" s="3" t="s">
        <v>47</v>
      </c>
      <c r="D627" s="37" t="s">
        <v>31</v>
      </c>
      <c r="E627" s="3" t="s">
        <v>314</v>
      </c>
      <c r="F627" s="15">
        <v>8588.11</v>
      </c>
      <c r="G627" s="4">
        <v>101.58</v>
      </c>
      <c r="H627" s="4">
        <v>107.02</v>
      </c>
      <c r="I627" s="4">
        <v>606.89</v>
      </c>
      <c r="J627" s="17">
        <v>31.82</v>
      </c>
      <c r="K627" s="2"/>
      <c r="L627" s="2"/>
      <c r="M627" s="16">
        <v>0.26900000000000002</v>
      </c>
      <c r="N627" s="6">
        <v>10.02</v>
      </c>
      <c r="O627" s="16">
        <v>0.159</v>
      </c>
      <c r="P627" s="5">
        <v>2.35</v>
      </c>
      <c r="Q627" s="6">
        <v>3.56</v>
      </c>
      <c r="R627" s="6">
        <v>1.56</v>
      </c>
      <c r="S627" s="6">
        <v>14.36</v>
      </c>
      <c r="T627" s="6">
        <v>4.4000000000000004</v>
      </c>
      <c r="U627" s="4">
        <v>55.11</v>
      </c>
      <c r="V627" s="4">
        <v>19.29</v>
      </c>
      <c r="W627" s="4">
        <v>92.48</v>
      </c>
      <c r="X627" s="4">
        <v>23.99</v>
      </c>
      <c r="Y627" s="4">
        <v>297.06</v>
      </c>
      <c r="Z627" s="4">
        <v>46.91</v>
      </c>
      <c r="AA627" s="26">
        <v>572</v>
      </c>
      <c r="AB627" s="26">
        <v>911</v>
      </c>
      <c r="AC627" s="27">
        <v>0.95</v>
      </c>
      <c r="AD627" s="27">
        <v>14</v>
      </c>
      <c r="AE627" s="27">
        <v>5.4</v>
      </c>
      <c r="AF627" s="27">
        <v>0.67</v>
      </c>
      <c r="AG627" s="24">
        <v>4</v>
      </c>
      <c r="AH627" s="24">
        <v>15</v>
      </c>
      <c r="AI627" s="25">
        <v>1.57</v>
      </c>
      <c r="AJ627" s="32">
        <f t="shared" si="9"/>
        <v>1.1039891907924006E-3</v>
      </c>
    </row>
    <row r="628" spans="1:36" x14ac:dyDescent="0.25">
      <c r="A628" s="2">
        <v>124</v>
      </c>
      <c r="B628" s="3"/>
      <c r="C628" s="3" t="s">
        <v>47</v>
      </c>
      <c r="D628" s="37" t="s">
        <v>31</v>
      </c>
      <c r="E628" s="3" t="s">
        <v>314</v>
      </c>
      <c r="F628" s="15">
        <v>9268.92</v>
      </c>
      <c r="G628" s="4">
        <v>122.24</v>
      </c>
      <c r="H628" s="4">
        <v>112.3</v>
      </c>
      <c r="I628" s="4">
        <v>503.7</v>
      </c>
      <c r="J628" s="17">
        <v>10.51</v>
      </c>
      <c r="K628" s="2"/>
      <c r="L628" s="2"/>
      <c r="M628" s="16"/>
      <c r="N628" s="6">
        <v>10.59</v>
      </c>
      <c r="O628" s="16"/>
      <c r="P628" s="5">
        <v>0.8</v>
      </c>
      <c r="Q628" s="6">
        <v>1.78</v>
      </c>
      <c r="R628" s="6">
        <v>0.83199999999999996</v>
      </c>
      <c r="S628" s="6">
        <v>8.77</v>
      </c>
      <c r="T628" s="6">
        <v>2.94</v>
      </c>
      <c r="U628" s="4">
        <v>40.24</v>
      </c>
      <c r="V628" s="4">
        <v>15.97</v>
      </c>
      <c r="W628" s="4">
        <v>80.34</v>
      </c>
      <c r="X628" s="4">
        <v>22.27</v>
      </c>
      <c r="Y628" s="4">
        <v>275.05</v>
      </c>
      <c r="Z628" s="4">
        <v>45.04</v>
      </c>
      <c r="AA628" s="26">
        <v>505</v>
      </c>
      <c r="AB628" s="26">
        <v>785</v>
      </c>
      <c r="AC628" s="27">
        <v>1.0900000000000001</v>
      </c>
      <c r="AD628" s="27">
        <v>18</v>
      </c>
      <c r="AE628" s="27">
        <v>6.8</v>
      </c>
      <c r="AF628" s="27">
        <v>0.64</v>
      </c>
      <c r="AG628" s="24">
        <v>13</v>
      </c>
      <c r="AH628" s="24">
        <v>69</v>
      </c>
      <c r="AI628" s="25">
        <v>4.51</v>
      </c>
      <c r="AJ628" s="32">
        <f t="shared" si="9"/>
        <v>1.2705975779233672E-3</v>
      </c>
    </row>
    <row r="629" spans="1:36" x14ac:dyDescent="0.25">
      <c r="A629" s="2">
        <v>125</v>
      </c>
      <c r="B629" s="3"/>
      <c r="C629" s="3" t="s">
        <v>48</v>
      </c>
      <c r="D629" s="37" t="s">
        <v>31</v>
      </c>
      <c r="E629" s="3" t="s">
        <v>317</v>
      </c>
      <c r="F629" s="15">
        <v>11428.77045</v>
      </c>
      <c r="G629" s="4">
        <v>328.91793139999999</v>
      </c>
      <c r="H629" s="4">
        <v>188.60102259999999</v>
      </c>
      <c r="I629" s="4">
        <v>931.31920830000001</v>
      </c>
      <c r="J629" s="17">
        <v>7.9215286559999996</v>
      </c>
      <c r="K629" s="2"/>
      <c r="L629" s="2"/>
      <c r="M629" s="16">
        <v>1.1210912999999999E-2</v>
      </c>
      <c r="N629" s="6">
        <v>22.864982909999998</v>
      </c>
      <c r="O629" s="16">
        <v>7.1999999999999995E-2</v>
      </c>
      <c r="P629" s="5">
        <v>1.712787198</v>
      </c>
      <c r="Q629" s="6">
        <v>3.4229382300000002</v>
      </c>
      <c r="R629" s="6">
        <v>0.53872022600000002</v>
      </c>
      <c r="S629" s="6">
        <v>19.008706100000001</v>
      </c>
      <c r="T629" s="6">
        <v>6.3926375530000001</v>
      </c>
      <c r="U629" s="4">
        <v>77.772189710000006</v>
      </c>
      <c r="V629" s="4">
        <v>28.141341260000001</v>
      </c>
      <c r="W629" s="4">
        <v>131.49466480000001</v>
      </c>
      <c r="X629" s="4">
        <v>26.609535309999998</v>
      </c>
      <c r="Y629" s="4">
        <v>280.38818199999997</v>
      </c>
      <c r="Z629" s="4">
        <v>48.075136540000003</v>
      </c>
      <c r="AA629" s="26">
        <v>647</v>
      </c>
      <c r="AB629" s="26">
        <v>757</v>
      </c>
      <c r="AC629" s="27">
        <v>1.74</v>
      </c>
      <c r="AD629" s="27">
        <v>12</v>
      </c>
      <c r="AE629" s="27">
        <v>3.6</v>
      </c>
      <c r="AF629" s="27">
        <v>0.2</v>
      </c>
      <c r="AG629" s="24">
        <v>13</v>
      </c>
      <c r="AH629" s="24">
        <v>62</v>
      </c>
      <c r="AI629" s="25">
        <v>3.43</v>
      </c>
      <c r="AJ629" s="32">
        <f t="shared" si="9"/>
        <v>2.14749141022307E-4</v>
      </c>
    </row>
    <row r="630" spans="1:36" x14ac:dyDescent="0.25">
      <c r="A630" s="2">
        <v>125</v>
      </c>
      <c r="B630" s="3"/>
      <c r="C630" s="3" t="s">
        <v>48</v>
      </c>
      <c r="D630" s="37" t="s">
        <v>31</v>
      </c>
      <c r="E630" s="3" t="s">
        <v>317</v>
      </c>
      <c r="F630" s="15">
        <v>11256.679459999999</v>
      </c>
      <c r="G630" s="4">
        <v>343.8094026</v>
      </c>
      <c r="H630" s="4">
        <v>166.30135300000001</v>
      </c>
      <c r="I630" s="4">
        <v>987.40199480000001</v>
      </c>
      <c r="J630" s="17">
        <v>7.0548045029999997</v>
      </c>
      <c r="K630" s="2"/>
      <c r="L630" s="2"/>
      <c r="M630" s="16">
        <v>2.3300000000000001E-2</v>
      </c>
      <c r="N630" s="6">
        <v>20.125408109999999</v>
      </c>
      <c r="O630" s="16">
        <v>4.8500000000000001E-2</v>
      </c>
      <c r="P630" s="5">
        <v>1.410362511</v>
      </c>
      <c r="Q630" s="6">
        <v>3.251074467</v>
      </c>
      <c r="R630" s="6">
        <v>0.46290638699999997</v>
      </c>
      <c r="S630" s="6">
        <v>18.770933110000001</v>
      </c>
      <c r="T630" s="6">
        <v>6.3449940790000001</v>
      </c>
      <c r="U630" s="4">
        <v>80.67267142</v>
      </c>
      <c r="V630" s="4">
        <v>29.336114869999999</v>
      </c>
      <c r="W630" s="4">
        <v>136.52310850000001</v>
      </c>
      <c r="X630" s="4">
        <v>28.39915534</v>
      </c>
      <c r="Y630" s="4">
        <v>309.46261019999997</v>
      </c>
      <c r="Z630" s="4">
        <v>52.276854630000003</v>
      </c>
      <c r="AA630" s="26">
        <v>687</v>
      </c>
      <c r="AB630" s="26">
        <v>746</v>
      </c>
      <c r="AC630" s="27">
        <v>2.0699999999999998</v>
      </c>
      <c r="AD630" s="27">
        <v>11</v>
      </c>
      <c r="AE630" s="27">
        <v>3.8</v>
      </c>
      <c r="AF630" s="27">
        <v>0.18</v>
      </c>
      <c r="AG630" s="24">
        <v>14</v>
      </c>
      <c r="AH630" s="24">
        <v>77</v>
      </c>
      <c r="AI630" s="25">
        <v>3.92</v>
      </c>
      <c r="AJ630" s="32">
        <f t="shared" si="9"/>
        <v>1.822965731768238E-4</v>
      </c>
    </row>
    <row r="631" spans="1:36" x14ac:dyDescent="0.25">
      <c r="A631" s="2">
        <v>125</v>
      </c>
      <c r="B631" s="3"/>
      <c r="C631" s="3" t="s">
        <v>48</v>
      </c>
      <c r="D631" s="37" t="s">
        <v>31</v>
      </c>
      <c r="E631" s="3" t="s">
        <v>316</v>
      </c>
      <c r="F631" s="15">
        <v>10931.57906</v>
      </c>
      <c r="G631" s="4">
        <v>280.02363680000002</v>
      </c>
      <c r="H631" s="4">
        <v>171.74694869999999</v>
      </c>
      <c r="I631" s="4">
        <v>1283.9088389999999</v>
      </c>
      <c r="J631" s="17">
        <v>8.7963759580000005</v>
      </c>
      <c r="K631" s="2"/>
      <c r="L631" s="2"/>
      <c r="M631" s="16">
        <v>2.6200000000000001E-2</v>
      </c>
      <c r="N631" s="6">
        <v>19.044980290000002</v>
      </c>
      <c r="O631" s="16">
        <v>0.133840664</v>
      </c>
      <c r="P631" s="5">
        <v>2.1947799469999998</v>
      </c>
      <c r="Q631" s="6">
        <v>5.0664290369999998</v>
      </c>
      <c r="R631" s="6">
        <v>0.72993761000000001</v>
      </c>
      <c r="S631" s="6">
        <v>27.700561310000001</v>
      </c>
      <c r="T631" s="6">
        <v>9.329152229</v>
      </c>
      <c r="U631" s="4">
        <v>107.211313</v>
      </c>
      <c r="V631" s="4">
        <v>38.338733640000001</v>
      </c>
      <c r="W631" s="4">
        <v>175.62414480000001</v>
      </c>
      <c r="X631" s="4">
        <v>36.099659510000002</v>
      </c>
      <c r="Y631" s="4">
        <v>378.0068751</v>
      </c>
      <c r="Z631" s="4">
        <v>63.856029329999998</v>
      </c>
      <c r="AA631" s="26">
        <v>863</v>
      </c>
      <c r="AB631" s="26">
        <v>768</v>
      </c>
      <c r="AC631" s="27">
        <v>1.63</v>
      </c>
      <c r="AD631" s="27">
        <v>9</v>
      </c>
      <c r="AE631" s="27">
        <v>3.5</v>
      </c>
      <c r="AF631" s="27">
        <v>0.19</v>
      </c>
      <c r="AG631" s="24">
        <v>9</v>
      </c>
      <c r="AH631" s="24">
        <v>47</v>
      </c>
      <c r="AI631" s="25">
        <v>2.61</v>
      </c>
      <c r="AJ631" s="32">
        <f t="shared" si="9"/>
        <v>1.479855845123596E-4</v>
      </c>
    </row>
    <row r="632" spans="1:36" x14ac:dyDescent="0.25">
      <c r="A632" s="2">
        <v>125</v>
      </c>
      <c r="B632" s="3"/>
      <c r="C632" s="3" t="s">
        <v>48</v>
      </c>
      <c r="D632" s="37" t="s">
        <v>31</v>
      </c>
      <c r="E632" s="3" t="s">
        <v>316</v>
      </c>
      <c r="F632" s="15">
        <v>11943.38114</v>
      </c>
      <c r="G632" s="4">
        <v>364.99286110000003</v>
      </c>
      <c r="H632" s="4">
        <v>182.72164380000001</v>
      </c>
      <c r="I632" s="4">
        <v>908.79773139999998</v>
      </c>
      <c r="J632" s="17">
        <v>6.9098720279999997</v>
      </c>
      <c r="K632" s="2"/>
      <c r="L632" s="2"/>
      <c r="M632" s="16"/>
      <c r="N632" s="6">
        <v>22.20346301</v>
      </c>
      <c r="O632" s="16">
        <v>6.9900000000000004E-2</v>
      </c>
      <c r="P632" s="5">
        <v>1.649090787</v>
      </c>
      <c r="Q632" s="6">
        <v>3.511509674</v>
      </c>
      <c r="R632" s="6">
        <v>0.53369388100000004</v>
      </c>
      <c r="S632" s="6">
        <v>17.536091949999999</v>
      </c>
      <c r="T632" s="6">
        <v>6.1053247800000001</v>
      </c>
      <c r="U632" s="4">
        <v>74.883945280000006</v>
      </c>
      <c r="V632" s="4">
        <v>27.429574129999999</v>
      </c>
      <c r="W632" s="4">
        <v>126.9593146</v>
      </c>
      <c r="X632" s="4">
        <v>26.464662669999999</v>
      </c>
      <c r="Y632" s="4">
        <v>289.0826485</v>
      </c>
      <c r="Z632" s="4">
        <v>49.627251260000001</v>
      </c>
      <c r="AA632" s="26">
        <v>646</v>
      </c>
      <c r="AB632" s="26">
        <v>745</v>
      </c>
      <c r="AC632" s="27">
        <v>2</v>
      </c>
      <c r="AD632" s="27">
        <v>13</v>
      </c>
      <c r="AE632" s="27">
        <v>3.9</v>
      </c>
      <c r="AF632" s="27">
        <v>0.21</v>
      </c>
      <c r="AG632" s="24">
        <v>13</v>
      </c>
      <c r="AH632" s="24">
        <v>67</v>
      </c>
      <c r="AI632" s="25">
        <v>3.36</v>
      </c>
      <c r="AJ632" s="32">
        <f t="shared" si="9"/>
        <v>2.3107452048377769E-4</v>
      </c>
    </row>
    <row r="633" spans="1:36" x14ac:dyDescent="0.25">
      <c r="A633" s="2">
        <v>125</v>
      </c>
      <c r="B633" s="3"/>
      <c r="C633" s="3" t="s">
        <v>48</v>
      </c>
      <c r="D633" s="37" t="s">
        <v>31</v>
      </c>
      <c r="E633" s="3" t="s">
        <v>316</v>
      </c>
      <c r="F633" s="15">
        <v>10545.57409</v>
      </c>
      <c r="G633" s="4">
        <v>360.75154600000002</v>
      </c>
      <c r="H633" s="4">
        <v>327.78903330000003</v>
      </c>
      <c r="I633" s="4">
        <v>1618.9123950000001</v>
      </c>
      <c r="J633" s="17">
        <v>10.967460020000001</v>
      </c>
      <c r="K633" s="2"/>
      <c r="L633" s="2"/>
      <c r="M633" s="16">
        <v>2.2700000000000001E-2</v>
      </c>
      <c r="N633" s="6">
        <v>28.835693890000002</v>
      </c>
      <c r="O633" s="16">
        <v>0.31136239599999999</v>
      </c>
      <c r="P633" s="5">
        <v>4.8923191560000001</v>
      </c>
      <c r="Q633" s="6">
        <v>10.08158334</v>
      </c>
      <c r="R633" s="6">
        <v>1.256263339</v>
      </c>
      <c r="S633" s="6">
        <v>44.19088524</v>
      </c>
      <c r="T633" s="6">
        <v>12.96815908</v>
      </c>
      <c r="U633" s="4">
        <v>151.75031000000001</v>
      </c>
      <c r="V633" s="4">
        <v>50.226073190000001</v>
      </c>
      <c r="W633" s="4">
        <v>215.39190360000001</v>
      </c>
      <c r="X633" s="4">
        <v>41.993486590000003</v>
      </c>
      <c r="Y633" s="4">
        <v>434.74368509999999</v>
      </c>
      <c r="Z633" s="4">
        <v>70.521952380000002</v>
      </c>
      <c r="AA633" s="26">
        <v>1067</v>
      </c>
      <c r="AB633" s="26">
        <v>790</v>
      </c>
      <c r="AC633" s="27">
        <v>1.1000000000000001</v>
      </c>
      <c r="AD633" s="27">
        <v>7</v>
      </c>
      <c r="AE633" s="27">
        <v>2.9</v>
      </c>
      <c r="AF633" s="27">
        <v>0.18</v>
      </c>
      <c r="AG633" s="24">
        <v>6</v>
      </c>
      <c r="AH633" s="24">
        <v>28</v>
      </c>
      <c r="AI633" s="25">
        <v>1.28</v>
      </c>
      <c r="AJ633" s="32">
        <f t="shared" si="9"/>
        <v>1.1118575690440618E-4</v>
      </c>
    </row>
    <row r="634" spans="1:36" x14ac:dyDescent="0.25">
      <c r="A634" s="2">
        <v>125</v>
      </c>
      <c r="B634" s="3"/>
      <c r="C634" s="3" t="s">
        <v>48</v>
      </c>
      <c r="D634" s="37" t="s">
        <v>31</v>
      </c>
      <c r="E634" s="3" t="s">
        <v>316</v>
      </c>
      <c r="F634" s="15">
        <v>10096.522859999999</v>
      </c>
      <c r="G634" s="4">
        <v>537.25313270000004</v>
      </c>
      <c r="H634" s="4">
        <v>555.05335939999998</v>
      </c>
      <c r="I634" s="4">
        <v>1193.1906320000001</v>
      </c>
      <c r="J634" s="17">
        <v>13.04895224</v>
      </c>
      <c r="K634" s="2"/>
      <c r="L634" s="2"/>
      <c r="M634" s="16">
        <v>2.3599999999999999E-2</v>
      </c>
      <c r="N634" s="6">
        <v>53.854164750000002</v>
      </c>
      <c r="O634" s="16">
        <v>0.20893789800000001</v>
      </c>
      <c r="P634" s="5">
        <v>3.8513194519999998</v>
      </c>
      <c r="Q634" s="6">
        <v>7.449964767</v>
      </c>
      <c r="R634" s="6">
        <v>1.0099676209999999</v>
      </c>
      <c r="S634" s="6">
        <v>31.108577780000001</v>
      </c>
      <c r="T634" s="6">
        <v>9.3023097050000008</v>
      </c>
      <c r="U634" s="4">
        <v>105.2548484</v>
      </c>
      <c r="V634" s="4">
        <v>36.639940039999999</v>
      </c>
      <c r="W634" s="4">
        <v>161.3246657</v>
      </c>
      <c r="X634" s="4">
        <v>32.111835450000001</v>
      </c>
      <c r="Y634" s="4">
        <v>340.62290990000002</v>
      </c>
      <c r="Z634" s="4">
        <v>56.997956350000003</v>
      </c>
      <c r="AA634" s="26">
        <v>840</v>
      </c>
      <c r="AB634" s="26">
        <v>808</v>
      </c>
      <c r="AC634" s="27">
        <v>0.97</v>
      </c>
      <c r="AD634" s="27">
        <v>8</v>
      </c>
      <c r="AE634" s="27">
        <v>3.2</v>
      </c>
      <c r="AF634" s="27">
        <v>0.2</v>
      </c>
      <c r="AG634" s="24">
        <v>14</v>
      </c>
      <c r="AH634" s="24">
        <v>63</v>
      </c>
      <c r="AI634" s="25">
        <v>4.7300000000000004</v>
      </c>
      <c r="AJ634" s="32">
        <f t="shared" si="9"/>
        <v>1.6761780945662001E-4</v>
      </c>
    </row>
    <row r="635" spans="1:36" x14ac:dyDescent="0.25">
      <c r="A635" s="2">
        <v>125</v>
      </c>
      <c r="B635" s="3"/>
      <c r="C635" s="3" t="s">
        <v>48</v>
      </c>
      <c r="D635" s="37" t="s">
        <v>31</v>
      </c>
      <c r="E635" s="3" t="s">
        <v>316</v>
      </c>
      <c r="F635" s="15">
        <v>11131.664119999999</v>
      </c>
      <c r="G635" s="4">
        <v>323.84254720000001</v>
      </c>
      <c r="H635" s="4">
        <v>247.7148775</v>
      </c>
      <c r="I635" s="4">
        <v>1140.157432</v>
      </c>
      <c r="J635" s="17">
        <v>9.9235902589999991</v>
      </c>
      <c r="K635" s="2"/>
      <c r="L635" s="2"/>
      <c r="M635" s="16">
        <v>3.4299999999999997E-2</v>
      </c>
      <c r="N635" s="6">
        <v>27.222786960000001</v>
      </c>
      <c r="O635" s="16">
        <v>0.17719933700000001</v>
      </c>
      <c r="P635" s="5">
        <v>2.8915488269999998</v>
      </c>
      <c r="Q635" s="6">
        <v>5.5027634259999996</v>
      </c>
      <c r="R635" s="6">
        <v>0.86595097499999996</v>
      </c>
      <c r="S635" s="6">
        <v>26.01842946</v>
      </c>
      <c r="T635" s="6">
        <v>8.6542607599999997</v>
      </c>
      <c r="U635" s="4">
        <v>99.985345109999997</v>
      </c>
      <c r="V635" s="4">
        <v>35.337729760000002</v>
      </c>
      <c r="W635" s="4">
        <v>156.5973707</v>
      </c>
      <c r="X635" s="4">
        <v>31.19850568</v>
      </c>
      <c r="Y635" s="4">
        <v>337.47518200000002</v>
      </c>
      <c r="Z635" s="4">
        <v>55.198142609999998</v>
      </c>
      <c r="AA635" s="26">
        <v>787</v>
      </c>
      <c r="AB635" s="26">
        <v>780</v>
      </c>
      <c r="AC635" s="27">
        <v>1.31</v>
      </c>
      <c r="AD635" s="27">
        <v>10</v>
      </c>
      <c r="AE635" s="27">
        <v>3.4</v>
      </c>
      <c r="AF635" s="27">
        <v>0.22</v>
      </c>
      <c r="AG635" s="24">
        <v>9</v>
      </c>
      <c r="AH635" s="24">
        <v>42</v>
      </c>
      <c r="AI635" s="25">
        <v>2.4900000000000002</v>
      </c>
      <c r="AJ635" s="32">
        <f t="shared" si="9"/>
        <v>1.9295580928160806E-4</v>
      </c>
    </row>
    <row r="636" spans="1:36" x14ac:dyDescent="0.25">
      <c r="A636" s="2">
        <v>125</v>
      </c>
      <c r="B636" s="3"/>
      <c r="C636" s="3" t="s">
        <v>48</v>
      </c>
      <c r="D636" s="37" t="s">
        <v>31</v>
      </c>
      <c r="E636" s="3" t="s">
        <v>316</v>
      </c>
      <c r="F636" s="15">
        <v>13243.00922</v>
      </c>
      <c r="G636" s="4">
        <v>970.15175629999999</v>
      </c>
      <c r="H636" s="4">
        <v>132.8534234</v>
      </c>
      <c r="I636" s="4">
        <v>1461.200922</v>
      </c>
      <c r="J636" s="17">
        <v>4.448434174</v>
      </c>
      <c r="K636" s="2"/>
      <c r="L636" s="2"/>
      <c r="M636" s="16">
        <v>0.12724153399999999</v>
      </c>
      <c r="N636" s="6">
        <v>7.6219501510000001</v>
      </c>
      <c r="O636" s="16">
        <v>7.2300000000000003E-2</v>
      </c>
      <c r="P636" s="5">
        <v>1.081178797</v>
      </c>
      <c r="Q636" s="6">
        <v>2.97003905</v>
      </c>
      <c r="R636" s="6">
        <v>0.231018104</v>
      </c>
      <c r="S636" s="6">
        <v>17.090835940000002</v>
      </c>
      <c r="T636" s="6">
        <v>7.7714826390000002</v>
      </c>
      <c r="U636" s="4">
        <v>104.92170779999999</v>
      </c>
      <c r="V636" s="4">
        <v>41.446378590000002</v>
      </c>
      <c r="W636" s="4">
        <v>213.26053959999999</v>
      </c>
      <c r="X636" s="4">
        <v>48.093020520000003</v>
      </c>
      <c r="Y636" s="4">
        <v>546.566192</v>
      </c>
      <c r="Z636" s="4">
        <v>94.21005237</v>
      </c>
      <c r="AA636" s="26">
        <v>1085</v>
      </c>
      <c r="AB636" s="26">
        <v>705</v>
      </c>
      <c r="AC636" s="27">
        <v>7.3</v>
      </c>
      <c r="AD636" s="27">
        <v>9</v>
      </c>
      <c r="AE636" s="27">
        <v>5.2</v>
      </c>
      <c r="AF636" s="27">
        <v>0.1</v>
      </c>
      <c r="AG636" s="24">
        <v>7</v>
      </c>
      <c r="AH636" s="24">
        <v>45</v>
      </c>
      <c r="AI636" s="25">
        <v>0.78</v>
      </c>
      <c r="AJ636" s="32">
        <f t="shared" si="9"/>
        <v>6.8436857994262884E-5</v>
      </c>
    </row>
    <row r="637" spans="1:36" x14ac:dyDescent="0.25">
      <c r="A637" s="2">
        <v>125</v>
      </c>
      <c r="B637" s="3"/>
      <c r="C637" s="3" t="s">
        <v>48</v>
      </c>
      <c r="D637" s="37" t="s">
        <v>31</v>
      </c>
      <c r="E637" s="3" t="s">
        <v>316</v>
      </c>
      <c r="F637" s="15">
        <v>10704.844150000001</v>
      </c>
      <c r="G637" s="4">
        <v>227.72702659999999</v>
      </c>
      <c r="H637" s="4">
        <v>132.56199950000001</v>
      </c>
      <c r="I637" s="4">
        <v>917.16136710000001</v>
      </c>
      <c r="J637" s="17">
        <v>3.1333232660000001</v>
      </c>
      <c r="K637" s="2"/>
      <c r="L637" s="2"/>
      <c r="M637" s="16">
        <v>2.0299999999999999E-2</v>
      </c>
      <c r="N637" s="6">
        <v>13.039719610000001</v>
      </c>
      <c r="O637" s="16">
        <v>7.2081998999999994E-2</v>
      </c>
      <c r="P637" s="5">
        <v>1.4268277469999999</v>
      </c>
      <c r="Q637" s="6">
        <v>3.0794567900000001</v>
      </c>
      <c r="R637" s="6">
        <v>0.50796630700000001</v>
      </c>
      <c r="S637" s="6">
        <v>18.61076022</v>
      </c>
      <c r="T637" s="6">
        <v>6.305894672</v>
      </c>
      <c r="U637" s="4">
        <v>76.198872390000005</v>
      </c>
      <c r="V637" s="4">
        <v>29.22043918</v>
      </c>
      <c r="W637" s="4">
        <v>132.85207510000001</v>
      </c>
      <c r="X637" s="4">
        <v>27.352127400000001</v>
      </c>
      <c r="Y637" s="4">
        <v>282.34891019999998</v>
      </c>
      <c r="Z637" s="4">
        <v>48.969588309999999</v>
      </c>
      <c r="AA637" s="26">
        <v>640</v>
      </c>
      <c r="AB637" s="26">
        <v>675</v>
      </c>
      <c r="AC637" s="27">
        <v>1.72</v>
      </c>
      <c r="AD637" s="27">
        <v>12</v>
      </c>
      <c r="AE637" s="27">
        <v>3.7</v>
      </c>
      <c r="AF637" s="27">
        <v>0.21</v>
      </c>
      <c r="AG637" s="24">
        <v>9</v>
      </c>
      <c r="AH637" s="24">
        <v>46</v>
      </c>
      <c r="AI637" s="25">
        <v>-0.03</v>
      </c>
      <c r="AJ637" s="32">
        <f t="shared" si="9"/>
        <v>2.2896734155299767E-4</v>
      </c>
    </row>
    <row r="638" spans="1:36" x14ac:dyDescent="0.25">
      <c r="A638" s="2">
        <v>125</v>
      </c>
      <c r="B638" s="3"/>
      <c r="C638" s="3" t="s">
        <v>48</v>
      </c>
      <c r="D638" s="37" t="s">
        <v>31</v>
      </c>
      <c r="E638" s="3" t="s">
        <v>316</v>
      </c>
      <c r="F638" s="15">
        <v>10814.495349999999</v>
      </c>
      <c r="G638" s="4">
        <v>559.96854089999999</v>
      </c>
      <c r="H638" s="4">
        <v>399.6730086</v>
      </c>
      <c r="I638" s="4">
        <v>1314.4379590000001</v>
      </c>
      <c r="J638" s="17">
        <v>10.31859929</v>
      </c>
      <c r="K638" s="2"/>
      <c r="L638" s="2"/>
      <c r="M638" s="16">
        <v>7.0993779000000007E-2</v>
      </c>
      <c r="N638" s="6">
        <v>9.8679624540000006</v>
      </c>
      <c r="O638" s="16">
        <v>0.41370527699999998</v>
      </c>
      <c r="P638" s="5">
        <v>7.3648906250000001</v>
      </c>
      <c r="Q638" s="6">
        <v>12.185563070000001</v>
      </c>
      <c r="R638" s="6">
        <v>1.181624333</v>
      </c>
      <c r="S638" s="6">
        <v>49.902889940000001</v>
      </c>
      <c r="T638" s="6">
        <v>13.50274978</v>
      </c>
      <c r="U638" s="4">
        <v>134.00033669999999</v>
      </c>
      <c r="V638" s="4">
        <v>41.900339019999997</v>
      </c>
      <c r="W638" s="4">
        <v>166.42178100000001</v>
      </c>
      <c r="X638" s="4">
        <v>30.29071802</v>
      </c>
      <c r="Y638" s="4">
        <v>301.22302730000001</v>
      </c>
      <c r="Z638" s="4">
        <v>47.320472870000003</v>
      </c>
      <c r="AA638" s="26">
        <v>816</v>
      </c>
      <c r="AB638" s="26">
        <v>784</v>
      </c>
      <c r="AC638" s="27">
        <v>1.4</v>
      </c>
      <c r="AD638" s="27">
        <v>8</v>
      </c>
      <c r="AE638" s="27">
        <v>2.2000000000000002</v>
      </c>
      <c r="AF638" s="27">
        <v>0.15</v>
      </c>
      <c r="AG638" s="24">
        <v>1</v>
      </c>
      <c r="AH638" s="24">
        <v>5</v>
      </c>
      <c r="AI638" s="25">
        <v>-5.26</v>
      </c>
      <c r="AJ638" s="32">
        <f t="shared" si="9"/>
        <v>1.1411721563041074E-4</v>
      </c>
    </row>
    <row r="639" spans="1:36" x14ac:dyDescent="0.25">
      <c r="A639" s="2">
        <v>125</v>
      </c>
      <c r="B639" s="3"/>
      <c r="C639" s="3" t="s">
        <v>48</v>
      </c>
      <c r="D639" s="37" t="s">
        <v>31</v>
      </c>
      <c r="E639" s="3" t="s">
        <v>316</v>
      </c>
      <c r="F639" s="15">
        <v>9961.8258779999996</v>
      </c>
      <c r="G639" s="4">
        <v>94.541406249999994</v>
      </c>
      <c r="H639" s="4">
        <v>61.387310460000002</v>
      </c>
      <c r="I639" s="4">
        <v>1417.0140899999999</v>
      </c>
      <c r="J639" s="17">
        <v>6.9523542200000001</v>
      </c>
      <c r="K639" s="2"/>
      <c r="L639" s="2"/>
      <c r="M639" s="16">
        <v>7.9799999999999996E-2</v>
      </c>
      <c r="N639" s="6">
        <v>26.949178329999999</v>
      </c>
      <c r="O639" s="16">
        <v>0.111967831</v>
      </c>
      <c r="P639" s="5">
        <v>1.600442989</v>
      </c>
      <c r="Q639" s="6">
        <v>2.3112537529999999</v>
      </c>
      <c r="R639" s="6">
        <v>1.3044722630000001</v>
      </c>
      <c r="S639" s="6">
        <v>19.119649509999999</v>
      </c>
      <c r="T639" s="6">
        <v>7.4706388549999998</v>
      </c>
      <c r="U639" s="4">
        <v>100.4127178</v>
      </c>
      <c r="V639" s="4">
        <v>42.584791899999999</v>
      </c>
      <c r="W639" s="4">
        <v>216.74861799999999</v>
      </c>
      <c r="X639" s="4">
        <v>48.379257789999997</v>
      </c>
      <c r="Y639" s="4">
        <v>557.13088019999998</v>
      </c>
      <c r="Z639" s="4">
        <v>101.64456939999999</v>
      </c>
      <c r="AA639" s="26">
        <v>1126</v>
      </c>
      <c r="AB639" s="26">
        <v>745</v>
      </c>
      <c r="AC639" s="27">
        <v>1.54</v>
      </c>
      <c r="AD639" s="27">
        <v>7</v>
      </c>
      <c r="AE639" s="27">
        <v>5.5</v>
      </c>
      <c r="AF639" s="27">
        <v>0.6</v>
      </c>
      <c r="AG639" s="24">
        <v>17</v>
      </c>
      <c r="AH639" s="24">
        <v>57</v>
      </c>
      <c r="AI639" s="25">
        <v>2.75</v>
      </c>
      <c r="AJ639" s="32">
        <f t="shared" si="9"/>
        <v>4.2342557087770384E-4</v>
      </c>
    </row>
    <row r="640" spans="1:36" x14ac:dyDescent="0.25">
      <c r="A640" s="2">
        <v>125</v>
      </c>
      <c r="B640" s="3"/>
      <c r="C640" s="3" t="s">
        <v>48</v>
      </c>
      <c r="D640" s="37" t="s">
        <v>31</v>
      </c>
      <c r="E640" s="3" t="s">
        <v>316</v>
      </c>
      <c r="F640" s="15">
        <v>10908.487510000001</v>
      </c>
      <c r="G640" s="4">
        <v>983.45158879999997</v>
      </c>
      <c r="H640" s="4">
        <v>353.4531609</v>
      </c>
      <c r="I640" s="4">
        <v>1119.5636340000001</v>
      </c>
      <c r="J640" s="17">
        <v>12.941005049999999</v>
      </c>
      <c r="K640" s="2"/>
      <c r="L640" s="2"/>
      <c r="M640" s="16">
        <v>0.151721937</v>
      </c>
      <c r="N640" s="6">
        <v>13.738738270000001</v>
      </c>
      <c r="O640" s="16">
        <v>0.178759005</v>
      </c>
      <c r="P640" s="5">
        <v>2.7388961510000001</v>
      </c>
      <c r="Q640" s="6">
        <v>4.5355510900000002</v>
      </c>
      <c r="R640" s="6">
        <v>0.49413026500000001</v>
      </c>
      <c r="S640" s="6">
        <v>22.515111659999999</v>
      </c>
      <c r="T640" s="6">
        <v>7.85836472</v>
      </c>
      <c r="U640" s="4">
        <v>95.646164580000004</v>
      </c>
      <c r="V640" s="4">
        <v>34.023442439999997</v>
      </c>
      <c r="W640" s="4">
        <v>157.4665621</v>
      </c>
      <c r="X640" s="4">
        <v>31.949902120000001</v>
      </c>
      <c r="Y640" s="4">
        <v>334.43339079999998</v>
      </c>
      <c r="Z640" s="4">
        <v>55.093715160000002</v>
      </c>
      <c r="AA640" s="26">
        <v>761</v>
      </c>
      <c r="AB640" s="26">
        <v>807</v>
      </c>
      <c r="AC640" s="27">
        <v>2.78</v>
      </c>
      <c r="AD640" s="27">
        <v>10</v>
      </c>
      <c r="AE640" s="27">
        <v>3.5</v>
      </c>
      <c r="AF640" s="27">
        <v>0.15</v>
      </c>
      <c r="AG640" s="24">
        <v>5</v>
      </c>
      <c r="AH640" s="24">
        <v>19</v>
      </c>
      <c r="AI640" s="25">
        <v>0.27</v>
      </c>
      <c r="AJ640" s="32">
        <f t="shared" si="9"/>
        <v>1.3398077201210698E-4</v>
      </c>
    </row>
    <row r="641" spans="1:36" x14ac:dyDescent="0.25">
      <c r="A641" s="2">
        <v>125</v>
      </c>
      <c r="B641" s="3"/>
      <c r="C641" s="3" t="s">
        <v>48</v>
      </c>
      <c r="D641" s="37" t="s">
        <v>31</v>
      </c>
      <c r="E641" s="3" t="s">
        <v>316</v>
      </c>
      <c r="F641" s="15">
        <v>12691.05185</v>
      </c>
      <c r="G641" s="4">
        <v>112.5451782</v>
      </c>
      <c r="H641" s="4">
        <v>54.930782749999999</v>
      </c>
      <c r="I641" s="4">
        <v>1058.5882039999999</v>
      </c>
      <c r="J641" s="17">
        <v>3.938537153</v>
      </c>
      <c r="K641" s="2"/>
      <c r="L641" s="2"/>
      <c r="M641" s="16">
        <v>5.2900000000000004E-3</v>
      </c>
      <c r="N641" s="6">
        <v>5.3386695130000001</v>
      </c>
      <c r="O641" s="16">
        <v>3.1199999999999999E-2</v>
      </c>
      <c r="P641" s="5">
        <v>0.73793950200000002</v>
      </c>
      <c r="Q641" s="6">
        <v>2.3093527109999998</v>
      </c>
      <c r="R641" s="6">
        <v>0.39660881599999998</v>
      </c>
      <c r="S641" s="6">
        <v>16.504712380000001</v>
      </c>
      <c r="T641" s="6">
        <v>6.1080107000000003</v>
      </c>
      <c r="U641" s="4">
        <v>82.770439339999996</v>
      </c>
      <c r="V641" s="4">
        <v>32.190689939999999</v>
      </c>
      <c r="W641" s="4">
        <v>157.6694487</v>
      </c>
      <c r="X641" s="4">
        <v>33.008512500000002</v>
      </c>
      <c r="Y641" s="4">
        <v>358.2692012</v>
      </c>
      <c r="Z641" s="4">
        <v>63.518102540000001</v>
      </c>
      <c r="AA641" s="26">
        <v>759</v>
      </c>
      <c r="AB641" s="26">
        <v>694</v>
      </c>
      <c r="AC641" s="27">
        <v>2.0499999999999998</v>
      </c>
      <c r="AD641" s="27">
        <v>12</v>
      </c>
      <c r="AE641" s="27">
        <v>4.3</v>
      </c>
      <c r="AF641" s="27">
        <v>0.2</v>
      </c>
      <c r="AG641" s="24">
        <v>7</v>
      </c>
      <c r="AH641" s="24">
        <v>53</v>
      </c>
      <c r="AI641" s="25">
        <v>1.06</v>
      </c>
      <c r="AJ641" s="32">
        <f t="shared" si="9"/>
        <v>1.8893087911264883E-4</v>
      </c>
    </row>
    <row r="642" spans="1:36" x14ac:dyDescent="0.25">
      <c r="A642" s="2">
        <v>125</v>
      </c>
      <c r="B642" s="3"/>
      <c r="C642" s="3" t="s">
        <v>48</v>
      </c>
      <c r="D642" s="37" t="s">
        <v>31</v>
      </c>
      <c r="E642" s="3" t="s">
        <v>316</v>
      </c>
      <c r="F642" s="15">
        <v>9523.8355150000007</v>
      </c>
      <c r="G642" s="4">
        <v>79.719083670000003</v>
      </c>
      <c r="H642" s="4">
        <v>93.007819150000003</v>
      </c>
      <c r="I642" s="4">
        <v>1381.329614</v>
      </c>
      <c r="J642" s="17">
        <v>10.185099940000001</v>
      </c>
      <c r="K642" s="2"/>
      <c r="L642" s="2"/>
      <c r="M642" s="16">
        <v>0.145252783</v>
      </c>
      <c r="N642" s="6">
        <v>28.398286240000001</v>
      </c>
      <c r="O642" s="16">
        <v>0.16982782299999999</v>
      </c>
      <c r="P642" s="5">
        <v>1.763733644</v>
      </c>
      <c r="Q642" s="6">
        <v>3.3834816449999998</v>
      </c>
      <c r="R642" s="6">
        <v>1.362343026</v>
      </c>
      <c r="S642" s="6">
        <v>16.414138779999998</v>
      </c>
      <c r="T642" s="6">
        <v>6.8982617030000002</v>
      </c>
      <c r="U642" s="4">
        <v>100.3972529</v>
      </c>
      <c r="V642" s="4">
        <v>36.751321320000002</v>
      </c>
      <c r="W642" s="4">
        <v>195.2658442</v>
      </c>
      <c r="X642" s="4">
        <v>40.539029749999997</v>
      </c>
      <c r="Y642" s="4">
        <v>464.55188879999997</v>
      </c>
      <c r="Z642" s="4">
        <v>77.537370460000005</v>
      </c>
      <c r="AA642" s="26">
        <v>974</v>
      </c>
      <c r="AB642" s="26">
        <v>782</v>
      </c>
      <c r="AC642" s="27">
        <v>0.86</v>
      </c>
      <c r="AD642" s="27">
        <v>7</v>
      </c>
      <c r="AE642" s="27">
        <v>4.5999999999999996</v>
      </c>
      <c r="AF642" s="27">
        <v>0.56000000000000005</v>
      </c>
      <c r="AG642" s="24">
        <v>16</v>
      </c>
      <c r="AH642" s="24">
        <v>72</v>
      </c>
      <c r="AI642" s="25">
        <v>4.6100000000000003</v>
      </c>
      <c r="AJ642" s="32">
        <f t="shared" si="9"/>
        <v>4.0540649698979093E-4</v>
      </c>
    </row>
    <row r="643" spans="1:36" x14ac:dyDescent="0.25">
      <c r="A643" s="2">
        <v>125</v>
      </c>
      <c r="B643" s="3"/>
      <c r="C643" s="3" t="s">
        <v>48</v>
      </c>
      <c r="D643" s="37" t="s">
        <v>31</v>
      </c>
      <c r="E643" s="3" t="s">
        <v>316</v>
      </c>
      <c r="F643" s="15">
        <v>13100.03758</v>
      </c>
      <c r="G643" s="4">
        <v>764.33931099999995</v>
      </c>
      <c r="H643" s="4">
        <v>149.34682029999999</v>
      </c>
      <c r="I643" s="4">
        <v>1262.7880869999999</v>
      </c>
      <c r="J643" s="17">
        <v>4.3929003099999999</v>
      </c>
      <c r="K643" s="2"/>
      <c r="L643" s="2"/>
      <c r="M643" s="16">
        <v>1.41E-2</v>
      </c>
      <c r="N643" s="6">
        <v>11.27458333</v>
      </c>
      <c r="O643" s="16">
        <v>5.11E-2</v>
      </c>
      <c r="P643" s="5">
        <v>0.82772990300000004</v>
      </c>
      <c r="Q643" s="6">
        <v>2.4144175830000001</v>
      </c>
      <c r="R643" s="6">
        <v>0.28329773699999999</v>
      </c>
      <c r="S643" s="6">
        <v>17.604381100000001</v>
      </c>
      <c r="T643" s="6">
        <v>7.1721041510000001</v>
      </c>
      <c r="U643" s="4">
        <v>97.874195360000002</v>
      </c>
      <c r="V643" s="4">
        <v>38.4837098</v>
      </c>
      <c r="W643" s="4">
        <v>192.42793019999999</v>
      </c>
      <c r="X643" s="4">
        <v>42.79030659</v>
      </c>
      <c r="Y643" s="4">
        <v>468.27078119999999</v>
      </c>
      <c r="Z643" s="4">
        <v>84.768702700000006</v>
      </c>
      <c r="AA643" s="26">
        <v>964</v>
      </c>
      <c r="AB643" s="26">
        <v>704</v>
      </c>
      <c r="AC643" s="27">
        <v>5.12</v>
      </c>
      <c r="AD643" s="27">
        <v>10</v>
      </c>
      <c r="AE643" s="27">
        <v>4.8</v>
      </c>
      <c r="AF643" s="27">
        <v>0.13</v>
      </c>
      <c r="AG643" s="24">
        <v>14</v>
      </c>
      <c r="AH643" s="24">
        <v>93</v>
      </c>
      <c r="AI643" s="25">
        <v>3.45</v>
      </c>
      <c r="AJ643" s="32">
        <f t="shared" ref="AJ643:AJ706" si="10">AF643/I643</f>
        <v>1.0294680583251337E-4</v>
      </c>
    </row>
    <row r="644" spans="1:36" x14ac:dyDescent="0.25">
      <c r="A644" s="2">
        <v>125</v>
      </c>
      <c r="B644" s="3"/>
      <c r="C644" s="3" t="s">
        <v>48</v>
      </c>
      <c r="D644" s="37" t="s">
        <v>31</v>
      </c>
      <c r="E644" s="3" t="s">
        <v>316</v>
      </c>
      <c r="F644" s="15">
        <v>14842.68482</v>
      </c>
      <c r="G644" s="4">
        <v>1840.6333870000001</v>
      </c>
      <c r="H644" s="4">
        <v>127.58440779999999</v>
      </c>
      <c r="I644" s="4">
        <v>2271.9036900000001</v>
      </c>
      <c r="J644" s="17">
        <v>2.7855217720000001</v>
      </c>
      <c r="K644" s="2"/>
      <c r="L644" s="2"/>
      <c r="M644" s="16">
        <v>8.2100000000000003E-3</v>
      </c>
      <c r="N644" s="6">
        <v>4.3798139989999996</v>
      </c>
      <c r="O644" s="16">
        <v>2.0400000000000001E-2</v>
      </c>
      <c r="P644" s="5">
        <v>0.56575094299999995</v>
      </c>
      <c r="Q644" s="6">
        <v>2.240717359</v>
      </c>
      <c r="R644" s="6">
        <v>0.31948520200000002</v>
      </c>
      <c r="S644" s="6">
        <v>20.30989439</v>
      </c>
      <c r="T644" s="6">
        <v>10.402611609999999</v>
      </c>
      <c r="U644" s="4">
        <v>158.65584680000001</v>
      </c>
      <c r="V644" s="4">
        <v>66.214670499999997</v>
      </c>
      <c r="W644" s="4">
        <v>357.50952719999998</v>
      </c>
      <c r="X644" s="4">
        <v>85.266930259999995</v>
      </c>
      <c r="Y644" s="4">
        <v>964.26964659999999</v>
      </c>
      <c r="Z644" s="4">
        <v>171.10748630000001</v>
      </c>
      <c r="AA644" s="26">
        <v>1841</v>
      </c>
      <c r="AB644" s="26">
        <v>666</v>
      </c>
      <c r="AC644" s="27">
        <v>14.43</v>
      </c>
      <c r="AD644" s="27">
        <v>7</v>
      </c>
      <c r="AE644" s="27">
        <v>6.1</v>
      </c>
      <c r="AF644" s="27">
        <v>0.14000000000000001</v>
      </c>
      <c r="AG644" s="24">
        <v>8</v>
      </c>
      <c r="AH644" s="24">
        <v>71</v>
      </c>
      <c r="AI644" s="25">
        <v>1.34</v>
      </c>
      <c r="AJ644" s="32">
        <f t="shared" si="10"/>
        <v>6.1622330478278329E-5</v>
      </c>
    </row>
    <row r="645" spans="1:36" x14ac:dyDescent="0.25">
      <c r="A645" s="2">
        <v>125</v>
      </c>
      <c r="B645" s="3"/>
      <c r="C645" s="3" t="s">
        <v>48</v>
      </c>
      <c r="D645" s="37" t="s">
        <v>31</v>
      </c>
      <c r="E645" s="3" t="s">
        <v>316</v>
      </c>
      <c r="F645" s="15">
        <v>12431.37731</v>
      </c>
      <c r="G645" s="4">
        <v>487.49646369999999</v>
      </c>
      <c r="H645" s="4">
        <v>247.85430969999999</v>
      </c>
      <c r="I645" s="4">
        <v>1276.441399</v>
      </c>
      <c r="J645" s="17">
        <v>6.9011789529999996</v>
      </c>
      <c r="K645" s="2"/>
      <c r="L645" s="2"/>
      <c r="M645" s="16">
        <v>0.110511365</v>
      </c>
      <c r="N645" s="6">
        <v>21.25009459</v>
      </c>
      <c r="O645" s="16">
        <v>0.19342651899999999</v>
      </c>
      <c r="P645" s="5">
        <v>2.9424297959999999</v>
      </c>
      <c r="Q645" s="6">
        <v>5.2154309510000001</v>
      </c>
      <c r="R645" s="6">
        <v>0.72212724100000003</v>
      </c>
      <c r="S645" s="6">
        <v>26.858573450000002</v>
      </c>
      <c r="T645" s="6">
        <v>9.3282943090000003</v>
      </c>
      <c r="U645" s="4">
        <v>110.1964329</v>
      </c>
      <c r="V645" s="4">
        <v>39.391387000000002</v>
      </c>
      <c r="W645" s="4">
        <v>182.62190749999999</v>
      </c>
      <c r="X645" s="4">
        <v>37.400268189999998</v>
      </c>
      <c r="Y645" s="4">
        <v>389.7587327</v>
      </c>
      <c r="Z645" s="4">
        <v>68.34058589</v>
      </c>
      <c r="AA645" s="26">
        <v>894</v>
      </c>
      <c r="AB645" s="26">
        <v>744</v>
      </c>
      <c r="AC645" s="27">
        <v>1.97</v>
      </c>
      <c r="AD645" s="27">
        <v>10</v>
      </c>
      <c r="AE645" s="27">
        <v>3.5</v>
      </c>
      <c r="AF645" s="27">
        <v>0.19</v>
      </c>
      <c r="AG645" s="24">
        <v>7</v>
      </c>
      <c r="AH645" s="24">
        <v>30</v>
      </c>
      <c r="AI645" s="25">
        <v>0.32</v>
      </c>
      <c r="AJ645" s="32">
        <f t="shared" si="10"/>
        <v>1.4885133007191034E-4</v>
      </c>
    </row>
    <row r="646" spans="1:36" x14ac:dyDescent="0.25">
      <c r="A646" s="2">
        <v>125</v>
      </c>
      <c r="B646" s="3"/>
      <c r="C646" s="3" t="s">
        <v>48</v>
      </c>
      <c r="D646" s="37" t="s">
        <v>31</v>
      </c>
      <c r="E646" s="3" t="s">
        <v>316</v>
      </c>
      <c r="F646" s="15">
        <v>12157.805259999999</v>
      </c>
      <c r="G646" s="4">
        <v>310.59958690000002</v>
      </c>
      <c r="H646" s="4">
        <v>186.4685715</v>
      </c>
      <c r="I646" s="4">
        <v>1130.727286</v>
      </c>
      <c r="J646" s="17">
        <v>9.8513926860000005</v>
      </c>
      <c r="K646" s="2"/>
      <c r="L646" s="2"/>
      <c r="M646" s="16">
        <v>2.7300000000000001E-2</v>
      </c>
      <c r="N646" s="6">
        <v>23.744590590000001</v>
      </c>
      <c r="O646" s="16">
        <v>0.118702894</v>
      </c>
      <c r="P646" s="5">
        <v>1.934434779</v>
      </c>
      <c r="Q646" s="6">
        <v>4.8095192999999998</v>
      </c>
      <c r="R646" s="6">
        <v>0.65128196999999999</v>
      </c>
      <c r="S646" s="6">
        <v>22.909008979999999</v>
      </c>
      <c r="T646" s="6">
        <v>8.0927483230000004</v>
      </c>
      <c r="U646" s="4">
        <v>97.779875730000001</v>
      </c>
      <c r="V646" s="4">
        <v>35.098702260000003</v>
      </c>
      <c r="W646" s="4">
        <v>157.86936159999999</v>
      </c>
      <c r="X646" s="4">
        <v>33.165319789999998</v>
      </c>
      <c r="Y646" s="4">
        <v>340.20137</v>
      </c>
      <c r="Z646" s="4">
        <v>60.1785487</v>
      </c>
      <c r="AA646" s="26">
        <v>787</v>
      </c>
      <c r="AB646" s="26">
        <v>779</v>
      </c>
      <c r="AC646" s="27">
        <v>1.67</v>
      </c>
      <c r="AD646" s="27">
        <v>11</v>
      </c>
      <c r="AE646" s="27">
        <v>3.5</v>
      </c>
      <c r="AF646" s="27">
        <v>0.19</v>
      </c>
      <c r="AG646" s="24">
        <v>12</v>
      </c>
      <c r="AH646" s="24">
        <v>71</v>
      </c>
      <c r="AI646" s="25">
        <v>4.4800000000000004</v>
      </c>
      <c r="AJ646" s="32">
        <f t="shared" si="10"/>
        <v>1.6803344391920865E-4</v>
      </c>
    </row>
    <row r="647" spans="1:36" x14ac:dyDescent="0.25">
      <c r="A647" s="2">
        <v>125</v>
      </c>
      <c r="B647" s="3"/>
      <c r="C647" s="3" t="s">
        <v>48</v>
      </c>
      <c r="D647" s="37" t="s">
        <v>31</v>
      </c>
      <c r="E647" s="3" t="s">
        <v>316</v>
      </c>
      <c r="F647" s="15">
        <v>14520.58304</v>
      </c>
      <c r="G647" s="4">
        <v>721.30287469999996</v>
      </c>
      <c r="H647" s="4">
        <v>95.423994109999995</v>
      </c>
      <c r="I647" s="4">
        <v>1207.686678</v>
      </c>
      <c r="J647" s="17">
        <v>3.5172820929999999</v>
      </c>
      <c r="K647" s="2"/>
      <c r="L647" s="2"/>
      <c r="M647" s="16">
        <v>4.4000000000000003E-3</v>
      </c>
      <c r="N647" s="6">
        <v>7.2072709330000002</v>
      </c>
      <c r="O647" s="16">
        <v>2.9000000000000001E-2</v>
      </c>
      <c r="P647" s="5">
        <v>0.40488732999999999</v>
      </c>
      <c r="Q647" s="6">
        <v>2.126879926</v>
      </c>
      <c r="R647" s="6">
        <v>0.15422998500000001</v>
      </c>
      <c r="S647" s="6">
        <v>13.38082213</v>
      </c>
      <c r="T647" s="6">
        <v>6.1974547050000002</v>
      </c>
      <c r="U647" s="4">
        <v>90.3558235</v>
      </c>
      <c r="V647" s="4">
        <v>35.439649510000002</v>
      </c>
      <c r="W647" s="4">
        <v>182.42296089999999</v>
      </c>
      <c r="X647" s="4">
        <v>42.253462290000002</v>
      </c>
      <c r="Y647" s="4">
        <v>479.01496859999997</v>
      </c>
      <c r="Z647" s="4">
        <v>85.552442780000007</v>
      </c>
      <c r="AA647" s="26">
        <v>945</v>
      </c>
      <c r="AB647" s="26">
        <v>685</v>
      </c>
      <c r="AC647" s="27">
        <v>7.56</v>
      </c>
      <c r="AD647" s="27">
        <v>12</v>
      </c>
      <c r="AE647" s="27">
        <v>5.3</v>
      </c>
      <c r="AF647" s="27">
        <v>0.09</v>
      </c>
      <c r="AG647" s="24">
        <v>18</v>
      </c>
      <c r="AH647" s="24">
        <v>218</v>
      </c>
      <c r="AI647" s="25">
        <v>6.11</v>
      </c>
      <c r="AJ647" s="32">
        <f t="shared" si="10"/>
        <v>7.4522640383054719E-5</v>
      </c>
    </row>
    <row r="648" spans="1:36" x14ac:dyDescent="0.25">
      <c r="A648" s="2">
        <v>125</v>
      </c>
      <c r="B648" s="3"/>
      <c r="C648" s="3" t="s">
        <v>48</v>
      </c>
      <c r="D648" s="37" t="s">
        <v>31</v>
      </c>
      <c r="E648" s="3" t="s">
        <v>316</v>
      </c>
      <c r="F648" s="15">
        <v>10264.314410000001</v>
      </c>
      <c r="G648" s="4">
        <v>155.0747911</v>
      </c>
      <c r="H648" s="4">
        <v>179.88528489999999</v>
      </c>
      <c r="I648" s="4">
        <v>786.42083409999998</v>
      </c>
      <c r="J648" s="17">
        <v>14.464888459999999</v>
      </c>
      <c r="K648" s="2"/>
      <c r="L648" s="2"/>
      <c r="M648" s="16">
        <v>8.5500000000000003E-3</v>
      </c>
      <c r="N648" s="6">
        <v>28.207436139999999</v>
      </c>
      <c r="O648" s="16">
        <v>0.144953323</v>
      </c>
      <c r="P648" s="5">
        <v>2.3796200920000001</v>
      </c>
      <c r="Q648" s="6">
        <v>4.4947369779999997</v>
      </c>
      <c r="R648" s="6">
        <v>0.78164660900000005</v>
      </c>
      <c r="S648" s="6">
        <v>20.176745239999999</v>
      </c>
      <c r="T648" s="6">
        <v>6.0274324530000003</v>
      </c>
      <c r="U648" s="4">
        <v>69.854289100000003</v>
      </c>
      <c r="V648" s="4">
        <v>24.805814120000001</v>
      </c>
      <c r="W648" s="4">
        <v>111.0475948</v>
      </c>
      <c r="X648" s="4">
        <v>22.411789720000002</v>
      </c>
      <c r="Y648" s="4">
        <v>227.596689</v>
      </c>
      <c r="Z648" s="4">
        <v>40.782080569999998</v>
      </c>
      <c r="AA648" s="26">
        <v>559</v>
      </c>
      <c r="AB648" s="26">
        <v>819</v>
      </c>
      <c r="AC648" s="27">
        <v>0.86</v>
      </c>
      <c r="AD648" s="27">
        <v>13</v>
      </c>
      <c r="AE648" s="27">
        <v>3.3</v>
      </c>
      <c r="AF648" s="27">
        <v>0.25</v>
      </c>
      <c r="AG648" s="24">
        <v>12</v>
      </c>
      <c r="AH648" s="24">
        <v>52</v>
      </c>
      <c r="AI648" s="25">
        <v>4.2699999999999996</v>
      </c>
      <c r="AJ648" s="32">
        <f t="shared" si="10"/>
        <v>3.1789595234478545E-4</v>
      </c>
    </row>
    <row r="649" spans="1:36" x14ac:dyDescent="0.25">
      <c r="A649" s="2">
        <v>125</v>
      </c>
      <c r="B649" s="3"/>
      <c r="C649" s="3" t="s">
        <v>48</v>
      </c>
      <c r="D649" s="37" t="s">
        <v>31</v>
      </c>
      <c r="E649" s="3" t="s">
        <v>316</v>
      </c>
      <c r="F649" s="15">
        <v>14979.00722</v>
      </c>
      <c r="G649" s="4">
        <v>2579.7402430000002</v>
      </c>
      <c r="H649" s="4">
        <v>174.8198448</v>
      </c>
      <c r="I649" s="4">
        <v>2797.3729210000001</v>
      </c>
      <c r="J649" s="17">
        <v>2.880660996</v>
      </c>
      <c r="K649" s="2"/>
      <c r="L649" s="2"/>
      <c r="M649" s="16">
        <v>0.81105831799999994</v>
      </c>
      <c r="N649" s="6">
        <v>8.3941711049999999</v>
      </c>
      <c r="O649" s="16">
        <v>0.73400675400000004</v>
      </c>
      <c r="P649" s="5">
        <v>5.1136006619999996</v>
      </c>
      <c r="Q649" s="6">
        <v>4.9275589010000003</v>
      </c>
      <c r="R649" s="6">
        <v>0.54299417100000003</v>
      </c>
      <c r="S649" s="6">
        <v>26.862817239999998</v>
      </c>
      <c r="T649" s="6">
        <v>12.929607519999999</v>
      </c>
      <c r="U649" s="4">
        <v>193.66932299999999</v>
      </c>
      <c r="V649" s="4">
        <v>82.593289049999996</v>
      </c>
      <c r="W649" s="4">
        <v>433.98169300000001</v>
      </c>
      <c r="X649" s="4">
        <v>104.1917203</v>
      </c>
      <c r="Y649" s="4">
        <v>1162.4105520000001</v>
      </c>
      <c r="Z649" s="4">
        <v>209.69183179999999</v>
      </c>
      <c r="AA649" s="26">
        <v>2247</v>
      </c>
      <c r="AB649" s="26">
        <v>669</v>
      </c>
      <c r="AC649" s="27">
        <v>14.76</v>
      </c>
      <c r="AD649" s="27">
        <v>5</v>
      </c>
      <c r="AE649" s="27">
        <v>6</v>
      </c>
      <c r="AF649" s="27">
        <v>0.14000000000000001</v>
      </c>
      <c r="AG649" s="24">
        <v>2</v>
      </c>
      <c r="AH649" s="24">
        <v>4</v>
      </c>
      <c r="AI649" s="25">
        <v>-9.7200000000000006</v>
      </c>
      <c r="AJ649" s="32">
        <f t="shared" si="10"/>
        <v>5.0046956181284922E-5</v>
      </c>
    </row>
    <row r="650" spans="1:36" x14ac:dyDescent="0.25">
      <c r="A650" s="2">
        <v>125</v>
      </c>
      <c r="B650" s="3"/>
      <c r="C650" s="3" t="s">
        <v>48</v>
      </c>
      <c r="D650" s="37" t="s">
        <v>31</v>
      </c>
      <c r="E650" s="3" t="s">
        <v>316</v>
      </c>
      <c r="F650" s="15">
        <v>12979.15172</v>
      </c>
      <c r="G650" s="4">
        <v>748.7079311</v>
      </c>
      <c r="H650" s="4">
        <v>157.18029920000001</v>
      </c>
      <c r="I650" s="4">
        <v>1369.221783</v>
      </c>
      <c r="J650" s="17">
        <v>5.094455763</v>
      </c>
      <c r="K650" s="2"/>
      <c r="L650" s="2"/>
      <c r="M650" s="16">
        <v>1.12E-2</v>
      </c>
      <c r="N650" s="6">
        <v>10.89661561</v>
      </c>
      <c r="O650" s="16">
        <v>8.7099999999999997E-2</v>
      </c>
      <c r="P650" s="5">
        <v>1.041318153</v>
      </c>
      <c r="Q650" s="6">
        <v>3.1855585199999998</v>
      </c>
      <c r="R650" s="6">
        <v>0.41769334499999999</v>
      </c>
      <c r="S650" s="6">
        <v>20.881529459999999</v>
      </c>
      <c r="T650" s="6">
        <v>8.0866750300000003</v>
      </c>
      <c r="U650" s="4">
        <v>107.4470666</v>
      </c>
      <c r="V650" s="4">
        <v>41.530373179999998</v>
      </c>
      <c r="W650" s="4">
        <v>202.9577117</v>
      </c>
      <c r="X650" s="4">
        <v>45.17782545</v>
      </c>
      <c r="Y650" s="4">
        <v>491.65415619999999</v>
      </c>
      <c r="Z650" s="4">
        <v>87.659491000000003</v>
      </c>
      <c r="AA650" s="26">
        <v>1021</v>
      </c>
      <c r="AB650" s="26">
        <v>717</v>
      </c>
      <c r="AC650" s="27">
        <v>4.76</v>
      </c>
      <c r="AD650" s="27">
        <v>9</v>
      </c>
      <c r="AE650" s="27">
        <v>4.5999999999999996</v>
      </c>
      <c r="AF650" s="27">
        <v>0.16</v>
      </c>
      <c r="AG650" s="24">
        <v>10</v>
      </c>
      <c r="AH650" s="24">
        <v>75</v>
      </c>
      <c r="AI650" s="25">
        <v>3.01</v>
      </c>
      <c r="AJ650" s="32">
        <f t="shared" si="10"/>
        <v>1.1685469949903654E-4</v>
      </c>
    </row>
    <row r="651" spans="1:36" x14ac:dyDescent="0.25">
      <c r="A651" s="2">
        <v>125</v>
      </c>
      <c r="B651" s="3"/>
      <c r="C651" s="3" t="s">
        <v>48</v>
      </c>
      <c r="D651" s="37" t="s">
        <v>31</v>
      </c>
      <c r="E651" s="3" t="s">
        <v>316</v>
      </c>
      <c r="F651" s="15">
        <v>13100.23324</v>
      </c>
      <c r="G651" s="4">
        <v>1377.207737</v>
      </c>
      <c r="H651" s="4">
        <v>226.18741510000001</v>
      </c>
      <c r="I651" s="4">
        <v>2199.2382950000001</v>
      </c>
      <c r="J651" s="17">
        <v>3.8833265789999998</v>
      </c>
      <c r="K651" s="2"/>
      <c r="L651" s="2"/>
      <c r="M651" s="16">
        <v>0.145967544</v>
      </c>
      <c r="N651" s="6">
        <v>11.514310719999999</v>
      </c>
      <c r="O651" s="16">
        <v>0.214414413</v>
      </c>
      <c r="P651" s="5">
        <v>2.2315193120000001</v>
      </c>
      <c r="Q651" s="6">
        <v>5.3153101469999999</v>
      </c>
      <c r="R651" s="6">
        <v>0.39350357000000002</v>
      </c>
      <c r="S651" s="6">
        <v>29.303847340000001</v>
      </c>
      <c r="T651" s="6">
        <v>12.1251467</v>
      </c>
      <c r="U651" s="4">
        <v>167.44534569999999</v>
      </c>
      <c r="V651" s="4">
        <v>65.863766429999998</v>
      </c>
      <c r="W651" s="4">
        <v>329.4776268</v>
      </c>
      <c r="X651" s="4">
        <v>74.41457973</v>
      </c>
      <c r="Y651" s="4">
        <v>819.01808849999998</v>
      </c>
      <c r="Z651" s="4">
        <v>145.736774</v>
      </c>
      <c r="AA651" s="26">
        <v>1663</v>
      </c>
      <c r="AB651" s="26">
        <v>693</v>
      </c>
      <c r="AC651" s="27">
        <v>6.09</v>
      </c>
      <c r="AD651" s="27">
        <v>6</v>
      </c>
      <c r="AE651" s="27">
        <v>4.9000000000000004</v>
      </c>
      <c r="AF651" s="27">
        <v>0.1</v>
      </c>
      <c r="AG651" s="24">
        <v>5</v>
      </c>
      <c r="AH651" s="24">
        <v>29</v>
      </c>
      <c r="AI651" s="25">
        <v>-1.27</v>
      </c>
      <c r="AJ651" s="32">
        <f t="shared" si="10"/>
        <v>4.547028861190324E-5</v>
      </c>
    </row>
    <row r="652" spans="1:36" x14ac:dyDescent="0.25">
      <c r="A652" s="2">
        <v>125</v>
      </c>
      <c r="B652" s="3"/>
      <c r="C652" s="3" t="s">
        <v>48</v>
      </c>
      <c r="D652" s="37" t="s">
        <v>31</v>
      </c>
      <c r="E652" s="3" t="s">
        <v>316</v>
      </c>
      <c r="F652" s="15">
        <v>13159.19426</v>
      </c>
      <c r="G652" s="4">
        <v>683.83880079999994</v>
      </c>
      <c r="H652" s="4">
        <v>122.7491486</v>
      </c>
      <c r="I652" s="4">
        <v>1264.741743</v>
      </c>
      <c r="J652" s="17">
        <v>4.5708851480000003</v>
      </c>
      <c r="K652" s="2"/>
      <c r="L652" s="2"/>
      <c r="M652" s="16">
        <v>2.1000000000000001E-2</v>
      </c>
      <c r="N652" s="6">
        <v>8.2215433630000003</v>
      </c>
      <c r="O652" s="16">
        <v>4.2000000000000003E-2</v>
      </c>
      <c r="P652" s="5">
        <v>0.76151140100000003</v>
      </c>
      <c r="Q652" s="6">
        <v>2.7308650449999998</v>
      </c>
      <c r="R652" s="6">
        <v>0.34136792500000002</v>
      </c>
      <c r="S652" s="6">
        <v>17.59535262</v>
      </c>
      <c r="T652" s="6">
        <v>7.2799130930000002</v>
      </c>
      <c r="U652" s="4">
        <v>99.342584509999995</v>
      </c>
      <c r="V652" s="4">
        <v>37.621891740000002</v>
      </c>
      <c r="W652" s="4">
        <v>187.67868970000001</v>
      </c>
      <c r="X652" s="4">
        <v>41.683121749999998</v>
      </c>
      <c r="Y652" s="4">
        <v>461.93654989999999</v>
      </c>
      <c r="Z652" s="4">
        <v>82.863887820000002</v>
      </c>
      <c r="AA652" s="26">
        <v>948</v>
      </c>
      <c r="AB652" s="26">
        <v>707</v>
      </c>
      <c r="AC652" s="27">
        <v>5.57</v>
      </c>
      <c r="AD652" s="27">
        <v>10</v>
      </c>
      <c r="AE652" s="27">
        <v>4.5999999999999996</v>
      </c>
      <c r="AF652" s="27">
        <v>0.15</v>
      </c>
      <c r="AG652" s="24">
        <v>11</v>
      </c>
      <c r="AH652" s="24">
        <v>90</v>
      </c>
      <c r="AI652" s="25">
        <v>3.45</v>
      </c>
      <c r="AJ652" s="32">
        <f t="shared" si="10"/>
        <v>1.1860128823153739E-4</v>
      </c>
    </row>
    <row r="653" spans="1:36" x14ac:dyDescent="0.25">
      <c r="A653" s="2">
        <v>125</v>
      </c>
      <c r="B653" s="3"/>
      <c r="C653" s="3" t="s">
        <v>48</v>
      </c>
      <c r="D653" s="37" t="s">
        <v>31</v>
      </c>
      <c r="E653" s="3" t="s">
        <v>316</v>
      </c>
      <c r="F653" s="15">
        <v>13364.074490000001</v>
      </c>
      <c r="G653" s="4">
        <v>1104.2105200000001</v>
      </c>
      <c r="H653" s="4">
        <v>208.172451</v>
      </c>
      <c r="I653" s="4">
        <v>1658.566345</v>
      </c>
      <c r="J653" s="17">
        <v>4.7902331800000004</v>
      </c>
      <c r="K653" s="2"/>
      <c r="L653" s="2"/>
      <c r="M653" s="16">
        <v>1.2823707550000001</v>
      </c>
      <c r="N653" s="6">
        <v>15.817236940000001</v>
      </c>
      <c r="O653" s="16">
        <v>0.64348749299999997</v>
      </c>
      <c r="P653" s="5">
        <v>4.4619961510000001</v>
      </c>
      <c r="Q653" s="6">
        <v>4.8722787939999996</v>
      </c>
      <c r="R653" s="6">
        <v>0.59259229899999999</v>
      </c>
      <c r="S653" s="6">
        <v>23.436466110000001</v>
      </c>
      <c r="T653" s="6">
        <v>9.6019701729999998</v>
      </c>
      <c r="U653" s="4">
        <v>127.19692740000001</v>
      </c>
      <c r="V653" s="4">
        <v>50.465800289999997</v>
      </c>
      <c r="W653" s="4">
        <v>246.43119999999999</v>
      </c>
      <c r="X653" s="4">
        <v>55.914811710000002</v>
      </c>
      <c r="Y653" s="4">
        <v>622.4363942</v>
      </c>
      <c r="Z653" s="4">
        <v>109.6155479</v>
      </c>
      <c r="AA653" s="26">
        <v>1273</v>
      </c>
      <c r="AB653" s="26">
        <v>711</v>
      </c>
      <c r="AC653" s="27">
        <v>5.3</v>
      </c>
      <c r="AD653" s="27">
        <v>8</v>
      </c>
      <c r="AE653" s="27">
        <v>4.9000000000000004</v>
      </c>
      <c r="AF653" s="27">
        <v>0.17</v>
      </c>
      <c r="AG653" s="24">
        <v>4</v>
      </c>
      <c r="AH653" s="24">
        <v>9</v>
      </c>
      <c r="AI653" s="25">
        <v>-5.08</v>
      </c>
      <c r="AJ653" s="32">
        <f t="shared" si="10"/>
        <v>1.0249816084384614E-4</v>
      </c>
    </row>
    <row r="654" spans="1:36" x14ac:dyDescent="0.25">
      <c r="A654" s="2">
        <v>125</v>
      </c>
      <c r="B654" s="3"/>
      <c r="C654" s="3" t="s">
        <v>48</v>
      </c>
      <c r="D654" s="37" t="s">
        <v>31</v>
      </c>
      <c r="E654" s="3" t="s">
        <v>316</v>
      </c>
      <c r="F654" s="15">
        <v>12810.13694</v>
      </c>
      <c r="G654" s="4">
        <v>241.8522528</v>
      </c>
      <c r="H654" s="4">
        <v>133.84101000000001</v>
      </c>
      <c r="I654" s="4">
        <v>705.87272310000003</v>
      </c>
      <c r="J654" s="17">
        <v>7.2275744829999997</v>
      </c>
      <c r="K654" s="2"/>
      <c r="L654" s="2"/>
      <c r="M654" s="16"/>
      <c r="N654" s="6">
        <v>19.249168789999999</v>
      </c>
      <c r="O654" s="16">
        <v>7.9299999999999995E-2</v>
      </c>
      <c r="P654" s="5">
        <v>1.130241005</v>
      </c>
      <c r="Q654" s="6">
        <v>2.383522245</v>
      </c>
      <c r="R654" s="6">
        <v>0.31128012799999999</v>
      </c>
      <c r="S654" s="6">
        <v>13.886439859999999</v>
      </c>
      <c r="T654" s="6">
        <v>4.797289868</v>
      </c>
      <c r="U654" s="4">
        <v>59.614774750000002</v>
      </c>
      <c r="V654" s="4">
        <v>22.122532199999998</v>
      </c>
      <c r="W654" s="4">
        <v>100.8301994</v>
      </c>
      <c r="X654" s="4">
        <v>21.721319149999999</v>
      </c>
      <c r="Y654" s="4">
        <v>227.13449489999999</v>
      </c>
      <c r="Z654" s="4">
        <v>40.268717909999999</v>
      </c>
      <c r="AA654" s="26">
        <v>514</v>
      </c>
      <c r="AB654" s="26">
        <v>749</v>
      </c>
      <c r="AC654" s="27">
        <v>1.81</v>
      </c>
      <c r="AD654" s="27">
        <v>18</v>
      </c>
      <c r="AE654" s="27">
        <v>3.8</v>
      </c>
      <c r="AF654" s="27">
        <v>0.17</v>
      </c>
      <c r="AG654" s="24">
        <v>17</v>
      </c>
      <c r="AH654" s="24">
        <v>84</v>
      </c>
      <c r="AI654" s="25">
        <v>4.32</v>
      </c>
      <c r="AJ654" s="32">
        <f t="shared" si="10"/>
        <v>2.4083661889271835E-4</v>
      </c>
    </row>
    <row r="655" spans="1:36" x14ac:dyDescent="0.25">
      <c r="A655" s="2">
        <v>125</v>
      </c>
      <c r="B655" s="3"/>
      <c r="C655" s="3" t="s">
        <v>48</v>
      </c>
      <c r="D655" s="37" t="s">
        <v>31</v>
      </c>
      <c r="E655" s="3" t="s">
        <v>316</v>
      </c>
      <c r="F655" s="15">
        <v>11350.62493</v>
      </c>
      <c r="G655" s="4">
        <v>138.21988279999999</v>
      </c>
      <c r="H655" s="4">
        <v>163.89596399999999</v>
      </c>
      <c r="I655" s="4">
        <v>756.89764070000001</v>
      </c>
      <c r="J655" s="17">
        <v>12.925874139999999</v>
      </c>
      <c r="K655" s="2"/>
      <c r="L655" s="2"/>
      <c r="M655" s="16">
        <v>2.9100000000000003E-4</v>
      </c>
      <c r="N655" s="6">
        <v>30.2572495</v>
      </c>
      <c r="O655" s="16">
        <v>0.104825109</v>
      </c>
      <c r="P655" s="5">
        <v>2.4842275059999999</v>
      </c>
      <c r="Q655" s="6">
        <v>4.1287604169999996</v>
      </c>
      <c r="R655" s="6">
        <v>0.71705986600000005</v>
      </c>
      <c r="S655" s="6">
        <v>20.316286770000001</v>
      </c>
      <c r="T655" s="6">
        <v>6.0493161960000004</v>
      </c>
      <c r="U655" s="4">
        <v>68.376810449999994</v>
      </c>
      <c r="V655" s="4">
        <v>24.009043479999999</v>
      </c>
      <c r="W655" s="4">
        <v>108.36207810000001</v>
      </c>
      <c r="X655" s="4">
        <v>21.448660149999998</v>
      </c>
      <c r="Y655" s="4">
        <v>220.3289552</v>
      </c>
      <c r="Z655" s="4">
        <v>38.570006120000002</v>
      </c>
      <c r="AA655" s="26">
        <v>545</v>
      </c>
      <c r="AB655" s="26">
        <v>807</v>
      </c>
      <c r="AC655" s="27">
        <v>0.84</v>
      </c>
      <c r="AD655" s="27">
        <v>15</v>
      </c>
      <c r="AE655" s="27">
        <v>3.2</v>
      </c>
      <c r="AF655" s="27">
        <v>0.24</v>
      </c>
      <c r="AG655" s="24">
        <v>12</v>
      </c>
      <c r="AH655" s="24">
        <v>47</v>
      </c>
      <c r="AI655" s="25">
        <v>3.61</v>
      </c>
      <c r="AJ655" s="32">
        <f t="shared" si="10"/>
        <v>3.1708382625957363E-4</v>
      </c>
    </row>
    <row r="656" spans="1:36" x14ac:dyDescent="0.25">
      <c r="A656" s="2">
        <v>125</v>
      </c>
      <c r="B656" s="3"/>
      <c r="C656" s="3" t="s">
        <v>48</v>
      </c>
      <c r="D656" s="37" t="s">
        <v>31</v>
      </c>
      <c r="E656" s="3" t="s">
        <v>316</v>
      </c>
      <c r="F656" s="15">
        <v>8920.751612</v>
      </c>
      <c r="G656" s="4">
        <v>253.01076140000001</v>
      </c>
      <c r="H656" s="4">
        <v>534.55069179999998</v>
      </c>
      <c r="I656" s="4">
        <v>1566.458811</v>
      </c>
      <c r="J656" s="17">
        <v>11.143747060000001</v>
      </c>
      <c r="K656" s="2"/>
      <c r="L656" s="2"/>
      <c r="M656" s="16">
        <v>0.14223932</v>
      </c>
      <c r="N656" s="6">
        <v>61.76580903</v>
      </c>
      <c r="O656" s="16">
        <v>0.62723831299999999</v>
      </c>
      <c r="P656" s="5">
        <v>10.376216700000001</v>
      </c>
      <c r="Q656" s="6">
        <v>12.99084468</v>
      </c>
      <c r="R656" s="6">
        <v>2.4739431679999999</v>
      </c>
      <c r="S656" s="6">
        <v>47.885669059999998</v>
      </c>
      <c r="T656" s="6">
        <v>13.81661473</v>
      </c>
      <c r="U656" s="4">
        <v>146.31132310000001</v>
      </c>
      <c r="V656" s="4">
        <v>49.774113100000001</v>
      </c>
      <c r="W656" s="4">
        <v>218.17669770000001</v>
      </c>
      <c r="X656" s="4">
        <v>42.684278470000002</v>
      </c>
      <c r="Y656" s="4">
        <v>428.16355420000002</v>
      </c>
      <c r="Z656" s="4">
        <v>73.361473820000001</v>
      </c>
      <c r="AA656" s="26">
        <v>1109</v>
      </c>
      <c r="AB656" s="26">
        <v>791</v>
      </c>
      <c r="AC656" s="27">
        <v>0.47</v>
      </c>
      <c r="AD656" s="27">
        <v>6</v>
      </c>
      <c r="AE656" s="27">
        <v>2.9</v>
      </c>
      <c r="AF656" s="27">
        <v>0.3</v>
      </c>
      <c r="AG656" s="24">
        <v>6</v>
      </c>
      <c r="AH656" s="24">
        <v>17</v>
      </c>
      <c r="AI656" s="25">
        <v>-0.51</v>
      </c>
      <c r="AJ656" s="32">
        <f t="shared" si="10"/>
        <v>1.9151477070021726E-4</v>
      </c>
    </row>
    <row r="657" spans="1:36" x14ac:dyDescent="0.25">
      <c r="A657" s="2">
        <v>125</v>
      </c>
      <c r="B657" s="3"/>
      <c r="C657" s="3" t="s">
        <v>48</v>
      </c>
      <c r="D657" s="37" t="s">
        <v>31</v>
      </c>
      <c r="E657" s="3" t="s">
        <v>316</v>
      </c>
      <c r="F657" s="15">
        <v>10719.953810000001</v>
      </c>
      <c r="G657" s="4">
        <v>275.9743838</v>
      </c>
      <c r="H657" s="4">
        <v>276.021233</v>
      </c>
      <c r="I657" s="4">
        <v>1123.8567989999999</v>
      </c>
      <c r="J657" s="17">
        <v>15.272203559999999</v>
      </c>
      <c r="K657" s="2"/>
      <c r="L657" s="2"/>
      <c r="M657" s="16">
        <v>0.17829851099999999</v>
      </c>
      <c r="N657" s="6">
        <v>34.39751081</v>
      </c>
      <c r="O657" s="16">
        <v>0.25281436699999998</v>
      </c>
      <c r="P657" s="5">
        <v>3.47635586</v>
      </c>
      <c r="Q657" s="6">
        <v>5.8923505650000001</v>
      </c>
      <c r="R657" s="6">
        <v>0.88352838300000003</v>
      </c>
      <c r="S657" s="6">
        <v>27.316484899999999</v>
      </c>
      <c r="T657" s="6">
        <v>8.7626946389999993</v>
      </c>
      <c r="U657" s="4">
        <v>100.2812911</v>
      </c>
      <c r="V657" s="4">
        <v>35.357526659999998</v>
      </c>
      <c r="W657" s="4">
        <v>158.18331269999999</v>
      </c>
      <c r="X657" s="4">
        <v>31.993371979999999</v>
      </c>
      <c r="Y657" s="4">
        <v>318.22581250000002</v>
      </c>
      <c r="Z657" s="4">
        <v>54.97338182</v>
      </c>
      <c r="AA657" s="26">
        <v>780</v>
      </c>
      <c r="AB657" s="26">
        <v>825</v>
      </c>
      <c r="AC657" s="27">
        <v>1</v>
      </c>
      <c r="AD657" s="27">
        <v>10</v>
      </c>
      <c r="AE657" s="27">
        <v>3.2</v>
      </c>
      <c r="AF657" s="27">
        <v>0.21</v>
      </c>
      <c r="AG657" s="24">
        <v>10</v>
      </c>
      <c r="AH657" s="24">
        <v>39</v>
      </c>
      <c r="AI657" s="25">
        <v>3.32</v>
      </c>
      <c r="AJ657" s="32">
        <f t="shared" si="10"/>
        <v>1.8685654630274653E-4</v>
      </c>
    </row>
    <row r="658" spans="1:36" x14ac:dyDescent="0.25">
      <c r="A658" s="2">
        <v>125</v>
      </c>
      <c r="B658" s="3"/>
      <c r="C658" s="3" t="s">
        <v>48</v>
      </c>
      <c r="D658" s="37" t="s">
        <v>31</v>
      </c>
      <c r="E658" s="3" t="s">
        <v>316</v>
      </c>
      <c r="F658" s="15">
        <v>11491.67596</v>
      </c>
      <c r="G658" s="4">
        <v>418.62497530000002</v>
      </c>
      <c r="H658" s="4">
        <v>216.65865350000001</v>
      </c>
      <c r="I658" s="4">
        <v>1000.608672</v>
      </c>
      <c r="J658" s="17">
        <v>6.5910199299999999</v>
      </c>
      <c r="K658" s="2"/>
      <c r="L658" s="2"/>
      <c r="M658" s="16">
        <v>1.6799999999999999E-2</v>
      </c>
      <c r="N658" s="6">
        <v>17.760151319999999</v>
      </c>
      <c r="O658" s="16">
        <v>0.12154804299999999</v>
      </c>
      <c r="P658" s="5">
        <v>2.2519149490000001</v>
      </c>
      <c r="Q658" s="6">
        <v>4.0122467860000004</v>
      </c>
      <c r="R658" s="6">
        <v>0.77470997100000005</v>
      </c>
      <c r="S658" s="6">
        <v>21.03741217</v>
      </c>
      <c r="T658" s="6">
        <v>6.9852899720000003</v>
      </c>
      <c r="U658" s="4">
        <v>85.912772259999997</v>
      </c>
      <c r="V658" s="4">
        <v>31.461835300000001</v>
      </c>
      <c r="W658" s="4">
        <v>148.847137</v>
      </c>
      <c r="X658" s="4">
        <v>30.503987689999999</v>
      </c>
      <c r="Y658" s="4">
        <v>321.06262170000002</v>
      </c>
      <c r="Z658" s="4">
        <v>55.578471759999999</v>
      </c>
      <c r="AA658" s="26">
        <v>726</v>
      </c>
      <c r="AB658" s="26">
        <v>740</v>
      </c>
      <c r="AC658" s="27">
        <v>1.93</v>
      </c>
      <c r="AD658" s="27">
        <v>11</v>
      </c>
      <c r="AE658" s="27">
        <v>3.7</v>
      </c>
      <c r="AF658" s="27">
        <v>0.26</v>
      </c>
      <c r="AG658" s="24">
        <v>8</v>
      </c>
      <c r="AH658" s="24">
        <v>33</v>
      </c>
      <c r="AI658" s="25">
        <v>0.56000000000000005</v>
      </c>
      <c r="AJ658" s="32">
        <f t="shared" si="10"/>
        <v>2.5984184154662218E-4</v>
      </c>
    </row>
    <row r="659" spans="1:36" x14ac:dyDescent="0.25">
      <c r="A659" s="2">
        <v>125</v>
      </c>
      <c r="B659" s="3"/>
      <c r="C659" s="3" t="s">
        <v>48</v>
      </c>
      <c r="D659" s="37" t="s">
        <v>31</v>
      </c>
      <c r="E659" s="3" t="s">
        <v>316</v>
      </c>
      <c r="F659" s="15">
        <v>10419.617819999999</v>
      </c>
      <c r="G659" s="4">
        <v>570.88765379999995</v>
      </c>
      <c r="H659" s="4">
        <v>915.03237939999997</v>
      </c>
      <c r="I659" s="4">
        <v>2525.0351470000001</v>
      </c>
      <c r="J659" s="17">
        <v>10.155375340000001</v>
      </c>
      <c r="K659" s="2"/>
      <c r="L659" s="2"/>
      <c r="M659" s="16">
        <v>8.2600000000000007E-2</v>
      </c>
      <c r="N659" s="6">
        <v>56.303958719999997</v>
      </c>
      <c r="O659" s="16">
        <v>0.72970998899999995</v>
      </c>
      <c r="P659" s="5">
        <v>11.52306284</v>
      </c>
      <c r="Q659" s="6">
        <v>17.786193839999999</v>
      </c>
      <c r="R659" s="6">
        <v>2.8845344719999999</v>
      </c>
      <c r="S659" s="6">
        <v>70.554590309999995</v>
      </c>
      <c r="T659" s="6">
        <v>20.582224610000001</v>
      </c>
      <c r="U659" s="4">
        <v>233.6916631</v>
      </c>
      <c r="V659" s="4">
        <v>79.731258819999994</v>
      </c>
      <c r="W659" s="4">
        <v>345.27939759999998</v>
      </c>
      <c r="X659" s="4">
        <v>66.710135699999995</v>
      </c>
      <c r="Y659" s="4">
        <v>658.46535089999998</v>
      </c>
      <c r="Z659" s="4">
        <v>111.31229810000001</v>
      </c>
      <c r="AA659" s="26">
        <v>1676</v>
      </c>
      <c r="AB659" s="26">
        <v>782</v>
      </c>
      <c r="AC659" s="27">
        <v>0.62</v>
      </c>
      <c r="AD659" s="27">
        <v>4</v>
      </c>
      <c r="AE659" s="27">
        <v>2.8</v>
      </c>
      <c r="AF659" s="27">
        <v>0.25</v>
      </c>
      <c r="AG659" s="24">
        <v>5</v>
      </c>
      <c r="AH659" s="24">
        <v>18</v>
      </c>
      <c r="AI659" s="25">
        <v>-0.7</v>
      </c>
      <c r="AJ659" s="32">
        <f t="shared" si="10"/>
        <v>9.9008522830672498E-5</v>
      </c>
    </row>
    <row r="660" spans="1:36" x14ac:dyDescent="0.25">
      <c r="A660" s="2">
        <v>125</v>
      </c>
      <c r="B660" s="3"/>
      <c r="C660" s="3" t="s">
        <v>48</v>
      </c>
      <c r="D660" s="37" t="s">
        <v>31</v>
      </c>
      <c r="E660" s="3" t="s">
        <v>316</v>
      </c>
      <c r="F660" s="15">
        <v>13143.733630000001</v>
      </c>
      <c r="G660" s="4">
        <v>1563.7190439999999</v>
      </c>
      <c r="H660" s="4">
        <v>298.32951700000001</v>
      </c>
      <c r="I660" s="4">
        <v>1775.73892</v>
      </c>
      <c r="J660" s="17">
        <v>6.7565750089999996</v>
      </c>
      <c r="K660" s="2"/>
      <c r="L660" s="2"/>
      <c r="M660" s="16">
        <v>0.53801420600000005</v>
      </c>
      <c r="N660" s="6">
        <v>18.00619477</v>
      </c>
      <c r="O660" s="16">
        <v>0.63674111499999997</v>
      </c>
      <c r="P660" s="5">
        <v>4.3762748</v>
      </c>
      <c r="Q660" s="6">
        <v>5.4041280550000002</v>
      </c>
      <c r="R660" s="6">
        <v>0.55169103600000002</v>
      </c>
      <c r="S660" s="6">
        <v>25.401391239999999</v>
      </c>
      <c r="T660" s="6">
        <v>10.027196310000001</v>
      </c>
      <c r="U660" s="4">
        <v>136.02664239999999</v>
      </c>
      <c r="V660" s="4">
        <v>53.362977309999998</v>
      </c>
      <c r="W660" s="4">
        <v>270.903773</v>
      </c>
      <c r="X660" s="4">
        <v>61.882100649999998</v>
      </c>
      <c r="Y660" s="4">
        <v>681.13109259999999</v>
      </c>
      <c r="Z660" s="4">
        <v>120.5020399</v>
      </c>
      <c r="AA660" s="26">
        <v>1389</v>
      </c>
      <c r="AB660" s="26">
        <v>742</v>
      </c>
      <c r="AC660" s="27">
        <v>5.24</v>
      </c>
      <c r="AD660" s="27">
        <v>7</v>
      </c>
      <c r="AE660" s="27">
        <v>5</v>
      </c>
      <c r="AF660" s="27">
        <v>0.14000000000000001</v>
      </c>
      <c r="AG660" s="24">
        <v>4</v>
      </c>
      <c r="AH660" s="24">
        <v>12</v>
      </c>
      <c r="AI660" s="25">
        <v>-3.2</v>
      </c>
      <c r="AJ660" s="32">
        <f t="shared" si="10"/>
        <v>7.8840418725518503E-5</v>
      </c>
    </row>
    <row r="661" spans="1:36" x14ac:dyDescent="0.25">
      <c r="A661" s="2">
        <v>125</v>
      </c>
      <c r="B661" s="3"/>
      <c r="C661" s="3" t="s">
        <v>48</v>
      </c>
      <c r="D661" s="37" t="s">
        <v>31</v>
      </c>
      <c r="E661" s="3" t="s">
        <v>316</v>
      </c>
      <c r="F661" s="15">
        <v>12172.97186</v>
      </c>
      <c r="G661" s="4">
        <v>803.31626570000003</v>
      </c>
      <c r="H661" s="4">
        <v>232.3134642</v>
      </c>
      <c r="I661" s="4">
        <v>1428.1880249999999</v>
      </c>
      <c r="J661" s="17">
        <v>6.5793806149999998</v>
      </c>
      <c r="K661" s="2"/>
      <c r="L661" s="2"/>
      <c r="M661" s="16">
        <v>2.8999999999999998E-3</v>
      </c>
      <c r="N661" s="6">
        <v>14.187034369999999</v>
      </c>
      <c r="O661" s="16">
        <v>7.0000000000000007E-2</v>
      </c>
      <c r="P661" s="5">
        <v>1.5585490989999999</v>
      </c>
      <c r="Q661" s="6">
        <v>3.7163346160000001</v>
      </c>
      <c r="R661" s="6">
        <v>0.41915284600000002</v>
      </c>
      <c r="S661" s="6">
        <v>24.656073639999999</v>
      </c>
      <c r="T661" s="6">
        <v>9.1382438219999997</v>
      </c>
      <c r="U661" s="4">
        <v>120.0412966</v>
      </c>
      <c r="V661" s="4">
        <v>43.785312679999997</v>
      </c>
      <c r="W661" s="4">
        <v>207.4752957</v>
      </c>
      <c r="X661" s="4">
        <v>43.888829350000002</v>
      </c>
      <c r="Y661" s="4">
        <v>462.86198769999999</v>
      </c>
      <c r="Z661" s="4">
        <v>82.041721330000001</v>
      </c>
      <c r="AA661" s="26">
        <v>1014</v>
      </c>
      <c r="AB661" s="26">
        <v>740</v>
      </c>
      <c r="AC661" s="27">
        <v>3.46</v>
      </c>
      <c r="AD661" s="27">
        <v>9</v>
      </c>
      <c r="AE661" s="27">
        <v>3.9</v>
      </c>
      <c r="AF661" s="27">
        <v>0.13</v>
      </c>
      <c r="AG661" s="24">
        <v>9</v>
      </c>
      <c r="AH661" s="24">
        <v>51</v>
      </c>
      <c r="AI661" s="25">
        <v>2.19</v>
      </c>
      <c r="AJ661" s="32">
        <f t="shared" si="10"/>
        <v>9.1024429363913768E-5</v>
      </c>
    </row>
    <row r="662" spans="1:36" x14ac:dyDescent="0.25">
      <c r="A662" s="2">
        <v>125</v>
      </c>
      <c r="B662" s="3"/>
      <c r="C662" s="3" t="s">
        <v>48</v>
      </c>
      <c r="D662" s="37" t="s">
        <v>31</v>
      </c>
      <c r="E662" s="3" t="s">
        <v>316</v>
      </c>
      <c r="F662" s="15">
        <v>12044.145979999999</v>
      </c>
      <c r="G662" s="4">
        <v>370.62002310000003</v>
      </c>
      <c r="H662" s="4">
        <v>176.934066</v>
      </c>
      <c r="I662" s="4">
        <v>858.16800669999998</v>
      </c>
      <c r="J662" s="17">
        <v>8.6248444840000005</v>
      </c>
      <c r="K662" s="2"/>
      <c r="L662" s="2"/>
      <c r="M662" s="16">
        <v>3.2000000000000001E-2</v>
      </c>
      <c r="N662" s="6">
        <v>20.053306469999999</v>
      </c>
      <c r="O662" s="16">
        <v>0.13565681199999999</v>
      </c>
      <c r="P662" s="5">
        <v>1.628843743</v>
      </c>
      <c r="Q662" s="6">
        <v>2.9885002420000002</v>
      </c>
      <c r="R662" s="6">
        <v>0.32745672199999998</v>
      </c>
      <c r="S662" s="6">
        <v>16.392147049999998</v>
      </c>
      <c r="T662" s="6">
        <v>5.8154613990000001</v>
      </c>
      <c r="U662" s="4">
        <v>73.128202959999996</v>
      </c>
      <c r="V662" s="4">
        <v>26.15785429</v>
      </c>
      <c r="W662" s="4">
        <v>125.4072463</v>
      </c>
      <c r="X662" s="4">
        <v>25.804647410000001</v>
      </c>
      <c r="Y662" s="4">
        <v>274.65628220000002</v>
      </c>
      <c r="Z662" s="4">
        <v>47.905338810000003</v>
      </c>
      <c r="AA662" s="26">
        <v>620</v>
      </c>
      <c r="AB662" s="26">
        <v>766</v>
      </c>
      <c r="AC662" s="27">
        <v>2.09</v>
      </c>
      <c r="AD662" s="27">
        <v>14</v>
      </c>
      <c r="AE662" s="27">
        <v>3.8</v>
      </c>
      <c r="AF662" s="27">
        <v>0.14000000000000001</v>
      </c>
      <c r="AG662" s="24">
        <v>12</v>
      </c>
      <c r="AH662" s="24">
        <v>53</v>
      </c>
      <c r="AI662" s="25">
        <v>3.01</v>
      </c>
      <c r="AJ662" s="32">
        <f t="shared" si="10"/>
        <v>1.6313821874851305E-4</v>
      </c>
    </row>
    <row r="663" spans="1:36" x14ac:dyDescent="0.25">
      <c r="A663" s="2">
        <v>125</v>
      </c>
      <c r="B663" s="3"/>
      <c r="C663" s="3" t="s">
        <v>48</v>
      </c>
      <c r="D663" s="37" t="s">
        <v>31</v>
      </c>
      <c r="E663" s="3" t="s">
        <v>316</v>
      </c>
      <c r="F663" s="15">
        <v>11803.845960000001</v>
      </c>
      <c r="G663" s="4">
        <v>455.3847093</v>
      </c>
      <c r="H663" s="4">
        <v>226.48048539999999</v>
      </c>
      <c r="I663" s="4">
        <v>1207.150232</v>
      </c>
      <c r="J663" s="17">
        <v>7.2927728480000003</v>
      </c>
      <c r="K663" s="2"/>
      <c r="L663" s="2"/>
      <c r="M663" s="16"/>
      <c r="N663" s="6">
        <v>21.595622599999999</v>
      </c>
      <c r="O663" s="16">
        <v>8.3827756000000003E-2</v>
      </c>
      <c r="P663" s="5">
        <v>1.6605107400000001</v>
      </c>
      <c r="Q663" s="6">
        <v>4.3326440609999999</v>
      </c>
      <c r="R663" s="6">
        <v>0.48054604899999998</v>
      </c>
      <c r="S663" s="6">
        <v>23.4326595</v>
      </c>
      <c r="T663" s="6">
        <v>8.3687536799999993</v>
      </c>
      <c r="U663" s="4">
        <v>101.5337115</v>
      </c>
      <c r="V663" s="4">
        <v>37.51761612</v>
      </c>
      <c r="W663" s="4">
        <v>173.84269520000001</v>
      </c>
      <c r="X663" s="4">
        <v>36.754622689999998</v>
      </c>
      <c r="Y663" s="4">
        <v>379.36815309999997</v>
      </c>
      <c r="Z663" s="4">
        <v>67.153252780000003</v>
      </c>
      <c r="AA663" s="26">
        <v>856</v>
      </c>
      <c r="AB663" s="26">
        <v>750</v>
      </c>
      <c r="AC663" s="27">
        <v>2.0099999999999998</v>
      </c>
      <c r="AD663" s="27">
        <v>10</v>
      </c>
      <c r="AE663" s="27">
        <v>3.7</v>
      </c>
      <c r="AF663" s="27">
        <v>0.15</v>
      </c>
      <c r="AG663" s="24">
        <v>13</v>
      </c>
      <c r="AH663" s="24">
        <v>79</v>
      </c>
      <c r="AI663" s="25">
        <v>4.12</v>
      </c>
      <c r="AJ663" s="32">
        <f t="shared" si="10"/>
        <v>1.2425959588433397E-4</v>
      </c>
    </row>
    <row r="664" spans="1:36" x14ac:dyDescent="0.25">
      <c r="A664" s="2">
        <v>125</v>
      </c>
      <c r="B664" s="3"/>
      <c r="C664" s="3" t="s">
        <v>48</v>
      </c>
      <c r="D664" s="37" t="s">
        <v>31</v>
      </c>
      <c r="E664" s="3" t="s">
        <v>316</v>
      </c>
      <c r="F664" s="15">
        <v>14877.420050000001</v>
      </c>
      <c r="G664" s="4">
        <v>4679.4248820000003</v>
      </c>
      <c r="H664" s="4">
        <v>334.65229849999997</v>
      </c>
      <c r="I664" s="4">
        <v>4312.0857599999999</v>
      </c>
      <c r="J664" s="17">
        <v>4.0541546630000003</v>
      </c>
      <c r="K664" s="2"/>
      <c r="L664" s="2"/>
      <c r="M664" s="16">
        <v>1.8138070589999999</v>
      </c>
      <c r="N664" s="6">
        <v>18.426523899999999</v>
      </c>
      <c r="O664" s="16">
        <v>2.18017818</v>
      </c>
      <c r="P664" s="5">
        <v>13.02094108</v>
      </c>
      <c r="Q664" s="6">
        <v>11.38778911</v>
      </c>
      <c r="R664" s="6">
        <v>1.563926165</v>
      </c>
      <c r="S664" s="6">
        <v>43.501157839999998</v>
      </c>
      <c r="T664" s="6">
        <v>20.428817800000001</v>
      </c>
      <c r="U664" s="4">
        <v>303.82703950000001</v>
      </c>
      <c r="V664" s="4">
        <v>125.2151341</v>
      </c>
      <c r="W664" s="4">
        <v>662.62434770000004</v>
      </c>
      <c r="X664" s="4">
        <v>155.16272290000001</v>
      </c>
      <c r="Y664" s="4">
        <v>1724.384896</v>
      </c>
      <c r="Z664" s="4">
        <v>300.04257510000002</v>
      </c>
      <c r="AA664" s="26">
        <v>3384</v>
      </c>
      <c r="AB664" s="26">
        <v>697</v>
      </c>
      <c r="AC664" s="27">
        <v>13.98</v>
      </c>
      <c r="AD664" s="27">
        <v>3</v>
      </c>
      <c r="AE664" s="27">
        <v>5.7</v>
      </c>
      <c r="AF664" s="27">
        <v>0.21</v>
      </c>
      <c r="AG664" s="24">
        <v>1</v>
      </c>
      <c r="AH664" s="24">
        <v>3</v>
      </c>
      <c r="AI664" s="25">
        <v>-9.7799999999999994</v>
      </c>
      <c r="AJ664" s="32">
        <f t="shared" si="10"/>
        <v>4.8700330115883412E-5</v>
      </c>
    </row>
    <row r="665" spans="1:36" x14ac:dyDescent="0.25">
      <c r="A665" s="2">
        <v>125</v>
      </c>
      <c r="B665" s="3"/>
      <c r="C665" s="3" t="s">
        <v>48</v>
      </c>
      <c r="D665" s="37" t="s">
        <v>31</v>
      </c>
      <c r="E665" s="3" t="s">
        <v>316</v>
      </c>
      <c r="F665" s="15">
        <v>13910.794260000001</v>
      </c>
      <c r="G665" s="4">
        <v>898.87828809999996</v>
      </c>
      <c r="H665" s="4">
        <v>161.75772459999999</v>
      </c>
      <c r="I665" s="4">
        <v>1571.9196589999999</v>
      </c>
      <c r="J665" s="17">
        <v>2.978390251</v>
      </c>
      <c r="K665" s="2"/>
      <c r="L665" s="2"/>
      <c r="M665" s="16"/>
      <c r="N665" s="6">
        <v>12.06777482</v>
      </c>
      <c r="O665" s="16">
        <v>5.8299999999999998E-2</v>
      </c>
      <c r="P665" s="5">
        <v>0.93565783800000002</v>
      </c>
      <c r="Q665" s="6">
        <v>3.4469104869999998</v>
      </c>
      <c r="R665" s="6">
        <v>0.50709769800000004</v>
      </c>
      <c r="S665" s="6">
        <v>22.49236891</v>
      </c>
      <c r="T665" s="6">
        <v>9.3036569839999999</v>
      </c>
      <c r="U665" s="4">
        <v>122.1617758</v>
      </c>
      <c r="V665" s="4">
        <v>47.761439109999998</v>
      </c>
      <c r="W665" s="4">
        <v>237.23515209999999</v>
      </c>
      <c r="X665" s="4">
        <v>53.029611250000002</v>
      </c>
      <c r="Y665" s="4">
        <v>575.28857230000006</v>
      </c>
      <c r="Z665" s="4">
        <v>102.0124113</v>
      </c>
      <c r="AA665" s="26">
        <v>1186</v>
      </c>
      <c r="AB665" s="26">
        <v>671</v>
      </c>
      <c r="AC665" s="27">
        <v>5.56</v>
      </c>
      <c r="AD665" s="27">
        <v>9</v>
      </c>
      <c r="AE665" s="27">
        <v>4.7</v>
      </c>
      <c r="AF665" s="27">
        <v>0.18</v>
      </c>
      <c r="AG665" s="24">
        <v>13</v>
      </c>
      <c r="AH665" s="24">
        <v>111</v>
      </c>
      <c r="AI665" s="25">
        <v>3.15</v>
      </c>
      <c r="AJ665" s="32">
        <f t="shared" si="10"/>
        <v>1.1450966909753497E-4</v>
      </c>
    </row>
    <row r="666" spans="1:36" x14ac:dyDescent="0.25">
      <c r="A666" s="2">
        <v>125</v>
      </c>
      <c r="B666" s="3"/>
      <c r="C666" s="3" t="s">
        <v>48</v>
      </c>
      <c r="D666" s="37" t="s">
        <v>31</v>
      </c>
      <c r="E666" s="3" t="s">
        <v>316</v>
      </c>
      <c r="F666" s="15">
        <v>13739.587820000001</v>
      </c>
      <c r="G666" s="4">
        <v>2955.3444420000001</v>
      </c>
      <c r="H666" s="4">
        <v>504.02496880000001</v>
      </c>
      <c r="I666" s="4">
        <v>3030.5476330000001</v>
      </c>
      <c r="J666" s="17">
        <v>13.24962706</v>
      </c>
      <c r="K666" s="2"/>
      <c r="L666" s="2"/>
      <c r="M666" s="16">
        <v>2.7241259850000001</v>
      </c>
      <c r="N666" s="6">
        <v>28.08487259</v>
      </c>
      <c r="O666" s="16">
        <v>2.6711685969999999</v>
      </c>
      <c r="P666" s="5">
        <v>21.500199890000001</v>
      </c>
      <c r="Q666" s="6">
        <v>14.99448106</v>
      </c>
      <c r="R666" s="6">
        <v>1.589297266</v>
      </c>
      <c r="S666" s="6">
        <v>52.267443450000002</v>
      </c>
      <c r="T666" s="6">
        <v>18.76285077</v>
      </c>
      <c r="U666" s="4">
        <v>241.1899123</v>
      </c>
      <c r="V666" s="4">
        <v>89.626015030000005</v>
      </c>
      <c r="W666" s="4">
        <v>438.33682329999999</v>
      </c>
      <c r="X666" s="4">
        <v>97.338170579999996</v>
      </c>
      <c r="Y666" s="4">
        <v>1055.5404410000001</v>
      </c>
      <c r="Z666" s="4">
        <v>182.13261890000001</v>
      </c>
      <c r="AA666" s="26">
        <v>2247</v>
      </c>
      <c r="AB666" s="26">
        <v>809</v>
      </c>
      <c r="AC666" s="27">
        <v>5.86</v>
      </c>
      <c r="AD666" s="27">
        <v>5</v>
      </c>
      <c r="AE666" s="27">
        <v>4.4000000000000004</v>
      </c>
      <c r="AF666" s="27">
        <v>0.17</v>
      </c>
      <c r="AG666" s="24">
        <v>1</v>
      </c>
      <c r="AH666" s="24">
        <v>2</v>
      </c>
      <c r="AI666" s="25">
        <v>-7.97</v>
      </c>
      <c r="AJ666" s="32">
        <f t="shared" si="10"/>
        <v>5.6095472035763251E-5</v>
      </c>
    </row>
    <row r="667" spans="1:36" x14ac:dyDescent="0.25">
      <c r="A667" s="2">
        <v>125</v>
      </c>
      <c r="B667" s="3"/>
      <c r="C667" s="3" t="s">
        <v>48</v>
      </c>
      <c r="D667" s="37" t="s">
        <v>31</v>
      </c>
      <c r="E667" s="3" t="s">
        <v>316</v>
      </c>
      <c r="F667" s="15">
        <v>13610.8766</v>
      </c>
      <c r="G667" s="4">
        <v>840.80826739999998</v>
      </c>
      <c r="H667" s="4">
        <v>94.787202370000003</v>
      </c>
      <c r="I667" s="4">
        <v>1581.009519</v>
      </c>
      <c r="J667" s="17">
        <v>2.9188329</v>
      </c>
      <c r="K667" s="2"/>
      <c r="L667" s="2"/>
      <c r="M667" s="16">
        <v>1.7099999999999999E-3</v>
      </c>
      <c r="N667" s="6">
        <v>4.7778864600000004</v>
      </c>
      <c r="O667" s="16">
        <v>8.2799999999999999E-2</v>
      </c>
      <c r="P667" s="5">
        <v>0.99896628099999996</v>
      </c>
      <c r="Q667" s="6">
        <v>2.4709812979999999</v>
      </c>
      <c r="R667" s="6">
        <v>0.32751983299999998</v>
      </c>
      <c r="S667" s="6">
        <v>18.43180431</v>
      </c>
      <c r="T667" s="6">
        <v>8.0280431570000008</v>
      </c>
      <c r="U667" s="4">
        <v>114.742225</v>
      </c>
      <c r="V667" s="4">
        <v>47.433107849999999</v>
      </c>
      <c r="W667" s="4">
        <v>240.97341549999999</v>
      </c>
      <c r="X667" s="4">
        <v>55.973374339999999</v>
      </c>
      <c r="Y667" s="4">
        <v>620.93753909999998</v>
      </c>
      <c r="Z667" s="4">
        <v>113.26567060000001</v>
      </c>
      <c r="AA667" s="26">
        <v>1228</v>
      </c>
      <c r="AB667" s="26">
        <v>670</v>
      </c>
      <c r="AC667" s="27">
        <v>8.8699999999999992</v>
      </c>
      <c r="AD667" s="27">
        <v>9</v>
      </c>
      <c r="AE667" s="27">
        <v>5.4</v>
      </c>
      <c r="AF667" s="27">
        <v>0.15</v>
      </c>
      <c r="AG667" s="24">
        <v>5</v>
      </c>
      <c r="AH667" s="24">
        <v>28</v>
      </c>
      <c r="AI667" s="25">
        <v>-2.12</v>
      </c>
      <c r="AJ667" s="32">
        <f t="shared" si="10"/>
        <v>9.4876089104685521E-5</v>
      </c>
    </row>
    <row r="668" spans="1:36" x14ac:dyDescent="0.25">
      <c r="A668" s="2">
        <v>125</v>
      </c>
      <c r="B668" s="3"/>
      <c r="C668" s="3" t="s">
        <v>48</v>
      </c>
      <c r="D668" s="37" t="s">
        <v>31</v>
      </c>
      <c r="E668" s="3" t="s">
        <v>316</v>
      </c>
      <c r="F668" s="15">
        <v>10231.55638</v>
      </c>
      <c r="G668" s="4">
        <v>185.68704059999999</v>
      </c>
      <c r="H668" s="4">
        <v>250.7705339</v>
      </c>
      <c r="I668" s="4">
        <v>957.06297229999996</v>
      </c>
      <c r="J668" s="17">
        <v>15.764345130000001</v>
      </c>
      <c r="K668" s="2"/>
      <c r="L668" s="2"/>
      <c r="M668" s="16">
        <v>9.5100000000000004E-2</v>
      </c>
      <c r="N668" s="6">
        <v>32.828201450000002</v>
      </c>
      <c r="O668" s="16">
        <v>0.35410365799999999</v>
      </c>
      <c r="P668" s="5">
        <v>4.5347044429999999</v>
      </c>
      <c r="Q668" s="6">
        <v>7.5460372080000004</v>
      </c>
      <c r="R668" s="6">
        <v>1.207612533</v>
      </c>
      <c r="S668" s="6">
        <v>29.330308609999999</v>
      </c>
      <c r="T668" s="6">
        <v>8.1922426819999998</v>
      </c>
      <c r="U668" s="4">
        <v>88.123934790000007</v>
      </c>
      <c r="V668" s="4">
        <v>30.691846829999999</v>
      </c>
      <c r="W668" s="4">
        <v>132.47784279999999</v>
      </c>
      <c r="X668" s="4">
        <v>26.601909840000001</v>
      </c>
      <c r="Y668" s="4">
        <v>266.22161010000002</v>
      </c>
      <c r="Z668" s="4">
        <v>46.323807909999999</v>
      </c>
      <c r="AA668" s="26">
        <v>675</v>
      </c>
      <c r="AB668" s="26">
        <v>828</v>
      </c>
      <c r="AC668" s="27">
        <v>0.74</v>
      </c>
      <c r="AD668" s="27">
        <v>11</v>
      </c>
      <c r="AE668" s="27">
        <v>3</v>
      </c>
      <c r="AF668" s="27">
        <v>0.25</v>
      </c>
      <c r="AG668" s="24">
        <v>7</v>
      </c>
      <c r="AH668" s="24">
        <v>28</v>
      </c>
      <c r="AI668" s="25">
        <v>2.16</v>
      </c>
      <c r="AJ668" s="32">
        <f t="shared" si="10"/>
        <v>2.6121583138798442E-4</v>
      </c>
    </row>
    <row r="669" spans="1:36" x14ac:dyDescent="0.25">
      <c r="A669" s="2">
        <v>125</v>
      </c>
      <c r="B669" s="3"/>
      <c r="C669" s="3" t="s">
        <v>48</v>
      </c>
      <c r="D669" s="37" t="s">
        <v>31</v>
      </c>
      <c r="E669" s="3" t="s">
        <v>316</v>
      </c>
      <c r="F669" s="15">
        <v>9899.1493900000005</v>
      </c>
      <c r="G669" s="4">
        <v>253.1174571</v>
      </c>
      <c r="H669" s="4">
        <v>648.1561524</v>
      </c>
      <c r="I669" s="4">
        <v>1456.299432</v>
      </c>
      <c r="J669" s="17">
        <v>20.602573509999999</v>
      </c>
      <c r="K669" s="2"/>
      <c r="L669" s="2"/>
      <c r="M669" s="16">
        <v>0.135648402</v>
      </c>
      <c r="N669" s="6">
        <v>71.495840920000006</v>
      </c>
      <c r="O669" s="16">
        <v>1.214244109</v>
      </c>
      <c r="P669" s="5">
        <v>17.129947229999999</v>
      </c>
      <c r="Q669" s="6">
        <v>18.27816082</v>
      </c>
      <c r="R669" s="6">
        <v>4.294583029</v>
      </c>
      <c r="S669" s="6">
        <v>51.324724439999997</v>
      </c>
      <c r="T669" s="6">
        <v>13.47597616</v>
      </c>
      <c r="U669" s="4">
        <v>138.53154549999999</v>
      </c>
      <c r="V669" s="4">
        <v>46.159519680000002</v>
      </c>
      <c r="W669" s="4">
        <v>195.21801049999999</v>
      </c>
      <c r="X669" s="4">
        <v>38.197939079999998</v>
      </c>
      <c r="Y669" s="4">
        <v>378.66656310000002</v>
      </c>
      <c r="Z669" s="4">
        <v>65.726763640000001</v>
      </c>
      <c r="AA669" s="26">
        <v>1040</v>
      </c>
      <c r="AB669" s="26">
        <v>858</v>
      </c>
      <c r="AC669" s="27">
        <v>0.39</v>
      </c>
      <c r="AD669" s="27">
        <v>7</v>
      </c>
      <c r="AE669" s="27">
        <v>2.7</v>
      </c>
      <c r="AF669" s="27">
        <v>0.43</v>
      </c>
      <c r="AG669" s="24">
        <v>4</v>
      </c>
      <c r="AH669" s="24">
        <v>10</v>
      </c>
      <c r="AI669" s="25">
        <v>-0.91</v>
      </c>
      <c r="AJ669" s="32">
        <f t="shared" si="10"/>
        <v>2.9526894713504222E-4</v>
      </c>
    </row>
    <row r="670" spans="1:36" x14ac:dyDescent="0.25">
      <c r="A670" s="2">
        <v>125</v>
      </c>
      <c r="B670" s="3"/>
      <c r="C670" s="3" t="s">
        <v>48</v>
      </c>
      <c r="D670" s="37" t="s">
        <v>31</v>
      </c>
      <c r="E670" s="3" t="s">
        <v>316</v>
      </c>
      <c r="F670" s="15">
        <v>11801.345009999999</v>
      </c>
      <c r="G670" s="4">
        <v>436.95601019999998</v>
      </c>
      <c r="H670" s="4">
        <v>196.31594519999999</v>
      </c>
      <c r="I670" s="4">
        <v>1005.944891</v>
      </c>
      <c r="J670" s="17">
        <v>9.1295449630000007</v>
      </c>
      <c r="K670" s="2"/>
      <c r="L670" s="2"/>
      <c r="M670" s="16">
        <v>4.6399999999999997E-2</v>
      </c>
      <c r="N670" s="6">
        <v>18.296370540000002</v>
      </c>
      <c r="O670" s="16">
        <v>6.5699999999999995E-2</v>
      </c>
      <c r="P670" s="5">
        <v>1.6128426389999999</v>
      </c>
      <c r="Q670" s="6">
        <v>4.0957557910000002</v>
      </c>
      <c r="R670" s="6">
        <v>0.41013697500000001</v>
      </c>
      <c r="S670" s="6">
        <v>21.290234250000001</v>
      </c>
      <c r="T670" s="6">
        <v>7.2796532679999997</v>
      </c>
      <c r="U670" s="4">
        <v>86.956448949999995</v>
      </c>
      <c r="V670" s="4">
        <v>31.14677987</v>
      </c>
      <c r="W670" s="4">
        <v>142.84886610000001</v>
      </c>
      <c r="X670" s="4">
        <v>29.829813210000001</v>
      </c>
      <c r="Y670" s="4">
        <v>303.51369699999998</v>
      </c>
      <c r="Z670" s="4">
        <v>53.127119829999998</v>
      </c>
      <c r="AA670" s="26">
        <v>701</v>
      </c>
      <c r="AB670" s="26">
        <v>771</v>
      </c>
      <c r="AC670" s="27">
        <v>2.23</v>
      </c>
      <c r="AD670" s="27">
        <v>12</v>
      </c>
      <c r="AE670" s="27">
        <v>3.5</v>
      </c>
      <c r="AF670" s="27">
        <v>0.13</v>
      </c>
      <c r="AG670" s="24">
        <v>11</v>
      </c>
      <c r="AH670" s="24">
        <v>67</v>
      </c>
      <c r="AI670" s="25">
        <v>4.07</v>
      </c>
      <c r="AJ670" s="32">
        <f t="shared" si="10"/>
        <v>1.292317314428311E-4</v>
      </c>
    </row>
    <row r="671" spans="1:36" x14ac:dyDescent="0.25">
      <c r="A671" s="2">
        <v>125</v>
      </c>
      <c r="B671" s="3"/>
      <c r="C671" s="3" t="s">
        <v>48</v>
      </c>
      <c r="D671" s="37" t="s">
        <v>31</v>
      </c>
      <c r="E671" s="3" t="s">
        <v>316</v>
      </c>
      <c r="F671" s="15">
        <v>13061.425880000001</v>
      </c>
      <c r="G671" s="4">
        <v>636.45016889999999</v>
      </c>
      <c r="H671" s="4">
        <v>158.30767460000001</v>
      </c>
      <c r="I671" s="4">
        <v>1234.279503</v>
      </c>
      <c r="J671" s="17">
        <v>4.5738866319999998</v>
      </c>
      <c r="K671" s="2"/>
      <c r="L671" s="2"/>
      <c r="M671" s="16">
        <v>6.5799999999999999E-3</v>
      </c>
      <c r="N671" s="6">
        <v>13.050658719999999</v>
      </c>
      <c r="O671" s="16">
        <v>4.2099999999999999E-2</v>
      </c>
      <c r="P671" s="5">
        <v>0.87231859099999998</v>
      </c>
      <c r="Q671" s="6">
        <v>3.15684634</v>
      </c>
      <c r="R671" s="6">
        <v>0.27867828100000003</v>
      </c>
      <c r="S671" s="6">
        <v>18.920222070000001</v>
      </c>
      <c r="T671" s="6">
        <v>7.3949540239999996</v>
      </c>
      <c r="U671" s="4">
        <v>97.765603299999995</v>
      </c>
      <c r="V671" s="4">
        <v>37.891889749999997</v>
      </c>
      <c r="W671" s="4">
        <v>182.94817029999999</v>
      </c>
      <c r="X671" s="4">
        <v>40.100615259999998</v>
      </c>
      <c r="Y671" s="4">
        <v>420.99514219999998</v>
      </c>
      <c r="Z671" s="4">
        <v>75.670856139999998</v>
      </c>
      <c r="AA671" s="26">
        <v>899</v>
      </c>
      <c r="AB671" s="26">
        <v>707</v>
      </c>
      <c r="AC671" s="27">
        <v>4.0199999999999996</v>
      </c>
      <c r="AD671" s="27">
        <v>11</v>
      </c>
      <c r="AE671" s="27">
        <v>4.3</v>
      </c>
      <c r="AF671" s="27">
        <v>0.11</v>
      </c>
      <c r="AG671" s="24">
        <v>15</v>
      </c>
      <c r="AH671" s="24">
        <v>126</v>
      </c>
      <c r="AI671" s="25">
        <v>4.71</v>
      </c>
      <c r="AJ671" s="32">
        <f t="shared" si="10"/>
        <v>8.9120818852324408E-5</v>
      </c>
    </row>
    <row r="672" spans="1:36" x14ac:dyDescent="0.25">
      <c r="A672" s="2">
        <v>125</v>
      </c>
      <c r="B672" s="3"/>
      <c r="C672" s="3" t="s">
        <v>48</v>
      </c>
      <c r="D672" s="37" t="s">
        <v>31</v>
      </c>
      <c r="E672" s="3" t="s">
        <v>316</v>
      </c>
      <c r="F672" s="15">
        <v>9828.2650379999995</v>
      </c>
      <c r="G672" s="4">
        <v>253.10211090000001</v>
      </c>
      <c r="H672" s="4">
        <v>411.10646220000001</v>
      </c>
      <c r="I672" s="4">
        <v>2049.578512</v>
      </c>
      <c r="J672" s="17">
        <v>16.53560972</v>
      </c>
      <c r="K672" s="2"/>
      <c r="L672" s="2"/>
      <c r="M672" s="16">
        <v>0.111431691</v>
      </c>
      <c r="N672" s="6">
        <v>38.347557729999998</v>
      </c>
      <c r="O672" s="16">
        <v>0.77929790700000001</v>
      </c>
      <c r="P672" s="5">
        <v>11.186085520000001</v>
      </c>
      <c r="Q672" s="6">
        <v>14.95204345</v>
      </c>
      <c r="R672" s="6">
        <v>2.9601522560000002</v>
      </c>
      <c r="S672" s="6">
        <v>63.554778390000003</v>
      </c>
      <c r="T672" s="6">
        <v>18.14545124</v>
      </c>
      <c r="U672" s="4">
        <v>197.52517349999999</v>
      </c>
      <c r="V672" s="4">
        <v>65.487392310000004</v>
      </c>
      <c r="W672" s="4">
        <v>275.04902909999998</v>
      </c>
      <c r="X672" s="4">
        <v>51.438634550000003</v>
      </c>
      <c r="Y672" s="4">
        <v>501.48902179999999</v>
      </c>
      <c r="Z672" s="4">
        <v>84.318582800000001</v>
      </c>
      <c r="AA672" s="26">
        <v>1325</v>
      </c>
      <c r="AB672" s="26">
        <v>833</v>
      </c>
      <c r="AC672" s="27">
        <v>0.62</v>
      </c>
      <c r="AD672" s="27">
        <v>5</v>
      </c>
      <c r="AE672" s="27">
        <v>2.5</v>
      </c>
      <c r="AF672" s="27">
        <v>0.28999999999999998</v>
      </c>
      <c r="AG672" s="24">
        <v>3</v>
      </c>
      <c r="AH672" s="24">
        <v>11</v>
      </c>
      <c r="AI672" s="25">
        <v>-1.35</v>
      </c>
      <c r="AJ672" s="32">
        <f t="shared" si="10"/>
        <v>1.4149250604555518E-4</v>
      </c>
    </row>
    <row r="673" spans="1:36" x14ac:dyDescent="0.25">
      <c r="A673" s="2">
        <v>125</v>
      </c>
      <c r="B673" s="3"/>
      <c r="C673" s="3" t="s">
        <v>48</v>
      </c>
      <c r="D673" s="37" t="s">
        <v>31</v>
      </c>
      <c r="E673" s="3" t="s">
        <v>316</v>
      </c>
      <c r="F673" s="15">
        <v>10221.06501</v>
      </c>
      <c r="G673" s="4">
        <v>402.04139700000002</v>
      </c>
      <c r="H673" s="4">
        <v>1003.8305779999999</v>
      </c>
      <c r="I673" s="4">
        <v>2261.3502709999998</v>
      </c>
      <c r="J673" s="17">
        <v>16.396372469999999</v>
      </c>
      <c r="K673" s="2"/>
      <c r="L673" s="2"/>
      <c r="M673" s="16">
        <v>0.11782194999999999</v>
      </c>
      <c r="N673" s="6">
        <v>67.402029279999994</v>
      </c>
      <c r="O673" s="16">
        <v>1.1565173820000001</v>
      </c>
      <c r="P673" s="5">
        <v>16.98762267</v>
      </c>
      <c r="Q673" s="6">
        <v>19.977484619999998</v>
      </c>
      <c r="R673" s="6">
        <v>3.5501092490000001</v>
      </c>
      <c r="S673" s="6">
        <v>68.800710960000004</v>
      </c>
      <c r="T673" s="6">
        <v>18.670461769999999</v>
      </c>
      <c r="U673" s="4">
        <v>206.67895830000001</v>
      </c>
      <c r="V673" s="4">
        <v>71.468127940000002</v>
      </c>
      <c r="W673" s="4">
        <v>313.4893217</v>
      </c>
      <c r="X673" s="4">
        <v>61.434272460000003</v>
      </c>
      <c r="Y673" s="4">
        <v>606.97207920000005</v>
      </c>
      <c r="Z673" s="4">
        <v>103.89391019999999</v>
      </c>
      <c r="AA673" s="26">
        <v>1561</v>
      </c>
      <c r="AB673" s="26">
        <v>832</v>
      </c>
      <c r="AC673" s="27">
        <v>0.4</v>
      </c>
      <c r="AD673" s="27">
        <v>5</v>
      </c>
      <c r="AE673" s="27">
        <v>2.9</v>
      </c>
      <c r="AF673" s="27">
        <v>0.28999999999999998</v>
      </c>
      <c r="AG673" s="24">
        <v>4</v>
      </c>
      <c r="AH673" s="24">
        <v>11</v>
      </c>
      <c r="AI673" s="25">
        <v>-1.3</v>
      </c>
      <c r="AJ673" s="32">
        <f t="shared" si="10"/>
        <v>1.2824196398011266E-4</v>
      </c>
    </row>
    <row r="674" spans="1:36" x14ac:dyDescent="0.25">
      <c r="A674" s="2">
        <v>125</v>
      </c>
      <c r="B674" s="3"/>
      <c r="C674" s="3" t="s">
        <v>48</v>
      </c>
      <c r="D674" s="37" t="s">
        <v>31</v>
      </c>
      <c r="E674" s="3" t="s">
        <v>316</v>
      </c>
      <c r="F674" s="15">
        <v>8920.2949570000001</v>
      </c>
      <c r="G674" s="4">
        <v>176.54078240000001</v>
      </c>
      <c r="H674" s="4">
        <v>197.720529</v>
      </c>
      <c r="I674" s="4">
        <v>2252.2497069999999</v>
      </c>
      <c r="J674" s="17">
        <v>9.9137151980000002</v>
      </c>
      <c r="K674" s="2"/>
      <c r="L674" s="2"/>
      <c r="M674" s="16">
        <v>0.04</v>
      </c>
      <c r="N674" s="6">
        <v>6.0250466359999999</v>
      </c>
      <c r="O674" s="16">
        <v>0.47909188600000002</v>
      </c>
      <c r="P674" s="5">
        <v>7.3621034380000001</v>
      </c>
      <c r="Q674" s="6">
        <v>11.20349422</v>
      </c>
      <c r="R674" s="6">
        <v>1.451240095</v>
      </c>
      <c r="S674" s="6">
        <v>60.879029129999999</v>
      </c>
      <c r="T674" s="6">
        <v>18.903648409999999</v>
      </c>
      <c r="U674" s="4">
        <v>212.57972860000001</v>
      </c>
      <c r="V674" s="4">
        <v>72.876943519999998</v>
      </c>
      <c r="W674" s="4">
        <v>300.31472810000002</v>
      </c>
      <c r="X674" s="4">
        <v>54.989329009999999</v>
      </c>
      <c r="Y674" s="4">
        <v>515.17615980000005</v>
      </c>
      <c r="Z674" s="4">
        <v>83.852619899999993</v>
      </c>
      <c r="AA674" s="26">
        <v>1346</v>
      </c>
      <c r="AB674" s="26">
        <v>780</v>
      </c>
      <c r="AC674" s="27">
        <v>0.89</v>
      </c>
      <c r="AD674" s="27">
        <v>4</v>
      </c>
      <c r="AE674" s="27">
        <v>2.4</v>
      </c>
      <c r="AF674" s="27">
        <v>0.17</v>
      </c>
      <c r="AG674" s="24">
        <v>1</v>
      </c>
      <c r="AH674" s="24">
        <v>3</v>
      </c>
      <c r="AI674" s="25">
        <v>-7.52</v>
      </c>
      <c r="AJ674" s="32">
        <f t="shared" si="10"/>
        <v>7.5480085299440568E-5</v>
      </c>
    </row>
    <row r="675" spans="1:36" x14ac:dyDescent="0.25">
      <c r="A675" s="2">
        <v>125</v>
      </c>
      <c r="B675" s="3"/>
      <c r="C675" s="3" t="s">
        <v>48</v>
      </c>
      <c r="D675" s="37" t="s">
        <v>31</v>
      </c>
      <c r="E675" s="3" t="s">
        <v>316</v>
      </c>
      <c r="F675" s="15">
        <v>12251.754989999999</v>
      </c>
      <c r="G675" s="4">
        <v>283.82998670000001</v>
      </c>
      <c r="H675" s="4">
        <v>153.19888539999999</v>
      </c>
      <c r="I675" s="4">
        <v>1994.5164990000001</v>
      </c>
      <c r="J675" s="17">
        <v>4.4352860840000004</v>
      </c>
      <c r="K675" s="2"/>
      <c r="L675" s="2"/>
      <c r="M675" s="16">
        <v>0.12589687499999999</v>
      </c>
      <c r="N675" s="6">
        <v>10.00465575</v>
      </c>
      <c r="O675" s="16">
        <v>0.40515504099999999</v>
      </c>
      <c r="P675" s="5">
        <v>4.5037400910000001</v>
      </c>
      <c r="Q675" s="6">
        <v>5.8438448300000001</v>
      </c>
      <c r="R675" s="6">
        <v>0.83309804300000001</v>
      </c>
      <c r="S675" s="6">
        <v>31.985508630000002</v>
      </c>
      <c r="T675" s="6">
        <v>11.96737766</v>
      </c>
      <c r="U675" s="4">
        <v>158.13654579999999</v>
      </c>
      <c r="V675" s="4">
        <v>63.234264619999998</v>
      </c>
      <c r="W675" s="4">
        <v>303.84504600000002</v>
      </c>
      <c r="X675" s="4">
        <v>64.131195750000003</v>
      </c>
      <c r="Y675" s="4">
        <v>685.40236679999998</v>
      </c>
      <c r="Z675" s="4">
        <v>121.16796720000001</v>
      </c>
      <c r="AA675" s="26">
        <v>1462</v>
      </c>
      <c r="AB675" s="26">
        <v>705</v>
      </c>
      <c r="AC675" s="27">
        <v>1.85</v>
      </c>
      <c r="AD675" s="27">
        <v>6</v>
      </c>
      <c r="AE675" s="27">
        <v>4.3</v>
      </c>
      <c r="AF675" s="27">
        <v>0.19</v>
      </c>
      <c r="AG675" s="24">
        <v>2</v>
      </c>
      <c r="AH675" s="24">
        <v>7</v>
      </c>
      <c r="AI675" s="25">
        <v>-6.38</v>
      </c>
      <c r="AJ675" s="32">
        <f t="shared" si="10"/>
        <v>9.52611823944606E-5</v>
      </c>
    </row>
    <row r="676" spans="1:36" x14ac:dyDescent="0.25">
      <c r="A676" s="2">
        <v>125</v>
      </c>
      <c r="B676" s="3"/>
      <c r="C676" s="3" t="s">
        <v>48</v>
      </c>
      <c r="D676" s="37" t="s">
        <v>31</v>
      </c>
      <c r="E676" s="3" t="s">
        <v>316</v>
      </c>
      <c r="F676" s="15">
        <v>9891.3724050000001</v>
      </c>
      <c r="G676" s="4">
        <v>374.69433950000001</v>
      </c>
      <c r="H676" s="4">
        <v>314.82796330000002</v>
      </c>
      <c r="I676" s="4">
        <v>1391.9049540000001</v>
      </c>
      <c r="J676" s="17">
        <v>12.62998777</v>
      </c>
      <c r="K676" s="2"/>
      <c r="L676" s="2"/>
      <c r="M676" s="16">
        <v>0.63745935399999998</v>
      </c>
      <c r="N676" s="6">
        <v>26.804969100000001</v>
      </c>
      <c r="O676" s="16">
        <v>0.57686820900000002</v>
      </c>
      <c r="P676" s="5">
        <v>5.2309268649999998</v>
      </c>
      <c r="Q676" s="6">
        <v>6.2576308349999996</v>
      </c>
      <c r="R676" s="6">
        <v>1.3564676449999999</v>
      </c>
      <c r="S676" s="6">
        <v>23.037815030000001</v>
      </c>
      <c r="T676" s="6">
        <v>7.82710887</v>
      </c>
      <c r="U676" s="4">
        <v>101.6638907</v>
      </c>
      <c r="V676" s="4">
        <v>40.561738460000001</v>
      </c>
      <c r="W676" s="4">
        <v>207.65633399999999</v>
      </c>
      <c r="X676" s="4">
        <v>47.774030410000002</v>
      </c>
      <c r="Y676" s="4">
        <v>547.74678419999998</v>
      </c>
      <c r="Z676" s="4">
        <v>108.7721646</v>
      </c>
      <c r="AA676" s="26">
        <v>1126</v>
      </c>
      <c r="AB676" s="26">
        <v>804</v>
      </c>
      <c r="AC676" s="27">
        <v>1.19</v>
      </c>
      <c r="AD676" s="27">
        <v>7</v>
      </c>
      <c r="AE676" s="27">
        <v>5.4</v>
      </c>
      <c r="AF676" s="27">
        <v>0.35</v>
      </c>
      <c r="AG676" s="24">
        <v>5</v>
      </c>
      <c r="AH676" s="24">
        <v>14</v>
      </c>
      <c r="AI676" s="25">
        <v>-0.93</v>
      </c>
      <c r="AJ676" s="32">
        <f t="shared" si="10"/>
        <v>2.514539509283189E-4</v>
      </c>
    </row>
    <row r="677" spans="1:36" x14ac:dyDescent="0.25">
      <c r="A677" s="2">
        <v>125</v>
      </c>
      <c r="B677" s="3"/>
      <c r="C677" s="3" t="s">
        <v>48</v>
      </c>
      <c r="D677" s="37" t="s">
        <v>31</v>
      </c>
      <c r="E677" s="3" t="s">
        <v>316</v>
      </c>
      <c r="F677" s="15">
        <v>11872.873449999999</v>
      </c>
      <c r="G677" s="4">
        <v>207.767932</v>
      </c>
      <c r="H677" s="4">
        <v>436.5679581</v>
      </c>
      <c r="I677" s="4">
        <v>707.25208629999997</v>
      </c>
      <c r="J677" s="17">
        <v>33.037150109999999</v>
      </c>
      <c r="K677" s="2"/>
      <c r="L677" s="2"/>
      <c r="M677" s="16">
        <v>8.1900000000000001E-2</v>
      </c>
      <c r="N677" s="6">
        <v>24.70275066</v>
      </c>
      <c r="O677" s="16">
        <v>0.32425577500000002</v>
      </c>
      <c r="P677" s="5">
        <v>4.282757374</v>
      </c>
      <c r="Q677" s="6">
        <v>6.7755196069999997</v>
      </c>
      <c r="R677" s="6">
        <v>0.153576883</v>
      </c>
      <c r="S677" s="6">
        <v>25.7375136</v>
      </c>
      <c r="T677" s="6">
        <v>6.8343896050000001</v>
      </c>
      <c r="U677" s="4">
        <v>69.889693589999993</v>
      </c>
      <c r="V677" s="4">
        <v>21.933008350000001</v>
      </c>
      <c r="W677" s="4">
        <v>90.477292950000006</v>
      </c>
      <c r="X677" s="4">
        <v>17.283743170000001</v>
      </c>
      <c r="Y677" s="4">
        <v>165.22629800000001</v>
      </c>
      <c r="Z677" s="4">
        <v>28.59890566</v>
      </c>
      <c r="AA677" s="26">
        <v>462</v>
      </c>
      <c r="AB677" s="26">
        <v>916</v>
      </c>
      <c r="AC677" s="27">
        <v>0.48</v>
      </c>
      <c r="AD677" s="27">
        <v>17</v>
      </c>
      <c r="AE677" s="27">
        <v>2.4</v>
      </c>
      <c r="AF677" s="27">
        <v>0.04</v>
      </c>
      <c r="AG677" s="24">
        <v>6</v>
      </c>
      <c r="AH677" s="24">
        <v>21</v>
      </c>
      <c r="AI677" s="25">
        <v>2.97</v>
      </c>
      <c r="AJ677" s="32">
        <f t="shared" si="10"/>
        <v>5.6556920474085284E-5</v>
      </c>
    </row>
    <row r="678" spans="1:36" x14ac:dyDescent="0.25">
      <c r="A678" s="2">
        <v>125</v>
      </c>
      <c r="B678" s="3"/>
      <c r="C678" s="3" t="s">
        <v>49</v>
      </c>
      <c r="D678" s="37" t="s">
        <v>31</v>
      </c>
      <c r="E678" s="3" t="s">
        <v>316</v>
      </c>
      <c r="F678" s="15">
        <v>10785.54314</v>
      </c>
      <c r="G678" s="4">
        <v>163.59276740000001</v>
      </c>
      <c r="H678" s="4">
        <v>151.25476029999999</v>
      </c>
      <c r="I678" s="4">
        <v>497.89467389999999</v>
      </c>
      <c r="J678" s="17">
        <v>10.887433529999999</v>
      </c>
      <c r="K678" s="2"/>
      <c r="L678" s="2"/>
      <c r="M678" s="16">
        <v>1.654534932</v>
      </c>
      <c r="N678" s="6">
        <v>29.89046287</v>
      </c>
      <c r="O678" s="16">
        <v>0.51383465399999995</v>
      </c>
      <c r="P678" s="5">
        <v>3.295535814</v>
      </c>
      <c r="Q678" s="6">
        <v>2.1799951919999998</v>
      </c>
      <c r="R678" s="6">
        <v>0.45434770200000002</v>
      </c>
      <c r="S678" s="6">
        <v>10.74287129</v>
      </c>
      <c r="T678" s="6">
        <v>3.7912102000000001</v>
      </c>
      <c r="U678" s="4">
        <v>43.367565130000003</v>
      </c>
      <c r="V678" s="4">
        <v>16.586539810000001</v>
      </c>
      <c r="W678" s="4">
        <v>80.511436709999998</v>
      </c>
      <c r="X678" s="4">
        <v>16.998871579999999</v>
      </c>
      <c r="Y678" s="4">
        <v>158.37176249999999</v>
      </c>
      <c r="Z678" s="4">
        <v>32.826381329999997</v>
      </c>
      <c r="AA678" s="26">
        <v>401</v>
      </c>
      <c r="AB678" s="26">
        <v>789</v>
      </c>
      <c r="AC678" s="27">
        <v>1.08</v>
      </c>
      <c r="AD678" s="27">
        <v>22</v>
      </c>
      <c r="AE678" s="27">
        <v>3.7</v>
      </c>
      <c r="AF678" s="27">
        <v>0.28999999999999998</v>
      </c>
      <c r="AG678" s="24">
        <v>9</v>
      </c>
      <c r="AH678" s="24">
        <v>14</v>
      </c>
      <c r="AI678" s="25">
        <v>-1.38</v>
      </c>
      <c r="AJ678" s="32">
        <f t="shared" si="10"/>
        <v>5.8245250492124209E-4</v>
      </c>
    </row>
    <row r="679" spans="1:36" x14ac:dyDescent="0.25">
      <c r="A679" s="2">
        <v>125</v>
      </c>
      <c r="B679" s="3"/>
      <c r="C679" s="3" t="s">
        <v>49</v>
      </c>
      <c r="D679" s="37" t="s">
        <v>31</v>
      </c>
      <c r="E679" s="3" t="s">
        <v>316</v>
      </c>
      <c r="F679" s="15">
        <v>9103.236562</v>
      </c>
      <c r="G679" s="4">
        <v>2923.4599109999999</v>
      </c>
      <c r="H679" s="4">
        <v>5647.8168320000004</v>
      </c>
      <c r="I679" s="4">
        <v>5614.5228340000003</v>
      </c>
      <c r="J679" s="17">
        <v>10.723341830000001</v>
      </c>
      <c r="K679" s="2"/>
      <c r="L679" s="2"/>
      <c r="M679" s="16">
        <v>0.709474304</v>
      </c>
      <c r="N679" s="6">
        <v>206.7622399</v>
      </c>
      <c r="O679" s="16">
        <v>1.8715970630000001</v>
      </c>
      <c r="P679" s="5">
        <v>24.87695879</v>
      </c>
      <c r="Q679" s="6">
        <v>40.636679979999997</v>
      </c>
      <c r="R679" s="6">
        <v>3.4506725789999999</v>
      </c>
      <c r="S679" s="6">
        <v>174.37965299999999</v>
      </c>
      <c r="T679" s="6">
        <v>55.10767851</v>
      </c>
      <c r="U679" s="4">
        <v>586.51719060000005</v>
      </c>
      <c r="V679" s="4">
        <v>201.3892621</v>
      </c>
      <c r="W679" s="4">
        <v>841.98329720000004</v>
      </c>
      <c r="X679" s="4">
        <v>160.18018079999999</v>
      </c>
      <c r="Y679" s="4">
        <v>1330.0854320000001</v>
      </c>
      <c r="Z679" s="4">
        <v>250.68011139999999</v>
      </c>
      <c r="AA679" s="26">
        <v>3879</v>
      </c>
      <c r="AB679" s="26">
        <v>787</v>
      </c>
      <c r="AC679" s="27">
        <v>0.52</v>
      </c>
      <c r="AD679" s="27">
        <v>2</v>
      </c>
      <c r="AE679" s="27">
        <v>2.2999999999999998</v>
      </c>
      <c r="AF679" s="27">
        <v>0.13</v>
      </c>
      <c r="AG679" s="24">
        <v>8</v>
      </c>
      <c r="AH679" s="24">
        <v>32</v>
      </c>
      <c r="AI679" s="25">
        <v>1.65</v>
      </c>
      <c r="AJ679" s="32">
        <f t="shared" si="10"/>
        <v>2.3154238364257046E-5</v>
      </c>
    </row>
    <row r="680" spans="1:36" x14ac:dyDescent="0.25">
      <c r="A680" s="2">
        <v>125</v>
      </c>
      <c r="B680" s="3"/>
      <c r="C680" s="3" t="s">
        <v>49</v>
      </c>
      <c r="D680" s="37" t="s">
        <v>31</v>
      </c>
      <c r="E680" s="3" t="s">
        <v>316</v>
      </c>
      <c r="F680" s="15">
        <v>17243.974900000001</v>
      </c>
      <c r="G680" s="4">
        <v>664.08378149999999</v>
      </c>
      <c r="H680" s="4">
        <v>263.32553569999999</v>
      </c>
      <c r="I680" s="4">
        <v>861.48590430000002</v>
      </c>
      <c r="J680" s="17">
        <v>7.3029658040000003</v>
      </c>
      <c r="K680" s="2"/>
      <c r="L680" s="2"/>
      <c r="M680" s="16">
        <v>0.10691803900000001</v>
      </c>
      <c r="N680" s="6">
        <v>31.223823849999999</v>
      </c>
      <c r="O680" s="16">
        <v>0.30528090299999999</v>
      </c>
      <c r="P680" s="5">
        <v>4.1654701960000002</v>
      </c>
      <c r="Q680" s="6">
        <v>4.640783667</v>
      </c>
      <c r="R680" s="6">
        <v>0.94331547400000004</v>
      </c>
      <c r="S680" s="6">
        <v>22.818003529999999</v>
      </c>
      <c r="T680" s="6">
        <v>6.4297035820000001</v>
      </c>
      <c r="U680" s="4">
        <v>75.327428530000006</v>
      </c>
      <c r="V680" s="4">
        <v>30.058613489999999</v>
      </c>
      <c r="W680" s="4">
        <v>138.0490049</v>
      </c>
      <c r="X680" s="4">
        <v>29.657836280000001</v>
      </c>
      <c r="Y680" s="4">
        <v>294.64085840000001</v>
      </c>
      <c r="Z680" s="4">
        <v>58.717686149999999</v>
      </c>
      <c r="AA680" s="26">
        <v>697</v>
      </c>
      <c r="AB680" s="26">
        <v>750</v>
      </c>
      <c r="AC680" s="27">
        <v>2.52</v>
      </c>
      <c r="AD680" s="27">
        <v>20</v>
      </c>
      <c r="AE680" s="27">
        <v>3.9</v>
      </c>
      <c r="AF680" s="27">
        <v>0.28000000000000003</v>
      </c>
      <c r="AG680" s="24">
        <v>7</v>
      </c>
      <c r="AH680" s="24">
        <v>19</v>
      </c>
      <c r="AI680" s="25">
        <v>-1.1399999999999999</v>
      </c>
      <c r="AJ680" s="32">
        <f t="shared" si="10"/>
        <v>3.2501982748924245E-4</v>
      </c>
    </row>
    <row r="681" spans="1:36" x14ac:dyDescent="0.25">
      <c r="A681" s="2">
        <v>125</v>
      </c>
      <c r="B681" s="3"/>
      <c r="C681" s="3" t="s">
        <v>49</v>
      </c>
      <c r="D681" s="37" t="s">
        <v>31</v>
      </c>
      <c r="E681" s="3" t="s">
        <v>316</v>
      </c>
      <c r="F681" s="15">
        <v>12393.43649</v>
      </c>
      <c r="G681" s="4">
        <v>127.3623491</v>
      </c>
      <c r="H681" s="4">
        <v>16.449750089999998</v>
      </c>
      <c r="I681" s="4">
        <v>544.04917290000003</v>
      </c>
      <c r="J681" s="17">
        <v>18.053577059999999</v>
      </c>
      <c r="K681" s="2"/>
      <c r="L681" s="2"/>
      <c r="M681" s="16">
        <v>3.1600000000000003E-2</v>
      </c>
      <c r="N681" s="6">
        <v>5.7737637509999997</v>
      </c>
      <c r="O681" s="16">
        <v>0.15677301299999999</v>
      </c>
      <c r="P681" s="5">
        <v>2.3911725989999999</v>
      </c>
      <c r="Q681" s="6">
        <v>5.892432254</v>
      </c>
      <c r="R681" s="6">
        <v>0.48516066099999999</v>
      </c>
      <c r="S681" s="6">
        <v>29.827210539999999</v>
      </c>
      <c r="T681" s="6">
        <v>7.5811962260000003</v>
      </c>
      <c r="U681" s="4">
        <v>68.255008939999996</v>
      </c>
      <c r="V681" s="4">
        <v>19.10424832</v>
      </c>
      <c r="W681" s="4">
        <v>66.482864539999994</v>
      </c>
      <c r="X681" s="4">
        <v>10.391676479999999</v>
      </c>
      <c r="Y681" s="4">
        <v>79.78054659</v>
      </c>
      <c r="Z681" s="4">
        <v>13.44136492</v>
      </c>
      <c r="AA681" s="26">
        <v>310</v>
      </c>
      <c r="AB681" s="26">
        <v>843</v>
      </c>
      <c r="AC681" s="27">
        <v>7.74</v>
      </c>
      <c r="AD681" s="27">
        <v>23</v>
      </c>
      <c r="AE681" s="27">
        <v>1.2</v>
      </c>
      <c r="AF681" s="27">
        <v>0.11</v>
      </c>
      <c r="AG681" s="24">
        <v>2</v>
      </c>
      <c r="AH681" s="24">
        <v>14</v>
      </c>
      <c r="AI681" s="25">
        <v>-0.15</v>
      </c>
      <c r="AJ681" s="32">
        <f t="shared" si="10"/>
        <v>2.0218760634016947E-4</v>
      </c>
    </row>
    <row r="682" spans="1:36" x14ac:dyDescent="0.25">
      <c r="A682" s="2">
        <v>125</v>
      </c>
      <c r="B682" s="3"/>
      <c r="C682" s="3" t="s">
        <v>49</v>
      </c>
      <c r="D682" s="37" t="s">
        <v>31</v>
      </c>
      <c r="E682" s="3" t="s">
        <v>316</v>
      </c>
      <c r="F682" s="15">
        <v>14711.1397</v>
      </c>
      <c r="G682" s="4">
        <v>285.61214719999998</v>
      </c>
      <c r="H682" s="4">
        <v>416.97895260000001</v>
      </c>
      <c r="I682" s="4">
        <v>910.16860659999998</v>
      </c>
      <c r="J682" s="17">
        <v>5.8123783099999997</v>
      </c>
      <c r="K682" s="2"/>
      <c r="L682" s="2"/>
      <c r="M682" s="16">
        <v>7.0099999999999997E-3</v>
      </c>
      <c r="N682" s="6">
        <v>38.680763229999997</v>
      </c>
      <c r="O682" s="16">
        <v>2.4199999999999999E-2</v>
      </c>
      <c r="P682" s="5">
        <v>0.69927143000000003</v>
      </c>
      <c r="Q682" s="6">
        <v>2.7475585530000002</v>
      </c>
      <c r="R682" s="6">
        <v>0.38984350699999998</v>
      </c>
      <c r="S682" s="6">
        <v>14.02431809</v>
      </c>
      <c r="T682" s="6">
        <v>5.962590595</v>
      </c>
      <c r="U682" s="4">
        <v>75.902902420000004</v>
      </c>
      <c r="V682" s="4">
        <v>30.466183279999999</v>
      </c>
      <c r="W682" s="4">
        <v>144.98401140000001</v>
      </c>
      <c r="X682" s="4">
        <v>32.691657450000001</v>
      </c>
      <c r="Y682" s="4">
        <v>314.35941200000002</v>
      </c>
      <c r="Z682" s="4">
        <v>64.105162559999997</v>
      </c>
      <c r="AA682" s="26">
        <v>725</v>
      </c>
      <c r="AB682" s="26">
        <v>729</v>
      </c>
      <c r="AC682" s="27">
        <v>0.68</v>
      </c>
      <c r="AD682" s="27">
        <v>16</v>
      </c>
      <c r="AE682" s="27">
        <v>4.0999999999999996</v>
      </c>
      <c r="AF682" s="27">
        <v>0.19</v>
      </c>
      <c r="AG682" s="24">
        <v>55</v>
      </c>
      <c r="AH682" s="24">
        <v>506</v>
      </c>
      <c r="AI682" s="25">
        <v>10.53</v>
      </c>
      <c r="AJ682" s="32">
        <f t="shared" si="10"/>
        <v>2.0875253070940186E-4</v>
      </c>
    </row>
    <row r="683" spans="1:36" x14ac:dyDescent="0.25">
      <c r="A683" s="2">
        <v>125</v>
      </c>
      <c r="B683" s="3"/>
      <c r="C683" s="3" t="s">
        <v>49</v>
      </c>
      <c r="D683" s="37" t="s">
        <v>31</v>
      </c>
      <c r="E683" s="3" t="s">
        <v>316</v>
      </c>
      <c r="F683" s="15">
        <v>13125.19334</v>
      </c>
      <c r="G683" s="4">
        <v>1505.5720080000001</v>
      </c>
      <c r="H683" s="4">
        <v>461.13361190000001</v>
      </c>
      <c r="I683" s="4">
        <v>1874.1759629999999</v>
      </c>
      <c r="J683" s="17">
        <v>3.2221749580000001</v>
      </c>
      <c r="K683" s="2"/>
      <c r="L683" s="2"/>
      <c r="M683" s="16">
        <v>3.4172478999999999E-2</v>
      </c>
      <c r="N683" s="6">
        <v>23.716835199999998</v>
      </c>
      <c r="O683" s="16">
        <v>2.0799999999999999E-2</v>
      </c>
      <c r="P683" s="5">
        <v>1.095483349</v>
      </c>
      <c r="Q683" s="6">
        <v>3.624473354</v>
      </c>
      <c r="R683" s="6">
        <v>0.34977608199999999</v>
      </c>
      <c r="S683" s="6">
        <v>25.917498800000001</v>
      </c>
      <c r="T683" s="6">
        <v>10.16544912</v>
      </c>
      <c r="U683" s="4">
        <v>139.03597260000001</v>
      </c>
      <c r="V683" s="4">
        <v>54.748694589999999</v>
      </c>
      <c r="W683" s="4">
        <v>275.53417180000002</v>
      </c>
      <c r="X683" s="4">
        <v>59.333161869999998</v>
      </c>
      <c r="Y683" s="4">
        <v>663.176558</v>
      </c>
      <c r="Z683" s="4">
        <v>113.8158607</v>
      </c>
      <c r="AA683" s="26">
        <v>1371</v>
      </c>
      <c r="AB683" s="26">
        <v>678</v>
      </c>
      <c r="AC683" s="27">
        <v>3.26</v>
      </c>
      <c r="AD683" s="27">
        <v>7</v>
      </c>
      <c r="AE683" s="27">
        <v>4.8</v>
      </c>
      <c r="AF683" s="27">
        <v>0.11</v>
      </c>
      <c r="AG683" s="24">
        <v>22</v>
      </c>
      <c r="AH683" s="24">
        <v>167</v>
      </c>
      <c r="AI683" s="25">
        <v>4.8899999999999997</v>
      </c>
      <c r="AJ683" s="32">
        <f t="shared" si="10"/>
        <v>5.869246120514886E-5</v>
      </c>
    </row>
    <row r="684" spans="1:36" x14ac:dyDescent="0.25">
      <c r="A684" s="2">
        <v>125</v>
      </c>
      <c r="B684" s="3"/>
      <c r="C684" s="3" t="s">
        <v>49</v>
      </c>
      <c r="D684" s="37" t="s">
        <v>31</v>
      </c>
      <c r="E684" s="3" t="s">
        <v>316</v>
      </c>
      <c r="F684" s="15">
        <v>12224.97682</v>
      </c>
      <c r="G684" s="4">
        <v>1827.015789</v>
      </c>
      <c r="H684" s="4">
        <v>740.43190790000006</v>
      </c>
      <c r="I684" s="4">
        <v>2156.81772</v>
      </c>
      <c r="J684" s="17">
        <v>4.671671237</v>
      </c>
      <c r="K684" s="2"/>
      <c r="L684" s="2"/>
      <c r="M684" s="16">
        <v>1.014729083</v>
      </c>
      <c r="N684" s="6">
        <v>33.822960799999997</v>
      </c>
      <c r="O684" s="16">
        <v>0.540563401</v>
      </c>
      <c r="P684" s="5">
        <v>4.8184671589999999</v>
      </c>
      <c r="Q684" s="6">
        <v>6.8231720329999996</v>
      </c>
      <c r="R684" s="6">
        <v>0.50272951799999999</v>
      </c>
      <c r="S684" s="6">
        <v>36.497141419999998</v>
      </c>
      <c r="T684" s="6">
        <v>13.88117373</v>
      </c>
      <c r="U684" s="4">
        <v>178.10060039999999</v>
      </c>
      <c r="V684" s="4">
        <v>63.764463630000002</v>
      </c>
      <c r="W684" s="4">
        <v>306.85263509999999</v>
      </c>
      <c r="X684" s="4">
        <v>64.371822570000006</v>
      </c>
      <c r="Y684" s="4">
        <v>689.89655289999996</v>
      </c>
      <c r="Z684" s="4">
        <v>114.0842016</v>
      </c>
      <c r="AA684" s="26">
        <v>1515</v>
      </c>
      <c r="AB684" s="26">
        <v>709</v>
      </c>
      <c r="AC684" s="27">
        <v>2.4700000000000002</v>
      </c>
      <c r="AD684" s="27">
        <v>6</v>
      </c>
      <c r="AE684" s="27">
        <v>3.9</v>
      </c>
      <c r="AF684" s="27">
        <v>0.1</v>
      </c>
      <c r="AG684" s="24">
        <v>7</v>
      </c>
      <c r="AH684" s="24">
        <v>23</v>
      </c>
      <c r="AI684" s="25">
        <v>-1.6</v>
      </c>
      <c r="AJ684" s="32">
        <f t="shared" si="10"/>
        <v>4.6364604237394716E-5</v>
      </c>
    </row>
    <row r="685" spans="1:36" x14ac:dyDescent="0.25">
      <c r="A685" s="2">
        <v>125</v>
      </c>
      <c r="B685" s="3"/>
      <c r="C685" s="3" t="s">
        <v>49</v>
      </c>
      <c r="D685" s="37" t="s">
        <v>31</v>
      </c>
      <c r="E685" s="3" t="s">
        <v>316</v>
      </c>
      <c r="F685" s="15">
        <v>15561.898660000001</v>
      </c>
      <c r="G685" s="4">
        <v>2808.0016340000002</v>
      </c>
      <c r="H685" s="4">
        <v>216.58624599999999</v>
      </c>
      <c r="I685" s="4">
        <v>2441.3058249999999</v>
      </c>
      <c r="J685" s="17">
        <v>3.436009452</v>
      </c>
      <c r="K685" s="2"/>
      <c r="L685" s="2"/>
      <c r="M685" s="16">
        <v>0.15226092299999999</v>
      </c>
      <c r="N685" s="6">
        <v>11.904758960000001</v>
      </c>
      <c r="O685" s="16">
        <v>0.239994666</v>
      </c>
      <c r="P685" s="5">
        <v>1.8277633230000001</v>
      </c>
      <c r="Q685" s="6">
        <v>3.9913271799999999</v>
      </c>
      <c r="R685" s="6">
        <v>0.50204097400000003</v>
      </c>
      <c r="S685" s="6">
        <v>21.812116</v>
      </c>
      <c r="T685" s="6">
        <v>11.88966729</v>
      </c>
      <c r="U685" s="4">
        <v>176.65572689999999</v>
      </c>
      <c r="V685" s="4">
        <v>69.983544429999995</v>
      </c>
      <c r="W685" s="4">
        <v>373.92864459999998</v>
      </c>
      <c r="X685" s="4">
        <v>88.4974615</v>
      </c>
      <c r="Y685" s="4">
        <v>1034.1005950000001</v>
      </c>
      <c r="Z685" s="4">
        <v>176.69095920000001</v>
      </c>
      <c r="AA685" s="26">
        <v>1972</v>
      </c>
      <c r="AB685" s="26">
        <v>683</v>
      </c>
      <c r="AC685" s="27">
        <v>12.96</v>
      </c>
      <c r="AD685" s="27">
        <v>6</v>
      </c>
      <c r="AE685" s="27">
        <v>5.9</v>
      </c>
      <c r="AF685" s="27">
        <v>0.16</v>
      </c>
      <c r="AG685" s="24">
        <v>7</v>
      </c>
      <c r="AH685" s="24">
        <v>33</v>
      </c>
      <c r="AI685" s="25">
        <v>-1.02</v>
      </c>
      <c r="AJ685" s="32">
        <f t="shared" si="10"/>
        <v>6.5538695873959172E-5</v>
      </c>
    </row>
    <row r="686" spans="1:36" x14ac:dyDescent="0.25">
      <c r="A686" s="2">
        <v>125</v>
      </c>
      <c r="B686" s="3"/>
      <c r="C686" s="3" t="s">
        <v>49</v>
      </c>
      <c r="D686" s="37" t="s">
        <v>31</v>
      </c>
      <c r="E686" s="3" t="s">
        <v>316</v>
      </c>
      <c r="F686" s="15">
        <v>12298.26993</v>
      </c>
      <c r="G686" s="4">
        <v>1938.186252</v>
      </c>
      <c r="H686" s="4">
        <v>356.5609604</v>
      </c>
      <c r="I686" s="4">
        <v>2640.9414259999999</v>
      </c>
      <c r="J686" s="17">
        <v>3.223400448</v>
      </c>
      <c r="K686" s="2"/>
      <c r="L686" s="2"/>
      <c r="M686" s="16">
        <v>1.6938099710000001</v>
      </c>
      <c r="N686" s="6">
        <v>45.719588100000003</v>
      </c>
      <c r="O686" s="16">
        <v>0.99230679700000002</v>
      </c>
      <c r="P686" s="5">
        <v>5.9663271739999999</v>
      </c>
      <c r="Q686" s="6">
        <v>6.256638143</v>
      </c>
      <c r="R686" s="6">
        <v>0.26380196299999997</v>
      </c>
      <c r="S686" s="6">
        <v>30.886826849999999</v>
      </c>
      <c r="T686" s="6">
        <v>13.399745749999999</v>
      </c>
      <c r="U686" s="4">
        <v>190.63684430000001</v>
      </c>
      <c r="V686" s="4">
        <v>75.851979639999996</v>
      </c>
      <c r="W686" s="4">
        <v>387.5906076</v>
      </c>
      <c r="X686" s="4">
        <v>87.237017350000002</v>
      </c>
      <c r="Y686" s="4">
        <v>993.17371600000001</v>
      </c>
      <c r="Z686" s="4">
        <v>167.6854792</v>
      </c>
      <c r="AA686" s="26">
        <v>2007</v>
      </c>
      <c r="AB686" s="26">
        <v>678</v>
      </c>
      <c r="AC686" s="27">
        <v>5.44</v>
      </c>
      <c r="AD686" s="27">
        <v>5</v>
      </c>
      <c r="AE686" s="27">
        <v>5.2</v>
      </c>
      <c r="AF686" s="27">
        <v>0.06</v>
      </c>
      <c r="AG686" s="24">
        <v>8</v>
      </c>
      <c r="AH686" s="24">
        <v>19</v>
      </c>
      <c r="AI686" s="25">
        <v>-3.33</v>
      </c>
      <c r="AJ686" s="32">
        <f t="shared" si="10"/>
        <v>2.27191710536635E-5</v>
      </c>
    </row>
    <row r="687" spans="1:36" x14ac:dyDescent="0.25">
      <c r="A687" s="2">
        <v>125</v>
      </c>
      <c r="B687" s="3"/>
      <c r="C687" s="3" t="s">
        <v>49</v>
      </c>
      <c r="D687" s="37" t="s">
        <v>31</v>
      </c>
      <c r="E687" s="3" t="s">
        <v>316</v>
      </c>
      <c r="F687" s="15">
        <v>11275.833909999999</v>
      </c>
      <c r="G687" s="4">
        <v>369.43867399999999</v>
      </c>
      <c r="H687" s="4">
        <v>366.33501460000002</v>
      </c>
      <c r="I687" s="4">
        <v>940.6602216</v>
      </c>
      <c r="J687" s="17">
        <v>7.1166121269999998</v>
      </c>
      <c r="K687" s="2"/>
      <c r="L687" s="2"/>
      <c r="M687" s="16"/>
      <c r="N687" s="6">
        <v>27.21924486</v>
      </c>
      <c r="O687" s="16">
        <v>8.7999999999999995E-2</v>
      </c>
      <c r="P687" s="5">
        <v>1.827706316</v>
      </c>
      <c r="Q687" s="6">
        <v>3.9103612060000001</v>
      </c>
      <c r="R687" s="6">
        <v>0.38890709200000001</v>
      </c>
      <c r="S687" s="6">
        <v>19.904972350000001</v>
      </c>
      <c r="T687" s="6">
        <v>6.8655257010000001</v>
      </c>
      <c r="U687" s="4">
        <v>79.057891400000003</v>
      </c>
      <c r="V687" s="4">
        <v>28.263055300000001</v>
      </c>
      <c r="W687" s="4">
        <v>129.8233486</v>
      </c>
      <c r="X687" s="4">
        <v>25.40049179</v>
      </c>
      <c r="Y687" s="4">
        <v>277.48727689999998</v>
      </c>
      <c r="Z687" s="4">
        <v>46.650889100000001</v>
      </c>
      <c r="AA687" s="26">
        <v>647</v>
      </c>
      <c r="AB687" s="26">
        <v>747</v>
      </c>
      <c r="AC687" s="27">
        <v>1.01</v>
      </c>
      <c r="AD687" s="27">
        <v>12</v>
      </c>
      <c r="AE687" s="27">
        <v>3.5</v>
      </c>
      <c r="AF687" s="27">
        <v>0.13</v>
      </c>
      <c r="AG687" s="24">
        <v>15</v>
      </c>
      <c r="AH687" s="24">
        <v>74</v>
      </c>
      <c r="AI687" s="25">
        <v>3.83</v>
      </c>
      <c r="AJ687" s="32">
        <f t="shared" si="10"/>
        <v>1.3820080515244783E-4</v>
      </c>
    </row>
    <row r="688" spans="1:36" x14ac:dyDescent="0.25">
      <c r="A688" s="2">
        <v>125</v>
      </c>
      <c r="B688" s="3"/>
      <c r="C688" s="3" t="s">
        <v>49</v>
      </c>
      <c r="D688" s="37" t="s">
        <v>31</v>
      </c>
      <c r="E688" s="3" t="s">
        <v>316</v>
      </c>
      <c r="F688" s="15">
        <v>12350.44521</v>
      </c>
      <c r="G688" s="4">
        <v>1408.22381</v>
      </c>
      <c r="H688" s="4">
        <v>552.54468469999995</v>
      </c>
      <c r="I688" s="4">
        <v>1624.2275320000001</v>
      </c>
      <c r="J688" s="17">
        <v>3.8663444629999999</v>
      </c>
      <c r="K688" s="2"/>
      <c r="L688" s="2"/>
      <c r="M688" s="16">
        <v>0.60576765799999999</v>
      </c>
      <c r="N688" s="6">
        <v>29.359821589999999</v>
      </c>
      <c r="O688" s="16">
        <v>0.36989148300000002</v>
      </c>
      <c r="P688" s="5">
        <v>3.3183511120000002</v>
      </c>
      <c r="Q688" s="6">
        <v>4.7000037939999997</v>
      </c>
      <c r="R688" s="6">
        <v>0.49505345099999998</v>
      </c>
      <c r="S688" s="6">
        <v>24.444191440000001</v>
      </c>
      <c r="T688" s="6">
        <v>10.17377737</v>
      </c>
      <c r="U688" s="4">
        <v>133.91333560000001</v>
      </c>
      <c r="V688" s="4">
        <v>49.399434190000001</v>
      </c>
      <c r="W688" s="4">
        <v>231.8953808</v>
      </c>
      <c r="X688" s="4">
        <v>49.983310899999999</v>
      </c>
      <c r="Y688" s="4">
        <v>536.55192039999997</v>
      </c>
      <c r="Z688" s="4">
        <v>88.248669210000003</v>
      </c>
      <c r="AA688" s="26">
        <v>1163</v>
      </c>
      <c r="AB688" s="26">
        <v>693</v>
      </c>
      <c r="AC688" s="27">
        <v>2.5499999999999998</v>
      </c>
      <c r="AD688" s="27">
        <v>8</v>
      </c>
      <c r="AE688" s="27">
        <v>4</v>
      </c>
      <c r="AF688" s="27">
        <v>0.14000000000000001</v>
      </c>
      <c r="AG688" s="24">
        <v>9</v>
      </c>
      <c r="AH688" s="24">
        <v>29</v>
      </c>
      <c r="AI688" s="25">
        <v>-1.2</v>
      </c>
      <c r="AJ688" s="32">
        <f t="shared" si="10"/>
        <v>8.6194820147895393E-5</v>
      </c>
    </row>
    <row r="689" spans="1:36" x14ac:dyDescent="0.25">
      <c r="A689" s="2">
        <v>125</v>
      </c>
      <c r="B689" s="3"/>
      <c r="C689" s="3" t="s">
        <v>49</v>
      </c>
      <c r="D689" s="37" t="s">
        <v>31</v>
      </c>
      <c r="E689" s="3" t="s">
        <v>316</v>
      </c>
      <c r="F689" s="15">
        <v>11103.48407</v>
      </c>
      <c r="G689" s="4">
        <v>828.02045120000002</v>
      </c>
      <c r="H689" s="4">
        <v>399.68307850000002</v>
      </c>
      <c r="I689" s="4">
        <v>1498.9218040000001</v>
      </c>
      <c r="J689" s="17">
        <v>4.977266277</v>
      </c>
      <c r="K689" s="2"/>
      <c r="L689" s="2"/>
      <c r="M689" s="16">
        <v>2.6599999999999999E-2</v>
      </c>
      <c r="N689" s="6">
        <v>30.920899500000001</v>
      </c>
      <c r="O689" s="16">
        <v>8.8300000000000003E-2</v>
      </c>
      <c r="P689" s="5">
        <v>1.7765509180000001</v>
      </c>
      <c r="Q689" s="6">
        <v>4.6129611659999998</v>
      </c>
      <c r="R689" s="6">
        <v>0.36737296899999999</v>
      </c>
      <c r="S689" s="6">
        <v>24.775238030000001</v>
      </c>
      <c r="T689" s="6">
        <v>8.9691107219999999</v>
      </c>
      <c r="U689" s="4">
        <v>118.52247939999999</v>
      </c>
      <c r="V689" s="4">
        <v>44.639656019999997</v>
      </c>
      <c r="W689" s="4">
        <v>213.80567740000001</v>
      </c>
      <c r="X689" s="4">
        <v>44.927259169999999</v>
      </c>
      <c r="Y689" s="4">
        <v>482.48604210000002</v>
      </c>
      <c r="Z689" s="4">
        <v>82.679442499999993</v>
      </c>
      <c r="AA689" s="26">
        <v>1059</v>
      </c>
      <c r="AB689" s="26">
        <v>715</v>
      </c>
      <c r="AC689" s="27">
        <v>2.0699999999999998</v>
      </c>
      <c r="AD689" s="27">
        <v>7</v>
      </c>
      <c r="AE689" s="27">
        <v>4.0999999999999996</v>
      </c>
      <c r="AF689" s="27">
        <v>0.11</v>
      </c>
      <c r="AG689" s="24">
        <v>17</v>
      </c>
      <c r="AH689" s="24">
        <v>105</v>
      </c>
      <c r="AI689" s="25">
        <v>4.25</v>
      </c>
      <c r="AJ689" s="32">
        <f t="shared" si="10"/>
        <v>7.3386083054136422E-5</v>
      </c>
    </row>
    <row r="690" spans="1:36" x14ac:dyDescent="0.25">
      <c r="A690" s="2">
        <v>125</v>
      </c>
      <c r="B690" s="3"/>
      <c r="C690" s="3" t="s">
        <v>49</v>
      </c>
      <c r="D690" s="37" t="s">
        <v>31</v>
      </c>
      <c r="E690" s="3" t="s">
        <v>316</v>
      </c>
      <c r="F690" s="15">
        <v>15546.693160000001</v>
      </c>
      <c r="G690" s="4">
        <v>3372.696152</v>
      </c>
      <c r="H690" s="4">
        <v>298.44430080000001</v>
      </c>
      <c r="I690" s="4">
        <v>3186.9305979999999</v>
      </c>
      <c r="J690" s="17">
        <v>6.3884893739999997</v>
      </c>
      <c r="K690" s="2"/>
      <c r="L690" s="2"/>
      <c r="M690" s="16">
        <v>0.52690229</v>
      </c>
      <c r="N690" s="6">
        <v>15.21270393</v>
      </c>
      <c r="O690" s="16">
        <v>0.44838498500000001</v>
      </c>
      <c r="P690" s="5">
        <v>3.4443751379999998</v>
      </c>
      <c r="Q690" s="6">
        <v>6.4397493690000003</v>
      </c>
      <c r="R690" s="6">
        <v>0.56941679700000003</v>
      </c>
      <c r="S690" s="6">
        <v>32.618224490000003</v>
      </c>
      <c r="T690" s="6">
        <v>18.200040510000001</v>
      </c>
      <c r="U690" s="4">
        <v>254.70684929999999</v>
      </c>
      <c r="V690" s="4">
        <v>94.879714480000004</v>
      </c>
      <c r="W690" s="4">
        <v>473.13537439999999</v>
      </c>
      <c r="X690" s="4">
        <v>105.49653929999999</v>
      </c>
      <c r="Y690" s="4">
        <v>1169.8922769999999</v>
      </c>
      <c r="Z690" s="4">
        <v>192.83652040000001</v>
      </c>
      <c r="AA690" s="26">
        <v>2368</v>
      </c>
      <c r="AB690" s="26">
        <v>737</v>
      </c>
      <c r="AC690" s="27">
        <v>11.3</v>
      </c>
      <c r="AD690" s="27">
        <v>5</v>
      </c>
      <c r="AE690" s="27">
        <v>4.5999999999999996</v>
      </c>
      <c r="AF690" s="27">
        <v>0.12</v>
      </c>
      <c r="AG690" s="24">
        <v>4</v>
      </c>
      <c r="AH690" s="24">
        <v>19</v>
      </c>
      <c r="AI690" s="25">
        <v>-1.52</v>
      </c>
      <c r="AJ690" s="32">
        <f t="shared" si="10"/>
        <v>3.7653785142138824E-5</v>
      </c>
    </row>
    <row r="691" spans="1:36" x14ac:dyDescent="0.25">
      <c r="A691" s="2">
        <v>125</v>
      </c>
      <c r="B691" s="3"/>
      <c r="C691" s="3" t="s">
        <v>49</v>
      </c>
      <c r="D691" s="37" t="s">
        <v>31</v>
      </c>
      <c r="E691" s="3" t="s">
        <v>316</v>
      </c>
      <c r="F691" s="15">
        <v>12777.791090000001</v>
      </c>
      <c r="G691" s="4">
        <v>1792.315075</v>
      </c>
      <c r="H691" s="4">
        <v>98.596148940000006</v>
      </c>
      <c r="I691" s="4">
        <v>781.3993031</v>
      </c>
      <c r="J691" s="17">
        <v>4.1997260550000002</v>
      </c>
      <c r="K691" s="2"/>
      <c r="L691" s="2"/>
      <c r="M691" s="16"/>
      <c r="N691" s="6">
        <v>3.6619917470000001</v>
      </c>
      <c r="O691" s="16">
        <v>5.4800000000000001E-2</v>
      </c>
      <c r="P691" s="5">
        <v>1.0690281989999999</v>
      </c>
      <c r="Q691" s="6">
        <v>4.3039379440000003</v>
      </c>
      <c r="R691" s="6">
        <v>0.47354370800000001</v>
      </c>
      <c r="S691" s="6">
        <v>31.096261739999999</v>
      </c>
      <c r="T691" s="6">
        <v>10.02821726</v>
      </c>
      <c r="U691" s="4">
        <v>93.658057479999997</v>
      </c>
      <c r="V691" s="4">
        <v>22.65844349</v>
      </c>
      <c r="W691" s="4">
        <v>72.386418129999996</v>
      </c>
      <c r="X691" s="4">
        <v>11.805500370000001</v>
      </c>
      <c r="Y691" s="4">
        <v>106.41765820000001</v>
      </c>
      <c r="Z691" s="4">
        <v>15.36750363</v>
      </c>
      <c r="AA691" s="26">
        <v>373</v>
      </c>
      <c r="AB691" s="26">
        <v>700</v>
      </c>
      <c r="AC691" s="27">
        <v>18.18</v>
      </c>
      <c r="AD691" s="27">
        <v>16</v>
      </c>
      <c r="AE691" s="27">
        <v>1.1000000000000001</v>
      </c>
      <c r="AF691" s="27">
        <v>0.13</v>
      </c>
      <c r="AG691" s="24">
        <v>3</v>
      </c>
      <c r="AH691" s="24">
        <v>32</v>
      </c>
      <c r="AI691" s="25">
        <v>-0.64</v>
      </c>
      <c r="AJ691" s="32">
        <f t="shared" si="10"/>
        <v>1.663682057102669E-4</v>
      </c>
    </row>
    <row r="692" spans="1:36" x14ac:dyDescent="0.25">
      <c r="A692" s="2">
        <v>125</v>
      </c>
      <c r="B692" s="3"/>
      <c r="C692" s="3" t="s">
        <v>49</v>
      </c>
      <c r="D692" s="37" t="s">
        <v>31</v>
      </c>
      <c r="E692" s="3" t="s">
        <v>316</v>
      </c>
      <c r="F692" s="15">
        <v>13276.564920000001</v>
      </c>
      <c r="G692" s="4">
        <v>1644.091369</v>
      </c>
      <c r="H692" s="4">
        <v>465.81057970000001</v>
      </c>
      <c r="I692" s="4">
        <v>2968.4856559999998</v>
      </c>
      <c r="J692" s="17">
        <v>3.5739132119999999</v>
      </c>
      <c r="K692" s="2"/>
      <c r="L692" s="2"/>
      <c r="M692" s="16">
        <v>2.5399999999999999E-2</v>
      </c>
      <c r="N692" s="6">
        <v>33.401117929999998</v>
      </c>
      <c r="O692" s="16">
        <v>0.164933846</v>
      </c>
      <c r="P692" s="5">
        <v>1.7589559690000001</v>
      </c>
      <c r="Q692" s="6">
        <v>6.3458731159999999</v>
      </c>
      <c r="R692" s="6">
        <v>0.84409559599999995</v>
      </c>
      <c r="S692" s="6">
        <v>36.992227</v>
      </c>
      <c r="T692" s="6">
        <v>16.609375329999999</v>
      </c>
      <c r="U692" s="4">
        <v>224.27451260000001</v>
      </c>
      <c r="V692" s="4">
        <v>79.609307599999994</v>
      </c>
      <c r="W692" s="4">
        <v>385.39753150000001</v>
      </c>
      <c r="X692" s="4">
        <v>82.095544689999997</v>
      </c>
      <c r="Y692" s="4">
        <v>878.82368029999998</v>
      </c>
      <c r="Z692" s="4">
        <v>145.3249591</v>
      </c>
      <c r="AA692" s="26">
        <v>1892</v>
      </c>
      <c r="AB692" s="26">
        <v>686</v>
      </c>
      <c r="AC692" s="27">
        <v>3.53</v>
      </c>
      <c r="AD692" s="27">
        <v>4</v>
      </c>
      <c r="AE692" s="27">
        <v>3.9</v>
      </c>
      <c r="AF692" s="27">
        <v>0.17</v>
      </c>
      <c r="AG692" s="24">
        <v>19</v>
      </c>
      <c r="AH692" s="24">
        <v>160</v>
      </c>
      <c r="AI692" s="25">
        <v>4.9800000000000004</v>
      </c>
      <c r="AJ692" s="32">
        <f t="shared" si="10"/>
        <v>5.7268257185744009E-5</v>
      </c>
    </row>
    <row r="693" spans="1:36" x14ac:dyDescent="0.25">
      <c r="A693" s="2">
        <v>125</v>
      </c>
      <c r="B693" s="3"/>
      <c r="C693" s="3" t="s">
        <v>49</v>
      </c>
      <c r="D693" s="37" t="s">
        <v>31</v>
      </c>
      <c r="E693" s="3" t="s">
        <v>316</v>
      </c>
      <c r="F693" s="15">
        <v>13186.95729</v>
      </c>
      <c r="G693" s="4">
        <v>916.42486859999997</v>
      </c>
      <c r="H693" s="4">
        <v>242.25276980000001</v>
      </c>
      <c r="I693" s="4">
        <v>1371.915424</v>
      </c>
      <c r="J693" s="17">
        <v>3.8911314930000001</v>
      </c>
      <c r="K693" s="2"/>
      <c r="L693" s="2"/>
      <c r="M693" s="16">
        <v>0.33118315599999998</v>
      </c>
      <c r="N693" s="6">
        <v>25.391922770000001</v>
      </c>
      <c r="O693" s="16">
        <v>0.325583487</v>
      </c>
      <c r="P693" s="5">
        <v>1.8534259630000001</v>
      </c>
      <c r="Q693" s="6">
        <v>3.0193096420000001</v>
      </c>
      <c r="R693" s="6">
        <v>0.166716745</v>
      </c>
      <c r="S693" s="6">
        <v>17.91173538</v>
      </c>
      <c r="T693" s="6">
        <v>7.1655064690000003</v>
      </c>
      <c r="U693" s="4">
        <v>102.5742681</v>
      </c>
      <c r="V693" s="4">
        <v>39.20341681</v>
      </c>
      <c r="W693" s="4">
        <v>204.2013901</v>
      </c>
      <c r="X693" s="4">
        <v>44.125608649999997</v>
      </c>
      <c r="Y693" s="4">
        <v>507.76355310000002</v>
      </c>
      <c r="Z693" s="4">
        <v>86.628671120000007</v>
      </c>
      <c r="AA693" s="26">
        <v>1041</v>
      </c>
      <c r="AB693" s="26">
        <v>693</v>
      </c>
      <c r="AC693" s="27">
        <v>3.78</v>
      </c>
      <c r="AD693" s="27">
        <v>10</v>
      </c>
      <c r="AE693" s="27">
        <v>5</v>
      </c>
      <c r="AF693" s="27">
        <v>7.0000000000000007E-2</v>
      </c>
      <c r="AG693" s="24">
        <v>14</v>
      </c>
      <c r="AH693" s="24">
        <v>52</v>
      </c>
      <c r="AI693" s="25">
        <v>0.98</v>
      </c>
      <c r="AJ693" s="32">
        <f t="shared" si="10"/>
        <v>5.1023553475261461E-5</v>
      </c>
    </row>
    <row r="694" spans="1:36" x14ac:dyDescent="0.25">
      <c r="A694" s="2">
        <v>125</v>
      </c>
      <c r="B694" s="3"/>
      <c r="C694" s="3" t="s">
        <v>49</v>
      </c>
      <c r="D694" s="37" t="s">
        <v>31</v>
      </c>
      <c r="E694" s="3" t="s">
        <v>316</v>
      </c>
      <c r="F694" s="15">
        <v>13310.43115</v>
      </c>
      <c r="G694" s="4">
        <v>563.43149089999997</v>
      </c>
      <c r="H694" s="4">
        <v>197.25243879999999</v>
      </c>
      <c r="I694" s="4">
        <v>594.61780810000005</v>
      </c>
      <c r="J694" s="17">
        <v>3.0160704250000001</v>
      </c>
      <c r="K694" s="2"/>
      <c r="L694" s="2"/>
      <c r="M694" s="16"/>
      <c r="N694" s="6">
        <v>13.23344945</v>
      </c>
      <c r="O694" s="16">
        <v>3.2899999999999999E-2</v>
      </c>
      <c r="P694" s="5">
        <v>0.52424491500000003</v>
      </c>
      <c r="Q694" s="6">
        <v>1.3969499190000001</v>
      </c>
      <c r="R694" s="6">
        <v>0.120942045</v>
      </c>
      <c r="S694" s="6">
        <v>7.7370510450000003</v>
      </c>
      <c r="T694" s="6">
        <v>3.191500359</v>
      </c>
      <c r="U694" s="4">
        <v>42.590204739999997</v>
      </c>
      <c r="V694" s="4">
        <v>17.146676719999999</v>
      </c>
      <c r="W694" s="4">
        <v>85.319166249999995</v>
      </c>
      <c r="X694" s="4">
        <v>19.42879555</v>
      </c>
      <c r="Y694" s="4">
        <v>222.22120190000001</v>
      </c>
      <c r="Z694" s="4">
        <v>39.19069073</v>
      </c>
      <c r="AA694" s="26">
        <v>452</v>
      </c>
      <c r="AB694" s="26">
        <v>672</v>
      </c>
      <c r="AC694" s="27">
        <v>2.86</v>
      </c>
      <c r="AD694" s="27">
        <v>22</v>
      </c>
      <c r="AE694" s="27">
        <v>5.2</v>
      </c>
      <c r="AF694" s="27">
        <v>0.11</v>
      </c>
      <c r="AG694" s="24">
        <v>25</v>
      </c>
      <c r="AH694" s="24">
        <v>157</v>
      </c>
      <c r="AI694" s="25">
        <v>4.49</v>
      </c>
      <c r="AJ694" s="32">
        <f t="shared" si="10"/>
        <v>1.8499277771630532E-4</v>
      </c>
    </row>
    <row r="695" spans="1:36" x14ac:dyDescent="0.25">
      <c r="A695" s="2">
        <v>125</v>
      </c>
      <c r="B695" s="3"/>
      <c r="C695" s="3" t="s">
        <v>49</v>
      </c>
      <c r="D695" s="37" t="s">
        <v>31</v>
      </c>
      <c r="E695" s="3" t="s">
        <v>316</v>
      </c>
      <c r="F695" s="15">
        <v>10761.73042</v>
      </c>
      <c r="G695" s="4">
        <v>208.20228829999999</v>
      </c>
      <c r="H695" s="4">
        <v>239.48797819999999</v>
      </c>
      <c r="I695" s="4">
        <v>731.82877570000005</v>
      </c>
      <c r="J695" s="17">
        <v>22.628372840000001</v>
      </c>
      <c r="K695" s="2"/>
      <c r="L695" s="2"/>
      <c r="M695" s="16">
        <v>7.8600000000000003E-2</v>
      </c>
      <c r="N695" s="6">
        <v>25.812187380000001</v>
      </c>
      <c r="O695" s="16">
        <v>0.100173338</v>
      </c>
      <c r="P695" s="5">
        <v>1.402584847</v>
      </c>
      <c r="Q695" s="6">
        <v>2.611526311</v>
      </c>
      <c r="R695" s="6">
        <v>0.50481367499999996</v>
      </c>
      <c r="S695" s="6">
        <v>16.3939889</v>
      </c>
      <c r="T695" s="6">
        <v>5.2929811710000001</v>
      </c>
      <c r="U695" s="4">
        <v>62.252041429999998</v>
      </c>
      <c r="V695" s="4">
        <v>22.166349159999999</v>
      </c>
      <c r="W695" s="4">
        <v>99.761899700000001</v>
      </c>
      <c r="X695" s="4">
        <v>20.481702949999999</v>
      </c>
      <c r="Y695" s="4">
        <v>218.36838109999999</v>
      </c>
      <c r="Z695" s="4">
        <v>36.975736230000003</v>
      </c>
      <c r="AA695" s="26">
        <v>512</v>
      </c>
      <c r="AB695" s="26">
        <v>869</v>
      </c>
      <c r="AC695" s="27">
        <v>0.87</v>
      </c>
      <c r="AD695" s="27">
        <v>15</v>
      </c>
      <c r="AE695" s="27">
        <v>3.5</v>
      </c>
      <c r="AF695" s="27">
        <v>0.24</v>
      </c>
      <c r="AG695" s="24">
        <v>18</v>
      </c>
      <c r="AH695" s="24">
        <v>80</v>
      </c>
      <c r="AI695" s="25">
        <v>6.99</v>
      </c>
      <c r="AJ695" s="32">
        <f t="shared" si="10"/>
        <v>3.279455631823688E-4</v>
      </c>
    </row>
    <row r="696" spans="1:36" x14ac:dyDescent="0.25">
      <c r="A696" s="2">
        <v>125</v>
      </c>
      <c r="B696" s="3"/>
      <c r="C696" s="3" t="s">
        <v>49</v>
      </c>
      <c r="D696" s="37" t="s">
        <v>31</v>
      </c>
      <c r="E696" s="3" t="s">
        <v>316</v>
      </c>
      <c r="F696" s="15">
        <v>13002.7186</v>
      </c>
      <c r="G696" s="4">
        <v>726.86744069999997</v>
      </c>
      <c r="H696" s="4">
        <v>296.6856631</v>
      </c>
      <c r="I696" s="4">
        <v>934.53727719999995</v>
      </c>
      <c r="J696" s="17">
        <v>5.0874721540000003</v>
      </c>
      <c r="K696" s="2"/>
      <c r="L696" s="2"/>
      <c r="M696" s="16">
        <v>1.1299999999999999E-2</v>
      </c>
      <c r="N696" s="6">
        <v>16.441296380000001</v>
      </c>
      <c r="O696" s="16">
        <v>5.4199999999999998E-2</v>
      </c>
      <c r="P696" s="5">
        <v>0.99435767799999997</v>
      </c>
      <c r="Q696" s="6">
        <v>2.6336365060000002</v>
      </c>
      <c r="R696" s="6">
        <v>8.5599999999999996E-2</v>
      </c>
      <c r="S696" s="6">
        <v>16.866794509999998</v>
      </c>
      <c r="T696" s="6">
        <v>6.0318853729999997</v>
      </c>
      <c r="U696" s="4">
        <v>75.828977649999999</v>
      </c>
      <c r="V696" s="4">
        <v>27.50955119</v>
      </c>
      <c r="W696" s="4">
        <v>131.37992969999999</v>
      </c>
      <c r="X696" s="4">
        <v>28.0226373</v>
      </c>
      <c r="Y696" s="4">
        <v>304.97520500000002</v>
      </c>
      <c r="Z696" s="4">
        <v>52.711906769999999</v>
      </c>
      <c r="AA696" s="26">
        <v>664</v>
      </c>
      <c r="AB696" s="26">
        <v>717</v>
      </c>
      <c r="AC696" s="27">
        <v>2.4500000000000002</v>
      </c>
      <c r="AD696" s="27">
        <v>14</v>
      </c>
      <c r="AE696" s="27">
        <v>4</v>
      </c>
      <c r="AF696" s="27">
        <v>0.04</v>
      </c>
      <c r="AG696" s="24">
        <v>17</v>
      </c>
      <c r="AH696" s="24">
        <v>102</v>
      </c>
      <c r="AI696" s="25">
        <v>4.18</v>
      </c>
      <c r="AJ696" s="32">
        <f t="shared" si="10"/>
        <v>4.2801930940460088E-5</v>
      </c>
    </row>
    <row r="697" spans="1:36" x14ac:dyDescent="0.25">
      <c r="A697" s="2">
        <v>125</v>
      </c>
      <c r="B697" s="3"/>
      <c r="C697" s="3" t="s">
        <v>49</v>
      </c>
      <c r="D697" s="37" t="s">
        <v>31</v>
      </c>
      <c r="E697" s="3" t="s">
        <v>316</v>
      </c>
      <c r="F697" s="15">
        <v>12774.25511</v>
      </c>
      <c r="G697" s="4">
        <v>1527.1885749999999</v>
      </c>
      <c r="H697" s="4">
        <v>601.50738030000002</v>
      </c>
      <c r="I697" s="4">
        <v>1570.2850120000001</v>
      </c>
      <c r="J697" s="17">
        <v>3.7482966969999998</v>
      </c>
      <c r="K697" s="2"/>
      <c r="L697" s="2"/>
      <c r="M697" s="16">
        <v>6.0699999999999999E-3</v>
      </c>
      <c r="N697" s="6">
        <v>26.09917677</v>
      </c>
      <c r="O697" s="16">
        <v>6.2700000000000006E-2</v>
      </c>
      <c r="P697" s="5">
        <v>1.370576628</v>
      </c>
      <c r="Q697" s="6">
        <v>3.6864277959999998</v>
      </c>
      <c r="R697" s="6">
        <v>0.36718258599999998</v>
      </c>
      <c r="S697" s="6">
        <v>24.385421090000001</v>
      </c>
      <c r="T697" s="6">
        <v>9.1989066469999994</v>
      </c>
      <c r="U697" s="4">
        <v>118.1211796</v>
      </c>
      <c r="V697" s="4">
        <v>46.066733319999997</v>
      </c>
      <c r="W697" s="4">
        <v>225.94086530000001</v>
      </c>
      <c r="X697" s="4">
        <v>47.76102435</v>
      </c>
      <c r="Y697" s="4">
        <v>527.7197175</v>
      </c>
      <c r="Z697" s="4">
        <v>89.904073940000004</v>
      </c>
      <c r="AA697" s="26">
        <v>1121</v>
      </c>
      <c r="AB697" s="26">
        <v>690</v>
      </c>
      <c r="AC697" s="27">
        <v>2.54</v>
      </c>
      <c r="AD697" s="27">
        <v>8</v>
      </c>
      <c r="AE697" s="27">
        <v>4.5</v>
      </c>
      <c r="AF697" s="27">
        <v>0.12</v>
      </c>
      <c r="AG697" s="24">
        <v>19</v>
      </c>
      <c r="AH697" s="24">
        <v>119</v>
      </c>
      <c r="AI697" s="25">
        <v>4.01</v>
      </c>
      <c r="AJ697" s="32">
        <f t="shared" si="10"/>
        <v>7.6419248151112073E-5</v>
      </c>
    </row>
    <row r="698" spans="1:36" x14ac:dyDescent="0.25">
      <c r="A698" s="2">
        <v>125</v>
      </c>
      <c r="B698" s="3"/>
      <c r="C698" s="3" t="s">
        <v>49</v>
      </c>
      <c r="D698" s="37" t="s">
        <v>31</v>
      </c>
      <c r="E698" s="3" t="s">
        <v>316</v>
      </c>
      <c r="F698" s="15">
        <v>12757.95788</v>
      </c>
      <c r="G698" s="4">
        <v>758.61024550000002</v>
      </c>
      <c r="H698" s="4">
        <v>282.35897840000001</v>
      </c>
      <c r="I698" s="4">
        <v>1151.9724389999999</v>
      </c>
      <c r="J698" s="17">
        <v>1.248031643</v>
      </c>
      <c r="K698" s="2"/>
      <c r="L698" s="2"/>
      <c r="M698" s="16"/>
      <c r="N698" s="6">
        <v>10.592042960000001</v>
      </c>
      <c r="O698" s="16">
        <v>1.0500000000000001E-2</v>
      </c>
      <c r="P698" s="5">
        <v>0.51108795699999998</v>
      </c>
      <c r="Q698" s="6">
        <v>1.815868477</v>
      </c>
      <c r="R698" s="6">
        <v>0.236307092</v>
      </c>
      <c r="S698" s="6">
        <v>12.859204310000001</v>
      </c>
      <c r="T698" s="6">
        <v>5.2296357740000001</v>
      </c>
      <c r="U698" s="4">
        <v>79.435952950000001</v>
      </c>
      <c r="V698" s="4">
        <v>32.841002140000001</v>
      </c>
      <c r="W698" s="4">
        <v>172.60284659999999</v>
      </c>
      <c r="X698" s="4">
        <v>38.780735360000001</v>
      </c>
      <c r="Y698" s="4">
        <v>450.70403169999997</v>
      </c>
      <c r="Z698" s="4">
        <v>79.964355699999999</v>
      </c>
      <c r="AA698" s="26">
        <v>886</v>
      </c>
      <c r="AB698" s="26">
        <v>606</v>
      </c>
      <c r="AC698" s="27">
        <v>2.69</v>
      </c>
      <c r="AD698" s="27">
        <v>11</v>
      </c>
      <c r="AE698" s="27">
        <v>5.7</v>
      </c>
      <c r="AF698" s="27">
        <v>0.15</v>
      </c>
      <c r="AG698" s="24">
        <v>21</v>
      </c>
      <c r="AH698" s="24">
        <v>171</v>
      </c>
      <c r="AI698" s="25">
        <v>2.62</v>
      </c>
      <c r="AJ698" s="32">
        <f t="shared" si="10"/>
        <v>1.3021144857442202E-4</v>
      </c>
    </row>
    <row r="699" spans="1:36" x14ac:dyDescent="0.25">
      <c r="A699" s="2">
        <v>125</v>
      </c>
      <c r="B699" s="3"/>
      <c r="C699" s="3" t="s">
        <v>49</v>
      </c>
      <c r="D699" s="37" t="s">
        <v>31</v>
      </c>
      <c r="E699" s="3" t="s">
        <v>316</v>
      </c>
      <c r="F699" s="15">
        <v>11198.553830000001</v>
      </c>
      <c r="G699" s="4">
        <v>228.81182630000001</v>
      </c>
      <c r="H699" s="4">
        <v>116.62170279999999</v>
      </c>
      <c r="I699" s="4">
        <v>977.28426979999995</v>
      </c>
      <c r="J699" s="17">
        <v>5.0030551909999996</v>
      </c>
      <c r="K699" s="2"/>
      <c r="L699" s="2"/>
      <c r="M699" s="16">
        <v>2.1900000000000001E-3</v>
      </c>
      <c r="N699" s="6">
        <v>8.2156736890000008</v>
      </c>
      <c r="O699" s="16">
        <v>6.9599999999999995E-2</v>
      </c>
      <c r="P699" s="5">
        <v>1.2312137679999999</v>
      </c>
      <c r="Q699" s="6">
        <v>2.508528461</v>
      </c>
      <c r="R699" s="6">
        <v>0.13632907799999999</v>
      </c>
      <c r="S699" s="6">
        <v>19.20593028</v>
      </c>
      <c r="T699" s="6">
        <v>6.7418110990000004</v>
      </c>
      <c r="U699" s="4">
        <v>82.545780250000007</v>
      </c>
      <c r="V699" s="4">
        <v>29.658763220000001</v>
      </c>
      <c r="W699" s="4">
        <v>135.3866922</v>
      </c>
      <c r="X699" s="4">
        <v>26.39346935</v>
      </c>
      <c r="Y699" s="4">
        <v>273.496084</v>
      </c>
      <c r="Z699" s="4">
        <v>44.042811659999998</v>
      </c>
      <c r="AA699" s="26">
        <v>630</v>
      </c>
      <c r="AB699" s="26">
        <v>715</v>
      </c>
      <c r="AC699" s="27">
        <v>1.96</v>
      </c>
      <c r="AD699" s="27">
        <v>11</v>
      </c>
      <c r="AE699" s="27">
        <v>3.3</v>
      </c>
      <c r="AF699" s="27">
        <v>0.06</v>
      </c>
      <c r="AG699" s="24">
        <v>7</v>
      </c>
      <c r="AH699" s="24">
        <v>32</v>
      </c>
      <c r="AI699" s="25">
        <v>-0.25</v>
      </c>
      <c r="AJ699" s="32">
        <f t="shared" si="10"/>
        <v>6.1394623707878695E-5</v>
      </c>
    </row>
    <row r="700" spans="1:36" x14ac:dyDescent="0.25">
      <c r="A700" s="2">
        <v>125</v>
      </c>
      <c r="B700" s="3"/>
      <c r="C700" s="3" t="s">
        <v>49</v>
      </c>
      <c r="D700" s="37" t="s">
        <v>31</v>
      </c>
      <c r="E700" s="3" t="s">
        <v>316</v>
      </c>
      <c r="F700" s="15">
        <v>9554.8011779999997</v>
      </c>
      <c r="G700" s="4">
        <v>113.31256380000001</v>
      </c>
      <c r="H700" s="4">
        <v>74.560528020000007</v>
      </c>
      <c r="I700" s="4">
        <v>860.75177069999995</v>
      </c>
      <c r="J700" s="17">
        <v>5.2955595449999997</v>
      </c>
      <c r="K700" s="2"/>
      <c r="L700" s="2"/>
      <c r="M700" s="16">
        <v>4.1999999999999997E-3</v>
      </c>
      <c r="N700" s="6">
        <v>12.2053134</v>
      </c>
      <c r="O700" s="16">
        <v>8.4699999999999998E-2</v>
      </c>
      <c r="P700" s="5">
        <v>1.530542351</v>
      </c>
      <c r="Q700" s="6">
        <v>3.3153556399999999</v>
      </c>
      <c r="R700" s="6">
        <v>0.656524212</v>
      </c>
      <c r="S700" s="6">
        <v>17.10658432</v>
      </c>
      <c r="T700" s="6">
        <v>5.6047141529999998</v>
      </c>
      <c r="U700" s="4">
        <v>71.95268394</v>
      </c>
      <c r="V700" s="4">
        <v>27.01128302</v>
      </c>
      <c r="W700" s="4">
        <v>128.83015</v>
      </c>
      <c r="X700" s="4">
        <v>26.89239177</v>
      </c>
      <c r="Y700" s="4">
        <v>293.11705840000002</v>
      </c>
      <c r="Z700" s="4">
        <v>51.883882620000001</v>
      </c>
      <c r="AA700" s="26">
        <v>640</v>
      </c>
      <c r="AB700" s="26">
        <v>720</v>
      </c>
      <c r="AC700" s="27">
        <v>1.52</v>
      </c>
      <c r="AD700" s="27">
        <v>11</v>
      </c>
      <c r="AE700" s="27">
        <v>4.0999999999999996</v>
      </c>
      <c r="AF700" s="27">
        <v>0.27</v>
      </c>
      <c r="AG700" s="24">
        <v>8</v>
      </c>
      <c r="AH700" s="24">
        <v>40</v>
      </c>
      <c r="AI700" s="25">
        <v>0.79</v>
      </c>
      <c r="AJ700" s="32">
        <f t="shared" si="10"/>
        <v>3.1367928500504222E-4</v>
      </c>
    </row>
    <row r="701" spans="1:36" x14ac:dyDescent="0.25">
      <c r="A701" s="2">
        <v>125</v>
      </c>
      <c r="B701" s="3"/>
      <c r="C701" s="3" t="s">
        <v>49</v>
      </c>
      <c r="D701" s="37" t="s">
        <v>31</v>
      </c>
      <c r="E701" s="3" t="s">
        <v>316</v>
      </c>
      <c r="F701" s="15">
        <v>13302.353929999999</v>
      </c>
      <c r="G701" s="4">
        <v>1509.066137</v>
      </c>
      <c r="H701" s="4">
        <v>193.32146789999999</v>
      </c>
      <c r="I701" s="4">
        <v>629.23644179999997</v>
      </c>
      <c r="J701" s="17">
        <v>2.6578676410000002</v>
      </c>
      <c r="K701" s="2"/>
      <c r="L701" s="2"/>
      <c r="M701" s="16"/>
      <c r="N701" s="6">
        <v>2.5430046310000001</v>
      </c>
      <c r="O701" s="16">
        <v>6.7299999999999999E-3</v>
      </c>
      <c r="P701" s="5">
        <v>8.4000000000000005E-2</v>
      </c>
      <c r="Q701" s="6">
        <v>0.51494297600000005</v>
      </c>
      <c r="R701" s="6">
        <v>5.1700000000000003E-2</v>
      </c>
      <c r="S701" s="6">
        <v>6.5048659080000002</v>
      </c>
      <c r="T701" s="6">
        <v>3.165148887</v>
      </c>
      <c r="U701" s="4">
        <v>45.095414980000001</v>
      </c>
      <c r="V701" s="4">
        <v>17.944106049999998</v>
      </c>
      <c r="W701" s="4">
        <v>86.646004059999996</v>
      </c>
      <c r="X701" s="4">
        <v>18.892660679999999</v>
      </c>
      <c r="Y701" s="4">
        <v>205.67894369999999</v>
      </c>
      <c r="Z701" s="4">
        <v>34.223930959999997</v>
      </c>
      <c r="AA701" s="26">
        <v>421</v>
      </c>
      <c r="AB701" s="26">
        <v>662</v>
      </c>
      <c r="AC701" s="27">
        <v>7.81</v>
      </c>
      <c r="AD701" s="27">
        <v>21</v>
      </c>
      <c r="AE701" s="27">
        <v>4.5999999999999996</v>
      </c>
      <c r="AF701" s="27">
        <v>0.09</v>
      </c>
      <c r="AG701" s="24">
        <v>30</v>
      </c>
      <c r="AH701" s="24">
        <v>432</v>
      </c>
      <c r="AI701" s="25">
        <v>7.98</v>
      </c>
      <c r="AJ701" s="32">
        <f t="shared" si="10"/>
        <v>1.4303049540891991E-4</v>
      </c>
    </row>
    <row r="702" spans="1:36" x14ac:dyDescent="0.25">
      <c r="A702" s="2">
        <v>125</v>
      </c>
      <c r="B702" s="3"/>
      <c r="C702" s="3" t="s">
        <v>49</v>
      </c>
      <c r="D702" s="37" t="s">
        <v>31</v>
      </c>
      <c r="E702" s="3" t="s">
        <v>316</v>
      </c>
      <c r="F702" s="15">
        <v>9888.952722</v>
      </c>
      <c r="G702" s="4">
        <v>121.7557126</v>
      </c>
      <c r="H702" s="4">
        <v>77.925261050000003</v>
      </c>
      <c r="I702" s="4">
        <v>277.40128320000002</v>
      </c>
      <c r="J702" s="17">
        <v>11.604565750000001</v>
      </c>
      <c r="K702" s="2"/>
      <c r="L702" s="2"/>
      <c r="M702" s="16">
        <v>1.23E-2</v>
      </c>
      <c r="N702" s="6">
        <v>4.4372240239999998</v>
      </c>
      <c r="O702" s="16">
        <v>6.5699999999999995E-2</v>
      </c>
      <c r="P702" s="5">
        <v>1.062338279</v>
      </c>
      <c r="Q702" s="6">
        <v>1.824196908</v>
      </c>
      <c r="R702" s="6">
        <v>0.129789302</v>
      </c>
      <c r="S702" s="6">
        <v>7.5671291309999997</v>
      </c>
      <c r="T702" s="6">
        <v>2.060641779</v>
      </c>
      <c r="U702" s="4">
        <v>23.911292599999999</v>
      </c>
      <c r="V702" s="4">
        <v>8.3798943680000004</v>
      </c>
      <c r="W702" s="4">
        <v>39.648750509999999</v>
      </c>
      <c r="X702" s="4">
        <v>8.1427802939999996</v>
      </c>
      <c r="Y702" s="4">
        <v>89.970993969999995</v>
      </c>
      <c r="Z702" s="4">
        <v>16.047926560000001</v>
      </c>
      <c r="AA702" s="26">
        <v>203</v>
      </c>
      <c r="AB702" s="26">
        <v>796</v>
      </c>
      <c r="AC702" s="27">
        <v>1.56</v>
      </c>
      <c r="AD702" s="27">
        <v>36</v>
      </c>
      <c r="AE702" s="27">
        <v>3.8</v>
      </c>
      <c r="AF702" s="27">
        <v>0.11</v>
      </c>
      <c r="AG702" s="24">
        <v>4</v>
      </c>
      <c r="AH702" s="24">
        <v>17</v>
      </c>
      <c r="AI702" s="25">
        <v>-0.55000000000000004</v>
      </c>
      <c r="AJ702" s="32">
        <f t="shared" si="10"/>
        <v>3.9653745913169585E-4</v>
      </c>
    </row>
    <row r="703" spans="1:36" x14ac:dyDescent="0.25">
      <c r="A703" s="2">
        <v>125</v>
      </c>
      <c r="B703" s="3"/>
      <c r="C703" s="3" t="s">
        <v>49</v>
      </c>
      <c r="D703" s="37" t="s">
        <v>31</v>
      </c>
      <c r="E703" s="3" t="s">
        <v>316</v>
      </c>
      <c r="F703" s="15">
        <v>14275.110570000001</v>
      </c>
      <c r="G703" s="4">
        <v>1156.843613</v>
      </c>
      <c r="H703" s="4">
        <v>114.28037670000001</v>
      </c>
      <c r="I703" s="4">
        <v>1174.3281469999999</v>
      </c>
      <c r="J703" s="17">
        <v>3.0900665150000002</v>
      </c>
      <c r="K703" s="2"/>
      <c r="L703" s="2"/>
      <c r="M703" s="16">
        <v>2.4400000000000002E-2</v>
      </c>
      <c r="N703" s="6">
        <v>3.405374991</v>
      </c>
      <c r="O703" s="16">
        <v>3.44E-2</v>
      </c>
      <c r="P703" s="5">
        <v>0.69308467200000001</v>
      </c>
      <c r="Q703" s="6">
        <v>1.798956185</v>
      </c>
      <c r="R703" s="6">
        <v>8.8700000000000001E-2</v>
      </c>
      <c r="S703" s="6">
        <v>12.301377629999999</v>
      </c>
      <c r="T703" s="6">
        <v>5.5544375290000003</v>
      </c>
      <c r="U703" s="4">
        <v>83.605568520000006</v>
      </c>
      <c r="V703" s="4">
        <v>34.050672390000003</v>
      </c>
      <c r="W703" s="4">
        <v>176.6002771</v>
      </c>
      <c r="X703" s="4">
        <v>39.606907999999997</v>
      </c>
      <c r="Y703" s="4">
        <v>436.99364120000001</v>
      </c>
      <c r="Z703" s="4">
        <v>74.455754740000003</v>
      </c>
      <c r="AA703" s="26">
        <v>869</v>
      </c>
      <c r="AB703" s="26">
        <v>674</v>
      </c>
      <c r="AC703" s="27">
        <v>10.119999999999999</v>
      </c>
      <c r="AD703" s="27">
        <v>12</v>
      </c>
      <c r="AE703" s="27">
        <v>5.2</v>
      </c>
      <c r="AF703" s="27">
        <v>0.06</v>
      </c>
      <c r="AG703" s="24">
        <v>5</v>
      </c>
      <c r="AH703" s="24">
        <v>30</v>
      </c>
      <c r="AI703" s="25">
        <v>-1.7</v>
      </c>
      <c r="AJ703" s="32">
        <f t="shared" si="10"/>
        <v>5.1093044268145268E-5</v>
      </c>
    </row>
    <row r="704" spans="1:36" x14ac:dyDescent="0.25">
      <c r="A704" s="2">
        <v>125</v>
      </c>
      <c r="B704" s="3"/>
      <c r="C704" s="3" t="s">
        <v>49</v>
      </c>
      <c r="D704" s="37" t="s">
        <v>31</v>
      </c>
      <c r="E704" s="3" t="s">
        <v>316</v>
      </c>
      <c r="F704" s="15">
        <v>11687.949780000001</v>
      </c>
      <c r="G704" s="4">
        <v>423.24403580000001</v>
      </c>
      <c r="H704" s="4">
        <v>106.46481780000001</v>
      </c>
      <c r="I704" s="4">
        <v>818.96244969999998</v>
      </c>
      <c r="J704" s="17">
        <v>4.5670521920000002</v>
      </c>
      <c r="K704" s="2"/>
      <c r="L704" s="2"/>
      <c r="M704" s="16">
        <v>1.9400000000000001E-2</v>
      </c>
      <c r="N704" s="6">
        <v>3.625587297</v>
      </c>
      <c r="O704" s="16">
        <v>7.0300000000000001E-2</v>
      </c>
      <c r="P704" s="5">
        <v>1.0241077789999999</v>
      </c>
      <c r="Q704" s="6">
        <v>2.0034598859999999</v>
      </c>
      <c r="R704" s="6">
        <v>0.178535148</v>
      </c>
      <c r="S704" s="6">
        <v>12.636184009999999</v>
      </c>
      <c r="T704" s="6">
        <v>4.6974583589999996</v>
      </c>
      <c r="U704" s="4">
        <v>63.108026819999999</v>
      </c>
      <c r="V704" s="4">
        <v>24.54943712</v>
      </c>
      <c r="W704" s="4">
        <v>128.03317179999999</v>
      </c>
      <c r="X704" s="4">
        <v>29.70635219</v>
      </c>
      <c r="Y704" s="4">
        <v>354.89175660000001</v>
      </c>
      <c r="Z704" s="4">
        <v>63.165479150000003</v>
      </c>
      <c r="AA704" s="26">
        <v>688</v>
      </c>
      <c r="AB704" s="26">
        <v>707</v>
      </c>
      <c r="AC704" s="27">
        <v>3.98</v>
      </c>
      <c r="AD704" s="27">
        <v>14</v>
      </c>
      <c r="AE704" s="27">
        <v>5.6</v>
      </c>
      <c r="AF704" s="27">
        <v>0.11</v>
      </c>
      <c r="AG704" s="24">
        <v>4</v>
      </c>
      <c r="AH704" s="24">
        <v>16</v>
      </c>
      <c r="AI704" s="25">
        <v>-3.02</v>
      </c>
      <c r="AJ704" s="32">
        <f t="shared" si="10"/>
        <v>1.3431629257274846E-4</v>
      </c>
    </row>
    <row r="705" spans="1:36" x14ac:dyDescent="0.25">
      <c r="A705" s="2">
        <v>125</v>
      </c>
      <c r="B705" s="3"/>
      <c r="C705" s="3" t="s">
        <v>49</v>
      </c>
      <c r="D705" s="37" t="s">
        <v>31</v>
      </c>
      <c r="E705" s="3" t="s">
        <v>316</v>
      </c>
      <c r="F705" s="15">
        <v>11918.27614</v>
      </c>
      <c r="G705" s="4">
        <v>170.40714729999999</v>
      </c>
      <c r="H705" s="4">
        <v>87.062896640000005</v>
      </c>
      <c r="I705" s="4">
        <v>639.88768960000004</v>
      </c>
      <c r="J705" s="17">
        <v>4.4805861389999997</v>
      </c>
      <c r="K705" s="2"/>
      <c r="L705" s="2"/>
      <c r="M705" s="16"/>
      <c r="N705" s="6">
        <v>10.873836689999999</v>
      </c>
      <c r="O705" s="16">
        <v>1.7600000000000001E-2</v>
      </c>
      <c r="P705" s="5">
        <v>0.58926758800000001</v>
      </c>
      <c r="Q705" s="6">
        <v>1.093739054</v>
      </c>
      <c r="R705" s="6">
        <v>0.22225650599999999</v>
      </c>
      <c r="S705" s="6">
        <v>9.4212241429999999</v>
      </c>
      <c r="T705" s="6">
        <v>3.4739760620000002</v>
      </c>
      <c r="U705" s="4">
        <v>48.939256309999998</v>
      </c>
      <c r="V705" s="4">
        <v>19.066730589999999</v>
      </c>
      <c r="W705" s="4">
        <v>93.531306749999999</v>
      </c>
      <c r="X705" s="4">
        <v>19.489535310000001</v>
      </c>
      <c r="Y705" s="4">
        <v>214.61373760000001</v>
      </c>
      <c r="Z705" s="4">
        <v>37.600736519999998</v>
      </c>
      <c r="AA705" s="26">
        <v>459</v>
      </c>
      <c r="AB705" s="26">
        <v>705</v>
      </c>
      <c r="AC705" s="27">
        <v>1.96</v>
      </c>
      <c r="AD705" s="27">
        <v>19</v>
      </c>
      <c r="AE705" s="27">
        <v>4.4000000000000004</v>
      </c>
      <c r="AF705" s="27">
        <v>0.21</v>
      </c>
      <c r="AG705" s="24">
        <v>18</v>
      </c>
      <c r="AH705" s="24">
        <v>80</v>
      </c>
      <c r="AI705" s="25">
        <v>2.94</v>
      </c>
      <c r="AJ705" s="32">
        <f t="shared" si="10"/>
        <v>3.2818259112200301E-4</v>
      </c>
    </row>
    <row r="706" spans="1:36" x14ac:dyDescent="0.25">
      <c r="A706" s="2">
        <v>125</v>
      </c>
      <c r="B706" s="3"/>
      <c r="C706" s="3" t="s">
        <v>49</v>
      </c>
      <c r="D706" s="37" t="s">
        <v>31</v>
      </c>
      <c r="E706" s="3" t="s">
        <v>316</v>
      </c>
      <c r="F706" s="15">
        <v>9357.9904229999993</v>
      </c>
      <c r="G706" s="4">
        <v>455.11336929999999</v>
      </c>
      <c r="H706" s="4">
        <v>1089.540735</v>
      </c>
      <c r="I706" s="4">
        <v>3316.8729189999999</v>
      </c>
      <c r="J706" s="17">
        <v>19.036732019999999</v>
      </c>
      <c r="K706" s="2"/>
      <c r="L706" s="2"/>
      <c r="M706" s="16">
        <v>0.210981795</v>
      </c>
      <c r="N706" s="6">
        <v>60.37148277</v>
      </c>
      <c r="O706" s="16">
        <v>1.2146583520000001</v>
      </c>
      <c r="P706" s="5">
        <v>17.564678700000002</v>
      </c>
      <c r="Q706" s="6">
        <v>22.570071639999998</v>
      </c>
      <c r="R706" s="6">
        <v>4.9347499060000004</v>
      </c>
      <c r="S706" s="6">
        <v>101.33449760000001</v>
      </c>
      <c r="T706" s="6">
        <v>29.010793240000002</v>
      </c>
      <c r="U706" s="4">
        <v>316.46833029999999</v>
      </c>
      <c r="V706" s="4">
        <v>105.84829499999999</v>
      </c>
      <c r="W706" s="4">
        <v>443.95007930000003</v>
      </c>
      <c r="X706" s="4">
        <v>83.838201299999994</v>
      </c>
      <c r="Y706" s="4">
        <v>793.43206940000005</v>
      </c>
      <c r="Z706" s="4">
        <v>134.70378840000001</v>
      </c>
      <c r="AA706" s="26">
        <v>2115</v>
      </c>
      <c r="AB706" s="26">
        <v>849</v>
      </c>
      <c r="AC706" s="27">
        <v>0.42</v>
      </c>
      <c r="AD706" s="27">
        <v>3</v>
      </c>
      <c r="AE706" s="27">
        <v>2.5</v>
      </c>
      <c r="AF706" s="27">
        <v>0.32</v>
      </c>
      <c r="AG706" s="24">
        <v>3</v>
      </c>
      <c r="AH706" s="24">
        <v>10</v>
      </c>
      <c r="AI706" s="25">
        <v>-1.1399999999999999</v>
      </c>
      <c r="AJ706" s="32">
        <f t="shared" si="10"/>
        <v>9.6476412517027159E-5</v>
      </c>
    </row>
    <row r="707" spans="1:36" x14ac:dyDescent="0.25">
      <c r="A707" s="2">
        <v>125</v>
      </c>
      <c r="B707" s="3"/>
      <c r="C707" s="3" t="s">
        <v>49</v>
      </c>
      <c r="D707" s="37" t="s">
        <v>31</v>
      </c>
      <c r="E707" s="3" t="s">
        <v>316</v>
      </c>
      <c r="F707" s="15">
        <v>10018.079830000001</v>
      </c>
      <c r="G707" s="4">
        <v>212.20533750000001</v>
      </c>
      <c r="H707" s="4">
        <v>415.75831299999999</v>
      </c>
      <c r="I707" s="4">
        <v>1751.1981089999999</v>
      </c>
      <c r="J707" s="17">
        <v>16.773132789999998</v>
      </c>
      <c r="K707" s="2"/>
      <c r="L707" s="2"/>
      <c r="M707" s="16">
        <v>8.2900000000000001E-2</v>
      </c>
      <c r="N707" s="6">
        <v>40.699688180000003</v>
      </c>
      <c r="O707" s="16">
        <v>0.66522328399999997</v>
      </c>
      <c r="P707" s="5">
        <v>10.562747290000001</v>
      </c>
      <c r="Q707" s="6">
        <v>14.148256229999999</v>
      </c>
      <c r="R707" s="6">
        <v>2.977721888</v>
      </c>
      <c r="S707" s="6">
        <v>57.21391903</v>
      </c>
      <c r="T707" s="6">
        <v>16.414964009999998</v>
      </c>
      <c r="U707" s="4">
        <v>171.17052939999999</v>
      </c>
      <c r="V707" s="4">
        <v>57.312412109999997</v>
      </c>
      <c r="W707" s="4">
        <v>236.83592849999999</v>
      </c>
      <c r="X707" s="4">
        <v>45.139994100000003</v>
      </c>
      <c r="Y707" s="4">
        <v>441.61337470000001</v>
      </c>
      <c r="Z707" s="4">
        <v>75.521191700000003</v>
      </c>
      <c r="AA707" s="26">
        <v>1170</v>
      </c>
      <c r="AB707" s="26">
        <v>835</v>
      </c>
      <c r="AC707" s="27">
        <v>0.51</v>
      </c>
      <c r="AD707" s="27">
        <v>6</v>
      </c>
      <c r="AE707" s="27">
        <v>2.6</v>
      </c>
      <c r="AF707" s="27">
        <v>0.32</v>
      </c>
      <c r="AG707" s="24">
        <v>4</v>
      </c>
      <c r="AH707" s="24">
        <v>12</v>
      </c>
      <c r="AI707" s="25">
        <v>-0.87</v>
      </c>
      <c r="AJ707" s="32">
        <f t="shared" ref="AJ707:AJ770" si="11">AF707/I707</f>
        <v>1.827320383430131E-4</v>
      </c>
    </row>
    <row r="708" spans="1:36" x14ac:dyDescent="0.25">
      <c r="A708" s="2">
        <v>125</v>
      </c>
      <c r="B708" s="3"/>
      <c r="C708" s="3" t="s">
        <v>49</v>
      </c>
      <c r="D708" s="37" t="s">
        <v>31</v>
      </c>
      <c r="E708" s="3" t="s">
        <v>316</v>
      </c>
      <c r="F708" s="15">
        <v>13486.09304</v>
      </c>
      <c r="G708" s="4">
        <v>1686.9458</v>
      </c>
      <c r="H708" s="4">
        <v>442.66759289999999</v>
      </c>
      <c r="I708" s="4">
        <v>1537.3152769999999</v>
      </c>
      <c r="J708" s="17">
        <v>3.0484957380000002</v>
      </c>
      <c r="K708" s="2"/>
      <c r="L708" s="2"/>
      <c r="M708" s="16"/>
      <c r="N708" s="6">
        <v>27.37019901</v>
      </c>
      <c r="O708" s="16">
        <v>3.5099999999999999E-2</v>
      </c>
      <c r="P708" s="5">
        <v>0.86163172099999996</v>
      </c>
      <c r="Q708" s="6">
        <v>3.5445622719999998</v>
      </c>
      <c r="R708" s="6">
        <v>0.25134643299999998</v>
      </c>
      <c r="S708" s="6">
        <v>20.348691079999998</v>
      </c>
      <c r="T708" s="6">
        <v>9.0130133610000005</v>
      </c>
      <c r="U708" s="4">
        <v>120.1705257</v>
      </c>
      <c r="V708" s="4">
        <v>46.907775319999999</v>
      </c>
      <c r="W708" s="4">
        <v>229.1983117</v>
      </c>
      <c r="X708" s="4">
        <v>51.036164650000003</v>
      </c>
      <c r="Y708" s="4">
        <v>544.24238349999996</v>
      </c>
      <c r="Z708" s="4">
        <v>95.915514909999999</v>
      </c>
      <c r="AA708" s="26">
        <v>1149</v>
      </c>
      <c r="AB708" s="26">
        <v>673</v>
      </c>
      <c r="AC708" s="27">
        <v>3.81</v>
      </c>
      <c r="AD708" s="27">
        <v>9</v>
      </c>
      <c r="AE708" s="27">
        <v>4.5</v>
      </c>
      <c r="AF708" s="27">
        <v>0.09</v>
      </c>
      <c r="AG708" s="24">
        <v>32</v>
      </c>
      <c r="AH708" s="24">
        <v>304</v>
      </c>
      <c r="AI708" s="25">
        <v>7.01</v>
      </c>
      <c r="AJ708" s="32">
        <f t="shared" si="11"/>
        <v>5.8543619091349208E-5</v>
      </c>
    </row>
    <row r="709" spans="1:36" x14ac:dyDescent="0.25">
      <c r="A709" s="2">
        <v>125</v>
      </c>
      <c r="B709" s="3"/>
      <c r="C709" s="3" t="s">
        <v>49</v>
      </c>
      <c r="D709" s="37" t="s">
        <v>31</v>
      </c>
      <c r="E709" s="3" t="s">
        <v>316</v>
      </c>
      <c r="F709" s="15">
        <v>14168.849190000001</v>
      </c>
      <c r="G709" s="4">
        <v>1940.4869490000001</v>
      </c>
      <c r="H709" s="4">
        <v>329.05331289999998</v>
      </c>
      <c r="I709" s="4">
        <v>1623.5523599999999</v>
      </c>
      <c r="J709" s="17">
        <v>3.0500292839999998</v>
      </c>
      <c r="K709" s="2"/>
      <c r="L709" s="2"/>
      <c r="M709" s="16">
        <v>9.4700000000000006E-2</v>
      </c>
      <c r="N709" s="6">
        <v>17.809554410000001</v>
      </c>
      <c r="O709" s="16">
        <v>0.157454914</v>
      </c>
      <c r="P709" s="5">
        <v>1.5426562029999999</v>
      </c>
      <c r="Q709" s="6">
        <v>3.7889064370000001</v>
      </c>
      <c r="R709" s="6">
        <v>0.239091997</v>
      </c>
      <c r="S709" s="6">
        <v>21.665471329999999</v>
      </c>
      <c r="T709" s="6">
        <v>9.300269342</v>
      </c>
      <c r="U709" s="4">
        <v>127.22447579999999</v>
      </c>
      <c r="V709" s="4">
        <v>50.720687519999998</v>
      </c>
      <c r="W709" s="4">
        <v>248.61963990000001</v>
      </c>
      <c r="X709" s="4">
        <v>55.142344520000002</v>
      </c>
      <c r="Y709" s="4">
        <v>578.50277459999995</v>
      </c>
      <c r="Z709" s="4">
        <v>102.10833270000001</v>
      </c>
      <c r="AA709" s="26">
        <v>1217</v>
      </c>
      <c r="AB709" s="26">
        <v>673</v>
      </c>
      <c r="AC709" s="27">
        <v>5.9</v>
      </c>
      <c r="AD709" s="27">
        <v>9</v>
      </c>
      <c r="AE709" s="27">
        <v>4.5</v>
      </c>
      <c r="AF709" s="27">
        <v>0.08</v>
      </c>
      <c r="AG709" s="24">
        <v>12</v>
      </c>
      <c r="AH709" s="24">
        <v>66</v>
      </c>
      <c r="AI709" s="25">
        <v>1.27</v>
      </c>
      <c r="AJ709" s="32">
        <f t="shared" si="11"/>
        <v>4.9274665832150933E-5</v>
      </c>
    </row>
    <row r="710" spans="1:36" x14ac:dyDescent="0.25">
      <c r="A710" s="2">
        <v>125</v>
      </c>
      <c r="B710" s="3"/>
      <c r="C710" s="3" t="s">
        <v>49</v>
      </c>
      <c r="D710" s="37" t="s">
        <v>31</v>
      </c>
      <c r="E710" s="3" t="s">
        <v>316</v>
      </c>
      <c r="F710" s="15">
        <v>12216.389800000001</v>
      </c>
      <c r="G710" s="4">
        <v>359.29857199999998</v>
      </c>
      <c r="H710" s="4">
        <v>248.79236320000001</v>
      </c>
      <c r="I710" s="4">
        <v>743.37169100000006</v>
      </c>
      <c r="J710" s="17">
        <v>6.7395748470000001</v>
      </c>
      <c r="K710" s="2"/>
      <c r="L710" s="2"/>
      <c r="M710" s="16">
        <v>1.6799999999999999E-2</v>
      </c>
      <c r="N710" s="6">
        <v>27.51054469</v>
      </c>
      <c r="O710" s="16">
        <v>6.3E-2</v>
      </c>
      <c r="P710" s="5">
        <v>0.85999373700000004</v>
      </c>
      <c r="Q710" s="6">
        <v>2.5803161019999998</v>
      </c>
      <c r="R710" s="6">
        <v>0.30790230200000002</v>
      </c>
      <c r="S710" s="6">
        <v>14.74706121</v>
      </c>
      <c r="T710" s="6">
        <v>5.066895616</v>
      </c>
      <c r="U710" s="4">
        <v>63.178160009999999</v>
      </c>
      <c r="V710" s="4">
        <v>23.215042589999999</v>
      </c>
      <c r="W710" s="4">
        <v>105.3651334</v>
      </c>
      <c r="X710" s="4">
        <v>22.868926729999998</v>
      </c>
      <c r="Y710" s="4">
        <v>234.69062779999999</v>
      </c>
      <c r="Z710" s="4">
        <v>40.342055049999999</v>
      </c>
      <c r="AA710" s="26">
        <v>541</v>
      </c>
      <c r="AB710" s="26">
        <v>742</v>
      </c>
      <c r="AC710" s="27">
        <v>1.44</v>
      </c>
      <c r="AD710" s="27">
        <v>16</v>
      </c>
      <c r="AE710" s="27">
        <v>3.7</v>
      </c>
      <c r="AF710" s="27">
        <v>0.15</v>
      </c>
      <c r="AG710" s="24">
        <v>32</v>
      </c>
      <c r="AH710" s="24">
        <v>224</v>
      </c>
      <c r="AI710" s="25">
        <v>7.83</v>
      </c>
      <c r="AJ710" s="32">
        <f t="shared" si="11"/>
        <v>2.017833095018949E-4</v>
      </c>
    </row>
    <row r="711" spans="1:36" x14ac:dyDescent="0.25">
      <c r="A711" s="2">
        <v>125</v>
      </c>
      <c r="B711" s="3"/>
      <c r="C711" s="3" t="s">
        <v>49</v>
      </c>
      <c r="D711" s="37" t="s">
        <v>31</v>
      </c>
      <c r="E711" s="3" t="s">
        <v>316</v>
      </c>
      <c r="F711" s="15">
        <v>14708.159519999999</v>
      </c>
      <c r="G711" s="4">
        <v>968.68816630000003</v>
      </c>
      <c r="H711" s="4">
        <v>163.37411739999999</v>
      </c>
      <c r="I711" s="4">
        <v>1547.299315</v>
      </c>
      <c r="J711" s="17">
        <v>3.7634602020000001</v>
      </c>
      <c r="K711" s="2"/>
      <c r="L711" s="2"/>
      <c r="M711" s="16"/>
      <c r="N711" s="6">
        <v>7.783311522</v>
      </c>
      <c r="O711" s="16">
        <v>3.9399999999999998E-2</v>
      </c>
      <c r="P711" s="5">
        <v>0.96100356300000001</v>
      </c>
      <c r="Q711" s="6">
        <v>3.2853170299999999</v>
      </c>
      <c r="R711" s="6">
        <v>0.233843472</v>
      </c>
      <c r="S711" s="6">
        <v>23.595954949999999</v>
      </c>
      <c r="T711" s="6">
        <v>9.7047562630000002</v>
      </c>
      <c r="U711" s="4">
        <v>123.1430117</v>
      </c>
      <c r="V711" s="4">
        <v>46.619675360000002</v>
      </c>
      <c r="W711" s="4">
        <v>220.6616295</v>
      </c>
      <c r="X711" s="4">
        <v>48.637194039999997</v>
      </c>
      <c r="Y711" s="4">
        <v>506.65113070000001</v>
      </c>
      <c r="Z711" s="4">
        <v>90.158845490000004</v>
      </c>
      <c r="AA711" s="26">
        <v>1081</v>
      </c>
      <c r="AB711" s="26">
        <v>691</v>
      </c>
      <c r="AC711" s="27">
        <v>5.93</v>
      </c>
      <c r="AD711" s="27">
        <v>10</v>
      </c>
      <c r="AE711" s="27">
        <v>4.0999999999999996</v>
      </c>
      <c r="AF711" s="27">
        <v>0.08</v>
      </c>
      <c r="AG711" s="24">
        <v>8</v>
      </c>
      <c r="AH711" s="24">
        <v>64</v>
      </c>
      <c r="AI711" s="25">
        <v>1.71</v>
      </c>
      <c r="AJ711" s="32">
        <f t="shared" si="11"/>
        <v>5.1702989346957739E-5</v>
      </c>
    </row>
    <row r="712" spans="1:36" x14ac:dyDescent="0.25">
      <c r="A712" s="2">
        <v>125</v>
      </c>
      <c r="B712" s="3"/>
      <c r="C712" s="3" t="s">
        <v>49</v>
      </c>
      <c r="D712" s="37" t="s">
        <v>31</v>
      </c>
      <c r="E712" s="3" t="s">
        <v>316</v>
      </c>
      <c r="F712" s="15">
        <v>10404.97128</v>
      </c>
      <c r="G712" s="4">
        <v>171.72399129999999</v>
      </c>
      <c r="H712" s="4">
        <v>222.98904680000001</v>
      </c>
      <c r="I712" s="4">
        <v>875.60766090000004</v>
      </c>
      <c r="J712" s="17">
        <v>11.272259760000001</v>
      </c>
      <c r="K712" s="2"/>
      <c r="L712" s="2"/>
      <c r="M712" s="16">
        <v>1.2699999999999999E-2</v>
      </c>
      <c r="N712" s="6">
        <v>31.33895957</v>
      </c>
      <c r="O712" s="16">
        <v>0.12940164300000001</v>
      </c>
      <c r="P712" s="5">
        <v>3.2241748139999999</v>
      </c>
      <c r="Q712" s="6">
        <v>3.8633591109999998</v>
      </c>
      <c r="R712" s="6">
        <v>0.71445335200000004</v>
      </c>
      <c r="S712" s="6">
        <v>20.820055369999999</v>
      </c>
      <c r="T712" s="6">
        <v>6.401076217</v>
      </c>
      <c r="U712" s="4">
        <v>78.167402050000007</v>
      </c>
      <c r="V712" s="4">
        <v>27.984722990000002</v>
      </c>
      <c r="W712" s="4">
        <v>122.68362209999999</v>
      </c>
      <c r="X712" s="4">
        <v>25.061470530000001</v>
      </c>
      <c r="Y712" s="4">
        <v>250.984925</v>
      </c>
      <c r="Z712" s="4">
        <v>44.30227841</v>
      </c>
      <c r="AA712" s="26">
        <v>616</v>
      </c>
      <c r="AB712" s="26">
        <v>793</v>
      </c>
      <c r="AC712" s="27">
        <v>0.77</v>
      </c>
      <c r="AD712" s="27">
        <v>12</v>
      </c>
      <c r="AE712" s="27">
        <v>3.2</v>
      </c>
      <c r="AF712" s="27">
        <v>0.24</v>
      </c>
      <c r="AG712" s="24">
        <v>10</v>
      </c>
      <c r="AH712" s="24">
        <v>27</v>
      </c>
      <c r="AI712" s="25">
        <v>1.2</v>
      </c>
      <c r="AJ712" s="32">
        <f t="shared" si="11"/>
        <v>2.7409536338834011E-4</v>
      </c>
    </row>
    <row r="713" spans="1:36" x14ac:dyDescent="0.25">
      <c r="A713" s="2">
        <v>125</v>
      </c>
      <c r="B713" s="3"/>
      <c r="C713" s="3" t="s">
        <v>49</v>
      </c>
      <c r="D713" s="37" t="s">
        <v>31</v>
      </c>
      <c r="E713" s="3" t="s">
        <v>316</v>
      </c>
      <c r="F713" s="15">
        <v>10409.178260000001</v>
      </c>
      <c r="G713" s="4">
        <v>159.4562755</v>
      </c>
      <c r="H713" s="4">
        <v>368.40365259999999</v>
      </c>
      <c r="I713" s="4">
        <v>1273.82104</v>
      </c>
      <c r="J713" s="17">
        <v>10.94820341</v>
      </c>
      <c r="K713" s="2"/>
      <c r="L713" s="2"/>
      <c r="M713" s="16">
        <v>5.7420379000000001E-2</v>
      </c>
      <c r="N713" s="6">
        <v>55.941021169999999</v>
      </c>
      <c r="O713" s="16">
        <v>0.46146638899999998</v>
      </c>
      <c r="P713" s="5">
        <v>8.5697436889999992</v>
      </c>
      <c r="Q713" s="6">
        <v>10.62304028</v>
      </c>
      <c r="R713" s="6">
        <v>2.1429111399999998</v>
      </c>
      <c r="S713" s="6">
        <v>39.277550640000001</v>
      </c>
      <c r="T713" s="6">
        <v>11.12847124</v>
      </c>
      <c r="U713" s="4">
        <v>120.2323564</v>
      </c>
      <c r="V713" s="4">
        <v>40.934979089999999</v>
      </c>
      <c r="W713" s="4">
        <v>177.3425767</v>
      </c>
      <c r="X713" s="4">
        <v>34.985144310000003</v>
      </c>
      <c r="Y713" s="4">
        <v>346.61015689999999</v>
      </c>
      <c r="Z713" s="4">
        <v>59.978198810000002</v>
      </c>
      <c r="AA713" s="26">
        <v>908</v>
      </c>
      <c r="AB713" s="26">
        <v>790</v>
      </c>
      <c r="AC713" s="27">
        <v>0.43</v>
      </c>
      <c r="AD713" s="27">
        <v>8</v>
      </c>
      <c r="AE713" s="27">
        <v>2.9</v>
      </c>
      <c r="AF713" s="27">
        <v>0.32</v>
      </c>
      <c r="AG713" s="24">
        <v>7</v>
      </c>
      <c r="AH713" s="24">
        <v>19</v>
      </c>
      <c r="AI713" s="25">
        <v>-0.25</v>
      </c>
      <c r="AJ713" s="32">
        <f t="shared" si="11"/>
        <v>2.512126821205591E-4</v>
      </c>
    </row>
    <row r="714" spans="1:36" x14ac:dyDescent="0.25">
      <c r="A714" s="2">
        <v>125</v>
      </c>
      <c r="B714" s="3"/>
      <c r="C714" s="3" t="s">
        <v>49</v>
      </c>
      <c r="D714" s="37" t="s">
        <v>31</v>
      </c>
      <c r="E714" s="3" t="s">
        <v>316</v>
      </c>
      <c r="F714" s="15">
        <v>12687.278840000001</v>
      </c>
      <c r="G714" s="4">
        <v>831.09866829999999</v>
      </c>
      <c r="H714" s="4">
        <v>441.5359952</v>
      </c>
      <c r="I714" s="4">
        <v>1057.0691650000001</v>
      </c>
      <c r="J714" s="17">
        <v>4.1414918390000004</v>
      </c>
      <c r="K714" s="2"/>
      <c r="L714" s="2"/>
      <c r="M714" s="16">
        <v>1.1299999999999999E-3</v>
      </c>
      <c r="N714" s="6">
        <v>27.813611569999999</v>
      </c>
      <c r="O714" s="16">
        <v>2.0799999999999999E-2</v>
      </c>
      <c r="P714" s="5">
        <v>1.385703978</v>
      </c>
      <c r="Q714" s="6">
        <v>3.13786414</v>
      </c>
      <c r="R714" s="6">
        <v>0.27358658800000002</v>
      </c>
      <c r="S714" s="6">
        <v>19.131740879999999</v>
      </c>
      <c r="T714" s="6">
        <v>6.98968919</v>
      </c>
      <c r="U714" s="4">
        <v>87.082895359999995</v>
      </c>
      <c r="V714" s="4">
        <v>33.207579350000003</v>
      </c>
      <c r="W714" s="4">
        <v>151.1352488</v>
      </c>
      <c r="X714" s="4">
        <v>32.258841029999999</v>
      </c>
      <c r="Y714" s="4">
        <v>337.8353457</v>
      </c>
      <c r="Z714" s="4">
        <v>58.687839169999997</v>
      </c>
      <c r="AA714" s="26">
        <v>759</v>
      </c>
      <c r="AB714" s="26">
        <v>699</v>
      </c>
      <c r="AC714" s="27">
        <v>1.88</v>
      </c>
      <c r="AD714" s="27">
        <v>12</v>
      </c>
      <c r="AE714" s="27">
        <v>3.9</v>
      </c>
      <c r="AF714" s="27">
        <v>0.11</v>
      </c>
      <c r="AG714" s="24">
        <v>20</v>
      </c>
      <c r="AH714" s="24">
        <v>106</v>
      </c>
      <c r="AI714" s="25">
        <v>3.81</v>
      </c>
      <c r="AJ714" s="32">
        <f t="shared" si="11"/>
        <v>1.0406130804127655E-4</v>
      </c>
    </row>
    <row r="715" spans="1:36" x14ac:dyDescent="0.25">
      <c r="A715" s="2">
        <v>125</v>
      </c>
      <c r="B715" s="3"/>
      <c r="C715" s="3" t="s">
        <v>49</v>
      </c>
      <c r="D715" s="37" t="s">
        <v>31</v>
      </c>
      <c r="E715" s="3" t="s">
        <v>316</v>
      </c>
      <c r="F715" s="15">
        <v>15036.409229999999</v>
      </c>
      <c r="G715" s="4">
        <v>3112.7848920000001</v>
      </c>
      <c r="H715" s="4">
        <v>519.05509199999995</v>
      </c>
      <c r="I715" s="4">
        <v>2799.048882</v>
      </c>
      <c r="J715" s="17">
        <v>5.5988525469999999</v>
      </c>
      <c r="K715" s="2"/>
      <c r="L715" s="2"/>
      <c r="M715" s="16">
        <v>0.36014552100000002</v>
      </c>
      <c r="N715" s="6">
        <v>22.55354037</v>
      </c>
      <c r="O715" s="16">
        <v>0.44157709499999998</v>
      </c>
      <c r="P715" s="5">
        <v>3.4445847490000001</v>
      </c>
      <c r="Q715" s="6">
        <v>5.0229320680000002</v>
      </c>
      <c r="R715" s="6">
        <v>0.406693741</v>
      </c>
      <c r="S715" s="6">
        <v>30.72898489</v>
      </c>
      <c r="T715" s="6">
        <v>14.088171300000001</v>
      </c>
      <c r="U715" s="4">
        <v>203.99552389999999</v>
      </c>
      <c r="V715" s="4">
        <v>82.025821250000007</v>
      </c>
      <c r="W715" s="4">
        <v>416.46291459999998</v>
      </c>
      <c r="X715" s="4">
        <v>95.460335860000001</v>
      </c>
      <c r="Y715" s="4">
        <v>1038.8087290000001</v>
      </c>
      <c r="Z715" s="4">
        <v>183.284899</v>
      </c>
      <c r="AA715" s="26">
        <v>2097</v>
      </c>
      <c r="AB715" s="26">
        <v>725</v>
      </c>
      <c r="AC715" s="27">
        <v>6</v>
      </c>
      <c r="AD715" s="27">
        <v>5</v>
      </c>
      <c r="AE715" s="27">
        <v>5.0999999999999996</v>
      </c>
      <c r="AF715" s="27">
        <v>0.1</v>
      </c>
      <c r="AG715" s="24">
        <v>7</v>
      </c>
      <c r="AH715" s="24">
        <v>22</v>
      </c>
      <c r="AI715" s="25">
        <v>-1.3</v>
      </c>
      <c r="AJ715" s="32">
        <f t="shared" si="11"/>
        <v>3.572642144375384E-5</v>
      </c>
    </row>
    <row r="716" spans="1:36" x14ac:dyDescent="0.25">
      <c r="A716" s="2">
        <v>125</v>
      </c>
      <c r="B716" s="3"/>
      <c r="C716" s="3" t="s">
        <v>49</v>
      </c>
      <c r="D716" s="37" t="s">
        <v>31</v>
      </c>
      <c r="E716" s="3" t="s">
        <v>316</v>
      </c>
      <c r="F716" s="15">
        <v>10814.72954</v>
      </c>
      <c r="G716" s="4">
        <v>272.22226490000003</v>
      </c>
      <c r="H716" s="4">
        <v>554.97320430000002</v>
      </c>
      <c r="I716" s="4">
        <v>1907.1947500000001</v>
      </c>
      <c r="J716" s="17">
        <v>11.49239283</v>
      </c>
      <c r="K716" s="2"/>
      <c r="L716" s="2"/>
      <c r="M716" s="16">
        <v>3.6799999999999999E-2</v>
      </c>
      <c r="N716" s="6">
        <v>70.681997159999995</v>
      </c>
      <c r="O716" s="16">
        <v>0.55148195899999997</v>
      </c>
      <c r="P716" s="5">
        <v>9.9676224849999997</v>
      </c>
      <c r="Q716" s="6">
        <v>13.76454401</v>
      </c>
      <c r="R716" s="6">
        <v>2.6343144070000002</v>
      </c>
      <c r="S716" s="6">
        <v>53.10893145</v>
      </c>
      <c r="T716" s="6">
        <v>15.85432248</v>
      </c>
      <c r="U716" s="4">
        <v>178.90371210000001</v>
      </c>
      <c r="V716" s="4">
        <v>61.851863999999999</v>
      </c>
      <c r="W716" s="4">
        <v>269.11781230000003</v>
      </c>
      <c r="X716" s="4">
        <v>51.514356650000003</v>
      </c>
      <c r="Y716" s="4">
        <v>521.53782360000002</v>
      </c>
      <c r="Z716" s="4">
        <v>87.834939790000007</v>
      </c>
      <c r="AA716" s="26">
        <v>1337</v>
      </c>
      <c r="AB716" s="26">
        <v>795</v>
      </c>
      <c r="AC716" s="27">
        <v>0.49</v>
      </c>
      <c r="AD716" s="27">
        <v>6</v>
      </c>
      <c r="AE716" s="27">
        <v>2.9</v>
      </c>
      <c r="AF716" s="27">
        <v>0.3</v>
      </c>
      <c r="AG716" s="24">
        <v>7</v>
      </c>
      <c r="AH716" s="24">
        <v>23</v>
      </c>
      <c r="AI716" s="25">
        <v>0.59</v>
      </c>
      <c r="AJ716" s="32">
        <f t="shared" si="11"/>
        <v>1.5729909071949782E-4</v>
      </c>
    </row>
    <row r="717" spans="1:36" x14ac:dyDescent="0.25">
      <c r="A717" s="2">
        <v>125</v>
      </c>
      <c r="B717" s="3"/>
      <c r="C717" s="3" t="s">
        <v>49</v>
      </c>
      <c r="D717" s="37" t="s">
        <v>31</v>
      </c>
      <c r="E717" s="3" t="s">
        <v>316</v>
      </c>
      <c r="F717" s="15">
        <v>11108.230250000001</v>
      </c>
      <c r="G717" s="4">
        <v>338.35339160000001</v>
      </c>
      <c r="H717" s="4">
        <v>276.24071120000002</v>
      </c>
      <c r="I717" s="4">
        <v>832.1944598</v>
      </c>
      <c r="J717" s="17">
        <v>9.3576278930000001</v>
      </c>
      <c r="K717" s="2"/>
      <c r="L717" s="2"/>
      <c r="M717" s="16">
        <v>0.346541657</v>
      </c>
      <c r="N717" s="6">
        <v>33.970927490000001</v>
      </c>
      <c r="O717" s="16">
        <v>0.28738097200000001</v>
      </c>
      <c r="P717" s="5">
        <v>2.4153460839999998</v>
      </c>
      <c r="Q717" s="6">
        <v>3.7777989650000001</v>
      </c>
      <c r="R717" s="6">
        <v>0.432660351</v>
      </c>
      <c r="S717" s="6">
        <v>18.58543482</v>
      </c>
      <c r="T717" s="6">
        <v>6.1570834239999996</v>
      </c>
      <c r="U717" s="4">
        <v>73.036335289999997</v>
      </c>
      <c r="V717" s="4">
        <v>26.47599859</v>
      </c>
      <c r="W717" s="4">
        <v>118.69972730000001</v>
      </c>
      <c r="X717" s="4">
        <v>24.153111880000001</v>
      </c>
      <c r="Y717" s="4">
        <v>246.0831799</v>
      </c>
      <c r="Z717" s="4">
        <v>42.929659999999998</v>
      </c>
      <c r="AA717" s="26">
        <v>597</v>
      </c>
      <c r="AB717" s="26">
        <v>774</v>
      </c>
      <c r="AC717" s="27">
        <v>1.22</v>
      </c>
      <c r="AD717" s="27">
        <v>13</v>
      </c>
      <c r="AE717" s="27">
        <v>3.4</v>
      </c>
      <c r="AF717" s="27">
        <v>0.16</v>
      </c>
      <c r="AG717" s="24">
        <v>14</v>
      </c>
      <c r="AH717" s="24">
        <v>51</v>
      </c>
      <c r="AI717" s="25">
        <v>3.12</v>
      </c>
      <c r="AJ717" s="32">
        <f t="shared" si="11"/>
        <v>1.9226275555649883E-4</v>
      </c>
    </row>
    <row r="718" spans="1:36" x14ac:dyDescent="0.25">
      <c r="A718" s="2">
        <v>125</v>
      </c>
      <c r="B718" s="3"/>
      <c r="C718" s="3" t="s">
        <v>49</v>
      </c>
      <c r="D718" s="37" t="s">
        <v>31</v>
      </c>
      <c r="E718" s="3" t="s">
        <v>316</v>
      </c>
      <c r="F718" s="15">
        <v>11855.54657</v>
      </c>
      <c r="G718" s="4">
        <v>310.6636709</v>
      </c>
      <c r="H718" s="4">
        <v>227.63362129999999</v>
      </c>
      <c r="I718" s="4">
        <v>866.11446339999998</v>
      </c>
      <c r="J718" s="17">
        <v>6.0061672860000002</v>
      </c>
      <c r="K718" s="2"/>
      <c r="L718" s="2"/>
      <c r="M718" s="16">
        <v>9.92E-3</v>
      </c>
      <c r="N718" s="6">
        <v>28.940449569999998</v>
      </c>
      <c r="O718" s="16">
        <v>5.6000000000000001E-2</v>
      </c>
      <c r="P718" s="5">
        <v>1.3982560040000001</v>
      </c>
      <c r="Q718" s="6">
        <v>3.1016119230000001</v>
      </c>
      <c r="R718" s="6">
        <v>0.34622498699999998</v>
      </c>
      <c r="S718" s="6">
        <v>17.017558579999999</v>
      </c>
      <c r="T718" s="6">
        <v>5.7888582270000004</v>
      </c>
      <c r="U718" s="4">
        <v>73.02125685</v>
      </c>
      <c r="V718" s="4">
        <v>26.618154019999999</v>
      </c>
      <c r="W718" s="4">
        <v>125.8769982</v>
      </c>
      <c r="X718" s="4">
        <v>25.838194399999999</v>
      </c>
      <c r="Y718" s="4">
        <v>268.48336180000001</v>
      </c>
      <c r="Z718" s="4">
        <v>47.276462299999999</v>
      </c>
      <c r="AA718" s="26">
        <v>624</v>
      </c>
      <c r="AB718" s="26">
        <v>732</v>
      </c>
      <c r="AC718" s="27">
        <v>1.36</v>
      </c>
      <c r="AD718" s="27">
        <v>14</v>
      </c>
      <c r="AE718" s="27">
        <v>3.7</v>
      </c>
      <c r="AF718" s="27">
        <v>0.15</v>
      </c>
      <c r="AG718" s="24">
        <v>21</v>
      </c>
      <c r="AH718" s="24">
        <v>107</v>
      </c>
      <c r="AI718" s="25">
        <v>4.7699999999999996</v>
      </c>
      <c r="AJ718" s="32">
        <f t="shared" si="11"/>
        <v>1.7318727066531516E-4</v>
      </c>
    </row>
    <row r="719" spans="1:36" x14ac:dyDescent="0.25">
      <c r="A719" s="2">
        <v>125</v>
      </c>
      <c r="B719" s="3"/>
      <c r="C719" s="3" t="s">
        <v>49</v>
      </c>
      <c r="D719" s="37" t="s">
        <v>31</v>
      </c>
      <c r="E719" s="3" t="s">
        <v>316</v>
      </c>
      <c r="F719" s="15">
        <v>11006.495699999999</v>
      </c>
      <c r="G719" s="4">
        <v>266.58926459999998</v>
      </c>
      <c r="H719" s="4">
        <v>259.04163940000001</v>
      </c>
      <c r="I719" s="4">
        <v>801.48832249999998</v>
      </c>
      <c r="J719" s="17">
        <v>10.09095565</v>
      </c>
      <c r="K719" s="2"/>
      <c r="L719" s="2"/>
      <c r="M719" s="16">
        <v>6.3488043220000003</v>
      </c>
      <c r="N719" s="6">
        <v>60.80977309</v>
      </c>
      <c r="O719" s="16">
        <v>4.8014835229999999</v>
      </c>
      <c r="P719" s="5">
        <v>27.044140809999998</v>
      </c>
      <c r="Q719" s="6">
        <v>9.1572619639999999</v>
      </c>
      <c r="R719" s="6">
        <v>0.85428592299999995</v>
      </c>
      <c r="S719" s="6">
        <v>22.794975040000001</v>
      </c>
      <c r="T719" s="6">
        <v>6.1793865630000004</v>
      </c>
      <c r="U719" s="4">
        <v>73.193368969999995</v>
      </c>
      <c r="V719" s="4">
        <v>25.15947366</v>
      </c>
      <c r="W719" s="4">
        <v>113.08558480000001</v>
      </c>
      <c r="X719" s="4">
        <v>22.81695586</v>
      </c>
      <c r="Y719" s="4">
        <v>235.22383740000001</v>
      </c>
      <c r="Z719" s="4">
        <v>41.198348180000004</v>
      </c>
      <c r="AA719" s="26">
        <v>649</v>
      </c>
      <c r="AB719" s="26">
        <v>781</v>
      </c>
      <c r="AC719" s="27">
        <v>1.03</v>
      </c>
      <c r="AD719" s="27">
        <v>14</v>
      </c>
      <c r="AE719" s="27">
        <v>3.2</v>
      </c>
      <c r="AF719" s="27">
        <v>0.18</v>
      </c>
      <c r="AG719" s="24">
        <v>2</v>
      </c>
      <c r="AH719" s="24">
        <v>2</v>
      </c>
      <c r="AI719" s="25">
        <v>-9.33</v>
      </c>
      <c r="AJ719" s="32">
        <f t="shared" si="11"/>
        <v>2.2458218659823331E-4</v>
      </c>
    </row>
    <row r="720" spans="1:36" x14ac:dyDescent="0.25">
      <c r="A720" s="2">
        <v>125</v>
      </c>
      <c r="B720" s="3"/>
      <c r="C720" s="3" t="s">
        <v>49</v>
      </c>
      <c r="D720" s="37" t="s">
        <v>31</v>
      </c>
      <c r="E720" s="3" t="s">
        <v>316</v>
      </c>
      <c r="F720" s="15">
        <v>12826.715829999999</v>
      </c>
      <c r="G720" s="4">
        <v>833.76257080000005</v>
      </c>
      <c r="H720" s="4">
        <v>429.12847099999999</v>
      </c>
      <c r="I720" s="4">
        <v>1718.423597</v>
      </c>
      <c r="J720" s="17">
        <v>2.3461043670000001</v>
      </c>
      <c r="K720" s="2"/>
      <c r="L720" s="2"/>
      <c r="M720" s="16">
        <v>4.428075647</v>
      </c>
      <c r="N720" s="6">
        <v>31.934889859999998</v>
      </c>
      <c r="O720" s="16">
        <v>2.0989592149999998</v>
      </c>
      <c r="P720" s="5">
        <v>12.34366241</v>
      </c>
      <c r="Q720" s="6">
        <v>6.6511822140000003</v>
      </c>
      <c r="R720" s="6">
        <v>0.368948151</v>
      </c>
      <c r="S720" s="6">
        <v>29.068187210000001</v>
      </c>
      <c r="T720" s="6">
        <v>10.76813756</v>
      </c>
      <c r="U720" s="4">
        <v>139.38339780000001</v>
      </c>
      <c r="V720" s="4">
        <v>54.853820329999998</v>
      </c>
      <c r="W720" s="4">
        <v>259.51225190000002</v>
      </c>
      <c r="X720" s="4">
        <v>55.553934759999997</v>
      </c>
      <c r="Y720" s="4">
        <v>578.30144740000003</v>
      </c>
      <c r="Z720" s="4">
        <v>104.2009908</v>
      </c>
      <c r="AA720" s="26">
        <v>1289</v>
      </c>
      <c r="AB720" s="26">
        <v>652</v>
      </c>
      <c r="AC720" s="27">
        <v>1.94</v>
      </c>
      <c r="AD720" s="27">
        <v>7</v>
      </c>
      <c r="AE720" s="27">
        <v>4.0999999999999996</v>
      </c>
      <c r="AF720" s="27">
        <v>0.08</v>
      </c>
      <c r="AG720" s="24">
        <v>3</v>
      </c>
      <c r="AH720" s="24">
        <v>3</v>
      </c>
      <c r="AI720" s="25">
        <v>-10.7</v>
      </c>
      <c r="AJ720" s="32">
        <f t="shared" si="11"/>
        <v>4.6554295541368784E-5</v>
      </c>
    </row>
    <row r="721" spans="1:36" x14ac:dyDescent="0.25">
      <c r="A721" s="2">
        <v>125</v>
      </c>
      <c r="B721" s="3"/>
      <c r="C721" s="3" t="s">
        <v>49</v>
      </c>
      <c r="D721" s="37" t="s">
        <v>31</v>
      </c>
      <c r="E721" s="3" t="s">
        <v>316</v>
      </c>
      <c r="F721" s="15">
        <v>16019.06705</v>
      </c>
      <c r="G721" s="4">
        <v>920.5376109</v>
      </c>
      <c r="H721" s="4">
        <v>141.22016529999999</v>
      </c>
      <c r="I721" s="4">
        <v>2277.071657</v>
      </c>
      <c r="J721" s="17">
        <v>1.40206344</v>
      </c>
      <c r="K721" s="2"/>
      <c r="L721" s="2"/>
      <c r="M721" s="16">
        <v>8.3099999999999993E-2</v>
      </c>
      <c r="N721" s="6">
        <v>5.1054248189999996</v>
      </c>
      <c r="O721" s="16">
        <v>0.116742652</v>
      </c>
      <c r="P721" s="5">
        <v>0.53188801799999996</v>
      </c>
      <c r="Q721" s="6">
        <v>1.917419338</v>
      </c>
      <c r="R721" s="6">
        <v>0.35776505400000003</v>
      </c>
      <c r="S721" s="6">
        <v>18.63871842</v>
      </c>
      <c r="T721" s="6">
        <v>9.6928696859999999</v>
      </c>
      <c r="U721" s="4">
        <v>156.1776716</v>
      </c>
      <c r="V721" s="4">
        <v>70.37358098</v>
      </c>
      <c r="W721" s="4">
        <v>366.80409889999999</v>
      </c>
      <c r="X721" s="4">
        <v>82.392179549999994</v>
      </c>
      <c r="Y721" s="4">
        <v>900.36560080000004</v>
      </c>
      <c r="Z721" s="4">
        <v>162.15304979999999</v>
      </c>
      <c r="AA721" s="26">
        <v>1775</v>
      </c>
      <c r="AB721" s="26">
        <v>614</v>
      </c>
      <c r="AC721" s="27">
        <v>6.52</v>
      </c>
      <c r="AD721" s="27">
        <v>7</v>
      </c>
      <c r="AE721" s="27">
        <v>5.8</v>
      </c>
      <c r="AF721" s="27">
        <v>0.18</v>
      </c>
      <c r="AG721" s="24">
        <v>10</v>
      </c>
      <c r="AH721" s="24">
        <v>81</v>
      </c>
      <c r="AI721" s="25">
        <v>0.08</v>
      </c>
      <c r="AJ721" s="32">
        <f t="shared" si="11"/>
        <v>7.9048895737056732E-5</v>
      </c>
    </row>
    <row r="722" spans="1:36" x14ac:dyDescent="0.25">
      <c r="A722" s="2">
        <v>125</v>
      </c>
      <c r="B722" s="3"/>
      <c r="C722" s="3" t="s">
        <v>49</v>
      </c>
      <c r="D722" s="37" t="s">
        <v>31</v>
      </c>
      <c r="E722" s="3" t="s">
        <v>316</v>
      </c>
      <c r="F722" s="15">
        <v>14314.57617</v>
      </c>
      <c r="G722" s="4">
        <v>605.73970759999997</v>
      </c>
      <c r="H722" s="4">
        <v>52.556378909999999</v>
      </c>
      <c r="I722" s="4">
        <v>896.00028210000005</v>
      </c>
      <c r="J722" s="17">
        <v>5.0881352629999999</v>
      </c>
      <c r="K722" s="2"/>
      <c r="L722" s="2"/>
      <c r="M722" s="16">
        <v>4.1399999999999996E-3</v>
      </c>
      <c r="N722" s="6">
        <v>10.772626860000001</v>
      </c>
      <c r="O722" s="16">
        <v>2.1700000000000001E-2</v>
      </c>
      <c r="P722" s="5">
        <v>0.789078909</v>
      </c>
      <c r="Q722" s="6">
        <v>1.600592754</v>
      </c>
      <c r="R722" s="6">
        <v>0.280882778</v>
      </c>
      <c r="S722" s="6">
        <v>9.6439617809999998</v>
      </c>
      <c r="T722" s="6">
        <v>4.2532031789999998</v>
      </c>
      <c r="U722" s="4">
        <v>61.501760240000003</v>
      </c>
      <c r="V722" s="4">
        <v>26.903734780000001</v>
      </c>
      <c r="W722" s="4">
        <v>145.85756079999999</v>
      </c>
      <c r="X722" s="4">
        <v>38.11691751</v>
      </c>
      <c r="Y722" s="4">
        <v>467.49288819999998</v>
      </c>
      <c r="Z722" s="4">
        <v>90.969733770000005</v>
      </c>
      <c r="AA722" s="26">
        <v>858</v>
      </c>
      <c r="AB722" s="26">
        <v>717</v>
      </c>
      <c r="AC722" s="27">
        <v>11.53</v>
      </c>
      <c r="AD722" s="27">
        <v>16</v>
      </c>
      <c r="AE722" s="27">
        <v>7.6</v>
      </c>
      <c r="AF722" s="27">
        <v>0.22</v>
      </c>
      <c r="AG722" s="24">
        <v>14</v>
      </c>
      <c r="AH722" s="24">
        <v>64</v>
      </c>
      <c r="AI722" s="25">
        <v>2.46</v>
      </c>
      <c r="AJ722" s="32">
        <f t="shared" si="11"/>
        <v>2.4553563698035357E-4</v>
      </c>
    </row>
    <row r="723" spans="1:36" x14ac:dyDescent="0.25">
      <c r="A723" s="2">
        <v>125</v>
      </c>
      <c r="B723" s="3"/>
      <c r="C723" s="3" t="s">
        <v>49</v>
      </c>
      <c r="D723" s="37" t="s">
        <v>31</v>
      </c>
      <c r="E723" s="3" t="s">
        <v>316</v>
      </c>
      <c r="F723" s="15">
        <v>10832.30035</v>
      </c>
      <c r="G723" s="4">
        <v>360.1155157</v>
      </c>
      <c r="H723" s="4">
        <v>223.78647530000001</v>
      </c>
      <c r="I723" s="4">
        <v>1415.5292469999999</v>
      </c>
      <c r="J723" s="17">
        <v>8.6992586719999991</v>
      </c>
      <c r="K723" s="2"/>
      <c r="L723" s="2"/>
      <c r="M723" s="16">
        <v>0.19738032</v>
      </c>
      <c r="N723" s="6">
        <v>7.1145549680000002</v>
      </c>
      <c r="O723" s="16">
        <v>0.26813274599999998</v>
      </c>
      <c r="P723" s="5">
        <v>4.2277244539999996</v>
      </c>
      <c r="Q723" s="6">
        <v>5.9598105500000003</v>
      </c>
      <c r="R723" s="6">
        <v>0.149579872</v>
      </c>
      <c r="S723" s="6">
        <v>32.754267859999999</v>
      </c>
      <c r="T723" s="6">
        <v>10.705861519999999</v>
      </c>
      <c r="U723" s="4">
        <v>129.5351058</v>
      </c>
      <c r="V723" s="4">
        <v>45.901466810000002</v>
      </c>
      <c r="W723" s="4">
        <v>200.36526850000001</v>
      </c>
      <c r="X723" s="4">
        <v>37.925467310000002</v>
      </c>
      <c r="Y723" s="4">
        <v>360.81311870000002</v>
      </c>
      <c r="Z723" s="4">
        <v>60.092699230000001</v>
      </c>
      <c r="AA723" s="26">
        <v>896</v>
      </c>
      <c r="AB723" s="26">
        <v>767</v>
      </c>
      <c r="AC723" s="27">
        <v>1.61</v>
      </c>
      <c r="AD723" s="27">
        <v>8</v>
      </c>
      <c r="AE723" s="27">
        <v>2.8</v>
      </c>
      <c r="AF723" s="27">
        <v>0.03</v>
      </c>
      <c r="AG723" s="24">
        <v>2</v>
      </c>
      <c r="AH723" s="24">
        <v>6</v>
      </c>
      <c r="AI723" s="25">
        <v>-5.43</v>
      </c>
      <c r="AJ723" s="32">
        <f t="shared" si="11"/>
        <v>2.1193486509431339E-5</v>
      </c>
    </row>
    <row r="724" spans="1:36" x14ac:dyDescent="0.25">
      <c r="A724" s="2">
        <v>125</v>
      </c>
      <c r="B724" s="3"/>
      <c r="C724" s="3" t="s">
        <v>49</v>
      </c>
      <c r="D724" s="37" t="s">
        <v>31</v>
      </c>
      <c r="E724" s="3" t="s">
        <v>316</v>
      </c>
      <c r="F724" s="15">
        <v>10940.127119999999</v>
      </c>
      <c r="G724" s="4">
        <v>375.86055909999999</v>
      </c>
      <c r="H724" s="4">
        <v>166.37870989999999</v>
      </c>
      <c r="I724" s="4">
        <v>621.16895499999998</v>
      </c>
      <c r="J724" s="17">
        <v>4.8381575720000001</v>
      </c>
      <c r="K724" s="2"/>
      <c r="L724" s="2"/>
      <c r="M724" s="16"/>
      <c r="N724" s="6">
        <v>10.61838762</v>
      </c>
      <c r="O724" s="16">
        <v>2.63E-2</v>
      </c>
      <c r="P724" s="5">
        <v>0.86378352899999999</v>
      </c>
      <c r="Q724" s="6">
        <v>1.549278041</v>
      </c>
      <c r="R724" s="6">
        <v>0.13131736499999999</v>
      </c>
      <c r="S724" s="6">
        <v>10.429854860000001</v>
      </c>
      <c r="T724" s="6">
        <v>3.9171208530000001</v>
      </c>
      <c r="U724" s="4">
        <v>49.714121970000001</v>
      </c>
      <c r="V724" s="4">
        <v>19.34729686</v>
      </c>
      <c r="W724" s="4">
        <v>92.702948390000003</v>
      </c>
      <c r="X724" s="4">
        <v>19.98266254</v>
      </c>
      <c r="Y724" s="4">
        <v>211.5563181</v>
      </c>
      <c r="Z724" s="4">
        <v>38.20920237</v>
      </c>
      <c r="AA724" s="26">
        <v>459</v>
      </c>
      <c r="AB724" s="26">
        <v>712</v>
      </c>
      <c r="AC724" s="27">
        <v>2.2599999999999998</v>
      </c>
      <c r="AD724" s="27">
        <v>18</v>
      </c>
      <c r="AE724" s="27">
        <v>4.3</v>
      </c>
      <c r="AF724" s="27">
        <v>0.1</v>
      </c>
      <c r="AG724" s="24">
        <v>12</v>
      </c>
      <c r="AH724" s="24">
        <v>51</v>
      </c>
      <c r="AI724" s="25">
        <v>1.48</v>
      </c>
      <c r="AJ724" s="32">
        <f t="shared" si="11"/>
        <v>1.6098679625738864E-4</v>
      </c>
    </row>
    <row r="725" spans="1:36" x14ac:dyDescent="0.25">
      <c r="A725" s="2">
        <v>125</v>
      </c>
      <c r="B725" s="3"/>
      <c r="C725" s="3" t="s">
        <v>49</v>
      </c>
      <c r="D725" s="37" t="s">
        <v>31</v>
      </c>
      <c r="E725" s="3" t="s">
        <v>316</v>
      </c>
      <c r="F725" s="15">
        <v>10446.581340000001</v>
      </c>
      <c r="G725" s="4">
        <v>174.94236609999999</v>
      </c>
      <c r="H725" s="4">
        <v>123.4109703</v>
      </c>
      <c r="I725" s="4">
        <v>769.8068614</v>
      </c>
      <c r="J725" s="17">
        <v>4.9750508910000004</v>
      </c>
      <c r="K725" s="2"/>
      <c r="L725" s="2"/>
      <c r="M725" s="16"/>
      <c r="N725" s="6">
        <v>10.149097920000001</v>
      </c>
      <c r="O725" s="16">
        <v>0.12992715599999999</v>
      </c>
      <c r="P725" s="5">
        <v>2.0033525769999998</v>
      </c>
      <c r="Q725" s="6">
        <v>3.427650592</v>
      </c>
      <c r="R725" s="6">
        <v>0.49936665299999999</v>
      </c>
      <c r="S725" s="6">
        <v>17.677490169999999</v>
      </c>
      <c r="T725" s="6">
        <v>5.659605236</v>
      </c>
      <c r="U725" s="4">
        <v>70.474433059999996</v>
      </c>
      <c r="V725" s="4">
        <v>24.36077804</v>
      </c>
      <c r="W725" s="4">
        <v>108.1491721</v>
      </c>
      <c r="X725" s="4">
        <v>21.280314409999999</v>
      </c>
      <c r="Y725" s="4">
        <v>211.08847209999999</v>
      </c>
      <c r="Z725" s="4">
        <v>36.841933419999997</v>
      </c>
      <c r="AA725" s="26">
        <v>512</v>
      </c>
      <c r="AB725" s="26">
        <v>715</v>
      </c>
      <c r="AC725" s="27">
        <v>1.42</v>
      </c>
      <c r="AD725" s="27">
        <v>14</v>
      </c>
      <c r="AE725" s="27">
        <v>3</v>
      </c>
      <c r="AF725" s="27">
        <v>0.2</v>
      </c>
      <c r="AG725" s="24">
        <v>5</v>
      </c>
      <c r="AH725" s="24">
        <v>20</v>
      </c>
      <c r="AI725" s="25">
        <v>-1.96</v>
      </c>
      <c r="AJ725" s="32">
        <f t="shared" si="11"/>
        <v>2.5980542656670063E-4</v>
      </c>
    </row>
    <row r="726" spans="1:36" x14ac:dyDescent="0.25">
      <c r="A726" s="2">
        <v>125</v>
      </c>
      <c r="B726" s="3"/>
      <c r="C726" s="3" t="s">
        <v>49</v>
      </c>
      <c r="D726" s="37" t="s">
        <v>31</v>
      </c>
      <c r="E726" s="3" t="s">
        <v>316</v>
      </c>
      <c r="F726" s="15">
        <v>12271.490669999999</v>
      </c>
      <c r="G726" s="4">
        <v>161.1957213</v>
      </c>
      <c r="H726" s="4">
        <v>49.765208579999999</v>
      </c>
      <c r="I726" s="4">
        <v>1067.589618</v>
      </c>
      <c r="J726" s="17">
        <v>4.7440577350000002</v>
      </c>
      <c r="K726" s="2"/>
      <c r="L726" s="2"/>
      <c r="M726" s="16">
        <v>1.1599999999999999E-2</v>
      </c>
      <c r="N726" s="6">
        <v>11.296180270000001</v>
      </c>
      <c r="O726" s="16">
        <v>1.3899999999999999E-2</v>
      </c>
      <c r="P726" s="5">
        <v>0.62903953400000001</v>
      </c>
      <c r="Q726" s="6">
        <v>1.6696519409999999</v>
      </c>
      <c r="R726" s="6">
        <v>0.32040423000000001</v>
      </c>
      <c r="S726" s="6">
        <v>13.409489819999999</v>
      </c>
      <c r="T726" s="6">
        <v>5.1865680449999996</v>
      </c>
      <c r="U726" s="4">
        <v>75.784243939999996</v>
      </c>
      <c r="V726" s="4">
        <v>32.125266000000003</v>
      </c>
      <c r="W726" s="4">
        <v>165.5079116</v>
      </c>
      <c r="X726" s="4">
        <v>37.493383690000002</v>
      </c>
      <c r="Y726" s="4">
        <v>424.10320860000002</v>
      </c>
      <c r="Z726" s="4">
        <v>80.464274250000003</v>
      </c>
      <c r="AA726" s="26">
        <v>848</v>
      </c>
      <c r="AB726" s="26">
        <v>710</v>
      </c>
      <c r="AC726" s="27">
        <v>3.24</v>
      </c>
      <c r="AD726" s="27">
        <v>11</v>
      </c>
      <c r="AE726" s="27">
        <v>5.6</v>
      </c>
      <c r="AF726" s="27">
        <v>0.21</v>
      </c>
      <c r="AG726" s="24">
        <v>18</v>
      </c>
      <c r="AH726" s="24">
        <v>111</v>
      </c>
      <c r="AI726" s="25">
        <v>4.33</v>
      </c>
      <c r="AJ726" s="32">
        <f t="shared" si="11"/>
        <v>1.9670479785426315E-4</v>
      </c>
    </row>
    <row r="727" spans="1:36" x14ac:dyDescent="0.25">
      <c r="A727" s="2">
        <v>125</v>
      </c>
      <c r="B727" s="3"/>
      <c r="C727" s="3" t="s">
        <v>50</v>
      </c>
      <c r="D727" s="37" t="s">
        <v>31</v>
      </c>
      <c r="E727" s="3" t="s">
        <v>316</v>
      </c>
      <c r="F727" s="15">
        <v>12775.72249</v>
      </c>
      <c r="G727" s="4">
        <v>2347.2626110000001</v>
      </c>
      <c r="H727" s="4">
        <v>651.29206139999997</v>
      </c>
      <c r="I727" s="4">
        <v>2430.9119449999998</v>
      </c>
      <c r="J727" s="17">
        <v>3.2882980970000002</v>
      </c>
      <c r="K727" s="2"/>
      <c r="L727" s="2"/>
      <c r="M727" s="16">
        <v>6.5700000000000003E-3</v>
      </c>
      <c r="N727" s="6">
        <v>27.63792355</v>
      </c>
      <c r="O727" s="16">
        <v>0.127519094</v>
      </c>
      <c r="P727" s="5">
        <v>2.3076922259999999</v>
      </c>
      <c r="Q727" s="6">
        <v>7.8357806889999999</v>
      </c>
      <c r="R727" s="6">
        <v>0.14981913699999999</v>
      </c>
      <c r="S727" s="6">
        <v>48.281791339999998</v>
      </c>
      <c r="T727" s="6">
        <v>18.619727879999999</v>
      </c>
      <c r="U727" s="4">
        <v>228.38978689999999</v>
      </c>
      <c r="V727" s="4">
        <v>85.936057599999998</v>
      </c>
      <c r="W727" s="4">
        <v>377.7378544</v>
      </c>
      <c r="X727" s="4">
        <v>80.183451570000003</v>
      </c>
      <c r="Y727" s="4">
        <v>705.56908220000003</v>
      </c>
      <c r="Z727" s="4">
        <v>135.17946130000001</v>
      </c>
      <c r="AA727" s="26">
        <v>1718</v>
      </c>
      <c r="AB727" s="26">
        <v>679</v>
      </c>
      <c r="AC727" s="27">
        <v>3.6</v>
      </c>
      <c r="AD727" s="27">
        <v>5</v>
      </c>
      <c r="AE727" s="27">
        <v>3.1</v>
      </c>
      <c r="AF727" s="27">
        <v>0.02</v>
      </c>
      <c r="AG727" s="24">
        <v>12</v>
      </c>
      <c r="AH727" s="24">
        <v>95</v>
      </c>
      <c r="AI727" s="25">
        <v>2.81</v>
      </c>
      <c r="AJ727" s="32">
        <f t="shared" si="11"/>
        <v>8.2273650599055339E-6</v>
      </c>
    </row>
    <row r="728" spans="1:36" x14ac:dyDescent="0.25">
      <c r="A728" s="2">
        <v>125</v>
      </c>
      <c r="B728" s="3"/>
      <c r="C728" s="3" t="s">
        <v>50</v>
      </c>
      <c r="D728" s="37" t="s">
        <v>31</v>
      </c>
      <c r="E728" s="3" t="s">
        <v>316</v>
      </c>
      <c r="F728" s="15">
        <v>11570.98415</v>
      </c>
      <c r="G728" s="4">
        <v>214.80892040000001</v>
      </c>
      <c r="H728" s="4">
        <v>263.29391720000001</v>
      </c>
      <c r="I728" s="4">
        <v>693.6234164</v>
      </c>
      <c r="J728" s="17">
        <v>9.3792836709999996</v>
      </c>
      <c r="K728" s="2"/>
      <c r="L728" s="2"/>
      <c r="M728" s="16"/>
      <c r="N728" s="6">
        <v>27.753655299999998</v>
      </c>
      <c r="O728" s="16">
        <v>9.9199999999999997E-2</v>
      </c>
      <c r="P728" s="5">
        <v>1.767808619</v>
      </c>
      <c r="Q728" s="6">
        <v>3.2260505340000001</v>
      </c>
      <c r="R728" s="6">
        <v>0.3910612</v>
      </c>
      <c r="S728" s="6">
        <v>17.112270639999998</v>
      </c>
      <c r="T728" s="6">
        <v>5.5118144219999996</v>
      </c>
      <c r="U728" s="4">
        <v>63.390622329999999</v>
      </c>
      <c r="V728" s="4">
        <v>23.203912639999999</v>
      </c>
      <c r="W728" s="4">
        <v>103.3022067</v>
      </c>
      <c r="X728" s="4">
        <v>21.447888540000001</v>
      </c>
      <c r="Y728" s="4">
        <v>194.71054290000001</v>
      </c>
      <c r="Z728" s="4">
        <v>39.069994479999998</v>
      </c>
      <c r="AA728" s="26">
        <v>501</v>
      </c>
      <c r="AB728" s="26">
        <v>774</v>
      </c>
      <c r="AC728" s="27">
        <v>0.82</v>
      </c>
      <c r="AD728" s="27">
        <v>17</v>
      </c>
      <c r="AE728" s="27">
        <v>3.1</v>
      </c>
      <c r="AF728" s="27">
        <v>0.16</v>
      </c>
      <c r="AG728" s="24">
        <v>16</v>
      </c>
      <c r="AH728" s="24">
        <v>67</v>
      </c>
      <c r="AI728" s="25">
        <v>4.12</v>
      </c>
      <c r="AJ728" s="32">
        <f t="shared" si="11"/>
        <v>2.3067271983178106E-4</v>
      </c>
    </row>
    <row r="729" spans="1:36" x14ac:dyDescent="0.25">
      <c r="A729" s="2">
        <v>125</v>
      </c>
      <c r="B729" s="3"/>
      <c r="C729" s="3" t="s">
        <v>50</v>
      </c>
      <c r="D729" s="37" t="s">
        <v>31</v>
      </c>
      <c r="E729" s="3" t="s">
        <v>316</v>
      </c>
      <c r="F729" s="15">
        <v>16807.229360000001</v>
      </c>
      <c r="G729" s="4">
        <v>3172.4407200000001</v>
      </c>
      <c r="H729" s="4">
        <v>314.64504160000001</v>
      </c>
      <c r="I729" s="4">
        <v>2502.674606</v>
      </c>
      <c r="J729" s="17">
        <v>2.5280367109999999</v>
      </c>
      <c r="K729" s="2"/>
      <c r="L729" s="2"/>
      <c r="M729" s="16">
        <v>0.88008419500000001</v>
      </c>
      <c r="N729" s="6">
        <v>16.456287060000001</v>
      </c>
      <c r="O729" s="16">
        <v>0.78048877800000005</v>
      </c>
      <c r="P729" s="5">
        <v>5.1931012299999999</v>
      </c>
      <c r="Q729" s="6">
        <v>5.6630247560000004</v>
      </c>
      <c r="R729" s="6">
        <v>0.61237916299999995</v>
      </c>
      <c r="S729" s="6">
        <v>29.602062419999999</v>
      </c>
      <c r="T729" s="6">
        <v>14.51918496</v>
      </c>
      <c r="U729" s="4">
        <v>207.975311</v>
      </c>
      <c r="V729" s="4">
        <v>85.773456670000002</v>
      </c>
      <c r="W729" s="4">
        <v>433.82326389999997</v>
      </c>
      <c r="X729" s="4">
        <v>103.4322883</v>
      </c>
      <c r="Y729" s="4">
        <v>1011.596868</v>
      </c>
      <c r="Z729" s="4">
        <v>198.25974930000001</v>
      </c>
      <c r="AA729" s="26">
        <v>2115</v>
      </c>
      <c r="AB729" s="26">
        <v>658</v>
      </c>
      <c r="AC729" s="27">
        <v>10.08</v>
      </c>
      <c r="AD729" s="27">
        <v>7</v>
      </c>
      <c r="AE729" s="27">
        <v>4.9000000000000004</v>
      </c>
      <c r="AF729" s="27">
        <v>0.14000000000000001</v>
      </c>
      <c r="AG729" s="24">
        <v>3</v>
      </c>
      <c r="AH729" s="24">
        <v>8</v>
      </c>
      <c r="AI729" s="25">
        <v>-7.11</v>
      </c>
      <c r="AJ729" s="32">
        <f t="shared" si="11"/>
        <v>5.5940152852615794E-5</v>
      </c>
    </row>
    <row r="730" spans="1:36" x14ac:dyDescent="0.25">
      <c r="A730" s="2">
        <v>125</v>
      </c>
      <c r="B730" s="3"/>
      <c r="C730" s="3" t="s">
        <v>50</v>
      </c>
      <c r="D730" s="37" t="s">
        <v>31</v>
      </c>
      <c r="E730" s="3" t="s">
        <v>316</v>
      </c>
      <c r="F730" s="15">
        <v>12243.207829999999</v>
      </c>
      <c r="G730" s="4">
        <v>469.59747149999998</v>
      </c>
      <c r="H730" s="4">
        <v>335.08617429999998</v>
      </c>
      <c r="I730" s="4">
        <v>943.96673669999996</v>
      </c>
      <c r="J730" s="17">
        <v>8.2881685889999996</v>
      </c>
      <c r="K730" s="2"/>
      <c r="L730" s="2"/>
      <c r="M730" s="16">
        <v>1.78E-2</v>
      </c>
      <c r="N730" s="6">
        <v>21.400911059999999</v>
      </c>
      <c r="O730" s="16">
        <v>7.1199999999999999E-2</v>
      </c>
      <c r="P730" s="5">
        <v>1.118702799</v>
      </c>
      <c r="Q730" s="6">
        <v>4.0510052270000001</v>
      </c>
      <c r="R730" s="6">
        <v>0.291815924</v>
      </c>
      <c r="S730" s="6">
        <v>21.99887047</v>
      </c>
      <c r="T730" s="6">
        <v>7.370353819</v>
      </c>
      <c r="U730" s="4">
        <v>88.922120680000006</v>
      </c>
      <c r="V730" s="4">
        <v>32.48932851</v>
      </c>
      <c r="W730" s="4">
        <v>145.5121436</v>
      </c>
      <c r="X730" s="4">
        <v>30.777144329999999</v>
      </c>
      <c r="Y730" s="4">
        <v>286.13041090000002</v>
      </c>
      <c r="Z730" s="4">
        <v>56.143443310000002</v>
      </c>
      <c r="AA730" s="26">
        <v>696</v>
      </c>
      <c r="AB730" s="26">
        <v>762</v>
      </c>
      <c r="AC730" s="27">
        <v>1.4</v>
      </c>
      <c r="AD730" s="27">
        <v>13</v>
      </c>
      <c r="AE730" s="27">
        <v>3.2</v>
      </c>
      <c r="AF730" s="27">
        <v>0.09</v>
      </c>
      <c r="AG730" s="24">
        <v>19</v>
      </c>
      <c r="AH730" s="24">
        <v>161</v>
      </c>
      <c r="AI730" s="25">
        <v>7.13</v>
      </c>
      <c r="AJ730" s="32">
        <f t="shared" si="11"/>
        <v>9.5342342585745901E-5</v>
      </c>
    </row>
    <row r="731" spans="1:36" x14ac:dyDescent="0.25">
      <c r="A731" s="2">
        <v>125</v>
      </c>
      <c r="B731" s="3"/>
      <c r="C731" s="3" t="s">
        <v>50</v>
      </c>
      <c r="D731" s="37" t="s">
        <v>31</v>
      </c>
      <c r="E731" s="3" t="s">
        <v>316</v>
      </c>
      <c r="F731" s="15">
        <v>14908.98582</v>
      </c>
      <c r="G731" s="4">
        <v>2552.2863440000001</v>
      </c>
      <c r="H731" s="4">
        <v>419.1127578</v>
      </c>
      <c r="I731" s="4">
        <v>2408.9192170000001</v>
      </c>
      <c r="J731" s="17">
        <v>2.8486839060000002</v>
      </c>
      <c r="K731" s="2"/>
      <c r="L731" s="2"/>
      <c r="M731" s="16">
        <v>5.6878638989999999</v>
      </c>
      <c r="N731" s="6">
        <v>34.034170799999998</v>
      </c>
      <c r="O731" s="16">
        <v>3.1290545089999999</v>
      </c>
      <c r="P731" s="5">
        <v>18.057057690000001</v>
      </c>
      <c r="Q731" s="6">
        <v>12.119861999999999</v>
      </c>
      <c r="R731" s="6">
        <v>1.0362194790000001</v>
      </c>
      <c r="S731" s="6">
        <v>39.58887464</v>
      </c>
      <c r="T731" s="6">
        <v>16.711293510000001</v>
      </c>
      <c r="U731" s="4">
        <v>218.20691070000001</v>
      </c>
      <c r="V731" s="4">
        <v>84.684668790000003</v>
      </c>
      <c r="W731" s="4">
        <v>410.25558569999998</v>
      </c>
      <c r="X731" s="4">
        <v>92.875320029999997</v>
      </c>
      <c r="Y731" s="4">
        <v>885.05843170000003</v>
      </c>
      <c r="Z731" s="4">
        <v>169.47497820000001</v>
      </c>
      <c r="AA731" s="26">
        <v>1991</v>
      </c>
      <c r="AB731" s="26">
        <v>668</v>
      </c>
      <c r="AC731" s="27">
        <v>6.09</v>
      </c>
      <c r="AD731" s="27">
        <v>6</v>
      </c>
      <c r="AE731" s="27">
        <v>4.0999999999999996</v>
      </c>
      <c r="AF731" s="27">
        <v>0.14000000000000001</v>
      </c>
      <c r="AG731" s="24">
        <v>2</v>
      </c>
      <c r="AH731" s="24">
        <v>3</v>
      </c>
      <c r="AI731" s="25">
        <v>-10.58</v>
      </c>
      <c r="AJ731" s="32">
        <f t="shared" si="11"/>
        <v>5.8117349478556635E-5</v>
      </c>
    </row>
    <row r="732" spans="1:36" x14ac:dyDescent="0.25">
      <c r="A732" s="2">
        <v>125</v>
      </c>
      <c r="B732" s="3"/>
      <c r="C732" s="3" t="s">
        <v>50</v>
      </c>
      <c r="D732" s="37" t="s">
        <v>31</v>
      </c>
      <c r="E732" s="3" t="s">
        <v>316</v>
      </c>
      <c r="F732" s="15">
        <v>9701.1973899999994</v>
      </c>
      <c r="G732" s="4">
        <v>256.01576110000002</v>
      </c>
      <c r="H732" s="4">
        <v>380.50010989999998</v>
      </c>
      <c r="I732" s="4">
        <v>1712.823693</v>
      </c>
      <c r="J732" s="17">
        <v>16.28065913</v>
      </c>
      <c r="K732" s="2"/>
      <c r="L732" s="2"/>
      <c r="M732" s="16">
        <v>0.23142259500000001</v>
      </c>
      <c r="N732" s="6">
        <v>25.796915980000001</v>
      </c>
      <c r="O732" s="16">
        <v>0.47622905700000001</v>
      </c>
      <c r="P732" s="5">
        <v>6.7332115440000004</v>
      </c>
      <c r="Q732" s="6">
        <v>10.108626360000001</v>
      </c>
      <c r="R732" s="6">
        <v>1.390220053</v>
      </c>
      <c r="S732" s="6">
        <v>47.894254459999999</v>
      </c>
      <c r="T732" s="6">
        <v>15.7657943</v>
      </c>
      <c r="U732" s="4">
        <v>173.75667970000001</v>
      </c>
      <c r="V732" s="4">
        <v>60.952786269999997</v>
      </c>
      <c r="W732" s="4">
        <v>259.10664079999998</v>
      </c>
      <c r="X732" s="4">
        <v>50.748350770000002</v>
      </c>
      <c r="Y732" s="4">
        <v>441.02598540000002</v>
      </c>
      <c r="Z732" s="4">
        <v>85.176777169999994</v>
      </c>
      <c r="AA732" s="26">
        <v>1179</v>
      </c>
      <c r="AB732" s="26">
        <v>832</v>
      </c>
      <c r="AC732" s="27">
        <v>0.67</v>
      </c>
      <c r="AD732" s="27">
        <v>6</v>
      </c>
      <c r="AE732" s="27">
        <v>2.5</v>
      </c>
      <c r="AF732" s="27">
        <v>0.19</v>
      </c>
      <c r="AG732" s="24">
        <v>4</v>
      </c>
      <c r="AH732" s="24">
        <v>13</v>
      </c>
      <c r="AI732" s="25">
        <v>-0.54</v>
      </c>
      <c r="AJ732" s="32">
        <f t="shared" si="11"/>
        <v>1.1092793775360276E-4</v>
      </c>
    </row>
    <row r="733" spans="1:36" x14ac:dyDescent="0.25">
      <c r="A733" s="2">
        <v>125</v>
      </c>
      <c r="B733" s="3"/>
      <c r="C733" s="3" t="s">
        <v>50</v>
      </c>
      <c r="D733" s="37" t="s">
        <v>31</v>
      </c>
      <c r="E733" s="3" t="s">
        <v>316</v>
      </c>
      <c r="F733" s="15">
        <v>10755.46269</v>
      </c>
      <c r="G733" s="4">
        <v>501.16342969999999</v>
      </c>
      <c r="H733" s="4">
        <v>1177.148328</v>
      </c>
      <c r="I733" s="4">
        <v>2221.1478229999998</v>
      </c>
      <c r="J733" s="17">
        <v>6.8822907999999998</v>
      </c>
      <c r="K733" s="2"/>
      <c r="L733" s="2"/>
      <c r="M733" s="16">
        <v>7.1800000000000003E-2</v>
      </c>
      <c r="N733" s="6">
        <v>112.0496158</v>
      </c>
      <c r="O733" s="16">
        <v>0.72000848799999995</v>
      </c>
      <c r="P733" s="5">
        <v>13.16878474</v>
      </c>
      <c r="Q733" s="6">
        <v>19.727621880000001</v>
      </c>
      <c r="R733" s="6">
        <v>3.1389509790000001</v>
      </c>
      <c r="S733" s="6">
        <v>77.748452139999998</v>
      </c>
      <c r="T733" s="6">
        <v>21.81542782</v>
      </c>
      <c r="U733" s="4">
        <v>230.54124590000001</v>
      </c>
      <c r="V733" s="4">
        <v>80.267620469999997</v>
      </c>
      <c r="W733" s="4">
        <v>342.21195540000002</v>
      </c>
      <c r="X733" s="4">
        <v>67.701351349999996</v>
      </c>
      <c r="Y733" s="4">
        <v>596.04227790000004</v>
      </c>
      <c r="Z733" s="4">
        <v>115.93618960000001</v>
      </c>
      <c r="AA733" s="26">
        <v>1681</v>
      </c>
      <c r="AB733" s="26">
        <v>744</v>
      </c>
      <c r="AC733" s="27">
        <v>0.43</v>
      </c>
      <c r="AD733" s="27">
        <v>5</v>
      </c>
      <c r="AE733" s="27">
        <v>2.6</v>
      </c>
      <c r="AF733" s="27">
        <v>0.25</v>
      </c>
      <c r="AG733" s="24">
        <v>9</v>
      </c>
      <c r="AH733" s="24">
        <v>30</v>
      </c>
      <c r="AI733" s="25">
        <v>0.3</v>
      </c>
      <c r="AJ733" s="32">
        <f t="shared" si="11"/>
        <v>1.1255441777050965E-4</v>
      </c>
    </row>
    <row r="734" spans="1:36" x14ac:dyDescent="0.25">
      <c r="A734" s="2">
        <v>125</v>
      </c>
      <c r="B734" s="3"/>
      <c r="C734" s="3" t="s">
        <v>50</v>
      </c>
      <c r="D734" s="37" t="s">
        <v>31</v>
      </c>
      <c r="E734" s="3" t="s">
        <v>316</v>
      </c>
      <c r="F734" s="15">
        <v>12265.22214</v>
      </c>
      <c r="G734" s="4">
        <v>371.11517620000001</v>
      </c>
      <c r="H734" s="4">
        <v>270.09445929999998</v>
      </c>
      <c r="I734" s="4">
        <v>919.32964619999996</v>
      </c>
      <c r="J734" s="17">
        <v>5.8945547779999998</v>
      </c>
      <c r="K734" s="2"/>
      <c r="L734" s="2"/>
      <c r="M734" s="16">
        <v>2.3599999999999999E-2</v>
      </c>
      <c r="N734" s="6">
        <v>19.378444649999999</v>
      </c>
      <c r="O734" s="16">
        <v>4.8099999999999997E-2</v>
      </c>
      <c r="P734" s="5">
        <v>0.958196677</v>
      </c>
      <c r="Q734" s="6">
        <v>2.9748166600000001</v>
      </c>
      <c r="R734" s="6">
        <v>0.20754683199999999</v>
      </c>
      <c r="S734" s="6">
        <v>20.52719948</v>
      </c>
      <c r="T734" s="6">
        <v>7.1145018179999999</v>
      </c>
      <c r="U734" s="4">
        <v>82.34972784</v>
      </c>
      <c r="V734" s="4">
        <v>31.290175869999999</v>
      </c>
      <c r="W734" s="4">
        <v>141.5596669</v>
      </c>
      <c r="X734" s="4">
        <v>30.211152940000002</v>
      </c>
      <c r="Y734" s="4">
        <v>277.611987</v>
      </c>
      <c r="Z734" s="4">
        <v>55.569163099999997</v>
      </c>
      <c r="AA734" s="26">
        <v>670</v>
      </c>
      <c r="AB734" s="26">
        <v>730</v>
      </c>
      <c r="AC734" s="27">
        <v>1.37</v>
      </c>
      <c r="AD734" s="27">
        <v>13</v>
      </c>
      <c r="AE734" s="27">
        <v>3.4</v>
      </c>
      <c r="AF734" s="27">
        <v>0.08</v>
      </c>
      <c r="AG734" s="24">
        <v>20</v>
      </c>
      <c r="AH734" s="24">
        <v>146</v>
      </c>
      <c r="AI734" s="25">
        <v>5.9</v>
      </c>
      <c r="AJ734" s="32">
        <f t="shared" si="11"/>
        <v>8.7019928412703461E-5</v>
      </c>
    </row>
    <row r="735" spans="1:36" x14ac:dyDescent="0.25">
      <c r="A735" s="2">
        <v>125</v>
      </c>
      <c r="B735" s="3"/>
      <c r="C735" s="3" t="s">
        <v>50</v>
      </c>
      <c r="D735" s="37" t="s">
        <v>31</v>
      </c>
      <c r="E735" s="3" t="s">
        <v>316</v>
      </c>
      <c r="F735" s="15">
        <v>12376.26794</v>
      </c>
      <c r="G735" s="4">
        <v>533.28681570000003</v>
      </c>
      <c r="H735" s="4">
        <v>568.92517080000005</v>
      </c>
      <c r="I735" s="4">
        <v>1144.3358470000001</v>
      </c>
      <c r="J735" s="17">
        <v>7.9680551480000004</v>
      </c>
      <c r="K735" s="2"/>
      <c r="L735" s="2"/>
      <c r="M735" s="16">
        <v>6.0882328689999996</v>
      </c>
      <c r="N735" s="6">
        <v>55.116422249999999</v>
      </c>
      <c r="O735" s="16">
        <v>1.8944353030000001</v>
      </c>
      <c r="P735" s="5">
        <v>9.4159112240000002</v>
      </c>
      <c r="Q735" s="6">
        <v>6.481695641</v>
      </c>
      <c r="R735" s="6">
        <v>0.51628364299999996</v>
      </c>
      <c r="S735" s="6">
        <v>26.424607850000001</v>
      </c>
      <c r="T735" s="6">
        <v>9.3046799619999998</v>
      </c>
      <c r="U735" s="4">
        <v>108.0763996</v>
      </c>
      <c r="V735" s="4">
        <v>40.178644679999998</v>
      </c>
      <c r="W735" s="4">
        <v>176.20035780000001</v>
      </c>
      <c r="X735" s="4">
        <v>36.794988340000003</v>
      </c>
      <c r="Y735" s="4">
        <v>327.55089600000002</v>
      </c>
      <c r="Z735" s="4">
        <v>64.917648990000004</v>
      </c>
      <c r="AA735" s="26">
        <v>869</v>
      </c>
      <c r="AB735" s="26">
        <v>758</v>
      </c>
      <c r="AC735" s="27">
        <v>0.94</v>
      </c>
      <c r="AD735" s="27">
        <v>11</v>
      </c>
      <c r="AE735" s="27">
        <v>3</v>
      </c>
      <c r="AF735" s="27">
        <v>0.12</v>
      </c>
      <c r="AG735" s="24">
        <v>6</v>
      </c>
      <c r="AH735" s="24">
        <v>9</v>
      </c>
      <c r="AI735" s="25">
        <v>-3.66</v>
      </c>
      <c r="AJ735" s="32">
        <f t="shared" si="11"/>
        <v>1.0486431960913655E-4</v>
      </c>
    </row>
    <row r="736" spans="1:36" x14ac:dyDescent="0.25">
      <c r="A736" s="2">
        <v>125</v>
      </c>
      <c r="B736" s="3"/>
      <c r="C736" s="3" t="s">
        <v>50</v>
      </c>
      <c r="D736" s="37" t="s">
        <v>31</v>
      </c>
      <c r="E736" s="3" t="s">
        <v>316</v>
      </c>
      <c r="F736" s="15">
        <v>11192.07158</v>
      </c>
      <c r="G736" s="4">
        <v>131.69468929999999</v>
      </c>
      <c r="H736" s="4">
        <v>136.29683990000001</v>
      </c>
      <c r="I736" s="4">
        <v>449.42234550000001</v>
      </c>
      <c r="J736" s="17">
        <v>11.344345369999999</v>
      </c>
      <c r="K736" s="2"/>
      <c r="L736" s="2"/>
      <c r="M736" s="16">
        <v>1.83E-2</v>
      </c>
      <c r="N736" s="6">
        <v>17.974054079999998</v>
      </c>
      <c r="O736" s="16">
        <v>4.2999999999999997E-2</v>
      </c>
      <c r="P736" s="5">
        <v>1.0003246100000001</v>
      </c>
      <c r="Q736" s="6">
        <v>2.1709346250000001</v>
      </c>
      <c r="R736" s="6">
        <v>0.28970049399999998</v>
      </c>
      <c r="S736" s="6">
        <v>10.248014810000001</v>
      </c>
      <c r="T736" s="6">
        <v>3.390795228</v>
      </c>
      <c r="U736" s="4">
        <v>40.150492020000002</v>
      </c>
      <c r="V736" s="4">
        <v>15.19747186</v>
      </c>
      <c r="W736" s="4">
        <v>66.274905559999993</v>
      </c>
      <c r="X736" s="4">
        <v>14.105616919999999</v>
      </c>
      <c r="Y736" s="4">
        <v>129.46737429999999</v>
      </c>
      <c r="Z736" s="4">
        <v>26.436391239999999</v>
      </c>
      <c r="AA736" s="26">
        <v>327</v>
      </c>
      <c r="AB736" s="26">
        <v>793</v>
      </c>
      <c r="AC736" s="27">
        <v>0.97</v>
      </c>
      <c r="AD736" s="27">
        <v>25</v>
      </c>
      <c r="AE736" s="27">
        <v>3.2</v>
      </c>
      <c r="AF736" s="27">
        <v>0.19</v>
      </c>
      <c r="AG736" s="24">
        <v>18</v>
      </c>
      <c r="AH736" s="24">
        <v>91</v>
      </c>
      <c r="AI736" s="25">
        <v>5.75</v>
      </c>
      <c r="AJ736" s="32">
        <f t="shared" si="11"/>
        <v>4.2276491567996589E-4</v>
      </c>
    </row>
    <row r="737" spans="1:36" x14ac:dyDescent="0.25">
      <c r="A737" s="2">
        <v>125</v>
      </c>
      <c r="B737" s="3"/>
      <c r="C737" s="3" t="s">
        <v>50</v>
      </c>
      <c r="D737" s="37" t="s">
        <v>31</v>
      </c>
      <c r="E737" s="3" t="s">
        <v>316</v>
      </c>
      <c r="F737" s="15">
        <v>13958.669749999999</v>
      </c>
      <c r="G737" s="4">
        <v>688.84596380000005</v>
      </c>
      <c r="H737" s="4">
        <v>195.38041530000001</v>
      </c>
      <c r="I737" s="4">
        <v>1150.227161</v>
      </c>
      <c r="J737" s="17">
        <v>4.447006816</v>
      </c>
      <c r="K737" s="2"/>
      <c r="L737" s="2"/>
      <c r="M737" s="16">
        <v>2.3599999999999999E-2</v>
      </c>
      <c r="N737" s="6">
        <v>12.05749312</v>
      </c>
      <c r="O737" s="16">
        <v>3.8800000000000001E-2</v>
      </c>
      <c r="P737" s="5">
        <v>0.70312285699999999</v>
      </c>
      <c r="Q737" s="6">
        <v>2.2600293680000001</v>
      </c>
      <c r="R737" s="6">
        <v>0.19297044299999999</v>
      </c>
      <c r="S737" s="6">
        <v>16.84673063</v>
      </c>
      <c r="T737" s="6">
        <v>6.9749317509999997</v>
      </c>
      <c r="U737" s="4">
        <v>97.335532639999997</v>
      </c>
      <c r="V737" s="4">
        <v>38.955530600000003</v>
      </c>
      <c r="W737" s="4">
        <v>188.52875180000001</v>
      </c>
      <c r="X737" s="4">
        <v>42.374589319999998</v>
      </c>
      <c r="Y737" s="4">
        <v>408.44325959999998</v>
      </c>
      <c r="Z737" s="4">
        <v>82.954419689999995</v>
      </c>
      <c r="AA737" s="26">
        <v>898</v>
      </c>
      <c r="AB737" s="26">
        <v>705</v>
      </c>
      <c r="AC737" s="27">
        <v>3.53</v>
      </c>
      <c r="AD737" s="27">
        <v>12</v>
      </c>
      <c r="AE737" s="27">
        <v>4.2</v>
      </c>
      <c r="AF737" s="27">
        <v>0.1</v>
      </c>
      <c r="AG737" s="24">
        <v>17</v>
      </c>
      <c r="AH737" s="24">
        <v>128</v>
      </c>
      <c r="AI737" s="25">
        <v>4.71</v>
      </c>
      <c r="AJ737" s="32">
        <f t="shared" si="11"/>
        <v>8.6939348496222835E-5</v>
      </c>
    </row>
    <row r="738" spans="1:36" x14ac:dyDescent="0.25">
      <c r="A738" s="2">
        <v>125</v>
      </c>
      <c r="B738" s="3"/>
      <c r="C738" s="3" t="s">
        <v>50</v>
      </c>
      <c r="D738" s="37" t="s">
        <v>31</v>
      </c>
      <c r="E738" s="3" t="s">
        <v>316</v>
      </c>
      <c r="F738" s="15">
        <v>10213.14595</v>
      </c>
      <c r="G738" s="4">
        <v>264.40247060000002</v>
      </c>
      <c r="H738" s="4">
        <v>322.72622510000002</v>
      </c>
      <c r="I738" s="4">
        <v>2578.6982819999998</v>
      </c>
      <c r="J738" s="17">
        <v>14.946822040000001</v>
      </c>
      <c r="K738" s="2"/>
      <c r="L738" s="2"/>
      <c r="M738" s="16">
        <v>0.19244647100000001</v>
      </c>
      <c r="N738" s="6">
        <v>24.885967229999999</v>
      </c>
      <c r="O738" s="16">
        <v>0.38276422700000001</v>
      </c>
      <c r="P738" s="5">
        <v>7.6875133489999996</v>
      </c>
      <c r="Q738" s="6">
        <v>12.61410461</v>
      </c>
      <c r="R738" s="6">
        <v>1.8163507219999999</v>
      </c>
      <c r="S738" s="6">
        <v>58.383591449999997</v>
      </c>
      <c r="T738" s="6">
        <v>18.843005000000002</v>
      </c>
      <c r="U738" s="4">
        <v>223.0229487</v>
      </c>
      <c r="V738" s="4">
        <v>79.612860220000002</v>
      </c>
      <c r="W738" s="4">
        <v>351.74370119999998</v>
      </c>
      <c r="X738" s="4">
        <v>68.655474749999996</v>
      </c>
      <c r="Y738" s="4">
        <v>700.40768909999997</v>
      </c>
      <c r="Z738" s="4">
        <v>114.97332249999999</v>
      </c>
      <c r="AA738" s="26">
        <v>1663</v>
      </c>
      <c r="AB738" s="26">
        <v>822</v>
      </c>
      <c r="AC738" s="27">
        <v>0.82</v>
      </c>
      <c r="AD738" s="27">
        <v>4</v>
      </c>
      <c r="AE738" s="27">
        <v>3.1</v>
      </c>
      <c r="AF738" s="27">
        <v>0.2</v>
      </c>
      <c r="AG738" s="24">
        <v>3</v>
      </c>
      <c r="AH738" s="24">
        <v>12</v>
      </c>
      <c r="AI738" s="25">
        <v>-1.05</v>
      </c>
      <c r="AJ738" s="32">
        <f t="shared" si="11"/>
        <v>7.7558511360578019E-5</v>
      </c>
    </row>
    <row r="739" spans="1:36" x14ac:dyDescent="0.25">
      <c r="A739" s="2">
        <v>125</v>
      </c>
      <c r="B739" s="3"/>
      <c r="C739" s="3" t="s">
        <v>50</v>
      </c>
      <c r="D739" s="37" t="s">
        <v>31</v>
      </c>
      <c r="E739" s="3" t="s">
        <v>316</v>
      </c>
      <c r="F739" s="15">
        <v>10049.331099999999</v>
      </c>
      <c r="G739" s="4">
        <v>164.2700585</v>
      </c>
      <c r="H739" s="4">
        <v>216.67475049999999</v>
      </c>
      <c r="I739" s="4">
        <v>955.84499579999999</v>
      </c>
      <c r="J739" s="17">
        <v>14.286296289999999</v>
      </c>
      <c r="K739" s="2"/>
      <c r="L739" s="2"/>
      <c r="M739" s="16"/>
      <c r="N739" s="6">
        <v>29.552620340000001</v>
      </c>
      <c r="O739" s="16">
        <v>0.114127794</v>
      </c>
      <c r="P739" s="5">
        <v>1.9556006450000001</v>
      </c>
      <c r="Q739" s="6">
        <v>5.0074810919999999</v>
      </c>
      <c r="R739" s="6">
        <v>0.74082866999999997</v>
      </c>
      <c r="S739" s="6">
        <v>21.6736513</v>
      </c>
      <c r="T739" s="6">
        <v>7.0555057359999998</v>
      </c>
      <c r="U739" s="4">
        <v>82.305375040000001</v>
      </c>
      <c r="V739" s="4">
        <v>28.998308940000001</v>
      </c>
      <c r="W739" s="4">
        <v>128.62888430000001</v>
      </c>
      <c r="X739" s="4">
        <v>25.300329189999999</v>
      </c>
      <c r="Y739" s="4">
        <v>267.97598749999997</v>
      </c>
      <c r="Z739" s="4">
        <v>44.662064780000001</v>
      </c>
      <c r="AA739" s="26">
        <v>644</v>
      </c>
      <c r="AB739" s="26">
        <v>817</v>
      </c>
      <c r="AC739" s="27">
        <v>0.76</v>
      </c>
      <c r="AD739" s="27">
        <v>11</v>
      </c>
      <c r="AE739" s="27">
        <v>3.3</v>
      </c>
      <c r="AF739" s="27">
        <v>0.22</v>
      </c>
      <c r="AG739" s="24">
        <v>15</v>
      </c>
      <c r="AH739" s="24">
        <v>90</v>
      </c>
      <c r="AI739" s="25">
        <v>6.3</v>
      </c>
      <c r="AJ739" s="32">
        <f t="shared" si="11"/>
        <v>2.3016284122078784E-4</v>
      </c>
    </row>
    <row r="740" spans="1:36" x14ac:dyDescent="0.25">
      <c r="A740" s="2">
        <v>125</v>
      </c>
      <c r="B740" s="3"/>
      <c r="C740" s="3" t="s">
        <v>50</v>
      </c>
      <c r="D740" s="37" t="s">
        <v>31</v>
      </c>
      <c r="E740" s="3" t="s">
        <v>316</v>
      </c>
      <c r="F740" s="15">
        <v>13892.55998</v>
      </c>
      <c r="G740" s="4">
        <v>2564.4087039999999</v>
      </c>
      <c r="H740" s="4">
        <v>627.29073419999997</v>
      </c>
      <c r="I740" s="4">
        <v>2159.4360259999999</v>
      </c>
      <c r="J740" s="17">
        <v>1.7157468389999999</v>
      </c>
      <c r="K740" s="2"/>
      <c r="L740" s="2"/>
      <c r="M740" s="16">
        <v>2.3099999999999999E-2</v>
      </c>
      <c r="N740" s="6">
        <v>16.55674217</v>
      </c>
      <c r="O740" s="16">
        <v>0.108391898</v>
      </c>
      <c r="P740" s="5">
        <v>1.536548663</v>
      </c>
      <c r="Q740" s="6">
        <v>5.1421874509999999</v>
      </c>
      <c r="R740" s="6">
        <v>0.10738762</v>
      </c>
      <c r="S740" s="6">
        <v>34.090273830000001</v>
      </c>
      <c r="T740" s="6">
        <v>13.66557669</v>
      </c>
      <c r="U740" s="4">
        <v>177.1149996</v>
      </c>
      <c r="V740" s="4">
        <v>64.815065700000005</v>
      </c>
      <c r="W740" s="4">
        <v>301.19257579999999</v>
      </c>
      <c r="X740" s="4">
        <v>61.222915460000003</v>
      </c>
      <c r="Y740" s="4">
        <v>643.63157709999996</v>
      </c>
      <c r="Z740" s="4">
        <v>106.8726815</v>
      </c>
      <c r="AA740" s="26">
        <v>1426</v>
      </c>
      <c r="AB740" s="26">
        <v>629</v>
      </c>
      <c r="AC740" s="27">
        <v>4.09</v>
      </c>
      <c r="AD740" s="27">
        <v>6</v>
      </c>
      <c r="AE740" s="27">
        <v>3.6</v>
      </c>
      <c r="AF740" s="27">
        <v>0.02</v>
      </c>
      <c r="AG740" s="24">
        <v>11</v>
      </c>
      <c r="AH740" s="24">
        <v>84</v>
      </c>
      <c r="AI740" s="25">
        <v>0.74</v>
      </c>
      <c r="AJ740" s="32">
        <f t="shared" si="11"/>
        <v>9.2616774746722697E-6</v>
      </c>
    </row>
    <row r="741" spans="1:36" x14ac:dyDescent="0.25">
      <c r="A741" s="2">
        <v>125</v>
      </c>
      <c r="B741" s="3"/>
      <c r="C741" s="3" t="s">
        <v>50</v>
      </c>
      <c r="D741" s="37" t="s">
        <v>31</v>
      </c>
      <c r="E741" s="3" t="s">
        <v>316</v>
      </c>
      <c r="F741" s="15">
        <v>10516.471320000001</v>
      </c>
      <c r="G741" s="4">
        <v>183.86679789999999</v>
      </c>
      <c r="H741" s="4">
        <v>266.85175090000001</v>
      </c>
      <c r="I741" s="4">
        <v>1209.9603589999999</v>
      </c>
      <c r="J741" s="17">
        <v>12.93593534</v>
      </c>
      <c r="K741" s="2"/>
      <c r="L741" s="2"/>
      <c r="M741" s="16">
        <v>1.41E-2</v>
      </c>
      <c r="N741" s="6">
        <v>22.34799456</v>
      </c>
      <c r="O741" s="16">
        <v>0.19116435100000001</v>
      </c>
      <c r="P741" s="5">
        <v>3.95175594</v>
      </c>
      <c r="Q741" s="6">
        <v>7.4820196829999999</v>
      </c>
      <c r="R741" s="6">
        <v>1.232487331</v>
      </c>
      <c r="S741" s="6">
        <v>34.094219770000002</v>
      </c>
      <c r="T741" s="6">
        <v>10.032442720000001</v>
      </c>
      <c r="U741" s="4">
        <v>111.4355182</v>
      </c>
      <c r="V741" s="4">
        <v>37.405255089999997</v>
      </c>
      <c r="W741" s="4">
        <v>159.4692714</v>
      </c>
      <c r="X741" s="4">
        <v>30.22796997</v>
      </c>
      <c r="Y741" s="4">
        <v>312.90566619999998</v>
      </c>
      <c r="Z741" s="4">
        <v>51.620865860000002</v>
      </c>
      <c r="AA741" s="26">
        <v>782</v>
      </c>
      <c r="AB741" s="26">
        <v>807</v>
      </c>
      <c r="AC741" s="27">
        <v>0.69</v>
      </c>
      <c r="AD741" s="27">
        <v>9</v>
      </c>
      <c r="AE741" s="27">
        <v>2.8</v>
      </c>
      <c r="AF741" s="27">
        <v>0.24</v>
      </c>
      <c r="AG741" s="24">
        <v>6</v>
      </c>
      <c r="AH741" s="24">
        <v>25</v>
      </c>
      <c r="AI741" s="25">
        <v>1.22</v>
      </c>
      <c r="AJ741" s="32">
        <f t="shared" si="11"/>
        <v>1.9835360573164035E-4</v>
      </c>
    </row>
    <row r="742" spans="1:36" x14ac:dyDescent="0.25">
      <c r="A742" s="2">
        <v>125</v>
      </c>
      <c r="B742" s="3"/>
      <c r="C742" s="3" t="s">
        <v>50</v>
      </c>
      <c r="D742" s="37" t="s">
        <v>31</v>
      </c>
      <c r="E742" s="3" t="s">
        <v>316</v>
      </c>
      <c r="F742" s="15">
        <v>10670.23753</v>
      </c>
      <c r="G742" s="4">
        <v>230.6680738</v>
      </c>
      <c r="H742" s="4">
        <v>264.77791839999998</v>
      </c>
      <c r="I742" s="4">
        <v>809.17063940000003</v>
      </c>
      <c r="J742" s="17">
        <v>12.27362814</v>
      </c>
      <c r="K742" s="2"/>
      <c r="L742" s="2"/>
      <c r="M742" s="16">
        <v>3.6758567649999998</v>
      </c>
      <c r="N742" s="6">
        <v>37.453266730000003</v>
      </c>
      <c r="O742" s="16">
        <v>1.20260331</v>
      </c>
      <c r="P742" s="5">
        <v>5.6273891840000001</v>
      </c>
      <c r="Q742" s="6">
        <v>4.7144667519999999</v>
      </c>
      <c r="R742" s="6">
        <v>0.54652593599999999</v>
      </c>
      <c r="S742" s="6">
        <v>17.419102129999999</v>
      </c>
      <c r="T742" s="6">
        <v>5.6894125640000004</v>
      </c>
      <c r="U742" s="4">
        <v>68.995215729999998</v>
      </c>
      <c r="V742" s="4">
        <v>24.703685960000001</v>
      </c>
      <c r="W742" s="4">
        <v>110.81407299999999</v>
      </c>
      <c r="X742" s="4">
        <v>22.157470969999999</v>
      </c>
      <c r="Y742" s="4">
        <v>236.968569</v>
      </c>
      <c r="Z742" s="4">
        <v>40.087467359999998</v>
      </c>
      <c r="AA742" s="26">
        <v>580</v>
      </c>
      <c r="AB742" s="26">
        <v>801</v>
      </c>
      <c r="AC742" s="27">
        <v>0.87</v>
      </c>
      <c r="AD742" s="27">
        <v>13</v>
      </c>
      <c r="AE742" s="27">
        <v>3.4</v>
      </c>
      <c r="AF742" s="27">
        <v>0.18</v>
      </c>
      <c r="AG742" s="24">
        <v>7</v>
      </c>
      <c r="AH742" s="24">
        <v>13</v>
      </c>
      <c r="AI742" s="25">
        <v>-1.36</v>
      </c>
      <c r="AJ742" s="32">
        <f t="shared" si="11"/>
        <v>2.2244998920557718E-4</v>
      </c>
    </row>
    <row r="743" spans="1:36" x14ac:dyDescent="0.25">
      <c r="A743" s="2">
        <v>125</v>
      </c>
      <c r="B743" s="3"/>
      <c r="C743" s="3" t="s">
        <v>50</v>
      </c>
      <c r="D743" s="37" t="s">
        <v>31</v>
      </c>
      <c r="E743" s="3" t="s">
        <v>316</v>
      </c>
      <c r="F743" s="15">
        <v>10557.79754</v>
      </c>
      <c r="G743" s="4">
        <v>151.52377430000001</v>
      </c>
      <c r="H743" s="4">
        <v>157.08735759999999</v>
      </c>
      <c r="I743" s="4">
        <v>867.28826730000003</v>
      </c>
      <c r="J743" s="17">
        <v>11.696273700000001</v>
      </c>
      <c r="K743" s="2"/>
      <c r="L743" s="2"/>
      <c r="M743" s="16"/>
      <c r="N743" s="6">
        <v>18.938867909999999</v>
      </c>
      <c r="O743" s="16">
        <v>0.123126505</v>
      </c>
      <c r="P743" s="5">
        <v>2.0913661179999998</v>
      </c>
      <c r="Q743" s="6">
        <v>3.6512788280000001</v>
      </c>
      <c r="R743" s="6">
        <v>0.55883411800000005</v>
      </c>
      <c r="S743" s="6">
        <v>18.145308880000002</v>
      </c>
      <c r="T743" s="6">
        <v>6.2133965829999998</v>
      </c>
      <c r="U743" s="4">
        <v>72.322646779999999</v>
      </c>
      <c r="V743" s="4">
        <v>26.114833690000001</v>
      </c>
      <c r="W743" s="4">
        <v>121.37282039999999</v>
      </c>
      <c r="X743" s="4">
        <v>24.012771999999998</v>
      </c>
      <c r="Y743" s="4">
        <v>261.0377876</v>
      </c>
      <c r="Z743" s="4">
        <v>44.712603729999998</v>
      </c>
      <c r="AA743" s="26">
        <v>599</v>
      </c>
      <c r="AB743" s="26">
        <v>796</v>
      </c>
      <c r="AC743" s="27">
        <v>0.96</v>
      </c>
      <c r="AD743" s="27">
        <v>12</v>
      </c>
      <c r="AE743" s="27">
        <v>3.6</v>
      </c>
      <c r="AF743" s="27">
        <v>0.21</v>
      </c>
      <c r="AG743" s="24">
        <v>9</v>
      </c>
      <c r="AH743" s="24">
        <v>37</v>
      </c>
      <c r="AI743" s="25">
        <v>2.44</v>
      </c>
      <c r="AJ743" s="32">
        <f t="shared" si="11"/>
        <v>2.4213402615691073E-4</v>
      </c>
    </row>
    <row r="744" spans="1:36" x14ac:dyDescent="0.25">
      <c r="A744" s="2">
        <v>125</v>
      </c>
      <c r="B744" s="3"/>
      <c r="C744" s="3" t="s">
        <v>50</v>
      </c>
      <c r="D744" s="37" t="s">
        <v>31</v>
      </c>
      <c r="E744" s="3" t="s">
        <v>316</v>
      </c>
      <c r="F744" s="15">
        <v>13486.15893</v>
      </c>
      <c r="G744" s="4">
        <v>770.42592019999995</v>
      </c>
      <c r="H744" s="4">
        <v>237.42665400000001</v>
      </c>
      <c r="I744" s="4">
        <v>1151.83161</v>
      </c>
      <c r="J744" s="17">
        <v>2.5505538429999999</v>
      </c>
      <c r="K744" s="2"/>
      <c r="L744" s="2"/>
      <c r="M744" s="16"/>
      <c r="N744" s="6">
        <v>14.19750919</v>
      </c>
      <c r="O744" s="16">
        <v>5.6899999999999999E-2</v>
      </c>
      <c r="P744" s="5">
        <v>1.2718783069999999</v>
      </c>
      <c r="Q744" s="6">
        <v>3.2908460659999998</v>
      </c>
      <c r="R744" s="6">
        <v>0.245264027</v>
      </c>
      <c r="S744" s="6">
        <v>16.887906489999999</v>
      </c>
      <c r="T744" s="6">
        <v>6.5408996110000004</v>
      </c>
      <c r="U744" s="4">
        <v>86.683180849999999</v>
      </c>
      <c r="V744" s="4">
        <v>33.385992420000001</v>
      </c>
      <c r="W744" s="4">
        <v>169.81907749999999</v>
      </c>
      <c r="X744" s="4">
        <v>37.316870610000002</v>
      </c>
      <c r="Y744" s="4">
        <v>411.19633540000001</v>
      </c>
      <c r="Z744" s="4">
        <v>72.030132809999998</v>
      </c>
      <c r="AA744" s="26">
        <v>853</v>
      </c>
      <c r="AB744" s="26">
        <v>659</v>
      </c>
      <c r="AC744" s="27">
        <v>3.24</v>
      </c>
      <c r="AD744" s="27">
        <v>12</v>
      </c>
      <c r="AE744" s="27">
        <v>4.7</v>
      </c>
      <c r="AF744" s="27">
        <v>0.1</v>
      </c>
      <c r="AG744" s="24">
        <v>11</v>
      </c>
      <c r="AH744" s="24">
        <v>67</v>
      </c>
      <c r="AI744" s="25">
        <v>0.89</v>
      </c>
      <c r="AJ744" s="32">
        <f t="shared" si="11"/>
        <v>8.6818245941349027E-5</v>
      </c>
    </row>
    <row r="745" spans="1:36" x14ac:dyDescent="0.25">
      <c r="A745" s="2">
        <v>125</v>
      </c>
      <c r="B745" s="3"/>
      <c r="C745" s="3" t="s">
        <v>50</v>
      </c>
      <c r="D745" s="37" t="s">
        <v>31</v>
      </c>
      <c r="E745" s="3" t="s">
        <v>316</v>
      </c>
      <c r="F745" s="15">
        <v>13240.146220000001</v>
      </c>
      <c r="G745" s="4">
        <v>504.65246009999998</v>
      </c>
      <c r="H745" s="4">
        <v>931.32466220000003</v>
      </c>
      <c r="I745" s="4">
        <v>1470.7965320000001</v>
      </c>
      <c r="J745" s="17">
        <v>5.1616186629999996</v>
      </c>
      <c r="K745" s="2"/>
      <c r="L745" s="2"/>
      <c r="M745" s="16">
        <v>4.4657275000000003E-2</v>
      </c>
      <c r="N745" s="6">
        <v>70.239777369999999</v>
      </c>
      <c r="O745" s="16">
        <v>0.45979892700000002</v>
      </c>
      <c r="P745" s="5">
        <v>6.8516499270000004</v>
      </c>
      <c r="Q745" s="6">
        <v>10.360789649999999</v>
      </c>
      <c r="R745" s="6">
        <v>1.9394112640000001</v>
      </c>
      <c r="S745" s="6">
        <v>42.866478919999999</v>
      </c>
      <c r="T745" s="6">
        <v>12.07392887</v>
      </c>
      <c r="U745" s="4">
        <v>132.64286240000001</v>
      </c>
      <c r="V745" s="4">
        <v>45.487912510000001</v>
      </c>
      <c r="W745" s="4">
        <v>201.25934670000001</v>
      </c>
      <c r="X745" s="4">
        <v>39.233190780000001</v>
      </c>
      <c r="Y745" s="4">
        <v>420.24492049999998</v>
      </c>
      <c r="Z745" s="4">
        <v>70.973016869999995</v>
      </c>
      <c r="AA745" s="26">
        <v>1055</v>
      </c>
      <c r="AB745" s="26">
        <v>718</v>
      </c>
      <c r="AC745" s="27">
        <v>0.54</v>
      </c>
      <c r="AD745" s="27">
        <v>9</v>
      </c>
      <c r="AE745" s="27">
        <v>3.2</v>
      </c>
      <c r="AF745" s="27">
        <v>0.28000000000000003</v>
      </c>
      <c r="AG745" s="24">
        <v>10</v>
      </c>
      <c r="AH745" s="24">
        <v>36</v>
      </c>
      <c r="AI745" s="25">
        <v>0.32</v>
      </c>
      <c r="AJ745" s="32">
        <f t="shared" si="11"/>
        <v>1.9037303522823374E-4</v>
      </c>
    </row>
    <row r="746" spans="1:36" x14ac:dyDescent="0.25">
      <c r="A746" s="2">
        <v>125</v>
      </c>
      <c r="B746" s="3"/>
      <c r="C746" s="3" t="s">
        <v>50</v>
      </c>
      <c r="D746" s="37" t="s">
        <v>31</v>
      </c>
      <c r="E746" s="3" t="s">
        <v>316</v>
      </c>
      <c r="F746" s="15">
        <v>12185.364100000001</v>
      </c>
      <c r="G746" s="4">
        <v>999.62715990000004</v>
      </c>
      <c r="H746" s="4">
        <v>600.15068210000004</v>
      </c>
      <c r="I746" s="4">
        <v>1373.9239439999999</v>
      </c>
      <c r="J746" s="17">
        <v>6.504259609</v>
      </c>
      <c r="K746" s="2"/>
      <c r="L746" s="2"/>
      <c r="M746" s="16">
        <v>5.2200000000000003E-2</v>
      </c>
      <c r="N746" s="6">
        <v>33.469056770000002</v>
      </c>
      <c r="O746" s="16">
        <v>0.20700263299999999</v>
      </c>
      <c r="P746" s="5">
        <v>2.2905972920000002</v>
      </c>
      <c r="Q746" s="6">
        <v>4.7331610619999998</v>
      </c>
      <c r="R746" s="6">
        <v>0.41910206100000003</v>
      </c>
      <c r="S746" s="6">
        <v>24.212066480000001</v>
      </c>
      <c r="T746" s="6">
        <v>8.5216888500000003</v>
      </c>
      <c r="U746" s="4">
        <v>109.3415335</v>
      </c>
      <c r="V746" s="4">
        <v>41.317527750000004</v>
      </c>
      <c r="W746" s="4">
        <v>196.4816605</v>
      </c>
      <c r="X746" s="4">
        <v>40.898722370000002</v>
      </c>
      <c r="Y746" s="4">
        <v>446.2446157</v>
      </c>
      <c r="Z746" s="4">
        <v>75.881922020000005</v>
      </c>
      <c r="AA746" s="26">
        <v>984</v>
      </c>
      <c r="AB746" s="26">
        <v>739</v>
      </c>
      <c r="AC746" s="27">
        <v>1.67</v>
      </c>
      <c r="AD746" s="27">
        <v>9</v>
      </c>
      <c r="AE746" s="27">
        <v>4.0999999999999996</v>
      </c>
      <c r="AF746" s="27">
        <v>0.12</v>
      </c>
      <c r="AG746" s="24">
        <v>15</v>
      </c>
      <c r="AH746" s="24">
        <v>70</v>
      </c>
      <c r="AI746" s="25">
        <v>3.4</v>
      </c>
      <c r="AJ746" s="32">
        <f t="shared" si="11"/>
        <v>8.7341079194409903E-5</v>
      </c>
    </row>
    <row r="747" spans="1:36" x14ac:dyDescent="0.25">
      <c r="A747" s="2">
        <v>125</v>
      </c>
      <c r="B747" s="3"/>
      <c r="C747" s="3" t="s">
        <v>50</v>
      </c>
      <c r="D747" s="37" t="s">
        <v>31</v>
      </c>
      <c r="E747" s="3" t="s">
        <v>316</v>
      </c>
      <c r="F747" s="15">
        <v>12627.949850000001</v>
      </c>
      <c r="G747" s="4">
        <v>690.40847389999999</v>
      </c>
      <c r="H747" s="4">
        <v>449.49077089999997</v>
      </c>
      <c r="I747" s="4">
        <v>2396.9191460000002</v>
      </c>
      <c r="J747" s="17">
        <v>6.5910139909999996</v>
      </c>
      <c r="K747" s="2"/>
      <c r="L747" s="2"/>
      <c r="M747" s="16">
        <v>3.14E-3</v>
      </c>
      <c r="N747" s="6">
        <v>6.714885014</v>
      </c>
      <c r="O747" s="16">
        <v>0.17961243499999999</v>
      </c>
      <c r="P747" s="5">
        <v>3.4874329909999999</v>
      </c>
      <c r="Q747" s="6">
        <v>10.675380479999999</v>
      </c>
      <c r="R747" s="6">
        <v>0.172360385</v>
      </c>
      <c r="S747" s="6">
        <v>64.493230150000002</v>
      </c>
      <c r="T747" s="6">
        <v>23.115791059999999</v>
      </c>
      <c r="U747" s="4">
        <v>253.646739</v>
      </c>
      <c r="V747" s="4">
        <v>84.585172040000003</v>
      </c>
      <c r="W747" s="4">
        <v>347.70601900000003</v>
      </c>
      <c r="X747" s="4">
        <v>66.460319029999994</v>
      </c>
      <c r="Y747" s="4">
        <v>550.5785697</v>
      </c>
      <c r="Z747" s="4">
        <v>99.634658380000005</v>
      </c>
      <c r="AA747" s="26">
        <v>1511</v>
      </c>
      <c r="AB747" s="26">
        <v>740</v>
      </c>
      <c r="AC747" s="27">
        <v>1.54</v>
      </c>
      <c r="AD747" s="27">
        <v>5</v>
      </c>
      <c r="AE747" s="27">
        <v>2.2000000000000002</v>
      </c>
      <c r="AF747" s="27">
        <v>0.02</v>
      </c>
      <c r="AG747" s="24">
        <v>2</v>
      </c>
      <c r="AH747" s="24">
        <v>14</v>
      </c>
      <c r="AI747" s="25">
        <v>-2.7</v>
      </c>
      <c r="AJ747" s="32">
        <f t="shared" si="11"/>
        <v>8.344044492854996E-6</v>
      </c>
    </row>
    <row r="748" spans="1:36" x14ac:dyDescent="0.25">
      <c r="A748" s="2">
        <v>125</v>
      </c>
      <c r="B748" s="3"/>
      <c r="C748" s="3" t="s">
        <v>50</v>
      </c>
      <c r="D748" s="37" t="s">
        <v>31</v>
      </c>
      <c r="E748" s="3" t="s">
        <v>316</v>
      </c>
      <c r="F748" s="15">
        <v>10175.75611</v>
      </c>
      <c r="G748" s="4">
        <v>212.72994510000001</v>
      </c>
      <c r="H748" s="4">
        <v>164.3129438</v>
      </c>
      <c r="I748" s="4">
        <v>1121.6099999999999</v>
      </c>
      <c r="J748" s="17">
        <v>9.8390541789999997</v>
      </c>
      <c r="K748" s="2"/>
      <c r="L748" s="2"/>
      <c r="M748" s="16">
        <v>0.21678467900000001</v>
      </c>
      <c r="N748" s="6">
        <v>12.747594319999999</v>
      </c>
      <c r="O748" s="16">
        <v>0.30218985100000001</v>
      </c>
      <c r="P748" s="5">
        <v>2.541503514</v>
      </c>
      <c r="Q748" s="6">
        <v>4.3062300540000003</v>
      </c>
      <c r="R748" s="6">
        <v>0.81478254400000005</v>
      </c>
      <c r="S748" s="6">
        <v>21.54008966</v>
      </c>
      <c r="T748" s="6">
        <v>8.6849551270000003</v>
      </c>
      <c r="U748" s="4">
        <v>103.838076</v>
      </c>
      <c r="V748" s="4">
        <v>40.797580310000001</v>
      </c>
      <c r="W748" s="4">
        <v>183.86026620000001</v>
      </c>
      <c r="X748" s="4">
        <v>39.623827589999998</v>
      </c>
      <c r="Y748" s="4">
        <v>361.2284818</v>
      </c>
      <c r="Z748" s="4">
        <v>71.974964819999997</v>
      </c>
      <c r="AA748" s="26">
        <v>852</v>
      </c>
      <c r="AB748" s="26">
        <v>779</v>
      </c>
      <c r="AC748" s="27">
        <v>1.29</v>
      </c>
      <c r="AD748" s="27">
        <v>9</v>
      </c>
      <c r="AE748" s="27">
        <v>3.5</v>
      </c>
      <c r="AF748" s="27">
        <v>0.26</v>
      </c>
      <c r="AG748" s="24">
        <v>5</v>
      </c>
      <c r="AH748" s="24">
        <v>20</v>
      </c>
      <c r="AI748" s="25">
        <v>-0.33</v>
      </c>
      <c r="AJ748" s="32">
        <f t="shared" si="11"/>
        <v>2.3180963079858421E-4</v>
      </c>
    </row>
    <row r="749" spans="1:36" x14ac:dyDescent="0.25">
      <c r="A749" s="2">
        <v>125</v>
      </c>
      <c r="B749" s="3"/>
      <c r="C749" s="3" t="s">
        <v>50</v>
      </c>
      <c r="D749" s="37" t="s">
        <v>31</v>
      </c>
      <c r="E749" s="3" t="s">
        <v>316</v>
      </c>
      <c r="F749" s="15">
        <v>10143.109179999999</v>
      </c>
      <c r="G749" s="4">
        <v>1289.1454859999999</v>
      </c>
      <c r="H749" s="4">
        <v>880.75125649999995</v>
      </c>
      <c r="I749" s="4">
        <v>1041.6986280000001</v>
      </c>
      <c r="J749" s="17">
        <v>16.557470349999999</v>
      </c>
      <c r="K749" s="2"/>
      <c r="L749" s="2"/>
      <c r="M749" s="16">
        <v>2.8005351709999999</v>
      </c>
      <c r="N749" s="6">
        <v>38.668760069999998</v>
      </c>
      <c r="O749" s="16">
        <v>1.235492732</v>
      </c>
      <c r="P749" s="5">
        <v>10.974530550000001</v>
      </c>
      <c r="Q749" s="6">
        <v>11.296969450000001</v>
      </c>
      <c r="R749" s="6">
        <v>1.716093629</v>
      </c>
      <c r="S749" s="6">
        <v>37.774035529999999</v>
      </c>
      <c r="T749" s="6">
        <v>10.49947558</v>
      </c>
      <c r="U749" s="4">
        <v>107.5762677</v>
      </c>
      <c r="V749" s="4">
        <v>35.460642380000003</v>
      </c>
      <c r="W749" s="4">
        <v>150.52911030000001</v>
      </c>
      <c r="X749" s="4">
        <v>31.87256197</v>
      </c>
      <c r="Y749" s="4">
        <v>301.62506780000001</v>
      </c>
      <c r="Z749" s="4">
        <v>62.68890287</v>
      </c>
      <c r="AA749" s="26">
        <v>805</v>
      </c>
      <c r="AB749" s="26">
        <v>834</v>
      </c>
      <c r="AC749" s="27">
        <v>1.46</v>
      </c>
      <c r="AD749" s="27">
        <v>10</v>
      </c>
      <c r="AE749" s="27">
        <v>2.8</v>
      </c>
      <c r="AF749" s="27">
        <v>0.25</v>
      </c>
      <c r="AG749" s="24">
        <v>4</v>
      </c>
      <c r="AH749" s="24">
        <v>8</v>
      </c>
      <c r="AI749" s="25">
        <v>-2.23</v>
      </c>
      <c r="AJ749" s="32">
        <f t="shared" si="11"/>
        <v>2.3999263633473844E-4</v>
      </c>
    </row>
    <row r="750" spans="1:36" x14ac:dyDescent="0.25">
      <c r="A750" s="2">
        <v>125</v>
      </c>
      <c r="B750" s="3"/>
      <c r="C750" s="3" t="s">
        <v>50</v>
      </c>
      <c r="D750" s="37" t="s">
        <v>31</v>
      </c>
      <c r="E750" s="3" t="s">
        <v>316</v>
      </c>
      <c r="F750" s="15">
        <v>11743.601549999999</v>
      </c>
      <c r="G750" s="4">
        <v>111.5309578</v>
      </c>
      <c r="H750" s="4">
        <v>75.390452569999994</v>
      </c>
      <c r="I750" s="4">
        <v>1079.100846</v>
      </c>
      <c r="J750" s="17">
        <v>9.7268624040000002</v>
      </c>
      <c r="K750" s="2"/>
      <c r="L750" s="2"/>
      <c r="M750" s="16"/>
      <c r="N750" s="6">
        <v>12.99616329</v>
      </c>
      <c r="O750" s="16">
        <v>9.5600000000000004E-2</v>
      </c>
      <c r="P750" s="5">
        <v>1.6892451449999999</v>
      </c>
      <c r="Q750" s="6">
        <v>4.1277316170000002</v>
      </c>
      <c r="R750" s="6">
        <v>0.25935698099999999</v>
      </c>
      <c r="S750" s="6">
        <v>25.041872649999998</v>
      </c>
      <c r="T750" s="6">
        <v>8.3756325379999996</v>
      </c>
      <c r="U750" s="4">
        <v>103.5572985</v>
      </c>
      <c r="V750" s="4">
        <v>38.563648800000003</v>
      </c>
      <c r="W750" s="4">
        <v>171.79844550000001</v>
      </c>
      <c r="X750" s="4">
        <v>34.03815067</v>
      </c>
      <c r="Y750" s="4">
        <v>304.05497930000001</v>
      </c>
      <c r="Z750" s="4">
        <v>58.878418189999998</v>
      </c>
      <c r="AA750" s="26">
        <v>763</v>
      </c>
      <c r="AB750" s="26">
        <v>778</v>
      </c>
      <c r="AC750" s="27">
        <v>1.48</v>
      </c>
      <c r="AD750" s="27">
        <v>11</v>
      </c>
      <c r="AE750" s="27">
        <v>2.9</v>
      </c>
      <c r="AF750" s="27">
        <v>0.08</v>
      </c>
      <c r="AG750" s="24">
        <v>8</v>
      </c>
      <c r="AH750" s="24">
        <v>44</v>
      </c>
      <c r="AI750" s="25">
        <v>2.63</v>
      </c>
      <c r="AJ750" s="32">
        <f t="shared" si="11"/>
        <v>7.4135795830893082E-5</v>
      </c>
    </row>
    <row r="751" spans="1:36" x14ac:dyDescent="0.25">
      <c r="A751" s="2">
        <v>125</v>
      </c>
      <c r="B751" s="3"/>
      <c r="C751" s="3" t="s">
        <v>50</v>
      </c>
      <c r="D751" s="37" t="s">
        <v>31</v>
      </c>
      <c r="E751" s="3" t="s">
        <v>316</v>
      </c>
      <c r="F751" s="15">
        <v>8965.7355850000004</v>
      </c>
      <c r="G751" s="4">
        <v>79.256945090000002</v>
      </c>
      <c r="H751" s="4">
        <v>70.08766206</v>
      </c>
      <c r="I751" s="4">
        <v>1389.8103860000001</v>
      </c>
      <c r="J751" s="17">
        <v>13.316002409999999</v>
      </c>
      <c r="K751" s="2"/>
      <c r="L751" s="2"/>
      <c r="M751" s="16">
        <v>0.19907475999999999</v>
      </c>
      <c r="N751" s="6">
        <v>10.69143068</v>
      </c>
      <c r="O751" s="16">
        <v>0.36476602200000002</v>
      </c>
      <c r="P751" s="5">
        <v>5.5523260109999999</v>
      </c>
      <c r="Q751" s="6">
        <v>8.3665143390000001</v>
      </c>
      <c r="R751" s="6">
        <v>0.55770707500000005</v>
      </c>
      <c r="S751" s="6">
        <v>36.138671049999999</v>
      </c>
      <c r="T751" s="6">
        <v>11.20886015</v>
      </c>
      <c r="U751" s="4">
        <v>128.4797355</v>
      </c>
      <c r="V751" s="4">
        <v>44.271696740000003</v>
      </c>
      <c r="W751" s="4">
        <v>193.9929429</v>
      </c>
      <c r="X751" s="4">
        <v>36.216535999999998</v>
      </c>
      <c r="Y751" s="4">
        <v>369.35915740000002</v>
      </c>
      <c r="Z751" s="4">
        <v>62.730230540000001</v>
      </c>
      <c r="AA751" s="26">
        <v>908</v>
      </c>
      <c r="AB751" s="26">
        <v>810</v>
      </c>
      <c r="AC751" s="27">
        <v>1.1299999999999999</v>
      </c>
      <c r="AD751" s="27">
        <v>6</v>
      </c>
      <c r="AE751" s="27">
        <v>2.9</v>
      </c>
      <c r="AF751" s="27">
        <v>0.1</v>
      </c>
      <c r="AG751" s="24">
        <v>2</v>
      </c>
      <c r="AH751" s="24">
        <v>7</v>
      </c>
      <c r="AI751" s="25">
        <v>-3.61</v>
      </c>
      <c r="AJ751" s="32">
        <f t="shared" si="11"/>
        <v>7.1952261263357687E-5</v>
      </c>
    </row>
    <row r="752" spans="1:36" x14ac:dyDescent="0.25">
      <c r="A752" s="2">
        <v>125</v>
      </c>
      <c r="B752" s="3"/>
      <c r="C752" s="3" t="s">
        <v>50</v>
      </c>
      <c r="D752" s="37" t="s">
        <v>31</v>
      </c>
      <c r="E752" s="3" t="s">
        <v>316</v>
      </c>
      <c r="F752" s="15">
        <v>8618.4151459999994</v>
      </c>
      <c r="G752" s="4">
        <v>293.60277869999999</v>
      </c>
      <c r="H752" s="4">
        <v>271.7488937</v>
      </c>
      <c r="I752" s="4">
        <v>1369.3898349999999</v>
      </c>
      <c r="J752" s="17">
        <v>9.7388476839999996</v>
      </c>
      <c r="K752" s="2"/>
      <c r="L752" s="2"/>
      <c r="M752" s="16"/>
      <c r="N752" s="6">
        <v>43.581876389999998</v>
      </c>
      <c r="O752" s="16">
        <v>0.136258923</v>
      </c>
      <c r="P752" s="5">
        <v>2.470735838</v>
      </c>
      <c r="Q752" s="6">
        <v>5.590293773</v>
      </c>
      <c r="R752" s="6">
        <v>2.3762702789999999</v>
      </c>
      <c r="S752" s="6">
        <v>27.92530902</v>
      </c>
      <c r="T752" s="6">
        <v>9.1815869259999996</v>
      </c>
      <c r="U752" s="4">
        <v>112.98913</v>
      </c>
      <c r="V752" s="4">
        <v>41.265104409999999</v>
      </c>
      <c r="W752" s="4">
        <v>194.72689800000001</v>
      </c>
      <c r="X752" s="4">
        <v>39.215800940000001</v>
      </c>
      <c r="Y752" s="4">
        <v>423.5308794</v>
      </c>
      <c r="Z752" s="4">
        <v>73.339426970000005</v>
      </c>
      <c r="AA752" s="26">
        <v>976</v>
      </c>
      <c r="AB752" s="26">
        <v>778</v>
      </c>
      <c r="AC752" s="27">
        <v>1.08</v>
      </c>
      <c r="AD752" s="27">
        <v>6</v>
      </c>
      <c r="AE752" s="27">
        <v>3.7</v>
      </c>
      <c r="AF752" s="27">
        <v>0.57999999999999996</v>
      </c>
      <c r="AG752" s="24">
        <v>18</v>
      </c>
      <c r="AH752" s="24">
        <v>93</v>
      </c>
      <c r="AI752" s="25">
        <v>5.46</v>
      </c>
      <c r="AJ752" s="32">
        <f t="shared" si="11"/>
        <v>4.2354630155407865E-4</v>
      </c>
    </row>
    <row r="753" spans="1:36" x14ac:dyDescent="0.25">
      <c r="A753" s="2">
        <v>125</v>
      </c>
      <c r="B753" s="3"/>
      <c r="C753" s="3" t="s">
        <v>50</v>
      </c>
      <c r="D753" s="37" t="s">
        <v>31</v>
      </c>
      <c r="E753" s="3" t="s">
        <v>316</v>
      </c>
      <c r="F753" s="15">
        <v>12559.956700000001</v>
      </c>
      <c r="G753" s="4">
        <v>775.19076189999998</v>
      </c>
      <c r="H753" s="4">
        <v>418.24992409999999</v>
      </c>
      <c r="I753" s="4">
        <v>1042.9597490000001</v>
      </c>
      <c r="J753" s="17">
        <v>9.5232287000000007</v>
      </c>
      <c r="K753" s="2"/>
      <c r="L753" s="2"/>
      <c r="M753" s="16">
        <v>2.1499999999999998E-2</v>
      </c>
      <c r="N753" s="6">
        <v>7.3617517640000001</v>
      </c>
      <c r="O753" s="16">
        <v>6.2700000000000006E-2</v>
      </c>
      <c r="P753" s="5">
        <v>1.614007062</v>
      </c>
      <c r="Q753" s="6">
        <v>3.7975312429999999</v>
      </c>
      <c r="R753" s="6">
        <v>4.1000000000000002E-2</v>
      </c>
      <c r="S753" s="6">
        <v>20.029688140000001</v>
      </c>
      <c r="T753" s="6">
        <v>6.9865688840000004</v>
      </c>
      <c r="U753" s="4">
        <v>86.39016264</v>
      </c>
      <c r="V753" s="4">
        <v>30.934107860000001</v>
      </c>
      <c r="W753" s="4">
        <v>142.40334229999999</v>
      </c>
      <c r="X753" s="4">
        <v>28.32331422</v>
      </c>
      <c r="Y753" s="4">
        <v>294.23138770000003</v>
      </c>
      <c r="Z753" s="4">
        <v>48.938874579999997</v>
      </c>
      <c r="AA753" s="26">
        <v>671</v>
      </c>
      <c r="AB753" s="26">
        <v>775</v>
      </c>
      <c r="AC753" s="27">
        <v>1.85</v>
      </c>
      <c r="AD753" s="27">
        <v>12</v>
      </c>
      <c r="AE753" s="27">
        <v>3.4</v>
      </c>
      <c r="AF753" s="27">
        <v>0.01</v>
      </c>
      <c r="AG753" s="24">
        <v>5</v>
      </c>
      <c r="AH753" s="24">
        <v>25</v>
      </c>
      <c r="AI753" s="25">
        <v>0.47</v>
      </c>
      <c r="AJ753" s="32">
        <f t="shared" si="11"/>
        <v>9.5880977282086843E-6</v>
      </c>
    </row>
    <row r="754" spans="1:36" x14ac:dyDescent="0.25">
      <c r="A754" s="2">
        <v>125</v>
      </c>
      <c r="B754" s="3"/>
      <c r="C754" s="3" t="s">
        <v>50</v>
      </c>
      <c r="D754" s="37" t="s">
        <v>31</v>
      </c>
      <c r="E754" s="3" t="s">
        <v>316</v>
      </c>
      <c r="F754" s="15">
        <v>13044.12781</v>
      </c>
      <c r="G754" s="4">
        <v>629.20493850000003</v>
      </c>
      <c r="H754" s="4">
        <v>249.5447436</v>
      </c>
      <c r="I754" s="4">
        <v>877.58904959999995</v>
      </c>
      <c r="J754" s="17">
        <v>8.5138896109999997</v>
      </c>
      <c r="K754" s="2"/>
      <c r="L754" s="2"/>
      <c r="M754" s="16">
        <v>5.6835556699999996</v>
      </c>
      <c r="N754" s="6">
        <v>30.512150089999999</v>
      </c>
      <c r="O754" s="16">
        <v>1.0777084889999999</v>
      </c>
      <c r="P754" s="5">
        <v>4.4178043679999996</v>
      </c>
      <c r="Q754" s="6">
        <v>1.992040126</v>
      </c>
      <c r="R754" s="6">
        <v>0.103645525</v>
      </c>
      <c r="S754" s="6">
        <v>9.5858135020000006</v>
      </c>
      <c r="T754" s="6">
        <v>4.3801254490000003</v>
      </c>
      <c r="U754" s="4">
        <v>61.088645479999997</v>
      </c>
      <c r="V754" s="4">
        <v>24.645077400000002</v>
      </c>
      <c r="W754" s="4">
        <v>125.2484134</v>
      </c>
      <c r="X754" s="4">
        <v>28.965526650000001</v>
      </c>
      <c r="Y754" s="4">
        <v>355.82701839999999</v>
      </c>
      <c r="Z754" s="4">
        <v>66.576718700000001</v>
      </c>
      <c r="AA754" s="26">
        <v>720</v>
      </c>
      <c r="AB754" s="26">
        <v>764</v>
      </c>
      <c r="AC754" s="27">
        <v>2.52</v>
      </c>
      <c r="AD754" s="27">
        <v>15</v>
      </c>
      <c r="AE754" s="27">
        <v>5.8</v>
      </c>
      <c r="AF754" s="27">
        <v>7.0000000000000007E-2</v>
      </c>
      <c r="AG754" s="24">
        <v>7</v>
      </c>
      <c r="AH754" s="24">
        <v>7</v>
      </c>
      <c r="AI754" s="25">
        <v>-4.46</v>
      </c>
      <c r="AJ754" s="32">
        <f t="shared" si="11"/>
        <v>7.9763985241048307E-5</v>
      </c>
    </row>
    <row r="755" spans="1:36" x14ac:dyDescent="0.25">
      <c r="A755" s="2">
        <v>125</v>
      </c>
      <c r="B755" s="3"/>
      <c r="C755" s="3" t="s">
        <v>50</v>
      </c>
      <c r="D755" s="37" t="s">
        <v>31</v>
      </c>
      <c r="E755" s="3" t="s">
        <v>316</v>
      </c>
      <c r="F755" s="15">
        <v>12709.864589999999</v>
      </c>
      <c r="G755" s="4">
        <v>491.55379499999998</v>
      </c>
      <c r="H755" s="4">
        <v>180.00976080000001</v>
      </c>
      <c r="I755" s="4">
        <v>1258.9207570000001</v>
      </c>
      <c r="J755" s="17">
        <v>6.3203935290000004</v>
      </c>
      <c r="K755" s="2"/>
      <c r="L755" s="2"/>
      <c r="M755" s="16">
        <v>3.1954928840000001</v>
      </c>
      <c r="N755" s="6">
        <v>24.94850864</v>
      </c>
      <c r="O755" s="16">
        <v>1.2848635719999999</v>
      </c>
      <c r="P755" s="5">
        <v>6.1860396299999998</v>
      </c>
      <c r="Q755" s="6">
        <v>4.0156785460000002</v>
      </c>
      <c r="R755" s="6">
        <v>0.36732494799999998</v>
      </c>
      <c r="S755" s="6">
        <v>19.009534469999998</v>
      </c>
      <c r="T755" s="6">
        <v>7.4801070489999999</v>
      </c>
      <c r="U755" s="4">
        <v>97.371167909999997</v>
      </c>
      <c r="V755" s="4">
        <v>37.609998560000001</v>
      </c>
      <c r="W755" s="4">
        <v>186.88259579999999</v>
      </c>
      <c r="X755" s="4">
        <v>40.099965359999999</v>
      </c>
      <c r="Y755" s="4">
        <v>452.3581446</v>
      </c>
      <c r="Z755" s="4">
        <v>77.636439859999996</v>
      </c>
      <c r="AA755" s="26">
        <v>958</v>
      </c>
      <c r="AB755" s="26">
        <v>736</v>
      </c>
      <c r="AC755" s="27">
        <v>2.73</v>
      </c>
      <c r="AD755" s="27">
        <v>10</v>
      </c>
      <c r="AE755" s="27">
        <v>4.5999999999999996</v>
      </c>
      <c r="AF755" s="27">
        <v>0.13</v>
      </c>
      <c r="AG755" s="24">
        <v>4</v>
      </c>
      <c r="AH755" s="24">
        <v>6</v>
      </c>
      <c r="AI755" s="25">
        <v>-5.86</v>
      </c>
      <c r="AJ755" s="32">
        <f t="shared" si="11"/>
        <v>1.03263052322522E-4</v>
      </c>
    </row>
    <row r="756" spans="1:36" x14ac:dyDescent="0.25">
      <c r="A756" s="2">
        <v>125</v>
      </c>
      <c r="B756" s="3"/>
      <c r="C756" s="3" t="s">
        <v>50</v>
      </c>
      <c r="D756" s="37" t="s">
        <v>31</v>
      </c>
      <c r="E756" s="3" t="s">
        <v>316</v>
      </c>
      <c r="F756" s="15">
        <v>10024.47588</v>
      </c>
      <c r="G756" s="4">
        <v>158.934145</v>
      </c>
      <c r="H756" s="4">
        <v>166.34993170000001</v>
      </c>
      <c r="I756" s="4">
        <v>448.2181243</v>
      </c>
      <c r="J756" s="17">
        <v>7.0080804590000003</v>
      </c>
      <c r="K756" s="2"/>
      <c r="L756" s="2"/>
      <c r="M756" s="16">
        <v>1.78E-2</v>
      </c>
      <c r="N756" s="6">
        <v>24.987776239999999</v>
      </c>
      <c r="O756" s="16">
        <v>3.9699999999999999E-2</v>
      </c>
      <c r="P756" s="5">
        <v>1.014612748</v>
      </c>
      <c r="Q756" s="6">
        <v>2.494574149</v>
      </c>
      <c r="R756" s="6">
        <v>0.52861878600000001</v>
      </c>
      <c r="S756" s="6">
        <v>10.232120930000001</v>
      </c>
      <c r="T756" s="6">
        <v>3.1367076049999998</v>
      </c>
      <c r="U756" s="4">
        <v>36.086841470000003</v>
      </c>
      <c r="V756" s="4">
        <v>12.66555904</v>
      </c>
      <c r="W756" s="4">
        <v>58.12649536</v>
      </c>
      <c r="X756" s="4">
        <v>11.961725550000001</v>
      </c>
      <c r="Y756" s="4">
        <v>129.83373800000001</v>
      </c>
      <c r="Z756" s="4">
        <v>22.667671970000001</v>
      </c>
      <c r="AA756" s="26">
        <v>314</v>
      </c>
      <c r="AB756" s="26">
        <v>746</v>
      </c>
      <c r="AC756" s="27">
        <v>0.96</v>
      </c>
      <c r="AD756" s="27">
        <v>22</v>
      </c>
      <c r="AE756" s="27">
        <v>3.6</v>
      </c>
      <c r="AF756" s="27">
        <v>0.32</v>
      </c>
      <c r="AG756" s="24">
        <v>25</v>
      </c>
      <c r="AH756" s="24">
        <v>141</v>
      </c>
      <c r="AI756" s="25">
        <v>6.2</v>
      </c>
      <c r="AJ756" s="32">
        <f t="shared" si="11"/>
        <v>7.1393810881645336E-4</v>
      </c>
    </row>
    <row r="757" spans="1:36" x14ac:dyDescent="0.25">
      <c r="A757" s="2">
        <v>125</v>
      </c>
      <c r="B757" s="3"/>
      <c r="C757" s="3" t="s">
        <v>50</v>
      </c>
      <c r="D757" s="37" t="s">
        <v>31</v>
      </c>
      <c r="E757" s="3" t="s">
        <v>316</v>
      </c>
      <c r="F757" s="15">
        <v>12175.031440000001</v>
      </c>
      <c r="G757" s="4">
        <v>546.68995480000001</v>
      </c>
      <c r="H757" s="4">
        <v>258.59566030000002</v>
      </c>
      <c r="I757" s="4">
        <v>1145.349109</v>
      </c>
      <c r="J757" s="17">
        <v>5.1152846160000003</v>
      </c>
      <c r="K757" s="2"/>
      <c r="L757" s="2"/>
      <c r="M757" s="16">
        <v>4.3600000000000002E-3</v>
      </c>
      <c r="N757" s="6">
        <v>14.42507178</v>
      </c>
      <c r="O757" s="16">
        <v>5.8999999999999997E-2</v>
      </c>
      <c r="P757" s="5">
        <v>1.0967007339999999</v>
      </c>
      <c r="Q757" s="6">
        <v>3.4060846210000002</v>
      </c>
      <c r="R757" s="6">
        <v>0.187836331</v>
      </c>
      <c r="S757" s="6">
        <v>21.05887276</v>
      </c>
      <c r="T757" s="6">
        <v>7.6786028350000004</v>
      </c>
      <c r="U757" s="4">
        <v>96.773650270000005</v>
      </c>
      <c r="V757" s="4">
        <v>35.12494761</v>
      </c>
      <c r="W757" s="4">
        <v>164.7114033</v>
      </c>
      <c r="X757" s="4">
        <v>35.056734910000003</v>
      </c>
      <c r="Y757" s="4">
        <v>357.5950666</v>
      </c>
      <c r="Z757" s="4">
        <v>64.403626740000007</v>
      </c>
      <c r="AA757" s="26">
        <v>802</v>
      </c>
      <c r="AB757" s="26">
        <v>717</v>
      </c>
      <c r="AC757" s="27">
        <v>2.11</v>
      </c>
      <c r="AD757" s="27">
        <v>11</v>
      </c>
      <c r="AE757" s="27">
        <v>3.7</v>
      </c>
      <c r="AF757" s="27">
        <v>7.0000000000000007E-2</v>
      </c>
      <c r="AG757" s="24">
        <v>13</v>
      </c>
      <c r="AH757" s="24">
        <v>95</v>
      </c>
      <c r="AI757" s="25">
        <v>3.93</v>
      </c>
      <c r="AJ757" s="32">
        <f t="shared" si="11"/>
        <v>6.1116736766064935E-5</v>
      </c>
    </row>
    <row r="758" spans="1:36" x14ac:dyDescent="0.25">
      <c r="A758" s="2">
        <v>125</v>
      </c>
      <c r="B758" s="3"/>
      <c r="C758" s="3" t="s">
        <v>50</v>
      </c>
      <c r="D758" s="37" t="s">
        <v>31</v>
      </c>
      <c r="E758" s="3" t="s">
        <v>316</v>
      </c>
      <c r="F758" s="15">
        <v>11774.57281</v>
      </c>
      <c r="G758" s="4">
        <v>377.29815150000002</v>
      </c>
      <c r="H758" s="4">
        <v>294.89119240000002</v>
      </c>
      <c r="I758" s="4">
        <v>1032.454203</v>
      </c>
      <c r="J758" s="17">
        <v>6.5977193759999997</v>
      </c>
      <c r="K758" s="2"/>
      <c r="L758" s="2"/>
      <c r="M758" s="16">
        <v>6.2375379039999999</v>
      </c>
      <c r="N758" s="6">
        <v>43.082646060000002</v>
      </c>
      <c r="O758" s="16">
        <v>2.4505241610000001</v>
      </c>
      <c r="P758" s="5">
        <v>13.10695885</v>
      </c>
      <c r="Q758" s="6">
        <v>7.78644333</v>
      </c>
      <c r="R758" s="6">
        <v>0.50927277299999996</v>
      </c>
      <c r="S758" s="6">
        <v>24.740500669999999</v>
      </c>
      <c r="T758" s="6">
        <v>7.7484837049999999</v>
      </c>
      <c r="U758" s="4">
        <v>90.993701340000001</v>
      </c>
      <c r="V758" s="4">
        <v>32.614217099999998</v>
      </c>
      <c r="W758" s="4">
        <v>147.08116100000001</v>
      </c>
      <c r="X758" s="4">
        <v>30.152105389999999</v>
      </c>
      <c r="Y758" s="4">
        <v>304.96232079999999</v>
      </c>
      <c r="Z758" s="4">
        <v>53.6382075</v>
      </c>
      <c r="AA758" s="26">
        <v>765</v>
      </c>
      <c r="AB758" s="26">
        <v>740</v>
      </c>
      <c r="AC758" s="27">
        <v>1.28</v>
      </c>
      <c r="AD758" s="27">
        <v>11</v>
      </c>
      <c r="AE758" s="27">
        <v>3.4</v>
      </c>
      <c r="AF758" s="27">
        <v>0.11</v>
      </c>
      <c r="AG758" s="24">
        <v>3</v>
      </c>
      <c r="AH758" s="24">
        <v>5</v>
      </c>
      <c r="AI758" s="25">
        <v>-6.85</v>
      </c>
      <c r="AJ758" s="32">
        <f t="shared" si="11"/>
        <v>1.0654225599583327E-4</v>
      </c>
    </row>
    <row r="759" spans="1:36" x14ac:dyDescent="0.25">
      <c r="A759" s="2">
        <v>125</v>
      </c>
      <c r="B759" s="3"/>
      <c r="C759" s="3" t="s">
        <v>50</v>
      </c>
      <c r="D759" s="37" t="s">
        <v>31</v>
      </c>
      <c r="E759" s="3" t="s">
        <v>316</v>
      </c>
      <c r="F759" s="15">
        <v>14572.04809</v>
      </c>
      <c r="G759" s="4">
        <v>1076.415589</v>
      </c>
      <c r="H759" s="4">
        <v>158.9185019</v>
      </c>
      <c r="I759" s="4">
        <v>1273.6574889999999</v>
      </c>
      <c r="J759" s="17">
        <v>11.247048550000001</v>
      </c>
      <c r="K759" s="2"/>
      <c r="L759" s="2"/>
      <c r="M759" s="16">
        <v>0.13294330300000001</v>
      </c>
      <c r="N759" s="6">
        <v>10.331618819999999</v>
      </c>
      <c r="O759" s="16">
        <v>0.13836242600000001</v>
      </c>
      <c r="P759" s="5">
        <v>1.1266796889999999</v>
      </c>
      <c r="Q759" s="6">
        <v>2.023027189</v>
      </c>
      <c r="R759" s="6">
        <v>0.24046846799999999</v>
      </c>
      <c r="S759" s="6">
        <v>15.70521905</v>
      </c>
      <c r="T759" s="6">
        <v>6.6668134879999998</v>
      </c>
      <c r="U759" s="4">
        <v>94.837827520000005</v>
      </c>
      <c r="V759" s="4">
        <v>39.036175909999997</v>
      </c>
      <c r="W759" s="4">
        <v>196.90262329999999</v>
      </c>
      <c r="X759" s="4">
        <v>45.623637170000002</v>
      </c>
      <c r="Y759" s="4">
        <v>502.34917419999999</v>
      </c>
      <c r="Z759" s="4">
        <v>90.77273375</v>
      </c>
      <c r="AA759" s="26">
        <v>1006</v>
      </c>
      <c r="AB759" s="26">
        <v>792</v>
      </c>
      <c r="AC759" s="27">
        <v>6.77</v>
      </c>
      <c r="AD759" s="27">
        <v>11</v>
      </c>
      <c r="AE759" s="27">
        <v>5.3</v>
      </c>
      <c r="AF759" s="27">
        <v>0.13</v>
      </c>
      <c r="AG759" s="24">
        <v>9</v>
      </c>
      <c r="AH759" s="24">
        <v>38</v>
      </c>
      <c r="AI759" s="25">
        <v>2.4900000000000002</v>
      </c>
      <c r="AJ759" s="32">
        <f t="shared" si="11"/>
        <v>1.0206825706498869E-4</v>
      </c>
    </row>
    <row r="760" spans="1:36" x14ac:dyDescent="0.25">
      <c r="A760" s="2">
        <v>125</v>
      </c>
      <c r="B760" s="3"/>
      <c r="C760" s="3" t="s">
        <v>50</v>
      </c>
      <c r="D760" s="37" t="s">
        <v>31</v>
      </c>
      <c r="E760" s="3" t="s">
        <v>316</v>
      </c>
      <c r="F760" s="15">
        <v>10705.626780000001</v>
      </c>
      <c r="G760" s="4">
        <v>119.0676412</v>
      </c>
      <c r="H760" s="4">
        <v>128.34520370000001</v>
      </c>
      <c r="I760" s="4">
        <v>562.06161120000002</v>
      </c>
      <c r="J760" s="17">
        <v>12.23873775</v>
      </c>
      <c r="K760" s="2"/>
      <c r="L760" s="2"/>
      <c r="M760" s="16"/>
      <c r="N760" s="6">
        <v>19.110964490000001</v>
      </c>
      <c r="O760" s="16">
        <v>6.2329549999999997E-2</v>
      </c>
      <c r="P760" s="5">
        <v>1.447755991</v>
      </c>
      <c r="Q760" s="6">
        <v>3.2018751559999998</v>
      </c>
      <c r="R760" s="6">
        <v>0.56847958700000001</v>
      </c>
      <c r="S760" s="6">
        <v>12.43599057</v>
      </c>
      <c r="T760" s="6">
        <v>4.2268096130000004</v>
      </c>
      <c r="U760" s="4">
        <v>49.353831</v>
      </c>
      <c r="V760" s="4">
        <v>17.784846730000002</v>
      </c>
      <c r="W760" s="4">
        <v>80.493425119999998</v>
      </c>
      <c r="X760" s="4">
        <v>16.365874550000001</v>
      </c>
      <c r="Y760" s="4">
        <v>172.22262810000001</v>
      </c>
      <c r="Z760" s="4">
        <v>30.424745919999999</v>
      </c>
      <c r="AA760" s="26">
        <v>408</v>
      </c>
      <c r="AB760" s="26">
        <v>801</v>
      </c>
      <c r="AC760" s="27">
        <v>0.93</v>
      </c>
      <c r="AD760" s="27">
        <v>19</v>
      </c>
      <c r="AE760" s="27">
        <v>3.5</v>
      </c>
      <c r="AF760" s="27">
        <v>0.28000000000000003</v>
      </c>
      <c r="AG760" s="24">
        <v>13</v>
      </c>
      <c r="AH760" s="24">
        <v>68</v>
      </c>
      <c r="AI760" s="25">
        <v>4.8499999999999996</v>
      </c>
      <c r="AJ760" s="32">
        <f t="shared" si="11"/>
        <v>4.9816602739013039E-4</v>
      </c>
    </row>
    <row r="761" spans="1:36" x14ac:dyDescent="0.25">
      <c r="A761" s="2">
        <v>125</v>
      </c>
      <c r="B761" s="3"/>
      <c r="C761" s="3" t="s">
        <v>50</v>
      </c>
      <c r="D761" s="37" t="s">
        <v>31</v>
      </c>
      <c r="E761" s="3" t="s">
        <v>316</v>
      </c>
      <c r="F761" s="15">
        <v>10882.864610000001</v>
      </c>
      <c r="G761" s="4">
        <v>241.5764456</v>
      </c>
      <c r="H761" s="4">
        <v>536.75607360000004</v>
      </c>
      <c r="I761" s="4">
        <v>1842.846869</v>
      </c>
      <c r="J761" s="17">
        <v>13.3153942</v>
      </c>
      <c r="K761" s="2"/>
      <c r="L761" s="2"/>
      <c r="M761" s="16">
        <v>1.492561171</v>
      </c>
      <c r="N761" s="6">
        <v>36.237095750000002</v>
      </c>
      <c r="O761" s="16">
        <v>1.1267640189999999</v>
      </c>
      <c r="P761" s="5">
        <v>12.51320119</v>
      </c>
      <c r="Q761" s="6">
        <v>15.917314989999999</v>
      </c>
      <c r="R761" s="6">
        <v>1.4594775659999999</v>
      </c>
      <c r="S761" s="6">
        <v>58.441425330000001</v>
      </c>
      <c r="T761" s="6">
        <v>16.645075609999999</v>
      </c>
      <c r="U761" s="4">
        <v>182.14359440000001</v>
      </c>
      <c r="V761" s="4">
        <v>60.944354500000003</v>
      </c>
      <c r="W761" s="4">
        <v>250.9274265</v>
      </c>
      <c r="X761" s="4">
        <v>47.923902239999997</v>
      </c>
      <c r="Y761" s="4">
        <v>461.62768679999999</v>
      </c>
      <c r="Z761" s="4">
        <v>76.538742400000004</v>
      </c>
      <c r="AA761" s="26">
        <v>1224</v>
      </c>
      <c r="AB761" s="26">
        <v>810</v>
      </c>
      <c r="AC761" s="27">
        <v>0.45</v>
      </c>
      <c r="AD761" s="27">
        <v>6</v>
      </c>
      <c r="AE761" s="27">
        <v>2.5</v>
      </c>
      <c r="AF761" s="27">
        <v>0.15</v>
      </c>
      <c r="AG761" s="24">
        <v>3</v>
      </c>
      <c r="AH761" s="24">
        <v>9</v>
      </c>
      <c r="AI761" s="25">
        <v>-2.71</v>
      </c>
      <c r="AJ761" s="32">
        <f t="shared" si="11"/>
        <v>8.1395802615654008E-5</v>
      </c>
    </row>
    <row r="762" spans="1:36" x14ac:dyDescent="0.25">
      <c r="A762" s="2">
        <v>125</v>
      </c>
      <c r="B762" s="3"/>
      <c r="C762" s="3" t="s">
        <v>50</v>
      </c>
      <c r="D762" s="37" t="s">
        <v>31</v>
      </c>
      <c r="E762" s="3" t="s">
        <v>316</v>
      </c>
      <c r="F762" s="15">
        <v>11788.81508</v>
      </c>
      <c r="G762" s="4">
        <v>227.28980559999999</v>
      </c>
      <c r="H762" s="4">
        <v>261.38069869999998</v>
      </c>
      <c r="I762" s="4">
        <v>721.25739859999999</v>
      </c>
      <c r="J762" s="17">
        <v>8.9531664319999997</v>
      </c>
      <c r="K762" s="2"/>
      <c r="L762" s="2"/>
      <c r="M762" s="16">
        <v>2.23E-2</v>
      </c>
      <c r="N762" s="6">
        <v>27.04377204</v>
      </c>
      <c r="O762" s="16">
        <v>7.9799999999999996E-2</v>
      </c>
      <c r="P762" s="5">
        <v>1.537876196</v>
      </c>
      <c r="Q762" s="6">
        <v>3.5259925590000001</v>
      </c>
      <c r="R762" s="6">
        <v>0.358006722</v>
      </c>
      <c r="S762" s="6">
        <v>16.557477479999999</v>
      </c>
      <c r="T762" s="6">
        <v>5.4864289370000003</v>
      </c>
      <c r="U762" s="4">
        <v>63.037539610000003</v>
      </c>
      <c r="V762" s="4">
        <v>23.014916960000001</v>
      </c>
      <c r="W762" s="4">
        <v>102.5777892</v>
      </c>
      <c r="X762" s="4">
        <v>21.292803630000002</v>
      </c>
      <c r="Y762" s="4">
        <v>217.06659500000001</v>
      </c>
      <c r="Z762" s="4">
        <v>37.635489880000002</v>
      </c>
      <c r="AA762" s="26">
        <v>519</v>
      </c>
      <c r="AB762" s="26">
        <v>769</v>
      </c>
      <c r="AC762" s="27">
        <v>0.87</v>
      </c>
      <c r="AD762" s="27">
        <v>16</v>
      </c>
      <c r="AE762" s="27">
        <v>3.4</v>
      </c>
      <c r="AF762" s="27">
        <v>0.14000000000000001</v>
      </c>
      <c r="AG762" s="24">
        <v>18</v>
      </c>
      <c r="AH762" s="24">
        <v>94</v>
      </c>
      <c r="AI762" s="25">
        <v>5.28</v>
      </c>
      <c r="AJ762" s="32">
        <f t="shared" si="11"/>
        <v>1.941054612011574E-4</v>
      </c>
    </row>
    <row r="763" spans="1:36" x14ac:dyDescent="0.25">
      <c r="A763" s="2">
        <v>125</v>
      </c>
      <c r="B763" s="3"/>
      <c r="C763" s="3" t="s">
        <v>50</v>
      </c>
      <c r="D763" s="37" t="s">
        <v>31</v>
      </c>
      <c r="E763" s="3" t="s">
        <v>316</v>
      </c>
      <c r="F763" s="15">
        <v>11508.55948</v>
      </c>
      <c r="G763" s="4">
        <v>330.81867640000002</v>
      </c>
      <c r="H763" s="4">
        <v>323.4638569</v>
      </c>
      <c r="I763" s="4">
        <v>1117.177402</v>
      </c>
      <c r="J763" s="17">
        <v>15.764482810000001</v>
      </c>
      <c r="K763" s="2"/>
      <c r="L763" s="2"/>
      <c r="M763" s="16">
        <v>15.837567849999999</v>
      </c>
      <c r="N763" s="6">
        <v>66.936107050000004</v>
      </c>
      <c r="O763" s="16">
        <v>6.1536997009999999</v>
      </c>
      <c r="P763" s="5">
        <v>31.162869220000001</v>
      </c>
      <c r="Q763" s="6">
        <v>13.732913330000001</v>
      </c>
      <c r="R763" s="6">
        <v>0.75917183700000002</v>
      </c>
      <c r="S763" s="6">
        <v>34.741057599999998</v>
      </c>
      <c r="T763" s="6">
        <v>9.5497684490000001</v>
      </c>
      <c r="U763" s="4">
        <v>103.4730435</v>
      </c>
      <c r="V763" s="4">
        <v>35.66535889</v>
      </c>
      <c r="W763" s="4">
        <v>158.41116349999999</v>
      </c>
      <c r="X763" s="4">
        <v>31.862040480000001</v>
      </c>
      <c r="Y763" s="4">
        <v>325.90236770000001</v>
      </c>
      <c r="Z763" s="4">
        <v>56.19149024</v>
      </c>
      <c r="AA763" s="26">
        <v>890</v>
      </c>
      <c r="AB763" s="26">
        <v>828</v>
      </c>
      <c r="AC763" s="27">
        <v>1.02</v>
      </c>
      <c r="AD763" s="27">
        <v>10</v>
      </c>
      <c r="AE763" s="27">
        <v>3.1</v>
      </c>
      <c r="AF763" s="27">
        <v>0.11</v>
      </c>
      <c r="AG763" s="24">
        <v>2</v>
      </c>
      <c r="AH763" s="24">
        <v>2</v>
      </c>
      <c r="AI763" s="25">
        <v>-7.4</v>
      </c>
      <c r="AJ763" s="32">
        <f t="shared" si="11"/>
        <v>9.8462428440707032E-5</v>
      </c>
    </row>
    <row r="764" spans="1:36" x14ac:dyDescent="0.25">
      <c r="A764" s="2">
        <v>125</v>
      </c>
      <c r="B764" s="3"/>
      <c r="C764" s="3" t="s">
        <v>50</v>
      </c>
      <c r="D764" s="37" t="s">
        <v>31</v>
      </c>
      <c r="E764" s="3" t="s">
        <v>316</v>
      </c>
      <c r="F764" s="15">
        <v>12132.869070000001</v>
      </c>
      <c r="G764" s="4">
        <v>545.96190579999995</v>
      </c>
      <c r="H764" s="4">
        <v>204.8549185</v>
      </c>
      <c r="I764" s="4">
        <v>1118.191386</v>
      </c>
      <c r="J764" s="17">
        <v>7.1905965199999997</v>
      </c>
      <c r="K764" s="2"/>
      <c r="L764" s="2"/>
      <c r="M764" s="16">
        <v>6.3699999999999998E-3</v>
      </c>
      <c r="N764" s="6">
        <v>16.27213763</v>
      </c>
      <c r="O764" s="16">
        <v>5.9900000000000002E-2</v>
      </c>
      <c r="P764" s="5">
        <v>1.1407036070000001</v>
      </c>
      <c r="Q764" s="6">
        <v>3.1509268170000002</v>
      </c>
      <c r="R764" s="6">
        <v>0.31449744000000002</v>
      </c>
      <c r="S764" s="6">
        <v>20.022662530000002</v>
      </c>
      <c r="T764" s="6">
        <v>7.2989457619999998</v>
      </c>
      <c r="U764" s="4">
        <v>93.345540790000001</v>
      </c>
      <c r="V764" s="4">
        <v>35.193791920000002</v>
      </c>
      <c r="W764" s="4">
        <v>160.94588909999999</v>
      </c>
      <c r="X764" s="4">
        <v>34.139365089999998</v>
      </c>
      <c r="Y764" s="4">
        <v>361.37914360000002</v>
      </c>
      <c r="Z764" s="4">
        <v>63.870230530000001</v>
      </c>
      <c r="AA764" s="26">
        <v>797</v>
      </c>
      <c r="AB764" s="26">
        <v>748</v>
      </c>
      <c r="AC764" s="27">
        <v>2.67</v>
      </c>
      <c r="AD764" s="27">
        <v>11</v>
      </c>
      <c r="AE764" s="27">
        <v>3.9</v>
      </c>
      <c r="AF764" s="27">
        <v>0.12</v>
      </c>
      <c r="AG764" s="24">
        <v>14</v>
      </c>
      <c r="AH764" s="24">
        <v>92</v>
      </c>
      <c r="AI764" s="25">
        <v>4.6500000000000004</v>
      </c>
      <c r="AJ764" s="32">
        <f t="shared" si="11"/>
        <v>1.0731615491089108E-4</v>
      </c>
    </row>
    <row r="765" spans="1:36" x14ac:dyDescent="0.25">
      <c r="A765" s="2">
        <v>125</v>
      </c>
      <c r="B765" s="3"/>
      <c r="C765" s="3" t="s">
        <v>50</v>
      </c>
      <c r="D765" s="37" t="s">
        <v>31</v>
      </c>
      <c r="E765" s="3" t="s">
        <v>316</v>
      </c>
      <c r="F765" s="15">
        <v>10990.00879</v>
      </c>
      <c r="G765" s="4">
        <v>112.8655657</v>
      </c>
      <c r="H765" s="4">
        <v>112.6893828</v>
      </c>
      <c r="I765" s="4">
        <v>463.06014800000003</v>
      </c>
      <c r="J765" s="17">
        <v>12.1562644</v>
      </c>
      <c r="K765" s="2"/>
      <c r="L765" s="2"/>
      <c r="M765" s="16">
        <v>7.5599999999999999E-3</v>
      </c>
      <c r="N765" s="6">
        <v>18.85879606</v>
      </c>
      <c r="O765" s="16">
        <v>2.7300000000000001E-2</v>
      </c>
      <c r="P765" s="5">
        <v>0.59712484799999999</v>
      </c>
      <c r="Q765" s="6">
        <v>1.814182553</v>
      </c>
      <c r="R765" s="6">
        <v>0.27199326099999999</v>
      </c>
      <c r="S765" s="6">
        <v>9.134193411</v>
      </c>
      <c r="T765" s="6">
        <v>3.1005024579999998</v>
      </c>
      <c r="U765" s="4">
        <v>39.187721770000003</v>
      </c>
      <c r="V765" s="4">
        <v>14.419132749999999</v>
      </c>
      <c r="W765" s="4">
        <v>67.252337249999997</v>
      </c>
      <c r="X765" s="4">
        <v>14.086814260000001</v>
      </c>
      <c r="Y765" s="4">
        <v>146.79810090000001</v>
      </c>
      <c r="Z765" s="4">
        <v>26.881279159999998</v>
      </c>
      <c r="AA765" s="26">
        <v>342</v>
      </c>
      <c r="AB765" s="26">
        <v>800</v>
      </c>
      <c r="AC765" s="27">
        <v>1</v>
      </c>
      <c r="AD765" s="27">
        <v>24</v>
      </c>
      <c r="AE765" s="27">
        <v>3.7</v>
      </c>
      <c r="AF765" s="27">
        <v>0.2</v>
      </c>
      <c r="AG765" s="24">
        <v>32</v>
      </c>
      <c r="AH765" s="24">
        <v>223</v>
      </c>
      <c r="AI765" s="25">
        <v>9.31</v>
      </c>
      <c r="AJ765" s="32">
        <f t="shared" si="11"/>
        <v>4.3190933373087422E-4</v>
      </c>
    </row>
    <row r="766" spans="1:36" x14ac:dyDescent="0.25">
      <c r="A766" s="2">
        <v>125</v>
      </c>
      <c r="B766" s="3"/>
      <c r="C766" s="3" t="s">
        <v>50</v>
      </c>
      <c r="D766" s="37" t="s">
        <v>31</v>
      </c>
      <c r="E766" s="3" t="s">
        <v>316</v>
      </c>
      <c r="F766" s="15">
        <v>12416.45328</v>
      </c>
      <c r="G766" s="4">
        <v>367.50304360000001</v>
      </c>
      <c r="H766" s="4">
        <v>211.13184889999999</v>
      </c>
      <c r="I766" s="4">
        <v>712.62388569999996</v>
      </c>
      <c r="J766" s="17">
        <v>5.6655572010000004</v>
      </c>
      <c r="K766" s="2"/>
      <c r="L766" s="2"/>
      <c r="M766" s="16">
        <v>1.92E-3</v>
      </c>
      <c r="N766" s="6">
        <v>17.429906880000001</v>
      </c>
      <c r="O766" s="16">
        <v>5.0200000000000002E-3</v>
      </c>
      <c r="P766" s="5">
        <v>0.76026702999999995</v>
      </c>
      <c r="Q766" s="6">
        <v>2.3388690460000001</v>
      </c>
      <c r="R766" s="6">
        <v>0.17565551500000001</v>
      </c>
      <c r="S766" s="6">
        <v>12.499439239999999</v>
      </c>
      <c r="T766" s="6">
        <v>4.7435910440000004</v>
      </c>
      <c r="U766" s="4">
        <v>60.306331669999999</v>
      </c>
      <c r="V766" s="4">
        <v>22.340202909999999</v>
      </c>
      <c r="W766" s="4">
        <v>101.9084076</v>
      </c>
      <c r="X766" s="4">
        <v>22.0418834</v>
      </c>
      <c r="Y766" s="4">
        <v>237.78468079999999</v>
      </c>
      <c r="Z766" s="4">
        <v>41.752775569999997</v>
      </c>
      <c r="AA766" s="26">
        <v>524</v>
      </c>
      <c r="AB766" s="26">
        <v>726</v>
      </c>
      <c r="AC766" s="27">
        <v>1.74</v>
      </c>
      <c r="AD766" s="27">
        <v>17</v>
      </c>
      <c r="AE766" s="27">
        <v>3.9</v>
      </c>
      <c r="AF766" s="27">
        <v>0.1</v>
      </c>
      <c r="AG766" s="24">
        <v>23</v>
      </c>
      <c r="AH766" s="24">
        <v>164</v>
      </c>
      <c r="AI766" s="25">
        <v>6.24</v>
      </c>
      <c r="AJ766" s="32">
        <f t="shared" si="11"/>
        <v>1.4032647797340033E-4</v>
      </c>
    </row>
    <row r="767" spans="1:36" x14ac:dyDescent="0.25">
      <c r="A767" s="2">
        <v>125</v>
      </c>
      <c r="B767" s="3"/>
      <c r="C767" s="3" t="s">
        <v>50</v>
      </c>
      <c r="D767" s="37" t="s">
        <v>31</v>
      </c>
      <c r="E767" s="3" t="s">
        <v>316</v>
      </c>
      <c r="F767" s="15">
        <v>11013.390149999999</v>
      </c>
      <c r="G767" s="4">
        <v>256.49254189999999</v>
      </c>
      <c r="H767" s="4">
        <v>347.17645579999999</v>
      </c>
      <c r="I767" s="4">
        <v>1307.8140390000001</v>
      </c>
      <c r="J767" s="17">
        <v>12.5249755</v>
      </c>
      <c r="K767" s="2"/>
      <c r="L767" s="2"/>
      <c r="M767" s="16">
        <v>61.169464619999999</v>
      </c>
      <c r="N767" s="6">
        <v>168.47394030000001</v>
      </c>
      <c r="O767" s="16">
        <v>18.11488877</v>
      </c>
      <c r="P767" s="5">
        <v>84.474219410000003</v>
      </c>
      <c r="Q767" s="6">
        <v>23.364710880000001</v>
      </c>
      <c r="R767" s="6">
        <v>1.738460576</v>
      </c>
      <c r="S767" s="6">
        <v>45.921511119999998</v>
      </c>
      <c r="T767" s="6">
        <v>12.15400915</v>
      </c>
      <c r="U767" s="4">
        <v>126.30312240000001</v>
      </c>
      <c r="V767" s="4">
        <v>41.950448520000002</v>
      </c>
      <c r="W767" s="4">
        <v>177.9440175</v>
      </c>
      <c r="X767" s="4">
        <v>34.774837079999998</v>
      </c>
      <c r="Y767" s="4">
        <v>348.25927200000001</v>
      </c>
      <c r="Z767" s="4">
        <v>58.07062612</v>
      </c>
      <c r="AA767" s="26">
        <v>1203</v>
      </c>
      <c r="AB767" s="26">
        <v>803</v>
      </c>
      <c r="AC767" s="27">
        <v>0.74</v>
      </c>
      <c r="AD767" s="27">
        <v>8</v>
      </c>
      <c r="AE767" s="27">
        <v>2.8</v>
      </c>
      <c r="AF767" s="27">
        <v>0.16</v>
      </c>
      <c r="AG767" s="24">
        <v>2</v>
      </c>
      <c r="AH767" s="24">
        <v>1</v>
      </c>
      <c r="AI767" s="25">
        <v>-10</v>
      </c>
      <c r="AJ767" s="32">
        <f t="shared" si="11"/>
        <v>1.2234155256686305E-4</v>
      </c>
    </row>
    <row r="768" spans="1:36" x14ac:dyDescent="0.25">
      <c r="A768" s="2">
        <v>125</v>
      </c>
      <c r="B768" s="3"/>
      <c r="C768" s="3" t="s">
        <v>50</v>
      </c>
      <c r="D768" s="37" t="s">
        <v>31</v>
      </c>
      <c r="E768" s="3" t="s">
        <v>316</v>
      </c>
      <c r="F768" s="15">
        <v>11788.88168</v>
      </c>
      <c r="G768" s="4">
        <v>277.08474059999998</v>
      </c>
      <c r="H768" s="4">
        <v>210.80562190000001</v>
      </c>
      <c r="I768" s="4">
        <v>736.90146130000005</v>
      </c>
      <c r="J768" s="17">
        <v>7.5998067819999999</v>
      </c>
      <c r="K768" s="2"/>
      <c r="L768" s="2"/>
      <c r="M768" s="16">
        <v>3.6600000000000001E-2</v>
      </c>
      <c r="N768" s="6">
        <v>18.84052694</v>
      </c>
      <c r="O768" s="16">
        <v>7.6700000000000004E-2</v>
      </c>
      <c r="P768" s="5">
        <v>1.6334234430000001</v>
      </c>
      <c r="Q768" s="6">
        <v>3.084895967</v>
      </c>
      <c r="R768" s="6">
        <v>0.28225862099999999</v>
      </c>
      <c r="S768" s="6">
        <v>15.01318603</v>
      </c>
      <c r="T768" s="6">
        <v>5.3365839350000002</v>
      </c>
      <c r="U768" s="4">
        <v>61.296304859999999</v>
      </c>
      <c r="V768" s="4">
        <v>22.968891710000001</v>
      </c>
      <c r="W768" s="4">
        <v>104.62110509999999</v>
      </c>
      <c r="X768" s="4">
        <v>22.05968335</v>
      </c>
      <c r="Y768" s="4">
        <v>232.25224109999999</v>
      </c>
      <c r="Z768" s="4">
        <v>40.860388450000002</v>
      </c>
      <c r="AA768" s="26">
        <v>528</v>
      </c>
      <c r="AB768" s="26">
        <v>754</v>
      </c>
      <c r="AC768" s="27">
        <v>1.31</v>
      </c>
      <c r="AD768" s="27">
        <v>16</v>
      </c>
      <c r="AE768" s="27">
        <v>3.8</v>
      </c>
      <c r="AF768" s="27">
        <v>0.13</v>
      </c>
      <c r="AG768" s="24">
        <v>12</v>
      </c>
      <c r="AH768" s="24">
        <v>51</v>
      </c>
      <c r="AI768" s="25">
        <v>2.56</v>
      </c>
      <c r="AJ768" s="32">
        <f t="shared" si="11"/>
        <v>1.764143604365519E-4</v>
      </c>
    </row>
    <row r="769" spans="1:36" x14ac:dyDescent="0.25">
      <c r="A769" s="2">
        <v>125</v>
      </c>
      <c r="B769" s="3"/>
      <c r="C769" s="3" t="s">
        <v>50</v>
      </c>
      <c r="D769" s="37" t="s">
        <v>31</v>
      </c>
      <c r="E769" s="3" t="s">
        <v>316</v>
      </c>
      <c r="F769" s="15">
        <v>17174.558349999999</v>
      </c>
      <c r="G769" s="4">
        <v>2952.5821470000001</v>
      </c>
      <c r="H769" s="4">
        <v>276.28845849999999</v>
      </c>
      <c r="I769" s="4">
        <v>2935.3916429999999</v>
      </c>
      <c r="J769" s="17">
        <v>3.6238767759999999</v>
      </c>
      <c r="K769" s="2"/>
      <c r="L769" s="2"/>
      <c r="M769" s="16">
        <v>1.4076766999999999</v>
      </c>
      <c r="N769" s="6">
        <v>13.188775100000001</v>
      </c>
      <c r="O769" s="16">
        <v>1.659910239</v>
      </c>
      <c r="P769" s="5">
        <v>10.613272479999999</v>
      </c>
      <c r="Q769" s="6">
        <v>10.443032519999999</v>
      </c>
      <c r="R769" s="6">
        <v>1.3626045389999999</v>
      </c>
      <c r="S769" s="6">
        <v>30.447049589999999</v>
      </c>
      <c r="T769" s="6">
        <v>14.238779920000001</v>
      </c>
      <c r="U769" s="4">
        <v>213.08394390000001</v>
      </c>
      <c r="V769" s="4">
        <v>87.879380229999995</v>
      </c>
      <c r="W769" s="4">
        <v>483.71821490000002</v>
      </c>
      <c r="X769" s="4">
        <v>118.552891</v>
      </c>
      <c r="Y769" s="4">
        <v>1374.779276</v>
      </c>
      <c r="Z769" s="4">
        <v>248.88587240000001</v>
      </c>
      <c r="AA769" s="26">
        <v>2610</v>
      </c>
      <c r="AB769" s="26">
        <v>687</v>
      </c>
      <c r="AC769" s="27">
        <v>10.69</v>
      </c>
      <c r="AD769" s="27">
        <v>6</v>
      </c>
      <c r="AE769" s="27">
        <v>6.5</v>
      </c>
      <c r="AF769" s="27">
        <v>0.23</v>
      </c>
      <c r="AG769" s="24">
        <v>1</v>
      </c>
      <c r="AH769" s="24">
        <v>3</v>
      </c>
      <c r="AI769" s="25">
        <v>-10.11</v>
      </c>
      <c r="AJ769" s="32">
        <f t="shared" si="11"/>
        <v>7.835411010604966E-5</v>
      </c>
    </row>
    <row r="770" spans="1:36" x14ac:dyDescent="0.25">
      <c r="A770" s="2">
        <v>125</v>
      </c>
      <c r="B770" s="3"/>
      <c r="C770" s="3" t="s">
        <v>50</v>
      </c>
      <c r="D770" s="37" t="s">
        <v>31</v>
      </c>
      <c r="E770" s="3" t="s">
        <v>316</v>
      </c>
      <c r="F770" s="15">
        <v>12132.64249</v>
      </c>
      <c r="G770" s="4">
        <v>394.17105930000002</v>
      </c>
      <c r="H770" s="4">
        <v>249.65224129999999</v>
      </c>
      <c r="I770" s="4">
        <v>1017.13309</v>
      </c>
      <c r="J770" s="17">
        <v>6.485193518</v>
      </c>
      <c r="K770" s="2"/>
      <c r="L770" s="2"/>
      <c r="M770" s="16"/>
      <c r="N770" s="6">
        <v>17.788719189999998</v>
      </c>
      <c r="O770" s="16">
        <v>3.6900000000000002E-2</v>
      </c>
      <c r="P770" s="5">
        <v>1.621339342</v>
      </c>
      <c r="Q770" s="6">
        <v>3.5737901719999998</v>
      </c>
      <c r="R770" s="6">
        <v>0.28037996599999998</v>
      </c>
      <c r="S770" s="6">
        <v>19.89727671</v>
      </c>
      <c r="T770" s="6">
        <v>7.1161651700000004</v>
      </c>
      <c r="U770" s="4">
        <v>85.764821019999999</v>
      </c>
      <c r="V770" s="4">
        <v>31.555580249999998</v>
      </c>
      <c r="W770" s="4">
        <v>147.9810372</v>
      </c>
      <c r="X770" s="4">
        <v>30.97373348</v>
      </c>
      <c r="Y770" s="4">
        <v>325.94852980000002</v>
      </c>
      <c r="Z770" s="4">
        <v>57.82992247</v>
      </c>
      <c r="AA770" s="26">
        <v>730</v>
      </c>
      <c r="AB770" s="26">
        <v>739</v>
      </c>
      <c r="AC770" s="27">
        <v>1.58</v>
      </c>
      <c r="AD770" s="27">
        <v>12</v>
      </c>
      <c r="AE770" s="27">
        <v>3.8</v>
      </c>
      <c r="AF770" s="27">
        <v>0.1</v>
      </c>
      <c r="AG770" s="24">
        <v>11</v>
      </c>
      <c r="AH770" s="24">
        <v>56</v>
      </c>
      <c r="AI770" s="25">
        <v>2.56</v>
      </c>
      <c r="AJ770" s="32">
        <f t="shared" si="11"/>
        <v>9.8315550819411455E-5</v>
      </c>
    </row>
    <row r="771" spans="1:36" x14ac:dyDescent="0.25">
      <c r="A771" s="2">
        <v>125</v>
      </c>
      <c r="B771" s="3"/>
      <c r="C771" s="3" t="s">
        <v>50</v>
      </c>
      <c r="D771" s="37" t="s">
        <v>31</v>
      </c>
      <c r="E771" s="3" t="s">
        <v>316</v>
      </c>
      <c r="F771" s="15">
        <v>10604.31538</v>
      </c>
      <c r="G771" s="4">
        <v>104.7065169</v>
      </c>
      <c r="H771" s="4">
        <v>257.52336889999998</v>
      </c>
      <c r="I771" s="4">
        <v>1563.88238</v>
      </c>
      <c r="J771" s="17">
        <v>16.27684902</v>
      </c>
      <c r="K771" s="2"/>
      <c r="L771" s="2"/>
      <c r="M771" s="16">
        <v>1.161667252</v>
      </c>
      <c r="N771" s="6">
        <v>39.735338110000001</v>
      </c>
      <c r="O771" s="16">
        <v>0.71986650799999996</v>
      </c>
      <c r="P771" s="5">
        <v>8.0261689670000003</v>
      </c>
      <c r="Q771" s="6">
        <v>10.64869438</v>
      </c>
      <c r="R771" s="6">
        <v>2.113964577</v>
      </c>
      <c r="S771" s="6">
        <v>44.506790420000002</v>
      </c>
      <c r="T771" s="6">
        <v>13.343847090000001</v>
      </c>
      <c r="U771" s="4">
        <v>150.03102709999999</v>
      </c>
      <c r="V771" s="4">
        <v>50.679146539999998</v>
      </c>
      <c r="W771" s="4">
        <v>217.13821569999999</v>
      </c>
      <c r="X771" s="4">
        <v>42.099385290000001</v>
      </c>
      <c r="Y771" s="4">
        <v>418.61832879999997</v>
      </c>
      <c r="Z771" s="4">
        <v>70.873050640000002</v>
      </c>
      <c r="AA771" s="26">
        <v>1070</v>
      </c>
      <c r="AB771" s="26">
        <v>832</v>
      </c>
      <c r="AC771" s="27">
        <v>0.41</v>
      </c>
      <c r="AD771" s="27">
        <v>7</v>
      </c>
      <c r="AE771" s="27">
        <v>2.8</v>
      </c>
      <c r="AF771" s="27">
        <v>0.3</v>
      </c>
      <c r="AG771" s="24">
        <v>5</v>
      </c>
      <c r="AH771" s="24">
        <v>15</v>
      </c>
      <c r="AI771" s="25">
        <v>-0.04</v>
      </c>
      <c r="AJ771" s="32">
        <f t="shared" ref="AJ771:AJ834" si="12">AF771/I771</f>
        <v>1.9183028329790376E-4</v>
      </c>
    </row>
    <row r="772" spans="1:36" x14ac:dyDescent="0.25">
      <c r="A772" s="2">
        <v>125</v>
      </c>
      <c r="B772" s="3"/>
      <c r="C772" s="3" t="s">
        <v>50</v>
      </c>
      <c r="D772" s="37" t="s">
        <v>31</v>
      </c>
      <c r="E772" s="3" t="s">
        <v>316</v>
      </c>
      <c r="F772" s="15">
        <v>11089.82294</v>
      </c>
      <c r="G772" s="4">
        <v>144.49180010000001</v>
      </c>
      <c r="H772" s="4">
        <v>141.84839299999999</v>
      </c>
      <c r="I772" s="4">
        <v>567.41751839999995</v>
      </c>
      <c r="J772" s="17">
        <v>9.5090555880000007</v>
      </c>
      <c r="K772" s="2"/>
      <c r="L772" s="2"/>
      <c r="M772" s="16">
        <v>1.72E-3</v>
      </c>
      <c r="N772" s="6">
        <v>20.495148449999999</v>
      </c>
      <c r="O772" s="16">
        <v>5.6800000000000003E-2</v>
      </c>
      <c r="P772" s="5">
        <v>0.94257380599999996</v>
      </c>
      <c r="Q772" s="6">
        <v>2.1171344059999999</v>
      </c>
      <c r="R772" s="6">
        <v>0.386856802</v>
      </c>
      <c r="S772" s="6">
        <v>12.160005910000001</v>
      </c>
      <c r="T772" s="6">
        <v>3.9013155990000001</v>
      </c>
      <c r="U772" s="4">
        <v>49.419359219999997</v>
      </c>
      <c r="V772" s="4">
        <v>17.665276769999998</v>
      </c>
      <c r="W772" s="4">
        <v>82.772841229999997</v>
      </c>
      <c r="X772" s="4">
        <v>17.151310129999999</v>
      </c>
      <c r="Y772" s="4">
        <v>180.10579050000001</v>
      </c>
      <c r="Z772" s="4">
        <v>31.32629189</v>
      </c>
      <c r="AA772" s="26">
        <v>419</v>
      </c>
      <c r="AB772" s="26">
        <v>775</v>
      </c>
      <c r="AC772" s="27">
        <v>1.02</v>
      </c>
      <c r="AD772" s="27">
        <v>20</v>
      </c>
      <c r="AE772" s="27">
        <v>3.6</v>
      </c>
      <c r="AF772" s="27">
        <v>0.23</v>
      </c>
      <c r="AG772" s="24">
        <v>22</v>
      </c>
      <c r="AH772" s="24">
        <v>114</v>
      </c>
      <c r="AI772" s="25">
        <v>6.16</v>
      </c>
      <c r="AJ772" s="32">
        <f t="shared" si="12"/>
        <v>4.0534525731343726E-4</v>
      </c>
    </row>
    <row r="773" spans="1:36" x14ac:dyDescent="0.25">
      <c r="A773" s="2">
        <v>125</v>
      </c>
      <c r="B773" s="3"/>
      <c r="C773" s="3" t="s">
        <v>50</v>
      </c>
      <c r="D773" s="37" t="s">
        <v>31</v>
      </c>
      <c r="E773" s="3" t="s">
        <v>316</v>
      </c>
      <c r="F773" s="15">
        <v>10475.13321</v>
      </c>
      <c r="G773" s="4">
        <v>204.36201199999999</v>
      </c>
      <c r="H773" s="4">
        <v>265.29135330000003</v>
      </c>
      <c r="I773" s="4">
        <v>1049.2409290000001</v>
      </c>
      <c r="J773" s="17">
        <v>14.000803830000001</v>
      </c>
      <c r="K773" s="2"/>
      <c r="L773" s="2"/>
      <c r="M773" s="16">
        <v>3.3899999999999998E-3</v>
      </c>
      <c r="N773" s="6">
        <v>24.391630129999999</v>
      </c>
      <c r="O773" s="16">
        <v>0.25877464300000003</v>
      </c>
      <c r="P773" s="5">
        <v>4.5799716469999998</v>
      </c>
      <c r="Q773" s="6">
        <v>6.6038471699999999</v>
      </c>
      <c r="R773" s="6">
        <v>1.121743929</v>
      </c>
      <c r="S773" s="6">
        <v>29.519691139999999</v>
      </c>
      <c r="T773" s="6">
        <v>8.7703160449999995</v>
      </c>
      <c r="U773" s="4">
        <v>98.45962385</v>
      </c>
      <c r="V773" s="4">
        <v>33.713747480000002</v>
      </c>
      <c r="W773" s="4">
        <v>146.742199</v>
      </c>
      <c r="X773" s="4">
        <v>28.380058680000001</v>
      </c>
      <c r="Y773" s="4">
        <v>286.59557169999999</v>
      </c>
      <c r="Z773" s="4">
        <v>49.644039329999998</v>
      </c>
      <c r="AA773" s="26">
        <v>719</v>
      </c>
      <c r="AB773" s="26">
        <v>815</v>
      </c>
      <c r="AC773" s="27">
        <v>0.77</v>
      </c>
      <c r="AD773" s="27">
        <v>10</v>
      </c>
      <c r="AE773" s="27">
        <v>2.9</v>
      </c>
      <c r="AF773" s="27">
        <v>0.25</v>
      </c>
      <c r="AG773" s="24">
        <v>5</v>
      </c>
      <c r="AH773" s="24">
        <v>18</v>
      </c>
      <c r="AI773" s="25">
        <v>0.17</v>
      </c>
      <c r="AJ773" s="32">
        <f t="shared" si="12"/>
        <v>2.3826748756195344E-4</v>
      </c>
    </row>
    <row r="774" spans="1:36" x14ac:dyDescent="0.25">
      <c r="A774" s="2">
        <v>125</v>
      </c>
      <c r="B774" s="3"/>
      <c r="C774" s="3" t="s">
        <v>50</v>
      </c>
      <c r="D774" s="37" t="s">
        <v>31</v>
      </c>
      <c r="E774" s="3" t="s">
        <v>316</v>
      </c>
      <c r="F774" s="15">
        <v>11331.39084</v>
      </c>
      <c r="G774" s="4">
        <v>387.05923159999998</v>
      </c>
      <c r="H774" s="4">
        <v>456.09501460000001</v>
      </c>
      <c r="I774" s="4">
        <v>1536.7402609999999</v>
      </c>
      <c r="J774" s="17">
        <v>9.1692285190000007</v>
      </c>
      <c r="K774" s="2"/>
      <c r="L774" s="2"/>
      <c r="M774" s="16">
        <v>1.9E-2</v>
      </c>
      <c r="N774" s="6">
        <v>31.160949509999998</v>
      </c>
      <c r="O774" s="16">
        <v>0.208895473</v>
      </c>
      <c r="P774" s="5">
        <v>4.4006374780000002</v>
      </c>
      <c r="Q774" s="6">
        <v>9.7977085499999994</v>
      </c>
      <c r="R774" s="6">
        <v>1.0312802000000001</v>
      </c>
      <c r="S774" s="6">
        <v>42.8220989</v>
      </c>
      <c r="T774" s="6">
        <v>12.839820420000001</v>
      </c>
      <c r="U774" s="4">
        <v>144.91263470000001</v>
      </c>
      <c r="V774" s="4">
        <v>49.74150186</v>
      </c>
      <c r="W774" s="4">
        <v>212.49806319999999</v>
      </c>
      <c r="X774" s="4">
        <v>41.540948899999997</v>
      </c>
      <c r="Y774" s="4">
        <v>408.25579119999998</v>
      </c>
      <c r="Z774" s="4">
        <v>70.166721699999997</v>
      </c>
      <c r="AA774" s="26">
        <v>1029</v>
      </c>
      <c r="AB774" s="26">
        <v>772</v>
      </c>
      <c r="AC774" s="27">
        <v>0.85</v>
      </c>
      <c r="AD774" s="27">
        <v>7</v>
      </c>
      <c r="AE774" s="27">
        <v>2.8</v>
      </c>
      <c r="AF774" s="27">
        <v>0.15</v>
      </c>
      <c r="AG774" s="24">
        <v>7</v>
      </c>
      <c r="AH774" s="24">
        <v>37</v>
      </c>
      <c r="AI774" s="25">
        <v>1.82</v>
      </c>
      <c r="AJ774" s="32">
        <f t="shared" si="12"/>
        <v>9.7609208144511548E-5</v>
      </c>
    </row>
    <row r="775" spans="1:36" x14ac:dyDescent="0.25">
      <c r="A775" s="2">
        <v>125</v>
      </c>
      <c r="B775" s="3"/>
      <c r="C775" s="3" t="s">
        <v>50</v>
      </c>
      <c r="D775" s="37" t="s">
        <v>31</v>
      </c>
      <c r="E775" s="3" t="s">
        <v>316</v>
      </c>
      <c r="F775" s="15">
        <v>11883.753720000001</v>
      </c>
      <c r="G775" s="4">
        <v>157.634569</v>
      </c>
      <c r="H775" s="4">
        <v>119.1111679</v>
      </c>
      <c r="I775" s="4">
        <v>424.68480479999999</v>
      </c>
      <c r="J775" s="17">
        <v>9.8594822149999999</v>
      </c>
      <c r="K775" s="2"/>
      <c r="L775" s="2"/>
      <c r="M775" s="16"/>
      <c r="N775" s="6">
        <v>17.296362040000002</v>
      </c>
      <c r="O775" s="16">
        <v>2.98E-2</v>
      </c>
      <c r="P775" s="5">
        <v>0.66843544200000005</v>
      </c>
      <c r="Q775" s="6">
        <v>1.737239948</v>
      </c>
      <c r="R775" s="6">
        <v>0.27907827000000002</v>
      </c>
      <c r="S775" s="6">
        <v>8.2781103619999996</v>
      </c>
      <c r="T775" s="6">
        <v>2.9248908870000001</v>
      </c>
      <c r="U775" s="4">
        <v>35.382900229999997</v>
      </c>
      <c r="V775" s="4">
        <v>13.49609474</v>
      </c>
      <c r="W775" s="4">
        <v>61.295102049999997</v>
      </c>
      <c r="X775" s="4">
        <v>13.01079502</v>
      </c>
      <c r="Y775" s="4">
        <v>139.17772410000001</v>
      </c>
      <c r="Z775" s="4">
        <v>24.949789490000001</v>
      </c>
      <c r="AA775" s="26">
        <v>319</v>
      </c>
      <c r="AB775" s="26">
        <v>779</v>
      </c>
      <c r="AC775" s="27">
        <v>1.32</v>
      </c>
      <c r="AD775" s="27">
        <v>28</v>
      </c>
      <c r="AE775" s="27">
        <v>3.9</v>
      </c>
      <c r="AF775" s="27">
        <v>0.22</v>
      </c>
      <c r="AG775" s="24">
        <v>26</v>
      </c>
      <c r="AH775" s="24">
        <v>157</v>
      </c>
      <c r="AI775" s="25">
        <v>7.45</v>
      </c>
      <c r="AJ775" s="32">
        <f t="shared" si="12"/>
        <v>5.1803124932526428E-4</v>
      </c>
    </row>
    <row r="776" spans="1:36" x14ac:dyDescent="0.25">
      <c r="A776" s="2">
        <v>125</v>
      </c>
      <c r="B776" s="3"/>
      <c r="C776" s="3" t="s">
        <v>50</v>
      </c>
      <c r="D776" s="37" t="s">
        <v>31</v>
      </c>
      <c r="E776" s="3" t="s">
        <v>316</v>
      </c>
      <c r="F776" s="15">
        <v>10288.4691</v>
      </c>
      <c r="G776" s="4">
        <v>325.36857550000002</v>
      </c>
      <c r="H776" s="4">
        <v>267.81880109999997</v>
      </c>
      <c r="I776" s="4">
        <v>1112.3049470000001</v>
      </c>
      <c r="J776" s="17">
        <v>6.4225560169999998</v>
      </c>
      <c r="K776" s="2"/>
      <c r="L776" s="2"/>
      <c r="M776" s="16">
        <v>4.3400000000000001E-3</v>
      </c>
      <c r="N776" s="6">
        <v>18.340587419999999</v>
      </c>
      <c r="O776" s="16">
        <v>5.9499999999999997E-2</v>
      </c>
      <c r="P776" s="5">
        <v>1.4459726429999999</v>
      </c>
      <c r="Q776" s="6">
        <v>2.4779114820000001</v>
      </c>
      <c r="R776" s="6">
        <v>1.0708023069999999</v>
      </c>
      <c r="S776" s="6">
        <v>14.464232060000001</v>
      </c>
      <c r="T776" s="6">
        <v>4.9584561850000002</v>
      </c>
      <c r="U776" s="4">
        <v>70.227300510000006</v>
      </c>
      <c r="V776" s="4">
        <v>31.46808901</v>
      </c>
      <c r="W776" s="4">
        <v>171.5293825</v>
      </c>
      <c r="X776" s="4">
        <v>41.995054590000002</v>
      </c>
      <c r="Y776" s="4">
        <v>522.44472240000005</v>
      </c>
      <c r="Z776" s="4">
        <v>112.0010868</v>
      </c>
      <c r="AA776" s="26">
        <v>992</v>
      </c>
      <c r="AB776" s="26">
        <v>738</v>
      </c>
      <c r="AC776" s="27">
        <v>1.21</v>
      </c>
      <c r="AD776" s="27">
        <v>9</v>
      </c>
      <c r="AE776" s="27">
        <v>7.4</v>
      </c>
      <c r="AF776" s="27">
        <v>0.55000000000000004</v>
      </c>
      <c r="AG776" s="24">
        <v>13</v>
      </c>
      <c r="AH776" s="24">
        <v>51</v>
      </c>
      <c r="AI776" s="25">
        <v>2.13</v>
      </c>
      <c r="AJ776" s="32">
        <f t="shared" si="12"/>
        <v>4.9446871694979529E-4</v>
      </c>
    </row>
    <row r="777" spans="1:36" x14ac:dyDescent="0.25">
      <c r="A777" s="2">
        <v>125</v>
      </c>
      <c r="B777" s="3"/>
      <c r="C777" s="3" t="s">
        <v>50</v>
      </c>
      <c r="D777" s="37" t="s">
        <v>31</v>
      </c>
      <c r="E777" s="3" t="s">
        <v>316</v>
      </c>
      <c r="F777" s="15">
        <v>12682.8279</v>
      </c>
      <c r="G777" s="4">
        <v>324.5040429</v>
      </c>
      <c r="H777" s="4">
        <v>80.603774240000007</v>
      </c>
      <c r="I777" s="4">
        <v>461.06945480000002</v>
      </c>
      <c r="J777" s="17">
        <v>2.500311452</v>
      </c>
      <c r="K777" s="2"/>
      <c r="L777" s="2"/>
      <c r="M777" s="16">
        <v>1.5377528E-2</v>
      </c>
      <c r="N777" s="6">
        <v>3.7574740430000002</v>
      </c>
      <c r="O777" s="16">
        <v>2.7699999999999999E-2</v>
      </c>
      <c r="P777" s="5">
        <v>0.45041218399999999</v>
      </c>
      <c r="Q777" s="6">
        <v>1.200783897</v>
      </c>
      <c r="R777" s="6">
        <v>0.20723973100000001</v>
      </c>
      <c r="S777" s="6">
        <v>7.9016721360000002</v>
      </c>
      <c r="T777" s="6">
        <v>2.7828410940000001</v>
      </c>
      <c r="U777" s="4">
        <v>34.863922209999998</v>
      </c>
      <c r="V777" s="4">
        <v>13.92068121</v>
      </c>
      <c r="W777" s="4">
        <v>66.535280779999994</v>
      </c>
      <c r="X777" s="4">
        <v>14.8502177</v>
      </c>
      <c r="Y777" s="4">
        <v>166.74497389999999</v>
      </c>
      <c r="Z777" s="4">
        <v>31.682218880000001</v>
      </c>
      <c r="AA777" s="26">
        <v>345</v>
      </c>
      <c r="AB777" s="26">
        <v>657</v>
      </c>
      <c r="AC777" s="27">
        <v>4.03</v>
      </c>
      <c r="AD777" s="27">
        <v>28</v>
      </c>
      <c r="AE777" s="27">
        <v>4.8</v>
      </c>
      <c r="AF777" s="27">
        <v>0.21</v>
      </c>
      <c r="AG777" s="24">
        <v>8</v>
      </c>
      <c r="AH777" s="24">
        <v>52</v>
      </c>
      <c r="AI777" s="25">
        <v>-0.14000000000000001</v>
      </c>
      <c r="AJ777" s="32">
        <f t="shared" si="12"/>
        <v>4.5546283279835259E-4</v>
      </c>
    </row>
    <row r="778" spans="1:36" x14ac:dyDescent="0.25">
      <c r="A778" s="2">
        <v>125</v>
      </c>
      <c r="B778" s="3"/>
      <c r="C778" s="3" t="s">
        <v>50</v>
      </c>
      <c r="D778" s="37" t="s">
        <v>31</v>
      </c>
      <c r="E778" s="3" t="s">
        <v>316</v>
      </c>
      <c r="F778" s="15">
        <v>9224.5405480000009</v>
      </c>
      <c r="G778" s="4">
        <v>89.827826380000005</v>
      </c>
      <c r="H778" s="4">
        <v>38.267753749999997</v>
      </c>
      <c r="I778" s="4">
        <v>738.84750650000001</v>
      </c>
      <c r="J778" s="17">
        <v>7.3729720329999999</v>
      </c>
      <c r="K778" s="2"/>
      <c r="L778" s="2"/>
      <c r="M778" s="16">
        <v>1.6400000000000001E-2</v>
      </c>
      <c r="N778" s="6">
        <v>3.0637182460000001</v>
      </c>
      <c r="O778" s="16">
        <v>0.160098137</v>
      </c>
      <c r="P778" s="5">
        <v>2.882858336</v>
      </c>
      <c r="Q778" s="6">
        <v>5.2083464709999996</v>
      </c>
      <c r="R778" s="6">
        <v>1.5595394899999999</v>
      </c>
      <c r="S778" s="6">
        <v>21.305069199999998</v>
      </c>
      <c r="T778" s="6">
        <v>6.4689846490000003</v>
      </c>
      <c r="U778" s="4">
        <v>71.617371090000006</v>
      </c>
      <c r="V778" s="4">
        <v>24.58754888</v>
      </c>
      <c r="W778" s="4">
        <v>100.6977381</v>
      </c>
      <c r="X778" s="4">
        <v>19.294229439999999</v>
      </c>
      <c r="Y778" s="4">
        <v>194.99533980000001</v>
      </c>
      <c r="Z778" s="4">
        <v>33.501221200000003</v>
      </c>
      <c r="AA778" s="26">
        <v>485</v>
      </c>
      <c r="AB778" s="26">
        <v>751</v>
      </c>
      <c r="AC778" s="27">
        <v>2.35</v>
      </c>
      <c r="AD778" s="27">
        <v>12</v>
      </c>
      <c r="AE778" s="27">
        <v>2.7</v>
      </c>
      <c r="AF778" s="27">
        <v>0.45</v>
      </c>
      <c r="AG778" s="24">
        <v>1</v>
      </c>
      <c r="AH778" s="24">
        <v>4</v>
      </c>
      <c r="AI778" s="25">
        <v>-6.64</v>
      </c>
      <c r="AJ778" s="32">
        <f t="shared" si="12"/>
        <v>6.0905666736522988E-4</v>
      </c>
    </row>
    <row r="779" spans="1:36" x14ac:dyDescent="0.25">
      <c r="A779" s="2">
        <v>125</v>
      </c>
      <c r="B779" s="3"/>
      <c r="C779" s="3" t="s">
        <v>50</v>
      </c>
      <c r="D779" s="37" t="s">
        <v>31</v>
      </c>
      <c r="E779" s="3" t="s">
        <v>316</v>
      </c>
      <c r="F779" s="15">
        <v>12958.272129999999</v>
      </c>
      <c r="G779" s="4">
        <v>573.58421490000001</v>
      </c>
      <c r="H779" s="4">
        <v>133.54009020000001</v>
      </c>
      <c r="I779" s="4">
        <v>1316.734856</v>
      </c>
      <c r="J779" s="17">
        <v>8.0035487310000004</v>
      </c>
      <c r="K779" s="2"/>
      <c r="L779" s="2"/>
      <c r="M779" s="16">
        <v>0.51009288799999997</v>
      </c>
      <c r="N779" s="6">
        <v>4.0883457270000001</v>
      </c>
      <c r="O779" s="16">
        <v>0.36315936100000001</v>
      </c>
      <c r="P779" s="5">
        <v>2.3548425439999998</v>
      </c>
      <c r="Q779" s="6">
        <v>3.4297829129999999</v>
      </c>
      <c r="R779" s="6">
        <v>0.25967251499999999</v>
      </c>
      <c r="S779" s="6">
        <v>17.748166980000001</v>
      </c>
      <c r="T779" s="6">
        <v>7.4175268130000003</v>
      </c>
      <c r="U779" s="4">
        <v>106.574834</v>
      </c>
      <c r="V779" s="4">
        <v>41.037385020000002</v>
      </c>
      <c r="W779" s="4">
        <v>201.56426759999999</v>
      </c>
      <c r="X779" s="4">
        <v>43.608815020000002</v>
      </c>
      <c r="Y779" s="4">
        <v>453.12881179999999</v>
      </c>
      <c r="Z779" s="4">
        <v>76.650842109999999</v>
      </c>
      <c r="AA779" s="26">
        <v>959</v>
      </c>
      <c r="AB779" s="26">
        <v>758</v>
      </c>
      <c r="AC779" s="27">
        <v>4.3</v>
      </c>
      <c r="AD779" s="27">
        <v>10</v>
      </c>
      <c r="AE779" s="27">
        <v>4.3</v>
      </c>
      <c r="AF779" s="27">
        <v>0.1</v>
      </c>
      <c r="AG779" s="24">
        <v>2</v>
      </c>
      <c r="AH779" s="24">
        <v>6</v>
      </c>
      <c r="AI779" s="25">
        <v>-5.4</v>
      </c>
      <c r="AJ779" s="32">
        <f t="shared" si="12"/>
        <v>7.5945433922651478E-5</v>
      </c>
    </row>
    <row r="780" spans="1:36" x14ac:dyDescent="0.25">
      <c r="A780" s="2">
        <v>125</v>
      </c>
      <c r="B780" s="3"/>
      <c r="C780" s="3" t="s">
        <v>50</v>
      </c>
      <c r="D780" s="37" t="s">
        <v>31</v>
      </c>
      <c r="E780" s="3" t="s">
        <v>316</v>
      </c>
      <c r="F780" s="15">
        <v>12706.3042</v>
      </c>
      <c r="G780" s="4">
        <v>549.67314499999998</v>
      </c>
      <c r="H780" s="4">
        <v>174.55061939999999</v>
      </c>
      <c r="I780" s="4">
        <v>357.8186164</v>
      </c>
      <c r="J780" s="17">
        <v>3.2666032829999998</v>
      </c>
      <c r="K780" s="2"/>
      <c r="L780" s="2"/>
      <c r="M780" s="16"/>
      <c r="N780" s="6">
        <v>8.2899976199999994</v>
      </c>
      <c r="O780" s="16">
        <v>7.2700000000000004E-3</v>
      </c>
      <c r="P780" s="5">
        <v>0.16954218600000001</v>
      </c>
      <c r="Q780" s="6">
        <v>0.62929914799999997</v>
      </c>
      <c r="R780" s="6">
        <v>0.25775910099999999</v>
      </c>
      <c r="S780" s="6">
        <v>3.6115289349999999</v>
      </c>
      <c r="T780" s="6">
        <v>1.6960116949999999</v>
      </c>
      <c r="U780" s="4">
        <v>24.748822629999999</v>
      </c>
      <c r="V780" s="4">
        <v>10.226703029999999</v>
      </c>
      <c r="W780" s="4">
        <v>55.555299529999999</v>
      </c>
      <c r="X780" s="4">
        <v>13.904165300000001</v>
      </c>
      <c r="Y780" s="4">
        <v>173.75983830000001</v>
      </c>
      <c r="Z780" s="4">
        <v>35.758376409999997</v>
      </c>
      <c r="AA780" s="26">
        <v>329</v>
      </c>
      <c r="AB780" s="26">
        <v>679</v>
      </c>
      <c r="AC780" s="27">
        <v>3.15</v>
      </c>
      <c r="AD780" s="27">
        <v>36</v>
      </c>
      <c r="AE780" s="27">
        <v>7</v>
      </c>
      <c r="AF780" s="27">
        <v>0.52</v>
      </c>
      <c r="AG780" s="24">
        <v>49</v>
      </c>
      <c r="AH780" s="24">
        <v>423</v>
      </c>
      <c r="AI780" s="25">
        <v>8.42</v>
      </c>
      <c r="AJ780" s="32">
        <f t="shared" si="12"/>
        <v>1.4532502675006153E-3</v>
      </c>
    </row>
    <row r="781" spans="1:36" x14ac:dyDescent="0.25">
      <c r="A781" s="2">
        <v>126</v>
      </c>
      <c r="B781" s="3"/>
      <c r="C781" s="3" t="s">
        <v>51</v>
      </c>
      <c r="D781" s="37" t="s">
        <v>31</v>
      </c>
      <c r="E781" s="3" t="s">
        <v>52</v>
      </c>
      <c r="F781" s="15">
        <v>9899.3993630000004</v>
      </c>
      <c r="G781" s="4">
        <v>82.470485490000002</v>
      </c>
      <c r="H781" s="4">
        <v>34.519011769999999</v>
      </c>
      <c r="I781" s="4">
        <v>493.47657379999998</v>
      </c>
      <c r="J781" s="17">
        <v>15.353321810000001</v>
      </c>
      <c r="K781" s="2"/>
      <c r="L781" s="2"/>
      <c r="M781" s="16">
        <v>2.0776604789999999</v>
      </c>
      <c r="N781" s="6">
        <v>15.652474550000001</v>
      </c>
      <c r="O781" s="16">
        <v>0.64134799300000001</v>
      </c>
      <c r="P781" s="5">
        <v>3.461561245</v>
      </c>
      <c r="Q781" s="6">
        <v>2.4528771709999999</v>
      </c>
      <c r="R781" s="6">
        <v>0.35640960799999999</v>
      </c>
      <c r="S781" s="6">
        <v>9.9478225780000002</v>
      </c>
      <c r="T781" s="6">
        <v>3.4032257029999999</v>
      </c>
      <c r="U781" s="4">
        <v>42.838486099999997</v>
      </c>
      <c r="V781" s="4">
        <v>15.339694850000001</v>
      </c>
      <c r="W781" s="4">
        <v>71.865302729999996</v>
      </c>
      <c r="X781" s="4">
        <v>15.06941385</v>
      </c>
      <c r="Y781" s="4">
        <v>154.07710890000001</v>
      </c>
      <c r="Z781" s="4">
        <v>27.824042639999998</v>
      </c>
      <c r="AA781" s="26">
        <v>365</v>
      </c>
      <c r="AB781" s="26">
        <v>825</v>
      </c>
      <c r="AC781" s="27">
        <v>2.39</v>
      </c>
      <c r="AD781" s="27">
        <v>20</v>
      </c>
      <c r="AE781" s="27">
        <v>3.6</v>
      </c>
      <c r="AF781" s="27">
        <v>0.22</v>
      </c>
      <c r="AG781" s="24">
        <v>5</v>
      </c>
      <c r="AH781" s="24">
        <v>7</v>
      </c>
      <c r="AI781" s="25">
        <v>-2.88</v>
      </c>
      <c r="AJ781" s="32">
        <f t="shared" si="12"/>
        <v>4.458165021003881E-4</v>
      </c>
    </row>
    <row r="782" spans="1:36" x14ac:dyDescent="0.25">
      <c r="A782" s="2">
        <v>126</v>
      </c>
      <c r="B782" s="3"/>
      <c r="C782" s="3" t="s">
        <v>51</v>
      </c>
      <c r="D782" s="37" t="s">
        <v>31</v>
      </c>
      <c r="E782" s="3" t="s">
        <v>52</v>
      </c>
      <c r="F782" s="15">
        <v>10102.67094</v>
      </c>
      <c r="G782" s="4">
        <v>96.610516099999998</v>
      </c>
      <c r="H782" s="4">
        <v>65.791334890000002</v>
      </c>
      <c r="I782" s="4">
        <v>949.50832160000004</v>
      </c>
      <c r="J782" s="17">
        <v>18.211395679999999</v>
      </c>
      <c r="K782" s="2"/>
      <c r="L782" s="2"/>
      <c r="M782" s="16">
        <v>7.2599999999999998E-2</v>
      </c>
      <c r="N782" s="6">
        <v>15.370232850000001</v>
      </c>
      <c r="O782" s="16">
        <v>0.33907145500000002</v>
      </c>
      <c r="P782" s="5">
        <v>4.6364281549999999</v>
      </c>
      <c r="Q782" s="6">
        <v>5.5201427729999999</v>
      </c>
      <c r="R782" s="6">
        <v>1.4030636649999999</v>
      </c>
      <c r="S782" s="6">
        <v>27.883121589999998</v>
      </c>
      <c r="T782" s="6">
        <v>8.2434759209999999</v>
      </c>
      <c r="U782" s="4">
        <v>90.090479999999999</v>
      </c>
      <c r="V782" s="4">
        <v>30.540272470000001</v>
      </c>
      <c r="W782" s="4">
        <v>134.87245200000001</v>
      </c>
      <c r="X782" s="4">
        <v>25.617109809999999</v>
      </c>
      <c r="Y782" s="4">
        <v>258.00219929999997</v>
      </c>
      <c r="Z782" s="4">
        <v>43.964867959999999</v>
      </c>
      <c r="AA782" s="26">
        <v>647</v>
      </c>
      <c r="AB782" s="26">
        <v>844</v>
      </c>
      <c r="AC782" s="27">
        <v>1.47</v>
      </c>
      <c r="AD782" s="27">
        <v>11</v>
      </c>
      <c r="AE782" s="27">
        <v>2.9</v>
      </c>
      <c r="AF782" s="27">
        <v>0.35</v>
      </c>
      <c r="AG782" s="24">
        <v>3</v>
      </c>
      <c r="AH782" s="24">
        <v>9</v>
      </c>
      <c r="AI782" s="25">
        <v>-1.67</v>
      </c>
      <c r="AJ782" s="32">
        <f t="shared" si="12"/>
        <v>3.6861182997345511E-4</v>
      </c>
    </row>
    <row r="783" spans="1:36" x14ac:dyDescent="0.25">
      <c r="A783" s="2">
        <v>126</v>
      </c>
      <c r="B783" s="3"/>
      <c r="C783" s="3" t="s">
        <v>51</v>
      </c>
      <c r="D783" s="37" t="s">
        <v>31</v>
      </c>
      <c r="E783" s="3" t="s">
        <v>52</v>
      </c>
      <c r="F783" s="15">
        <v>10147.20717</v>
      </c>
      <c r="G783" s="4">
        <v>100.7025012</v>
      </c>
      <c r="H783" s="4">
        <v>45.844173759999997</v>
      </c>
      <c r="I783" s="4">
        <v>727.75835480000001</v>
      </c>
      <c r="J783" s="17">
        <v>22.997673370000001</v>
      </c>
      <c r="K783" s="2"/>
      <c r="L783" s="2"/>
      <c r="M783" s="16">
        <v>0.78265713800000003</v>
      </c>
      <c r="N783" s="6">
        <v>17.712442450000001</v>
      </c>
      <c r="O783" s="16">
        <v>1.1097760320000001</v>
      </c>
      <c r="P783" s="5">
        <v>9.0118511659999996</v>
      </c>
      <c r="Q783" s="6">
        <v>7.3232956319999998</v>
      </c>
      <c r="R783" s="6">
        <v>1.6257929600000001</v>
      </c>
      <c r="S783" s="6">
        <v>22.58973434</v>
      </c>
      <c r="T783" s="6">
        <v>6.4498476990000002</v>
      </c>
      <c r="U783" s="4">
        <v>68.031908439999995</v>
      </c>
      <c r="V783" s="4">
        <v>22.495132659999999</v>
      </c>
      <c r="W783" s="4">
        <v>101.62075179999999</v>
      </c>
      <c r="X783" s="4">
        <v>20.630546469999999</v>
      </c>
      <c r="Y783" s="4">
        <v>209.39797250000001</v>
      </c>
      <c r="Z783" s="4">
        <v>35.581660229999997</v>
      </c>
      <c r="AA783" s="26">
        <v>524</v>
      </c>
      <c r="AB783" s="26">
        <v>871</v>
      </c>
      <c r="AC783" s="27">
        <v>2.2000000000000002</v>
      </c>
      <c r="AD783" s="27">
        <v>14</v>
      </c>
      <c r="AE783" s="27">
        <v>3.1</v>
      </c>
      <c r="AF783" s="27">
        <v>0.39</v>
      </c>
      <c r="AG783" s="24">
        <v>2</v>
      </c>
      <c r="AH783" s="24">
        <v>4</v>
      </c>
      <c r="AI783" s="25">
        <v>-4.49</v>
      </c>
      <c r="AJ783" s="32">
        <f t="shared" si="12"/>
        <v>5.3589216451823275E-4</v>
      </c>
    </row>
    <row r="784" spans="1:36" x14ac:dyDescent="0.25">
      <c r="A784" s="2">
        <v>126</v>
      </c>
      <c r="B784" s="3"/>
      <c r="C784" s="3" t="s">
        <v>51</v>
      </c>
      <c r="D784" s="37" t="s">
        <v>31</v>
      </c>
      <c r="E784" s="3" t="s">
        <v>52</v>
      </c>
      <c r="F784" s="15">
        <v>11573.123369999999</v>
      </c>
      <c r="G784" s="4">
        <v>157.03022609999999</v>
      </c>
      <c r="H784" s="4">
        <v>76.832362910000001</v>
      </c>
      <c r="I784" s="4">
        <v>606.82877250000001</v>
      </c>
      <c r="J784" s="17">
        <v>8.2192399520000006</v>
      </c>
      <c r="K784" s="2"/>
      <c r="L784" s="2"/>
      <c r="M784" s="16">
        <v>7.0099999999999996E-2</v>
      </c>
      <c r="N784" s="6">
        <v>15.820251600000001</v>
      </c>
      <c r="O784" s="16">
        <v>9.3899999999999997E-2</v>
      </c>
      <c r="P784" s="5">
        <v>1.437079335</v>
      </c>
      <c r="Q784" s="6">
        <v>3.3518146409999998</v>
      </c>
      <c r="R784" s="6">
        <v>0.60382193900000003</v>
      </c>
      <c r="S784" s="6">
        <v>12.047185130000001</v>
      </c>
      <c r="T784" s="6">
        <v>4.4874762749999997</v>
      </c>
      <c r="U784" s="4">
        <v>52.987699769999999</v>
      </c>
      <c r="V784" s="4">
        <v>18.304591989999999</v>
      </c>
      <c r="W784" s="4">
        <v>87.247767269999997</v>
      </c>
      <c r="X784" s="4">
        <v>17.51606769</v>
      </c>
      <c r="Y784" s="4">
        <v>184.89866369999999</v>
      </c>
      <c r="Z784" s="4">
        <v>32.8736484</v>
      </c>
      <c r="AA784" s="26">
        <v>432</v>
      </c>
      <c r="AB784" s="26">
        <v>761</v>
      </c>
      <c r="AC784" s="27">
        <v>2.04</v>
      </c>
      <c r="AD784" s="27">
        <v>19</v>
      </c>
      <c r="AE784" s="27">
        <v>3.5</v>
      </c>
      <c r="AF784" s="27">
        <v>0.28999999999999998</v>
      </c>
      <c r="AG784" s="24">
        <v>11</v>
      </c>
      <c r="AH784" s="24">
        <v>60</v>
      </c>
      <c r="AI784" s="25">
        <v>3.38</v>
      </c>
      <c r="AJ784" s="32">
        <f t="shared" si="12"/>
        <v>4.7789428112524112E-4</v>
      </c>
    </row>
    <row r="785" spans="1:36" x14ac:dyDescent="0.25">
      <c r="A785" s="2">
        <v>126</v>
      </c>
      <c r="B785" s="3"/>
      <c r="C785" s="3" t="s">
        <v>51</v>
      </c>
      <c r="D785" s="37" t="s">
        <v>31</v>
      </c>
      <c r="E785" s="3" t="s">
        <v>52</v>
      </c>
      <c r="F785" s="15">
        <v>9027.0283139999992</v>
      </c>
      <c r="G785" s="4">
        <v>163.93891389999999</v>
      </c>
      <c r="H785" s="4">
        <v>129.9678217</v>
      </c>
      <c r="I785" s="4">
        <v>1440.407209</v>
      </c>
      <c r="J785" s="17">
        <v>29.024661080000001</v>
      </c>
      <c r="K785" s="2"/>
      <c r="L785" s="2"/>
      <c r="M785" s="16">
        <v>0.109511292</v>
      </c>
      <c r="N785" s="6">
        <v>18.634213249999998</v>
      </c>
      <c r="O785" s="16">
        <v>0.59896318699999995</v>
      </c>
      <c r="P785" s="5">
        <v>6.7399394360000002</v>
      </c>
      <c r="Q785" s="6">
        <v>9.8097874479999998</v>
      </c>
      <c r="R785" s="6">
        <v>1.5952047659999999</v>
      </c>
      <c r="S785" s="6">
        <v>41.72403791</v>
      </c>
      <c r="T785" s="6">
        <v>11.18369964</v>
      </c>
      <c r="U785" s="4">
        <v>128.9554637</v>
      </c>
      <c r="V785" s="4">
        <v>44.156301759999998</v>
      </c>
      <c r="W785" s="4">
        <v>194.01950550000001</v>
      </c>
      <c r="X785" s="4">
        <v>36.448994310000003</v>
      </c>
      <c r="Y785" s="4">
        <v>354.80351180000002</v>
      </c>
      <c r="Z785" s="4">
        <v>60.98105348</v>
      </c>
      <c r="AA785" s="26">
        <v>910</v>
      </c>
      <c r="AB785" s="26">
        <v>899</v>
      </c>
      <c r="AC785" s="27">
        <v>1.26</v>
      </c>
      <c r="AD785" s="27">
        <v>6</v>
      </c>
      <c r="AE785" s="27">
        <v>2.8</v>
      </c>
      <c r="AF785" s="27">
        <v>0.24</v>
      </c>
      <c r="AG785" s="24">
        <v>3</v>
      </c>
      <c r="AH785" s="24">
        <v>9</v>
      </c>
      <c r="AI785" s="25">
        <v>-0.43</v>
      </c>
      <c r="AJ785" s="32">
        <f t="shared" si="12"/>
        <v>1.6661954931940362E-4</v>
      </c>
    </row>
    <row r="786" spans="1:36" x14ac:dyDescent="0.25">
      <c r="A786" s="2">
        <v>126</v>
      </c>
      <c r="B786" s="3"/>
      <c r="C786" s="3" t="s">
        <v>51</v>
      </c>
      <c r="D786" s="37" t="s">
        <v>31</v>
      </c>
      <c r="E786" s="3" t="s">
        <v>52</v>
      </c>
      <c r="F786" s="15">
        <v>9702.5126020000007</v>
      </c>
      <c r="G786" s="4">
        <v>71.460412640000001</v>
      </c>
      <c r="H786" s="4">
        <v>40.677148240000001</v>
      </c>
      <c r="I786" s="4">
        <v>640.62752149999994</v>
      </c>
      <c r="J786" s="17">
        <v>26.344223150000001</v>
      </c>
      <c r="K786" s="2"/>
      <c r="L786" s="2"/>
      <c r="M786" s="16">
        <v>0.17971537800000001</v>
      </c>
      <c r="N786" s="6">
        <v>13.643943350000001</v>
      </c>
      <c r="O786" s="16">
        <v>0.25928584700000001</v>
      </c>
      <c r="P786" s="5">
        <v>4.6521136060000003</v>
      </c>
      <c r="Q786" s="6">
        <v>4.8602788260000001</v>
      </c>
      <c r="R786" s="6">
        <v>1.1276801439999999</v>
      </c>
      <c r="S786" s="6">
        <v>16.176998709999999</v>
      </c>
      <c r="T786" s="6">
        <v>5.3868805369999997</v>
      </c>
      <c r="U786" s="4">
        <v>58.63840871</v>
      </c>
      <c r="V786" s="4">
        <v>20.606593230000001</v>
      </c>
      <c r="W786" s="4">
        <v>91.402935760000005</v>
      </c>
      <c r="X786" s="4">
        <v>18.41393764</v>
      </c>
      <c r="Y786" s="4">
        <v>181.7064144</v>
      </c>
      <c r="Z786" s="4">
        <v>31.63000211</v>
      </c>
      <c r="AA786" s="26">
        <v>449</v>
      </c>
      <c r="AB786" s="26">
        <v>888</v>
      </c>
      <c r="AC786" s="27">
        <v>1.76</v>
      </c>
      <c r="AD786" s="27">
        <v>15</v>
      </c>
      <c r="AE786" s="27">
        <v>3.1</v>
      </c>
      <c r="AF786" s="27">
        <v>0.39</v>
      </c>
      <c r="AG786" s="24">
        <v>3</v>
      </c>
      <c r="AH786" s="24">
        <v>7</v>
      </c>
      <c r="AI786" s="25">
        <v>-1.7</v>
      </c>
      <c r="AJ786" s="32">
        <f t="shared" si="12"/>
        <v>6.0877809165430939E-4</v>
      </c>
    </row>
    <row r="787" spans="1:36" x14ac:dyDescent="0.25">
      <c r="A787" s="2">
        <v>126</v>
      </c>
      <c r="B787" s="3"/>
      <c r="C787" s="3" t="s">
        <v>51</v>
      </c>
      <c r="D787" s="37" t="s">
        <v>31</v>
      </c>
      <c r="E787" s="3" t="s">
        <v>52</v>
      </c>
      <c r="F787" s="15">
        <v>9811.4733749999996</v>
      </c>
      <c r="G787" s="4">
        <v>177.24609899999999</v>
      </c>
      <c r="H787" s="4">
        <v>122.21838339999999</v>
      </c>
      <c r="I787" s="4">
        <v>1128.154411</v>
      </c>
      <c r="J787" s="17">
        <v>19.666651819999998</v>
      </c>
      <c r="K787" s="2"/>
      <c r="L787" s="2"/>
      <c r="M787" s="16">
        <v>0.15864843300000001</v>
      </c>
      <c r="N787" s="6">
        <v>17.981097070000001</v>
      </c>
      <c r="O787" s="16">
        <v>0.37099837299999999</v>
      </c>
      <c r="P787" s="5">
        <v>4.6678465830000002</v>
      </c>
      <c r="Q787" s="6">
        <v>6.3471131569999999</v>
      </c>
      <c r="R787" s="6">
        <v>1.050139097</v>
      </c>
      <c r="S787" s="6">
        <v>29.442940230000001</v>
      </c>
      <c r="T787" s="6">
        <v>9.0325848729999993</v>
      </c>
      <c r="U787" s="4">
        <v>102.7371516</v>
      </c>
      <c r="V787" s="4">
        <v>34.874424619999999</v>
      </c>
      <c r="W787" s="4">
        <v>156.74160459999999</v>
      </c>
      <c r="X787" s="4">
        <v>31.159021320000001</v>
      </c>
      <c r="Y787" s="4">
        <v>298.55219460000001</v>
      </c>
      <c r="Z787" s="4">
        <v>51.972318909999998</v>
      </c>
      <c r="AA787" s="26">
        <v>745</v>
      </c>
      <c r="AB787" s="26">
        <v>853</v>
      </c>
      <c r="AC787" s="27">
        <v>1.45</v>
      </c>
      <c r="AD787" s="27">
        <v>9</v>
      </c>
      <c r="AE787" s="27">
        <v>2.9</v>
      </c>
      <c r="AF787" s="27">
        <v>0.23</v>
      </c>
      <c r="AG787" s="24">
        <v>4</v>
      </c>
      <c r="AH787" s="24">
        <v>12</v>
      </c>
      <c r="AI787" s="25">
        <v>-0.42</v>
      </c>
      <c r="AJ787" s="32">
        <f t="shared" si="12"/>
        <v>2.0387280123837587E-4</v>
      </c>
    </row>
    <row r="788" spans="1:36" x14ac:dyDescent="0.25">
      <c r="A788" s="2">
        <v>126</v>
      </c>
      <c r="B788" s="3"/>
      <c r="C788" s="3" t="s">
        <v>51</v>
      </c>
      <c r="D788" s="37" t="s">
        <v>31</v>
      </c>
      <c r="E788" s="3" t="s">
        <v>52</v>
      </c>
      <c r="F788" s="15">
        <v>10643.01352</v>
      </c>
      <c r="G788" s="4">
        <v>150.65179879999999</v>
      </c>
      <c r="H788" s="4">
        <v>84.723454070000003</v>
      </c>
      <c r="I788" s="4">
        <v>778.44819749999999</v>
      </c>
      <c r="J788" s="17">
        <v>13.673161479999999</v>
      </c>
      <c r="K788" s="2"/>
      <c r="L788" s="2"/>
      <c r="M788" s="16"/>
      <c r="N788" s="6">
        <v>15.539100980000001</v>
      </c>
      <c r="O788" s="16">
        <v>5.0299999999999997E-2</v>
      </c>
      <c r="P788" s="5">
        <v>1.47760191</v>
      </c>
      <c r="Q788" s="6">
        <v>2.575543659</v>
      </c>
      <c r="R788" s="6">
        <v>0.45129854800000002</v>
      </c>
      <c r="S788" s="6">
        <v>16.479740979999999</v>
      </c>
      <c r="T788" s="6">
        <v>5.6019015919999999</v>
      </c>
      <c r="U788" s="4">
        <v>68.668895800000001</v>
      </c>
      <c r="V788" s="4">
        <v>24.181961699999999</v>
      </c>
      <c r="W788" s="4">
        <v>109.9131146</v>
      </c>
      <c r="X788" s="4">
        <v>22.36924956</v>
      </c>
      <c r="Y788" s="4">
        <v>221.74284359999999</v>
      </c>
      <c r="Z788" s="4">
        <v>39.146449019999999</v>
      </c>
      <c r="AA788" s="26">
        <v>528</v>
      </c>
      <c r="AB788" s="26">
        <v>813</v>
      </c>
      <c r="AC788" s="27">
        <v>1.78</v>
      </c>
      <c r="AD788" s="27">
        <v>14</v>
      </c>
      <c r="AE788" s="27">
        <v>3.2</v>
      </c>
      <c r="AF788" s="27">
        <v>0.21</v>
      </c>
      <c r="AG788" s="24">
        <v>11</v>
      </c>
      <c r="AH788" s="24">
        <v>43</v>
      </c>
      <c r="AI788" s="25">
        <v>3.38</v>
      </c>
      <c r="AJ788" s="32">
        <f t="shared" si="12"/>
        <v>2.6976746901645948E-4</v>
      </c>
    </row>
    <row r="789" spans="1:36" x14ac:dyDescent="0.25">
      <c r="A789" s="2">
        <v>126</v>
      </c>
      <c r="B789" s="3"/>
      <c r="C789" s="3" t="s">
        <v>51</v>
      </c>
      <c r="D789" s="37" t="s">
        <v>31</v>
      </c>
      <c r="E789" s="3" t="s">
        <v>52</v>
      </c>
      <c r="F789" s="15">
        <v>10229.52637</v>
      </c>
      <c r="G789" s="4">
        <v>83.009216129999999</v>
      </c>
      <c r="H789" s="4">
        <v>39.582379629999998</v>
      </c>
      <c r="I789" s="4">
        <v>400.51885579999998</v>
      </c>
      <c r="J789" s="17">
        <v>12.448605300000001</v>
      </c>
      <c r="K789" s="2"/>
      <c r="L789" s="2"/>
      <c r="M789" s="16"/>
      <c r="N789" s="6">
        <v>14.1764162</v>
      </c>
      <c r="O789" s="16">
        <v>6.6100000000000006E-2</v>
      </c>
      <c r="P789" s="5">
        <v>0.78180027900000004</v>
      </c>
      <c r="Q789" s="6">
        <v>1.836868371</v>
      </c>
      <c r="R789" s="6">
        <v>0.26143180700000002</v>
      </c>
      <c r="S789" s="6">
        <v>7.0402405999999997</v>
      </c>
      <c r="T789" s="6">
        <v>2.509904793</v>
      </c>
      <c r="U789" s="4">
        <v>33.068249549999997</v>
      </c>
      <c r="V789" s="4">
        <v>12.543017430000001</v>
      </c>
      <c r="W789" s="4">
        <v>59.47879674</v>
      </c>
      <c r="X789" s="4">
        <v>12.64400047</v>
      </c>
      <c r="Y789" s="4">
        <v>131.90627230000001</v>
      </c>
      <c r="Z789" s="4">
        <v>24.339947290000001</v>
      </c>
      <c r="AA789" s="26">
        <v>301</v>
      </c>
      <c r="AB789" s="26">
        <v>803</v>
      </c>
      <c r="AC789" s="27">
        <v>2.1</v>
      </c>
      <c r="AD789" s="27">
        <v>26</v>
      </c>
      <c r="AE789" s="27">
        <v>4</v>
      </c>
      <c r="AF789" s="27">
        <v>0.22</v>
      </c>
      <c r="AG789" s="24">
        <v>18</v>
      </c>
      <c r="AH789" s="24">
        <v>99</v>
      </c>
      <c r="AI789" s="25">
        <v>6.32</v>
      </c>
      <c r="AJ789" s="32">
        <f t="shared" si="12"/>
        <v>5.4928749749014942E-4</v>
      </c>
    </row>
    <row r="790" spans="1:36" x14ac:dyDescent="0.25">
      <c r="A790" s="2">
        <v>126</v>
      </c>
      <c r="B790" s="3"/>
      <c r="C790" s="3" t="s">
        <v>51</v>
      </c>
      <c r="D790" s="37" t="s">
        <v>31</v>
      </c>
      <c r="E790" s="3" t="s">
        <v>52</v>
      </c>
      <c r="F790" s="15">
        <v>10030.693240000001</v>
      </c>
      <c r="G790" s="4">
        <v>227.5742042</v>
      </c>
      <c r="H790" s="4">
        <v>148.94550720000001</v>
      </c>
      <c r="I790" s="4">
        <v>1301.7734820000001</v>
      </c>
      <c r="J790" s="17">
        <v>13.996288829999999</v>
      </c>
      <c r="K790" s="2"/>
      <c r="L790" s="2"/>
      <c r="M790" s="16">
        <v>0.14138752499999999</v>
      </c>
      <c r="N790" s="6">
        <v>19.115146719999998</v>
      </c>
      <c r="O790" s="16">
        <v>0.36173250099999998</v>
      </c>
      <c r="P790" s="5">
        <v>5.2015702030000002</v>
      </c>
      <c r="Q790" s="6">
        <v>8.0583777360000006</v>
      </c>
      <c r="R790" s="6">
        <v>1.339918417</v>
      </c>
      <c r="S790" s="6">
        <v>34.170131120000001</v>
      </c>
      <c r="T790" s="6">
        <v>10.599712780000001</v>
      </c>
      <c r="U790" s="4">
        <v>121.59135449999999</v>
      </c>
      <c r="V790" s="4">
        <v>40.136685780000001</v>
      </c>
      <c r="W790" s="4">
        <v>181.9435895</v>
      </c>
      <c r="X790" s="4">
        <v>34.293870689999999</v>
      </c>
      <c r="Y790" s="4">
        <v>323.52747859999999</v>
      </c>
      <c r="Z790" s="4">
        <v>55.193145860000001</v>
      </c>
      <c r="AA790" s="26">
        <v>836</v>
      </c>
      <c r="AB790" s="26">
        <v>815</v>
      </c>
      <c r="AC790" s="27">
        <v>1.53</v>
      </c>
      <c r="AD790" s="27">
        <v>8</v>
      </c>
      <c r="AE790" s="27">
        <v>2.7</v>
      </c>
      <c r="AF790" s="27">
        <v>0.25</v>
      </c>
      <c r="AG790" s="24">
        <v>4</v>
      </c>
      <c r="AH790" s="24">
        <v>13</v>
      </c>
      <c r="AI790" s="25">
        <v>-0.95</v>
      </c>
      <c r="AJ790" s="32">
        <f t="shared" si="12"/>
        <v>1.9204570031332072E-4</v>
      </c>
    </row>
    <row r="791" spans="1:36" x14ac:dyDescent="0.25">
      <c r="A791" s="2">
        <v>126</v>
      </c>
      <c r="B791" s="3"/>
      <c r="C791" s="3" t="s">
        <v>51</v>
      </c>
      <c r="D791" s="37" t="s">
        <v>31</v>
      </c>
      <c r="E791" s="3" t="s">
        <v>52</v>
      </c>
      <c r="F791" s="15">
        <v>9591.2123219999994</v>
      </c>
      <c r="G791" s="4">
        <v>76.214468339999996</v>
      </c>
      <c r="H791" s="4">
        <v>63.584701379999998</v>
      </c>
      <c r="I791" s="4">
        <v>546.80408190000003</v>
      </c>
      <c r="J791" s="17">
        <v>19.812282580000002</v>
      </c>
      <c r="K791" s="2"/>
      <c r="L791" s="2"/>
      <c r="M791" s="16">
        <v>0.77663641000000005</v>
      </c>
      <c r="N791" s="6">
        <v>19.469792640000001</v>
      </c>
      <c r="O791" s="16">
        <v>0.64337977999999996</v>
      </c>
      <c r="P791" s="5">
        <v>5.2641893580000003</v>
      </c>
      <c r="Q791" s="6">
        <v>6.5934656619999998</v>
      </c>
      <c r="R791" s="6">
        <v>1.17200529</v>
      </c>
      <c r="S791" s="6">
        <v>17.858362419999999</v>
      </c>
      <c r="T791" s="6">
        <v>5.3853506400000004</v>
      </c>
      <c r="U791" s="4">
        <v>50.843288340000001</v>
      </c>
      <c r="V791" s="4">
        <v>17.241228400000001</v>
      </c>
      <c r="W791" s="4">
        <v>79.604605860000007</v>
      </c>
      <c r="X791" s="4">
        <v>15.790303270000001</v>
      </c>
      <c r="Y791" s="4">
        <v>162.49982270000001</v>
      </c>
      <c r="Z791" s="4">
        <v>28.361154020000001</v>
      </c>
      <c r="AA791" s="26">
        <v>412</v>
      </c>
      <c r="AB791" s="26">
        <v>854</v>
      </c>
      <c r="AC791" s="27">
        <v>1.2</v>
      </c>
      <c r="AD791" s="27">
        <v>18</v>
      </c>
      <c r="AE791" s="27">
        <v>3.2</v>
      </c>
      <c r="AF791" s="27">
        <v>0.33</v>
      </c>
      <c r="AG791" s="24">
        <v>4</v>
      </c>
      <c r="AH791" s="24">
        <v>11</v>
      </c>
      <c r="AI791" s="25">
        <v>-0.86</v>
      </c>
      <c r="AJ791" s="32">
        <f t="shared" si="12"/>
        <v>6.0350683347742582E-4</v>
      </c>
    </row>
    <row r="792" spans="1:36" x14ac:dyDescent="0.25">
      <c r="A792" s="2">
        <v>126</v>
      </c>
      <c r="B792" s="3"/>
      <c r="C792" s="3" t="s">
        <v>51</v>
      </c>
      <c r="D792" s="37" t="s">
        <v>31</v>
      </c>
      <c r="E792" s="3" t="s">
        <v>52</v>
      </c>
      <c r="F792" s="15">
        <v>11994.43518</v>
      </c>
      <c r="G792" s="4">
        <v>195.71809870000001</v>
      </c>
      <c r="H792" s="4">
        <v>75.824712410000004</v>
      </c>
      <c r="I792" s="4">
        <v>413.18435490000002</v>
      </c>
      <c r="J792" s="17">
        <v>16.187246909999999</v>
      </c>
      <c r="K792" s="2"/>
      <c r="L792" s="2"/>
      <c r="M792" s="16">
        <v>6.3399999999999998E-2</v>
      </c>
      <c r="N792" s="6">
        <v>16.797983200000001</v>
      </c>
      <c r="O792" s="16">
        <v>4.3499999999999997E-2</v>
      </c>
      <c r="P792" s="5">
        <v>0.77559510600000003</v>
      </c>
      <c r="Q792" s="6">
        <v>1.6635737479999999</v>
      </c>
      <c r="R792" s="6">
        <v>0.293283452</v>
      </c>
      <c r="S792" s="6">
        <v>7.5121222479999998</v>
      </c>
      <c r="T792" s="6">
        <v>2.5005341489999999</v>
      </c>
      <c r="U792" s="4">
        <v>31.931335900000001</v>
      </c>
      <c r="V792" s="4">
        <v>12.167766200000001</v>
      </c>
      <c r="W792" s="4">
        <v>60.76491085</v>
      </c>
      <c r="X792" s="4">
        <v>13.41822013</v>
      </c>
      <c r="Y792" s="4">
        <v>143.7079176</v>
      </c>
      <c r="Z792" s="4">
        <v>26.677253669999999</v>
      </c>
      <c r="AA792" s="26">
        <v>318</v>
      </c>
      <c r="AB792" s="26">
        <v>831</v>
      </c>
      <c r="AC792" s="27">
        <v>2.58</v>
      </c>
      <c r="AD792" s="27">
        <v>29</v>
      </c>
      <c r="AE792" s="27">
        <v>4.5</v>
      </c>
      <c r="AF792" s="27">
        <v>0.25</v>
      </c>
      <c r="AG792" s="24">
        <v>22</v>
      </c>
      <c r="AH792" s="24">
        <v>108</v>
      </c>
      <c r="AI792" s="25">
        <v>7.3</v>
      </c>
      <c r="AJ792" s="32">
        <f t="shared" si="12"/>
        <v>6.0505679132140822E-4</v>
      </c>
    </row>
    <row r="793" spans="1:36" x14ac:dyDescent="0.25">
      <c r="A793" s="2">
        <v>126</v>
      </c>
      <c r="B793" s="3"/>
      <c r="C793" s="3" t="s">
        <v>51</v>
      </c>
      <c r="D793" s="37" t="s">
        <v>31</v>
      </c>
      <c r="E793" s="3" t="s">
        <v>52</v>
      </c>
      <c r="F793" s="15">
        <v>9055.8902500000004</v>
      </c>
      <c r="G793" s="4">
        <v>226.7564055</v>
      </c>
      <c r="H793" s="4">
        <v>186.6883929</v>
      </c>
      <c r="I793" s="4">
        <v>1333.1921299999999</v>
      </c>
      <c r="J793" s="17">
        <v>14.458094389999999</v>
      </c>
      <c r="K793" s="2"/>
      <c r="L793" s="2"/>
      <c r="M793" s="16">
        <v>0.14053011500000001</v>
      </c>
      <c r="N793" s="6">
        <v>18.04057843</v>
      </c>
      <c r="O793" s="16">
        <v>0.38283924699999999</v>
      </c>
      <c r="P793" s="5">
        <v>4.6425214029999999</v>
      </c>
      <c r="Q793" s="6">
        <v>6.3626226399999997</v>
      </c>
      <c r="R793" s="6">
        <v>1.1222255109999999</v>
      </c>
      <c r="S793" s="6">
        <v>31.992074850000002</v>
      </c>
      <c r="T793" s="6">
        <v>10.26549045</v>
      </c>
      <c r="U793" s="4">
        <v>115.240218</v>
      </c>
      <c r="V793" s="4">
        <v>40.619983079999997</v>
      </c>
      <c r="W793" s="4">
        <v>182.27517639999999</v>
      </c>
      <c r="X793" s="4">
        <v>35.254579460000002</v>
      </c>
      <c r="Y793" s="4">
        <v>336.21157579999999</v>
      </c>
      <c r="Z793" s="4">
        <v>59.674862599999997</v>
      </c>
      <c r="AA793" s="26">
        <v>842</v>
      </c>
      <c r="AB793" s="26">
        <v>819</v>
      </c>
      <c r="AC793" s="27">
        <v>1.21</v>
      </c>
      <c r="AD793" s="27">
        <v>7</v>
      </c>
      <c r="AE793" s="27">
        <v>2.9</v>
      </c>
      <c r="AF793" s="27">
        <v>0.24</v>
      </c>
      <c r="AG793" s="24">
        <v>4</v>
      </c>
      <c r="AH793" s="24">
        <v>12</v>
      </c>
      <c r="AI793" s="25">
        <v>-1.1200000000000001</v>
      </c>
      <c r="AJ793" s="32">
        <f t="shared" si="12"/>
        <v>1.8001906446897493E-4</v>
      </c>
    </row>
    <row r="794" spans="1:36" x14ac:dyDescent="0.25">
      <c r="A794" s="2">
        <v>126</v>
      </c>
      <c r="B794" s="3"/>
      <c r="C794" s="3" t="s">
        <v>51</v>
      </c>
      <c r="D794" s="37" t="s">
        <v>31</v>
      </c>
      <c r="E794" s="3" t="s">
        <v>52</v>
      </c>
      <c r="F794" s="15">
        <v>10951.0579</v>
      </c>
      <c r="G794" s="4">
        <v>168.99209400000001</v>
      </c>
      <c r="H794" s="4">
        <v>72.59328103</v>
      </c>
      <c r="I794" s="4">
        <v>723.16331660000003</v>
      </c>
      <c r="J794" s="17">
        <v>13.3249551</v>
      </c>
      <c r="K794" s="2"/>
      <c r="L794" s="2"/>
      <c r="M794" s="16">
        <v>0.63516526100000004</v>
      </c>
      <c r="N794" s="6">
        <v>17.933140300000002</v>
      </c>
      <c r="O794" s="16">
        <v>0.178198829</v>
      </c>
      <c r="P794" s="5">
        <v>2.92510307</v>
      </c>
      <c r="Q794" s="6">
        <v>2.723142159</v>
      </c>
      <c r="R794" s="6">
        <v>0.68818388500000005</v>
      </c>
      <c r="S794" s="6">
        <v>14.97033613</v>
      </c>
      <c r="T794" s="6">
        <v>4.3771101830000001</v>
      </c>
      <c r="U794" s="4">
        <v>58.262150409999997</v>
      </c>
      <c r="V794" s="4">
        <v>20.38149155</v>
      </c>
      <c r="W794" s="4">
        <v>101.45295830000001</v>
      </c>
      <c r="X794" s="4">
        <v>20.242693490000001</v>
      </c>
      <c r="Y794" s="4">
        <v>224.2709002</v>
      </c>
      <c r="Z794" s="4">
        <v>40.835996129999998</v>
      </c>
      <c r="AA794" s="26">
        <v>510</v>
      </c>
      <c r="AB794" s="26">
        <v>810</v>
      </c>
      <c r="AC794" s="27">
        <v>2.33</v>
      </c>
      <c r="AD794" s="27">
        <v>15</v>
      </c>
      <c r="AE794" s="27">
        <v>3.8</v>
      </c>
      <c r="AF794" s="27">
        <v>0.33</v>
      </c>
      <c r="AG794" s="24">
        <v>6</v>
      </c>
      <c r="AH794" s="24">
        <v>13</v>
      </c>
      <c r="AI794" s="25">
        <v>-1.07</v>
      </c>
      <c r="AJ794" s="32">
        <f t="shared" si="12"/>
        <v>4.563284564149586E-4</v>
      </c>
    </row>
    <row r="795" spans="1:36" x14ac:dyDescent="0.25">
      <c r="A795" s="2">
        <v>126</v>
      </c>
      <c r="B795" s="3"/>
      <c r="C795" s="3" t="s">
        <v>51</v>
      </c>
      <c r="D795" s="37" t="s">
        <v>31</v>
      </c>
      <c r="E795" s="3" t="s">
        <v>52</v>
      </c>
      <c r="F795" s="15">
        <v>10059.11606</v>
      </c>
      <c r="G795" s="4">
        <v>131.89883979999999</v>
      </c>
      <c r="H795" s="4">
        <v>74.939577600000007</v>
      </c>
      <c r="I795" s="4">
        <v>883.5883556</v>
      </c>
      <c r="J795" s="17">
        <v>17.206216749999999</v>
      </c>
      <c r="K795" s="2"/>
      <c r="L795" s="2"/>
      <c r="M795" s="16">
        <v>0.74244683099999997</v>
      </c>
      <c r="N795" s="6">
        <v>15.552290299999999</v>
      </c>
      <c r="O795" s="16">
        <v>0.18748461699999999</v>
      </c>
      <c r="P795" s="5">
        <v>2.4413436179999999</v>
      </c>
      <c r="Q795" s="6">
        <v>3.6403842590000002</v>
      </c>
      <c r="R795" s="6">
        <v>1.0236246010000001</v>
      </c>
      <c r="S795" s="6">
        <v>18.730795180000001</v>
      </c>
      <c r="T795" s="6">
        <v>6.1777117300000004</v>
      </c>
      <c r="U795" s="4">
        <v>74.614072919999998</v>
      </c>
      <c r="V795" s="4">
        <v>25.852904240000001</v>
      </c>
      <c r="W795" s="4">
        <v>117.8777206</v>
      </c>
      <c r="X795" s="4">
        <v>24.17197754</v>
      </c>
      <c r="Y795" s="4">
        <v>251.6150451</v>
      </c>
      <c r="Z795" s="4">
        <v>44.75351268</v>
      </c>
      <c r="AA795" s="26">
        <v>587</v>
      </c>
      <c r="AB795" s="26">
        <v>838</v>
      </c>
      <c r="AC795" s="27">
        <v>1.76</v>
      </c>
      <c r="AD795" s="27">
        <v>11</v>
      </c>
      <c r="AE795" s="27">
        <v>3.4</v>
      </c>
      <c r="AF795" s="27">
        <v>0.38</v>
      </c>
      <c r="AG795" s="24">
        <v>6</v>
      </c>
      <c r="AH795" s="24">
        <v>22</v>
      </c>
      <c r="AI795" s="25">
        <v>1.49</v>
      </c>
      <c r="AJ795" s="32">
        <f t="shared" si="12"/>
        <v>4.3006451770401759E-4</v>
      </c>
    </row>
    <row r="796" spans="1:36" x14ac:dyDescent="0.25">
      <c r="A796" s="2">
        <v>126</v>
      </c>
      <c r="B796" s="3"/>
      <c r="C796" s="3" t="s">
        <v>51</v>
      </c>
      <c r="D796" s="37" t="s">
        <v>31</v>
      </c>
      <c r="E796" s="3" t="s">
        <v>52</v>
      </c>
      <c r="F796" s="15">
        <v>10982.306560000001</v>
      </c>
      <c r="G796" s="4">
        <v>148.289829</v>
      </c>
      <c r="H796" s="4">
        <v>76.712565269999999</v>
      </c>
      <c r="I796" s="4">
        <v>828.0637279</v>
      </c>
      <c r="J796" s="17">
        <v>18.504385580000001</v>
      </c>
      <c r="K796" s="2"/>
      <c r="L796" s="2"/>
      <c r="M796" s="16">
        <v>1.785185451</v>
      </c>
      <c r="N796" s="6">
        <v>18.882672329999998</v>
      </c>
      <c r="O796" s="16">
        <v>0.40245868099999998</v>
      </c>
      <c r="P796" s="5">
        <v>2.8927110159999998</v>
      </c>
      <c r="Q796" s="6">
        <v>3.4629996059999999</v>
      </c>
      <c r="R796" s="6">
        <v>0.91921571000000002</v>
      </c>
      <c r="S796" s="6">
        <v>17.6339896</v>
      </c>
      <c r="T796" s="6">
        <v>5.2127654290000001</v>
      </c>
      <c r="U796" s="4">
        <v>66.986559229999997</v>
      </c>
      <c r="V796" s="4">
        <v>23.662525429999999</v>
      </c>
      <c r="W796" s="4">
        <v>113.4619179</v>
      </c>
      <c r="X796" s="4">
        <v>23.61206657</v>
      </c>
      <c r="Y796" s="4">
        <v>249.41406079999999</v>
      </c>
      <c r="Z796" s="4">
        <v>43.901668639999997</v>
      </c>
      <c r="AA796" s="26">
        <v>572</v>
      </c>
      <c r="AB796" s="26">
        <v>846</v>
      </c>
      <c r="AC796" s="27">
        <v>1.93</v>
      </c>
      <c r="AD796" s="27">
        <v>13</v>
      </c>
      <c r="AE796" s="27">
        <v>3.7</v>
      </c>
      <c r="AF796" s="27">
        <v>0.36</v>
      </c>
      <c r="AG796" s="24">
        <v>7</v>
      </c>
      <c r="AH796" s="24">
        <v>18</v>
      </c>
      <c r="AI796" s="25">
        <v>0.94</v>
      </c>
      <c r="AJ796" s="32">
        <f t="shared" si="12"/>
        <v>4.3474914776544214E-4</v>
      </c>
    </row>
    <row r="797" spans="1:36" x14ac:dyDescent="0.25">
      <c r="A797" s="2">
        <v>126</v>
      </c>
      <c r="B797" s="3"/>
      <c r="C797" s="3" t="s">
        <v>51</v>
      </c>
      <c r="D797" s="37" t="s">
        <v>31</v>
      </c>
      <c r="E797" s="3" t="s">
        <v>52</v>
      </c>
      <c r="F797" s="15">
        <v>9876.8691099999996</v>
      </c>
      <c r="G797" s="4">
        <v>98.236704590000002</v>
      </c>
      <c r="H797" s="4">
        <v>63.12932661</v>
      </c>
      <c r="I797" s="4">
        <v>791.94333540000002</v>
      </c>
      <c r="J797" s="17">
        <v>24.93965876</v>
      </c>
      <c r="K797" s="2"/>
      <c r="L797" s="2"/>
      <c r="M797" s="16">
        <v>6.2786661329999998</v>
      </c>
      <c r="N797" s="6">
        <v>27.844981059999999</v>
      </c>
      <c r="O797" s="16">
        <v>1.8683197540000001</v>
      </c>
      <c r="P797" s="5">
        <v>10.38512867</v>
      </c>
      <c r="Q797" s="6">
        <v>5.3902915340000002</v>
      </c>
      <c r="R797" s="6">
        <v>1.26020534</v>
      </c>
      <c r="S797" s="6">
        <v>23.503574589999999</v>
      </c>
      <c r="T797" s="6">
        <v>5.9313174780000004</v>
      </c>
      <c r="U797" s="4">
        <v>68.114592860000002</v>
      </c>
      <c r="V797" s="4">
        <v>23.23665733</v>
      </c>
      <c r="W797" s="4">
        <v>108.59362779999999</v>
      </c>
      <c r="X797" s="4">
        <v>21.768247540000001</v>
      </c>
      <c r="Y797" s="4">
        <v>222.677673</v>
      </c>
      <c r="Z797" s="4">
        <v>39.430376080000002</v>
      </c>
      <c r="AA797" s="26">
        <v>566</v>
      </c>
      <c r="AB797" s="26">
        <v>881</v>
      </c>
      <c r="AC797" s="27">
        <v>1.56</v>
      </c>
      <c r="AD797" s="27">
        <v>12</v>
      </c>
      <c r="AE797" s="27">
        <v>3.3</v>
      </c>
      <c r="AF797" s="27">
        <v>0.34</v>
      </c>
      <c r="AG797" s="24">
        <v>3</v>
      </c>
      <c r="AH797" s="24">
        <v>3</v>
      </c>
      <c r="AI797" s="25">
        <v>-4.8</v>
      </c>
      <c r="AJ797" s="32">
        <f t="shared" si="12"/>
        <v>4.293236457735585E-4</v>
      </c>
    </row>
    <row r="798" spans="1:36" x14ac:dyDescent="0.25">
      <c r="A798" s="2">
        <v>126</v>
      </c>
      <c r="B798" s="3"/>
      <c r="C798" s="3" t="s">
        <v>51</v>
      </c>
      <c r="D798" s="37" t="s">
        <v>31</v>
      </c>
      <c r="E798" s="3" t="s">
        <v>52</v>
      </c>
      <c r="F798" s="15">
        <v>10398.03325</v>
      </c>
      <c r="G798" s="4">
        <v>108.7624246</v>
      </c>
      <c r="H798" s="4">
        <v>60.536417049999997</v>
      </c>
      <c r="I798" s="4">
        <v>711.8012248</v>
      </c>
      <c r="J798" s="17">
        <v>22.84194793</v>
      </c>
      <c r="K798" s="2"/>
      <c r="L798" s="2"/>
      <c r="M798" s="16">
        <v>5.2699999999999997E-2</v>
      </c>
      <c r="N798" s="6">
        <v>15.12908006</v>
      </c>
      <c r="O798" s="16">
        <v>5.8299999999999998E-2</v>
      </c>
      <c r="P798" s="5">
        <v>1.7067603339999999</v>
      </c>
      <c r="Q798" s="6">
        <v>3.1266089080000001</v>
      </c>
      <c r="R798" s="6">
        <v>1.026547447</v>
      </c>
      <c r="S798" s="6">
        <v>15.54068659</v>
      </c>
      <c r="T798" s="6">
        <v>4.9353212920000002</v>
      </c>
      <c r="U798" s="4">
        <v>58.804357940000003</v>
      </c>
      <c r="V798" s="4">
        <v>20.365678920000001</v>
      </c>
      <c r="W798" s="4">
        <v>99.260499519999996</v>
      </c>
      <c r="X798" s="4">
        <v>20.055691079999999</v>
      </c>
      <c r="Y798" s="4">
        <v>214.16166200000001</v>
      </c>
      <c r="Z798" s="4">
        <v>37.195134250000002</v>
      </c>
      <c r="AA798" s="26">
        <v>491</v>
      </c>
      <c r="AB798" s="26">
        <v>870</v>
      </c>
      <c r="AC798" s="27">
        <v>1.8</v>
      </c>
      <c r="AD798" s="27">
        <v>15</v>
      </c>
      <c r="AE798" s="27">
        <v>3.6</v>
      </c>
      <c r="AF798" s="27">
        <v>0.45</v>
      </c>
      <c r="AG798" s="24">
        <v>9</v>
      </c>
      <c r="AH798" s="24">
        <v>38</v>
      </c>
      <c r="AI798" s="25">
        <v>4.21</v>
      </c>
      <c r="AJ798" s="32">
        <f t="shared" si="12"/>
        <v>6.3219896836569757E-4</v>
      </c>
    </row>
    <row r="799" spans="1:36" x14ac:dyDescent="0.25">
      <c r="A799" s="2">
        <v>126</v>
      </c>
      <c r="B799" s="3"/>
      <c r="C799" s="3" t="s">
        <v>51</v>
      </c>
      <c r="D799" s="37" t="s">
        <v>31</v>
      </c>
      <c r="E799" s="3" t="s">
        <v>52</v>
      </c>
      <c r="F799" s="15">
        <v>10675.899289999999</v>
      </c>
      <c r="G799" s="4">
        <v>133.76773979999999</v>
      </c>
      <c r="H799" s="4">
        <v>67.059163229999996</v>
      </c>
      <c r="I799" s="4">
        <v>659.77054410000005</v>
      </c>
      <c r="J799" s="17">
        <v>21.252486480000002</v>
      </c>
      <c r="K799" s="2"/>
      <c r="L799" s="2"/>
      <c r="M799" s="16">
        <v>4.65E-2</v>
      </c>
      <c r="N799" s="6">
        <v>16.518931240000001</v>
      </c>
      <c r="O799" s="16">
        <v>7.7499999999999999E-2</v>
      </c>
      <c r="P799" s="5">
        <v>0.88852020700000001</v>
      </c>
      <c r="Q799" s="6">
        <v>2.8248247360000001</v>
      </c>
      <c r="R799" s="6">
        <v>0.66526013900000003</v>
      </c>
      <c r="S799" s="6">
        <v>11.05848065</v>
      </c>
      <c r="T799" s="6">
        <v>4.2507390029999996</v>
      </c>
      <c r="U799" s="4">
        <v>53.567986310000002</v>
      </c>
      <c r="V799" s="4">
        <v>18.228536309999999</v>
      </c>
      <c r="W799" s="4">
        <v>92.301610530000005</v>
      </c>
      <c r="X799" s="4">
        <v>19.194318509999999</v>
      </c>
      <c r="Y799" s="4">
        <v>205.78912629999999</v>
      </c>
      <c r="Z799" s="4">
        <v>37.377341260000001</v>
      </c>
      <c r="AA799" s="26">
        <v>463</v>
      </c>
      <c r="AB799" s="26">
        <v>862</v>
      </c>
      <c r="AC799" s="27">
        <v>1.99</v>
      </c>
      <c r="AD799" s="27">
        <v>16</v>
      </c>
      <c r="AE799" s="27">
        <v>3.8</v>
      </c>
      <c r="AF799" s="27">
        <v>0.36</v>
      </c>
      <c r="AG799" s="24">
        <v>19</v>
      </c>
      <c r="AH799" s="24">
        <v>138</v>
      </c>
      <c r="AI799" s="25">
        <v>8.8800000000000008</v>
      </c>
      <c r="AJ799" s="32">
        <f t="shared" si="12"/>
        <v>5.4564424438056686E-4</v>
      </c>
    </row>
    <row r="800" spans="1:36" x14ac:dyDescent="0.25">
      <c r="A800" s="2">
        <v>126</v>
      </c>
      <c r="B800" s="3"/>
      <c r="C800" s="3" t="s">
        <v>51</v>
      </c>
      <c r="D800" s="37" t="s">
        <v>31</v>
      </c>
      <c r="E800" s="3" t="s">
        <v>52</v>
      </c>
      <c r="F800" s="15">
        <v>9695.1682280000005</v>
      </c>
      <c r="G800" s="4">
        <v>92.198348199999998</v>
      </c>
      <c r="H800" s="4">
        <v>48.536815050000001</v>
      </c>
      <c r="I800" s="4">
        <v>588.57401589999995</v>
      </c>
      <c r="J800" s="17">
        <v>29.46678524</v>
      </c>
      <c r="K800" s="2"/>
      <c r="L800" s="2"/>
      <c r="M800" s="16">
        <v>21.231072780000002</v>
      </c>
      <c r="N800" s="6">
        <v>57.446450259999999</v>
      </c>
      <c r="O800" s="16">
        <v>5.9383032829999998</v>
      </c>
      <c r="P800" s="5">
        <v>25.793552640000001</v>
      </c>
      <c r="Q800" s="6">
        <v>6.8448467409999996</v>
      </c>
      <c r="R800" s="6">
        <v>1.027313074</v>
      </c>
      <c r="S800" s="6">
        <v>14.72027653</v>
      </c>
      <c r="T800" s="6">
        <v>3.9871383589999998</v>
      </c>
      <c r="U800" s="4">
        <v>49.273585930000003</v>
      </c>
      <c r="V800" s="4">
        <v>16.808168590000001</v>
      </c>
      <c r="W800" s="4">
        <v>79.990256329999994</v>
      </c>
      <c r="X800" s="4">
        <v>16.357945359999999</v>
      </c>
      <c r="Y800" s="4">
        <v>177.7160121</v>
      </c>
      <c r="Z800" s="4">
        <v>31.843481709999999</v>
      </c>
      <c r="AA800" s="26">
        <v>509</v>
      </c>
      <c r="AB800" s="26">
        <v>901</v>
      </c>
      <c r="AC800" s="27">
        <v>1.9</v>
      </c>
      <c r="AD800" s="27">
        <v>16</v>
      </c>
      <c r="AE800" s="27">
        <v>3.6</v>
      </c>
      <c r="AF800" s="27">
        <v>0.31</v>
      </c>
      <c r="AG800" s="24">
        <v>2</v>
      </c>
      <c r="AH800" s="24">
        <v>1</v>
      </c>
      <c r="AI800" s="25">
        <v>-7.6</v>
      </c>
      <c r="AJ800" s="32">
        <f t="shared" si="12"/>
        <v>5.2669671379558438E-4</v>
      </c>
    </row>
    <row r="801" spans="1:36" x14ac:dyDescent="0.25">
      <c r="A801" s="2">
        <v>126</v>
      </c>
      <c r="B801" s="3"/>
      <c r="C801" s="3" t="s">
        <v>51</v>
      </c>
      <c r="D801" s="37" t="s">
        <v>31</v>
      </c>
      <c r="E801" s="3" t="s">
        <v>52</v>
      </c>
      <c r="F801" s="15">
        <v>12781.7253</v>
      </c>
      <c r="G801" s="4">
        <v>285.85407170000002</v>
      </c>
      <c r="H801" s="4">
        <v>83.461958999999993</v>
      </c>
      <c r="I801" s="4">
        <v>472.08507270000001</v>
      </c>
      <c r="J801" s="17">
        <v>11.39408746</v>
      </c>
      <c r="K801" s="2"/>
      <c r="L801" s="2"/>
      <c r="M801" s="16">
        <v>0.90223202899999999</v>
      </c>
      <c r="N801" s="6">
        <v>17.86020345</v>
      </c>
      <c r="O801" s="16">
        <v>0.32078657199999999</v>
      </c>
      <c r="P801" s="5">
        <v>1.6628122890000001</v>
      </c>
      <c r="Q801" s="6">
        <v>1.005058513</v>
      </c>
      <c r="R801" s="6">
        <v>0.24377275400000001</v>
      </c>
      <c r="S801" s="6">
        <v>6.8382886440000004</v>
      </c>
      <c r="T801" s="6">
        <v>2.460026499</v>
      </c>
      <c r="U801" s="4">
        <v>35.795324540000003</v>
      </c>
      <c r="V801" s="4">
        <v>13.18079277</v>
      </c>
      <c r="W801" s="4">
        <v>66.560534029999999</v>
      </c>
      <c r="X801" s="4">
        <v>14.91249513</v>
      </c>
      <c r="Y801" s="4">
        <v>175.6457078</v>
      </c>
      <c r="Z801" s="4">
        <v>32.223183579999997</v>
      </c>
      <c r="AA801" s="26">
        <v>370</v>
      </c>
      <c r="AB801" s="26">
        <v>794</v>
      </c>
      <c r="AC801" s="27">
        <v>3.42</v>
      </c>
      <c r="AD801" s="27">
        <v>27</v>
      </c>
      <c r="AE801" s="27">
        <v>4.9000000000000004</v>
      </c>
      <c r="AF801" s="27">
        <v>0.28000000000000003</v>
      </c>
      <c r="AG801" s="24">
        <v>11</v>
      </c>
      <c r="AH801" s="24">
        <v>15</v>
      </c>
      <c r="AI801" s="25">
        <v>-0.97</v>
      </c>
      <c r="AJ801" s="32">
        <f t="shared" si="12"/>
        <v>5.9311343694600155E-4</v>
      </c>
    </row>
    <row r="802" spans="1:36" x14ac:dyDescent="0.25">
      <c r="A802" s="2">
        <v>126</v>
      </c>
      <c r="B802" s="3"/>
      <c r="C802" s="3" t="s">
        <v>51</v>
      </c>
      <c r="D802" s="37" t="s">
        <v>31</v>
      </c>
      <c r="E802" s="3" t="s">
        <v>52</v>
      </c>
      <c r="F802" s="15">
        <v>10391.705330000001</v>
      </c>
      <c r="G802" s="4">
        <v>151.0899794</v>
      </c>
      <c r="H802" s="4">
        <v>83.711620150000002</v>
      </c>
      <c r="I802" s="4">
        <v>789.30210810000005</v>
      </c>
      <c r="J802" s="17">
        <v>21.111318990000001</v>
      </c>
      <c r="K802" s="2"/>
      <c r="L802" s="2"/>
      <c r="M802" s="16">
        <v>1.056486501</v>
      </c>
      <c r="N802" s="6">
        <v>19.938408129999999</v>
      </c>
      <c r="O802" s="16">
        <v>0.39712524900000001</v>
      </c>
      <c r="P802" s="5">
        <v>2.4955214149999998</v>
      </c>
      <c r="Q802" s="6">
        <v>3.780520691</v>
      </c>
      <c r="R802" s="6">
        <v>0.71575920900000001</v>
      </c>
      <c r="S802" s="6">
        <v>16.067276509999999</v>
      </c>
      <c r="T802" s="6">
        <v>4.8415773419999999</v>
      </c>
      <c r="U802" s="4">
        <v>60.552058969999997</v>
      </c>
      <c r="V802" s="4">
        <v>22.413386289999998</v>
      </c>
      <c r="W802" s="4">
        <v>114.70269140000001</v>
      </c>
      <c r="X802" s="4">
        <v>22.95830256</v>
      </c>
      <c r="Y802" s="4">
        <v>244.43255110000001</v>
      </c>
      <c r="Z802" s="4">
        <v>43.979155329999998</v>
      </c>
      <c r="AA802" s="26">
        <v>558</v>
      </c>
      <c r="AB802" s="26">
        <v>861</v>
      </c>
      <c r="AC802" s="27">
        <v>1.8</v>
      </c>
      <c r="AD802" s="27">
        <v>13</v>
      </c>
      <c r="AE802" s="27">
        <v>4</v>
      </c>
      <c r="AF802" s="27">
        <v>0.28000000000000003</v>
      </c>
      <c r="AG802" s="24">
        <v>8</v>
      </c>
      <c r="AH802" s="24">
        <v>28</v>
      </c>
      <c r="AI802" s="25">
        <v>2.91</v>
      </c>
      <c r="AJ802" s="32">
        <f t="shared" si="12"/>
        <v>3.5474376303645404E-4</v>
      </c>
    </row>
    <row r="803" spans="1:36" x14ac:dyDescent="0.25">
      <c r="A803" s="2">
        <v>126</v>
      </c>
      <c r="B803" s="3"/>
      <c r="C803" s="3" t="s">
        <v>51</v>
      </c>
      <c r="D803" s="37" t="s">
        <v>31</v>
      </c>
      <c r="E803" s="3" t="s">
        <v>52</v>
      </c>
      <c r="F803" s="15">
        <v>10910.68046</v>
      </c>
      <c r="G803" s="4">
        <v>183.2789813</v>
      </c>
      <c r="H803" s="4">
        <v>93.16595633</v>
      </c>
      <c r="I803" s="4">
        <v>904.71655459999999</v>
      </c>
      <c r="J803" s="17">
        <v>24.364946329999999</v>
      </c>
      <c r="K803" s="2"/>
      <c r="L803" s="2"/>
      <c r="M803" s="16">
        <v>1.29407348</v>
      </c>
      <c r="N803" s="6">
        <v>22.565025349999999</v>
      </c>
      <c r="O803" s="16">
        <v>0.58064924100000004</v>
      </c>
      <c r="P803" s="5">
        <v>4.3271393180000004</v>
      </c>
      <c r="Q803" s="6">
        <v>4.3284250489999998</v>
      </c>
      <c r="R803" s="6">
        <v>0.83946505699999996</v>
      </c>
      <c r="S803" s="6">
        <v>20.63009199</v>
      </c>
      <c r="T803" s="6">
        <v>6.3250817750000001</v>
      </c>
      <c r="U803" s="4">
        <v>72.881497920000001</v>
      </c>
      <c r="V803" s="4">
        <v>25.867411659999998</v>
      </c>
      <c r="W803" s="4">
        <v>124.5983916</v>
      </c>
      <c r="X803" s="4">
        <v>24.274637970000001</v>
      </c>
      <c r="Y803" s="4">
        <v>265.62371460000003</v>
      </c>
      <c r="Z803" s="4">
        <v>46.227027030000002</v>
      </c>
      <c r="AA803" s="26">
        <v>620</v>
      </c>
      <c r="AB803" s="26">
        <v>878</v>
      </c>
      <c r="AC803" s="27">
        <v>1.97</v>
      </c>
      <c r="AD803" s="27">
        <v>12</v>
      </c>
      <c r="AE803" s="27">
        <v>3.6</v>
      </c>
      <c r="AF803" s="27">
        <v>0.27</v>
      </c>
      <c r="AG803" s="24">
        <v>5</v>
      </c>
      <c r="AH803" s="24">
        <v>12</v>
      </c>
      <c r="AI803" s="25">
        <v>0.1</v>
      </c>
      <c r="AJ803" s="32">
        <f t="shared" si="12"/>
        <v>2.9843601139737562E-4</v>
      </c>
    </row>
    <row r="804" spans="1:36" x14ac:dyDescent="0.25">
      <c r="A804" s="2">
        <v>126</v>
      </c>
      <c r="B804" s="3"/>
      <c r="C804" s="3" t="s">
        <v>51</v>
      </c>
      <c r="D804" s="37" t="s">
        <v>31</v>
      </c>
      <c r="E804" s="3" t="s">
        <v>52</v>
      </c>
      <c r="F804" s="15">
        <v>9614.9539349999995</v>
      </c>
      <c r="G804" s="4">
        <v>139.30218060000001</v>
      </c>
      <c r="H804" s="4">
        <v>62.835793449999997</v>
      </c>
      <c r="I804" s="4">
        <v>759.24568820000002</v>
      </c>
      <c r="J804" s="17">
        <v>21.90059475</v>
      </c>
      <c r="K804" s="2"/>
      <c r="L804" s="2"/>
      <c r="M804" s="16">
        <v>9.2999999999999999E-2</v>
      </c>
      <c r="N804" s="6">
        <v>14.07953354</v>
      </c>
      <c r="O804" s="16">
        <v>0.184982753</v>
      </c>
      <c r="P804" s="5">
        <v>2.1846049110000001</v>
      </c>
      <c r="Q804" s="6">
        <v>3.7216022230000001</v>
      </c>
      <c r="R804" s="6">
        <v>0.760666552</v>
      </c>
      <c r="S804" s="6">
        <v>15.110618110000001</v>
      </c>
      <c r="T804" s="6">
        <v>5.0851300750000004</v>
      </c>
      <c r="U804" s="4">
        <v>62.796833909999997</v>
      </c>
      <c r="V804" s="4">
        <v>21.523583540000001</v>
      </c>
      <c r="W804" s="4">
        <v>106.90550229999999</v>
      </c>
      <c r="X804" s="4">
        <v>20.496886580000002</v>
      </c>
      <c r="Y804" s="4">
        <v>220.2690546</v>
      </c>
      <c r="Z804" s="4">
        <v>39.823390660000001</v>
      </c>
      <c r="AA804" s="26">
        <v>513</v>
      </c>
      <c r="AB804" s="26">
        <v>865</v>
      </c>
      <c r="AC804" s="27">
        <v>2.2200000000000002</v>
      </c>
      <c r="AD804" s="27">
        <v>13</v>
      </c>
      <c r="AE804" s="27">
        <v>3.5</v>
      </c>
      <c r="AF804" s="27">
        <v>0.31</v>
      </c>
      <c r="AG804" s="24">
        <v>6</v>
      </c>
      <c r="AH804" s="24">
        <v>26</v>
      </c>
      <c r="AI804" s="25">
        <v>2.63</v>
      </c>
      <c r="AJ804" s="32">
        <f t="shared" si="12"/>
        <v>4.0829998091255538E-4</v>
      </c>
    </row>
    <row r="805" spans="1:36" x14ac:dyDescent="0.25">
      <c r="A805" s="2">
        <v>126</v>
      </c>
      <c r="B805" s="3"/>
      <c r="C805" s="3" t="s">
        <v>51</v>
      </c>
      <c r="D805" s="37" t="s">
        <v>31</v>
      </c>
      <c r="E805" s="3" t="s">
        <v>52</v>
      </c>
      <c r="F805" s="15">
        <v>10807.915940000001</v>
      </c>
      <c r="G805" s="4">
        <v>167.3716604</v>
      </c>
      <c r="H805" s="4">
        <v>64.859435500000004</v>
      </c>
      <c r="I805" s="4">
        <v>548.12664910000001</v>
      </c>
      <c r="J805" s="17">
        <v>14.132654779999999</v>
      </c>
      <c r="K805" s="2"/>
      <c r="L805" s="2"/>
      <c r="M805" s="16"/>
      <c r="N805" s="6">
        <v>15.557441499999999</v>
      </c>
      <c r="O805" s="16">
        <v>3.9800000000000002E-2</v>
      </c>
      <c r="P805" s="5">
        <v>0.775323333</v>
      </c>
      <c r="Q805" s="6">
        <v>2.0045252470000001</v>
      </c>
      <c r="R805" s="6">
        <v>0.55366644700000001</v>
      </c>
      <c r="S805" s="6">
        <v>10.05629162</v>
      </c>
      <c r="T805" s="6">
        <v>3.3617000180000001</v>
      </c>
      <c r="U805" s="4">
        <v>43.416539649999997</v>
      </c>
      <c r="V805" s="4">
        <v>15.63777541</v>
      </c>
      <c r="W805" s="4">
        <v>75.166163659999995</v>
      </c>
      <c r="X805" s="4">
        <v>16.357726710000001</v>
      </c>
      <c r="Y805" s="4">
        <v>178.82055339999999</v>
      </c>
      <c r="Z805" s="4">
        <v>32.596260000000001</v>
      </c>
      <c r="AA805" s="26">
        <v>394</v>
      </c>
      <c r="AB805" s="26">
        <v>816</v>
      </c>
      <c r="AC805" s="27">
        <v>2.58</v>
      </c>
      <c r="AD805" s="27">
        <v>20</v>
      </c>
      <c r="AE805" s="27">
        <v>4.0999999999999996</v>
      </c>
      <c r="AF805" s="27">
        <v>0.38</v>
      </c>
      <c r="AG805" s="24">
        <v>20</v>
      </c>
      <c r="AH805" s="24">
        <v>121</v>
      </c>
      <c r="AI805" s="25">
        <v>7.37</v>
      </c>
      <c r="AJ805" s="32">
        <f t="shared" si="12"/>
        <v>6.9327043416689076E-4</v>
      </c>
    </row>
    <row r="806" spans="1:36" x14ac:dyDescent="0.25">
      <c r="A806" s="2">
        <v>126</v>
      </c>
      <c r="B806" s="3"/>
      <c r="C806" s="3" t="s">
        <v>51</v>
      </c>
      <c r="D806" s="37" t="s">
        <v>31</v>
      </c>
      <c r="E806" s="3" t="s">
        <v>52</v>
      </c>
      <c r="F806" s="15">
        <v>10235.56949</v>
      </c>
      <c r="G806" s="4">
        <v>133.38727320000001</v>
      </c>
      <c r="H806" s="4">
        <v>59.618759349999998</v>
      </c>
      <c r="I806" s="4">
        <v>647.08783659999995</v>
      </c>
      <c r="J806" s="17">
        <v>88.387328719999999</v>
      </c>
      <c r="K806" s="2"/>
      <c r="L806" s="2"/>
      <c r="M806" s="16">
        <v>0.165502596</v>
      </c>
      <c r="N806" s="6">
        <v>15.11275446</v>
      </c>
      <c r="O806" s="16">
        <v>0.124520509</v>
      </c>
      <c r="P806" s="5">
        <v>1.671029573</v>
      </c>
      <c r="Q806" s="6">
        <v>3.341629207</v>
      </c>
      <c r="R806" s="6">
        <v>0.74160320499999999</v>
      </c>
      <c r="S806" s="6">
        <v>13.45130458</v>
      </c>
      <c r="T806" s="6">
        <v>4.0210748089999999</v>
      </c>
      <c r="U806" s="4">
        <v>52.502292879999999</v>
      </c>
      <c r="V806" s="4">
        <v>18.766848570000001</v>
      </c>
      <c r="W806" s="4">
        <v>90.823417230000004</v>
      </c>
      <c r="X806" s="4">
        <v>18.908127230000002</v>
      </c>
      <c r="Y806" s="4">
        <v>197.65005049999999</v>
      </c>
      <c r="Z806" s="4">
        <v>35.498539649999998</v>
      </c>
      <c r="AA806" s="26">
        <v>453</v>
      </c>
      <c r="AB806" s="26">
        <v>1057</v>
      </c>
      <c r="AC806" s="27">
        <v>2.2400000000000002</v>
      </c>
      <c r="AD806" s="27">
        <v>16</v>
      </c>
      <c r="AE806" s="27">
        <v>3.8</v>
      </c>
      <c r="AF806" s="27">
        <v>0.34</v>
      </c>
      <c r="AG806" s="24">
        <v>9</v>
      </c>
      <c r="AH806" s="24">
        <v>42</v>
      </c>
      <c r="AI806" s="25">
        <v>8</v>
      </c>
      <c r="AJ806" s="32">
        <f t="shared" si="12"/>
        <v>5.2543098597937704E-4</v>
      </c>
    </row>
    <row r="807" spans="1:36" x14ac:dyDescent="0.25">
      <c r="A807" s="2">
        <v>126</v>
      </c>
      <c r="B807" s="3"/>
      <c r="C807" s="3" t="s">
        <v>51</v>
      </c>
      <c r="D807" s="37" t="s">
        <v>31</v>
      </c>
      <c r="E807" s="3" t="s">
        <v>52</v>
      </c>
      <c r="F807" s="15">
        <v>9522.7294980000006</v>
      </c>
      <c r="G807" s="4">
        <v>113.2086032</v>
      </c>
      <c r="H807" s="4">
        <v>65.604486059999999</v>
      </c>
      <c r="I807" s="4">
        <v>762.88941360000001</v>
      </c>
      <c r="J807" s="17">
        <v>17.81490183</v>
      </c>
      <c r="K807" s="2"/>
      <c r="L807" s="2"/>
      <c r="M807" s="16">
        <v>4.7100000000000003E-2</v>
      </c>
      <c r="N807" s="6">
        <v>13.69570004</v>
      </c>
      <c r="O807" s="16">
        <v>0.13332591399999999</v>
      </c>
      <c r="P807" s="5">
        <v>2.6139649999999999</v>
      </c>
      <c r="Q807" s="6">
        <v>3.2769553899999999</v>
      </c>
      <c r="R807" s="6">
        <v>1.088068716</v>
      </c>
      <c r="S807" s="6">
        <v>16.627686400000002</v>
      </c>
      <c r="T807" s="6">
        <v>5.2078498050000004</v>
      </c>
      <c r="U807" s="4">
        <v>62.865333479999997</v>
      </c>
      <c r="V807" s="4">
        <v>22.086972710000001</v>
      </c>
      <c r="W807" s="4">
        <v>108.0982947</v>
      </c>
      <c r="X807" s="4">
        <v>21.477257890000001</v>
      </c>
      <c r="Y807" s="4">
        <v>230.56066519999999</v>
      </c>
      <c r="Z807" s="4">
        <v>40.720626410000001</v>
      </c>
      <c r="AA807" s="26">
        <v>528</v>
      </c>
      <c r="AB807" s="26">
        <v>842</v>
      </c>
      <c r="AC807" s="27">
        <v>1.73</v>
      </c>
      <c r="AD807" s="27">
        <v>12</v>
      </c>
      <c r="AE807" s="27">
        <v>3.7</v>
      </c>
      <c r="AF807" s="27">
        <v>0.45</v>
      </c>
      <c r="AG807" s="24">
        <v>5</v>
      </c>
      <c r="AH807" s="24">
        <v>15</v>
      </c>
      <c r="AI807" s="25">
        <v>0.19</v>
      </c>
      <c r="AJ807" s="32">
        <f t="shared" si="12"/>
        <v>5.8986268779965677E-4</v>
      </c>
    </row>
    <row r="808" spans="1:36" x14ac:dyDescent="0.25">
      <c r="A808" s="2">
        <v>126</v>
      </c>
      <c r="B808" s="3"/>
      <c r="C808" s="3" t="s">
        <v>51</v>
      </c>
      <c r="D808" s="37" t="s">
        <v>31</v>
      </c>
      <c r="E808" s="3" t="s">
        <v>52</v>
      </c>
      <c r="F808" s="15">
        <v>9607.9555409999994</v>
      </c>
      <c r="G808" s="4">
        <v>82.209393480000003</v>
      </c>
      <c r="H808" s="4">
        <v>48.762172560000003</v>
      </c>
      <c r="I808" s="4">
        <v>685.24898889999997</v>
      </c>
      <c r="J808" s="17">
        <v>28.13366731</v>
      </c>
      <c r="K808" s="2"/>
      <c r="L808" s="2"/>
      <c r="M808" s="16">
        <v>12.767223019999999</v>
      </c>
      <c r="N808" s="6">
        <v>32.978945860000003</v>
      </c>
      <c r="O808" s="16">
        <v>2.4999402549999998</v>
      </c>
      <c r="P808" s="5">
        <v>11.64507727</v>
      </c>
      <c r="Q808" s="6">
        <v>4.794912676</v>
      </c>
      <c r="R808" s="6">
        <v>0.91597586200000003</v>
      </c>
      <c r="S808" s="6">
        <v>15.890221179999999</v>
      </c>
      <c r="T808" s="6">
        <v>5.2187494440000002</v>
      </c>
      <c r="U808" s="4">
        <v>57.195733150000002</v>
      </c>
      <c r="V808" s="4">
        <v>20.245990949999999</v>
      </c>
      <c r="W808" s="4">
        <v>92.429553440000007</v>
      </c>
      <c r="X808" s="4">
        <v>19.69178037</v>
      </c>
      <c r="Y808" s="4">
        <v>196.96237780000001</v>
      </c>
      <c r="Z808" s="4">
        <v>34.890195679999998</v>
      </c>
      <c r="AA808" s="26">
        <v>508</v>
      </c>
      <c r="AB808" s="26">
        <v>896</v>
      </c>
      <c r="AC808" s="27">
        <v>1.69</v>
      </c>
      <c r="AD808" s="27">
        <v>14</v>
      </c>
      <c r="AE808" s="27">
        <v>3.4</v>
      </c>
      <c r="AF808" s="27">
        <v>0.32</v>
      </c>
      <c r="AG808" s="24">
        <v>3</v>
      </c>
      <c r="AH808" s="24">
        <v>3</v>
      </c>
      <c r="AI808" s="25">
        <v>-5.16</v>
      </c>
      <c r="AJ808" s="32">
        <f t="shared" si="12"/>
        <v>4.669835420168688E-4</v>
      </c>
    </row>
    <row r="809" spans="1:36" x14ac:dyDescent="0.25">
      <c r="A809" s="2">
        <v>126</v>
      </c>
      <c r="B809" s="3"/>
      <c r="C809" s="3" t="s">
        <v>51</v>
      </c>
      <c r="D809" s="37" t="s">
        <v>31</v>
      </c>
      <c r="E809" s="3" t="s">
        <v>52</v>
      </c>
      <c r="F809" s="15">
        <v>9597.4727700000003</v>
      </c>
      <c r="G809" s="4">
        <v>125.456372</v>
      </c>
      <c r="H809" s="4">
        <v>64.859811219999997</v>
      </c>
      <c r="I809" s="4">
        <v>729.38956280000002</v>
      </c>
      <c r="J809" s="17">
        <v>31.186048540000002</v>
      </c>
      <c r="K809" s="2"/>
      <c r="L809" s="2"/>
      <c r="M809" s="16">
        <v>0.35735137099999997</v>
      </c>
      <c r="N809" s="6">
        <v>15.62207117</v>
      </c>
      <c r="O809" s="16">
        <v>0.16326833700000001</v>
      </c>
      <c r="P809" s="5">
        <v>2.468510668</v>
      </c>
      <c r="Q809" s="6">
        <v>2.505229559</v>
      </c>
      <c r="R809" s="6">
        <v>1.0980087009999999</v>
      </c>
      <c r="S809" s="6">
        <v>17.50945943</v>
      </c>
      <c r="T809" s="6">
        <v>4.7518856679999999</v>
      </c>
      <c r="U809" s="4">
        <v>57.45190272</v>
      </c>
      <c r="V809" s="4">
        <v>21.079514230000001</v>
      </c>
      <c r="W809" s="4">
        <v>98.781131180000003</v>
      </c>
      <c r="X809" s="4">
        <v>20.958022289999999</v>
      </c>
      <c r="Y809" s="4">
        <v>211.3043519</v>
      </c>
      <c r="Z809" s="4">
        <v>39.970036569999998</v>
      </c>
      <c r="AA809" s="26">
        <v>494</v>
      </c>
      <c r="AB809" s="26">
        <v>908</v>
      </c>
      <c r="AC809" s="27">
        <v>1.93</v>
      </c>
      <c r="AD809" s="27">
        <v>13</v>
      </c>
      <c r="AE809" s="27">
        <v>3.7</v>
      </c>
      <c r="AF809" s="27">
        <v>0.51</v>
      </c>
      <c r="AG809" s="24">
        <v>6</v>
      </c>
      <c r="AH809" s="24">
        <v>15</v>
      </c>
      <c r="AI809" s="25">
        <v>1.5</v>
      </c>
      <c r="AJ809" s="32">
        <f t="shared" si="12"/>
        <v>6.9921483115579347E-4</v>
      </c>
    </row>
    <row r="810" spans="1:36" x14ac:dyDescent="0.25">
      <c r="A810" s="2">
        <v>126</v>
      </c>
      <c r="B810" s="3"/>
      <c r="C810" s="3" t="s">
        <v>51</v>
      </c>
      <c r="D810" s="37" t="s">
        <v>31</v>
      </c>
      <c r="E810" s="3" t="s">
        <v>52</v>
      </c>
      <c r="F810" s="15">
        <v>10351.47507</v>
      </c>
      <c r="G810" s="4">
        <v>164.25896990000001</v>
      </c>
      <c r="H810" s="4">
        <v>89.834639190000004</v>
      </c>
      <c r="I810" s="4">
        <v>931.49003619999996</v>
      </c>
      <c r="J810" s="17">
        <v>18.898331649999999</v>
      </c>
      <c r="K810" s="2"/>
      <c r="L810" s="2"/>
      <c r="M810" s="16">
        <v>0.14185368900000001</v>
      </c>
      <c r="N810" s="6">
        <v>18.420234310000001</v>
      </c>
      <c r="O810" s="16">
        <v>0.14175136799999999</v>
      </c>
      <c r="P810" s="5">
        <v>2.8191409520000001</v>
      </c>
      <c r="Q810" s="6">
        <v>4.410024408</v>
      </c>
      <c r="R810" s="6">
        <v>0.91156769000000004</v>
      </c>
      <c r="S810" s="6">
        <v>20.90254122</v>
      </c>
      <c r="T810" s="6">
        <v>6.4287065539999997</v>
      </c>
      <c r="U810" s="4">
        <v>77.533453449999996</v>
      </c>
      <c r="V810" s="4">
        <v>27.422841609999999</v>
      </c>
      <c r="W810" s="4">
        <v>127.3980289</v>
      </c>
      <c r="X810" s="4">
        <v>25.30028768</v>
      </c>
      <c r="Y810" s="4">
        <v>267.8836695</v>
      </c>
      <c r="Z810" s="4">
        <v>46.7586747</v>
      </c>
      <c r="AA810" s="26">
        <v>626</v>
      </c>
      <c r="AB810" s="26">
        <v>848</v>
      </c>
      <c r="AC810" s="27">
        <v>1.83</v>
      </c>
      <c r="AD810" s="27">
        <v>11</v>
      </c>
      <c r="AE810" s="27">
        <v>3.5</v>
      </c>
      <c r="AF810" s="27">
        <v>0.28999999999999998</v>
      </c>
      <c r="AG810" s="24">
        <v>7</v>
      </c>
      <c r="AH810" s="24">
        <v>24</v>
      </c>
      <c r="AI810" s="25">
        <v>2</v>
      </c>
      <c r="AJ810" s="32">
        <f t="shared" si="12"/>
        <v>3.1132914870786032E-4</v>
      </c>
    </row>
    <row r="811" spans="1:36" x14ac:dyDescent="0.25">
      <c r="A811" s="2">
        <v>126</v>
      </c>
      <c r="B811" s="3"/>
      <c r="C811" s="3" t="s">
        <v>51</v>
      </c>
      <c r="D811" s="37" t="s">
        <v>31</v>
      </c>
      <c r="E811" s="3" t="s">
        <v>52</v>
      </c>
      <c r="F811" s="15">
        <v>9283.9995760000002</v>
      </c>
      <c r="G811" s="4">
        <v>104.218193</v>
      </c>
      <c r="H811" s="4">
        <v>60.819353290000002</v>
      </c>
      <c r="I811" s="4">
        <v>735.46079010000005</v>
      </c>
      <c r="J811" s="17">
        <v>20.92812636</v>
      </c>
      <c r="K811" s="2"/>
      <c r="L811" s="2"/>
      <c r="M811" s="16">
        <v>22.9813394</v>
      </c>
      <c r="N811" s="6">
        <v>55.028445019999999</v>
      </c>
      <c r="O811" s="16">
        <v>4.4265451789999997</v>
      </c>
      <c r="P811" s="5">
        <v>20.934423379999998</v>
      </c>
      <c r="Q811" s="6">
        <v>7.8031001729999998</v>
      </c>
      <c r="R811" s="6">
        <v>1.2538576379999999</v>
      </c>
      <c r="S811" s="6">
        <v>19.316334850000001</v>
      </c>
      <c r="T811" s="6">
        <v>5.2723927340000003</v>
      </c>
      <c r="U811" s="4">
        <v>62.563040010000002</v>
      </c>
      <c r="V811" s="4">
        <v>21.71470957</v>
      </c>
      <c r="W811" s="4">
        <v>100.2647443</v>
      </c>
      <c r="X811" s="4">
        <v>20.720038460000001</v>
      </c>
      <c r="Y811" s="4">
        <v>216.8941787</v>
      </c>
      <c r="Z811" s="4">
        <v>38.12968961</v>
      </c>
      <c r="AA811" s="26">
        <v>597</v>
      </c>
      <c r="AB811" s="26">
        <v>860</v>
      </c>
      <c r="AC811" s="27">
        <v>1.71</v>
      </c>
      <c r="AD811" s="27">
        <v>13</v>
      </c>
      <c r="AE811" s="27">
        <v>3.5</v>
      </c>
      <c r="AF811" s="27">
        <v>0.31</v>
      </c>
      <c r="AG811" s="24">
        <v>3</v>
      </c>
      <c r="AH811" s="24">
        <v>2</v>
      </c>
      <c r="AI811" s="25">
        <v>-6.56</v>
      </c>
      <c r="AJ811" s="32">
        <f t="shared" si="12"/>
        <v>4.2150445567308835E-4</v>
      </c>
    </row>
    <row r="812" spans="1:36" x14ac:dyDescent="0.25">
      <c r="A812" s="2">
        <v>126</v>
      </c>
      <c r="B812" s="3"/>
      <c r="C812" s="3" t="s">
        <v>51</v>
      </c>
      <c r="D812" s="37" t="s">
        <v>31</v>
      </c>
      <c r="E812" s="3" t="s">
        <v>52</v>
      </c>
      <c r="F812" s="15">
        <v>11261.3879</v>
      </c>
      <c r="G812" s="4">
        <v>275.2191651</v>
      </c>
      <c r="H812" s="4">
        <v>41.342896580000001</v>
      </c>
      <c r="I812" s="4">
        <v>197.82928620000001</v>
      </c>
      <c r="J812" s="17">
        <v>2.3132950270000001</v>
      </c>
      <c r="K812" s="2"/>
      <c r="L812" s="2"/>
      <c r="M812" s="16">
        <v>0.27471509999999999</v>
      </c>
      <c r="N812" s="6">
        <v>7.9320425529999996</v>
      </c>
      <c r="O812" s="16">
        <v>9.5799999999999996E-2</v>
      </c>
      <c r="P812" s="5">
        <v>0.73490677299999996</v>
      </c>
      <c r="Q812" s="6">
        <v>0.24139150200000001</v>
      </c>
      <c r="R812" s="6">
        <v>0.100126953</v>
      </c>
      <c r="S812" s="6">
        <v>2.1357847240000001</v>
      </c>
      <c r="T812" s="6">
        <v>1.0397731400000001</v>
      </c>
      <c r="U812" s="4">
        <v>12.168553660000001</v>
      </c>
      <c r="V812" s="4">
        <v>4.9295753859999998</v>
      </c>
      <c r="W812" s="4">
        <v>29.782644680000001</v>
      </c>
      <c r="X812" s="4">
        <v>7.1414927109999997</v>
      </c>
      <c r="Y812" s="4">
        <v>85.351177179999993</v>
      </c>
      <c r="Z812" s="4">
        <v>19.014313269999999</v>
      </c>
      <c r="AA812" s="26">
        <v>171</v>
      </c>
      <c r="AB812" s="26">
        <v>651</v>
      </c>
      <c r="AC812" s="27">
        <v>6.66</v>
      </c>
      <c r="AD812" s="27">
        <v>57</v>
      </c>
      <c r="AE812" s="27">
        <v>7</v>
      </c>
      <c r="AF812" s="27">
        <v>0.43</v>
      </c>
      <c r="AG812" s="24">
        <v>11</v>
      </c>
      <c r="AH812" s="24">
        <v>8</v>
      </c>
      <c r="AI812" s="25">
        <v>-7.23</v>
      </c>
      <c r="AJ812" s="32">
        <f t="shared" si="12"/>
        <v>2.1735912223091263E-3</v>
      </c>
    </row>
    <row r="813" spans="1:36" x14ac:dyDescent="0.25">
      <c r="A813" s="2">
        <v>126</v>
      </c>
      <c r="B813" s="3"/>
      <c r="C813" s="3" t="s">
        <v>51</v>
      </c>
      <c r="D813" s="37" t="s">
        <v>31</v>
      </c>
      <c r="E813" s="3" t="s">
        <v>52</v>
      </c>
      <c r="F813" s="15">
        <v>9217.4008610000001</v>
      </c>
      <c r="G813" s="4">
        <v>89.507457070000001</v>
      </c>
      <c r="H813" s="4">
        <v>52.485309209999997</v>
      </c>
      <c r="I813" s="4">
        <v>641.98251530000005</v>
      </c>
      <c r="J813" s="17">
        <v>21.70031955</v>
      </c>
      <c r="K813" s="2"/>
      <c r="L813" s="2"/>
      <c r="M813" s="16">
        <v>0.32986547999999999</v>
      </c>
      <c r="N813" s="6">
        <v>13.13696395</v>
      </c>
      <c r="O813" s="16">
        <v>0.21469329000000001</v>
      </c>
      <c r="P813" s="5">
        <v>2.264308448</v>
      </c>
      <c r="Q813" s="6">
        <v>3.471447081</v>
      </c>
      <c r="R813" s="6">
        <v>0.72601883099999998</v>
      </c>
      <c r="S813" s="6">
        <v>13.100785200000001</v>
      </c>
      <c r="T813" s="6">
        <v>4.3029821300000002</v>
      </c>
      <c r="U813" s="4">
        <v>53.036428229999999</v>
      </c>
      <c r="V813" s="4">
        <v>18.681561640000002</v>
      </c>
      <c r="W813" s="4">
        <v>88.598606040000007</v>
      </c>
      <c r="X813" s="4">
        <v>18.152864699999999</v>
      </c>
      <c r="Y813" s="4">
        <v>189.1841991</v>
      </c>
      <c r="Z813" s="4">
        <v>33.37422376</v>
      </c>
      <c r="AA813" s="26">
        <v>439</v>
      </c>
      <c r="AB813" s="26">
        <v>864</v>
      </c>
      <c r="AC813" s="27">
        <v>1.71</v>
      </c>
      <c r="AD813" s="27">
        <v>14</v>
      </c>
      <c r="AE813" s="27">
        <v>3.6</v>
      </c>
      <c r="AF813" s="27">
        <v>0.33</v>
      </c>
      <c r="AG813" s="24">
        <v>6</v>
      </c>
      <c r="AH813" s="24">
        <v>21</v>
      </c>
      <c r="AI813" s="25">
        <v>1.82</v>
      </c>
      <c r="AJ813" s="32">
        <f t="shared" si="12"/>
        <v>5.1403269113301344E-4</v>
      </c>
    </row>
    <row r="814" spans="1:36" x14ac:dyDescent="0.25">
      <c r="A814" s="2">
        <v>126</v>
      </c>
      <c r="B814" s="3"/>
      <c r="C814" s="3" t="s">
        <v>51</v>
      </c>
      <c r="D814" s="37" t="s">
        <v>31</v>
      </c>
      <c r="E814" s="3" t="s">
        <v>52</v>
      </c>
      <c r="F814" s="15">
        <v>8548.0011770000001</v>
      </c>
      <c r="G814" s="4">
        <v>131.15210020000001</v>
      </c>
      <c r="H814" s="4">
        <v>87.851122959999998</v>
      </c>
      <c r="I814" s="4">
        <v>1029.1781820000001</v>
      </c>
      <c r="J814" s="17">
        <v>34.702076599999998</v>
      </c>
      <c r="K814" s="2"/>
      <c r="L814" s="2"/>
      <c r="M814" s="16">
        <v>44.684635440000001</v>
      </c>
      <c r="N814" s="6">
        <v>111.51161399999999</v>
      </c>
      <c r="O814" s="16">
        <v>11.012451069999999</v>
      </c>
      <c r="P814" s="5">
        <v>51.580638209999996</v>
      </c>
      <c r="Q814" s="6">
        <v>13.685011640000001</v>
      </c>
      <c r="R814" s="6">
        <v>2.2792472400000001</v>
      </c>
      <c r="S814" s="6">
        <v>29.201101609999998</v>
      </c>
      <c r="T814" s="6">
        <v>7.6310789989999996</v>
      </c>
      <c r="U814" s="4">
        <v>87.363791939999999</v>
      </c>
      <c r="V814" s="4">
        <v>30.566658780000001</v>
      </c>
      <c r="W814" s="4">
        <v>143.08417230000001</v>
      </c>
      <c r="X814" s="4">
        <v>29.96691302</v>
      </c>
      <c r="Y814" s="4">
        <v>297.44194979999997</v>
      </c>
      <c r="Z814" s="4">
        <v>53.055291869999998</v>
      </c>
      <c r="AA814" s="26">
        <v>913</v>
      </c>
      <c r="AB814" s="26">
        <v>922</v>
      </c>
      <c r="AC814" s="27">
        <v>1.49</v>
      </c>
      <c r="AD814" s="27">
        <v>8</v>
      </c>
      <c r="AE814" s="27">
        <v>3.4</v>
      </c>
      <c r="AF814" s="27">
        <v>0.35</v>
      </c>
      <c r="AG814" s="24">
        <v>2</v>
      </c>
      <c r="AH814" s="24">
        <v>1</v>
      </c>
      <c r="AI814" s="25">
        <v>-7.31</v>
      </c>
      <c r="AJ814" s="32">
        <f t="shared" si="12"/>
        <v>3.4007716654063305E-4</v>
      </c>
    </row>
    <row r="815" spans="1:36" x14ac:dyDescent="0.25">
      <c r="A815" s="2">
        <v>126</v>
      </c>
      <c r="B815" s="3"/>
      <c r="C815" s="3" t="s">
        <v>51</v>
      </c>
      <c r="D815" s="37" t="s">
        <v>31</v>
      </c>
      <c r="E815" s="3" t="s">
        <v>52</v>
      </c>
      <c r="F815" s="15">
        <v>9316.6153470000008</v>
      </c>
      <c r="G815" s="4">
        <v>79.02462629</v>
      </c>
      <c r="H815" s="4">
        <v>38.232161589999997</v>
      </c>
      <c r="I815" s="4">
        <v>452.62746650000003</v>
      </c>
      <c r="J815" s="17">
        <v>14.974339349999999</v>
      </c>
      <c r="K815" s="2"/>
      <c r="L815" s="2"/>
      <c r="M815" s="16">
        <v>2.881545032</v>
      </c>
      <c r="N815" s="6">
        <v>17.593063449999999</v>
      </c>
      <c r="O815" s="16">
        <v>0.75286368199999998</v>
      </c>
      <c r="P815" s="5">
        <v>4.2985702469999998</v>
      </c>
      <c r="Q815" s="6">
        <v>2.2652482690000002</v>
      </c>
      <c r="R815" s="6">
        <v>0.46126201900000002</v>
      </c>
      <c r="S815" s="6">
        <v>9.4166249319999995</v>
      </c>
      <c r="T815" s="6">
        <v>2.8992152550000001</v>
      </c>
      <c r="U815" s="4">
        <v>36.869814990000002</v>
      </c>
      <c r="V815" s="4">
        <v>13.07258968</v>
      </c>
      <c r="W815" s="4">
        <v>65.99049479</v>
      </c>
      <c r="X815" s="4">
        <v>13.551759369999999</v>
      </c>
      <c r="Y815" s="4">
        <v>144.7025022</v>
      </c>
      <c r="Z815" s="4">
        <v>25.72946614</v>
      </c>
      <c r="AA815" s="26">
        <v>340</v>
      </c>
      <c r="AB815" s="26">
        <v>823</v>
      </c>
      <c r="AC815" s="27">
        <v>2.0699999999999998</v>
      </c>
      <c r="AD815" s="27">
        <v>21</v>
      </c>
      <c r="AE815" s="27">
        <v>3.9</v>
      </c>
      <c r="AF815" s="27">
        <v>0.31</v>
      </c>
      <c r="AG815" s="24">
        <v>4</v>
      </c>
      <c r="AH815" s="24">
        <v>5</v>
      </c>
      <c r="AI815" s="25">
        <v>-4.43</v>
      </c>
      <c r="AJ815" s="32">
        <f t="shared" si="12"/>
        <v>6.8488994359338111E-4</v>
      </c>
    </row>
    <row r="816" spans="1:36" x14ac:dyDescent="0.25">
      <c r="A816" s="2">
        <v>126</v>
      </c>
      <c r="B816" s="3"/>
      <c r="C816" s="3" t="s">
        <v>51</v>
      </c>
      <c r="D816" s="37" t="s">
        <v>31</v>
      </c>
      <c r="E816" s="3" t="s">
        <v>52</v>
      </c>
      <c r="F816" s="15">
        <v>9350.0004530000006</v>
      </c>
      <c r="G816" s="4">
        <v>154.3193042</v>
      </c>
      <c r="H816" s="4">
        <v>102.0231816</v>
      </c>
      <c r="I816" s="4">
        <v>788.21358680000003</v>
      </c>
      <c r="J816" s="17">
        <v>30.533946060000002</v>
      </c>
      <c r="K816" s="2"/>
      <c r="L816" s="2"/>
      <c r="M816" s="16">
        <v>1.1288229299999999</v>
      </c>
      <c r="N816" s="6">
        <v>18.214002730000001</v>
      </c>
      <c r="O816" s="16">
        <v>0.37658487600000001</v>
      </c>
      <c r="P816" s="5">
        <v>3.366676188</v>
      </c>
      <c r="Q816" s="6">
        <v>4.0595081359999998</v>
      </c>
      <c r="R816" s="6">
        <v>0.76323791900000004</v>
      </c>
      <c r="S816" s="6">
        <v>17.33951733</v>
      </c>
      <c r="T816" s="6">
        <v>5.3964493290000002</v>
      </c>
      <c r="U816" s="4">
        <v>68.285589200000004</v>
      </c>
      <c r="V816" s="4">
        <v>22.95861343</v>
      </c>
      <c r="W816" s="4">
        <v>111.7437522</v>
      </c>
      <c r="X816" s="4">
        <v>22.54805416</v>
      </c>
      <c r="Y816" s="4">
        <v>240.2523195</v>
      </c>
      <c r="Z816" s="4">
        <v>41.722608870000002</v>
      </c>
      <c r="AA816" s="26">
        <v>558</v>
      </c>
      <c r="AB816" s="26">
        <v>906</v>
      </c>
      <c r="AC816" s="27">
        <v>1.51</v>
      </c>
      <c r="AD816" s="27">
        <v>12</v>
      </c>
      <c r="AE816" s="27">
        <v>3.5</v>
      </c>
      <c r="AF816" s="27">
        <v>0.28000000000000003</v>
      </c>
      <c r="AG816" s="24">
        <v>5</v>
      </c>
      <c r="AH816" s="24">
        <v>15</v>
      </c>
      <c r="AI816" s="25">
        <v>1.51</v>
      </c>
      <c r="AJ816" s="32">
        <f t="shared" si="12"/>
        <v>3.5523366342458994E-4</v>
      </c>
    </row>
    <row r="817" spans="1:36" x14ac:dyDescent="0.25">
      <c r="A817" s="2">
        <v>126</v>
      </c>
      <c r="B817" s="3"/>
      <c r="C817" s="3" t="s">
        <v>51</v>
      </c>
      <c r="D817" s="37" t="s">
        <v>31</v>
      </c>
      <c r="E817" s="3" t="s">
        <v>52</v>
      </c>
      <c r="F817" s="15">
        <v>9302.2706679999992</v>
      </c>
      <c r="G817" s="4">
        <v>151.1331117</v>
      </c>
      <c r="H817" s="4">
        <v>80.893370410000003</v>
      </c>
      <c r="I817" s="4">
        <v>712.23576400000002</v>
      </c>
      <c r="J817" s="17">
        <v>32.26629844</v>
      </c>
      <c r="K817" s="2"/>
      <c r="L817" s="2"/>
      <c r="M817" s="16">
        <v>6.1605891660000003</v>
      </c>
      <c r="N817" s="6">
        <v>30.913013289999999</v>
      </c>
      <c r="O817" s="16">
        <v>1.8276696139999999</v>
      </c>
      <c r="P817" s="5">
        <v>9.2251381119999998</v>
      </c>
      <c r="Q817" s="6">
        <v>4.447732201</v>
      </c>
      <c r="R817" s="6">
        <v>0.89789810599999997</v>
      </c>
      <c r="S817" s="6">
        <v>15.42466361</v>
      </c>
      <c r="T817" s="6">
        <v>4.5507456060000004</v>
      </c>
      <c r="U817" s="4">
        <v>56.605142360000002</v>
      </c>
      <c r="V817" s="4">
        <v>20.432680479999998</v>
      </c>
      <c r="W817" s="4">
        <v>101.8686074</v>
      </c>
      <c r="X817" s="4">
        <v>21.232075089999999</v>
      </c>
      <c r="Y817" s="4">
        <v>231.56942269999999</v>
      </c>
      <c r="Z817" s="4">
        <v>42.397903210000003</v>
      </c>
      <c r="AA817" s="26">
        <v>548</v>
      </c>
      <c r="AB817" s="26">
        <v>913</v>
      </c>
      <c r="AC817" s="27">
        <v>1.87</v>
      </c>
      <c r="AD817" s="27">
        <v>13</v>
      </c>
      <c r="AE817" s="27">
        <v>4.0999999999999996</v>
      </c>
      <c r="AF817" s="27">
        <v>0.33</v>
      </c>
      <c r="AG817" s="24">
        <v>3</v>
      </c>
      <c r="AH817" s="24">
        <v>4</v>
      </c>
      <c r="AI817" s="25">
        <v>-3.6</v>
      </c>
      <c r="AJ817" s="32">
        <f t="shared" si="12"/>
        <v>4.6332972406030429E-4</v>
      </c>
    </row>
    <row r="818" spans="1:36" x14ac:dyDescent="0.25">
      <c r="A818" s="2">
        <v>126</v>
      </c>
      <c r="B818" s="3"/>
      <c r="C818" s="3" t="s">
        <v>51</v>
      </c>
      <c r="D818" s="37" t="s">
        <v>31</v>
      </c>
      <c r="E818" s="3" t="s">
        <v>52</v>
      </c>
      <c r="F818" s="15">
        <v>8721.8101279999992</v>
      </c>
      <c r="G818" s="4">
        <v>70.846455640000002</v>
      </c>
      <c r="H818" s="4">
        <v>38.143112780000003</v>
      </c>
      <c r="I818" s="4">
        <v>487.164738</v>
      </c>
      <c r="J818" s="17">
        <v>24.3076607</v>
      </c>
      <c r="K818" s="2"/>
      <c r="L818" s="2"/>
      <c r="M818" s="16">
        <v>0.21947000799999999</v>
      </c>
      <c r="N818" s="6">
        <v>12.02380662</v>
      </c>
      <c r="O818" s="16">
        <v>0.150910922</v>
      </c>
      <c r="P818" s="5">
        <v>1.342615189</v>
      </c>
      <c r="Q818" s="6">
        <v>1.389019188</v>
      </c>
      <c r="R818" s="6">
        <v>0.49152032800000001</v>
      </c>
      <c r="S818" s="6">
        <v>9.9917845920000001</v>
      </c>
      <c r="T818" s="6">
        <v>3.136669242</v>
      </c>
      <c r="U818" s="4">
        <v>40.090228670000002</v>
      </c>
      <c r="V818" s="4">
        <v>13.917446330000001</v>
      </c>
      <c r="W818" s="4">
        <v>69.115481650000007</v>
      </c>
      <c r="X818" s="4">
        <v>14.59294927</v>
      </c>
      <c r="Y818" s="4">
        <v>150.17099060000001</v>
      </c>
      <c r="Z818" s="4">
        <v>27.15957349</v>
      </c>
      <c r="AA818" s="26">
        <v>344</v>
      </c>
      <c r="AB818" s="26">
        <v>878</v>
      </c>
      <c r="AC818" s="27">
        <v>1.86</v>
      </c>
      <c r="AD818" s="27">
        <v>18</v>
      </c>
      <c r="AE818" s="27">
        <v>3.7</v>
      </c>
      <c r="AF818" s="27">
        <v>0.4</v>
      </c>
      <c r="AG818" s="24">
        <v>9</v>
      </c>
      <c r="AH818" s="24">
        <v>22</v>
      </c>
      <c r="AI818" s="25">
        <v>2.2599999999999998</v>
      </c>
      <c r="AJ818" s="32">
        <f t="shared" si="12"/>
        <v>8.2107748939743666E-4</v>
      </c>
    </row>
    <row r="819" spans="1:36" x14ac:dyDescent="0.25">
      <c r="A819" s="2">
        <v>126</v>
      </c>
      <c r="B819" s="3"/>
      <c r="C819" s="3" t="s">
        <v>51</v>
      </c>
      <c r="D819" s="37" t="s">
        <v>31</v>
      </c>
      <c r="E819" s="3" t="s">
        <v>52</v>
      </c>
      <c r="F819" s="15">
        <v>8111.2412109999996</v>
      </c>
      <c r="G819" s="4">
        <v>65.420354419999995</v>
      </c>
      <c r="H819" s="4">
        <v>44.965942249999998</v>
      </c>
      <c r="I819" s="4">
        <v>742.76713749999999</v>
      </c>
      <c r="J819" s="17">
        <v>29.188091629999999</v>
      </c>
      <c r="K819" s="2"/>
      <c r="L819" s="2"/>
      <c r="M819" s="16">
        <v>29.079350430000002</v>
      </c>
      <c r="N819" s="6">
        <v>75.668953520000002</v>
      </c>
      <c r="O819" s="16">
        <v>8.136261974</v>
      </c>
      <c r="P819" s="5">
        <v>35.354155300000002</v>
      </c>
      <c r="Q819" s="6">
        <v>9.9729373490000004</v>
      </c>
      <c r="R819" s="6">
        <v>1.9011781169999999</v>
      </c>
      <c r="S819" s="6">
        <v>23.03241942</v>
      </c>
      <c r="T819" s="6">
        <v>6.1527622050000002</v>
      </c>
      <c r="U819" s="4">
        <v>68.861893559999999</v>
      </c>
      <c r="V819" s="4">
        <v>21.87646277</v>
      </c>
      <c r="W819" s="4">
        <v>101.9508689</v>
      </c>
      <c r="X819" s="4">
        <v>19.452737979999998</v>
      </c>
      <c r="Y819" s="4">
        <v>203.99647669999999</v>
      </c>
      <c r="Z819" s="4">
        <v>34.934221960000002</v>
      </c>
      <c r="AA819" s="26">
        <v>640</v>
      </c>
      <c r="AB819" s="26">
        <v>900</v>
      </c>
      <c r="AC819" s="27">
        <v>1.45</v>
      </c>
      <c r="AD819" s="27">
        <v>11</v>
      </c>
      <c r="AE819" s="27">
        <v>3</v>
      </c>
      <c r="AF819" s="27">
        <v>0.38</v>
      </c>
      <c r="AG819" s="24">
        <v>2</v>
      </c>
      <c r="AH819" s="24">
        <v>1</v>
      </c>
      <c r="AI819" s="25">
        <v>-7.55</v>
      </c>
      <c r="AJ819" s="32">
        <f t="shared" si="12"/>
        <v>5.1160044758980742E-4</v>
      </c>
    </row>
    <row r="820" spans="1:36" x14ac:dyDescent="0.25">
      <c r="A820" s="2">
        <v>126</v>
      </c>
      <c r="B820" s="3"/>
      <c r="C820" s="3" t="s">
        <v>51</v>
      </c>
      <c r="D820" s="37" t="s">
        <v>31</v>
      </c>
      <c r="E820" s="3" t="s">
        <v>52</v>
      </c>
      <c r="F820" s="15">
        <v>9401.197392</v>
      </c>
      <c r="G820" s="4">
        <v>97.989677439999994</v>
      </c>
      <c r="H820" s="4">
        <v>48.769455479999998</v>
      </c>
      <c r="I820" s="4">
        <v>494.05803709999998</v>
      </c>
      <c r="J820" s="17">
        <v>21.216948970000001</v>
      </c>
      <c r="K820" s="2"/>
      <c r="L820" s="2"/>
      <c r="M820" s="16">
        <v>0.522631132</v>
      </c>
      <c r="N820" s="6">
        <v>15.56599213</v>
      </c>
      <c r="O820" s="16">
        <v>0.18119634000000001</v>
      </c>
      <c r="P820" s="5">
        <v>1.690684606</v>
      </c>
      <c r="Q820" s="6">
        <v>2.024365199</v>
      </c>
      <c r="R820" s="6">
        <v>0.61996585900000001</v>
      </c>
      <c r="S820" s="6">
        <v>9.2722787550000003</v>
      </c>
      <c r="T820" s="6">
        <v>3.2228425619999999</v>
      </c>
      <c r="U820" s="4">
        <v>39.743564820000003</v>
      </c>
      <c r="V820" s="4">
        <v>14.4732091</v>
      </c>
      <c r="W820" s="4">
        <v>69.839113620000006</v>
      </c>
      <c r="X820" s="4">
        <v>14.80153411</v>
      </c>
      <c r="Y820" s="4">
        <v>160.13714200000001</v>
      </c>
      <c r="Z820" s="4">
        <v>29.230490679999999</v>
      </c>
      <c r="AA820" s="26">
        <v>361</v>
      </c>
      <c r="AB820" s="26">
        <v>862</v>
      </c>
      <c r="AC820" s="27">
        <v>2.0099999999999998</v>
      </c>
      <c r="AD820" s="27">
        <v>19</v>
      </c>
      <c r="AE820" s="27">
        <v>4</v>
      </c>
      <c r="AF820" s="27">
        <v>0.44</v>
      </c>
      <c r="AG820" s="24">
        <v>9</v>
      </c>
      <c r="AH820" s="24">
        <v>26</v>
      </c>
      <c r="AI820" s="25">
        <v>2.57</v>
      </c>
      <c r="AJ820" s="32">
        <f t="shared" si="12"/>
        <v>8.9058362977494012E-4</v>
      </c>
    </row>
    <row r="821" spans="1:36" x14ac:dyDescent="0.25">
      <c r="A821" s="2">
        <v>126</v>
      </c>
      <c r="B821" s="3"/>
      <c r="C821" s="3" t="s">
        <v>51</v>
      </c>
      <c r="D821" s="37" t="s">
        <v>31</v>
      </c>
      <c r="E821" s="3" t="s">
        <v>52</v>
      </c>
      <c r="F821" s="15">
        <v>8860.2971730000008</v>
      </c>
      <c r="G821" s="4">
        <v>74.677437389999994</v>
      </c>
      <c r="H821" s="4">
        <v>41.272726720000001</v>
      </c>
      <c r="I821" s="4">
        <v>549.34752909999997</v>
      </c>
      <c r="J821" s="17">
        <v>15.066633899999999</v>
      </c>
      <c r="K821" s="2"/>
      <c r="L821" s="2"/>
      <c r="M821" s="16">
        <v>9.35E-2</v>
      </c>
      <c r="N821" s="6">
        <v>12.164294719999999</v>
      </c>
      <c r="O821" s="16">
        <v>0.110226138</v>
      </c>
      <c r="P821" s="5">
        <v>1.33683021</v>
      </c>
      <c r="Q821" s="6">
        <v>2.4751805099999999</v>
      </c>
      <c r="R821" s="6">
        <v>0.63344071599999996</v>
      </c>
      <c r="S821" s="6">
        <v>12.42484215</v>
      </c>
      <c r="T821" s="6">
        <v>3.7156569749999999</v>
      </c>
      <c r="U821" s="4">
        <v>43.973170240000002</v>
      </c>
      <c r="V821" s="4">
        <v>16.387320420000002</v>
      </c>
      <c r="W821" s="4">
        <v>78.708998859999994</v>
      </c>
      <c r="X821" s="4">
        <v>15.843139020000001</v>
      </c>
      <c r="Y821" s="4">
        <v>172.11569019999999</v>
      </c>
      <c r="Z821" s="4">
        <v>29.633157669999999</v>
      </c>
      <c r="AA821" s="26">
        <v>390</v>
      </c>
      <c r="AB821" s="26">
        <v>823</v>
      </c>
      <c r="AC821" s="27">
        <v>1.81</v>
      </c>
      <c r="AD821" s="27">
        <v>16</v>
      </c>
      <c r="AE821" s="27">
        <v>3.9</v>
      </c>
      <c r="AF821" s="27">
        <v>0.35</v>
      </c>
      <c r="AG821" s="24">
        <v>9</v>
      </c>
      <c r="AH821" s="24">
        <v>39</v>
      </c>
      <c r="AI821" s="25">
        <v>3.31</v>
      </c>
      <c r="AJ821" s="32">
        <f t="shared" si="12"/>
        <v>6.3711945801122921E-4</v>
      </c>
    </row>
    <row r="822" spans="1:36" x14ac:dyDescent="0.25">
      <c r="A822" s="2">
        <v>126</v>
      </c>
      <c r="B822" s="3"/>
      <c r="C822" s="3" t="s">
        <v>51</v>
      </c>
      <c r="D822" s="37" t="s">
        <v>31</v>
      </c>
      <c r="E822" s="3" t="s">
        <v>52</v>
      </c>
      <c r="F822" s="15">
        <v>10248.23523</v>
      </c>
      <c r="G822" s="4">
        <v>129.68774239999999</v>
      </c>
      <c r="H822" s="4">
        <v>63.98017565</v>
      </c>
      <c r="I822" s="4">
        <v>450.36500539999997</v>
      </c>
      <c r="J822" s="17">
        <v>24.175646159999999</v>
      </c>
      <c r="K822" s="2"/>
      <c r="L822" s="2"/>
      <c r="M822" s="16">
        <v>9.69E-2</v>
      </c>
      <c r="N822" s="6">
        <v>15.530008090000001</v>
      </c>
      <c r="O822" s="16">
        <v>0.03</v>
      </c>
      <c r="P822" s="5">
        <v>1.0622596630000001</v>
      </c>
      <c r="Q822" s="6">
        <v>1.580068351</v>
      </c>
      <c r="R822" s="6">
        <v>0.45568077499999998</v>
      </c>
      <c r="S822" s="6">
        <v>7.3067241660000004</v>
      </c>
      <c r="T822" s="6">
        <v>2.5932479910000001</v>
      </c>
      <c r="U822" s="4">
        <v>34.758020420000001</v>
      </c>
      <c r="V822" s="4">
        <v>12.240289539999999</v>
      </c>
      <c r="W822" s="4">
        <v>63.804796699999997</v>
      </c>
      <c r="X822" s="4">
        <v>13.30395807</v>
      </c>
      <c r="Y822" s="4">
        <v>148.1749155</v>
      </c>
      <c r="Z822" s="4">
        <v>25.76034868</v>
      </c>
      <c r="AA822" s="26">
        <v>327</v>
      </c>
      <c r="AB822" s="26">
        <v>877</v>
      </c>
      <c r="AC822" s="27">
        <v>2.0299999999999998</v>
      </c>
      <c r="AD822" s="27">
        <v>23</v>
      </c>
      <c r="AE822" s="27">
        <v>4.3</v>
      </c>
      <c r="AF822" s="27">
        <v>0.41</v>
      </c>
      <c r="AG822" s="24">
        <v>15</v>
      </c>
      <c r="AH822" s="24">
        <v>51</v>
      </c>
      <c r="AI822" s="25">
        <v>5.45</v>
      </c>
      <c r="AJ822" s="32">
        <f t="shared" si="12"/>
        <v>9.1037268678513539E-4</v>
      </c>
    </row>
    <row r="823" spans="1:36" x14ac:dyDescent="0.25">
      <c r="A823" s="2">
        <v>126</v>
      </c>
      <c r="B823" s="3"/>
      <c r="C823" s="3" t="s">
        <v>51</v>
      </c>
      <c r="D823" s="37" t="s">
        <v>31</v>
      </c>
      <c r="E823" s="3" t="s">
        <v>52</v>
      </c>
      <c r="F823" s="15">
        <v>8706.0136739999998</v>
      </c>
      <c r="G823" s="4">
        <v>93.052728209999998</v>
      </c>
      <c r="H823" s="4">
        <v>64.093967910000003</v>
      </c>
      <c r="I823" s="4">
        <v>843.20291359999999</v>
      </c>
      <c r="J823" s="17">
        <v>24.110641560000001</v>
      </c>
      <c r="K823" s="2"/>
      <c r="L823" s="2"/>
      <c r="M823" s="16">
        <v>4.3787319050000004</v>
      </c>
      <c r="N823" s="6">
        <v>22.198772999999999</v>
      </c>
      <c r="O823" s="16">
        <v>1.3363954650000001</v>
      </c>
      <c r="P823" s="5">
        <v>7.6037722179999996</v>
      </c>
      <c r="Q823" s="6">
        <v>4.7143038490000002</v>
      </c>
      <c r="R823" s="6">
        <v>1.320370327</v>
      </c>
      <c r="S823" s="6">
        <v>20.496945749999998</v>
      </c>
      <c r="T823" s="6">
        <v>6.1874141180000004</v>
      </c>
      <c r="U823" s="4">
        <v>72.873814080000002</v>
      </c>
      <c r="V823" s="4">
        <v>25.190743049999998</v>
      </c>
      <c r="W823" s="4">
        <v>115.62639780000001</v>
      </c>
      <c r="X823" s="4">
        <v>22.50545322</v>
      </c>
      <c r="Y823" s="4">
        <v>236.03093920000001</v>
      </c>
      <c r="Z823" s="4">
        <v>40.44910265</v>
      </c>
      <c r="AA823" s="26">
        <v>581</v>
      </c>
      <c r="AB823" s="26">
        <v>877</v>
      </c>
      <c r="AC823" s="27">
        <v>1.45</v>
      </c>
      <c r="AD823" s="27">
        <v>10</v>
      </c>
      <c r="AE823" s="27">
        <v>3.2</v>
      </c>
      <c r="AF823" s="27">
        <v>0.41</v>
      </c>
      <c r="AG823" s="24">
        <v>3</v>
      </c>
      <c r="AH823" s="24">
        <v>4</v>
      </c>
      <c r="AI823" s="25">
        <v>-3.9</v>
      </c>
      <c r="AJ823" s="32">
        <f t="shared" si="12"/>
        <v>4.8624120408874259E-4</v>
      </c>
    </row>
    <row r="824" spans="1:36" x14ac:dyDescent="0.25">
      <c r="A824" s="2">
        <v>126</v>
      </c>
      <c r="B824" s="3"/>
      <c r="C824" s="3" t="s">
        <v>51</v>
      </c>
      <c r="D824" s="37" t="s">
        <v>31</v>
      </c>
      <c r="E824" s="3" t="s">
        <v>52</v>
      </c>
      <c r="F824" s="15">
        <v>8299.9513640000005</v>
      </c>
      <c r="G824" s="4">
        <v>151.89446620000001</v>
      </c>
      <c r="H824" s="4">
        <v>114.0168153</v>
      </c>
      <c r="I824" s="4">
        <v>1276.4670020000001</v>
      </c>
      <c r="J824" s="17">
        <v>50.65489719</v>
      </c>
      <c r="K824" s="2"/>
      <c r="L824" s="2"/>
      <c r="M824" s="16">
        <v>0.43985416300000002</v>
      </c>
      <c r="N824" s="6">
        <v>17.686311790000001</v>
      </c>
      <c r="O824" s="16">
        <v>0.610316725</v>
      </c>
      <c r="P824" s="5">
        <v>5.4776000610000004</v>
      </c>
      <c r="Q824" s="6">
        <v>7.5528845520000001</v>
      </c>
      <c r="R824" s="6">
        <v>1.2729721789999999</v>
      </c>
      <c r="S824" s="6">
        <v>32.02062188</v>
      </c>
      <c r="T824" s="6">
        <v>9.19011684</v>
      </c>
      <c r="U824" s="4">
        <v>110.88624129999999</v>
      </c>
      <c r="V824" s="4">
        <v>37.68049525</v>
      </c>
      <c r="W824" s="4">
        <v>172.67258219999999</v>
      </c>
      <c r="X824" s="4">
        <v>32.3057248</v>
      </c>
      <c r="Y824" s="4">
        <v>322.79371190000001</v>
      </c>
      <c r="Z824" s="4">
        <v>54.51052808</v>
      </c>
      <c r="AA824" s="26">
        <v>805</v>
      </c>
      <c r="AB824" s="26">
        <v>973</v>
      </c>
      <c r="AC824" s="27">
        <v>1.33</v>
      </c>
      <c r="AD824" s="27">
        <v>7</v>
      </c>
      <c r="AE824" s="27">
        <v>2.9</v>
      </c>
      <c r="AF824" s="27">
        <v>0.25</v>
      </c>
      <c r="AG824" s="24">
        <v>3</v>
      </c>
      <c r="AH824" s="24">
        <v>10</v>
      </c>
      <c r="AI824" s="25">
        <v>1.34</v>
      </c>
      <c r="AJ824" s="32">
        <f t="shared" si="12"/>
        <v>1.9585308481009993E-4</v>
      </c>
    </row>
    <row r="825" spans="1:36" x14ac:dyDescent="0.25">
      <c r="A825" s="2">
        <v>126</v>
      </c>
      <c r="B825" s="3"/>
      <c r="C825" s="3" t="s">
        <v>51</v>
      </c>
      <c r="D825" s="37" t="s">
        <v>31</v>
      </c>
      <c r="E825" s="3" t="s">
        <v>52</v>
      </c>
      <c r="F825" s="15">
        <v>9710.8458090000004</v>
      </c>
      <c r="G825" s="4">
        <v>87.136843990000003</v>
      </c>
      <c r="H825" s="4">
        <v>35.595559979999997</v>
      </c>
      <c r="I825" s="4">
        <v>462.80188179999999</v>
      </c>
      <c r="J825" s="17">
        <v>18.405692930000001</v>
      </c>
      <c r="K825" s="2"/>
      <c r="L825" s="2"/>
      <c r="M825" s="16">
        <v>0.101913506</v>
      </c>
      <c r="N825" s="6">
        <v>12.492315420000001</v>
      </c>
      <c r="O825" s="16">
        <v>0.23087042299999999</v>
      </c>
      <c r="P825" s="5">
        <v>1.4667389770000001</v>
      </c>
      <c r="Q825" s="6">
        <v>2.4241731199999998</v>
      </c>
      <c r="R825" s="6">
        <v>0.74533046400000003</v>
      </c>
      <c r="S825" s="6">
        <v>10.916114609999999</v>
      </c>
      <c r="T825" s="6">
        <v>3.0378024400000001</v>
      </c>
      <c r="U825" s="4">
        <v>39.072974029999997</v>
      </c>
      <c r="V825" s="4">
        <v>13.28909301</v>
      </c>
      <c r="W825" s="4">
        <v>66.428082579999995</v>
      </c>
      <c r="X825" s="4">
        <v>13.63903475</v>
      </c>
      <c r="Y825" s="4">
        <v>148.32679669999999</v>
      </c>
      <c r="Z825" s="4">
        <v>25.523218279999998</v>
      </c>
      <c r="AA825" s="26">
        <v>338</v>
      </c>
      <c r="AB825" s="26">
        <v>845</v>
      </c>
      <c r="AC825" s="27">
        <v>2.4500000000000002</v>
      </c>
      <c r="AD825" s="27">
        <v>21</v>
      </c>
      <c r="AE825" s="27">
        <v>3.8</v>
      </c>
      <c r="AF825" s="27">
        <v>0.44</v>
      </c>
      <c r="AG825" s="24">
        <v>9</v>
      </c>
      <c r="AH825" s="24">
        <v>33</v>
      </c>
      <c r="AI825" s="25">
        <v>3.13</v>
      </c>
      <c r="AJ825" s="32">
        <f t="shared" si="12"/>
        <v>9.5073079281502609E-4</v>
      </c>
    </row>
    <row r="826" spans="1:36" x14ac:dyDescent="0.25">
      <c r="A826" s="2">
        <v>126</v>
      </c>
      <c r="B826" s="3"/>
      <c r="C826" s="3" t="s">
        <v>51</v>
      </c>
      <c r="D826" s="37" t="s">
        <v>31</v>
      </c>
      <c r="E826" s="3" t="s">
        <v>52</v>
      </c>
      <c r="F826" s="15">
        <v>8704.5202669999999</v>
      </c>
      <c r="G826" s="4">
        <v>178.9622617</v>
      </c>
      <c r="H826" s="4">
        <v>33.384055940000003</v>
      </c>
      <c r="I826" s="4">
        <v>250.70295429999999</v>
      </c>
      <c r="J826" s="17">
        <v>20.21220447</v>
      </c>
      <c r="K826" s="2"/>
      <c r="L826" s="2"/>
      <c r="M826" s="16">
        <v>0.30111415899999999</v>
      </c>
      <c r="N826" s="6">
        <v>9.1838340249999995</v>
      </c>
      <c r="O826" s="16">
        <v>0.223122984</v>
      </c>
      <c r="P826" s="5">
        <v>1.5098232090000001</v>
      </c>
      <c r="Q826" s="6">
        <v>1.022439554</v>
      </c>
      <c r="R826" s="6">
        <v>0.37156820400000001</v>
      </c>
      <c r="S826" s="6">
        <v>5.3393159600000004</v>
      </c>
      <c r="T826" s="6">
        <v>1.4291523699999999</v>
      </c>
      <c r="U826" s="4">
        <v>18.694859990000001</v>
      </c>
      <c r="V826" s="4">
        <v>6.8143885229999999</v>
      </c>
      <c r="W826" s="4">
        <v>34.602679539999997</v>
      </c>
      <c r="X826" s="4">
        <v>7.7444622970000001</v>
      </c>
      <c r="Y826" s="4">
        <v>89.985484420000006</v>
      </c>
      <c r="Z826" s="4">
        <v>17.54743899</v>
      </c>
      <c r="AA826" s="26">
        <v>195</v>
      </c>
      <c r="AB826" s="26">
        <v>856</v>
      </c>
      <c r="AC826" s="27">
        <v>5.36</v>
      </c>
      <c r="AD826" s="27">
        <v>35</v>
      </c>
      <c r="AE826" s="27">
        <v>4.8</v>
      </c>
      <c r="AF826" s="27">
        <v>0.49</v>
      </c>
      <c r="AG826" s="24">
        <v>6</v>
      </c>
      <c r="AH826" s="24">
        <v>10</v>
      </c>
      <c r="AI826" s="25">
        <v>-1.25</v>
      </c>
      <c r="AJ826" s="32">
        <f t="shared" si="12"/>
        <v>1.9545042912164838E-3</v>
      </c>
    </row>
    <row r="827" spans="1:36" x14ac:dyDescent="0.25">
      <c r="A827" s="2">
        <v>126</v>
      </c>
      <c r="B827" s="3"/>
      <c r="C827" s="3" t="s">
        <v>51</v>
      </c>
      <c r="D827" s="37" t="s">
        <v>31</v>
      </c>
      <c r="E827" s="3" t="s">
        <v>52</v>
      </c>
      <c r="F827" s="15">
        <v>8586.3009660000007</v>
      </c>
      <c r="G827" s="4">
        <v>91.112001590000006</v>
      </c>
      <c r="H827" s="4">
        <v>66.843184440000002</v>
      </c>
      <c r="I827" s="4">
        <v>964.77090399999997</v>
      </c>
      <c r="J827" s="17">
        <v>29.403925000000001</v>
      </c>
      <c r="K827" s="2"/>
      <c r="L827" s="2"/>
      <c r="M827" s="16">
        <v>1.347462103</v>
      </c>
      <c r="N827" s="6">
        <v>16.661159789999999</v>
      </c>
      <c r="O827" s="16">
        <v>0.65128169499999999</v>
      </c>
      <c r="P827" s="5">
        <v>5.2268555790000004</v>
      </c>
      <c r="Q827" s="6">
        <v>6.8708036760000004</v>
      </c>
      <c r="R827" s="6">
        <v>1.5796054079999999</v>
      </c>
      <c r="S827" s="6">
        <v>25.831706359999998</v>
      </c>
      <c r="T827" s="6">
        <v>7.483399017</v>
      </c>
      <c r="U827" s="4">
        <v>85.185282279999996</v>
      </c>
      <c r="V827" s="4">
        <v>28.638989550000002</v>
      </c>
      <c r="W827" s="4">
        <v>132.8949245</v>
      </c>
      <c r="X827" s="4">
        <v>25.164639210000001</v>
      </c>
      <c r="Y827" s="4">
        <v>260.30343110000001</v>
      </c>
      <c r="Z827" s="4">
        <v>43.520639979999999</v>
      </c>
      <c r="AA827" s="26">
        <v>641</v>
      </c>
      <c r="AB827" s="26">
        <v>901</v>
      </c>
      <c r="AC827" s="27">
        <v>1.36</v>
      </c>
      <c r="AD827" s="27">
        <v>9</v>
      </c>
      <c r="AE827" s="27">
        <v>3.1</v>
      </c>
      <c r="AF827" s="27">
        <v>0.36</v>
      </c>
      <c r="AG827" s="24">
        <v>3</v>
      </c>
      <c r="AH827" s="24">
        <v>10</v>
      </c>
      <c r="AI827" s="25">
        <v>-0.25</v>
      </c>
      <c r="AJ827" s="32">
        <f t="shared" si="12"/>
        <v>3.7314558151310088E-4</v>
      </c>
    </row>
    <row r="828" spans="1:36" x14ac:dyDescent="0.25">
      <c r="A828" s="2">
        <v>126</v>
      </c>
      <c r="B828" s="3"/>
      <c r="C828" s="3" t="s">
        <v>51</v>
      </c>
      <c r="D828" s="37" t="s">
        <v>31</v>
      </c>
      <c r="E828" s="3" t="s">
        <v>52</v>
      </c>
      <c r="F828" s="15">
        <v>9329.3556430000008</v>
      </c>
      <c r="G828" s="4">
        <v>84.61330375</v>
      </c>
      <c r="H828" s="4">
        <v>41.034111539999998</v>
      </c>
      <c r="I828" s="4">
        <v>446.21889069999997</v>
      </c>
      <c r="J828" s="17">
        <v>40.736286409999998</v>
      </c>
      <c r="K828" s="2"/>
      <c r="L828" s="2"/>
      <c r="M828" s="16">
        <v>0.36011415000000002</v>
      </c>
      <c r="N828" s="6">
        <v>14.425299620000001</v>
      </c>
      <c r="O828" s="16">
        <v>0.15050908399999999</v>
      </c>
      <c r="P828" s="5">
        <v>1.219904103</v>
      </c>
      <c r="Q828" s="6">
        <v>1.667618131</v>
      </c>
      <c r="R828" s="6">
        <v>0.45701562499999998</v>
      </c>
      <c r="S828" s="6">
        <v>7.8283144279999997</v>
      </c>
      <c r="T828" s="6">
        <v>2.604639197</v>
      </c>
      <c r="U828" s="4">
        <v>35.01716897</v>
      </c>
      <c r="V828" s="4">
        <v>12.80726173</v>
      </c>
      <c r="W828" s="4">
        <v>63.028459990000002</v>
      </c>
      <c r="X828" s="4">
        <v>13.27449388</v>
      </c>
      <c r="Y828" s="4">
        <v>143.4341953</v>
      </c>
      <c r="Z828" s="4">
        <v>26.090826759999999</v>
      </c>
      <c r="AA828" s="26">
        <v>322</v>
      </c>
      <c r="AB828" s="26">
        <v>943</v>
      </c>
      <c r="AC828" s="27">
        <v>2.06</v>
      </c>
      <c r="AD828" s="27">
        <v>21</v>
      </c>
      <c r="AE828" s="27">
        <v>4.0999999999999996</v>
      </c>
      <c r="AF828" s="27">
        <v>0.39</v>
      </c>
      <c r="AG828" s="24">
        <v>12</v>
      </c>
      <c r="AH828" s="24">
        <v>38</v>
      </c>
      <c r="AI828" s="25">
        <v>5.64</v>
      </c>
      <c r="AJ828" s="32">
        <f t="shared" si="12"/>
        <v>8.740105094793111E-4</v>
      </c>
    </row>
    <row r="829" spans="1:36" x14ac:dyDescent="0.25">
      <c r="A829" s="2">
        <v>126</v>
      </c>
      <c r="B829" s="3"/>
      <c r="C829" s="3" t="s">
        <v>51</v>
      </c>
      <c r="D829" s="37" t="s">
        <v>31</v>
      </c>
      <c r="E829" s="3" t="s">
        <v>52</v>
      </c>
      <c r="F829" s="15">
        <v>8859.364716</v>
      </c>
      <c r="G829" s="4">
        <v>134.12412409999999</v>
      </c>
      <c r="H829" s="4">
        <v>102.9498816</v>
      </c>
      <c r="I829" s="4">
        <v>1112.543842</v>
      </c>
      <c r="J829" s="17">
        <v>29.643038990000001</v>
      </c>
      <c r="K829" s="2"/>
      <c r="L829" s="2"/>
      <c r="M829" s="16">
        <v>0.133058378</v>
      </c>
      <c r="N829" s="6">
        <v>17.139556160000001</v>
      </c>
      <c r="O829" s="16">
        <v>0.16851944899999999</v>
      </c>
      <c r="P829" s="5">
        <v>3.1882469339999999</v>
      </c>
      <c r="Q829" s="6">
        <v>6.5765177980000002</v>
      </c>
      <c r="R829" s="6">
        <v>1.601445115</v>
      </c>
      <c r="S829" s="6">
        <v>27.237496140000001</v>
      </c>
      <c r="T829" s="6">
        <v>8.0830767649999995</v>
      </c>
      <c r="U829" s="4">
        <v>98.197689179999998</v>
      </c>
      <c r="V829" s="4">
        <v>33.472383350000001</v>
      </c>
      <c r="W829" s="4">
        <v>152.96873439999999</v>
      </c>
      <c r="X829" s="4">
        <v>29.303613649999999</v>
      </c>
      <c r="Y829" s="4">
        <v>304.34356839999998</v>
      </c>
      <c r="Z829" s="4">
        <v>52.733030980000002</v>
      </c>
      <c r="AA829" s="26">
        <v>735</v>
      </c>
      <c r="AB829" s="26">
        <v>902</v>
      </c>
      <c r="AC829" s="27">
        <v>1.3</v>
      </c>
      <c r="AD829" s="27">
        <v>8</v>
      </c>
      <c r="AE829" s="27">
        <v>3.1</v>
      </c>
      <c r="AF829" s="27">
        <v>0.37</v>
      </c>
      <c r="AG829" s="24">
        <v>5</v>
      </c>
      <c r="AH829" s="24">
        <v>26</v>
      </c>
      <c r="AI829" s="25">
        <v>3.43</v>
      </c>
      <c r="AJ829" s="32">
        <f t="shared" si="12"/>
        <v>3.3257116351914515E-4</v>
      </c>
    </row>
    <row r="830" spans="1:36" x14ac:dyDescent="0.25">
      <c r="A830" s="2">
        <v>126</v>
      </c>
      <c r="B830" s="3"/>
      <c r="C830" s="3" t="s">
        <v>51</v>
      </c>
      <c r="D830" s="37" t="s">
        <v>31</v>
      </c>
      <c r="E830" s="3" t="s">
        <v>52</v>
      </c>
      <c r="F830" s="15">
        <v>8585.3351029999994</v>
      </c>
      <c r="G830" s="4">
        <v>105.8649303</v>
      </c>
      <c r="H830" s="4">
        <v>77.011998750000004</v>
      </c>
      <c r="I830" s="4">
        <v>1074.4007300000001</v>
      </c>
      <c r="J830" s="17">
        <v>33.434608189999999</v>
      </c>
      <c r="K830" s="2"/>
      <c r="L830" s="2"/>
      <c r="M830" s="16">
        <v>0.13622999499999999</v>
      </c>
      <c r="N830" s="6">
        <v>16.100159560000002</v>
      </c>
      <c r="O830" s="16">
        <v>0.47613905499999998</v>
      </c>
      <c r="P830" s="5">
        <v>4.7782408289999996</v>
      </c>
      <c r="Q830" s="6">
        <v>7.1378785770000004</v>
      </c>
      <c r="R830" s="6">
        <v>1.6132875529999999</v>
      </c>
      <c r="S830" s="6">
        <v>27.685088530000002</v>
      </c>
      <c r="T830" s="6">
        <v>8.2658590249999992</v>
      </c>
      <c r="U830" s="4">
        <v>96.693873550000006</v>
      </c>
      <c r="V830" s="4">
        <v>31.672578170000001</v>
      </c>
      <c r="W830" s="4">
        <v>146.8894775</v>
      </c>
      <c r="X830" s="4">
        <v>26.451491260000001</v>
      </c>
      <c r="Y830" s="4">
        <v>273.52511629999998</v>
      </c>
      <c r="Z830" s="4">
        <v>46.612697320000002</v>
      </c>
      <c r="AA830" s="26">
        <v>688</v>
      </c>
      <c r="AB830" s="26">
        <v>917</v>
      </c>
      <c r="AC830" s="27">
        <v>1.37</v>
      </c>
      <c r="AD830" s="27">
        <v>8</v>
      </c>
      <c r="AE830" s="27">
        <v>2.8</v>
      </c>
      <c r="AF830" s="27">
        <v>0.35</v>
      </c>
      <c r="AG830" s="24">
        <v>3</v>
      </c>
      <c r="AH830" s="24">
        <v>12</v>
      </c>
      <c r="AI830" s="25">
        <v>0.76</v>
      </c>
      <c r="AJ830" s="32">
        <f t="shared" si="12"/>
        <v>3.2576299533973696E-4</v>
      </c>
    </row>
    <row r="831" spans="1:36" x14ac:dyDescent="0.25">
      <c r="A831" s="2">
        <v>126</v>
      </c>
      <c r="B831" s="3"/>
      <c r="C831" s="3" t="s">
        <v>51</v>
      </c>
      <c r="D831" s="37" t="s">
        <v>31</v>
      </c>
      <c r="E831" s="3" t="s">
        <v>52</v>
      </c>
      <c r="F831" s="15">
        <v>8176.5569370000003</v>
      </c>
      <c r="G831" s="4">
        <v>105.35205139999999</v>
      </c>
      <c r="H831" s="4">
        <v>76.638094240000001</v>
      </c>
      <c r="I831" s="4">
        <v>1044.1279569999999</v>
      </c>
      <c r="J831" s="17">
        <v>24.99231065</v>
      </c>
      <c r="K831" s="2"/>
      <c r="L831" s="2"/>
      <c r="M831" s="16">
        <v>0.11888504</v>
      </c>
      <c r="N831" s="6">
        <v>13.290073550000001</v>
      </c>
      <c r="O831" s="16">
        <v>0.25552365599999999</v>
      </c>
      <c r="P831" s="5">
        <v>4.5021993919999996</v>
      </c>
      <c r="Q831" s="6">
        <v>6.9836981649999998</v>
      </c>
      <c r="R831" s="6">
        <v>1.756187546</v>
      </c>
      <c r="S831" s="6">
        <v>26.604524349999998</v>
      </c>
      <c r="T831" s="6">
        <v>8.0147971820000006</v>
      </c>
      <c r="U831" s="4">
        <v>89.638543069999997</v>
      </c>
      <c r="V831" s="4">
        <v>30.777540859999998</v>
      </c>
      <c r="W831" s="4">
        <v>141.72174580000001</v>
      </c>
      <c r="X831" s="4">
        <v>26.082010820000001</v>
      </c>
      <c r="Y831" s="4">
        <v>273.1807857</v>
      </c>
      <c r="Z831" s="4">
        <v>47.631722789999998</v>
      </c>
      <c r="AA831" s="26">
        <v>671</v>
      </c>
      <c r="AB831" s="26">
        <v>881</v>
      </c>
      <c r="AC831" s="27">
        <v>1.37</v>
      </c>
      <c r="AD831" s="27">
        <v>8</v>
      </c>
      <c r="AE831" s="27">
        <v>3</v>
      </c>
      <c r="AF831" s="27">
        <v>0.39</v>
      </c>
      <c r="AG831" s="24">
        <v>3</v>
      </c>
      <c r="AH831" s="24">
        <v>11</v>
      </c>
      <c r="AI831" s="25">
        <v>-0.32</v>
      </c>
      <c r="AJ831" s="32">
        <f t="shared" si="12"/>
        <v>3.7351743853363754E-4</v>
      </c>
    </row>
    <row r="832" spans="1:36" x14ac:dyDescent="0.25">
      <c r="A832" s="2">
        <v>126</v>
      </c>
      <c r="B832" s="3"/>
      <c r="C832" s="3" t="s">
        <v>51</v>
      </c>
      <c r="D832" s="37" t="s">
        <v>31</v>
      </c>
      <c r="E832" s="3" t="s">
        <v>52</v>
      </c>
      <c r="F832" s="15">
        <v>8390.2886569999991</v>
      </c>
      <c r="G832" s="4">
        <v>110.8185788</v>
      </c>
      <c r="H832" s="4">
        <v>88.364615880000002</v>
      </c>
      <c r="I832" s="4">
        <v>1122.3809060000001</v>
      </c>
      <c r="J832" s="17">
        <v>22.95291594</v>
      </c>
      <c r="K832" s="2"/>
      <c r="L832" s="2"/>
      <c r="M832" s="16">
        <v>0.16141240800000001</v>
      </c>
      <c r="N832" s="6">
        <v>12.94627711</v>
      </c>
      <c r="O832" s="16">
        <v>0.30747683100000001</v>
      </c>
      <c r="P832" s="5">
        <v>4.2025810669999997</v>
      </c>
      <c r="Q832" s="6">
        <v>5.5821442320000001</v>
      </c>
      <c r="R832" s="6">
        <v>1.7139995100000001</v>
      </c>
      <c r="S832" s="6">
        <v>28.37815737</v>
      </c>
      <c r="T832" s="6">
        <v>8.1919078889999994</v>
      </c>
      <c r="U832" s="4">
        <v>98.872895490000005</v>
      </c>
      <c r="V832" s="4">
        <v>33.165932189999999</v>
      </c>
      <c r="W832" s="4">
        <v>153.5357573</v>
      </c>
      <c r="X832" s="4">
        <v>28.68858157</v>
      </c>
      <c r="Y832" s="4">
        <v>291.80824760000002</v>
      </c>
      <c r="Z832" s="4">
        <v>50.050277780000002</v>
      </c>
      <c r="AA832" s="26">
        <v>718</v>
      </c>
      <c r="AB832" s="26">
        <v>871</v>
      </c>
      <c r="AC832" s="27">
        <v>1.25</v>
      </c>
      <c r="AD832" s="27">
        <v>7</v>
      </c>
      <c r="AE832" s="27">
        <v>3</v>
      </c>
      <c r="AF832" s="27">
        <v>0.42</v>
      </c>
      <c r="AG832" s="24">
        <v>3</v>
      </c>
      <c r="AH832" s="24">
        <v>10</v>
      </c>
      <c r="AI832" s="25">
        <v>-0.96</v>
      </c>
      <c r="AJ832" s="32">
        <f t="shared" si="12"/>
        <v>3.7420451270577827E-4</v>
      </c>
    </row>
    <row r="833" spans="1:36" x14ac:dyDescent="0.25">
      <c r="A833" s="2">
        <v>126</v>
      </c>
      <c r="B833" s="3"/>
      <c r="C833" s="3" t="s">
        <v>51</v>
      </c>
      <c r="D833" s="37" t="s">
        <v>31</v>
      </c>
      <c r="E833" s="3" t="s">
        <v>52</v>
      </c>
      <c r="F833" s="15">
        <v>8616.1244129999995</v>
      </c>
      <c r="G833" s="4">
        <v>1484.553674</v>
      </c>
      <c r="H833" s="4">
        <v>3277.444238</v>
      </c>
      <c r="I833" s="4">
        <v>15616.946910000001</v>
      </c>
      <c r="J833" s="17">
        <v>16.174097979999999</v>
      </c>
      <c r="K833" s="2"/>
      <c r="L833" s="2"/>
      <c r="M833" s="16">
        <v>2.351531526</v>
      </c>
      <c r="N833" s="6">
        <v>1045.98314</v>
      </c>
      <c r="O833" s="16">
        <v>3.9279060600000002</v>
      </c>
      <c r="P833" s="5">
        <v>57.742939569999997</v>
      </c>
      <c r="Q833" s="6">
        <v>111.50832029999999</v>
      </c>
      <c r="R833" s="6">
        <v>43.655977800000002</v>
      </c>
      <c r="S833" s="6">
        <v>557.75753510000004</v>
      </c>
      <c r="T833" s="6">
        <v>162.78070270000001</v>
      </c>
      <c r="U833" s="4">
        <v>1694.0752090000001</v>
      </c>
      <c r="V833" s="4">
        <v>473.65683849999999</v>
      </c>
      <c r="W833" s="4">
        <v>1831.8277049999999</v>
      </c>
      <c r="X833" s="4">
        <v>296.99891380000003</v>
      </c>
      <c r="Y833" s="4">
        <v>2756.1580779999999</v>
      </c>
      <c r="Z833" s="4">
        <v>402.5263612</v>
      </c>
      <c r="AA833" s="26">
        <v>9441</v>
      </c>
      <c r="AB833" s="26">
        <v>831</v>
      </c>
      <c r="AC833" s="27">
        <v>0.45</v>
      </c>
      <c r="AD833" s="27">
        <v>1</v>
      </c>
      <c r="AE833" s="27">
        <v>1.6</v>
      </c>
      <c r="AF833" s="27">
        <v>0.54</v>
      </c>
      <c r="AG833" s="24">
        <v>18</v>
      </c>
      <c r="AH833" s="24">
        <v>81</v>
      </c>
      <c r="AI833" s="25">
        <v>6.23</v>
      </c>
      <c r="AJ833" s="32">
        <f t="shared" si="12"/>
        <v>3.4577821331660016E-5</v>
      </c>
    </row>
    <row r="834" spans="1:36" x14ac:dyDescent="0.25">
      <c r="A834" s="2">
        <v>126</v>
      </c>
      <c r="B834" s="3"/>
      <c r="C834" s="3" t="s">
        <v>51</v>
      </c>
      <c r="D834" s="37" t="s">
        <v>31</v>
      </c>
      <c r="E834" s="3" t="s">
        <v>52</v>
      </c>
      <c r="F834" s="15">
        <v>7764.0319280000003</v>
      </c>
      <c r="G834" s="4">
        <v>424.67032260000002</v>
      </c>
      <c r="H834" s="4">
        <v>511.17056719999999</v>
      </c>
      <c r="I834" s="4">
        <v>2263.2101939999998</v>
      </c>
      <c r="J834" s="17">
        <v>11.731440449999999</v>
      </c>
      <c r="K834" s="2"/>
      <c r="L834" s="2"/>
      <c r="M834" s="16">
        <v>2.4983706809999999</v>
      </c>
      <c r="N834" s="6">
        <v>111.27906470000001</v>
      </c>
      <c r="O834" s="16">
        <v>3.5486920720000001</v>
      </c>
      <c r="P834" s="5">
        <v>25.017432199999998</v>
      </c>
      <c r="Q834" s="6">
        <v>16.472407749999999</v>
      </c>
      <c r="R834" s="6">
        <v>7.755333759</v>
      </c>
      <c r="S834" s="6">
        <v>52.952366640000001</v>
      </c>
      <c r="T834" s="6">
        <v>16.110441940000001</v>
      </c>
      <c r="U834" s="4">
        <v>188.76387320000001</v>
      </c>
      <c r="V834" s="4">
        <v>62.027879859999999</v>
      </c>
      <c r="W834" s="4">
        <v>290.43062229999998</v>
      </c>
      <c r="X834" s="4">
        <v>53.142121269999997</v>
      </c>
      <c r="Y834" s="4">
        <v>551.52482680000003</v>
      </c>
      <c r="Z834" s="4">
        <v>93.402131130000001</v>
      </c>
      <c r="AA834" s="26">
        <v>1475</v>
      </c>
      <c r="AB834" s="26">
        <v>797</v>
      </c>
      <c r="AC834" s="27">
        <v>0.83</v>
      </c>
      <c r="AD834" s="27">
        <v>3</v>
      </c>
      <c r="AE834" s="27">
        <v>2.9</v>
      </c>
      <c r="AF834" s="27">
        <v>0.8</v>
      </c>
      <c r="AG834" s="24">
        <v>4</v>
      </c>
      <c r="AH834" s="24">
        <v>7</v>
      </c>
      <c r="AI834" s="25">
        <v>-3.89</v>
      </c>
      <c r="AJ834" s="32">
        <f t="shared" si="12"/>
        <v>3.5348020352722045E-4</v>
      </c>
    </row>
    <row r="835" spans="1:36" x14ac:dyDescent="0.25">
      <c r="A835" s="2">
        <v>126</v>
      </c>
      <c r="B835" s="3"/>
      <c r="C835" s="3" t="s">
        <v>51</v>
      </c>
      <c r="D835" s="37" t="s">
        <v>31</v>
      </c>
      <c r="E835" s="3" t="s">
        <v>52</v>
      </c>
      <c r="F835" s="15">
        <v>8571.8410409999997</v>
      </c>
      <c r="G835" s="4">
        <v>1768.864613</v>
      </c>
      <c r="H835" s="4">
        <v>2440.236766</v>
      </c>
      <c r="I835" s="4">
        <v>12123.69209</v>
      </c>
      <c r="J835" s="17">
        <v>30.680505889999999</v>
      </c>
      <c r="K835" s="2"/>
      <c r="L835" s="2"/>
      <c r="M835" s="16">
        <v>8.0948563650000001</v>
      </c>
      <c r="N835" s="6">
        <v>756.24019710000005</v>
      </c>
      <c r="O835" s="16">
        <v>7.6078698149999999</v>
      </c>
      <c r="P835" s="5">
        <v>58.092300940000001</v>
      </c>
      <c r="Q835" s="6">
        <v>61.146354260000003</v>
      </c>
      <c r="R835" s="6">
        <v>26.21423656</v>
      </c>
      <c r="S835" s="6">
        <v>318.28665690000003</v>
      </c>
      <c r="T835" s="6">
        <v>100.0444112</v>
      </c>
      <c r="U835" s="4">
        <v>1167.2082339999999</v>
      </c>
      <c r="V835" s="4">
        <v>360.90838009999999</v>
      </c>
      <c r="W835" s="4">
        <v>1478.3046629999999</v>
      </c>
      <c r="X835" s="4">
        <v>248.2290246</v>
      </c>
      <c r="Y835" s="4">
        <v>2343.1074589999998</v>
      </c>
      <c r="Z835" s="4">
        <v>341.6486658</v>
      </c>
      <c r="AA835" s="26">
        <v>7275</v>
      </c>
      <c r="AB835" s="26">
        <v>906</v>
      </c>
      <c r="AC835" s="27">
        <v>0.72</v>
      </c>
      <c r="AD835" s="27">
        <v>1</v>
      </c>
      <c r="AE835" s="27">
        <v>2</v>
      </c>
      <c r="AF835" s="27">
        <v>0.56999999999999995</v>
      </c>
      <c r="AG835" s="24">
        <v>13</v>
      </c>
      <c r="AH835" s="24">
        <v>32</v>
      </c>
      <c r="AI835" s="25">
        <v>4.3099999999999996</v>
      </c>
      <c r="AJ835" s="32">
        <f t="shared" ref="AJ835:AJ898" si="13">AF835/I835</f>
        <v>4.7015380774158206E-5</v>
      </c>
    </row>
    <row r="836" spans="1:36" x14ac:dyDescent="0.25">
      <c r="A836" s="2">
        <v>126</v>
      </c>
      <c r="B836" s="3"/>
      <c r="C836" s="3" t="s">
        <v>51</v>
      </c>
      <c r="D836" s="37" t="s">
        <v>31</v>
      </c>
      <c r="E836" s="3" t="s">
        <v>52</v>
      </c>
      <c r="F836" s="15">
        <v>7223.7752259999997</v>
      </c>
      <c r="G836" s="4">
        <v>482.11198180000002</v>
      </c>
      <c r="H836" s="4">
        <v>285.45990999999998</v>
      </c>
      <c r="I836" s="4">
        <v>2733.9489880000001</v>
      </c>
      <c r="J836" s="17">
        <v>1.3395991890000001</v>
      </c>
      <c r="K836" s="2"/>
      <c r="L836" s="2"/>
      <c r="M836" s="16">
        <v>0.28644077699999998</v>
      </c>
      <c r="N836" s="6">
        <v>70.844525869999998</v>
      </c>
      <c r="O836" s="16">
        <v>0.68697551400000001</v>
      </c>
      <c r="P836" s="5">
        <v>10.535076030000001</v>
      </c>
      <c r="Q836" s="6">
        <v>14.01726221</v>
      </c>
      <c r="R836" s="6">
        <v>8.4731507100000005</v>
      </c>
      <c r="S836" s="6">
        <v>71.341103079999996</v>
      </c>
      <c r="T836" s="6">
        <v>19.838642929999999</v>
      </c>
      <c r="U836" s="4">
        <v>242.01531850000001</v>
      </c>
      <c r="V836" s="4">
        <v>71.702492000000007</v>
      </c>
      <c r="W836" s="4">
        <v>342.43546149999997</v>
      </c>
      <c r="X836" s="4">
        <v>64.379883000000007</v>
      </c>
      <c r="Y836" s="4">
        <v>666.12105329999997</v>
      </c>
      <c r="Z836" s="4">
        <v>123.9071723</v>
      </c>
      <c r="AA836" s="26">
        <v>1707</v>
      </c>
      <c r="AB836" s="26">
        <v>611</v>
      </c>
      <c r="AC836" s="27">
        <v>1.69</v>
      </c>
      <c r="AD836" s="27">
        <v>3</v>
      </c>
      <c r="AE836" s="27">
        <v>2.8</v>
      </c>
      <c r="AF836" s="27">
        <v>0.82</v>
      </c>
      <c r="AG836" s="24">
        <v>7</v>
      </c>
      <c r="AH836" s="24">
        <v>21</v>
      </c>
      <c r="AI836" s="25">
        <v>-5.12</v>
      </c>
      <c r="AJ836" s="32">
        <f t="shared" si="13"/>
        <v>2.9993244336276543E-4</v>
      </c>
    </row>
    <row r="837" spans="1:36" x14ac:dyDescent="0.25">
      <c r="A837" s="2">
        <v>126</v>
      </c>
      <c r="B837" s="3"/>
      <c r="C837" s="3" t="s">
        <v>51</v>
      </c>
      <c r="D837" s="37" t="s">
        <v>31</v>
      </c>
      <c r="E837" s="3" t="s">
        <v>52</v>
      </c>
      <c r="F837" s="15">
        <v>9508.4564900000005</v>
      </c>
      <c r="G837" s="4">
        <v>755.35372970000003</v>
      </c>
      <c r="H837" s="4">
        <v>1937.5404759999999</v>
      </c>
      <c r="I837" s="4">
        <v>4893.0671389999998</v>
      </c>
      <c r="J837" s="17">
        <v>31.901030590000001</v>
      </c>
      <c r="K837" s="2"/>
      <c r="L837" s="2"/>
      <c r="M837" s="16">
        <v>2.7603741849999999</v>
      </c>
      <c r="N837" s="6">
        <v>245.33638329999999</v>
      </c>
      <c r="O837" s="16">
        <v>4.0371242140000003</v>
      </c>
      <c r="P837" s="5">
        <v>31.63035215</v>
      </c>
      <c r="Q837" s="6">
        <v>34.315928499999998</v>
      </c>
      <c r="R837" s="6">
        <v>13.43627085</v>
      </c>
      <c r="S837" s="6">
        <v>134.21349230000001</v>
      </c>
      <c r="T837" s="6">
        <v>39.367430280000001</v>
      </c>
      <c r="U837" s="4">
        <v>433.38846130000002</v>
      </c>
      <c r="V837" s="4">
        <v>140.67841300000001</v>
      </c>
      <c r="W837" s="4">
        <v>630.63613910000004</v>
      </c>
      <c r="X837" s="4">
        <v>118.88388759999999</v>
      </c>
      <c r="Y837" s="4">
        <v>1252.09941</v>
      </c>
      <c r="Z837" s="4">
        <v>198.13410690000001</v>
      </c>
      <c r="AA837" s="26">
        <v>3279</v>
      </c>
      <c r="AB837" s="26">
        <v>911</v>
      </c>
      <c r="AC837" s="27">
        <v>0.39</v>
      </c>
      <c r="AD837" s="27">
        <v>2</v>
      </c>
      <c r="AE837" s="27">
        <v>2.9</v>
      </c>
      <c r="AF837" s="27">
        <v>0.61</v>
      </c>
      <c r="AG837" s="24">
        <v>8</v>
      </c>
      <c r="AH837" s="24">
        <v>20</v>
      </c>
      <c r="AI837" s="25">
        <v>2.57</v>
      </c>
      <c r="AJ837" s="32">
        <f t="shared" si="13"/>
        <v>1.2466618230884652E-4</v>
      </c>
    </row>
    <row r="838" spans="1:36" x14ac:dyDescent="0.25">
      <c r="A838" s="2">
        <v>126</v>
      </c>
      <c r="B838" s="3"/>
      <c r="C838" s="3" t="s">
        <v>51</v>
      </c>
      <c r="D838" s="37" t="s">
        <v>31</v>
      </c>
      <c r="E838" s="3" t="s">
        <v>52</v>
      </c>
      <c r="F838" s="15">
        <v>8593.9716389999994</v>
      </c>
      <c r="G838" s="4">
        <v>721.16106000000002</v>
      </c>
      <c r="H838" s="4">
        <v>901.29416690000005</v>
      </c>
      <c r="I838" s="4">
        <v>3958.5529489999999</v>
      </c>
      <c r="J838" s="17">
        <v>47.22650032</v>
      </c>
      <c r="K838" s="2"/>
      <c r="L838" s="2"/>
      <c r="M838" s="16">
        <v>6.2042251909999999</v>
      </c>
      <c r="N838" s="6">
        <v>163.82676559999999</v>
      </c>
      <c r="O838" s="16">
        <v>7.0258355870000004</v>
      </c>
      <c r="P838" s="5">
        <v>48.326159709999999</v>
      </c>
      <c r="Q838" s="6">
        <v>25.567434590000001</v>
      </c>
      <c r="R838" s="6">
        <v>11.44312465</v>
      </c>
      <c r="S838" s="6">
        <v>66.006279840000005</v>
      </c>
      <c r="T838" s="6">
        <v>20.316069559999999</v>
      </c>
      <c r="U838" s="4">
        <v>267.84691880000003</v>
      </c>
      <c r="V838" s="4">
        <v>104.3721275</v>
      </c>
      <c r="W838" s="4">
        <v>508.34656760000001</v>
      </c>
      <c r="X838" s="4">
        <v>102.2636299</v>
      </c>
      <c r="Y838" s="4">
        <v>1095.3238510000001</v>
      </c>
      <c r="Z838" s="4">
        <v>196.25104479999999</v>
      </c>
      <c r="AA838" s="26">
        <v>2623</v>
      </c>
      <c r="AB838" s="26">
        <v>963</v>
      </c>
      <c r="AC838" s="27">
        <v>0.8</v>
      </c>
      <c r="AD838" s="27">
        <v>2</v>
      </c>
      <c r="AE838" s="27">
        <v>4.0999999999999996</v>
      </c>
      <c r="AF838" s="27">
        <v>0.85</v>
      </c>
      <c r="AG838" s="24">
        <v>3</v>
      </c>
      <c r="AH838" s="24">
        <v>4</v>
      </c>
      <c r="AI838" s="25">
        <v>-2.25</v>
      </c>
      <c r="AJ838" s="32">
        <f t="shared" si="13"/>
        <v>2.147249287684089E-4</v>
      </c>
    </row>
    <row r="839" spans="1:36" x14ac:dyDescent="0.25">
      <c r="A839" s="2">
        <v>126</v>
      </c>
      <c r="B839" s="3"/>
      <c r="C839" s="3" t="s">
        <v>51</v>
      </c>
      <c r="D839" s="37" t="s">
        <v>31</v>
      </c>
      <c r="E839" s="3" t="s">
        <v>52</v>
      </c>
      <c r="F839" s="15">
        <v>8389.2702050000007</v>
      </c>
      <c r="G839" s="4">
        <v>1065.999953</v>
      </c>
      <c r="H839" s="4">
        <v>1562.809428</v>
      </c>
      <c r="I839" s="4">
        <v>4391.1504370000002</v>
      </c>
      <c r="J839" s="17">
        <v>78.706111120000003</v>
      </c>
      <c r="K839" s="2"/>
      <c r="L839" s="2"/>
      <c r="M839" s="16">
        <v>17.0034621</v>
      </c>
      <c r="N839" s="6">
        <v>365.09875479999999</v>
      </c>
      <c r="O839" s="16">
        <v>20.77845705</v>
      </c>
      <c r="P839" s="5">
        <v>120.5662722</v>
      </c>
      <c r="Q839" s="6">
        <v>58.262138229999998</v>
      </c>
      <c r="R839" s="6">
        <v>23.841576409999998</v>
      </c>
      <c r="S839" s="6">
        <v>130.422211</v>
      </c>
      <c r="T839" s="6">
        <v>33.929822870000002</v>
      </c>
      <c r="U839" s="4">
        <v>380.98123440000001</v>
      </c>
      <c r="V839" s="4">
        <v>123.6800865</v>
      </c>
      <c r="W839" s="4">
        <v>550.74363630000005</v>
      </c>
      <c r="X839" s="4">
        <v>103.4104195</v>
      </c>
      <c r="Y839" s="4">
        <v>1033.648387</v>
      </c>
      <c r="Z839" s="4">
        <v>165.43104779999999</v>
      </c>
      <c r="AA839" s="26">
        <v>3128</v>
      </c>
      <c r="AB839" s="26">
        <v>1038</v>
      </c>
      <c r="AC839" s="27">
        <v>0.68</v>
      </c>
      <c r="AD839" s="27">
        <v>2</v>
      </c>
      <c r="AE839" s="27">
        <v>2.7</v>
      </c>
      <c r="AF839" s="27">
        <v>0.84</v>
      </c>
      <c r="AG839" s="24">
        <v>3</v>
      </c>
      <c r="AH839" s="24">
        <v>3</v>
      </c>
      <c r="AI839" s="25">
        <v>-1.74</v>
      </c>
      <c r="AJ839" s="32">
        <f t="shared" si="13"/>
        <v>1.9129383337043707E-4</v>
      </c>
    </row>
    <row r="840" spans="1:36" x14ac:dyDescent="0.25">
      <c r="A840" s="2">
        <v>126</v>
      </c>
      <c r="B840" s="3"/>
      <c r="C840" s="3" t="s">
        <v>51</v>
      </c>
      <c r="D840" s="37" t="s">
        <v>31</v>
      </c>
      <c r="E840" s="3" t="s">
        <v>52</v>
      </c>
      <c r="F840" s="15">
        <v>8115.1931850000001</v>
      </c>
      <c r="G840" s="4">
        <v>570.03077480000002</v>
      </c>
      <c r="H840" s="4">
        <v>601.95823159999998</v>
      </c>
      <c r="I840" s="4">
        <v>3673.475492</v>
      </c>
      <c r="J840" s="17">
        <v>67.055713429999997</v>
      </c>
      <c r="K840" s="2"/>
      <c r="L840" s="2"/>
      <c r="M840" s="16"/>
      <c r="N840" s="6">
        <v>168.17655959999999</v>
      </c>
      <c r="O840" s="16">
        <v>3.3621642939999998</v>
      </c>
      <c r="P840" s="5">
        <v>37.629046119999998</v>
      </c>
      <c r="Q840" s="6">
        <v>23.201832759999999</v>
      </c>
      <c r="R840" s="6">
        <v>11.3940267</v>
      </c>
      <c r="S840" s="6">
        <v>68.25843433</v>
      </c>
      <c r="T840" s="6">
        <v>21.979015489999998</v>
      </c>
      <c r="U840" s="4">
        <v>275.11903160000003</v>
      </c>
      <c r="V840" s="4">
        <v>96.025410489999999</v>
      </c>
      <c r="W840" s="4">
        <v>447.46876830000002</v>
      </c>
      <c r="X840" s="4">
        <v>91.643033250000002</v>
      </c>
      <c r="Y840" s="4">
        <v>971.0516523</v>
      </c>
      <c r="Z840" s="4">
        <v>177.39208239999999</v>
      </c>
      <c r="AA840" s="26">
        <v>2393</v>
      </c>
      <c r="AB840" s="26">
        <v>1014</v>
      </c>
      <c r="AC840" s="27">
        <v>0.95</v>
      </c>
      <c r="AD840" s="27">
        <v>2</v>
      </c>
      <c r="AE840" s="27">
        <v>3.5</v>
      </c>
      <c r="AF840" s="27">
        <v>0.88</v>
      </c>
      <c r="AG840" s="24">
        <v>4</v>
      </c>
      <c r="AH840" s="24">
        <v>6</v>
      </c>
      <c r="AI840" s="25">
        <v>0.24</v>
      </c>
      <c r="AJ840" s="32">
        <f t="shared" si="13"/>
        <v>2.3955515748408864E-4</v>
      </c>
    </row>
    <row r="841" spans="1:36" x14ac:dyDescent="0.25">
      <c r="A841" s="2">
        <v>126</v>
      </c>
      <c r="B841" s="3"/>
      <c r="C841" s="3" t="s">
        <v>51</v>
      </c>
      <c r="D841" s="37" t="s">
        <v>31</v>
      </c>
      <c r="E841" s="3" t="s">
        <v>52</v>
      </c>
      <c r="F841" s="15">
        <v>7607.7842769999997</v>
      </c>
      <c r="G841" s="4">
        <v>492.22637600000002</v>
      </c>
      <c r="H841" s="4">
        <v>598.81469960000004</v>
      </c>
      <c r="I841" s="4">
        <v>3471.264854</v>
      </c>
      <c r="J841" s="17">
        <v>75.851381079999996</v>
      </c>
      <c r="K841" s="2"/>
      <c r="L841" s="2"/>
      <c r="M841" s="16">
        <v>1.148975753</v>
      </c>
      <c r="N841" s="6">
        <v>111.3028767</v>
      </c>
      <c r="O841" s="16">
        <v>1.238927085</v>
      </c>
      <c r="P841" s="5">
        <v>11.26015554</v>
      </c>
      <c r="Q841" s="6">
        <v>9.7706430040000001</v>
      </c>
      <c r="R841" s="6">
        <v>4.2400489190000004</v>
      </c>
      <c r="S841" s="6">
        <v>49.699774740000002</v>
      </c>
      <c r="T841" s="6">
        <v>18.100088419999999</v>
      </c>
      <c r="U841" s="4">
        <v>247.0513325</v>
      </c>
      <c r="V841" s="4">
        <v>91.39542951</v>
      </c>
      <c r="W841" s="4">
        <v>436.25622729999998</v>
      </c>
      <c r="X841" s="4">
        <v>84.629921580000001</v>
      </c>
      <c r="Y841" s="4">
        <v>888.2573476</v>
      </c>
      <c r="Z841" s="4">
        <v>161.5691051</v>
      </c>
      <c r="AA841" s="26">
        <v>2116</v>
      </c>
      <c r="AB841" s="26">
        <v>1033</v>
      </c>
      <c r="AC841" s="27">
        <v>0.82</v>
      </c>
      <c r="AD841" s="27">
        <v>2</v>
      </c>
      <c r="AE841" s="27">
        <v>3.6</v>
      </c>
      <c r="AF841" s="27">
        <v>0.59</v>
      </c>
      <c r="AG841" s="24">
        <v>10</v>
      </c>
      <c r="AH841" s="24">
        <v>20</v>
      </c>
      <c r="AI841" s="25">
        <v>4.8099999999999996</v>
      </c>
      <c r="AJ841" s="32">
        <f t="shared" si="13"/>
        <v>1.6996686361172715E-4</v>
      </c>
    </row>
    <row r="842" spans="1:36" x14ac:dyDescent="0.25">
      <c r="A842" s="2">
        <v>126</v>
      </c>
      <c r="B842" s="3"/>
      <c r="C842" s="3" t="s">
        <v>51</v>
      </c>
      <c r="D842" s="37" t="s">
        <v>31</v>
      </c>
      <c r="E842" s="3" t="s">
        <v>52</v>
      </c>
      <c r="F842" s="15">
        <v>7952.9524629999996</v>
      </c>
      <c r="G842" s="4">
        <v>1816.2490230000001</v>
      </c>
      <c r="H842" s="4">
        <v>1798.308497</v>
      </c>
      <c r="I842" s="4">
        <v>13462.7286</v>
      </c>
      <c r="J842" s="17">
        <v>7.8645449799999998</v>
      </c>
      <c r="K842" s="2"/>
      <c r="L842" s="2"/>
      <c r="M842" s="16">
        <v>0.50387711599999996</v>
      </c>
      <c r="N842" s="6">
        <v>622.10952129999998</v>
      </c>
      <c r="O842" s="16">
        <v>1.157842689</v>
      </c>
      <c r="P842" s="5">
        <v>15.737842280000001</v>
      </c>
      <c r="Q842" s="6">
        <v>35.736619349999998</v>
      </c>
      <c r="R842" s="6">
        <v>22.472490480000001</v>
      </c>
      <c r="S842" s="6">
        <v>265.57561800000002</v>
      </c>
      <c r="T842" s="6">
        <v>93.299936619999997</v>
      </c>
      <c r="U842" s="4">
        <v>1195.785635</v>
      </c>
      <c r="V842" s="4">
        <v>399.67809449999999</v>
      </c>
      <c r="W842" s="4">
        <v>1667.432294</v>
      </c>
      <c r="X842" s="4">
        <v>290.23058079999998</v>
      </c>
      <c r="Y842" s="4">
        <v>2745.3558360000002</v>
      </c>
      <c r="Z842" s="4">
        <v>400.50024050000002</v>
      </c>
      <c r="AA842" s="26">
        <v>7756</v>
      </c>
      <c r="AB842" s="26">
        <v>757</v>
      </c>
      <c r="AC842" s="27">
        <v>1.01</v>
      </c>
      <c r="AD842" s="27">
        <v>1</v>
      </c>
      <c r="AE842" s="27">
        <v>2.2999999999999998</v>
      </c>
      <c r="AF842" s="27">
        <v>0.71</v>
      </c>
      <c r="AG842" s="24">
        <v>40</v>
      </c>
      <c r="AH842" s="24">
        <v>209</v>
      </c>
      <c r="AI842" s="25">
        <v>7.97</v>
      </c>
      <c r="AJ842" s="32">
        <f t="shared" si="13"/>
        <v>5.2738194544009444E-5</v>
      </c>
    </row>
    <row r="843" spans="1:36" x14ac:dyDescent="0.25">
      <c r="A843" s="2">
        <v>126</v>
      </c>
      <c r="B843" s="3"/>
      <c r="C843" s="3" t="s">
        <v>51</v>
      </c>
      <c r="D843" s="37" t="s">
        <v>31</v>
      </c>
      <c r="E843" s="3" t="s">
        <v>52</v>
      </c>
      <c r="F843" s="15">
        <v>9844.8691739999995</v>
      </c>
      <c r="G843" s="4">
        <v>674.74798599999997</v>
      </c>
      <c r="H843" s="4">
        <v>878.66613470000004</v>
      </c>
      <c r="I843" s="4">
        <v>3947.9626659999999</v>
      </c>
      <c r="J843" s="17">
        <v>40.306305139999999</v>
      </c>
      <c r="K843" s="2"/>
      <c r="L843" s="2"/>
      <c r="M843" s="16">
        <v>2.6688049139999999</v>
      </c>
      <c r="N843" s="6">
        <v>167.3164476</v>
      </c>
      <c r="O843" s="16">
        <v>3.6747594100000001</v>
      </c>
      <c r="P843" s="5">
        <v>25.764891639999998</v>
      </c>
      <c r="Q843" s="6">
        <v>21.879063540000001</v>
      </c>
      <c r="R843" s="6">
        <v>10.24496224</v>
      </c>
      <c r="S843" s="6">
        <v>87.812946819999993</v>
      </c>
      <c r="T843" s="6">
        <v>27.19626504</v>
      </c>
      <c r="U843" s="4">
        <v>331.5280525</v>
      </c>
      <c r="V843" s="4">
        <v>107.80513759999999</v>
      </c>
      <c r="W843" s="4">
        <v>484.30121439999999</v>
      </c>
      <c r="X843" s="4">
        <v>90.115523629999998</v>
      </c>
      <c r="Y843" s="4">
        <v>915.0373697</v>
      </c>
      <c r="Z843" s="4">
        <v>152.7785035</v>
      </c>
      <c r="AA843" s="26">
        <v>2428</v>
      </c>
      <c r="AB843" s="26">
        <v>942</v>
      </c>
      <c r="AC843" s="27">
        <v>0.77</v>
      </c>
      <c r="AD843" s="27">
        <v>2</v>
      </c>
      <c r="AE843" s="27">
        <v>2.8</v>
      </c>
      <c r="AF843" s="27">
        <v>0.71</v>
      </c>
      <c r="AG843" s="24">
        <v>6</v>
      </c>
      <c r="AH843" s="24">
        <v>13</v>
      </c>
      <c r="AI843" s="25">
        <v>1.57</v>
      </c>
      <c r="AJ843" s="32">
        <f t="shared" si="13"/>
        <v>1.7983959324502892E-4</v>
      </c>
    </row>
    <row r="844" spans="1:36" x14ac:dyDescent="0.25">
      <c r="A844" s="2">
        <v>126</v>
      </c>
      <c r="B844" s="3"/>
      <c r="C844" s="3" t="s">
        <v>51</v>
      </c>
      <c r="D844" s="37" t="s">
        <v>31</v>
      </c>
      <c r="E844" s="3" t="s">
        <v>52</v>
      </c>
      <c r="F844" s="15">
        <v>7847.0830390000001</v>
      </c>
      <c r="G844" s="4">
        <v>327.26387019999999</v>
      </c>
      <c r="H844" s="4">
        <v>413.88045510000001</v>
      </c>
      <c r="I844" s="4">
        <v>2243.4087720000002</v>
      </c>
      <c r="J844" s="17">
        <v>16.35474104</v>
      </c>
      <c r="K844" s="2"/>
      <c r="L844" s="2"/>
      <c r="M844" s="16">
        <v>2.8725428989999999</v>
      </c>
      <c r="N844" s="6">
        <v>92.546109049999998</v>
      </c>
      <c r="O844" s="16">
        <v>3.4036876579999999</v>
      </c>
      <c r="P844" s="5">
        <v>28.240668110000001</v>
      </c>
      <c r="Q844" s="6">
        <v>16.619997900000001</v>
      </c>
      <c r="R844" s="6">
        <v>7.1702243399999999</v>
      </c>
      <c r="S844" s="6">
        <v>45.499239340000003</v>
      </c>
      <c r="T844" s="6">
        <v>12.89044215</v>
      </c>
      <c r="U844" s="4">
        <v>168.07006469999999</v>
      </c>
      <c r="V844" s="4">
        <v>58.991015070000003</v>
      </c>
      <c r="W844" s="4">
        <v>280.83780209999998</v>
      </c>
      <c r="X844" s="4">
        <v>53.070105980000001</v>
      </c>
      <c r="Y844" s="4">
        <v>607.48699180000006</v>
      </c>
      <c r="Z844" s="4">
        <v>107.2293573</v>
      </c>
      <c r="AA844" s="26">
        <v>1485</v>
      </c>
      <c r="AB844" s="26">
        <v>832</v>
      </c>
      <c r="AC844" s="27">
        <v>0.79</v>
      </c>
      <c r="AD844" s="27">
        <v>3</v>
      </c>
      <c r="AE844" s="27">
        <v>3.6</v>
      </c>
      <c r="AF844" s="27">
        <v>0.8</v>
      </c>
      <c r="AG844" s="24">
        <v>3</v>
      </c>
      <c r="AH844" s="24">
        <v>4</v>
      </c>
      <c r="AI844" s="25">
        <v>-4.63</v>
      </c>
      <c r="AJ844" s="32">
        <f t="shared" si="13"/>
        <v>3.5660019252166852E-4</v>
      </c>
    </row>
    <row r="845" spans="1:36" x14ac:dyDescent="0.25">
      <c r="A845" s="2">
        <v>126</v>
      </c>
      <c r="B845" s="3"/>
      <c r="C845" s="3" t="s">
        <v>51</v>
      </c>
      <c r="D845" s="37" t="s">
        <v>31</v>
      </c>
      <c r="E845" s="3" t="s">
        <v>52</v>
      </c>
      <c r="F845" s="15">
        <v>8708.1875560000008</v>
      </c>
      <c r="G845" s="4">
        <v>1114.2936850000001</v>
      </c>
      <c r="H845" s="4">
        <v>688.09533469999997</v>
      </c>
      <c r="I845" s="4">
        <v>11119.99301</v>
      </c>
      <c r="J845" s="17">
        <v>41.036116610000001</v>
      </c>
      <c r="K845" s="2"/>
      <c r="L845" s="2"/>
      <c r="M845" s="16">
        <v>2.7307783130000001</v>
      </c>
      <c r="N845" s="6">
        <v>226.51457160000001</v>
      </c>
      <c r="O845" s="16">
        <v>4.3843112959999999</v>
      </c>
      <c r="P845" s="5">
        <v>36.953341139999999</v>
      </c>
      <c r="Q845" s="6">
        <v>45.50995211</v>
      </c>
      <c r="R845" s="6">
        <v>19.91786596</v>
      </c>
      <c r="S845" s="6">
        <v>244.1712598</v>
      </c>
      <c r="T845" s="6">
        <v>77.39506179</v>
      </c>
      <c r="U845" s="4">
        <v>920.78480000000002</v>
      </c>
      <c r="V845" s="4">
        <v>311.7666347</v>
      </c>
      <c r="W845" s="4">
        <v>1259.1689240000001</v>
      </c>
      <c r="X845" s="4">
        <v>219.99546889999999</v>
      </c>
      <c r="Y845" s="4">
        <v>2008.101535</v>
      </c>
      <c r="Z845" s="4">
        <v>298.00658920000001</v>
      </c>
      <c r="AA845" s="26">
        <v>5675</v>
      </c>
      <c r="AB845" s="26">
        <v>944</v>
      </c>
      <c r="AC845" s="27">
        <v>1.62</v>
      </c>
      <c r="AD845" s="27">
        <v>1</v>
      </c>
      <c r="AE845" s="27">
        <v>2.2000000000000002</v>
      </c>
      <c r="AF845" s="27">
        <v>0.57999999999999996</v>
      </c>
      <c r="AG845" s="24">
        <v>6</v>
      </c>
      <c r="AH845" s="24">
        <v>18</v>
      </c>
      <c r="AI845" s="25">
        <v>2.8</v>
      </c>
      <c r="AJ845" s="32">
        <f t="shared" si="13"/>
        <v>5.2158306167856121E-5</v>
      </c>
    </row>
    <row r="846" spans="1:36" x14ac:dyDescent="0.25">
      <c r="A846" s="2">
        <v>126</v>
      </c>
      <c r="B846" s="3"/>
      <c r="C846" s="3" t="s">
        <v>51</v>
      </c>
      <c r="D846" s="37" t="s">
        <v>31</v>
      </c>
      <c r="E846" s="3" t="s">
        <v>52</v>
      </c>
      <c r="F846" s="15">
        <v>9904.3354999999992</v>
      </c>
      <c r="G846" s="4">
        <v>918.23331670000005</v>
      </c>
      <c r="H846" s="4">
        <v>1522.648762</v>
      </c>
      <c r="I846" s="4">
        <v>6814.363891</v>
      </c>
      <c r="J846" s="17">
        <v>22.766089860000001</v>
      </c>
      <c r="K846" s="2"/>
      <c r="L846" s="2"/>
      <c r="M846" s="16">
        <v>5.3575248799999997</v>
      </c>
      <c r="N846" s="6">
        <v>312.67827360000001</v>
      </c>
      <c r="O846" s="16">
        <v>6.0544424040000004</v>
      </c>
      <c r="P846" s="5">
        <v>41.604404000000002</v>
      </c>
      <c r="Q846" s="6">
        <v>26.382912600000001</v>
      </c>
      <c r="R846" s="6">
        <v>12.941353599999999</v>
      </c>
      <c r="S846" s="6">
        <v>131.48858770000001</v>
      </c>
      <c r="T846" s="6">
        <v>45.877821930000003</v>
      </c>
      <c r="U846" s="4">
        <v>581.31974090000006</v>
      </c>
      <c r="V846" s="4">
        <v>192.81526339999999</v>
      </c>
      <c r="W846" s="4">
        <v>821.46343100000001</v>
      </c>
      <c r="X846" s="4">
        <v>142.43773189999999</v>
      </c>
      <c r="Y846" s="4">
        <v>1365.267826</v>
      </c>
      <c r="Z846" s="4">
        <v>210.32575059999999</v>
      </c>
      <c r="AA846" s="26">
        <v>3896</v>
      </c>
      <c r="AB846" s="26">
        <v>870</v>
      </c>
      <c r="AC846" s="27">
        <v>0.6</v>
      </c>
      <c r="AD846" s="27">
        <v>1</v>
      </c>
      <c r="AE846" s="27">
        <v>2.2999999999999998</v>
      </c>
      <c r="AF846" s="27">
        <v>0.67</v>
      </c>
      <c r="AG846" s="24">
        <v>8</v>
      </c>
      <c r="AH846" s="24">
        <v>11</v>
      </c>
      <c r="AI846" s="25">
        <v>-0.4</v>
      </c>
      <c r="AJ846" s="32">
        <f t="shared" si="13"/>
        <v>9.8321723159647449E-5</v>
      </c>
    </row>
    <row r="847" spans="1:36" x14ac:dyDescent="0.25">
      <c r="A847" s="2">
        <v>126</v>
      </c>
      <c r="B847" s="3"/>
      <c r="C847" s="3" t="s">
        <v>51</v>
      </c>
      <c r="D847" s="37" t="s">
        <v>31</v>
      </c>
      <c r="E847" s="3" t="s">
        <v>52</v>
      </c>
      <c r="F847" s="15">
        <v>13513.859049999999</v>
      </c>
      <c r="G847" s="4">
        <v>329.10842009999999</v>
      </c>
      <c r="H847" s="4">
        <v>99.120595219999998</v>
      </c>
      <c r="I847" s="4">
        <v>551.60052380000002</v>
      </c>
      <c r="J847" s="17">
        <v>9.2112469210000008</v>
      </c>
      <c r="K847" s="2"/>
      <c r="L847" s="2"/>
      <c r="M847" s="16">
        <v>0.69853385300000004</v>
      </c>
      <c r="N847" s="6">
        <v>31.828921600000001</v>
      </c>
      <c r="O847" s="16">
        <v>0.79652429700000005</v>
      </c>
      <c r="P847" s="5">
        <v>5.9587619260000002</v>
      </c>
      <c r="Q847" s="6">
        <v>6.5656028360000001</v>
      </c>
      <c r="R847" s="6">
        <v>0.57607198299999995</v>
      </c>
      <c r="S847" s="6">
        <v>16.076594100000001</v>
      </c>
      <c r="T847" s="6">
        <v>3.9298030270000002</v>
      </c>
      <c r="U847" s="4">
        <v>44.619725340000002</v>
      </c>
      <c r="V847" s="4">
        <v>15.21158043</v>
      </c>
      <c r="W847" s="4">
        <v>77.981820929999998</v>
      </c>
      <c r="X847" s="4">
        <v>16.893525140000001</v>
      </c>
      <c r="Y847" s="4">
        <v>189.7688101</v>
      </c>
      <c r="Z847" s="4">
        <v>34.023965109999999</v>
      </c>
      <c r="AA847" s="26">
        <v>445</v>
      </c>
      <c r="AB847" s="26">
        <v>772</v>
      </c>
      <c r="AC847" s="27">
        <v>3.32</v>
      </c>
      <c r="AD847" s="27">
        <v>24</v>
      </c>
      <c r="AE847" s="27">
        <v>4.3</v>
      </c>
      <c r="AF847" s="27">
        <v>0.17</v>
      </c>
      <c r="AG847" s="24">
        <v>5</v>
      </c>
      <c r="AH847" s="24">
        <v>14</v>
      </c>
      <c r="AI847" s="25">
        <v>-1.87</v>
      </c>
      <c r="AJ847" s="32">
        <f t="shared" si="13"/>
        <v>3.0819405106591021E-4</v>
      </c>
    </row>
    <row r="848" spans="1:36" x14ac:dyDescent="0.25">
      <c r="A848" s="2">
        <v>126</v>
      </c>
      <c r="B848" s="3"/>
      <c r="C848" s="3" t="s">
        <v>51</v>
      </c>
      <c r="D848" s="37" t="s">
        <v>31</v>
      </c>
      <c r="E848" s="3" t="s">
        <v>52</v>
      </c>
      <c r="F848" s="15">
        <v>8266.9323270000004</v>
      </c>
      <c r="G848" s="4">
        <v>376.99791329999999</v>
      </c>
      <c r="H848" s="4">
        <v>45.718719180000001</v>
      </c>
      <c r="I848" s="4">
        <v>1495.6885769999999</v>
      </c>
      <c r="J848" s="17">
        <v>8.4944989149999994</v>
      </c>
      <c r="K848" s="2"/>
      <c r="L848" s="2"/>
      <c r="M848" s="16">
        <v>0.28966720699999998</v>
      </c>
      <c r="N848" s="6">
        <v>11.4398125</v>
      </c>
      <c r="O848" s="16">
        <v>0.47307666599999998</v>
      </c>
      <c r="P848" s="5">
        <v>3.5153962870000002</v>
      </c>
      <c r="Q848" s="6">
        <v>4.4651622939999998</v>
      </c>
      <c r="R848" s="6">
        <v>1.237189364</v>
      </c>
      <c r="S848" s="6">
        <v>22.2203287</v>
      </c>
      <c r="T848" s="6">
        <v>8.3805117869999997</v>
      </c>
      <c r="U848" s="4">
        <v>108.0630098</v>
      </c>
      <c r="V848" s="4">
        <v>41.41487472</v>
      </c>
      <c r="W848" s="4">
        <v>208.55780630000001</v>
      </c>
      <c r="X848" s="4">
        <v>44.382158830000002</v>
      </c>
      <c r="Y848" s="4">
        <v>497.49763189999999</v>
      </c>
      <c r="Z848" s="4">
        <v>92.080395719999999</v>
      </c>
      <c r="AA848" s="26">
        <v>1044</v>
      </c>
      <c r="AB848" s="26">
        <v>764</v>
      </c>
      <c r="AC848" s="27">
        <v>8.25</v>
      </c>
      <c r="AD848" s="27">
        <v>6</v>
      </c>
      <c r="AE848" s="27">
        <v>4.5999999999999996</v>
      </c>
      <c r="AF848" s="27">
        <v>0.38</v>
      </c>
      <c r="AG848" s="24">
        <v>3</v>
      </c>
      <c r="AH848" s="24">
        <v>10</v>
      </c>
      <c r="AI848" s="25">
        <v>-3.4</v>
      </c>
      <c r="AJ848" s="32">
        <f t="shared" si="13"/>
        <v>2.5406358371887202E-4</v>
      </c>
    </row>
    <row r="849" spans="1:36" x14ac:dyDescent="0.25">
      <c r="A849" s="2">
        <v>126</v>
      </c>
      <c r="B849" s="3"/>
      <c r="C849" s="3" t="s">
        <v>51</v>
      </c>
      <c r="D849" s="37" t="s">
        <v>31</v>
      </c>
      <c r="E849" s="3" t="s">
        <v>52</v>
      </c>
      <c r="F849" s="15">
        <v>9169.6326019999997</v>
      </c>
      <c r="G849" s="4">
        <v>110.9494416</v>
      </c>
      <c r="H849" s="4">
        <v>78.901940319999994</v>
      </c>
      <c r="I849" s="4">
        <v>828.27565000000004</v>
      </c>
      <c r="J849" s="17">
        <v>11.33015909</v>
      </c>
      <c r="K849" s="2"/>
      <c r="L849" s="2"/>
      <c r="M849" s="16">
        <v>0.16135227699999999</v>
      </c>
      <c r="N849" s="6">
        <v>23.899249659999999</v>
      </c>
      <c r="O849" s="16">
        <v>5.7000000000000002E-2</v>
      </c>
      <c r="P849" s="5">
        <v>2.274660157</v>
      </c>
      <c r="Q849" s="6">
        <v>4.031715019</v>
      </c>
      <c r="R849" s="6">
        <v>0.88635697599999996</v>
      </c>
      <c r="S849" s="6">
        <v>12.481982820000001</v>
      </c>
      <c r="T849" s="6">
        <v>5.0524475329999996</v>
      </c>
      <c r="U849" s="4">
        <v>68.734552199999996</v>
      </c>
      <c r="V849" s="4">
        <v>22.8234618</v>
      </c>
      <c r="W849" s="4">
        <v>112.53087499999999</v>
      </c>
      <c r="X849" s="4">
        <v>22.831148630000001</v>
      </c>
      <c r="Y849" s="4">
        <v>239.8695166</v>
      </c>
      <c r="Z849" s="4">
        <v>42.86799765</v>
      </c>
      <c r="AA849" s="26">
        <v>559</v>
      </c>
      <c r="AB849" s="26">
        <v>793</v>
      </c>
      <c r="AC849" s="27">
        <v>1.41</v>
      </c>
      <c r="AD849" s="27">
        <v>11</v>
      </c>
      <c r="AE849" s="27">
        <v>3.5</v>
      </c>
      <c r="AF849" s="27">
        <v>0.38</v>
      </c>
      <c r="AG849" s="24">
        <v>11</v>
      </c>
      <c r="AH849" s="24">
        <v>43</v>
      </c>
      <c r="AI849" s="25">
        <v>2.97</v>
      </c>
      <c r="AJ849" s="32">
        <f t="shared" si="13"/>
        <v>4.5878446384364915E-4</v>
      </c>
    </row>
    <row r="850" spans="1:36" x14ac:dyDescent="0.25">
      <c r="A850" s="2">
        <v>126</v>
      </c>
      <c r="B850" s="3"/>
      <c r="C850" s="3" t="s">
        <v>51</v>
      </c>
      <c r="D850" s="37" t="s">
        <v>31</v>
      </c>
      <c r="E850" s="3" t="s">
        <v>52</v>
      </c>
      <c r="F850" s="15">
        <v>12528.13658</v>
      </c>
      <c r="G850" s="4">
        <v>162.83144680000001</v>
      </c>
      <c r="H850" s="4">
        <v>43.956730530000002</v>
      </c>
      <c r="I850" s="4">
        <v>341.06876849999998</v>
      </c>
      <c r="J850" s="17">
        <v>15.53488553</v>
      </c>
      <c r="K850" s="2"/>
      <c r="L850" s="2"/>
      <c r="M850" s="16"/>
      <c r="N850" s="6">
        <v>11.20880461</v>
      </c>
      <c r="O850" s="16">
        <v>3.4357828999999999E-2</v>
      </c>
      <c r="P850" s="5">
        <v>1.138201918</v>
      </c>
      <c r="Q850" s="6">
        <v>0.79724719399999999</v>
      </c>
      <c r="R850" s="6">
        <v>0.14050014199999999</v>
      </c>
      <c r="S850" s="6">
        <v>5.4909663499999999</v>
      </c>
      <c r="T850" s="6">
        <v>2.2929569430000001</v>
      </c>
      <c r="U850" s="4">
        <v>24.759524710000001</v>
      </c>
      <c r="V850" s="4">
        <v>9.6454055099999998</v>
      </c>
      <c r="W850" s="4">
        <v>46.562812139999998</v>
      </c>
      <c r="X850" s="4">
        <v>10.166804450000001</v>
      </c>
      <c r="Y850" s="4">
        <v>124.46124620000001</v>
      </c>
      <c r="Z850" s="4">
        <v>22.22871743</v>
      </c>
      <c r="AA850" s="26">
        <v>259</v>
      </c>
      <c r="AB850" s="26">
        <v>827</v>
      </c>
      <c r="AC850" s="27">
        <v>3.7</v>
      </c>
      <c r="AD850" s="27">
        <v>37</v>
      </c>
      <c r="AE850" s="27">
        <v>5</v>
      </c>
      <c r="AF850" s="27">
        <v>0.21</v>
      </c>
      <c r="AG850" s="24">
        <v>10</v>
      </c>
      <c r="AH850" s="24">
        <v>16</v>
      </c>
      <c r="AI850" s="25">
        <v>0.03</v>
      </c>
      <c r="AJ850" s="32">
        <f t="shared" si="13"/>
        <v>6.1571160831748808E-4</v>
      </c>
    </row>
    <row r="851" spans="1:36" x14ac:dyDescent="0.25">
      <c r="A851" s="2">
        <v>126</v>
      </c>
      <c r="B851" s="3"/>
      <c r="C851" s="3" t="s">
        <v>51</v>
      </c>
      <c r="D851" s="37" t="s">
        <v>31</v>
      </c>
      <c r="E851" s="3" t="s">
        <v>52</v>
      </c>
      <c r="F851" s="15">
        <v>9460.8531839999996</v>
      </c>
      <c r="G851" s="4">
        <v>98.029946899999999</v>
      </c>
      <c r="H851" s="4">
        <v>68.647212010000004</v>
      </c>
      <c r="I851" s="4">
        <v>1174.6620760000001</v>
      </c>
      <c r="J851" s="17">
        <v>32.693177329999997</v>
      </c>
      <c r="K851" s="2"/>
      <c r="L851" s="2"/>
      <c r="M851" s="16">
        <v>0.21363967</v>
      </c>
      <c r="N851" s="6">
        <v>17.279939639999998</v>
      </c>
      <c r="O851" s="16">
        <v>0.65635380799999998</v>
      </c>
      <c r="P851" s="5">
        <v>8.9847295470000006</v>
      </c>
      <c r="Q851" s="6">
        <v>10.93206275</v>
      </c>
      <c r="R851" s="6">
        <v>2.049071396</v>
      </c>
      <c r="S851" s="6">
        <v>38.157285770000001</v>
      </c>
      <c r="T851" s="6">
        <v>10.441357679999999</v>
      </c>
      <c r="U851" s="4">
        <v>111.7557375</v>
      </c>
      <c r="V851" s="4">
        <v>35.0922433</v>
      </c>
      <c r="W851" s="4">
        <v>156.8442877</v>
      </c>
      <c r="X851" s="4">
        <v>28.565477319999999</v>
      </c>
      <c r="Y851" s="4">
        <v>294.58744339999998</v>
      </c>
      <c r="Z851" s="4">
        <v>47.880986040000003</v>
      </c>
      <c r="AA851" s="26">
        <v>763</v>
      </c>
      <c r="AB851" s="26">
        <v>914</v>
      </c>
      <c r="AC851" s="27">
        <v>1.43</v>
      </c>
      <c r="AD851" s="27">
        <v>8</v>
      </c>
      <c r="AE851" s="27">
        <v>2.6</v>
      </c>
      <c r="AF851" s="27">
        <v>0.31</v>
      </c>
      <c r="AG851" s="24">
        <v>2</v>
      </c>
      <c r="AH851" s="24">
        <v>5</v>
      </c>
      <c r="AI851" s="25">
        <v>-2.17</v>
      </c>
      <c r="AJ851" s="32">
        <f t="shared" si="13"/>
        <v>2.639056851614915E-4</v>
      </c>
    </row>
    <row r="852" spans="1:36" x14ac:dyDescent="0.25">
      <c r="A852" s="2">
        <v>126</v>
      </c>
      <c r="B852" s="3"/>
      <c r="C852" s="3" t="s">
        <v>51</v>
      </c>
      <c r="D852" s="37" t="s">
        <v>31</v>
      </c>
      <c r="E852" s="3" t="s">
        <v>52</v>
      </c>
      <c r="F852" s="15">
        <v>9307.4991709999995</v>
      </c>
      <c r="G852" s="4">
        <v>91.642245059999993</v>
      </c>
      <c r="H852" s="4">
        <v>49.602302190000003</v>
      </c>
      <c r="I852" s="4">
        <v>684.35087169999997</v>
      </c>
      <c r="J852" s="17">
        <v>23.934257120000002</v>
      </c>
      <c r="K852" s="2"/>
      <c r="L852" s="2"/>
      <c r="M852" s="16">
        <v>9.9699999999999997E-2</v>
      </c>
      <c r="N852" s="6">
        <v>14.730263730000001</v>
      </c>
      <c r="O852" s="16">
        <v>0.22391593300000001</v>
      </c>
      <c r="P852" s="5">
        <v>3.7453085860000002</v>
      </c>
      <c r="Q852" s="6">
        <v>4.3490317000000003</v>
      </c>
      <c r="R852" s="6">
        <v>0.513459463</v>
      </c>
      <c r="S852" s="6">
        <v>16.998163219999999</v>
      </c>
      <c r="T852" s="6">
        <v>4.6061265450000004</v>
      </c>
      <c r="U852" s="4">
        <v>58.465369770000002</v>
      </c>
      <c r="V852" s="4">
        <v>19.294126169999998</v>
      </c>
      <c r="W852" s="4">
        <v>92.219464380000005</v>
      </c>
      <c r="X852" s="4">
        <v>18.103239389999999</v>
      </c>
      <c r="Y852" s="4">
        <v>184.4033977</v>
      </c>
      <c r="Z852" s="4">
        <v>31.701185379999998</v>
      </c>
      <c r="AA852" s="26">
        <v>449</v>
      </c>
      <c r="AB852" s="26">
        <v>876</v>
      </c>
      <c r="AC852" s="27">
        <v>1.85</v>
      </c>
      <c r="AD852" s="27">
        <v>14</v>
      </c>
      <c r="AE852" s="27">
        <v>3.2</v>
      </c>
      <c r="AF852" s="27">
        <v>0.18</v>
      </c>
      <c r="AG852" s="24">
        <v>4</v>
      </c>
      <c r="AH852" s="24">
        <v>11</v>
      </c>
      <c r="AI852" s="25">
        <v>-0.44</v>
      </c>
      <c r="AJ852" s="32">
        <f t="shared" si="13"/>
        <v>2.6302297175842114E-4</v>
      </c>
    </row>
    <row r="853" spans="1:36" x14ac:dyDescent="0.25">
      <c r="A853" s="2">
        <v>126</v>
      </c>
      <c r="B853" s="3"/>
      <c r="C853" s="3" t="s">
        <v>51</v>
      </c>
      <c r="D853" s="37" t="s">
        <v>31</v>
      </c>
      <c r="E853" s="3" t="s">
        <v>52</v>
      </c>
      <c r="F853" s="15">
        <v>9528.1741320000001</v>
      </c>
      <c r="G853" s="4">
        <v>489.43074410000003</v>
      </c>
      <c r="H853" s="4">
        <v>135.32956630000001</v>
      </c>
      <c r="I853" s="4">
        <v>1317.111232</v>
      </c>
      <c r="J853" s="17">
        <v>5.7353331609999998</v>
      </c>
      <c r="K853" s="2"/>
      <c r="L853" s="2"/>
      <c r="M853" s="16">
        <v>1.3894964809999999</v>
      </c>
      <c r="N853" s="6">
        <v>27.87265846</v>
      </c>
      <c r="O853" s="16">
        <v>1.7915398849999999</v>
      </c>
      <c r="P853" s="5">
        <v>11.32122107</v>
      </c>
      <c r="Q853" s="6">
        <v>8.7263330870000004</v>
      </c>
      <c r="R853" s="6">
        <v>2.0046024930000002</v>
      </c>
      <c r="S853" s="6">
        <v>26.701604620000001</v>
      </c>
      <c r="T853" s="6">
        <v>7.9055911649999997</v>
      </c>
      <c r="U853" s="4">
        <v>91.516542009999995</v>
      </c>
      <c r="V853" s="4">
        <v>33.806314319999998</v>
      </c>
      <c r="W853" s="4">
        <v>186.2851513</v>
      </c>
      <c r="X853" s="4">
        <v>41.631524970000001</v>
      </c>
      <c r="Y853" s="4">
        <v>518.49874120000004</v>
      </c>
      <c r="Z853" s="4">
        <v>109.06238740000001</v>
      </c>
      <c r="AA853" s="26">
        <v>1069</v>
      </c>
      <c r="AB853" s="26">
        <v>727</v>
      </c>
      <c r="AC853" s="27">
        <v>3.62</v>
      </c>
      <c r="AD853" s="27">
        <v>7</v>
      </c>
      <c r="AE853" s="27">
        <v>5.7</v>
      </c>
      <c r="AF853" s="27">
        <v>0.4</v>
      </c>
      <c r="AG853" s="24">
        <v>2</v>
      </c>
      <c r="AH853" s="24">
        <v>4</v>
      </c>
      <c r="AI853" s="25">
        <v>-7.31</v>
      </c>
      <c r="AJ853" s="32">
        <f t="shared" si="13"/>
        <v>3.0369492741521165E-4</v>
      </c>
    </row>
    <row r="854" spans="1:36" x14ac:dyDescent="0.25">
      <c r="A854" s="2">
        <v>127</v>
      </c>
      <c r="B854" s="3"/>
      <c r="C854" s="3" t="s">
        <v>51</v>
      </c>
      <c r="D854" s="37" t="s">
        <v>31</v>
      </c>
      <c r="E854" s="3" t="s">
        <v>52</v>
      </c>
      <c r="F854" s="15">
        <v>9346.6385800000007</v>
      </c>
      <c r="G854" s="4">
        <v>131.15749109999999</v>
      </c>
      <c r="H854" s="4">
        <v>87.566749490000007</v>
      </c>
      <c r="I854" s="4">
        <v>868.65740540000002</v>
      </c>
      <c r="J854" s="17">
        <v>13.143308790000001</v>
      </c>
      <c r="K854" s="2"/>
      <c r="L854" s="2"/>
      <c r="M854" s="16"/>
      <c r="N854" s="6">
        <v>24.049241550000001</v>
      </c>
      <c r="O854" s="16">
        <v>0.15067486899999999</v>
      </c>
      <c r="P854" s="5">
        <v>2.3187643429999998</v>
      </c>
      <c r="Q854" s="6">
        <v>3.5161533409999999</v>
      </c>
      <c r="R854" s="6">
        <v>1.0839378209999999</v>
      </c>
      <c r="S854" s="6">
        <v>19.131042099999998</v>
      </c>
      <c r="T854" s="6">
        <v>5.709167893</v>
      </c>
      <c r="U854" s="4">
        <v>69.501038519999994</v>
      </c>
      <c r="V854" s="4">
        <v>24.460487560000001</v>
      </c>
      <c r="W854" s="4">
        <v>119.0633794</v>
      </c>
      <c r="X854" s="4">
        <v>22.66979594</v>
      </c>
      <c r="Y854" s="4">
        <v>235.21229310000001</v>
      </c>
      <c r="Z854" s="4">
        <v>42.089573799999997</v>
      </c>
      <c r="AA854" s="26">
        <v>569</v>
      </c>
      <c r="AB854" s="26">
        <v>809</v>
      </c>
      <c r="AC854" s="27">
        <v>1.5</v>
      </c>
      <c r="AD854" s="27">
        <v>11</v>
      </c>
      <c r="AE854" s="27">
        <v>3.4</v>
      </c>
      <c r="AF854" s="27">
        <v>0.4</v>
      </c>
      <c r="AG854" s="24">
        <v>10</v>
      </c>
      <c r="AH854" s="24">
        <v>37</v>
      </c>
      <c r="AI854" s="25">
        <v>2.71</v>
      </c>
      <c r="AJ854" s="32">
        <f t="shared" si="13"/>
        <v>4.6048073442234427E-4</v>
      </c>
    </row>
    <row r="855" spans="1:36" x14ac:dyDescent="0.25">
      <c r="A855" s="2">
        <v>127</v>
      </c>
      <c r="B855" s="3"/>
      <c r="C855" s="3" t="s">
        <v>53</v>
      </c>
      <c r="D855" s="37" t="s">
        <v>31</v>
      </c>
      <c r="E855" s="3" t="s">
        <v>54</v>
      </c>
      <c r="F855" s="15">
        <v>11265</v>
      </c>
      <c r="G855" s="4">
        <v>89.3</v>
      </c>
      <c r="H855" s="4">
        <v>43.5</v>
      </c>
      <c r="I855" s="4">
        <v>1195</v>
      </c>
      <c r="J855" s="17">
        <v>16.600000000000001</v>
      </c>
      <c r="K855" s="2"/>
      <c r="L855" s="2"/>
      <c r="M855" s="16"/>
      <c r="N855" s="6">
        <v>3.26</v>
      </c>
      <c r="O855" s="16">
        <v>0.25</v>
      </c>
      <c r="P855" s="5">
        <v>3.22</v>
      </c>
      <c r="Q855" s="6">
        <v>5.59</v>
      </c>
      <c r="R855" s="6">
        <v>0.56000000000000005</v>
      </c>
      <c r="S855" s="6">
        <v>32.5</v>
      </c>
      <c r="T855" s="6">
        <v>10.7</v>
      </c>
      <c r="U855" s="4">
        <v>120</v>
      </c>
      <c r="V855" s="4">
        <v>42.5</v>
      </c>
      <c r="W855" s="4">
        <v>177</v>
      </c>
      <c r="X855" s="4">
        <v>35.200000000000003</v>
      </c>
      <c r="Y855" s="4">
        <v>313</v>
      </c>
      <c r="Z855" s="4">
        <v>60.6</v>
      </c>
      <c r="AA855" s="26">
        <v>804</v>
      </c>
      <c r="AB855" s="26">
        <v>834</v>
      </c>
      <c r="AC855" s="27">
        <v>2.0499999999999998</v>
      </c>
      <c r="AD855" s="27">
        <v>9</v>
      </c>
      <c r="AE855" s="27">
        <v>2.6</v>
      </c>
      <c r="AF855" s="27">
        <v>0.13</v>
      </c>
      <c r="AG855" s="24">
        <v>1</v>
      </c>
      <c r="AH855" s="24">
        <v>4</v>
      </c>
      <c r="AI855" s="25">
        <v>-4.9400000000000004</v>
      </c>
      <c r="AJ855" s="32">
        <f t="shared" si="13"/>
        <v>1.0878661087866109E-4</v>
      </c>
    </row>
    <row r="856" spans="1:36" x14ac:dyDescent="0.25">
      <c r="A856" s="2">
        <v>127</v>
      </c>
      <c r="B856" s="3"/>
      <c r="C856" s="3" t="s">
        <v>53</v>
      </c>
      <c r="D856" s="37" t="s">
        <v>31</v>
      </c>
      <c r="E856" s="3" t="s">
        <v>54</v>
      </c>
      <c r="F856" s="15">
        <v>12410</v>
      </c>
      <c r="G856" s="4">
        <v>92.7</v>
      </c>
      <c r="H856" s="4">
        <v>47.3</v>
      </c>
      <c r="I856" s="4">
        <v>1356</v>
      </c>
      <c r="J856" s="17">
        <v>13.3</v>
      </c>
      <c r="K856" s="2"/>
      <c r="L856" s="2"/>
      <c r="M856" s="16"/>
      <c r="N856" s="6">
        <v>2.73</v>
      </c>
      <c r="O856" s="16">
        <v>7.1999999999999995E-2</v>
      </c>
      <c r="P856" s="5">
        <v>1.71</v>
      </c>
      <c r="Q856" s="6">
        <v>4.1100000000000003</v>
      </c>
      <c r="R856" s="6">
        <v>0.54</v>
      </c>
      <c r="S856" s="6">
        <v>31.3</v>
      </c>
      <c r="T856" s="6">
        <v>10.9</v>
      </c>
      <c r="U856" s="4">
        <v>130</v>
      </c>
      <c r="V856" s="4">
        <v>48.5</v>
      </c>
      <c r="W856" s="4">
        <v>209</v>
      </c>
      <c r="X856" s="4">
        <v>41.1</v>
      </c>
      <c r="Y856" s="4">
        <v>378</v>
      </c>
      <c r="Z856" s="4">
        <v>74.099999999999994</v>
      </c>
      <c r="AA856" s="26">
        <v>932</v>
      </c>
      <c r="AB856" s="26">
        <v>810</v>
      </c>
      <c r="AC856" s="27">
        <v>1.96</v>
      </c>
      <c r="AD856" s="27">
        <v>9</v>
      </c>
      <c r="AE856" s="27">
        <v>2.9</v>
      </c>
      <c r="AF856" s="27">
        <v>0.15</v>
      </c>
      <c r="AG856" s="24">
        <v>2</v>
      </c>
      <c r="AH856" s="24">
        <v>9</v>
      </c>
      <c r="AI856" s="25">
        <v>-2.56</v>
      </c>
      <c r="AJ856" s="32">
        <f t="shared" si="13"/>
        <v>1.1061946902654867E-4</v>
      </c>
    </row>
    <row r="857" spans="1:36" x14ac:dyDescent="0.25">
      <c r="A857" s="2">
        <v>127</v>
      </c>
      <c r="B857" s="3"/>
      <c r="C857" s="3" t="s">
        <v>53</v>
      </c>
      <c r="D857" s="37" t="s">
        <v>31</v>
      </c>
      <c r="E857" s="3" t="s">
        <v>54</v>
      </c>
      <c r="F857" s="15">
        <v>14028</v>
      </c>
      <c r="G857" s="4">
        <v>392</v>
      </c>
      <c r="H857" s="4">
        <v>207</v>
      </c>
      <c r="I857" s="4">
        <v>2245</v>
      </c>
      <c r="J857" s="17">
        <v>5.51</v>
      </c>
      <c r="K857" s="2"/>
      <c r="L857" s="2"/>
      <c r="M857" s="16">
        <v>2.9000000000000001E-2</v>
      </c>
      <c r="N857" s="6">
        <v>9.5</v>
      </c>
      <c r="O857" s="16">
        <v>8.4000000000000005E-2</v>
      </c>
      <c r="P857" s="5">
        <v>2.64</v>
      </c>
      <c r="Q857" s="6">
        <v>7.12</v>
      </c>
      <c r="R857" s="6"/>
      <c r="S857" s="6">
        <v>54.2</v>
      </c>
      <c r="T857" s="6">
        <v>18.399999999999999</v>
      </c>
      <c r="U857" s="4">
        <v>219</v>
      </c>
      <c r="V857" s="4">
        <v>81.599999999999994</v>
      </c>
      <c r="W857" s="4">
        <v>343</v>
      </c>
      <c r="X857" s="4">
        <v>68.400000000000006</v>
      </c>
      <c r="Y857" s="4">
        <v>601</v>
      </c>
      <c r="Z857" s="4">
        <v>115</v>
      </c>
      <c r="AA857" s="26">
        <v>1520</v>
      </c>
      <c r="AB857" s="26">
        <v>724</v>
      </c>
      <c r="AC857" s="27">
        <v>1.89</v>
      </c>
      <c r="AD857" s="27">
        <v>6</v>
      </c>
      <c r="AE857" s="27">
        <v>2.7</v>
      </c>
      <c r="AF857" s="27"/>
      <c r="AG857" s="24">
        <v>4</v>
      </c>
      <c r="AH857" s="24">
        <v>23</v>
      </c>
      <c r="AI857" s="25">
        <v>-1.28</v>
      </c>
      <c r="AJ857" s="32">
        <f t="shared" si="13"/>
        <v>0</v>
      </c>
    </row>
    <row r="858" spans="1:36" x14ac:dyDescent="0.25">
      <c r="A858" s="2">
        <v>127</v>
      </c>
      <c r="B858" s="3"/>
      <c r="C858" s="3" t="s">
        <v>53</v>
      </c>
      <c r="D858" s="37" t="s">
        <v>31</v>
      </c>
      <c r="E858" s="3" t="s">
        <v>54</v>
      </c>
      <c r="F858" s="15">
        <v>13194</v>
      </c>
      <c r="G858" s="4">
        <v>216</v>
      </c>
      <c r="H858" s="4">
        <v>88.9</v>
      </c>
      <c r="I858" s="4">
        <v>1362</v>
      </c>
      <c r="J858" s="17">
        <v>7</v>
      </c>
      <c r="K858" s="2"/>
      <c r="L858" s="2"/>
      <c r="M858" s="16"/>
      <c r="N858" s="6">
        <v>5.91</v>
      </c>
      <c r="O858" s="16">
        <v>2.9000000000000001E-2</v>
      </c>
      <c r="P858" s="5">
        <v>0.95</v>
      </c>
      <c r="Q858" s="6">
        <v>3</v>
      </c>
      <c r="R858" s="6">
        <v>0.24</v>
      </c>
      <c r="S858" s="6">
        <v>26.9</v>
      </c>
      <c r="T858" s="6">
        <v>10.1</v>
      </c>
      <c r="U858" s="4">
        <v>124</v>
      </c>
      <c r="V858" s="4">
        <v>48.4</v>
      </c>
      <c r="W858" s="4">
        <v>211</v>
      </c>
      <c r="X858" s="4">
        <v>42.6</v>
      </c>
      <c r="Y858" s="4">
        <v>381</v>
      </c>
      <c r="Z858" s="4">
        <v>73.599999999999994</v>
      </c>
      <c r="AA858" s="26">
        <v>928</v>
      </c>
      <c r="AB858" s="26">
        <v>746</v>
      </c>
      <c r="AC858" s="27">
        <v>2.4300000000000002</v>
      </c>
      <c r="AD858" s="27">
        <v>10</v>
      </c>
      <c r="AE858" s="27">
        <v>3.1</v>
      </c>
      <c r="AF858" s="27">
        <v>0.08</v>
      </c>
      <c r="AG858" s="24">
        <v>6</v>
      </c>
      <c r="AH858" s="24">
        <v>46</v>
      </c>
      <c r="AI858" s="25">
        <v>1.97</v>
      </c>
      <c r="AJ858" s="32">
        <f t="shared" si="13"/>
        <v>5.8737151248164468E-5</v>
      </c>
    </row>
    <row r="859" spans="1:36" x14ac:dyDescent="0.25">
      <c r="A859" s="2">
        <v>127</v>
      </c>
      <c r="B859" s="3"/>
      <c r="C859" s="3" t="s">
        <v>53</v>
      </c>
      <c r="D859" s="37" t="s">
        <v>31</v>
      </c>
      <c r="E859" s="3" t="s">
        <v>54</v>
      </c>
      <c r="F859" s="15">
        <v>10408</v>
      </c>
      <c r="G859" s="4">
        <v>91.3</v>
      </c>
      <c r="H859" s="4">
        <v>46.8</v>
      </c>
      <c r="I859" s="4">
        <v>1776</v>
      </c>
      <c r="J859" s="17">
        <v>13.7</v>
      </c>
      <c r="K859" s="2"/>
      <c r="L859" s="2"/>
      <c r="M859" s="16">
        <v>0.11</v>
      </c>
      <c r="N859" s="6">
        <v>4.37</v>
      </c>
      <c r="O859" s="16">
        <v>0.54</v>
      </c>
      <c r="P859" s="5">
        <v>6.34</v>
      </c>
      <c r="Q859" s="6">
        <v>10.4</v>
      </c>
      <c r="R859" s="6">
        <v>1.65</v>
      </c>
      <c r="S859" s="6">
        <v>59.4</v>
      </c>
      <c r="T859" s="6">
        <v>17.600000000000001</v>
      </c>
      <c r="U859" s="4">
        <v>191</v>
      </c>
      <c r="V859" s="4">
        <v>64.599999999999994</v>
      </c>
      <c r="W859" s="4">
        <v>260</v>
      </c>
      <c r="X859" s="4">
        <v>49.8</v>
      </c>
      <c r="Y859" s="4">
        <v>429</v>
      </c>
      <c r="Z859" s="4">
        <v>78</v>
      </c>
      <c r="AA859" s="26">
        <v>1173</v>
      </c>
      <c r="AB859" s="26">
        <v>813</v>
      </c>
      <c r="AC859" s="27">
        <v>1.95</v>
      </c>
      <c r="AD859" s="27">
        <v>6</v>
      </c>
      <c r="AE859" s="27">
        <v>2.2000000000000002</v>
      </c>
      <c r="AF859" s="27">
        <v>0.2</v>
      </c>
      <c r="AG859" s="24">
        <v>1</v>
      </c>
      <c r="AH859" s="24">
        <v>3</v>
      </c>
      <c r="AI859" s="25">
        <v>-7.08</v>
      </c>
      <c r="AJ859" s="32">
        <f t="shared" si="13"/>
        <v>1.1261261261261261E-4</v>
      </c>
    </row>
    <row r="860" spans="1:36" x14ac:dyDescent="0.25">
      <c r="A860" s="2">
        <v>127</v>
      </c>
      <c r="B860" s="3"/>
      <c r="C860" s="3" t="s">
        <v>53</v>
      </c>
      <c r="D860" s="37" t="s">
        <v>31</v>
      </c>
      <c r="E860" s="3" t="s">
        <v>54</v>
      </c>
      <c r="F860" s="15">
        <v>10060</v>
      </c>
      <c r="G860" s="4">
        <v>152</v>
      </c>
      <c r="H860" s="4">
        <v>84.7</v>
      </c>
      <c r="I860" s="4">
        <v>2584</v>
      </c>
      <c r="J860" s="17">
        <v>18.100000000000001</v>
      </c>
      <c r="K860" s="2"/>
      <c r="L860" s="2"/>
      <c r="M860" s="16">
        <v>2.87</v>
      </c>
      <c r="N860" s="6">
        <v>12.6</v>
      </c>
      <c r="O860" s="16">
        <v>1.56</v>
      </c>
      <c r="P860" s="5">
        <v>12</v>
      </c>
      <c r="Q860" s="6">
        <v>14</v>
      </c>
      <c r="R860" s="6">
        <v>2.31</v>
      </c>
      <c r="S860" s="6">
        <v>84.5</v>
      </c>
      <c r="T860" s="6">
        <v>25.2</v>
      </c>
      <c r="U860" s="4">
        <v>278</v>
      </c>
      <c r="V860" s="4">
        <v>95.5</v>
      </c>
      <c r="W860" s="4">
        <v>382</v>
      </c>
      <c r="X860" s="4">
        <v>72.7</v>
      </c>
      <c r="Y860" s="4">
        <v>632</v>
      </c>
      <c r="Z860" s="4">
        <v>114</v>
      </c>
      <c r="AA860" s="26">
        <v>1729</v>
      </c>
      <c r="AB860" s="26">
        <v>844</v>
      </c>
      <c r="AC860" s="27">
        <v>1.79</v>
      </c>
      <c r="AD860" s="27">
        <v>4</v>
      </c>
      <c r="AE860" s="27">
        <v>2.2999999999999998</v>
      </c>
      <c r="AF860" s="27">
        <v>0.21</v>
      </c>
      <c r="AG860" s="24">
        <v>1</v>
      </c>
      <c r="AH860" s="24">
        <v>3</v>
      </c>
      <c r="AI860" s="25">
        <v>-6.08</v>
      </c>
      <c r="AJ860" s="32">
        <f t="shared" si="13"/>
        <v>8.1269349845201241E-5</v>
      </c>
    </row>
    <row r="861" spans="1:36" x14ac:dyDescent="0.25">
      <c r="A861" s="2">
        <v>127</v>
      </c>
      <c r="B861" s="3"/>
      <c r="C861" s="3" t="s">
        <v>53</v>
      </c>
      <c r="D861" s="37" t="s">
        <v>31</v>
      </c>
      <c r="E861" s="3" t="s">
        <v>54</v>
      </c>
      <c r="F861" s="15">
        <v>16673</v>
      </c>
      <c r="G861" s="4">
        <v>835</v>
      </c>
      <c r="H861" s="4">
        <v>303</v>
      </c>
      <c r="I861" s="4">
        <v>3080</v>
      </c>
      <c r="J861" s="17">
        <v>18.899999999999999</v>
      </c>
      <c r="K861" s="2"/>
      <c r="L861" s="2"/>
      <c r="M861" s="16">
        <v>95.6</v>
      </c>
      <c r="N861" s="6">
        <v>253</v>
      </c>
      <c r="O861" s="16">
        <v>32.1</v>
      </c>
      <c r="P861" s="5">
        <v>143</v>
      </c>
      <c r="Q861" s="6">
        <v>36.9</v>
      </c>
      <c r="R861" s="6">
        <v>0.33</v>
      </c>
      <c r="S861" s="6">
        <v>87.9</v>
      </c>
      <c r="T861" s="6">
        <v>26.6</v>
      </c>
      <c r="U861" s="4">
        <v>304</v>
      </c>
      <c r="V861" s="4">
        <v>111</v>
      </c>
      <c r="W861" s="4">
        <v>488</v>
      </c>
      <c r="X861" s="4">
        <v>98.8</v>
      </c>
      <c r="Y861" s="4">
        <v>891</v>
      </c>
      <c r="Z861" s="4">
        <v>160</v>
      </c>
      <c r="AA861" s="26">
        <v>2728</v>
      </c>
      <c r="AB861" s="26">
        <v>848</v>
      </c>
      <c r="AC861" s="27">
        <v>2.76</v>
      </c>
      <c r="AD861" s="27">
        <v>5</v>
      </c>
      <c r="AE861" s="27">
        <v>2.9</v>
      </c>
      <c r="AF861" s="27">
        <v>0.02</v>
      </c>
      <c r="AG861" s="24">
        <v>2</v>
      </c>
      <c r="AH861" s="24">
        <v>1</v>
      </c>
      <c r="AI861" s="25">
        <v>-9.68</v>
      </c>
      <c r="AJ861" s="32">
        <f t="shared" si="13"/>
        <v>6.4935064935064938E-6</v>
      </c>
    </row>
    <row r="862" spans="1:36" x14ac:dyDescent="0.25">
      <c r="A862" s="2">
        <v>127</v>
      </c>
      <c r="B862" s="3"/>
      <c r="C862" s="3" t="s">
        <v>53</v>
      </c>
      <c r="D862" s="37" t="s">
        <v>31</v>
      </c>
      <c r="E862" s="3" t="s">
        <v>54</v>
      </c>
      <c r="F862" s="15">
        <v>11046</v>
      </c>
      <c r="G862" s="4">
        <v>160</v>
      </c>
      <c r="H862" s="4">
        <v>86.1</v>
      </c>
      <c r="I862" s="4">
        <v>2144</v>
      </c>
      <c r="J862" s="17">
        <v>12.8</v>
      </c>
      <c r="K862" s="2"/>
      <c r="L862" s="2"/>
      <c r="M862" s="16">
        <v>1.2E-2</v>
      </c>
      <c r="N862" s="6">
        <v>5.86</v>
      </c>
      <c r="O862" s="16">
        <v>0.43</v>
      </c>
      <c r="P862" s="5">
        <v>6.41</v>
      </c>
      <c r="Q862" s="6">
        <v>10.4</v>
      </c>
      <c r="R862" s="6">
        <v>1.1499999999999999</v>
      </c>
      <c r="S862" s="6">
        <v>63.2</v>
      </c>
      <c r="T862" s="6">
        <v>20.3</v>
      </c>
      <c r="U862" s="4">
        <v>223</v>
      </c>
      <c r="V862" s="4">
        <v>76.8</v>
      </c>
      <c r="W862" s="4">
        <v>316</v>
      </c>
      <c r="X862" s="4">
        <v>60.4</v>
      </c>
      <c r="Y862" s="4">
        <v>515</v>
      </c>
      <c r="Z862" s="4">
        <v>93.4</v>
      </c>
      <c r="AA862" s="26">
        <v>1392</v>
      </c>
      <c r="AB862" s="26">
        <v>806</v>
      </c>
      <c r="AC862" s="27">
        <v>1.86</v>
      </c>
      <c r="AD862" s="27">
        <v>5</v>
      </c>
      <c r="AE862" s="27">
        <v>2.2999999999999998</v>
      </c>
      <c r="AF862" s="27">
        <v>0.14000000000000001</v>
      </c>
      <c r="AG862" s="24">
        <v>1</v>
      </c>
      <c r="AH862" s="24">
        <v>3</v>
      </c>
      <c r="AI862" s="25">
        <v>-6.23</v>
      </c>
      <c r="AJ862" s="32">
        <f t="shared" si="13"/>
        <v>6.5298507462686575E-5</v>
      </c>
    </row>
    <row r="863" spans="1:36" x14ac:dyDescent="0.25">
      <c r="A863" s="2">
        <v>127</v>
      </c>
      <c r="B863" s="3"/>
      <c r="C863" s="3" t="s">
        <v>53</v>
      </c>
      <c r="D863" s="37" t="s">
        <v>31</v>
      </c>
      <c r="E863" s="3" t="s">
        <v>54</v>
      </c>
      <c r="F863" s="15">
        <v>12876</v>
      </c>
      <c r="G863" s="4">
        <v>170</v>
      </c>
      <c r="H863" s="4">
        <v>77.2</v>
      </c>
      <c r="I863" s="4">
        <v>1527</v>
      </c>
      <c r="J863" s="17">
        <v>8.23</v>
      </c>
      <c r="K863" s="2"/>
      <c r="L863" s="2"/>
      <c r="M863" s="16">
        <v>0.11</v>
      </c>
      <c r="N863" s="6">
        <v>4.03</v>
      </c>
      <c r="O863" s="16">
        <v>0.12</v>
      </c>
      <c r="P863" s="5">
        <v>0.52</v>
      </c>
      <c r="Q863" s="6">
        <v>4.0599999999999996</v>
      </c>
      <c r="R863" s="6">
        <v>0.14000000000000001</v>
      </c>
      <c r="S863" s="6">
        <v>31.1</v>
      </c>
      <c r="T863" s="6">
        <v>12</v>
      </c>
      <c r="U863" s="4">
        <v>140</v>
      </c>
      <c r="V863" s="4">
        <v>52.7</v>
      </c>
      <c r="W863" s="4">
        <v>232</v>
      </c>
      <c r="X863" s="4">
        <v>46.1</v>
      </c>
      <c r="Y863" s="4">
        <v>424</v>
      </c>
      <c r="Z863" s="4">
        <v>78.900000000000006</v>
      </c>
      <c r="AA863" s="26">
        <v>1026</v>
      </c>
      <c r="AB863" s="26">
        <v>761</v>
      </c>
      <c r="AC863" s="27">
        <v>2.2000000000000002</v>
      </c>
      <c r="AD863" s="27">
        <v>8</v>
      </c>
      <c r="AE863" s="27">
        <v>3</v>
      </c>
      <c r="AF863" s="27">
        <v>0.04</v>
      </c>
      <c r="AG863" s="24">
        <v>8</v>
      </c>
      <c r="AH863" s="24">
        <v>141</v>
      </c>
      <c r="AI863" s="25">
        <v>6.6</v>
      </c>
      <c r="AJ863" s="32">
        <f t="shared" si="13"/>
        <v>2.6195153896529142E-5</v>
      </c>
    </row>
    <row r="864" spans="1:36" x14ac:dyDescent="0.25">
      <c r="A864" s="2">
        <v>127</v>
      </c>
      <c r="B864" s="3"/>
      <c r="C864" s="3" t="s">
        <v>53</v>
      </c>
      <c r="D864" s="37" t="s">
        <v>31</v>
      </c>
      <c r="E864" s="3" t="s">
        <v>54</v>
      </c>
      <c r="F864" s="15">
        <v>11197</v>
      </c>
      <c r="G864" s="4">
        <v>155</v>
      </c>
      <c r="H864" s="4">
        <v>73.8</v>
      </c>
      <c r="I864" s="4">
        <v>1225</v>
      </c>
      <c r="J864" s="17">
        <v>13.3</v>
      </c>
      <c r="K864" s="2"/>
      <c r="L864" s="2"/>
      <c r="M864" s="16">
        <v>9.2999999999999999E-2</v>
      </c>
      <c r="N864" s="6">
        <v>4.91</v>
      </c>
      <c r="O864" s="16">
        <v>0.12</v>
      </c>
      <c r="P864" s="5">
        <v>1.84</v>
      </c>
      <c r="Q864" s="6">
        <v>3.5</v>
      </c>
      <c r="R864" s="6">
        <v>0.25</v>
      </c>
      <c r="S864" s="6">
        <v>29.1</v>
      </c>
      <c r="T864" s="6">
        <v>9.44</v>
      </c>
      <c r="U864" s="4">
        <v>117</v>
      </c>
      <c r="V864" s="4">
        <v>43.2</v>
      </c>
      <c r="W864" s="4">
        <v>184</v>
      </c>
      <c r="X864" s="4">
        <v>38</v>
      </c>
      <c r="Y864" s="4">
        <v>341</v>
      </c>
      <c r="Z864" s="4">
        <v>62</v>
      </c>
      <c r="AA864" s="26">
        <v>834</v>
      </c>
      <c r="AB864" s="26">
        <v>810</v>
      </c>
      <c r="AC864" s="27">
        <v>2.1</v>
      </c>
      <c r="AD864" s="27">
        <v>9</v>
      </c>
      <c r="AE864" s="27">
        <v>2.9</v>
      </c>
      <c r="AF864" s="27">
        <v>0.08</v>
      </c>
      <c r="AG864" s="24">
        <v>3</v>
      </c>
      <c r="AH864" s="24">
        <v>12</v>
      </c>
      <c r="AI864" s="25">
        <v>-1.51</v>
      </c>
      <c r="AJ864" s="32">
        <f t="shared" si="13"/>
        <v>6.5306122448979587E-5</v>
      </c>
    </row>
    <row r="865" spans="1:36" x14ac:dyDescent="0.25">
      <c r="A865" s="2">
        <v>127</v>
      </c>
      <c r="B865" s="3"/>
      <c r="C865" s="3" t="s">
        <v>53</v>
      </c>
      <c r="D865" s="37" t="s">
        <v>31</v>
      </c>
      <c r="E865" s="3" t="s">
        <v>54</v>
      </c>
      <c r="F865" s="15">
        <v>13459</v>
      </c>
      <c r="G865" s="4">
        <v>711</v>
      </c>
      <c r="H865" s="4">
        <v>324</v>
      </c>
      <c r="I865" s="4">
        <v>2908</v>
      </c>
      <c r="J865" s="17">
        <v>6.49</v>
      </c>
      <c r="K865" s="2"/>
      <c r="L865" s="2"/>
      <c r="M865" s="16"/>
      <c r="N865" s="6">
        <v>13</v>
      </c>
      <c r="O865" s="16">
        <v>0.16</v>
      </c>
      <c r="P865" s="5">
        <v>2.99</v>
      </c>
      <c r="Q865" s="6">
        <v>8.35</v>
      </c>
      <c r="R865" s="6">
        <v>0.1</v>
      </c>
      <c r="S865" s="6">
        <v>64.599999999999994</v>
      </c>
      <c r="T865" s="6">
        <v>22.9</v>
      </c>
      <c r="U865" s="4">
        <v>275</v>
      </c>
      <c r="V865" s="4">
        <v>104</v>
      </c>
      <c r="W865" s="4">
        <v>435</v>
      </c>
      <c r="X865" s="4">
        <v>88.3</v>
      </c>
      <c r="Y865" s="4">
        <v>778</v>
      </c>
      <c r="Z865" s="4">
        <v>131</v>
      </c>
      <c r="AA865" s="26">
        <v>1923</v>
      </c>
      <c r="AB865" s="26">
        <v>739</v>
      </c>
      <c r="AC865" s="27">
        <v>2.19</v>
      </c>
      <c r="AD865" s="27">
        <v>5</v>
      </c>
      <c r="AE865" s="27">
        <v>2.8</v>
      </c>
      <c r="AF865" s="27">
        <v>0.01</v>
      </c>
      <c r="AG865" s="24">
        <v>4</v>
      </c>
      <c r="AH865" s="24">
        <v>28</v>
      </c>
      <c r="AI865" s="25">
        <v>-0.03</v>
      </c>
      <c r="AJ865" s="32">
        <f t="shared" si="13"/>
        <v>3.4387895460797799E-6</v>
      </c>
    </row>
    <row r="866" spans="1:36" x14ac:dyDescent="0.25">
      <c r="A866" s="2">
        <v>127</v>
      </c>
      <c r="B866" s="3"/>
      <c r="C866" s="3" t="s">
        <v>53</v>
      </c>
      <c r="D866" s="37" t="s">
        <v>31</v>
      </c>
      <c r="E866" s="3" t="s">
        <v>54</v>
      </c>
      <c r="F866" s="15">
        <v>11914</v>
      </c>
      <c r="G866" s="4">
        <v>248</v>
      </c>
      <c r="H866" s="4">
        <v>122</v>
      </c>
      <c r="I866" s="4">
        <v>1811</v>
      </c>
      <c r="J866" s="17">
        <v>13.1</v>
      </c>
      <c r="K866" s="2"/>
      <c r="L866" s="2"/>
      <c r="M866" s="16"/>
      <c r="N866" s="6">
        <v>6.02</v>
      </c>
      <c r="O866" s="16">
        <v>7.9000000000000001E-2</v>
      </c>
      <c r="P866" s="5">
        <v>1.85</v>
      </c>
      <c r="Q866" s="6">
        <v>6.34</v>
      </c>
      <c r="R866" s="6">
        <v>0.28999999999999998</v>
      </c>
      <c r="S866" s="6">
        <v>45.1</v>
      </c>
      <c r="T866" s="6">
        <v>15.2</v>
      </c>
      <c r="U866" s="4">
        <v>179</v>
      </c>
      <c r="V866" s="4">
        <v>64.8</v>
      </c>
      <c r="W866" s="4">
        <v>274</v>
      </c>
      <c r="X866" s="4">
        <v>54.5</v>
      </c>
      <c r="Y866" s="4">
        <v>484</v>
      </c>
      <c r="Z866" s="4">
        <v>88.3</v>
      </c>
      <c r="AA866" s="26">
        <v>1219</v>
      </c>
      <c r="AB866" s="26">
        <v>808</v>
      </c>
      <c r="AC866" s="27">
        <v>2.0299999999999998</v>
      </c>
      <c r="AD866" s="27">
        <v>7</v>
      </c>
      <c r="AE866" s="27">
        <v>2.7</v>
      </c>
      <c r="AF866" s="27">
        <v>0.05</v>
      </c>
      <c r="AG866" s="24">
        <v>3</v>
      </c>
      <c r="AH866" s="24">
        <v>26</v>
      </c>
      <c r="AI866" s="25">
        <v>1.41</v>
      </c>
      <c r="AJ866" s="32">
        <f t="shared" si="13"/>
        <v>2.7609055770292657E-5</v>
      </c>
    </row>
    <row r="867" spans="1:36" x14ac:dyDescent="0.25">
      <c r="A867" s="2">
        <v>127</v>
      </c>
      <c r="B867" s="3"/>
      <c r="C867" s="3" t="s">
        <v>53</v>
      </c>
      <c r="D867" s="37" t="s">
        <v>31</v>
      </c>
      <c r="E867" s="3" t="s">
        <v>54</v>
      </c>
      <c r="F867" s="15">
        <v>12815</v>
      </c>
      <c r="G867" s="4">
        <v>261</v>
      </c>
      <c r="H867" s="4">
        <v>110</v>
      </c>
      <c r="I867" s="4">
        <v>1189</v>
      </c>
      <c r="J867" s="17">
        <v>7.64</v>
      </c>
      <c r="K867" s="2"/>
      <c r="L867" s="2"/>
      <c r="M867" s="16">
        <v>3.44</v>
      </c>
      <c r="N867" s="6">
        <v>15.1</v>
      </c>
      <c r="O867" s="16">
        <v>1.36</v>
      </c>
      <c r="P867" s="5">
        <v>7.07</v>
      </c>
      <c r="Q867" s="6">
        <v>4.74</v>
      </c>
      <c r="R867" s="6">
        <v>0.23</v>
      </c>
      <c r="S867" s="6">
        <v>27.5</v>
      </c>
      <c r="T867" s="6">
        <v>9.16</v>
      </c>
      <c r="U867" s="4">
        <v>112</v>
      </c>
      <c r="V867" s="4">
        <v>42.3</v>
      </c>
      <c r="W867" s="4">
        <v>184</v>
      </c>
      <c r="X867" s="4">
        <v>38.799999999999997</v>
      </c>
      <c r="Y867" s="4">
        <v>346</v>
      </c>
      <c r="Z867" s="4">
        <v>64.900000000000006</v>
      </c>
      <c r="AA867" s="26">
        <v>857</v>
      </c>
      <c r="AB867" s="26">
        <v>754</v>
      </c>
      <c r="AC867" s="27">
        <v>2.37</v>
      </c>
      <c r="AD867" s="27">
        <v>11</v>
      </c>
      <c r="AE867" s="27">
        <v>3.1</v>
      </c>
      <c r="AF867" s="27">
        <v>0.06</v>
      </c>
      <c r="AG867" s="24">
        <v>2</v>
      </c>
      <c r="AH867" s="24">
        <v>3</v>
      </c>
      <c r="AI867" s="25">
        <v>-7.65</v>
      </c>
      <c r="AJ867" s="32">
        <f t="shared" si="13"/>
        <v>5.0462573591253154E-5</v>
      </c>
    </row>
    <row r="868" spans="1:36" x14ac:dyDescent="0.25">
      <c r="A868" s="2">
        <v>127</v>
      </c>
      <c r="B868" s="3"/>
      <c r="C868" s="3" t="s">
        <v>53</v>
      </c>
      <c r="D868" s="37" t="s">
        <v>31</v>
      </c>
      <c r="E868" s="3" t="s">
        <v>54</v>
      </c>
      <c r="F868" s="15">
        <v>11301</v>
      </c>
      <c r="G868" s="4">
        <v>131</v>
      </c>
      <c r="H868" s="4">
        <v>57.5</v>
      </c>
      <c r="I868" s="4">
        <v>1048</v>
      </c>
      <c r="J868" s="17">
        <v>7.69</v>
      </c>
      <c r="K868" s="2"/>
      <c r="L868" s="2"/>
      <c r="M868" s="16"/>
      <c r="N868" s="6">
        <v>4.79</v>
      </c>
      <c r="O868" s="16">
        <v>1.0999999999999999E-2</v>
      </c>
      <c r="P868" s="5">
        <v>2</v>
      </c>
      <c r="Q868" s="6">
        <v>3.67</v>
      </c>
      <c r="R868" s="6">
        <v>0.38</v>
      </c>
      <c r="S868" s="6">
        <v>26.8</v>
      </c>
      <c r="T868" s="6">
        <v>8.5</v>
      </c>
      <c r="U868" s="4">
        <v>99.8</v>
      </c>
      <c r="V868" s="4">
        <v>36.700000000000003</v>
      </c>
      <c r="W868" s="4">
        <v>156</v>
      </c>
      <c r="X868" s="4">
        <v>32.799999999999997</v>
      </c>
      <c r="Y868" s="4">
        <v>299</v>
      </c>
      <c r="Z868" s="4">
        <v>54.7</v>
      </c>
      <c r="AA868" s="26">
        <v>725</v>
      </c>
      <c r="AB868" s="26">
        <v>755</v>
      </c>
      <c r="AC868" s="27">
        <v>2.2799999999999998</v>
      </c>
      <c r="AD868" s="27">
        <v>11</v>
      </c>
      <c r="AE868" s="27">
        <v>3</v>
      </c>
      <c r="AF868" s="27">
        <v>0.12</v>
      </c>
      <c r="AG868" s="24">
        <v>2</v>
      </c>
      <c r="AH868" s="24">
        <v>10</v>
      </c>
      <c r="AI868" s="25">
        <v>-3.42</v>
      </c>
      <c r="AJ868" s="32">
        <f t="shared" si="13"/>
        <v>1.1450381679389313E-4</v>
      </c>
    </row>
    <row r="869" spans="1:36" x14ac:dyDescent="0.25">
      <c r="A869" s="2">
        <v>127</v>
      </c>
      <c r="B869" s="3"/>
      <c r="C869" s="3" t="s">
        <v>53</v>
      </c>
      <c r="D869" s="37" t="s">
        <v>31</v>
      </c>
      <c r="E869" s="3" t="s">
        <v>54</v>
      </c>
      <c r="F869" s="15">
        <v>11482</v>
      </c>
      <c r="G869" s="4">
        <v>142</v>
      </c>
      <c r="H869" s="4">
        <v>85.2</v>
      </c>
      <c r="I869" s="4">
        <v>1994</v>
      </c>
      <c r="J869" s="17">
        <v>13</v>
      </c>
      <c r="K869" s="2"/>
      <c r="L869" s="2"/>
      <c r="M869" s="16">
        <v>6.5000000000000002E-2</v>
      </c>
      <c r="N869" s="6">
        <v>3.68</v>
      </c>
      <c r="O869" s="16">
        <v>0.22</v>
      </c>
      <c r="P869" s="5">
        <v>3.75</v>
      </c>
      <c r="Q869" s="6">
        <v>7.39</v>
      </c>
      <c r="R869" s="6">
        <v>0.46</v>
      </c>
      <c r="S869" s="6">
        <v>54.7</v>
      </c>
      <c r="T869" s="6">
        <v>17.899999999999999</v>
      </c>
      <c r="U869" s="4">
        <v>203</v>
      </c>
      <c r="V869" s="4">
        <v>72.400000000000006</v>
      </c>
      <c r="W869" s="4">
        <v>302</v>
      </c>
      <c r="X869" s="4">
        <v>58.7</v>
      </c>
      <c r="Y869" s="4">
        <v>529</v>
      </c>
      <c r="Z869" s="4">
        <v>97.2</v>
      </c>
      <c r="AA869" s="26">
        <v>1350</v>
      </c>
      <c r="AB869" s="26">
        <v>807</v>
      </c>
      <c r="AC869" s="27">
        <v>1.67</v>
      </c>
      <c r="AD869" s="27">
        <v>6</v>
      </c>
      <c r="AE869" s="27">
        <v>2.6</v>
      </c>
      <c r="AF869" s="27">
        <v>7.0000000000000007E-2</v>
      </c>
      <c r="AG869" s="24">
        <v>1</v>
      </c>
      <c r="AH869" s="24">
        <v>5</v>
      </c>
      <c r="AI869" s="25">
        <v>-5.19</v>
      </c>
      <c r="AJ869" s="32">
        <f t="shared" si="13"/>
        <v>3.5105315947843534E-5</v>
      </c>
    </row>
    <row r="870" spans="1:36" x14ac:dyDescent="0.25">
      <c r="A870" s="2">
        <v>127</v>
      </c>
      <c r="B870" s="3"/>
      <c r="C870" s="3" t="s">
        <v>53</v>
      </c>
      <c r="D870" s="37" t="s">
        <v>31</v>
      </c>
      <c r="E870" s="3" t="s">
        <v>54</v>
      </c>
      <c r="F870" s="15">
        <v>9487</v>
      </c>
      <c r="G870" s="4">
        <v>174</v>
      </c>
      <c r="H870" s="4">
        <v>101</v>
      </c>
      <c r="I870" s="4">
        <v>2604</v>
      </c>
      <c r="J870" s="17">
        <v>18.3</v>
      </c>
      <c r="K870" s="2"/>
      <c r="L870" s="2"/>
      <c r="M870" s="16">
        <v>9.08</v>
      </c>
      <c r="N870" s="6">
        <v>28.9</v>
      </c>
      <c r="O870" s="16">
        <v>3.57</v>
      </c>
      <c r="P870" s="5">
        <v>23.6</v>
      </c>
      <c r="Q870" s="6">
        <v>16</v>
      </c>
      <c r="R870" s="6">
        <v>1.94</v>
      </c>
      <c r="S870" s="6">
        <v>87.6</v>
      </c>
      <c r="T870" s="6">
        <v>25.8</v>
      </c>
      <c r="U870" s="4">
        <v>278</v>
      </c>
      <c r="V870" s="4">
        <v>96.2</v>
      </c>
      <c r="W870" s="4">
        <v>383</v>
      </c>
      <c r="X870" s="4">
        <v>74.5</v>
      </c>
      <c r="Y870" s="4">
        <v>635</v>
      </c>
      <c r="Z870" s="4">
        <v>112</v>
      </c>
      <c r="AA870" s="26">
        <v>1775</v>
      </c>
      <c r="AB870" s="26">
        <v>845</v>
      </c>
      <c r="AC870" s="27">
        <v>1.72</v>
      </c>
      <c r="AD870" s="27">
        <v>4</v>
      </c>
      <c r="AE870" s="27">
        <v>2.2999999999999998</v>
      </c>
      <c r="AF870" s="27">
        <v>0.16</v>
      </c>
      <c r="AG870" s="24">
        <v>1</v>
      </c>
      <c r="AH870" s="24">
        <v>2</v>
      </c>
      <c r="AI870" s="25">
        <v>-7.52</v>
      </c>
      <c r="AJ870" s="32">
        <f t="shared" si="13"/>
        <v>6.1443932411674347E-5</v>
      </c>
    </row>
    <row r="871" spans="1:36" x14ac:dyDescent="0.25">
      <c r="A871" s="2">
        <v>127</v>
      </c>
      <c r="B871" s="3"/>
      <c r="C871" s="3" t="s">
        <v>53</v>
      </c>
      <c r="D871" s="37" t="s">
        <v>31</v>
      </c>
      <c r="E871" s="3" t="s">
        <v>54</v>
      </c>
      <c r="F871" s="15">
        <v>10445</v>
      </c>
      <c r="G871" s="4">
        <v>167</v>
      </c>
      <c r="H871" s="4">
        <v>85.7</v>
      </c>
      <c r="I871" s="4">
        <v>1975</v>
      </c>
      <c r="J871" s="17">
        <v>13.3</v>
      </c>
      <c r="K871" s="2"/>
      <c r="L871" s="2"/>
      <c r="M871" s="16">
        <v>8.4000000000000005E-2</v>
      </c>
      <c r="N871" s="6">
        <v>5.29</v>
      </c>
      <c r="O871" s="16">
        <v>0.34</v>
      </c>
      <c r="P871" s="5">
        <v>5.99</v>
      </c>
      <c r="Q871" s="6">
        <v>8.1199999999999992</v>
      </c>
      <c r="R871" s="6">
        <v>1.27</v>
      </c>
      <c r="S871" s="6">
        <v>59</v>
      </c>
      <c r="T871" s="6">
        <v>18.899999999999999</v>
      </c>
      <c r="U871" s="4">
        <v>205</v>
      </c>
      <c r="V871" s="4">
        <v>71.599999999999994</v>
      </c>
      <c r="W871" s="4">
        <v>293</v>
      </c>
      <c r="X871" s="4">
        <v>57.9</v>
      </c>
      <c r="Y871" s="4">
        <v>498</v>
      </c>
      <c r="Z871" s="4">
        <v>89</v>
      </c>
      <c r="AA871" s="26">
        <v>1313</v>
      </c>
      <c r="AB871" s="26">
        <v>810</v>
      </c>
      <c r="AC871" s="27">
        <v>1.95</v>
      </c>
      <c r="AD871" s="27">
        <v>5</v>
      </c>
      <c r="AE871" s="27">
        <v>2.4</v>
      </c>
      <c r="AF871" s="27">
        <v>0.18</v>
      </c>
      <c r="AG871" s="24">
        <v>1</v>
      </c>
      <c r="AH871" s="24">
        <v>3</v>
      </c>
      <c r="AI871" s="25">
        <v>-6.94</v>
      </c>
      <c r="AJ871" s="32">
        <f t="shared" si="13"/>
        <v>9.1139240506329109E-5</v>
      </c>
    </row>
    <row r="872" spans="1:36" x14ac:dyDescent="0.25">
      <c r="A872" s="2">
        <v>127</v>
      </c>
      <c r="B872" s="3"/>
      <c r="C872" s="3" t="s">
        <v>53</v>
      </c>
      <c r="D872" s="37" t="s">
        <v>31</v>
      </c>
      <c r="E872" s="3" t="s">
        <v>54</v>
      </c>
      <c r="F872" s="15">
        <v>12057</v>
      </c>
      <c r="G872" s="4">
        <v>158</v>
      </c>
      <c r="H872" s="4">
        <v>61.3</v>
      </c>
      <c r="I872" s="4">
        <v>968</v>
      </c>
      <c r="J872" s="17">
        <v>13.6</v>
      </c>
      <c r="K872" s="2"/>
      <c r="L872" s="2"/>
      <c r="M872" s="16">
        <v>3.6999999999999998E-2</v>
      </c>
      <c r="N872" s="6">
        <v>4.59</v>
      </c>
      <c r="O872" s="16">
        <v>6.3E-2</v>
      </c>
      <c r="P872" s="5">
        <v>1.1100000000000001</v>
      </c>
      <c r="Q872" s="6">
        <v>2.67</v>
      </c>
      <c r="R872" s="6">
        <v>2.5999999999999999E-3</v>
      </c>
      <c r="S872" s="6">
        <v>21.4</v>
      </c>
      <c r="T872" s="6">
        <v>7.61</v>
      </c>
      <c r="U872" s="4">
        <v>90.7</v>
      </c>
      <c r="V872" s="4">
        <v>34.799999999999997</v>
      </c>
      <c r="W872" s="4">
        <v>152</v>
      </c>
      <c r="X872" s="4">
        <v>31.4</v>
      </c>
      <c r="Y872" s="4">
        <v>291</v>
      </c>
      <c r="Z872" s="4">
        <v>54.1</v>
      </c>
      <c r="AA872" s="26">
        <v>691</v>
      </c>
      <c r="AB872" s="26">
        <v>812</v>
      </c>
      <c r="AC872" s="27">
        <v>2.58</v>
      </c>
      <c r="AD872" s="27">
        <v>12</v>
      </c>
      <c r="AE872" s="27">
        <v>3.2</v>
      </c>
      <c r="AF872" s="27">
        <v>0</v>
      </c>
      <c r="AG872" s="24">
        <v>4</v>
      </c>
      <c r="AH872" s="24">
        <v>23</v>
      </c>
      <c r="AI872" s="25">
        <v>1.07</v>
      </c>
      <c r="AJ872" s="32">
        <f t="shared" si="13"/>
        <v>0</v>
      </c>
    </row>
    <row r="873" spans="1:36" x14ac:dyDescent="0.25">
      <c r="A873" s="2">
        <v>127</v>
      </c>
      <c r="B873" s="3"/>
      <c r="C873" s="3" t="s">
        <v>53</v>
      </c>
      <c r="D873" s="37" t="s">
        <v>31</v>
      </c>
      <c r="E873" s="3" t="s">
        <v>54</v>
      </c>
      <c r="F873" s="15">
        <v>11976</v>
      </c>
      <c r="G873" s="4">
        <v>112</v>
      </c>
      <c r="H873" s="4">
        <v>64.5</v>
      </c>
      <c r="I873" s="4">
        <v>1531</v>
      </c>
      <c r="J873" s="17">
        <v>20.2</v>
      </c>
      <c r="K873" s="2"/>
      <c r="L873" s="2"/>
      <c r="M873" s="16">
        <v>6.59</v>
      </c>
      <c r="N873" s="6">
        <v>19.600000000000001</v>
      </c>
      <c r="O873" s="16">
        <v>2.57</v>
      </c>
      <c r="P873" s="5">
        <v>15.1</v>
      </c>
      <c r="Q873" s="6">
        <v>11.9</v>
      </c>
      <c r="R873" s="6">
        <v>1.31</v>
      </c>
      <c r="S873" s="6">
        <v>53.8</v>
      </c>
      <c r="T873" s="6">
        <v>16</v>
      </c>
      <c r="U873" s="4">
        <v>170</v>
      </c>
      <c r="V873" s="4">
        <v>58</v>
      </c>
      <c r="W873" s="4">
        <v>234</v>
      </c>
      <c r="X873" s="4">
        <v>45.7</v>
      </c>
      <c r="Y873" s="4">
        <v>397</v>
      </c>
      <c r="Z873" s="4">
        <v>69.900000000000006</v>
      </c>
      <c r="AA873" s="26">
        <v>1101</v>
      </c>
      <c r="AB873" s="26">
        <v>856</v>
      </c>
      <c r="AC873" s="27">
        <v>1.74</v>
      </c>
      <c r="AD873" s="27">
        <v>8</v>
      </c>
      <c r="AE873" s="27">
        <v>2.2999999999999998</v>
      </c>
      <c r="AF873" s="27">
        <v>0.16</v>
      </c>
      <c r="AG873" s="24">
        <v>1</v>
      </c>
      <c r="AH873" s="24">
        <v>2</v>
      </c>
      <c r="AI873" s="25">
        <v>-6.48</v>
      </c>
      <c r="AJ873" s="32">
        <f t="shared" si="13"/>
        <v>1.0450685826257348E-4</v>
      </c>
    </row>
    <row r="874" spans="1:36" x14ac:dyDescent="0.25">
      <c r="A874" s="2">
        <v>127</v>
      </c>
      <c r="B874" s="3"/>
      <c r="C874" s="3" t="s">
        <v>53</v>
      </c>
      <c r="D874" s="37" t="s">
        <v>31</v>
      </c>
      <c r="E874" s="3" t="s">
        <v>54</v>
      </c>
      <c r="F874" s="15">
        <v>12969</v>
      </c>
      <c r="G874" s="4">
        <v>240</v>
      </c>
      <c r="H874" s="4">
        <v>114</v>
      </c>
      <c r="I874" s="4">
        <v>2053</v>
      </c>
      <c r="J874" s="17">
        <v>14.8</v>
      </c>
      <c r="K874" s="2"/>
      <c r="L874" s="2"/>
      <c r="M874" s="16">
        <v>0.13</v>
      </c>
      <c r="N874" s="6">
        <v>6.59</v>
      </c>
      <c r="O874" s="16">
        <v>0.55000000000000004</v>
      </c>
      <c r="P874" s="5">
        <v>6.96</v>
      </c>
      <c r="Q874" s="6">
        <v>11.4</v>
      </c>
      <c r="R874" s="6">
        <v>1.25</v>
      </c>
      <c r="S874" s="6">
        <v>63.4</v>
      </c>
      <c r="T874" s="6">
        <v>20.3</v>
      </c>
      <c r="U874" s="4">
        <v>222</v>
      </c>
      <c r="V874" s="4">
        <v>77.3</v>
      </c>
      <c r="W874" s="4">
        <v>319</v>
      </c>
      <c r="X874" s="4">
        <v>61.7</v>
      </c>
      <c r="Y874" s="4">
        <v>531</v>
      </c>
      <c r="Z874" s="4">
        <v>94.2</v>
      </c>
      <c r="AA874" s="26">
        <v>1416</v>
      </c>
      <c r="AB874" s="26">
        <v>821</v>
      </c>
      <c r="AC874" s="27">
        <v>2.11</v>
      </c>
      <c r="AD874" s="27">
        <v>6</v>
      </c>
      <c r="AE874" s="27">
        <v>2.4</v>
      </c>
      <c r="AF874" s="27">
        <v>0.14000000000000001</v>
      </c>
      <c r="AG874" s="24">
        <v>1</v>
      </c>
      <c r="AH874" s="24">
        <v>4</v>
      </c>
      <c r="AI874" s="25">
        <v>-5.7</v>
      </c>
      <c r="AJ874" s="32">
        <f t="shared" si="13"/>
        <v>6.819288845591817E-5</v>
      </c>
    </row>
    <row r="875" spans="1:36" x14ac:dyDescent="0.25">
      <c r="A875" s="2">
        <v>127</v>
      </c>
      <c r="B875" s="3"/>
      <c r="C875" s="3" t="s">
        <v>53</v>
      </c>
      <c r="D875" s="37" t="s">
        <v>31</v>
      </c>
      <c r="E875" s="3" t="s">
        <v>54</v>
      </c>
      <c r="F875" s="15">
        <v>14457</v>
      </c>
      <c r="G875" s="4">
        <v>119</v>
      </c>
      <c r="H875" s="4">
        <v>62.8</v>
      </c>
      <c r="I875" s="4">
        <v>1346</v>
      </c>
      <c r="J875" s="17">
        <v>12.1</v>
      </c>
      <c r="K875" s="2"/>
      <c r="L875" s="2"/>
      <c r="M875" s="16">
        <v>0.03</v>
      </c>
      <c r="N875" s="6">
        <v>3.59</v>
      </c>
      <c r="O875" s="16">
        <v>0.12</v>
      </c>
      <c r="P875" s="5">
        <v>3.4</v>
      </c>
      <c r="Q875" s="6">
        <v>5.93</v>
      </c>
      <c r="R875" s="6">
        <v>0.55000000000000004</v>
      </c>
      <c r="S875" s="6">
        <v>39.799999999999997</v>
      </c>
      <c r="T875" s="6">
        <v>12.4</v>
      </c>
      <c r="U875" s="4">
        <v>141</v>
      </c>
      <c r="V875" s="4">
        <v>49.4</v>
      </c>
      <c r="W875" s="4">
        <v>206</v>
      </c>
      <c r="X875" s="4">
        <v>41.8</v>
      </c>
      <c r="Y875" s="4">
        <v>368</v>
      </c>
      <c r="Z875" s="4">
        <v>66.5</v>
      </c>
      <c r="AA875" s="26">
        <v>939</v>
      </c>
      <c r="AB875" s="26">
        <v>800</v>
      </c>
      <c r="AC875" s="27">
        <v>1.89</v>
      </c>
      <c r="AD875" s="27">
        <v>11</v>
      </c>
      <c r="AE875" s="27">
        <v>2.6</v>
      </c>
      <c r="AF875" s="27">
        <v>0.11</v>
      </c>
      <c r="AG875" s="24">
        <v>1</v>
      </c>
      <c r="AH875" s="24">
        <v>4</v>
      </c>
      <c r="AI875" s="25">
        <v>-5.56</v>
      </c>
      <c r="AJ875" s="32">
        <f t="shared" si="13"/>
        <v>8.1723625557206543E-5</v>
      </c>
    </row>
    <row r="876" spans="1:36" x14ac:dyDescent="0.25">
      <c r="A876" s="2">
        <v>127</v>
      </c>
      <c r="B876" s="3"/>
      <c r="C876" s="3" t="s">
        <v>53</v>
      </c>
      <c r="D876" s="37" t="s">
        <v>31</v>
      </c>
      <c r="E876" s="3" t="s">
        <v>54</v>
      </c>
      <c r="F876" s="15">
        <v>15646</v>
      </c>
      <c r="G876" s="4">
        <v>265</v>
      </c>
      <c r="H876" s="4">
        <v>118</v>
      </c>
      <c r="I876" s="4">
        <v>1136</v>
      </c>
      <c r="J876" s="17">
        <v>8.6</v>
      </c>
      <c r="K876" s="2"/>
      <c r="L876" s="2"/>
      <c r="M876" s="16">
        <v>0.05</v>
      </c>
      <c r="N876" s="6">
        <v>9.48</v>
      </c>
      <c r="O876" s="16">
        <v>0.21</v>
      </c>
      <c r="P876" s="5">
        <v>2.52</v>
      </c>
      <c r="Q876" s="6">
        <v>3.7</v>
      </c>
      <c r="R876" s="6"/>
      <c r="S876" s="6">
        <v>27.1</v>
      </c>
      <c r="T876" s="6">
        <v>9.58</v>
      </c>
      <c r="U876" s="4">
        <v>113</v>
      </c>
      <c r="V876" s="4">
        <v>41.2</v>
      </c>
      <c r="W876" s="4">
        <v>182</v>
      </c>
      <c r="X876" s="4">
        <v>37.5</v>
      </c>
      <c r="Y876" s="4">
        <v>347</v>
      </c>
      <c r="Z876" s="4">
        <v>62.2</v>
      </c>
      <c r="AA876" s="26">
        <v>836</v>
      </c>
      <c r="AB876" s="26">
        <v>765</v>
      </c>
      <c r="AC876" s="27">
        <v>2.25</v>
      </c>
      <c r="AD876" s="27">
        <v>14</v>
      </c>
      <c r="AE876" s="27">
        <v>3.1</v>
      </c>
      <c r="AF876" s="27"/>
      <c r="AG876" s="24">
        <v>4</v>
      </c>
      <c r="AH876" s="24">
        <v>13</v>
      </c>
      <c r="AI876" s="25">
        <v>-2.2799999999999998</v>
      </c>
      <c r="AJ876" s="32">
        <f t="shared" si="13"/>
        <v>0</v>
      </c>
    </row>
    <row r="877" spans="1:36" x14ac:dyDescent="0.25">
      <c r="A877" s="2">
        <v>127</v>
      </c>
      <c r="B877" s="3"/>
      <c r="C877" s="3" t="s">
        <v>53</v>
      </c>
      <c r="D877" s="37" t="s">
        <v>31</v>
      </c>
      <c r="E877" s="3" t="s">
        <v>54</v>
      </c>
      <c r="F877" s="15">
        <v>12576</v>
      </c>
      <c r="G877" s="4">
        <v>90</v>
      </c>
      <c r="H877" s="4">
        <v>43.6</v>
      </c>
      <c r="I877" s="4">
        <v>1484</v>
      </c>
      <c r="J877" s="17">
        <v>18</v>
      </c>
      <c r="K877" s="2"/>
      <c r="L877" s="2"/>
      <c r="M877" s="16">
        <v>0.28999999999999998</v>
      </c>
      <c r="N877" s="6">
        <v>4.79</v>
      </c>
      <c r="O877" s="16">
        <v>0.47</v>
      </c>
      <c r="P877" s="5">
        <v>5.35</v>
      </c>
      <c r="Q877" s="6">
        <v>9.0299999999999994</v>
      </c>
      <c r="R877" s="6">
        <v>1.55</v>
      </c>
      <c r="S877" s="6">
        <v>49.5</v>
      </c>
      <c r="T877" s="6">
        <v>15.2</v>
      </c>
      <c r="U877" s="4">
        <v>165</v>
      </c>
      <c r="V877" s="4">
        <v>56.4</v>
      </c>
      <c r="W877" s="4">
        <v>230</v>
      </c>
      <c r="X877" s="4">
        <v>44.5</v>
      </c>
      <c r="Y877" s="4">
        <v>391</v>
      </c>
      <c r="Z877" s="4">
        <v>68.3</v>
      </c>
      <c r="AA877" s="26">
        <v>1041</v>
      </c>
      <c r="AB877" s="26">
        <v>843</v>
      </c>
      <c r="AC877" s="27">
        <v>2.06</v>
      </c>
      <c r="AD877" s="27">
        <v>8</v>
      </c>
      <c r="AE877" s="27">
        <v>2.4</v>
      </c>
      <c r="AF877" s="27">
        <v>0.22</v>
      </c>
      <c r="AG877" s="24">
        <v>1</v>
      </c>
      <c r="AH877" s="24">
        <v>4</v>
      </c>
      <c r="AI877" s="25">
        <v>-5.31</v>
      </c>
      <c r="AJ877" s="32">
        <f t="shared" si="13"/>
        <v>1.4824797843665768E-4</v>
      </c>
    </row>
    <row r="878" spans="1:36" x14ac:dyDescent="0.25">
      <c r="A878" s="2">
        <v>127</v>
      </c>
      <c r="B878" s="3"/>
      <c r="C878" s="3" t="s">
        <v>53</v>
      </c>
      <c r="D878" s="37" t="s">
        <v>31</v>
      </c>
      <c r="E878" s="3" t="s">
        <v>54</v>
      </c>
      <c r="F878" s="15">
        <v>15724</v>
      </c>
      <c r="G878" s="4">
        <v>224</v>
      </c>
      <c r="H878" s="4">
        <v>95.3</v>
      </c>
      <c r="I878" s="4">
        <v>988</v>
      </c>
      <c r="J878" s="17">
        <v>8.69</v>
      </c>
      <c r="K878" s="2"/>
      <c r="L878" s="2"/>
      <c r="M878" s="16">
        <v>0.01</v>
      </c>
      <c r="N878" s="6">
        <v>8.9499999999999993</v>
      </c>
      <c r="O878" s="16">
        <v>7.0000000000000007E-2</v>
      </c>
      <c r="P878" s="5">
        <v>1.21</v>
      </c>
      <c r="Q878" s="6">
        <v>2.89</v>
      </c>
      <c r="R878" s="6">
        <v>0.19</v>
      </c>
      <c r="S878" s="6">
        <v>22.2</v>
      </c>
      <c r="T878" s="6">
        <v>7.98</v>
      </c>
      <c r="U878" s="4">
        <v>93.7</v>
      </c>
      <c r="V878" s="4">
        <v>35.700000000000003</v>
      </c>
      <c r="W878" s="4">
        <v>157</v>
      </c>
      <c r="X878" s="4">
        <v>33.200000000000003</v>
      </c>
      <c r="Y878" s="4">
        <v>305</v>
      </c>
      <c r="Z878" s="4">
        <v>56.1</v>
      </c>
      <c r="AA878" s="26">
        <v>724</v>
      </c>
      <c r="AB878" s="26">
        <v>766</v>
      </c>
      <c r="AC878" s="27">
        <v>2.35</v>
      </c>
      <c r="AD878" s="27">
        <v>16</v>
      </c>
      <c r="AE878" s="27">
        <v>3.3</v>
      </c>
      <c r="AF878" s="27">
        <v>7.0000000000000007E-2</v>
      </c>
      <c r="AG878" s="24">
        <v>7</v>
      </c>
      <c r="AH878" s="24">
        <v>41</v>
      </c>
      <c r="AI878" s="25">
        <v>2.11</v>
      </c>
      <c r="AJ878" s="32">
        <f t="shared" si="13"/>
        <v>7.0850202429149805E-5</v>
      </c>
    </row>
    <row r="879" spans="1:36" x14ac:dyDescent="0.25">
      <c r="A879" s="2">
        <v>127</v>
      </c>
      <c r="B879" s="3"/>
      <c r="C879" s="3" t="s">
        <v>53</v>
      </c>
      <c r="D879" s="37" t="s">
        <v>31</v>
      </c>
      <c r="E879" s="3" t="s">
        <v>54</v>
      </c>
      <c r="F879" s="15">
        <v>15363</v>
      </c>
      <c r="G879" s="4">
        <v>130</v>
      </c>
      <c r="H879" s="4">
        <v>50.8</v>
      </c>
      <c r="I879" s="4">
        <v>796</v>
      </c>
      <c r="J879" s="17">
        <v>9.3800000000000008</v>
      </c>
      <c r="K879" s="2"/>
      <c r="L879" s="2"/>
      <c r="M879" s="16">
        <v>0.18</v>
      </c>
      <c r="N879" s="6">
        <v>4.79</v>
      </c>
      <c r="O879" s="16">
        <v>0.1</v>
      </c>
      <c r="P879" s="5">
        <v>1.22</v>
      </c>
      <c r="Q879" s="6">
        <v>2.86</v>
      </c>
      <c r="R879" s="6">
        <v>0.15</v>
      </c>
      <c r="S879" s="6">
        <v>19.3</v>
      </c>
      <c r="T879" s="6">
        <v>6.26</v>
      </c>
      <c r="U879" s="4">
        <v>77.3</v>
      </c>
      <c r="V879" s="4">
        <v>28.9</v>
      </c>
      <c r="W879" s="4">
        <v>127</v>
      </c>
      <c r="X879" s="4">
        <v>26.7</v>
      </c>
      <c r="Y879" s="4">
        <v>246</v>
      </c>
      <c r="Z879" s="4">
        <v>47</v>
      </c>
      <c r="AA879" s="26">
        <v>588</v>
      </c>
      <c r="AB879" s="26">
        <v>774</v>
      </c>
      <c r="AC879" s="27">
        <v>2.56</v>
      </c>
      <c r="AD879" s="27">
        <v>19</v>
      </c>
      <c r="AE879" s="27">
        <v>3.2</v>
      </c>
      <c r="AF879" s="27">
        <v>0.06</v>
      </c>
      <c r="AG879" s="24">
        <v>4</v>
      </c>
      <c r="AH879" s="24">
        <v>21</v>
      </c>
      <c r="AI879" s="25">
        <v>-0.15</v>
      </c>
      <c r="AJ879" s="32">
        <f t="shared" si="13"/>
        <v>7.5376884422110544E-5</v>
      </c>
    </row>
    <row r="880" spans="1:36" x14ac:dyDescent="0.25">
      <c r="A880" s="2">
        <v>127</v>
      </c>
      <c r="B880" s="3"/>
      <c r="C880" s="3" t="s">
        <v>53</v>
      </c>
      <c r="D880" s="37" t="s">
        <v>31</v>
      </c>
      <c r="E880" s="3" t="s">
        <v>54</v>
      </c>
      <c r="F880" s="15">
        <v>14503</v>
      </c>
      <c r="G880" s="4">
        <v>124</v>
      </c>
      <c r="H880" s="4">
        <v>53.2</v>
      </c>
      <c r="I880" s="4">
        <v>921</v>
      </c>
      <c r="J880" s="17">
        <v>10</v>
      </c>
      <c r="K880" s="2"/>
      <c r="L880" s="2"/>
      <c r="M880" s="16">
        <v>0.05</v>
      </c>
      <c r="N880" s="6">
        <v>4.51</v>
      </c>
      <c r="O880" s="16">
        <v>0.12</v>
      </c>
      <c r="P880" s="5">
        <v>1.1299999999999999</v>
      </c>
      <c r="Q880" s="6">
        <v>2.91</v>
      </c>
      <c r="R880" s="6">
        <v>0.26</v>
      </c>
      <c r="S880" s="6">
        <v>21.7</v>
      </c>
      <c r="T880" s="6">
        <v>7.65</v>
      </c>
      <c r="U880" s="4">
        <v>91.4</v>
      </c>
      <c r="V880" s="4">
        <v>33.799999999999997</v>
      </c>
      <c r="W880" s="4">
        <v>145</v>
      </c>
      <c r="X880" s="4">
        <v>30.4</v>
      </c>
      <c r="Y880" s="4">
        <v>289</v>
      </c>
      <c r="Z880" s="4">
        <v>51.5</v>
      </c>
      <c r="AA880" s="26">
        <v>679</v>
      </c>
      <c r="AB880" s="26">
        <v>780</v>
      </c>
      <c r="AC880" s="27">
        <v>2.33</v>
      </c>
      <c r="AD880" s="27">
        <v>16</v>
      </c>
      <c r="AE880" s="27">
        <v>3.2</v>
      </c>
      <c r="AF880" s="27">
        <v>0.1</v>
      </c>
      <c r="AG880" s="24">
        <v>4</v>
      </c>
      <c r="AH880" s="24">
        <v>24</v>
      </c>
      <c r="AI880" s="25">
        <v>0.43</v>
      </c>
      <c r="AJ880" s="32">
        <f t="shared" si="13"/>
        <v>1.0857763300760044E-4</v>
      </c>
    </row>
    <row r="881" spans="1:36" x14ac:dyDescent="0.25">
      <c r="A881" s="2">
        <v>127</v>
      </c>
      <c r="B881" s="3"/>
      <c r="C881" s="3" t="s">
        <v>53</v>
      </c>
      <c r="D881" s="37" t="s">
        <v>31</v>
      </c>
      <c r="E881" s="3" t="s">
        <v>54</v>
      </c>
      <c r="F881" s="15">
        <v>14315</v>
      </c>
      <c r="G881" s="4">
        <v>114</v>
      </c>
      <c r="H881" s="4">
        <v>47.1</v>
      </c>
      <c r="I881" s="4">
        <v>806</v>
      </c>
      <c r="J881" s="17">
        <v>12.5</v>
      </c>
      <c r="K881" s="2"/>
      <c r="L881" s="2"/>
      <c r="M881" s="16">
        <v>0.05</v>
      </c>
      <c r="N881" s="6">
        <v>3.71</v>
      </c>
      <c r="O881" s="16">
        <v>0.04</v>
      </c>
      <c r="P881" s="5">
        <v>1.28</v>
      </c>
      <c r="Q881" s="6">
        <v>3.29</v>
      </c>
      <c r="R881" s="6">
        <v>0.25</v>
      </c>
      <c r="S881" s="6">
        <v>20.2</v>
      </c>
      <c r="T881" s="6">
        <v>6.65</v>
      </c>
      <c r="U881" s="4">
        <v>80.599999999999994</v>
      </c>
      <c r="V881" s="4">
        <v>29.4</v>
      </c>
      <c r="W881" s="4">
        <v>127</v>
      </c>
      <c r="X881" s="4">
        <v>26.8</v>
      </c>
      <c r="Y881" s="4">
        <v>254</v>
      </c>
      <c r="Z881" s="4">
        <v>46.2</v>
      </c>
      <c r="AA881" s="26">
        <v>599</v>
      </c>
      <c r="AB881" s="26">
        <v>803</v>
      </c>
      <c r="AC881" s="27">
        <v>2.42</v>
      </c>
      <c r="AD881" s="27">
        <v>18</v>
      </c>
      <c r="AE881" s="27">
        <v>3.2</v>
      </c>
      <c r="AF881" s="27">
        <v>0.09</v>
      </c>
      <c r="AG881" s="24">
        <v>3</v>
      </c>
      <c r="AH881" s="24">
        <v>17</v>
      </c>
      <c r="AI881" s="25">
        <v>-0.22</v>
      </c>
      <c r="AJ881" s="32">
        <f t="shared" si="13"/>
        <v>1.1166253101736973E-4</v>
      </c>
    </row>
    <row r="882" spans="1:36" x14ac:dyDescent="0.25">
      <c r="A882" s="2">
        <v>127</v>
      </c>
      <c r="B882" s="3"/>
      <c r="C882" s="3" t="s">
        <v>53</v>
      </c>
      <c r="D882" s="37" t="s">
        <v>31</v>
      </c>
      <c r="E882" s="3" t="s">
        <v>54</v>
      </c>
      <c r="F882" s="15">
        <v>16789</v>
      </c>
      <c r="G882" s="4">
        <v>783</v>
      </c>
      <c r="H882" s="4">
        <v>297</v>
      </c>
      <c r="I882" s="4">
        <v>1824</v>
      </c>
      <c r="J882" s="17">
        <v>5.3</v>
      </c>
      <c r="K882" s="2"/>
      <c r="L882" s="2"/>
      <c r="M882" s="16">
        <v>2.4300000000000002</v>
      </c>
      <c r="N882" s="6">
        <v>21.1</v>
      </c>
      <c r="O882" s="16">
        <v>1.0900000000000001</v>
      </c>
      <c r="P882" s="5">
        <v>7.42</v>
      </c>
      <c r="Q882" s="6">
        <v>7.17</v>
      </c>
      <c r="R882" s="6"/>
      <c r="S882" s="6">
        <v>39.1</v>
      </c>
      <c r="T882" s="6">
        <v>14.9</v>
      </c>
      <c r="U882" s="4">
        <v>180</v>
      </c>
      <c r="V882" s="4">
        <v>69.400000000000006</v>
      </c>
      <c r="W882" s="4">
        <v>304</v>
      </c>
      <c r="X882" s="4">
        <v>63.1</v>
      </c>
      <c r="Y882" s="4">
        <v>568</v>
      </c>
      <c r="Z882" s="4">
        <v>99</v>
      </c>
      <c r="AA882" s="26">
        <v>1377</v>
      </c>
      <c r="AB882" s="26">
        <v>720</v>
      </c>
      <c r="AC882" s="27">
        <v>2.64</v>
      </c>
      <c r="AD882" s="27">
        <v>9</v>
      </c>
      <c r="AE882" s="27">
        <v>3.2</v>
      </c>
      <c r="AF882" s="27"/>
      <c r="AG882" s="24">
        <v>3</v>
      </c>
      <c r="AH882" s="24">
        <v>6</v>
      </c>
      <c r="AI882" s="25">
        <v>-6.12</v>
      </c>
      <c r="AJ882" s="32">
        <f t="shared" si="13"/>
        <v>0</v>
      </c>
    </row>
    <row r="883" spans="1:36" x14ac:dyDescent="0.25">
      <c r="A883" s="2">
        <v>127</v>
      </c>
      <c r="B883" s="3"/>
      <c r="C883" s="3" t="s">
        <v>53</v>
      </c>
      <c r="D883" s="37" t="s">
        <v>31</v>
      </c>
      <c r="E883" s="3" t="s">
        <v>54</v>
      </c>
      <c r="F883" s="15">
        <v>10818</v>
      </c>
      <c r="G883" s="4">
        <v>98.3</v>
      </c>
      <c r="H883" s="4">
        <v>55.2</v>
      </c>
      <c r="I883" s="4">
        <v>1779</v>
      </c>
      <c r="J883" s="17">
        <v>13</v>
      </c>
      <c r="K883" s="2"/>
      <c r="L883" s="2"/>
      <c r="M883" s="16">
        <v>4.05</v>
      </c>
      <c r="N883" s="6">
        <v>13.5</v>
      </c>
      <c r="O883" s="16">
        <v>1.79</v>
      </c>
      <c r="P883" s="5">
        <v>13.8</v>
      </c>
      <c r="Q883" s="6">
        <v>13.9</v>
      </c>
      <c r="R883" s="6">
        <v>2.33</v>
      </c>
      <c r="S883" s="6">
        <v>63</v>
      </c>
      <c r="T883" s="6">
        <v>19.100000000000001</v>
      </c>
      <c r="U883" s="4">
        <v>205</v>
      </c>
      <c r="V883" s="4">
        <v>69.2</v>
      </c>
      <c r="W883" s="4">
        <v>279</v>
      </c>
      <c r="X883" s="4">
        <v>54.1</v>
      </c>
      <c r="Y883" s="4">
        <v>465</v>
      </c>
      <c r="Z883" s="4">
        <v>82</v>
      </c>
      <c r="AA883" s="26">
        <v>1286</v>
      </c>
      <c r="AB883" s="26">
        <v>807</v>
      </c>
      <c r="AC883" s="27">
        <v>1.78</v>
      </c>
      <c r="AD883" s="27">
        <v>6</v>
      </c>
      <c r="AE883" s="27">
        <v>2.2999999999999998</v>
      </c>
      <c r="AF883" s="27">
        <v>0.24</v>
      </c>
      <c r="AG883" s="24">
        <v>1</v>
      </c>
      <c r="AH883" s="24">
        <v>2</v>
      </c>
      <c r="AI883" s="25">
        <v>-7.73</v>
      </c>
      <c r="AJ883" s="32">
        <f t="shared" si="13"/>
        <v>1.3490725126475548E-4</v>
      </c>
    </row>
    <row r="884" spans="1:36" x14ac:dyDescent="0.25">
      <c r="A884" s="2">
        <v>127</v>
      </c>
      <c r="B884" s="3"/>
      <c r="C884" s="3" t="s">
        <v>53</v>
      </c>
      <c r="D884" s="37" t="s">
        <v>31</v>
      </c>
      <c r="E884" s="3" t="s">
        <v>54</v>
      </c>
      <c r="F884" s="15">
        <v>12214</v>
      </c>
      <c r="G884" s="4">
        <v>63</v>
      </c>
      <c r="H884" s="4">
        <v>24.8</v>
      </c>
      <c r="I884" s="4">
        <v>588</v>
      </c>
      <c r="J884" s="17">
        <v>21.3</v>
      </c>
      <c r="K884" s="2"/>
      <c r="L884" s="2"/>
      <c r="M884" s="16"/>
      <c r="N884" s="6">
        <v>2.5</v>
      </c>
      <c r="O884" s="16">
        <v>0.06</v>
      </c>
      <c r="P884" s="5">
        <v>1.17</v>
      </c>
      <c r="Q884" s="6">
        <v>2.19</v>
      </c>
      <c r="R884" s="6">
        <v>0.27</v>
      </c>
      <c r="S884" s="6">
        <v>14.9</v>
      </c>
      <c r="T884" s="6">
        <v>4.92</v>
      </c>
      <c r="U884" s="4">
        <v>58.9</v>
      </c>
      <c r="V884" s="4">
        <v>21.6</v>
      </c>
      <c r="W884" s="4">
        <v>95.7</v>
      </c>
      <c r="X884" s="4">
        <v>19.2</v>
      </c>
      <c r="Y884" s="4">
        <v>185</v>
      </c>
      <c r="Z884" s="4">
        <v>35.299999999999997</v>
      </c>
      <c r="AA884" s="26">
        <v>442</v>
      </c>
      <c r="AB884" s="26">
        <v>862</v>
      </c>
      <c r="AC884" s="27">
        <v>2.54</v>
      </c>
      <c r="AD884" s="27">
        <v>21</v>
      </c>
      <c r="AE884" s="27">
        <v>3.1</v>
      </c>
      <c r="AF884" s="27">
        <v>0.14000000000000001</v>
      </c>
      <c r="AG884" s="24">
        <v>2</v>
      </c>
      <c r="AH884" s="24">
        <v>9</v>
      </c>
      <c r="AI884" s="25">
        <v>-1.23</v>
      </c>
      <c r="AJ884" s="32">
        <f t="shared" si="13"/>
        <v>2.3809523809523812E-4</v>
      </c>
    </row>
    <row r="885" spans="1:36" x14ac:dyDescent="0.25">
      <c r="A885" s="2">
        <v>127</v>
      </c>
      <c r="B885" s="3"/>
      <c r="C885" s="3" t="s">
        <v>53</v>
      </c>
      <c r="D885" s="37" t="s">
        <v>31</v>
      </c>
      <c r="E885" s="3" t="s">
        <v>54</v>
      </c>
      <c r="F885" s="15">
        <v>10438</v>
      </c>
      <c r="G885" s="4">
        <v>118</v>
      </c>
      <c r="H885" s="4">
        <v>66</v>
      </c>
      <c r="I885" s="4">
        <v>1994</v>
      </c>
      <c r="J885" s="17">
        <v>19.5</v>
      </c>
      <c r="K885" s="2"/>
      <c r="L885" s="2"/>
      <c r="M885" s="16">
        <v>2.95</v>
      </c>
      <c r="N885" s="6">
        <v>10.9</v>
      </c>
      <c r="O885" s="16">
        <v>1.38</v>
      </c>
      <c r="P885" s="5">
        <v>11.4</v>
      </c>
      <c r="Q885" s="6">
        <v>14.7</v>
      </c>
      <c r="R885" s="6">
        <v>2.46</v>
      </c>
      <c r="S885" s="6">
        <v>70.099999999999994</v>
      </c>
      <c r="T885" s="6">
        <v>21</v>
      </c>
      <c r="U885" s="4">
        <v>224</v>
      </c>
      <c r="V885" s="4">
        <v>76.900000000000006</v>
      </c>
      <c r="W885" s="4">
        <v>310</v>
      </c>
      <c r="X885" s="4">
        <v>60.3</v>
      </c>
      <c r="Y885" s="4">
        <v>524</v>
      </c>
      <c r="Z885" s="4">
        <v>93.4</v>
      </c>
      <c r="AA885" s="26">
        <v>1423</v>
      </c>
      <c r="AB885" s="26">
        <v>852</v>
      </c>
      <c r="AC885" s="27">
        <v>1.79</v>
      </c>
      <c r="AD885" s="27">
        <v>5</v>
      </c>
      <c r="AE885" s="27">
        <v>2.2999999999999998</v>
      </c>
      <c r="AF885" s="27">
        <v>0.23</v>
      </c>
      <c r="AG885" s="24">
        <v>1</v>
      </c>
      <c r="AH885" s="24">
        <v>3</v>
      </c>
      <c r="AI885" s="25">
        <v>-5.87</v>
      </c>
      <c r="AJ885" s="32">
        <f t="shared" si="13"/>
        <v>1.1534603811434304E-4</v>
      </c>
    </row>
    <row r="886" spans="1:36" x14ac:dyDescent="0.25">
      <c r="A886" s="2">
        <v>127</v>
      </c>
      <c r="B886" s="3"/>
      <c r="C886" s="3" t="s">
        <v>53</v>
      </c>
      <c r="D886" s="37" t="s">
        <v>31</v>
      </c>
      <c r="E886" s="3" t="s">
        <v>54</v>
      </c>
      <c r="F886" s="15">
        <v>18583</v>
      </c>
      <c r="G886" s="4">
        <v>402</v>
      </c>
      <c r="H886" s="4">
        <v>124</v>
      </c>
      <c r="I886" s="4">
        <v>1108</v>
      </c>
      <c r="J886" s="17">
        <v>1.66</v>
      </c>
      <c r="K886" s="2"/>
      <c r="L886" s="2"/>
      <c r="M886" s="16">
        <v>0.26</v>
      </c>
      <c r="N886" s="6">
        <v>8.6999999999999993</v>
      </c>
      <c r="O886" s="16">
        <v>0.02</v>
      </c>
      <c r="P886" s="5">
        <v>1.69</v>
      </c>
      <c r="Q886" s="6">
        <v>2.66</v>
      </c>
      <c r="R886" s="6"/>
      <c r="S886" s="6">
        <v>21.7</v>
      </c>
      <c r="T886" s="6">
        <v>8.02</v>
      </c>
      <c r="U886" s="4">
        <v>104</v>
      </c>
      <c r="V886" s="4">
        <v>41.2</v>
      </c>
      <c r="W886" s="4">
        <v>184</v>
      </c>
      <c r="X886" s="4">
        <v>40.299999999999997</v>
      </c>
      <c r="Y886" s="4">
        <v>373</v>
      </c>
      <c r="Z886" s="4">
        <v>67.099999999999994</v>
      </c>
      <c r="AA886" s="26">
        <v>853</v>
      </c>
      <c r="AB886" s="26">
        <v>626</v>
      </c>
      <c r="AC886" s="27">
        <v>3.24</v>
      </c>
      <c r="AD886" s="27">
        <v>17</v>
      </c>
      <c r="AE886" s="27">
        <v>3.6</v>
      </c>
      <c r="AF886" s="27"/>
      <c r="AG886" s="24">
        <v>5</v>
      </c>
      <c r="AH886" s="24">
        <v>19</v>
      </c>
      <c r="AI886" s="25">
        <v>-4.96</v>
      </c>
      <c r="AJ886" s="32">
        <f t="shared" si="13"/>
        <v>0</v>
      </c>
    </row>
    <row r="887" spans="1:36" x14ac:dyDescent="0.25">
      <c r="A887" s="2">
        <v>127</v>
      </c>
      <c r="B887" s="3"/>
      <c r="C887" s="3" t="s">
        <v>53</v>
      </c>
      <c r="D887" s="37" t="s">
        <v>31</v>
      </c>
      <c r="E887" s="3" t="s">
        <v>54</v>
      </c>
      <c r="F887" s="15">
        <v>11768</v>
      </c>
      <c r="G887" s="4">
        <v>59.5</v>
      </c>
      <c r="H887" s="4">
        <v>27.3</v>
      </c>
      <c r="I887" s="4">
        <v>970</v>
      </c>
      <c r="J887" s="17">
        <v>13.2</v>
      </c>
      <c r="K887" s="2"/>
      <c r="L887" s="2"/>
      <c r="M887" s="16">
        <v>0.09</v>
      </c>
      <c r="N887" s="6">
        <v>2.87</v>
      </c>
      <c r="O887" s="16">
        <v>0.16</v>
      </c>
      <c r="P887" s="5">
        <v>2.71</v>
      </c>
      <c r="Q887" s="6">
        <v>5.42</v>
      </c>
      <c r="R887" s="6">
        <v>0.82</v>
      </c>
      <c r="S887" s="6">
        <v>31.2</v>
      </c>
      <c r="T887" s="6">
        <v>9.1999999999999993</v>
      </c>
      <c r="U887" s="4">
        <v>105</v>
      </c>
      <c r="V887" s="4">
        <v>36.4</v>
      </c>
      <c r="W887" s="4">
        <v>150</v>
      </c>
      <c r="X887" s="4">
        <v>29.6</v>
      </c>
      <c r="Y887" s="4">
        <v>263</v>
      </c>
      <c r="Z887" s="4">
        <v>48.2</v>
      </c>
      <c r="AA887" s="26">
        <v>685</v>
      </c>
      <c r="AB887" s="26">
        <v>809</v>
      </c>
      <c r="AC887" s="27">
        <v>2.1800000000000002</v>
      </c>
      <c r="AD887" s="27">
        <v>12</v>
      </c>
      <c r="AE887" s="27">
        <v>2.5</v>
      </c>
      <c r="AF887" s="27">
        <v>0.19</v>
      </c>
      <c r="AG887" s="24">
        <v>1</v>
      </c>
      <c r="AH887" s="24">
        <v>5</v>
      </c>
      <c r="AI887" s="25">
        <v>-4.8099999999999996</v>
      </c>
      <c r="AJ887" s="32">
        <f t="shared" si="13"/>
        <v>1.9587628865979381E-4</v>
      </c>
    </row>
    <row r="888" spans="1:36" x14ac:dyDescent="0.25">
      <c r="A888" s="2">
        <v>127</v>
      </c>
      <c r="B888" s="3"/>
      <c r="C888" s="3" t="s">
        <v>53</v>
      </c>
      <c r="D888" s="37" t="s">
        <v>31</v>
      </c>
      <c r="E888" s="3" t="s">
        <v>54</v>
      </c>
      <c r="F888" s="15">
        <v>13086</v>
      </c>
      <c r="G888" s="4">
        <v>84.6</v>
      </c>
      <c r="H888" s="4">
        <v>46</v>
      </c>
      <c r="I888" s="4">
        <v>1307</v>
      </c>
      <c r="J888" s="17">
        <v>15.3</v>
      </c>
      <c r="K888" s="2"/>
      <c r="L888" s="2"/>
      <c r="M888" s="16">
        <v>0.84</v>
      </c>
      <c r="N888" s="6">
        <v>5.71</v>
      </c>
      <c r="O888" s="16">
        <v>0.64</v>
      </c>
      <c r="P888" s="5">
        <v>5.52</v>
      </c>
      <c r="Q888" s="6">
        <v>8.32</v>
      </c>
      <c r="R888" s="6">
        <v>0.81</v>
      </c>
      <c r="S888" s="6">
        <v>44.8</v>
      </c>
      <c r="T888" s="6">
        <v>13.1</v>
      </c>
      <c r="U888" s="4">
        <v>141</v>
      </c>
      <c r="V888" s="4">
        <v>48.4</v>
      </c>
      <c r="W888" s="4">
        <v>200</v>
      </c>
      <c r="X888" s="4">
        <v>38.9</v>
      </c>
      <c r="Y888" s="4">
        <v>342</v>
      </c>
      <c r="Z888" s="4">
        <v>64.8</v>
      </c>
      <c r="AA888" s="26">
        <v>915</v>
      </c>
      <c r="AB888" s="26">
        <v>825</v>
      </c>
      <c r="AC888" s="27">
        <v>1.84</v>
      </c>
      <c r="AD888" s="27">
        <v>10</v>
      </c>
      <c r="AE888" s="27">
        <v>2.4</v>
      </c>
      <c r="AF888" s="27">
        <v>0.13</v>
      </c>
      <c r="AG888" s="24">
        <v>1</v>
      </c>
      <c r="AH888" s="24">
        <v>4</v>
      </c>
      <c r="AI888" s="25">
        <v>-5.6</v>
      </c>
      <c r="AJ888" s="32">
        <f t="shared" si="13"/>
        <v>9.9464422341239477E-5</v>
      </c>
    </row>
    <row r="889" spans="1:36" x14ac:dyDescent="0.25">
      <c r="A889" s="2">
        <v>127</v>
      </c>
      <c r="B889" s="3"/>
      <c r="C889" s="3" t="s">
        <v>53</v>
      </c>
      <c r="D889" s="37" t="s">
        <v>31</v>
      </c>
      <c r="E889" s="3" t="s">
        <v>54</v>
      </c>
      <c r="F889" s="15">
        <v>11482</v>
      </c>
      <c r="G889" s="4">
        <v>81.599999999999994</v>
      </c>
      <c r="H889" s="4">
        <v>41.3</v>
      </c>
      <c r="I889" s="4">
        <v>1478</v>
      </c>
      <c r="J889" s="17">
        <v>18.399999999999999</v>
      </c>
      <c r="K889" s="2"/>
      <c r="L889" s="2"/>
      <c r="M889" s="16"/>
      <c r="N889" s="6">
        <v>2.95</v>
      </c>
      <c r="O889" s="16">
        <v>0.34</v>
      </c>
      <c r="P889" s="5">
        <v>5.58</v>
      </c>
      <c r="Q889" s="6">
        <v>9.0299999999999994</v>
      </c>
      <c r="R889" s="6">
        <v>1.65</v>
      </c>
      <c r="S889" s="6">
        <v>51.3</v>
      </c>
      <c r="T889" s="6">
        <v>15.3</v>
      </c>
      <c r="U889" s="4">
        <v>165</v>
      </c>
      <c r="V889" s="4">
        <v>56.3</v>
      </c>
      <c r="W889" s="4">
        <v>227</v>
      </c>
      <c r="X889" s="4">
        <v>44.4</v>
      </c>
      <c r="Y889" s="4">
        <v>390</v>
      </c>
      <c r="Z889" s="4">
        <v>72</v>
      </c>
      <c r="AA889" s="26">
        <v>1041</v>
      </c>
      <c r="AB889" s="26">
        <v>845</v>
      </c>
      <c r="AC889" s="27">
        <v>1.98</v>
      </c>
      <c r="AD889" s="27">
        <v>8</v>
      </c>
      <c r="AE889" s="27">
        <v>2.4</v>
      </c>
      <c r="AF889" s="27">
        <v>0.23</v>
      </c>
      <c r="AG889" s="24">
        <v>1</v>
      </c>
      <c r="AH889" s="24">
        <v>2</v>
      </c>
      <c r="AI889" s="25">
        <v>-7.39</v>
      </c>
      <c r="AJ889" s="32">
        <f t="shared" si="13"/>
        <v>1.5561569688768607E-4</v>
      </c>
    </row>
    <row r="890" spans="1:36" x14ac:dyDescent="0.25">
      <c r="A890" s="2">
        <v>127</v>
      </c>
      <c r="B890" s="3"/>
      <c r="C890" s="3" t="s">
        <v>53</v>
      </c>
      <c r="D890" s="37" t="s">
        <v>31</v>
      </c>
      <c r="E890" s="3" t="s">
        <v>54</v>
      </c>
      <c r="F890" s="15">
        <v>11825</v>
      </c>
      <c r="G890" s="4">
        <v>98</v>
      </c>
      <c r="H890" s="4">
        <v>40.9</v>
      </c>
      <c r="I890" s="4">
        <v>1025</v>
      </c>
      <c r="J890" s="17">
        <v>12.8</v>
      </c>
      <c r="K890" s="2"/>
      <c r="L890" s="2"/>
      <c r="M890" s="16">
        <v>0.05</v>
      </c>
      <c r="N890" s="6">
        <v>3.78</v>
      </c>
      <c r="O890" s="16">
        <v>0.21</v>
      </c>
      <c r="P890" s="5">
        <v>2.78</v>
      </c>
      <c r="Q890" s="6">
        <v>5.5</v>
      </c>
      <c r="R890" s="6">
        <v>0.86</v>
      </c>
      <c r="S890" s="6">
        <v>30.5</v>
      </c>
      <c r="T890" s="6">
        <v>9.1999999999999993</v>
      </c>
      <c r="U890" s="4">
        <v>109</v>
      </c>
      <c r="V890" s="4">
        <v>38.700000000000003</v>
      </c>
      <c r="W890" s="4">
        <v>162</v>
      </c>
      <c r="X890" s="4">
        <v>32.1</v>
      </c>
      <c r="Y890" s="4">
        <v>282</v>
      </c>
      <c r="Z890" s="4">
        <v>54</v>
      </c>
      <c r="AA890" s="26">
        <v>731</v>
      </c>
      <c r="AB890" s="26">
        <v>806</v>
      </c>
      <c r="AC890" s="27">
        <v>2.4</v>
      </c>
      <c r="AD890" s="27">
        <v>12</v>
      </c>
      <c r="AE890" s="27">
        <v>2.6</v>
      </c>
      <c r="AF890" s="27">
        <v>0.2</v>
      </c>
      <c r="AG890" s="24">
        <v>1</v>
      </c>
      <c r="AH890" s="24">
        <v>6</v>
      </c>
      <c r="AI890" s="25">
        <v>-3.99</v>
      </c>
      <c r="AJ890" s="32">
        <f t="shared" si="13"/>
        <v>1.9512195121951221E-4</v>
      </c>
    </row>
    <row r="891" spans="1:36" x14ac:dyDescent="0.25">
      <c r="A891" s="2">
        <v>127</v>
      </c>
      <c r="B891" s="3"/>
      <c r="C891" s="3" t="s">
        <v>55</v>
      </c>
      <c r="D891" s="37" t="s">
        <v>31</v>
      </c>
      <c r="E891" s="3" t="s">
        <v>54</v>
      </c>
      <c r="F891" s="15">
        <v>12819</v>
      </c>
      <c r="G891" s="4">
        <v>4284</v>
      </c>
      <c r="H891" s="4">
        <v>1730</v>
      </c>
      <c r="I891" s="4">
        <v>7662</v>
      </c>
      <c r="J891" s="17">
        <v>5.29</v>
      </c>
      <c r="K891" s="2"/>
      <c r="L891" s="2"/>
      <c r="M891" s="16">
        <v>0.64</v>
      </c>
      <c r="N891" s="6">
        <v>44.4</v>
      </c>
      <c r="O891" s="16">
        <v>1.53</v>
      </c>
      <c r="P891" s="5">
        <v>10.199999999999999</v>
      </c>
      <c r="Q891" s="6">
        <v>37.9</v>
      </c>
      <c r="R891" s="6">
        <v>0.23</v>
      </c>
      <c r="S891" s="6">
        <v>146</v>
      </c>
      <c r="T891" s="6">
        <v>63.7</v>
      </c>
      <c r="U891" s="4">
        <v>754</v>
      </c>
      <c r="V891" s="4">
        <v>269</v>
      </c>
      <c r="W891" s="4">
        <v>1160</v>
      </c>
      <c r="X891" s="4">
        <v>229</v>
      </c>
      <c r="Y891" s="4">
        <v>1986</v>
      </c>
      <c r="Z891" s="4">
        <v>328</v>
      </c>
      <c r="AA891" s="26">
        <v>5031</v>
      </c>
      <c r="AB891" s="26">
        <v>720</v>
      </c>
      <c r="AC891" s="27">
        <v>2.48</v>
      </c>
      <c r="AD891" s="27">
        <v>2</v>
      </c>
      <c r="AE891" s="27">
        <v>2.6</v>
      </c>
      <c r="AF891" s="27">
        <v>0.01</v>
      </c>
      <c r="AG891" s="24">
        <v>4</v>
      </c>
      <c r="AH891" s="24">
        <v>38</v>
      </c>
      <c r="AI891" s="25">
        <v>0.54</v>
      </c>
      <c r="AJ891" s="32">
        <f t="shared" si="13"/>
        <v>1.3051422605063953E-6</v>
      </c>
    </row>
    <row r="892" spans="1:36" x14ac:dyDescent="0.25">
      <c r="A892" s="2">
        <v>127</v>
      </c>
      <c r="B892" s="3"/>
      <c r="C892" s="3" t="s">
        <v>55</v>
      </c>
      <c r="D892" s="37" t="s">
        <v>31</v>
      </c>
      <c r="E892" s="3" t="s">
        <v>54</v>
      </c>
      <c r="F892" s="15">
        <v>19024</v>
      </c>
      <c r="G892" s="4">
        <v>6948</v>
      </c>
      <c r="H892" s="4">
        <v>2115</v>
      </c>
      <c r="I892" s="4">
        <v>7429</v>
      </c>
      <c r="J892" s="17">
        <v>14.5</v>
      </c>
      <c r="K892" s="2"/>
      <c r="L892" s="2"/>
      <c r="M892" s="16">
        <v>0.59</v>
      </c>
      <c r="N892" s="6">
        <v>74.8</v>
      </c>
      <c r="O892" s="16">
        <v>0.98</v>
      </c>
      <c r="P892" s="5">
        <v>9.51</v>
      </c>
      <c r="Q892" s="6">
        <v>26.8</v>
      </c>
      <c r="R892" s="6">
        <v>0.35</v>
      </c>
      <c r="S892" s="6">
        <v>101</v>
      </c>
      <c r="T892" s="6">
        <v>46.4</v>
      </c>
      <c r="U892" s="4">
        <v>592</v>
      </c>
      <c r="V892" s="4">
        <v>227</v>
      </c>
      <c r="W892" s="4">
        <v>1099</v>
      </c>
      <c r="X892" s="4">
        <v>255</v>
      </c>
      <c r="Y892" s="4">
        <v>2497</v>
      </c>
      <c r="Z892" s="4">
        <v>461</v>
      </c>
      <c r="AA892" s="26">
        <v>5391</v>
      </c>
      <c r="AB892" s="26">
        <v>819</v>
      </c>
      <c r="AC892" s="27">
        <v>3.29</v>
      </c>
      <c r="AD892" s="27">
        <v>3</v>
      </c>
      <c r="AE892" s="27">
        <v>4.2</v>
      </c>
      <c r="AF892" s="27">
        <v>0.02</v>
      </c>
      <c r="AG892" s="24">
        <v>8</v>
      </c>
      <c r="AH892" s="24">
        <v>52</v>
      </c>
      <c r="AI892" s="25">
        <v>4.24</v>
      </c>
      <c r="AJ892" s="32">
        <f t="shared" si="13"/>
        <v>2.6921523758244718E-6</v>
      </c>
    </row>
    <row r="893" spans="1:36" x14ac:dyDescent="0.25">
      <c r="A893" s="2">
        <v>127</v>
      </c>
      <c r="B893" s="3"/>
      <c r="C893" s="3" t="s">
        <v>55</v>
      </c>
      <c r="D893" s="37" t="s">
        <v>31</v>
      </c>
      <c r="E893" s="3" t="s">
        <v>54</v>
      </c>
      <c r="F893" s="15">
        <v>13378</v>
      </c>
      <c r="G893" s="4">
        <v>2737</v>
      </c>
      <c r="H893" s="4">
        <v>1218</v>
      </c>
      <c r="I893" s="4">
        <v>6978</v>
      </c>
      <c r="J893" s="17">
        <v>0.64</v>
      </c>
      <c r="K893" s="2"/>
      <c r="L893" s="2"/>
      <c r="M893" s="16"/>
      <c r="N893" s="6">
        <v>37.6</v>
      </c>
      <c r="O893" s="16">
        <v>0.22</v>
      </c>
      <c r="P893" s="5">
        <v>3.45</v>
      </c>
      <c r="Q893" s="6">
        <v>20.9</v>
      </c>
      <c r="R893" s="6">
        <v>0.04</v>
      </c>
      <c r="S893" s="6">
        <v>130</v>
      </c>
      <c r="T893" s="6">
        <v>53.3</v>
      </c>
      <c r="U893" s="4">
        <v>672</v>
      </c>
      <c r="V893" s="4">
        <v>248</v>
      </c>
      <c r="W893" s="4">
        <v>1078</v>
      </c>
      <c r="X893" s="4">
        <v>214</v>
      </c>
      <c r="Y893" s="4">
        <v>1850</v>
      </c>
      <c r="Z893" s="4">
        <v>318</v>
      </c>
      <c r="AA893" s="26">
        <v>4626</v>
      </c>
      <c r="AB893" s="26">
        <v>562</v>
      </c>
      <c r="AC893" s="27">
        <v>2.25</v>
      </c>
      <c r="AD893" s="27">
        <v>2</v>
      </c>
      <c r="AE893" s="27">
        <v>2.8</v>
      </c>
      <c r="AF893" s="27">
        <v>0</v>
      </c>
      <c r="AG893" s="24">
        <v>11</v>
      </c>
      <c r="AH893" s="24">
        <v>154</v>
      </c>
      <c r="AI893" s="25">
        <v>0.54</v>
      </c>
      <c r="AJ893" s="32">
        <f t="shared" si="13"/>
        <v>0</v>
      </c>
    </row>
    <row r="894" spans="1:36" x14ac:dyDescent="0.25">
      <c r="A894" s="2">
        <v>127</v>
      </c>
      <c r="B894" s="3"/>
      <c r="C894" s="3" t="s">
        <v>55</v>
      </c>
      <c r="D894" s="37" t="s">
        <v>31</v>
      </c>
      <c r="E894" s="3" t="s">
        <v>54</v>
      </c>
      <c r="F894" s="15">
        <v>13824</v>
      </c>
      <c r="G894" s="4">
        <v>5026</v>
      </c>
      <c r="H894" s="4">
        <v>2562</v>
      </c>
      <c r="I894" s="4">
        <v>6557</v>
      </c>
      <c r="J894" s="17"/>
      <c r="K894" s="2"/>
      <c r="L894" s="2"/>
      <c r="M894" s="16">
        <v>12.2</v>
      </c>
      <c r="N894" s="6">
        <v>110</v>
      </c>
      <c r="O894" s="16">
        <v>12.3</v>
      </c>
      <c r="P894" s="5">
        <v>71.099999999999994</v>
      </c>
      <c r="Q894" s="6">
        <v>51.3</v>
      </c>
      <c r="R894" s="6"/>
      <c r="S894" s="6">
        <v>129</v>
      </c>
      <c r="T894" s="6">
        <v>50</v>
      </c>
      <c r="U894" s="4">
        <v>614</v>
      </c>
      <c r="V894" s="4">
        <v>227</v>
      </c>
      <c r="W894" s="4">
        <v>1005</v>
      </c>
      <c r="X894" s="4">
        <v>199</v>
      </c>
      <c r="Y894" s="4">
        <v>1741</v>
      </c>
      <c r="Z894" s="4">
        <v>299</v>
      </c>
      <c r="AA894" s="26">
        <v>4521</v>
      </c>
      <c r="AB894" s="26"/>
      <c r="AC894" s="27">
        <v>1.96</v>
      </c>
      <c r="AD894" s="27">
        <v>2</v>
      </c>
      <c r="AE894" s="27">
        <v>2.8</v>
      </c>
      <c r="AF894" s="27"/>
      <c r="AG894" s="24">
        <v>2</v>
      </c>
      <c r="AH894" s="24">
        <v>3</v>
      </c>
      <c r="AI894" s="25"/>
      <c r="AJ894" s="32">
        <f t="shared" si="13"/>
        <v>0</v>
      </c>
    </row>
    <row r="895" spans="1:36" x14ac:dyDescent="0.25">
      <c r="A895" s="2">
        <v>127</v>
      </c>
      <c r="B895" s="3"/>
      <c r="C895" s="3" t="s">
        <v>55</v>
      </c>
      <c r="D895" s="37" t="s">
        <v>31</v>
      </c>
      <c r="E895" s="3" t="s">
        <v>54</v>
      </c>
      <c r="F895" s="15">
        <v>9127</v>
      </c>
      <c r="G895" s="4">
        <v>254</v>
      </c>
      <c r="H895" s="4">
        <v>290</v>
      </c>
      <c r="I895" s="4">
        <v>1777</v>
      </c>
      <c r="J895" s="17">
        <v>10.33</v>
      </c>
      <c r="K895" s="2"/>
      <c r="L895" s="2"/>
      <c r="M895" s="16">
        <v>3.58</v>
      </c>
      <c r="N895" s="6">
        <v>46</v>
      </c>
      <c r="O895" s="16">
        <v>1.54</v>
      </c>
      <c r="P895" s="5">
        <v>11.2</v>
      </c>
      <c r="Q895" s="6">
        <v>16.7</v>
      </c>
      <c r="R895" s="6">
        <v>1.42</v>
      </c>
      <c r="S895" s="6">
        <v>46.3</v>
      </c>
      <c r="T895" s="6">
        <v>15.1</v>
      </c>
      <c r="U895" s="4">
        <v>169</v>
      </c>
      <c r="V895" s="4">
        <v>60.1</v>
      </c>
      <c r="W895" s="4">
        <v>258</v>
      </c>
      <c r="X895" s="4">
        <v>54</v>
      </c>
      <c r="Y895" s="4">
        <v>505</v>
      </c>
      <c r="Z895" s="4">
        <v>91.5</v>
      </c>
      <c r="AA895" s="26">
        <v>1279</v>
      </c>
      <c r="AB895" s="26">
        <v>784</v>
      </c>
      <c r="AC895" s="27">
        <v>0.88</v>
      </c>
      <c r="AD895" s="27">
        <v>5</v>
      </c>
      <c r="AE895" s="27">
        <v>3</v>
      </c>
      <c r="AF895" s="27">
        <v>0.16</v>
      </c>
      <c r="AG895" s="24">
        <v>4</v>
      </c>
      <c r="AH895" s="24">
        <v>14</v>
      </c>
      <c r="AI895" s="25">
        <v>-1.44</v>
      </c>
      <c r="AJ895" s="32">
        <f t="shared" si="13"/>
        <v>9.0039392234102426E-5</v>
      </c>
    </row>
    <row r="896" spans="1:36" x14ac:dyDescent="0.25">
      <c r="A896" s="2">
        <v>127</v>
      </c>
      <c r="B896" s="3"/>
      <c r="C896" s="3" t="s">
        <v>55</v>
      </c>
      <c r="D896" s="37" t="s">
        <v>31</v>
      </c>
      <c r="E896" s="3" t="s">
        <v>54</v>
      </c>
      <c r="F896" s="15">
        <v>16188</v>
      </c>
      <c r="G896" s="4">
        <v>4160</v>
      </c>
      <c r="H896" s="4">
        <v>1436</v>
      </c>
      <c r="I896" s="4">
        <v>6117</v>
      </c>
      <c r="J896" s="17">
        <v>21.2</v>
      </c>
      <c r="K896" s="2"/>
      <c r="L896" s="2"/>
      <c r="M896" s="16">
        <v>2.82</v>
      </c>
      <c r="N896" s="6">
        <v>59.8</v>
      </c>
      <c r="O896" s="16">
        <v>4.05</v>
      </c>
      <c r="P896" s="5">
        <v>31.7</v>
      </c>
      <c r="Q896" s="6">
        <v>63.9</v>
      </c>
      <c r="R896" s="6">
        <v>0.32</v>
      </c>
      <c r="S896" s="6">
        <v>159</v>
      </c>
      <c r="T896" s="6">
        <v>60.3</v>
      </c>
      <c r="U896" s="4">
        <v>645</v>
      </c>
      <c r="V896" s="4">
        <v>208</v>
      </c>
      <c r="W896" s="4">
        <v>889</v>
      </c>
      <c r="X896" s="4">
        <v>187</v>
      </c>
      <c r="Y896" s="4">
        <v>1754</v>
      </c>
      <c r="Z896" s="4">
        <v>298</v>
      </c>
      <c r="AA896" s="26">
        <v>4363</v>
      </c>
      <c r="AB896" s="26">
        <v>862</v>
      </c>
      <c r="AC896" s="27">
        <v>2.9</v>
      </c>
      <c r="AD896" s="27">
        <v>3</v>
      </c>
      <c r="AE896" s="27">
        <v>2.7</v>
      </c>
      <c r="AF896" s="27">
        <v>0.01</v>
      </c>
      <c r="AG896" s="24">
        <v>2</v>
      </c>
      <c r="AH896" s="24">
        <v>9</v>
      </c>
      <c r="AI896" s="25">
        <v>-1.43</v>
      </c>
      <c r="AJ896" s="32">
        <f t="shared" si="13"/>
        <v>1.6347882949158085E-6</v>
      </c>
    </row>
    <row r="897" spans="1:36" x14ac:dyDescent="0.25">
      <c r="A897" s="2">
        <v>127</v>
      </c>
      <c r="B897" s="3"/>
      <c r="C897" s="3" t="s">
        <v>55</v>
      </c>
      <c r="D897" s="37" t="s">
        <v>31</v>
      </c>
      <c r="E897" s="3" t="s">
        <v>54</v>
      </c>
      <c r="F897" s="15">
        <v>14044</v>
      </c>
      <c r="G897" s="4">
        <v>3911</v>
      </c>
      <c r="H897" s="4">
        <v>1450</v>
      </c>
      <c r="I897" s="4">
        <v>5176</v>
      </c>
      <c r="J897" s="17">
        <v>1.87</v>
      </c>
      <c r="K897" s="2"/>
      <c r="L897" s="2"/>
      <c r="M897" s="16"/>
      <c r="N897" s="6">
        <v>26.1</v>
      </c>
      <c r="O897" s="16">
        <v>0.11</v>
      </c>
      <c r="P897" s="5">
        <v>2.09</v>
      </c>
      <c r="Q897" s="6">
        <v>9.77</v>
      </c>
      <c r="R897" s="6"/>
      <c r="S897" s="6">
        <v>74</v>
      </c>
      <c r="T897" s="6">
        <v>32.6</v>
      </c>
      <c r="U897" s="4">
        <v>449</v>
      </c>
      <c r="V897" s="4">
        <v>178</v>
      </c>
      <c r="W897" s="4">
        <v>820</v>
      </c>
      <c r="X897" s="4">
        <v>170</v>
      </c>
      <c r="Y897" s="4">
        <v>1515</v>
      </c>
      <c r="Z897" s="4">
        <v>266</v>
      </c>
      <c r="AA897" s="26">
        <v>3543</v>
      </c>
      <c r="AB897" s="26">
        <v>635</v>
      </c>
      <c r="AC897" s="27">
        <v>2.7</v>
      </c>
      <c r="AD897" s="27">
        <v>3</v>
      </c>
      <c r="AE897" s="27">
        <v>3.4</v>
      </c>
      <c r="AF897" s="27"/>
      <c r="AG897" s="24">
        <v>12</v>
      </c>
      <c r="AH897" s="24">
        <v>136</v>
      </c>
      <c r="AI897" s="25">
        <v>2.76</v>
      </c>
      <c r="AJ897" s="32">
        <f t="shared" si="13"/>
        <v>0</v>
      </c>
    </row>
    <row r="898" spans="1:36" x14ac:dyDescent="0.25">
      <c r="A898" s="2">
        <v>127</v>
      </c>
      <c r="B898" s="3"/>
      <c r="C898" s="3" t="s">
        <v>55</v>
      </c>
      <c r="D898" s="37" t="s">
        <v>31</v>
      </c>
      <c r="E898" s="3" t="s">
        <v>54</v>
      </c>
      <c r="F898" s="15">
        <v>12498</v>
      </c>
      <c r="G898" s="4">
        <v>3898</v>
      </c>
      <c r="H898" s="4">
        <v>2152</v>
      </c>
      <c r="I898" s="4">
        <v>5044</v>
      </c>
      <c r="J898" s="17"/>
      <c r="K898" s="2"/>
      <c r="L898" s="2"/>
      <c r="M898" s="16">
        <v>0.21</v>
      </c>
      <c r="N898" s="6">
        <v>55.7</v>
      </c>
      <c r="O898" s="16">
        <v>0.1</v>
      </c>
      <c r="P898" s="5">
        <v>4.4000000000000004</v>
      </c>
      <c r="Q898" s="6">
        <v>14.9</v>
      </c>
      <c r="R898" s="6">
        <v>0.34</v>
      </c>
      <c r="S898" s="6">
        <v>92.9</v>
      </c>
      <c r="T898" s="6">
        <v>39.200000000000003</v>
      </c>
      <c r="U898" s="4">
        <v>477</v>
      </c>
      <c r="V898" s="4">
        <v>179</v>
      </c>
      <c r="W898" s="4">
        <v>773</v>
      </c>
      <c r="X898" s="4">
        <v>151</v>
      </c>
      <c r="Y898" s="4">
        <v>1311</v>
      </c>
      <c r="Z898" s="4">
        <v>221</v>
      </c>
      <c r="AA898" s="26">
        <v>3320</v>
      </c>
      <c r="AB898" s="26"/>
      <c r="AC898" s="27">
        <v>1.81</v>
      </c>
      <c r="AD898" s="27">
        <v>2</v>
      </c>
      <c r="AE898" s="27">
        <v>2.7</v>
      </c>
      <c r="AF898" s="27">
        <v>0.03</v>
      </c>
      <c r="AG898" s="24">
        <v>13</v>
      </c>
      <c r="AH898" s="24">
        <v>100</v>
      </c>
      <c r="AI898" s="25"/>
      <c r="AJ898" s="32">
        <f t="shared" si="13"/>
        <v>5.9476605868358443E-6</v>
      </c>
    </row>
    <row r="899" spans="1:36" x14ac:dyDescent="0.25">
      <c r="A899" s="2">
        <v>127</v>
      </c>
      <c r="B899" s="3"/>
      <c r="C899" s="3" t="s">
        <v>55</v>
      </c>
      <c r="D899" s="37" t="s">
        <v>31</v>
      </c>
      <c r="E899" s="3" t="s">
        <v>54</v>
      </c>
      <c r="F899" s="15">
        <v>18821</v>
      </c>
      <c r="G899" s="4">
        <v>5348</v>
      </c>
      <c r="H899" s="4">
        <v>1579</v>
      </c>
      <c r="I899" s="4">
        <v>6764</v>
      </c>
      <c r="J899" s="17"/>
      <c r="K899" s="2"/>
      <c r="L899" s="2"/>
      <c r="M899" s="16">
        <v>0.81</v>
      </c>
      <c r="N899" s="6">
        <v>51.1</v>
      </c>
      <c r="O899" s="16">
        <v>1.66</v>
      </c>
      <c r="P899" s="5">
        <v>13.2</v>
      </c>
      <c r="Q899" s="6">
        <v>39.5</v>
      </c>
      <c r="R899" s="6">
        <v>0.35</v>
      </c>
      <c r="S899" s="6">
        <v>136</v>
      </c>
      <c r="T899" s="6">
        <v>57.6</v>
      </c>
      <c r="U899" s="4">
        <v>656</v>
      </c>
      <c r="V899" s="4">
        <v>222</v>
      </c>
      <c r="W899" s="4">
        <v>967</v>
      </c>
      <c r="X899" s="4">
        <v>200</v>
      </c>
      <c r="Y899" s="4">
        <v>1830</v>
      </c>
      <c r="Z899" s="4">
        <v>309</v>
      </c>
      <c r="AA899" s="26">
        <v>4484</v>
      </c>
      <c r="AB899" s="26"/>
      <c r="AC899" s="27">
        <v>3.39</v>
      </c>
      <c r="AD899" s="27">
        <v>3</v>
      </c>
      <c r="AE899" s="27">
        <v>2.8</v>
      </c>
      <c r="AF899" s="27">
        <v>0.01</v>
      </c>
      <c r="AG899" s="24">
        <v>4</v>
      </c>
      <c r="AH899" s="24">
        <v>27</v>
      </c>
      <c r="AI899" s="25"/>
      <c r="AJ899" s="32">
        <f t="shared" ref="AJ899:AJ962" si="14">AF899/I899</f>
        <v>1.4784151389710231E-6</v>
      </c>
    </row>
    <row r="900" spans="1:36" x14ac:dyDescent="0.25">
      <c r="A900" s="2">
        <v>127</v>
      </c>
      <c r="B900" s="3"/>
      <c r="C900" s="3" t="s">
        <v>56</v>
      </c>
      <c r="D900" s="37" t="s">
        <v>31</v>
      </c>
      <c r="E900" s="3" t="s">
        <v>54</v>
      </c>
      <c r="F900" s="15">
        <v>11274</v>
      </c>
      <c r="G900" s="4">
        <v>20711</v>
      </c>
      <c r="H900" s="4">
        <v>17462</v>
      </c>
      <c r="I900" s="4">
        <v>20553</v>
      </c>
      <c r="J900" s="17">
        <v>1667</v>
      </c>
      <c r="K900" s="2"/>
      <c r="L900" s="2"/>
      <c r="M900" s="16">
        <v>2.2599999999999998</v>
      </c>
      <c r="N900" s="6">
        <v>201</v>
      </c>
      <c r="O900" s="16">
        <v>3.5</v>
      </c>
      <c r="P900" s="5">
        <v>23.9</v>
      </c>
      <c r="Q900" s="6">
        <v>47.1</v>
      </c>
      <c r="R900" s="6">
        <v>0.24</v>
      </c>
      <c r="S900" s="6">
        <v>264</v>
      </c>
      <c r="T900" s="6">
        <v>121</v>
      </c>
      <c r="U900" s="4">
        <v>1677</v>
      </c>
      <c r="V900" s="4">
        <v>665</v>
      </c>
      <c r="W900" s="4">
        <v>3231</v>
      </c>
      <c r="X900" s="4">
        <v>749</v>
      </c>
      <c r="Y900" s="4">
        <v>6977</v>
      </c>
      <c r="Z900" s="4">
        <v>1075</v>
      </c>
      <c r="AA900" s="26">
        <v>15037</v>
      </c>
      <c r="AB900" s="26">
        <v>1783</v>
      </c>
      <c r="AC900" s="27">
        <v>1.19</v>
      </c>
      <c r="AD900" s="27">
        <v>1</v>
      </c>
      <c r="AE900" s="27">
        <v>4.2</v>
      </c>
      <c r="AF900" s="27">
        <v>0.01</v>
      </c>
      <c r="AG900" s="24">
        <v>8</v>
      </c>
      <c r="AH900" s="24">
        <v>39</v>
      </c>
      <c r="AI900" s="25">
        <v>15.01</v>
      </c>
      <c r="AJ900" s="32">
        <f t="shared" si="14"/>
        <v>4.8654697611054348E-7</v>
      </c>
    </row>
    <row r="901" spans="1:36" x14ac:dyDescent="0.25">
      <c r="A901" s="2">
        <v>127</v>
      </c>
      <c r="B901" s="3"/>
      <c r="C901" s="3" t="s">
        <v>56</v>
      </c>
      <c r="D901" s="37" t="s">
        <v>31</v>
      </c>
      <c r="E901" s="3" t="s">
        <v>54</v>
      </c>
      <c r="F901" s="15">
        <v>11712</v>
      </c>
      <c r="G901" s="4">
        <v>15385</v>
      </c>
      <c r="H901" s="4">
        <v>8642</v>
      </c>
      <c r="I901" s="4">
        <v>15531</v>
      </c>
      <c r="J901" s="17">
        <v>7.08</v>
      </c>
      <c r="K901" s="2"/>
      <c r="L901" s="2"/>
      <c r="M901" s="16">
        <v>4.33</v>
      </c>
      <c r="N901" s="6">
        <v>168</v>
      </c>
      <c r="O901" s="16">
        <v>5.0999999999999996</v>
      </c>
      <c r="P901" s="5">
        <v>31.4</v>
      </c>
      <c r="Q901" s="6">
        <v>37.6</v>
      </c>
      <c r="R901" s="6">
        <v>0.24</v>
      </c>
      <c r="S901" s="6">
        <v>194</v>
      </c>
      <c r="T901" s="6">
        <v>88.2</v>
      </c>
      <c r="U901" s="4">
        <v>1203</v>
      </c>
      <c r="V901" s="4">
        <v>490</v>
      </c>
      <c r="W901" s="4">
        <v>2374</v>
      </c>
      <c r="X901" s="4">
        <v>544</v>
      </c>
      <c r="Y901" s="4">
        <v>4898</v>
      </c>
      <c r="Z901" s="4">
        <v>779</v>
      </c>
      <c r="AA901" s="26">
        <v>10817</v>
      </c>
      <c r="AB901" s="26">
        <v>747</v>
      </c>
      <c r="AC901" s="27">
        <v>1.78</v>
      </c>
      <c r="AD901" s="27">
        <v>1</v>
      </c>
      <c r="AE901" s="27">
        <v>4.0999999999999996</v>
      </c>
      <c r="AF901" s="27">
        <v>0.01</v>
      </c>
      <c r="AG901" s="24">
        <v>5</v>
      </c>
      <c r="AH901" s="24">
        <v>15</v>
      </c>
      <c r="AI901" s="25">
        <v>-2.21</v>
      </c>
      <c r="AJ901" s="32">
        <f t="shared" si="14"/>
        <v>6.4387354323610847E-7</v>
      </c>
    </row>
    <row r="902" spans="1:36" x14ac:dyDescent="0.25">
      <c r="A902" s="2">
        <v>127</v>
      </c>
      <c r="B902" s="3"/>
      <c r="C902" s="3" t="s">
        <v>56</v>
      </c>
      <c r="D902" s="37" t="s">
        <v>31</v>
      </c>
      <c r="E902" s="3" t="s">
        <v>54</v>
      </c>
      <c r="F902" s="15">
        <v>12061</v>
      </c>
      <c r="G902" s="4">
        <v>15385</v>
      </c>
      <c r="H902" s="4">
        <v>10177</v>
      </c>
      <c r="I902" s="4">
        <v>12938</v>
      </c>
      <c r="J902" s="17">
        <v>1.73</v>
      </c>
      <c r="K902" s="2"/>
      <c r="L902" s="2"/>
      <c r="M902" s="16">
        <v>3.84</v>
      </c>
      <c r="N902" s="6">
        <v>138</v>
      </c>
      <c r="O902" s="16">
        <v>2.54</v>
      </c>
      <c r="P902" s="5">
        <v>15</v>
      </c>
      <c r="Q902" s="6">
        <v>24.5</v>
      </c>
      <c r="R902" s="6"/>
      <c r="S902" s="6">
        <v>150</v>
      </c>
      <c r="T902" s="6">
        <v>71.2</v>
      </c>
      <c r="U902" s="4">
        <v>994</v>
      </c>
      <c r="V902" s="4">
        <v>407</v>
      </c>
      <c r="W902" s="4">
        <v>1941</v>
      </c>
      <c r="X902" s="4">
        <v>441</v>
      </c>
      <c r="Y902" s="4">
        <v>3954</v>
      </c>
      <c r="Z902" s="4">
        <v>627</v>
      </c>
      <c r="AA902" s="26">
        <v>8769</v>
      </c>
      <c r="AB902" s="26">
        <v>629</v>
      </c>
      <c r="AC902" s="27">
        <v>1.51</v>
      </c>
      <c r="AD902" s="27">
        <v>1</v>
      </c>
      <c r="AE902" s="27">
        <v>4</v>
      </c>
      <c r="AF902" s="27">
        <v>0</v>
      </c>
      <c r="AG902" s="24">
        <v>9</v>
      </c>
      <c r="AH902" s="24">
        <v>35</v>
      </c>
      <c r="AI902" s="25">
        <v>-2.5299999999999998</v>
      </c>
      <c r="AJ902" s="32">
        <f t="shared" si="14"/>
        <v>0</v>
      </c>
    </row>
    <row r="903" spans="1:36" x14ac:dyDescent="0.25">
      <c r="A903" s="2">
        <v>127</v>
      </c>
      <c r="B903" s="3"/>
      <c r="C903" s="3" t="s">
        <v>56</v>
      </c>
      <c r="D903" s="37" t="s">
        <v>31</v>
      </c>
      <c r="E903" s="3" t="s">
        <v>54</v>
      </c>
      <c r="F903" s="15">
        <v>12140</v>
      </c>
      <c r="G903" s="4">
        <v>18955</v>
      </c>
      <c r="H903" s="4">
        <v>15067</v>
      </c>
      <c r="I903" s="4">
        <v>16142</v>
      </c>
      <c r="J903" s="17">
        <v>6.86</v>
      </c>
      <c r="K903" s="2"/>
      <c r="L903" s="2"/>
      <c r="M903" s="16">
        <v>1.1499999999999999</v>
      </c>
      <c r="N903" s="6">
        <v>157</v>
      </c>
      <c r="O903" s="16">
        <v>1.08</v>
      </c>
      <c r="P903" s="5">
        <v>10.4</v>
      </c>
      <c r="Q903" s="6">
        <v>30.7</v>
      </c>
      <c r="R903" s="6">
        <v>0.16</v>
      </c>
      <c r="S903" s="6">
        <v>199</v>
      </c>
      <c r="T903" s="6">
        <v>90.4</v>
      </c>
      <c r="U903" s="4">
        <v>1242</v>
      </c>
      <c r="V903" s="4">
        <v>503</v>
      </c>
      <c r="W903" s="4">
        <v>2406</v>
      </c>
      <c r="X903" s="4">
        <v>542</v>
      </c>
      <c r="Y903" s="4">
        <v>4807</v>
      </c>
      <c r="Z903" s="4">
        <v>771</v>
      </c>
      <c r="AA903" s="26">
        <v>10761</v>
      </c>
      <c r="AB903" s="26">
        <v>744</v>
      </c>
      <c r="AC903" s="27">
        <v>1.26</v>
      </c>
      <c r="AD903" s="27">
        <v>1</v>
      </c>
      <c r="AE903" s="27">
        <v>3.9</v>
      </c>
      <c r="AF903" s="27">
        <v>0.01</v>
      </c>
      <c r="AG903" s="24">
        <v>15</v>
      </c>
      <c r="AH903" s="24">
        <v>104</v>
      </c>
      <c r="AI903" s="25">
        <v>5</v>
      </c>
      <c r="AJ903" s="32">
        <f t="shared" si="14"/>
        <v>6.1950192045595343E-7</v>
      </c>
    </row>
    <row r="904" spans="1:36" x14ac:dyDescent="0.25">
      <c r="A904" s="2">
        <v>127</v>
      </c>
      <c r="B904" s="3"/>
      <c r="C904" s="3" t="s">
        <v>56</v>
      </c>
      <c r="D904" s="37" t="s">
        <v>31</v>
      </c>
      <c r="E904" s="3" t="s">
        <v>54</v>
      </c>
      <c r="F904" s="15">
        <v>11620</v>
      </c>
      <c r="G904" s="4">
        <v>15979</v>
      </c>
      <c r="H904" s="4">
        <v>10126</v>
      </c>
      <c r="I904" s="4">
        <v>16771</v>
      </c>
      <c r="J904" s="17">
        <v>7.13</v>
      </c>
      <c r="K904" s="2"/>
      <c r="L904" s="2"/>
      <c r="M904" s="16">
        <v>1.6</v>
      </c>
      <c r="N904" s="6">
        <v>150</v>
      </c>
      <c r="O904" s="16">
        <v>1.21</v>
      </c>
      <c r="P904" s="5">
        <v>10.4</v>
      </c>
      <c r="Q904" s="6">
        <v>27.5</v>
      </c>
      <c r="R904" s="6">
        <v>0.18</v>
      </c>
      <c r="S904" s="6">
        <v>205</v>
      </c>
      <c r="T904" s="6">
        <v>92.6</v>
      </c>
      <c r="U904" s="4">
        <v>1300</v>
      </c>
      <c r="V904" s="4">
        <v>531</v>
      </c>
      <c r="W904" s="4">
        <v>2556</v>
      </c>
      <c r="X904" s="4">
        <v>580</v>
      </c>
      <c r="Y904" s="4">
        <v>5189</v>
      </c>
      <c r="Z904" s="4">
        <v>849</v>
      </c>
      <c r="AA904" s="26">
        <v>11493</v>
      </c>
      <c r="AB904" s="26">
        <v>747</v>
      </c>
      <c r="AC904" s="27">
        <v>1.58</v>
      </c>
      <c r="AD904" s="27">
        <v>1</v>
      </c>
      <c r="AE904" s="27">
        <v>4</v>
      </c>
      <c r="AF904" s="27">
        <v>0.01</v>
      </c>
      <c r="AG904" s="24">
        <v>14</v>
      </c>
      <c r="AH904" s="24">
        <v>89</v>
      </c>
      <c r="AI904" s="25">
        <v>4.51</v>
      </c>
      <c r="AJ904" s="32">
        <f t="shared" si="14"/>
        <v>5.9626736628704317E-7</v>
      </c>
    </row>
    <row r="905" spans="1:36" x14ac:dyDescent="0.25">
      <c r="A905" s="2">
        <v>127</v>
      </c>
      <c r="B905" s="3"/>
      <c r="C905" s="3" t="s">
        <v>56</v>
      </c>
      <c r="D905" s="37" t="s">
        <v>31</v>
      </c>
      <c r="E905" s="3" t="s">
        <v>54</v>
      </c>
      <c r="F905" s="15">
        <v>12253</v>
      </c>
      <c r="G905" s="4">
        <v>13388</v>
      </c>
      <c r="H905" s="4">
        <v>7975</v>
      </c>
      <c r="I905" s="4">
        <v>12506</v>
      </c>
      <c r="J905" s="17">
        <v>162</v>
      </c>
      <c r="K905" s="2"/>
      <c r="L905" s="2"/>
      <c r="M905" s="16">
        <v>42.4</v>
      </c>
      <c r="N905" s="6">
        <v>198</v>
      </c>
      <c r="O905" s="16">
        <v>13</v>
      </c>
      <c r="P905" s="5">
        <v>56.2</v>
      </c>
      <c r="Q905" s="6">
        <v>35.6</v>
      </c>
      <c r="R905" s="6">
        <v>0.2</v>
      </c>
      <c r="S905" s="6">
        <v>142</v>
      </c>
      <c r="T905" s="6">
        <v>68.099999999999994</v>
      </c>
      <c r="U905" s="4">
        <v>974</v>
      </c>
      <c r="V905" s="4">
        <v>406</v>
      </c>
      <c r="W905" s="4">
        <v>2053</v>
      </c>
      <c r="X905" s="4">
        <v>497</v>
      </c>
      <c r="Y905" s="4">
        <v>4581</v>
      </c>
      <c r="Z905" s="4">
        <v>777</v>
      </c>
      <c r="AA905" s="26">
        <v>9844</v>
      </c>
      <c r="AB905" s="26">
        <v>1161</v>
      </c>
      <c r="AC905" s="27">
        <v>1.68</v>
      </c>
      <c r="AD905" s="27">
        <v>1</v>
      </c>
      <c r="AE905" s="27">
        <v>4.7</v>
      </c>
      <c r="AF905" s="27">
        <v>0.01</v>
      </c>
      <c r="AG905" s="24">
        <v>4</v>
      </c>
      <c r="AH905" s="24">
        <v>5</v>
      </c>
      <c r="AI905" s="25">
        <v>1.65</v>
      </c>
      <c r="AJ905" s="32">
        <f t="shared" si="14"/>
        <v>7.9961618423156884E-7</v>
      </c>
    </row>
    <row r="906" spans="1:36" x14ac:dyDescent="0.25">
      <c r="A906" s="2">
        <v>127</v>
      </c>
      <c r="B906" s="3"/>
      <c r="C906" s="3" t="s">
        <v>56</v>
      </c>
      <c r="D906" s="37" t="s">
        <v>31</v>
      </c>
      <c r="E906" s="3" t="s">
        <v>54</v>
      </c>
      <c r="F906" s="15">
        <v>13119</v>
      </c>
      <c r="G906" s="4">
        <v>11988</v>
      </c>
      <c r="H906" s="4">
        <v>6287</v>
      </c>
      <c r="I906" s="4">
        <v>13901</v>
      </c>
      <c r="J906" s="17">
        <v>2.96</v>
      </c>
      <c r="K906" s="2"/>
      <c r="L906" s="2"/>
      <c r="M906" s="16">
        <v>0.89</v>
      </c>
      <c r="N906" s="6">
        <v>116</v>
      </c>
      <c r="O906" s="16">
        <v>0.96</v>
      </c>
      <c r="P906" s="5">
        <v>7.98</v>
      </c>
      <c r="Q906" s="6">
        <v>23.2</v>
      </c>
      <c r="R906" s="6">
        <v>0.11</v>
      </c>
      <c r="S906" s="6">
        <v>146</v>
      </c>
      <c r="T906" s="6">
        <v>71.3</v>
      </c>
      <c r="U906" s="4">
        <v>1019</v>
      </c>
      <c r="V906" s="4">
        <v>428</v>
      </c>
      <c r="W906" s="4">
        <v>2111</v>
      </c>
      <c r="X906" s="4">
        <v>491</v>
      </c>
      <c r="Y906" s="4">
        <v>4442</v>
      </c>
      <c r="Z906" s="4">
        <v>769</v>
      </c>
      <c r="AA906" s="26">
        <v>9626</v>
      </c>
      <c r="AB906" s="26">
        <v>671</v>
      </c>
      <c r="AC906" s="27">
        <v>1.91</v>
      </c>
      <c r="AD906" s="27">
        <v>1</v>
      </c>
      <c r="AE906" s="27">
        <v>4.4000000000000004</v>
      </c>
      <c r="AF906" s="27">
        <v>0.01</v>
      </c>
      <c r="AG906" s="24">
        <v>15</v>
      </c>
      <c r="AH906" s="24">
        <v>98</v>
      </c>
      <c r="AI906" s="25">
        <v>2.69</v>
      </c>
      <c r="AJ906" s="32">
        <f t="shared" si="14"/>
        <v>7.1937270699949648E-7</v>
      </c>
    </row>
    <row r="907" spans="1:36" x14ac:dyDescent="0.25">
      <c r="A907" s="2">
        <v>127</v>
      </c>
      <c r="B907" s="3"/>
      <c r="C907" s="3" t="s">
        <v>56</v>
      </c>
      <c r="D907" s="37" t="s">
        <v>31</v>
      </c>
      <c r="E907" s="3" t="s">
        <v>54</v>
      </c>
      <c r="F907" s="15">
        <v>13566</v>
      </c>
      <c r="G907" s="4">
        <v>15299</v>
      </c>
      <c r="H907" s="4">
        <v>10035</v>
      </c>
      <c r="I907" s="4">
        <v>20698</v>
      </c>
      <c r="J907" s="17">
        <v>5.62</v>
      </c>
      <c r="K907" s="2"/>
      <c r="L907" s="2"/>
      <c r="M907" s="16">
        <v>10.3</v>
      </c>
      <c r="N907" s="6">
        <v>186</v>
      </c>
      <c r="O907" s="16">
        <v>4.24</v>
      </c>
      <c r="P907" s="5">
        <v>26.7</v>
      </c>
      <c r="Q907" s="6">
        <v>42.2</v>
      </c>
      <c r="R907" s="6">
        <v>7.0000000000000007E-2</v>
      </c>
      <c r="S907" s="6">
        <v>238</v>
      </c>
      <c r="T907" s="6">
        <v>107</v>
      </c>
      <c r="U907" s="4">
        <v>1501</v>
      </c>
      <c r="V907" s="4">
        <v>623</v>
      </c>
      <c r="W907" s="4">
        <v>3129</v>
      </c>
      <c r="X907" s="4">
        <v>753</v>
      </c>
      <c r="Y907" s="4">
        <v>7051</v>
      </c>
      <c r="Z907" s="4">
        <v>1225</v>
      </c>
      <c r="AA907" s="26">
        <v>14897</v>
      </c>
      <c r="AB907" s="26">
        <v>726</v>
      </c>
      <c r="AC907" s="27">
        <v>1.52</v>
      </c>
      <c r="AD907" s="27">
        <v>1</v>
      </c>
      <c r="AE907" s="27">
        <v>4.7</v>
      </c>
      <c r="AF907" s="27">
        <v>0</v>
      </c>
      <c r="AG907" s="24">
        <v>7</v>
      </c>
      <c r="AH907" s="24">
        <v>26</v>
      </c>
      <c r="AI907" s="25">
        <v>-0.76</v>
      </c>
      <c r="AJ907" s="32">
        <f t="shared" si="14"/>
        <v>0</v>
      </c>
    </row>
    <row r="908" spans="1:36" x14ac:dyDescent="0.25">
      <c r="A908" s="2">
        <v>127</v>
      </c>
      <c r="B908" s="3"/>
      <c r="C908" s="3" t="s">
        <v>56</v>
      </c>
      <c r="D908" s="37" t="s">
        <v>31</v>
      </c>
      <c r="E908" s="3" t="s">
        <v>54</v>
      </c>
      <c r="F908" s="15">
        <v>15430</v>
      </c>
      <c r="G908" s="4">
        <v>20932</v>
      </c>
      <c r="H908" s="4">
        <v>15973</v>
      </c>
      <c r="I908" s="4">
        <v>20348</v>
      </c>
      <c r="J908" s="17">
        <v>9.1199999999999992</v>
      </c>
      <c r="K908" s="2"/>
      <c r="L908" s="2"/>
      <c r="M908" s="16">
        <v>34.299999999999997</v>
      </c>
      <c r="N908" s="6">
        <v>254</v>
      </c>
      <c r="O908" s="16">
        <v>13.9</v>
      </c>
      <c r="P908" s="5">
        <v>59.1</v>
      </c>
      <c r="Q908" s="6">
        <v>53.3</v>
      </c>
      <c r="R908" s="6">
        <v>0.11</v>
      </c>
      <c r="S908" s="6">
        <v>243</v>
      </c>
      <c r="T908" s="6">
        <v>106</v>
      </c>
      <c r="U908" s="4">
        <v>1448</v>
      </c>
      <c r="V908" s="4">
        <v>578</v>
      </c>
      <c r="W908" s="4">
        <v>2866</v>
      </c>
      <c r="X908" s="4">
        <v>687</v>
      </c>
      <c r="Y908" s="4">
        <v>6375</v>
      </c>
      <c r="Z908" s="4">
        <v>1096</v>
      </c>
      <c r="AA908" s="26">
        <v>13814</v>
      </c>
      <c r="AB908" s="26">
        <v>771</v>
      </c>
      <c r="AC908" s="27">
        <v>1.31</v>
      </c>
      <c r="AD908" s="27">
        <v>1</v>
      </c>
      <c r="AE908" s="27">
        <v>4.4000000000000004</v>
      </c>
      <c r="AF908" s="27">
        <v>0</v>
      </c>
      <c r="AG908" s="24">
        <v>4</v>
      </c>
      <c r="AH908" s="24">
        <v>9</v>
      </c>
      <c r="AI908" s="25">
        <v>-3.47</v>
      </c>
      <c r="AJ908" s="32">
        <f t="shared" si="14"/>
        <v>0</v>
      </c>
    </row>
    <row r="909" spans="1:36" x14ac:dyDescent="0.25">
      <c r="A909" s="2">
        <v>127</v>
      </c>
      <c r="B909" s="3"/>
      <c r="C909" s="3" t="s">
        <v>56</v>
      </c>
      <c r="D909" s="37" t="s">
        <v>31</v>
      </c>
      <c r="E909" s="3" t="s">
        <v>54</v>
      </c>
      <c r="F909" s="15">
        <v>12866</v>
      </c>
      <c r="G909" s="4">
        <v>7845</v>
      </c>
      <c r="H909" s="4">
        <v>3885</v>
      </c>
      <c r="I909" s="4">
        <v>8313</v>
      </c>
      <c r="J909" s="17">
        <v>8.8699999999999992</v>
      </c>
      <c r="K909" s="2"/>
      <c r="L909" s="2"/>
      <c r="M909" s="16">
        <v>3.42</v>
      </c>
      <c r="N909" s="6">
        <v>90.3</v>
      </c>
      <c r="O909" s="16">
        <v>3.72</v>
      </c>
      <c r="P909" s="5">
        <v>18.7</v>
      </c>
      <c r="Q909" s="6">
        <v>23</v>
      </c>
      <c r="R909" s="6">
        <v>0.04</v>
      </c>
      <c r="S909" s="6">
        <v>96.1</v>
      </c>
      <c r="T909" s="6">
        <v>47.1</v>
      </c>
      <c r="U909" s="4">
        <v>656</v>
      </c>
      <c r="V909" s="4">
        <v>264</v>
      </c>
      <c r="W909" s="4">
        <v>1281</v>
      </c>
      <c r="X909" s="4">
        <v>295</v>
      </c>
      <c r="Y909" s="4">
        <v>2670</v>
      </c>
      <c r="Z909" s="4">
        <v>445</v>
      </c>
      <c r="AA909" s="26">
        <v>5893</v>
      </c>
      <c r="AB909" s="26">
        <v>768</v>
      </c>
      <c r="AC909" s="27">
        <v>2.02</v>
      </c>
      <c r="AD909" s="27">
        <v>2</v>
      </c>
      <c r="AE909" s="27">
        <v>4.0999999999999996</v>
      </c>
      <c r="AF909" s="27">
        <v>0</v>
      </c>
      <c r="AG909" s="24">
        <v>5</v>
      </c>
      <c r="AH909" s="24">
        <v>14</v>
      </c>
      <c r="AI909" s="25">
        <v>-1.93</v>
      </c>
      <c r="AJ909" s="32">
        <f t="shared" si="14"/>
        <v>0</v>
      </c>
    </row>
    <row r="910" spans="1:36" x14ac:dyDescent="0.25">
      <c r="A910" s="2">
        <v>127</v>
      </c>
      <c r="B910" s="3"/>
      <c r="C910" s="3" t="s">
        <v>56</v>
      </c>
      <c r="D910" s="37" t="s">
        <v>31</v>
      </c>
      <c r="E910" s="3" t="s">
        <v>54</v>
      </c>
      <c r="F910" s="15">
        <v>13908</v>
      </c>
      <c r="G910" s="4">
        <v>11632</v>
      </c>
      <c r="H910" s="4">
        <v>7835</v>
      </c>
      <c r="I910" s="4">
        <v>12309</v>
      </c>
      <c r="J910" s="17">
        <v>16.7</v>
      </c>
      <c r="K910" s="2"/>
      <c r="L910" s="2"/>
      <c r="M910" s="16">
        <v>279</v>
      </c>
      <c r="N910" s="6">
        <v>892</v>
      </c>
      <c r="O910" s="16">
        <v>119</v>
      </c>
      <c r="P910" s="5">
        <v>523</v>
      </c>
      <c r="Q910" s="6">
        <v>166</v>
      </c>
      <c r="R910" s="6">
        <v>0.31</v>
      </c>
      <c r="S910" s="6">
        <v>278</v>
      </c>
      <c r="T910" s="6">
        <v>85.5</v>
      </c>
      <c r="U910" s="4">
        <v>1004</v>
      </c>
      <c r="V910" s="4">
        <v>382</v>
      </c>
      <c r="W910" s="4">
        <v>1836</v>
      </c>
      <c r="X910" s="4">
        <v>421</v>
      </c>
      <c r="Y910" s="4">
        <v>3867</v>
      </c>
      <c r="Z910" s="4">
        <v>651</v>
      </c>
      <c r="AA910" s="26">
        <v>10504</v>
      </c>
      <c r="AB910" s="26">
        <v>835</v>
      </c>
      <c r="AC910" s="27">
        <v>1.48</v>
      </c>
      <c r="AD910" s="27">
        <v>1</v>
      </c>
      <c r="AE910" s="27">
        <v>3.9</v>
      </c>
      <c r="AF910" s="27">
        <v>0</v>
      </c>
      <c r="AG910" s="24">
        <v>2</v>
      </c>
      <c r="AH910" s="24">
        <v>1</v>
      </c>
      <c r="AI910" s="25">
        <v>-9.35</v>
      </c>
      <c r="AJ910" s="32">
        <f t="shared" si="14"/>
        <v>0</v>
      </c>
    </row>
    <row r="911" spans="1:36" x14ac:dyDescent="0.25">
      <c r="A911" s="2">
        <v>128</v>
      </c>
      <c r="B911" s="3"/>
      <c r="C911" s="3" t="s">
        <v>57</v>
      </c>
      <c r="D911" s="37" t="s">
        <v>31</v>
      </c>
      <c r="E911" s="3" t="s">
        <v>58</v>
      </c>
      <c r="F911" s="15">
        <v>17993</v>
      </c>
      <c r="G911" s="4">
        <v>14986.7</v>
      </c>
      <c r="H911" s="4">
        <v>330.48</v>
      </c>
      <c r="I911" s="4">
        <v>2494.19</v>
      </c>
      <c r="J911" s="17"/>
      <c r="K911" s="2"/>
      <c r="L911" s="2"/>
      <c r="M911" s="16">
        <v>6.5000000000000002E-2</v>
      </c>
      <c r="N911" s="6">
        <v>0.98399999999999999</v>
      </c>
      <c r="O911" s="16">
        <v>0.13800000000000001</v>
      </c>
      <c r="P911" s="5">
        <v>1.37</v>
      </c>
      <c r="Q911" s="6">
        <v>5.14</v>
      </c>
      <c r="R911" s="6">
        <v>0.106</v>
      </c>
      <c r="S911" s="6">
        <v>43.75</v>
      </c>
      <c r="T911" s="6">
        <v>24.52</v>
      </c>
      <c r="U911" s="4">
        <v>263.45999999999998</v>
      </c>
      <c r="V911" s="4">
        <v>79.75</v>
      </c>
      <c r="W911" s="4">
        <v>318.38</v>
      </c>
      <c r="X911" s="4">
        <v>65.88</v>
      </c>
      <c r="Y911" s="4">
        <v>627.37</v>
      </c>
      <c r="Z911" s="4">
        <v>102.76</v>
      </c>
      <c r="AA911" s="26">
        <v>1534</v>
      </c>
      <c r="AB911" s="26"/>
      <c r="AC911" s="27">
        <v>45.35</v>
      </c>
      <c r="AD911" s="27">
        <v>7</v>
      </c>
      <c r="AE911" s="27">
        <v>2.4</v>
      </c>
      <c r="AF911" s="27">
        <v>0.02</v>
      </c>
      <c r="AG911" s="24">
        <v>1</v>
      </c>
      <c r="AH911" s="24">
        <v>6</v>
      </c>
      <c r="AI911" s="25"/>
      <c r="AJ911" s="32">
        <f t="shared" si="14"/>
        <v>8.0186353084568535E-6</v>
      </c>
    </row>
    <row r="912" spans="1:36" x14ac:dyDescent="0.25">
      <c r="A912" s="2">
        <v>128</v>
      </c>
      <c r="B912" s="3"/>
      <c r="C912" s="3" t="s">
        <v>57</v>
      </c>
      <c r="D912" s="37" t="s">
        <v>31</v>
      </c>
      <c r="E912" s="3" t="s">
        <v>58</v>
      </c>
      <c r="F912" s="15">
        <v>9300</v>
      </c>
      <c r="G912" s="4">
        <v>203.53</v>
      </c>
      <c r="H912" s="4">
        <v>131.66999999999999</v>
      </c>
      <c r="I912" s="4">
        <v>884.6</v>
      </c>
      <c r="J912" s="17">
        <v>9.1999999999999993</v>
      </c>
      <c r="K912" s="2"/>
      <c r="L912" s="2"/>
      <c r="M912" s="16">
        <v>3.1E-2</v>
      </c>
      <c r="N912" s="6">
        <v>9.2200000000000006</v>
      </c>
      <c r="O912" s="16">
        <v>4.9000000000000002E-2</v>
      </c>
      <c r="P912" s="5">
        <v>0.56999999999999995</v>
      </c>
      <c r="Q912" s="6">
        <v>1.84</v>
      </c>
      <c r="R912" s="6">
        <v>0.16700000000000001</v>
      </c>
      <c r="S912" s="6">
        <v>12.6</v>
      </c>
      <c r="T912" s="6">
        <v>5.46</v>
      </c>
      <c r="U912" s="4">
        <v>72.650000000000006</v>
      </c>
      <c r="V912" s="4">
        <v>29.07</v>
      </c>
      <c r="W912" s="4">
        <v>135.15</v>
      </c>
      <c r="X912" s="4">
        <v>28.93</v>
      </c>
      <c r="Y912" s="4">
        <v>281.56</v>
      </c>
      <c r="Z912" s="4">
        <v>52.44</v>
      </c>
      <c r="AA912" s="26">
        <v>630</v>
      </c>
      <c r="AB912" s="26">
        <v>772</v>
      </c>
      <c r="AC912" s="27">
        <v>1.55</v>
      </c>
      <c r="AD912" s="27">
        <v>11</v>
      </c>
      <c r="AE912" s="27">
        <v>3.9</v>
      </c>
      <c r="AF912" s="27">
        <v>0.11</v>
      </c>
      <c r="AG912" s="24">
        <v>16</v>
      </c>
      <c r="AH912" s="24">
        <v>122</v>
      </c>
      <c r="AI912" s="25">
        <v>6.32</v>
      </c>
      <c r="AJ912" s="32">
        <f t="shared" si="14"/>
        <v>1.2434998869545558E-4</v>
      </c>
    </row>
    <row r="913" spans="1:36" x14ac:dyDescent="0.25">
      <c r="A913" s="2">
        <v>128</v>
      </c>
      <c r="B913" s="3"/>
      <c r="C913" s="3" t="s">
        <v>57</v>
      </c>
      <c r="D913" s="37" t="s">
        <v>31</v>
      </c>
      <c r="E913" s="3" t="s">
        <v>58</v>
      </c>
      <c r="F913" s="15">
        <v>10871</v>
      </c>
      <c r="G913" s="4">
        <v>2804.13</v>
      </c>
      <c r="H913" s="4">
        <v>148.59</v>
      </c>
      <c r="I913" s="4">
        <v>663.94</v>
      </c>
      <c r="J913" s="17">
        <v>5.41</v>
      </c>
      <c r="K913" s="2"/>
      <c r="L913" s="2"/>
      <c r="M913" s="16"/>
      <c r="N913" s="6">
        <v>2.42</v>
      </c>
      <c r="O913" s="16">
        <v>0.104</v>
      </c>
      <c r="P913" s="5">
        <v>1.64</v>
      </c>
      <c r="Q913" s="6">
        <v>8.89</v>
      </c>
      <c r="R913" s="6">
        <v>1.27</v>
      </c>
      <c r="S913" s="6">
        <v>52.86</v>
      </c>
      <c r="T913" s="6">
        <v>14.33</v>
      </c>
      <c r="U913" s="4">
        <v>100.91</v>
      </c>
      <c r="V913" s="4">
        <v>23.71</v>
      </c>
      <c r="W913" s="4">
        <v>80.97</v>
      </c>
      <c r="X913" s="4">
        <v>15.11</v>
      </c>
      <c r="Y913" s="4">
        <v>144.93</v>
      </c>
      <c r="Z913" s="4">
        <v>26.59</v>
      </c>
      <c r="AA913" s="26">
        <v>474</v>
      </c>
      <c r="AB913" s="26">
        <v>722</v>
      </c>
      <c r="AC913" s="27">
        <v>18.87</v>
      </c>
      <c r="AD913" s="27">
        <v>16</v>
      </c>
      <c r="AE913" s="27">
        <v>1.4</v>
      </c>
      <c r="AF913" s="27">
        <v>0.18</v>
      </c>
      <c r="AG913" s="24">
        <v>1</v>
      </c>
      <c r="AH913" s="24">
        <v>19</v>
      </c>
      <c r="AI913" s="25">
        <v>-2.0499999999999998</v>
      </c>
      <c r="AJ913" s="32">
        <f t="shared" si="14"/>
        <v>2.71108835135705E-4</v>
      </c>
    </row>
    <row r="914" spans="1:36" x14ac:dyDescent="0.25">
      <c r="A914" s="2">
        <v>128</v>
      </c>
      <c r="B914" s="3"/>
      <c r="C914" s="3" t="s">
        <v>57</v>
      </c>
      <c r="D914" s="37" t="s">
        <v>31</v>
      </c>
      <c r="E914" s="3" t="s">
        <v>58</v>
      </c>
      <c r="F914" s="15">
        <v>12291</v>
      </c>
      <c r="G914" s="4">
        <v>1335.88</v>
      </c>
      <c r="H914" s="4">
        <v>72.900000000000006</v>
      </c>
      <c r="I914" s="4">
        <v>515.80999999999995</v>
      </c>
      <c r="J914" s="17">
        <v>4.7</v>
      </c>
      <c r="K914" s="2"/>
      <c r="L914" s="2"/>
      <c r="M914" s="16"/>
      <c r="N914" s="6">
        <v>1.22</v>
      </c>
      <c r="O914" s="16">
        <v>3.6999999999999998E-2</v>
      </c>
      <c r="P914" s="5">
        <v>0.65</v>
      </c>
      <c r="Q914" s="6">
        <v>5.45</v>
      </c>
      <c r="R914" s="6">
        <v>1</v>
      </c>
      <c r="S914" s="6">
        <v>39.75</v>
      </c>
      <c r="T914" s="6">
        <v>11.21</v>
      </c>
      <c r="U914" s="4">
        <v>77.42</v>
      </c>
      <c r="V914" s="4">
        <v>18.47</v>
      </c>
      <c r="W914" s="4">
        <v>59.42</v>
      </c>
      <c r="X914" s="4">
        <v>10.8</v>
      </c>
      <c r="Y914" s="4">
        <v>103.13</v>
      </c>
      <c r="Z914" s="4">
        <v>18.45</v>
      </c>
      <c r="AA914" s="26">
        <v>347</v>
      </c>
      <c r="AB914" s="26">
        <v>710</v>
      </c>
      <c r="AC914" s="27">
        <v>18.32</v>
      </c>
      <c r="AD914" s="27">
        <v>24</v>
      </c>
      <c r="AE914" s="27">
        <v>1.3</v>
      </c>
      <c r="AF914" s="27">
        <v>0.21</v>
      </c>
      <c r="AG914" s="24">
        <v>2</v>
      </c>
      <c r="AH914" s="24">
        <v>37</v>
      </c>
      <c r="AI914" s="25">
        <v>0.14000000000000001</v>
      </c>
      <c r="AJ914" s="32">
        <f t="shared" si="14"/>
        <v>4.0712665516372308E-4</v>
      </c>
    </row>
    <row r="915" spans="1:36" x14ac:dyDescent="0.25">
      <c r="A915" s="2">
        <v>128</v>
      </c>
      <c r="B915" s="3"/>
      <c r="C915" s="3" t="s">
        <v>57</v>
      </c>
      <c r="D915" s="37" t="s">
        <v>31</v>
      </c>
      <c r="E915" s="3" t="s">
        <v>58</v>
      </c>
      <c r="F915" s="15">
        <v>11254</v>
      </c>
      <c r="G915" s="4">
        <v>2530.7600000000002</v>
      </c>
      <c r="H915" s="4">
        <v>142.15</v>
      </c>
      <c r="I915" s="4">
        <v>713.43</v>
      </c>
      <c r="J915" s="17">
        <v>8.08</v>
      </c>
      <c r="K915" s="2"/>
      <c r="L915" s="2"/>
      <c r="M915" s="16">
        <v>4.4800000000000004</v>
      </c>
      <c r="N915" s="6">
        <v>14.69</v>
      </c>
      <c r="O915" s="16">
        <v>1.22</v>
      </c>
      <c r="P915" s="5">
        <v>5.52</v>
      </c>
      <c r="Q915" s="6">
        <v>10.25</v>
      </c>
      <c r="R915" s="6">
        <v>1.27</v>
      </c>
      <c r="S915" s="6">
        <v>57.27</v>
      </c>
      <c r="T915" s="6">
        <v>16.489999999999998</v>
      </c>
      <c r="U915" s="4">
        <v>112.91</v>
      </c>
      <c r="V915" s="4">
        <v>25.07</v>
      </c>
      <c r="W915" s="4">
        <v>81.84</v>
      </c>
      <c r="X915" s="4">
        <v>14.73</v>
      </c>
      <c r="Y915" s="4">
        <v>134.16</v>
      </c>
      <c r="Z915" s="4">
        <v>24.64</v>
      </c>
      <c r="AA915" s="26">
        <v>505</v>
      </c>
      <c r="AB915" s="26">
        <v>759</v>
      </c>
      <c r="AC915" s="27">
        <v>17.8</v>
      </c>
      <c r="AD915" s="27">
        <v>16</v>
      </c>
      <c r="AE915" s="27">
        <v>1.2</v>
      </c>
      <c r="AF915" s="27">
        <v>0.16</v>
      </c>
      <c r="AG915" s="24">
        <v>3</v>
      </c>
      <c r="AH915" s="24">
        <v>12</v>
      </c>
      <c r="AI915" s="25">
        <v>-2.86</v>
      </c>
      <c r="AJ915" s="32">
        <f t="shared" si="14"/>
        <v>2.2426867387129783E-4</v>
      </c>
    </row>
    <row r="916" spans="1:36" x14ac:dyDescent="0.25">
      <c r="A916" s="2">
        <v>128</v>
      </c>
      <c r="B916" s="3"/>
      <c r="C916" s="3" t="s">
        <v>57</v>
      </c>
      <c r="D916" s="37" t="s">
        <v>31</v>
      </c>
      <c r="E916" s="3" t="s">
        <v>58</v>
      </c>
      <c r="F916" s="15">
        <v>12496</v>
      </c>
      <c r="G916" s="4">
        <v>711.83</v>
      </c>
      <c r="H916" s="4">
        <v>10.199999999999999</v>
      </c>
      <c r="I916" s="4">
        <v>51.65</v>
      </c>
      <c r="J916" s="17">
        <v>4.2300000000000004</v>
      </c>
      <c r="K916" s="2"/>
      <c r="L916" s="2"/>
      <c r="M916" s="16"/>
      <c r="N916" s="6">
        <v>0.28199999999999997</v>
      </c>
      <c r="O916" s="16"/>
      <c r="P916" s="5"/>
      <c r="Q916" s="6">
        <v>0.74</v>
      </c>
      <c r="R916" s="6">
        <v>0.32</v>
      </c>
      <c r="S916" s="6">
        <v>5.49</v>
      </c>
      <c r="T916" s="6">
        <v>1.55</v>
      </c>
      <c r="U916" s="4">
        <v>9.23</v>
      </c>
      <c r="V916" s="4">
        <v>1.58</v>
      </c>
      <c r="W916" s="4">
        <v>4.67</v>
      </c>
      <c r="X916" s="4">
        <v>0.51500000000000001</v>
      </c>
      <c r="Y916" s="4">
        <v>6.57</v>
      </c>
      <c r="Z916" s="4">
        <v>0.74</v>
      </c>
      <c r="AA916" s="26">
        <v>32</v>
      </c>
      <c r="AB916" s="26">
        <v>701</v>
      </c>
      <c r="AC916" s="27">
        <v>69.790000000000006</v>
      </c>
      <c r="AD916" s="27">
        <v>242</v>
      </c>
      <c r="AE916" s="27">
        <v>0.7</v>
      </c>
      <c r="AF916" s="27">
        <v>0.49</v>
      </c>
      <c r="AG916" s="24"/>
      <c r="AH916" s="24"/>
      <c r="AI916" s="25"/>
      <c r="AJ916" s="32">
        <f t="shared" si="14"/>
        <v>9.4869312681510158E-3</v>
      </c>
    </row>
    <row r="917" spans="1:36" x14ac:dyDescent="0.25">
      <c r="A917" s="2">
        <v>128</v>
      </c>
      <c r="B917" s="3"/>
      <c r="C917" s="3" t="s">
        <v>57</v>
      </c>
      <c r="D917" s="37" t="s">
        <v>31</v>
      </c>
      <c r="E917" s="3" t="s">
        <v>58</v>
      </c>
      <c r="F917" s="15">
        <v>10409</v>
      </c>
      <c r="G917" s="4">
        <v>3233.29</v>
      </c>
      <c r="H917" s="4">
        <v>180.69</v>
      </c>
      <c r="I917" s="4">
        <v>1426.4</v>
      </c>
      <c r="J917" s="17">
        <v>9.4600000000000009</v>
      </c>
      <c r="K917" s="2"/>
      <c r="L917" s="2"/>
      <c r="M917" s="16"/>
      <c r="N917" s="6">
        <v>3.61</v>
      </c>
      <c r="O917" s="16">
        <v>6.4000000000000001E-2</v>
      </c>
      <c r="P917" s="5">
        <v>2.63</v>
      </c>
      <c r="Q917" s="6">
        <v>9.7200000000000006</v>
      </c>
      <c r="R917" s="6">
        <v>1.72</v>
      </c>
      <c r="S917" s="6">
        <v>71.959999999999994</v>
      </c>
      <c r="T917" s="6">
        <v>23.49</v>
      </c>
      <c r="U917" s="4">
        <v>192.93</v>
      </c>
      <c r="V917" s="4">
        <v>48.93</v>
      </c>
      <c r="W917" s="4">
        <v>163.51</v>
      </c>
      <c r="X917" s="4">
        <v>28.37</v>
      </c>
      <c r="Y917" s="4">
        <v>244.47</v>
      </c>
      <c r="Z917" s="4">
        <v>41.93</v>
      </c>
      <c r="AA917" s="26">
        <v>833</v>
      </c>
      <c r="AB917" s="26">
        <v>775</v>
      </c>
      <c r="AC917" s="27">
        <v>17.89</v>
      </c>
      <c r="AD917" s="27">
        <v>7</v>
      </c>
      <c r="AE917" s="27">
        <v>1.3</v>
      </c>
      <c r="AF917" s="27">
        <v>0.2</v>
      </c>
      <c r="AG917" s="24">
        <v>1</v>
      </c>
      <c r="AH917" s="24">
        <v>12</v>
      </c>
      <c r="AI917" s="25">
        <v>-2.37</v>
      </c>
      <c r="AJ917" s="32">
        <f t="shared" si="14"/>
        <v>1.4021312394840157E-4</v>
      </c>
    </row>
    <row r="918" spans="1:36" x14ac:dyDescent="0.25">
      <c r="A918" s="2">
        <v>128</v>
      </c>
      <c r="B918" s="3"/>
      <c r="C918" s="3" t="s">
        <v>57</v>
      </c>
      <c r="D918" s="37" t="s">
        <v>31</v>
      </c>
      <c r="E918" s="3" t="s">
        <v>58</v>
      </c>
      <c r="F918" s="15">
        <v>9994</v>
      </c>
      <c r="G918" s="4">
        <v>469.03</v>
      </c>
      <c r="H918" s="4">
        <v>56.39</v>
      </c>
      <c r="I918" s="4">
        <v>1173.97</v>
      </c>
      <c r="J918" s="17">
        <v>3.3</v>
      </c>
      <c r="K918" s="2"/>
      <c r="L918" s="2"/>
      <c r="M918" s="16"/>
      <c r="N918" s="6">
        <v>5.24</v>
      </c>
      <c r="O918" s="16">
        <v>7.4999999999999997E-2</v>
      </c>
      <c r="P918" s="5">
        <v>1.21</v>
      </c>
      <c r="Q918" s="6">
        <v>3.36</v>
      </c>
      <c r="R918" s="6">
        <v>0.63400000000000001</v>
      </c>
      <c r="S918" s="6">
        <v>20.95</v>
      </c>
      <c r="T918" s="6">
        <v>8.32</v>
      </c>
      <c r="U918" s="4">
        <v>101.19</v>
      </c>
      <c r="V918" s="4">
        <v>40.04</v>
      </c>
      <c r="W918" s="4">
        <v>185.37</v>
      </c>
      <c r="X918" s="4">
        <v>39.22</v>
      </c>
      <c r="Y918" s="4">
        <v>390.08</v>
      </c>
      <c r="Z918" s="4">
        <v>75.81</v>
      </c>
      <c r="AA918" s="26">
        <v>871</v>
      </c>
      <c r="AB918" s="26">
        <v>680</v>
      </c>
      <c r="AC918" s="27">
        <v>8.32</v>
      </c>
      <c r="AD918" s="27">
        <v>9</v>
      </c>
      <c r="AE918" s="27">
        <v>3.9</v>
      </c>
      <c r="AF918" s="27">
        <v>0.23</v>
      </c>
      <c r="AG918" s="24">
        <v>4</v>
      </c>
      <c r="AH918" s="24">
        <v>28</v>
      </c>
      <c r="AI918" s="25">
        <v>-1.76</v>
      </c>
      <c r="AJ918" s="32">
        <f t="shared" si="14"/>
        <v>1.9591642035145704E-4</v>
      </c>
    </row>
    <row r="919" spans="1:36" x14ac:dyDescent="0.25">
      <c r="A919" s="2">
        <v>128</v>
      </c>
      <c r="B919" s="3"/>
      <c r="C919" s="3" t="s">
        <v>57</v>
      </c>
      <c r="D919" s="37" t="s">
        <v>31</v>
      </c>
      <c r="E919" s="3" t="s">
        <v>58</v>
      </c>
      <c r="F919" s="15">
        <v>11957</v>
      </c>
      <c r="G919" s="4">
        <v>1052.22</v>
      </c>
      <c r="H919" s="4">
        <v>20.25</v>
      </c>
      <c r="I919" s="4">
        <v>710.47</v>
      </c>
      <c r="J919" s="17">
        <v>4.46</v>
      </c>
      <c r="K919" s="2"/>
      <c r="L919" s="2"/>
      <c r="M919" s="16"/>
      <c r="N919" s="6">
        <v>0.309</v>
      </c>
      <c r="O919" s="16">
        <v>4.4999999999999998E-2</v>
      </c>
      <c r="P919" s="5">
        <v>0.18</v>
      </c>
      <c r="Q919" s="6">
        <v>1.32</v>
      </c>
      <c r="R919" s="6">
        <v>0.129</v>
      </c>
      <c r="S919" s="6">
        <v>8.32</v>
      </c>
      <c r="T919" s="6">
        <v>4.3600000000000003</v>
      </c>
      <c r="U919" s="4">
        <v>62.18</v>
      </c>
      <c r="V919" s="4">
        <v>24.29</v>
      </c>
      <c r="W919" s="4">
        <v>106.9</v>
      </c>
      <c r="X919" s="4">
        <v>25.8</v>
      </c>
      <c r="Y919" s="4">
        <v>300.86</v>
      </c>
      <c r="Z919" s="4">
        <v>58.83</v>
      </c>
      <c r="AA919" s="26">
        <v>594</v>
      </c>
      <c r="AB919" s="26">
        <v>705</v>
      </c>
      <c r="AC919" s="27">
        <v>51.96</v>
      </c>
      <c r="AD919" s="27">
        <v>17</v>
      </c>
      <c r="AE919" s="27">
        <v>4.8</v>
      </c>
      <c r="AF919" s="27">
        <v>0.12</v>
      </c>
      <c r="AG919" s="24">
        <v>2</v>
      </c>
      <c r="AH919" s="24">
        <v>29</v>
      </c>
      <c r="AI919" s="25">
        <v>-0.83</v>
      </c>
      <c r="AJ919" s="32">
        <f t="shared" si="14"/>
        <v>1.6890227595816852E-4</v>
      </c>
    </row>
    <row r="920" spans="1:36" x14ac:dyDescent="0.25">
      <c r="A920" s="2">
        <v>128</v>
      </c>
      <c r="B920" s="3"/>
      <c r="C920" s="3" t="s">
        <v>57</v>
      </c>
      <c r="D920" s="37" t="s">
        <v>31</v>
      </c>
      <c r="E920" s="3" t="s">
        <v>58</v>
      </c>
      <c r="F920" s="15">
        <v>10959</v>
      </c>
      <c r="G920" s="4">
        <v>2399.13</v>
      </c>
      <c r="H920" s="4">
        <v>119.79</v>
      </c>
      <c r="I920" s="4">
        <v>790.79</v>
      </c>
      <c r="J920" s="17">
        <v>6.9</v>
      </c>
      <c r="K920" s="2"/>
      <c r="L920" s="2"/>
      <c r="M920" s="16">
        <v>5.1999999999999998E-2</v>
      </c>
      <c r="N920" s="6">
        <v>2.87</v>
      </c>
      <c r="O920" s="16">
        <v>0.17799999999999999</v>
      </c>
      <c r="P920" s="5">
        <v>3.88</v>
      </c>
      <c r="Q920" s="6">
        <v>9.94</v>
      </c>
      <c r="R920" s="6">
        <v>1.26</v>
      </c>
      <c r="S920" s="6">
        <v>60.26</v>
      </c>
      <c r="T920" s="6">
        <v>16.71</v>
      </c>
      <c r="U920" s="4">
        <v>115.88</v>
      </c>
      <c r="V920" s="4">
        <v>28.17</v>
      </c>
      <c r="W920" s="4">
        <v>94.74</v>
      </c>
      <c r="X920" s="4">
        <v>18.38</v>
      </c>
      <c r="Y920" s="4">
        <v>169.52</v>
      </c>
      <c r="Z920" s="4">
        <v>32.06</v>
      </c>
      <c r="AA920" s="26">
        <v>554</v>
      </c>
      <c r="AB920" s="26">
        <v>744</v>
      </c>
      <c r="AC920" s="27">
        <v>20.03</v>
      </c>
      <c r="AD920" s="27">
        <v>14</v>
      </c>
      <c r="AE920" s="27">
        <v>1.5</v>
      </c>
      <c r="AF920" s="27">
        <v>0.16</v>
      </c>
      <c r="AG920" s="24">
        <v>1</v>
      </c>
      <c r="AH920" s="24">
        <v>4</v>
      </c>
      <c r="AI920" s="25">
        <v>-6.85</v>
      </c>
      <c r="AJ920" s="32">
        <f t="shared" si="14"/>
        <v>2.023293162533669E-4</v>
      </c>
    </row>
    <row r="921" spans="1:36" x14ac:dyDescent="0.25">
      <c r="A921" s="2">
        <v>128</v>
      </c>
      <c r="B921" s="3"/>
      <c r="C921" s="3" t="s">
        <v>57</v>
      </c>
      <c r="D921" s="37" t="s">
        <v>31</v>
      </c>
      <c r="E921" s="3" t="s">
        <v>58</v>
      </c>
      <c r="F921" s="15">
        <v>10493</v>
      </c>
      <c r="G921" s="4">
        <v>1537.32</v>
      </c>
      <c r="H921" s="4">
        <v>93.57</v>
      </c>
      <c r="I921" s="4">
        <v>350.22</v>
      </c>
      <c r="J921" s="17">
        <v>5.74</v>
      </c>
      <c r="K921" s="2"/>
      <c r="L921" s="2"/>
      <c r="M921" s="16"/>
      <c r="N921" s="6">
        <v>1.62</v>
      </c>
      <c r="O921" s="16">
        <v>4.7E-2</v>
      </c>
      <c r="P921" s="5">
        <v>1.2</v>
      </c>
      <c r="Q921" s="6">
        <v>4.4800000000000004</v>
      </c>
      <c r="R921" s="6">
        <v>0.83</v>
      </c>
      <c r="S921" s="6">
        <v>29.99</v>
      </c>
      <c r="T921" s="6">
        <v>7.92</v>
      </c>
      <c r="U921" s="4">
        <v>52.99</v>
      </c>
      <c r="V921" s="4">
        <v>12.16</v>
      </c>
      <c r="W921" s="4">
        <v>39.630000000000003</v>
      </c>
      <c r="X921" s="4">
        <v>7.44</v>
      </c>
      <c r="Y921" s="4">
        <v>66.72</v>
      </c>
      <c r="Z921" s="4">
        <v>12.31</v>
      </c>
      <c r="AA921" s="26">
        <v>237</v>
      </c>
      <c r="AB921" s="26">
        <v>727</v>
      </c>
      <c r="AC921" s="27">
        <v>16.43</v>
      </c>
      <c r="AD921" s="27">
        <v>30</v>
      </c>
      <c r="AE921" s="27">
        <v>1.3</v>
      </c>
      <c r="AF921" s="27">
        <v>0.22</v>
      </c>
      <c r="AG921" s="24">
        <v>1</v>
      </c>
      <c r="AH921" s="24">
        <v>12</v>
      </c>
      <c r="AI921" s="25">
        <v>-3.64</v>
      </c>
      <c r="AJ921" s="32">
        <f t="shared" si="14"/>
        <v>6.2817657472445882E-4</v>
      </c>
    </row>
    <row r="922" spans="1:36" x14ac:dyDescent="0.25">
      <c r="A922" s="2">
        <v>128</v>
      </c>
      <c r="B922" s="3"/>
      <c r="C922" s="3" t="s">
        <v>57</v>
      </c>
      <c r="D922" s="37" t="s">
        <v>31</v>
      </c>
      <c r="E922" s="3" t="s">
        <v>58</v>
      </c>
      <c r="F922" s="15">
        <v>10822</v>
      </c>
      <c r="G922" s="4">
        <v>332.5</v>
      </c>
      <c r="H922" s="4">
        <v>60.61</v>
      </c>
      <c r="I922" s="4">
        <v>1591.62</v>
      </c>
      <c r="J922" s="17">
        <v>3.72</v>
      </c>
      <c r="K922" s="2"/>
      <c r="L922" s="2"/>
      <c r="M922" s="16">
        <v>5.3999999999999999E-2</v>
      </c>
      <c r="N922" s="6">
        <v>3.81</v>
      </c>
      <c r="O922" s="16">
        <v>4.8000000000000001E-2</v>
      </c>
      <c r="P922" s="5">
        <v>0.81</v>
      </c>
      <c r="Q922" s="6">
        <v>2.61</v>
      </c>
      <c r="R922" s="6">
        <v>0.48099999999999998</v>
      </c>
      <c r="S922" s="6">
        <v>20.2</v>
      </c>
      <c r="T922" s="6">
        <v>9.6199999999999992</v>
      </c>
      <c r="U922" s="4">
        <v>130.66999999999999</v>
      </c>
      <c r="V922" s="4">
        <v>55.84</v>
      </c>
      <c r="W922" s="4">
        <v>271.35000000000002</v>
      </c>
      <c r="X922" s="4">
        <v>61.47</v>
      </c>
      <c r="Y922" s="4">
        <v>630.85</v>
      </c>
      <c r="Z922" s="4">
        <v>125.26</v>
      </c>
      <c r="AA922" s="26">
        <v>1313</v>
      </c>
      <c r="AB922" s="26">
        <v>690</v>
      </c>
      <c r="AC922" s="27">
        <v>5.49</v>
      </c>
      <c r="AD922" s="27">
        <v>7</v>
      </c>
      <c r="AE922" s="27">
        <v>4.8</v>
      </c>
      <c r="AF922" s="27">
        <v>0.2</v>
      </c>
      <c r="AG922" s="24">
        <v>5</v>
      </c>
      <c r="AH922" s="24">
        <v>35</v>
      </c>
      <c r="AI922" s="25">
        <v>-0.59</v>
      </c>
      <c r="AJ922" s="32">
        <f t="shared" si="14"/>
        <v>1.2565813447933553E-4</v>
      </c>
    </row>
    <row r="923" spans="1:36" x14ac:dyDescent="0.25">
      <c r="A923" s="2">
        <v>128</v>
      </c>
      <c r="B923" s="3"/>
      <c r="C923" s="3" t="s">
        <v>57</v>
      </c>
      <c r="D923" s="37" t="s">
        <v>31</v>
      </c>
      <c r="E923" s="3" t="s">
        <v>58</v>
      </c>
      <c r="F923" s="15">
        <v>10997</v>
      </c>
      <c r="G923" s="4">
        <v>1981.52</v>
      </c>
      <c r="H923" s="4">
        <v>122.89</v>
      </c>
      <c r="I923" s="4">
        <v>703.91</v>
      </c>
      <c r="J923" s="17">
        <v>5.28</v>
      </c>
      <c r="K923" s="2"/>
      <c r="L923" s="2"/>
      <c r="M923" s="16"/>
      <c r="N923" s="6">
        <v>2.16</v>
      </c>
      <c r="O923" s="16">
        <v>0.104</v>
      </c>
      <c r="P923" s="5">
        <v>2.38</v>
      </c>
      <c r="Q923" s="6">
        <v>10.59</v>
      </c>
      <c r="R923" s="6">
        <v>1.67</v>
      </c>
      <c r="S923" s="6">
        <v>65.510000000000005</v>
      </c>
      <c r="T923" s="6">
        <v>17.5</v>
      </c>
      <c r="U923" s="4">
        <v>114.29</v>
      </c>
      <c r="V923" s="4">
        <v>24.76</v>
      </c>
      <c r="W923" s="4">
        <v>78.03</v>
      </c>
      <c r="X923" s="4">
        <v>14.1</v>
      </c>
      <c r="Y923" s="4">
        <v>125.02</v>
      </c>
      <c r="Z923" s="4">
        <v>23.33</v>
      </c>
      <c r="AA923" s="26">
        <v>479</v>
      </c>
      <c r="AB923" s="26">
        <v>720</v>
      </c>
      <c r="AC923" s="27">
        <v>16.12</v>
      </c>
      <c r="AD923" s="27">
        <v>16</v>
      </c>
      <c r="AE923" s="27">
        <v>1.1000000000000001</v>
      </c>
      <c r="AF923" s="27">
        <v>0.19</v>
      </c>
      <c r="AG923" s="24">
        <v>1</v>
      </c>
      <c r="AH923" s="24">
        <v>9</v>
      </c>
      <c r="AI923" s="25">
        <v>-4.68</v>
      </c>
      <c r="AJ923" s="32">
        <f t="shared" si="14"/>
        <v>2.6992087056583941E-4</v>
      </c>
    </row>
    <row r="924" spans="1:36" x14ac:dyDescent="0.25">
      <c r="A924" s="2">
        <v>128</v>
      </c>
      <c r="B924" s="3"/>
      <c r="C924" s="3" t="s">
        <v>57</v>
      </c>
      <c r="D924" s="37" t="s">
        <v>31</v>
      </c>
      <c r="E924" s="3" t="s">
        <v>58</v>
      </c>
      <c r="F924" s="15">
        <v>20854</v>
      </c>
      <c r="G924" s="4">
        <v>17974.7</v>
      </c>
      <c r="H924" s="4">
        <v>502.07</v>
      </c>
      <c r="I924" s="4">
        <v>2950.64</v>
      </c>
      <c r="J924" s="17">
        <v>1.7</v>
      </c>
      <c r="K924" s="2"/>
      <c r="L924" s="2"/>
      <c r="M924" s="16">
        <v>2.92</v>
      </c>
      <c r="N924" s="6">
        <v>2.97</v>
      </c>
      <c r="O924" s="16">
        <v>0.74199999999999999</v>
      </c>
      <c r="P924" s="5">
        <v>4.38</v>
      </c>
      <c r="Q924" s="6">
        <v>12.66</v>
      </c>
      <c r="R924" s="6">
        <v>1.32</v>
      </c>
      <c r="S924" s="6">
        <v>83.18</v>
      </c>
      <c r="T924" s="6">
        <v>35.53</v>
      </c>
      <c r="U924" s="4">
        <v>342.26</v>
      </c>
      <c r="V924" s="4">
        <v>95.68</v>
      </c>
      <c r="W924" s="4">
        <v>368.39</v>
      </c>
      <c r="X924" s="4">
        <v>76.260000000000005</v>
      </c>
      <c r="Y924" s="4">
        <v>704.41</v>
      </c>
      <c r="Z924" s="4">
        <v>114.03</v>
      </c>
      <c r="AA924" s="26">
        <v>1845</v>
      </c>
      <c r="AB924" s="26">
        <v>628</v>
      </c>
      <c r="AC924" s="27">
        <v>35.799999999999997</v>
      </c>
      <c r="AD924" s="27">
        <v>7</v>
      </c>
      <c r="AE924" s="27">
        <v>2.1</v>
      </c>
      <c r="AF924" s="27">
        <v>0.12</v>
      </c>
      <c r="AG924" s="24">
        <v>1</v>
      </c>
      <c r="AH924" s="24">
        <v>5</v>
      </c>
      <c r="AI924" s="25">
        <v>-10.23</v>
      </c>
      <c r="AJ924" s="32">
        <f t="shared" si="14"/>
        <v>4.0669142965593905E-5</v>
      </c>
    </row>
    <row r="925" spans="1:36" x14ac:dyDescent="0.25">
      <c r="A925" s="2">
        <v>128</v>
      </c>
      <c r="B925" s="3"/>
      <c r="C925" s="3" t="s">
        <v>57</v>
      </c>
      <c r="D925" s="37" t="s">
        <v>31</v>
      </c>
      <c r="E925" s="3" t="s">
        <v>58</v>
      </c>
      <c r="F925" s="15">
        <v>11799</v>
      </c>
      <c r="G925" s="4">
        <v>3493.88</v>
      </c>
      <c r="H925" s="4">
        <v>191.47</v>
      </c>
      <c r="I925" s="4">
        <v>690.41</v>
      </c>
      <c r="J925" s="17">
        <v>7.54</v>
      </c>
      <c r="K925" s="2"/>
      <c r="L925" s="2"/>
      <c r="M925" s="16"/>
      <c r="N925" s="6">
        <v>2.29</v>
      </c>
      <c r="O925" s="16">
        <v>7.4999999999999997E-2</v>
      </c>
      <c r="P925" s="5">
        <v>1.38</v>
      </c>
      <c r="Q925" s="6">
        <v>7.71</v>
      </c>
      <c r="R925" s="6">
        <v>1.31</v>
      </c>
      <c r="S925" s="6">
        <v>55.58</v>
      </c>
      <c r="T925" s="6">
        <v>15.78</v>
      </c>
      <c r="U925" s="4">
        <v>110.26</v>
      </c>
      <c r="V925" s="4">
        <v>24.23</v>
      </c>
      <c r="W925" s="4">
        <v>75.59</v>
      </c>
      <c r="X925" s="4">
        <v>13.67</v>
      </c>
      <c r="Y925" s="4">
        <v>120.64</v>
      </c>
      <c r="Z925" s="4">
        <v>21.81</v>
      </c>
      <c r="AA925" s="26">
        <v>450</v>
      </c>
      <c r="AB925" s="26">
        <v>753</v>
      </c>
      <c r="AC925" s="27">
        <v>18.25</v>
      </c>
      <c r="AD925" s="27">
        <v>17</v>
      </c>
      <c r="AE925" s="27">
        <v>1.1000000000000001</v>
      </c>
      <c r="AF925" s="27">
        <v>0.19</v>
      </c>
      <c r="AG925" s="24">
        <v>2</v>
      </c>
      <c r="AH925" s="24">
        <v>22</v>
      </c>
      <c r="AI925" s="25">
        <v>-0.67</v>
      </c>
      <c r="AJ925" s="32">
        <f t="shared" si="14"/>
        <v>2.7519879491896121E-4</v>
      </c>
    </row>
    <row r="926" spans="1:36" x14ac:dyDescent="0.25">
      <c r="A926" s="2">
        <v>128</v>
      </c>
      <c r="B926" s="3"/>
      <c r="C926" s="3" t="s">
        <v>57</v>
      </c>
      <c r="D926" s="37" t="s">
        <v>31</v>
      </c>
      <c r="E926" s="3" t="s">
        <v>58</v>
      </c>
      <c r="F926" s="15">
        <v>12169</v>
      </c>
      <c r="G926" s="4">
        <v>2254.14</v>
      </c>
      <c r="H926" s="4">
        <v>116.13</v>
      </c>
      <c r="I926" s="4">
        <v>905.14</v>
      </c>
      <c r="J926" s="17">
        <v>5.59</v>
      </c>
      <c r="K926" s="2"/>
      <c r="L926" s="2"/>
      <c r="M926" s="16">
        <v>2.3900000000000001E-2</v>
      </c>
      <c r="N926" s="6">
        <v>2.13</v>
      </c>
      <c r="O926" s="16">
        <v>6.8000000000000005E-2</v>
      </c>
      <c r="P926" s="5">
        <v>1.62</v>
      </c>
      <c r="Q926" s="6">
        <v>6.82</v>
      </c>
      <c r="R926" s="6">
        <v>1.1399999999999999</v>
      </c>
      <c r="S926" s="6">
        <v>43.2</v>
      </c>
      <c r="T926" s="6">
        <v>12.88</v>
      </c>
      <c r="U926" s="4">
        <v>106.98</v>
      </c>
      <c r="V926" s="4">
        <v>28.89</v>
      </c>
      <c r="W926" s="4">
        <v>111.63</v>
      </c>
      <c r="X926" s="4">
        <v>23.12</v>
      </c>
      <c r="Y926" s="4">
        <v>222.1</v>
      </c>
      <c r="Z926" s="4">
        <v>39.51</v>
      </c>
      <c r="AA926" s="26">
        <v>600</v>
      </c>
      <c r="AB926" s="26">
        <v>725</v>
      </c>
      <c r="AC926" s="27">
        <v>19.41</v>
      </c>
      <c r="AD926" s="27">
        <v>13</v>
      </c>
      <c r="AE926" s="27">
        <v>2.1</v>
      </c>
      <c r="AF926" s="27">
        <v>0.2</v>
      </c>
      <c r="AG926" s="24">
        <v>1</v>
      </c>
      <c r="AH926" s="24">
        <v>13</v>
      </c>
      <c r="AI926" s="25">
        <v>-3.35</v>
      </c>
      <c r="AJ926" s="32">
        <f t="shared" si="14"/>
        <v>2.2096029343526971E-4</v>
      </c>
    </row>
    <row r="927" spans="1:36" x14ac:dyDescent="0.25">
      <c r="A927" s="2">
        <v>128</v>
      </c>
      <c r="B927" s="3"/>
      <c r="C927" s="3" t="s">
        <v>57</v>
      </c>
      <c r="D927" s="37" t="s">
        <v>31</v>
      </c>
      <c r="E927" s="3" t="s">
        <v>58</v>
      </c>
      <c r="F927" s="15">
        <v>10721</v>
      </c>
      <c r="G927" s="4">
        <v>242.69</v>
      </c>
      <c r="H927" s="4">
        <v>179.24</v>
      </c>
      <c r="I927" s="4">
        <v>497.86</v>
      </c>
      <c r="J927" s="17">
        <v>2.39</v>
      </c>
      <c r="K927" s="2"/>
      <c r="L927" s="2"/>
      <c r="M927" s="16"/>
      <c r="N927" s="6">
        <v>18.5</v>
      </c>
      <c r="O927" s="16"/>
      <c r="P927" s="5">
        <v>0.57999999999999996</v>
      </c>
      <c r="Q927" s="6">
        <v>1.65</v>
      </c>
      <c r="R927" s="6">
        <v>0.307</v>
      </c>
      <c r="S927" s="6">
        <v>8.56</v>
      </c>
      <c r="T927" s="6">
        <v>3.36</v>
      </c>
      <c r="U927" s="4">
        <v>38.08</v>
      </c>
      <c r="V927" s="4">
        <v>16.43</v>
      </c>
      <c r="W927" s="4">
        <v>78.98</v>
      </c>
      <c r="X927" s="4">
        <v>17.93</v>
      </c>
      <c r="Y927" s="4">
        <v>182.85</v>
      </c>
      <c r="Z927" s="4">
        <v>34.99</v>
      </c>
      <c r="AA927" s="26">
        <v>402</v>
      </c>
      <c r="AB927" s="26">
        <v>654</v>
      </c>
      <c r="AC927" s="27">
        <v>1.35</v>
      </c>
      <c r="AD927" s="27">
        <v>22</v>
      </c>
      <c r="AE927" s="27">
        <v>4.8</v>
      </c>
      <c r="AF927" s="27">
        <v>0.25</v>
      </c>
      <c r="AG927" s="24">
        <v>32</v>
      </c>
      <c r="AH927" s="24">
        <v>211</v>
      </c>
      <c r="AI927" s="25">
        <v>5.03</v>
      </c>
      <c r="AJ927" s="32">
        <f t="shared" si="14"/>
        <v>5.0214919856987909E-4</v>
      </c>
    </row>
    <row r="928" spans="1:36" x14ac:dyDescent="0.25">
      <c r="A928" s="2">
        <v>128</v>
      </c>
      <c r="B928" s="3"/>
      <c r="C928" s="3" t="s">
        <v>57</v>
      </c>
      <c r="D928" s="37" t="s">
        <v>31</v>
      </c>
      <c r="E928" s="3" t="s">
        <v>58</v>
      </c>
      <c r="F928" s="15">
        <v>11254</v>
      </c>
      <c r="G928" s="4">
        <v>5409.48</v>
      </c>
      <c r="H928" s="4">
        <v>494.48</v>
      </c>
      <c r="I928" s="4">
        <v>2011.85</v>
      </c>
      <c r="J928" s="17">
        <v>12.99</v>
      </c>
      <c r="K928" s="2"/>
      <c r="L928" s="2"/>
      <c r="M928" s="16"/>
      <c r="N928" s="6">
        <v>6.16</v>
      </c>
      <c r="O928" s="16">
        <v>0.16900000000000001</v>
      </c>
      <c r="P928" s="5">
        <v>3.72</v>
      </c>
      <c r="Q928" s="6">
        <v>13.34</v>
      </c>
      <c r="R928" s="6">
        <v>1.32</v>
      </c>
      <c r="S928" s="6">
        <v>82.3</v>
      </c>
      <c r="T928" s="6">
        <v>25.38</v>
      </c>
      <c r="U928" s="4">
        <v>233.88</v>
      </c>
      <c r="V928" s="4">
        <v>73.56</v>
      </c>
      <c r="W928" s="4">
        <v>283.73</v>
      </c>
      <c r="X928" s="4">
        <v>54.23</v>
      </c>
      <c r="Y928" s="4">
        <v>479.37</v>
      </c>
      <c r="Z928" s="4">
        <v>83.65</v>
      </c>
      <c r="AA928" s="26">
        <v>1341</v>
      </c>
      <c r="AB928" s="26">
        <v>807</v>
      </c>
      <c r="AC928" s="27">
        <v>10.94</v>
      </c>
      <c r="AD928" s="27">
        <v>6</v>
      </c>
      <c r="AE928" s="27">
        <v>2</v>
      </c>
      <c r="AF928" s="27">
        <v>0.12</v>
      </c>
      <c r="AG928" s="24">
        <v>2</v>
      </c>
      <c r="AH928" s="24">
        <v>14</v>
      </c>
      <c r="AI928" s="25">
        <v>-0.98</v>
      </c>
      <c r="AJ928" s="32">
        <f t="shared" si="14"/>
        <v>5.9646593930959066E-5</v>
      </c>
    </row>
    <row r="929" spans="1:36" x14ac:dyDescent="0.25">
      <c r="A929" s="2">
        <v>128</v>
      </c>
      <c r="B929" s="3"/>
      <c r="C929" s="3" t="s">
        <v>57</v>
      </c>
      <c r="D929" s="37" t="s">
        <v>31</v>
      </c>
      <c r="E929" s="3" t="s">
        <v>58</v>
      </c>
      <c r="F929" s="15">
        <v>11101</v>
      </c>
      <c r="G929" s="4">
        <v>1844.76</v>
      </c>
      <c r="H929" s="4">
        <v>134.91999999999999</v>
      </c>
      <c r="I929" s="4">
        <v>1047.7</v>
      </c>
      <c r="J929" s="17">
        <v>4.62</v>
      </c>
      <c r="K929" s="2"/>
      <c r="L929" s="2"/>
      <c r="M929" s="16"/>
      <c r="N929" s="6">
        <v>3.08</v>
      </c>
      <c r="O929" s="16">
        <v>5.7000000000000002E-2</v>
      </c>
      <c r="P929" s="5">
        <v>1.23</v>
      </c>
      <c r="Q929" s="6">
        <v>5.5</v>
      </c>
      <c r="R929" s="6">
        <v>0.57899999999999996</v>
      </c>
      <c r="S929" s="6">
        <v>31.83</v>
      </c>
      <c r="T929" s="6">
        <v>11.27</v>
      </c>
      <c r="U929" s="4">
        <v>108.91</v>
      </c>
      <c r="V929" s="4">
        <v>36.08</v>
      </c>
      <c r="W929" s="4">
        <v>148.06</v>
      </c>
      <c r="X929" s="4">
        <v>29.43</v>
      </c>
      <c r="Y929" s="4">
        <v>279.68</v>
      </c>
      <c r="Z929" s="4">
        <v>51.89</v>
      </c>
      <c r="AA929" s="26">
        <v>708</v>
      </c>
      <c r="AB929" s="26">
        <v>708</v>
      </c>
      <c r="AC929" s="27">
        <v>13.67</v>
      </c>
      <c r="AD929" s="27">
        <v>11</v>
      </c>
      <c r="AE929" s="27">
        <v>2.6</v>
      </c>
      <c r="AF929" s="27">
        <v>0.13</v>
      </c>
      <c r="AG929" s="24">
        <v>3</v>
      </c>
      <c r="AH929" s="24">
        <v>26</v>
      </c>
      <c r="AI929" s="25">
        <v>-1.18</v>
      </c>
      <c r="AJ929" s="32">
        <f t="shared" si="14"/>
        <v>1.2408132098883269E-4</v>
      </c>
    </row>
    <row r="930" spans="1:36" x14ac:dyDescent="0.25">
      <c r="A930" s="2">
        <v>128</v>
      </c>
      <c r="B930" s="3"/>
      <c r="C930" s="3" t="s">
        <v>57</v>
      </c>
      <c r="D930" s="37" t="s">
        <v>31</v>
      </c>
      <c r="E930" s="3" t="s">
        <v>58</v>
      </c>
      <c r="F930" s="15">
        <v>9606</v>
      </c>
      <c r="G930" s="4">
        <v>1145.3900000000001</v>
      </c>
      <c r="H930" s="4">
        <v>701.49</v>
      </c>
      <c r="I930" s="4">
        <v>1610.56</v>
      </c>
      <c r="J930" s="17">
        <v>3.55</v>
      </c>
      <c r="K930" s="2"/>
      <c r="L930" s="2"/>
      <c r="M930" s="16"/>
      <c r="N930" s="6">
        <v>19.96</v>
      </c>
      <c r="O930" s="16">
        <v>9.1999999999999998E-2</v>
      </c>
      <c r="P930" s="5">
        <v>1.1100000000000001</v>
      </c>
      <c r="Q930" s="6">
        <v>3.57</v>
      </c>
      <c r="R930" s="6">
        <v>0.872</v>
      </c>
      <c r="S930" s="6">
        <v>27.5</v>
      </c>
      <c r="T930" s="6">
        <v>10.9</v>
      </c>
      <c r="U930" s="4">
        <v>140.19</v>
      </c>
      <c r="V930" s="4">
        <v>55.35</v>
      </c>
      <c r="W930" s="4">
        <v>258.61</v>
      </c>
      <c r="X930" s="4">
        <v>55.69</v>
      </c>
      <c r="Y930" s="4">
        <v>553.71</v>
      </c>
      <c r="Z930" s="4">
        <v>105.75</v>
      </c>
      <c r="AA930" s="26">
        <v>1233</v>
      </c>
      <c r="AB930" s="26">
        <v>686</v>
      </c>
      <c r="AC930" s="27">
        <v>1.63</v>
      </c>
      <c r="AD930" s="27">
        <v>6</v>
      </c>
      <c r="AE930" s="27">
        <v>3.9</v>
      </c>
      <c r="AF930" s="27">
        <v>0.27</v>
      </c>
      <c r="AG930" s="24">
        <v>18</v>
      </c>
      <c r="AH930" s="24">
        <v>135</v>
      </c>
      <c r="AI930" s="25">
        <v>4.33</v>
      </c>
      <c r="AJ930" s="32">
        <f t="shared" si="14"/>
        <v>1.6764355255314924E-4</v>
      </c>
    </row>
    <row r="931" spans="1:36" x14ac:dyDescent="0.25">
      <c r="A931" s="2">
        <v>128</v>
      </c>
      <c r="B931" s="3"/>
      <c r="C931" s="3" t="s">
        <v>57</v>
      </c>
      <c r="D931" s="37" t="s">
        <v>31</v>
      </c>
      <c r="E931" s="3" t="s">
        <v>58</v>
      </c>
      <c r="F931" s="15">
        <v>9846</v>
      </c>
      <c r="G931" s="4">
        <v>269.05</v>
      </c>
      <c r="H931" s="4">
        <v>245.18</v>
      </c>
      <c r="I931" s="4">
        <v>698.5</v>
      </c>
      <c r="J931" s="17">
        <v>3.21</v>
      </c>
      <c r="K931" s="2"/>
      <c r="L931" s="2"/>
      <c r="M931" s="16"/>
      <c r="N931" s="6">
        <v>34</v>
      </c>
      <c r="O931" s="16">
        <v>3.6999999999999998E-2</v>
      </c>
      <c r="P931" s="5">
        <v>0.56000000000000005</v>
      </c>
      <c r="Q931" s="6">
        <v>2.35</v>
      </c>
      <c r="R931" s="6">
        <v>0.48899999999999999</v>
      </c>
      <c r="S931" s="6">
        <v>11.51</v>
      </c>
      <c r="T931" s="6">
        <v>4.71</v>
      </c>
      <c r="U931" s="4">
        <v>57.62</v>
      </c>
      <c r="V931" s="4">
        <v>23.01</v>
      </c>
      <c r="W931" s="4">
        <v>110.48</v>
      </c>
      <c r="X931" s="4">
        <v>24.13</v>
      </c>
      <c r="Y931" s="4">
        <v>252.09</v>
      </c>
      <c r="Z931" s="4">
        <v>50.16</v>
      </c>
      <c r="AA931" s="26">
        <v>571</v>
      </c>
      <c r="AB931" s="26">
        <v>677</v>
      </c>
      <c r="AC931" s="27">
        <v>1.1000000000000001</v>
      </c>
      <c r="AD931" s="27">
        <v>14</v>
      </c>
      <c r="AE931" s="27">
        <v>4.4000000000000004</v>
      </c>
      <c r="AF931" s="27">
        <v>0.28999999999999998</v>
      </c>
      <c r="AG931" s="24">
        <v>61</v>
      </c>
      <c r="AH931" s="24">
        <v>593</v>
      </c>
      <c r="AI931" s="25">
        <v>9.65</v>
      </c>
      <c r="AJ931" s="32">
        <f t="shared" si="14"/>
        <v>4.1517537580529703E-4</v>
      </c>
    </row>
    <row r="932" spans="1:36" x14ac:dyDescent="0.25">
      <c r="A932" s="2">
        <v>128</v>
      </c>
      <c r="B932" s="3"/>
      <c r="C932" s="3" t="s">
        <v>57</v>
      </c>
      <c r="D932" s="37" t="s">
        <v>31</v>
      </c>
      <c r="E932" s="3" t="s">
        <v>58</v>
      </c>
      <c r="F932" s="15">
        <v>11645</v>
      </c>
      <c r="G932" s="4">
        <v>2656.73</v>
      </c>
      <c r="H932" s="4">
        <v>79.03</v>
      </c>
      <c r="I932" s="4">
        <v>926.23</v>
      </c>
      <c r="J932" s="17">
        <v>3.6</v>
      </c>
      <c r="K932" s="2"/>
      <c r="L932" s="2"/>
      <c r="M932" s="16">
        <v>2.5999999999999999E-2</v>
      </c>
      <c r="N932" s="6">
        <v>1.47</v>
      </c>
      <c r="O932" s="16"/>
      <c r="P932" s="5">
        <v>0.46100000000000002</v>
      </c>
      <c r="Q932" s="6">
        <v>2.12</v>
      </c>
      <c r="R932" s="6">
        <v>0.35799999999999998</v>
      </c>
      <c r="S932" s="6">
        <v>16.97</v>
      </c>
      <c r="T932" s="6">
        <v>6.94</v>
      </c>
      <c r="U932" s="4">
        <v>82.26</v>
      </c>
      <c r="V932" s="4">
        <v>30.39</v>
      </c>
      <c r="W932" s="4">
        <v>132.38</v>
      </c>
      <c r="X932" s="4">
        <v>26.86</v>
      </c>
      <c r="Y932" s="4">
        <v>251.96</v>
      </c>
      <c r="Z932" s="4">
        <v>45.22</v>
      </c>
      <c r="AA932" s="26">
        <v>597</v>
      </c>
      <c r="AB932" s="26">
        <v>687</v>
      </c>
      <c r="AC932" s="27">
        <v>33.619999999999997</v>
      </c>
      <c r="AD932" s="27">
        <v>13</v>
      </c>
      <c r="AE932" s="27">
        <v>3.1</v>
      </c>
      <c r="AF932" s="27">
        <v>0.18</v>
      </c>
      <c r="AG932" s="24">
        <v>3</v>
      </c>
      <c r="AH932" s="24">
        <v>34</v>
      </c>
      <c r="AI932" s="25">
        <v>-0.79</v>
      </c>
      <c r="AJ932" s="32">
        <f t="shared" si="14"/>
        <v>1.9433617999848848E-4</v>
      </c>
    </row>
    <row r="933" spans="1:36" x14ac:dyDescent="0.25">
      <c r="A933" s="2">
        <v>128</v>
      </c>
      <c r="B933" s="3"/>
      <c r="C933" s="3" t="s">
        <v>57</v>
      </c>
      <c r="D933" s="37" t="s">
        <v>31</v>
      </c>
      <c r="E933" s="3" t="s">
        <v>58</v>
      </c>
      <c r="F933" s="15">
        <v>9361</v>
      </c>
      <c r="G933" s="4">
        <v>369.94</v>
      </c>
      <c r="H933" s="4">
        <v>374.73</v>
      </c>
      <c r="I933" s="4">
        <v>1143.92</v>
      </c>
      <c r="J933" s="17">
        <v>4.03</v>
      </c>
      <c r="K933" s="2"/>
      <c r="L933" s="2"/>
      <c r="M933" s="16">
        <v>1.69</v>
      </c>
      <c r="N933" s="6">
        <v>30.06</v>
      </c>
      <c r="O933" s="16">
        <v>1.07</v>
      </c>
      <c r="P933" s="5">
        <v>5.63</v>
      </c>
      <c r="Q933" s="6">
        <v>4.46</v>
      </c>
      <c r="R933" s="6">
        <v>0.53</v>
      </c>
      <c r="S933" s="6">
        <v>21.65</v>
      </c>
      <c r="T933" s="6">
        <v>8.16</v>
      </c>
      <c r="U933" s="4">
        <v>96.69</v>
      </c>
      <c r="V933" s="4">
        <v>36.9</v>
      </c>
      <c r="W933" s="4">
        <v>170.79</v>
      </c>
      <c r="X933" s="4">
        <v>40.61</v>
      </c>
      <c r="Y933" s="4">
        <v>366.85</v>
      </c>
      <c r="Z933" s="4">
        <v>73.209999999999994</v>
      </c>
      <c r="AA933" s="26">
        <v>858</v>
      </c>
      <c r="AB933" s="26">
        <v>696</v>
      </c>
      <c r="AC933" s="27">
        <v>0.99</v>
      </c>
      <c r="AD933" s="27">
        <v>8</v>
      </c>
      <c r="AE933" s="27">
        <v>3.8</v>
      </c>
      <c r="AF933" s="27">
        <v>0.16</v>
      </c>
      <c r="AG933" s="24">
        <v>5</v>
      </c>
      <c r="AH933" s="24">
        <v>10</v>
      </c>
      <c r="AI933" s="25">
        <v>-5.18</v>
      </c>
      <c r="AJ933" s="32">
        <f t="shared" si="14"/>
        <v>1.3986992097349464E-4</v>
      </c>
    </row>
    <row r="934" spans="1:36" x14ac:dyDescent="0.25">
      <c r="A934" s="2">
        <v>128</v>
      </c>
      <c r="B934" s="3"/>
      <c r="C934" s="3" t="s">
        <v>57</v>
      </c>
      <c r="D934" s="37" t="s">
        <v>31</v>
      </c>
      <c r="E934" s="3" t="s">
        <v>58</v>
      </c>
      <c r="F934" s="15">
        <v>10796</v>
      </c>
      <c r="G934" s="4">
        <v>3364.83</v>
      </c>
      <c r="H934" s="4">
        <v>315.26</v>
      </c>
      <c r="I934" s="4">
        <v>1327.76</v>
      </c>
      <c r="J934" s="17">
        <v>10.09</v>
      </c>
      <c r="K934" s="2"/>
      <c r="L934" s="2"/>
      <c r="M934" s="16"/>
      <c r="N934" s="6">
        <v>4.46</v>
      </c>
      <c r="O934" s="16">
        <v>0.152</v>
      </c>
      <c r="P934" s="5">
        <v>3.56</v>
      </c>
      <c r="Q934" s="6">
        <v>11</v>
      </c>
      <c r="R934" s="6">
        <v>1.016</v>
      </c>
      <c r="S934" s="6">
        <v>54.04</v>
      </c>
      <c r="T934" s="6">
        <v>16.07</v>
      </c>
      <c r="U934" s="4">
        <v>146.28</v>
      </c>
      <c r="V934" s="4">
        <v>46.1</v>
      </c>
      <c r="W934" s="4">
        <v>185.63</v>
      </c>
      <c r="X934" s="4">
        <v>35.47</v>
      </c>
      <c r="Y934" s="4">
        <v>329.54</v>
      </c>
      <c r="Z934" s="4">
        <v>59.4</v>
      </c>
      <c r="AA934" s="26">
        <v>893</v>
      </c>
      <c r="AB934" s="26">
        <v>781</v>
      </c>
      <c r="AC934" s="27">
        <v>10.67</v>
      </c>
      <c r="AD934" s="27">
        <v>8</v>
      </c>
      <c r="AE934" s="27">
        <v>2.2999999999999998</v>
      </c>
      <c r="AF934" s="27">
        <v>0.13</v>
      </c>
      <c r="AG934" s="24">
        <v>1</v>
      </c>
      <c r="AH934" s="24">
        <v>9</v>
      </c>
      <c r="AI934" s="25">
        <v>-3.22</v>
      </c>
      <c r="AJ934" s="32">
        <f t="shared" si="14"/>
        <v>9.7909260709766832E-5</v>
      </c>
    </row>
    <row r="935" spans="1:36" x14ac:dyDescent="0.25">
      <c r="A935" s="2">
        <v>128</v>
      </c>
      <c r="B935" s="3"/>
      <c r="C935" s="3" t="s">
        <v>57</v>
      </c>
      <c r="D935" s="37" t="s">
        <v>31</v>
      </c>
      <c r="E935" s="3" t="s">
        <v>58</v>
      </c>
      <c r="F935" s="15">
        <v>9166</v>
      </c>
      <c r="G935" s="4">
        <v>232.62</v>
      </c>
      <c r="H935" s="4">
        <v>211.58</v>
      </c>
      <c r="I935" s="4">
        <v>2115.8200000000002</v>
      </c>
      <c r="J935" s="17">
        <v>6.87</v>
      </c>
      <c r="K935" s="2"/>
      <c r="L935" s="2"/>
      <c r="M935" s="16">
        <v>0.122</v>
      </c>
      <c r="N935" s="6">
        <v>11.88</v>
      </c>
      <c r="O935" s="16">
        <v>0.105</v>
      </c>
      <c r="P935" s="5">
        <v>3.27</v>
      </c>
      <c r="Q935" s="6">
        <v>6.85</v>
      </c>
      <c r="R935" s="6">
        <v>1.41</v>
      </c>
      <c r="S935" s="6">
        <v>41.31</v>
      </c>
      <c r="T935" s="6">
        <v>16.25</v>
      </c>
      <c r="U935" s="4">
        <v>197.46</v>
      </c>
      <c r="V935" s="4">
        <v>76.55</v>
      </c>
      <c r="W935" s="4">
        <v>339.78</v>
      </c>
      <c r="X935" s="4">
        <v>69.290000000000006</v>
      </c>
      <c r="Y935" s="4">
        <v>655.89</v>
      </c>
      <c r="Z935" s="4">
        <v>123.24</v>
      </c>
      <c r="AA935" s="26">
        <v>1543</v>
      </c>
      <c r="AB935" s="26">
        <v>744</v>
      </c>
      <c r="AC935" s="27">
        <v>1.1000000000000001</v>
      </c>
      <c r="AD935" s="27">
        <v>4</v>
      </c>
      <c r="AE935" s="27">
        <v>3.3</v>
      </c>
      <c r="AF935" s="27">
        <v>0.26</v>
      </c>
      <c r="AG935" s="24">
        <v>4</v>
      </c>
      <c r="AH935" s="24">
        <v>18</v>
      </c>
      <c r="AI935" s="25">
        <v>-1.64</v>
      </c>
      <c r="AJ935" s="32">
        <f t="shared" si="14"/>
        <v>1.2288379918896691E-4</v>
      </c>
    </row>
    <row r="936" spans="1:36" x14ac:dyDescent="0.25">
      <c r="A936" s="2">
        <v>128</v>
      </c>
      <c r="B936" s="3"/>
      <c r="C936" s="3" t="s">
        <v>57</v>
      </c>
      <c r="D936" s="37" t="s">
        <v>31</v>
      </c>
      <c r="E936" s="3" t="s">
        <v>58</v>
      </c>
      <c r="F936" s="15">
        <v>13036</v>
      </c>
      <c r="G936" s="4">
        <v>3924.61</v>
      </c>
      <c r="H936" s="4">
        <v>1002.86</v>
      </c>
      <c r="I936" s="4">
        <v>5700.56</v>
      </c>
      <c r="J936" s="17">
        <v>3.4</v>
      </c>
      <c r="K936" s="2"/>
      <c r="L936" s="2"/>
      <c r="M936" s="16"/>
      <c r="N936" s="6">
        <v>12.07</v>
      </c>
      <c r="O936" s="16">
        <v>0.157</v>
      </c>
      <c r="P936" s="5">
        <v>1.23</v>
      </c>
      <c r="Q936" s="6">
        <v>6.22</v>
      </c>
      <c r="R936" s="6">
        <v>0.44</v>
      </c>
      <c r="S936" s="6">
        <v>60.09</v>
      </c>
      <c r="T936" s="6">
        <v>33.9</v>
      </c>
      <c r="U936" s="4">
        <v>486.32</v>
      </c>
      <c r="V936" s="4">
        <v>192.65</v>
      </c>
      <c r="W936" s="4">
        <v>905.47</v>
      </c>
      <c r="X936" s="4">
        <v>190.43</v>
      </c>
      <c r="Y936" s="4">
        <v>1811.95</v>
      </c>
      <c r="Z936" s="4">
        <v>318.39</v>
      </c>
      <c r="AA936" s="26">
        <v>4019</v>
      </c>
      <c r="AB936" s="26">
        <v>682</v>
      </c>
      <c r="AC936" s="27">
        <v>3.91</v>
      </c>
      <c r="AD936" s="27">
        <v>2</v>
      </c>
      <c r="AE936" s="27">
        <v>3.7</v>
      </c>
      <c r="AF936" s="27">
        <v>7.0000000000000007E-2</v>
      </c>
      <c r="AG936" s="24">
        <v>10</v>
      </c>
      <c r="AH936" s="24">
        <v>116</v>
      </c>
      <c r="AI936" s="25">
        <v>3.64</v>
      </c>
      <c r="AJ936" s="32">
        <f t="shared" si="14"/>
        <v>1.2279495347825477E-5</v>
      </c>
    </row>
    <row r="937" spans="1:36" x14ac:dyDescent="0.25">
      <c r="A937" s="2">
        <v>128</v>
      </c>
      <c r="B937" s="3"/>
      <c r="C937" s="3" t="s">
        <v>57</v>
      </c>
      <c r="D937" s="37" t="s">
        <v>31</v>
      </c>
      <c r="E937" s="3" t="s">
        <v>58</v>
      </c>
      <c r="F937" s="15">
        <v>10213</v>
      </c>
      <c r="G937" s="4">
        <v>5250.67</v>
      </c>
      <c r="H937" s="4">
        <v>571.94000000000005</v>
      </c>
      <c r="I937" s="4">
        <v>1946.14</v>
      </c>
      <c r="J937" s="17">
        <v>12.84</v>
      </c>
      <c r="K937" s="2"/>
      <c r="L937" s="2"/>
      <c r="M937" s="16"/>
      <c r="N937" s="6">
        <v>5.81</v>
      </c>
      <c r="O937" s="16">
        <v>0.20300000000000001</v>
      </c>
      <c r="P937" s="5">
        <v>4.57</v>
      </c>
      <c r="Q937" s="6">
        <v>15.65</v>
      </c>
      <c r="R937" s="6">
        <v>1.24</v>
      </c>
      <c r="S937" s="6">
        <v>79.150000000000006</v>
      </c>
      <c r="T937" s="6">
        <v>24.2</v>
      </c>
      <c r="U937" s="4">
        <v>224.8</v>
      </c>
      <c r="V937" s="4">
        <v>71.27</v>
      </c>
      <c r="W937" s="4">
        <v>273.36</v>
      </c>
      <c r="X937" s="4">
        <v>50.71</v>
      </c>
      <c r="Y937" s="4">
        <v>456.26</v>
      </c>
      <c r="Z937" s="4">
        <v>79.989999999999995</v>
      </c>
      <c r="AA937" s="26">
        <v>1287</v>
      </c>
      <c r="AB937" s="26">
        <v>806</v>
      </c>
      <c r="AC937" s="27">
        <v>9.18</v>
      </c>
      <c r="AD937" s="27">
        <v>5</v>
      </c>
      <c r="AE937" s="27">
        <v>2</v>
      </c>
      <c r="AF937" s="27">
        <v>0.11</v>
      </c>
      <c r="AG937" s="24">
        <v>1</v>
      </c>
      <c r="AH937" s="24">
        <v>10</v>
      </c>
      <c r="AI937" s="25">
        <v>-2.1800000000000002</v>
      </c>
      <c r="AJ937" s="32">
        <f t="shared" si="14"/>
        <v>5.6522141264246149E-5</v>
      </c>
    </row>
    <row r="938" spans="1:36" x14ac:dyDescent="0.25">
      <c r="A938" s="2">
        <v>128</v>
      </c>
      <c r="B938" s="3"/>
      <c r="C938" s="3" t="s">
        <v>57</v>
      </c>
      <c r="D938" s="37" t="s">
        <v>31</v>
      </c>
      <c r="E938" s="3" t="s">
        <v>58</v>
      </c>
      <c r="F938" s="15">
        <v>12473</v>
      </c>
      <c r="G938" s="4">
        <v>3033.44</v>
      </c>
      <c r="H938" s="4">
        <v>184.5</v>
      </c>
      <c r="I938" s="4">
        <v>1586.52</v>
      </c>
      <c r="J938" s="17">
        <v>5.97</v>
      </c>
      <c r="K938" s="2"/>
      <c r="L938" s="2"/>
      <c r="M938" s="16">
        <v>2.5999999999999999E-2</v>
      </c>
      <c r="N938" s="6">
        <v>2.2999999999999998</v>
      </c>
      <c r="O938" s="16">
        <v>5.3999999999999999E-2</v>
      </c>
      <c r="P938" s="5">
        <v>2.57</v>
      </c>
      <c r="Q938" s="6">
        <v>8.7899999999999991</v>
      </c>
      <c r="R938" s="6">
        <v>0.79</v>
      </c>
      <c r="S938" s="6">
        <v>50.9</v>
      </c>
      <c r="T938" s="6">
        <v>17.07</v>
      </c>
      <c r="U938" s="4">
        <v>173.67</v>
      </c>
      <c r="V938" s="4">
        <v>56.69</v>
      </c>
      <c r="W938" s="4">
        <v>226.4</v>
      </c>
      <c r="X938" s="4">
        <v>45.9</v>
      </c>
      <c r="Y938" s="4">
        <v>422.33</v>
      </c>
      <c r="Z938" s="4">
        <v>77.13</v>
      </c>
      <c r="AA938" s="26">
        <v>1085</v>
      </c>
      <c r="AB938" s="26">
        <v>731</v>
      </c>
      <c r="AC938" s="27">
        <v>16.440000000000001</v>
      </c>
      <c r="AD938" s="27">
        <v>8</v>
      </c>
      <c r="AE938" s="27">
        <v>2.4</v>
      </c>
      <c r="AF938" s="27">
        <v>0.11</v>
      </c>
      <c r="AG938" s="24">
        <v>1</v>
      </c>
      <c r="AH938" s="24">
        <v>7</v>
      </c>
      <c r="AI938" s="25">
        <v>-5.41</v>
      </c>
      <c r="AJ938" s="32">
        <f t="shared" si="14"/>
        <v>6.9334140130600304E-5</v>
      </c>
    </row>
    <row r="939" spans="1:36" x14ac:dyDescent="0.25">
      <c r="A939" s="2">
        <v>128</v>
      </c>
      <c r="B939" s="3"/>
      <c r="C939" s="3" t="s">
        <v>57</v>
      </c>
      <c r="D939" s="37" t="s">
        <v>31</v>
      </c>
      <c r="E939" s="3" t="s">
        <v>58</v>
      </c>
      <c r="F939" s="15">
        <v>11527</v>
      </c>
      <c r="G939" s="4">
        <v>2735.85</v>
      </c>
      <c r="H939" s="4">
        <v>261.29000000000002</v>
      </c>
      <c r="I939" s="4">
        <v>1166.4100000000001</v>
      </c>
      <c r="J939" s="17">
        <v>7.64</v>
      </c>
      <c r="K939" s="2"/>
      <c r="L939" s="2"/>
      <c r="M939" s="16"/>
      <c r="N939" s="6">
        <v>2.67</v>
      </c>
      <c r="O939" s="16">
        <v>0.09</v>
      </c>
      <c r="P939" s="5">
        <v>2.5499999999999998</v>
      </c>
      <c r="Q939" s="6">
        <v>8.9</v>
      </c>
      <c r="R939" s="6">
        <v>0.66300000000000003</v>
      </c>
      <c r="S939" s="6">
        <v>48.75</v>
      </c>
      <c r="T939" s="6">
        <v>14.56</v>
      </c>
      <c r="U939" s="4">
        <v>129.28</v>
      </c>
      <c r="V939" s="4">
        <v>40.81</v>
      </c>
      <c r="W939" s="4">
        <v>160.82</v>
      </c>
      <c r="X939" s="4">
        <v>31.16</v>
      </c>
      <c r="Y939" s="4">
        <v>283.89999999999998</v>
      </c>
      <c r="Z939" s="4">
        <v>51.43</v>
      </c>
      <c r="AA939" s="26">
        <v>776</v>
      </c>
      <c r="AB939" s="26">
        <v>754</v>
      </c>
      <c r="AC939" s="27">
        <v>10.47</v>
      </c>
      <c r="AD939" s="27">
        <v>10</v>
      </c>
      <c r="AE939" s="27">
        <v>2.2000000000000002</v>
      </c>
      <c r="AF939" s="27">
        <v>0.1</v>
      </c>
      <c r="AG939" s="24">
        <v>1</v>
      </c>
      <c r="AH939" s="24">
        <v>9</v>
      </c>
      <c r="AI939" s="25">
        <v>-4.13</v>
      </c>
      <c r="AJ939" s="32">
        <f t="shared" si="14"/>
        <v>8.5733147006627168E-5</v>
      </c>
    </row>
    <row r="940" spans="1:36" x14ac:dyDescent="0.25">
      <c r="A940" s="2">
        <v>128</v>
      </c>
      <c r="B940" s="3"/>
      <c r="C940" s="3" t="s">
        <v>57</v>
      </c>
      <c r="D940" s="37" t="s">
        <v>31</v>
      </c>
      <c r="E940" s="3" t="s">
        <v>58</v>
      </c>
      <c r="F940" s="15">
        <v>11046</v>
      </c>
      <c r="G940" s="4">
        <v>1918.53</v>
      </c>
      <c r="H940" s="4">
        <v>179.55</v>
      </c>
      <c r="I940" s="4">
        <v>875.03</v>
      </c>
      <c r="J940" s="17">
        <v>6.45</v>
      </c>
      <c r="K940" s="2"/>
      <c r="L940" s="2"/>
      <c r="M940" s="16"/>
      <c r="N940" s="6">
        <v>1.79</v>
      </c>
      <c r="O940" s="16">
        <v>0.13400000000000001</v>
      </c>
      <c r="P940" s="5">
        <v>1.32</v>
      </c>
      <c r="Q940" s="6">
        <v>4.46</v>
      </c>
      <c r="R940" s="6">
        <v>0.41</v>
      </c>
      <c r="S940" s="6">
        <v>34.08</v>
      </c>
      <c r="T940" s="6">
        <v>10.19</v>
      </c>
      <c r="U940" s="4">
        <v>92.82</v>
      </c>
      <c r="V940" s="4">
        <v>29.79</v>
      </c>
      <c r="W940" s="4">
        <v>120.7</v>
      </c>
      <c r="X940" s="4">
        <v>23.06</v>
      </c>
      <c r="Y940" s="4">
        <v>218.13</v>
      </c>
      <c r="Z940" s="4">
        <v>40.75</v>
      </c>
      <c r="AA940" s="26">
        <v>578</v>
      </c>
      <c r="AB940" s="26">
        <v>738</v>
      </c>
      <c r="AC940" s="27">
        <v>10.69</v>
      </c>
      <c r="AD940" s="27">
        <v>13</v>
      </c>
      <c r="AE940" s="27">
        <v>2.4</v>
      </c>
      <c r="AF940" s="27">
        <v>0.1</v>
      </c>
      <c r="AG940" s="24">
        <v>1</v>
      </c>
      <c r="AH940" s="24">
        <v>11</v>
      </c>
      <c r="AI940" s="25">
        <v>-3.71</v>
      </c>
      <c r="AJ940" s="32">
        <f t="shared" si="14"/>
        <v>1.1428179605270677E-4</v>
      </c>
    </row>
    <row r="941" spans="1:36" x14ac:dyDescent="0.25">
      <c r="A941" s="2">
        <v>128</v>
      </c>
      <c r="B941" s="3"/>
      <c r="C941" s="3" t="s">
        <v>57</v>
      </c>
      <c r="D941" s="37" t="s">
        <v>31</v>
      </c>
      <c r="E941" s="3" t="s">
        <v>58</v>
      </c>
      <c r="F941" s="15">
        <v>11077</v>
      </c>
      <c r="G941" s="4">
        <v>2833.76</v>
      </c>
      <c r="H941" s="4">
        <v>217.9</v>
      </c>
      <c r="I941" s="4">
        <v>1675.97</v>
      </c>
      <c r="J941" s="17">
        <v>8.49</v>
      </c>
      <c r="K941" s="2"/>
      <c r="L941" s="2"/>
      <c r="M941" s="16"/>
      <c r="N941" s="6">
        <v>3.94</v>
      </c>
      <c r="O941" s="16">
        <v>4.5999999999999999E-2</v>
      </c>
      <c r="P941" s="5">
        <v>2.74</v>
      </c>
      <c r="Q941" s="6">
        <v>10.43</v>
      </c>
      <c r="R941" s="6">
        <v>1.39</v>
      </c>
      <c r="S941" s="6">
        <v>59.82</v>
      </c>
      <c r="T941" s="6">
        <v>20.14</v>
      </c>
      <c r="U941" s="4">
        <v>188.41</v>
      </c>
      <c r="V941" s="4">
        <v>60.05</v>
      </c>
      <c r="W941" s="4">
        <v>237.97</v>
      </c>
      <c r="X941" s="4">
        <v>44.7</v>
      </c>
      <c r="Y941" s="4">
        <v>419.65</v>
      </c>
      <c r="Z941" s="4">
        <v>74.680000000000007</v>
      </c>
      <c r="AA941" s="26">
        <v>1124</v>
      </c>
      <c r="AB941" s="26">
        <v>764</v>
      </c>
      <c r="AC941" s="27">
        <v>13</v>
      </c>
      <c r="AD941" s="27">
        <v>7</v>
      </c>
      <c r="AE941" s="27">
        <v>2.2000000000000002</v>
      </c>
      <c r="AF941" s="27">
        <v>0.17</v>
      </c>
      <c r="AG941" s="24">
        <v>1</v>
      </c>
      <c r="AH941" s="24">
        <v>13</v>
      </c>
      <c r="AI941" s="25">
        <v>-2.35</v>
      </c>
      <c r="AJ941" s="32">
        <f t="shared" si="14"/>
        <v>1.0143379654767091E-4</v>
      </c>
    </row>
    <row r="942" spans="1:36" x14ac:dyDescent="0.25">
      <c r="A942" s="2">
        <v>128</v>
      </c>
      <c r="B942" s="3"/>
      <c r="C942" s="3" t="s">
        <v>57</v>
      </c>
      <c r="D942" s="37" t="s">
        <v>31</v>
      </c>
      <c r="E942" s="3" t="s">
        <v>58</v>
      </c>
      <c r="F942" s="15">
        <v>10921</v>
      </c>
      <c r="G942" s="4">
        <v>2481.7399999999998</v>
      </c>
      <c r="H942" s="4">
        <v>1314.07</v>
      </c>
      <c r="I942" s="4">
        <v>3307.45</v>
      </c>
      <c r="J942" s="17">
        <v>4.46</v>
      </c>
      <c r="K942" s="2"/>
      <c r="L942" s="2"/>
      <c r="M942" s="16"/>
      <c r="N942" s="6">
        <v>16.559999999999999</v>
      </c>
      <c r="O942" s="16">
        <v>2.7E-2</v>
      </c>
      <c r="P942" s="5">
        <v>1.84</v>
      </c>
      <c r="Q942" s="6">
        <v>5.84</v>
      </c>
      <c r="R942" s="6">
        <v>1.29</v>
      </c>
      <c r="S942" s="6">
        <v>57.46</v>
      </c>
      <c r="T942" s="6">
        <v>24.27</v>
      </c>
      <c r="U942" s="4">
        <v>310.86</v>
      </c>
      <c r="V942" s="4">
        <v>124.32</v>
      </c>
      <c r="W942" s="4">
        <v>533.26</v>
      </c>
      <c r="X942" s="4">
        <v>107.66</v>
      </c>
      <c r="Y942" s="4">
        <v>1040.82</v>
      </c>
      <c r="Z942" s="4">
        <v>188.28</v>
      </c>
      <c r="AA942" s="26">
        <v>2412</v>
      </c>
      <c r="AB942" s="26">
        <v>705</v>
      </c>
      <c r="AC942" s="27">
        <v>1.89</v>
      </c>
      <c r="AD942" s="27">
        <v>3</v>
      </c>
      <c r="AE942" s="27">
        <v>3.3</v>
      </c>
      <c r="AF942" s="27">
        <v>0.22</v>
      </c>
      <c r="AG942" s="24">
        <v>9</v>
      </c>
      <c r="AH942" s="24">
        <v>67</v>
      </c>
      <c r="AI942" s="25">
        <v>2.25</v>
      </c>
      <c r="AJ942" s="32">
        <f t="shared" si="14"/>
        <v>6.6516500627371547E-5</v>
      </c>
    </row>
    <row r="943" spans="1:36" x14ac:dyDescent="0.25">
      <c r="A943" s="2">
        <v>128</v>
      </c>
      <c r="B943" s="3"/>
      <c r="C943" s="3" t="s">
        <v>57</v>
      </c>
      <c r="D943" s="37" t="s">
        <v>31</v>
      </c>
      <c r="E943" s="3" t="s">
        <v>58</v>
      </c>
      <c r="F943" s="15">
        <v>10645</v>
      </c>
      <c r="G943" s="4">
        <v>4617.6099999999997</v>
      </c>
      <c r="H943" s="4">
        <v>539.5</v>
      </c>
      <c r="I943" s="4">
        <v>2077.9299999999998</v>
      </c>
      <c r="J943" s="17">
        <v>12.5</v>
      </c>
      <c r="K943" s="2"/>
      <c r="L943" s="2"/>
      <c r="M943" s="16"/>
      <c r="N943" s="6">
        <v>6.43</v>
      </c>
      <c r="O943" s="16">
        <v>0.17199999999999999</v>
      </c>
      <c r="P943" s="5">
        <v>3.44</v>
      </c>
      <c r="Q943" s="6">
        <v>14.11</v>
      </c>
      <c r="R943" s="6">
        <v>1.1299999999999999</v>
      </c>
      <c r="S943" s="6">
        <v>80.86</v>
      </c>
      <c r="T943" s="6">
        <v>25.01</v>
      </c>
      <c r="U943" s="4">
        <v>235.75</v>
      </c>
      <c r="V943" s="4">
        <v>73.63</v>
      </c>
      <c r="W943" s="4">
        <v>292.33</v>
      </c>
      <c r="X943" s="4">
        <v>54.91</v>
      </c>
      <c r="Y943" s="4">
        <v>498.97</v>
      </c>
      <c r="Z943" s="4">
        <v>87.4</v>
      </c>
      <c r="AA943" s="26">
        <v>1374</v>
      </c>
      <c r="AB943" s="26">
        <v>803</v>
      </c>
      <c r="AC943" s="27">
        <v>8.56</v>
      </c>
      <c r="AD943" s="27">
        <v>5</v>
      </c>
      <c r="AE943" s="27">
        <v>2.1</v>
      </c>
      <c r="AF943" s="27">
        <v>0.1</v>
      </c>
      <c r="AG943" s="24">
        <v>2</v>
      </c>
      <c r="AH943" s="24">
        <v>18</v>
      </c>
      <c r="AI943" s="25">
        <v>-0.12</v>
      </c>
      <c r="AJ943" s="32">
        <f t="shared" si="14"/>
        <v>4.8124816524137009E-5</v>
      </c>
    </row>
    <row r="944" spans="1:36" x14ac:dyDescent="0.25">
      <c r="A944" s="2">
        <v>128</v>
      </c>
      <c r="B944" s="3"/>
      <c r="C944" s="3" t="s">
        <v>57</v>
      </c>
      <c r="D944" s="37" t="s">
        <v>31</v>
      </c>
      <c r="E944" s="3" t="s">
        <v>58</v>
      </c>
      <c r="F944" s="15">
        <v>12011</v>
      </c>
      <c r="G944" s="4">
        <v>2895.47</v>
      </c>
      <c r="H944" s="4">
        <v>274.45999999999998</v>
      </c>
      <c r="I944" s="4">
        <v>1478.1</v>
      </c>
      <c r="J944" s="17">
        <v>6.64</v>
      </c>
      <c r="K944" s="2"/>
      <c r="L944" s="2"/>
      <c r="M944" s="16"/>
      <c r="N944" s="6">
        <v>5.16</v>
      </c>
      <c r="O944" s="16">
        <v>5.5E-2</v>
      </c>
      <c r="P944" s="5">
        <v>1.51</v>
      </c>
      <c r="Q944" s="6">
        <v>6.98</v>
      </c>
      <c r="R944" s="6">
        <v>1</v>
      </c>
      <c r="S944" s="6">
        <v>48.16</v>
      </c>
      <c r="T944" s="6">
        <v>16.54</v>
      </c>
      <c r="U944" s="4">
        <v>165.07</v>
      </c>
      <c r="V944" s="4">
        <v>54.3</v>
      </c>
      <c r="W944" s="4">
        <v>224.05</v>
      </c>
      <c r="X944" s="4">
        <v>45.11</v>
      </c>
      <c r="Y944" s="4">
        <v>408.93</v>
      </c>
      <c r="Z944" s="4">
        <v>72.94</v>
      </c>
      <c r="AA944" s="26">
        <v>1050</v>
      </c>
      <c r="AB944" s="26">
        <v>741</v>
      </c>
      <c r="AC944" s="27">
        <v>10.55</v>
      </c>
      <c r="AD944" s="27">
        <v>8</v>
      </c>
      <c r="AE944" s="27">
        <v>2.5</v>
      </c>
      <c r="AF944" s="27">
        <v>0.17</v>
      </c>
      <c r="AG944" s="24">
        <v>3</v>
      </c>
      <c r="AH944" s="24">
        <v>37</v>
      </c>
      <c r="AI944" s="25">
        <v>1.02</v>
      </c>
      <c r="AJ944" s="32">
        <f t="shared" si="14"/>
        <v>1.1501251606792505E-4</v>
      </c>
    </row>
    <row r="945" spans="1:36" x14ac:dyDescent="0.25">
      <c r="A945" s="2">
        <v>128</v>
      </c>
      <c r="B945" s="3"/>
      <c r="C945" s="3" t="s">
        <v>57</v>
      </c>
      <c r="D945" s="37" t="s">
        <v>31</v>
      </c>
      <c r="E945" s="3" t="s">
        <v>58</v>
      </c>
      <c r="F945" s="15">
        <v>17460</v>
      </c>
      <c r="G945" s="4">
        <v>21351.4</v>
      </c>
      <c r="H945" s="4">
        <v>597.22</v>
      </c>
      <c r="I945" s="4">
        <v>3959.58</v>
      </c>
      <c r="J945" s="17">
        <v>2.67</v>
      </c>
      <c r="K945" s="2"/>
      <c r="L945" s="2"/>
      <c r="M945" s="16">
        <v>0.193</v>
      </c>
      <c r="N945" s="6">
        <v>4</v>
      </c>
      <c r="O945" s="16">
        <v>0.41</v>
      </c>
      <c r="P945" s="5">
        <v>3.89</v>
      </c>
      <c r="Q945" s="6">
        <v>14.38</v>
      </c>
      <c r="R945" s="6">
        <v>0.64500000000000002</v>
      </c>
      <c r="S945" s="6">
        <v>96.13</v>
      </c>
      <c r="T945" s="6">
        <v>42.25</v>
      </c>
      <c r="U945" s="4">
        <v>444.12</v>
      </c>
      <c r="V945" s="4">
        <v>139.77000000000001</v>
      </c>
      <c r="W945" s="4">
        <v>550.38</v>
      </c>
      <c r="X945" s="4">
        <v>108.74</v>
      </c>
      <c r="Y945" s="4">
        <v>968.78</v>
      </c>
      <c r="Z945" s="4">
        <v>150.74</v>
      </c>
      <c r="AA945" s="26">
        <v>2524</v>
      </c>
      <c r="AB945" s="26">
        <v>663</v>
      </c>
      <c r="AC945" s="27">
        <v>35.75</v>
      </c>
      <c r="AD945" s="27">
        <v>4</v>
      </c>
      <c r="AE945" s="27">
        <v>2.2000000000000002</v>
      </c>
      <c r="AF945" s="27">
        <v>0.05</v>
      </c>
      <c r="AG945" s="24">
        <v>1</v>
      </c>
      <c r="AH945" s="24">
        <v>9</v>
      </c>
      <c r="AI945" s="25">
        <v>-6.61</v>
      </c>
      <c r="AJ945" s="32">
        <f t="shared" si="14"/>
        <v>1.2627601917375076E-5</v>
      </c>
    </row>
    <row r="946" spans="1:36" x14ac:dyDescent="0.25">
      <c r="A946" s="2">
        <v>128</v>
      </c>
      <c r="B946" s="3"/>
      <c r="C946" s="3" t="s">
        <v>57</v>
      </c>
      <c r="D946" s="37" t="s">
        <v>31</v>
      </c>
      <c r="E946" s="3" t="s">
        <v>58</v>
      </c>
      <c r="F946" s="15">
        <v>12544</v>
      </c>
      <c r="G946" s="4">
        <v>926.95</v>
      </c>
      <c r="H946" s="4">
        <v>275.68</v>
      </c>
      <c r="I946" s="4">
        <v>823.34</v>
      </c>
      <c r="J946" s="17">
        <v>1.81</v>
      </c>
      <c r="K946" s="2"/>
      <c r="L946" s="2"/>
      <c r="M946" s="16"/>
      <c r="N946" s="6">
        <v>5.12</v>
      </c>
      <c r="O946" s="16"/>
      <c r="P946" s="5">
        <v>0.31</v>
      </c>
      <c r="Q946" s="6">
        <v>0.48</v>
      </c>
      <c r="R946" s="6">
        <v>8.2000000000000003E-2</v>
      </c>
      <c r="S946" s="6">
        <v>9.74</v>
      </c>
      <c r="T946" s="6">
        <v>3.93</v>
      </c>
      <c r="U946" s="4">
        <v>53.59</v>
      </c>
      <c r="V946" s="4">
        <v>26.69</v>
      </c>
      <c r="W946" s="4">
        <v>136.82</v>
      </c>
      <c r="X946" s="4">
        <v>33.08</v>
      </c>
      <c r="Y946" s="4">
        <v>353.77</v>
      </c>
      <c r="Z946" s="4">
        <v>71.36</v>
      </c>
      <c r="AA946" s="26">
        <v>695</v>
      </c>
      <c r="AB946" s="26">
        <v>633</v>
      </c>
      <c r="AC946" s="27">
        <v>3.36</v>
      </c>
      <c r="AD946" s="27">
        <v>15</v>
      </c>
      <c r="AE946" s="27">
        <v>6.6</v>
      </c>
      <c r="AF946" s="27">
        <v>0.12</v>
      </c>
      <c r="AG946" s="24">
        <v>17</v>
      </c>
      <c r="AH946" s="24">
        <v>60</v>
      </c>
      <c r="AI946" s="25">
        <v>-0.42</v>
      </c>
      <c r="AJ946" s="32">
        <f t="shared" si="14"/>
        <v>1.4574780771005902E-4</v>
      </c>
    </row>
    <row r="947" spans="1:36" x14ac:dyDescent="0.25">
      <c r="A947" s="2">
        <v>128</v>
      </c>
      <c r="B947" s="3"/>
      <c r="C947" s="3" t="s">
        <v>57</v>
      </c>
      <c r="D947" s="37" t="s">
        <v>31</v>
      </c>
      <c r="E947" s="3" t="s">
        <v>58</v>
      </c>
      <c r="F947" s="15">
        <v>12099</v>
      </c>
      <c r="G947" s="4">
        <v>3349.29</v>
      </c>
      <c r="H947" s="4">
        <v>106.44</v>
      </c>
      <c r="I947" s="4">
        <v>3154.26</v>
      </c>
      <c r="J947" s="17">
        <v>1.97</v>
      </c>
      <c r="K947" s="2"/>
      <c r="L947" s="2"/>
      <c r="M947" s="16"/>
      <c r="N947" s="6">
        <v>1.57</v>
      </c>
      <c r="O947" s="16">
        <v>2.5000000000000001E-2</v>
      </c>
      <c r="P947" s="5">
        <v>0.76</v>
      </c>
      <c r="Q947" s="6">
        <v>4.93</v>
      </c>
      <c r="R947" s="6">
        <v>0.23300000000000001</v>
      </c>
      <c r="S947" s="6">
        <v>47.69</v>
      </c>
      <c r="T947" s="6">
        <v>22.99</v>
      </c>
      <c r="U947" s="4">
        <v>296.75</v>
      </c>
      <c r="V947" s="4">
        <v>109.01</v>
      </c>
      <c r="W947" s="4">
        <v>469.27</v>
      </c>
      <c r="X947" s="4">
        <v>95.93</v>
      </c>
      <c r="Y947" s="4">
        <v>883.94</v>
      </c>
      <c r="Z947" s="4">
        <v>155.96</v>
      </c>
      <c r="AA947" s="26">
        <v>2089</v>
      </c>
      <c r="AB947" s="26">
        <v>639</v>
      </c>
      <c r="AC947" s="27">
        <v>31.47</v>
      </c>
      <c r="AD947" s="27">
        <v>4</v>
      </c>
      <c r="AE947" s="27">
        <v>3</v>
      </c>
      <c r="AF947" s="27">
        <v>0.05</v>
      </c>
      <c r="AG947" s="24">
        <v>2</v>
      </c>
      <c r="AH947" s="24">
        <v>31</v>
      </c>
      <c r="AI947" s="25">
        <v>-2.64</v>
      </c>
      <c r="AJ947" s="32">
        <f t="shared" si="14"/>
        <v>1.5851578500187049E-5</v>
      </c>
    </row>
    <row r="948" spans="1:36" x14ac:dyDescent="0.25">
      <c r="A948" s="2">
        <v>128</v>
      </c>
      <c r="B948" s="3"/>
      <c r="C948" s="3" t="s">
        <v>57</v>
      </c>
      <c r="D948" s="37" t="s">
        <v>31</v>
      </c>
      <c r="E948" s="3" t="s">
        <v>58</v>
      </c>
      <c r="F948" s="15">
        <v>10791</v>
      </c>
      <c r="G948" s="4">
        <v>629.88</v>
      </c>
      <c r="H948" s="4">
        <v>20.010000000000002</v>
      </c>
      <c r="I948" s="4">
        <v>78.83</v>
      </c>
      <c r="J948" s="17">
        <v>3.58</v>
      </c>
      <c r="K948" s="2"/>
      <c r="L948" s="2"/>
      <c r="M948" s="16"/>
      <c r="N948" s="6">
        <v>0.63500000000000001</v>
      </c>
      <c r="O948" s="16"/>
      <c r="P948" s="5">
        <v>0.32400000000000001</v>
      </c>
      <c r="Q948" s="6">
        <v>1.28</v>
      </c>
      <c r="R948" s="6">
        <v>0.13700000000000001</v>
      </c>
      <c r="S948" s="6">
        <v>6.04</v>
      </c>
      <c r="T948" s="6">
        <v>1.55</v>
      </c>
      <c r="U948" s="4">
        <v>10.87</v>
      </c>
      <c r="V948" s="4">
        <v>2.58</v>
      </c>
      <c r="W948" s="4">
        <v>7.28</v>
      </c>
      <c r="X948" s="4">
        <v>1.2010000000000001</v>
      </c>
      <c r="Y948" s="4">
        <v>8.18</v>
      </c>
      <c r="Z948" s="4">
        <v>1.36</v>
      </c>
      <c r="AA948" s="26">
        <v>41</v>
      </c>
      <c r="AB948" s="26">
        <v>686</v>
      </c>
      <c r="AC948" s="27">
        <v>31.48</v>
      </c>
      <c r="AD948" s="27">
        <v>137</v>
      </c>
      <c r="AE948" s="27">
        <v>0.8</v>
      </c>
      <c r="AF948" s="27">
        <v>0.15</v>
      </c>
      <c r="AG948" s="24">
        <v>2</v>
      </c>
      <c r="AH948" s="24">
        <v>18</v>
      </c>
      <c r="AI948" s="25">
        <v>-3.21</v>
      </c>
      <c r="AJ948" s="32">
        <f t="shared" si="14"/>
        <v>1.902828872256755E-3</v>
      </c>
    </row>
    <row r="949" spans="1:36" x14ac:dyDescent="0.25">
      <c r="A949" s="2">
        <v>128</v>
      </c>
      <c r="B949" s="3"/>
      <c r="C949" s="3" t="s">
        <v>57</v>
      </c>
      <c r="D949" s="37" t="s">
        <v>31</v>
      </c>
      <c r="E949" s="3" t="s">
        <v>58</v>
      </c>
      <c r="F949" s="15">
        <v>7532</v>
      </c>
      <c r="G949" s="4">
        <v>211.89</v>
      </c>
      <c r="H949" s="4">
        <v>106.89</v>
      </c>
      <c r="I949" s="4">
        <v>479.14</v>
      </c>
      <c r="J949" s="17">
        <v>1.99</v>
      </c>
      <c r="K949" s="2"/>
      <c r="L949" s="2"/>
      <c r="M949" s="16">
        <v>0.06</v>
      </c>
      <c r="N949" s="6">
        <v>5.65</v>
      </c>
      <c r="O949" s="16">
        <v>8.4000000000000005E-2</v>
      </c>
      <c r="P949" s="5">
        <v>0.8</v>
      </c>
      <c r="Q949" s="6">
        <v>1.87</v>
      </c>
      <c r="R949" s="6">
        <v>0.3</v>
      </c>
      <c r="S949" s="6">
        <v>8.0500000000000007</v>
      </c>
      <c r="T949" s="6">
        <v>3.3</v>
      </c>
      <c r="U949" s="4">
        <v>46.07</v>
      </c>
      <c r="V949" s="4">
        <v>15.66</v>
      </c>
      <c r="W949" s="4">
        <v>72.290000000000006</v>
      </c>
      <c r="X949" s="4">
        <v>15.39</v>
      </c>
      <c r="Y949" s="4">
        <v>154.25</v>
      </c>
      <c r="Z949" s="4">
        <v>26.86</v>
      </c>
      <c r="AA949" s="26">
        <v>351</v>
      </c>
      <c r="AB949" s="26">
        <v>640</v>
      </c>
      <c r="AC949" s="27">
        <v>1.98</v>
      </c>
      <c r="AD949" s="27">
        <v>16</v>
      </c>
      <c r="AE949" s="27">
        <v>3.3</v>
      </c>
      <c r="AF949" s="27">
        <v>0.24</v>
      </c>
      <c r="AG949" s="24">
        <v>7</v>
      </c>
      <c r="AH949" s="24">
        <v>38</v>
      </c>
      <c r="AI949" s="25">
        <v>-1.83</v>
      </c>
      <c r="AJ949" s="32">
        <f t="shared" si="14"/>
        <v>5.0089744124890432E-4</v>
      </c>
    </row>
    <row r="950" spans="1:36" x14ac:dyDescent="0.25">
      <c r="A950" s="2">
        <v>128</v>
      </c>
      <c r="B950" s="3"/>
      <c r="C950" s="3" t="s">
        <v>57</v>
      </c>
      <c r="D950" s="37" t="s">
        <v>31</v>
      </c>
      <c r="E950" s="3" t="s">
        <v>58</v>
      </c>
      <c r="F950" s="15">
        <v>11136</v>
      </c>
      <c r="G950" s="4">
        <v>527.65</v>
      </c>
      <c r="H950" s="4">
        <v>7.78</v>
      </c>
      <c r="I950" s="4">
        <v>245.06</v>
      </c>
      <c r="J950" s="17">
        <v>4.55</v>
      </c>
      <c r="K950" s="2"/>
      <c r="L950" s="2"/>
      <c r="M950" s="16">
        <v>3.5000000000000003E-2</v>
      </c>
      <c r="N950" s="6">
        <v>0.72299999999999998</v>
      </c>
      <c r="O950" s="16">
        <v>2.9000000000000001E-2</v>
      </c>
      <c r="P950" s="5"/>
      <c r="Q950" s="6">
        <v>0.57999999999999996</v>
      </c>
      <c r="R950" s="6"/>
      <c r="S950" s="6">
        <v>3.22</v>
      </c>
      <c r="T950" s="6">
        <v>1.65</v>
      </c>
      <c r="U950" s="4">
        <v>22.78</v>
      </c>
      <c r="V950" s="4">
        <v>8.25</v>
      </c>
      <c r="W950" s="4">
        <v>34.880000000000003</v>
      </c>
      <c r="X950" s="4">
        <v>6.96</v>
      </c>
      <c r="Y950" s="4">
        <v>63.11</v>
      </c>
      <c r="Z950" s="4">
        <v>10.74</v>
      </c>
      <c r="AA950" s="26">
        <v>153</v>
      </c>
      <c r="AB950" s="26">
        <v>707</v>
      </c>
      <c r="AC950" s="27">
        <v>67.819999999999993</v>
      </c>
      <c r="AD950" s="27">
        <v>45</v>
      </c>
      <c r="AE950" s="27">
        <v>2.8</v>
      </c>
      <c r="AF950" s="27">
        <v>0</v>
      </c>
      <c r="AG950" s="24"/>
      <c r="AH950" s="24"/>
      <c r="AI950" s="25"/>
      <c r="AJ950" s="32">
        <f t="shared" si="14"/>
        <v>0</v>
      </c>
    </row>
    <row r="951" spans="1:36" x14ac:dyDescent="0.25">
      <c r="A951" s="2">
        <v>128</v>
      </c>
      <c r="B951" s="3"/>
      <c r="C951" s="3" t="s">
        <v>57</v>
      </c>
      <c r="D951" s="37" t="s">
        <v>31</v>
      </c>
      <c r="E951" s="3" t="s">
        <v>58</v>
      </c>
      <c r="F951" s="15">
        <v>11072</v>
      </c>
      <c r="G951" s="4">
        <v>587.17999999999995</v>
      </c>
      <c r="H951" s="4">
        <v>12.08</v>
      </c>
      <c r="I951" s="4">
        <v>187.56</v>
      </c>
      <c r="J951" s="17">
        <v>3.07</v>
      </c>
      <c r="K951" s="2"/>
      <c r="L951" s="2"/>
      <c r="M951" s="16"/>
      <c r="N951" s="6">
        <v>1.08</v>
      </c>
      <c r="O951" s="16"/>
      <c r="P951" s="5">
        <v>0.35</v>
      </c>
      <c r="Q951" s="6">
        <v>0.38</v>
      </c>
      <c r="R951" s="6">
        <v>0.12</v>
      </c>
      <c r="S951" s="6">
        <v>4.72</v>
      </c>
      <c r="T951" s="6">
        <v>2.2599999999999998</v>
      </c>
      <c r="U951" s="4">
        <v>23.75</v>
      </c>
      <c r="V951" s="4">
        <v>5.91</v>
      </c>
      <c r="W951" s="4">
        <v>18.11</v>
      </c>
      <c r="X951" s="4">
        <v>2.93</v>
      </c>
      <c r="Y951" s="4">
        <v>20.16</v>
      </c>
      <c r="Z951" s="4">
        <v>3.38</v>
      </c>
      <c r="AA951" s="26">
        <v>83</v>
      </c>
      <c r="AB951" s="26">
        <v>674</v>
      </c>
      <c r="AC951" s="27">
        <v>48.61</v>
      </c>
      <c r="AD951" s="27">
        <v>59</v>
      </c>
      <c r="AE951" s="27">
        <v>0.8</v>
      </c>
      <c r="AF951" s="27">
        <v>0.27</v>
      </c>
      <c r="AG951" s="24">
        <v>3</v>
      </c>
      <c r="AH951" s="24">
        <v>8</v>
      </c>
      <c r="AI951" s="25">
        <v>-6.74</v>
      </c>
      <c r="AJ951" s="32">
        <f t="shared" si="14"/>
        <v>1.4395393474088292E-3</v>
      </c>
    </row>
    <row r="952" spans="1:36" x14ac:dyDescent="0.25">
      <c r="A952" s="2">
        <v>128</v>
      </c>
      <c r="B952" s="3"/>
      <c r="C952" s="3" t="s">
        <v>57</v>
      </c>
      <c r="D952" s="37" t="s">
        <v>31</v>
      </c>
      <c r="E952" s="3" t="s">
        <v>58</v>
      </c>
      <c r="F952" s="15">
        <v>11179</v>
      </c>
      <c r="G952" s="4">
        <v>1336.05</v>
      </c>
      <c r="H952" s="4">
        <v>57.46</v>
      </c>
      <c r="I952" s="4">
        <v>1221.02</v>
      </c>
      <c r="J952" s="17">
        <v>4.6500000000000004</v>
      </c>
      <c r="K952" s="2"/>
      <c r="L952" s="2"/>
      <c r="M952" s="16"/>
      <c r="N952" s="6">
        <v>0.88</v>
      </c>
      <c r="O952" s="16"/>
      <c r="P952" s="5">
        <v>0.6</v>
      </c>
      <c r="Q952" s="6">
        <v>1.44</v>
      </c>
      <c r="R952" s="6">
        <v>0.121</v>
      </c>
      <c r="S952" s="6">
        <v>14.45</v>
      </c>
      <c r="T952" s="6">
        <v>6.87</v>
      </c>
      <c r="U952" s="4">
        <v>100.49</v>
      </c>
      <c r="V952" s="4">
        <v>40.22</v>
      </c>
      <c r="W952" s="4">
        <v>192.69</v>
      </c>
      <c r="X952" s="4">
        <v>46.47</v>
      </c>
      <c r="Y952" s="4">
        <v>482.95</v>
      </c>
      <c r="Z952" s="4">
        <v>95.16</v>
      </c>
      <c r="AA952" s="26">
        <v>982</v>
      </c>
      <c r="AB952" s="26">
        <v>709</v>
      </c>
      <c r="AC952" s="27">
        <v>23.25</v>
      </c>
      <c r="AD952" s="27">
        <v>9</v>
      </c>
      <c r="AE952" s="27">
        <v>4.8</v>
      </c>
      <c r="AF952" s="27">
        <v>0.08</v>
      </c>
      <c r="AG952" s="24">
        <v>1</v>
      </c>
      <c r="AH952" s="24">
        <v>8</v>
      </c>
      <c r="AI952" s="25">
        <v>-5.51</v>
      </c>
      <c r="AJ952" s="32">
        <f t="shared" si="14"/>
        <v>6.5518992317898159E-5</v>
      </c>
    </row>
    <row r="953" spans="1:36" x14ac:dyDescent="0.25">
      <c r="A953" s="2">
        <v>128</v>
      </c>
      <c r="B953" s="3"/>
      <c r="C953" s="3" t="s">
        <v>57</v>
      </c>
      <c r="D953" s="37" t="s">
        <v>31</v>
      </c>
      <c r="E953" s="3" t="s">
        <v>58</v>
      </c>
      <c r="F953" s="15">
        <v>9460</v>
      </c>
      <c r="G953" s="4">
        <v>736.03</v>
      </c>
      <c r="H953" s="4">
        <v>44.52</v>
      </c>
      <c r="I953" s="4">
        <v>950.37</v>
      </c>
      <c r="J953" s="17">
        <v>4.28</v>
      </c>
      <c r="K953" s="2"/>
      <c r="L953" s="2"/>
      <c r="M953" s="16"/>
      <c r="N953" s="6">
        <v>2.97</v>
      </c>
      <c r="O953" s="16">
        <v>3.9E-2</v>
      </c>
      <c r="P953" s="5">
        <v>0.7</v>
      </c>
      <c r="Q953" s="6">
        <v>0.96</v>
      </c>
      <c r="R953" s="6">
        <v>0.83</v>
      </c>
      <c r="S953" s="6">
        <v>11.57</v>
      </c>
      <c r="T953" s="6">
        <v>6.64</v>
      </c>
      <c r="U953" s="4">
        <v>79.67</v>
      </c>
      <c r="V953" s="4">
        <v>31.32</v>
      </c>
      <c r="W953" s="4">
        <v>138.30000000000001</v>
      </c>
      <c r="X953" s="4">
        <v>29.1</v>
      </c>
      <c r="Y953" s="4">
        <v>270.68</v>
      </c>
      <c r="Z953" s="4">
        <v>52.01</v>
      </c>
      <c r="AA953" s="26">
        <v>625</v>
      </c>
      <c r="AB953" s="26">
        <v>702</v>
      </c>
      <c r="AC953" s="27">
        <v>16.53</v>
      </c>
      <c r="AD953" s="27">
        <v>10</v>
      </c>
      <c r="AE953" s="27">
        <v>3.4</v>
      </c>
      <c r="AF953" s="27">
        <v>0.76</v>
      </c>
      <c r="AG953" s="24">
        <v>4</v>
      </c>
      <c r="AH953" s="24">
        <v>14</v>
      </c>
      <c r="AI953" s="25">
        <v>-3.83</v>
      </c>
      <c r="AJ953" s="32">
        <f t="shared" si="14"/>
        <v>7.9968854235718716E-4</v>
      </c>
    </row>
    <row r="954" spans="1:36" x14ac:dyDescent="0.25">
      <c r="A954" s="2">
        <v>128</v>
      </c>
      <c r="B954" s="3"/>
      <c r="C954" s="3" t="s">
        <v>57</v>
      </c>
      <c r="D954" s="37" t="s">
        <v>31</v>
      </c>
      <c r="E954" s="3" t="s">
        <v>58</v>
      </c>
      <c r="F954" s="15">
        <v>16101</v>
      </c>
      <c r="G954" s="4">
        <v>2672.23</v>
      </c>
      <c r="H954" s="4">
        <v>47.23</v>
      </c>
      <c r="I954" s="4">
        <v>2240.6999999999998</v>
      </c>
      <c r="J954" s="17">
        <v>2.5299999999999998</v>
      </c>
      <c r="K954" s="2"/>
      <c r="L954" s="2"/>
      <c r="M954" s="16">
        <v>5.5E-2</v>
      </c>
      <c r="N954" s="6">
        <v>0.66</v>
      </c>
      <c r="O954" s="16"/>
      <c r="P954" s="5"/>
      <c r="Q954" s="6">
        <v>1.76</v>
      </c>
      <c r="R954" s="6"/>
      <c r="S954" s="6">
        <v>20.25</v>
      </c>
      <c r="T954" s="6">
        <v>11.93</v>
      </c>
      <c r="U954" s="4">
        <v>179.58</v>
      </c>
      <c r="V954" s="4">
        <v>80.349999999999994</v>
      </c>
      <c r="W954" s="4">
        <v>398.78</v>
      </c>
      <c r="X954" s="4">
        <v>100.27</v>
      </c>
      <c r="Y954" s="4">
        <v>974.6</v>
      </c>
      <c r="Z954" s="4">
        <v>181.12</v>
      </c>
      <c r="AA954" s="26">
        <v>1949</v>
      </c>
      <c r="AB954" s="26">
        <v>658</v>
      </c>
      <c r="AC954" s="27">
        <v>56.58</v>
      </c>
      <c r="AD954" s="27">
        <v>7</v>
      </c>
      <c r="AE954" s="27">
        <v>5.4</v>
      </c>
      <c r="AF954" s="27">
        <v>0</v>
      </c>
      <c r="AG954" s="24"/>
      <c r="AH954" s="24"/>
      <c r="AI954" s="25"/>
      <c r="AJ954" s="32">
        <f t="shared" si="14"/>
        <v>0</v>
      </c>
    </row>
    <row r="955" spans="1:36" x14ac:dyDescent="0.25">
      <c r="A955" s="2">
        <v>128</v>
      </c>
      <c r="B955" s="3"/>
      <c r="C955" s="3" t="s">
        <v>57</v>
      </c>
      <c r="D955" s="37" t="s">
        <v>31</v>
      </c>
      <c r="E955" s="3" t="s">
        <v>58</v>
      </c>
      <c r="F955" s="15">
        <v>10969</v>
      </c>
      <c r="G955" s="4">
        <v>1059.31</v>
      </c>
      <c r="H955" s="4">
        <v>51.27</v>
      </c>
      <c r="I955" s="4">
        <v>1115.8900000000001</v>
      </c>
      <c r="J955" s="17">
        <v>1.7</v>
      </c>
      <c r="K955" s="2"/>
      <c r="L955" s="2"/>
      <c r="M955" s="16"/>
      <c r="N955" s="6">
        <v>1.52</v>
      </c>
      <c r="O955" s="16"/>
      <c r="P955" s="5">
        <v>0.13400000000000001</v>
      </c>
      <c r="Q955" s="6">
        <v>0.88</v>
      </c>
      <c r="R955" s="6">
        <v>0.186</v>
      </c>
      <c r="S955" s="6">
        <v>10.74</v>
      </c>
      <c r="T955" s="6">
        <v>6.06</v>
      </c>
      <c r="U955" s="4">
        <v>89.06</v>
      </c>
      <c r="V955" s="4">
        <v>37.47</v>
      </c>
      <c r="W955" s="4">
        <v>181.19</v>
      </c>
      <c r="X955" s="4">
        <v>40.89</v>
      </c>
      <c r="Y955" s="4">
        <v>403.35</v>
      </c>
      <c r="Z955" s="4">
        <v>74.06</v>
      </c>
      <c r="AA955" s="26">
        <v>846</v>
      </c>
      <c r="AB955" s="26">
        <v>628</v>
      </c>
      <c r="AC955" s="27">
        <v>20.66</v>
      </c>
      <c r="AD955" s="27">
        <v>10</v>
      </c>
      <c r="AE955" s="27">
        <v>4.5</v>
      </c>
      <c r="AF955" s="27">
        <v>0.18</v>
      </c>
      <c r="AG955" s="24">
        <v>11</v>
      </c>
      <c r="AH955" s="24">
        <v>174</v>
      </c>
      <c r="AI955" s="25">
        <v>3.44</v>
      </c>
      <c r="AJ955" s="32">
        <f t="shared" si="14"/>
        <v>1.6130622193943846E-4</v>
      </c>
    </row>
    <row r="956" spans="1:36" x14ac:dyDescent="0.25">
      <c r="A956" s="2">
        <v>128</v>
      </c>
      <c r="B956" s="3"/>
      <c r="C956" s="3" t="s">
        <v>59</v>
      </c>
      <c r="D956" s="37" t="s">
        <v>31</v>
      </c>
      <c r="E956" s="3" t="s">
        <v>58</v>
      </c>
      <c r="F956" s="15">
        <v>9860</v>
      </c>
      <c r="G956" s="4">
        <v>330</v>
      </c>
      <c r="H956" s="4">
        <v>308</v>
      </c>
      <c r="I956" s="4">
        <v>1646</v>
      </c>
      <c r="J956" s="17">
        <v>24</v>
      </c>
      <c r="K956" s="2"/>
      <c r="L956" s="2"/>
      <c r="M956" s="16">
        <v>0.5</v>
      </c>
      <c r="N956" s="6">
        <v>27</v>
      </c>
      <c r="O956" s="16">
        <v>1.3</v>
      </c>
      <c r="P956" s="5">
        <v>20</v>
      </c>
      <c r="Q956" s="6">
        <v>27</v>
      </c>
      <c r="R956" s="6">
        <v>3.3</v>
      </c>
      <c r="S956" s="6">
        <v>82</v>
      </c>
      <c r="T956" s="6">
        <v>21</v>
      </c>
      <c r="U956" s="4">
        <v>203</v>
      </c>
      <c r="V956" s="4">
        <v>65</v>
      </c>
      <c r="W956" s="4">
        <v>242</v>
      </c>
      <c r="X956" s="4">
        <v>55</v>
      </c>
      <c r="Y956" s="4">
        <v>454</v>
      </c>
      <c r="Z956" s="4">
        <v>74</v>
      </c>
      <c r="AA956" s="26">
        <v>1275</v>
      </c>
      <c r="AB956" s="26">
        <v>876</v>
      </c>
      <c r="AC956" s="27">
        <v>1.07</v>
      </c>
      <c r="AD956" s="27">
        <v>6</v>
      </c>
      <c r="AE956" s="27">
        <v>2.2000000000000002</v>
      </c>
      <c r="AF956" s="27">
        <v>0.21</v>
      </c>
      <c r="AG956" s="24">
        <v>1</v>
      </c>
      <c r="AH956" s="24">
        <v>4</v>
      </c>
      <c r="AI956" s="25">
        <v>-3.88</v>
      </c>
      <c r="AJ956" s="32">
        <f t="shared" si="14"/>
        <v>1.275820170109356E-4</v>
      </c>
    </row>
    <row r="957" spans="1:36" x14ac:dyDescent="0.25">
      <c r="A957" s="2">
        <v>128</v>
      </c>
      <c r="B957" s="3"/>
      <c r="C957" s="3" t="s">
        <v>59</v>
      </c>
      <c r="D957" s="37" t="s">
        <v>31</v>
      </c>
      <c r="E957" s="3" t="s">
        <v>58</v>
      </c>
      <c r="F957" s="15">
        <v>11109</v>
      </c>
      <c r="G957" s="4">
        <v>349</v>
      </c>
      <c r="H957" s="4">
        <v>121</v>
      </c>
      <c r="I957" s="4">
        <v>890</v>
      </c>
      <c r="J957" s="17">
        <v>16</v>
      </c>
      <c r="K957" s="2"/>
      <c r="L957" s="2"/>
      <c r="M957" s="16">
        <v>0.1</v>
      </c>
      <c r="N957" s="6">
        <v>11</v>
      </c>
      <c r="O957" s="16"/>
      <c r="P957" s="5">
        <v>2</v>
      </c>
      <c r="Q957" s="6">
        <v>5</v>
      </c>
      <c r="R957" s="6">
        <v>0.4</v>
      </c>
      <c r="S957" s="6">
        <v>25</v>
      </c>
      <c r="T957" s="6">
        <v>8</v>
      </c>
      <c r="U957" s="4">
        <v>92</v>
      </c>
      <c r="V957" s="4">
        <v>33</v>
      </c>
      <c r="W957" s="4">
        <v>143</v>
      </c>
      <c r="X957" s="4">
        <v>35</v>
      </c>
      <c r="Y957" s="4">
        <v>317</v>
      </c>
      <c r="Z957" s="4">
        <v>53</v>
      </c>
      <c r="AA957" s="26">
        <v>725</v>
      </c>
      <c r="AB957" s="26">
        <v>830</v>
      </c>
      <c r="AC957" s="27">
        <v>2.88</v>
      </c>
      <c r="AD957" s="27">
        <v>12</v>
      </c>
      <c r="AE957" s="27">
        <v>3.4</v>
      </c>
      <c r="AF957" s="27">
        <v>0.11</v>
      </c>
      <c r="AG957" s="24">
        <v>6</v>
      </c>
      <c r="AH957" s="24">
        <v>32</v>
      </c>
      <c r="AI957" s="25">
        <v>2.69</v>
      </c>
      <c r="AJ957" s="32">
        <f t="shared" si="14"/>
        <v>1.2359550561797752E-4</v>
      </c>
    </row>
    <row r="958" spans="1:36" x14ac:dyDescent="0.25">
      <c r="A958" s="2">
        <v>128</v>
      </c>
      <c r="B958" s="3"/>
      <c r="C958" s="3" t="s">
        <v>59</v>
      </c>
      <c r="D958" s="37" t="s">
        <v>31</v>
      </c>
      <c r="E958" s="3" t="s">
        <v>58</v>
      </c>
      <c r="F958" s="15">
        <v>12650</v>
      </c>
      <c r="G958" s="4">
        <v>408</v>
      </c>
      <c r="H958" s="4">
        <v>163</v>
      </c>
      <c r="I958" s="4">
        <v>1748</v>
      </c>
      <c r="J958" s="17">
        <v>23</v>
      </c>
      <c r="K958" s="2"/>
      <c r="L958" s="2"/>
      <c r="M958" s="16">
        <v>0.9</v>
      </c>
      <c r="N958" s="6">
        <v>18</v>
      </c>
      <c r="O958" s="16">
        <v>2.2000000000000002</v>
      </c>
      <c r="P958" s="5">
        <v>26</v>
      </c>
      <c r="Q958" s="6">
        <v>27</v>
      </c>
      <c r="R958" s="6">
        <v>7</v>
      </c>
      <c r="S958" s="6">
        <v>63</v>
      </c>
      <c r="T958" s="6">
        <v>18</v>
      </c>
      <c r="U958" s="4">
        <v>187</v>
      </c>
      <c r="V958" s="4">
        <v>67</v>
      </c>
      <c r="W958" s="4">
        <v>276</v>
      </c>
      <c r="X958" s="4">
        <v>66</v>
      </c>
      <c r="Y958" s="4">
        <v>572</v>
      </c>
      <c r="Z958" s="4">
        <v>100</v>
      </c>
      <c r="AA958" s="26">
        <v>1430</v>
      </c>
      <c r="AB958" s="26">
        <v>871</v>
      </c>
      <c r="AC958" s="27">
        <v>2.5</v>
      </c>
      <c r="AD958" s="27">
        <v>7</v>
      </c>
      <c r="AE958" s="27">
        <v>3.1</v>
      </c>
      <c r="AF958" s="27">
        <v>0.52</v>
      </c>
      <c r="AG958" s="24">
        <v>1</v>
      </c>
      <c r="AH958" s="24">
        <v>2</v>
      </c>
      <c r="AI958" s="25">
        <v>-7.48</v>
      </c>
      <c r="AJ958" s="32">
        <f t="shared" si="14"/>
        <v>2.9748283752860415E-4</v>
      </c>
    </row>
    <row r="959" spans="1:36" x14ac:dyDescent="0.25">
      <c r="A959" s="2">
        <v>128</v>
      </c>
      <c r="B959" s="3"/>
      <c r="C959" s="3" t="s">
        <v>59</v>
      </c>
      <c r="D959" s="37" t="s">
        <v>31</v>
      </c>
      <c r="E959" s="3" t="s">
        <v>58</v>
      </c>
      <c r="F959" s="15">
        <v>11553</v>
      </c>
      <c r="G959" s="4">
        <v>324</v>
      </c>
      <c r="H959" s="4">
        <v>171</v>
      </c>
      <c r="I959" s="4">
        <v>1192</v>
      </c>
      <c r="J959" s="17">
        <v>41</v>
      </c>
      <c r="K959" s="2"/>
      <c r="L959" s="2"/>
      <c r="M959" s="16"/>
      <c r="N959" s="6">
        <v>15</v>
      </c>
      <c r="O959" s="16"/>
      <c r="P959" s="5">
        <v>5</v>
      </c>
      <c r="Q959" s="6">
        <v>10</v>
      </c>
      <c r="R959" s="6">
        <v>1.5</v>
      </c>
      <c r="S959" s="6">
        <v>42</v>
      </c>
      <c r="T959" s="6">
        <v>13</v>
      </c>
      <c r="U959" s="4">
        <v>132</v>
      </c>
      <c r="V959" s="4">
        <v>47</v>
      </c>
      <c r="W959" s="4">
        <v>186</v>
      </c>
      <c r="X959" s="4">
        <v>42</v>
      </c>
      <c r="Y959" s="4">
        <v>354</v>
      </c>
      <c r="Z959" s="4">
        <v>62</v>
      </c>
      <c r="AA959" s="26">
        <v>910</v>
      </c>
      <c r="AB959" s="26">
        <v>944</v>
      </c>
      <c r="AC959" s="27">
        <v>1.89</v>
      </c>
      <c r="AD959" s="27">
        <v>10</v>
      </c>
      <c r="AE959" s="27">
        <v>2.7</v>
      </c>
      <c r="AF959" s="27">
        <v>0.22</v>
      </c>
      <c r="AG959" s="24">
        <v>3</v>
      </c>
      <c r="AH959" s="24">
        <v>14</v>
      </c>
      <c r="AI959" s="25">
        <v>1.93</v>
      </c>
      <c r="AJ959" s="32">
        <f t="shared" si="14"/>
        <v>1.8456375838926174E-4</v>
      </c>
    </row>
    <row r="960" spans="1:36" x14ac:dyDescent="0.25">
      <c r="A960" s="2">
        <v>128</v>
      </c>
      <c r="B960" s="3"/>
      <c r="C960" s="3" t="s">
        <v>59</v>
      </c>
      <c r="D960" s="37" t="s">
        <v>31</v>
      </c>
      <c r="E960" s="3" t="s">
        <v>58</v>
      </c>
      <c r="F960" s="15">
        <v>11653</v>
      </c>
      <c r="G960" s="4">
        <v>322</v>
      </c>
      <c r="H960" s="4">
        <v>130</v>
      </c>
      <c r="I960" s="4">
        <v>1145</v>
      </c>
      <c r="J960" s="17">
        <v>25</v>
      </c>
      <c r="K960" s="2"/>
      <c r="L960" s="2"/>
      <c r="M960" s="16">
        <v>1.7</v>
      </c>
      <c r="N960" s="6">
        <v>30</v>
      </c>
      <c r="O960" s="16">
        <v>3.9</v>
      </c>
      <c r="P960" s="5">
        <v>34</v>
      </c>
      <c r="Q960" s="6">
        <v>26</v>
      </c>
      <c r="R960" s="6">
        <v>1.9</v>
      </c>
      <c r="S960" s="6">
        <v>51</v>
      </c>
      <c r="T960" s="6">
        <v>13</v>
      </c>
      <c r="U960" s="4">
        <v>132</v>
      </c>
      <c r="V960" s="4">
        <v>44</v>
      </c>
      <c r="W960" s="4">
        <v>171</v>
      </c>
      <c r="X960" s="4">
        <v>41</v>
      </c>
      <c r="Y960" s="4">
        <v>356</v>
      </c>
      <c r="Z960" s="4">
        <v>61</v>
      </c>
      <c r="AA960" s="26">
        <v>967</v>
      </c>
      <c r="AB960" s="26">
        <v>881</v>
      </c>
      <c r="AC960" s="27">
        <v>2.48</v>
      </c>
      <c r="AD960" s="27">
        <v>10</v>
      </c>
      <c r="AE960" s="27">
        <v>2.7</v>
      </c>
      <c r="AF960" s="27">
        <v>0.16</v>
      </c>
      <c r="AG960" s="24">
        <v>1</v>
      </c>
      <c r="AH960" s="24">
        <v>2</v>
      </c>
      <c r="AI960" s="25">
        <v>-7.51</v>
      </c>
      <c r="AJ960" s="32">
        <f t="shared" si="14"/>
        <v>1.3973799126637554E-4</v>
      </c>
    </row>
    <row r="961" spans="1:36" x14ac:dyDescent="0.25">
      <c r="A961" s="2">
        <v>128</v>
      </c>
      <c r="B961" s="3"/>
      <c r="C961" s="3" t="s">
        <v>59</v>
      </c>
      <c r="D961" s="37" t="s">
        <v>31</v>
      </c>
      <c r="E961" s="3" t="s">
        <v>58</v>
      </c>
      <c r="F961" s="15">
        <v>10463</v>
      </c>
      <c r="G961" s="4">
        <v>403</v>
      </c>
      <c r="H961" s="4">
        <v>266</v>
      </c>
      <c r="I961" s="4">
        <v>1914</v>
      </c>
      <c r="J961" s="17">
        <v>27</v>
      </c>
      <c r="K961" s="2"/>
      <c r="L961" s="2"/>
      <c r="M961" s="16">
        <v>0.2</v>
      </c>
      <c r="N961" s="6">
        <v>18</v>
      </c>
      <c r="O961" s="16">
        <v>1.2</v>
      </c>
      <c r="P961" s="5">
        <v>15</v>
      </c>
      <c r="Q961" s="6">
        <v>26</v>
      </c>
      <c r="R961" s="6">
        <v>2.2999999999999998</v>
      </c>
      <c r="S961" s="6">
        <v>84</v>
      </c>
      <c r="T961" s="6">
        <v>24</v>
      </c>
      <c r="U961" s="4">
        <v>233</v>
      </c>
      <c r="V961" s="4">
        <v>76</v>
      </c>
      <c r="W961" s="4">
        <v>288</v>
      </c>
      <c r="X961" s="4">
        <v>63</v>
      </c>
      <c r="Y961" s="4">
        <v>519</v>
      </c>
      <c r="Z961" s="4">
        <v>87</v>
      </c>
      <c r="AA961" s="26">
        <v>1437</v>
      </c>
      <c r="AB961" s="26">
        <v>891</v>
      </c>
      <c r="AC961" s="27">
        <v>1.52</v>
      </c>
      <c r="AD961" s="27">
        <v>5</v>
      </c>
      <c r="AE961" s="27">
        <v>2.2000000000000002</v>
      </c>
      <c r="AF961" s="27">
        <v>0.15</v>
      </c>
      <c r="AG961" s="24">
        <v>1</v>
      </c>
      <c r="AH961" s="24">
        <v>5</v>
      </c>
      <c r="AI961" s="25">
        <v>-3.09</v>
      </c>
      <c r="AJ961" s="32">
        <f t="shared" si="14"/>
        <v>7.8369905956112844E-5</v>
      </c>
    </row>
    <row r="962" spans="1:36" x14ac:dyDescent="0.25">
      <c r="A962" s="2">
        <v>128</v>
      </c>
      <c r="B962" s="3"/>
      <c r="C962" s="3" t="s">
        <v>59</v>
      </c>
      <c r="D962" s="37" t="s">
        <v>31</v>
      </c>
      <c r="E962" s="3" t="s">
        <v>58</v>
      </c>
      <c r="F962" s="15">
        <v>11866</v>
      </c>
      <c r="G962" s="4">
        <v>358</v>
      </c>
      <c r="H962" s="4">
        <v>115</v>
      </c>
      <c r="I962" s="4">
        <v>1775</v>
      </c>
      <c r="J962" s="17">
        <v>24</v>
      </c>
      <c r="K962" s="2"/>
      <c r="L962" s="2"/>
      <c r="M962" s="16">
        <v>0.9</v>
      </c>
      <c r="N962" s="6">
        <v>20</v>
      </c>
      <c r="O962" s="16">
        <v>2.2999999999999998</v>
      </c>
      <c r="P962" s="5">
        <v>25</v>
      </c>
      <c r="Q962" s="6">
        <v>24</v>
      </c>
      <c r="R962" s="6">
        <v>3.5</v>
      </c>
      <c r="S962" s="6">
        <v>58</v>
      </c>
      <c r="T962" s="6">
        <v>18</v>
      </c>
      <c r="U962" s="4">
        <v>191</v>
      </c>
      <c r="V962" s="4">
        <v>69</v>
      </c>
      <c r="W962" s="4">
        <v>286</v>
      </c>
      <c r="X962" s="4">
        <v>69</v>
      </c>
      <c r="Y962" s="4">
        <v>597</v>
      </c>
      <c r="Z962" s="4">
        <v>100</v>
      </c>
      <c r="AA962" s="26">
        <v>1464</v>
      </c>
      <c r="AB962" s="26">
        <v>876</v>
      </c>
      <c r="AC962" s="27">
        <v>3.11</v>
      </c>
      <c r="AD962" s="27">
        <v>7</v>
      </c>
      <c r="AE962" s="27">
        <v>3.1</v>
      </c>
      <c r="AF962" s="27">
        <v>0.28999999999999998</v>
      </c>
      <c r="AG962" s="24">
        <v>1</v>
      </c>
      <c r="AH962" s="24">
        <v>2</v>
      </c>
      <c r="AI962" s="25">
        <v>-7.13</v>
      </c>
      <c r="AJ962" s="32">
        <f t="shared" si="14"/>
        <v>1.6338028169014083E-4</v>
      </c>
    </row>
    <row r="963" spans="1:36" x14ac:dyDescent="0.25">
      <c r="A963" s="2">
        <v>128</v>
      </c>
      <c r="B963" s="3"/>
      <c r="C963" s="3" t="s">
        <v>59</v>
      </c>
      <c r="D963" s="37" t="s">
        <v>31</v>
      </c>
      <c r="E963" s="3" t="s">
        <v>58</v>
      </c>
      <c r="F963" s="15">
        <v>10707</v>
      </c>
      <c r="G963" s="4">
        <v>306</v>
      </c>
      <c r="H963" s="4">
        <v>236</v>
      </c>
      <c r="I963" s="4">
        <v>1563</v>
      </c>
      <c r="J963" s="17">
        <v>28</v>
      </c>
      <c r="K963" s="2"/>
      <c r="L963" s="2"/>
      <c r="M963" s="16">
        <v>0.4</v>
      </c>
      <c r="N963" s="6">
        <v>20</v>
      </c>
      <c r="O963" s="16">
        <v>0.8</v>
      </c>
      <c r="P963" s="5">
        <v>14</v>
      </c>
      <c r="Q963" s="6">
        <v>20</v>
      </c>
      <c r="R963" s="6">
        <v>2.2000000000000002</v>
      </c>
      <c r="S963" s="6">
        <v>72</v>
      </c>
      <c r="T963" s="6">
        <v>19</v>
      </c>
      <c r="U963" s="4">
        <v>189</v>
      </c>
      <c r="V963" s="4">
        <v>63</v>
      </c>
      <c r="W963" s="4">
        <v>236</v>
      </c>
      <c r="X963" s="4">
        <v>53</v>
      </c>
      <c r="Y963" s="4">
        <v>443</v>
      </c>
      <c r="Z963" s="4">
        <v>74</v>
      </c>
      <c r="AA963" s="26">
        <v>1206</v>
      </c>
      <c r="AB963" s="26">
        <v>895</v>
      </c>
      <c r="AC963" s="27">
        <v>1.3</v>
      </c>
      <c r="AD963" s="27">
        <v>7</v>
      </c>
      <c r="AE963" s="27">
        <v>2.2999999999999998</v>
      </c>
      <c r="AF963" s="27">
        <v>0.18</v>
      </c>
      <c r="AG963" s="24">
        <v>1</v>
      </c>
      <c r="AH963" s="24">
        <v>5</v>
      </c>
      <c r="AI963" s="25">
        <v>-3.07</v>
      </c>
      <c r="AJ963" s="32">
        <f t="shared" ref="AJ963:AJ1026" si="15">AF963/I963</f>
        <v>1.1516314779270633E-4</v>
      </c>
    </row>
    <row r="964" spans="1:36" x14ac:dyDescent="0.25">
      <c r="A964" s="2">
        <v>128</v>
      </c>
      <c r="B964" s="3"/>
      <c r="C964" s="3" t="s">
        <v>59</v>
      </c>
      <c r="D964" s="37" t="s">
        <v>31</v>
      </c>
      <c r="E964" s="3" t="s">
        <v>58</v>
      </c>
      <c r="F964" s="15">
        <v>11671</v>
      </c>
      <c r="G964" s="4">
        <v>617</v>
      </c>
      <c r="H964" s="4">
        <v>145</v>
      </c>
      <c r="I964" s="4">
        <v>1642</v>
      </c>
      <c r="J964" s="17">
        <v>34</v>
      </c>
      <c r="K964" s="2"/>
      <c r="L964" s="2"/>
      <c r="M964" s="16">
        <v>1.2</v>
      </c>
      <c r="N964" s="6">
        <v>24</v>
      </c>
      <c r="O964" s="16">
        <v>5.7</v>
      </c>
      <c r="P964" s="5">
        <v>61</v>
      </c>
      <c r="Q964" s="6">
        <v>44</v>
      </c>
      <c r="R964" s="6">
        <v>1.7</v>
      </c>
      <c r="S964" s="6">
        <v>60</v>
      </c>
      <c r="T964" s="6">
        <v>17</v>
      </c>
      <c r="U964" s="4">
        <v>173</v>
      </c>
      <c r="V964" s="4">
        <v>62</v>
      </c>
      <c r="W964" s="4">
        <v>263</v>
      </c>
      <c r="X964" s="4">
        <v>68</v>
      </c>
      <c r="Y964" s="4">
        <v>600</v>
      </c>
      <c r="Z964" s="4">
        <v>99</v>
      </c>
      <c r="AA964" s="26">
        <v>1480</v>
      </c>
      <c r="AB964" s="26">
        <v>920</v>
      </c>
      <c r="AC964" s="27">
        <v>4.26</v>
      </c>
      <c r="AD964" s="27">
        <v>7</v>
      </c>
      <c r="AE964" s="27">
        <v>3.5</v>
      </c>
      <c r="AF964" s="27">
        <v>0.1</v>
      </c>
      <c r="AG964" s="24">
        <v>0</v>
      </c>
      <c r="AH964" s="24">
        <v>1</v>
      </c>
      <c r="AI964" s="25">
        <v>-10</v>
      </c>
      <c r="AJ964" s="32">
        <f t="shared" si="15"/>
        <v>6.0901339829476251E-5</v>
      </c>
    </row>
    <row r="965" spans="1:36" x14ac:dyDescent="0.25">
      <c r="A965" s="2">
        <v>128</v>
      </c>
      <c r="B965" s="3"/>
      <c r="C965" s="3" t="s">
        <v>59</v>
      </c>
      <c r="D965" s="37" t="s">
        <v>31</v>
      </c>
      <c r="E965" s="3" t="s">
        <v>58</v>
      </c>
      <c r="F965" s="15">
        <v>10248</v>
      </c>
      <c r="G965" s="4">
        <v>129</v>
      </c>
      <c r="H965" s="4">
        <v>96</v>
      </c>
      <c r="I965" s="4">
        <v>963</v>
      </c>
      <c r="J965" s="17">
        <v>15</v>
      </c>
      <c r="K965" s="2"/>
      <c r="L965" s="2"/>
      <c r="M965" s="16"/>
      <c r="N965" s="6">
        <v>12</v>
      </c>
      <c r="O965" s="16">
        <v>0.2</v>
      </c>
      <c r="P965" s="5">
        <v>3</v>
      </c>
      <c r="Q965" s="6">
        <v>8</v>
      </c>
      <c r="R965" s="6">
        <v>1.2</v>
      </c>
      <c r="S965" s="6">
        <v>34</v>
      </c>
      <c r="T965" s="6">
        <v>9</v>
      </c>
      <c r="U965" s="4">
        <v>93</v>
      </c>
      <c r="V965" s="4">
        <v>33</v>
      </c>
      <c r="W965" s="4">
        <v>136</v>
      </c>
      <c r="X965" s="4">
        <v>27</v>
      </c>
      <c r="Y965" s="4">
        <v>234</v>
      </c>
      <c r="Z965" s="4">
        <v>46</v>
      </c>
      <c r="AA965" s="26">
        <v>636</v>
      </c>
      <c r="AB965" s="26">
        <v>823</v>
      </c>
      <c r="AC965" s="27">
        <v>1.34</v>
      </c>
      <c r="AD965" s="27">
        <v>11</v>
      </c>
      <c r="AE965" s="27">
        <v>2.5</v>
      </c>
      <c r="AF965" s="27">
        <v>0.22</v>
      </c>
      <c r="AG965" s="24">
        <v>4</v>
      </c>
      <c r="AH965" s="24">
        <v>25</v>
      </c>
      <c r="AI965" s="25">
        <v>1.58</v>
      </c>
      <c r="AJ965" s="32">
        <f t="shared" si="15"/>
        <v>2.2845275181723781E-4</v>
      </c>
    </row>
    <row r="966" spans="1:36" x14ac:dyDescent="0.25">
      <c r="A966" s="2">
        <v>128</v>
      </c>
      <c r="B966" s="3"/>
      <c r="C966" s="3" t="s">
        <v>59</v>
      </c>
      <c r="D966" s="37" t="s">
        <v>31</v>
      </c>
      <c r="E966" s="3" t="s">
        <v>58</v>
      </c>
      <c r="F966" s="15">
        <v>10435</v>
      </c>
      <c r="G966" s="4">
        <v>148</v>
      </c>
      <c r="H966" s="4">
        <v>80</v>
      </c>
      <c r="I966" s="4">
        <v>931</v>
      </c>
      <c r="J966" s="17">
        <v>10</v>
      </c>
      <c r="K966" s="2"/>
      <c r="L966" s="2"/>
      <c r="M966" s="16">
        <v>0.1</v>
      </c>
      <c r="N966" s="6">
        <v>11</v>
      </c>
      <c r="O966" s="16">
        <v>0.5</v>
      </c>
      <c r="P966" s="5">
        <v>5</v>
      </c>
      <c r="Q966" s="6">
        <v>6</v>
      </c>
      <c r="R966" s="6">
        <v>2</v>
      </c>
      <c r="S966" s="6">
        <v>29</v>
      </c>
      <c r="T966" s="6">
        <v>9</v>
      </c>
      <c r="U966" s="4">
        <v>92</v>
      </c>
      <c r="V966" s="4">
        <v>32</v>
      </c>
      <c r="W966" s="4">
        <v>133</v>
      </c>
      <c r="X966" s="4">
        <v>26</v>
      </c>
      <c r="Y966" s="4">
        <v>243</v>
      </c>
      <c r="Z966" s="4">
        <v>48</v>
      </c>
      <c r="AA966" s="26">
        <v>637</v>
      </c>
      <c r="AB966" s="26">
        <v>780</v>
      </c>
      <c r="AC966" s="27">
        <v>1.85</v>
      </c>
      <c r="AD966" s="27">
        <v>11</v>
      </c>
      <c r="AE966" s="27">
        <v>2.6</v>
      </c>
      <c r="AF966" s="27">
        <v>0.46</v>
      </c>
      <c r="AG966" s="24">
        <v>2</v>
      </c>
      <c r="AH966" s="24">
        <v>6</v>
      </c>
      <c r="AI966" s="25">
        <v>-4.68</v>
      </c>
      <c r="AJ966" s="32">
        <f t="shared" si="15"/>
        <v>4.9409237379162191E-4</v>
      </c>
    </row>
    <row r="967" spans="1:36" x14ac:dyDescent="0.25">
      <c r="A967" s="2">
        <v>129</v>
      </c>
      <c r="B967" s="3"/>
      <c r="C967" s="3" t="s">
        <v>57</v>
      </c>
      <c r="D967" s="37" t="s">
        <v>31</v>
      </c>
      <c r="E967" s="3" t="s">
        <v>60</v>
      </c>
      <c r="F967" s="15">
        <v>10541</v>
      </c>
      <c r="G967" s="4">
        <v>451</v>
      </c>
      <c r="H967" s="4">
        <v>211.4</v>
      </c>
      <c r="I967" s="4">
        <v>735</v>
      </c>
      <c r="J967" s="17">
        <v>1.71</v>
      </c>
      <c r="K967" s="2"/>
      <c r="L967" s="2"/>
      <c r="M967" s="16">
        <v>1.49</v>
      </c>
      <c r="N967" s="6">
        <v>13.99</v>
      </c>
      <c r="O967" s="16">
        <v>0.41</v>
      </c>
      <c r="P967" s="5">
        <v>1.69</v>
      </c>
      <c r="Q967" s="6">
        <v>1.68</v>
      </c>
      <c r="R967" s="6">
        <v>0.28999999999999998</v>
      </c>
      <c r="S967" s="6">
        <v>9.31</v>
      </c>
      <c r="T967" s="6">
        <v>3.53</v>
      </c>
      <c r="U967" s="4">
        <v>50.11</v>
      </c>
      <c r="V967" s="4">
        <v>22.73</v>
      </c>
      <c r="W967" s="4">
        <v>119.8</v>
      </c>
      <c r="X967" s="4">
        <v>30.49</v>
      </c>
      <c r="Y967" s="4">
        <v>338.1</v>
      </c>
      <c r="Z967" s="4">
        <v>74.19</v>
      </c>
      <c r="AA967" s="26">
        <v>668</v>
      </c>
      <c r="AB967" s="26">
        <v>629</v>
      </c>
      <c r="AC967" s="27">
        <v>2.13</v>
      </c>
      <c r="AD967" s="27">
        <v>14</v>
      </c>
      <c r="AE967" s="27">
        <v>6.7</v>
      </c>
      <c r="AF967" s="27">
        <v>0.22</v>
      </c>
      <c r="AG967" s="24">
        <v>8</v>
      </c>
      <c r="AH967" s="24">
        <v>19</v>
      </c>
      <c r="AI967" s="25">
        <v>-4.82</v>
      </c>
      <c r="AJ967" s="32">
        <f t="shared" si="15"/>
        <v>2.9931972789115646E-4</v>
      </c>
    </row>
    <row r="968" spans="1:36" x14ac:dyDescent="0.25">
      <c r="A968" s="2">
        <v>129</v>
      </c>
      <c r="B968" s="3"/>
      <c r="C968" s="3" t="s">
        <v>57</v>
      </c>
      <c r="D968" s="37" t="s">
        <v>31</v>
      </c>
      <c r="E968" s="3" t="s">
        <v>60</v>
      </c>
      <c r="F968" s="15">
        <v>9696</v>
      </c>
      <c r="G968" s="4">
        <v>393</v>
      </c>
      <c r="H968" s="4">
        <v>197.8</v>
      </c>
      <c r="I968" s="4">
        <v>1318</v>
      </c>
      <c r="J968" s="17">
        <v>4.17</v>
      </c>
      <c r="K968" s="2"/>
      <c r="L968" s="2"/>
      <c r="M968" s="16">
        <v>1.04</v>
      </c>
      <c r="N968" s="6">
        <v>14.47</v>
      </c>
      <c r="O968" s="16">
        <v>0.28999999999999998</v>
      </c>
      <c r="P968" s="5">
        <v>2.0499999999999998</v>
      </c>
      <c r="Q968" s="6">
        <v>2.19</v>
      </c>
      <c r="R968" s="6">
        <v>0.34</v>
      </c>
      <c r="S968" s="6">
        <v>15.42</v>
      </c>
      <c r="T968" s="6">
        <v>6.93</v>
      </c>
      <c r="U968" s="4">
        <v>95.98</v>
      </c>
      <c r="V968" s="4">
        <v>42.46</v>
      </c>
      <c r="W968" s="4">
        <v>219.8</v>
      </c>
      <c r="X968" s="4">
        <v>50.67</v>
      </c>
      <c r="Y968" s="4">
        <v>520.79999999999995</v>
      </c>
      <c r="Z968" s="4">
        <v>110.2</v>
      </c>
      <c r="AA968" s="26">
        <v>1083</v>
      </c>
      <c r="AB968" s="26">
        <v>699</v>
      </c>
      <c r="AC968" s="27">
        <v>1.99</v>
      </c>
      <c r="AD968" s="27">
        <v>7</v>
      </c>
      <c r="AE968" s="27">
        <v>5.4</v>
      </c>
      <c r="AF968" s="27">
        <v>0.18</v>
      </c>
      <c r="AG968" s="24">
        <v>7</v>
      </c>
      <c r="AH968" s="24">
        <v>18</v>
      </c>
      <c r="AI968" s="25">
        <v>-2.92</v>
      </c>
      <c r="AJ968" s="32">
        <f t="shared" si="15"/>
        <v>1.3657056145675265E-4</v>
      </c>
    </row>
    <row r="969" spans="1:36" x14ac:dyDescent="0.25">
      <c r="A969" s="2">
        <v>129</v>
      </c>
      <c r="B969" s="3"/>
      <c r="C969" s="3" t="s">
        <v>57</v>
      </c>
      <c r="D969" s="37" t="s">
        <v>31</v>
      </c>
      <c r="E969" s="3" t="s">
        <v>60</v>
      </c>
      <c r="F969" s="15">
        <v>10711</v>
      </c>
      <c r="G969" s="4">
        <v>392</v>
      </c>
      <c r="H969" s="4">
        <v>165</v>
      </c>
      <c r="I969" s="4">
        <v>1059</v>
      </c>
      <c r="J969" s="17">
        <v>1.27</v>
      </c>
      <c r="K969" s="2"/>
      <c r="L969" s="2"/>
      <c r="M969" s="16">
        <v>2.72</v>
      </c>
      <c r="N969" s="6">
        <v>18.62</v>
      </c>
      <c r="O969" s="16">
        <v>0.8</v>
      </c>
      <c r="P969" s="5">
        <v>4.3099999999999996</v>
      </c>
      <c r="Q969" s="6">
        <v>2.39</v>
      </c>
      <c r="R969" s="6">
        <v>0.35</v>
      </c>
      <c r="S969" s="6">
        <v>12.7</v>
      </c>
      <c r="T969" s="6">
        <v>5.1100000000000003</v>
      </c>
      <c r="U969" s="4">
        <v>71.8</v>
      </c>
      <c r="V969" s="4">
        <v>33.15</v>
      </c>
      <c r="W969" s="4">
        <v>177.8</v>
      </c>
      <c r="X969" s="4">
        <v>44.75</v>
      </c>
      <c r="Y969" s="4">
        <v>488.8</v>
      </c>
      <c r="Z969" s="4">
        <v>107.14</v>
      </c>
      <c r="AA969" s="26">
        <v>970</v>
      </c>
      <c r="AB969" s="26">
        <v>607</v>
      </c>
      <c r="AC969" s="27">
        <v>2.38</v>
      </c>
      <c r="AD969" s="27">
        <v>10</v>
      </c>
      <c r="AE969" s="27">
        <v>6.8</v>
      </c>
      <c r="AF969" s="27">
        <v>0.19</v>
      </c>
      <c r="AG969" s="24">
        <v>4</v>
      </c>
      <c r="AH969" s="24">
        <v>6</v>
      </c>
      <c r="AI969" s="25">
        <v>-10.199999999999999</v>
      </c>
      <c r="AJ969" s="32">
        <f t="shared" si="15"/>
        <v>1.7941454202077432E-4</v>
      </c>
    </row>
    <row r="970" spans="1:36" x14ac:dyDescent="0.25">
      <c r="A970" s="2">
        <v>129</v>
      </c>
      <c r="B970" s="3"/>
      <c r="C970" s="3" t="s">
        <v>57</v>
      </c>
      <c r="D970" s="37" t="s">
        <v>31</v>
      </c>
      <c r="E970" s="3" t="s">
        <v>60</v>
      </c>
      <c r="F970" s="15">
        <v>10662</v>
      </c>
      <c r="G970" s="4">
        <v>604</v>
      </c>
      <c r="H970" s="4">
        <v>310.7</v>
      </c>
      <c r="I970" s="4">
        <v>900</v>
      </c>
      <c r="J970" s="17">
        <v>2.95</v>
      </c>
      <c r="K970" s="2"/>
      <c r="L970" s="2"/>
      <c r="M970" s="16">
        <v>12.47</v>
      </c>
      <c r="N970" s="6">
        <v>39.58</v>
      </c>
      <c r="O970" s="16">
        <v>3.01</v>
      </c>
      <c r="P970" s="5">
        <v>13.14</v>
      </c>
      <c r="Q970" s="6">
        <v>3.87</v>
      </c>
      <c r="R970" s="6">
        <v>0.44</v>
      </c>
      <c r="S970" s="6">
        <v>13.25</v>
      </c>
      <c r="T970" s="6">
        <v>4.8600000000000003</v>
      </c>
      <c r="U970" s="4">
        <v>65.16</v>
      </c>
      <c r="V970" s="4">
        <v>28.4</v>
      </c>
      <c r="W970" s="4">
        <v>143</v>
      </c>
      <c r="X970" s="4">
        <v>35.340000000000003</v>
      </c>
      <c r="Y970" s="4">
        <v>374</v>
      </c>
      <c r="Z970" s="4">
        <v>79.34</v>
      </c>
      <c r="AA970" s="26">
        <v>816</v>
      </c>
      <c r="AB970" s="26">
        <v>671</v>
      </c>
      <c r="AC970" s="27">
        <v>1.94</v>
      </c>
      <c r="AD970" s="27">
        <v>12</v>
      </c>
      <c r="AE970" s="27">
        <v>5.7</v>
      </c>
      <c r="AF970" s="27">
        <v>0.19</v>
      </c>
      <c r="AG970" s="24">
        <v>3</v>
      </c>
      <c r="AH970" s="24">
        <v>2</v>
      </c>
      <c r="AI970" s="25">
        <v>-11.83</v>
      </c>
      <c r="AJ970" s="32">
        <f t="shared" si="15"/>
        <v>2.1111111111111111E-4</v>
      </c>
    </row>
    <row r="971" spans="1:36" x14ac:dyDescent="0.25">
      <c r="A971" s="2">
        <v>129</v>
      </c>
      <c r="B971" s="3"/>
      <c r="C971" s="3" t="s">
        <v>57</v>
      </c>
      <c r="D971" s="37" t="s">
        <v>31</v>
      </c>
      <c r="E971" s="3" t="s">
        <v>60</v>
      </c>
      <c r="F971" s="15">
        <v>11168</v>
      </c>
      <c r="G971" s="4">
        <v>637</v>
      </c>
      <c r="H971" s="4">
        <v>349.7</v>
      </c>
      <c r="I971" s="4">
        <v>874</v>
      </c>
      <c r="J971" s="17">
        <v>1.1000000000000001</v>
      </c>
      <c r="K971" s="2"/>
      <c r="L971" s="2"/>
      <c r="M971" s="16">
        <v>5.23</v>
      </c>
      <c r="N971" s="6">
        <v>26.02</v>
      </c>
      <c r="O971" s="16">
        <v>1.35</v>
      </c>
      <c r="P971" s="5">
        <v>6.61</v>
      </c>
      <c r="Q971" s="6">
        <v>2.91</v>
      </c>
      <c r="R971" s="6">
        <v>0.35</v>
      </c>
      <c r="S971" s="6">
        <v>12.26</v>
      </c>
      <c r="T971" s="6">
        <v>4.79</v>
      </c>
      <c r="U971" s="4">
        <v>63.74</v>
      </c>
      <c r="V971" s="4">
        <v>27.83</v>
      </c>
      <c r="W971" s="4">
        <v>137</v>
      </c>
      <c r="X971" s="4">
        <v>33.76</v>
      </c>
      <c r="Y971" s="4">
        <v>372.4</v>
      </c>
      <c r="Z971" s="4">
        <v>76.89</v>
      </c>
      <c r="AA971" s="26">
        <v>771</v>
      </c>
      <c r="AB971" s="26">
        <v>597</v>
      </c>
      <c r="AC971" s="27">
        <v>1.82</v>
      </c>
      <c r="AD971" s="27">
        <v>13</v>
      </c>
      <c r="AE971" s="27">
        <v>5.8</v>
      </c>
      <c r="AF971" s="27">
        <v>0.18</v>
      </c>
      <c r="AG971" s="24">
        <v>4</v>
      </c>
      <c r="AH971" s="24">
        <v>4</v>
      </c>
      <c r="AI971" s="25">
        <v>-11.78</v>
      </c>
      <c r="AJ971" s="32">
        <f t="shared" si="15"/>
        <v>2.0594965675057209E-4</v>
      </c>
    </row>
    <row r="972" spans="1:36" x14ac:dyDescent="0.25">
      <c r="A972" s="2">
        <v>129</v>
      </c>
      <c r="B972" s="3"/>
      <c r="C972" s="3" t="s">
        <v>57</v>
      </c>
      <c r="D972" s="37" t="s">
        <v>31</v>
      </c>
      <c r="E972" s="3" t="s">
        <v>60</v>
      </c>
      <c r="F972" s="15">
        <v>10297</v>
      </c>
      <c r="G972" s="4">
        <v>470</v>
      </c>
      <c r="H972" s="4">
        <v>282.39999999999998</v>
      </c>
      <c r="I972" s="4">
        <v>1292</v>
      </c>
      <c r="J972" s="17">
        <v>1.66</v>
      </c>
      <c r="K972" s="2"/>
      <c r="L972" s="2"/>
      <c r="M972" s="16">
        <v>0.66</v>
      </c>
      <c r="N972" s="6">
        <v>15.35</v>
      </c>
      <c r="O972" s="16">
        <v>0.43</v>
      </c>
      <c r="P972" s="5">
        <v>2.8</v>
      </c>
      <c r="Q972" s="6">
        <v>3.31</v>
      </c>
      <c r="R972" s="6">
        <v>0.45</v>
      </c>
      <c r="S972" s="6">
        <v>21.13</v>
      </c>
      <c r="T972" s="6">
        <v>7.75</v>
      </c>
      <c r="U972" s="4">
        <v>106.9</v>
      </c>
      <c r="V972" s="4">
        <v>44.6</v>
      </c>
      <c r="W972" s="4">
        <v>213.3</v>
      </c>
      <c r="X972" s="4">
        <v>49.06</v>
      </c>
      <c r="Y972" s="4">
        <v>479.1</v>
      </c>
      <c r="Z972" s="4">
        <v>96.85</v>
      </c>
      <c r="AA972" s="26">
        <v>1042</v>
      </c>
      <c r="AB972" s="26">
        <v>626</v>
      </c>
      <c r="AC972" s="27">
        <v>1.66</v>
      </c>
      <c r="AD972" s="27">
        <v>8</v>
      </c>
      <c r="AE972" s="27">
        <v>4.5</v>
      </c>
      <c r="AF972" s="27">
        <v>0.16</v>
      </c>
      <c r="AG972" s="24">
        <v>5</v>
      </c>
      <c r="AH972" s="24">
        <v>15</v>
      </c>
      <c r="AI972" s="25">
        <v>-5.8</v>
      </c>
      <c r="AJ972" s="32">
        <f t="shared" si="15"/>
        <v>1.238390092879257E-4</v>
      </c>
    </row>
    <row r="973" spans="1:36" x14ac:dyDescent="0.25">
      <c r="A973" s="2">
        <v>129</v>
      </c>
      <c r="B973" s="3"/>
      <c r="C973" s="3" t="s">
        <v>57</v>
      </c>
      <c r="D973" s="37" t="s">
        <v>31</v>
      </c>
      <c r="E973" s="3" t="s">
        <v>60</v>
      </c>
      <c r="F973" s="15">
        <v>11188</v>
      </c>
      <c r="G973" s="4">
        <v>512</v>
      </c>
      <c r="H973" s="4">
        <v>274.7</v>
      </c>
      <c r="I973" s="4">
        <v>772</v>
      </c>
      <c r="J973" s="17">
        <v>1.24</v>
      </c>
      <c r="K973" s="2"/>
      <c r="L973" s="2"/>
      <c r="M973" s="16"/>
      <c r="N973" s="6">
        <v>17.34</v>
      </c>
      <c r="O973" s="16">
        <v>0.02</v>
      </c>
      <c r="P973" s="5">
        <v>0.39</v>
      </c>
      <c r="Q973" s="6">
        <v>1.47</v>
      </c>
      <c r="R973" s="6">
        <v>0.28000000000000003</v>
      </c>
      <c r="S973" s="6">
        <v>9.77</v>
      </c>
      <c r="T973" s="6">
        <v>3.76</v>
      </c>
      <c r="U973" s="4">
        <v>52.69</v>
      </c>
      <c r="V973" s="4">
        <v>23.73</v>
      </c>
      <c r="W973" s="4">
        <v>124.1</v>
      </c>
      <c r="X973" s="4">
        <v>31.05</v>
      </c>
      <c r="Y973" s="4">
        <v>342.8</v>
      </c>
      <c r="Z973" s="4">
        <v>74.3</v>
      </c>
      <c r="AA973" s="26">
        <v>682</v>
      </c>
      <c r="AB973" s="26">
        <v>606</v>
      </c>
      <c r="AC973" s="27">
        <v>1.86</v>
      </c>
      <c r="AD973" s="27">
        <v>14</v>
      </c>
      <c r="AE973" s="27">
        <v>6.5</v>
      </c>
      <c r="AF973" s="27">
        <v>0.23</v>
      </c>
      <c r="AG973" s="24">
        <v>44</v>
      </c>
      <c r="AH973" s="24">
        <v>390</v>
      </c>
      <c r="AI973" s="25">
        <v>5.7</v>
      </c>
      <c r="AJ973" s="32">
        <f t="shared" si="15"/>
        <v>2.9792746113989636E-4</v>
      </c>
    </row>
    <row r="974" spans="1:36" x14ac:dyDescent="0.25">
      <c r="A974" s="2">
        <v>129</v>
      </c>
      <c r="B974" s="3"/>
      <c r="C974" s="3" t="s">
        <v>57</v>
      </c>
      <c r="D974" s="37" t="s">
        <v>31</v>
      </c>
      <c r="E974" s="3" t="s">
        <v>60</v>
      </c>
      <c r="F974" s="15">
        <v>10642</v>
      </c>
      <c r="G974" s="4">
        <v>368</v>
      </c>
      <c r="H974" s="4">
        <v>130.5</v>
      </c>
      <c r="I974" s="4">
        <v>992</v>
      </c>
      <c r="J974" s="17">
        <v>1.91</v>
      </c>
      <c r="K974" s="2"/>
      <c r="L974" s="2"/>
      <c r="M974" s="16"/>
      <c r="N974" s="6">
        <v>11.65</v>
      </c>
      <c r="O974" s="16">
        <v>0.04</v>
      </c>
      <c r="P974" s="5">
        <v>0.35</v>
      </c>
      <c r="Q974" s="6">
        <v>1.67</v>
      </c>
      <c r="R974" s="6">
        <v>0.26</v>
      </c>
      <c r="S974" s="6">
        <v>12.11</v>
      </c>
      <c r="T974" s="6">
        <v>5.0999999999999996</v>
      </c>
      <c r="U974" s="4">
        <v>72.78</v>
      </c>
      <c r="V974" s="4">
        <v>32.25</v>
      </c>
      <c r="W974" s="4">
        <v>159.1</v>
      </c>
      <c r="X974" s="4">
        <v>39.79</v>
      </c>
      <c r="Y974" s="4">
        <v>411.2</v>
      </c>
      <c r="Z974" s="4">
        <v>86.72</v>
      </c>
      <c r="AA974" s="26">
        <v>833</v>
      </c>
      <c r="AB974" s="26">
        <v>637</v>
      </c>
      <c r="AC974" s="27">
        <v>2.82</v>
      </c>
      <c r="AD974" s="27">
        <v>11</v>
      </c>
      <c r="AE974" s="27">
        <v>5.6</v>
      </c>
      <c r="AF974" s="27">
        <v>0.18</v>
      </c>
      <c r="AG974" s="24">
        <v>33</v>
      </c>
      <c r="AH974" s="24">
        <v>370</v>
      </c>
      <c r="AI974" s="25">
        <v>6.57</v>
      </c>
      <c r="AJ974" s="32">
        <f t="shared" si="15"/>
        <v>1.8145161290322579E-4</v>
      </c>
    </row>
    <row r="975" spans="1:36" x14ac:dyDescent="0.25">
      <c r="A975" s="2">
        <v>129</v>
      </c>
      <c r="B975" s="3"/>
      <c r="C975" s="3" t="s">
        <v>57</v>
      </c>
      <c r="D975" s="37" t="s">
        <v>31</v>
      </c>
      <c r="E975" s="3" t="s">
        <v>60</v>
      </c>
      <c r="F975" s="15">
        <v>11466</v>
      </c>
      <c r="G975" s="4">
        <v>506</v>
      </c>
      <c r="H975" s="4">
        <v>230.4</v>
      </c>
      <c r="I975" s="4">
        <v>831</v>
      </c>
      <c r="J975" s="17">
        <v>1.19</v>
      </c>
      <c r="K975" s="2"/>
      <c r="L975" s="2"/>
      <c r="M975" s="16">
        <v>6.03</v>
      </c>
      <c r="N975" s="6">
        <v>23.86</v>
      </c>
      <c r="O975" s="16">
        <v>1.64</v>
      </c>
      <c r="P975" s="5">
        <v>7.28</v>
      </c>
      <c r="Q975" s="6">
        <v>2.17</v>
      </c>
      <c r="R975" s="6">
        <v>0.17</v>
      </c>
      <c r="S975" s="6">
        <v>11.8</v>
      </c>
      <c r="T975" s="6">
        <v>4.32</v>
      </c>
      <c r="U975" s="4">
        <v>60.78</v>
      </c>
      <c r="V975" s="4">
        <v>26.55</v>
      </c>
      <c r="W975" s="4">
        <v>134.6</v>
      </c>
      <c r="X975" s="4">
        <v>33.200000000000003</v>
      </c>
      <c r="Y975" s="4">
        <v>351.6</v>
      </c>
      <c r="Z975" s="4">
        <v>74.239999999999995</v>
      </c>
      <c r="AA975" s="26">
        <v>738</v>
      </c>
      <c r="AB975" s="26">
        <v>603</v>
      </c>
      <c r="AC975" s="27">
        <v>2.2000000000000002</v>
      </c>
      <c r="AD975" s="27">
        <v>14</v>
      </c>
      <c r="AE975" s="27">
        <v>5.8</v>
      </c>
      <c r="AF975" s="27">
        <v>0.1</v>
      </c>
      <c r="AG975" s="24">
        <v>3</v>
      </c>
      <c r="AH975" s="24">
        <v>2</v>
      </c>
      <c r="AI975" s="25">
        <v>-13.74</v>
      </c>
      <c r="AJ975" s="32">
        <f t="shared" si="15"/>
        <v>1.2033694344163659E-4</v>
      </c>
    </row>
    <row r="976" spans="1:36" x14ac:dyDescent="0.25">
      <c r="A976" s="2">
        <v>129</v>
      </c>
      <c r="B976" s="3"/>
      <c r="C976" s="3" t="s">
        <v>57</v>
      </c>
      <c r="D976" s="37" t="s">
        <v>31</v>
      </c>
      <c r="E976" s="3" t="s">
        <v>60</v>
      </c>
      <c r="F976" s="15">
        <v>10525</v>
      </c>
      <c r="G976" s="4">
        <v>407</v>
      </c>
      <c r="H976" s="4">
        <v>184.6</v>
      </c>
      <c r="I976" s="4">
        <v>949</v>
      </c>
      <c r="J976" s="17">
        <v>2.4500000000000002</v>
      </c>
      <c r="K976" s="2"/>
      <c r="L976" s="2"/>
      <c r="M976" s="16">
        <v>1.07</v>
      </c>
      <c r="N976" s="6">
        <v>15.57</v>
      </c>
      <c r="O976" s="16">
        <v>0.32</v>
      </c>
      <c r="P976" s="5">
        <v>2.06</v>
      </c>
      <c r="Q976" s="6">
        <v>2.23</v>
      </c>
      <c r="R976" s="6">
        <v>0.27</v>
      </c>
      <c r="S976" s="6">
        <v>13.35</v>
      </c>
      <c r="T976" s="6">
        <v>5.44</v>
      </c>
      <c r="U976" s="4">
        <v>72.959999999999994</v>
      </c>
      <c r="V976" s="4">
        <v>30.97</v>
      </c>
      <c r="W976" s="4">
        <v>151.6</v>
      </c>
      <c r="X976" s="4">
        <v>35.950000000000003</v>
      </c>
      <c r="Y976" s="4">
        <v>369.2</v>
      </c>
      <c r="Z976" s="4">
        <v>76.14</v>
      </c>
      <c r="AA976" s="26">
        <v>777</v>
      </c>
      <c r="AB976" s="26">
        <v>656</v>
      </c>
      <c r="AC976" s="27">
        <v>2.2000000000000002</v>
      </c>
      <c r="AD976" s="27">
        <v>11</v>
      </c>
      <c r="AE976" s="27">
        <v>5.0999999999999996</v>
      </c>
      <c r="AF976" s="27">
        <v>0.15</v>
      </c>
      <c r="AG976" s="24">
        <v>8</v>
      </c>
      <c r="AH976" s="24">
        <v>19</v>
      </c>
      <c r="AI976" s="25">
        <v>-3.95</v>
      </c>
      <c r="AJ976" s="32">
        <f t="shared" si="15"/>
        <v>1.5806111696522654E-4</v>
      </c>
    </row>
    <row r="977" spans="1:36" x14ac:dyDescent="0.25">
      <c r="A977" s="2">
        <v>129</v>
      </c>
      <c r="B977" s="3"/>
      <c r="C977" s="3" t="s">
        <v>57</v>
      </c>
      <c r="D977" s="37" t="s">
        <v>31</v>
      </c>
      <c r="E977" s="3" t="s">
        <v>60</v>
      </c>
      <c r="F977" s="15">
        <v>13515</v>
      </c>
      <c r="G977" s="4">
        <v>819</v>
      </c>
      <c r="H977" s="4">
        <v>193.8</v>
      </c>
      <c r="I977" s="4">
        <v>1124</v>
      </c>
      <c r="J977" s="17">
        <v>2.02</v>
      </c>
      <c r="K977" s="2"/>
      <c r="L977" s="2"/>
      <c r="M977" s="16">
        <v>0.01</v>
      </c>
      <c r="N977" s="6">
        <v>10.55</v>
      </c>
      <c r="O977" s="16">
        <v>0.03</v>
      </c>
      <c r="P977" s="5">
        <v>0.4</v>
      </c>
      <c r="Q977" s="6">
        <v>1.5</v>
      </c>
      <c r="R977" s="6">
        <v>0.22</v>
      </c>
      <c r="S977" s="6">
        <v>10.86</v>
      </c>
      <c r="T977" s="6">
        <v>4.7699999999999996</v>
      </c>
      <c r="U977" s="4">
        <v>71.650000000000006</v>
      </c>
      <c r="V977" s="4">
        <v>32.44</v>
      </c>
      <c r="W977" s="4">
        <v>180.1</v>
      </c>
      <c r="X977" s="4">
        <v>47.6</v>
      </c>
      <c r="Y977" s="4">
        <v>548.4</v>
      </c>
      <c r="Z977" s="4">
        <v>124.37</v>
      </c>
      <c r="AA977" s="26">
        <v>1033</v>
      </c>
      <c r="AB977" s="26">
        <v>641</v>
      </c>
      <c r="AC977" s="27">
        <v>4.2300000000000004</v>
      </c>
      <c r="AD977" s="27">
        <v>12</v>
      </c>
      <c r="AE977" s="27">
        <v>7.7</v>
      </c>
      <c r="AF977" s="27">
        <v>0.17</v>
      </c>
      <c r="AG977" s="24">
        <v>26</v>
      </c>
      <c r="AH977" s="24">
        <v>230</v>
      </c>
      <c r="AI977" s="25">
        <v>4.93</v>
      </c>
      <c r="AJ977" s="32">
        <f t="shared" si="15"/>
        <v>1.5124555160142349E-4</v>
      </c>
    </row>
    <row r="978" spans="1:36" x14ac:dyDescent="0.25">
      <c r="A978" s="2">
        <v>129</v>
      </c>
      <c r="B978" s="3"/>
      <c r="C978" s="3" t="s">
        <v>57</v>
      </c>
      <c r="D978" s="37" t="s">
        <v>31</v>
      </c>
      <c r="E978" s="3" t="s">
        <v>60</v>
      </c>
      <c r="F978" s="15">
        <v>10888</v>
      </c>
      <c r="G978" s="4">
        <v>1107</v>
      </c>
      <c r="H978" s="4">
        <v>755.4</v>
      </c>
      <c r="I978" s="4">
        <v>1378</v>
      </c>
      <c r="J978" s="17">
        <v>2.4</v>
      </c>
      <c r="K978" s="2"/>
      <c r="L978" s="2"/>
      <c r="M978" s="16">
        <v>8.1300000000000008</v>
      </c>
      <c r="N978" s="6">
        <v>43.9</v>
      </c>
      <c r="O978" s="16">
        <v>2.31</v>
      </c>
      <c r="P978" s="5">
        <v>11.59</v>
      </c>
      <c r="Q978" s="6">
        <v>4.42</v>
      </c>
      <c r="R978" s="6">
        <v>0.44</v>
      </c>
      <c r="S978" s="6">
        <v>20.88</v>
      </c>
      <c r="T978" s="6">
        <v>7.93</v>
      </c>
      <c r="U978" s="4">
        <v>102.92</v>
      </c>
      <c r="V978" s="4">
        <v>44</v>
      </c>
      <c r="W978" s="4">
        <v>215.2</v>
      </c>
      <c r="X978" s="4">
        <v>52.96</v>
      </c>
      <c r="Y978" s="4">
        <v>546.1</v>
      </c>
      <c r="Z978" s="4">
        <v>116.01</v>
      </c>
      <c r="AA978" s="26">
        <v>1177</v>
      </c>
      <c r="AB978" s="26">
        <v>654</v>
      </c>
      <c r="AC978" s="27">
        <v>1.47</v>
      </c>
      <c r="AD978" s="27">
        <v>8</v>
      </c>
      <c r="AE978" s="27">
        <v>5.3</v>
      </c>
      <c r="AF978" s="27">
        <v>0.14000000000000001</v>
      </c>
      <c r="AG978" s="24">
        <v>4</v>
      </c>
      <c r="AH978" s="24">
        <v>3</v>
      </c>
      <c r="AI978" s="25">
        <v>-10.51</v>
      </c>
      <c r="AJ978" s="32">
        <f t="shared" si="15"/>
        <v>1.0159651669085633E-4</v>
      </c>
    </row>
    <row r="979" spans="1:36" x14ac:dyDescent="0.25">
      <c r="A979" s="2">
        <v>129</v>
      </c>
      <c r="B979" s="3"/>
      <c r="C979" s="3" t="s">
        <v>57</v>
      </c>
      <c r="D979" s="37" t="s">
        <v>31</v>
      </c>
      <c r="E979" s="3" t="s">
        <v>60</v>
      </c>
      <c r="F979" s="15">
        <v>10387</v>
      </c>
      <c r="G979" s="4">
        <v>491</v>
      </c>
      <c r="H979" s="4">
        <v>320</v>
      </c>
      <c r="I979" s="4">
        <v>1626</v>
      </c>
      <c r="J979" s="17">
        <v>2.42</v>
      </c>
      <c r="K979" s="2"/>
      <c r="L979" s="2"/>
      <c r="M979" s="16">
        <v>1.72</v>
      </c>
      <c r="N979" s="6">
        <v>19.260000000000002</v>
      </c>
      <c r="O979" s="16">
        <v>0.64</v>
      </c>
      <c r="P979" s="5">
        <v>4.96</v>
      </c>
      <c r="Q979" s="6">
        <v>4.46</v>
      </c>
      <c r="R979" s="6">
        <v>0.56000000000000005</v>
      </c>
      <c r="S979" s="6">
        <v>27.56</v>
      </c>
      <c r="T979" s="6">
        <v>10.64</v>
      </c>
      <c r="U979" s="4">
        <v>137.19</v>
      </c>
      <c r="V979" s="4">
        <v>55.86</v>
      </c>
      <c r="W979" s="4">
        <v>254.4</v>
      </c>
      <c r="X979" s="4">
        <v>55.39</v>
      </c>
      <c r="Y979" s="4">
        <v>527.6</v>
      </c>
      <c r="Z979" s="4">
        <v>101.44</v>
      </c>
      <c r="AA979" s="26">
        <v>1202</v>
      </c>
      <c r="AB979" s="26">
        <v>655</v>
      </c>
      <c r="AC979" s="27">
        <v>1.53</v>
      </c>
      <c r="AD979" s="27">
        <v>6</v>
      </c>
      <c r="AE979" s="27">
        <v>3.8</v>
      </c>
      <c r="AF979" s="27">
        <v>0.15</v>
      </c>
      <c r="AG979" s="24">
        <v>4</v>
      </c>
      <c r="AH979" s="24">
        <v>8</v>
      </c>
      <c r="AI979" s="25">
        <v>-7.18</v>
      </c>
      <c r="AJ979" s="32">
        <f t="shared" si="15"/>
        <v>9.225092250922509E-5</v>
      </c>
    </row>
    <row r="980" spans="1:36" x14ac:dyDescent="0.25">
      <c r="A980" s="2">
        <v>129</v>
      </c>
      <c r="B980" s="3"/>
      <c r="C980" s="3" t="s">
        <v>57</v>
      </c>
      <c r="D980" s="37" t="s">
        <v>31</v>
      </c>
      <c r="E980" s="3" t="s">
        <v>60</v>
      </c>
      <c r="F980" s="15">
        <v>11121</v>
      </c>
      <c r="G980" s="4">
        <v>258</v>
      </c>
      <c r="H980" s="4">
        <v>295.89999999999998</v>
      </c>
      <c r="I980" s="4">
        <v>1404</v>
      </c>
      <c r="J980" s="17">
        <v>2.13</v>
      </c>
      <c r="K980" s="2"/>
      <c r="L980" s="2"/>
      <c r="M980" s="16">
        <v>0.08</v>
      </c>
      <c r="N980" s="6">
        <v>15.16</v>
      </c>
      <c r="O980" s="16">
        <v>7.0000000000000007E-2</v>
      </c>
      <c r="P980" s="5">
        <v>2.9</v>
      </c>
      <c r="Q980" s="6">
        <v>6.52</v>
      </c>
      <c r="R980" s="6">
        <v>1.31</v>
      </c>
      <c r="S980" s="6">
        <v>27.19</v>
      </c>
      <c r="T980" s="6">
        <v>9.57</v>
      </c>
      <c r="U980" s="4">
        <v>110.84</v>
      </c>
      <c r="V980" s="4">
        <v>45.29</v>
      </c>
      <c r="W980" s="4">
        <v>212.8</v>
      </c>
      <c r="X980" s="4">
        <v>47.48</v>
      </c>
      <c r="Y980" s="4">
        <v>482.7</v>
      </c>
      <c r="Z980" s="4">
        <v>102.38</v>
      </c>
      <c r="AA980" s="26">
        <v>1064</v>
      </c>
      <c r="AB980" s="26">
        <v>645</v>
      </c>
      <c r="AC980" s="27">
        <v>0.87</v>
      </c>
      <c r="AD980" s="27">
        <v>8</v>
      </c>
      <c r="AE980" s="27">
        <v>4.4000000000000004</v>
      </c>
      <c r="AF980" s="27">
        <v>0.3</v>
      </c>
      <c r="AG980" s="24">
        <v>5</v>
      </c>
      <c r="AH980" s="24">
        <v>27</v>
      </c>
      <c r="AI980" s="25">
        <v>-2.94</v>
      </c>
      <c r="AJ980" s="32">
        <f t="shared" si="15"/>
        <v>2.1367521367521368E-4</v>
      </c>
    </row>
    <row r="981" spans="1:36" x14ac:dyDescent="0.25">
      <c r="A981" s="2">
        <v>129</v>
      </c>
      <c r="B981" s="3"/>
      <c r="C981" s="3" t="s">
        <v>57</v>
      </c>
      <c r="D981" s="37" t="s">
        <v>31</v>
      </c>
      <c r="E981" s="3" t="s">
        <v>60</v>
      </c>
      <c r="F981" s="15">
        <v>8348</v>
      </c>
      <c r="G981" s="4">
        <v>103</v>
      </c>
      <c r="H981" s="4">
        <v>119.5</v>
      </c>
      <c r="I981" s="4">
        <v>1166</v>
      </c>
      <c r="J981" s="17">
        <v>7.29</v>
      </c>
      <c r="K981" s="2"/>
      <c r="L981" s="2"/>
      <c r="M981" s="16">
        <v>0.13</v>
      </c>
      <c r="N981" s="6">
        <v>21.47</v>
      </c>
      <c r="O981" s="16">
        <v>0.08</v>
      </c>
      <c r="P981" s="5">
        <v>1.83</v>
      </c>
      <c r="Q981" s="6">
        <v>4.53</v>
      </c>
      <c r="R981" s="6">
        <v>1.9</v>
      </c>
      <c r="S981" s="6">
        <v>24.89</v>
      </c>
      <c r="T981" s="6">
        <v>7.84</v>
      </c>
      <c r="U981" s="4">
        <v>97.26</v>
      </c>
      <c r="V981" s="4">
        <v>38.08</v>
      </c>
      <c r="W981" s="4">
        <v>177.2</v>
      </c>
      <c r="X981" s="4">
        <v>37.31</v>
      </c>
      <c r="Y981" s="4">
        <v>361.7</v>
      </c>
      <c r="Z981" s="4">
        <v>76.3</v>
      </c>
      <c r="AA981" s="26">
        <v>851</v>
      </c>
      <c r="AB981" s="26">
        <v>750</v>
      </c>
      <c r="AC981" s="27">
        <v>0.86</v>
      </c>
      <c r="AD981" s="27">
        <v>7</v>
      </c>
      <c r="AE981" s="27">
        <v>3.7</v>
      </c>
      <c r="AF981" s="27">
        <v>0.55000000000000004</v>
      </c>
      <c r="AG981" s="24">
        <v>12</v>
      </c>
      <c r="AH981" s="24">
        <v>68</v>
      </c>
      <c r="AI981" s="25">
        <v>3.54</v>
      </c>
      <c r="AJ981" s="32">
        <f t="shared" si="15"/>
        <v>4.7169811320754723E-4</v>
      </c>
    </row>
    <row r="982" spans="1:36" x14ac:dyDescent="0.25">
      <c r="A982" s="2">
        <v>129</v>
      </c>
      <c r="B982" s="3"/>
      <c r="C982" s="3" t="s">
        <v>57</v>
      </c>
      <c r="D982" s="37" t="s">
        <v>31</v>
      </c>
      <c r="E982" s="3" t="s">
        <v>60</v>
      </c>
      <c r="F982" s="15">
        <v>8978</v>
      </c>
      <c r="G982" s="4">
        <v>136</v>
      </c>
      <c r="H982" s="4">
        <v>132.6</v>
      </c>
      <c r="I982" s="4">
        <v>749</v>
      </c>
      <c r="J982" s="17">
        <v>13.27</v>
      </c>
      <c r="K982" s="2"/>
      <c r="L982" s="2"/>
      <c r="M982" s="16"/>
      <c r="N982" s="6">
        <v>12.06</v>
      </c>
      <c r="O982" s="16">
        <v>0.04</v>
      </c>
      <c r="P982" s="5">
        <v>1.05</v>
      </c>
      <c r="Q982" s="6">
        <v>3.31</v>
      </c>
      <c r="R982" s="6">
        <v>0.49</v>
      </c>
      <c r="S982" s="6">
        <v>14.7</v>
      </c>
      <c r="T982" s="6">
        <v>5.0999999999999996</v>
      </c>
      <c r="U982" s="4">
        <v>63.23</v>
      </c>
      <c r="V982" s="4">
        <v>25.81</v>
      </c>
      <c r="W982" s="4">
        <v>115.6</v>
      </c>
      <c r="X982" s="4">
        <v>24.66</v>
      </c>
      <c r="Y982" s="4">
        <v>226.4</v>
      </c>
      <c r="Z982" s="4">
        <v>47.49</v>
      </c>
      <c r="AA982" s="26">
        <v>540</v>
      </c>
      <c r="AB982" s="26">
        <v>810</v>
      </c>
      <c r="AC982" s="27">
        <v>1.03</v>
      </c>
      <c r="AD982" s="27">
        <v>12</v>
      </c>
      <c r="AE982" s="27">
        <v>3.6</v>
      </c>
      <c r="AF982" s="27">
        <v>0.21</v>
      </c>
      <c r="AG982" s="24">
        <v>11</v>
      </c>
      <c r="AH982" s="24">
        <v>84</v>
      </c>
      <c r="AI982" s="25">
        <v>5.86</v>
      </c>
      <c r="AJ982" s="32">
        <f t="shared" si="15"/>
        <v>2.8037383177570094E-4</v>
      </c>
    </row>
    <row r="983" spans="1:36" x14ac:dyDescent="0.25">
      <c r="A983" s="2">
        <v>129</v>
      </c>
      <c r="B983" s="3"/>
      <c r="C983" s="3" t="s">
        <v>57</v>
      </c>
      <c r="D983" s="37" t="s">
        <v>31</v>
      </c>
      <c r="E983" s="3" t="s">
        <v>60</v>
      </c>
      <c r="F983" s="15">
        <v>10528</v>
      </c>
      <c r="G983" s="4">
        <v>463</v>
      </c>
      <c r="H983" s="4">
        <v>210.1</v>
      </c>
      <c r="I983" s="4">
        <v>807</v>
      </c>
      <c r="J983" s="17"/>
      <c r="K983" s="2"/>
      <c r="L983" s="2"/>
      <c r="M983" s="16">
        <v>0.04</v>
      </c>
      <c r="N983" s="6">
        <v>17.510000000000002</v>
      </c>
      <c r="O983" s="16"/>
      <c r="P983" s="5">
        <v>0.35</v>
      </c>
      <c r="Q983" s="6">
        <v>1.1200000000000001</v>
      </c>
      <c r="R983" s="6">
        <v>0.18</v>
      </c>
      <c r="S983" s="6">
        <v>9.93</v>
      </c>
      <c r="T983" s="6">
        <v>3.64</v>
      </c>
      <c r="U983" s="4">
        <v>52.18</v>
      </c>
      <c r="V983" s="4">
        <v>23.92</v>
      </c>
      <c r="W983" s="4">
        <v>126</v>
      </c>
      <c r="X983" s="4">
        <v>32.799999999999997</v>
      </c>
      <c r="Y983" s="4">
        <v>350.4</v>
      </c>
      <c r="Z983" s="4">
        <v>81.81</v>
      </c>
      <c r="AA983" s="26">
        <v>700</v>
      </c>
      <c r="AB983" s="26"/>
      <c r="AC983" s="27">
        <v>2.2000000000000002</v>
      </c>
      <c r="AD983" s="27">
        <v>13</v>
      </c>
      <c r="AE983" s="27">
        <v>6.7</v>
      </c>
      <c r="AF983" s="27">
        <v>0.17</v>
      </c>
      <c r="AG983" s="24">
        <v>50</v>
      </c>
      <c r="AH983" s="24">
        <v>373</v>
      </c>
      <c r="AI983" s="25"/>
      <c r="AJ983" s="32">
        <f t="shared" si="15"/>
        <v>2.106567534076828E-4</v>
      </c>
    </row>
    <row r="984" spans="1:36" x14ac:dyDescent="0.25">
      <c r="A984" s="2">
        <v>129</v>
      </c>
      <c r="B984" s="3"/>
      <c r="C984" s="3" t="s">
        <v>57</v>
      </c>
      <c r="D984" s="37" t="s">
        <v>31</v>
      </c>
      <c r="E984" s="3" t="s">
        <v>60</v>
      </c>
      <c r="F984" s="15">
        <v>11675</v>
      </c>
      <c r="G984" s="4">
        <v>665</v>
      </c>
      <c r="H984" s="4">
        <v>228</v>
      </c>
      <c r="I984" s="4">
        <v>1471</v>
      </c>
      <c r="J984" s="17"/>
      <c r="K984" s="2"/>
      <c r="L984" s="2"/>
      <c r="M984" s="16">
        <v>0.23</v>
      </c>
      <c r="N984" s="6">
        <v>14.88</v>
      </c>
      <c r="O984" s="16">
        <v>0.19</v>
      </c>
      <c r="P984" s="5">
        <v>0.45</v>
      </c>
      <c r="Q984" s="6">
        <v>1.72</v>
      </c>
      <c r="R984" s="6">
        <v>0.48</v>
      </c>
      <c r="S984" s="6">
        <v>16.079999999999998</v>
      </c>
      <c r="T984" s="6">
        <v>7.27</v>
      </c>
      <c r="U984" s="4">
        <v>106.8</v>
      </c>
      <c r="V984" s="4">
        <v>46.82</v>
      </c>
      <c r="W984" s="4">
        <v>230.2</v>
      </c>
      <c r="X984" s="4">
        <v>53.21</v>
      </c>
      <c r="Y984" s="4">
        <v>536.6</v>
      </c>
      <c r="Z984" s="4">
        <v>114.75</v>
      </c>
      <c r="AA984" s="26">
        <v>1130</v>
      </c>
      <c r="AB984" s="26"/>
      <c r="AC984" s="27">
        <v>2.92</v>
      </c>
      <c r="AD984" s="27">
        <v>8</v>
      </c>
      <c r="AE984" s="27">
        <v>5</v>
      </c>
      <c r="AF984" s="27">
        <v>0.28000000000000003</v>
      </c>
      <c r="AG984" s="24">
        <v>33</v>
      </c>
      <c r="AH984" s="24">
        <v>294</v>
      </c>
      <c r="AI984" s="25"/>
      <c r="AJ984" s="32">
        <f t="shared" si="15"/>
        <v>1.9034670292318153E-4</v>
      </c>
    </row>
    <row r="985" spans="1:36" x14ac:dyDescent="0.25">
      <c r="A985" s="2">
        <v>129</v>
      </c>
      <c r="B985" s="3"/>
      <c r="C985" s="3" t="s">
        <v>57</v>
      </c>
      <c r="D985" s="37" t="s">
        <v>31</v>
      </c>
      <c r="E985" s="3" t="s">
        <v>60</v>
      </c>
      <c r="F985" s="15">
        <v>10258</v>
      </c>
      <c r="G985" s="4">
        <v>494</v>
      </c>
      <c r="H985" s="4">
        <v>292.8</v>
      </c>
      <c r="I985" s="4">
        <v>1055</v>
      </c>
      <c r="J985" s="17">
        <v>4.87</v>
      </c>
      <c r="K985" s="2"/>
      <c r="L985" s="2"/>
      <c r="M985" s="16">
        <v>4.4800000000000004</v>
      </c>
      <c r="N985" s="6">
        <v>28.47</v>
      </c>
      <c r="O985" s="16">
        <v>1.27</v>
      </c>
      <c r="P985" s="5">
        <v>6.72</v>
      </c>
      <c r="Q985" s="6">
        <v>4.1900000000000004</v>
      </c>
      <c r="R985" s="6">
        <v>0.43</v>
      </c>
      <c r="S985" s="6">
        <v>17.920000000000002</v>
      </c>
      <c r="T985" s="6">
        <v>6.68</v>
      </c>
      <c r="U985" s="4">
        <v>84.89</v>
      </c>
      <c r="V985" s="4">
        <v>33.83</v>
      </c>
      <c r="W985" s="4">
        <v>161.30000000000001</v>
      </c>
      <c r="X985" s="4">
        <v>35.909999999999997</v>
      </c>
      <c r="Y985" s="4">
        <v>346.2</v>
      </c>
      <c r="Z985" s="4">
        <v>72.92</v>
      </c>
      <c r="AA985" s="26">
        <v>805</v>
      </c>
      <c r="AB985" s="26">
        <v>713</v>
      </c>
      <c r="AC985" s="27">
        <v>1.69</v>
      </c>
      <c r="AD985" s="27">
        <v>10</v>
      </c>
      <c r="AE985" s="27">
        <v>4.0999999999999996</v>
      </c>
      <c r="AF985" s="27">
        <v>0.15</v>
      </c>
      <c r="AG985" s="24">
        <v>4</v>
      </c>
      <c r="AH985" s="24">
        <v>6</v>
      </c>
      <c r="AI985" s="25">
        <v>-6.48</v>
      </c>
      <c r="AJ985" s="32">
        <f t="shared" si="15"/>
        <v>1.4218009478672984E-4</v>
      </c>
    </row>
    <row r="986" spans="1:36" x14ac:dyDescent="0.25">
      <c r="A986" s="2">
        <v>129</v>
      </c>
      <c r="B986" s="3"/>
      <c r="C986" s="3" t="s">
        <v>57</v>
      </c>
      <c r="D986" s="37" t="s">
        <v>31</v>
      </c>
      <c r="E986" s="3" t="s">
        <v>60</v>
      </c>
      <c r="F986" s="15">
        <v>13625</v>
      </c>
      <c r="G986" s="4">
        <v>844</v>
      </c>
      <c r="H986" s="4">
        <v>564.20000000000005</v>
      </c>
      <c r="I986" s="4">
        <v>2091</v>
      </c>
      <c r="J986" s="17">
        <v>5</v>
      </c>
      <c r="K986" s="2"/>
      <c r="L986" s="2"/>
      <c r="M986" s="16">
        <v>18.600000000000001</v>
      </c>
      <c r="N986" s="6">
        <v>77.56</v>
      </c>
      <c r="O986" s="16">
        <v>3.36</v>
      </c>
      <c r="P986" s="5">
        <v>13.76</v>
      </c>
      <c r="Q986" s="6">
        <v>11.25</v>
      </c>
      <c r="R986" s="6">
        <v>2.64</v>
      </c>
      <c r="S986" s="6">
        <v>48.44</v>
      </c>
      <c r="T986" s="6">
        <v>19.18</v>
      </c>
      <c r="U986" s="4">
        <v>192.76</v>
      </c>
      <c r="V986" s="4">
        <v>58.41</v>
      </c>
      <c r="W986" s="4">
        <v>233</v>
      </c>
      <c r="X986" s="4">
        <v>50.66</v>
      </c>
      <c r="Y986" s="4">
        <v>511</v>
      </c>
      <c r="Z986" s="4">
        <v>114.74</v>
      </c>
      <c r="AA986" s="26">
        <v>1355</v>
      </c>
      <c r="AB986" s="26">
        <v>715</v>
      </c>
      <c r="AC986" s="27">
        <v>1.5</v>
      </c>
      <c r="AD986" s="27">
        <v>7</v>
      </c>
      <c r="AE986" s="27">
        <v>2.7</v>
      </c>
      <c r="AF986" s="27">
        <v>0.35</v>
      </c>
      <c r="AG986" s="24">
        <v>6</v>
      </c>
      <c r="AH986" s="24">
        <v>11</v>
      </c>
      <c r="AI986" s="25">
        <v>-4.32</v>
      </c>
      <c r="AJ986" s="32">
        <f t="shared" si="15"/>
        <v>1.6738402678144427E-4</v>
      </c>
    </row>
    <row r="987" spans="1:36" x14ac:dyDescent="0.25">
      <c r="A987" s="2">
        <v>129</v>
      </c>
      <c r="B987" s="3"/>
      <c r="C987" s="3" t="s">
        <v>57</v>
      </c>
      <c r="D987" s="37" t="s">
        <v>31</v>
      </c>
      <c r="E987" s="3" t="s">
        <v>60</v>
      </c>
      <c r="F987" s="15">
        <v>11474</v>
      </c>
      <c r="G987" s="4">
        <v>605</v>
      </c>
      <c r="H987" s="4">
        <v>109.9</v>
      </c>
      <c r="I987" s="4">
        <v>1191</v>
      </c>
      <c r="J987" s="17">
        <v>19.79</v>
      </c>
      <c r="K987" s="2"/>
      <c r="L987" s="2"/>
      <c r="M987" s="16">
        <v>0.13</v>
      </c>
      <c r="N987" s="6">
        <v>7.94</v>
      </c>
      <c r="O987" s="16">
        <v>0.12</v>
      </c>
      <c r="P987" s="5">
        <v>0.71</v>
      </c>
      <c r="Q987" s="6">
        <v>2.2799999999999998</v>
      </c>
      <c r="R987" s="6">
        <v>0.24</v>
      </c>
      <c r="S987" s="6">
        <v>15.4</v>
      </c>
      <c r="T987" s="6">
        <v>6.31</v>
      </c>
      <c r="U987" s="4">
        <v>86.31</v>
      </c>
      <c r="V987" s="4">
        <v>38.74</v>
      </c>
      <c r="W987" s="4">
        <v>198.1</v>
      </c>
      <c r="X987" s="4">
        <v>47.41</v>
      </c>
      <c r="Y987" s="4">
        <v>477.2</v>
      </c>
      <c r="Z987" s="4">
        <v>99.85</v>
      </c>
      <c r="AA987" s="26">
        <v>981</v>
      </c>
      <c r="AB987" s="26">
        <v>854</v>
      </c>
      <c r="AC987" s="27">
        <v>5.51</v>
      </c>
      <c r="AD987" s="27">
        <v>10</v>
      </c>
      <c r="AE987" s="27">
        <v>5.5</v>
      </c>
      <c r="AF987" s="27">
        <v>0.12</v>
      </c>
      <c r="AG987" s="24">
        <v>11</v>
      </c>
      <c r="AH987" s="24">
        <v>84</v>
      </c>
      <c r="AI987" s="25">
        <v>6.83</v>
      </c>
      <c r="AJ987" s="32">
        <f t="shared" si="15"/>
        <v>1.0075566750629723E-4</v>
      </c>
    </row>
    <row r="988" spans="1:36" x14ac:dyDescent="0.25">
      <c r="A988" s="2">
        <v>129</v>
      </c>
      <c r="B988" s="3"/>
      <c r="C988" s="3" t="s">
        <v>57</v>
      </c>
      <c r="D988" s="37" t="s">
        <v>31</v>
      </c>
      <c r="E988" s="3" t="s">
        <v>60</v>
      </c>
      <c r="F988" s="15">
        <v>11942</v>
      </c>
      <c r="G988" s="4">
        <v>503</v>
      </c>
      <c r="H988" s="4">
        <v>836</v>
      </c>
      <c r="I988" s="4">
        <v>2347</v>
      </c>
      <c r="J988" s="17">
        <v>22.72</v>
      </c>
      <c r="K988" s="2"/>
      <c r="L988" s="2"/>
      <c r="M988" s="16"/>
      <c r="N988" s="6">
        <v>122.28</v>
      </c>
      <c r="O988" s="16">
        <v>0.23</v>
      </c>
      <c r="P988" s="5">
        <v>3.7</v>
      </c>
      <c r="Q988" s="6">
        <v>9.5399999999999991</v>
      </c>
      <c r="R988" s="6">
        <v>1.55</v>
      </c>
      <c r="S988" s="6">
        <v>54.74</v>
      </c>
      <c r="T988" s="6">
        <v>18.239999999999998</v>
      </c>
      <c r="U988" s="4">
        <v>211.89</v>
      </c>
      <c r="V988" s="4">
        <v>80.27</v>
      </c>
      <c r="W988" s="4">
        <v>352.8</v>
      </c>
      <c r="X988" s="4">
        <v>72.22</v>
      </c>
      <c r="Y988" s="4">
        <v>661.2</v>
      </c>
      <c r="Z988" s="4">
        <v>129.15</v>
      </c>
      <c r="AA988" s="26">
        <v>1718</v>
      </c>
      <c r="AB988" s="26">
        <v>870</v>
      </c>
      <c r="AC988" s="27">
        <v>0.6</v>
      </c>
      <c r="AD988" s="27">
        <v>5</v>
      </c>
      <c r="AE988" s="27">
        <v>3.1</v>
      </c>
      <c r="AF988" s="27">
        <v>0.21</v>
      </c>
      <c r="AG988" s="24">
        <v>33</v>
      </c>
      <c r="AH988" s="24">
        <v>198</v>
      </c>
      <c r="AI988" s="25">
        <v>10.42</v>
      </c>
      <c r="AJ988" s="32">
        <f t="shared" si="15"/>
        <v>8.9475926714955255E-5</v>
      </c>
    </row>
    <row r="989" spans="1:36" x14ac:dyDescent="0.25">
      <c r="A989" s="2">
        <v>129</v>
      </c>
      <c r="B989" s="3"/>
      <c r="C989" s="3" t="s">
        <v>57</v>
      </c>
      <c r="D989" s="37" t="s">
        <v>31</v>
      </c>
      <c r="E989" s="3" t="s">
        <v>60</v>
      </c>
      <c r="F989" s="15">
        <v>206.83</v>
      </c>
      <c r="G989" s="4">
        <v>737.4</v>
      </c>
      <c r="H989" s="4">
        <v>17.5</v>
      </c>
      <c r="I989" s="4">
        <v>2.4700000000000002</v>
      </c>
      <c r="J989" s="17"/>
      <c r="K989" s="2"/>
      <c r="L989" s="2"/>
      <c r="M989" s="16">
        <v>17.89</v>
      </c>
      <c r="N989" s="6">
        <v>0.01</v>
      </c>
      <c r="O989" s="16">
        <v>45.77</v>
      </c>
      <c r="P989" s="5">
        <v>0.04</v>
      </c>
      <c r="Q989" s="6">
        <v>0.95</v>
      </c>
      <c r="R989" s="6">
        <v>3.04</v>
      </c>
      <c r="S989" s="6">
        <v>0.25</v>
      </c>
      <c r="T989" s="6">
        <v>25.03</v>
      </c>
      <c r="U989" s="4">
        <v>10.74</v>
      </c>
      <c r="V989" s="4">
        <v>154.46</v>
      </c>
      <c r="W989" s="4">
        <v>70.010000000000005</v>
      </c>
      <c r="X989" s="4">
        <v>369.2</v>
      </c>
      <c r="Y989" s="4">
        <v>88.17</v>
      </c>
      <c r="Z989" s="4">
        <v>918.4</v>
      </c>
      <c r="AA989" s="26">
        <v>1704</v>
      </c>
      <c r="AB989" s="26"/>
      <c r="AC989" s="27">
        <v>42.14</v>
      </c>
      <c r="AD989" s="27">
        <v>84</v>
      </c>
      <c r="AE989" s="27">
        <v>8.1999999999999993</v>
      </c>
      <c r="AF989" s="27">
        <v>19.07</v>
      </c>
      <c r="AG989" s="24">
        <v>0</v>
      </c>
      <c r="AH989" s="24">
        <v>14</v>
      </c>
      <c r="AI989" s="25"/>
      <c r="AJ989" s="32">
        <f t="shared" si="15"/>
        <v>7.7206477732793521</v>
      </c>
    </row>
    <row r="990" spans="1:36" x14ac:dyDescent="0.25">
      <c r="A990" s="2">
        <v>129</v>
      </c>
      <c r="B990" s="3"/>
      <c r="C990" s="3" t="s">
        <v>57</v>
      </c>
      <c r="D990" s="37" t="s">
        <v>31</v>
      </c>
      <c r="E990" s="3" t="s">
        <v>60</v>
      </c>
      <c r="F990" s="15">
        <v>190.45</v>
      </c>
      <c r="G990" s="4">
        <v>706.7</v>
      </c>
      <c r="H990" s="4">
        <v>13.14</v>
      </c>
      <c r="I990" s="4">
        <v>2.2000000000000002</v>
      </c>
      <c r="J990" s="17"/>
      <c r="K990" s="2"/>
      <c r="L990" s="2"/>
      <c r="M990" s="16">
        <v>6.42</v>
      </c>
      <c r="N990" s="6">
        <v>9.65</v>
      </c>
      <c r="O990" s="16">
        <v>60.42</v>
      </c>
      <c r="P990" s="5">
        <v>3.2</v>
      </c>
      <c r="Q990" s="6">
        <v>15.85</v>
      </c>
      <c r="R990" s="6">
        <v>8.85</v>
      </c>
      <c r="S990" s="6">
        <v>0.52</v>
      </c>
      <c r="T990" s="6">
        <v>39.880000000000003</v>
      </c>
      <c r="U990" s="4">
        <v>15.04</v>
      </c>
      <c r="V990" s="4">
        <v>197.53</v>
      </c>
      <c r="W990" s="4">
        <v>82.14</v>
      </c>
      <c r="X990" s="4">
        <v>399.7</v>
      </c>
      <c r="Y990" s="4">
        <v>90.2</v>
      </c>
      <c r="Z990" s="4">
        <v>873.6</v>
      </c>
      <c r="AA990" s="26">
        <v>1803</v>
      </c>
      <c r="AB990" s="26"/>
      <c r="AC990" s="27">
        <v>53.78</v>
      </c>
      <c r="AD990" s="27">
        <v>87</v>
      </c>
      <c r="AE990" s="27">
        <v>6</v>
      </c>
      <c r="AF990" s="27">
        <v>9.42</v>
      </c>
      <c r="AG990" s="24">
        <v>3</v>
      </c>
      <c r="AH990" s="24">
        <v>35</v>
      </c>
      <c r="AI990" s="25"/>
      <c r="AJ990" s="32">
        <f t="shared" si="15"/>
        <v>4.2818181818181813</v>
      </c>
    </row>
    <row r="991" spans="1:36" x14ac:dyDescent="0.25">
      <c r="A991" s="2">
        <v>129</v>
      </c>
      <c r="B991" s="3"/>
      <c r="C991" s="3" t="s">
        <v>57</v>
      </c>
      <c r="D991" s="37" t="s">
        <v>31</v>
      </c>
      <c r="E991" s="3" t="s">
        <v>60</v>
      </c>
      <c r="F991" s="15">
        <v>99.85</v>
      </c>
      <c r="G991" s="4">
        <v>311.10000000000002</v>
      </c>
      <c r="H991" s="4">
        <v>8.26</v>
      </c>
      <c r="I991" s="4">
        <v>1.33</v>
      </c>
      <c r="J991" s="17"/>
      <c r="K991" s="2"/>
      <c r="L991" s="2"/>
      <c r="M991" s="16">
        <v>6.84</v>
      </c>
      <c r="N991" s="6">
        <v>4.49</v>
      </c>
      <c r="O991" s="16">
        <v>32.56</v>
      </c>
      <c r="P991" s="5">
        <v>1.05</v>
      </c>
      <c r="Q991" s="6">
        <v>4.41</v>
      </c>
      <c r="R991" s="6">
        <v>2.64</v>
      </c>
      <c r="S991" s="6">
        <v>0.2</v>
      </c>
      <c r="T991" s="6">
        <v>14.55</v>
      </c>
      <c r="U991" s="4">
        <v>6.44</v>
      </c>
      <c r="V991" s="4">
        <v>88.76</v>
      </c>
      <c r="W991" s="4">
        <v>38.409999999999997</v>
      </c>
      <c r="X991" s="4">
        <v>194.4</v>
      </c>
      <c r="Y991" s="4">
        <v>45.36</v>
      </c>
      <c r="Z991" s="4">
        <v>462.4</v>
      </c>
      <c r="AA991" s="26">
        <v>903</v>
      </c>
      <c r="AB991" s="26"/>
      <c r="AC991" s="27">
        <v>37.659999999999997</v>
      </c>
      <c r="AD991" s="27">
        <v>75</v>
      </c>
      <c r="AE991" s="27">
        <v>7</v>
      </c>
      <c r="AF991" s="27">
        <v>8.59</v>
      </c>
      <c r="AG991" s="24">
        <v>4</v>
      </c>
      <c r="AH991" s="24">
        <v>42</v>
      </c>
      <c r="AI991" s="25"/>
      <c r="AJ991" s="32">
        <f t="shared" si="15"/>
        <v>6.458646616541353</v>
      </c>
    </row>
    <row r="992" spans="1:36" x14ac:dyDescent="0.25">
      <c r="A992" s="2">
        <v>129</v>
      </c>
      <c r="B992" s="3"/>
      <c r="C992" s="3" t="s">
        <v>57</v>
      </c>
      <c r="D992" s="37" t="s">
        <v>31</v>
      </c>
      <c r="E992" s="3" t="s">
        <v>60</v>
      </c>
      <c r="F992" s="15">
        <v>109.77</v>
      </c>
      <c r="G992" s="4">
        <v>206.3</v>
      </c>
      <c r="H992" s="4">
        <v>6.71</v>
      </c>
      <c r="I992" s="4">
        <v>1.93</v>
      </c>
      <c r="J992" s="17"/>
      <c r="K992" s="2"/>
      <c r="L992" s="2"/>
      <c r="M992" s="16">
        <v>8.7200000000000006</v>
      </c>
      <c r="N992" s="6">
        <v>3.31</v>
      </c>
      <c r="O992" s="16">
        <v>27.45</v>
      </c>
      <c r="P992" s="5">
        <v>1.32</v>
      </c>
      <c r="Q992" s="6">
        <v>6.06</v>
      </c>
      <c r="R992" s="6">
        <v>3.25</v>
      </c>
      <c r="S992" s="6">
        <v>0.12</v>
      </c>
      <c r="T992" s="6">
        <v>15.38</v>
      </c>
      <c r="U992" s="4">
        <v>6.64</v>
      </c>
      <c r="V992" s="4">
        <v>95.08</v>
      </c>
      <c r="W992" s="4">
        <v>41.72</v>
      </c>
      <c r="X992" s="4">
        <v>213.1</v>
      </c>
      <c r="Y992" s="4">
        <v>49.05</v>
      </c>
      <c r="Z992" s="4">
        <v>499.3</v>
      </c>
      <c r="AA992" s="26">
        <v>971</v>
      </c>
      <c r="AB992" s="26"/>
      <c r="AC992" s="27">
        <v>30.75</v>
      </c>
      <c r="AD992" s="27">
        <v>57</v>
      </c>
      <c r="AE992" s="27">
        <v>7.4</v>
      </c>
      <c r="AF992" s="27">
        <v>11.65</v>
      </c>
      <c r="AG992" s="24">
        <v>3</v>
      </c>
      <c r="AH992" s="24">
        <v>27</v>
      </c>
      <c r="AI992" s="25"/>
      <c r="AJ992" s="32">
        <f t="shared" si="15"/>
        <v>6.0362694300518136</v>
      </c>
    </row>
    <row r="993" spans="1:36" x14ac:dyDescent="0.25">
      <c r="A993" s="2">
        <v>129</v>
      </c>
      <c r="B993" s="3"/>
      <c r="C993" s="3" t="s">
        <v>57</v>
      </c>
      <c r="D993" s="37" t="s">
        <v>31</v>
      </c>
      <c r="E993" s="3" t="s">
        <v>60</v>
      </c>
      <c r="F993" s="15">
        <v>103.88</v>
      </c>
      <c r="G993" s="4">
        <v>237.3</v>
      </c>
      <c r="H993" s="4">
        <v>7.29</v>
      </c>
      <c r="I993" s="4">
        <v>1.73</v>
      </c>
      <c r="J993" s="17"/>
      <c r="K993" s="2"/>
      <c r="L993" s="2"/>
      <c r="M993" s="16">
        <v>8.1300000000000008</v>
      </c>
      <c r="N993" s="6">
        <v>0.11</v>
      </c>
      <c r="O993" s="16">
        <v>18.489999999999998</v>
      </c>
      <c r="P993" s="5">
        <v>0.08</v>
      </c>
      <c r="Q993" s="6">
        <v>0.75</v>
      </c>
      <c r="R993" s="6">
        <v>1.82</v>
      </c>
      <c r="S993" s="6">
        <v>7.0000000000000007E-2</v>
      </c>
      <c r="T993" s="6">
        <v>16.27</v>
      </c>
      <c r="U993" s="4">
        <v>7.19</v>
      </c>
      <c r="V993" s="4">
        <v>101.62</v>
      </c>
      <c r="W993" s="4">
        <v>44.12</v>
      </c>
      <c r="X993" s="4">
        <v>217.9</v>
      </c>
      <c r="Y993" s="4">
        <v>49.36</v>
      </c>
      <c r="Z993" s="4">
        <v>480.2</v>
      </c>
      <c r="AA993" s="26">
        <v>946</v>
      </c>
      <c r="AB993" s="26"/>
      <c r="AC993" s="27">
        <v>32.549999999999997</v>
      </c>
      <c r="AD993" s="27">
        <v>60</v>
      </c>
      <c r="AE993" s="27">
        <v>6.9</v>
      </c>
      <c r="AF993" s="27">
        <v>24.28</v>
      </c>
      <c r="AG993" s="24">
        <v>1</v>
      </c>
      <c r="AH993" s="24">
        <v>30</v>
      </c>
      <c r="AI993" s="25"/>
      <c r="AJ993" s="32">
        <f t="shared" si="15"/>
        <v>14.034682080924856</v>
      </c>
    </row>
    <row r="994" spans="1:36" x14ac:dyDescent="0.25">
      <c r="A994" s="2">
        <v>129</v>
      </c>
      <c r="B994" s="3"/>
      <c r="C994" s="3" t="s">
        <v>57</v>
      </c>
      <c r="D994" s="37" t="s">
        <v>31</v>
      </c>
      <c r="E994" s="3" t="s">
        <v>60</v>
      </c>
      <c r="F994" s="15">
        <v>68.19</v>
      </c>
      <c r="G994" s="4">
        <v>149.5</v>
      </c>
      <c r="H994" s="4">
        <v>4.59</v>
      </c>
      <c r="I994" s="4">
        <v>1.62</v>
      </c>
      <c r="J994" s="17"/>
      <c r="K994" s="2"/>
      <c r="L994" s="2"/>
      <c r="M994" s="16">
        <v>4.37</v>
      </c>
      <c r="N994" s="6">
        <v>3.14</v>
      </c>
      <c r="O994" s="16">
        <v>22.35</v>
      </c>
      <c r="P994" s="5">
        <v>0.88</v>
      </c>
      <c r="Q994" s="6">
        <v>3.95</v>
      </c>
      <c r="R994" s="6">
        <v>1.81</v>
      </c>
      <c r="S994" s="6">
        <v>0.09</v>
      </c>
      <c r="T994" s="6">
        <v>9.4700000000000006</v>
      </c>
      <c r="U994" s="4">
        <v>3.74</v>
      </c>
      <c r="V994" s="4">
        <v>51.94</v>
      </c>
      <c r="W994" s="4">
        <v>23.39</v>
      </c>
      <c r="X994" s="4">
        <v>123.6</v>
      </c>
      <c r="Y994" s="4">
        <v>29.35</v>
      </c>
      <c r="Z994" s="4">
        <v>306.5</v>
      </c>
      <c r="AA994" s="26">
        <v>585</v>
      </c>
      <c r="AB994" s="26"/>
      <c r="AC994" s="27">
        <v>32.57</v>
      </c>
      <c r="AD994" s="27">
        <v>42</v>
      </c>
      <c r="AE994" s="27">
        <v>7.8</v>
      </c>
      <c r="AF994" s="27">
        <v>9.2799999999999994</v>
      </c>
      <c r="AG994" s="24">
        <v>4</v>
      </c>
      <c r="AH994" s="24">
        <v>37</v>
      </c>
      <c r="AI994" s="25"/>
      <c r="AJ994" s="32">
        <f t="shared" si="15"/>
        <v>5.7283950617283939</v>
      </c>
    </row>
    <row r="995" spans="1:36" x14ac:dyDescent="0.25">
      <c r="A995" s="2">
        <v>129</v>
      </c>
      <c r="B995" s="3"/>
      <c r="C995" s="3" t="s">
        <v>57</v>
      </c>
      <c r="D995" s="37" t="s">
        <v>31</v>
      </c>
      <c r="E995" s="3" t="s">
        <v>60</v>
      </c>
      <c r="F995" s="15">
        <v>109.61</v>
      </c>
      <c r="G995" s="4">
        <v>318.10000000000002</v>
      </c>
      <c r="H995" s="4">
        <v>7.4</v>
      </c>
      <c r="I995" s="4">
        <v>3.55</v>
      </c>
      <c r="J995" s="17"/>
      <c r="K995" s="2"/>
      <c r="L995" s="2"/>
      <c r="M995" s="16">
        <v>5.98</v>
      </c>
      <c r="N995" s="6">
        <v>13.93</v>
      </c>
      <c r="O995" s="16">
        <v>58.5</v>
      </c>
      <c r="P995" s="5">
        <v>4.6100000000000003</v>
      </c>
      <c r="Q995" s="6">
        <v>20.39</v>
      </c>
      <c r="R995" s="6">
        <v>6.08</v>
      </c>
      <c r="S995" s="6">
        <v>0.41</v>
      </c>
      <c r="T995" s="6">
        <v>20.09</v>
      </c>
      <c r="U995" s="4">
        <v>7.52</v>
      </c>
      <c r="V995" s="4">
        <v>101</v>
      </c>
      <c r="W995" s="4">
        <v>42.79</v>
      </c>
      <c r="X995" s="4">
        <v>216</v>
      </c>
      <c r="Y995" s="4">
        <v>50.05</v>
      </c>
      <c r="Z995" s="4">
        <v>496.8</v>
      </c>
      <c r="AA995" s="26">
        <v>1044</v>
      </c>
      <c r="AB995" s="26"/>
      <c r="AC995" s="27">
        <v>42.99</v>
      </c>
      <c r="AD995" s="27">
        <v>31</v>
      </c>
      <c r="AE995" s="27">
        <v>6.7</v>
      </c>
      <c r="AF995" s="27">
        <v>6.43</v>
      </c>
      <c r="AG995" s="24">
        <v>3</v>
      </c>
      <c r="AH995" s="24">
        <v>31</v>
      </c>
      <c r="AI995" s="25"/>
      <c r="AJ995" s="32">
        <f t="shared" si="15"/>
        <v>1.8112676056338028</v>
      </c>
    </row>
    <row r="996" spans="1:36" x14ac:dyDescent="0.25">
      <c r="A996" s="2">
        <v>129</v>
      </c>
      <c r="B996" s="3"/>
      <c r="C996" s="3" t="s">
        <v>57</v>
      </c>
      <c r="D996" s="37" t="s">
        <v>31</v>
      </c>
      <c r="E996" s="3" t="s">
        <v>60</v>
      </c>
      <c r="F996" s="15">
        <v>158.51</v>
      </c>
      <c r="G996" s="4">
        <v>515.4</v>
      </c>
      <c r="H996" s="4">
        <v>13.45</v>
      </c>
      <c r="I996" s="4">
        <v>1.76</v>
      </c>
      <c r="J996" s="17"/>
      <c r="K996" s="2"/>
      <c r="L996" s="2"/>
      <c r="M996" s="16">
        <v>13.03</v>
      </c>
      <c r="N996" s="6"/>
      <c r="O996" s="16">
        <v>32.26</v>
      </c>
      <c r="P996" s="5">
        <v>0.03</v>
      </c>
      <c r="Q996" s="6">
        <v>0.8</v>
      </c>
      <c r="R996" s="6">
        <v>2.5499999999999998</v>
      </c>
      <c r="S996" s="6">
        <v>0.18</v>
      </c>
      <c r="T996" s="6">
        <v>18.14</v>
      </c>
      <c r="U996" s="4">
        <v>8.18</v>
      </c>
      <c r="V996" s="4">
        <v>119.9</v>
      </c>
      <c r="W996" s="4">
        <v>52.86</v>
      </c>
      <c r="X996" s="4">
        <v>281.39999999999998</v>
      </c>
      <c r="Y996" s="4">
        <v>68.53</v>
      </c>
      <c r="Z996" s="4">
        <v>711.8</v>
      </c>
      <c r="AA996" s="26">
        <v>1310</v>
      </c>
      <c r="AB996" s="26"/>
      <c r="AC996" s="27">
        <v>38.32</v>
      </c>
      <c r="AD996" s="27">
        <v>90</v>
      </c>
      <c r="AE996" s="27">
        <v>8.4</v>
      </c>
      <c r="AF996" s="27">
        <v>20.54</v>
      </c>
      <c r="AG996" s="24">
        <v>0</v>
      </c>
      <c r="AH996" s="24">
        <v>0</v>
      </c>
      <c r="AI996" s="25"/>
      <c r="AJ996" s="32">
        <f t="shared" si="15"/>
        <v>11.670454545454545</v>
      </c>
    </row>
    <row r="997" spans="1:36" x14ac:dyDescent="0.25">
      <c r="A997" s="2">
        <v>129</v>
      </c>
      <c r="B997" s="3"/>
      <c r="C997" s="3" t="s">
        <v>57</v>
      </c>
      <c r="D997" s="37" t="s">
        <v>31</v>
      </c>
      <c r="E997" s="3" t="s">
        <v>60</v>
      </c>
      <c r="F997" s="15">
        <v>199.84</v>
      </c>
      <c r="G997" s="4">
        <v>783.1</v>
      </c>
      <c r="H997" s="4">
        <v>16.96</v>
      </c>
      <c r="I997" s="4">
        <v>1.56</v>
      </c>
      <c r="J997" s="17"/>
      <c r="K997" s="2"/>
      <c r="L997" s="2"/>
      <c r="M997" s="16">
        <v>17.670000000000002</v>
      </c>
      <c r="N997" s="6">
        <v>0.91</v>
      </c>
      <c r="O997" s="16">
        <v>49.08</v>
      </c>
      <c r="P997" s="5">
        <v>0.27</v>
      </c>
      <c r="Q997" s="6">
        <v>1.89</v>
      </c>
      <c r="R997" s="6">
        <v>3.49</v>
      </c>
      <c r="S997" s="6">
        <v>0.28000000000000003</v>
      </c>
      <c r="T997" s="6">
        <v>24.95</v>
      </c>
      <c r="U997" s="4">
        <v>10.8</v>
      </c>
      <c r="V997" s="4">
        <v>153.13</v>
      </c>
      <c r="W997" s="4">
        <v>69.069999999999993</v>
      </c>
      <c r="X997" s="4">
        <v>359.1</v>
      </c>
      <c r="Y997" s="4">
        <v>86.33</v>
      </c>
      <c r="Z997" s="4">
        <v>895.5</v>
      </c>
      <c r="AA997" s="26">
        <v>1672</v>
      </c>
      <c r="AB997" s="26"/>
      <c r="AC997" s="27">
        <v>46.17</v>
      </c>
      <c r="AD997" s="27">
        <v>128</v>
      </c>
      <c r="AE997" s="27">
        <v>8</v>
      </c>
      <c r="AF997" s="27">
        <v>14.67</v>
      </c>
      <c r="AG997" s="24">
        <v>3</v>
      </c>
      <c r="AH997" s="24">
        <v>55</v>
      </c>
      <c r="AI997" s="25"/>
      <c r="AJ997" s="32">
        <f t="shared" si="15"/>
        <v>9.4038461538461533</v>
      </c>
    </row>
    <row r="998" spans="1:36" x14ac:dyDescent="0.25">
      <c r="A998" s="2">
        <v>129</v>
      </c>
      <c r="B998" s="3"/>
      <c r="C998" s="3" t="s">
        <v>57</v>
      </c>
      <c r="D998" s="37" t="s">
        <v>31</v>
      </c>
      <c r="E998" s="3" t="s">
        <v>60</v>
      </c>
      <c r="F998" s="15">
        <v>116.62</v>
      </c>
      <c r="G998" s="4">
        <v>273.7</v>
      </c>
      <c r="H998" s="4">
        <v>7.28</v>
      </c>
      <c r="I998" s="4">
        <v>1.52</v>
      </c>
      <c r="J998" s="17"/>
      <c r="K998" s="2"/>
      <c r="L998" s="2"/>
      <c r="M998" s="16">
        <v>7.98</v>
      </c>
      <c r="N998" s="6">
        <v>0.03</v>
      </c>
      <c r="O998" s="16">
        <v>23.55</v>
      </c>
      <c r="P998" s="5">
        <v>0.03</v>
      </c>
      <c r="Q998" s="6">
        <v>0.66</v>
      </c>
      <c r="R998" s="6">
        <v>1.75</v>
      </c>
      <c r="S998" s="6">
        <v>0.16</v>
      </c>
      <c r="T998" s="6">
        <v>14.99</v>
      </c>
      <c r="U998" s="4">
        <v>6.68</v>
      </c>
      <c r="V998" s="4">
        <v>94.94</v>
      </c>
      <c r="W998" s="4">
        <v>41.96</v>
      </c>
      <c r="X998" s="4">
        <v>218.5</v>
      </c>
      <c r="Y998" s="4">
        <v>51.49</v>
      </c>
      <c r="Z998" s="4">
        <v>524.5</v>
      </c>
      <c r="AA998" s="26">
        <v>987</v>
      </c>
      <c r="AB998" s="26"/>
      <c r="AC998" s="27">
        <v>37.6</v>
      </c>
      <c r="AD998" s="27">
        <v>77</v>
      </c>
      <c r="AE998" s="27">
        <v>7.7</v>
      </c>
      <c r="AF998" s="27">
        <v>16.46</v>
      </c>
      <c r="AG998" s="24">
        <v>1</v>
      </c>
      <c r="AH998" s="24">
        <v>51</v>
      </c>
      <c r="AI998" s="25"/>
      <c r="AJ998" s="32">
        <f t="shared" si="15"/>
        <v>10.828947368421053</v>
      </c>
    </row>
    <row r="999" spans="1:36" x14ac:dyDescent="0.25">
      <c r="A999" s="2">
        <v>129</v>
      </c>
      <c r="B999" s="3"/>
      <c r="C999" s="3" t="s">
        <v>57</v>
      </c>
      <c r="D999" s="37" t="s">
        <v>31</v>
      </c>
      <c r="E999" s="3" t="s">
        <v>60</v>
      </c>
      <c r="F999" s="15">
        <v>92.2</v>
      </c>
      <c r="G999" s="4">
        <v>249</v>
      </c>
      <c r="H999" s="4">
        <v>6.79</v>
      </c>
      <c r="I999" s="4">
        <v>0.69</v>
      </c>
      <c r="J999" s="17"/>
      <c r="K999" s="2"/>
      <c r="L999" s="2"/>
      <c r="M999" s="16">
        <v>5.87</v>
      </c>
      <c r="N999" s="6">
        <v>3.33</v>
      </c>
      <c r="O999" s="16">
        <v>26.6</v>
      </c>
      <c r="P999" s="5">
        <v>0.89</v>
      </c>
      <c r="Q999" s="6">
        <v>4.8099999999999996</v>
      </c>
      <c r="R999" s="6">
        <v>2.59</v>
      </c>
      <c r="S999" s="6">
        <v>0.12</v>
      </c>
      <c r="T999" s="6">
        <v>15.74</v>
      </c>
      <c r="U999" s="4">
        <v>6.11</v>
      </c>
      <c r="V999" s="4">
        <v>87.04</v>
      </c>
      <c r="W999" s="4">
        <v>37.04</v>
      </c>
      <c r="X999" s="4">
        <v>186.7</v>
      </c>
      <c r="Y999" s="4">
        <v>42.95</v>
      </c>
      <c r="Z999" s="4">
        <v>420.2</v>
      </c>
      <c r="AA999" s="26">
        <v>840</v>
      </c>
      <c r="AB999" s="26"/>
      <c r="AC999" s="27">
        <v>36.67</v>
      </c>
      <c r="AD999" s="27">
        <v>134</v>
      </c>
      <c r="AE999" s="27">
        <v>7</v>
      </c>
      <c r="AF999" s="27">
        <v>10.42</v>
      </c>
      <c r="AG999" s="24">
        <v>4</v>
      </c>
      <c r="AH999" s="24">
        <v>47</v>
      </c>
      <c r="AI999" s="25"/>
      <c r="AJ999" s="32">
        <f t="shared" si="15"/>
        <v>15.10144927536232</v>
      </c>
    </row>
    <row r="1000" spans="1:36" x14ac:dyDescent="0.25">
      <c r="A1000" s="2">
        <v>129</v>
      </c>
      <c r="B1000" s="3"/>
      <c r="C1000" s="3" t="s">
        <v>57</v>
      </c>
      <c r="D1000" s="37" t="s">
        <v>31</v>
      </c>
      <c r="E1000" s="3" t="s">
        <v>60</v>
      </c>
      <c r="F1000" s="15">
        <v>81.819999999999993</v>
      </c>
      <c r="G1000" s="4">
        <v>217.2</v>
      </c>
      <c r="H1000" s="4">
        <v>6.21</v>
      </c>
      <c r="I1000" s="4">
        <v>1.97</v>
      </c>
      <c r="J1000" s="17"/>
      <c r="K1000" s="2"/>
      <c r="L1000" s="2"/>
      <c r="M1000" s="16">
        <v>6.16</v>
      </c>
      <c r="N1000" s="6">
        <v>11.85</v>
      </c>
      <c r="O1000" s="16">
        <v>45.64</v>
      </c>
      <c r="P1000" s="5">
        <v>3.73</v>
      </c>
      <c r="Q1000" s="6">
        <v>17.38</v>
      </c>
      <c r="R1000" s="6">
        <v>5.4</v>
      </c>
      <c r="S1000" s="6">
        <v>0.15</v>
      </c>
      <c r="T1000" s="6">
        <v>16.850000000000001</v>
      </c>
      <c r="U1000" s="4">
        <v>6.43</v>
      </c>
      <c r="V1000" s="4">
        <v>85.61</v>
      </c>
      <c r="W1000" s="4">
        <v>36.25</v>
      </c>
      <c r="X1000" s="4">
        <v>175.4</v>
      </c>
      <c r="Y1000" s="4">
        <v>38.92</v>
      </c>
      <c r="Z1000" s="4">
        <v>378.5</v>
      </c>
      <c r="AA1000" s="26">
        <v>828</v>
      </c>
      <c r="AB1000" s="26"/>
      <c r="AC1000" s="27">
        <v>34.979999999999997</v>
      </c>
      <c r="AD1000" s="27">
        <v>42</v>
      </c>
      <c r="AE1000" s="27">
        <v>6.1</v>
      </c>
      <c r="AF1000" s="27">
        <v>10.220000000000001</v>
      </c>
      <c r="AG1000" s="24">
        <v>3</v>
      </c>
      <c r="AH1000" s="24">
        <v>34</v>
      </c>
      <c r="AI1000" s="25"/>
      <c r="AJ1000" s="32">
        <f t="shared" si="15"/>
        <v>5.187817258883249</v>
      </c>
    </row>
    <row r="1001" spans="1:36" x14ac:dyDescent="0.25">
      <c r="A1001" s="2">
        <v>129</v>
      </c>
      <c r="B1001" s="3"/>
      <c r="C1001" s="3" t="s">
        <v>57</v>
      </c>
      <c r="D1001" s="37" t="s">
        <v>31</v>
      </c>
      <c r="E1001" s="3" t="s">
        <v>60</v>
      </c>
      <c r="F1001" s="15">
        <v>88.17</v>
      </c>
      <c r="G1001" s="4">
        <v>258.89999999999998</v>
      </c>
      <c r="H1001" s="4">
        <v>6.3</v>
      </c>
      <c r="I1001" s="4">
        <v>1.39</v>
      </c>
      <c r="J1001" s="17"/>
      <c r="K1001" s="2"/>
      <c r="L1001" s="2"/>
      <c r="M1001" s="16">
        <v>5.72</v>
      </c>
      <c r="N1001" s="6"/>
      <c r="O1001" s="16">
        <v>20.11</v>
      </c>
      <c r="P1001" s="5">
        <v>0.02</v>
      </c>
      <c r="Q1001" s="6">
        <v>0.56000000000000005</v>
      </c>
      <c r="R1001" s="6">
        <v>1.88</v>
      </c>
      <c r="S1001" s="6">
        <v>0.15</v>
      </c>
      <c r="T1001" s="6">
        <v>13.64</v>
      </c>
      <c r="U1001" s="4">
        <v>5.99</v>
      </c>
      <c r="V1001" s="4">
        <v>83.86</v>
      </c>
      <c r="W1001" s="4">
        <v>35.76</v>
      </c>
      <c r="X1001" s="4">
        <v>179.4</v>
      </c>
      <c r="Y1001" s="4">
        <v>40.89</v>
      </c>
      <c r="Z1001" s="4">
        <v>400.9</v>
      </c>
      <c r="AA1001" s="26">
        <v>789</v>
      </c>
      <c r="AB1001" s="26"/>
      <c r="AC1001" s="27">
        <v>41.1</v>
      </c>
      <c r="AD1001" s="27">
        <v>63</v>
      </c>
      <c r="AE1001" s="27">
        <v>6.8</v>
      </c>
      <c r="AF1001" s="27">
        <v>19.829999999999998</v>
      </c>
      <c r="AG1001" s="24">
        <v>0</v>
      </c>
      <c r="AH1001" s="24">
        <v>0</v>
      </c>
      <c r="AI1001" s="25"/>
      <c r="AJ1001" s="32">
        <f t="shared" si="15"/>
        <v>14.266187050359711</v>
      </c>
    </row>
    <row r="1002" spans="1:36" x14ac:dyDescent="0.25">
      <c r="A1002" s="2">
        <v>129</v>
      </c>
      <c r="B1002" s="3"/>
      <c r="C1002" s="3" t="s">
        <v>57</v>
      </c>
      <c r="D1002" s="37" t="s">
        <v>31</v>
      </c>
      <c r="E1002" s="3" t="s">
        <v>60</v>
      </c>
      <c r="F1002" s="15">
        <v>153.72</v>
      </c>
      <c r="G1002" s="4">
        <v>328</v>
      </c>
      <c r="H1002" s="4">
        <v>9.0299999999999994</v>
      </c>
      <c r="I1002" s="4">
        <v>1.91</v>
      </c>
      <c r="J1002" s="17"/>
      <c r="K1002" s="2"/>
      <c r="L1002" s="2"/>
      <c r="M1002" s="16">
        <v>13.68</v>
      </c>
      <c r="N1002" s="6">
        <v>0.85</v>
      </c>
      <c r="O1002" s="16">
        <v>30.71</v>
      </c>
      <c r="P1002" s="5">
        <v>0.3</v>
      </c>
      <c r="Q1002" s="6">
        <v>1.86</v>
      </c>
      <c r="R1002" s="6">
        <v>2.61</v>
      </c>
      <c r="S1002" s="6">
        <v>0.17</v>
      </c>
      <c r="T1002" s="6">
        <v>19.2</v>
      </c>
      <c r="U1002" s="4">
        <v>8.34</v>
      </c>
      <c r="V1002" s="4">
        <v>121.96</v>
      </c>
      <c r="W1002" s="4">
        <v>55.03</v>
      </c>
      <c r="X1002" s="4">
        <v>285.5</v>
      </c>
      <c r="Y1002" s="4">
        <v>68.3</v>
      </c>
      <c r="Z1002" s="4">
        <v>688</v>
      </c>
      <c r="AA1002" s="26">
        <v>1297</v>
      </c>
      <c r="AB1002" s="26"/>
      <c r="AC1002" s="27">
        <v>36.32</v>
      </c>
      <c r="AD1002" s="27">
        <v>80</v>
      </c>
      <c r="AE1002" s="27">
        <v>8.1999999999999993</v>
      </c>
      <c r="AF1002" s="27">
        <v>14.19</v>
      </c>
      <c r="AG1002" s="24">
        <v>3</v>
      </c>
      <c r="AH1002" s="24">
        <v>41</v>
      </c>
      <c r="AI1002" s="25"/>
      <c r="AJ1002" s="32">
        <f t="shared" si="15"/>
        <v>7.4293193717277486</v>
      </c>
    </row>
    <row r="1003" spans="1:36" x14ac:dyDescent="0.25">
      <c r="A1003" s="2">
        <v>129</v>
      </c>
      <c r="B1003" s="3"/>
      <c r="C1003" s="3" t="s">
        <v>57</v>
      </c>
      <c r="D1003" s="37" t="s">
        <v>31</v>
      </c>
      <c r="E1003" s="3" t="s">
        <v>60</v>
      </c>
      <c r="F1003" s="15">
        <v>104.36</v>
      </c>
      <c r="G1003" s="4">
        <v>349.6</v>
      </c>
      <c r="H1003" s="4">
        <v>8.02</v>
      </c>
      <c r="I1003" s="4">
        <v>1.52</v>
      </c>
      <c r="J1003" s="17"/>
      <c r="K1003" s="2"/>
      <c r="L1003" s="2"/>
      <c r="M1003" s="16">
        <v>6.89</v>
      </c>
      <c r="N1003" s="6">
        <v>13.24</v>
      </c>
      <c r="O1003" s="16">
        <v>51.22</v>
      </c>
      <c r="P1003" s="5">
        <v>2.69</v>
      </c>
      <c r="Q1003" s="6">
        <v>10.81</v>
      </c>
      <c r="R1003" s="6">
        <v>4</v>
      </c>
      <c r="S1003" s="6">
        <v>0.19</v>
      </c>
      <c r="T1003" s="6">
        <v>17.579999999999998</v>
      </c>
      <c r="U1003" s="4">
        <v>6.77</v>
      </c>
      <c r="V1003" s="4">
        <v>93.23</v>
      </c>
      <c r="W1003" s="4">
        <v>40.35</v>
      </c>
      <c r="X1003" s="4">
        <v>203.3</v>
      </c>
      <c r="Y1003" s="4">
        <v>47.29</v>
      </c>
      <c r="Z1003" s="4">
        <v>475.8</v>
      </c>
      <c r="AA1003" s="26">
        <v>973</v>
      </c>
      <c r="AB1003" s="26"/>
      <c r="AC1003" s="27">
        <v>43.59</v>
      </c>
      <c r="AD1003" s="27">
        <v>69</v>
      </c>
      <c r="AE1003" s="27">
        <v>7</v>
      </c>
      <c r="AF1003" s="27">
        <v>8.5299999999999994</v>
      </c>
      <c r="AG1003" s="24">
        <v>5</v>
      </c>
      <c r="AH1003" s="24">
        <v>46</v>
      </c>
      <c r="AI1003" s="25"/>
      <c r="AJ1003" s="32">
        <f t="shared" si="15"/>
        <v>5.6118421052631575</v>
      </c>
    </row>
    <row r="1004" spans="1:36" x14ac:dyDescent="0.25">
      <c r="A1004" s="2">
        <v>129</v>
      </c>
      <c r="B1004" s="3"/>
      <c r="C1004" s="3" t="s">
        <v>57</v>
      </c>
      <c r="D1004" s="37" t="s">
        <v>31</v>
      </c>
      <c r="E1004" s="3" t="s">
        <v>60</v>
      </c>
      <c r="F1004" s="15">
        <v>105.53</v>
      </c>
      <c r="G1004" s="4">
        <v>307.3</v>
      </c>
      <c r="H1004" s="4">
        <v>7.54</v>
      </c>
      <c r="I1004" s="4">
        <v>0.98</v>
      </c>
      <c r="J1004" s="17"/>
      <c r="K1004" s="2"/>
      <c r="L1004" s="2"/>
      <c r="M1004" s="16">
        <v>6.97</v>
      </c>
      <c r="N1004" s="6">
        <v>1.05</v>
      </c>
      <c r="O1004" s="16">
        <v>25.42</v>
      </c>
      <c r="P1004" s="5">
        <v>0.48</v>
      </c>
      <c r="Q1004" s="6">
        <v>2.76</v>
      </c>
      <c r="R1004" s="6">
        <v>2.46</v>
      </c>
      <c r="S1004" s="6">
        <v>0.17</v>
      </c>
      <c r="T1004" s="6">
        <v>14.21</v>
      </c>
      <c r="U1004" s="4">
        <v>5.95</v>
      </c>
      <c r="V1004" s="4">
        <v>84.7</v>
      </c>
      <c r="W1004" s="4">
        <v>37.450000000000003</v>
      </c>
      <c r="X1004" s="4">
        <v>192.9</v>
      </c>
      <c r="Y1004" s="4">
        <v>45.87</v>
      </c>
      <c r="Z1004" s="4">
        <v>461.7</v>
      </c>
      <c r="AA1004" s="26">
        <v>882</v>
      </c>
      <c r="AB1004" s="26"/>
      <c r="AC1004" s="27">
        <v>40.76</v>
      </c>
      <c r="AD1004" s="27">
        <v>108</v>
      </c>
      <c r="AE1004" s="27">
        <v>7.7</v>
      </c>
      <c r="AF1004" s="27">
        <v>10.98</v>
      </c>
      <c r="AG1004" s="24">
        <v>2</v>
      </c>
      <c r="AH1004" s="24">
        <v>29</v>
      </c>
      <c r="AI1004" s="25"/>
      <c r="AJ1004" s="32">
        <f t="shared" si="15"/>
        <v>11.204081632653061</v>
      </c>
    </row>
    <row r="1005" spans="1:36" x14ac:dyDescent="0.25">
      <c r="A1005" s="2">
        <v>129</v>
      </c>
      <c r="B1005" s="3"/>
      <c r="C1005" s="3" t="s">
        <v>57</v>
      </c>
      <c r="D1005" s="37" t="s">
        <v>31</v>
      </c>
      <c r="E1005" s="3" t="s">
        <v>60</v>
      </c>
      <c r="F1005" s="15">
        <v>121.22</v>
      </c>
      <c r="G1005" s="4">
        <v>369.4</v>
      </c>
      <c r="H1005" s="4">
        <v>17.989999999999998</v>
      </c>
      <c r="I1005" s="4">
        <v>6.02</v>
      </c>
      <c r="J1005" s="17"/>
      <c r="K1005" s="2"/>
      <c r="L1005" s="2"/>
      <c r="M1005" s="16">
        <v>7.1</v>
      </c>
      <c r="N1005" s="6"/>
      <c r="O1005" s="16">
        <v>16.920000000000002</v>
      </c>
      <c r="P1005" s="5">
        <v>0.13</v>
      </c>
      <c r="Q1005" s="6">
        <v>0.43</v>
      </c>
      <c r="R1005" s="6">
        <v>2.77</v>
      </c>
      <c r="S1005" s="6">
        <v>0.11</v>
      </c>
      <c r="T1005" s="6">
        <v>18.77</v>
      </c>
      <c r="U1005" s="4">
        <v>8.65</v>
      </c>
      <c r="V1005" s="4">
        <v>122.97</v>
      </c>
      <c r="W1005" s="4">
        <v>51.81</v>
      </c>
      <c r="X1005" s="4">
        <v>261.3</v>
      </c>
      <c r="Y1005" s="4">
        <v>58.75</v>
      </c>
      <c r="Z1005" s="4">
        <v>568</v>
      </c>
      <c r="AA1005" s="26">
        <v>1118</v>
      </c>
      <c r="AB1005" s="26"/>
      <c r="AC1005" s="27">
        <v>20.53</v>
      </c>
      <c r="AD1005" s="27">
        <v>20</v>
      </c>
      <c r="AE1005" s="27">
        <v>6.8</v>
      </c>
      <c r="AF1005" s="27">
        <v>38.94</v>
      </c>
      <c r="AG1005" s="24">
        <v>0</v>
      </c>
      <c r="AH1005" s="24">
        <v>0</v>
      </c>
      <c r="AI1005" s="25"/>
      <c r="AJ1005" s="32">
        <f t="shared" si="15"/>
        <v>6.4684385382059801</v>
      </c>
    </row>
    <row r="1006" spans="1:36" x14ac:dyDescent="0.25">
      <c r="A1006" s="2">
        <v>129</v>
      </c>
      <c r="B1006" s="3"/>
      <c r="C1006" s="3" t="s">
        <v>57</v>
      </c>
      <c r="D1006" s="37" t="s">
        <v>31</v>
      </c>
      <c r="E1006" s="3" t="s">
        <v>60</v>
      </c>
      <c r="F1006" s="15">
        <v>86.14</v>
      </c>
      <c r="G1006" s="4">
        <v>238.5</v>
      </c>
      <c r="H1006" s="4">
        <v>4.03</v>
      </c>
      <c r="I1006" s="4"/>
      <c r="J1006" s="17"/>
      <c r="K1006" s="2"/>
      <c r="L1006" s="2"/>
      <c r="M1006" s="16">
        <v>3.16</v>
      </c>
      <c r="N1006" s="6"/>
      <c r="O1006" s="16">
        <v>19.91</v>
      </c>
      <c r="P1006" s="5">
        <v>0.1</v>
      </c>
      <c r="Q1006" s="6">
        <v>0.6</v>
      </c>
      <c r="R1006" s="6">
        <v>1.17</v>
      </c>
      <c r="S1006" s="6">
        <v>0.35</v>
      </c>
      <c r="T1006" s="6">
        <v>10.86</v>
      </c>
      <c r="U1006" s="4">
        <v>4.1399999999999997</v>
      </c>
      <c r="V1006" s="4">
        <v>60.34</v>
      </c>
      <c r="W1006" s="4">
        <v>26.25</v>
      </c>
      <c r="X1006" s="4">
        <v>140.9</v>
      </c>
      <c r="Y1006" s="4">
        <v>34.68</v>
      </c>
      <c r="Z1006" s="4">
        <v>371.6</v>
      </c>
      <c r="AA1006" s="26">
        <v>674</v>
      </c>
      <c r="AB1006" s="26"/>
      <c r="AC1006" s="27">
        <v>59.18</v>
      </c>
      <c r="AD1006" s="27"/>
      <c r="AE1006" s="27">
        <v>8.4</v>
      </c>
      <c r="AF1006" s="27">
        <v>7.81</v>
      </c>
      <c r="AG1006" s="24">
        <v>0</v>
      </c>
      <c r="AH1006" s="24">
        <v>0</v>
      </c>
      <c r="AI1006" s="25"/>
      <c r="AJ1006" s="32" t="e">
        <f t="shared" si="15"/>
        <v>#DIV/0!</v>
      </c>
    </row>
    <row r="1007" spans="1:36" x14ac:dyDescent="0.25">
      <c r="A1007" s="2">
        <v>129</v>
      </c>
      <c r="B1007" s="3"/>
      <c r="C1007" s="3" t="s">
        <v>57</v>
      </c>
      <c r="D1007" s="37" t="s">
        <v>31</v>
      </c>
      <c r="E1007" s="3" t="s">
        <v>60</v>
      </c>
      <c r="F1007" s="15">
        <v>96.39</v>
      </c>
      <c r="G1007" s="4">
        <v>274.39999999999998</v>
      </c>
      <c r="H1007" s="4">
        <v>5.18</v>
      </c>
      <c r="I1007" s="4">
        <v>2.02</v>
      </c>
      <c r="J1007" s="17"/>
      <c r="K1007" s="2"/>
      <c r="L1007" s="2"/>
      <c r="M1007" s="16">
        <v>6.05</v>
      </c>
      <c r="N1007" s="6">
        <v>19.579999999999998</v>
      </c>
      <c r="O1007" s="16">
        <v>64.430000000000007</v>
      </c>
      <c r="P1007" s="5">
        <v>4.93</v>
      </c>
      <c r="Q1007" s="6">
        <v>21.62</v>
      </c>
      <c r="R1007" s="6">
        <v>6.56</v>
      </c>
      <c r="S1007" s="6"/>
      <c r="T1007" s="6">
        <v>18.02</v>
      </c>
      <c r="U1007" s="4">
        <v>6.57</v>
      </c>
      <c r="V1007" s="4">
        <v>87.77</v>
      </c>
      <c r="W1007" s="4">
        <v>36.39</v>
      </c>
      <c r="X1007" s="4">
        <v>186.3</v>
      </c>
      <c r="Y1007" s="4">
        <v>43.79</v>
      </c>
      <c r="Z1007" s="4">
        <v>441.8</v>
      </c>
      <c r="AA1007" s="26">
        <v>944</v>
      </c>
      <c r="AB1007" s="26"/>
      <c r="AC1007" s="27">
        <v>52.97</v>
      </c>
      <c r="AD1007" s="27">
        <v>48</v>
      </c>
      <c r="AE1007" s="27">
        <v>6.7</v>
      </c>
      <c r="AF1007" s="27"/>
      <c r="AG1007" s="24">
        <v>4</v>
      </c>
      <c r="AH1007" s="24">
        <v>41</v>
      </c>
      <c r="AI1007" s="25"/>
      <c r="AJ1007" s="32">
        <f t="shared" si="15"/>
        <v>0</v>
      </c>
    </row>
    <row r="1008" spans="1:36" x14ac:dyDescent="0.25">
      <c r="A1008" s="2">
        <v>129</v>
      </c>
      <c r="B1008" s="3"/>
      <c r="C1008" s="3" t="s">
        <v>57</v>
      </c>
      <c r="D1008" s="37" t="s">
        <v>31</v>
      </c>
      <c r="E1008" s="3" t="s">
        <v>60</v>
      </c>
      <c r="F1008" s="15">
        <v>157.54</v>
      </c>
      <c r="G1008" s="4">
        <v>687</v>
      </c>
      <c r="H1008" s="4">
        <v>7.47</v>
      </c>
      <c r="I1008" s="4">
        <v>7.91</v>
      </c>
      <c r="J1008" s="17"/>
      <c r="K1008" s="2"/>
      <c r="L1008" s="2"/>
      <c r="M1008" s="16">
        <v>7.24</v>
      </c>
      <c r="N1008" s="6"/>
      <c r="O1008" s="16">
        <v>39.520000000000003</v>
      </c>
      <c r="P1008" s="5">
        <v>0.17</v>
      </c>
      <c r="Q1008" s="6">
        <v>1.51</v>
      </c>
      <c r="R1008" s="6">
        <v>4.0599999999999996</v>
      </c>
      <c r="S1008" s="6">
        <v>0.96</v>
      </c>
      <c r="T1008" s="6">
        <v>27.48</v>
      </c>
      <c r="U1008" s="4">
        <v>10.32</v>
      </c>
      <c r="V1008" s="4">
        <v>133.28</v>
      </c>
      <c r="W1008" s="4">
        <v>57.03</v>
      </c>
      <c r="X1008" s="4">
        <v>285.39999999999998</v>
      </c>
      <c r="Y1008" s="4">
        <v>67.849999999999994</v>
      </c>
      <c r="Z1008" s="4">
        <v>707.5</v>
      </c>
      <c r="AA1008" s="26">
        <v>1342</v>
      </c>
      <c r="AB1008" s="26"/>
      <c r="AC1008" s="27">
        <v>91.97</v>
      </c>
      <c r="AD1008" s="27">
        <v>20</v>
      </c>
      <c r="AE1008" s="27">
        <v>6.6</v>
      </c>
      <c r="AF1008" s="27">
        <v>10.31</v>
      </c>
      <c r="AG1008" s="24">
        <v>0</v>
      </c>
      <c r="AH1008" s="24">
        <v>0</v>
      </c>
      <c r="AI1008" s="25"/>
      <c r="AJ1008" s="32">
        <f t="shared" si="15"/>
        <v>1.3034134007585336</v>
      </c>
    </row>
    <row r="1009" spans="1:36" x14ac:dyDescent="0.25">
      <c r="A1009" s="2">
        <v>129</v>
      </c>
      <c r="B1009" s="3"/>
      <c r="C1009" s="3" t="s">
        <v>57</v>
      </c>
      <c r="D1009" s="37" t="s">
        <v>31</v>
      </c>
      <c r="E1009" s="3" t="s">
        <v>60</v>
      </c>
      <c r="F1009" s="15">
        <v>114.41</v>
      </c>
      <c r="G1009" s="4">
        <v>330</v>
      </c>
      <c r="H1009" s="4">
        <v>5.0999999999999996</v>
      </c>
      <c r="I1009" s="4">
        <v>2.6</v>
      </c>
      <c r="J1009" s="17"/>
      <c r="K1009" s="2"/>
      <c r="L1009" s="2"/>
      <c r="M1009" s="16">
        <v>5.22</v>
      </c>
      <c r="N1009" s="6">
        <v>0.33</v>
      </c>
      <c r="O1009" s="16">
        <v>28.02</v>
      </c>
      <c r="P1009" s="5">
        <v>0.19</v>
      </c>
      <c r="Q1009" s="6">
        <v>1.59</v>
      </c>
      <c r="R1009" s="6">
        <v>1</v>
      </c>
      <c r="S1009" s="6">
        <v>0.23</v>
      </c>
      <c r="T1009" s="6">
        <v>14.18</v>
      </c>
      <c r="U1009" s="4">
        <v>6.03</v>
      </c>
      <c r="V1009" s="4">
        <v>83.18</v>
      </c>
      <c r="W1009" s="4">
        <v>35.950000000000003</v>
      </c>
      <c r="X1009" s="4">
        <v>192.1</v>
      </c>
      <c r="Y1009" s="4">
        <v>47.15</v>
      </c>
      <c r="Z1009" s="4">
        <v>497.5</v>
      </c>
      <c r="AA1009" s="26">
        <v>913</v>
      </c>
      <c r="AB1009" s="26"/>
      <c r="AC1009" s="27">
        <v>64.709999999999994</v>
      </c>
      <c r="AD1009" s="27">
        <v>44</v>
      </c>
      <c r="AE1009" s="27">
        <v>7.8</v>
      </c>
      <c r="AF1009" s="27">
        <v>5.0599999999999996</v>
      </c>
      <c r="AG1009" s="24">
        <v>2</v>
      </c>
      <c r="AH1009" s="24">
        <v>34</v>
      </c>
      <c r="AI1009" s="25"/>
      <c r="AJ1009" s="32">
        <f t="shared" si="15"/>
        <v>1.9461538461538459</v>
      </c>
    </row>
    <row r="1010" spans="1:36" x14ac:dyDescent="0.25">
      <c r="A1010" s="2">
        <v>129</v>
      </c>
      <c r="B1010" s="3"/>
      <c r="C1010" s="3" t="s">
        <v>57</v>
      </c>
      <c r="D1010" s="37" t="s">
        <v>31</v>
      </c>
      <c r="E1010" s="3" t="s">
        <v>60</v>
      </c>
      <c r="F1010" s="15">
        <v>119.64</v>
      </c>
      <c r="G1010" s="4">
        <v>463</v>
      </c>
      <c r="H1010" s="4">
        <v>6.61</v>
      </c>
      <c r="I1010" s="4">
        <v>4.3</v>
      </c>
      <c r="J1010" s="17"/>
      <c r="K1010" s="2"/>
      <c r="L1010" s="2"/>
      <c r="M1010" s="16">
        <v>6.78</v>
      </c>
      <c r="N1010" s="6">
        <v>3.42</v>
      </c>
      <c r="O1010" s="16">
        <v>40.33</v>
      </c>
      <c r="P1010" s="5">
        <v>1.1100000000000001</v>
      </c>
      <c r="Q1010" s="6">
        <v>3.95</v>
      </c>
      <c r="R1010" s="6">
        <v>4.25</v>
      </c>
      <c r="S1010" s="6">
        <v>0.57999999999999996</v>
      </c>
      <c r="T1010" s="6">
        <v>17.309999999999999</v>
      </c>
      <c r="U1010" s="4">
        <v>7.12</v>
      </c>
      <c r="V1010" s="4">
        <v>99.56</v>
      </c>
      <c r="W1010" s="4">
        <v>42.54</v>
      </c>
      <c r="X1010" s="4">
        <v>217.2</v>
      </c>
      <c r="Y1010" s="4">
        <v>53.04</v>
      </c>
      <c r="Z1010" s="4">
        <v>550.6</v>
      </c>
      <c r="AA1010" s="26">
        <v>1048</v>
      </c>
      <c r="AB1010" s="26"/>
      <c r="AC1010" s="27">
        <v>70.05</v>
      </c>
      <c r="AD1010" s="27">
        <v>28</v>
      </c>
      <c r="AE1010" s="27">
        <v>7.4</v>
      </c>
      <c r="AF1010" s="27">
        <v>8.58</v>
      </c>
      <c r="AG1010" s="24">
        <v>3</v>
      </c>
      <c r="AH1010" s="24">
        <v>26</v>
      </c>
      <c r="AI1010" s="25"/>
      <c r="AJ1010" s="32">
        <f t="shared" si="15"/>
        <v>1.9953488372093025</v>
      </c>
    </row>
    <row r="1011" spans="1:36" x14ac:dyDescent="0.25">
      <c r="A1011" s="2">
        <v>129</v>
      </c>
      <c r="B1011" s="3"/>
      <c r="C1011" s="3" t="s">
        <v>57</v>
      </c>
      <c r="D1011" s="37" t="s">
        <v>31</v>
      </c>
      <c r="E1011" s="3" t="s">
        <v>60</v>
      </c>
      <c r="F1011" s="15">
        <v>98.59</v>
      </c>
      <c r="G1011" s="4">
        <v>222.9</v>
      </c>
      <c r="H1011" s="4">
        <v>3.96</v>
      </c>
      <c r="I1011" s="4">
        <v>5.41</v>
      </c>
      <c r="J1011" s="17"/>
      <c r="K1011" s="2"/>
      <c r="L1011" s="2"/>
      <c r="M1011" s="16">
        <v>5.33</v>
      </c>
      <c r="N1011" s="6">
        <v>16.63</v>
      </c>
      <c r="O1011" s="16">
        <v>57.42</v>
      </c>
      <c r="P1011" s="5">
        <v>4.99</v>
      </c>
      <c r="Q1011" s="6">
        <v>20.48</v>
      </c>
      <c r="R1011" s="6">
        <v>5.1100000000000003</v>
      </c>
      <c r="S1011" s="6">
        <v>0.59</v>
      </c>
      <c r="T1011" s="6">
        <v>14.72</v>
      </c>
      <c r="U1011" s="4">
        <v>5.77</v>
      </c>
      <c r="V1011" s="4">
        <v>79.08</v>
      </c>
      <c r="W1011" s="4">
        <v>34.299999999999997</v>
      </c>
      <c r="X1011" s="4">
        <v>174.4</v>
      </c>
      <c r="Y1011" s="4">
        <v>42.38</v>
      </c>
      <c r="Z1011" s="4">
        <v>447.4</v>
      </c>
      <c r="AA1011" s="26">
        <v>909</v>
      </c>
      <c r="AB1011" s="26"/>
      <c r="AC1011" s="27">
        <v>56.29</v>
      </c>
      <c r="AD1011" s="27">
        <v>18</v>
      </c>
      <c r="AE1011" s="27">
        <v>7.3</v>
      </c>
      <c r="AF1011" s="27">
        <v>4.49</v>
      </c>
      <c r="AG1011" s="24">
        <v>3</v>
      </c>
      <c r="AH1011" s="24">
        <v>32</v>
      </c>
      <c r="AI1011" s="25"/>
      <c r="AJ1011" s="32">
        <f t="shared" si="15"/>
        <v>0.82994454713493537</v>
      </c>
    </row>
    <row r="1012" spans="1:36" x14ac:dyDescent="0.25">
      <c r="A1012" s="2">
        <v>129</v>
      </c>
      <c r="B1012" s="3"/>
      <c r="C1012" s="3" t="s">
        <v>57</v>
      </c>
      <c r="D1012" s="37" t="s">
        <v>31</v>
      </c>
      <c r="E1012" s="3" t="s">
        <v>60</v>
      </c>
      <c r="F1012" s="15">
        <v>116.9</v>
      </c>
      <c r="G1012" s="4">
        <v>334.9</v>
      </c>
      <c r="H1012" s="4">
        <v>5.28</v>
      </c>
      <c r="I1012" s="4">
        <v>0.82</v>
      </c>
      <c r="J1012" s="17"/>
      <c r="K1012" s="2"/>
      <c r="L1012" s="2"/>
      <c r="M1012" s="16">
        <v>7.8</v>
      </c>
      <c r="N1012" s="6">
        <v>0.85</v>
      </c>
      <c r="O1012" s="16">
        <v>31.15</v>
      </c>
      <c r="P1012" s="5">
        <v>0.32</v>
      </c>
      <c r="Q1012" s="6">
        <v>2.97</v>
      </c>
      <c r="R1012" s="6">
        <v>2.4900000000000002</v>
      </c>
      <c r="S1012" s="6">
        <v>0.28999999999999998</v>
      </c>
      <c r="T1012" s="6">
        <v>17.239999999999998</v>
      </c>
      <c r="U1012" s="4">
        <v>7.41</v>
      </c>
      <c r="V1012" s="4">
        <v>105.38</v>
      </c>
      <c r="W1012" s="4">
        <v>44.64</v>
      </c>
      <c r="X1012" s="4">
        <v>228.6</v>
      </c>
      <c r="Y1012" s="4">
        <v>53.8</v>
      </c>
      <c r="Z1012" s="4">
        <v>546.5</v>
      </c>
      <c r="AA1012" s="26">
        <v>1049</v>
      </c>
      <c r="AB1012" s="26"/>
      <c r="AC1012" s="27">
        <v>63.43</v>
      </c>
      <c r="AD1012" s="27">
        <v>143</v>
      </c>
      <c r="AE1012" s="27">
        <v>7.3</v>
      </c>
      <c r="AF1012" s="27">
        <v>8.1999999999999993</v>
      </c>
      <c r="AG1012" s="24">
        <v>3</v>
      </c>
      <c r="AH1012" s="24">
        <v>57</v>
      </c>
      <c r="AI1012" s="25"/>
      <c r="AJ1012" s="32">
        <f t="shared" si="15"/>
        <v>10</v>
      </c>
    </row>
    <row r="1013" spans="1:36" x14ac:dyDescent="0.25">
      <c r="A1013" s="2">
        <v>129</v>
      </c>
      <c r="B1013" s="3"/>
      <c r="C1013" s="3" t="s">
        <v>57</v>
      </c>
      <c r="D1013" s="37" t="s">
        <v>31</v>
      </c>
      <c r="E1013" s="3" t="s">
        <v>60</v>
      </c>
      <c r="F1013" s="15">
        <v>104.03</v>
      </c>
      <c r="G1013" s="4">
        <v>245.5</v>
      </c>
      <c r="H1013" s="4">
        <v>4.0199999999999996</v>
      </c>
      <c r="I1013" s="4">
        <v>11.14</v>
      </c>
      <c r="J1013" s="17"/>
      <c r="K1013" s="2"/>
      <c r="L1013" s="2"/>
      <c r="M1013" s="16">
        <v>5.88</v>
      </c>
      <c r="N1013" s="6">
        <v>4.46</v>
      </c>
      <c r="O1013" s="16">
        <v>37.020000000000003</v>
      </c>
      <c r="P1013" s="5">
        <v>1.02</v>
      </c>
      <c r="Q1013" s="6">
        <v>5.61</v>
      </c>
      <c r="R1013" s="6">
        <v>3.01</v>
      </c>
      <c r="S1013" s="6">
        <v>0.19</v>
      </c>
      <c r="T1013" s="6">
        <v>14.21</v>
      </c>
      <c r="U1013" s="4">
        <v>5.94</v>
      </c>
      <c r="V1013" s="4">
        <v>82.24</v>
      </c>
      <c r="W1013" s="4">
        <v>36.520000000000003</v>
      </c>
      <c r="X1013" s="4">
        <v>189.4</v>
      </c>
      <c r="Y1013" s="4">
        <v>45.25</v>
      </c>
      <c r="Z1013" s="4">
        <v>474.2</v>
      </c>
      <c r="AA1013" s="26">
        <v>905</v>
      </c>
      <c r="AB1013" s="26"/>
      <c r="AC1013" s="27">
        <v>61.07</v>
      </c>
      <c r="AD1013" s="27">
        <v>9</v>
      </c>
      <c r="AE1013" s="27">
        <v>7.6</v>
      </c>
      <c r="AF1013" s="27">
        <v>8.91</v>
      </c>
      <c r="AG1013" s="24">
        <v>4</v>
      </c>
      <c r="AH1013" s="24">
        <v>56</v>
      </c>
      <c r="AI1013" s="25"/>
      <c r="AJ1013" s="32">
        <f t="shared" si="15"/>
        <v>0.79982046678635543</v>
      </c>
    </row>
    <row r="1014" spans="1:36" x14ac:dyDescent="0.25">
      <c r="A1014" s="2">
        <v>129</v>
      </c>
      <c r="B1014" s="3"/>
      <c r="C1014" s="3" t="s">
        <v>57</v>
      </c>
      <c r="D1014" s="37" t="s">
        <v>31</v>
      </c>
      <c r="E1014" s="3" t="s">
        <v>60</v>
      </c>
      <c r="F1014" s="15">
        <v>93.59</v>
      </c>
      <c r="G1014" s="4">
        <v>334.5</v>
      </c>
      <c r="H1014" s="4">
        <v>11</v>
      </c>
      <c r="I1014" s="4"/>
      <c r="J1014" s="17"/>
      <c r="K1014" s="2"/>
      <c r="L1014" s="2"/>
      <c r="M1014" s="16">
        <v>5.84</v>
      </c>
      <c r="N1014" s="6">
        <v>1.43</v>
      </c>
      <c r="O1014" s="16">
        <v>27.06</v>
      </c>
      <c r="P1014" s="5">
        <v>0.38</v>
      </c>
      <c r="Q1014" s="6">
        <v>1.85</v>
      </c>
      <c r="R1014" s="6">
        <v>0.98</v>
      </c>
      <c r="S1014" s="6">
        <v>0.26</v>
      </c>
      <c r="T1014" s="6">
        <v>11.8</v>
      </c>
      <c r="U1014" s="4">
        <v>5.78</v>
      </c>
      <c r="V1014" s="4">
        <v>80.260000000000005</v>
      </c>
      <c r="W1014" s="4">
        <v>35.04</v>
      </c>
      <c r="X1014" s="4">
        <v>176.4</v>
      </c>
      <c r="Y1014" s="4">
        <v>41.84</v>
      </c>
      <c r="Z1014" s="4">
        <v>440.2</v>
      </c>
      <c r="AA1014" s="26">
        <v>829</v>
      </c>
      <c r="AB1014" s="26"/>
      <c r="AC1014" s="27">
        <v>30.41</v>
      </c>
      <c r="AD1014" s="27"/>
      <c r="AE1014" s="27">
        <v>7.2</v>
      </c>
      <c r="AF1014" s="27">
        <v>4.32</v>
      </c>
      <c r="AG1014" s="24">
        <v>4</v>
      </c>
      <c r="AH1014" s="24">
        <v>43</v>
      </c>
      <c r="AI1014" s="25"/>
      <c r="AJ1014" s="32" t="e">
        <f t="shared" si="15"/>
        <v>#DIV/0!</v>
      </c>
    </row>
    <row r="1015" spans="1:36" x14ac:dyDescent="0.25">
      <c r="A1015" s="2">
        <v>129</v>
      </c>
      <c r="B1015" s="3"/>
      <c r="C1015" s="3" t="s">
        <v>57</v>
      </c>
      <c r="D1015" s="37" t="s">
        <v>31</v>
      </c>
      <c r="E1015" s="3" t="s">
        <v>60</v>
      </c>
      <c r="F1015" s="15">
        <v>153.1</v>
      </c>
      <c r="G1015" s="4">
        <v>364.8</v>
      </c>
      <c r="H1015" s="4">
        <v>15.91</v>
      </c>
      <c r="I1015" s="4"/>
      <c r="J1015" s="17"/>
      <c r="K1015" s="2"/>
      <c r="L1015" s="2"/>
      <c r="M1015" s="16">
        <v>9.69</v>
      </c>
      <c r="N1015" s="6">
        <v>0.1</v>
      </c>
      <c r="O1015" s="16">
        <v>12.81</v>
      </c>
      <c r="P1015" s="5">
        <v>0.17</v>
      </c>
      <c r="Q1015" s="6">
        <v>0.87</v>
      </c>
      <c r="R1015" s="6">
        <v>3.12</v>
      </c>
      <c r="S1015" s="6"/>
      <c r="T1015" s="6">
        <v>24.04</v>
      </c>
      <c r="U1015" s="4">
        <v>11.35</v>
      </c>
      <c r="V1015" s="4">
        <v>163.15</v>
      </c>
      <c r="W1015" s="4">
        <v>69.650000000000006</v>
      </c>
      <c r="X1015" s="4">
        <v>340.8</v>
      </c>
      <c r="Y1015" s="4">
        <v>77.599999999999994</v>
      </c>
      <c r="Z1015" s="4">
        <v>739.9</v>
      </c>
      <c r="AA1015" s="26">
        <v>1453</v>
      </c>
      <c r="AB1015" s="26"/>
      <c r="AC1015" s="27">
        <v>22.93</v>
      </c>
      <c r="AD1015" s="27"/>
      <c r="AE1015" s="27">
        <v>6.8</v>
      </c>
      <c r="AF1015" s="27"/>
      <c r="AG1015" s="24">
        <v>1</v>
      </c>
      <c r="AH1015" s="24">
        <v>7</v>
      </c>
      <c r="AI1015" s="25"/>
      <c r="AJ1015" s="32" t="e">
        <f t="shared" si="15"/>
        <v>#DIV/0!</v>
      </c>
    </row>
    <row r="1016" spans="1:36" x14ac:dyDescent="0.25">
      <c r="A1016" s="2">
        <v>129</v>
      </c>
      <c r="B1016" s="3"/>
      <c r="C1016" s="3" t="s">
        <v>57</v>
      </c>
      <c r="D1016" s="37" t="s">
        <v>31</v>
      </c>
      <c r="E1016" s="3" t="s">
        <v>60</v>
      </c>
      <c r="F1016" s="15">
        <v>120.29</v>
      </c>
      <c r="G1016" s="4">
        <v>388.3</v>
      </c>
      <c r="H1016" s="4">
        <v>11.8</v>
      </c>
      <c r="I1016" s="4">
        <v>1.66</v>
      </c>
      <c r="J1016" s="17"/>
      <c r="K1016" s="2"/>
      <c r="L1016" s="2"/>
      <c r="M1016" s="16">
        <v>8.32</v>
      </c>
      <c r="N1016" s="6">
        <v>8.7200000000000006</v>
      </c>
      <c r="O1016" s="16">
        <v>46.95</v>
      </c>
      <c r="P1016" s="5">
        <v>2.23</v>
      </c>
      <c r="Q1016" s="6">
        <v>10.97</v>
      </c>
      <c r="R1016" s="6">
        <v>3.02</v>
      </c>
      <c r="S1016" s="6">
        <v>0.27</v>
      </c>
      <c r="T1016" s="6">
        <v>19.18</v>
      </c>
      <c r="U1016" s="4">
        <v>7.62</v>
      </c>
      <c r="V1016" s="4">
        <v>107.39</v>
      </c>
      <c r="W1016" s="4">
        <v>46.37</v>
      </c>
      <c r="X1016" s="4">
        <v>233.2</v>
      </c>
      <c r="Y1016" s="4">
        <v>55.36</v>
      </c>
      <c r="Z1016" s="4">
        <v>556.5</v>
      </c>
      <c r="AA1016" s="26">
        <v>1106</v>
      </c>
      <c r="AB1016" s="26"/>
      <c r="AC1016" s="27">
        <v>32.909999999999997</v>
      </c>
      <c r="AD1016" s="27">
        <v>72</v>
      </c>
      <c r="AE1016" s="27">
        <v>7.3</v>
      </c>
      <c r="AF1016" s="27">
        <v>5.36</v>
      </c>
      <c r="AG1016" s="24">
        <v>4</v>
      </c>
      <c r="AH1016" s="24">
        <v>45</v>
      </c>
      <c r="AI1016" s="25"/>
      <c r="AJ1016" s="32">
        <f t="shared" si="15"/>
        <v>3.2289156626506026</v>
      </c>
    </row>
    <row r="1017" spans="1:36" x14ac:dyDescent="0.25">
      <c r="A1017" s="2">
        <v>129</v>
      </c>
      <c r="B1017" s="3"/>
      <c r="C1017" s="3" t="s">
        <v>57</v>
      </c>
      <c r="D1017" s="37" t="s">
        <v>31</v>
      </c>
      <c r="E1017" s="3" t="s">
        <v>60</v>
      </c>
      <c r="F1017" s="15">
        <v>119.7</v>
      </c>
      <c r="G1017" s="4">
        <v>436.5</v>
      </c>
      <c r="H1017" s="4">
        <v>4.88</v>
      </c>
      <c r="I1017" s="4">
        <v>0.02</v>
      </c>
      <c r="J1017" s="17"/>
      <c r="K1017" s="2"/>
      <c r="L1017" s="2"/>
      <c r="M1017" s="16">
        <v>6.86</v>
      </c>
      <c r="N1017" s="6">
        <v>10.49</v>
      </c>
      <c r="O1017" s="16">
        <v>53.39</v>
      </c>
      <c r="P1017" s="5">
        <v>2.59</v>
      </c>
      <c r="Q1017" s="6">
        <v>11.37</v>
      </c>
      <c r="R1017" s="6">
        <v>3.76</v>
      </c>
      <c r="S1017" s="6">
        <v>0.42</v>
      </c>
      <c r="T1017" s="6">
        <v>19.46</v>
      </c>
      <c r="U1017" s="4">
        <v>7.49</v>
      </c>
      <c r="V1017" s="4">
        <v>99.56</v>
      </c>
      <c r="W1017" s="4">
        <v>42.93</v>
      </c>
      <c r="X1017" s="4">
        <v>222.5</v>
      </c>
      <c r="Y1017" s="4">
        <v>53.31</v>
      </c>
      <c r="Z1017" s="4">
        <v>553.29999999999995</v>
      </c>
      <c r="AA1017" s="26">
        <v>1087</v>
      </c>
      <c r="AB1017" s="26"/>
      <c r="AC1017" s="27">
        <v>89.45</v>
      </c>
      <c r="AD1017" s="27">
        <v>5985</v>
      </c>
      <c r="AE1017" s="27">
        <v>7.1</v>
      </c>
      <c r="AF1017" s="27">
        <v>5.26</v>
      </c>
      <c r="AG1017" s="24">
        <v>4</v>
      </c>
      <c r="AH1017" s="24">
        <v>41</v>
      </c>
      <c r="AI1017" s="25"/>
      <c r="AJ1017" s="32">
        <f t="shared" si="15"/>
        <v>263</v>
      </c>
    </row>
    <row r="1018" spans="1:36" x14ac:dyDescent="0.25">
      <c r="A1018" s="2">
        <v>129</v>
      </c>
      <c r="B1018" s="3"/>
      <c r="C1018" s="3" t="s">
        <v>57</v>
      </c>
      <c r="D1018" s="37" t="s">
        <v>31</v>
      </c>
      <c r="E1018" s="3" t="s">
        <v>60</v>
      </c>
      <c r="F1018" s="15">
        <v>162.9</v>
      </c>
      <c r="G1018" s="4">
        <v>254.1</v>
      </c>
      <c r="H1018" s="4">
        <v>3.12</v>
      </c>
      <c r="I1018" s="4">
        <v>4.16</v>
      </c>
      <c r="J1018" s="17"/>
      <c r="K1018" s="2"/>
      <c r="L1018" s="2"/>
      <c r="M1018" s="16">
        <v>8.07</v>
      </c>
      <c r="N1018" s="6">
        <v>1.42</v>
      </c>
      <c r="O1018" s="16">
        <v>35.33</v>
      </c>
      <c r="P1018" s="5">
        <v>0.4</v>
      </c>
      <c r="Q1018" s="6">
        <v>2.86</v>
      </c>
      <c r="R1018" s="6">
        <v>2.59</v>
      </c>
      <c r="S1018" s="6">
        <v>0.45</v>
      </c>
      <c r="T1018" s="6">
        <v>15.98</v>
      </c>
      <c r="U1018" s="4">
        <v>6.86</v>
      </c>
      <c r="V1018" s="4">
        <v>101.78</v>
      </c>
      <c r="W1018" s="4">
        <v>47.49</v>
      </c>
      <c r="X1018" s="4">
        <v>257.10000000000002</v>
      </c>
      <c r="Y1018" s="4">
        <v>65.05</v>
      </c>
      <c r="Z1018" s="4">
        <v>706.9</v>
      </c>
      <c r="AA1018" s="26">
        <v>1252</v>
      </c>
      <c r="AB1018" s="26"/>
      <c r="AC1018" s="27">
        <v>81.44</v>
      </c>
      <c r="AD1018" s="27">
        <v>39</v>
      </c>
      <c r="AE1018" s="27">
        <v>9.5</v>
      </c>
      <c r="AF1018" s="27">
        <v>6.98</v>
      </c>
      <c r="AG1018" s="24">
        <v>4</v>
      </c>
      <c r="AH1018" s="24">
        <v>59</v>
      </c>
      <c r="AI1018" s="25"/>
      <c r="AJ1018" s="32">
        <f t="shared" si="15"/>
        <v>1.6778846153846154</v>
      </c>
    </row>
    <row r="1019" spans="1:36" x14ac:dyDescent="0.25">
      <c r="A1019" s="2">
        <v>129</v>
      </c>
      <c r="B1019" s="3"/>
      <c r="C1019" s="3" t="s">
        <v>57</v>
      </c>
      <c r="D1019" s="37" t="s">
        <v>31</v>
      </c>
      <c r="E1019" s="3" t="s">
        <v>60</v>
      </c>
      <c r="F1019" s="15">
        <v>119.75</v>
      </c>
      <c r="G1019" s="4">
        <v>475.4</v>
      </c>
      <c r="H1019" s="4">
        <v>10.25</v>
      </c>
      <c r="I1019" s="4"/>
      <c r="J1019" s="17"/>
      <c r="K1019" s="2"/>
      <c r="L1019" s="2"/>
      <c r="M1019" s="16">
        <v>6.11</v>
      </c>
      <c r="N1019" s="6">
        <v>0.02</v>
      </c>
      <c r="O1019" s="16">
        <v>27.56</v>
      </c>
      <c r="P1019" s="5">
        <v>0.06</v>
      </c>
      <c r="Q1019" s="6">
        <v>0.93</v>
      </c>
      <c r="R1019" s="6">
        <v>1.36</v>
      </c>
      <c r="S1019" s="6">
        <v>0.39</v>
      </c>
      <c r="T1019" s="6">
        <v>15.19</v>
      </c>
      <c r="U1019" s="4">
        <v>6.34</v>
      </c>
      <c r="V1019" s="4">
        <v>89.66</v>
      </c>
      <c r="W1019" s="4">
        <v>39.869999999999997</v>
      </c>
      <c r="X1019" s="4">
        <v>206</v>
      </c>
      <c r="Y1019" s="4">
        <v>51.11</v>
      </c>
      <c r="Z1019" s="4">
        <v>544.79999999999995</v>
      </c>
      <c r="AA1019" s="26">
        <v>989</v>
      </c>
      <c r="AB1019" s="26"/>
      <c r="AC1019" s="27">
        <v>46.38</v>
      </c>
      <c r="AD1019" s="27"/>
      <c r="AE1019" s="27">
        <v>8.1</v>
      </c>
      <c r="AF1019" s="27">
        <v>6.9</v>
      </c>
      <c r="AG1019" s="24">
        <v>0</v>
      </c>
      <c r="AH1019" s="24">
        <v>12</v>
      </c>
      <c r="AI1019" s="25"/>
      <c r="AJ1019" s="32" t="e">
        <f t="shared" si="15"/>
        <v>#DIV/0!</v>
      </c>
    </row>
    <row r="1020" spans="1:36" x14ac:dyDescent="0.25">
      <c r="A1020" s="2">
        <v>129</v>
      </c>
      <c r="B1020" s="3"/>
      <c r="C1020" s="3" t="s">
        <v>57</v>
      </c>
      <c r="D1020" s="37" t="s">
        <v>31</v>
      </c>
      <c r="E1020" s="3" t="s">
        <v>60</v>
      </c>
      <c r="F1020" s="15">
        <v>12504</v>
      </c>
      <c r="G1020" s="4">
        <v>1007</v>
      </c>
      <c r="H1020" s="4">
        <v>451.7</v>
      </c>
      <c r="I1020" s="4">
        <v>2817</v>
      </c>
      <c r="J1020" s="17">
        <v>2.08</v>
      </c>
      <c r="K1020" s="2"/>
      <c r="L1020" s="2"/>
      <c r="M1020" s="16">
        <v>1.04</v>
      </c>
      <c r="N1020" s="6">
        <v>26.72</v>
      </c>
      <c r="O1020" s="16">
        <v>0.45</v>
      </c>
      <c r="P1020" s="5">
        <v>2.56</v>
      </c>
      <c r="Q1020" s="6">
        <v>4.67</v>
      </c>
      <c r="R1020" s="6">
        <v>0.18</v>
      </c>
      <c r="S1020" s="6">
        <v>36.58</v>
      </c>
      <c r="T1020" s="6">
        <v>15.98</v>
      </c>
      <c r="U1020" s="4">
        <v>218.6</v>
      </c>
      <c r="V1020" s="4">
        <v>93.89</v>
      </c>
      <c r="W1020" s="4">
        <v>447.1</v>
      </c>
      <c r="X1020" s="4">
        <v>99.23</v>
      </c>
      <c r="Y1020" s="4">
        <v>967.3</v>
      </c>
      <c r="Z1020" s="4">
        <v>196.2</v>
      </c>
      <c r="AA1020" s="26">
        <v>2111</v>
      </c>
      <c r="AB1020" s="26">
        <v>643</v>
      </c>
      <c r="AC1020" s="27">
        <v>2.23</v>
      </c>
      <c r="AD1020" s="27">
        <v>4</v>
      </c>
      <c r="AE1020" s="27">
        <v>4.4000000000000004</v>
      </c>
      <c r="AF1020" s="27">
        <v>0.04</v>
      </c>
      <c r="AG1020" s="24">
        <v>10</v>
      </c>
      <c r="AH1020" s="24">
        <v>44</v>
      </c>
      <c r="AI1020" s="25">
        <v>-1.18</v>
      </c>
      <c r="AJ1020" s="32">
        <f t="shared" si="15"/>
        <v>1.4199503017394391E-5</v>
      </c>
    </row>
    <row r="1021" spans="1:36" x14ac:dyDescent="0.25">
      <c r="A1021" s="2">
        <v>129</v>
      </c>
      <c r="B1021" s="3"/>
      <c r="C1021" s="3" t="s">
        <v>57</v>
      </c>
      <c r="D1021" s="37" t="s">
        <v>31</v>
      </c>
      <c r="E1021" s="3" t="s">
        <v>60</v>
      </c>
      <c r="F1021" s="15">
        <v>13863</v>
      </c>
      <c r="G1021" s="4">
        <v>1349</v>
      </c>
      <c r="H1021" s="4">
        <v>312.7</v>
      </c>
      <c r="I1021" s="4">
        <v>5310</v>
      </c>
      <c r="J1021" s="17">
        <v>1.77</v>
      </c>
      <c r="K1021" s="2"/>
      <c r="L1021" s="2"/>
      <c r="M1021" s="16">
        <v>0.23</v>
      </c>
      <c r="N1021" s="6">
        <v>5.07</v>
      </c>
      <c r="O1021" s="16">
        <v>0.13</v>
      </c>
      <c r="P1021" s="5">
        <v>2.0099999999999998</v>
      </c>
      <c r="Q1021" s="6">
        <v>6.08</v>
      </c>
      <c r="R1021" s="6">
        <v>0.04</v>
      </c>
      <c r="S1021" s="6">
        <v>58.98</v>
      </c>
      <c r="T1021" s="6">
        <v>28.33</v>
      </c>
      <c r="U1021" s="4">
        <v>407</v>
      </c>
      <c r="V1021" s="4">
        <v>177.1</v>
      </c>
      <c r="W1021" s="4">
        <v>855.6</v>
      </c>
      <c r="X1021" s="4">
        <v>188.3</v>
      </c>
      <c r="Y1021" s="4">
        <v>1815</v>
      </c>
      <c r="Z1021" s="4">
        <v>367.8</v>
      </c>
      <c r="AA1021" s="26">
        <v>3912</v>
      </c>
      <c r="AB1021" s="26">
        <v>631</v>
      </c>
      <c r="AC1021" s="27">
        <v>4.3099999999999996</v>
      </c>
      <c r="AD1021" s="27">
        <v>3</v>
      </c>
      <c r="AE1021" s="27">
        <v>4.5</v>
      </c>
      <c r="AF1021" s="27">
        <v>0.01</v>
      </c>
      <c r="AG1021" s="24">
        <v>3</v>
      </c>
      <c r="AH1021" s="24">
        <v>18</v>
      </c>
      <c r="AI1021" s="25">
        <v>-5.0199999999999996</v>
      </c>
      <c r="AJ1021" s="32">
        <f t="shared" si="15"/>
        <v>1.8832391713747646E-6</v>
      </c>
    </row>
    <row r="1022" spans="1:36" x14ac:dyDescent="0.25">
      <c r="A1022" s="2">
        <v>129</v>
      </c>
      <c r="B1022" s="3"/>
      <c r="C1022" s="3" t="s">
        <v>57</v>
      </c>
      <c r="D1022" s="37" t="s">
        <v>31</v>
      </c>
      <c r="E1022" s="3" t="s">
        <v>60</v>
      </c>
      <c r="F1022" s="15">
        <v>13225</v>
      </c>
      <c r="G1022" s="4">
        <v>1063</v>
      </c>
      <c r="H1022" s="4">
        <v>464.3</v>
      </c>
      <c r="I1022" s="4">
        <v>1884</v>
      </c>
      <c r="J1022" s="17">
        <v>2.8</v>
      </c>
      <c r="K1022" s="2"/>
      <c r="L1022" s="2"/>
      <c r="M1022" s="16">
        <v>0.14000000000000001</v>
      </c>
      <c r="N1022" s="6">
        <v>28.33</v>
      </c>
      <c r="O1022" s="16">
        <v>0.12</v>
      </c>
      <c r="P1022" s="5">
        <v>1.31</v>
      </c>
      <c r="Q1022" s="6">
        <v>3.77</v>
      </c>
      <c r="R1022" s="6">
        <v>0.18</v>
      </c>
      <c r="S1022" s="6">
        <v>24.64</v>
      </c>
      <c r="T1022" s="6">
        <v>10.36</v>
      </c>
      <c r="U1022" s="4">
        <v>142.1</v>
      </c>
      <c r="V1022" s="4">
        <v>60.76</v>
      </c>
      <c r="W1022" s="4">
        <v>293.39999999999998</v>
      </c>
      <c r="X1022" s="4">
        <v>68.83</v>
      </c>
      <c r="Y1022" s="4">
        <v>676.1</v>
      </c>
      <c r="Z1022" s="4">
        <v>139.5</v>
      </c>
      <c r="AA1022" s="26">
        <v>1450</v>
      </c>
      <c r="AB1022" s="26">
        <v>666</v>
      </c>
      <c r="AC1022" s="27">
        <v>2.29</v>
      </c>
      <c r="AD1022" s="27">
        <v>7</v>
      </c>
      <c r="AE1022" s="27">
        <v>4.8</v>
      </c>
      <c r="AF1022" s="27">
        <v>0.06</v>
      </c>
      <c r="AG1022" s="24">
        <v>22</v>
      </c>
      <c r="AH1022" s="24">
        <v>145</v>
      </c>
      <c r="AI1022" s="25">
        <v>4.01</v>
      </c>
      <c r="AJ1022" s="32">
        <f t="shared" si="15"/>
        <v>3.184713375796178E-5</v>
      </c>
    </row>
    <row r="1023" spans="1:36" x14ac:dyDescent="0.25">
      <c r="A1023" s="2">
        <v>129</v>
      </c>
      <c r="B1023" s="3"/>
      <c r="C1023" s="3" t="s">
        <v>57</v>
      </c>
      <c r="D1023" s="37" t="s">
        <v>31</v>
      </c>
      <c r="E1023" s="3" t="s">
        <v>60</v>
      </c>
      <c r="F1023" s="15">
        <v>13303</v>
      </c>
      <c r="G1023" s="4">
        <v>1169</v>
      </c>
      <c r="H1023" s="4">
        <v>532.9</v>
      </c>
      <c r="I1023" s="4">
        <v>2421</v>
      </c>
      <c r="J1023" s="17">
        <v>1.6</v>
      </c>
      <c r="K1023" s="2"/>
      <c r="L1023" s="2"/>
      <c r="M1023" s="16">
        <v>0.41</v>
      </c>
      <c r="N1023" s="6">
        <v>25.62</v>
      </c>
      <c r="O1023" s="16">
        <v>0.18</v>
      </c>
      <c r="P1023" s="5">
        <v>1.24</v>
      </c>
      <c r="Q1023" s="6">
        <v>3.78</v>
      </c>
      <c r="R1023" s="6">
        <v>0.09</v>
      </c>
      <c r="S1023" s="6">
        <v>29.38</v>
      </c>
      <c r="T1023" s="6">
        <v>13.84</v>
      </c>
      <c r="U1023" s="4">
        <v>193.1</v>
      </c>
      <c r="V1023" s="4">
        <v>79.47</v>
      </c>
      <c r="W1023" s="4">
        <v>383.6</v>
      </c>
      <c r="X1023" s="4">
        <v>86.3</v>
      </c>
      <c r="Y1023" s="4">
        <v>824.6</v>
      </c>
      <c r="Z1023" s="4">
        <v>168.4</v>
      </c>
      <c r="AA1023" s="26">
        <v>1810</v>
      </c>
      <c r="AB1023" s="26">
        <v>624</v>
      </c>
      <c r="AC1023" s="27">
        <v>2.19</v>
      </c>
      <c r="AD1023" s="27">
        <v>5</v>
      </c>
      <c r="AE1023" s="27">
        <v>4.3</v>
      </c>
      <c r="AF1023" s="27">
        <v>0.03</v>
      </c>
      <c r="AG1023" s="24">
        <v>21</v>
      </c>
      <c r="AH1023" s="24">
        <v>147</v>
      </c>
      <c r="AI1023" s="25">
        <v>2.66</v>
      </c>
      <c r="AJ1023" s="32">
        <f t="shared" si="15"/>
        <v>1.2391573729863692E-5</v>
      </c>
    </row>
    <row r="1024" spans="1:36" x14ac:dyDescent="0.25">
      <c r="A1024" s="2">
        <v>129</v>
      </c>
      <c r="B1024" s="3"/>
      <c r="C1024" s="3" t="s">
        <v>57</v>
      </c>
      <c r="D1024" s="37" t="s">
        <v>31</v>
      </c>
      <c r="E1024" s="3" t="s">
        <v>60</v>
      </c>
      <c r="F1024" s="15">
        <v>13875</v>
      </c>
      <c r="G1024" s="4">
        <v>2138</v>
      </c>
      <c r="H1024" s="4">
        <v>873.4</v>
      </c>
      <c r="I1024" s="4">
        <v>7339</v>
      </c>
      <c r="J1024" s="17">
        <v>0.96</v>
      </c>
      <c r="K1024" s="2"/>
      <c r="L1024" s="2"/>
      <c r="M1024" s="16">
        <v>4.1399999999999997</v>
      </c>
      <c r="N1024" s="6">
        <v>24.17</v>
      </c>
      <c r="O1024" s="16">
        <v>3.04</v>
      </c>
      <c r="P1024" s="5">
        <v>23.57</v>
      </c>
      <c r="Q1024" s="6">
        <v>25</v>
      </c>
      <c r="R1024" s="6">
        <v>0.17</v>
      </c>
      <c r="S1024" s="6">
        <v>125.8</v>
      </c>
      <c r="T1024" s="6">
        <v>49.32</v>
      </c>
      <c r="U1024" s="4">
        <v>614</v>
      </c>
      <c r="V1024" s="4">
        <v>243.2</v>
      </c>
      <c r="W1024" s="4">
        <v>1104</v>
      </c>
      <c r="X1024" s="4">
        <v>232.8</v>
      </c>
      <c r="Y1024" s="4">
        <v>2129</v>
      </c>
      <c r="Z1024" s="4">
        <v>419.9</v>
      </c>
      <c r="AA1024" s="26">
        <v>4998</v>
      </c>
      <c r="AB1024" s="26">
        <v>588</v>
      </c>
      <c r="AC1024" s="27">
        <v>2.4500000000000002</v>
      </c>
      <c r="AD1024" s="27">
        <v>2</v>
      </c>
      <c r="AE1024" s="27">
        <v>3.5</v>
      </c>
      <c r="AF1024" s="27">
        <v>0.01</v>
      </c>
      <c r="AG1024" s="24">
        <v>1</v>
      </c>
      <c r="AH1024" s="24">
        <v>3</v>
      </c>
      <c r="AI1024" s="25">
        <v>-13.87</v>
      </c>
      <c r="AJ1024" s="32">
        <f t="shared" si="15"/>
        <v>1.3625834582368171E-6</v>
      </c>
    </row>
    <row r="1025" spans="1:36" x14ac:dyDescent="0.25">
      <c r="A1025" s="2">
        <v>129</v>
      </c>
      <c r="B1025" s="3"/>
      <c r="C1025" s="3" t="s">
        <v>57</v>
      </c>
      <c r="D1025" s="37" t="s">
        <v>31</v>
      </c>
      <c r="E1025" s="3" t="s">
        <v>60</v>
      </c>
      <c r="F1025" s="15">
        <v>14595</v>
      </c>
      <c r="G1025" s="4">
        <v>955</v>
      </c>
      <c r="H1025" s="4">
        <v>292</v>
      </c>
      <c r="I1025" s="4">
        <v>1846</v>
      </c>
      <c r="J1025" s="17">
        <v>1.59</v>
      </c>
      <c r="K1025" s="2"/>
      <c r="L1025" s="2"/>
      <c r="M1025" s="16">
        <v>1.1299999999999999</v>
      </c>
      <c r="N1025" s="6">
        <v>13.6</v>
      </c>
      <c r="O1025" s="16">
        <v>0.31</v>
      </c>
      <c r="P1025" s="5">
        <v>2.44</v>
      </c>
      <c r="Q1025" s="6">
        <v>3.43</v>
      </c>
      <c r="R1025" s="6">
        <v>0.32</v>
      </c>
      <c r="S1025" s="6">
        <v>22.81</v>
      </c>
      <c r="T1025" s="6">
        <v>10.01</v>
      </c>
      <c r="U1025" s="4">
        <v>140.80000000000001</v>
      </c>
      <c r="V1025" s="4">
        <v>60.57</v>
      </c>
      <c r="W1025" s="4">
        <v>294.89999999999998</v>
      </c>
      <c r="X1025" s="4">
        <v>66.239999999999995</v>
      </c>
      <c r="Y1025" s="4">
        <v>666.6</v>
      </c>
      <c r="Z1025" s="4">
        <v>138</v>
      </c>
      <c r="AA1025" s="26">
        <v>1421</v>
      </c>
      <c r="AB1025" s="26">
        <v>623</v>
      </c>
      <c r="AC1025" s="27">
        <v>3.27</v>
      </c>
      <c r="AD1025" s="27">
        <v>8</v>
      </c>
      <c r="AE1025" s="27">
        <v>4.7</v>
      </c>
      <c r="AF1025" s="27">
        <v>0.11</v>
      </c>
      <c r="AG1025" s="24">
        <v>6</v>
      </c>
      <c r="AH1025" s="24">
        <v>18</v>
      </c>
      <c r="AI1025" s="25">
        <v>-5.19</v>
      </c>
      <c r="AJ1025" s="32">
        <f t="shared" si="15"/>
        <v>5.9588299024918744E-5</v>
      </c>
    </row>
    <row r="1026" spans="1:36" x14ac:dyDescent="0.25">
      <c r="A1026" s="2">
        <v>129</v>
      </c>
      <c r="B1026" s="3"/>
      <c r="C1026" s="3" t="s">
        <v>57</v>
      </c>
      <c r="D1026" s="37" t="s">
        <v>31</v>
      </c>
      <c r="E1026" s="3" t="s">
        <v>60</v>
      </c>
      <c r="F1026" s="15">
        <v>13207</v>
      </c>
      <c r="G1026" s="4">
        <v>958</v>
      </c>
      <c r="H1026" s="4">
        <v>460.4</v>
      </c>
      <c r="I1026" s="4">
        <v>1646</v>
      </c>
      <c r="J1026" s="17">
        <v>1.53</v>
      </c>
      <c r="K1026" s="2"/>
      <c r="L1026" s="2"/>
      <c r="M1026" s="16">
        <v>4.74</v>
      </c>
      <c r="N1026" s="6">
        <v>41.16</v>
      </c>
      <c r="O1026" s="16">
        <v>1.46</v>
      </c>
      <c r="P1026" s="5">
        <v>8.15</v>
      </c>
      <c r="Q1026" s="6">
        <v>4.1900000000000004</v>
      </c>
      <c r="R1026" s="6">
        <v>0.15</v>
      </c>
      <c r="S1026" s="6">
        <v>20.93</v>
      </c>
      <c r="T1026" s="6">
        <v>8.82</v>
      </c>
      <c r="U1026" s="4">
        <v>123.4</v>
      </c>
      <c r="V1026" s="4">
        <v>53.06</v>
      </c>
      <c r="W1026" s="4">
        <v>260.2</v>
      </c>
      <c r="X1026" s="4">
        <v>60.42</v>
      </c>
      <c r="Y1026" s="4">
        <v>605.1</v>
      </c>
      <c r="Z1026" s="4">
        <v>123.7</v>
      </c>
      <c r="AA1026" s="26">
        <v>1315</v>
      </c>
      <c r="AB1026" s="26">
        <v>620</v>
      </c>
      <c r="AC1026" s="27">
        <v>2.08</v>
      </c>
      <c r="AD1026" s="27">
        <v>8</v>
      </c>
      <c r="AE1026" s="27">
        <v>4.9000000000000004</v>
      </c>
      <c r="AF1026" s="27">
        <v>0.05</v>
      </c>
      <c r="AG1026" s="24">
        <v>5</v>
      </c>
      <c r="AH1026" s="24">
        <v>6</v>
      </c>
      <c r="AI1026" s="25">
        <v>-9.44</v>
      </c>
      <c r="AJ1026" s="32">
        <f t="shared" si="15"/>
        <v>3.037667071688943E-5</v>
      </c>
    </row>
    <row r="1027" spans="1:36" x14ac:dyDescent="0.25">
      <c r="A1027" s="2">
        <v>129</v>
      </c>
      <c r="B1027" s="3"/>
      <c r="C1027" s="3" t="s">
        <v>57</v>
      </c>
      <c r="D1027" s="37" t="s">
        <v>31</v>
      </c>
      <c r="E1027" s="3" t="s">
        <v>60</v>
      </c>
      <c r="F1027" s="15">
        <v>14354</v>
      </c>
      <c r="G1027" s="4">
        <v>812</v>
      </c>
      <c r="H1027" s="4">
        <v>250.4</v>
      </c>
      <c r="I1027" s="4">
        <v>1791</v>
      </c>
      <c r="J1027" s="17">
        <v>0.72</v>
      </c>
      <c r="K1027" s="2"/>
      <c r="L1027" s="2"/>
      <c r="M1027" s="16">
        <v>0.01</v>
      </c>
      <c r="N1027" s="6">
        <v>12.21</v>
      </c>
      <c r="O1027" s="16">
        <v>0.03</v>
      </c>
      <c r="P1027" s="5">
        <v>0.59</v>
      </c>
      <c r="Q1027" s="6">
        <v>2.46</v>
      </c>
      <c r="R1027" s="6">
        <v>0.09</v>
      </c>
      <c r="S1027" s="6">
        <v>20.149999999999999</v>
      </c>
      <c r="T1027" s="6">
        <v>9.49</v>
      </c>
      <c r="U1027" s="4">
        <v>135.6</v>
      </c>
      <c r="V1027" s="4">
        <v>58.85</v>
      </c>
      <c r="W1027" s="4">
        <v>287.8</v>
      </c>
      <c r="X1027" s="4">
        <v>65.67</v>
      </c>
      <c r="Y1027" s="4">
        <v>646.4</v>
      </c>
      <c r="Z1027" s="4">
        <v>130.69999999999999</v>
      </c>
      <c r="AA1027" s="26">
        <v>1370</v>
      </c>
      <c r="AB1027" s="26">
        <v>569</v>
      </c>
      <c r="AC1027" s="27">
        <v>3.24</v>
      </c>
      <c r="AD1027" s="27">
        <v>8</v>
      </c>
      <c r="AE1027" s="27">
        <v>4.8</v>
      </c>
      <c r="AF1027" s="27">
        <v>0.04</v>
      </c>
      <c r="AG1027" s="24">
        <v>21</v>
      </c>
      <c r="AH1027" s="24">
        <v>201</v>
      </c>
      <c r="AI1027" s="25">
        <v>1.84</v>
      </c>
      <c r="AJ1027" s="32">
        <f t="shared" ref="AJ1027:AJ1090" si="16">AF1027/I1027</f>
        <v>2.2333891680625351E-5</v>
      </c>
    </row>
    <row r="1028" spans="1:36" x14ac:dyDescent="0.25">
      <c r="A1028" s="2">
        <v>129</v>
      </c>
      <c r="B1028" s="3"/>
      <c r="C1028" s="3" t="s">
        <v>57</v>
      </c>
      <c r="D1028" s="37" t="s">
        <v>31</v>
      </c>
      <c r="E1028" s="3" t="s">
        <v>60</v>
      </c>
      <c r="F1028" s="15">
        <v>12327</v>
      </c>
      <c r="G1028" s="4">
        <v>1088</v>
      </c>
      <c r="H1028" s="4">
        <v>713.5</v>
      </c>
      <c r="I1028" s="4">
        <v>2044</v>
      </c>
      <c r="J1028" s="17">
        <v>2.06</v>
      </c>
      <c r="K1028" s="2"/>
      <c r="L1028" s="2"/>
      <c r="M1028" s="16">
        <v>19.059999999999999</v>
      </c>
      <c r="N1028" s="6">
        <v>83.61</v>
      </c>
      <c r="O1028" s="16">
        <v>6.3</v>
      </c>
      <c r="P1028" s="5">
        <v>31.73</v>
      </c>
      <c r="Q1028" s="6">
        <v>10.78</v>
      </c>
      <c r="R1028" s="6">
        <v>0.37</v>
      </c>
      <c r="S1028" s="6">
        <v>34.729999999999997</v>
      </c>
      <c r="T1028" s="6">
        <v>12.87</v>
      </c>
      <c r="U1028" s="4">
        <v>162</v>
      </c>
      <c r="V1028" s="4">
        <v>67.180000000000007</v>
      </c>
      <c r="W1028" s="4">
        <v>321.7</v>
      </c>
      <c r="X1028" s="4">
        <v>71.25</v>
      </c>
      <c r="Y1028" s="4">
        <v>708.4</v>
      </c>
      <c r="Z1028" s="4">
        <v>145.1</v>
      </c>
      <c r="AA1028" s="26">
        <v>1675</v>
      </c>
      <c r="AB1028" s="26">
        <v>642</v>
      </c>
      <c r="AC1028" s="27">
        <v>1.52</v>
      </c>
      <c r="AD1028" s="27">
        <v>6</v>
      </c>
      <c r="AE1028" s="27">
        <v>4.4000000000000004</v>
      </c>
      <c r="AF1028" s="27">
        <v>0.06</v>
      </c>
      <c r="AG1028" s="24">
        <v>3</v>
      </c>
      <c r="AH1028" s="24">
        <v>2</v>
      </c>
      <c r="AI1028" s="25">
        <v>-12.69</v>
      </c>
      <c r="AJ1028" s="32">
        <f t="shared" si="16"/>
        <v>2.9354207436399215E-5</v>
      </c>
    </row>
    <row r="1029" spans="1:36" x14ac:dyDescent="0.25">
      <c r="A1029" s="2">
        <v>129</v>
      </c>
      <c r="B1029" s="3"/>
      <c r="C1029" s="3" t="s">
        <v>57</v>
      </c>
      <c r="D1029" s="37" t="s">
        <v>31</v>
      </c>
      <c r="E1029" s="3" t="s">
        <v>60</v>
      </c>
      <c r="F1029" s="15">
        <v>14626</v>
      </c>
      <c r="G1029" s="4">
        <v>826</v>
      </c>
      <c r="H1029" s="4">
        <v>218.9</v>
      </c>
      <c r="I1029" s="4">
        <v>2194</v>
      </c>
      <c r="J1029" s="17">
        <v>0.92</v>
      </c>
      <c r="K1029" s="2"/>
      <c r="L1029" s="2"/>
      <c r="M1029" s="16">
        <v>0.36</v>
      </c>
      <c r="N1029" s="6">
        <v>9.91</v>
      </c>
      <c r="O1029" s="16">
        <v>0.14000000000000001</v>
      </c>
      <c r="P1029" s="5">
        <v>0.89</v>
      </c>
      <c r="Q1029" s="6">
        <v>2.4700000000000002</v>
      </c>
      <c r="R1029" s="6">
        <v>0.01</v>
      </c>
      <c r="S1029" s="6">
        <v>24.34</v>
      </c>
      <c r="T1029" s="6">
        <v>11.09</v>
      </c>
      <c r="U1029" s="4">
        <v>168</v>
      </c>
      <c r="V1029" s="4">
        <v>72.510000000000005</v>
      </c>
      <c r="W1029" s="4">
        <v>356.3</v>
      </c>
      <c r="X1029" s="4">
        <v>80.05</v>
      </c>
      <c r="Y1029" s="4">
        <v>782.9</v>
      </c>
      <c r="Z1029" s="4">
        <v>161.6</v>
      </c>
      <c r="AA1029" s="26">
        <v>1671</v>
      </c>
      <c r="AB1029" s="26">
        <v>585</v>
      </c>
      <c r="AC1029" s="27">
        <v>3.77</v>
      </c>
      <c r="AD1029" s="27">
        <v>7</v>
      </c>
      <c r="AE1029" s="27">
        <v>4.7</v>
      </c>
      <c r="AF1029" s="27">
        <v>0</v>
      </c>
      <c r="AG1029" s="24">
        <v>11</v>
      </c>
      <c r="AH1029" s="24">
        <v>72</v>
      </c>
      <c r="AI1029" s="25">
        <v>-1.4</v>
      </c>
      <c r="AJ1029" s="32">
        <f t="shared" si="16"/>
        <v>0</v>
      </c>
    </row>
    <row r="1030" spans="1:36" x14ac:dyDescent="0.25">
      <c r="A1030" s="2">
        <v>129</v>
      </c>
      <c r="B1030" s="3"/>
      <c r="C1030" s="3" t="s">
        <v>57</v>
      </c>
      <c r="D1030" s="37" t="s">
        <v>31</v>
      </c>
      <c r="E1030" s="3" t="s">
        <v>60</v>
      </c>
      <c r="F1030" s="15">
        <v>13443</v>
      </c>
      <c r="G1030" s="4">
        <v>1512</v>
      </c>
      <c r="H1030" s="4">
        <v>803.7</v>
      </c>
      <c r="I1030" s="4">
        <v>1903</v>
      </c>
      <c r="J1030" s="17">
        <v>2.8</v>
      </c>
      <c r="K1030" s="2"/>
      <c r="L1030" s="2"/>
      <c r="M1030" s="16">
        <v>12.24</v>
      </c>
      <c r="N1030" s="6">
        <v>60.95</v>
      </c>
      <c r="O1030" s="16">
        <v>3.53</v>
      </c>
      <c r="P1030" s="5">
        <v>17.63</v>
      </c>
      <c r="Q1030" s="6">
        <v>6.79</v>
      </c>
      <c r="R1030" s="6">
        <v>0.28999999999999998</v>
      </c>
      <c r="S1030" s="6">
        <v>26.94</v>
      </c>
      <c r="T1030" s="6">
        <v>10.69</v>
      </c>
      <c r="U1030" s="4">
        <v>143.69999999999999</v>
      </c>
      <c r="V1030" s="4">
        <v>62.17</v>
      </c>
      <c r="W1030" s="4">
        <v>304.3</v>
      </c>
      <c r="X1030" s="4">
        <v>70.48</v>
      </c>
      <c r="Y1030" s="4">
        <v>709.4</v>
      </c>
      <c r="Z1030" s="4">
        <v>146</v>
      </c>
      <c r="AA1030" s="26">
        <v>1575</v>
      </c>
      <c r="AB1030" s="26">
        <v>666</v>
      </c>
      <c r="AC1030" s="27">
        <v>1.88</v>
      </c>
      <c r="AD1030" s="27">
        <v>7</v>
      </c>
      <c r="AE1030" s="27">
        <v>4.9000000000000004</v>
      </c>
      <c r="AF1030" s="27">
        <v>7.0000000000000007E-2</v>
      </c>
      <c r="AG1030" s="24">
        <v>3</v>
      </c>
      <c r="AH1030" s="24">
        <v>3</v>
      </c>
      <c r="AI1030" s="25">
        <v>-10.43</v>
      </c>
      <c r="AJ1030" s="32">
        <f t="shared" si="16"/>
        <v>3.6784025223331587E-5</v>
      </c>
    </row>
    <row r="1031" spans="1:36" x14ac:dyDescent="0.25">
      <c r="A1031" s="2">
        <v>129</v>
      </c>
      <c r="B1031" s="3"/>
      <c r="C1031" s="3" t="s">
        <v>57</v>
      </c>
      <c r="D1031" s="37" t="s">
        <v>31</v>
      </c>
      <c r="E1031" s="3" t="s">
        <v>60</v>
      </c>
      <c r="F1031" s="15">
        <v>13673</v>
      </c>
      <c r="G1031" s="4">
        <v>735</v>
      </c>
      <c r="H1031" s="4">
        <v>230.5</v>
      </c>
      <c r="I1031" s="4">
        <v>1737</v>
      </c>
      <c r="J1031" s="17">
        <v>1.03</v>
      </c>
      <c r="K1031" s="2"/>
      <c r="L1031" s="2"/>
      <c r="M1031" s="16">
        <v>0.01</v>
      </c>
      <c r="N1031" s="6">
        <v>13.24</v>
      </c>
      <c r="O1031" s="16"/>
      <c r="P1031" s="5">
        <v>0.69</v>
      </c>
      <c r="Q1031" s="6">
        <v>2.0499999999999998</v>
      </c>
      <c r="R1031" s="6">
        <v>0.06</v>
      </c>
      <c r="S1031" s="6">
        <v>19.440000000000001</v>
      </c>
      <c r="T1031" s="6">
        <v>8.91</v>
      </c>
      <c r="U1031" s="4">
        <v>130.80000000000001</v>
      </c>
      <c r="V1031" s="4">
        <v>56.55</v>
      </c>
      <c r="W1031" s="4">
        <v>281.8</v>
      </c>
      <c r="X1031" s="4">
        <v>63.39</v>
      </c>
      <c r="Y1031" s="4">
        <v>632.6</v>
      </c>
      <c r="Z1031" s="4">
        <v>130.80000000000001</v>
      </c>
      <c r="AA1031" s="26">
        <v>1340</v>
      </c>
      <c r="AB1031" s="26">
        <v>593</v>
      </c>
      <c r="AC1031" s="27">
        <v>3.19</v>
      </c>
      <c r="AD1031" s="27">
        <v>8</v>
      </c>
      <c r="AE1031" s="27">
        <v>4.8</v>
      </c>
      <c r="AF1031" s="27">
        <v>0.03</v>
      </c>
      <c r="AG1031" s="24">
        <v>19</v>
      </c>
      <c r="AH1031" s="24">
        <v>133</v>
      </c>
      <c r="AI1031" s="25">
        <v>1.18</v>
      </c>
      <c r="AJ1031" s="32">
        <f t="shared" si="16"/>
        <v>1.7271157167530222E-5</v>
      </c>
    </row>
    <row r="1032" spans="1:36" x14ac:dyDescent="0.25">
      <c r="A1032" s="2">
        <v>129</v>
      </c>
      <c r="B1032" s="3"/>
      <c r="C1032" s="3" t="s">
        <v>57</v>
      </c>
      <c r="D1032" s="37" t="s">
        <v>31</v>
      </c>
      <c r="E1032" s="3" t="s">
        <v>60</v>
      </c>
      <c r="F1032" s="15">
        <v>12946</v>
      </c>
      <c r="G1032" s="4">
        <v>763</v>
      </c>
      <c r="H1032" s="4">
        <v>323.60000000000002</v>
      </c>
      <c r="I1032" s="4">
        <v>1472</v>
      </c>
      <c r="J1032" s="17">
        <v>1.1599999999999999</v>
      </c>
      <c r="K1032" s="2"/>
      <c r="L1032" s="2"/>
      <c r="M1032" s="16">
        <v>27.84</v>
      </c>
      <c r="N1032" s="6">
        <v>91.35</v>
      </c>
      <c r="O1032" s="16">
        <v>9.25</v>
      </c>
      <c r="P1032" s="5">
        <v>42.18</v>
      </c>
      <c r="Q1032" s="6">
        <v>12.9</v>
      </c>
      <c r="R1032" s="6">
        <v>0.38</v>
      </c>
      <c r="S1032" s="6">
        <v>27.67</v>
      </c>
      <c r="T1032" s="6">
        <v>9.4600000000000009</v>
      </c>
      <c r="U1032" s="4">
        <v>119.9</v>
      </c>
      <c r="V1032" s="4">
        <v>47.53</v>
      </c>
      <c r="W1032" s="4">
        <v>232.5</v>
      </c>
      <c r="X1032" s="4">
        <v>52.62</v>
      </c>
      <c r="Y1032" s="4">
        <v>512.79999999999995</v>
      </c>
      <c r="Z1032" s="4">
        <v>103.8</v>
      </c>
      <c r="AA1032" s="26">
        <v>1290</v>
      </c>
      <c r="AB1032" s="26">
        <v>601</v>
      </c>
      <c r="AC1032" s="27">
        <v>2.36</v>
      </c>
      <c r="AD1032" s="27">
        <v>9</v>
      </c>
      <c r="AE1032" s="27">
        <v>4.3</v>
      </c>
      <c r="AF1032" s="27">
        <v>0.06</v>
      </c>
      <c r="AG1032" s="24">
        <v>2</v>
      </c>
      <c r="AH1032" s="24">
        <v>2</v>
      </c>
      <c r="AI1032" s="25">
        <v>-15.26</v>
      </c>
      <c r="AJ1032" s="32">
        <f t="shared" si="16"/>
        <v>4.0760869565217388E-5</v>
      </c>
    </row>
    <row r="1033" spans="1:36" x14ac:dyDescent="0.25">
      <c r="A1033" s="2">
        <v>129</v>
      </c>
      <c r="B1033" s="3"/>
      <c r="C1033" s="3" t="s">
        <v>57</v>
      </c>
      <c r="D1033" s="37" t="s">
        <v>31</v>
      </c>
      <c r="E1033" s="3" t="s">
        <v>60</v>
      </c>
      <c r="F1033" s="15">
        <v>12795</v>
      </c>
      <c r="G1033" s="4">
        <v>692</v>
      </c>
      <c r="H1033" s="4">
        <v>308.89999999999998</v>
      </c>
      <c r="I1033" s="4">
        <v>1394</v>
      </c>
      <c r="J1033" s="17">
        <v>1.71</v>
      </c>
      <c r="K1033" s="2"/>
      <c r="L1033" s="2"/>
      <c r="M1033" s="16">
        <v>0.81</v>
      </c>
      <c r="N1033" s="6">
        <v>26.75</v>
      </c>
      <c r="O1033" s="16">
        <v>0.33</v>
      </c>
      <c r="P1033" s="5">
        <v>2.0699999999999998</v>
      </c>
      <c r="Q1033" s="6">
        <v>2.87</v>
      </c>
      <c r="R1033" s="6">
        <v>0.14000000000000001</v>
      </c>
      <c r="S1033" s="6">
        <v>17.170000000000002</v>
      </c>
      <c r="T1033" s="6">
        <v>7.47</v>
      </c>
      <c r="U1033" s="4">
        <v>104.4</v>
      </c>
      <c r="V1033" s="4">
        <v>44.46</v>
      </c>
      <c r="W1033" s="4">
        <v>223.6</v>
      </c>
      <c r="X1033" s="4">
        <v>52.05</v>
      </c>
      <c r="Y1033" s="4">
        <v>519.9</v>
      </c>
      <c r="Z1033" s="4">
        <v>108.2</v>
      </c>
      <c r="AA1033" s="26">
        <v>1110</v>
      </c>
      <c r="AB1033" s="26">
        <v>629</v>
      </c>
      <c r="AC1033" s="27">
        <v>2.2400000000000002</v>
      </c>
      <c r="AD1033" s="27">
        <v>9</v>
      </c>
      <c r="AE1033" s="27">
        <v>5</v>
      </c>
      <c r="AF1033" s="27">
        <v>0.06</v>
      </c>
      <c r="AG1033" s="24">
        <v>13</v>
      </c>
      <c r="AH1033" s="24">
        <v>42</v>
      </c>
      <c r="AI1033" s="25">
        <v>-1.9</v>
      </c>
      <c r="AJ1033" s="32">
        <f t="shared" si="16"/>
        <v>4.3041606886657102E-5</v>
      </c>
    </row>
    <row r="1034" spans="1:36" x14ac:dyDescent="0.25">
      <c r="A1034" s="2">
        <v>129</v>
      </c>
      <c r="B1034" s="3"/>
      <c r="C1034" s="3" t="s">
        <v>57</v>
      </c>
      <c r="D1034" s="37" t="s">
        <v>31</v>
      </c>
      <c r="E1034" s="3" t="s">
        <v>60</v>
      </c>
      <c r="F1034" s="15">
        <v>12696</v>
      </c>
      <c r="G1034" s="4">
        <v>767</v>
      </c>
      <c r="H1034" s="4">
        <v>427.6</v>
      </c>
      <c r="I1034" s="4">
        <v>1632</v>
      </c>
      <c r="J1034" s="17">
        <v>1.92</v>
      </c>
      <c r="K1034" s="2"/>
      <c r="L1034" s="2"/>
      <c r="M1034" s="16">
        <v>1.47</v>
      </c>
      <c r="N1034" s="6">
        <v>36.68</v>
      </c>
      <c r="O1034" s="16">
        <v>0.65</v>
      </c>
      <c r="P1034" s="5">
        <v>3.62</v>
      </c>
      <c r="Q1034" s="6">
        <v>3.95</v>
      </c>
      <c r="R1034" s="6">
        <v>0.21</v>
      </c>
      <c r="S1034" s="6">
        <v>23.89</v>
      </c>
      <c r="T1034" s="6">
        <v>9.83</v>
      </c>
      <c r="U1034" s="4">
        <v>129.9</v>
      </c>
      <c r="V1034" s="4">
        <v>53.87</v>
      </c>
      <c r="W1034" s="4">
        <v>259.7</v>
      </c>
      <c r="X1034" s="4">
        <v>56.96</v>
      </c>
      <c r="Y1034" s="4">
        <v>562.20000000000005</v>
      </c>
      <c r="Z1034" s="4">
        <v>113.6</v>
      </c>
      <c r="AA1034" s="26">
        <v>1257</v>
      </c>
      <c r="AB1034" s="26">
        <v>637</v>
      </c>
      <c r="AC1034" s="27">
        <v>1.79</v>
      </c>
      <c r="AD1034" s="27">
        <v>8</v>
      </c>
      <c r="AE1034" s="27">
        <v>4.3</v>
      </c>
      <c r="AF1034" s="27">
        <v>7.0000000000000007E-2</v>
      </c>
      <c r="AG1034" s="24">
        <v>10</v>
      </c>
      <c r="AH1034" s="24">
        <v>26</v>
      </c>
      <c r="AI1034" s="25">
        <v>-3.42</v>
      </c>
      <c r="AJ1034" s="32">
        <f t="shared" si="16"/>
        <v>4.2892156862745099E-5</v>
      </c>
    </row>
    <row r="1035" spans="1:36" x14ac:dyDescent="0.25">
      <c r="A1035" s="2">
        <v>129</v>
      </c>
      <c r="B1035" s="3"/>
      <c r="C1035" s="3" t="s">
        <v>57</v>
      </c>
      <c r="D1035" s="37" t="s">
        <v>31</v>
      </c>
      <c r="E1035" s="3" t="s">
        <v>60</v>
      </c>
      <c r="F1035" s="15">
        <v>14355</v>
      </c>
      <c r="G1035" s="4">
        <v>1310</v>
      </c>
      <c r="H1035" s="4">
        <v>390.7</v>
      </c>
      <c r="I1035" s="4">
        <v>3116</v>
      </c>
      <c r="J1035" s="17">
        <v>1.1399999999999999</v>
      </c>
      <c r="K1035" s="2"/>
      <c r="L1035" s="2"/>
      <c r="M1035" s="16"/>
      <c r="N1035" s="6">
        <v>9.85</v>
      </c>
      <c r="O1035" s="16">
        <v>0.04</v>
      </c>
      <c r="P1035" s="5">
        <v>0.56999999999999995</v>
      </c>
      <c r="Q1035" s="6">
        <v>4.09</v>
      </c>
      <c r="R1035" s="6">
        <v>0.04</v>
      </c>
      <c r="S1035" s="6">
        <v>35.979999999999997</v>
      </c>
      <c r="T1035" s="6">
        <v>16.940000000000001</v>
      </c>
      <c r="U1035" s="4">
        <v>242.8</v>
      </c>
      <c r="V1035" s="4">
        <v>104.5</v>
      </c>
      <c r="W1035" s="4">
        <v>501.9</v>
      </c>
      <c r="X1035" s="4">
        <v>110.2</v>
      </c>
      <c r="Y1035" s="4">
        <v>1071</v>
      </c>
      <c r="Z1035" s="4">
        <v>214.5</v>
      </c>
      <c r="AA1035" s="26">
        <v>2312</v>
      </c>
      <c r="AB1035" s="26">
        <v>600</v>
      </c>
      <c r="AC1035" s="27">
        <v>3.35</v>
      </c>
      <c r="AD1035" s="27">
        <v>5</v>
      </c>
      <c r="AE1035" s="27">
        <v>4.4000000000000004</v>
      </c>
      <c r="AF1035" s="27">
        <v>0.01</v>
      </c>
      <c r="AG1035" s="24">
        <v>17</v>
      </c>
      <c r="AH1035" s="24">
        <v>289</v>
      </c>
      <c r="AI1035" s="25">
        <v>4.3499999999999996</v>
      </c>
      <c r="AJ1035" s="32">
        <f t="shared" si="16"/>
        <v>3.2092426187419771E-6</v>
      </c>
    </row>
    <row r="1036" spans="1:36" x14ac:dyDescent="0.25">
      <c r="A1036" s="2">
        <v>129</v>
      </c>
      <c r="B1036" s="3"/>
      <c r="C1036" s="3" t="s">
        <v>57</v>
      </c>
      <c r="D1036" s="37" t="s">
        <v>31</v>
      </c>
      <c r="E1036" s="3" t="s">
        <v>60</v>
      </c>
      <c r="F1036" s="15">
        <v>12891</v>
      </c>
      <c r="G1036" s="4">
        <v>1666</v>
      </c>
      <c r="H1036" s="4">
        <v>924.9</v>
      </c>
      <c r="I1036" s="4">
        <v>2650</v>
      </c>
      <c r="J1036" s="17">
        <v>1.53</v>
      </c>
      <c r="K1036" s="2"/>
      <c r="L1036" s="2"/>
      <c r="M1036" s="16">
        <v>6.6</v>
      </c>
      <c r="N1036" s="6">
        <v>52.67</v>
      </c>
      <c r="O1036" s="16">
        <v>2.2999999999999998</v>
      </c>
      <c r="P1036" s="5">
        <v>11.38</v>
      </c>
      <c r="Q1036" s="6">
        <v>7.16</v>
      </c>
      <c r="R1036" s="6">
        <v>0.23</v>
      </c>
      <c r="S1036" s="6">
        <v>38.14</v>
      </c>
      <c r="T1036" s="6">
        <v>15.68</v>
      </c>
      <c r="U1036" s="4">
        <v>212.3</v>
      </c>
      <c r="V1036" s="4">
        <v>87.93</v>
      </c>
      <c r="W1036" s="4">
        <v>419.4</v>
      </c>
      <c r="X1036" s="4">
        <v>93.76</v>
      </c>
      <c r="Y1036" s="4">
        <v>890.7</v>
      </c>
      <c r="Z1036" s="4">
        <v>180.9</v>
      </c>
      <c r="AA1036" s="26">
        <v>2019</v>
      </c>
      <c r="AB1036" s="26">
        <v>620</v>
      </c>
      <c r="AC1036" s="27">
        <v>1.8</v>
      </c>
      <c r="AD1036" s="27">
        <v>5</v>
      </c>
      <c r="AE1036" s="27">
        <v>4.2</v>
      </c>
      <c r="AF1036" s="27">
        <v>0.04</v>
      </c>
      <c r="AG1036" s="24">
        <v>5</v>
      </c>
      <c r="AH1036" s="24">
        <v>7</v>
      </c>
      <c r="AI1036" s="25">
        <v>-9</v>
      </c>
      <c r="AJ1036" s="32">
        <f t="shared" si="16"/>
        <v>1.5094339622641509E-5</v>
      </c>
    </row>
    <row r="1037" spans="1:36" x14ac:dyDescent="0.25">
      <c r="A1037" s="2">
        <v>129</v>
      </c>
      <c r="B1037" s="3"/>
      <c r="C1037" s="3" t="s">
        <v>57</v>
      </c>
      <c r="D1037" s="37" t="s">
        <v>31</v>
      </c>
      <c r="E1037" s="3" t="s">
        <v>60</v>
      </c>
      <c r="F1037" s="15">
        <v>13164</v>
      </c>
      <c r="G1037" s="4">
        <v>1223</v>
      </c>
      <c r="H1037" s="4">
        <v>426.7</v>
      </c>
      <c r="I1037" s="4">
        <v>3082</v>
      </c>
      <c r="J1037" s="17">
        <v>1.26</v>
      </c>
      <c r="K1037" s="2"/>
      <c r="L1037" s="2"/>
      <c r="M1037" s="16">
        <v>0.05</v>
      </c>
      <c r="N1037" s="6">
        <v>14.11</v>
      </c>
      <c r="O1037" s="16">
        <v>0.08</v>
      </c>
      <c r="P1037" s="5">
        <v>1.04</v>
      </c>
      <c r="Q1037" s="6">
        <v>4.03</v>
      </c>
      <c r="R1037" s="6">
        <v>0.04</v>
      </c>
      <c r="S1037" s="6">
        <v>36.340000000000003</v>
      </c>
      <c r="T1037" s="6">
        <v>17.3</v>
      </c>
      <c r="U1037" s="4">
        <v>243.3</v>
      </c>
      <c r="V1037" s="4">
        <v>103</v>
      </c>
      <c r="W1037" s="4">
        <v>492.4</v>
      </c>
      <c r="X1037" s="4">
        <v>108.6</v>
      </c>
      <c r="Y1037" s="4">
        <v>1060</v>
      </c>
      <c r="Z1037" s="4">
        <v>213.7</v>
      </c>
      <c r="AA1037" s="26">
        <v>2294</v>
      </c>
      <c r="AB1037" s="26">
        <v>607</v>
      </c>
      <c r="AC1037" s="27">
        <v>2.87</v>
      </c>
      <c r="AD1037" s="27">
        <v>4</v>
      </c>
      <c r="AE1037" s="27">
        <v>4.4000000000000004</v>
      </c>
      <c r="AF1037" s="27">
        <v>0.01</v>
      </c>
      <c r="AG1037" s="24">
        <v>14</v>
      </c>
      <c r="AH1037" s="24">
        <v>122</v>
      </c>
      <c r="AI1037" s="25">
        <v>1.38</v>
      </c>
      <c r="AJ1037" s="32">
        <f t="shared" si="16"/>
        <v>3.2446463335496431E-6</v>
      </c>
    </row>
    <row r="1038" spans="1:36" x14ac:dyDescent="0.25">
      <c r="A1038" s="2">
        <v>129</v>
      </c>
      <c r="B1038" s="3"/>
      <c r="C1038" s="3" t="s">
        <v>57</v>
      </c>
      <c r="D1038" s="37" t="s">
        <v>31</v>
      </c>
      <c r="E1038" s="3" t="s">
        <v>60</v>
      </c>
      <c r="F1038" s="15">
        <v>12776</v>
      </c>
      <c r="G1038" s="4">
        <v>732</v>
      </c>
      <c r="H1038" s="4">
        <v>323.8</v>
      </c>
      <c r="I1038" s="4">
        <v>1399</v>
      </c>
      <c r="J1038" s="17">
        <v>1.46</v>
      </c>
      <c r="K1038" s="2"/>
      <c r="L1038" s="2"/>
      <c r="M1038" s="16">
        <v>18.14</v>
      </c>
      <c r="N1038" s="6">
        <v>65.599999999999994</v>
      </c>
      <c r="O1038" s="16">
        <v>6.02</v>
      </c>
      <c r="P1038" s="5">
        <v>27.47</v>
      </c>
      <c r="Q1038" s="6">
        <v>8.51</v>
      </c>
      <c r="R1038" s="6">
        <v>0.23</v>
      </c>
      <c r="S1038" s="6">
        <v>22.96</v>
      </c>
      <c r="T1038" s="6">
        <v>8.58</v>
      </c>
      <c r="U1038" s="4">
        <v>111.8</v>
      </c>
      <c r="V1038" s="4">
        <v>45.51</v>
      </c>
      <c r="W1038" s="4">
        <v>218.7</v>
      </c>
      <c r="X1038" s="4">
        <v>50.3</v>
      </c>
      <c r="Y1038" s="4">
        <v>498.3</v>
      </c>
      <c r="Z1038" s="4">
        <v>102.1</v>
      </c>
      <c r="AA1038" s="26">
        <v>1184</v>
      </c>
      <c r="AB1038" s="26">
        <v>617</v>
      </c>
      <c r="AC1038" s="27">
        <v>2.2599999999999998</v>
      </c>
      <c r="AD1038" s="27">
        <v>9</v>
      </c>
      <c r="AE1038" s="27">
        <v>4.5</v>
      </c>
      <c r="AF1038" s="27">
        <v>0.05</v>
      </c>
      <c r="AG1038" s="24">
        <v>2</v>
      </c>
      <c r="AH1038" s="24">
        <v>2</v>
      </c>
      <c r="AI1038" s="25">
        <v>-14.27</v>
      </c>
      <c r="AJ1038" s="32">
        <f t="shared" si="16"/>
        <v>3.573981415296641E-5</v>
      </c>
    </row>
    <row r="1039" spans="1:36" x14ac:dyDescent="0.25">
      <c r="A1039" s="2">
        <v>129</v>
      </c>
      <c r="B1039" s="3"/>
      <c r="C1039" s="3" t="s">
        <v>57</v>
      </c>
      <c r="D1039" s="37" t="s">
        <v>31</v>
      </c>
      <c r="E1039" s="3" t="s">
        <v>60</v>
      </c>
      <c r="F1039" s="15">
        <v>12394</v>
      </c>
      <c r="G1039" s="4">
        <v>1131</v>
      </c>
      <c r="H1039" s="4">
        <v>584.6</v>
      </c>
      <c r="I1039" s="4">
        <v>2029</v>
      </c>
      <c r="J1039" s="17">
        <v>1.49</v>
      </c>
      <c r="K1039" s="2"/>
      <c r="L1039" s="2"/>
      <c r="M1039" s="16">
        <v>9.1999999999999993</v>
      </c>
      <c r="N1039" s="6">
        <v>51.89</v>
      </c>
      <c r="O1039" s="16">
        <v>2.91</v>
      </c>
      <c r="P1039" s="5">
        <v>14.19</v>
      </c>
      <c r="Q1039" s="6">
        <v>6.84</v>
      </c>
      <c r="R1039" s="6">
        <v>0.2</v>
      </c>
      <c r="S1039" s="6">
        <v>29.29</v>
      </c>
      <c r="T1039" s="6">
        <v>12.27</v>
      </c>
      <c r="U1039" s="4">
        <v>162.72</v>
      </c>
      <c r="V1039" s="4">
        <v>67.12</v>
      </c>
      <c r="W1039" s="4">
        <v>318</v>
      </c>
      <c r="X1039" s="4">
        <v>71.06</v>
      </c>
      <c r="Y1039" s="4">
        <v>701.2</v>
      </c>
      <c r="Z1039" s="4">
        <v>142.26</v>
      </c>
      <c r="AA1039" s="26">
        <v>1589</v>
      </c>
      <c r="AB1039" s="26">
        <v>619</v>
      </c>
      <c r="AC1039" s="27">
        <v>1.93</v>
      </c>
      <c r="AD1039" s="27">
        <v>6</v>
      </c>
      <c r="AE1039" s="27">
        <v>4.3</v>
      </c>
      <c r="AF1039" s="27">
        <v>0.04</v>
      </c>
      <c r="AG1039" s="24">
        <v>4</v>
      </c>
      <c r="AH1039" s="24">
        <v>4</v>
      </c>
      <c r="AI1039" s="25">
        <v>-10.96</v>
      </c>
      <c r="AJ1039" s="32">
        <f t="shared" si="16"/>
        <v>1.9714144898965007E-5</v>
      </c>
    </row>
    <row r="1040" spans="1:36" x14ac:dyDescent="0.25">
      <c r="A1040" s="2">
        <v>129</v>
      </c>
      <c r="B1040" s="3"/>
      <c r="C1040" s="3" t="s">
        <v>57</v>
      </c>
      <c r="D1040" s="37" t="s">
        <v>31</v>
      </c>
      <c r="E1040" s="3" t="s">
        <v>60</v>
      </c>
      <c r="F1040" s="15">
        <v>13753</v>
      </c>
      <c r="G1040" s="4">
        <v>1113</v>
      </c>
      <c r="H1040" s="4">
        <v>322.5</v>
      </c>
      <c r="I1040" s="4">
        <v>2465</v>
      </c>
      <c r="J1040" s="17">
        <v>1.95</v>
      </c>
      <c r="K1040" s="2"/>
      <c r="L1040" s="2"/>
      <c r="M1040" s="16">
        <v>0.12</v>
      </c>
      <c r="N1040" s="6">
        <v>11.58</v>
      </c>
      <c r="O1040" s="16">
        <v>0.08</v>
      </c>
      <c r="P1040" s="5">
        <v>0.95</v>
      </c>
      <c r="Q1040" s="6">
        <v>3.06</v>
      </c>
      <c r="R1040" s="6">
        <v>0.06</v>
      </c>
      <c r="S1040" s="6">
        <v>27.24</v>
      </c>
      <c r="T1040" s="6">
        <v>13.19</v>
      </c>
      <c r="U1040" s="4">
        <v>186.95</v>
      </c>
      <c r="V1040" s="4">
        <v>81.430000000000007</v>
      </c>
      <c r="W1040" s="4">
        <v>395</v>
      </c>
      <c r="X1040" s="4">
        <v>88.52</v>
      </c>
      <c r="Y1040" s="4">
        <v>859.9</v>
      </c>
      <c r="Z1040" s="4">
        <v>174.84</v>
      </c>
      <c r="AA1040" s="26">
        <v>1843</v>
      </c>
      <c r="AB1040" s="26">
        <v>638</v>
      </c>
      <c r="AC1040" s="27">
        <v>3.45</v>
      </c>
      <c r="AD1040" s="27">
        <v>6</v>
      </c>
      <c r="AE1040" s="27">
        <v>4.5999999999999996</v>
      </c>
      <c r="AF1040" s="27">
        <v>0.02</v>
      </c>
      <c r="AG1040" s="24">
        <v>12</v>
      </c>
      <c r="AH1040" s="24">
        <v>91</v>
      </c>
      <c r="AI1040" s="25">
        <v>1.38</v>
      </c>
      <c r="AJ1040" s="32">
        <f t="shared" si="16"/>
        <v>8.1135902636916842E-6</v>
      </c>
    </row>
    <row r="1041" spans="1:36" x14ac:dyDescent="0.25">
      <c r="A1041" s="2">
        <v>129</v>
      </c>
      <c r="B1041" s="3"/>
      <c r="C1041" s="3" t="s">
        <v>57</v>
      </c>
      <c r="D1041" s="37" t="s">
        <v>31</v>
      </c>
      <c r="E1041" s="3" t="s">
        <v>60</v>
      </c>
      <c r="F1041" s="15">
        <v>12430</v>
      </c>
      <c r="G1041" s="4">
        <v>852</v>
      </c>
      <c r="H1041" s="4">
        <v>360.7</v>
      </c>
      <c r="I1041" s="4">
        <v>1922</v>
      </c>
      <c r="J1041" s="17">
        <v>2.76</v>
      </c>
      <c r="K1041" s="2"/>
      <c r="L1041" s="2"/>
      <c r="M1041" s="16">
        <v>0.97</v>
      </c>
      <c r="N1041" s="6">
        <v>23.87</v>
      </c>
      <c r="O1041" s="16">
        <v>0.37</v>
      </c>
      <c r="P1041" s="5">
        <v>2.2999999999999998</v>
      </c>
      <c r="Q1041" s="6">
        <v>3.26</v>
      </c>
      <c r="R1041" s="6">
        <v>0.13</v>
      </c>
      <c r="S1041" s="6">
        <v>25.19</v>
      </c>
      <c r="T1041" s="6">
        <v>10.48</v>
      </c>
      <c r="U1041" s="4">
        <v>149.01</v>
      </c>
      <c r="V1041" s="4">
        <v>62.5</v>
      </c>
      <c r="W1041" s="4">
        <v>307.8</v>
      </c>
      <c r="X1041" s="4">
        <v>69.36</v>
      </c>
      <c r="Y1041" s="4">
        <v>676.5</v>
      </c>
      <c r="Z1041" s="4">
        <v>139.29</v>
      </c>
      <c r="AA1041" s="26">
        <v>1471</v>
      </c>
      <c r="AB1041" s="26">
        <v>665</v>
      </c>
      <c r="AC1041" s="27">
        <v>2.36</v>
      </c>
      <c r="AD1041" s="27">
        <v>6</v>
      </c>
      <c r="AE1041" s="27">
        <v>4.5</v>
      </c>
      <c r="AF1041" s="27">
        <v>0.04</v>
      </c>
      <c r="AG1041" s="24">
        <v>10</v>
      </c>
      <c r="AH1041" s="24">
        <v>34</v>
      </c>
      <c r="AI1041" s="25">
        <v>-1.44</v>
      </c>
      <c r="AJ1041" s="32">
        <f t="shared" si="16"/>
        <v>2.081165452653486E-5</v>
      </c>
    </row>
    <row r="1042" spans="1:36" x14ac:dyDescent="0.25">
      <c r="A1042" s="2">
        <v>129</v>
      </c>
      <c r="B1042" s="3"/>
      <c r="C1042" s="3" t="s">
        <v>57</v>
      </c>
      <c r="D1042" s="37" t="s">
        <v>31</v>
      </c>
      <c r="E1042" s="3" t="s">
        <v>60</v>
      </c>
      <c r="F1042" s="15">
        <v>12838</v>
      </c>
      <c r="G1042" s="4">
        <v>1253</v>
      </c>
      <c r="H1042" s="4">
        <v>288.5</v>
      </c>
      <c r="I1042" s="4">
        <v>4783</v>
      </c>
      <c r="J1042" s="17">
        <v>0.98</v>
      </c>
      <c r="K1042" s="2"/>
      <c r="L1042" s="2"/>
      <c r="M1042" s="16">
        <v>0.03</v>
      </c>
      <c r="N1042" s="6">
        <v>4.0999999999999996</v>
      </c>
      <c r="O1042" s="16">
        <v>0.04</v>
      </c>
      <c r="P1042" s="5">
        <v>1</v>
      </c>
      <c r="Q1042" s="6">
        <v>4.8</v>
      </c>
      <c r="R1042" s="6">
        <v>0.03</v>
      </c>
      <c r="S1042" s="6">
        <v>52.68</v>
      </c>
      <c r="T1042" s="6">
        <v>25.51</v>
      </c>
      <c r="U1042" s="4">
        <v>365.94</v>
      </c>
      <c r="V1042" s="4">
        <v>157.75</v>
      </c>
      <c r="W1042" s="4">
        <v>762.8</v>
      </c>
      <c r="X1042" s="4">
        <v>167.42</v>
      </c>
      <c r="Y1042" s="4">
        <v>1597.2</v>
      </c>
      <c r="Z1042" s="4">
        <v>329.41</v>
      </c>
      <c r="AA1042" s="26">
        <v>3469</v>
      </c>
      <c r="AB1042" s="26">
        <v>589</v>
      </c>
      <c r="AC1042" s="27">
        <v>4.34</v>
      </c>
      <c r="AD1042" s="27">
        <v>3</v>
      </c>
      <c r="AE1042" s="27">
        <v>4.4000000000000004</v>
      </c>
      <c r="AF1042" s="27">
        <v>0.01</v>
      </c>
      <c r="AG1042" s="24">
        <v>4</v>
      </c>
      <c r="AH1042" s="24">
        <v>46</v>
      </c>
      <c r="AI1042" s="25">
        <v>-2.94</v>
      </c>
      <c r="AJ1042" s="32">
        <f t="shared" si="16"/>
        <v>2.0907380305247753E-6</v>
      </c>
    </row>
    <row r="1043" spans="1:36" x14ac:dyDescent="0.25">
      <c r="A1043" s="2">
        <v>129</v>
      </c>
      <c r="B1043" s="3"/>
      <c r="C1043" s="3" t="s">
        <v>57</v>
      </c>
      <c r="D1043" s="37" t="s">
        <v>31</v>
      </c>
      <c r="E1043" s="3" t="s">
        <v>60</v>
      </c>
      <c r="F1043" s="15">
        <v>12324</v>
      </c>
      <c r="G1043" s="4">
        <v>1172</v>
      </c>
      <c r="H1043" s="4">
        <v>600.1</v>
      </c>
      <c r="I1043" s="4">
        <v>2048</v>
      </c>
      <c r="J1043" s="17">
        <v>1.68</v>
      </c>
      <c r="K1043" s="2"/>
      <c r="L1043" s="2"/>
      <c r="M1043" s="16">
        <v>4.54</v>
      </c>
      <c r="N1043" s="6">
        <v>43.28</v>
      </c>
      <c r="O1043" s="16">
        <v>1.52</v>
      </c>
      <c r="P1043" s="5">
        <v>8.23</v>
      </c>
      <c r="Q1043" s="6">
        <v>4.88</v>
      </c>
      <c r="R1043" s="6">
        <v>0.19</v>
      </c>
      <c r="S1043" s="6">
        <v>30.48</v>
      </c>
      <c r="T1043" s="6">
        <v>12.22</v>
      </c>
      <c r="U1043" s="4">
        <v>164.72</v>
      </c>
      <c r="V1043" s="4">
        <v>68.37</v>
      </c>
      <c r="W1043" s="4">
        <v>325</v>
      </c>
      <c r="X1043" s="4">
        <v>72.680000000000007</v>
      </c>
      <c r="Y1043" s="4">
        <v>716.9</v>
      </c>
      <c r="Z1043" s="4">
        <v>143.69</v>
      </c>
      <c r="AA1043" s="26">
        <v>1597</v>
      </c>
      <c r="AB1043" s="26">
        <v>627</v>
      </c>
      <c r="AC1043" s="27">
        <v>1.95</v>
      </c>
      <c r="AD1043" s="27">
        <v>6</v>
      </c>
      <c r="AE1043" s="27">
        <v>4.4000000000000004</v>
      </c>
      <c r="AF1043" s="27">
        <v>0.05</v>
      </c>
      <c r="AG1043" s="24">
        <v>5</v>
      </c>
      <c r="AH1043" s="24">
        <v>7</v>
      </c>
      <c r="AI1043" s="25">
        <v>-8.51</v>
      </c>
      <c r="AJ1043" s="32">
        <f t="shared" si="16"/>
        <v>2.4414062500000001E-5</v>
      </c>
    </row>
    <row r="1044" spans="1:36" x14ac:dyDescent="0.25">
      <c r="A1044" s="2">
        <v>129</v>
      </c>
      <c r="B1044" s="3"/>
      <c r="C1044" s="3" t="s">
        <v>57</v>
      </c>
      <c r="D1044" s="37" t="s">
        <v>31</v>
      </c>
      <c r="E1044" s="3" t="s">
        <v>60</v>
      </c>
      <c r="F1044" s="15">
        <v>9015</v>
      </c>
      <c r="G1044" s="4">
        <v>2163</v>
      </c>
      <c r="H1044" s="4">
        <v>2353.5</v>
      </c>
      <c r="I1044" s="4">
        <v>6979</v>
      </c>
      <c r="J1044" s="17">
        <v>2.39</v>
      </c>
      <c r="K1044" s="2"/>
      <c r="L1044" s="2"/>
      <c r="M1044" s="16">
        <v>0.03</v>
      </c>
      <c r="N1044" s="6">
        <v>121.7</v>
      </c>
      <c r="O1044" s="16">
        <v>0.16</v>
      </c>
      <c r="P1044" s="5">
        <v>5.4</v>
      </c>
      <c r="Q1044" s="6">
        <v>16.559999999999999</v>
      </c>
      <c r="R1044" s="6">
        <v>0.6</v>
      </c>
      <c r="S1044" s="6">
        <v>122.43</v>
      </c>
      <c r="T1044" s="6">
        <v>47.19</v>
      </c>
      <c r="U1044" s="4">
        <v>614.52</v>
      </c>
      <c r="V1044" s="4">
        <v>242.3</v>
      </c>
      <c r="W1044" s="4">
        <v>1094.7</v>
      </c>
      <c r="X1044" s="4">
        <v>231.43</v>
      </c>
      <c r="Y1044" s="4">
        <v>2147</v>
      </c>
      <c r="Z1044" s="4">
        <v>413.89</v>
      </c>
      <c r="AA1044" s="26">
        <v>5058</v>
      </c>
      <c r="AB1044" s="26">
        <v>654</v>
      </c>
      <c r="AC1044" s="27">
        <v>0.92</v>
      </c>
      <c r="AD1044" s="27">
        <v>1</v>
      </c>
      <c r="AE1044" s="27">
        <v>3.5</v>
      </c>
      <c r="AF1044" s="27">
        <v>0.04</v>
      </c>
      <c r="AG1044" s="24">
        <v>23</v>
      </c>
      <c r="AH1044" s="24">
        <v>161</v>
      </c>
      <c r="AI1044" s="25">
        <v>4.01</v>
      </c>
      <c r="AJ1044" s="32">
        <f t="shared" si="16"/>
        <v>5.7314801547499646E-6</v>
      </c>
    </row>
    <row r="1045" spans="1:36" x14ac:dyDescent="0.25">
      <c r="A1045" s="2">
        <v>129</v>
      </c>
      <c r="B1045" s="3"/>
      <c r="C1045" s="3" t="s">
        <v>57</v>
      </c>
      <c r="D1045" s="37" t="s">
        <v>31</v>
      </c>
      <c r="E1045" s="3" t="s">
        <v>60</v>
      </c>
      <c r="F1045" s="15">
        <v>12136</v>
      </c>
      <c r="G1045" s="4">
        <v>2595</v>
      </c>
      <c r="H1045" s="4">
        <v>824.8</v>
      </c>
      <c r="I1045" s="4">
        <v>6455</v>
      </c>
      <c r="J1045" s="17">
        <v>0.8</v>
      </c>
      <c r="K1045" s="2"/>
      <c r="L1045" s="2"/>
      <c r="M1045" s="16">
        <v>0.01</v>
      </c>
      <c r="N1045" s="6">
        <v>12.48</v>
      </c>
      <c r="O1045" s="16">
        <v>0.02</v>
      </c>
      <c r="P1045" s="5">
        <v>1.6</v>
      </c>
      <c r="Q1045" s="6">
        <v>7.85</v>
      </c>
      <c r="R1045" s="6">
        <v>0.02</v>
      </c>
      <c r="S1045" s="6">
        <v>83.08</v>
      </c>
      <c r="T1045" s="6">
        <v>36.729999999999997</v>
      </c>
      <c r="U1045" s="4">
        <v>514.6</v>
      </c>
      <c r="V1045" s="4">
        <v>214.19</v>
      </c>
      <c r="W1045" s="4">
        <v>1006.1</v>
      </c>
      <c r="X1045" s="4">
        <v>217.53</v>
      </c>
      <c r="Y1045" s="4">
        <v>2067.5</v>
      </c>
      <c r="Z1045" s="4">
        <v>418.77</v>
      </c>
      <c r="AA1045" s="26">
        <v>4580</v>
      </c>
      <c r="AB1045" s="26">
        <v>576</v>
      </c>
      <c r="AC1045" s="27">
        <v>3.15</v>
      </c>
      <c r="AD1045" s="27">
        <v>2</v>
      </c>
      <c r="AE1045" s="27">
        <v>4</v>
      </c>
      <c r="AF1045" s="27">
        <v>0</v>
      </c>
      <c r="AG1045" s="24">
        <v>8</v>
      </c>
      <c r="AH1045" s="24">
        <v>89</v>
      </c>
      <c r="AI1045" s="25">
        <v>-0.95</v>
      </c>
      <c r="AJ1045" s="32">
        <f t="shared" si="16"/>
        <v>0</v>
      </c>
    </row>
    <row r="1046" spans="1:36" x14ac:dyDescent="0.25">
      <c r="A1046" s="2">
        <v>129</v>
      </c>
      <c r="B1046" s="3"/>
      <c r="C1046" s="3" t="s">
        <v>57</v>
      </c>
      <c r="D1046" s="37" t="s">
        <v>31</v>
      </c>
      <c r="E1046" s="3" t="s">
        <v>60</v>
      </c>
      <c r="F1046" s="15">
        <v>11700</v>
      </c>
      <c r="G1046" s="4">
        <v>1368</v>
      </c>
      <c r="H1046" s="4">
        <v>505.5</v>
      </c>
      <c r="I1046" s="4">
        <v>3412</v>
      </c>
      <c r="J1046" s="17">
        <v>1.1100000000000001</v>
      </c>
      <c r="K1046" s="2"/>
      <c r="L1046" s="2"/>
      <c r="M1046" s="16"/>
      <c r="N1046" s="6">
        <v>8.93</v>
      </c>
      <c r="O1046" s="16">
        <v>0.02</v>
      </c>
      <c r="P1046" s="5">
        <v>0.88</v>
      </c>
      <c r="Q1046" s="6">
        <v>4.0599999999999996</v>
      </c>
      <c r="R1046" s="6">
        <v>0.03</v>
      </c>
      <c r="S1046" s="6">
        <v>44.72</v>
      </c>
      <c r="T1046" s="6">
        <v>20.07</v>
      </c>
      <c r="U1046" s="4">
        <v>277.27999999999997</v>
      </c>
      <c r="V1046" s="4">
        <v>112.81</v>
      </c>
      <c r="W1046" s="4">
        <v>540.4</v>
      </c>
      <c r="X1046" s="4">
        <v>116.36</v>
      </c>
      <c r="Y1046" s="4">
        <v>1104.9000000000001</v>
      </c>
      <c r="Z1046" s="4">
        <v>224.29</v>
      </c>
      <c r="AA1046" s="26">
        <v>2455</v>
      </c>
      <c r="AB1046" s="26">
        <v>598</v>
      </c>
      <c r="AC1046" s="27">
        <v>2.71</v>
      </c>
      <c r="AD1046" s="27">
        <v>3</v>
      </c>
      <c r="AE1046" s="27">
        <v>4</v>
      </c>
      <c r="AF1046" s="27">
        <v>0.01</v>
      </c>
      <c r="AG1046" s="24">
        <v>10</v>
      </c>
      <c r="AH1046" s="24">
        <v>109</v>
      </c>
      <c r="AI1046" s="25">
        <v>0.63</v>
      </c>
      <c r="AJ1046" s="32">
        <f t="shared" si="16"/>
        <v>2.9308323563892146E-6</v>
      </c>
    </row>
    <row r="1047" spans="1:36" x14ac:dyDescent="0.25">
      <c r="A1047" s="2">
        <v>129</v>
      </c>
      <c r="B1047" s="3"/>
      <c r="C1047" s="3" t="s">
        <v>57</v>
      </c>
      <c r="D1047" s="37" t="s">
        <v>31</v>
      </c>
      <c r="E1047" s="3" t="s">
        <v>60</v>
      </c>
      <c r="F1047" s="15">
        <v>13190</v>
      </c>
      <c r="G1047" s="4">
        <v>2913</v>
      </c>
      <c r="H1047" s="4">
        <v>834.6</v>
      </c>
      <c r="I1047" s="4">
        <v>7955</v>
      </c>
      <c r="J1047" s="17">
        <v>0.95</v>
      </c>
      <c r="K1047" s="2"/>
      <c r="L1047" s="2"/>
      <c r="M1047" s="16"/>
      <c r="N1047" s="6">
        <v>10.25</v>
      </c>
      <c r="O1047" s="16">
        <v>7.0000000000000007E-2</v>
      </c>
      <c r="P1047" s="5">
        <v>1.81</v>
      </c>
      <c r="Q1047" s="6">
        <v>9.02</v>
      </c>
      <c r="R1047" s="6"/>
      <c r="S1047" s="6">
        <v>94.02</v>
      </c>
      <c r="T1047" s="6">
        <v>45.82</v>
      </c>
      <c r="U1047" s="4">
        <v>642.08000000000004</v>
      </c>
      <c r="V1047" s="4">
        <v>265.47000000000003</v>
      </c>
      <c r="W1047" s="4">
        <v>1263.3</v>
      </c>
      <c r="X1047" s="4">
        <v>271.05</v>
      </c>
      <c r="Y1047" s="4">
        <v>2530.1</v>
      </c>
      <c r="Z1047" s="4">
        <v>508.99</v>
      </c>
      <c r="AA1047" s="26">
        <v>5642</v>
      </c>
      <c r="AB1047" s="26">
        <v>587</v>
      </c>
      <c r="AC1047" s="27">
        <v>3.49</v>
      </c>
      <c r="AD1047" s="27">
        <v>2</v>
      </c>
      <c r="AE1047" s="27">
        <v>3.9</v>
      </c>
      <c r="AF1047" s="27">
        <v>0</v>
      </c>
      <c r="AG1047" s="24">
        <v>6</v>
      </c>
      <c r="AH1047" s="24">
        <v>66</v>
      </c>
      <c r="AI1047" s="25">
        <v>-1.66</v>
      </c>
      <c r="AJ1047" s="32">
        <f t="shared" si="16"/>
        <v>0</v>
      </c>
    </row>
    <row r="1048" spans="1:36" x14ac:dyDescent="0.25">
      <c r="A1048" s="2">
        <v>129</v>
      </c>
      <c r="B1048" s="3"/>
      <c r="C1048" s="3" t="s">
        <v>57</v>
      </c>
      <c r="D1048" s="37" t="s">
        <v>31</v>
      </c>
      <c r="E1048" s="3" t="s">
        <v>60</v>
      </c>
      <c r="F1048" s="15">
        <v>12808</v>
      </c>
      <c r="G1048" s="4">
        <v>2860</v>
      </c>
      <c r="H1048" s="4">
        <v>1196.9000000000001</v>
      </c>
      <c r="I1048" s="4">
        <v>4139</v>
      </c>
      <c r="J1048" s="17">
        <v>1.68</v>
      </c>
      <c r="K1048" s="2"/>
      <c r="L1048" s="2"/>
      <c r="M1048" s="16">
        <v>0.14000000000000001</v>
      </c>
      <c r="N1048" s="6">
        <v>45.04</v>
      </c>
      <c r="O1048" s="16">
        <v>0.15</v>
      </c>
      <c r="P1048" s="5">
        <v>1.86</v>
      </c>
      <c r="Q1048" s="6">
        <v>7.01</v>
      </c>
      <c r="R1048" s="6">
        <v>0.06</v>
      </c>
      <c r="S1048" s="6">
        <v>56.66</v>
      </c>
      <c r="T1048" s="6">
        <v>24.73</v>
      </c>
      <c r="U1048" s="4">
        <v>340.58</v>
      </c>
      <c r="V1048" s="4">
        <v>139.59</v>
      </c>
      <c r="W1048" s="4">
        <v>651.70000000000005</v>
      </c>
      <c r="X1048" s="4">
        <v>144.02000000000001</v>
      </c>
      <c r="Y1048" s="4">
        <v>1376.5</v>
      </c>
      <c r="Z1048" s="4">
        <v>276.13</v>
      </c>
      <c r="AA1048" s="26">
        <v>3064</v>
      </c>
      <c r="AB1048" s="26">
        <v>627</v>
      </c>
      <c r="AC1048" s="27">
        <v>2.39</v>
      </c>
      <c r="AD1048" s="27">
        <v>3</v>
      </c>
      <c r="AE1048" s="27">
        <v>4</v>
      </c>
      <c r="AF1048" s="27">
        <v>0.01</v>
      </c>
      <c r="AG1048" s="24">
        <v>24</v>
      </c>
      <c r="AH1048" s="24">
        <v>213</v>
      </c>
      <c r="AI1048" s="25">
        <v>4.17</v>
      </c>
      <c r="AJ1048" s="32">
        <f t="shared" si="16"/>
        <v>2.4160425223483932E-6</v>
      </c>
    </row>
    <row r="1049" spans="1:36" x14ac:dyDescent="0.25">
      <c r="A1049" s="2">
        <v>129</v>
      </c>
      <c r="B1049" s="3"/>
      <c r="C1049" s="3" t="s">
        <v>57</v>
      </c>
      <c r="D1049" s="37" t="s">
        <v>31</v>
      </c>
      <c r="E1049" s="3" t="s">
        <v>60</v>
      </c>
      <c r="F1049" s="15">
        <v>13386</v>
      </c>
      <c r="G1049" s="4">
        <v>935</v>
      </c>
      <c r="H1049" s="4">
        <v>255.4</v>
      </c>
      <c r="I1049" s="4">
        <v>2436</v>
      </c>
      <c r="J1049" s="17">
        <v>0.98</v>
      </c>
      <c r="K1049" s="2"/>
      <c r="L1049" s="2"/>
      <c r="M1049" s="16"/>
      <c r="N1049" s="6">
        <v>11.04</v>
      </c>
      <c r="O1049" s="16">
        <v>0.04</v>
      </c>
      <c r="P1049" s="5">
        <v>0.51</v>
      </c>
      <c r="Q1049" s="6">
        <v>2.58</v>
      </c>
      <c r="R1049" s="6">
        <v>0.06</v>
      </c>
      <c r="S1049" s="6">
        <v>26.25</v>
      </c>
      <c r="T1049" s="6">
        <v>11.84</v>
      </c>
      <c r="U1049" s="4">
        <v>179.97</v>
      </c>
      <c r="V1049" s="4">
        <v>79.84</v>
      </c>
      <c r="W1049" s="4">
        <v>395.1</v>
      </c>
      <c r="X1049" s="4">
        <v>91.74</v>
      </c>
      <c r="Y1049" s="4">
        <v>896.2</v>
      </c>
      <c r="Z1049" s="4">
        <v>184.42</v>
      </c>
      <c r="AA1049" s="26">
        <v>1880</v>
      </c>
      <c r="AB1049" s="26">
        <v>589</v>
      </c>
      <c r="AC1049" s="27">
        <v>3.66</v>
      </c>
      <c r="AD1049" s="27">
        <v>5</v>
      </c>
      <c r="AE1049" s="27">
        <v>5</v>
      </c>
      <c r="AF1049" s="27">
        <v>0.02</v>
      </c>
      <c r="AG1049" s="24">
        <v>22</v>
      </c>
      <c r="AH1049" s="24">
        <v>255</v>
      </c>
      <c r="AI1049" s="25">
        <v>3.51</v>
      </c>
      <c r="AJ1049" s="32">
        <f t="shared" si="16"/>
        <v>8.2101806239737274E-6</v>
      </c>
    </row>
    <row r="1050" spans="1:36" x14ac:dyDescent="0.25">
      <c r="A1050" s="2">
        <v>129</v>
      </c>
      <c r="B1050" s="3"/>
      <c r="C1050" s="3" t="s">
        <v>57</v>
      </c>
      <c r="D1050" s="37" t="s">
        <v>31</v>
      </c>
      <c r="E1050" s="3" t="s">
        <v>60</v>
      </c>
      <c r="F1050" s="15">
        <v>13792</v>
      </c>
      <c r="G1050" s="4">
        <v>1691</v>
      </c>
      <c r="H1050" s="4">
        <v>453.6</v>
      </c>
      <c r="I1050" s="4">
        <v>4575</v>
      </c>
      <c r="J1050" s="17">
        <v>1.42</v>
      </c>
      <c r="K1050" s="2"/>
      <c r="L1050" s="2"/>
      <c r="M1050" s="16">
        <v>0.01</v>
      </c>
      <c r="N1050" s="6">
        <v>7.75</v>
      </c>
      <c r="O1050" s="16">
        <v>0.03</v>
      </c>
      <c r="P1050" s="5">
        <v>0.77</v>
      </c>
      <c r="Q1050" s="6">
        <v>4.87</v>
      </c>
      <c r="R1050" s="6">
        <v>0.04</v>
      </c>
      <c r="S1050" s="6">
        <v>50.81</v>
      </c>
      <c r="T1050" s="6">
        <v>24.84</v>
      </c>
      <c r="U1050" s="4">
        <v>353.37</v>
      </c>
      <c r="V1050" s="4">
        <v>150.79</v>
      </c>
      <c r="W1050" s="4">
        <v>713.7</v>
      </c>
      <c r="X1050" s="4">
        <v>156.93</v>
      </c>
      <c r="Y1050" s="4">
        <v>1492.5</v>
      </c>
      <c r="Z1050" s="4">
        <v>301.48</v>
      </c>
      <c r="AA1050" s="26">
        <v>3258</v>
      </c>
      <c r="AB1050" s="26">
        <v>615</v>
      </c>
      <c r="AC1050" s="27">
        <v>3.73</v>
      </c>
      <c r="AD1050" s="27">
        <v>3</v>
      </c>
      <c r="AE1050" s="27">
        <v>4.2</v>
      </c>
      <c r="AF1050" s="27">
        <v>0.01</v>
      </c>
      <c r="AG1050" s="24">
        <v>10</v>
      </c>
      <c r="AH1050" s="24">
        <v>148</v>
      </c>
      <c r="AI1050" s="25">
        <v>2.4</v>
      </c>
      <c r="AJ1050" s="32">
        <f t="shared" si="16"/>
        <v>2.1857923497267759E-6</v>
      </c>
    </row>
    <row r="1051" spans="1:36" x14ac:dyDescent="0.25">
      <c r="A1051" s="2">
        <v>129</v>
      </c>
      <c r="B1051" s="3"/>
      <c r="C1051" s="3" t="s">
        <v>57</v>
      </c>
      <c r="D1051" s="37" t="s">
        <v>31</v>
      </c>
      <c r="E1051" s="3" t="s">
        <v>60</v>
      </c>
      <c r="F1051" s="15">
        <v>9662</v>
      </c>
      <c r="G1051" s="4">
        <v>491</v>
      </c>
      <c r="H1051" s="4">
        <v>308.89999999999998</v>
      </c>
      <c r="I1051" s="4">
        <v>1281</v>
      </c>
      <c r="J1051" s="17">
        <v>7.87</v>
      </c>
      <c r="K1051" s="2"/>
      <c r="L1051" s="2"/>
      <c r="M1051" s="16">
        <v>3.13</v>
      </c>
      <c r="N1051" s="6">
        <v>21.87</v>
      </c>
      <c r="O1051" s="16">
        <v>1.0900000000000001</v>
      </c>
      <c r="P1051" s="5">
        <v>6.17</v>
      </c>
      <c r="Q1051" s="6">
        <v>4.07</v>
      </c>
      <c r="R1051" s="6">
        <v>0.52</v>
      </c>
      <c r="S1051" s="6">
        <v>20.68</v>
      </c>
      <c r="T1051" s="6">
        <v>7.73</v>
      </c>
      <c r="U1051" s="4">
        <v>102.6</v>
      </c>
      <c r="V1051" s="4">
        <v>41.75</v>
      </c>
      <c r="W1051" s="4">
        <v>202.2</v>
      </c>
      <c r="X1051" s="4">
        <v>44.98</v>
      </c>
      <c r="Y1051" s="4">
        <v>440.4</v>
      </c>
      <c r="Z1051" s="4">
        <v>92.08</v>
      </c>
      <c r="AA1051" s="26">
        <v>989</v>
      </c>
      <c r="AB1051" s="26">
        <v>757</v>
      </c>
      <c r="AC1051" s="27">
        <v>1.59</v>
      </c>
      <c r="AD1051" s="27">
        <v>8</v>
      </c>
      <c r="AE1051" s="27">
        <v>4.3</v>
      </c>
      <c r="AF1051" s="27">
        <v>0.17</v>
      </c>
      <c r="AG1051" s="24">
        <v>4</v>
      </c>
      <c r="AH1051" s="24">
        <v>5</v>
      </c>
      <c r="AI1051" s="25">
        <v>-5.74</v>
      </c>
      <c r="AJ1051" s="32">
        <f t="shared" si="16"/>
        <v>1.327088212334114E-4</v>
      </c>
    </row>
    <row r="1052" spans="1:36" x14ac:dyDescent="0.25">
      <c r="A1052" s="2">
        <v>129</v>
      </c>
      <c r="B1052" s="3"/>
      <c r="C1052" s="3" t="s">
        <v>57</v>
      </c>
      <c r="D1052" s="37" t="s">
        <v>31</v>
      </c>
      <c r="E1052" s="3" t="s">
        <v>60</v>
      </c>
      <c r="F1052" s="15">
        <v>10643</v>
      </c>
      <c r="G1052" s="4">
        <v>406</v>
      </c>
      <c r="H1052" s="4">
        <v>193.7</v>
      </c>
      <c r="I1052" s="4">
        <v>989</v>
      </c>
      <c r="J1052" s="17"/>
      <c r="K1052" s="2"/>
      <c r="L1052" s="2"/>
      <c r="M1052" s="16">
        <v>5.45</v>
      </c>
      <c r="N1052" s="6">
        <v>24.96</v>
      </c>
      <c r="O1052" s="16">
        <v>1.77</v>
      </c>
      <c r="P1052" s="5">
        <v>8.77</v>
      </c>
      <c r="Q1052" s="6">
        <v>4.25</v>
      </c>
      <c r="R1052" s="6">
        <v>0.26</v>
      </c>
      <c r="S1052" s="6">
        <v>16.45</v>
      </c>
      <c r="T1052" s="6">
        <v>6</v>
      </c>
      <c r="U1052" s="4">
        <v>77.39</v>
      </c>
      <c r="V1052" s="4">
        <v>31.89</v>
      </c>
      <c r="W1052" s="4">
        <v>156</v>
      </c>
      <c r="X1052" s="4">
        <v>34.92</v>
      </c>
      <c r="Y1052" s="4">
        <v>346.1</v>
      </c>
      <c r="Z1052" s="4">
        <v>72.92</v>
      </c>
      <c r="AA1052" s="26">
        <v>787</v>
      </c>
      <c r="AB1052" s="26"/>
      <c r="AC1052" s="27">
        <v>2.1</v>
      </c>
      <c r="AD1052" s="27">
        <v>11</v>
      </c>
      <c r="AE1052" s="27">
        <v>4.5</v>
      </c>
      <c r="AF1052" s="27">
        <v>0.1</v>
      </c>
      <c r="AG1052" s="24">
        <v>3</v>
      </c>
      <c r="AH1052" s="24">
        <v>3</v>
      </c>
      <c r="AI1052" s="25"/>
      <c r="AJ1052" s="32">
        <f t="shared" si="16"/>
        <v>1.0111223458038423E-4</v>
      </c>
    </row>
    <row r="1053" spans="1:36" x14ac:dyDescent="0.25">
      <c r="A1053" s="2">
        <v>129</v>
      </c>
      <c r="B1053" s="3"/>
      <c r="C1053" s="3" t="s">
        <v>57</v>
      </c>
      <c r="D1053" s="37" t="s">
        <v>31</v>
      </c>
      <c r="E1053" s="3" t="s">
        <v>60</v>
      </c>
      <c r="F1053" s="15">
        <v>10304</v>
      </c>
      <c r="G1053" s="4">
        <v>484</v>
      </c>
      <c r="H1053" s="4">
        <v>292</v>
      </c>
      <c r="I1053" s="4">
        <v>1361</v>
      </c>
      <c r="J1053" s="17">
        <v>1.7</v>
      </c>
      <c r="K1053" s="2"/>
      <c r="L1053" s="2"/>
      <c r="M1053" s="16">
        <v>39.83</v>
      </c>
      <c r="N1053" s="6">
        <v>108.6</v>
      </c>
      <c r="O1053" s="16">
        <v>12.83</v>
      </c>
      <c r="P1053" s="5">
        <v>59.96</v>
      </c>
      <c r="Q1053" s="6">
        <v>14.02</v>
      </c>
      <c r="R1053" s="6">
        <v>0.94</v>
      </c>
      <c r="S1053" s="6">
        <v>31.86</v>
      </c>
      <c r="T1053" s="6">
        <v>9.39</v>
      </c>
      <c r="U1053" s="4">
        <v>111.9</v>
      </c>
      <c r="V1053" s="4">
        <v>45.33</v>
      </c>
      <c r="W1053" s="4">
        <v>215.2</v>
      </c>
      <c r="X1053" s="4">
        <v>46.45</v>
      </c>
      <c r="Y1053" s="4">
        <v>459.8</v>
      </c>
      <c r="Z1053" s="4">
        <v>97.35</v>
      </c>
      <c r="AA1053" s="26">
        <v>1253</v>
      </c>
      <c r="AB1053" s="26">
        <v>628</v>
      </c>
      <c r="AC1053" s="27">
        <v>1.66</v>
      </c>
      <c r="AD1053" s="27">
        <v>8</v>
      </c>
      <c r="AE1053" s="27">
        <v>4.0999999999999996</v>
      </c>
      <c r="AF1053" s="27">
        <v>0.14000000000000001</v>
      </c>
      <c r="AG1053" s="24">
        <v>2</v>
      </c>
      <c r="AH1053" s="24">
        <v>1</v>
      </c>
      <c r="AI1053" s="25">
        <v>-15.98</v>
      </c>
      <c r="AJ1053" s="32">
        <f t="shared" si="16"/>
        <v>1.0286554004408524E-4</v>
      </c>
    </row>
    <row r="1054" spans="1:36" x14ac:dyDescent="0.25">
      <c r="A1054" s="2">
        <v>129</v>
      </c>
      <c r="B1054" s="3"/>
      <c r="C1054" s="3" t="s">
        <v>57</v>
      </c>
      <c r="D1054" s="37" t="s">
        <v>31</v>
      </c>
      <c r="E1054" s="3" t="s">
        <v>60</v>
      </c>
      <c r="F1054" s="15">
        <v>9235</v>
      </c>
      <c r="G1054" s="4">
        <v>266</v>
      </c>
      <c r="H1054" s="4">
        <v>169.4</v>
      </c>
      <c r="I1054" s="4">
        <v>1111</v>
      </c>
      <c r="J1054" s="17">
        <v>2.33</v>
      </c>
      <c r="K1054" s="2"/>
      <c r="L1054" s="2"/>
      <c r="M1054" s="16">
        <v>0.12</v>
      </c>
      <c r="N1054" s="6">
        <v>7.48</v>
      </c>
      <c r="O1054" s="16">
        <v>0.2</v>
      </c>
      <c r="P1054" s="5">
        <v>1.55</v>
      </c>
      <c r="Q1054" s="6">
        <v>3.53</v>
      </c>
      <c r="R1054" s="6">
        <v>0.78</v>
      </c>
      <c r="S1054" s="6">
        <v>19.57</v>
      </c>
      <c r="T1054" s="6">
        <v>7.08</v>
      </c>
      <c r="U1054" s="4">
        <v>90.3</v>
      </c>
      <c r="V1054" s="4">
        <v>36.06</v>
      </c>
      <c r="W1054" s="4">
        <v>170.6</v>
      </c>
      <c r="X1054" s="4">
        <v>37.33</v>
      </c>
      <c r="Y1054" s="4">
        <v>368.5</v>
      </c>
      <c r="Z1054" s="4">
        <v>77.89</v>
      </c>
      <c r="AA1054" s="26">
        <v>821</v>
      </c>
      <c r="AB1054" s="26">
        <v>652</v>
      </c>
      <c r="AC1054" s="27">
        <v>1.57</v>
      </c>
      <c r="AD1054" s="27">
        <v>8</v>
      </c>
      <c r="AE1054" s="27">
        <v>4.0999999999999996</v>
      </c>
      <c r="AF1054" s="27">
        <v>0.28999999999999998</v>
      </c>
      <c r="AG1054" s="24">
        <v>5</v>
      </c>
      <c r="AH1054" s="24">
        <v>26</v>
      </c>
      <c r="AI1054" s="25">
        <v>-2.96</v>
      </c>
      <c r="AJ1054" s="32">
        <f t="shared" si="16"/>
        <v>2.6102610261026103E-4</v>
      </c>
    </row>
    <row r="1055" spans="1:36" x14ac:dyDescent="0.25">
      <c r="A1055" s="2">
        <v>129</v>
      </c>
      <c r="B1055" s="3"/>
      <c r="C1055" s="3" t="s">
        <v>57</v>
      </c>
      <c r="D1055" s="37" t="s">
        <v>31</v>
      </c>
      <c r="E1055" s="3" t="s">
        <v>60</v>
      </c>
      <c r="F1055" s="15">
        <v>9672</v>
      </c>
      <c r="G1055" s="4">
        <v>195</v>
      </c>
      <c r="H1055" s="4">
        <v>89.7</v>
      </c>
      <c r="I1055" s="4">
        <v>791</v>
      </c>
      <c r="J1055" s="17">
        <v>1.91</v>
      </c>
      <c r="K1055" s="2"/>
      <c r="L1055" s="2"/>
      <c r="M1055" s="16">
        <v>1.51</v>
      </c>
      <c r="N1055" s="6">
        <v>11.5</v>
      </c>
      <c r="O1055" s="16">
        <v>0.51</v>
      </c>
      <c r="P1055" s="5">
        <v>3.37</v>
      </c>
      <c r="Q1055" s="6">
        <v>2.5</v>
      </c>
      <c r="R1055" s="6">
        <v>0.28000000000000003</v>
      </c>
      <c r="S1055" s="6">
        <v>12.24</v>
      </c>
      <c r="T1055" s="6">
        <v>4.8499999999999996</v>
      </c>
      <c r="U1055" s="4">
        <v>61.51</v>
      </c>
      <c r="V1055" s="4">
        <v>25.97</v>
      </c>
      <c r="W1055" s="4">
        <v>123.7</v>
      </c>
      <c r="X1055" s="4">
        <v>27.53</v>
      </c>
      <c r="Y1055" s="4">
        <v>269.39999999999998</v>
      </c>
      <c r="Z1055" s="4">
        <v>56.73</v>
      </c>
      <c r="AA1055" s="26">
        <v>602</v>
      </c>
      <c r="AB1055" s="26">
        <v>637</v>
      </c>
      <c r="AC1055" s="27">
        <v>2.17</v>
      </c>
      <c r="AD1055" s="27">
        <v>12</v>
      </c>
      <c r="AE1055" s="27">
        <v>4.4000000000000004</v>
      </c>
      <c r="AF1055" s="27">
        <v>0.15</v>
      </c>
      <c r="AG1055" s="24">
        <v>3</v>
      </c>
      <c r="AH1055" s="24">
        <v>6</v>
      </c>
      <c r="AI1055" s="25">
        <v>-8.98</v>
      </c>
      <c r="AJ1055" s="32">
        <f t="shared" si="16"/>
        <v>1.8963337547408344E-4</v>
      </c>
    </row>
    <row r="1056" spans="1:36" x14ac:dyDescent="0.25">
      <c r="A1056" s="2">
        <v>129</v>
      </c>
      <c r="B1056" s="3"/>
      <c r="C1056" s="3" t="s">
        <v>57</v>
      </c>
      <c r="D1056" s="37" t="s">
        <v>31</v>
      </c>
      <c r="E1056" s="3" t="s">
        <v>60</v>
      </c>
      <c r="F1056" s="15">
        <v>9557</v>
      </c>
      <c r="G1056" s="4">
        <v>178</v>
      </c>
      <c r="H1056" s="4">
        <v>94.9</v>
      </c>
      <c r="I1056" s="4">
        <v>1142</v>
      </c>
      <c r="J1056" s="17">
        <v>1.41</v>
      </c>
      <c r="K1056" s="2"/>
      <c r="L1056" s="2"/>
      <c r="M1056" s="16">
        <v>0.03</v>
      </c>
      <c r="N1056" s="6">
        <v>6.43</v>
      </c>
      <c r="O1056" s="16">
        <v>0.2</v>
      </c>
      <c r="P1056" s="5">
        <v>2.13</v>
      </c>
      <c r="Q1056" s="6">
        <v>4.41</v>
      </c>
      <c r="R1056" s="6">
        <v>0.86</v>
      </c>
      <c r="S1056" s="6">
        <v>22.98</v>
      </c>
      <c r="T1056" s="6">
        <v>8.09</v>
      </c>
      <c r="U1056" s="4">
        <v>97.28</v>
      </c>
      <c r="V1056" s="4">
        <v>38.08</v>
      </c>
      <c r="W1056" s="4">
        <v>178.4</v>
      </c>
      <c r="X1056" s="4">
        <v>37.61</v>
      </c>
      <c r="Y1056" s="4">
        <v>355.1</v>
      </c>
      <c r="Z1056" s="4">
        <v>73.180000000000007</v>
      </c>
      <c r="AA1056" s="26">
        <v>825</v>
      </c>
      <c r="AB1056" s="26">
        <v>615</v>
      </c>
      <c r="AC1056" s="27">
        <v>1.88</v>
      </c>
      <c r="AD1056" s="27">
        <v>8</v>
      </c>
      <c r="AE1056" s="27">
        <v>3.7</v>
      </c>
      <c r="AF1056" s="27">
        <v>0.26</v>
      </c>
      <c r="AG1056" s="24">
        <v>3</v>
      </c>
      <c r="AH1056" s="24">
        <v>15</v>
      </c>
      <c r="AI1056" s="25">
        <v>-6.34</v>
      </c>
      <c r="AJ1056" s="32">
        <f t="shared" si="16"/>
        <v>2.2767075306479861E-4</v>
      </c>
    </row>
    <row r="1057" spans="1:36" x14ac:dyDescent="0.25">
      <c r="A1057" s="2">
        <v>129</v>
      </c>
      <c r="B1057" s="3"/>
      <c r="C1057" s="3" t="s">
        <v>57</v>
      </c>
      <c r="D1057" s="37" t="s">
        <v>31</v>
      </c>
      <c r="E1057" s="3" t="s">
        <v>60</v>
      </c>
      <c r="F1057" s="15">
        <v>8363</v>
      </c>
      <c r="G1057" s="4">
        <v>2233</v>
      </c>
      <c r="H1057" s="4">
        <v>4702</v>
      </c>
      <c r="I1057" s="4">
        <v>2649</v>
      </c>
      <c r="J1057" s="17">
        <v>3.1</v>
      </c>
      <c r="K1057" s="2"/>
      <c r="L1057" s="2"/>
      <c r="M1057" s="16">
        <v>7.0000000000000007E-2</v>
      </c>
      <c r="N1057" s="6">
        <v>68.27</v>
      </c>
      <c r="O1057" s="16">
        <v>0.15</v>
      </c>
      <c r="P1057" s="5">
        <v>4.9000000000000004</v>
      </c>
      <c r="Q1057" s="6">
        <v>12.22</v>
      </c>
      <c r="R1057" s="6">
        <v>2.65</v>
      </c>
      <c r="S1057" s="6">
        <v>61.5</v>
      </c>
      <c r="T1057" s="6">
        <v>19.57</v>
      </c>
      <c r="U1057" s="4">
        <v>224.3</v>
      </c>
      <c r="V1057" s="4">
        <v>83.19</v>
      </c>
      <c r="W1057" s="4">
        <v>371.4</v>
      </c>
      <c r="X1057" s="4">
        <v>79.77</v>
      </c>
      <c r="Y1057" s="4">
        <v>769.5</v>
      </c>
      <c r="Z1057" s="4">
        <v>155.30000000000001</v>
      </c>
      <c r="AA1057" s="26">
        <v>1853</v>
      </c>
      <c r="AB1057" s="26">
        <v>675</v>
      </c>
      <c r="AC1057" s="27">
        <v>0.47</v>
      </c>
      <c r="AD1057" s="27">
        <v>3</v>
      </c>
      <c r="AE1057" s="27">
        <v>3.4</v>
      </c>
      <c r="AF1057" s="27">
        <v>0.3</v>
      </c>
      <c r="AG1057" s="24">
        <v>14</v>
      </c>
      <c r="AH1057" s="24">
        <v>81</v>
      </c>
      <c r="AI1057" s="25">
        <v>2.0699999999999998</v>
      </c>
      <c r="AJ1057" s="32">
        <f t="shared" si="16"/>
        <v>1.1325028312570782E-4</v>
      </c>
    </row>
    <row r="1058" spans="1:36" x14ac:dyDescent="0.25">
      <c r="A1058" s="2">
        <v>129</v>
      </c>
      <c r="B1058" s="3"/>
      <c r="C1058" s="3" t="s">
        <v>57</v>
      </c>
      <c r="D1058" s="37" t="s">
        <v>31</v>
      </c>
      <c r="E1058" s="3" t="s">
        <v>60</v>
      </c>
      <c r="F1058" s="15">
        <v>9711</v>
      </c>
      <c r="G1058" s="4">
        <v>239</v>
      </c>
      <c r="H1058" s="4">
        <v>138.4</v>
      </c>
      <c r="I1058" s="4">
        <v>971</v>
      </c>
      <c r="J1058" s="17">
        <v>8.49</v>
      </c>
      <c r="K1058" s="2"/>
      <c r="L1058" s="2"/>
      <c r="M1058" s="16">
        <v>0.26</v>
      </c>
      <c r="N1058" s="6">
        <v>10.33</v>
      </c>
      <c r="O1058" s="16">
        <v>0.01</v>
      </c>
      <c r="P1058" s="5">
        <v>0.87</v>
      </c>
      <c r="Q1058" s="6">
        <v>2.2799999999999998</v>
      </c>
      <c r="R1058" s="6">
        <v>0.19</v>
      </c>
      <c r="S1058" s="6">
        <v>14.89</v>
      </c>
      <c r="T1058" s="6">
        <v>5.59</v>
      </c>
      <c r="U1058" s="4">
        <v>77.510000000000005</v>
      </c>
      <c r="V1058" s="4">
        <v>31.95</v>
      </c>
      <c r="W1058" s="4">
        <v>154.1</v>
      </c>
      <c r="X1058" s="4">
        <v>34.25</v>
      </c>
      <c r="Y1058" s="4">
        <v>337.3</v>
      </c>
      <c r="Z1058" s="4">
        <v>71.430000000000007</v>
      </c>
      <c r="AA1058" s="26">
        <v>741</v>
      </c>
      <c r="AB1058" s="26">
        <v>764</v>
      </c>
      <c r="AC1058" s="27">
        <v>1.73</v>
      </c>
      <c r="AD1058" s="27">
        <v>10</v>
      </c>
      <c r="AE1058" s="27">
        <v>4.4000000000000004</v>
      </c>
      <c r="AF1058" s="27">
        <v>0.1</v>
      </c>
      <c r="AG1058" s="24">
        <v>12</v>
      </c>
      <c r="AH1058" s="24">
        <v>72</v>
      </c>
      <c r="AI1058" s="25">
        <v>4.18</v>
      </c>
      <c r="AJ1058" s="32">
        <f t="shared" si="16"/>
        <v>1.0298661174047374E-4</v>
      </c>
    </row>
    <row r="1059" spans="1:36" x14ac:dyDescent="0.25">
      <c r="A1059" s="2">
        <v>129</v>
      </c>
      <c r="B1059" s="3"/>
      <c r="C1059" s="3" t="s">
        <v>57</v>
      </c>
      <c r="D1059" s="37" t="s">
        <v>31</v>
      </c>
      <c r="E1059" s="3" t="s">
        <v>60</v>
      </c>
      <c r="F1059" s="15">
        <v>9355</v>
      </c>
      <c r="G1059" s="4">
        <v>798</v>
      </c>
      <c r="H1059" s="4">
        <v>542.29999999999995</v>
      </c>
      <c r="I1059" s="4">
        <v>2376</v>
      </c>
      <c r="J1059" s="17">
        <v>3.97</v>
      </c>
      <c r="K1059" s="2"/>
      <c r="L1059" s="2"/>
      <c r="M1059" s="16">
        <v>5.09</v>
      </c>
      <c r="N1059" s="6">
        <v>28.78</v>
      </c>
      <c r="O1059" s="16">
        <v>1.47</v>
      </c>
      <c r="P1059" s="5">
        <v>8.76</v>
      </c>
      <c r="Q1059" s="6">
        <v>7.4</v>
      </c>
      <c r="R1059" s="6">
        <v>0.91</v>
      </c>
      <c r="S1059" s="6">
        <v>43.75</v>
      </c>
      <c r="T1059" s="6">
        <v>16.14</v>
      </c>
      <c r="U1059" s="4">
        <v>205.8</v>
      </c>
      <c r="V1059" s="4">
        <v>82.14</v>
      </c>
      <c r="W1059" s="4">
        <v>379.2</v>
      </c>
      <c r="X1059" s="4">
        <v>79.88</v>
      </c>
      <c r="Y1059" s="4">
        <v>753.1</v>
      </c>
      <c r="Z1059" s="4">
        <v>151.9</v>
      </c>
      <c r="AA1059" s="26">
        <v>1764</v>
      </c>
      <c r="AB1059" s="26">
        <v>695</v>
      </c>
      <c r="AC1059" s="27">
        <v>1.47</v>
      </c>
      <c r="AD1059" s="27">
        <v>4</v>
      </c>
      <c r="AE1059" s="27">
        <v>3.7</v>
      </c>
      <c r="AF1059" s="27">
        <v>0.15</v>
      </c>
      <c r="AG1059" s="24">
        <v>3</v>
      </c>
      <c r="AH1059" s="24">
        <v>6</v>
      </c>
      <c r="AI1059" s="25">
        <v>-6.8</v>
      </c>
      <c r="AJ1059" s="32">
        <f t="shared" si="16"/>
        <v>6.3131313131313131E-5</v>
      </c>
    </row>
    <row r="1060" spans="1:36" x14ac:dyDescent="0.25">
      <c r="A1060" s="2">
        <v>129</v>
      </c>
      <c r="B1060" s="3"/>
      <c r="C1060" s="3" t="s">
        <v>57</v>
      </c>
      <c r="D1060" s="37" t="s">
        <v>31</v>
      </c>
      <c r="E1060" s="3" t="s">
        <v>60</v>
      </c>
      <c r="F1060" s="15">
        <v>9286</v>
      </c>
      <c r="G1060" s="4">
        <v>727</v>
      </c>
      <c r="H1060" s="4">
        <v>503.6</v>
      </c>
      <c r="I1060" s="4">
        <v>2260</v>
      </c>
      <c r="J1060" s="17"/>
      <c r="K1060" s="2"/>
      <c r="L1060" s="2"/>
      <c r="M1060" s="16">
        <v>30.61</v>
      </c>
      <c r="N1060" s="6">
        <v>90.09</v>
      </c>
      <c r="O1060" s="16">
        <v>9.1</v>
      </c>
      <c r="P1060" s="5">
        <v>43.31</v>
      </c>
      <c r="Q1060" s="6">
        <v>14.51</v>
      </c>
      <c r="R1060" s="6">
        <v>1.56</v>
      </c>
      <c r="S1060" s="6">
        <v>47.18</v>
      </c>
      <c r="T1060" s="6">
        <v>15.26</v>
      </c>
      <c r="U1060" s="4">
        <v>189.7</v>
      </c>
      <c r="V1060" s="4">
        <v>74.34</v>
      </c>
      <c r="W1060" s="4">
        <v>352.2</v>
      </c>
      <c r="X1060" s="4">
        <v>77.81</v>
      </c>
      <c r="Y1060" s="4">
        <v>762.7</v>
      </c>
      <c r="Z1060" s="4">
        <v>159.80000000000001</v>
      </c>
      <c r="AA1060" s="26">
        <v>1868</v>
      </c>
      <c r="AB1060" s="26"/>
      <c r="AC1060" s="27">
        <v>1.44</v>
      </c>
      <c r="AD1060" s="27">
        <v>4</v>
      </c>
      <c r="AE1060" s="27">
        <v>4</v>
      </c>
      <c r="AF1060" s="27">
        <v>0.18</v>
      </c>
      <c r="AG1060" s="24">
        <v>2</v>
      </c>
      <c r="AH1060" s="24">
        <v>2</v>
      </c>
      <c r="AI1060" s="25"/>
      <c r="AJ1060" s="32">
        <f t="shared" si="16"/>
        <v>7.9646017699115044E-5</v>
      </c>
    </row>
    <row r="1061" spans="1:36" x14ac:dyDescent="0.25">
      <c r="A1061" s="2">
        <v>129</v>
      </c>
      <c r="B1061" s="3"/>
      <c r="C1061" s="3" t="s">
        <v>57</v>
      </c>
      <c r="D1061" s="37" t="s">
        <v>31</v>
      </c>
      <c r="E1061" s="3" t="s">
        <v>60</v>
      </c>
      <c r="F1061" s="15">
        <v>10616</v>
      </c>
      <c r="G1061" s="4">
        <v>386</v>
      </c>
      <c r="H1061" s="4">
        <v>173.8</v>
      </c>
      <c r="I1061" s="4">
        <v>993</v>
      </c>
      <c r="J1061" s="17">
        <v>8.26</v>
      </c>
      <c r="K1061" s="2"/>
      <c r="L1061" s="2"/>
      <c r="M1061" s="16">
        <v>34.5</v>
      </c>
      <c r="N1061" s="6">
        <v>91.07</v>
      </c>
      <c r="O1061" s="16">
        <v>10.73</v>
      </c>
      <c r="P1061" s="5">
        <v>48.01</v>
      </c>
      <c r="Q1061" s="6">
        <v>11.29</v>
      </c>
      <c r="R1061" s="6">
        <v>0.57999999999999996</v>
      </c>
      <c r="S1061" s="6">
        <v>21.99</v>
      </c>
      <c r="T1061" s="6">
        <v>6.67</v>
      </c>
      <c r="U1061" s="4">
        <v>78.13</v>
      </c>
      <c r="V1061" s="4">
        <v>31.65</v>
      </c>
      <c r="W1061" s="4">
        <v>156.1</v>
      </c>
      <c r="X1061" s="4">
        <v>35.9</v>
      </c>
      <c r="Y1061" s="4">
        <v>359.7</v>
      </c>
      <c r="Z1061" s="4">
        <v>76.8</v>
      </c>
      <c r="AA1061" s="26">
        <v>963</v>
      </c>
      <c r="AB1061" s="26">
        <v>762</v>
      </c>
      <c r="AC1061" s="27">
        <v>2.2200000000000002</v>
      </c>
      <c r="AD1061" s="27">
        <v>11</v>
      </c>
      <c r="AE1061" s="27">
        <v>4.5999999999999996</v>
      </c>
      <c r="AF1061" s="27">
        <v>0.11</v>
      </c>
      <c r="AG1061" s="24">
        <v>2</v>
      </c>
      <c r="AH1061" s="24">
        <v>1</v>
      </c>
      <c r="AI1061" s="25">
        <v>-11.84</v>
      </c>
      <c r="AJ1061" s="32">
        <f t="shared" si="16"/>
        <v>1.107754279959718E-4</v>
      </c>
    </row>
    <row r="1062" spans="1:36" x14ac:dyDescent="0.25">
      <c r="A1062" s="2">
        <v>129</v>
      </c>
      <c r="B1062" s="3"/>
      <c r="C1062" s="3" t="s">
        <v>57</v>
      </c>
      <c r="D1062" s="37" t="s">
        <v>31</v>
      </c>
      <c r="E1062" s="3" t="s">
        <v>60</v>
      </c>
      <c r="F1062" s="15">
        <v>9128</v>
      </c>
      <c r="G1062" s="4">
        <v>691</v>
      </c>
      <c r="H1062" s="4">
        <v>562.20000000000005</v>
      </c>
      <c r="I1062" s="4">
        <v>1728</v>
      </c>
      <c r="J1062" s="17">
        <v>3.6</v>
      </c>
      <c r="K1062" s="2"/>
      <c r="L1062" s="2"/>
      <c r="M1062" s="16">
        <v>0.81</v>
      </c>
      <c r="N1062" s="6">
        <v>17.25</v>
      </c>
      <c r="O1062" s="16">
        <v>0.4</v>
      </c>
      <c r="P1062" s="5">
        <v>2.2999999999999998</v>
      </c>
      <c r="Q1062" s="6">
        <v>4.38</v>
      </c>
      <c r="R1062" s="6">
        <v>0.81</v>
      </c>
      <c r="S1062" s="6">
        <v>28.59</v>
      </c>
      <c r="T1062" s="6">
        <v>10.37</v>
      </c>
      <c r="U1062" s="4">
        <v>139.30000000000001</v>
      </c>
      <c r="V1062" s="4">
        <v>56.51</v>
      </c>
      <c r="W1062" s="4">
        <v>266.8</v>
      </c>
      <c r="X1062" s="4">
        <v>58.65</v>
      </c>
      <c r="Y1062" s="4">
        <v>566</v>
      </c>
      <c r="Z1062" s="4">
        <v>118.5</v>
      </c>
      <c r="AA1062" s="26">
        <v>1271</v>
      </c>
      <c r="AB1062" s="26">
        <v>687</v>
      </c>
      <c r="AC1062" s="27">
        <v>1.23</v>
      </c>
      <c r="AD1062" s="27">
        <v>5</v>
      </c>
      <c r="AE1062" s="27">
        <v>4.0999999999999996</v>
      </c>
      <c r="AF1062" s="27">
        <v>0.22</v>
      </c>
      <c r="AG1062" s="24">
        <v>8</v>
      </c>
      <c r="AH1062" s="24">
        <v>33</v>
      </c>
      <c r="AI1062" s="25">
        <v>-0.89</v>
      </c>
      <c r="AJ1062" s="32">
        <f t="shared" si="16"/>
        <v>1.273148148148148E-4</v>
      </c>
    </row>
    <row r="1063" spans="1:36" x14ac:dyDescent="0.25">
      <c r="A1063" s="2">
        <v>129</v>
      </c>
      <c r="B1063" s="3"/>
      <c r="C1063" s="3" t="s">
        <v>57</v>
      </c>
      <c r="D1063" s="37" t="s">
        <v>31</v>
      </c>
      <c r="E1063" s="3" t="s">
        <v>60</v>
      </c>
      <c r="F1063" s="15">
        <v>10058</v>
      </c>
      <c r="G1063" s="4">
        <v>640</v>
      </c>
      <c r="H1063" s="4">
        <v>333</v>
      </c>
      <c r="I1063" s="4">
        <v>1992</v>
      </c>
      <c r="J1063" s="17">
        <v>4.28</v>
      </c>
      <c r="K1063" s="2"/>
      <c r="L1063" s="2"/>
      <c r="M1063" s="16">
        <v>0.51</v>
      </c>
      <c r="N1063" s="6">
        <v>11</v>
      </c>
      <c r="O1063" s="16">
        <v>0.24</v>
      </c>
      <c r="P1063" s="5">
        <v>1.82</v>
      </c>
      <c r="Q1063" s="6">
        <v>3.76</v>
      </c>
      <c r="R1063" s="6">
        <v>0.56999999999999995</v>
      </c>
      <c r="S1063" s="6">
        <v>29.47</v>
      </c>
      <c r="T1063" s="6">
        <v>11.78</v>
      </c>
      <c r="U1063" s="4">
        <v>156.6</v>
      </c>
      <c r="V1063" s="4">
        <v>65.900000000000006</v>
      </c>
      <c r="W1063" s="4">
        <v>321.60000000000002</v>
      </c>
      <c r="X1063" s="4">
        <v>70.489999999999995</v>
      </c>
      <c r="Y1063" s="4">
        <v>682.7</v>
      </c>
      <c r="Z1063" s="4">
        <v>143.1</v>
      </c>
      <c r="AA1063" s="26">
        <v>1500</v>
      </c>
      <c r="AB1063" s="26">
        <v>702</v>
      </c>
      <c r="AC1063" s="27">
        <v>1.92</v>
      </c>
      <c r="AD1063" s="27">
        <v>5</v>
      </c>
      <c r="AE1063" s="27">
        <v>4.4000000000000004</v>
      </c>
      <c r="AF1063" s="27">
        <v>0.17</v>
      </c>
      <c r="AG1063" s="24">
        <v>6</v>
      </c>
      <c r="AH1063" s="24">
        <v>29</v>
      </c>
      <c r="AI1063" s="25">
        <v>-0.96</v>
      </c>
      <c r="AJ1063" s="32">
        <f t="shared" si="16"/>
        <v>8.5341365461847398E-5</v>
      </c>
    </row>
    <row r="1064" spans="1:36" x14ac:dyDescent="0.25">
      <c r="A1064" s="2">
        <v>129</v>
      </c>
      <c r="B1064" s="3"/>
      <c r="C1064" s="3" t="s">
        <v>57</v>
      </c>
      <c r="D1064" s="37" t="s">
        <v>31</v>
      </c>
      <c r="E1064" s="3" t="s">
        <v>60</v>
      </c>
      <c r="F1064" s="15">
        <v>9094</v>
      </c>
      <c r="G1064" s="4">
        <v>541</v>
      </c>
      <c r="H1064" s="4">
        <v>404.5</v>
      </c>
      <c r="I1064" s="4">
        <v>1399</v>
      </c>
      <c r="J1064" s="17">
        <v>0.49</v>
      </c>
      <c r="K1064" s="2"/>
      <c r="L1064" s="2"/>
      <c r="M1064" s="16">
        <v>14.25</v>
      </c>
      <c r="N1064" s="6">
        <v>47.15</v>
      </c>
      <c r="O1064" s="16">
        <v>4.99</v>
      </c>
      <c r="P1064" s="5">
        <v>24.34</v>
      </c>
      <c r="Q1064" s="6">
        <v>8.31</v>
      </c>
      <c r="R1064" s="6">
        <v>1.38</v>
      </c>
      <c r="S1064" s="6">
        <v>26.79</v>
      </c>
      <c r="T1064" s="6">
        <v>9.19</v>
      </c>
      <c r="U1064" s="4">
        <v>114.5</v>
      </c>
      <c r="V1064" s="4">
        <v>46.03</v>
      </c>
      <c r="W1064" s="4">
        <v>218.5</v>
      </c>
      <c r="X1064" s="4">
        <v>47.46</v>
      </c>
      <c r="Y1064" s="4">
        <v>453.6</v>
      </c>
      <c r="Z1064" s="4">
        <v>94.65</v>
      </c>
      <c r="AA1064" s="26">
        <v>1111</v>
      </c>
      <c r="AB1064" s="26">
        <v>545</v>
      </c>
      <c r="AC1064" s="27">
        <v>1.34</v>
      </c>
      <c r="AD1064" s="27">
        <v>7</v>
      </c>
      <c r="AE1064" s="27">
        <v>4</v>
      </c>
      <c r="AF1064" s="27">
        <v>0.28000000000000003</v>
      </c>
      <c r="AG1064" s="24">
        <v>2</v>
      </c>
      <c r="AH1064" s="24">
        <v>2</v>
      </c>
      <c r="AI1064" s="25">
        <v>-17.420000000000002</v>
      </c>
      <c r="AJ1064" s="32">
        <f t="shared" si="16"/>
        <v>2.0014295925661188E-4</v>
      </c>
    </row>
    <row r="1065" spans="1:36" x14ac:dyDescent="0.25">
      <c r="A1065" s="2">
        <v>129</v>
      </c>
      <c r="B1065" s="3"/>
      <c r="C1065" s="3" t="s">
        <v>57</v>
      </c>
      <c r="D1065" s="37" t="s">
        <v>31</v>
      </c>
      <c r="E1065" s="3" t="s">
        <v>60</v>
      </c>
      <c r="F1065" s="15">
        <v>10763</v>
      </c>
      <c r="G1065" s="4">
        <v>359</v>
      </c>
      <c r="H1065" s="4">
        <v>295.39999999999998</v>
      </c>
      <c r="I1065" s="4">
        <v>2281</v>
      </c>
      <c r="J1065" s="17"/>
      <c r="K1065" s="2"/>
      <c r="L1065" s="2"/>
      <c r="M1065" s="16">
        <v>13.28</v>
      </c>
      <c r="N1065" s="6">
        <v>57.19</v>
      </c>
      <c r="O1065" s="16">
        <v>4.6900000000000004</v>
      </c>
      <c r="P1065" s="5">
        <v>23.7</v>
      </c>
      <c r="Q1065" s="6">
        <v>11.63</v>
      </c>
      <c r="R1065" s="6">
        <v>0.89</v>
      </c>
      <c r="S1065" s="6">
        <v>50.12</v>
      </c>
      <c r="T1065" s="6">
        <v>16.420000000000002</v>
      </c>
      <c r="U1065" s="4">
        <v>202.9</v>
      </c>
      <c r="V1065" s="4">
        <v>75.459999999999994</v>
      </c>
      <c r="W1065" s="4">
        <v>335.7</v>
      </c>
      <c r="X1065" s="4">
        <v>68.78</v>
      </c>
      <c r="Y1065" s="4">
        <v>637.79999999999995</v>
      </c>
      <c r="Z1065" s="4">
        <v>124.5</v>
      </c>
      <c r="AA1065" s="26">
        <v>1623</v>
      </c>
      <c r="AB1065" s="26"/>
      <c r="AC1065" s="27">
        <v>1.22</v>
      </c>
      <c r="AD1065" s="27">
        <v>5</v>
      </c>
      <c r="AE1065" s="27">
        <v>3.1</v>
      </c>
      <c r="AF1065" s="27">
        <v>0.11</v>
      </c>
      <c r="AG1065" s="24">
        <v>2</v>
      </c>
      <c r="AH1065" s="24">
        <v>3</v>
      </c>
      <c r="AI1065" s="25"/>
      <c r="AJ1065" s="32">
        <f t="shared" si="16"/>
        <v>4.8224462954844366E-5</v>
      </c>
    </row>
    <row r="1066" spans="1:36" x14ac:dyDescent="0.25">
      <c r="A1066" s="2">
        <v>129</v>
      </c>
      <c r="B1066" s="3"/>
      <c r="C1066" s="3" t="s">
        <v>57</v>
      </c>
      <c r="D1066" s="37" t="s">
        <v>31</v>
      </c>
      <c r="E1066" s="3" t="s">
        <v>60</v>
      </c>
      <c r="F1066" s="15">
        <v>8664</v>
      </c>
      <c r="G1066" s="4">
        <v>530</v>
      </c>
      <c r="H1066" s="4">
        <v>406.1</v>
      </c>
      <c r="I1066" s="4">
        <v>1821</v>
      </c>
      <c r="J1066" s="17">
        <v>2.71</v>
      </c>
      <c r="K1066" s="2"/>
      <c r="L1066" s="2"/>
      <c r="M1066" s="16">
        <v>12.82</v>
      </c>
      <c r="N1066" s="6">
        <v>42.43</v>
      </c>
      <c r="O1066" s="16">
        <v>4.3600000000000003</v>
      </c>
      <c r="P1066" s="5">
        <v>21.75</v>
      </c>
      <c r="Q1066" s="6">
        <v>9.69</v>
      </c>
      <c r="R1066" s="6">
        <v>1.35</v>
      </c>
      <c r="S1066" s="6">
        <v>33.43</v>
      </c>
      <c r="T1066" s="6">
        <v>11.43</v>
      </c>
      <c r="U1066" s="4">
        <v>144.30000000000001</v>
      </c>
      <c r="V1066" s="4">
        <v>59.74</v>
      </c>
      <c r="W1066" s="4">
        <v>286.60000000000002</v>
      </c>
      <c r="X1066" s="4">
        <v>63.45</v>
      </c>
      <c r="Y1066" s="4">
        <v>631.1</v>
      </c>
      <c r="Z1066" s="4">
        <v>132.9</v>
      </c>
      <c r="AA1066" s="26">
        <v>1455</v>
      </c>
      <c r="AB1066" s="26">
        <v>664</v>
      </c>
      <c r="AC1066" s="27">
        <v>1.31</v>
      </c>
      <c r="AD1066" s="27">
        <v>5</v>
      </c>
      <c r="AE1066" s="27">
        <v>4.4000000000000004</v>
      </c>
      <c r="AF1066" s="27">
        <v>0.23</v>
      </c>
      <c r="AG1066" s="24">
        <v>2</v>
      </c>
      <c r="AH1066" s="24">
        <v>2</v>
      </c>
      <c r="AI1066" s="25">
        <v>-12.12</v>
      </c>
      <c r="AJ1066" s="32">
        <f t="shared" si="16"/>
        <v>1.2630422844590885E-4</v>
      </c>
    </row>
    <row r="1067" spans="1:36" x14ac:dyDescent="0.25">
      <c r="A1067" s="2">
        <v>129</v>
      </c>
      <c r="B1067" s="3"/>
      <c r="C1067" s="3" t="s">
        <v>57</v>
      </c>
      <c r="D1067" s="37" t="s">
        <v>31</v>
      </c>
      <c r="E1067" s="3" t="s">
        <v>60</v>
      </c>
      <c r="F1067" s="15">
        <v>8893</v>
      </c>
      <c r="G1067" s="4">
        <v>225</v>
      </c>
      <c r="H1067" s="4">
        <v>112.7</v>
      </c>
      <c r="I1067" s="4">
        <v>716</v>
      </c>
      <c r="J1067" s="17">
        <v>1.04</v>
      </c>
      <c r="K1067" s="2"/>
      <c r="L1067" s="2"/>
      <c r="M1067" s="16"/>
      <c r="N1067" s="6">
        <v>4.78</v>
      </c>
      <c r="O1067" s="16">
        <v>0.02</v>
      </c>
      <c r="P1067" s="5">
        <v>0.56000000000000005</v>
      </c>
      <c r="Q1067" s="6">
        <v>1.69</v>
      </c>
      <c r="R1067" s="6">
        <v>0.2</v>
      </c>
      <c r="S1067" s="6">
        <v>10.42</v>
      </c>
      <c r="T1067" s="6">
        <v>3.98</v>
      </c>
      <c r="U1067" s="4">
        <v>55.93</v>
      </c>
      <c r="V1067" s="4">
        <v>23.79</v>
      </c>
      <c r="W1067" s="4">
        <v>115.4</v>
      </c>
      <c r="X1067" s="4">
        <v>25.95</v>
      </c>
      <c r="Y1067" s="4">
        <v>257.5</v>
      </c>
      <c r="Z1067" s="4">
        <v>54.98</v>
      </c>
      <c r="AA1067" s="26">
        <v>555</v>
      </c>
      <c r="AB1067" s="26">
        <v>593</v>
      </c>
      <c r="AC1067" s="27">
        <v>2</v>
      </c>
      <c r="AD1067" s="27">
        <v>12</v>
      </c>
      <c r="AE1067" s="27">
        <v>4.5999999999999996</v>
      </c>
      <c r="AF1067" s="27">
        <v>0.15</v>
      </c>
      <c r="AG1067" s="24">
        <v>9</v>
      </c>
      <c r="AH1067" s="24">
        <v>60</v>
      </c>
      <c r="AI1067" s="25">
        <v>-1.78</v>
      </c>
      <c r="AJ1067" s="32">
        <f t="shared" si="16"/>
        <v>2.0949720670391061E-4</v>
      </c>
    </row>
    <row r="1068" spans="1:36" x14ac:dyDescent="0.25">
      <c r="A1068" s="2">
        <v>129</v>
      </c>
      <c r="B1068" s="3"/>
      <c r="C1068" s="3" t="s">
        <v>57</v>
      </c>
      <c r="D1068" s="37" t="s">
        <v>31</v>
      </c>
      <c r="E1068" s="3" t="s">
        <v>60</v>
      </c>
      <c r="F1068" s="15">
        <v>10501</v>
      </c>
      <c r="G1068" s="4">
        <v>553</v>
      </c>
      <c r="H1068" s="4">
        <v>302.5</v>
      </c>
      <c r="I1068" s="4">
        <v>1594</v>
      </c>
      <c r="J1068" s="17">
        <v>1.9</v>
      </c>
      <c r="K1068" s="2"/>
      <c r="L1068" s="2"/>
      <c r="M1068" s="16">
        <v>10.53</v>
      </c>
      <c r="N1068" s="6">
        <v>40.700000000000003</v>
      </c>
      <c r="O1068" s="16">
        <v>3.39</v>
      </c>
      <c r="P1068" s="5">
        <v>17.18</v>
      </c>
      <c r="Q1068" s="6">
        <v>6.15</v>
      </c>
      <c r="R1068" s="6">
        <v>0.61</v>
      </c>
      <c r="S1068" s="6">
        <v>26.66</v>
      </c>
      <c r="T1068" s="6">
        <v>9.59</v>
      </c>
      <c r="U1068" s="4">
        <v>124.5</v>
      </c>
      <c r="V1068" s="4">
        <v>51.31</v>
      </c>
      <c r="W1068" s="4">
        <v>251.6</v>
      </c>
      <c r="X1068" s="4">
        <v>56.64</v>
      </c>
      <c r="Y1068" s="4">
        <v>558.20000000000005</v>
      </c>
      <c r="Z1068" s="4">
        <v>117.8</v>
      </c>
      <c r="AA1068" s="26">
        <v>1275</v>
      </c>
      <c r="AB1068" s="26">
        <v>636</v>
      </c>
      <c r="AC1068" s="27">
        <v>1.83</v>
      </c>
      <c r="AD1068" s="27">
        <v>7</v>
      </c>
      <c r="AE1068" s="27">
        <v>4.5</v>
      </c>
      <c r="AF1068" s="27">
        <v>0.15</v>
      </c>
      <c r="AG1068" s="24">
        <v>2</v>
      </c>
      <c r="AH1068" s="24">
        <v>2</v>
      </c>
      <c r="AI1068" s="25">
        <v>-13.1</v>
      </c>
      <c r="AJ1068" s="32">
        <f t="shared" si="16"/>
        <v>9.4102885821831863E-5</v>
      </c>
    </row>
    <row r="1069" spans="1:36" x14ac:dyDescent="0.25">
      <c r="A1069" s="2">
        <v>129</v>
      </c>
      <c r="B1069" s="3"/>
      <c r="C1069" s="3" t="s">
        <v>57</v>
      </c>
      <c r="D1069" s="37" t="s">
        <v>31</v>
      </c>
      <c r="E1069" s="3" t="s">
        <v>60</v>
      </c>
      <c r="F1069" s="15">
        <v>9687</v>
      </c>
      <c r="G1069" s="4">
        <v>287</v>
      </c>
      <c r="H1069" s="4">
        <v>151.6</v>
      </c>
      <c r="I1069" s="4">
        <v>1520</v>
      </c>
      <c r="J1069" s="17">
        <v>0.95</v>
      </c>
      <c r="K1069" s="2"/>
      <c r="L1069" s="2"/>
      <c r="M1069" s="16">
        <v>26.74</v>
      </c>
      <c r="N1069" s="6">
        <v>64.77</v>
      </c>
      <c r="O1069" s="16">
        <v>6.85</v>
      </c>
      <c r="P1069" s="5">
        <v>31.56</v>
      </c>
      <c r="Q1069" s="6">
        <v>10.8</v>
      </c>
      <c r="R1069" s="6">
        <v>0.84</v>
      </c>
      <c r="S1069" s="6">
        <v>33</v>
      </c>
      <c r="T1069" s="6">
        <v>10.47</v>
      </c>
      <c r="U1069" s="4">
        <v>128.80000000000001</v>
      </c>
      <c r="V1069" s="4">
        <v>50.18</v>
      </c>
      <c r="W1069" s="4">
        <v>236.7</v>
      </c>
      <c r="X1069" s="4">
        <v>50.46</v>
      </c>
      <c r="Y1069" s="4">
        <v>482.5</v>
      </c>
      <c r="Z1069" s="4">
        <v>100.7</v>
      </c>
      <c r="AA1069" s="26">
        <v>1234</v>
      </c>
      <c r="AB1069" s="26">
        <v>587</v>
      </c>
      <c r="AC1069" s="27">
        <v>1.89</v>
      </c>
      <c r="AD1069" s="27">
        <v>6</v>
      </c>
      <c r="AE1069" s="27">
        <v>3.7</v>
      </c>
      <c r="AF1069" s="27">
        <v>0.14000000000000001</v>
      </c>
      <c r="AG1069" s="24">
        <v>2</v>
      </c>
      <c r="AH1069" s="24">
        <v>2</v>
      </c>
      <c r="AI1069" s="25">
        <v>-15.54</v>
      </c>
      <c r="AJ1069" s="32">
        <f t="shared" si="16"/>
        <v>9.210526315789474E-5</v>
      </c>
    </row>
    <row r="1070" spans="1:36" x14ac:dyDescent="0.25">
      <c r="A1070" s="2">
        <v>129</v>
      </c>
      <c r="B1070" s="3"/>
      <c r="C1070" s="3" t="s">
        <v>57</v>
      </c>
      <c r="D1070" s="37" t="s">
        <v>31</v>
      </c>
      <c r="E1070" s="3" t="s">
        <v>60</v>
      </c>
      <c r="F1070" s="15">
        <v>10809</v>
      </c>
      <c r="G1070" s="4">
        <v>482</v>
      </c>
      <c r="H1070" s="4">
        <v>221.4</v>
      </c>
      <c r="I1070" s="4">
        <v>1155</v>
      </c>
      <c r="J1070" s="17">
        <v>9.31</v>
      </c>
      <c r="K1070" s="2"/>
      <c r="L1070" s="2"/>
      <c r="M1070" s="16">
        <v>32.65</v>
      </c>
      <c r="N1070" s="6">
        <v>88.54</v>
      </c>
      <c r="O1070" s="16">
        <v>10.31</v>
      </c>
      <c r="P1070" s="5">
        <v>49.71</v>
      </c>
      <c r="Q1070" s="6">
        <v>11.85</v>
      </c>
      <c r="R1070" s="6">
        <v>0.65</v>
      </c>
      <c r="S1070" s="6">
        <v>24.4</v>
      </c>
      <c r="T1070" s="6">
        <v>7.59</v>
      </c>
      <c r="U1070" s="4">
        <v>90.67</v>
      </c>
      <c r="V1070" s="4">
        <v>38</v>
      </c>
      <c r="W1070" s="4">
        <v>180.8</v>
      </c>
      <c r="X1070" s="4">
        <v>40.67</v>
      </c>
      <c r="Y1070" s="4">
        <v>401.7</v>
      </c>
      <c r="Z1070" s="4">
        <v>85.56</v>
      </c>
      <c r="AA1070" s="26">
        <v>1063</v>
      </c>
      <c r="AB1070" s="26">
        <v>773</v>
      </c>
      <c r="AC1070" s="27">
        <v>2.1800000000000002</v>
      </c>
      <c r="AD1070" s="27">
        <v>9</v>
      </c>
      <c r="AE1070" s="27">
        <v>4.4000000000000004</v>
      </c>
      <c r="AF1070" s="27">
        <v>0.12</v>
      </c>
      <c r="AG1070" s="24">
        <v>2</v>
      </c>
      <c r="AH1070" s="24">
        <v>1</v>
      </c>
      <c r="AI1070" s="25">
        <v>-11.72</v>
      </c>
      <c r="AJ1070" s="32">
        <f t="shared" si="16"/>
        <v>1.0389610389610389E-4</v>
      </c>
    </row>
    <row r="1071" spans="1:36" x14ac:dyDescent="0.25">
      <c r="A1071" s="2">
        <v>129</v>
      </c>
      <c r="B1071" s="3"/>
      <c r="C1071" s="3" t="s">
        <v>57</v>
      </c>
      <c r="D1071" s="37" t="s">
        <v>31</v>
      </c>
      <c r="E1071" s="3" t="s">
        <v>60</v>
      </c>
      <c r="F1071" s="15">
        <v>8659</v>
      </c>
      <c r="G1071" s="4">
        <v>362</v>
      </c>
      <c r="H1071" s="4">
        <v>229.8</v>
      </c>
      <c r="I1071" s="4">
        <v>1936</v>
      </c>
      <c r="J1071" s="17">
        <v>19.78</v>
      </c>
      <c r="K1071" s="2"/>
      <c r="L1071" s="2"/>
      <c r="M1071" s="16">
        <v>0.43</v>
      </c>
      <c r="N1071" s="6">
        <v>15.12</v>
      </c>
      <c r="O1071" s="16">
        <v>0.37</v>
      </c>
      <c r="P1071" s="5">
        <v>4.8899999999999997</v>
      </c>
      <c r="Q1071" s="6">
        <v>6.68</v>
      </c>
      <c r="R1071" s="6">
        <v>1.79</v>
      </c>
      <c r="S1071" s="6">
        <v>35.07</v>
      </c>
      <c r="T1071" s="6">
        <v>12.56</v>
      </c>
      <c r="U1071" s="4">
        <v>156.1</v>
      </c>
      <c r="V1071" s="4">
        <v>63.14</v>
      </c>
      <c r="W1071" s="4">
        <v>298.7</v>
      </c>
      <c r="X1071" s="4">
        <v>68.42</v>
      </c>
      <c r="Y1071" s="4">
        <v>668.9</v>
      </c>
      <c r="Z1071" s="4">
        <v>141.69999999999999</v>
      </c>
      <c r="AA1071" s="26">
        <v>1474</v>
      </c>
      <c r="AB1071" s="26">
        <v>854</v>
      </c>
      <c r="AC1071" s="27">
        <v>1.58</v>
      </c>
      <c r="AD1071" s="27">
        <v>4</v>
      </c>
      <c r="AE1071" s="27">
        <v>4.3</v>
      </c>
      <c r="AF1071" s="27">
        <v>0.36</v>
      </c>
      <c r="AG1071" s="24">
        <v>3</v>
      </c>
      <c r="AH1071" s="24">
        <v>10</v>
      </c>
      <c r="AI1071" s="25">
        <v>-1.21</v>
      </c>
      <c r="AJ1071" s="32">
        <f t="shared" si="16"/>
        <v>1.8595041322314049E-4</v>
      </c>
    </row>
    <row r="1072" spans="1:36" x14ac:dyDescent="0.25">
      <c r="A1072" s="2">
        <v>130</v>
      </c>
      <c r="B1072" s="3"/>
      <c r="C1072" s="3" t="s">
        <v>61</v>
      </c>
      <c r="D1072" s="37" t="s">
        <v>31</v>
      </c>
      <c r="E1072" s="3" t="s">
        <v>62</v>
      </c>
      <c r="F1072" s="15">
        <v>14413</v>
      </c>
      <c r="G1072" s="4">
        <v>650</v>
      </c>
      <c r="H1072" s="4">
        <v>133</v>
      </c>
      <c r="I1072" s="4">
        <v>457</v>
      </c>
      <c r="J1072" s="17">
        <v>5.76</v>
      </c>
      <c r="K1072" s="2"/>
      <c r="L1072" s="2"/>
      <c r="M1072" s="16">
        <v>0.17</v>
      </c>
      <c r="N1072" s="6">
        <v>3.54</v>
      </c>
      <c r="O1072" s="16">
        <v>0.22</v>
      </c>
      <c r="P1072" s="5">
        <v>2.3199999999999998</v>
      </c>
      <c r="Q1072" s="6">
        <v>2.12</v>
      </c>
      <c r="R1072" s="6">
        <v>0.13</v>
      </c>
      <c r="S1072" s="6">
        <v>8.74</v>
      </c>
      <c r="T1072" s="6">
        <v>2.85</v>
      </c>
      <c r="U1072" s="4">
        <v>38.799999999999997</v>
      </c>
      <c r="V1072" s="4">
        <v>13.9</v>
      </c>
      <c r="W1072" s="4">
        <v>67.3</v>
      </c>
      <c r="X1072" s="4">
        <v>13.5</v>
      </c>
      <c r="Y1072" s="4">
        <v>145</v>
      </c>
      <c r="Z1072" s="4">
        <v>25.4</v>
      </c>
      <c r="AA1072" s="26">
        <v>324</v>
      </c>
      <c r="AB1072" s="26">
        <v>728</v>
      </c>
      <c r="AC1072" s="27">
        <v>4.8899999999999997</v>
      </c>
      <c r="AD1072" s="27">
        <v>32</v>
      </c>
      <c r="AE1072" s="27">
        <v>3.7</v>
      </c>
      <c r="AF1072" s="27">
        <v>0.09</v>
      </c>
      <c r="AG1072" s="24">
        <v>2</v>
      </c>
      <c r="AH1072" s="24">
        <v>3</v>
      </c>
      <c r="AI1072" s="25">
        <v>-8.4600000000000009</v>
      </c>
      <c r="AJ1072" s="32">
        <f t="shared" si="16"/>
        <v>1.9693654266958425E-4</v>
      </c>
    </row>
    <row r="1073" spans="1:36" x14ac:dyDescent="0.25">
      <c r="A1073" s="2">
        <v>130</v>
      </c>
      <c r="B1073" s="3"/>
      <c r="C1073" s="3" t="s">
        <v>61</v>
      </c>
      <c r="D1073" s="37" t="s">
        <v>31</v>
      </c>
      <c r="E1073" s="3" t="s">
        <v>62</v>
      </c>
      <c r="F1073" s="15">
        <v>14805</v>
      </c>
      <c r="G1073" s="4">
        <v>931</v>
      </c>
      <c r="H1073" s="4">
        <v>183</v>
      </c>
      <c r="I1073" s="4">
        <v>479</v>
      </c>
      <c r="J1073" s="17">
        <v>3.79</v>
      </c>
      <c r="K1073" s="2"/>
      <c r="L1073" s="2"/>
      <c r="M1073" s="16">
        <v>0.01</v>
      </c>
      <c r="N1073" s="6">
        <v>3.17</v>
      </c>
      <c r="O1073" s="16">
        <v>0.01</v>
      </c>
      <c r="P1073" s="5">
        <v>0.44</v>
      </c>
      <c r="Q1073" s="6">
        <v>1.38</v>
      </c>
      <c r="R1073" s="6">
        <v>0.16</v>
      </c>
      <c r="S1073" s="6">
        <v>9.64</v>
      </c>
      <c r="T1073" s="6">
        <v>3.33</v>
      </c>
      <c r="U1073" s="4">
        <v>42.1</v>
      </c>
      <c r="V1073" s="4">
        <v>14.5</v>
      </c>
      <c r="W1073" s="4">
        <v>68.7</v>
      </c>
      <c r="X1073" s="4">
        <v>14.3</v>
      </c>
      <c r="Y1073" s="4">
        <v>152</v>
      </c>
      <c r="Z1073" s="4">
        <v>25.6</v>
      </c>
      <c r="AA1073" s="26">
        <v>335</v>
      </c>
      <c r="AB1073" s="26">
        <v>691</v>
      </c>
      <c r="AC1073" s="27">
        <v>5.09</v>
      </c>
      <c r="AD1073" s="27">
        <v>31</v>
      </c>
      <c r="AE1073" s="27">
        <v>3.6</v>
      </c>
      <c r="AF1073" s="27">
        <v>0.13</v>
      </c>
      <c r="AG1073" s="24">
        <v>7</v>
      </c>
      <c r="AH1073" s="24">
        <v>53</v>
      </c>
      <c r="AI1073" s="25">
        <v>0.96</v>
      </c>
      <c r="AJ1073" s="32">
        <f t="shared" si="16"/>
        <v>2.7139874739039665E-4</v>
      </c>
    </row>
    <row r="1074" spans="1:36" x14ac:dyDescent="0.25">
      <c r="A1074" s="2">
        <v>130</v>
      </c>
      <c r="B1074" s="3"/>
      <c r="C1074" s="3" t="s">
        <v>61</v>
      </c>
      <c r="D1074" s="37" t="s">
        <v>31</v>
      </c>
      <c r="E1074" s="3" t="s">
        <v>62</v>
      </c>
      <c r="F1074" s="15">
        <v>10921</v>
      </c>
      <c r="G1074" s="4">
        <v>239</v>
      </c>
      <c r="H1074" s="4">
        <v>119</v>
      </c>
      <c r="I1074" s="4">
        <v>286</v>
      </c>
      <c r="J1074" s="17">
        <v>15.5</v>
      </c>
      <c r="K1074" s="2"/>
      <c r="L1074" s="2"/>
      <c r="M1074" s="16">
        <v>0.01</v>
      </c>
      <c r="N1074" s="6">
        <v>3.76</v>
      </c>
      <c r="O1074" s="16">
        <v>7.0000000000000007E-2</v>
      </c>
      <c r="P1074" s="5">
        <v>2.69</v>
      </c>
      <c r="Q1074" s="6">
        <v>4.8</v>
      </c>
      <c r="R1074" s="6">
        <v>0.41</v>
      </c>
      <c r="S1074" s="6">
        <v>18.899999999999999</v>
      </c>
      <c r="T1074" s="6">
        <v>4.0199999999999996</v>
      </c>
      <c r="U1074" s="4">
        <v>34.4</v>
      </c>
      <c r="V1074" s="4">
        <v>8.4499999999999993</v>
      </c>
      <c r="W1074" s="4">
        <v>28.4</v>
      </c>
      <c r="X1074" s="4">
        <v>4.5</v>
      </c>
      <c r="Y1074" s="4">
        <v>40</v>
      </c>
      <c r="Z1074" s="4">
        <v>5.44</v>
      </c>
      <c r="AA1074" s="26">
        <v>156</v>
      </c>
      <c r="AB1074" s="26">
        <v>826</v>
      </c>
      <c r="AC1074" s="27">
        <v>2.0099999999999998</v>
      </c>
      <c r="AD1074" s="27">
        <v>38</v>
      </c>
      <c r="AE1074" s="27">
        <v>1.2</v>
      </c>
      <c r="AF1074" s="27">
        <v>0.13</v>
      </c>
      <c r="AG1074" s="24">
        <v>1</v>
      </c>
      <c r="AH1074" s="24">
        <v>6</v>
      </c>
      <c r="AI1074" s="25">
        <v>-3.8</v>
      </c>
      <c r="AJ1074" s="32">
        <f t="shared" si="16"/>
        <v>4.5454545454545455E-4</v>
      </c>
    </row>
    <row r="1075" spans="1:36" x14ac:dyDescent="0.25">
      <c r="A1075" s="2">
        <v>130</v>
      </c>
      <c r="B1075" s="3"/>
      <c r="C1075" s="3" t="s">
        <v>61</v>
      </c>
      <c r="D1075" s="37" t="s">
        <v>31</v>
      </c>
      <c r="E1075" s="3" t="s">
        <v>62</v>
      </c>
      <c r="F1075" s="15">
        <v>11004</v>
      </c>
      <c r="G1075" s="4">
        <v>247</v>
      </c>
      <c r="H1075" s="4">
        <v>158</v>
      </c>
      <c r="I1075" s="4">
        <v>521</v>
      </c>
      <c r="J1075" s="17">
        <v>15.9</v>
      </c>
      <c r="K1075" s="2"/>
      <c r="L1075" s="2"/>
      <c r="M1075" s="16">
        <v>0.03</v>
      </c>
      <c r="N1075" s="6">
        <v>4.54</v>
      </c>
      <c r="O1075" s="16">
        <v>0.28999999999999998</v>
      </c>
      <c r="P1075" s="5">
        <v>5.78</v>
      </c>
      <c r="Q1075" s="6">
        <v>8.83</v>
      </c>
      <c r="R1075" s="6">
        <v>0.71</v>
      </c>
      <c r="S1075" s="6">
        <v>29.3</v>
      </c>
      <c r="T1075" s="6">
        <v>6.71</v>
      </c>
      <c r="U1075" s="4">
        <v>59.7</v>
      </c>
      <c r="V1075" s="4">
        <v>16.3</v>
      </c>
      <c r="W1075" s="4">
        <v>57.9</v>
      </c>
      <c r="X1075" s="4">
        <v>9.5500000000000007</v>
      </c>
      <c r="Y1075" s="4">
        <v>95.1</v>
      </c>
      <c r="Z1075" s="4">
        <v>14.1</v>
      </c>
      <c r="AA1075" s="26">
        <v>309</v>
      </c>
      <c r="AB1075" s="26">
        <v>829</v>
      </c>
      <c r="AC1075" s="27">
        <v>1.56</v>
      </c>
      <c r="AD1075" s="27">
        <v>21</v>
      </c>
      <c r="AE1075" s="27">
        <v>1.6</v>
      </c>
      <c r="AF1075" s="27">
        <v>0.13</v>
      </c>
      <c r="AG1075" s="24">
        <v>1</v>
      </c>
      <c r="AH1075" s="24">
        <v>3</v>
      </c>
      <c r="AI1075" s="25">
        <v>-6.48</v>
      </c>
      <c r="AJ1075" s="32">
        <f t="shared" si="16"/>
        <v>2.4952015355086374E-4</v>
      </c>
    </row>
    <row r="1076" spans="1:36" x14ac:dyDescent="0.25">
      <c r="A1076" s="2">
        <v>130</v>
      </c>
      <c r="B1076" s="3"/>
      <c r="C1076" s="3" t="s">
        <v>61</v>
      </c>
      <c r="D1076" s="37" t="s">
        <v>31</v>
      </c>
      <c r="E1076" s="3" t="s">
        <v>62</v>
      </c>
      <c r="F1076" s="15">
        <v>11329</v>
      </c>
      <c r="G1076" s="4">
        <v>256</v>
      </c>
      <c r="H1076" s="4">
        <v>137</v>
      </c>
      <c r="I1076" s="4">
        <v>441</v>
      </c>
      <c r="J1076" s="17">
        <v>15.6</v>
      </c>
      <c r="K1076" s="2"/>
      <c r="L1076" s="2"/>
      <c r="M1076" s="16">
        <v>0.01</v>
      </c>
      <c r="N1076" s="6">
        <v>4.09</v>
      </c>
      <c r="O1076" s="16">
        <v>0.2</v>
      </c>
      <c r="P1076" s="5">
        <v>3.33</v>
      </c>
      <c r="Q1076" s="6">
        <v>6.42</v>
      </c>
      <c r="R1076" s="6">
        <v>0.31</v>
      </c>
      <c r="S1076" s="6">
        <v>25.6</v>
      </c>
      <c r="T1076" s="6">
        <v>5.73</v>
      </c>
      <c r="U1076" s="4">
        <v>50.5</v>
      </c>
      <c r="V1076" s="4">
        <v>13.3</v>
      </c>
      <c r="W1076" s="4">
        <v>43.9</v>
      </c>
      <c r="X1076" s="4">
        <v>7.14</v>
      </c>
      <c r="Y1076" s="4">
        <v>62.6</v>
      </c>
      <c r="Z1076" s="4">
        <v>8.57</v>
      </c>
      <c r="AA1076" s="26">
        <v>232</v>
      </c>
      <c r="AB1076" s="26">
        <v>827</v>
      </c>
      <c r="AC1076" s="27">
        <v>1.87</v>
      </c>
      <c r="AD1076" s="27">
        <v>26</v>
      </c>
      <c r="AE1076" s="27">
        <v>1.2</v>
      </c>
      <c r="AF1076" s="27">
        <v>7.0000000000000007E-2</v>
      </c>
      <c r="AG1076" s="24">
        <v>1</v>
      </c>
      <c r="AH1076" s="24">
        <v>6</v>
      </c>
      <c r="AI1076" s="25">
        <v>-3.98</v>
      </c>
      <c r="AJ1076" s="32">
        <f t="shared" si="16"/>
        <v>1.5873015873015876E-4</v>
      </c>
    </row>
    <row r="1077" spans="1:36" x14ac:dyDescent="0.25">
      <c r="A1077" s="2">
        <v>130</v>
      </c>
      <c r="B1077" s="3"/>
      <c r="C1077" s="3" t="s">
        <v>61</v>
      </c>
      <c r="D1077" s="37" t="s">
        <v>31</v>
      </c>
      <c r="E1077" s="3" t="s">
        <v>62</v>
      </c>
      <c r="F1077" s="15">
        <v>10995</v>
      </c>
      <c r="G1077" s="4">
        <v>452</v>
      </c>
      <c r="H1077" s="4">
        <v>268</v>
      </c>
      <c r="I1077" s="4">
        <v>501</v>
      </c>
      <c r="J1077" s="17">
        <v>13.2</v>
      </c>
      <c r="K1077" s="2"/>
      <c r="L1077" s="2"/>
      <c r="M1077" s="16">
        <v>0.05</v>
      </c>
      <c r="N1077" s="6">
        <v>6.52</v>
      </c>
      <c r="O1077" s="16">
        <v>0.31</v>
      </c>
      <c r="P1077" s="5">
        <v>5.82</v>
      </c>
      <c r="Q1077" s="6">
        <v>9.32</v>
      </c>
      <c r="R1077" s="6">
        <v>0.81</v>
      </c>
      <c r="S1077" s="6">
        <v>27.6</v>
      </c>
      <c r="T1077" s="6">
        <v>6.26</v>
      </c>
      <c r="U1077" s="4">
        <v>56.8</v>
      </c>
      <c r="V1077" s="4">
        <v>15.5</v>
      </c>
      <c r="W1077" s="4">
        <v>55.4</v>
      </c>
      <c r="X1077" s="4">
        <v>9.1300000000000008</v>
      </c>
      <c r="Y1077" s="4">
        <v>87.4</v>
      </c>
      <c r="Z1077" s="4">
        <v>12.4</v>
      </c>
      <c r="AA1077" s="26">
        <v>293</v>
      </c>
      <c r="AB1077" s="26">
        <v>809</v>
      </c>
      <c r="AC1077" s="27">
        <v>1.69</v>
      </c>
      <c r="AD1077" s="27">
        <v>22</v>
      </c>
      <c r="AE1077" s="27">
        <v>1.5</v>
      </c>
      <c r="AF1077" s="27">
        <v>0.15</v>
      </c>
      <c r="AG1077" s="24">
        <v>1</v>
      </c>
      <c r="AH1077" s="24">
        <v>4</v>
      </c>
      <c r="AI1077" s="25">
        <v>-5.44</v>
      </c>
      <c r="AJ1077" s="32">
        <f t="shared" si="16"/>
        <v>2.9940119760479042E-4</v>
      </c>
    </row>
    <row r="1078" spans="1:36" x14ac:dyDescent="0.25">
      <c r="A1078" s="2">
        <v>130</v>
      </c>
      <c r="B1078" s="3"/>
      <c r="C1078" s="3" t="s">
        <v>61</v>
      </c>
      <c r="D1078" s="37" t="s">
        <v>31</v>
      </c>
      <c r="E1078" s="3" t="s">
        <v>62</v>
      </c>
      <c r="F1078" s="15">
        <v>13503</v>
      </c>
      <c r="G1078" s="4">
        <v>629</v>
      </c>
      <c r="H1078" s="4">
        <v>163</v>
      </c>
      <c r="I1078" s="4">
        <v>575</v>
      </c>
      <c r="J1078" s="17">
        <v>6.78</v>
      </c>
      <c r="K1078" s="2"/>
      <c r="L1078" s="2"/>
      <c r="M1078" s="16">
        <v>0.01</v>
      </c>
      <c r="N1078" s="6">
        <v>4.04</v>
      </c>
      <c r="O1078" s="16">
        <v>0.1</v>
      </c>
      <c r="P1078" s="5">
        <v>1.23</v>
      </c>
      <c r="Q1078" s="6">
        <v>3.01</v>
      </c>
      <c r="R1078" s="6">
        <v>0.2</v>
      </c>
      <c r="S1078" s="6">
        <v>16.2</v>
      </c>
      <c r="T1078" s="6">
        <v>4.28</v>
      </c>
      <c r="U1078" s="4">
        <v>50.9</v>
      </c>
      <c r="V1078" s="4">
        <v>17.600000000000001</v>
      </c>
      <c r="W1078" s="4">
        <v>79.900000000000006</v>
      </c>
      <c r="X1078" s="4">
        <v>16.100000000000001</v>
      </c>
      <c r="Y1078" s="4">
        <v>171</v>
      </c>
      <c r="Z1078" s="4">
        <v>29.2</v>
      </c>
      <c r="AA1078" s="26">
        <v>394</v>
      </c>
      <c r="AB1078" s="26">
        <v>743</v>
      </c>
      <c r="AC1078" s="27">
        <v>3.86</v>
      </c>
      <c r="AD1078" s="27">
        <v>23</v>
      </c>
      <c r="AE1078" s="27">
        <v>3.4</v>
      </c>
      <c r="AF1078" s="27">
        <v>0.09</v>
      </c>
      <c r="AG1078" s="24">
        <v>3</v>
      </c>
      <c r="AH1078" s="24">
        <v>19</v>
      </c>
      <c r="AI1078" s="25">
        <v>-1.47</v>
      </c>
      <c r="AJ1078" s="32">
        <f t="shared" si="16"/>
        <v>1.5652173913043477E-4</v>
      </c>
    </row>
    <row r="1079" spans="1:36" x14ac:dyDescent="0.25">
      <c r="A1079" s="2">
        <v>130</v>
      </c>
      <c r="B1079" s="3"/>
      <c r="C1079" s="3" t="s">
        <v>61</v>
      </c>
      <c r="D1079" s="37" t="s">
        <v>31</v>
      </c>
      <c r="E1079" s="3" t="s">
        <v>62</v>
      </c>
      <c r="F1079" s="15">
        <v>11563</v>
      </c>
      <c r="G1079" s="4">
        <v>159</v>
      </c>
      <c r="H1079" s="4">
        <v>101</v>
      </c>
      <c r="I1079" s="4">
        <v>320</v>
      </c>
      <c r="J1079" s="17">
        <v>17</v>
      </c>
      <c r="K1079" s="2"/>
      <c r="L1079" s="2"/>
      <c r="M1079" s="16">
        <v>0.02</v>
      </c>
      <c r="N1079" s="6">
        <v>5.42</v>
      </c>
      <c r="O1079" s="16">
        <v>0.18</v>
      </c>
      <c r="P1079" s="5">
        <v>2.92</v>
      </c>
      <c r="Q1079" s="6">
        <v>5.71</v>
      </c>
      <c r="R1079" s="6">
        <v>0.4</v>
      </c>
      <c r="S1079" s="6">
        <v>21</v>
      </c>
      <c r="T1079" s="6">
        <v>4.78</v>
      </c>
      <c r="U1079" s="4">
        <v>39.9</v>
      </c>
      <c r="V1079" s="4">
        <v>9.19</v>
      </c>
      <c r="W1079" s="4">
        <v>30.4</v>
      </c>
      <c r="X1079" s="4">
        <v>4.74</v>
      </c>
      <c r="Y1079" s="4">
        <v>36.200000000000003</v>
      </c>
      <c r="Z1079" s="4">
        <v>4.8</v>
      </c>
      <c r="AA1079" s="26">
        <v>166</v>
      </c>
      <c r="AB1079" s="26">
        <v>837</v>
      </c>
      <c r="AC1079" s="27">
        <v>1.57</v>
      </c>
      <c r="AD1079" s="27">
        <v>36</v>
      </c>
      <c r="AE1079" s="27">
        <v>0.9</v>
      </c>
      <c r="AF1079" s="27">
        <v>0.11</v>
      </c>
      <c r="AG1079" s="24">
        <v>2</v>
      </c>
      <c r="AH1079" s="24">
        <v>8</v>
      </c>
      <c r="AI1079" s="25">
        <v>-2.16</v>
      </c>
      <c r="AJ1079" s="32">
        <f t="shared" si="16"/>
        <v>3.4374999999999998E-4</v>
      </c>
    </row>
    <row r="1080" spans="1:36" x14ac:dyDescent="0.25">
      <c r="A1080" s="2">
        <v>130</v>
      </c>
      <c r="B1080" s="3"/>
      <c r="C1080" s="3" t="s">
        <v>61</v>
      </c>
      <c r="D1080" s="37" t="s">
        <v>31</v>
      </c>
      <c r="E1080" s="3" t="s">
        <v>62</v>
      </c>
      <c r="F1080" s="15">
        <v>10704</v>
      </c>
      <c r="G1080" s="4">
        <v>502</v>
      </c>
      <c r="H1080" s="4">
        <v>157</v>
      </c>
      <c r="I1080" s="4">
        <v>632</v>
      </c>
      <c r="J1080" s="17">
        <v>14.6</v>
      </c>
      <c r="K1080" s="2"/>
      <c r="L1080" s="2"/>
      <c r="M1080" s="16">
        <v>0.03</v>
      </c>
      <c r="N1080" s="6">
        <v>5.08</v>
      </c>
      <c r="O1080" s="16">
        <v>0.3</v>
      </c>
      <c r="P1080" s="5">
        <v>6.54</v>
      </c>
      <c r="Q1080" s="6">
        <v>13.4</v>
      </c>
      <c r="R1080" s="6">
        <v>1.43</v>
      </c>
      <c r="S1080" s="6">
        <v>38.4</v>
      </c>
      <c r="T1080" s="6">
        <v>8.91</v>
      </c>
      <c r="U1080" s="4">
        <v>76.2</v>
      </c>
      <c r="V1080" s="4">
        <v>20.2</v>
      </c>
      <c r="W1080" s="4">
        <v>64.900000000000006</v>
      </c>
      <c r="X1080" s="4">
        <v>9.51</v>
      </c>
      <c r="Y1080" s="4">
        <v>79</v>
      </c>
      <c r="Z1080" s="4">
        <v>10.6</v>
      </c>
      <c r="AA1080" s="26">
        <v>335</v>
      </c>
      <c r="AB1080" s="26">
        <v>820</v>
      </c>
      <c r="AC1080" s="27">
        <v>3.2</v>
      </c>
      <c r="AD1080" s="27">
        <v>17</v>
      </c>
      <c r="AE1080" s="27">
        <v>1</v>
      </c>
      <c r="AF1080" s="27">
        <v>0.19</v>
      </c>
      <c r="AG1080" s="24">
        <v>1</v>
      </c>
      <c r="AH1080" s="24">
        <v>4</v>
      </c>
      <c r="AI1080" s="25">
        <v>-5.64</v>
      </c>
      <c r="AJ1080" s="32">
        <f t="shared" si="16"/>
        <v>3.0063291139240507E-4</v>
      </c>
    </row>
    <row r="1081" spans="1:36" x14ac:dyDescent="0.25">
      <c r="A1081" s="2">
        <v>130</v>
      </c>
      <c r="B1081" s="3"/>
      <c r="C1081" s="3" t="s">
        <v>61</v>
      </c>
      <c r="D1081" s="37" t="s">
        <v>31</v>
      </c>
      <c r="E1081" s="3" t="s">
        <v>62</v>
      </c>
      <c r="F1081" s="15">
        <v>10728</v>
      </c>
      <c r="G1081" s="4">
        <v>217</v>
      </c>
      <c r="H1081" s="4">
        <v>109</v>
      </c>
      <c r="I1081" s="4">
        <v>368</v>
      </c>
      <c r="J1081" s="17">
        <v>16.2</v>
      </c>
      <c r="K1081" s="2"/>
      <c r="L1081" s="2"/>
      <c r="M1081" s="16">
        <v>0.02</v>
      </c>
      <c r="N1081" s="6">
        <v>3.44</v>
      </c>
      <c r="O1081" s="16">
        <v>0.11</v>
      </c>
      <c r="P1081" s="5">
        <v>2.73</v>
      </c>
      <c r="Q1081" s="6">
        <v>5.56</v>
      </c>
      <c r="R1081" s="6">
        <v>0.51</v>
      </c>
      <c r="S1081" s="6">
        <v>18.899999999999999</v>
      </c>
      <c r="T1081" s="6">
        <v>4.54</v>
      </c>
      <c r="U1081" s="4">
        <v>42.5</v>
      </c>
      <c r="V1081" s="4">
        <v>11.5</v>
      </c>
      <c r="W1081" s="4">
        <v>41.2</v>
      </c>
      <c r="X1081" s="4">
        <v>6.86</v>
      </c>
      <c r="Y1081" s="4">
        <v>62.2</v>
      </c>
      <c r="Z1081" s="4">
        <v>9.56</v>
      </c>
      <c r="AA1081" s="26">
        <v>210</v>
      </c>
      <c r="AB1081" s="26">
        <v>831</v>
      </c>
      <c r="AC1081" s="27">
        <v>1.99</v>
      </c>
      <c r="AD1081" s="27">
        <v>29</v>
      </c>
      <c r="AE1081" s="27">
        <v>1.5</v>
      </c>
      <c r="AF1081" s="27">
        <v>0.15</v>
      </c>
      <c r="AG1081" s="24">
        <v>1</v>
      </c>
      <c r="AH1081" s="24">
        <v>6</v>
      </c>
      <c r="AI1081" s="25">
        <v>-3.58</v>
      </c>
      <c r="AJ1081" s="32">
        <f t="shared" si="16"/>
        <v>4.0760869565217389E-4</v>
      </c>
    </row>
    <row r="1082" spans="1:36" x14ac:dyDescent="0.25">
      <c r="A1082" s="2">
        <v>130</v>
      </c>
      <c r="B1082" s="3"/>
      <c r="C1082" s="3" t="s">
        <v>61</v>
      </c>
      <c r="D1082" s="37" t="s">
        <v>31</v>
      </c>
      <c r="E1082" s="3" t="s">
        <v>62</v>
      </c>
      <c r="F1082" s="15">
        <v>10894</v>
      </c>
      <c r="G1082" s="4">
        <v>214</v>
      </c>
      <c r="H1082" s="4">
        <v>91.5</v>
      </c>
      <c r="I1082" s="4">
        <v>377</v>
      </c>
      <c r="J1082" s="17">
        <v>17.899999999999999</v>
      </c>
      <c r="K1082" s="2"/>
      <c r="L1082" s="2"/>
      <c r="M1082" s="16"/>
      <c r="N1082" s="6">
        <v>3.2</v>
      </c>
      <c r="O1082" s="16">
        <v>0.11</v>
      </c>
      <c r="P1082" s="5">
        <v>2.72</v>
      </c>
      <c r="Q1082" s="6">
        <v>5.5</v>
      </c>
      <c r="R1082" s="6">
        <v>0.45</v>
      </c>
      <c r="S1082" s="6">
        <v>18.899999999999999</v>
      </c>
      <c r="T1082" s="6">
        <v>4.5599999999999996</v>
      </c>
      <c r="U1082" s="4">
        <v>41.6</v>
      </c>
      <c r="V1082" s="4">
        <v>11.7</v>
      </c>
      <c r="W1082" s="4">
        <v>39.299999999999997</v>
      </c>
      <c r="X1082" s="4">
        <v>6.58</v>
      </c>
      <c r="Y1082" s="4">
        <v>59.3</v>
      </c>
      <c r="Z1082" s="4">
        <v>8.52</v>
      </c>
      <c r="AA1082" s="26">
        <v>202</v>
      </c>
      <c r="AB1082" s="26">
        <v>842</v>
      </c>
      <c r="AC1082" s="27">
        <v>2.34</v>
      </c>
      <c r="AD1082" s="27">
        <v>29</v>
      </c>
      <c r="AE1082" s="27">
        <v>1.4</v>
      </c>
      <c r="AF1082" s="27">
        <v>0.13</v>
      </c>
      <c r="AG1082" s="24">
        <v>1</v>
      </c>
      <c r="AH1082" s="24">
        <v>6</v>
      </c>
      <c r="AI1082" s="25">
        <v>-3.62</v>
      </c>
      <c r="AJ1082" s="32">
        <f t="shared" si="16"/>
        <v>3.4482758620689658E-4</v>
      </c>
    </row>
    <row r="1083" spans="1:36" x14ac:dyDescent="0.25">
      <c r="A1083" s="2">
        <v>130</v>
      </c>
      <c r="B1083" s="3"/>
      <c r="C1083" s="3" t="s">
        <v>61</v>
      </c>
      <c r="D1083" s="37" t="s">
        <v>31</v>
      </c>
      <c r="E1083" s="3" t="s">
        <v>62</v>
      </c>
      <c r="F1083" s="15">
        <v>14185</v>
      </c>
      <c r="G1083" s="4">
        <v>952</v>
      </c>
      <c r="H1083" s="4">
        <v>121</v>
      </c>
      <c r="I1083" s="4">
        <v>555</v>
      </c>
      <c r="J1083" s="17">
        <v>3.86</v>
      </c>
      <c r="K1083" s="2"/>
      <c r="L1083" s="2"/>
      <c r="M1083" s="16">
        <v>0.02</v>
      </c>
      <c r="N1083" s="6">
        <v>2.39</v>
      </c>
      <c r="O1083" s="16">
        <v>0.03</v>
      </c>
      <c r="P1083" s="5">
        <v>0.57999999999999996</v>
      </c>
      <c r="Q1083" s="6">
        <v>1.31</v>
      </c>
      <c r="R1083" s="6">
        <v>0.11</v>
      </c>
      <c r="S1083" s="6">
        <v>8.9700000000000006</v>
      </c>
      <c r="T1083" s="6">
        <v>3.27</v>
      </c>
      <c r="U1083" s="4">
        <v>43.3</v>
      </c>
      <c r="V1083" s="4">
        <v>16.3</v>
      </c>
      <c r="W1083" s="4">
        <v>81</v>
      </c>
      <c r="X1083" s="4">
        <v>17.899999999999999</v>
      </c>
      <c r="Y1083" s="4">
        <v>206</v>
      </c>
      <c r="Z1083" s="4">
        <v>35.200000000000003</v>
      </c>
      <c r="AA1083" s="26">
        <v>416</v>
      </c>
      <c r="AB1083" s="26">
        <v>693</v>
      </c>
      <c r="AC1083" s="27">
        <v>7.87</v>
      </c>
      <c r="AD1083" s="27">
        <v>26</v>
      </c>
      <c r="AE1083" s="27">
        <v>4.8</v>
      </c>
      <c r="AF1083" s="27">
        <v>0.1</v>
      </c>
      <c r="AG1083" s="24">
        <v>4</v>
      </c>
      <c r="AH1083" s="24">
        <v>22</v>
      </c>
      <c r="AI1083" s="25">
        <v>-2.33</v>
      </c>
      <c r="AJ1083" s="32">
        <f t="shared" si="16"/>
        <v>1.8018018018018018E-4</v>
      </c>
    </row>
    <row r="1084" spans="1:36" x14ac:dyDescent="0.25">
      <c r="A1084" s="2">
        <v>130</v>
      </c>
      <c r="B1084" s="3"/>
      <c r="C1084" s="3" t="s">
        <v>61</v>
      </c>
      <c r="D1084" s="37" t="s">
        <v>31</v>
      </c>
      <c r="E1084" s="3" t="s">
        <v>62</v>
      </c>
      <c r="F1084" s="15">
        <v>14976</v>
      </c>
      <c r="G1084" s="4">
        <v>973</v>
      </c>
      <c r="H1084" s="4">
        <v>188</v>
      </c>
      <c r="I1084" s="4">
        <v>495</v>
      </c>
      <c r="J1084" s="17">
        <v>3.73</v>
      </c>
      <c r="K1084" s="2"/>
      <c r="L1084" s="2"/>
      <c r="M1084" s="16"/>
      <c r="N1084" s="6">
        <v>2.76</v>
      </c>
      <c r="O1084" s="16">
        <v>0.01</v>
      </c>
      <c r="P1084" s="5">
        <v>0.32</v>
      </c>
      <c r="Q1084" s="6">
        <v>1.39</v>
      </c>
      <c r="R1084" s="6">
        <v>0.16</v>
      </c>
      <c r="S1084" s="6">
        <v>10.1</v>
      </c>
      <c r="T1084" s="6">
        <v>3.34</v>
      </c>
      <c r="U1084" s="4">
        <v>41.5</v>
      </c>
      <c r="V1084" s="4">
        <v>15.4</v>
      </c>
      <c r="W1084" s="4">
        <v>70.400000000000006</v>
      </c>
      <c r="X1084" s="4">
        <v>14.6</v>
      </c>
      <c r="Y1084" s="4">
        <v>155</v>
      </c>
      <c r="Z1084" s="4">
        <v>26.9</v>
      </c>
      <c r="AA1084" s="26">
        <v>342</v>
      </c>
      <c r="AB1084" s="26">
        <v>690</v>
      </c>
      <c r="AC1084" s="27">
        <v>5.18</v>
      </c>
      <c r="AD1084" s="27">
        <v>30</v>
      </c>
      <c r="AE1084" s="27">
        <v>3.7</v>
      </c>
      <c r="AF1084" s="27">
        <v>0.13</v>
      </c>
      <c r="AG1084" s="24">
        <v>9</v>
      </c>
      <c r="AH1084" s="24">
        <v>87</v>
      </c>
      <c r="AI1084" s="25">
        <v>2.82</v>
      </c>
      <c r="AJ1084" s="32">
        <f t="shared" si="16"/>
        <v>2.6262626262626266E-4</v>
      </c>
    </row>
    <row r="1085" spans="1:36" x14ac:dyDescent="0.25">
      <c r="A1085" s="2">
        <v>130</v>
      </c>
      <c r="B1085" s="3"/>
      <c r="C1085" s="3" t="s">
        <v>61</v>
      </c>
      <c r="D1085" s="37" t="s">
        <v>31</v>
      </c>
      <c r="E1085" s="3" t="s">
        <v>62</v>
      </c>
      <c r="F1085" s="15">
        <v>15248</v>
      </c>
      <c r="G1085" s="4">
        <v>1003</v>
      </c>
      <c r="H1085" s="4">
        <v>173</v>
      </c>
      <c r="I1085" s="4">
        <v>577</v>
      </c>
      <c r="J1085" s="17">
        <v>1.88</v>
      </c>
      <c r="K1085" s="2"/>
      <c r="L1085" s="2"/>
      <c r="M1085" s="16"/>
      <c r="N1085" s="6">
        <v>2.52</v>
      </c>
      <c r="O1085" s="16">
        <v>0.01</v>
      </c>
      <c r="P1085" s="5">
        <v>0.21</v>
      </c>
      <c r="Q1085" s="6">
        <v>1.37</v>
      </c>
      <c r="R1085" s="6">
        <v>0.11</v>
      </c>
      <c r="S1085" s="6">
        <v>10.4</v>
      </c>
      <c r="T1085" s="6">
        <v>3.52</v>
      </c>
      <c r="U1085" s="4">
        <v>45.5</v>
      </c>
      <c r="V1085" s="4">
        <v>17.399999999999999</v>
      </c>
      <c r="W1085" s="4">
        <v>86</v>
      </c>
      <c r="X1085" s="4">
        <v>17.8</v>
      </c>
      <c r="Y1085" s="4">
        <v>199</v>
      </c>
      <c r="Z1085" s="4">
        <v>33.6</v>
      </c>
      <c r="AA1085" s="26">
        <v>417</v>
      </c>
      <c r="AB1085" s="26">
        <v>636</v>
      </c>
      <c r="AC1085" s="27">
        <v>5.8</v>
      </c>
      <c r="AD1085" s="27">
        <v>26</v>
      </c>
      <c r="AE1085" s="27">
        <v>4.4000000000000004</v>
      </c>
      <c r="AF1085" s="27">
        <v>0.09</v>
      </c>
      <c r="AG1085" s="24">
        <v>12</v>
      </c>
      <c r="AH1085" s="24">
        <v>182</v>
      </c>
      <c r="AI1085" s="25">
        <v>3.88</v>
      </c>
      <c r="AJ1085" s="32">
        <f t="shared" si="16"/>
        <v>1.5597920277296359E-4</v>
      </c>
    </row>
    <row r="1086" spans="1:36" x14ac:dyDescent="0.25">
      <c r="A1086" s="2">
        <v>130</v>
      </c>
      <c r="B1086" s="3"/>
      <c r="C1086" s="3" t="s">
        <v>61</v>
      </c>
      <c r="D1086" s="37" t="s">
        <v>31</v>
      </c>
      <c r="E1086" s="3" t="s">
        <v>62</v>
      </c>
      <c r="F1086" s="15">
        <v>10449</v>
      </c>
      <c r="G1086" s="4">
        <v>192</v>
      </c>
      <c r="H1086" s="4">
        <v>133</v>
      </c>
      <c r="I1086" s="4">
        <v>490</v>
      </c>
      <c r="J1086" s="17">
        <v>24.1</v>
      </c>
      <c r="K1086" s="2"/>
      <c r="L1086" s="2"/>
      <c r="M1086" s="16">
        <v>0.03</v>
      </c>
      <c r="N1086" s="6">
        <v>3.83</v>
      </c>
      <c r="O1086" s="16">
        <v>0.25</v>
      </c>
      <c r="P1086" s="5">
        <v>3.47</v>
      </c>
      <c r="Q1086" s="6">
        <v>6.98</v>
      </c>
      <c r="R1086" s="6">
        <v>0.65</v>
      </c>
      <c r="S1086" s="6">
        <v>25.8</v>
      </c>
      <c r="T1086" s="6">
        <v>6.14</v>
      </c>
      <c r="U1086" s="4">
        <v>56.2</v>
      </c>
      <c r="V1086" s="4">
        <v>14.6</v>
      </c>
      <c r="W1086" s="4">
        <v>52.8</v>
      </c>
      <c r="X1086" s="4">
        <v>8.76</v>
      </c>
      <c r="Y1086" s="4">
        <v>79.7</v>
      </c>
      <c r="Z1086" s="4">
        <v>11.5</v>
      </c>
      <c r="AA1086" s="26">
        <v>271</v>
      </c>
      <c r="AB1086" s="26">
        <v>877</v>
      </c>
      <c r="AC1086" s="27">
        <v>1.44</v>
      </c>
      <c r="AD1086" s="27">
        <v>21</v>
      </c>
      <c r="AE1086" s="27">
        <v>1.4</v>
      </c>
      <c r="AF1086" s="27">
        <v>0.15</v>
      </c>
      <c r="AG1086" s="24">
        <v>1</v>
      </c>
      <c r="AH1086" s="24">
        <v>5</v>
      </c>
      <c r="AI1086" s="25">
        <v>-3.13</v>
      </c>
      <c r="AJ1086" s="32">
        <f t="shared" si="16"/>
        <v>3.0612244897959182E-4</v>
      </c>
    </row>
    <row r="1087" spans="1:36" x14ac:dyDescent="0.25">
      <c r="A1087" s="2">
        <v>130</v>
      </c>
      <c r="B1087" s="3"/>
      <c r="C1087" s="3" t="s">
        <v>61</v>
      </c>
      <c r="D1087" s="37" t="s">
        <v>31</v>
      </c>
      <c r="E1087" s="3" t="s">
        <v>62</v>
      </c>
      <c r="F1087" s="15">
        <v>10606</v>
      </c>
      <c r="G1087" s="4">
        <v>348</v>
      </c>
      <c r="H1087" s="4">
        <v>182</v>
      </c>
      <c r="I1087" s="4">
        <v>493</v>
      </c>
      <c r="J1087" s="17">
        <v>19.8</v>
      </c>
      <c r="K1087" s="2"/>
      <c r="L1087" s="2"/>
      <c r="M1087" s="16">
        <v>0.02</v>
      </c>
      <c r="N1087" s="6">
        <v>4.9000000000000004</v>
      </c>
      <c r="O1087" s="16">
        <v>0.3</v>
      </c>
      <c r="P1087" s="5">
        <v>4.82</v>
      </c>
      <c r="Q1087" s="6">
        <v>8.56</v>
      </c>
      <c r="R1087" s="6">
        <v>0.69</v>
      </c>
      <c r="S1087" s="6">
        <v>31.4</v>
      </c>
      <c r="T1087" s="6">
        <v>6.75</v>
      </c>
      <c r="U1087" s="4">
        <v>62</v>
      </c>
      <c r="V1087" s="4">
        <v>14.5</v>
      </c>
      <c r="W1087" s="4">
        <v>46.2</v>
      </c>
      <c r="X1087" s="4">
        <v>6.97</v>
      </c>
      <c r="Y1087" s="4">
        <v>59.2</v>
      </c>
      <c r="Z1087" s="4">
        <v>7.57</v>
      </c>
      <c r="AA1087" s="26">
        <v>254</v>
      </c>
      <c r="AB1087" s="26">
        <v>854</v>
      </c>
      <c r="AC1087" s="27">
        <v>1.91</v>
      </c>
      <c r="AD1087" s="27">
        <v>22</v>
      </c>
      <c r="AE1087" s="27">
        <v>1</v>
      </c>
      <c r="AF1087" s="27">
        <v>0.13</v>
      </c>
      <c r="AG1087" s="24">
        <v>1</v>
      </c>
      <c r="AH1087" s="24">
        <v>4</v>
      </c>
      <c r="AI1087" s="25">
        <v>-4.4000000000000004</v>
      </c>
      <c r="AJ1087" s="32">
        <f t="shared" si="16"/>
        <v>2.6369168356997973E-4</v>
      </c>
    </row>
    <row r="1088" spans="1:36" x14ac:dyDescent="0.25">
      <c r="A1088" s="2">
        <v>130</v>
      </c>
      <c r="B1088" s="3"/>
      <c r="C1088" s="3" t="s">
        <v>61</v>
      </c>
      <c r="D1088" s="37" t="s">
        <v>31</v>
      </c>
      <c r="E1088" s="3" t="s">
        <v>62</v>
      </c>
      <c r="F1088" s="15">
        <v>11187</v>
      </c>
      <c r="G1088" s="4">
        <v>347</v>
      </c>
      <c r="H1088" s="4">
        <v>277</v>
      </c>
      <c r="I1088" s="4">
        <v>657</v>
      </c>
      <c r="J1088" s="17">
        <v>20.8</v>
      </c>
      <c r="K1088" s="2"/>
      <c r="L1088" s="2"/>
      <c r="M1088" s="16">
        <v>0.04</v>
      </c>
      <c r="N1088" s="6">
        <v>7.6</v>
      </c>
      <c r="O1088" s="16">
        <v>0.67</v>
      </c>
      <c r="P1088" s="5">
        <v>10.1</v>
      </c>
      <c r="Q1088" s="6">
        <v>17.3</v>
      </c>
      <c r="R1088" s="6">
        <v>0.97</v>
      </c>
      <c r="S1088" s="6">
        <v>56.5</v>
      </c>
      <c r="T1088" s="6">
        <v>11.9</v>
      </c>
      <c r="U1088" s="4">
        <v>93</v>
      </c>
      <c r="V1088" s="4">
        <v>20.100000000000001</v>
      </c>
      <c r="W1088" s="4">
        <v>56.2</v>
      </c>
      <c r="X1088" s="4">
        <v>7.36</v>
      </c>
      <c r="Y1088" s="4">
        <v>56.8</v>
      </c>
      <c r="Z1088" s="4">
        <v>6.13</v>
      </c>
      <c r="AA1088" s="26">
        <v>345</v>
      </c>
      <c r="AB1088" s="26">
        <v>859</v>
      </c>
      <c r="AC1088" s="27">
        <v>1.25</v>
      </c>
      <c r="AD1088" s="27">
        <v>17</v>
      </c>
      <c r="AE1088" s="27">
        <v>0.6</v>
      </c>
      <c r="AF1088" s="27">
        <v>0.09</v>
      </c>
      <c r="AG1088" s="24">
        <v>1</v>
      </c>
      <c r="AH1088" s="24">
        <v>3</v>
      </c>
      <c r="AI1088" s="25">
        <v>-5.54</v>
      </c>
      <c r="AJ1088" s="32">
        <f t="shared" si="16"/>
        <v>1.36986301369863E-4</v>
      </c>
    </row>
    <row r="1089" spans="1:36" x14ac:dyDescent="0.25">
      <c r="A1089" s="2">
        <v>130</v>
      </c>
      <c r="B1089" s="3"/>
      <c r="C1089" s="3" t="s">
        <v>61</v>
      </c>
      <c r="D1089" s="37" t="s">
        <v>31</v>
      </c>
      <c r="E1089" s="3" t="s">
        <v>62</v>
      </c>
      <c r="F1089" s="15">
        <v>11124</v>
      </c>
      <c r="G1089" s="4">
        <v>336</v>
      </c>
      <c r="H1089" s="4">
        <v>279</v>
      </c>
      <c r="I1089" s="4">
        <v>525</v>
      </c>
      <c r="J1089" s="17">
        <v>20.6</v>
      </c>
      <c r="K1089" s="2"/>
      <c r="L1089" s="2"/>
      <c r="M1089" s="16"/>
      <c r="N1089" s="6">
        <v>6.89</v>
      </c>
      <c r="O1089" s="16">
        <v>0.73</v>
      </c>
      <c r="P1089" s="5">
        <v>12.6</v>
      </c>
      <c r="Q1089" s="6">
        <v>19.8</v>
      </c>
      <c r="R1089" s="6">
        <v>0.81</v>
      </c>
      <c r="S1089" s="6">
        <v>53.3</v>
      </c>
      <c r="T1089" s="6">
        <v>10.199999999999999</v>
      </c>
      <c r="U1089" s="4">
        <v>74.8</v>
      </c>
      <c r="V1089" s="4">
        <v>16</v>
      </c>
      <c r="W1089" s="4">
        <v>45.9</v>
      </c>
      <c r="X1089" s="4">
        <v>5.68</v>
      </c>
      <c r="Y1089" s="4">
        <v>45.6</v>
      </c>
      <c r="Z1089" s="4">
        <v>5.55</v>
      </c>
      <c r="AA1089" s="26">
        <v>298</v>
      </c>
      <c r="AB1089" s="26">
        <v>858</v>
      </c>
      <c r="AC1089" s="27">
        <v>1.2</v>
      </c>
      <c r="AD1089" s="27">
        <v>21</v>
      </c>
      <c r="AE1089" s="27">
        <v>0.6</v>
      </c>
      <c r="AF1089" s="27">
        <v>0.08</v>
      </c>
      <c r="AG1089" s="24">
        <v>1</v>
      </c>
      <c r="AH1089" s="24">
        <v>2</v>
      </c>
      <c r="AI1089" s="25">
        <v>-7.09</v>
      </c>
      <c r="AJ1089" s="32">
        <f t="shared" si="16"/>
        <v>1.523809523809524E-4</v>
      </c>
    </row>
    <row r="1090" spans="1:36" x14ac:dyDescent="0.25">
      <c r="A1090" s="2">
        <v>130</v>
      </c>
      <c r="B1090" s="3"/>
      <c r="C1090" s="3" t="s">
        <v>61</v>
      </c>
      <c r="D1090" s="37" t="s">
        <v>31</v>
      </c>
      <c r="E1090" s="3" t="s">
        <v>62</v>
      </c>
      <c r="F1090" s="15">
        <v>10964</v>
      </c>
      <c r="G1090" s="4">
        <v>260</v>
      </c>
      <c r="H1090" s="4">
        <v>89.6</v>
      </c>
      <c r="I1090" s="4">
        <v>287</v>
      </c>
      <c r="J1090" s="17">
        <v>18.5</v>
      </c>
      <c r="K1090" s="2"/>
      <c r="L1090" s="2"/>
      <c r="M1090" s="16"/>
      <c r="N1090" s="6">
        <v>2.98</v>
      </c>
      <c r="O1090" s="16">
        <v>0.11</v>
      </c>
      <c r="P1090" s="5">
        <v>2.12</v>
      </c>
      <c r="Q1090" s="6">
        <v>5.14</v>
      </c>
      <c r="R1090" s="6">
        <v>0.49</v>
      </c>
      <c r="S1090" s="6">
        <v>19.7</v>
      </c>
      <c r="T1090" s="6">
        <v>4.25</v>
      </c>
      <c r="U1090" s="4">
        <v>36.200000000000003</v>
      </c>
      <c r="V1090" s="4">
        <v>8.41</v>
      </c>
      <c r="W1090" s="4">
        <v>26.5</v>
      </c>
      <c r="X1090" s="4">
        <v>3.97</v>
      </c>
      <c r="Y1090" s="4">
        <v>34.1</v>
      </c>
      <c r="Z1090" s="4">
        <v>4.1500000000000004</v>
      </c>
      <c r="AA1090" s="26">
        <v>148</v>
      </c>
      <c r="AB1090" s="26">
        <v>846</v>
      </c>
      <c r="AC1090" s="27">
        <v>2.9</v>
      </c>
      <c r="AD1090" s="27">
        <v>38</v>
      </c>
      <c r="AE1090" s="27">
        <v>0.9</v>
      </c>
      <c r="AF1090" s="27">
        <v>0.15</v>
      </c>
      <c r="AG1090" s="24">
        <v>1</v>
      </c>
      <c r="AH1090" s="24">
        <v>8</v>
      </c>
      <c r="AI1090" s="25">
        <v>-2.1800000000000002</v>
      </c>
      <c r="AJ1090" s="32">
        <f t="shared" si="16"/>
        <v>5.2264808362369338E-4</v>
      </c>
    </row>
    <row r="1091" spans="1:36" x14ac:dyDescent="0.25">
      <c r="A1091" s="2">
        <v>130</v>
      </c>
      <c r="B1091" s="3"/>
      <c r="C1091" s="3" t="s">
        <v>61</v>
      </c>
      <c r="D1091" s="37" t="s">
        <v>31</v>
      </c>
      <c r="E1091" s="3" t="s">
        <v>62</v>
      </c>
      <c r="F1091" s="15">
        <v>11322</v>
      </c>
      <c r="G1091" s="4">
        <v>264</v>
      </c>
      <c r="H1091" s="4">
        <v>111</v>
      </c>
      <c r="I1091" s="4">
        <v>366</v>
      </c>
      <c r="J1091" s="17">
        <v>14.4</v>
      </c>
      <c r="K1091" s="2"/>
      <c r="L1091" s="2"/>
      <c r="M1091" s="16"/>
      <c r="N1091" s="6">
        <v>3.6</v>
      </c>
      <c r="O1091" s="16">
        <v>0.14000000000000001</v>
      </c>
      <c r="P1091" s="5">
        <v>3.23</v>
      </c>
      <c r="Q1091" s="6">
        <v>4.93</v>
      </c>
      <c r="R1091" s="6">
        <v>0.42</v>
      </c>
      <c r="S1091" s="6">
        <v>17.899999999999999</v>
      </c>
      <c r="T1091" s="6">
        <v>4.45</v>
      </c>
      <c r="U1091" s="4">
        <v>40.700000000000003</v>
      </c>
      <c r="V1091" s="4">
        <v>11.2</v>
      </c>
      <c r="W1091" s="4">
        <v>42.1</v>
      </c>
      <c r="X1091" s="4">
        <v>7.26</v>
      </c>
      <c r="Y1091" s="4">
        <v>69.900000000000006</v>
      </c>
      <c r="Z1091" s="4">
        <v>10.9</v>
      </c>
      <c r="AA1091" s="26">
        <v>217</v>
      </c>
      <c r="AB1091" s="26">
        <v>818</v>
      </c>
      <c r="AC1091" s="27">
        <v>2.38</v>
      </c>
      <c r="AD1091" s="27">
        <v>31</v>
      </c>
      <c r="AE1091" s="27">
        <v>1.7</v>
      </c>
      <c r="AF1091" s="27">
        <v>0.14000000000000001</v>
      </c>
      <c r="AG1091" s="24">
        <v>1</v>
      </c>
      <c r="AH1091" s="24">
        <v>4</v>
      </c>
      <c r="AI1091" s="25">
        <v>-5.42</v>
      </c>
      <c r="AJ1091" s="32">
        <f t="shared" ref="AJ1091:AJ1154" si="17">AF1091/I1091</f>
        <v>3.8251366120218585E-4</v>
      </c>
    </row>
    <row r="1092" spans="1:36" x14ac:dyDescent="0.25">
      <c r="A1092" s="2">
        <v>130</v>
      </c>
      <c r="B1092" s="3"/>
      <c r="C1092" s="3" t="s">
        <v>61</v>
      </c>
      <c r="D1092" s="37" t="s">
        <v>31</v>
      </c>
      <c r="E1092" s="3" t="s">
        <v>62</v>
      </c>
      <c r="F1092" s="15">
        <v>10670</v>
      </c>
      <c r="G1092" s="4">
        <v>297</v>
      </c>
      <c r="H1092" s="4">
        <v>145</v>
      </c>
      <c r="I1092" s="4">
        <v>355</v>
      </c>
      <c r="J1092" s="17">
        <v>19.2</v>
      </c>
      <c r="K1092" s="2"/>
      <c r="L1092" s="2"/>
      <c r="M1092" s="16">
        <v>0.05</v>
      </c>
      <c r="N1092" s="6">
        <v>3.75</v>
      </c>
      <c r="O1092" s="16">
        <v>0.23</v>
      </c>
      <c r="P1092" s="5">
        <v>2.63</v>
      </c>
      <c r="Q1092" s="6">
        <v>5.08</v>
      </c>
      <c r="R1092" s="6">
        <v>0.43</v>
      </c>
      <c r="S1092" s="6">
        <v>21.3</v>
      </c>
      <c r="T1092" s="6">
        <v>4.8099999999999996</v>
      </c>
      <c r="U1092" s="4">
        <v>40.9</v>
      </c>
      <c r="V1092" s="4">
        <v>10.5</v>
      </c>
      <c r="W1092" s="4">
        <v>34.200000000000003</v>
      </c>
      <c r="X1092" s="4">
        <v>5.26</v>
      </c>
      <c r="Y1092" s="4">
        <v>44.5</v>
      </c>
      <c r="Z1092" s="4">
        <v>5.93</v>
      </c>
      <c r="AA1092" s="26">
        <v>180</v>
      </c>
      <c r="AB1092" s="26">
        <v>850</v>
      </c>
      <c r="AC1092" s="27">
        <v>2.0499999999999998</v>
      </c>
      <c r="AD1092" s="27">
        <v>30</v>
      </c>
      <c r="AE1092" s="27">
        <v>1.1000000000000001</v>
      </c>
      <c r="AF1092" s="27">
        <v>0.13</v>
      </c>
      <c r="AG1092" s="24">
        <v>1</v>
      </c>
      <c r="AH1092" s="24">
        <v>6</v>
      </c>
      <c r="AI1092" s="25">
        <v>-2.89</v>
      </c>
      <c r="AJ1092" s="32">
        <f t="shared" si="17"/>
        <v>3.6619718309859154E-4</v>
      </c>
    </row>
    <row r="1093" spans="1:36" x14ac:dyDescent="0.25">
      <c r="A1093" s="2">
        <v>130</v>
      </c>
      <c r="B1093" s="3"/>
      <c r="C1093" s="3" t="s">
        <v>61</v>
      </c>
      <c r="D1093" s="37" t="s">
        <v>31</v>
      </c>
      <c r="E1093" s="3" t="s">
        <v>62</v>
      </c>
      <c r="F1093" s="15">
        <v>11563</v>
      </c>
      <c r="G1093" s="4">
        <v>338</v>
      </c>
      <c r="H1093" s="4">
        <v>230</v>
      </c>
      <c r="I1093" s="4">
        <v>425</v>
      </c>
      <c r="J1093" s="17">
        <v>16.100000000000001</v>
      </c>
      <c r="K1093" s="2"/>
      <c r="L1093" s="2"/>
      <c r="M1093" s="16">
        <v>0.03</v>
      </c>
      <c r="N1093" s="6">
        <v>5</v>
      </c>
      <c r="O1093" s="16">
        <v>0.17</v>
      </c>
      <c r="P1093" s="5">
        <v>4.25</v>
      </c>
      <c r="Q1093" s="6">
        <v>10.3</v>
      </c>
      <c r="R1093" s="6">
        <v>0.49</v>
      </c>
      <c r="S1093" s="6">
        <v>34.799999999999997</v>
      </c>
      <c r="T1093" s="6">
        <v>7.07</v>
      </c>
      <c r="U1093" s="4">
        <v>54.8</v>
      </c>
      <c r="V1093" s="4">
        <v>12.9</v>
      </c>
      <c r="W1093" s="4">
        <v>41.4</v>
      </c>
      <c r="X1093" s="4">
        <v>6.31</v>
      </c>
      <c r="Y1093" s="4">
        <v>53</v>
      </c>
      <c r="Z1093" s="4">
        <v>7.58</v>
      </c>
      <c r="AA1093" s="26">
        <v>238</v>
      </c>
      <c r="AB1093" s="26">
        <v>830</v>
      </c>
      <c r="AC1093" s="27">
        <v>1.47</v>
      </c>
      <c r="AD1093" s="27">
        <v>27</v>
      </c>
      <c r="AE1093" s="27">
        <v>1</v>
      </c>
      <c r="AF1093" s="27">
        <v>0.08</v>
      </c>
      <c r="AG1093" s="24">
        <v>1</v>
      </c>
      <c r="AH1093" s="24">
        <v>7</v>
      </c>
      <c r="AI1093" s="25">
        <v>-3.2</v>
      </c>
      <c r="AJ1093" s="32">
        <f t="shared" si="17"/>
        <v>1.8823529411764707E-4</v>
      </c>
    </row>
    <row r="1094" spans="1:36" x14ac:dyDescent="0.25">
      <c r="A1094" s="2">
        <v>130</v>
      </c>
      <c r="B1094" s="3"/>
      <c r="C1094" s="3" t="s">
        <v>61</v>
      </c>
      <c r="D1094" s="37" t="s">
        <v>31</v>
      </c>
      <c r="E1094" s="3" t="s">
        <v>62</v>
      </c>
      <c r="F1094" s="15">
        <v>15031</v>
      </c>
      <c r="G1094" s="4">
        <v>1045</v>
      </c>
      <c r="H1094" s="4">
        <v>200</v>
      </c>
      <c r="I1094" s="4">
        <v>495</v>
      </c>
      <c r="J1094" s="17">
        <v>3.82</v>
      </c>
      <c r="K1094" s="2"/>
      <c r="L1094" s="2"/>
      <c r="M1094" s="16"/>
      <c r="N1094" s="6">
        <v>2.91</v>
      </c>
      <c r="O1094" s="16">
        <v>0.02</v>
      </c>
      <c r="P1094" s="5">
        <v>0.16</v>
      </c>
      <c r="Q1094" s="6">
        <v>1.48</v>
      </c>
      <c r="R1094" s="6">
        <v>0.11</v>
      </c>
      <c r="S1094" s="6">
        <v>10.3</v>
      </c>
      <c r="T1094" s="6">
        <v>3.24</v>
      </c>
      <c r="U1094" s="4">
        <v>42</v>
      </c>
      <c r="V1094" s="4">
        <v>14.9</v>
      </c>
      <c r="W1094" s="4">
        <v>72.099999999999994</v>
      </c>
      <c r="X1094" s="4">
        <v>14.9</v>
      </c>
      <c r="Y1094" s="4">
        <v>157</v>
      </c>
      <c r="Z1094" s="4">
        <v>26.8</v>
      </c>
      <c r="AA1094" s="26">
        <v>346</v>
      </c>
      <c r="AB1094" s="26">
        <v>692</v>
      </c>
      <c r="AC1094" s="27">
        <v>5.23</v>
      </c>
      <c r="AD1094" s="27">
        <v>30</v>
      </c>
      <c r="AE1094" s="27">
        <v>3.7</v>
      </c>
      <c r="AF1094" s="27">
        <v>0.09</v>
      </c>
      <c r="AG1094" s="24">
        <v>18</v>
      </c>
      <c r="AH1094" s="24">
        <v>392</v>
      </c>
      <c r="AI1094" s="25">
        <v>8.52</v>
      </c>
      <c r="AJ1094" s="32">
        <f t="shared" si="17"/>
        <v>1.8181818181818181E-4</v>
      </c>
    </row>
    <row r="1095" spans="1:36" x14ac:dyDescent="0.25">
      <c r="A1095" s="2">
        <v>130</v>
      </c>
      <c r="B1095" s="3"/>
      <c r="C1095" s="3" t="s">
        <v>61</v>
      </c>
      <c r="D1095" s="37" t="s">
        <v>31</v>
      </c>
      <c r="E1095" s="3" t="s">
        <v>62</v>
      </c>
      <c r="F1095" s="15">
        <v>10410</v>
      </c>
      <c r="G1095" s="4">
        <v>260</v>
      </c>
      <c r="H1095" s="4">
        <v>122</v>
      </c>
      <c r="I1095" s="4">
        <v>360</v>
      </c>
      <c r="J1095" s="17">
        <v>20.7</v>
      </c>
      <c r="K1095" s="2"/>
      <c r="L1095" s="2"/>
      <c r="M1095" s="16">
        <v>0.01</v>
      </c>
      <c r="N1095" s="6">
        <v>3.51</v>
      </c>
      <c r="O1095" s="16">
        <v>0.14000000000000001</v>
      </c>
      <c r="P1095" s="5">
        <v>2.54</v>
      </c>
      <c r="Q1095" s="6">
        <v>4.5999999999999996</v>
      </c>
      <c r="R1095" s="6">
        <v>0.52</v>
      </c>
      <c r="S1095" s="6">
        <v>18.5</v>
      </c>
      <c r="T1095" s="6">
        <v>4.49</v>
      </c>
      <c r="U1095" s="4">
        <v>41.3</v>
      </c>
      <c r="V1095" s="4">
        <v>11</v>
      </c>
      <c r="W1095" s="4">
        <v>38.799999999999997</v>
      </c>
      <c r="X1095" s="4">
        <v>6.44</v>
      </c>
      <c r="Y1095" s="4">
        <v>52.6</v>
      </c>
      <c r="Z1095" s="4">
        <v>7.96</v>
      </c>
      <c r="AA1095" s="26">
        <v>192</v>
      </c>
      <c r="AB1095" s="26">
        <v>859</v>
      </c>
      <c r="AC1095" s="27">
        <v>2.13</v>
      </c>
      <c r="AD1095" s="27">
        <v>29</v>
      </c>
      <c r="AE1095" s="27">
        <v>1.3</v>
      </c>
      <c r="AF1095" s="27">
        <v>0.17</v>
      </c>
      <c r="AG1095" s="24">
        <v>1</v>
      </c>
      <c r="AH1095" s="24">
        <v>6</v>
      </c>
      <c r="AI1095" s="25">
        <v>-3.06</v>
      </c>
      <c r="AJ1095" s="32">
        <f t="shared" si="17"/>
        <v>4.7222222222222224E-4</v>
      </c>
    </row>
    <row r="1096" spans="1:36" x14ac:dyDescent="0.25">
      <c r="A1096" s="2">
        <v>130</v>
      </c>
      <c r="B1096" s="3"/>
      <c r="C1096" s="3" t="s">
        <v>61</v>
      </c>
      <c r="D1096" s="37" t="s">
        <v>31</v>
      </c>
      <c r="E1096" s="3" t="s">
        <v>62</v>
      </c>
      <c r="F1096" s="15">
        <v>12150</v>
      </c>
      <c r="G1096" s="4">
        <v>243</v>
      </c>
      <c r="H1096" s="4">
        <v>63.4</v>
      </c>
      <c r="I1096" s="4">
        <v>961</v>
      </c>
      <c r="J1096" s="17">
        <v>5.1100000000000003</v>
      </c>
      <c r="K1096" s="2"/>
      <c r="L1096" s="2"/>
      <c r="M1096" s="16">
        <v>0.01</v>
      </c>
      <c r="N1096" s="6">
        <v>1.35</v>
      </c>
      <c r="O1096" s="16">
        <v>4.1000000000000002E-2</v>
      </c>
      <c r="P1096" s="5">
        <v>0.53</v>
      </c>
      <c r="Q1096" s="6">
        <v>1.64</v>
      </c>
      <c r="R1096" s="6">
        <v>7.4999999999999997E-2</v>
      </c>
      <c r="S1096" s="6">
        <v>16.100000000000001</v>
      </c>
      <c r="T1096" s="6">
        <v>6.32</v>
      </c>
      <c r="U1096" s="4">
        <v>80.7</v>
      </c>
      <c r="V1096" s="4">
        <v>28.4</v>
      </c>
      <c r="W1096" s="4">
        <v>133</v>
      </c>
      <c r="X1096" s="4">
        <v>27.1</v>
      </c>
      <c r="Y1096" s="4">
        <v>288</v>
      </c>
      <c r="Z1096" s="4">
        <v>49.1</v>
      </c>
      <c r="AA1096" s="26">
        <v>632</v>
      </c>
      <c r="AB1096" s="26">
        <v>717</v>
      </c>
      <c r="AC1096" s="27">
        <v>3.83</v>
      </c>
      <c r="AD1096" s="27">
        <v>13</v>
      </c>
      <c r="AE1096" s="27">
        <v>3.6</v>
      </c>
      <c r="AF1096" s="27">
        <v>0.04</v>
      </c>
      <c r="AG1096" s="24">
        <v>3</v>
      </c>
      <c r="AH1096" s="24">
        <v>18</v>
      </c>
      <c r="AI1096" s="25">
        <v>-2.25</v>
      </c>
      <c r="AJ1096" s="32">
        <f t="shared" si="17"/>
        <v>4.1623309053069721E-5</v>
      </c>
    </row>
    <row r="1097" spans="1:36" x14ac:dyDescent="0.25">
      <c r="A1097" s="2">
        <v>130</v>
      </c>
      <c r="B1097" s="3"/>
      <c r="C1097" s="3" t="s">
        <v>61</v>
      </c>
      <c r="D1097" s="37" t="s">
        <v>31</v>
      </c>
      <c r="E1097" s="3" t="s">
        <v>62</v>
      </c>
      <c r="F1097" s="15">
        <v>10429</v>
      </c>
      <c r="G1097" s="4">
        <v>426</v>
      </c>
      <c r="H1097" s="4">
        <v>266</v>
      </c>
      <c r="I1097" s="4">
        <v>2814</v>
      </c>
      <c r="J1097" s="17">
        <v>13.1</v>
      </c>
      <c r="K1097" s="2"/>
      <c r="L1097" s="2"/>
      <c r="M1097" s="16">
        <v>0.03</v>
      </c>
      <c r="N1097" s="6">
        <v>3.58</v>
      </c>
      <c r="O1097" s="16">
        <v>0.28000000000000003</v>
      </c>
      <c r="P1097" s="5">
        <v>4.8600000000000003</v>
      </c>
      <c r="Q1097" s="6">
        <v>10.7</v>
      </c>
      <c r="R1097" s="6">
        <v>0.56000000000000005</v>
      </c>
      <c r="S1097" s="6">
        <v>62.6</v>
      </c>
      <c r="T1097" s="6">
        <v>19.899999999999999</v>
      </c>
      <c r="U1097" s="4">
        <v>252</v>
      </c>
      <c r="V1097" s="4">
        <v>88.1</v>
      </c>
      <c r="W1097" s="4">
        <v>383</v>
      </c>
      <c r="X1097" s="4">
        <v>74.3</v>
      </c>
      <c r="Y1097" s="4">
        <v>753</v>
      </c>
      <c r="Z1097" s="4">
        <v>120</v>
      </c>
      <c r="AA1097" s="26">
        <v>1773</v>
      </c>
      <c r="AB1097" s="26">
        <v>808</v>
      </c>
      <c r="AC1097" s="27">
        <v>1.6</v>
      </c>
      <c r="AD1097" s="27">
        <v>4</v>
      </c>
      <c r="AE1097" s="27">
        <v>3</v>
      </c>
      <c r="AF1097" s="27">
        <v>7.0000000000000007E-2</v>
      </c>
      <c r="AG1097" s="24">
        <v>1</v>
      </c>
      <c r="AH1097" s="24">
        <v>4</v>
      </c>
      <c r="AI1097" s="25">
        <v>-5.84</v>
      </c>
      <c r="AJ1097" s="32">
        <f t="shared" si="17"/>
        <v>2.4875621890547266E-5</v>
      </c>
    </row>
    <row r="1098" spans="1:36" x14ac:dyDescent="0.25">
      <c r="A1098" s="2">
        <v>130</v>
      </c>
      <c r="B1098" s="3"/>
      <c r="C1098" s="3" t="s">
        <v>61</v>
      </c>
      <c r="D1098" s="37" t="s">
        <v>31</v>
      </c>
      <c r="E1098" s="3" t="s">
        <v>62</v>
      </c>
      <c r="F1098" s="15">
        <v>13174</v>
      </c>
      <c r="G1098" s="4">
        <v>353</v>
      </c>
      <c r="H1098" s="4">
        <v>31.9</v>
      </c>
      <c r="I1098" s="4">
        <v>418</v>
      </c>
      <c r="J1098" s="17">
        <v>5.18</v>
      </c>
      <c r="K1098" s="2"/>
      <c r="L1098" s="2"/>
      <c r="M1098" s="16"/>
      <c r="N1098" s="6">
        <v>1.2</v>
      </c>
      <c r="O1098" s="16">
        <v>2.4E-2</v>
      </c>
      <c r="P1098" s="5">
        <v>0.54</v>
      </c>
      <c r="Q1098" s="6">
        <v>2.4300000000000002</v>
      </c>
      <c r="R1098" s="6">
        <v>0.12</v>
      </c>
      <c r="S1098" s="6">
        <v>17.8</v>
      </c>
      <c r="T1098" s="6">
        <v>5.82</v>
      </c>
      <c r="U1098" s="4">
        <v>51.8</v>
      </c>
      <c r="V1098" s="4">
        <v>12</v>
      </c>
      <c r="W1098" s="4">
        <v>40.6</v>
      </c>
      <c r="X1098" s="4">
        <v>6.69</v>
      </c>
      <c r="Y1098" s="4">
        <v>60.7</v>
      </c>
      <c r="Z1098" s="4">
        <v>9.4499999999999993</v>
      </c>
      <c r="AA1098" s="26">
        <v>209</v>
      </c>
      <c r="AB1098" s="26">
        <v>718</v>
      </c>
      <c r="AC1098" s="27">
        <v>11.07</v>
      </c>
      <c r="AD1098" s="27">
        <v>32</v>
      </c>
      <c r="AE1098" s="27">
        <v>1.2</v>
      </c>
      <c r="AF1098" s="27">
        <v>0.06</v>
      </c>
      <c r="AG1098" s="24">
        <v>2</v>
      </c>
      <c r="AH1098" s="24">
        <v>23</v>
      </c>
      <c r="AI1098" s="25">
        <v>-1.32</v>
      </c>
      <c r="AJ1098" s="32">
        <f t="shared" si="17"/>
        <v>1.4354066985645933E-4</v>
      </c>
    </row>
    <row r="1099" spans="1:36" x14ac:dyDescent="0.25">
      <c r="A1099" s="2">
        <v>130</v>
      </c>
      <c r="B1099" s="3"/>
      <c r="C1099" s="3" t="s">
        <v>61</v>
      </c>
      <c r="D1099" s="37" t="s">
        <v>31</v>
      </c>
      <c r="E1099" s="3" t="s">
        <v>62</v>
      </c>
      <c r="F1099" s="15">
        <v>12463</v>
      </c>
      <c r="G1099" s="4">
        <v>221</v>
      </c>
      <c r="H1099" s="4">
        <v>68.400000000000006</v>
      </c>
      <c r="I1099" s="4">
        <v>209</v>
      </c>
      <c r="J1099" s="17">
        <v>13.4</v>
      </c>
      <c r="K1099" s="2"/>
      <c r="L1099" s="2"/>
      <c r="M1099" s="16"/>
      <c r="N1099" s="6">
        <v>1.61</v>
      </c>
      <c r="O1099" s="16">
        <v>6.2E-2</v>
      </c>
      <c r="P1099" s="5">
        <v>1.67</v>
      </c>
      <c r="Q1099" s="6">
        <v>3.63</v>
      </c>
      <c r="R1099" s="6">
        <v>0.16</v>
      </c>
      <c r="S1099" s="6">
        <v>17.5</v>
      </c>
      <c r="T1099" s="6">
        <v>3.91</v>
      </c>
      <c r="U1099" s="4">
        <v>27.6</v>
      </c>
      <c r="V1099" s="4">
        <v>6.01</v>
      </c>
      <c r="W1099" s="4">
        <v>17.5</v>
      </c>
      <c r="X1099" s="4">
        <v>2.7</v>
      </c>
      <c r="Y1099" s="4">
        <v>20.6</v>
      </c>
      <c r="Z1099" s="4">
        <v>2.66</v>
      </c>
      <c r="AA1099" s="26">
        <v>106</v>
      </c>
      <c r="AB1099" s="26">
        <v>811</v>
      </c>
      <c r="AC1099" s="27">
        <v>3.23</v>
      </c>
      <c r="AD1099" s="27">
        <v>60</v>
      </c>
      <c r="AE1099" s="27">
        <v>0.7</v>
      </c>
      <c r="AF1099" s="27">
        <v>0.06</v>
      </c>
      <c r="AG1099" s="24">
        <v>1</v>
      </c>
      <c r="AH1099" s="24">
        <v>5</v>
      </c>
      <c r="AI1099" s="25">
        <v>-4.82</v>
      </c>
      <c r="AJ1099" s="32">
        <f t="shared" si="17"/>
        <v>2.8708133971291867E-4</v>
      </c>
    </row>
    <row r="1100" spans="1:36" x14ac:dyDescent="0.25">
      <c r="A1100" s="2">
        <v>130</v>
      </c>
      <c r="B1100" s="3"/>
      <c r="C1100" s="3" t="s">
        <v>61</v>
      </c>
      <c r="D1100" s="37" t="s">
        <v>31</v>
      </c>
      <c r="E1100" s="3" t="s">
        <v>62</v>
      </c>
      <c r="F1100" s="15">
        <v>12546</v>
      </c>
      <c r="G1100" s="4">
        <v>245</v>
      </c>
      <c r="H1100" s="4">
        <v>62.5</v>
      </c>
      <c r="I1100" s="4">
        <v>310</v>
      </c>
      <c r="J1100" s="17">
        <v>5.23</v>
      </c>
      <c r="K1100" s="2"/>
      <c r="L1100" s="2"/>
      <c r="M1100" s="16"/>
      <c r="N1100" s="6">
        <v>0.72</v>
      </c>
      <c r="O1100" s="16">
        <v>3.9E-2</v>
      </c>
      <c r="P1100" s="5">
        <v>1.05</v>
      </c>
      <c r="Q1100" s="6">
        <v>3.51</v>
      </c>
      <c r="R1100" s="6">
        <v>7.2999999999999995E-2</v>
      </c>
      <c r="S1100" s="6">
        <v>22.3</v>
      </c>
      <c r="T1100" s="6">
        <v>5.58</v>
      </c>
      <c r="U1100" s="4">
        <v>40.799999999999997</v>
      </c>
      <c r="V1100" s="4">
        <v>9.18</v>
      </c>
      <c r="W1100" s="4">
        <v>29</v>
      </c>
      <c r="X1100" s="4">
        <v>4.54</v>
      </c>
      <c r="Y1100" s="4">
        <v>37.6</v>
      </c>
      <c r="Z1100" s="4">
        <v>5.5</v>
      </c>
      <c r="AA1100" s="26">
        <v>160</v>
      </c>
      <c r="AB1100" s="26">
        <v>719</v>
      </c>
      <c r="AC1100" s="27">
        <v>3.92</v>
      </c>
      <c r="AD1100" s="27">
        <v>40</v>
      </c>
      <c r="AE1100" s="27">
        <v>0.9</v>
      </c>
      <c r="AF1100" s="27">
        <v>0.03</v>
      </c>
      <c r="AG1100" s="24">
        <v>1</v>
      </c>
      <c r="AH1100" s="24">
        <v>5</v>
      </c>
      <c r="AI1100" s="25">
        <v>-6.83</v>
      </c>
      <c r="AJ1100" s="32">
        <f t="shared" si="17"/>
        <v>9.6774193548387094E-5</v>
      </c>
    </row>
    <row r="1101" spans="1:36" x14ac:dyDescent="0.25">
      <c r="A1101" s="2">
        <v>130</v>
      </c>
      <c r="B1101" s="3"/>
      <c r="C1101" s="3" t="s">
        <v>61</v>
      </c>
      <c r="D1101" s="37" t="s">
        <v>31</v>
      </c>
      <c r="E1101" s="3" t="s">
        <v>62</v>
      </c>
      <c r="F1101" s="15">
        <v>9570</v>
      </c>
      <c r="G1101" s="4">
        <v>90.4</v>
      </c>
      <c r="H1101" s="4">
        <v>43.1</v>
      </c>
      <c r="I1101" s="4">
        <v>594</v>
      </c>
      <c r="J1101" s="17">
        <v>8.1</v>
      </c>
      <c r="K1101" s="2"/>
      <c r="L1101" s="2"/>
      <c r="M1101" s="16"/>
      <c r="N1101" s="6">
        <v>13.7</v>
      </c>
      <c r="O1101" s="16">
        <v>5.6000000000000001E-2</v>
      </c>
      <c r="P1101" s="5">
        <v>1.05</v>
      </c>
      <c r="Q1101" s="6">
        <v>2.4300000000000002</v>
      </c>
      <c r="R1101" s="6">
        <v>0.28000000000000003</v>
      </c>
      <c r="S1101" s="6">
        <v>12</v>
      </c>
      <c r="T1101" s="6">
        <v>4.0199999999999996</v>
      </c>
      <c r="U1101" s="4">
        <v>48.7</v>
      </c>
      <c r="V1101" s="4">
        <v>17.7</v>
      </c>
      <c r="W1101" s="4">
        <v>84.5</v>
      </c>
      <c r="X1101" s="4">
        <v>17.3</v>
      </c>
      <c r="Y1101" s="4">
        <v>188</v>
      </c>
      <c r="Z1101" s="4">
        <v>32.5</v>
      </c>
      <c r="AA1101" s="26">
        <v>422</v>
      </c>
      <c r="AB1101" s="26">
        <v>760</v>
      </c>
      <c r="AC1101" s="27">
        <v>2.1</v>
      </c>
      <c r="AD1101" s="27">
        <v>16</v>
      </c>
      <c r="AE1101" s="27">
        <v>3.9</v>
      </c>
      <c r="AF1101" s="27">
        <v>0.16</v>
      </c>
      <c r="AG1101" s="24">
        <v>13</v>
      </c>
      <c r="AH1101" s="24">
        <v>70</v>
      </c>
      <c r="AI1101" s="25">
        <v>3.95</v>
      </c>
      <c r="AJ1101" s="32">
        <f t="shared" si="17"/>
        <v>2.6936026936026934E-4</v>
      </c>
    </row>
    <row r="1102" spans="1:36" x14ac:dyDescent="0.25">
      <c r="A1102" s="2">
        <v>130</v>
      </c>
      <c r="B1102" s="3"/>
      <c r="C1102" s="3" t="s">
        <v>61</v>
      </c>
      <c r="D1102" s="37" t="s">
        <v>31</v>
      </c>
      <c r="E1102" s="3" t="s">
        <v>62</v>
      </c>
      <c r="F1102" s="15">
        <v>14703</v>
      </c>
      <c r="G1102" s="4">
        <v>778</v>
      </c>
      <c r="H1102" s="4">
        <v>76.5</v>
      </c>
      <c r="I1102" s="4">
        <v>2223</v>
      </c>
      <c r="J1102" s="17">
        <v>9.11</v>
      </c>
      <c r="K1102" s="2"/>
      <c r="L1102" s="2"/>
      <c r="M1102" s="16">
        <v>0.05</v>
      </c>
      <c r="N1102" s="6">
        <v>0.92</v>
      </c>
      <c r="O1102" s="16">
        <v>1.0999999999999999E-2</v>
      </c>
      <c r="P1102" s="5">
        <v>0.63</v>
      </c>
      <c r="Q1102" s="6">
        <v>2.56</v>
      </c>
      <c r="R1102" s="6">
        <v>0.1</v>
      </c>
      <c r="S1102" s="6">
        <v>24.4</v>
      </c>
      <c r="T1102" s="6">
        <v>11.1</v>
      </c>
      <c r="U1102" s="4">
        <v>164</v>
      </c>
      <c r="V1102" s="4">
        <v>67</v>
      </c>
      <c r="W1102" s="4">
        <v>337</v>
      </c>
      <c r="X1102" s="4">
        <v>73.7</v>
      </c>
      <c r="Y1102" s="4">
        <v>824</v>
      </c>
      <c r="Z1102" s="4">
        <v>140</v>
      </c>
      <c r="AA1102" s="26">
        <v>1645</v>
      </c>
      <c r="AB1102" s="26">
        <v>771</v>
      </c>
      <c r="AC1102" s="27">
        <v>10.17</v>
      </c>
      <c r="AD1102" s="27">
        <v>7</v>
      </c>
      <c r="AE1102" s="27">
        <v>5</v>
      </c>
      <c r="AF1102" s="27">
        <v>0.04</v>
      </c>
      <c r="AG1102" s="24">
        <v>1</v>
      </c>
      <c r="AH1102" s="24">
        <v>14</v>
      </c>
      <c r="AI1102" s="25">
        <v>-1.87</v>
      </c>
      <c r="AJ1102" s="32">
        <f t="shared" si="17"/>
        <v>1.7993702204228519E-5</v>
      </c>
    </row>
    <row r="1103" spans="1:36" x14ac:dyDescent="0.25">
      <c r="A1103" s="2">
        <v>130</v>
      </c>
      <c r="B1103" s="3"/>
      <c r="C1103" s="3" t="s">
        <v>61</v>
      </c>
      <c r="D1103" s="37" t="s">
        <v>31</v>
      </c>
      <c r="E1103" s="3" t="s">
        <v>62</v>
      </c>
      <c r="F1103" s="15">
        <v>8258</v>
      </c>
      <c r="G1103" s="4">
        <v>410</v>
      </c>
      <c r="H1103" s="4">
        <v>263</v>
      </c>
      <c r="I1103" s="4">
        <v>890</v>
      </c>
      <c r="J1103" s="17">
        <v>5.54</v>
      </c>
      <c r="K1103" s="2"/>
      <c r="L1103" s="2"/>
      <c r="M1103" s="16">
        <v>0.06</v>
      </c>
      <c r="N1103" s="6">
        <v>4.37</v>
      </c>
      <c r="O1103" s="16">
        <v>0.19</v>
      </c>
      <c r="P1103" s="5">
        <v>2.85</v>
      </c>
      <c r="Q1103" s="6">
        <v>4.46</v>
      </c>
      <c r="R1103" s="6">
        <v>1.65</v>
      </c>
      <c r="S1103" s="6">
        <v>18.8</v>
      </c>
      <c r="T1103" s="6">
        <v>5.61</v>
      </c>
      <c r="U1103" s="4">
        <v>67.900000000000006</v>
      </c>
      <c r="V1103" s="4">
        <v>24.6</v>
      </c>
      <c r="W1103" s="4">
        <v>119</v>
      </c>
      <c r="X1103" s="4">
        <v>25.5</v>
      </c>
      <c r="Y1103" s="4">
        <v>307</v>
      </c>
      <c r="Z1103" s="4">
        <v>56.7</v>
      </c>
      <c r="AA1103" s="26">
        <v>639</v>
      </c>
      <c r="AB1103" s="26">
        <v>724</v>
      </c>
      <c r="AC1103" s="27">
        <v>1.56</v>
      </c>
      <c r="AD1103" s="27">
        <v>9</v>
      </c>
      <c r="AE1103" s="27">
        <v>4.5</v>
      </c>
      <c r="AF1103" s="27">
        <v>0.55000000000000004</v>
      </c>
      <c r="AG1103" s="24">
        <v>2</v>
      </c>
      <c r="AH1103" s="24">
        <v>6</v>
      </c>
      <c r="AI1103" s="25">
        <v>-6.52</v>
      </c>
      <c r="AJ1103" s="32">
        <f t="shared" si="17"/>
        <v>6.1797752808988771E-4</v>
      </c>
    </row>
    <row r="1104" spans="1:36" x14ac:dyDescent="0.25">
      <c r="A1104" s="2">
        <v>130</v>
      </c>
      <c r="B1104" s="3"/>
      <c r="C1104" s="3" t="s">
        <v>61</v>
      </c>
      <c r="D1104" s="37" t="s">
        <v>31</v>
      </c>
      <c r="E1104" s="3" t="s">
        <v>62</v>
      </c>
      <c r="F1104" s="15">
        <v>10487</v>
      </c>
      <c r="G1104" s="4">
        <v>114</v>
      </c>
      <c r="H1104" s="4">
        <v>54.1</v>
      </c>
      <c r="I1104" s="4">
        <v>320</v>
      </c>
      <c r="J1104" s="17">
        <v>4.4400000000000004</v>
      </c>
      <c r="K1104" s="2"/>
      <c r="L1104" s="2"/>
      <c r="M1104" s="16">
        <v>0.01</v>
      </c>
      <c r="N1104" s="6">
        <v>11.8</v>
      </c>
      <c r="O1104" s="16">
        <v>2.1999999999999999E-2</v>
      </c>
      <c r="P1104" s="5">
        <v>0.37</v>
      </c>
      <c r="Q1104" s="6">
        <v>0.92</v>
      </c>
      <c r="R1104" s="6">
        <v>0.16</v>
      </c>
      <c r="S1104" s="6">
        <v>5.36</v>
      </c>
      <c r="T1104" s="6">
        <v>1.96</v>
      </c>
      <c r="U1104" s="4">
        <v>23.9</v>
      </c>
      <c r="V1104" s="4">
        <v>9.32</v>
      </c>
      <c r="W1104" s="4">
        <v>46.5</v>
      </c>
      <c r="X1104" s="4">
        <v>9.7200000000000006</v>
      </c>
      <c r="Y1104" s="4">
        <v>113</v>
      </c>
      <c r="Z1104" s="4">
        <v>20.399999999999999</v>
      </c>
      <c r="AA1104" s="26">
        <v>243</v>
      </c>
      <c r="AB1104" s="26">
        <v>705</v>
      </c>
      <c r="AC1104" s="27">
        <v>2.11</v>
      </c>
      <c r="AD1104" s="27">
        <v>33</v>
      </c>
      <c r="AE1104" s="27">
        <v>4.7</v>
      </c>
      <c r="AF1104" s="27">
        <v>0.22</v>
      </c>
      <c r="AG1104" s="24">
        <v>32</v>
      </c>
      <c r="AH1104" s="24">
        <v>185</v>
      </c>
      <c r="AI1104" s="25">
        <v>6.07</v>
      </c>
      <c r="AJ1104" s="32">
        <f t="shared" si="17"/>
        <v>6.8749999999999996E-4</v>
      </c>
    </row>
    <row r="1105" spans="1:36" x14ac:dyDescent="0.25">
      <c r="A1105" s="2">
        <v>130</v>
      </c>
      <c r="B1105" s="3"/>
      <c r="C1105" s="3" t="s">
        <v>61</v>
      </c>
      <c r="D1105" s="37" t="s">
        <v>31</v>
      </c>
      <c r="E1105" s="3" t="s">
        <v>62</v>
      </c>
      <c r="F1105" s="15">
        <v>8506</v>
      </c>
      <c r="G1105" s="4">
        <v>69.8</v>
      </c>
      <c r="H1105" s="4">
        <v>58.2</v>
      </c>
      <c r="I1105" s="4">
        <v>888</v>
      </c>
      <c r="J1105" s="17">
        <v>12.9</v>
      </c>
      <c r="K1105" s="2"/>
      <c r="L1105" s="2"/>
      <c r="M1105" s="16">
        <v>0.86</v>
      </c>
      <c r="N1105" s="6">
        <v>5.97</v>
      </c>
      <c r="O1105" s="16">
        <v>0.42</v>
      </c>
      <c r="P1105" s="5">
        <v>4.24</v>
      </c>
      <c r="Q1105" s="6">
        <v>5.04</v>
      </c>
      <c r="R1105" s="6">
        <v>0.73</v>
      </c>
      <c r="S1105" s="6">
        <v>22.5</v>
      </c>
      <c r="T1105" s="6">
        <v>6.99</v>
      </c>
      <c r="U1105" s="4">
        <v>79.7</v>
      </c>
      <c r="V1105" s="4">
        <v>27.6</v>
      </c>
      <c r="W1105" s="4">
        <v>122</v>
      </c>
      <c r="X1105" s="4">
        <v>23.3</v>
      </c>
      <c r="Y1105" s="4">
        <v>245</v>
      </c>
      <c r="Z1105" s="4">
        <v>40.700000000000003</v>
      </c>
      <c r="AA1105" s="26">
        <v>585</v>
      </c>
      <c r="AB1105" s="26">
        <v>807</v>
      </c>
      <c r="AC1105" s="27">
        <v>1.2</v>
      </c>
      <c r="AD1105" s="27">
        <v>10</v>
      </c>
      <c r="AE1105" s="27">
        <v>3.1</v>
      </c>
      <c r="AF1105" s="27">
        <v>0.21</v>
      </c>
      <c r="AG1105" s="24">
        <v>1</v>
      </c>
      <c r="AH1105" s="24">
        <v>4</v>
      </c>
      <c r="AI1105" s="25">
        <v>-5.76</v>
      </c>
      <c r="AJ1105" s="32">
        <f t="shared" si="17"/>
        <v>2.3648648648648648E-4</v>
      </c>
    </row>
    <row r="1106" spans="1:36" x14ac:dyDescent="0.25">
      <c r="A1106" s="2">
        <v>130</v>
      </c>
      <c r="B1106" s="3"/>
      <c r="C1106" s="3" t="s">
        <v>63</v>
      </c>
      <c r="D1106" s="37" t="s">
        <v>31</v>
      </c>
      <c r="E1106" s="3" t="s">
        <v>62</v>
      </c>
      <c r="F1106" s="15">
        <v>10541</v>
      </c>
      <c r="G1106" s="4">
        <v>225</v>
      </c>
      <c r="H1106" s="4">
        <v>93</v>
      </c>
      <c r="I1106" s="4">
        <v>824</v>
      </c>
      <c r="J1106" s="17">
        <v>10.199999999999999</v>
      </c>
      <c r="K1106" s="2"/>
      <c r="L1106" s="2"/>
      <c r="M1106" s="16"/>
      <c r="N1106" s="6">
        <v>2.57</v>
      </c>
      <c r="O1106" s="16">
        <v>0.04</v>
      </c>
      <c r="P1106" s="5">
        <v>1.07</v>
      </c>
      <c r="Q1106" s="6">
        <v>2.67</v>
      </c>
      <c r="R1106" s="6">
        <v>0.13</v>
      </c>
      <c r="S1106" s="6">
        <v>17</v>
      </c>
      <c r="T1106" s="6">
        <v>5.9</v>
      </c>
      <c r="U1106" s="4">
        <v>76.400000000000006</v>
      </c>
      <c r="V1106" s="4">
        <v>29.5</v>
      </c>
      <c r="W1106" s="4">
        <v>128</v>
      </c>
      <c r="X1106" s="4">
        <v>28.1</v>
      </c>
      <c r="Y1106" s="4">
        <v>267</v>
      </c>
      <c r="Z1106" s="4">
        <v>43.9</v>
      </c>
      <c r="AA1106" s="26">
        <v>602</v>
      </c>
      <c r="AB1106" s="26">
        <v>782</v>
      </c>
      <c r="AC1106" s="27">
        <v>2.42</v>
      </c>
      <c r="AD1106" s="27">
        <v>13</v>
      </c>
      <c r="AE1106" s="27">
        <v>3.5</v>
      </c>
      <c r="AF1106" s="27">
        <v>0.06</v>
      </c>
      <c r="AG1106" s="24">
        <v>2</v>
      </c>
      <c r="AH1106" s="24">
        <v>14</v>
      </c>
      <c r="AI1106" s="25">
        <v>-1.55</v>
      </c>
      <c r="AJ1106" s="32">
        <f t="shared" si="17"/>
        <v>7.2815533980582516E-5</v>
      </c>
    </row>
    <row r="1107" spans="1:36" x14ac:dyDescent="0.25">
      <c r="A1107" s="2">
        <v>130</v>
      </c>
      <c r="B1107" s="3"/>
      <c r="C1107" s="3" t="s">
        <v>63</v>
      </c>
      <c r="D1107" s="37" t="s">
        <v>31</v>
      </c>
      <c r="E1107" s="3" t="s">
        <v>62</v>
      </c>
      <c r="F1107" s="15">
        <v>10341</v>
      </c>
      <c r="G1107" s="4">
        <v>176</v>
      </c>
      <c r="H1107" s="4">
        <v>74</v>
      </c>
      <c r="I1107" s="4">
        <v>898</v>
      </c>
      <c r="J1107" s="17">
        <v>11</v>
      </c>
      <c r="K1107" s="2"/>
      <c r="L1107" s="2"/>
      <c r="M1107" s="16">
        <v>0.27</v>
      </c>
      <c r="N1107" s="6">
        <v>2.44</v>
      </c>
      <c r="O1107" s="16">
        <v>0.15</v>
      </c>
      <c r="P1107" s="5">
        <v>1.68</v>
      </c>
      <c r="Q1107" s="6">
        <v>3.23</v>
      </c>
      <c r="R1107" s="6">
        <v>0.2</v>
      </c>
      <c r="S1107" s="6">
        <v>18.399999999999999</v>
      </c>
      <c r="T1107" s="6">
        <v>6.87</v>
      </c>
      <c r="U1107" s="4">
        <v>82.8</v>
      </c>
      <c r="V1107" s="4">
        <v>31.3</v>
      </c>
      <c r="W1107" s="4">
        <v>137</v>
      </c>
      <c r="X1107" s="4">
        <v>30.3</v>
      </c>
      <c r="Y1107" s="4">
        <v>287</v>
      </c>
      <c r="Z1107" s="4">
        <v>48.4</v>
      </c>
      <c r="AA1107" s="26">
        <v>650</v>
      </c>
      <c r="AB1107" s="26">
        <v>790</v>
      </c>
      <c r="AC1107" s="27">
        <v>2.38</v>
      </c>
      <c r="AD1107" s="27">
        <v>12</v>
      </c>
      <c r="AE1107" s="27">
        <v>3.5</v>
      </c>
      <c r="AF1107" s="27">
        <v>0.08</v>
      </c>
      <c r="AG1107" s="24">
        <v>1</v>
      </c>
      <c r="AH1107" s="24">
        <v>7</v>
      </c>
      <c r="AI1107" s="25">
        <v>-4.2300000000000004</v>
      </c>
      <c r="AJ1107" s="32">
        <f t="shared" si="17"/>
        <v>8.9086859688195991E-5</v>
      </c>
    </row>
    <row r="1108" spans="1:36" x14ac:dyDescent="0.25">
      <c r="A1108" s="2">
        <v>130</v>
      </c>
      <c r="B1108" s="3"/>
      <c r="C1108" s="3" t="s">
        <v>63</v>
      </c>
      <c r="D1108" s="37" t="s">
        <v>31</v>
      </c>
      <c r="E1108" s="3" t="s">
        <v>62</v>
      </c>
      <c r="F1108" s="15">
        <v>10205</v>
      </c>
      <c r="G1108" s="4">
        <v>227</v>
      </c>
      <c r="H1108" s="4">
        <v>101</v>
      </c>
      <c r="I1108" s="4">
        <v>1003</v>
      </c>
      <c r="J1108" s="17">
        <v>10.199999999999999</v>
      </c>
      <c r="K1108" s="2"/>
      <c r="L1108" s="2"/>
      <c r="M1108" s="16">
        <v>0.01</v>
      </c>
      <c r="N1108" s="6">
        <v>2.66</v>
      </c>
      <c r="O1108" s="16">
        <v>0.06</v>
      </c>
      <c r="P1108" s="5">
        <v>1.33</v>
      </c>
      <c r="Q1108" s="6">
        <v>4</v>
      </c>
      <c r="R1108" s="6">
        <v>0.19</v>
      </c>
      <c r="S1108" s="6">
        <v>21.4</v>
      </c>
      <c r="T1108" s="6">
        <v>7.48</v>
      </c>
      <c r="U1108" s="4">
        <v>95.7</v>
      </c>
      <c r="V1108" s="4">
        <v>35.6</v>
      </c>
      <c r="W1108" s="4">
        <v>157</v>
      </c>
      <c r="X1108" s="4">
        <v>34</v>
      </c>
      <c r="Y1108" s="4">
        <v>332</v>
      </c>
      <c r="Z1108" s="4">
        <v>53.8</v>
      </c>
      <c r="AA1108" s="26">
        <v>745</v>
      </c>
      <c r="AB1108" s="26">
        <v>782</v>
      </c>
      <c r="AC1108" s="27">
        <v>2.25</v>
      </c>
      <c r="AD1108" s="27">
        <v>10</v>
      </c>
      <c r="AE1108" s="27">
        <v>3.5</v>
      </c>
      <c r="AF1108" s="27">
        <v>0.06</v>
      </c>
      <c r="AG1108" s="24">
        <v>2</v>
      </c>
      <c r="AH1108" s="24">
        <v>14</v>
      </c>
      <c r="AI1108" s="25">
        <v>-1.54</v>
      </c>
      <c r="AJ1108" s="32">
        <f t="shared" si="17"/>
        <v>5.982053838484546E-5</v>
      </c>
    </row>
    <row r="1109" spans="1:36" x14ac:dyDescent="0.25">
      <c r="A1109" s="2">
        <v>130</v>
      </c>
      <c r="B1109" s="3"/>
      <c r="C1109" s="3" t="s">
        <v>63</v>
      </c>
      <c r="D1109" s="37" t="s">
        <v>31</v>
      </c>
      <c r="E1109" s="3" t="s">
        <v>62</v>
      </c>
      <c r="F1109" s="15">
        <v>10638</v>
      </c>
      <c r="G1109" s="4">
        <v>286</v>
      </c>
      <c r="H1109" s="4">
        <v>155</v>
      </c>
      <c r="I1109" s="4">
        <v>1410</v>
      </c>
      <c r="J1109" s="17">
        <v>9.5399999999999991</v>
      </c>
      <c r="K1109" s="2"/>
      <c r="L1109" s="2"/>
      <c r="M1109" s="16">
        <v>0.02</v>
      </c>
      <c r="N1109" s="6">
        <v>2.9</v>
      </c>
      <c r="O1109" s="16">
        <v>0.13</v>
      </c>
      <c r="P1109" s="5">
        <v>2.48</v>
      </c>
      <c r="Q1109" s="6">
        <v>6.31</v>
      </c>
      <c r="R1109" s="6">
        <v>0.33</v>
      </c>
      <c r="S1109" s="6">
        <v>34.9</v>
      </c>
      <c r="T1109" s="6">
        <v>11.7</v>
      </c>
      <c r="U1109" s="4">
        <v>142</v>
      </c>
      <c r="V1109" s="4">
        <v>51.9</v>
      </c>
      <c r="W1109" s="4">
        <v>216</v>
      </c>
      <c r="X1109" s="4">
        <v>46.2</v>
      </c>
      <c r="Y1109" s="4">
        <v>418</v>
      </c>
      <c r="Z1109" s="4">
        <v>67.900000000000006</v>
      </c>
      <c r="AA1109" s="26">
        <v>1001</v>
      </c>
      <c r="AB1109" s="26">
        <v>776</v>
      </c>
      <c r="AC1109" s="27">
        <v>1.85</v>
      </c>
      <c r="AD1109" s="27">
        <v>8</v>
      </c>
      <c r="AE1109" s="27">
        <v>2.9</v>
      </c>
      <c r="AF1109" s="27">
        <v>7.0000000000000007E-2</v>
      </c>
      <c r="AG1109" s="24">
        <v>1</v>
      </c>
      <c r="AH1109" s="24">
        <v>7</v>
      </c>
      <c r="AI1109" s="25">
        <v>-4.3499999999999996</v>
      </c>
      <c r="AJ1109" s="32">
        <f t="shared" si="17"/>
        <v>4.9645390070921991E-5</v>
      </c>
    </row>
    <row r="1110" spans="1:36" x14ac:dyDescent="0.25">
      <c r="A1110" s="2">
        <v>130</v>
      </c>
      <c r="B1110" s="3"/>
      <c r="C1110" s="3" t="s">
        <v>63</v>
      </c>
      <c r="D1110" s="37" t="s">
        <v>31</v>
      </c>
      <c r="E1110" s="3" t="s">
        <v>62</v>
      </c>
      <c r="F1110" s="15">
        <v>10845</v>
      </c>
      <c r="G1110" s="4">
        <v>225</v>
      </c>
      <c r="H1110" s="4">
        <v>92</v>
      </c>
      <c r="I1110" s="4">
        <v>757</v>
      </c>
      <c r="J1110" s="17">
        <v>8.6199999999999992</v>
      </c>
      <c r="K1110" s="2"/>
      <c r="L1110" s="2"/>
      <c r="M1110" s="16">
        <v>0.05</v>
      </c>
      <c r="N1110" s="6">
        <v>2.58</v>
      </c>
      <c r="O1110" s="16">
        <v>0.06</v>
      </c>
      <c r="P1110" s="5">
        <v>0.85</v>
      </c>
      <c r="Q1110" s="6">
        <v>2.5299999999999998</v>
      </c>
      <c r="R1110" s="6">
        <v>0.11</v>
      </c>
      <c r="S1110" s="6">
        <v>15.6</v>
      </c>
      <c r="T1110" s="6">
        <v>5.83</v>
      </c>
      <c r="U1110" s="4">
        <v>71.8</v>
      </c>
      <c r="V1110" s="4">
        <v>27.7</v>
      </c>
      <c r="W1110" s="4">
        <v>120</v>
      </c>
      <c r="X1110" s="4">
        <v>26.6</v>
      </c>
      <c r="Y1110" s="4">
        <v>248</v>
      </c>
      <c r="Z1110" s="4">
        <v>41.5</v>
      </c>
      <c r="AA1110" s="26">
        <v>563</v>
      </c>
      <c r="AB1110" s="26">
        <v>766</v>
      </c>
      <c r="AC1110" s="27">
        <v>2.4500000000000002</v>
      </c>
      <c r="AD1110" s="27">
        <v>14</v>
      </c>
      <c r="AE1110" s="27">
        <v>3.5</v>
      </c>
      <c r="AF1110" s="27">
        <v>0.05</v>
      </c>
      <c r="AG1110" s="24">
        <v>3</v>
      </c>
      <c r="AH1110" s="24">
        <v>21</v>
      </c>
      <c r="AI1110" s="25">
        <v>-0.43</v>
      </c>
      <c r="AJ1110" s="32">
        <f t="shared" si="17"/>
        <v>6.605019815059445E-5</v>
      </c>
    </row>
    <row r="1111" spans="1:36" x14ac:dyDescent="0.25">
      <c r="A1111" s="2">
        <v>130</v>
      </c>
      <c r="B1111" s="3"/>
      <c r="C1111" s="3" t="s">
        <v>63</v>
      </c>
      <c r="D1111" s="37" t="s">
        <v>31</v>
      </c>
      <c r="E1111" s="3" t="s">
        <v>62</v>
      </c>
      <c r="F1111" s="15">
        <v>10883</v>
      </c>
      <c r="G1111" s="4">
        <v>271</v>
      </c>
      <c r="H1111" s="4">
        <v>136</v>
      </c>
      <c r="I1111" s="4">
        <v>1203</v>
      </c>
      <c r="J1111" s="17">
        <v>8.5399999999999991</v>
      </c>
      <c r="K1111" s="2"/>
      <c r="L1111" s="2"/>
      <c r="M1111" s="16">
        <v>0.05</v>
      </c>
      <c r="N1111" s="6">
        <v>2.92</v>
      </c>
      <c r="O1111" s="16">
        <v>0.05</v>
      </c>
      <c r="P1111" s="5">
        <v>1.66</v>
      </c>
      <c r="Q1111" s="6">
        <v>3.7</v>
      </c>
      <c r="R1111" s="6">
        <v>0.19</v>
      </c>
      <c r="S1111" s="6">
        <v>24.9</v>
      </c>
      <c r="T1111" s="6">
        <v>9.44</v>
      </c>
      <c r="U1111" s="4">
        <v>117</v>
      </c>
      <c r="V1111" s="4">
        <v>44.3</v>
      </c>
      <c r="W1111" s="4">
        <v>185</v>
      </c>
      <c r="X1111" s="4">
        <v>40.700000000000003</v>
      </c>
      <c r="Y1111" s="4">
        <v>369</v>
      </c>
      <c r="Z1111" s="4">
        <v>58</v>
      </c>
      <c r="AA1111" s="26">
        <v>857</v>
      </c>
      <c r="AB1111" s="26">
        <v>765</v>
      </c>
      <c r="AC1111" s="27">
        <v>1.99</v>
      </c>
      <c r="AD1111" s="27">
        <v>9</v>
      </c>
      <c r="AE1111" s="27">
        <v>3.2</v>
      </c>
      <c r="AF1111" s="27">
        <v>0.06</v>
      </c>
      <c r="AG1111" s="24">
        <v>2</v>
      </c>
      <c r="AH1111" s="24">
        <v>9</v>
      </c>
      <c r="AI1111" s="25">
        <v>-3.59</v>
      </c>
      <c r="AJ1111" s="32">
        <f t="shared" si="17"/>
        <v>4.9875311720698251E-5</v>
      </c>
    </row>
    <row r="1112" spans="1:36" x14ac:dyDescent="0.25">
      <c r="A1112" s="2">
        <v>130</v>
      </c>
      <c r="B1112" s="3"/>
      <c r="C1112" s="3" t="s">
        <v>63</v>
      </c>
      <c r="D1112" s="37" t="s">
        <v>31</v>
      </c>
      <c r="E1112" s="3" t="s">
        <v>62</v>
      </c>
      <c r="F1112" s="15">
        <v>11093</v>
      </c>
      <c r="G1112" s="4">
        <v>279</v>
      </c>
      <c r="H1112" s="4">
        <v>117</v>
      </c>
      <c r="I1112" s="4">
        <v>910</v>
      </c>
      <c r="J1112" s="17">
        <v>7.08</v>
      </c>
      <c r="K1112" s="2"/>
      <c r="L1112" s="2"/>
      <c r="M1112" s="16"/>
      <c r="N1112" s="6">
        <v>2.8</v>
      </c>
      <c r="O1112" s="16">
        <v>0.06</v>
      </c>
      <c r="P1112" s="5">
        <v>1.29</v>
      </c>
      <c r="Q1112" s="6">
        <v>2.75</v>
      </c>
      <c r="R1112" s="6">
        <v>0.11</v>
      </c>
      <c r="S1112" s="6">
        <v>19.399999999999999</v>
      </c>
      <c r="T1112" s="6">
        <v>6.61</v>
      </c>
      <c r="U1112" s="4">
        <v>83.2</v>
      </c>
      <c r="V1112" s="4">
        <v>31.9</v>
      </c>
      <c r="W1112" s="4">
        <v>143</v>
      </c>
      <c r="X1112" s="4">
        <v>30.9</v>
      </c>
      <c r="Y1112" s="4">
        <v>293</v>
      </c>
      <c r="Z1112" s="4">
        <v>49.3</v>
      </c>
      <c r="AA1112" s="26">
        <v>664</v>
      </c>
      <c r="AB1112" s="26">
        <v>747</v>
      </c>
      <c r="AC1112" s="27">
        <v>2.38</v>
      </c>
      <c r="AD1112" s="27">
        <v>12</v>
      </c>
      <c r="AE1112" s="27">
        <v>3.5</v>
      </c>
      <c r="AF1112" s="27">
        <v>0.05</v>
      </c>
      <c r="AG1112" s="24">
        <v>2</v>
      </c>
      <c r="AH1112" s="24">
        <v>11</v>
      </c>
      <c r="AI1112" s="25">
        <v>-3.44</v>
      </c>
      <c r="AJ1112" s="32">
        <f t="shared" si="17"/>
        <v>5.4945054945054945E-5</v>
      </c>
    </row>
    <row r="1113" spans="1:36" x14ac:dyDescent="0.25">
      <c r="A1113" s="2">
        <v>130</v>
      </c>
      <c r="B1113" s="3"/>
      <c r="C1113" s="3" t="s">
        <v>63</v>
      </c>
      <c r="D1113" s="37" t="s">
        <v>31</v>
      </c>
      <c r="E1113" s="3" t="s">
        <v>62</v>
      </c>
      <c r="F1113" s="15">
        <v>10516</v>
      </c>
      <c r="G1113" s="4">
        <v>195</v>
      </c>
      <c r="H1113" s="4">
        <v>86</v>
      </c>
      <c r="I1113" s="4">
        <v>786</v>
      </c>
      <c r="J1113" s="17">
        <v>12.6</v>
      </c>
      <c r="K1113" s="2"/>
      <c r="L1113" s="2"/>
      <c r="M1113" s="16">
        <v>0.18</v>
      </c>
      <c r="N1113" s="6">
        <v>2.0499999999999998</v>
      </c>
      <c r="O1113" s="16">
        <v>0.04</v>
      </c>
      <c r="P1113" s="5">
        <v>0.97</v>
      </c>
      <c r="Q1113" s="6">
        <v>2.82</v>
      </c>
      <c r="R1113" s="6">
        <v>0.16</v>
      </c>
      <c r="S1113" s="6">
        <v>16.3</v>
      </c>
      <c r="T1113" s="6">
        <v>5.95</v>
      </c>
      <c r="U1113" s="4">
        <v>74.5</v>
      </c>
      <c r="V1113" s="4">
        <v>28.1</v>
      </c>
      <c r="W1113" s="4">
        <v>120</v>
      </c>
      <c r="X1113" s="4">
        <v>26.3</v>
      </c>
      <c r="Y1113" s="4">
        <v>248</v>
      </c>
      <c r="Z1113" s="4">
        <v>41.2</v>
      </c>
      <c r="AA1113" s="26">
        <v>567</v>
      </c>
      <c r="AB1113" s="26">
        <v>804</v>
      </c>
      <c r="AC1113" s="27">
        <v>2.27</v>
      </c>
      <c r="AD1113" s="27">
        <v>13</v>
      </c>
      <c r="AE1113" s="27">
        <v>3.3</v>
      </c>
      <c r="AF1113" s="27">
        <v>7.0000000000000007E-2</v>
      </c>
      <c r="AG1113" s="24">
        <v>2</v>
      </c>
      <c r="AH1113" s="24">
        <v>14</v>
      </c>
      <c r="AI1113" s="25">
        <v>-0.93</v>
      </c>
      <c r="AJ1113" s="32">
        <f t="shared" si="17"/>
        <v>8.9058524173027994E-5</v>
      </c>
    </row>
    <row r="1114" spans="1:36" x14ac:dyDescent="0.25">
      <c r="A1114" s="2">
        <v>130</v>
      </c>
      <c r="B1114" s="3"/>
      <c r="C1114" s="3" t="s">
        <v>63</v>
      </c>
      <c r="D1114" s="37" t="s">
        <v>31</v>
      </c>
      <c r="E1114" s="3" t="s">
        <v>62</v>
      </c>
      <c r="F1114" s="15">
        <v>11199</v>
      </c>
      <c r="G1114" s="4">
        <v>192</v>
      </c>
      <c r="H1114" s="4">
        <v>74</v>
      </c>
      <c r="I1114" s="4">
        <v>678</v>
      </c>
      <c r="J1114" s="17">
        <v>9.34</v>
      </c>
      <c r="K1114" s="2"/>
      <c r="L1114" s="2"/>
      <c r="M1114" s="16"/>
      <c r="N1114" s="6">
        <v>2.17</v>
      </c>
      <c r="O1114" s="16">
        <v>0.02</v>
      </c>
      <c r="P1114" s="5">
        <v>0.68</v>
      </c>
      <c r="Q1114" s="6">
        <v>1.84</v>
      </c>
      <c r="R1114" s="6">
        <v>0.1</v>
      </c>
      <c r="S1114" s="6">
        <v>13</v>
      </c>
      <c r="T1114" s="6">
        <v>4.87</v>
      </c>
      <c r="U1114" s="4">
        <v>62.2</v>
      </c>
      <c r="V1114" s="4">
        <v>24.2</v>
      </c>
      <c r="W1114" s="4">
        <v>107</v>
      </c>
      <c r="X1114" s="4">
        <v>23.8</v>
      </c>
      <c r="Y1114" s="4">
        <v>234</v>
      </c>
      <c r="Z1114" s="4">
        <v>39</v>
      </c>
      <c r="AA1114" s="26">
        <v>513</v>
      </c>
      <c r="AB1114" s="26">
        <v>774</v>
      </c>
      <c r="AC1114" s="27">
        <v>2.59</v>
      </c>
      <c r="AD1114" s="27">
        <v>17</v>
      </c>
      <c r="AE1114" s="27">
        <v>3.8</v>
      </c>
      <c r="AF1114" s="27">
        <v>0.06</v>
      </c>
      <c r="AG1114" s="24">
        <v>3</v>
      </c>
      <c r="AH1114" s="24">
        <v>20</v>
      </c>
      <c r="AI1114" s="25">
        <v>-0.4</v>
      </c>
      <c r="AJ1114" s="32">
        <f t="shared" si="17"/>
        <v>8.849557522123894E-5</v>
      </c>
    </row>
    <row r="1115" spans="1:36" x14ac:dyDescent="0.25">
      <c r="A1115" s="2">
        <v>130</v>
      </c>
      <c r="B1115" s="3"/>
      <c r="C1115" s="3" t="s">
        <v>63</v>
      </c>
      <c r="D1115" s="37" t="s">
        <v>31</v>
      </c>
      <c r="E1115" s="3" t="s">
        <v>62</v>
      </c>
      <c r="F1115" s="15">
        <v>11265</v>
      </c>
      <c r="G1115" s="4">
        <v>317</v>
      </c>
      <c r="H1115" s="4">
        <v>180</v>
      </c>
      <c r="I1115" s="4">
        <v>1564</v>
      </c>
      <c r="J1115" s="17">
        <v>7.77</v>
      </c>
      <c r="K1115" s="2"/>
      <c r="L1115" s="2"/>
      <c r="M1115" s="16">
        <v>0.01</v>
      </c>
      <c r="N1115" s="6">
        <v>3.33</v>
      </c>
      <c r="O1115" s="16">
        <v>0.08</v>
      </c>
      <c r="P1115" s="5">
        <v>2.11</v>
      </c>
      <c r="Q1115" s="6">
        <v>6.22</v>
      </c>
      <c r="R1115" s="6">
        <v>0.26</v>
      </c>
      <c r="S1115" s="6">
        <v>39</v>
      </c>
      <c r="T1115" s="6">
        <v>13.4</v>
      </c>
      <c r="U1115" s="4">
        <v>157</v>
      </c>
      <c r="V1115" s="4">
        <v>57</v>
      </c>
      <c r="W1115" s="4">
        <v>241</v>
      </c>
      <c r="X1115" s="4">
        <v>49</v>
      </c>
      <c r="Y1115" s="4">
        <v>442</v>
      </c>
      <c r="Z1115" s="4">
        <v>72.099999999999994</v>
      </c>
      <c r="AA1115" s="26">
        <v>1083</v>
      </c>
      <c r="AB1115" s="26">
        <v>756</v>
      </c>
      <c r="AC1115" s="27">
        <v>1.76</v>
      </c>
      <c r="AD1115" s="27">
        <v>7</v>
      </c>
      <c r="AE1115" s="27">
        <v>2.8</v>
      </c>
      <c r="AF1115" s="27">
        <v>0.05</v>
      </c>
      <c r="AG1115" s="24">
        <v>2</v>
      </c>
      <c r="AH1115" s="24">
        <v>11</v>
      </c>
      <c r="AI1115" s="25">
        <v>-3.18</v>
      </c>
      <c r="AJ1115" s="32">
        <f t="shared" si="17"/>
        <v>3.1969309462915605E-5</v>
      </c>
    </row>
    <row r="1116" spans="1:36" x14ac:dyDescent="0.25">
      <c r="A1116" s="2">
        <v>130</v>
      </c>
      <c r="B1116" s="3"/>
      <c r="C1116" s="3" t="s">
        <v>63</v>
      </c>
      <c r="D1116" s="37" t="s">
        <v>31</v>
      </c>
      <c r="E1116" s="3" t="s">
        <v>62</v>
      </c>
      <c r="F1116" s="15">
        <v>11802</v>
      </c>
      <c r="G1116" s="4">
        <v>226</v>
      </c>
      <c r="H1116" s="4">
        <v>73</v>
      </c>
      <c r="I1116" s="4">
        <v>648</v>
      </c>
      <c r="J1116" s="17">
        <v>6.56</v>
      </c>
      <c r="K1116" s="2"/>
      <c r="L1116" s="2"/>
      <c r="M1116" s="16">
        <v>0.01</v>
      </c>
      <c r="N1116" s="6">
        <v>2.13</v>
      </c>
      <c r="O1116" s="16">
        <v>0.03</v>
      </c>
      <c r="P1116" s="5">
        <v>0.85</v>
      </c>
      <c r="Q1116" s="6">
        <v>1.6</v>
      </c>
      <c r="R1116" s="6">
        <v>0.13</v>
      </c>
      <c r="S1116" s="6">
        <v>11.8</v>
      </c>
      <c r="T1116" s="6">
        <v>4.63</v>
      </c>
      <c r="U1116" s="4">
        <v>60.6</v>
      </c>
      <c r="V1116" s="4">
        <v>23.3</v>
      </c>
      <c r="W1116" s="4">
        <v>106</v>
      </c>
      <c r="X1116" s="4">
        <v>23.8</v>
      </c>
      <c r="Y1116" s="4">
        <v>234</v>
      </c>
      <c r="Z1116" s="4">
        <v>39.299999999999997</v>
      </c>
      <c r="AA1116" s="26">
        <v>508</v>
      </c>
      <c r="AB1116" s="26">
        <v>740</v>
      </c>
      <c r="AC1116" s="27">
        <v>3.1</v>
      </c>
      <c r="AD1116" s="27">
        <v>18</v>
      </c>
      <c r="AE1116" s="27">
        <v>3.9</v>
      </c>
      <c r="AF1116" s="27">
        <v>0.09</v>
      </c>
      <c r="AG1116" s="24">
        <v>3</v>
      </c>
      <c r="AH1116" s="24">
        <v>11</v>
      </c>
      <c r="AI1116" s="25">
        <v>-3.55</v>
      </c>
      <c r="AJ1116" s="32">
        <f t="shared" si="17"/>
        <v>1.3888888888888889E-4</v>
      </c>
    </row>
    <row r="1117" spans="1:36" x14ac:dyDescent="0.25">
      <c r="A1117" s="2">
        <v>130</v>
      </c>
      <c r="B1117" s="3"/>
      <c r="C1117" s="3" t="s">
        <v>63</v>
      </c>
      <c r="D1117" s="37" t="s">
        <v>31</v>
      </c>
      <c r="E1117" s="3" t="s">
        <v>62</v>
      </c>
      <c r="F1117" s="15">
        <v>11528</v>
      </c>
      <c r="G1117" s="4">
        <v>408</v>
      </c>
      <c r="H1117" s="4">
        <v>115</v>
      </c>
      <c r="I1117" s="4">
        <v>809</v>
      </c>
      <c r="J1117" s="17">
        <v>6.37</v>
      </c>
      <c r="K1117" s="2"/>
      <c r="L1117" s="2"/>
      <c r="M1117" s="16">
        <v>0.01</v>
      </c>
      <c r="N1117" s="6">
        <v>3.04</v>
      </c>
      <c r="O1117" s="16">
        <v>0.01</v>
      </c>
      <c r="P1117" s="5">
        <v>0.56999999999999995</v>
      </c>
      <c r="Q1117" s="6">
        <v>1.82</v>
      </c>
      <c r="R1117" s="6">
        <v>0.14000000000000001</v>
      </c>
      <c r="S1117" s="6">
        <v>15.6</v>
      </c>
      <c r="T1117" s="6">
        <v>5.82</v>
      </c>
      <c r="U1117" s="4">
        <v>72.3</v>
      </c>
      <c r="V1117" s="4">
        <v>28.5</v>
      </c>
      <c r="W1117" s="4">
        <v>129</v>
      </c>
      <c r="X1117" s="4">
        <v>28.4</v>
      </c>
      <c r="Y1117" s="4">
        <v>278</v>
      </c>
      <c r="Z1117" s="4">
        <v>47.2</v>
      </c>
      <c r="AA1117" s="26">
        <v>610</v>
      </c>
      <c r="AB1117" s="26">
        <v>737</v>
      </c>
      <c r="AC1117" s="27">
        <v>3.55</v>
      </c>
      <c r="AD1117" s="27">
        <v>14</v>
      </c>
      <c r="AE1117" s="27">
        <v>3.8</v>
      </c>
      <c r="AF1117" s="27">
        <v>0.08</v>
      </c>
      <c r="AG1117" s="24">
        <v>5</v>
      </c>
      <c r="AH1117" s="24">
        <v>40</v>
      </c>
      <c r="AI1117" s="25">
        <v>1.2</v>
      </c>
      <c r="AJ1117" s="32">
        <f t="shared" si="17"/>
        <v>9.8887515451174287E-5</v>
      </c>
    </row>
    <row r="1118" spans="1:36" x14ac:dyDescent="0.25">
      <c r="A1118" s="2">
        <v>130</v>
      </c>
      <c r="B1118" s="3"/>
      <c r="C1118" s="3" t="s">
        <v>63</v>
      </c>
      <c r="D1118" s="37" t="s">
        <v>31</v>
      </c>
      <c r="E1118" s="3" t="s">
        <v>62</v>
      </c>
      <c r="F1118" s="15">
        <v>11643</v>
      </c>
      <c r="G1118" s="4">
        <v>932</v>
      </c>
      <c r="H1118" s="4">
        <v>336</v>
      </c>
      <c r="I1118" s="4">
        <v>379</v>
      </c>
      <c r="J1118" s="17">
        <v>2.95</v>
      </c>
      <c r="K1118" s="2"/>
      <c r="L1118" s="2"/>
      <c r="M1118" s="16">
        <v>0.01</v>
      </c>
      <c r="N1118" s="6">
        <v>20.100000000000001</v>
      </c>
      <c r="O1118" s="16">
        <v>0.13</v>
      </c>
      <c r="P1118" s="5">
        <v>1.53</v>
      </c>
      <c r="Q1118" s="6">
        <v>2.6</v>
      </c>
      <c r="R1118" s="6">
        <v>0.78</v>
      </c>
      <c r="S1118" s="6">
        <v>9.43</v>
      </c>
      <c r="T1118" s="6">
        <v>2.85</v>
      </c>
      <c r="U1118" s="4">
        <v>33.9</v>
      </c>
      <c r="V1118" s="4">
        <v>12</v>
      </c>
      <c r="W1118" s="4">
        <v>56.4</v>
      </c>
      <c r="X1118" s="4">
        <v>14.3</v>
      </c>
      <c r="Y1118" s="4">
        <v>163</v>
      </c>
      <c r="Z1118" s="4">
        <v>31.1</v>
      </c>
      <c r="AA1118" s="26">
        <v>348</v>
      </c>
      <c r="AB1118" s="26">
        <v>671</v>
      </c>
      <c r="AC1118" s="27">
        <v>2.77</v>
      </c>
      <c r="AD1118" s="27">
        <v>31</v>
      </c>
      <c r="AE1118" s="27">
        <v>4.8</v>
      </c>
      <c r="AF1118" s="27">
        <v>0.48</v>
      </c>
      <c r="AG1118" s="24">
        <v>13</v>
      </c>
      <c r="AH1118" s="24">
        <v>52</v>
      </c>
      <c r="AI1118" s="25">
        <v>0.28999999999999998</v>
      </c>
      <c r="AJ1118" s="32">
        <f t="shared" si="17"/>
        <v>1.266490765171504E-3</v>
      </c>
    </row>
    <row r="1119" spans="1:36" x14ac:dyDescent="0.25">
      <c r="A1119" s="2">
        <v>130</v>
      </c>
      <c r="B1119" s="3"/>
      <c r="C1119" s="3" t="s">
        <v>63</v>
      </c>
      <c r="D1119" s="37" t="s">
        <v>31</v>
      </c>
      <c r="E1119" s="3" t="s">
        <v>62</v>
      </c>
      <c r="F1119" s="15">
        <v>12456</v>
      </c>
      <c r="G1119" s="4">
        <v>370</v>
      </c>
      <c r="H1119" s="4">
        <v>227</v>
      </c>
      <c r="I1119" s="4">
        <v>458</v>
      </c>
      <c r="J1119" s="17">
        <v>11.2</v>
      </c>
      <c r="K1119" s="2"/>
      <c r="L1119" s="2"/>
      <c r="M1119" s="16">
        <v>0.04</v>
      </c>
      <c r="N1119" s="6">
        <v>16</v>
      </c>
      <c r="O1119" s="16">
        <v>0.06</v>
      </c>
      <c r="P1119" s="5">
        <v>0.87</v>
      </c>
      <c r="Q1119" s="6">
        <v>1.82</v>
      </c>
      <c r="R1119" s="6">
        <v>0.17</v>
      </c>
      <c r="S1119" s="6">
        <v>9.85</v>
      </c>
      <c r="T1119" s="6">
        <v>3.62</v>
      </c>
      <c r="U1119" s="4">
        <v>43.5</v>
      </c>
      <c r="V1119" s="4">
        <v>16.2</v>
      </c>
      <c r="W1119" s="4">
        <v>74.7</v>
      </c>
      <c r="X1119" s="4">
        <v>16.7</v>
      </c>
      <c r="Y1119" s="4">
        <v>162</v>
      </c>
      <c r="Z1119" s="4">
        <v>27.2</v>
      </c>
      <c r="AA1119" s="26">
        <v>373</v>
      </c>
      <c r="AB1119" s="26">
        <v>792</v>
      </c>
      <c r="AC1119" s="27">
        <v>1.63</v>
      </c>
      <c r="AD1119" s="27">
        <v>27</v>
      </c>
      <c r="AE1119" s="27">
        <v>3.7</v>
      </c>
      <c r="AF1119" s="27">
        <v>0.12</v>
      </c>
      <c r="AG1119" s="24">
        <v>18</v>
      </c>
      <c r="AH1119" s="24">
        <v>90</v>
      </c>
      <c r="AI1119" s="25">
        <v>5.67</v>
      </c>
      <c r="AJ1119" s="32">
        <f t="shared" si="17"/>
        <v>2.6200873362445414E-4</v>
      </c>
    </row>
    <row r="1120" spans="1:36" x14ac:dyDescent="0.25">
      <c r="A1120" s="2">
        <v>130</v>
      </c>
      <c r="B1120" s="3"/>
      <c r="C1120" s="3" t="s">
        <v>63</v>
      </c>
      <c r="D1120" s="37" t="s">
        <v>31</v>
      </c>
      <c r="E1120" s="3" t="s">
        <v>62</v>
      </c>
      <c r="F1120" s="15">
        <v>13214</v>
      </c>
      <c r="G1120" s="4">
        <v>695</v>
      </c>
      <c r="H1120" s="4">
        <v>80</v>
      </c>
      <c r="I1120" s="4">
        <v>866</v>
      </c>
      <c r="J1120" s="17">
        <v>6.85</v>
      </c>
      <c r="K1120" s="2"/>
      <c r="L1120" s="2"/>
      <c r="M1120" s="16">
        <v>0.04</v>
      </c>
      <c r="N1120" s="6">
        <v>1.02</v>
      </c>
      <c r="O1120" s="16">
        <v>7.0000000000000007E-2</v>
      </c>
      <c r="P1120" s="5">
        <v>0.77</v>
      </c>
      <c r="Q1120" s="6">
        <v>3.66</v>
      </c>
      <c r="R1120" s="6">
        <v>0.12</v>
      </c>
      <c r="S1120" s="6">
        <v>24.8</v>
      </c>
      <c r="T1120" s="6">
        <v>9.4</v>
      </c>
      <c r="U1120" s="4">
        <v>98</v>
      </c>
      <c r="V1120" s="4">
        <v>29</v>
      </c>
      <c r="W1120" s="4">
        <v>107</v>
      </c>
      <c r="X1120" s="4">
        <v>20.6</v>
      </c>
      <c r="Y1120" s="4">
        <v>173</v>
      </c>
      <c r="Z1120" s="4">
        <v>25.9</v>
      </c>
      <c r="AA1120" s="26">
        <v>493</v>
      </c>
      <c r="AB1120" s="26">
        <v>744</v>
      </c>
      <c r="AC1120" s="27">
        <v>8.69</v>
      </c>
      <c r="AD1120" s="27">
        <v>15</v>
      </c>
      <c r="AE1120" s="27">
        <v>1.8</v>
      </c>
      <c r="AF1120" s="27">
        <v>0.04</v>
      </c>
      <c r="AG1120" s="24">
        <v>1</v>
      </c>
      <c r="AH1120" s="24">
        <v>15</v>
      </c>
      <c r="AI1120" s="25">
        <v>-2.36</v>
      </c>
      <c r="AJ1120" s="32">
        <f t="shared" si="17"/>
        <v>4.6189376443418017E-5</v>
      </c>
    </row>
    <row r="1121" spans="1:36" x14ac:dyDescent="0.25">
      <c r="A1121" s="2">
        <v>130</v>
      </c>
      <c r="B1121" s="3"/>
      <c r="C1121" s="3" t="s">
        <v>63</v>
      </c>
      <c r="D1121" s="37" t="s">
        <v>31</v>
      </c>
      <c r="E1121" s="3" t="s">
        <v>62</v>
      </c>
      <c r="F1121" s="15">
        <v>11668</v>
      </c>
      <c r="G1121" s="4">
        <v>649</v>
      </c>
      <c r="H1121" s="4">
        <v>172</v>
      </c>
      <c r="I1121" s="4">
        <v>6073</v>
      </c>
      <c r="J1121" s="17">
        <v>14.4</v>
      </c>
      <c r="K1121" s="2"/>
      <c r="L1121" s="2"/>
      <c r="M1121" s="16"/>
      <c r="N1121" s="6">
        <v>1.46</v>
      </c>
      <c r="O1121" s="16">
        <v>0.19</v>
      </c>
      <c r="P1121" s="5">
        <v>3.29</v>
      </c>
      <c r="Q1121" s="6">
        <v>10.5</v>
      </c>
      <c r="R1121" s="6">
        <v>0.09</v>
      </c>
      <c r="S1121" s="6">
        <v>83.9</v>
      </c>
      <c r="T1121" s="6">
        <v>36.799999999999997</v>
      </c>
      <c r="U1121" s="4">
        <v>503</v>
      </c>
      <c r="V1121" s="4">
        <v>201</v>
      </c>
      <c r="W1121" s="4">
        <v>910</v>
      </c>
      <c r="X1121" s="4">
        <v>194</v>
      </c>
      <c r="Y1121" s="4">
        <v>1750</v>
      </c>
      <c r="Z1121" s="4">
        <v>283</v>
      </c>
      <c r="AA1121" s="26">
        <v>3977</v>
      </c>
      <c r="AB1121" s="26">
        <v>818</v>
      </c>
      <c r="AC1121" s="27">
        <v>3.77</v>
      </c>
      <c r="AD1121" s="27">
        <v>2</v>
      </c>
      <c r="AE1121" s="27">
        <v>3.5</v>
      </c>
      <c r="AF1121" s="27">
        <v>0.01</v>
      </c>
      <c r="AG1121" s="24">
        <v>0</v>
      </c>
      <c r="AH1121" s="24">
        <v>3</v>
      </c>
      <c r="AI1121" s="25">
        <v>-6.11</v>
      </c>
      <c r="AJ1121" s="32">
        <f t="shared" si="17"/>
        <v>1.6466326362588508E-6</v>
      </c>
    </row>
    <row r="1122" spans="1:36" x14ac:dyDescent="0.25">
      <c r="A1122" s="2">
        <v>130</v>
      </c>
      <c r="B1122" s="3"/>
      <c r="C1122" s="3" t="s">
        <v>63</v>
      </c>
      <c r="D1122" s="37" t="s">
        <v>31</v>
      </c>
      <c r="E1122" s="3" t="s">
        <v>62</v>
      </c>
      <c r="F1122" s="15">
        <v>11734</v>
      </c>
      <c r="G1122" s="4">
        <v>468</v>
      </c>
      <c r="H1122" s="4">
        <v>145</v>
      </c>
      <c r="I1122" s="4">
        <v>3298</v>
      </c>
      <c r="J1122" s="17">
        <v>14.3</v>
      </c>
      <c r="K1122" s="2"/>
      <c r="L1122" s="2"/>
      <c r="M1122" s="16"/>
      <c r="N1122" s="6">
        <v>1.56</v>
      </c>
      <c r="O1122" s="16">
        <v>0.04</v>
      </c>
      <c r="P1122" s="5">
        <v>1.75</v>
      </c>
      <c r="Q1122" s="6">
        <v>6.5</v>
      </c>
      <c r="R1122" s="6">
        <v>0.09</v>
      </c>
      <c r="S1122" s="6">
        <v>47.4</v>
      </c>
      <c r="T1122" s="6">
        <v>20.7</v>
      </c>
      <c r="U1122" s="4">
        <v>274</v>
      </c>
      <c r="V1122" s="4">
        <v>111</v>
      </c>
      <c r="W1122" s="4">
        <v>501</v>
      </c>
      <c r="X1122" s="4">
        <v>108</v>
      </c>
      <c r="Y1122" s="4">
        <v>963</v>
      </c>
      <c r="Z1122" s="4">
        <v>163</v>
      </c>
      <c r="AA1122" s="26">
        <v>2198</v>
      </c>
      <c r="AB1122" s="26">
        <v>818</v>
      </c>
      <c r="AC1122" s="27">
        <v>3.23</v>
      </c>
      <c r="AD1122" s="27">
        <v>4</v>
      </c>
      <c r="AE1122" s="27">
        <v>3.5</v>
      </c>
      <c r="AF1122" s="27">
        <v>0.02</v>
      </c>
      <c r="AG1122" s="24">
        <v>1</v>
      </c>
      <c r="AH1122" s="24">
        <v>8</v>
      </c>
      <c r="AI1122" s="25">
        <v>-2.94</v>
      </c>
      <c r="AJ1122" s="32">
        <f t="shared" si="17"/>
        <v>6.064281382656155E-6</v>
      </c>
    </row>
    <row r="1123" spans="1:36" x14ac:dyDescent="0.25">
      <c r="A1123" s="2">
        <v>130</v>
      </c>
      <c r="B1123" s="3"/>
      <c r="C1123" s="3" t="s">
        <v>63</v>
      </c>
      <c r="D1123" s="37" t="s">
        <v>31</v>
      </c>
      <c r="E1123" s="3" t="s">
        <v>62</v>
      </c>
      <c r="F1123" s="15">
        <v>12225</v>
      </c>
      <c r="G1123" s="4">
        <v>332</v>
      </c>
      <c r="H1123" s="4">
        <v>100</v>
      </c>
      <c r="I1123" s="4">
        <v>2272</v>
      </c>
      <c r="J1123" s="17">
        <v>12.2</v>
      </c>
      <c r="K1123" s="2"/>
      <c r="L1123" s="2"/>
      <c r="M1123" s="16"/>
      <c r="N1123" s="6">
        <v>1.1499999999999999</v>
      </c>
      <c r="O1123" s="16">
        <v>0.05</v>
      </c>
      <c r="P1123" s="5">
        <v>1.24</v>
      </c>
      <c r="Q1123" s="6">
        <v>4.01</v>
      </c>
      <c r="R1123" s="6">
        <v>0.05</v>
      </c>
      <c r="S1123" s="6">
        <v>33.9</v>
      </c>
      <c r="T1123" s="6">
        <v>14</v>
      </c>
      <c r="U1123" s="4">
        <v>192</v>
      </c>
      <c r="V1123" s="4">
        <v>77.400000000000006</v>
      </c>
      <c r="W1123" s="4">
        <v>352</v>
      </c>
      <c r="X1123" s="4">
        <v>76.400000000000006</v>
      </c>
      <c r="Y1123" s="4">
        <v>697</v>
      </c>
      <c r="Z1123" s="4">
        <v>119</v>
      </c>
      <c r="AA1123" s="26">
        <v>1568</v>
      </c>
      <c r="AB1123" s="26">
        <v>801</v>
      </c>
      <c r="AC1123" s="27">
        <v>3.32</v>
      </c>
      <c r="AD1123" s="27">
        <v>5</v>
      </c>
      <c r="AE1123" s="27">
        <v>3.6</v>
      </c>
      <c r="AF1123" s="27">
        <v>0.01</v>
      </c>
      <c r="AG1123" s="24">
        <v>1</v>
      </c>
      <c r="AH1123" s="24">
        <v>7</v>
      </c>
      <c r="AI1123" s="25">
        <v>-3.7</v>
      </c>
      <c r="AJ1123" s="32">
        <f t="shared" si="17"/>
        <v>4.4014084507042256E-6</v>
      </c>
    </row>
    <row r="1124" spans="1:36" x14ac:dyDescent="0.25">
      <c r="A1124" s="2">
        <v>130</v>
      </c>
      <c r="B1124" s="3"/>
      <c r="C1124" s="3" t="s">
        <v>63</v>
      </c>
      <c r="D1124" s="37" t="s">
        <v>31</v>
      </c>
      <c r="E1124" s="3" t="s">
        <v>62</v>
      </c>
      <c r="F1124" s="15">
        <v>11761</v>
      </c>
      <c r="G1124" s="4">
        <v>142</v>
      </c>
      <c r="H1124" s="4">
        <v>56.6</v>
      </c>
      <c r="I1124" s="4">
        <v>1456</v>
      </c>
      <c r="J1124" s="17">
        <v>15.7</v>
      </c>
      <c r="K1124" s="2"/>
      <c r="L1124" s="2"/>
      <c r="M1124" s="16">
        <v>0.02</v>
      </c>
      <c r="N1124" s="6">
        <v>0.94</v>
      </c>
      <c r="O1124" s="16">
        <v>0.09</v>
      </c>
      <c r="P1124" s="5">
        <v>1.1299999999999999</v>
      </c>
      <c r="Q1124" s="6">
        <v>3.69</v>
      </c>
      <c r="R1124" s="6">
        <v>0.05</v>
      </c>
      <c r="S1124" s="6">
        <v>25</v>
      </c>
      <c r="T1124" s="6">
        <v>9.6</v>
      </c>
      <c r="U1124" s="4">
        <v>124</v>
      </c>
      <c r="V1124" s="4">
        <v>50.4</v>
      </c>
      <c r="W1124" s="4">
        <v>224</v>
      </c>
      <c r="X1124" s="4">
        <v>48.4</v>
      </c>
      <c r="Y1124" s="4">
        <v>445</v>
      </c>
      <c r="Z1124" s="4">
        <v>77.5</v>
      </c>
      <c r="AA1124" s="26">
        <v>1010</v>
      </c>
      <c r="AB1124" s="26">
        <v>828</v>
      </c>
      <c r="AC1124" s="27">
        <v>2.5099999999999998</v>
      </c>
      <c r="AD1124" s="27">
        <v>8</v>
      </c>
      <c r="AE1124" s="27">
        <v>3.6</v>
      </c>
      <c r="AF1124" s="27">
        <v>0.02</v>
      </c>
      <c r="AG1124" s="24">
        <v>1</v>
      </c>
      <c r="AH1124" s="24">
        <v>6</v>
      </c>
      <c r="AI1124" s="25">
        <v>-3.45</v>
      </c>
      <c r="AJ1124" s="32">
        <f t="shared" si="17"/>
        <v>1.3736263736263736E-5</v>
      </c>
    </row>
    <row r="1125" spans="1:36" x14ac:dyDescent="0.25">
      <c r="A1125" s="2">
        <v>130</v>
      </c>
      <c r="B1125" s="3"/>
      <c r="C1125" s="3" t="s">
        <v>63</v>
      </c>
      <c r="D1125" s="37" t="s">
        <v>31</v>
      </c>
      <c r="E1125" s="3" t="s">
        <v>62</v>
      </c>
      <c r="F1125" s="15">
        <v>7860</v>
      </c>
      <c r="G1125" s="4">
        <v>424</v>
      </c>
      <c r="H1125" s="4">
        <v>328</v>
      </c>
      <c r="I1125" s="4">
        <v>2159</v>
      </c>
      <c r="J1125" s="17">
        <v>15.4</v>
      </c>
      <c r="K1125" s="2"/>
      <c r="L1125" s="2"/>
      <c r="M1125" s="16">
        <v>0.08</v>
      </c>
      <c r="N1125" s="6">
        <v>5.27</v>
      </c>
      <c r="O1125" s="16">
        <v>0.54</v>
      </c>
      <c r="P1125" s="5">
        <v>7.66</v>
      </c>
      <c r="Q1125" s="6">
        <v>11.1</v>
      </c>
      <c r="R1125" s="6">
        <v>0.91</v>
      </c>
      <c r="S1125" s="6">
        <v>56.8</v>
      </c>
      <c r="T1125" s="6">
        <v>18.2</v>
      </c>
      <c r="U1125" s="4">
        <v>205</v>
      </c>
      <c r="V1125" s="4">
        <v>74.2</v>
      </c>
      <c r="W1125" s="4">
        <v>312</v>
      </c>
      <c r="X1125" s="4">
        <v>64.099999999999994</v>
      </c>
      <c r="Y1125" s="4">
        <v>554</v>
      </c>
      <c r="Z1125" s="4">
        <v>88.3</v>
      </c>
      <c r="AA1125" s="26">
        <v>1398</v>
      </c>
      <c r="AB1125" s="26">
        <v>826</v>
      </c>
      <c r="AC1125" s="27">
        <v>1.29</v>
      </c>
      <c r="AD1125" s="27">
        <v>4</v>
      </c>
      <c r="AE1125" s="27">
        <v>2.7</v>
      </c>
      <c r="AF1125" s="27">
        <v>0.11</v>
      </c>
      <c r="AG1125" s="24">
        <v>1</v>
      </c>
      <c r="AH1125" s="24">
        <v>2</v>
      </c>
      <c r="AI1125" s="25">
        <v>-7.26</v>
      </c>
      <c r="AJ1125" s="32">
        <f t="shared" si="17"/>
        <v>5.0949513663733208E-5</v>
      </c>
    </row>
    <row r="1126" spans="1:36" x14ac:dyDescent="0.25">
      <c r="A1126" s="2">
        <v>130</v>
      </c>
      <c r="B1126" s="3"/>
      <c r="C1126" s="3" t="s">
        <v>63</v>
      </c>
      <c r="D1126" s="37" t="s">
        <v>31</v>
      </c>
      <c r="E1126" s="3" t="s">
        <v>62</v>
      </c>
      <c r="F1126" s="15">
        <v>12651</v>
      </c>
      <c r="G1126" s="4">
        <v>537</v>
      </c>
      <c r="H1126" s="4">
        <v>135</v>
      </c>
      <c r="I1126" s="4">
        <v>3488</v>
      </c>
      <c r="J1126" s="17">
        <v>9.73</v>
      </c>
      <c r="K1126" s="2"/>
      <c r="L1126" s="2"/>
      <c r="M1126" s="16">
        <v>0.01</v>
      </c>
      <c r="N1126" s="6">
        <v>1.26</v>
      </c>
      <c r="O1126" s="16">
        <v>0.06</v>
      </c>
      <c r="P1126" s="5">
        <v>0.94</v>
      </c>
      <c r="Q1126" s="6">
        <v>4.97</v>
      </c>
      <c r="R1126" s="6">
        <v>0.09</v>
      </c>
      <c r="S1126" s="6">
        <v>44.4</v>
      </c>
      <c r="T1126" s="6">
        <v>20</v>
      </c>
      <c r="U1126" s="4">
        <v>279</v>
      </c>
      <c r="V1126" s="4">
        <v>118</v>
      </c>
      <c r="W1126" s="4">
        <v>543</v>
      </c>
      <c r="X1126" s="4">
        <v>119</v>
      </c>
      <c r="Y1126" s="4">
        <v>1072</v>
      </c>
      <c r="Z1126" s="4">
        <v>185</v>
      </c>
      <c r="AA1126" s="26">
        <v>2388</v>
      </c>
      <c r="AB1126" s="26">
        <v>778</v>
      </c>
      <c r="AC1126" s="27">
        <v>3.98</v>
      </c>
      <c r="AD1126" s="27">
        <v>4</v>
      </c>
      <c r="AE1126" s="27">
        <v>3.8</v>
      </c>
      <c r="AF1126" s="27">
        <v>0.02</v>
      </c>
      <c r="AG1126" s="24">
        <v>1</v>
      </c>
      <c r="AH1126" s="24">
        <v>17</v>
      </c>
      <c r="AI1126" s="25">
        <v>-1.04</v>
      </c>
      <c r="AJ1126" s="32">
        <f t="shared" si="17"/>
        <v>5.7339449541284403E-6</v>
      </c>
    </row>
    <row r="1127" spans="1:36" x14ac:dyDescent="0.25">
      <c r="A1127" s="2">
        <v>130</v>
      </c>
      <c r="B1127" s="3"/>
      <c r="C1127" s="3" t="s">
        <v>63</v>
      </c>
      <c r="D1127" s="37" t="s">
        <v>31</v>
      </c>
      <c r="E1127" s="3" t="s">
        <v>62</v>
      </c>
      <c r="F1127" s="15">
        <v>12091</v>
      </c>
      <c r="G1127" s="4">
        <v>173</v>
      </c>
      <c r="H1127" s="4">
        <v>55.3</v>
      </c>
      <c r="I1127" s="4">
        <v>1983</v>
      </c>
      <c r="J1127" s="17">
        <v>13</v>
      </c>
      <c r="K1127" s="2"/>
      <c r="L1127" s="2"/>
      <c r="M1127" s="16">
        <v>0.02</v>
      </c>
      <c r="N1127" s="6">
        <v>1.03</v>
      </c>
      <c r="O1127" s="16">
        <v>0.08</v>
      </c>
      <c r="P1127" s="5">
        <v>1.4</v>
      </c>
      <c r="Q1127" s="6">
        <v>4.37</v>
      </c>
      <c r="R1127" s="6">
        <v>0.1</v>
      </c>
      <c r="S1127" s="6">
        <v>33.9</v>
      </c>
      <c r="T1127" s="6">
        <v>12.8</v>
      </c>
      <c r="U1127" s="4">
        <v>166</v>
      </c>
      <c r="V1127" s="4">
        <v>67.3</v>
      </c>
      <c r="W1127" s="4">
        <v>300</v>
      </c>
      <c r="X1127" s="4">
        <v>65</v>
      </c>
      <c r="Y1127" s="4">
        <v>599</v>
      </c>
      <c r="Z1127" s="4">
        <v>103</v>
      </c>
      <c r="AA1127" s="26">
        <v>1354</v>
      </c>
      <c r="AB1127" s="26">
        <v>807</v>
      </c>
      <c r="AC1127" s="27">
        <v>3.13</v>
      </c>
      <c r="AD1127" s="27">
        <v>6</v>
      </c>
      <c r="AE1127" s="27">
        <v>3.6</v>
      </c>
      <c r="AF1127" s="27">
        <v>0.03</v>
      </c>
      <c r="AG1127" s="24">
        <v>1</v>
      </c>
      <c r="AH1127" s="24">
        <v>5</v>
      </c>
      <c r="AI1127" s="25">
        <v>-4.55</v>
      </c>
      <c r="AJ1127" s="32">
        <f t="shared" si="17"/>
        <v>1.51285930408472E-5</v>
      </c>
    </row>
    <row r="1128" spans="1:36" x14ac:dyDescent="0.25">
      <c r="A1128" s="2">
        <v>130</v>
      </c>
      <c r="B1128" s="3"/>
      <c r="C1128" s="3" t="s">
        <v>63</v>
      </c>
      <c r="D1128" s="37" t="s">
        <v>31</v>
      </c>
      <c r="E1128" s="3" t="s">
        <v>62</v>
      </c>
      <c r="F1128" s="15">
        <v>12273</v>
      </c>
      <c r="G1128" s="4">
        <v>262</v>
      </c>
      <c r="H1128" s="4">
        <v>69.8</v>
      </c>
      <c r="I1128" s="4">
        <v>1836</v>
      </c>
      <c r="J1128" s="17">
        <v>11.2</v>
      </c>
      <c r="K1128" s="2"/>
      <c r="L1128" s="2"/>
      <c r="M1128" s="16"/>
      <c r="N1128" s="6">
        <v>1.08</v>
      </c>
      <c r="O1128" s="16">
        <v>0.05</v>
      </c>
      <c r="P1128" s="5">
        <v>0.95</v>
      </c>
      <c r="Q1128" s="6">
        <v>3.31</v>
      </c>
      <c r="R1128" s="6">
        <v>0.03</v>
      </c>
      <c r="S1128" s="6">
        <v>25.7</v>
      </c>
      <c r="T1128" s="6">
        <v>11</v>
      </c>
      <c r="U1128" s="4">
        <v>149</v>
      </c>
      <c r="V1128" s="4">
        <v>61.2</v>
      </c>
      <c r="W1128" s="4">
        <v>283</v>
      </c>
      <c r="X1128" s="4">
        <v>63.2</v>
      </c>
      <c r="Y1128" s="4">
        <v>587</v>
      </c>
      <c r="Z1128" s="4">
        <v>98.2</v>
      </c>
      <c r="AA1128" s="26">
        <v>1284</v>
      </c>
      <c r="AB1128" s="26">
        <v>792</v>
      </c>
      <c r="AC1128" s="27">
        <v>3.75</v>
      </c>
      <c r="AD1128" s="27">
        <v>7</v>
      </c>
      <c r="AE1128" s="27">
        <v>3.9</v>
      </c>
      <c r="AF1128" s="27">
        <v>0.01</v>
      </c>
      <c r="AG1128" s="24">
        <v>1</v>
      </c>
      <c r="AH1128" s="24">
        <v>9</v>
      </c>
      <c r="AI1128" s="25">
        <v>-2.87</v>
      </c>
      <c r="AJ1128" s="32">
        <f t="shared" si="17"/>
        <v>5.4466230936819177E-6</v>
      </c>
    </row>
    <row r="1129" spans="1:36" x14ac:dyDescent="0.25">
      <c r="A1129" s="2">
        <v>130</v>
      </c>
      <c r="B1129" s="3"/>
      <c r="C1129" s="3" t="s">
        <v>63</v>
      </c>
      <c r="D1129" s="37" t="s">
        <v>31</v>
      </c>
      <c r="E1129" s="3" t="s">
        <v>62</v>
      </c>
      <c r="F1129" s="15">
        <v>12496</v>
      </c>
      <c r="G1129" s="4">
        <v>208</v>
      </c>
      <c r="H1129" s="4">
        <v>58.5</v>
      </c>
      <c r="I1129" s="4">
        <v>1631</v>
      </c>
      <c r="J1129" s="17">
        <v>11.6</v>
      </c>
      <c r="K1129" s="2"/>
      <c r="L1129" s="2"/>
      <c r="M1129" s="16">
        <v>0.01</v>
      </c>
      <c r="N1129" s="6">
        <v>1.02</v>
      </c>
      <c r="O1129" s="16">
        <v>0.03</v>
      </c>
      <c r="P1129" s="5">
        <v>1.02</v>
      </c>
      <c r="Q1129" s="6">
        <v>2.97</v>
      </c>
      <c r="R1129" s="6">
        <v>7.0000000000000007E-2</v>
      </c>
      <c r="S1129" s="6">
        <v>23.1</v>
      </c>
      <c r="T1129" s="6">
        <v>9.75</v>
      </c>
      <c r="U1129" s="4">
        <v>134</v>
      </c>
      <c r="V1129" s="4">
        <v>55</v>
      </c>
      <c r="W1129" s="4">
        <v>254</v>
      </c>
      <c r="X1129" s="4">
        <v>56.6</v>
      </c>
      <c r="Y1129" s="4">
        <v>525</v>
      </c>
      <c r="Z1129" s="4">
        <v>90.2</v>
      </c>
      <c r="AA1129" s="26">
        <v>1153</v>
      </c>
      <c r="AB1129" s="26">
        <v>796</v>
      </c>
      <c r="AC1129" s="27">
        <v>3.56</v>
      </c>
      <c r="AD1129" s="27">
        <v>8</v>
      </c>
      <c r="AE1129" s="27">
        <v>3.9</v>
      </c>
      <c r="AF1129" s="27">
        <v>0.03</v>
      </c>
      <c r="AG1129" s="24">
        <v>1</v>
      </c>
      <c r="AH1129" s="24">
        <v>7</v>
      </c>
      <c r="AI1129" s="25">
        <v>-3.94</v>
      </c>
      <c r="AJ1129" s="32">
        <f t="shared" si="17"/>
        <v>1.8393623543838136E-5</v>
      </c>
    </row>
    <row r="1130" spans="1:36" x14ac:dyDescent="0.25">
      <c r="A1130" s="2">
        <v>130</v>
      </c>
      <c r="B1130" s="3"/>
      <c r="C1130" s="3" t="s">
        <v>63</v>
      </c>
      <c r="D1130" s="37" t="s">
        <v>31</v>
      </c>
      <c r="E1130" s="3" t="s">
        <v>62</v>
      </c>
      <c r="F1130" s="15">
        <v>11888</v>
      </c>
      <c r="G1130" s="4">
        <v>292</v>
      </c>
      <c r="H1130" s="4">
        <v>90.1</v>
      </c>
      <c r="I1130" s="4">
        <v>2340</v>
      </c>
      <c r="J1130" s="17">
        <v>12.5</v>
      </c>
      <c r="K1130" s="2"/>
      <c r="L1130" s="2"/>
      <c r="M1130" s="16"/>
      <c r="N1130" s="6">
        <v>1.22</v>
      </c>
      <c r="O1130" s="16">
        <v>0.08</v>
      </c>
      <c r="P1130" s="5">
        <v>1.29</v>
      </c>
      <c r="Q1130" s="6">
        <v>4.7300000000000004</v>
      </c>
      <c r="R1130" s="6">
        <v>0.06</v>
      </c>
      <c r="S1130" s="6">
        <v>32.9</v>
      </c>
      <c r="T1130" s="6">
        <v>14.4</v>
      </c>
      <c r="U1130" s="4">
        <v>193</v>
      </c>
      <c r="V1130" s="4">
        <v>77.7</v>
      </c>
      <c r="W1130" s="4">
        <v>355</v>
      </c>
      <c r="X1130" s="4">
        <v>77.2</v>
      </c>
      <c r="Y1130" s="4">
        <v>708</v>
      </c>
      <c r="Z1130" s="4">
        <v>120</v>
      </c>
      <c r="AA1130" s="26">
        <v>1586</v>
      </c>
      <c r="AB1130" s="26">
        <v>803</v>
      </c>
      <c r="AC1130" s="27">
        <v>3.24</v>
      </c>
      <c r="AD1130" s="27">
        <v>5</v>
      </c>
      <c r="AE1130" s="27">
        <v>3.7</v>
      </c>
      <c r="AF1130" s="27">
        <v>0.01</v>
      </c>
      <c r="AG1130" s="24">
        <v>1</v>
      </c>
      <c r="AH1130" s="24">
        <v>8</v>
      </c>
      <c r="AI1130" s="25">
        <v>-3.1</v>
      </c>
      <c r="AJ1130" s="32">
        <f t="shared" si="17"/>
        <v>4.2735042735042738E-6</v>
      </c>
    </row>
    <row r="1131" spans="1:36" x14ac:dyDescent="0.25">
      <c r="A1131" s="2">
        <v>130</v>
      </c>
      <c r="B1131" s="3"/>
      <c r="C1131" s="3" t="s">
        <v>63</v>
      </c>
      <c r="D1131" s="37" t="s">
        <v>31</v>
      </c>
      <c r="E1131" s="3" t="s">
        <v>62</v>
      </c>
      <c r="F1131" s="15">
        <v>12338</v>
      </c>
      <c r="G1131" s="4">
        <v>1091</v>
      </c>
      <c r="H1131" s="4">
        <v>257</v>
      </c>
      <c r="I1131" s="4">
        <v>5932</v>
      </c>
      <c r="J1131" s="17">
        <v>9.6999999999999993</v>
      </c>
      <c r="K1131" s="2"/>
      <c r="L1131" s="2"/>
      <c r="M1131" s="16">
        <v>0.03</v>
      </c>
      <c r="N1131" s="6">
        <v>1.88</v>
      </c>
      <c r="O1131" s="16">
        <v>0.12</v>
      </c>
      <c r="P1131" s="5">
        <v>2.2599999999999998</v>
      </c>
      <c r="Q1131" s="6">
        <v>8.32</v>
      </c>
      <c r="R1131" s="6">
        <v>7.0000000000000007E-2</v>
      </c>
      <c r="S1131" s="6">
        <v>72.900000000000006</v>
      </c>
      <c r="T1131" s="6">
        <v>33.200000000000003</v>
      </c>
      <c r="U1131" s="4">
        <v>478</v>
      </c>
      <c r="V1131" s="4">
        <v>197</v>
      </c>
      <c r="W1131" s="4">
        <v>891</v>
      </c>
      <c r="X1131" s="4">
        <v>194</v>
      </c>
      <c r="Y1131" s="4">
        <v>1708</v>
      </c>
      <c r="Z1131" s="4">
        <v>285</v>
      </c>
      <c r="AA1131" s="26">
        <v>3872</v>
      </c>
      <c r="AB1131" s="26">
        <v>777</v>
      </c>
      <c r="AC1131" s="27">
        <v>4.25</v>
      </c>
      <c r="AD1131" s="27">
        <v>2</v>
      </c>
      <c r="AE1131" s="27">
        <v>3.6</v>
      </c>
      <c r="AF1131" s="27">
        <v>0.01</v>
      </c>
      <c r="AG1131" s="24">
        <v>1</v>
      </c>
      <c r="AH1131" s="24">
        <v>7</v>
      </c>
      <c r="AI1131" s="25">
        <v>-4.2</v>
      </c>
      <c r="AJ1131" s="32">
        <f t="shared" si="17"/>
        <v>1.6857720836142955E-6</v>
      </c>
    </row>
    <row r="1132" spans="1:36" x14ac:dyDescent="0.25">
      <c r="A1132" s="2">
        <v>130</v>
      </c>
      <c r="B1132" s="3"/>
      <c r="C1132" s="3" t="s">
        <v>63</v>
      </c>
      <c r="D1132" s="37" t="s">
        <v>31</v>
      </c>
      <c r="E1132" s="3" t="s">
        <v>62</v>
      </c>
      <c r="F1132" s="15">
        <v>11886</v>
      </c>
      <c r="G1132" s="4">
        <v>200</v>
      </c>
      <c r="H1132" s="4">
        <v>73.7</v>
      </c>
      <c r="I1132" s="4">
        <v>1607</v>
      </c>
      <c r="J1132" s="17">
        <v>15</v>
      </c>
      <c r="K1132" s="2"/>
      <c r="L1132" s="2"/>
      <c r="M1132" s="16">
        <v>0.01</v>
      </c>
      <c r="N1132" s="6">
        <v>1.2</v>
      </c>
      <c r="O1132" s="16">
        <v>0.08</v>
      </c>
      <c r="P1132" s="5">
        <v>1.48</v>
      </c>
      <c r="Q1132" s="6">
        <v>3.93</v>
      </c>
      <c r="R1132" s="6">
        <v>0.06</v>
      </c>
      <c r="S1132" s="6">
        <v>26.9</v>
      </c>
      <c r="T1132" s="6">
        <v>10.6</v>
      </c>
      <c r="U1132" s="4">
        <v>138</v>
      </c>
      <c r="V1132" s="4">
        <v>54.9</v>
      </c>
      <c r="W1132" s="4">
        <v>244</v>
      </c>
      <c r="X1132" s="4">
        <v>53.4</v>
      </c>
      <c r="Y1132" s="4">
        <v>500</v>
      </c>
      <c r="Z1132" s="4">
        <v>86.5</v>
      </c>
      <c r="AA1132" s="26">
        <v>1121</v>
      </c>
      <c r="AB1132" s="26">
        <v>823</v>
      </c>
      <c r="AC1132" s="27">
        <v>2.71</v>
      </c>
      <c r="AD1132" s="27">
        <v>7</v>
      </c>
      <c r="AE1132" s="27">
        <v>3.6</v>
      </c>
      <c r="AF1132" s="27">
        <v>0.02</v>
      </c>
      <c r="AG1132" s="24">
        <v>1</v>
      </c>
      <c r="AH1132" s="24">
        <v>5</v>
      </c>
      <c r="AI1132" s="25">
        <v>-4.43</v>
      </c>
      <c r="AJ1132" s="32">
        <f t="shared" si="17"/>
        <v>1.2445550715619167E-5</v>
      </c>
    </row>
    <row r="1133" spans="1:36" x14ac:dyDescent="0.25">
      <c r="A1133" s="2">
        <v>130</v>
      </c>
      <c r="B1133" s="3"/>
      <c r="C1133" s="3" t="s">
        <v>63</v>
      </c>
      <c r="D1133" s="37" t="s">
        <v>31</v>
      </c>
      <c r="E1133" s="3" t="s">
        <v>62</v>
      </c>
      <c r="F1133" s="15">
        <v>12149</v>
      </c>
      <c r="G1133" s="4">
        <v>221</v>
      </c>
      <c r="H1133" s="4">
        <v>59</v>
      </c>
      <c r="I1133" s="4">
        <v>1801</v>
      </c>
      <c r="J1133" s="17">
        <v>11.4</v>
      </c>
      <c r="K1133" s="2"/>
      <c r="L1133" s="2"/>
      <c r="M1133" s="16">
        <v>0.01</v>
      </c>
      <c r="N1133" s="6">
        <v>0.77</v>
      </c>
      <c r="O1133" s="16">
        <v>0.03</v>
      </c>
      <c r="P1133" s="5">
        <v>1.02</v>
      </c>
      <c r="Q1133" s="6">
        <v>2.79</v>
      </c>
      <c r="R1133" s="6">
        <v>0.05</v>
      </c>
      <c r="S1133" s="6">
        <v>24.7</v>
      </c>
      <c r="T1133" s="6">
        <v>10.8</v>
      </c>
      <c r="U1133" s="4">
        <v>146</v>
      </c>
      <c r="V1133" s="4">
        <v>61.2</v>
      </c>
      <c r="W1133" s="4">
        <v>278</v>
      </c>
      <c r="X1133" s="4">
        <v>61.4</v>
      </c>
      <c r="Y1133" s="4">
        <v>570</v>
      </c>
      <c r="Z1133" s="4">
        <v>100</v>
      </c>
      <c r="AA1133" s="26">
        <v>1257</v>
      </c>
      <c r="AB1133" s="26">
        <v>794</v>
      </c>
      <c r="AC1133" s="27">
        <v>3.75</v>
      </c>
      <c r="AD1133" s="27">
        <v>7</v>
      </c>
      <c r="AE1133" s="27">
        <v>3.9</v>
      </c>
      <c r="AF1133" s="27">
        <v>0.02</v>
      </c>
      <c r="AG1133" s="24">
        <v>1</v>
      </c>
      <c r="AH1133" s="24">
        <v>5</v>
      </c>
      <c r="AI1133" s="25">
        <v>-5.28</v>
      </c>
      <c r="AJ1133" s="32">
        <f t="shared" si="17"/>
        <v>1.1104941699056079E-5</v>
      </c>
    </row>
    <row r="1134" spans="1:36" x14ac:dyDescent="0.25">
      <c r="A1134" s="2">
        <v>130</v>
      </c>
      <c r="B1134" s="3"/>
      <c r="C1134" s="3" t="s">
        <v>63</v>
      </c>
      <c r="D1134" s="37" t="s">
        <v>31</v>
      </c>
      <c r="E1134" s="3" t="s">
        <v>62</v>
      </c>
      <c r="F1134" s="15">
        <v>12245</v>
      </c>
      <c r="G1134" s="4">
        <v>276</v>
      </c>
      <c r="H1134" s="4">
        <v>87.7</v>
      </c>
      <c r="I1134" s="4">
        <v>2884</v>
      </c>
      <c r="J1134" s="17">
        <v>12</v>
      </c>
      <c r="K1134" s="2"/>
      <c r="L1134" s="2"/>
      <c r="M1134" s="16">
        <v>0.35</v>
      </c>
      <c r="N1134" s="6">
        <v>2.2799999999999998</v>
      </c>
      <c r="O1134" s="16">
        <v>0.23</v>
      </c>
      <c r="P1134" s="5">
        <v>2.79</v>
      </c>
      <c r="Q1134" s="6">
        <v>6.29</v>
      </c>
      <c r="R1134" s="6">
        <v>0.15</v>
      </c>
      <c r="S1134" s="6">
        <v>44.2</v>
      </c>
      <c r="T1134" s="6">
        <v>18.899999999999999</v>
      </c>
      <c r="U1134" s="4">
        <v>243</v>
      </c>
      <c r="V1134" s="4">
        <v>97.5</v>
      </c>
      <c r="W1134" s="4">
        <v>435</v>
      </c>
      <c r="X1134" s="4">
        <v>95.1</v>
      </c>
      <c r="Y1134" s="4">
        <v>873</v>
      </c>
      <c r="Z1134" s="4">
        <v>147</v>
      </c>
      <c r="AA1134" s="26">
        <v>1966</v>
      </c>
      <c r="AB1134" s="26">
        <v>799</v>
      </c>
      <c r="AC1134" s="27">
        <v>3.15</v>
      </c>
      <c r="AD1134" s="27">
        <v>4</v>
      </c>
      <c r="AE1134" s="27">
        <v>3.6</v>
      </c>
      <c r="AF1134" s="27">
        <v>0.03</v>
      </c>
      <c r="AG1134" s="24">
        <v>1</v>
      </c>
      <c r="AH1134" s="24">
        <v>4</v>
      </c>
      <c r="AI1134" s="25">
        <v>-5.58</v>
      </c>
      <c r="AJ1134" s="32">
        <f t="shared" si="17"/>
        <v>1.0402219140083217E-5</v>
      </c>
    </row>
    <row r="1135" spans="1:36" x14ac:dyDescent="0.25">
      <c r="A1135" s="2">
        <v>130</v>
      </c>
      <c r="B1135" s="3"/>
      <c r="C1135" s="3" t="s">
        <v>63</v>
      </c>
      <c r="D1135" s="37" t="s">
        <v>31</v>
      </c>
      <c r="E1135" s="3" t="s">
        <v>62</v>
      </c>
      <c r="F1135" s="15">
        <v>10040</v>
      </c>
      <c r="G1135" s="4">
        <v>459</v>
      </c>
      <c r="H1135" s="4">
        <v>298</v>
      </c>
      <c r="I1135" s="4">
        <v>388</v>
      </c>
      <c r="J1135" s="17">
        <v>18</v>
      </c>
      <c r="K1135" s="2"/>
      <c r="L1135" s="2"/>
      <c r="M1135" s="16"/>
      <c r="N1135" s="6">
        <v>5.84</v>
      </c>
      <c r="O1135" s="16">
        <v>0.04</v>
      </c>
      <c r="P1135" s="5">
        <v>1.04</v>
      </c>
      <c r="Q1135" s="6">
        <v>1.43</v>
      </c>
      <c r="R1135" s="6">
        <v>0.28000000000000003</v>
      </c>
      <c r="S1135" s="6">
        <v>6.93</v>
      </c>
      <c r="T1135" s="6">
        <v>2.48</v>
      </c>
      <c r="U1135" s="4">
        <v>30.2</v>
      </c>
      <c r="V1135" s="4">
        <v>12.2</v>
      </c>
      <c r="W1135" s="4">
        <v>57.5</v>
      </c>
      <c r="X1135" s="4">
        <v>13.1</v>
      </c>
      <c r="Y1135" s="4">
        <v>122</v>
      </c>
      <c r="Z1135" s="4">
        <v>23.6</v>
      </c>
      <c r="AA1135" s="26">
        <v>277</v>
      </c>
      <c r="AB1135" s="26">
        <v>843</v>
      </c>
      <c r="AC1135" s="27">
        <v>1.54</v>
      </c>
      <c r="AD1135" s="27">
        <v>26</v>
      </c>
      <c r="AE1135" s="27">
        <v>4</v>
      </c>
      <c r="AF1135" s="27">
        <v>0.27</v>
      </c>
      <c r="AG1135" s="24">
        <v>6</v>
      </c>
      <c r="AH1135" s="24">
        <v>18</v>
      </c>
      <c r="AI1135" s="25">
        <v>0.82</v>
      </c>
      <c r="AJ1135" s="32">
        <f t="shared" si="17"/>
        <v>6.9587628865979388E-4</v>
      </c>
    </row>
    <row r="1136" spans="1:36" x14ac:dyDescent="0.25">
      <c r="A1136" s="2">
        <v>130</v>
      </c>
      <c r="B1136" s="3"/>
      <c r="C1136" s="3" t="s">
        <v>63</v>
      </c>
      <c r="D1136" s="37" t="s">
        <v>31</v>
      </c>
      <c r="E1136" s="3" t="s">
        <v>62</v>
      </c>
      <c r="F1136" s="15">
        <v>11642</v>
      </c>
      <c r="G1136" s="4">
        <v>358</v>
      </c>
      <c r="H1136" s="4">
        <v>173</v>
      </c>
      <c r="I1136" s="4">
        <v>2624</v>
      </c>
      <c r="J1136" s="17">
        <v>13</v>
      </c>
      <c r="K1136" s="2"/>
      <c r="L1136" s="2"/>
      <c r="M1136" s="16"/>
      <c r="N1136" s="6">
        <v>1.76</v>
      </c>
      <c r="O1136" s="16">
        <v>0.12</v>
      </c>
      <c r="P1136" s="5">
        <v>2.25</v>
      </c>
      <c r="Q1136" s="6">
        <v>7.23</v>
      </c>
      <c r="R1136" s="6">
        <v>0.13</v>
      </c>
      <c r="S1136" s="6">
        <v>49</v>
      </c>
      <c r="T1136" s="6">
        <v>18.399999999999999</v>
      </c>
      <c r="U1136" s="4">
        <v>238</v>
      </c>
      <c r="V1136" s="4">
        <v>90.2</v>
      </c>
      <c r="W1136" s="4">
        <v>397</v>
      </c>
      <c r="X1136" s="4">
        <v>83.5</v>
      </c>
      <c r="Y1136" s="4">
        <v>741</v>
      </c>
      <c r="Z1136" s="4">
        <v>126</v>
      </c>
      <c r="AA1136" s="26">
        <v>1755</v>
      </c>
      <c r="AB1136" s="26">
        <v>807</v>
      </c>
      <c r="AC1136" s="27">
        <v>2.0699999999999998</v>
      </c>
      <c r="AD1136" s="27">
        <v>4</v>
      </c>
      <c r="AE1136" s="27">
        <v>3.1</v>
      </c>
      <c r="AF1136" s="27">
        <v>0.02</v>
      </c>
      <c r="AG1136" s="24">
        <v>1</v>
      </c>
      <c r="AH1136" s="24">
        <v>6</v>
      </c>
      <c r="AI1136" s="25">
        <v>-4.21</v>
      </c>
      <c r="AJ1136" s="32">
        <f t="shared" si="17"/>
        <v>7.6219512195121951E-6</v>
      </c>
    </row>
    <row r="1137" spans="1:36" x14ac:dyDescent="0.25">
      <c r="A1137" s="2">
        <v>130</v>
      </c>
      <c r="B1137" s="3"/>
      <c r="C1137" s="3" t="s">
        <v>63</v>
      </c>
      <c r="D1137" s="37" t="s">
        <v>31</v>
      </c>
      <c r="E1137" s="3" t="s">
        <v>62</v>
      </c>
      <c r="F1137" s="15">
        <v>11772</v>
      </c>
      <c r="G1137" s="4">
        <v>156</v>
      </c>
      <c r="H1137" s="4">
        <v>60.5</v>
      </c>
      <c r="I1137" s="4">
        <v>1432</v>
      </c>
      <c r="J1137" s="17">
        <v>16.899999999999999</v>
      </c>
      <c r="K1137" s="2"/>
      <c r="L1137" s="2"/>
      <c r="M1137" s="16">
        <v>0.01</v>
      </c>
      <c r="N1137" s="6">
        <v>1.07</v>
      </c>
      <c r="O1137" s="16">
        <v>0.06</v>
      </c>
      <c r="P1137" s="5">
        <v>1.0900000000000001</v>
      </c>
      <c r="Q1137" s="6">
        <v>3.08</v>
      </c>
      <c r="R1137" s="6">
        <v>0.08</v>
      </c>
      <c r="S1137" s="6">
        <v>24.6</v>
      </c>
      <c r="T1137" s="6">
        <v>9.57</v>
      </c>
      <c r="U1137" s="4">
        <v>123</v>
      </c>
      <c r="V1137" s="4">
        <v>49</v>
      </c>
      <c r="W1137" s="4">
        <v>221</v>
      </c>
      <c r="X1137" s="4">
        <v>48.1</v>
      </c>
      <c r="Y1137" s="4">
        <v>454</v>
      </c>
      <c r="Z1137" s="4">
        <v>79</v>
      </c>
      <c r="AA1137" s="26">
        <v>1014</v>
      </c>
      <c r="AB1137" s="26">
        <v>836</v>
      </c>
      <c r="AC1137" s="27">
        <v>2.58</v>
      </c>
      <c r="AD1137" s="27">
        <v>8</v>
      </c>
      <c r="AE1137" s="27">
        <v>3.7</v>
      </c>
      <c r="AF1137" s="27">
        <v>0.03</v>
      </c>
      <c r="AG1137" s="24">
        <v>1</v>
      </c>
      <c r="AH1137" s="24">
        <v>6</v>
      </c>
      <c r="AI1137" s="25">
        <v>-3.18</v>
      </c>
      <c r="AJ1137" s="32">
        <f t="shared" si="17"/>
        <v>2.0949720670391062E-5</v>
      </c>
    </row>
    <row r="1138" spans="1:36" x14ac:dyDescent="0.25">
      <c r="A1138" s="2">
        <v>130</v>
      </c>
      <c r="B1138" s="3"/>
      <c r="C1138" s="3" t="s">
        <v>63</v>
      </c>
      <c r="D1138" s="37" t="s">
        <v>31</v>
      </c>
      <c r="E1138" s="3" t="s">
        <v>62</v>
      </c>
      <c r="F1138" s="15">
        <v>10673</v>
      </c>
      <c r="G1138" s="4">
        <v>179</v>
      </c>
      <c r="H1138" s="4">
        <v>104</v>
      </c>
      <c r="I1138" s="4">
        <v>1497</v>
      </c>
      <c r="J1138" s="17">
        <v>16.7</v>
      </c>
      <c r="K1138" s="2"/>
      <c r="L1138" s="2"/>
      <c r="M1138" s="16">
        <v>0.01</v>
      </c>
      <c r="N1138" s="6">
        <v>2.21</v>
      </c>
      <c r="O1138" s="16">
        <v>0.12</v>
      </c>
      <c r="P1138" s="5">
        <v>2.2999999999999998</v>
      </c>
      <c r="Q1138" s="6">
        <v>5.48</v>
      </c>
      <c r="R1138" s="6">
        <v>0.33</v>
      </c>
      <c r="S1138" s="6">
        <v>36</v>
      </c>
      <c r="T1138" s="6">
        <v>11.8</v>
      </c>
      <c r="U1138" s="4">
        <v>140</v>
      </c>
      <c r="V1138" s="4">
        <v>51</v>
      </c>
      <c r="W1138" s="4">
        <v>223</v>
      </c>
      <c r="X1138" s="4">
        <v>45.7</v>
      </c>
      <c r="Y1138" s="4">
        <v>416</v>
      </c>
      <c r="Z1138" s="4">
        <v>71</v>
      </c>
      <c r="AA1138" s="26">
        <v>1005</v>
      </c>
      <c r="AB1138" s="26">
        <v>835</v>
      </c>
      <c r="AC1138" s="27">
        <v>1.72</v>
      </c>
      <c r="AD1138" s="27">
        <v>7</v>
      </c>
      <c r="AE1138" s="27">
        <v>3</v>
      </c>
      <c r="AF1138" s="27">
        <v>7.0000000000000007E-2</v>
      </c>
      <c r="AG1138" s="24">
        <v>1</v>
      </c>
      <c r="AH1138" s="24">
        <v>5</v>
      </c>
      <c r="AI1138" s="25">
        <v>-3.93</v>
      </c>
      <c r="AJ1138" s="32">
        <f t="shared" si="17"/>
        <v>4.6760187040748164E-5</v>
      </c>
    </row>
    <row r="1139" spans="1:36" x14ac:dyDescent="0.25">
      <c r="A1139" s="2">
        <v>130</v>
      </c>
      <c r="B1139" s="3"/>
      <c r="C1139" s="3" t="s">
        <v>63</v>
      </c>
      <c r="D1139" s="37" t="s">
        <v>31</v>
      </c>
      <c r="E1139" s="3" t="s">
        <v>62</v>
      </c>
      <c r="F1139" s="15">
        <v>11358</v>
      </c>
      <c r="G1139" s="4">
        <v>215</v>
      </c>
      <c r="H1139" s="4">
        <v>84.9</v>
      </c>
      <c r="I1139" s="4">
        <v>2539</v>
      </c>
      <c r="J1139" s="17">
        <v>15.4</v>
      </c>
      <c r="K1139" s="2"/>
      <c r="L1139" s="2"/>
      <c r="M1139" s="16"/>
      <c r="N1139" s="6">
        <v>1.45</v>
      </c>
      <c r="O1139" s="16">
        <v>0.11</v>
      </c>
      <c r="P1139" s="5">
        <v>2.31</v>
      </c>
      <c r="Q1139" s="6">
        <v>6.6</v>
      </c>
      <c r="R1139" s="6">
        <v>0.15</v>
      </c>
      <c r="S1139" s="6">
        <v>46.4</v>
      </c>
      <c r="T1139" s="6">
        <v>17.5</v>
      </c>
      <c r="U1139" s="4">
        <v>222</v>
      </c>
      <c r="V1139" s="4">
        <v>86.1</v>
      </c>
      <c r="W1139" s="4">
        <v>378</v>
      </c>
      <c r="X1139" s="4">
        <v>79.5</v>
      </c>
      <c r="Y1139" s="4">
        <v>740</v>
      </c>
      <c r="Z1139" s="4">
        <v>126</v>
      </c>
      <c r="AA1139" s="26">
        <v>1706</v>
      </c>
      <c r="AB1139" s="26">
        <v>826</v>
      </c>
      <c r="AC1139" s="27">
        <v>2.5299999999999998</v>
      </c>
      <c r="AD1139" s="27">
        <v>4</v>
      </c>
      <c r="AE1139" s="27">
        <v>3.3</v>
      </c>
      <c r="AF1139" s="27">
        <v>0.03</v>
      </c>
      <c r="AG1139" s="24">
        <v>1</v>
      </c>
      <c r="AH1139" s="24">
        <v>4</v>
      </c>
      <c r="AI1139" s="25">
        <v>-5.05</v>
      </c>
      <c r="AJ1139" s="32">
        <f t="shared" si="17"/>
        <v>1.1815675462780623E-5</v>
      </c>
    </row>
    <row r="1140" spans="1:36" x14ac:dyDescent="0.25">
      <c r="A1140" s="2">
        <v>130</v>
      </c>
      <c r="B1140" s="3"/>
      <c r="C1140" s="3" t="s">
        <v>63</v>
      </c>
      <c r="D1140" s="37" t="s">
        <v>31</v>
      </c>
      <c r="E1140" s="3" t="s">
        <v>62</v>
      </c>
      <c r="F1140" s="15">
        <v>12564</v>
      </c>
      <c r="G1140" s="4">
        <v>233</v>
      </c>
      <c r="H1140" s="4">
        <v>65.2</v>
      </c>
      <c r="I1140" s="4">
        <v>1048</v>
      </c>
      <c r="J1140" s="17">
        <v>14.2</v>
      </c>
      <c r="K1140" s="2"/>
      <c r="L1140" s="2"/>
      <c r="M1140" s="16">
        <v>0.04</v>
      </c>
      <c r="N1140" s="6">
        <v>1.31</v>
      </c>
      <c r="O1140" s="16">
        <v>7.0000000000000007E-2</v>
      </c>
      <c r="P1140" s="5">
        <v>1.1599999999999999</v>
      </c>
      <c r="Q1140" s="6">
        <v>3.84</v>
      </c>
      <c r="R1140" s="6">
        <v>0.09</v>
      </c>
      <c r="S1140" s="6">
        <v>27.3</v>
      </c>
      <c r="T1140" s="6">
        <v>9.35</v>
      </c>
      <c r="U1140" s="4">
        <v>108</v>
      </c>
      <c r="V1140" s="4">
        <v>35.1</v>
      </c>
      <c r="W1140" s="4">
        <v>133</v>
      </c>
      <c r="X1140" s="4">
        <v>25.8</v>
      </c>
      <c r="Y1140" s="4">
        <v>211</v>
      </c>
      <c r="Z1140" s="4">
        <v>34.5</v>
      </c>
      <c r="AA1140" s="26">
        <v>591</v>
      </c>
      <c r="AB1140" s="26">
        <v>817</v>
      </c>
      <c r="AC1140" s="27">
        <v>3.57</v>
      </c>
      <c r="AD1140" s="27">
        <v>12</v>
      </c>
      <c r="AE1140" s="27">
        <v>2</v>
      </c>
      <c r="AF1140" s="27">
        <v>0.03</v>
      </c>
      <c r="AG1140" s="24">
        <v>1</v>
      </c>
      <c r="AH1140" s="24">
        <v>9</v>
      </c>
      <c r="AI1140" s="25">
        <v>-2.5</v>
      </c>
      <c r="AJ1140" s="32">
        <f t="shared" si="17"/>
        <v>2.8625954198473281E-5</v>
      </c>
    </row>
    <row r="1141" spans="1:36" x14ac:dyDescent="0.25">
      <c r="A1141" s="2">
        <v>130</v>
      </c>
      <c r="B1141" s="3"/>
      <c r="C1141" s="3" t="s">
        <v>63</v>
      </c>
      <c r="D1141" s="37" t="s">
        <v>31</v>
      </c>
      <c r="E1141" s="3" t="s">
        <v>62</v>
      </c>
      <c r="F1141" s="15">
        <v>11887</v>
      </c>
      <c r="G1141" s="4">
        <v>210</v>
      </c>
      <c r="H1141" s="4">
        <v>88</v>
      </c>
      <c r="I1141" s="4">
        <v>1749</v>
      </c>
      <c r="J1141" s="17">
        <v>15.9</v>
      </c>
      <c r="K1141" s="2"/>
      <c r="L1141" s="2"/>
      <c r="M1141" s="16"/>
      <c r="N1141" s="6">
        <v>1.36</v>
      </c>
      <c r="O1141" s="16">
        <v>0.08</v>
      </c>
      <c r="P1141" s="5">
        <v>1.44</v>
      </c>
      <c r="Q1141" s="6">
        <v>4.1100000000000003</v>
      </c>
      <c r="R1141" s="6">
        <v>0.1</v>
      </c>
      <c r="S1141" s="6">
        <v>31.8</v>
      </c>
      <c r="T1141" s="6">
        <v>11.7</v>
      </c>
      <c r="U1141" s="4">
        <v>156</v>
      </c>
      <c r="V1141" s="4">
        <v>60.6</v>
      </c>
      <c r="W1141" s="4">
        <v>272</v>
      </c>
      <c r="X1141" s="4">
        <v>58.8</v>
      </c>
      <c r="Y1141" s="4">
        <v>534</v>
      </c>
      <c r="Z1141" s="4">
        <v>93.9</v>
      </c>
      <c r="AA1141" s="26">
        <v>1226</v>
      </c>
      <c r="AB1141" s="26">
        <v>829</v>
      </c>
      <c r="AC1141" s="27">
        <v>2.39</v>
      </c>
      <c r="AD1141" s="27">
        <v>7</v>
      </c>
      <c r="AE1141" s="27">
        <v>3.4</v>
      </c>
      <c r="AF1141" s="27">
        <v>0.03</v>
      </c>
      <c r="AG1141" s="24">
        <v>1</v>
      </c>
      <c r="AH1141" s="24">
        <v>6</v>
      </c>
      <c r="AI1141" s="25">
        <v>-3.44</v>
      </c>
      <c r="AJ1141" s="32">
        <f t="shared" si="17"/>
        <v>1.7152658662092625E-5</v>
      </c>
    </row>
    <row r="1142" spans="1:36" x14ac:dyDescent="0.25">
      <c r="A1142" s="2">
        <v>130</v>
      </c>
      <c r="B1142" s="3"/>
      <c r="C1142" s="3" t="s">
        <v>63</v>
      </c>
      <c r="D1142" s="37" t="s">
        <v>31</v>
      </c>
      <c r="E1142" s="3" t="s">
        <v>62</v>
      </c>
      <c r="F1142" s="15">
        <v>11943</v>
      </c>
      <c r="G1142" s="4">
        <v>223</v>
      </c>
      <c r="H1142" s="4">
        <v>87.1</v>
      </c>
      <c r="I1142" s="4">
        <v>1526</v>
      </c>
      <c r="J1142" s="17">
        <v>14</v>
      </c>
      <c r="K1142" s="2"/>
      <c r="L1142" s="2"/>
      <c r="M1142" s="16">
        <v>0.01</v>
      </c>
      <c r="N1142" s="6">
        <v>1.64</v>
      </c>
      <c r="O1142" s="16">
        <v>0.08</v>
      </c>
      <c r="P1142" s="5">
        <v>1.03</v>
      </c>
      <c r="Q1142" s="6">
        <v>3.47</v>
      </c>
      <c r="R1142" s="6">
        <v>7.0000000000000007E-2</v>
      </c>
      <c r="S1142" s="6">
        <v>26.6</v>
      </c>
      <c r="T1142" s="6">
        <v>9.91</v>
      </c>
      <c r="U1142" s="4">
        <v>132</v>
      </c>
      <c r="V1142" s="4">
        <v>52</v>
      </c>
      <c r="W1142" s="4">
        <v>240</v>
      </c>
      <c r="X1142" s="4">
        <v>51.5</v>
      </c>
      <c r="Y1142" s="4">
        <v>473</v>
      </c>
      <c r="Z1142" s="4">
        <v>85.3</v>
      </c>
      <c r="AA1142" s="26">
        <v>1077</v>
      </c>
      <c r="AB1142" s="26">
        <v>815</v>
      </c>
      <c r="AC1142" s="27">
        <v>2.56</v>
      </c>
      <c r="AD1142" s="27">
        <v>8</v>
      </c>
      <c r="AE1142" s="27">
        <v>3.6</v>
      </c>
      <c r="AF1142" s="27">
        <v>0.02</v>
      </c>
      <c r="AG1142" s="24">
        <v>2</v>
      </c>
      <c r="AH1142" s="24">
        <v>12</v>
      </c>
      <c r="AI1142" s="25">
        <v>-1.18</v>
      </c>
      <c r="AJ1142" s="32">
        <f t="shared" si="17"/>
        <v>1.3106159895150722E-5</v>
      </c>
    </row>
    <row r="1143" spans="1:36" x14ac:dyDescent="0.25">
      <c r="A1143" s="2">
        <v>130</v>
      </c>
      <c r="B1143" s="3"/>
      <c r="C1143" s="3" t="s">
        <v>63</v>
      </c>
      <c r="D1143" s="37" t="s">
        <v>31</v>
      </c>
      <c r="E1143" s="3" t="s">
        <v>62</v>
      </c>
      <c r="F1143" s="15">
        <v>11834</v>
      </c>
      <c r="G1143" s="4">
        <v>208</v>
      </c>
      <c r="H1143" s="4">
        <v>90.3</v>
      </c>
      <c r="I1143" s="4">
        <v>1862</v>
      </c>
      <c r="J1143" s="17">
        <v>15.6</v>
      </c>
      <c r="K1143" s="2"/>
      <c r="L1143" s="2"/>
      <c r="M1143" s="16">
        <v>0.01</v>
      </c>
      <c r="N1143" s="6">
        <v>1.49</v>
      </c>
      <c r="O1143" s="16">
        <v>7.0000000000000007E-2</v>
      </c>
      <c r="P1143" s="5">
        <v>1.59</v>
      </c>
      <c r="Q1143" s="6">
        <v>4.13</v>
      </c>
      <c r="R1143" s="6">
        <v>0.12</v>
      </c>
      <c r="S1143" s="6">
        <v>33.700000000000003</v>
      </c>
      <c r="T1143" s="6">
        <v>12.8</v>
      </c>
      <c r="U1143" s="4">
        <v>168</v>
      </c>
      <c r="V1143" s="4">
        <v>64.7</v>
      </c>
      <c r="W1143" s="4">
        <v>289</v>
      </c>
      <c r="X1143" s="4">
        <v>61.7</v>
      </c>
      <c r="Y1143" s="4">
        <v>557</v>
      </c>
      <c r="Z1143" s="4">
        <v>101</v>
      </c>
      <c r="AA1143" s="26">
        <v>1295</v>
      </c>
      <c r="AB1143" s="26">
        <v>827</v>
      </c>
      <c r="AC1143" s="27">
        <v>2.2999999999999998</v>
      </c>
      <c r="AD1143" s="27">
        <v>6</v>
      </c>
      <c r="AE1143" s="27">
        <v>3.3</v>
      </c>
      <c r="AF1143" s="27">
        <v>0.03</v>
      </c>
      <c r="AG1143" s="24">
        <v>1</v>
      </c>
      <c r="AH1143" s="24">
        <v>6</v>
      </c>
      <c r="AI1143" s="25">
        <v>-3.87</v>
      </c>
      <c r="AJ1143" s="32">
        <f t="shared" si="17"/>
        <v>1.6111707841031149E-5</v>
      </c>
    </row>
    <row r="1144" spans="1:36" x14ac:dyDescent="0.25">
      <c r="A1144" s="2">
        <v>130</v>
      </c>
      <c r="B1144" s="3"/>
      <c r="C1144" s="3" t="s">
        <v>63</v>
      </c>
      <c r="D1144" s="37" t="s">
        <v>31</v>
      </c>
      <c r="E1144" s="3" t="s">
        <v>62</v>
      </c>
      <c r="F1144" s="15">
        <v>11928</v>
      </c>
      <c r="G1144" s="4">
        <v>221</v>
      </c>
      <c r="H1144" s="4">
        <v>93.4</v>
      </c>
      <c r="I1144" s="4">
        <v>2023</v>
      </c>
      <c r="J1144" s="17">
        <v>14.2</v>
      </c>
      <c r="K1144" s="2"/>
      <c r="L1144" s="2"/>
      <c r="M1144" s="16">
        <v>0.01</v>
      </c>
      <c r="N1144" s="6">
        <v>1.38</v>
      </c>
      <c r="O1144" s="16">
        <v>0.06</v>
      </c>
      <c r="P1144" s="5">
        <v>1.53</v>
      </c>
      <c r="Q1144" s="6">
        <v>5.0199999999999996</v>
      </c>
      <c r="R1144" s="6">
        <v>0.14000000000000001</v>
      </c>
      <c r="S1144" s="6">
        <v>35.1</v>
      </c>
      <c r="T1144" s="6">
        <v>13.4</v>
      </c>
      <c r="U1144" s="4">
        <v>178</v>
      </c>
      <c r="V1144" s="4">
        <v>69.3</v>
      </c>
      <c r="W1144" s="4">
        <v>313</v>
      </c>
      <c r="X1144" s="4">
        <v>67.2</v>
      </c>
      <c r="Y1144" s="4">
        <v>610</v>
      </c>
      <c r="Z1144" s="4">
        <v>109</v>
      </c>
      <c r="AA1144" s="26">
        <v>1403</v>
      </c>
      <c r="AB1144" s="26">
        <v>817</v>
      </c>
      <c r="AC1144" s="27">
        <v>2.37</v>
      </c>
      <c r="AD1144" s="27">
        <v>6</v>
      </c>
      <c r="AE1144" s="27">
        <v>3.4</v>
      </c>
      <c r="AF1144" s="27">
        <v>0.03</v>
      </c>
      <c r="AG1144" s="24">
        <v>1</v>
      </c>
      <c r="AH1144" s="24">
        <v>7</v>
      </c>
      <c r="AI1144" s="25">
        <v>-3.37</v>
      </c>
      <c r="AJ1144" s="32">
        <f t="shared" si="17"/>
        <v>1.4829461196243203E-5</v>
      </c>
    </row>
    <row r="1145" spans="1:36" x14ac:dyDescent="0.25">
      <c r="A1145" s="2">
        <v>130</v>
      </c>
      <c r="B1145" s="3"/>
      <c r="C1145" s="3" t="s">
        <v>63</v>
      </c>
      <c r="D1145" s="37" t="s">
        <v>31</v>
      </c>
      <c r="E1145" s="3" t="s">
        <v>62</v>
      </c>
      <c r="F1145" s="15">
        <v>11815</v>
      </c>
      <c r="G1145" s="4">
        <v>249</v>
      </c>
      <c r="H1145" s="4">
        <v>110</v>
      </c>
      <c r="I1145" s="4">
        <v>1902</v>
      </c>
      <c r="J1145" s="17">
        <v>15.2</v>
      </c>
      <c r="K1145" s="2"/>
      <c r="L1145" s="2"/>
      <c r="M1145" s="16">
        <v>0.03</v>
      </c>
      <c r="N1145" s="6">
        <v>1.64</v>
      </c>
      <c r="O1145" s="16">
        <v>7.0000000000000007E-2</v>
      </c>
      <c r="P1145" s="5">
        <v>1.63</v>
      </c>
      <c r="Q1145" s="6">
        <v>4.5999999999999996</v>
      </c>
      <c r="R1145" s="6">
        <v>0.09</v>
      </c>
      <c r="S1145" s="6">
        <v>34.6</v>
      </c>
      <c r="T1145" s="6">
        <v>13</v>
      </c>
      <c r="U1145" s="4">
        <v>167</v>
      </c>
      <c r="V1145" s="4">
        <v>65.3</v>
      </c>
      <c r="W1145" s="4">
        <v>294</v>
      </c>
      <c r="X1145" s="4">
        <v>63.2</v>
      </c>
      <c r="Y1145" s="4">
        <v>574</v>
      </c>
      <c r="Z1145" s="4">
        <v>101</v>
      </c>
      <c r="AA1145" s="26">
        <v>1320</v>
      </c>
      <c r="AB1145" s="26">
        <v>824</v>
      </c>
      <c r="AC1145" s="27">
        <v>2.2599999999999998</v>
      </c>
      <c r="AD1145" s="27">
        <v>6</v>
      </c>
      <c r="AE1145" s="27">
        <v>3.4</v>
      </c>
      <c r="AF1145" s="27">
        <v>0.02</v>
      </c>
      <c r="AG1145" s="24">
        <v>1</v>
      </c>
      <c r="AH1145" s="24">
        <v>7</v>
      </c>
      <c r="AI1145" s="25">
        <v>-3.36</v>
      </c>
      <c r="AJ1145" s="32">
        <f t="shared" si="17"/>
        <v>1.0515247108307046E-5</v>
      </c>
    </row>
    <row r="1146" spans="1:36" x14ac:dyDescent="0.25">
      <c r="A1146" s="2">
        <v>130</v>
      </c>
      <c r="B1146" s="3"/>
      <c r="C1146" s="3" t="s">
        <v>63</v>
      </c>
      <c r="D1146" s="37" t="s">
        <v>31</v>
      </c>
      <c r="E1146" s="3" t="s">
        <v>62</v>
      </c>
      <c r="F1146" s="15">
        <v>11895</v>
      </c>
      <c r="G1146" s="4">
        <v>225</v>
      </c>
      <c r="H1146" s="4">
        <v>91.4</v>
      </c>
      <c r="I1146" s="4">
        <v>2500</v>
      </c>
      <c r="J1146" s="17">
        <v>14.2</v>
      </c>
      <c r="K1146" s="2"/>
      <c r="L1146" s="2"/>
      <c r="M1146" s="16">
        <v>0.01</v>
      </c>
      <c r="N1146" s="6">
        <v>1.38</v>
      </c>
      <c r="O1146" s="16">
        <v>0.1</v>
      </c>
      <c r="P1146" s="5">
        <v>2.15</v>
      </c>
      <c r="Q1146" s="6">
        <v>5.46</v>
      </c>
      <c r="R1146" s="6">
        <v>0.14000000000000001</v>
      </c>
      <c r="S1146" s="6">
        <v>42.8</v>
      </c>
      <c r="T1146" s="6">
        <v>16.5</v>
      </c>
      <c r="U1146" s="4">
        <v>212</v>
      </c>
      <c r="V1146" s="4">
        <v>84.3</v>
      </c>
      <c r="W1146" s="4">
        <v>377</v>
      </c>
      <c r="X1146" s="4">
        <v>81.8</v>
      </c>
      <c r="Y1146" s="4">
        <v>740</v>
      </c>
      <c r="Z1146" s="4">
        <v>132</v>
      </c>
      <c r="AA1146" s="26">
        <v>1696</v>
      </c>
      <c r="AB1146" s="26">
        <v>817</v>
      </c>
      <c r="AC1146" s="27">
        <v>2.46</v>
      </c>
      <c r="AD1146" s="27">
        <v>5</v>
      </c>
      <c r="AE1146" s="27">
        <v>3.5</v>
      </c>
      <c r="AF1146" s="27">
        <v>0.03</v>
      </c>
      <c r="AG1146" s="24">
        <v>1</v>
      </c>
      <c r="AH1146" s="24">
        <v>4</v>
      </c>
      <c r="AI1146" s="25">
        <v>-5.62</v>
      </c>
      <c r="AJ1146" s="32">
        <f t="shared" si="17"/>
        <v>1.2E-5</v>
      </c>
    </row>
    <row r="1147" spans="1:36" x14ac:dyDescent="0.25">
      <c r="A1147" s="2">
        <v>130</v>
      </c>
      <c r="B1147" s="3"/>
      <c r="C1147" s="3" t="s">
        <v>63</v>
      </c>
      <c r="D1147" s="37" t="s">
        <v>31</v>
      </c>
      <c r="E1147" s="3" t="s">
        <v>62</v>
      </c>
      <c r="F1147" s="15">
        <v>12046</v>
      </c>
      <c r="G1147" s="4">
        <v>394</v>
      </c>
      <c r="H1147" s="4">
        <v>115</v>
      </c>
      <c r="I1147" s="4">
        <v>1351</v>
      </c>
      <c r="J1147" s="17">
        <v>11.6</v>
      </c>
      <c r="K1147" s="2"/>
      <c r="L1147" s="2"/>
      <c r="M1147" s="16">
        <v>0.02</v>
      </c>
      <c r="N1147" s="6">
        <v>2.1800000000000002</v>
      </c>
      <c r="O1147" s="16">
        <v>0.2</v>
      </c>
      <c r="P1147" s="5">
        <v>3.47</v>
      </c>
      <c r="Q1147" s="6">
        <v>9.8800000000000008</v>
      </c>
      <c r="R1147" s="6">
        <v>0.28999999999999998</v>
      </c>
      <c r="S1147" s="6">
        <v>48.1</v>
      </c>
      <c r="T1147" s="6">
        <v>14.9</v>
      </c>
      <c r="U1147" s="4">
        <v>148</v>
      </c>
      <c r="V1147" s="4">
        <v>46.3</v>
      </c>
      <c r="W1147" s="4">
        <v>178</v>
      </c>
      <c r="X1147" s="4">
        <v>34</v>
      </c>
      <c r="Y1147" s="4">
        <v>299</v>
      </c>
      <c r="Z1147" s="4">
        <v>50.8</v>
      </c>
      <c r="AA1147" s="26">
        <v>835</v>
      </c>
      <c r="AB1147" s="26">
        <v>796</v>
      </c>
      <c r="AC1147" s="27">
        <v>3.43</v>
      </c>
      <c r="AD1147" s="27">
        <v>9</v>
      </c>
      <c r="AE1147" s="27">
        <v>2</v>
      </c>
      <c r="AF1147" s="27">
        <v>0.04</v>
      </c>
      <c r="AG1147" s="24">
        <v>1</v>
      </c>
      <c r="AH1147" s="24">
        <v>4</v>
      </c>
      <c r="AI1147" s="25">
        <v>-5.77</v>
      </c>
      <c r="AJ1147" s="32">
        <f t="shared" si="17"/>
        <v>2.9607698001480386E-5</v>
      </c>
    </row>
    <row r="1148" spans="1:36" x14ac:dyDescent="0.25">
      <c r="A1148" s="2">
        <v>130</v>
      </c>
      <c r="B1148" s="3"/>
      <c r="C1148" s="3" t="s">
        <v>63</v>
      </c>
      <c r="D1148" s="37" t="s">
        <v>31</v>
      </c>
      <c r="E1148" s="3" t="s">
        <v>62</v>
      </c>
      <c r="F1148" s="15">
        <v>14207</v>
      </c>
      <c r="G1148" s="4">
        <v>738</v>
      </c>
      <c r="H1148" s="4">
        <v>36.9</v>
      </c>
      <c r="I1148" s="4">
        <v>1222</v>
      </c>
      <c r="J1148" s="17">
        <v>5.7</v>
      </c>
      <c r="K1148" s="2"/>
      <c r="L1148" s="2"/>
      <c r="M1148" s="16">
        <v>0.05</v>
      </c>
      <c r="N1148" s="6">
        <v>0.6</v>
      </c>
      <c r="O1148" s="16">
        <v>0.05</v>
      </c>
      <c r="P1148" s="5">
        <v>1.02</v>
      </c>
      <c r="Q1148" s="6">
        <v>2.99</v>
      </c>
      <c r="R1148" s="6">
        <v>0.1</v>
      </c>
      <c r="S1148" s="6">
        <v>21.8</v>
      </c>
      <c r="T1148" s="6">
        <v>10</v>
      </c>
      <c r="U1148" s="4">
        <v>124</v>
      </c>
      <c r="V1148" s="4">
        <v>40.299999999999997</v>
      </c>
      <c r="W1148" s="4">
        <v>159</v>
      </c>
      <c r="X1148" s="4">
        <v>34.299999999999997</v>
      </c>
      <c r="Y1148" s="4">
        <v>308</v>
      </c>
      <c r="Z1148" s="4">
        <v>55.8</v>
      </c>
      <c r="AA1148" s="26">
        <v>758</v>
      </c>
      <c r="AB1148" s="26">
        <v>727</v>
      </c>
      <c r="AC1148" s="27">
        <v>20</v>
      </c>
      <c r="AD1148" s="27">
        <v>12</v>
      </c>
      <c r="AE1148" s="27">
        <v>2.5</v>
      </c>
      <c r="AF1148" s="27">
        <v>0.04</v>
      </c>
      <c r="AG1148" s="24">
        <v>1</v>
      </c>
      <c r="AH1148" s="24">
        <v>4</v>
      </c>
      <c r="AI1148" s="25">
        <v>-7.69</v>
      </c>
      <c r="AJ1148" s="32">
        <f t="shared" si="17"/>
        <v>3.2733224222585926E-5</v>
      </c>
    </row>
    <row r="1149" spans="1:36" x14ac:dyDescent="0.25">
      <c r="A1149" s="2">
        <v>130</v>
      </c>
      <c r="B1149" s="3"/>
      <c r="C1149" s="3" t="s">
        <v>63</v>
      </c>
      <c r="D1149" s="37" t="s">
        <v>31</v>
      </c>
      <c r="E1149" s="3" t="s">
        <v>62</v>
      </c>
      <c r="F1149" s="15">
        <v>10478</v>
      </c>
      <c r="G1149" s="4">
        <v>222</v>
      </c>
      <c r="H1149" s="4">
        <v>108</v>
      </c>
      <c r="I1149" s="4">
        <v>249</v>
      </c>
      <c r="J1149" s="17">
        <v>20.3</v>
      </c>
      <c r="K1149" s="2"/>
      <c r="L1149" s="2"/>
      <c r="M1149" s="16">
        <v>0.01</v>
      </c>
      <c r="N1149" s="6">
        <v>13.12</v>
      </c>
      <c r="O1149" s="16">
        <v>0.1</v>
      </c>
      <c r="P1149" s="5">
        <v>1.1399999999999999</v>
      </c>
      <c r="Q1149" s="6">
        <v>2.5099999999999998</v>
      </c>
      <c r="R1149" s="6">
        <v>0.51</v>
      </c>
      <c r="S1149" s="6">
        <v>10</v>
      </c>
      <c r="T1149" s="6">
        <v>2.59</v>
      </c>
      <c r="U1149" s="4">
        <v>25</v>
      </c>
      <c r="V1149" s="4">
        <v>8.3800000000000008</v>
      </c>
      <c r="W1149" s="4">
        <v>33.4</v>
      </c>
      <c r="X1149" s="4">
        <v>6.91</v>
      </c>
      <c r="Y1149" s="4">
        <v>64.900000000000006</v>
      </c>
      <c r="Z1149" s="4">
        <v>11.9</v>
      </c>
      <c r="AA1149" s="26">
        <v>180</v>
      </c>
      <c r="AB1149" s="26">
        <v>857</v>
      </c>
      <c r="AC1149" s="27">
        <v>2.06</v>
      </c>
      <c r="AD1149" s="27">
        <v>42</v>
      </c>
      <c r="AE1149" s="27">
        <v>2.6</v>
      </c>
      <c r="AF1149" s="27">
        <v>0.31</v>
      </c>
      <c r="AG1149" s="24">
        <v>12</v>
      </c>
      <c r="AH1149" s="24">
        <v>59</v>
      </c>
      <c r="AI1149" s="25">
        <v>5.59</v>
      </c>
      <c r="AJ1149" s="32">
        <f t="shared" si="17"/>
        <v>1.2449799196787149E-3</v>
      </c>
    </row>
    <row r="1150" spans="1:36" x14ac:dyDescent="0.25">
      <c r="A1150" s="2">
        <v>130</v>
      </c>
      <c r="B1150" s="3"/>
      <c r="C1150" s="3" t="s">
        <v>63</v>
      </c>
      <c r="D1150" s="37" t="s">
        <v>31</v>
      </c>
      <c r="E1150" s="3" t="s">
        <v>62</v>
      </c>
      <c r="F1150" s="15">
        <v>11121</v>
      </c>
      <c r="G1150" s="4">
        <v>257</v>
      </c>
      <c r="H1150" s="4">
        <v>77.099999999999994</v>
      </c>
      <c r="I1150" s="4">
        <v>1046</v>
      </c>
      <c r="J1150" s="17">
        <v>11.7</v>
      </c>
      <c r="K1150" s="2"/>
      <c r="L1150" s="2"/>
      <c r="M1150" s="16"/>
      <c r="N1150" s="6">
        <v>2.04</v>
      </c>
      <c r="O1150" s="16">
        <v>0.1</v>
      </c>
      <c r="P1150" s="5">
        <v>1.89</v>
      </c>
      <c r="Q1150" s="6">
        <v>4.2699999999999996</v>
      </c>
      <c r="R1150" s="6">
        <v>0.37</v>
      </c>
      <c r="S1150" s="6">
        <v>24.4</v>
      </c>
      <c r="T1150" s="6">
        <v>8.23</v>
      </c>
      <c r="U1150" s="4">
        <v>103</v>
      </c>
      <c r="V1150" s="4">
        <v>38.200000000000003</v>
      </c>
      <c r="W1150" s="4">
        <v>166</v>
      </c>
      <c r="X1150" s="4">
        <v>37.5</v>
      </c>
      <c r="Y1150" s="4">
        <v>365</v>
      </c>
      <c r="Z1150" s="4">
        <v>59.7</v>
      </c>
      <c r="AA1150" s="26">
        <v>811</v>
      </c>
      <c r="AB1150" s="26">
        <v>796</v>
      </c>
      <c r="AC1150" s="27">
        <v>3.33</v>
      </c>
      <c r="AD1150" s="27">
        <v>11</v>
      </c>
      <c r="AE1150" s="27">
        <v>3.5</v>
      </c>
      <c r="AF1150" s="27">
        <v>0.11</v>
      </c>
      <c r="AG1150" s="24">
        <v>1</v>
      </c>
      <c r="AH1150" s="24">
        <v>6</v>
      </c>
      <c r="AI1150" s="25">
        <v>-4.59</v>
      </c>
      <c r="AJ1150" s="32">
        <f t="shared" si="17"/>
        <v>1.0516252390057362E-4</v>
      </c>
    </row>
    <row r="1151" spans="1:36" x14ac:dyDescent="0.25">
      <c r="A1151" s="2">
        <v>130</v>
      </c>
      <c r="B1151" s="3"/>
      <c r="C1151" s="3" t="s">
        <v>63</v>
      </c>
      <c r="D1151" s="37" t="s">
        <v>31</v>
      </c>
      <c r="E1151" s="3" t="s">
        <v>62</v>
      </c>
      <c r="F1151" s="15">
        <v>12185</v>
      </c>
      <c r="G1151" s="4">
        <v>388</v>
      </c>
      <c r="H1151" s="4">
        <v>66.7</v>
      </c>
      <c r="I1151" s="4">
        <v>612</v>
      </c>
      <c r="J1151" s="17">
        <v>4.66</v>
      </c>
      <c r="K1151" s="2"/>
      <c r="L1151" s="2"/>
      <c r="M1151" s="16">
        <v>0.01</v>
      </c>
      <c r="N1151" s="6">
        <v>1.81</v>
      </c>
      <c r="O1151" s="16">
        <v>7.0000000000000007E-2</v>
      </c>
      <c r="P1151" s="5">
        <v>1.1599999999999999</v>
      </c>
      <c r="Q1151" s="6">
        <v>4.08</v>
      </c>
      <c r="R1151" s="6">
        <v>0.23</v>
      </c>
      <c r="S1151" s="6">
        <v>24.9</v>
      </c>
      <c r="T1151" s="6">
        <v>8.41</v>
      </c>
      <c r="U1151" s="4">
        <v>80.5</v>
      </c>
      <c r="V1151" s="4">
        <v>19.7</v>
      </c>
      <c r="W1151" s="4">
        <v>53.9</v>
      </c>
      <c r="X1151" s="4">
        <v>8.66</v>
      </c>
      <c r="Y1151" s="4">
        <v>69.5</v>
      </c>
      <c r="Z1151" s="4">
        <v>10.1</v>
      </c>
      <c r="AA1151" s="26">
        <v>283</v>
      </c>
      <c r="AB1151" s="26">
        <v>709</v>
      </c>
      <c r="AC1151" s="27">
        <v>5.82</v>
      </c>
      <c r="AD1151" s="27">
        <v>20</v>
      </c>
      <c r="AE1151" s="27">
        <v>0.9</v>
      </c>
      <c r="AF1151" s="27">
        <v>7.0000000000000007E-2</v>
      </c>
      <c r="AG1151" s="24">
        <v>2</v>
      </c>
      <c r="AH1151" s="24">
        <v>13</v>
      </c>
      <c r="AI1151" s="25">
        <v>-3.84</v>
      </c>
      <c r="AJ1151" s="32">
        <f t="shared" si="17"/>
        <v>1.1437908496732027E-4</v>
      </c>
    </row>
    <row r="1152" spans="1:36" x14ac:dyDescent="0.25">
      <c r="A1152" s="2">
        <v>130</v>
      </c>
      <c r="B1152" s="3"/>
      <c r="C1152" s="3" t="s">
        <v>63</v>
      </c>
      <c r="D1152" s="37" t="s">
        <v>31</v>
      </c>
      <c r="E1152" s="3" t="s">
        <v>62</v>
      </c>
      <c r="F1152" s="15">
        <v>12170</v>
      </c>
      <c r="G1152" s="4">
        <v>336</v>
      </c>
      <c r="H1152" s="4">
        <v>92.3</v>
      </c>
      <c r="I1152" s="4">
        <v>2249</v>
      </c>
      <c r="J1152" s="17">
        <v>10.8</v>
      </c>
      <c r="K1152" s="2"/>
      <c r="L1152" s="2"/>
      <c r="M1152" s="16"/>
      <c r="N1152" s="6">
        <v>0.94</v>
      </c>
      <c r="O1152" s="16">
        <v>0.05</v>
      </c>
      <c r="P1152" s="5">
        <v>1.29</v>
      </c>
      <c r="Q1152" s="6">
        <v>4.6399999999999997</v>
      </c>
      <c r="R1152" s="6">
        <v>0.1</v>
      </c>
      <c r="S1152" s="6">
        <v>33.9</v>
      </c>
      <c r="T1152" s="6">
        <v>14.3</v>
      </c>
      <c r="U1152" s="4">
        <v>192</v>
      </c>
      <c r="V1152" s="4">
        <v>74.400000000000006</v>
      </c>
      <c r="W1152" s="4">
        <v>335</v>
      </c>
      <c r="X1152" s="4">
        <v>74.2</v>
      </c>
      <c r="Y1152" s="4">
        <v>688</v>
      </c>
      <c r="Z1152" s="4">
        <v>113</v>
      </c>
      <c r="AA1152" s="26">
        <v>1532</v>
      </c>
      <c r="AB1152" s="26">
        <v>788</v>
      </c>
      <c r="AC1152" s="27">
        <v>3.64</v>
      </c>
      <c r="AD1152" s="27">
        <v>5</v>
      </c>
      <c r="AE1152" s="27">
        <v>3.6</v>
      </c>
      <c r="AF1152" s="27">
        <v>0.02</v>
      </c>
      <c r="AG1152" s="24">
        <v>1</v>
      </c>
      <c r="AH1152" s="24">
        <v>6</v>
      </c>
      <c r="AI1152" s="25">
        <v>-4.51</v>
      </c>
      <c r="AJ1152" s="32">
        <f t="shared" si="17"/>
        <v>8.8928412627834603E-6</v>
      </c>
    </row>
    <row r="1153" spans="1:36" x14ac:dyDescent="0.25">
      <c r="A1153" s="2">
        <v>130</v>
      </c>
      <c r="B1153" s="3"/>
      <c r="C1153" s="3" t="s">
        <v>63</v>
      </c>
      <c r="D1153" s="37" t="s">
        <v>31</v>
      </c>
      <c r="E1153" s="3" t="s">
        <v>62</v>
      </c>
      <c r="F1153" s="15">
        <v>11820</v>
      </c>
      <c r="G1153" s="4">
        <v>295</v>
      </c>
      <c r="H1153" s="4">
        <v>56.9</v>
      </c>
      <c r="I1153" s="4">
        <v>2491</v>
      </c>
      <c r="J1153" s="17">
        <v>10.8</v>
      </c>
      <c r="K1153" s="2"/>
      <c r="L1153" s="2"/>
      <c r="M1153" s="16"/>
      <c r="N1153" s="6">
        <v>0.79</v>
      </c>
      <c r="O1153" s="16">
        <v>0.05</v>
      </c>
      <c r="P1153" s="5">
        <v>1.0900000000000001</v>
      </c>
      <c r="Q1153" s="6">
        <v>3.82</v>
      </c>
      <c r="R1153" s="6">
        <v>0.01</v>
      </c>
      <c r="S1153" s="6">
        <v>34.799999999999997</v>
      </c>
      <c r="T1153" s="6">
        <v>15.1</v>
      </c>
      <c r="U1153" s="4">
        <v>210</v>
      </c>
      <c r="V1153" s="4">
        <v>84.2</v>
      </c>
      <c r="W1153" s="4">
        <v>382</v>
      </c>
      <c r="X1153" s="4">
        <v>85.9</v>
      </c>
      <c r="Y1153" s="4">
        <v>827</v>
      </c>
      <c r="Z1153" s="4">
        <v>129</v>
      </c>
      <c r="AA1153" s="26">
        <v>1774</v>
      </c>
      <c r="AB1153" s="26">
        <v>788</v>
      </c>
      <c r="AC1153" s="27">
        <v>5.18</v>
      </c>
      <c r="AD1153" s="27">
        <v>5</v>
      </c>
      <c r="AE1153" s="27">
        <v>3.9</v>
      </c>
      <c r="AF1153" s="27">
        <v>0</v>
      </c>
      <c r="AG1153" s="24">
        <v>1</v>
      </c>
      <c r="AH1153" s="24">
        <v>6</v>
      </c>
      <c r="AI1153" s="25">
        <v>-4.63</v>
      </c>
      <c r="AJ1153" s="32">
        <f t="shared" si="17"/>
        <v>0</v>
      </c>
    </row>
    <row r="1154" spans="1:36" x14ac:dyDescent="0.25">
      <c r="A1154" s="2">
        <v>130</v>
      </c>
      <c r="B1154" s="3"/>
      <c r="C1154" s="3" t="s">
        <v>63</v>
      </c>
      <c r="D1154" s="37" t="s">
        <v>31</v>
      </c>
      <c r="E1154" s="3" t="s">
        <v>62</v>
      </c>
      <c r="F1154" s="15">
        <v>12035</v>
      </c>
      <c r="G1154" s="4">
        <v>241</v>
      </c>
      <c r="H1154" s="4">
        <v>117</v>
      </c>
      <c r="I1154" s="4">
        <v>1603</v>
      </c>
      <c r="J1154" s="17">
        <v>14.9</v>
      </c>
      <c r="K1154" s="2"/>
      <c r="L1154" s="2"/>
      <c r="M1154" s="16"/>
      <c r="N1154" s="6">
        <v>1.98</v>
      </c>
      <c r="O1154" s="16">
        <v>0.08</v>
      </c>
      <c r="P1154" s="5">
        <v>1.66</v>
      </c>
      <c r="Q1154" s="6">
        <v>3.97</v>
      </c>
      <c r="R1154" s="6">
        <v>0.09</v>
      </c>
      <c r="S1154" s="6">
        <v>29.4</v>
      </c>
      <c r="T1154" s="6">
        <v>11.4</v>
      </c>
      <c r="U1154" s="4">
        <v>143</v>
      </c>
      <c r="V1154" s="4">
        <v>55</v>
      </c>
      <c r="W1154" s="4">
        <v>242</v>
      </c>
      <c r="X1154" s="4">
        <v>53.5</v>
      </c>
      <c r="Y1154" s="4">
        <v>487</v>
      </c>
      <c r="Z1154" s="4">
        <v>80.2</v>
      </c>
      <c r="AA1154" s="26">
        <v>1109</v>
      </c>
      <c r="AB1154" s="26">
        <v>822</v>
      </c>
      <c r="AC1154" s="27">
        <v>2.06</v>
      </c>
      <c r="AD1154" s="27">
        <v>8</v>
      </c>
      <c r="AE1154" s="27">
        <v>3.4</v>
      </c>
      <c r="AF1154" s="27">
        <v>0.03</v>
      </c>
      <c r="AG1154" s="24">
        <v>1</v>
      </c>
      <c r="AH1154" s="24">
        <v>7</v>
      </c>
      <c r="AI1154" s="25">
        <v>-3.39</v>
      </c>
      <c r="AJ1154" s="32">
        <f t="shared" si="17"/>
        <v>1.8714909544603866E-5</v>
      </c>
    </row>
    <row r="1155" spans="1:36" x14ac:dyDescent="0.25">
      <c r="A1155" s="2">
        <v>130</v>
      </c>
      <c r="B1155" s="3"/>
      <c r="C1155" s="3" t="s">
        <v>63</v>
      </c>
      <c r="D1155" s="37" t="s">
        <v>31</v>
      </c>
      <c r="E1155" s="3" t="s">
        <v>62</v>
      </c>
      <c r="F1155" s="15">
        <v>11963</v>
      </c>
      <c r="G1155" s="4">
        <v>292</v>
      </c>
      <c r="H1155" s="4">
        <v>78.3</v>
      </c>
      <c r="I1155" s="4">
        <v>2091</v>
      </c>
      <c r="J1155" s="17">
        <v>12.3</v>
      </c>
      <c r="K1155" s="2"/>
      <c r="L1155" s="2"/>
      <c r="M1155" s="16"/>
      <c r="N1155" s="6">
        <v>1.02</v>
      </c>
      <c r="O1155" s="16">
        <v>7.0000000000000007E-2</v>
      </c>
      <c r="P1155" s="5">
        <v>1.33</v>
      </c>
      <c r="Q1155" s="6">
        <v>4.3099999999999996</v>
      </c>
      <c r="R1155" s="6">
        <v>0.06</v>
      </c>
      <c r="S1155" s="6">
        <v>33</v>
      </c>
      <c r="T1155" s="6">
        <v>13.3</v>
      </c>
      <c r="U1155" s="4">
        <v>181</v>
      </c>
      <c r="V1155" s="4">
        <v>73</v>
      </c>
      <c r="W1155" s="4">
        <v>324</v>
      </c>
      <c r="X1155" s="4">
        <v>72.2</v>
      </c>
      <c r="Y1155" s="4">
        <v>684</v>
      </c>
      <c r="Z1155" s="4">
        <v>110</v>
      </c>
      <c r="AA1155" s="26">
        <v>1497</v>
      </c>
      <c r="AB1155" s="26">
        <v>802</v>
      </c>
      <c r="AC1155" s="27">
        <v>3.73</v>
      </c>
      <c r="AD1155" s="27">
        <v>6</v>
      </c>
      <c r="AE1155" s="27">
        <v>3.8</v>
      </c>
      <c r="AF1155" s="27">
        <v>0.02</v>
      </c>
      <c r="AG1155" s="24">
        <v>1</v>
      </c>
      <c r="AH1155" s="24">
        <v>6</v>
      </c>
      <c r="AI1155" s="25">
        <v>-4.3899999999999997</v>
      </c>
      <c r="AJ1155" s="32">
        <f t="shared" ref="AJ1155:AJ1218" si="18">AF1155/I1155</f>
        <v>9.5648015303682448E-6</v>
      </c>
    </row>
    <row r="1156" spans="1:36" x14ac:dyDescent="0.25">
      <c r="A1156" s="2">
        <v>130</v>
      </c>
      <c r="B1156" s="3"/>
      <c r="C1156" s="3" t="s">
        <v>63</v>
      </c>
      <c r="D1156" s="37" t="s">
        <v>31</v>
      </c>
      <c r="E1156" s="3" t="s">
        <v>62</v>
      </c>
      <c r="F1156" s="15">
        <v>12737</v>
      </c>
      <c r="G1156" s="4">
        <v>380</v>
      </c>
      <c r="H1156" s="4">
        <v>102</v>
      </c>
      <c r="I1156" s="4">
        <v>2052</v>
      </c>
      <c r="J1156" s="17">
        <v>11.2</v>
      </c>
      <c r="K1156" s="2"/>
      <c r="L1156" s="2"/>
      <c r="M1156" s="16">
        <v>0.01</v>
      </c>
      <c r="N1156" s="6">
        <v>1.01</v>
      </c>
      <c r="O1156" s="16">
        <v>0.06</v>
      </c>
      <c r="P1156" s="5">
        <v>1.49</v>
      </c>
      <c r="Q1156" s="6">
        <v>4.2</v>
      </c>
      <c r="R1156" s="6">
        <v>0.03</v>
      </c>
      <c r="S1156" s="6">
        <v>31.2</v>
      </c>
      <c r="T1156" s="6">
        <v>13.2</v>
      </c>
      <c r="U1156" s="4">
        <v>179</v>
      </c>
      <c r="V1156" s="4">
        <v>71.3</v>
      </c>
      <c r="W1156" s="4">
        <v>323</v>
      </c>
      <c r="X1156" s="4">
        <v>69.8</v>
      </c>
      <c r="Y1156" s="4">
        <v>646</v>
      </c>
      <c r="Z1156" s="4">
        <v>106</v>
      </c>
      <c r="AA1156" s="26">
        <v>1446</v>
      </c>
      <c r="AB1156" s="26">
        <v>792</v>
      </c>
      <c r="AC1156" s="27">
        <v>3.73</v>
      </c>
      <c r="AD1156" s="27">
        <v>6</v>
      </c>
      <c r="AE1156" s="27">
        <v>3.6</v>
      </c>
      <c r="AF1156" s="27">
        <v>0.01</v>
      </c>
      <c r="AG1156" s="24">
        <v>1</v>
      </c>
      <c r="AH1156" s="24">
        <v>4</v>
      </c>
      <c r="AI1156" s="25">
        <v>-5.61</v>
      </c>
      <c r="AJ1156" s="32">
        <f t="shared" si="18"/>
        <v>4.8732943469785577E-6</v>
      </c>
    </row>
    <row r="1157" spans="1:36" x14ac:dyDescent="0.25">
      <c r="A1157" s="2">
        <v>130</v>
      </c>
      <c r="B1157" s="3"/>
      <c r="C1157" s="3" t="s">
        <v>63</v>
      </c>
      <c r="D1157" s="37" t="s">
        <v>31</v>
      </c>
      <c r="E1157" s="3" t="s">
        <v>62</v>
      </c>
      <c r="F1157" s="15">
        <v>10812</v>
      </c>
      <c r="G1157" s="4">
        <v>200</v>
      </c>
      <c r="H1157" s="4">
        <v>110</v>
      </c>
      <c r="I1157" s="4">
        <v>1308</v>
      </c>
      <c r="J1157" s="17">
        <v>16.600000000000001</v>
      </c>
      <c r="K1157" s="2"/>
      <c r="L1157" s="2"/>
      <c r="M1157" s="16"/>
      <c r="N1157" s="6">
        <v>2.59</v>
      </c>
      <c r="O1157" s="16">
        <v>0.1</v>
      </c>
      <c r="P1157" s="5">
        <v>1.66</v>
      </c>
      <c r="Q1157" s="6">
        <v>4.08</v>
      </c>
      <c r="R1157" s="6">
        <v>0.09</v>
      </c>
      <c r="S1157" s="6">
        <v>25.9</v>
      </c>
      <c r="T1157" s="6">
        <v>9.6199999999999992</v>
      </c>
      <c r="U1157" s="4">
        <v>117</v>
      </c>
      <c r="V1157" s="4">
        <v>44.7</v>
      </c>
      <c r="W1157" s="4">
        <v>196</v>
      </c>
      <c r="X1157" s="4">
        <v>41.6</v>
      </c>
      <c r="Y1157" s="4">
        <v>391</v>
      </c>
      <c r="Z1157" s="4">
        <v>64.7</v>
      </c>
      <c r="AA1157" s="26">
        <v>899</v>
      </c>
      <c r="AB1157" s="26">
        <v>834</v>
      </c>
      <c r="AC1157" s="27">
        <v>1.82</v>
      </c>
      <c r="AD1157" s="27">
        <v>8</v>
      </c>
      <c r="AE1157" s="27">
        <v>3.3</v>
      </c>
      <c r="AF1157" s="27">
        <v>0.03</v>
      </c>
      <c r="AG1157" s="24">
        <v>2</v>
      </c>
      <c r="AH1157" s="24">
        <v>9</v>
      </c>
      <c r="AI1157" s="25">
        <v>-2.0099999999999998</v>
      </c>
      <c r="AJ1157" s="32">
        <f t="shared" si="18"/>
        <v>2.2935779816513761E-5</v>
      </c>
    </row>
    <row r="1158" spans="1:36" x14ac:dyDescent="0.25">
      <c r="A1158" s="2">
        <v>130</v>
      </c>
      <c r="B1158" s="3"/>
      <c r="C1158" s="3" t="s">
        <v>63</v>
      </c>
      <c r="D1158" s="37" t="s">
        <v>31</v>
      </c>
      <c r="E1158" s="3" t="s">
        <v>62</v>
      </c>
      <c r="F1158" s="15">
        <v>12753</v>
      </c>
      <c r="G1158" s="4">
        <v>267</v>
      </c>
      <c r="H1158" s="4">
        <v>66.099999999999994</v>
      </c>
      <c r="I1158" s="4">
        <v>2000</v>
      </c>
      <c r="J1158" s="17">
        <v>9.0399999999999991</v>
      </c>
      <c r="K1158" s="2"/>
      <c r="L1158" s="2"/>
      <c r="M1158" s="16"/>
      <c r="N1158" s="6">
        <v>0.72</v>
      </c>
      <c r="O1158" s="16">
        <v>0.03</v>
      </c>
      <c r="P1158" s="5">
        <v>0.87</v>
      </c>
      <c r="Q1158" s="6">
        <v>3.97</v>
      </c>
      <c r="R1158" s="6">
        <v>7.0000000000000007E-2</v>
      </c>
      <c r="S1158" s="6">
        <v>29.9</v>
      </c>
      <c r="T1158" s="6">
        <v>12</v>
      </c>
      <c r="U1158" s="4">
        <v>169</v>
      </c>
      <c r="V1158" s="4">
        <v>67.7</v>
      </c>
      <c r="W1158" s="4">
        <v>311</v>
      </c>
      <c r="X1158" s="4">
        <v>67.599999999999994</v>
      </c>
      <c r="Y1158" s="4">
        <v>617</v>
      </c>
      <c r="Z1158" s="4">
        <v>107</v>
      </c>
      <c r="AA1158" s="26">
        <v>1387</v>
      </c>
      <c r="AB1158" s="26">
        <v>770</v>
      </c>
      <c r="AC1158" s="27">
        <v>4.04</v>
      </c>
      <c r="AD1158" s="27">
        <v>6</v>
      </c>
      <c r="AE1158" s="27">
        <v>3.7</v>
      </c>
      <c r="AF1158" s="27">
        <v>0.02</v>
      </c>
      <c r="AG1158" s="24">
        <v>1</v>
      </c>
      <c r="AH1158" s="24">
        <v>9</v>
      </c>
      <c r="AI1158" s="25">
        <v>-3.59</v>
      </c>
      <c r="AJ1158" s="32">
        <f t="shared" si="18"/>
        <v>1.0000000000000001E-5</v>
      </c>
    </row>
    <row r="1159" spans="1:36" x14ac:dyDescent="0.25">
      <c r="A1159" s="2">
        <v>130</v>
      </c>
      <c r="B1159" s="3"/>
      <c r="C1159" s="3" t="s">
        <v>63</v>
      </c>
      <c r="D1159" s="37" t="s">
        <v>31</v>
      </c>
      <c r="E1159" s="3" t="s">
        <v>62</v>
      </c>
      <c r="F1159" s="15">
        <v>12488</v>
      </c>
      <c r="G1159" s="4">
        <v>393</v>
      </c>
      <c r="H1159" s="4">
        <v>107</v>
      </c>
      <c r="I1159" s="4">
        <v>1892</v>
      </c>
      <c r="J1159" s="17">
        <v>8.1999999999999993</v>
      </c>
      <c r="K1159" s="2"/>
      <c r="L1159" s="2"/>
      <c r="M1159" s="16"/>
      <c r="N1159" s="6">
        <v>1.1299999999999999</v>
      </c>
      <c r="O1159" s="16">
        <v>0.08</v>
      </c>
      <c r="P1159" s="5">
        <v>0.96</v>
      </c>
      <c r="Q1159" s="6">
        <v>3.7</v>
      </c>
      <c r="R1159" s="6">
        <v>0.03</v>
      </c>
      <c r="S1159" s="6">
        <v>27.9</v>
      </c>
      <c r="T1159" s="6">
        <v>11.6</v>
      </c>
      <c r="U1159" s="4">
        <v>158</v>
      </c>
      <c r="V1159" s="4">
        <v>62.9</v>
      </c>
      <c r="W1159" s="4">
        <v>289</v>
      </c>
      <c r="X1159" s="4">
        <v>62.3</v>
      </c>
      <c r="Y1159" s="4">
        <v>575</v>
      </c>
      <c r="Z1159" s="4">
        <v>100</v>
      </c>
      <c r="AA1159" s="26">
        <v>1293</v>
      </c>
      <c r="AB1159" s="26">
        <v>761</v>
      </c>
      <c r="AC1159" s="27">
        <v>3.67</v>
      </c>
      <c r="AD1159" s="27">
        <v>7</v>
      </c>
      <c r="AE1159" s="27">
        <v>3.6</v>
      </c>
      <c r="AF1159" s="27">
        <v>0.01</v>
      </c>
      <c r="AG1159" s="24">
        <v>1</v>
      </c>
      <c r="AH1159" s="24">
        <v>11</v>
      </c>
      <c r="AI1159" s="25">
        <v>-3.14</v>
      </c>
      <c r="AJ1159" s="32">
        <f t="shared" si="18"/>
        <v>5.2854122621564487E-6</v>
      </c>
    </row>
    <row r="1160" spans="1:36" x14ac:dyDescent="0.25">
      <c r="A1160" s="2">
        <v>130</v>
      </c>
      <c r="B1160" s="3"/>
      <c r="C1160" s="3" t="s">
        <v>63</v>
      </c>
      <c r="D1160" s="37" t="s">
        <v>31</v>
      </c>
      <c r="E1160" s="3" t="s">
        <v>62</v>
      </c>
      <c r="F1160" s="15">
        <v>11981</v>
      </c>
      <c r="G1160" s="4">
        <v>353</v>
      </c>
      <c r="H1160" s="4">
        <v>112</v>
      </c>
      <c r="I1160" s="4">
        <v>2667</v>
      </c>
      <c r="J1160" s="17">
        <v>11.1</v>
      </c>
      <c r="K1160" s="2"/>
      <c r="L1160" s="2"/>
      <c r="M1160" s="16">
        <v>0.01</v>
      </c>
      <c r="N1160" s="6">
        <v>1.37</v>
      </c>
      <c r="O1160" s="16">
        <v>0.09</v>
      </c>
      <c r="P1160" s="5">
        <v>1.24</v>
      </c>
      <c r="Q1160" s="6">
        <v>5.73</v>
      </c>
      <c r="R1160" s="6">
        <v>0.13</v>
      </c>
      <c r="S1160" s="6">
        <v>42.7</v>
      </c>
      <c r="T1160" s="6">
        <v>16.899999999999999</v>
      </c>
      <c r="U1160" s="4">
        <v>223</v>
      </c>
      <c r="V1160" s="4">
        <v>90.2</v>
      </c>
      <c r="W1160" s="4">
        <v>400</v>
      </c>
      <c r="X1160" s="4">
        <v>84.8</v>
      </c>
      <c r="Y1160" s="4">
        <v>789</v>
      </c>
      <c r="Z1160" s="4">
        <v>135</v>
      </c>
      <c r="AA1160" s="26">
        <v>1790</v>
      </c>
      <c r="AB1160" s="26">
        <v>791</v>
      </c>
      <c r="AC1160" s="27">
        <v>3.15</v>
      </c>
      <c r="AD1160" s="27">
        <v>4</v>
      </c>
      <c r="AE1160" s="27">
        <v>3.5</v>
      </c>
      <c r="AF1160" s="27">
        <v>0.03</v>
      </c>
      <c r="AG1160" s="24">
        <v>1</v>
      </c>
      <c r="AH1160" s="24">
        <v>12</v>
      </c>
      <c r="AI1160" s="25">
        <v>-1.94</v>
      </c>
      <c r="AJ1160" s="32">
        <f t="shared" si="18"/>
        <v>1.124859392575928E-5</v>
      </c>
    </row>
    <row r="1161" spans="1:36" x14ac:dyDescent="0.25">
      <c r="A1161" s="2">
        <v>130</v>
      </c>
      <c r="B1161" s="3"/>
      <c r="C1161" s="3" t="s">
        <v>63</v>
      </c>
      <c r="D1161" s="37" t="s">
        <v>31</v>
      </c>
      <c r="E1161" s="3" t="s">
        <v>62</v>
      </c>
      <c r="F1161" s="15">
        <v>12693</v>
      </c>
      <c r="G1161" s="4">
        <v>305</v>
      </c>
      <c r="H1161" s="4">
        <v>60.9</v>
      </c>
      <c r="I1161" s="4">
        <v>1628</v>
      </c>
      <c r="J1161" s="17">
        <v>10.8</v>
      </c>
      <c r="K1161" s="2"/>
      <c r="L1161" s="2"/>
      <c r="M1161" s="16"/>
      <c r="N1161" s="6">
        <v>0.82</v>
      </c>
      <c r="O1161" s="16">
        <v>0.04</v>
      </c>
      <c r="P1161" s="5">
        <v>1.07</v>
      </c>
      <c r="Q1161" s="6">
        <v>3.16</v>
      </c>
      <c r="R1161" s="6">
        <v>0.02</v>
      </c>
      <c r="S1161" s="6">
        <v>24.5</v>
      </c>
      <c r="T1161" s="6">
        <v>10.8</v>
      </c>
      <c r="U1161" s="4">
        <v>143</v>
      </c>
      <c r="V1161" s="4">
        <v>55.4</v>
      </c>
      <c r="W1161" s="4">
        <v>245</v>
      </c>
      <c r="X1161" s="4">
        <v>51.5</v>
      </c>
      <c r="Y1161" s="4">
        <v>470</v>
      </c>
      <c r="Z1161" s="4">
        <v>80</v>
      </c>
      <c r="AA1161" s="26">
        <v>1085</v>
      </c>
      <c r="AB1161" s="26">
        <v>788</v>
      </c>
      <c r="AC1161" s="27">
        <v>5.01</v>
      </c>
      <c r="AD1161" s="27">
        <v>8</v>
      </c>
      <c r="AE1161" s="27">
        <v>3.3</v>
      </c>
      <c r="AF1161" s="27">
        <v>0.01</v>
      </c>
      <c r="AG1161" s="24">
        <v>1</v>
      </c>
      <c r="AH1161" s="24">
        <v>5</v>
      </c>
      <c r="AI1161" s="25">
        <v>-5.07</v>
      </c>
      <c r="AJ1161" s="32">
        <f t="shared" si="18"/>
        <v>6.1425061425061425E-6</v>
      </c>
    </row>
    <row r="1162" spans="1:36" x14ac:dyDescent="0.25">
      <c r="A1162" s="2">
        <v>130</v>
      </c>
      <c r="B1162" s="3"/>
      <c r="C1162" s="3" t="s">
        <v>63</v>
      </c>
      <c r="D1162" s="37" t="s">
        <v>31</v>
      </c>
      <c r="E1162" s="3" t="s">
        <v>62</v>
      </c>
      <c r="F1162" s="15">
        <v>15240</v>
      </c>
      <c r="G1162" s="4">
        <v>1095</v>
      </c>
      <c r="H1162" s="4">
        <v>43.7</v>
      </c>
      <c r="I1162" s="4">
        <v>1181</v>
      </c>
      <c r="J1162" s="17">
        <v>2.34</v>
      </c>
      <c r="K1162" s="2"/>
      <c r="L1162" s="2"/>
      <c r="M1162" s="16">
        <v>0.02</v>
      </c>
      <c r="N1162" s="6">
        <v>0.63</v>
      </c>
      <c r="O1162" s="16"/>
      <c r="P1162" s="5">
        <v>0.52</v>
      </c>
      <c r="Q1162" s="6">
        <v>1.76</v>
      </c>
      <c r="R1162" s="6">
        <v>0.06</v>
      </c>
      <c r="S1162" s="6">
        <v>13.4</v>
      </c>
      <c r="T1162" s="6">
        <v>6.45</v>
      </c>
      <c r="U1162" s="4">
        <v>92.9</v>
      </c>
      <c r="V1162" s="4">
        <v>39.299999999999997</v>
      </c>
      <c r="W1162" s="4">
        <v>201</v>
      </c>
      <c r="X1162" s="4">
        <v>54.2</v>
      </c>
      <c r="Y1162" s="4">
        <v>607</v>
      </c>
      <c r="Z1162" s="4">
        <v>116</v>
      </c>
      <c r="AA1162" s="26">
        <v>1133</v>
      </c>
      <c r="AB1162" s="26">
        <v>652</v>
      </c>
      <c r="AC1162" s="27">
        <v>25.06</v>
      </c>
      <c r="AD1162" s="27">
        <v>13</v>
      </c>
      <c r="AE1162" s="27">
        <v>6.5</v>
      </c>
      <c r="AF1162" s="27">
        <v>0.04</v>
      </c>
      <c r="AG1162" s="24">
        <v>1</v>
      </c>
      <c r="AH1162" s="24">
        <v>10</v>
      </c>
      <c r="AI1162" s="25">
        <v>-6.66</v>
      </c>
      <c r="AJ1162" s="32">
        <f t="shared" si="18"/>
        <v>3.3869602032176123E-5</v>
      </c>
    </row>
    <row r="1163" spans="1:36" x14ac:dyDescent="0.25">
      <c r="A1163" s="2">
        <v>130</v>
      </c>
      <c r="B1163" s="3"/>
      <c r="C1163" s="3" t="s">
        <v>63</v>
      </c>
      <c r="D1163" s="37" t="s">
        <v>31</v>
      </c>
      <c r="E1163" s="3" t="s">
        <v>62</v>
      </c>
      <c r="F1163" s="15">
        <v>12829</v>
      </c>
      <c r="G1163" s="4">
        <v>215</v>
      </c>
      <c r="H1163" s="4">
        <v>41</v>
      </c>
      <c r="I1163" s="4">
        <v>924</v>
      </c>
      <c r="J1163" s="17">
        <v>10.8</v>
      </c>
      <c r="K1163" s="2"/>
      <c r="L1163" s="2"/>
      <c r="M1163" s="16"/>
      <c r="N1163" s="6">
        <v>0.74</v>
      </c>
      <c r="O1163" s="16">
        <v>0.06</v>
      </c>
      <c r="P1163" s="5">
        <v>1.01</v>
      </c>
      <c r="Q1163" s="6">
        <v>3.62</v>
      </c>
      <c r="R1163" s="6">
        <v>0.05</v>
      </c>
      <c r="S1163" s="6">
        <v>25.1</v>
      </c>
      <c r="T1163" s="6">
        <v>9.11</v>
      </c>
      <c r="U1163" s="4">
        <v>98.2</v>
      </c>
      <c r="V1163" s="4">
        <v>31.8</v>
      </c>
      <c r="W1163" s="4">
        <v>129</v>
      </c>
      <c r="X1163" s="4">
        <v>25.8</v>
      </c>
      <c r="Y1163" s="4">
        <v>234</v>
      </c>
      <c r="Z1163" s="4">
        <v>38.799999999999997</v>
      </c>
      <c r="AA1163" s="26">
        <v>597</v>
      </c>
      <c r="AB1163" s="26">
        <v>788</v>
      </c>
      <c r="AC1163" s="27">
        <v>5.24</v>
      </c>
      <c r="AD1163" s="27">
        <v>14</v>
      </c>
      <c r="AE1163" s="27">
        <v>2.4</v>
      </c>
      <c r="AF1163" s="27">
        <v>0.02</v>
      </c>
      <c r="AG1163" s="24">
        <v>1</v>
      </c>
      <c r="AH1163" s="24">
        <v>6</v>
      </c>
      <c r="AI1163" s="25">
        <v>-4.51</v>
      </c>
      <c r="AJ1163" s="32">
        <f t="shared" si="18"/>
        <v>2.1645021645021645E-5</v>
      </c>
    </row>
    <row r="1164" spans="1:36" x14ac:dyDescent="0.25">
      <c r="A1164" s="2">
        <v>130</v>
      </c>
      <c r="B1164" s="3"/>
      <c r="C1164" s="3" t="s">
        <v>63</v>
      </c>
      <c r="D1164" s="37" t="s">
        <v>31</v>
      </c>
      <c r="E1164" s="3" t="s">
        <v>62</v>
      </c>
      <c r="F1164" s="15">
        <v>11874</v>
      </c>
      <c r="G1164" s="4">
        <v>333</v>
      </c>
      <c r="H1164" s="4">
        <v>102</v>
      </c>
      <c r="I1164" s="4">
        <v>2519</v>
      </c>
      <c r="J1164" s="17">
        <v>12.1</v>
      </c>
      <c r="K1164" s="2"/>
      <c r="L1164" s="2"/>
      <c r="M1164" s="16">
        <v>0.02</v>
      </c>
      <c r="N1164" s="6">
        <v>1.1299999999999999</v>
      </c>
      <c r="O1164" s="16">
        <v>7.0000000000000007E-2</v>
      </c>
      <c r="P1164" s="5">
        <v>1.66</v>
      </c>
      <c r="Q1164" s="6">
        <v>4.92</v>
      </c>
      <c r="R1164" s="6">
        <v>0.04</v>
      </c>
      <c r="S1164" s="6">
        <v>38</v>
      </c>
      <c r="T1164" s="6">
        <v>16.7</v>
      </c>
      <c r="U1164" s="4">
        <v>215</v>
      </c>
      <c r="V1164" s="4">
        <v>84.7</v>
      </c>
      <c r="W1164" s="4">
        <v>382</v>
      </c>
      <c r="X1164" s="4">
        <v>81.7</v>
      </c>
      <c r="Y1164" s="4">
        <v>751</v>
      </c>
      <c r="Z1164" s="4">
        <v>125</v>
      </c>
      <c r="AA1164" s="26">
        <v>1702</v>
      </c>
      <c r="AB1164" s="26">
        <v>800</v>
      </c>
      <c r="AC1164" s="27">
        <v>3.26</v>
      </c>
      <c r="AD1164" s="27">
        <v>5</v>
      </c>
      <c r="AE1164" s="27">
        <v>3.5</v>
      </c>
      <c r="AF1164" s="27">
        <v>0.01</v>
      </c>
      <c r="AG1164" s="24">
        <v>1</v>
      </c>
      <c r="AH1164" s="24">
        <v>5</v>
      </c>
      <c r="AI1164" s="25">
        <v>-5.21</v>
      </c>
      <c r="AJ1164" s="32">
        <f t="shared" si="18"/>
        <v>3.9698292973402146E-6</v>
      </c>
    </row>
    <row r="1165" spans="1:36" x14ac:dyDescent="0.25">
      <c r="A1165" s="2">
        <v>130</v>
      </c>
      <c r="B1165" s="3"/>
      <c r="C1165" s="3" t="s">
        <v>63</v>
      </c>
      <c r="D1165" s="37" t="s">
        <v>31</v>
      </c>
      <c r="E1165" s="3" t="s">
        <v>62</v>
      </c>
      <c r="F1165" s="15">
        <v>12858</v>
      </c>
      <c r="G1165" s="4">
        <v>348</v>
      </c>
      <c r="H1165" s="4">
        <v>47.2</v>
      </c>
      <c r="I1165" s="4">
        <v>1743</v>
      </c>
      <c r="J1165" s="17">
        <v>7.88</v>
      </c>
      <c r="K1165" s="2"/>
      <c r="L1165" s="2"/>
      <c r="M1165" s="16"/>
      <c r="N1165" s="6">
        <v>0.56999999999999995</v>
      </c>
      <c r="O1165" s="16">
        <v>0.03</v>
      </c>
      <c r="P1165" s="5">
        <v>0.61</v>
      </c>
      <c r="Q1165" s="6">
        <v>2.27</v>
      </c>
      <c r="R1165" s="6">
        <v>0.06</v>
      </c>
      <c r="S1165" s="6">
        <v>20.399999999999999</v>
      </c>
      <c r="T1165" s="6">
        <v>9.66</v>
      </c>
      <c r="U1165" s="4">
        <v>141</v>
      </c>
      <c r="V1165" s="4">
        <v>59.3</v>
      </c>
      <c r="W1165" s="4">
        <v>279</v>
      </c>
      <c r="X1165" s="4">
        <v>65.7</v>
      </c>
      <c r="Y1165" s="4">
        <v>645</v>
      </c>
      <c r="Z1165" s="4">
        <v>109</v>
      </c>
      <c r="AA1165" s="26">
        <v>1333</v>
      </c>
      <c r="AB1165" s="26">
        <v>757</v>
      </c>
      <c r="AC1165" s="27">
        <v>7.37</v>
      </c>
      <c r="AD1165" s="27">
        <v>7</v>
      </c>
      <c r="AE1165" s="27">
        <v>4.5999999999999996</v>
      </c>
      <c r="AF1165" s="27">
        <v>0.03</v>
      </c>
      <c r="AG1165" s="24">
        <v>1</v>
      </c>
      <c r="AH1165" s="24">
        <v>8</v>
      </c>
      <c r="AI1165" s="25">
        <v>-4.24</v>
      </c>
      <c r="AJ1165" s="32">
        <f t="shared" si="18"/>
        <v>1.7211703958691908E-5</v>
      </c>
    </row>
    <row r="1166" spans="1:36" x14ac:dyDescent="0.25">
      <c r="A1166" s="2">
        <v>130</v>
      </c>
      <c r="B1166" s="3"/>
      <c r="C1166" s="3" t="s">
        <v>63</v>
      </c>
      <c r="D1166" s="37" t="s">
        <v>31</v>
      </c>
      <c r="E1166" s="3" t="s">
        <v>62</v>
      </c>
      <c r="F1166" s="15">
        <v>11538</v>
      </c>
      <c r="G1166" s="4">
        <v>246</v>
      </c>
      <c r="H1166" s="4">
        <v>136</v>
      </c>
      <c r="I1166" s="4">
        <v>1120</v>
      </c>
      <c r="J1166" s="17">
        <v>5.28</v>
      </c>
      <c r="K1166" s="2"/>
      <c r="L1166" s="2"/>
      <c r="M1166" s="16"/>
      <c r="N1166" s="6">
        <v>13.4</v>
      </c>
      <c r="O1166" s="16">
        <v>0.02</v>
      </c>
      <c r="P1166" s="5">
        <v>0.65</v>
      </c>
      <c r="Q1166" s="6">
        <v>2.27</v>
      </c>
      <c r="R1166" s="6">
        <v>0.62</v>
      </c>
      <c r="S1166" s="6">
        <v>18.7</v>
      </c>
      <c r="T1166" s="6">
        <v>6.87</v>
      </c>
      <c r="U1166" s="4">
        <v>92.1</v>
      </c>
      <c r="V1166" s="4">
        <v>38.799999999999997</v>
      </c>
      <c r="W1166" s="4">
        <v>188</v>
      </c>
      <c r="X1166" s="4">
        <v>43.1</v>
      </c>
      <c r="Y1166" s="4">
        <v>445</v>
      </c>
      <c r="Z1166" s="4">
        <v>83.6</v>
      </c>
      <c r="AA1166" s="26">
        <v>933</v>
      </c>
      <c r="AB1166" s="26">
        <v>720</v>
      </c>
      <c r="AC1166" s="27">
        <v>1.81</v>
      </c>
      <c r="AD1166" s="27">
        <v>10</v>
      </c>
      <c r="AE1166" s="27">
        <v>4.8</v>
      </c>
      <c r="AF1166" s="27">
        <v>0.28999999999999998</v>
      </c>
      <c r="AG1166" s="24">
        <v>21</v>
      </c>
      <c r="AH1166" s="24">
        <v>168</v>
      </c>
      <c r="AI1166" s="25">
        <v>6.14</v>
      </c>
      <c r="AJ1166" s="32">
        <f t="shared" si="18"/>
        <v>2.5892857142857141E-4</v>
      </c>
    </row>
    <row r="1167" spans="1:36" x14ac:dyDescent="0.25">
      <c r="A1167" s="2">
        <v>130</v>
      </c>
      <c r="B1167" s="3"/>
      <c r="C1167" s="3" t="s">
        <v>63</v>
      </c>
      <c r="D1167" s="37" t="s">
        <v>31</v>
      </c>
      <c r="E1167" s="3" t="s">
        <v>62</v>
      </c>
      <c r="F1167" s="15">
        <v>9582</v>
      </c>
      <c r="G1167" s="4">
        <v>285</v>
      </c>
      <c r="H1167" s="4">
        <v>227</v>
      </c>
      <c r="I1167" s="4">
        <v>2055</v>
      </c>
      <c r="J1167" s="17">
        <v>9.27</v>
      </c>
      <c r="K1167" s="2"/>
      <c r="L1167" s="2"/>
      <c r="M1167" s="16"/>
      <c r="N1167" s="6">
        <v>13</v>
      </c>
      <c r="O1167" s="16">
        <v>0.45</v>
      </c>
      <c r="P1167" s="5">
        <v>7.62</v>
      </c>
      <c r="Q1167" s="6">
        <v>13.08</v>
      </c>
      <c r="R1167" s="6">
        <v>0.89</v>
      </c>
      <c r="S1167" s="6">
        <v>61.8</v>
      </c>
      <c r="T1167" s="6">
        <v>18.7</v>
      </c>
      <c r="U1167" s="4">
        <v>211</v>
      </c>
      <c r="V1167" s="4">
        <v>73.599999999999994</v>
      </c>
      <c r="W1167" s="4">
        <v>299</v>
      </c>
      <c r="X1167" s="4">
        <v>61.4</v>
      </c>
      <c r="Y1167" s="4">
        <v>557</v>
      </c>
      <c r="Z1167" s="4">
        <v>82.9</v>
      </c>
      <c r="AA1167" s="26">
        <v>1400</v>
      </c>
      <c r="AB1167" s="26">
        <v>773</v>
      </c>
      <c r="AC1167" s="27">
        <v>1.26</v>
      </c>
      <c r="AD1167" s="27">
        <v>5</v>
      </c>
      <c r="AE1167" s="27">
        <v>2.6</v>
      </c>
      <c r="AF1167" s="27">
        <v>0.1</v>
      </c>
      <c r="AG1167" s="24">
        <v>2</v>
      </c>
      <c r="AH1167" s="24">
        <v>7</v>
      </c>
      <c r="AI1167" s="25">
        <v>-4.4800000000000004</v>
      </c>
      <c r="AJ1167" s="32">
        <f t="shared" si="18"/>
        <v>4.8661800486618005E-5</v>
      </c>
    </row>
    <row r="1168" spans="1:36" x14ac:dyDescent="0.25">
      <c r="A1168" s="2">
        <v>130</v>
      </c>
      <c r="B1168" s="3"/>
      <c r="C1168" s="3" t="s">
        <v>63</v>
      </c>
      <c r="D1168" s="37" t="s">
        <v>31</v>
      </c>
      <c r="E1168" s="3" t="s">
        <v>62</v>
      </c>
      <c r="F1168" s="15">
        <v>14000</v>
      </c>
      <c r="G1168" s="4">
        <v>697</v>
      </c>
      <c r="H1168" s="4">
        <v>91.9</v>
      </c>
      <c r="I1168" s="4">
        <v>1088</v>
      </c>
      <c r="J1168" s="17">
        <v>7.86</v>
      </c>
      <c r="K1168" s="2"/>
      <c r="L1168" s="2"/>
      <c r="M1168" s="16">
        <v>0.01</v>
      </c>
      <c r="N1168" s="6">
        <v>1.74</v>
      </c>
      <c r="O1168" s="16">
        <v>0.03</v>
      </c>
      <c r="P1168" s="5">
        <v>0.7</v>
      </c>
      <c r="Q1168" s="6">
        <v>2.94</v>
      </c>
      <c r="R1168" s="6">
        <v>0.05</v>
      </c>
      <c r="S1168" s="6">
        <v>18.3</v>
      </c>
      <c r="T1168" s="6">
        <v>7.93</v>
      </c>
      <c r="U1168" s="4">
        <v>103</v>
      </c>
      <c r="V1168" s="4">
        <v>36.5</v>
      </c>
      <c r="W1168" s="4">
        <v>153</v>
      </c>
      <c r="X1168" s="4">
        <v>33.1</v>
      </c>
      <c r="Y1168" s="4">
        <v>291</v>
      </c>
      <c r="Z1168" s="4">
        <v>48.3</v>
      </c>
      <c r="AA1168" s="26">
        <v>697</v>
      </c>
      <c r="AB1168" s="26">
        <v>757</v>
      </c>
      <c r="AC1168" s="27">
        <v>7.58</v>
      </c>
      <c r="AD1168" s="27">
        <v>13</v>
      </c>
      <c r="AE1168" s="27">
        <v>2.8</v>
      </c>
      <c r="AF1168" s="27">
        <v>0.02</v>
      </c>
      <c r="AG1168" s="24">
        <v>2</v>
      </c>
      <c r="AH1168" s="24">
        <v>24</v>
      </c>
      <c r="AI1168" s="25">
        <v>-0.12</v>
      </c>
      <c r="AJ1168" s="32">
        <f t="shared" si="18"/>
        <v>1.8382352941176472E-5</v>
      </c>
    </row>
    <row r="1169" spans="1:36" x14ac:dyDescent="0.25">
      <c r="A1169" s="2">
        <v>130</v>
      </c>
      <c r="B1169" s="3"/>
      <c r="C1169" s="3" t="s">
        <v>63</v>
      </c>
      <c r="D1169" s="37" t="s">
        <v>31</v>
      </c>
      <c r="E1169" s="3" t="s">
        <v>62</v>
      </c>
      <c r="F1169" s="15">
        <v>11156</v>
      </c>
      <c r="G1169" s="4">
        <v>125</v>
      </c>
      <c r="H1169" s="4">
        <v>137</v>
      </c>
      <c r="I1169" s="4">
        <v>640</v>
      </c>
      <c r="J1169" s="17">
        <v>14.2</v>
      </c>
      <c r="K1169" s="2"/>
      <c r="L1169" s="2"/>
      <c r="M1169" s="16">
        <v>0.02</v>
      </c>
      <c r="N1169" s="6">
        <v>17</v>
      </c>
      <c r="O1169" s="16">
        <v>0.08</v>
      </c>
      <c r="P1169" s="5">
        <v>1.43</v>
      </c>
      <c r="Q1169" s="6">
        <v>3.81</v>
      </c>
      <c r="R1169" s="6">
        <v>0.25</v>
      </c>
      <c r="S1169" s="6">
        <v>17.2</v>
      </c>
      <c r="T1169" s="6">
        <v>5.58</v>
      </c>
      <c r="U1169" s="4">
        <v>60.7</v>
      </c>
      <c r="V1169" s="4">
        <v>21.9</v>
      </c>
      <c r="W1169" s="4">
        <v>94.4</v>
      </c>
      <c r="X1169" s="4">
        <v>19.600000000000001</v>
      </c>
      <c r="Y1169" s="4">
        <v>179</v>
      </c>
      <c r="Z1169" s="4">
        <v>31.8</v>
      </c>
      <c r="AA1169" s="26">
        <v>453</v>
      </c>
      <c r="AB1169" s="26">
        <v>817</v>
      </c>
      <c r="AC1169" s="27">
        <v>0.91</v>
      </c>
      <c r="AD1169" s="27">
        <v>17</v>
      </c>
      <c r="AE1169" s="27">
        <v>2.9</v>
      </c>
      <c r="AF1169" s="27">
        <v>0.09</v>
      </c>
      <c r="AG1169" s="24">
        <v>12</v>
      </c>
      <c r="AH1169" s="24">
        <v>74</v>
      </c>
      <c r="AI1169" s="25">
        <v>5.53</v>
      </c>
      <c r="AJ1169" s="32">
        <f t="shared" si="18"/>
        <v>1.4062499999999999E-4</v>
      </c>
    </row>
    <row r="1170" spans="1:36" x14ac:dyDescent="0.25">
      <c r="A1170" s="2">
        <v>130</v>
      </c>
      <c r="B1170" s="3"/>
      <c r="C1170" s="3" t="s">
        <v>63</v>
      </c>
      <c r="D1170" s="37" t="s">
        <v>31</v>
      </c>
      <c r="E1170" s="3" t="s">
        <v>62</v>
      </c>
      <c r="F1170" s="15">
        <v>13630</v>
      </c>
      <c r="G1170" s="4">
        <v>164</v>
      </c>
      <c r="H1170" s="4">
        <v>20.8</v>
      </c>
      <c r="I1170" s="4">
        <v>1310</v>
      </c>
      <c r="J1170" s="17">
        <v>5.65</v>
      </c>
      <c r="K1170" s="2"/>
      <c r="L1170" s="2"/>
      <c r="M1170" s="16">
        <v>0.05</v>
      </c>
      <c r="N1170" s="6">
        <v>64.900000000000006</v>
      </c>
      <c r="O1170" s="16">
        <v>0.01</v>
      </c>
      <c r="P1170" s="5">
        <v>0.26</v>
      </c>
      <c r="Q1170" s="6">
        <v>0.72</v>
      </c>
      <c r="R1170" s="6">
        <v>0.5</v>
      </c>
      <c r="S1170" s="6">
        <v>9.9499999999999993</v>
      </c>
      <c r="T1170" s="6">
        <v>5.6</v>
      </c>
      <c r="U1170" s="4">
        <v>93.1</v>
      </c>
      <c r="V1170" s="4">
        <v>43.7</v>
      </c>
      <c r="W1170" s="4">
        <v>243</v>
      </c>
      <c r="X1170" s="4">
        <v>70.7</v>
      </c>
      <c r="Y1170" s="4">
        <v>841</v>
      </c>
      <c r="Z1170" s="4">
        <v>147</v>
      </c>
      <c r="AA1170" s="26">
        <v>1520</v>
      </c>
      <c r="AB1170" s="26">
        <v>726</v>
      </c>
      <c r="AC1170" s="27">
        <v>7.88</v>
      </c>
      <c r="AD1170" s="27">
        <v>10</v>
      </c>
      <c r="AE1170" s="27">
        <v>9</v>
      </c>
      <c r="AF1170" s="27">
        <v>0.56999999999999995</v>
      </c>
      <c r="AG1170" s="24">
        <v>250</v>
      </c>
      <c r="AH1170" s="24">
        <v>1610</v>
      </c>
      <c r="AI1170" s="25">
        <v>14.81</v>
      </c>
      <c r="AJ1170" s="32">
        <f t="shared" si="18"/>
        <v>4.3511450381679385E-4</v>
      </c>
    </row>
    <row r="1171" spans="1:36" x14ac:dyDescent="0.25">
      <c r="A1171" s="2">
        <v>130</v>
      </c>
      <c r="B1171" s="3"/>
      <c r="C1171" s="3" t="s">
        <v>63</v>
      </c>
      <c r="D1171" s="37" t="s">
        <v>31</v>
      </c>
      <c r="E1171" s="3" t="s">
        <v>62</v>
      </c>
      <c r="F1171" s="15">
        <v>10892</v>
      </c>
      <c r="G1171" s="4">
        <v>386</v>
      </c>
      <c r="H1171" s="4">
        <v>77.900000000000006</v>
      </c>
      <c r="I1171" s="4">
        <v>505</v>
      </c>
      <c r="J1171" s="17">
        <v>3.14</v>
      </c>
      <c r="K1171" s="2"/>
      <c r="L1171" s="2"/>
      <c r="M1171" s="16">
        <v>0.06</v>
      </c>
      <c r="N1171" s="6">
        <v>8.9700000000000006</v>
      </c>
      <c r="O1171" s="16">
        <v>0.3</v>
      </c>
      <c r="P1171" s="5">
        <v>0.7</v>
      </c>
      <c r="Q1171" s="6">
        <v>2.46</v>
      </c>
      <c r="R1171" s="6"/>
      <c r="S1171" s="6">
        <v>9.81</v>
      </c>
      <c r="T1171" s="6">
        <v>3.55</v>
      </c>
      <c r="U1171" s="4">
        <v>44.6</v>
      </c>
      <c r="V1171" s="4">
        <v>16.8</v>
      </c>
      <c r="W1171" s="4">
        <v>80.2</v>
      </c>
      <c r="X1171" s="4">
        <v>18.399999999999999</v>
      </c>
      <c r="Y1171" s="4">
        <v>179</v>
      </c>
      <c r="Z1171" s="4">
        <v>26.8</v>
      </c>
      <c r="AA1171" s="26">
        <v>392</v>
      </c>
      <c r="AB1171" s="26">
        <v>676</v>
      </c>
      <c r="AC1171" s="27">
        <v>4.96</v>
      </c>
      <c r="AD1171" s="27">
        <v>22</v>
      </c>
      <c r="AE1171" s="27">
        <v>4</v>
      </c>
      <c r="AF1171" s="27">
        <v>0</v>
      </c>
      <c r="AG1171" s="24">
        <v>13</v>
      </c>
      <c r="AH1171" s="24">
        <v>105</v>
      </c>
      <c r="AI1171" s="25">
        <v>3.08</v>
      </c>
      <c r="AJ1171" s="32">
        <f t="shared" si="18"/>
        <v>0</v>
      </c>
    </row>
    <row r="1172" spans="1:36" x14ac:dyDescent="0.25">
      <c r="A1172" s="2">
        <v>130</v>
      </c>
      <c r="B1172" s="3"/>
      <c r="C1172" s="3" t="s">
        <v>63</v>
      </c>
      <c r="D1172" s="37" t="s">
        <v>31</v>
      </c>
      <c r="E1172" s="3" t="s">
        <v>62</v>
      </c>
      <c r="F1172" s="15">
        <v>12066</v>
      </c>
      <c r="G1172" s="4">
        <v>833</v>
      </c>
      <c r="H1172" s="4">
        <v>155</v>
      </c>
      <c r="I1172" s="4">
        <v>535</v>
      </c>
      <c r="J1172" s="17">
        <v>17.5</v>
      </c>
      <c r="K1172" s="2"/>
      <c r="L1172" s="2"/>
      <c r="M1172" s="16">
        <v>0.09</v>
      </c>
      <c r="N1172" s="6">
        <v>21.8</v>
      </c>
      <c r="O1172" s="16">
        <v>0.14000000000000001</v>
      </c>
      <c r="P1172" s="5"/>
      <c r="Q1172" s="6">
        <v>1.39</v>
      </c>
      <c r="R1172" s="6">
        <v>0.2</v>
      </c>
      <c r="S1172" s="6">
        <v>7.52</v>
      </c>
      <c r="T1172" s="6">
        <v>3.13</v>
      </c>
      <c r="U1172" s="4">
        <v>39.1</v>
      </c>
      <c r="V1172" s="4">
        <v>17.2</v>
      </c>
      <c r="W1172" s="4">
        <v>85.6</v>
      </c>
      <c r="X1172" s="4">
        <v>21.1</v>
      </c>
      <c r="Y1172" s="4">
        <v>253</v>
      </c>
      <c r="Z1172" s="4">
        <v>44.5</v>
      </c>
      <c r="AA1172" s="26">
        <v>495</v>
      </c>
      <c r="AB1172" s="26">
        <v>840</v>
      </c>
      <c r="AC1172" s="27">
        <v>5.37</v>
      </c>
      <c r="AD1172" s="27">
        <v>23</v>
      </c>
      <c r="AE1172" s="27">
        <v>6.5</v>
      </c>
      <c r="AF1172" s="27">
        <v>0.19</v>
      </c>
      <c r="AG1172" s="24"/>
      <c r="AH1172" s="24"/>
      <c r="AI1172" s="25"/>
      <c r="AJ1172" s="32">
        <f t="shared" si="18"/>
        <v>3.5514018691588787E-4</v>
      </c>
    </row>
    <row r="1173" spans="1:36" x14ac:dyDescent="0.25">
      <c r="A1173" s="2">
        <v>130</v>
      </c>
      <c r="B1173" s="3"/>
      <c r="C1173" s="3" t="s">
        <v>63</v>
      </c>
      <c r="D1173" s="37" t="s">
        <v>31</v>
      </c>
      <c r="E1173" s="3" t="s">
        <v>62</v>
      </c>
      <c r="F1173" s="15">
        <v>11997</v>
      </c>
      <c r="G1173" s="4">
        <v>370</v>
      </c>
      <c r="H1173" s="4">
        <v>104</v>
      </c>
      <c r="I1173" s="4">
        <v>2452</v>
      </c>
      <c r="J1173" s="17">
        <v>11.1</v>
      </c>
      <c r="K1173" s="2"/>
      <c r="L1173" s="2"/>
      <c r="M1173" s="16"/>
      <c r="N1173" s="6">
        <v>1.06</v>
      </c>
      <c r="O1173" s="16">
        <v>0.06</v>
      </c>
      <c r="P1173" s="5">
        <v>1.52</v>
      </c>
      <c r="Q1173" s="6">
        <v>4.46</v>
      </c>
      <c r="R1173" s="6">
        <v>7.0000000000000007E-2</v>
      </c>
      <c r="S1173" s="6">
        <v>37.1</v>
      </c>
      <c r="T1173" s="6">
        <v>15.1</v>
      </c>
      <c r="U1173" s="4">
        <v>204</v>
      </c>
      <c r="V1173" s="4">
        <v>80.7</v>
      </c>
      <c r="W1173" s="4">
        <v>359</v>
      </c>
      <c r="X1173" s="4">
        <v>79.7</v>
      </c>
      <c r="Y1173" s="4">
        <v>724</v>
      </c>
      <c r="Z1173" s="4">
        <v>118</v>
      </c>
      <c r="AA1173" s="26">
        <v>1625</v>
      </c>
      <c r="AB1173" s="26">
        <v>791</v>
      </c>
      <c r="AC1173" s="27">
        <v>3.56</v>
      </c>
      <c r="AD1173" s="27">
        <v>5</v>
      </c>
      <c r="AE1173" s="27">
        <v>3.5</v>
      </c>
      <c r="AF1173" s="27">
        <v>0.02</v>
      </c>
      <c r="AG1173" s="24">
        <v>1</v>
      </c>
      <c r="AH1173" s="24">
        <v>5</v>
      </c>
      <c r="AI1173" s="25">
        <v>-5.38</v>
      </c>
      <c r="AJ1173" s="32">
        <f t="shared" si="18"/>
        <v>8.1566068515497561E-6</v>
      </c>
    </row>
    <row r="1174" spans="1:36" x14ac:dyDescent="0.25">
      <c r="A1174" s="2">
        <v>130</v>
      </c>
      <c r="B1174" s="3"/>
      <c r="C1174" s="3" t="s">
        <v>63</v>
      </c>
      <c r="D1174" s="37" t="s">
        <v>31</v>
      </c>
      <c r="E1174" s="3" t="s">
        <v>62</v>
      </c>
      <c r="F1174" s="15">
        <v>12637</v>
      </c>
      <c r="G1174" s="4">
        <v>249</v>
      </c>
      <c r="H1174" s="4">
        <v>54.2</v>
      </c>
      <c r="I1174" s="4">
        <v>1846</v>
      </c>
      <c r="J1174" s="17">
        <v>10.5</v>
      </c>
      <c r="K1174" s="2"/>
      <c r="L1174" s="2"/>
      <c r="M1174" s="16"/>
      <c r="N1174" s="6">
        <v>0.69</v>
      </c>
      <c r="O1174" s="16">
        <v>0.05</v>
      </c>
      <c r="P1174" s="5">
        <v>0.76</v>
      </c>
      <c r="Q1174" s="6">
        <v>3.51</v>
      </c>
      <c r="R1174" s="6">
        <v>0.06</v>
      </c>
      <c r="S1174" s="6">
        <v>26.9</v>
      </c>
      <c r="T1174" s="6">
        <v>11.6</v>
      </c>
      <c r="U1174" s="4">
        <v>160</v>
      </c>
      <c r="V1174" s="4">
        <v>64.599999999999994</v>
      </c>
      <c r="W1174" s="4">
        <v>297</v>
      </c>
      <c r="X1174" s="4">
        <v>66</v>
      </c>
      <c r="Y1174" s="4">
        <v>614</v>
      </c>
      <c r="Z1174" s="4">
        <v>100</v>
      </c>
      <c r="AA1174" s="26">
        <v>1345</v>
      </c>
      <c r="AB1174" s="26">
        <v>785</v>
      </c>
      <c r="AC1174" s="27">
        <v>4.59</v>
      </c>
      <c r="AD1174" s="27">
        <v>7</v>
      </c>
      <c r="AE1174" s="27">
        <v>3.8</v>
      </c>
      <c r="AF1174" s="27">
        <v>0.02</v>
      </c>
      <c r="AG1174" s="24">
        <v>1</v>
      </c>
      <c r="AH1174" s="24">
        <v>10</v>
      </c>
      <c r="AI1174" s="25">
        <v>-2.82</v>
      </c>
      <c r="AJ1174" s="32">
        <f t="shared" si="18"/>
        <v>1.0834236186348863E-5</v>
      </c>
    </row>
    <row r="1175" spans="1:36" x14ac:dyDescent="0.25">
      <c r="A1175" s="2">
        <v>130</v>
      </c>
      <c r="B1175" s="3"/>
      <c r="C1175" s="3" t="s">
        <v>63</v>
      </c>
      <c r="D1175" s="37" t="s">
        <v>31</v>
      </c>
      <c r="E1175" s="3" t="s">
        <v>62</v>
      </c>
      <c r="F1175" s="15">
        <v>11313</v>
      </c>
      <c r="G1175" s="4">
        <v>280</v>
      </c>
      <c r="H1175" s="4">
        <v>120</v>
      </c>
      <c r="I1175" s="4">
        <v>983</v>
      </c>
      <c r="J1175" s="17">
        <v>6.44</v>
      </c>
      <c r="K1175" s="2"/>
      <c r="L1175" s="2"/>
      <c r="M1175" s="16">
        <v>0.02</v>
      </c>
      <c r="N1175" s="6">
        <v>2.94</v>
      </c>
      <c r="O1175" s="16">
        <v>0.05</v>
      </c>
      <c r="P1175" s="5">
        <v>1.1100000000000001</v>
      </c>
      <c r="Q1175" s="6">
        <v>3.26</v>
      </c>
      <c r="R1175" s="6">
        <v>0.18</v>
      </c>
      <c r="S1175" s="6">
        <v>21.8</v>
      </c>
      <c r="T1175" s="6">
        <v>7.68</v>
      </c>
      <c r="U1175" s="4">
        <v>93</v>
      </c>
      <c r="V1175" s="4">
        <v>34.700000000000003</v>
      </c>
      <c r="W1175" s="4">
        <v>153</v>
      </c>
      <c r="X1175" s="4">
        <v>32.6</v>
      </c>
      <c r="Y1175" s="4">
        <v>299</v>
      </c>
      <c r="Z1175" s="4">
        <v>50.8</v>
      </c>
      <c r="AA1175" s="26">
        <v>700</v>
      </c>
      <c r="AB1175" s="26">
        <v>738</v>
      </c>
      <c r="AC1175" s="27">
        <v>2.33</v>
      </c>
      <c r="AD1175" s="27">
        <v>12</v>
      </c>
      <c r="AE1175" s="27">
        <v>3.2</v>
      </c>
      <c r="AF1175" s="27">
        <v>7.0000000000000007E-2</v>
      </c>
      <c r="AG1175" s="24">
        <v>3</v>
      </c>
      <c r="AH1175" s="24">
        <v>18</v>
      </c>
      <c r="AI1175" s="25">
        <v>-1.72</v>
      </c>
      <c r="AJ1175" s="32">
        <f t="shared" si="18"/>
        <v>7.1210579857578841E-5</v>
      </c>
    </row>
    <row r="1176" spans="1:36" x14ac:dyDescent="0.25">
      <c r="A1176" s="2">
        <v>130</v>
      </c>
      <c r="B1176" s="3"/>
      <c r="C1176" s="3" t="s">
        <v>63</v>
      </c>
      <c r="D1176" s="37" t="s">
        <v>31</v>
      </c>
      <c r="E1176" s="3" t="s">
        <v>62</v>
      </c>
      <c r="F1176" s="15">
        <v>12221</v>
      </c>
      <c r="G1176" s="4">
        <v>279</v>
      </c>
      <c r="H1176" s="4">
        <v>58.5</v>
      </c>
      <c r="I1176" s="4">
        <v>1585</v>
      </c>
      <c r="J1176" s="17">
        <v>9.6999999999999993</v>
      </c>
      <c r="K1176" s="2"/>
      <c r="L1176" s="2"/>
      <c r="M1176" s="16">
        <v>0.01</v>
      </c>
      <c r="N1176" s="6">
        <v>0.79</v>
      </c>
      <c r="O1176" s="16">
        <v>0.03</v>
      </c>
      <c r="P1176" s="5">
        <v>1.07</v>
      </c>
      <c r="Q1176" s="6">
        <v>3.06</v>
      </c>
      <c r="R1176" s="6">
        <v>0.03</v>
      </c>
      <c r="S1176" s="6">
        <v>23.5</v>
      </c>
      <c r="T1176" s="6">
        <v>10.4</v>
      </c>
      <c r="U1176" s="4">
        <v>143</v>
      </c>
      <c r="V1176" s="4">
        <v>55.8</v>
      </c>
      <c r="W1176" s="4">
        <v>254</v>
      </c>
      <c r="X1176" s="4">
        <v>55.5</v>
      </c>
      <c r="Y1176" s="4">
        <v>549</v>
      </c>
      <c r="Z1176" s="4">
        <v>85.1</v>
      </c>
      <c r="AA1176" s="26">
        <v>1181</v>
      </c>
      <c r="AB1176" s="26">
        <v>777</v>
      </c>
      <c r="AC1176" s="27">
        <v>4.7699999999999996</v>
      </c>
      <c r="AD1176" s="27">
        <v>8</v>
      </c>
      <c r="AE1176" s="27">
        <v>3.8</v>
      </c>
      <c r="AF1176" s="27">
        <v>0.01</v>
      </c>
      <c r="AG1176" s="24">
        <v>1</v>
      </c>
      <c r="AH1176" s="24">
        <v>5</v>
      </c>
      <c r="AI1176" s="25">
        <v>-5.6</v>
      </c>
      <c r="AJ1176" s="32">
        <f t="shared" si="18"/>
        <v>6.3091482649842269E-6</v>
      </c>
    </row>
    <row r="1177" spans="1:36" x14ac:dyDescent="0.25">
      <c r="A1177" s="2">
        <v>130</v>
      </c>
      <c r="B1177" s="3"/>
      <c r="C1177" s="3" t="s">
        <v>63</v>
      </c>
      <c r="D1177" s="37" t="s">
        <v>31</v>
      </c>
      <c r="E1177" s="3" t="s">
        <v>62</v>
      </c>
      <c r="F1177" s="15">
        <v>13334</v>
      </c>
      <c r="G1177" s="4">
        <v>416</v>
      </c>
      <c r="H1177" s="4">
        <v>66.099999999999994</v>
      </c>
      <c r="I1177" s="4">
        <v>1471</v>
      </c>
      <c r="J1177" s="17">
        <v>10</v>
      </c>
      <c r="K1177" s="2"/>
      <c r="L1177" s="2"/>
      <c r="M1177" s="16"/>
      <c r="N1177" s="6">
        <v>0.95</v>
      </c>
      <c r="O1177" s="16">
        <v>0.06</v>
      </c>
      <c r="P1177" s="5">
        <v>0.81</v>
      </c>
      <c r="Q1177" s="6">
        <v>2.75</v>
      </c>
      <c r="R1177" s="6">
        <v>0.08</v>
      </c>
      <c r="S1177" s="6">
        <v>18.100000000000001</v>
      </c>
      <c r="T1177" s="6">
        <v>8.27</v>
      </c>
      <c r="U1177" s="4">
        <v>118</v>
      </c>
      <c r="V1177" s="4">
        <v>49.1</v>
      </c>
      <c r="W1177" s="4">
        <v>239</v>
      </c>
      <c r="X1177" s="4">
        <v>55.7</v>
      </c>
      <c r="Y1177" s="4">
        <v>538</v>
      </c>
      <c r="Z1177" s="4">
        <v>93.8</v>
      </c>
      <c r="AA1177" s="26">
        <v>1125</v>
      </c>
      <c r="AB1177" s="26">
        <v>780</v>
      </c>
      <c r="AC1177" s="27">
        <v>6.29</v>
      </c>
      <c r="AD1177" s="27">
        <v>9</v>
      </c>
      <c r="AE1177" s="27">
        <v>4.5999999999999996</v>
      </c>
      <c r="AF1177" s="27">
        <v>0.03</v>
      </c>
      <c r="AG1177" s="24">
        <v>1</v>
      </c>
      <c r="AH1177" s="24">
        <v>9</v>
      </c>
      <c r="AI1177" s="25">
        <v>-3.14</v>
      </c>
      <c r="AJ1177" s="32">
        <f t="shared" si="18"/>
        <v>2.0394289598912303E-5</v>
      </c>
    </row>
    <row r="1178" spans="1:36" x14ac:dyDescent="0.25">
      <c r="A1178" s="2">
        <v>130</v>
      </c>
      <c r="B1178" s="3"/>
      <c r="C1178" s="3" t="s">
        <v>63</v>
      </c>
      <c r="D1178" s="37" t="s">
        <v>31</v>
      </c>
      <c r="E1178" s="3" t="s">
        <v>62</v>
      </c>
      <c r="F1178" s="15">
        <v>11198</v>
      </c>
      <c r="G1178" s="4">
        <v>287</v>
      </c>
      <c r="H1178" s="4">
        <v>70.8</v>
      </c>
      <c r="I1178" s="4">
        <v>3077</v>
      </c>
      <c r="J1178" s="17">
        <v>11.4</v>
      </c>
      <c r="K1178" s="2"/>
      <c r="L1178" s="2"/>
      <c r="M1178" s="16">
        <v>0.02</v>
      </c>
      <c r="N1178" s="6">
        <v>1.04</v>
      </c>
      <c r="O1178" s="16">
        <v>7.0000000000000007E-2</v>
      </c>
      <c r="P1178" s="5">
        <v>1.73</v>
      </c>
      <c r="Q1178" s="6">
        <v>6.79</v>
      </c>
      <c r="R1178" s="6">
        <v>0.1</v>
      </c>
      <c r="S1178" s="6">
        <v>48.3</v>
      </c>
      <c r="T1178" s="6">
        <v>20.6</v>
      </c>
      <c r="U1178" s="4">
        <v>270</v>
      </c>
      <c r="V1178" s="4">
        <v>106</v>
      </c>
      <c r="W1178" s="4">
        <v>463</v>
      </c>
      <c r="X1178" s="4">
        <v>102</v>
      </c>
      <c r="Y1178" s="4">
        <v>943</v>
      </c>
      <c r="Z1178" s="4">
        <v>148</v>
      </c>
      <c r="AA1178" s="26">
        <v>2111</v>
      </c>
      <c r="AB1178" s="26">
        <v>794</v>
      </c>
      <c r="AC1178" s="27">
        <v>4.05</v>
      </c>
      <c r="AD1178" s="27">
        <v>4</v>
      </c>
      <c r="AE1178" s="27">
        <v>3.5</v>
      </c>
      <c r="AF1178" s="27">
        <v>0.02</v>
      </c>
      <c r="AG1178" s="24">
        <v>1</v>
      </c>
      <c r="AH1178" s="24">
        <v>5</v>
      </c>
      <c r="AI1178" s="25">
        <v>-4.7699999999999996</v>
      </c>
      <c r="AJ1178" s="32">
        <f t="shared" si="18"/>
        <v>6.4998375040623989E-6</v>
      </c>
    </row>
    <row r="1179" spans="1:36" x14ac:dyDescent="0.25">
      <c r="A1179" s="2">
        <v>130</v>
      </c>
      <c r="B1179" s="3"/>
      <c r="C1179" s="3" t="s">
        <v>63</v>
      </c>
      <c r="D1179" s="37" t="s">
        <v>31</v>
      </c>
      <c r="E1179" s="3" t="s">
        <v>62</v>
      </c>
      <c r="F1179" s="15">
        <v>12219</v>
      </c>
      <c r="G1179" s="4">
        <v>476</v>
      </c>
      <c r="H1179" s="4">
        <v>115</v>
      </c>
      <c r="I1179" s="4">
        <v>1665</v>
      </c>
      <c r="J1179" s="17">
        <v>7.18</v>
      </c>
      <c r="K1179" s="2"/>
      <c r="L1179" s="2"/>
      <c r="M1179" s="16">
        <v>0.01</v>
      </c>
      <c r="N1179" s="6">
        <v>1.45</v>
      </c>
      <c r="O1179" s="16">
        <v>0.05</v>
      </c>
      <c r="P1179" s="5">
        <v>0.9</v>
      </c>
      <c r="Q1179" s="6">
        <v>2.95</v>
      </c>
      <c r="R1179" s="6"/>
      <c r="S1179" s="6">
        <v>24.3</v>
      </c>
      <c r="T1179" s="6">
        <v>10.3</v>
      </c>
      <c r="U1179" s="4">
        <v>146</v>
      </c>
      <c r="V1179" s="4">
        <v>58.8</v>
      </c>
      <c r="W1179" s="4">
        <v>270</v>
      </c>
      <c r="X1179" s="4">
        <v>61.1</v>
      </c>
      <c r="Y1179" s="4">
        <v>589</v>
      </c>
      <c r="Z1179" s="4">
        <v>92.3</v>
      </c>
      <c r="AA1179" s="26">
        <v>1257</v>
      </c>
      <c r="AB1179" s="26">
        <v>748</v>
      </c>
      <c r="AC1179" s="27">
        <v>4.1399999999999997</v>
      </c>
      <c r="AD1179" s="27">
        <v>7</v>
      </c>
      <c r="AE1179" s="27">
        <v>4</v>
      </c>
      <c r="AF1179" s="27">
        <v>0</v>
      </c>
      <c r="AG1179" s="24">
        <v>2</v>
      </c>
      <c r="AH1179" s="24">
        <v>12</v>
      </c>
      <c r="AI1179" s="25">
        <v>-2.9</v>
      </c>
      <c r="AJ1179" s="32">
        <f t="shared" si="18"/>
        <v>0</v>
      </c>
    </row>
    <row r="1180" spans="1:36" x14ac:dyDescent="0.25">
      <c r="A1180" s="2">
        <v>130</v>
      </c>
      <c r="B1180" s="3"/>
      <c r="C1180" s="3" t="s">
        <v>63</v>
      </c>
      <c r="D1180" s="37" t="s">
        <v>31</v>
      </c>
      <c r="E1180" s="3" t="s">
        <v>62</v>
      </c>
      <c r="F1180" s="15">
        <v>11617</v>
      </c>
      <c r="G1180" s="4">
        <v>295</v>
      </c>
      <c r="H1180" s="4">
        <v>78.2</v>
      </c>
      <c r="I1180" s="4">
        <v>1921</v>
      </c>
      <c r="J1180" s="17">
        <v>10.9</v>
      </c>
      <c r="K1180" s="2"/>
      <c r="L1180" s="2"/>
      <c r="M1180" s="16">
        <v>0.01</v>
      </c>
      <c r="N1180" s="6">
        <v>0.89</v>
      </c>
      <c r="O1180" s="16">
        <v>7.0000000000000007E-2</v>
      </c>
      <c r="P1180" s="5">
        <v>1.1399999999999999</v>
      </c>
      <c r="Q1180" s="6">
        <v>3.87</v>
      </c>
      <c r="R1180" s="6">
        <v>0.12</v>
      </c>
      <c r="S1180" s="6">
        <v>31.6</v>
      </c>
      <c r="T1180" s="6">
        <v>12.4</v>
      </c>
      <c r="U1180" s="4">
        <v>171</v>
      </c>
      <c r="V1180" s="4">
        <v>67.2</v>
      </c>
      <c r="W1180" s="4">
        <v>305</v>
      </c>
      <c r="X1180" s="4">
        <v>67.400000000000006</v>
      </c>
      <c r="Y1180" s="4">
        <v>639</v>
      </c>
      <c r="Z1180" s="4">
        <v>100</v>
      </c>
      <c r="AA1180" s="26">
        <v>1400</v>
      </c>
      <c r="AB1180" s="26">
        <v>789</v>
      </c>
      <c r="AC1180" s="27">
        <v>3.77</v>
      </c>
      <c r="AD1180" s="27">
        <v>6</v>
      </c>
      <c r="AE1180" s="27">
        <v>3.7</v>
      </c>
      <c r="AF1180" s="27">
        <v>0.03</v>
      </c>
      <c r="AG1180" s="24">
        <v>1</v>
      </c>
      <c r="AH1180" s="24">
        <v>6</v>
      </c>
      <c r="AI1180" s="25">
        <v>-4.45</v>
      </c>
      <c r="AJ1180" s="32">
        <f t="shared" si="18"/>
        <v>1.5616866215512754E-5</v>
      </c>
    </row>
    <row r="1181" spans="1:36" x14ac:dyDescent="0.25">
      <c r="A1181" s="2">
        <v>130</v>
      </c>
      <c r="B1181" s="3"/>
      <c r="C1181" s="3" t="s">
        <v>63</v>
      </c>
      <c r="D1181" s="37" t="s">
        <v>31</v>
      </c>
      <c r="E1181" s="3" t="s">
        <v>62</v>
      </c>
      <c r="F1181" s="15">
        <v>11968</v>
      </c>
      <c r="G1181" s="4">
        <v>318</v>
      </c>
      <c r="H1181" s="4">
        <v>93.4</v>
      </c>
      <c r="I1181" s="4">
        <v>805</v>
      </c>
      <c r="J1181" s="17">
        <v>9.81</v>
      </c>
      <c r="K1181" s="2"/>
      <c r="L1181" s="2"/>
      <c r="M1181" s="16"/>
      <c r="N1181" s="6">
        <v>2.3199999999999998</v>
      </c>
      <c r="O1181" s="16">
        <v>0.02</v>
      </c>
      <c r="P1181" s="5">
        <v>0.6</v>
      </c>
      <c r="Q1181" s="6">
        <v>1.72</v>
      </c>
      <c r="R1181" s="6">
        <v>0.04</v>
      </c>
      <c r="S1181" s="6">
        <v>12.5</v>
      </c>
      <c r="T1181" s="6">
        <v>5.18</v>
      </c>
      <c r="U1181" s="4">
        <v>67.400000000000006</v>
      </c>
      <c r="V1181" s="4">
        <v>26.6</v>
      </c>
      <c r="W1181" s="4">
        <v>121</v>
      </c>
      <c r="X1181" s="4">
        <v>27.2</v>
      </c>
      <c r="Y1181" s="4">
        <v>256</v>
      </c>
      <c r="Z1181" s="4">
        <v>42.3</v>
      </c>
      <c r="AA1181" s="26">
        <v>563</v>
      </c>
      <c r="AB1181" s="26">
        <v>778</v>
      </c>
      <c r="AC1181" s="27">
        <v>3.4</v>
      </c>
      <c r="AD1181" s="27">
        <v>15</v>
      </c>
      <c r="AE1181" s="27">
        <v>3.8</v>
      </c>
      <c r="AF1181" s="27">
        <v>0.03</v>
      </c>
      <c r="AG1181" s="24">
        <v>4</v>
      </c>
      <c r="AH1181" s="24">
        <v>26</v>
      </c>
      <c r="AI1181" s="25">
        <v>0.66</v>
      </c>
      <c r="AJ1181" s="32">
        <f t="shared" si="18"/>
        <v>3.7267080745341614E-5</v>
      </c>
    </row>
    <row r="1182" spans="1:36" x14ac:dyDescent="0.25">
      <c r="A1182" s="2">
        <v>130</v>
      </c>
      <c r="B1182" s="3"/>
      <c r="C1182" s="3" t="s">
        <v>63</v>
      </c>
      <c r="D1182" s="37" t="s">
        <v>31</v>
      </c>
      <c r="E1182" s="3" t="s">
        <v>62</v>
      </c>
      <c r="F1182" s="15">
        <v>12978</v>
      </c>
      <c r="G1182" s="4">
        <v>337</v>
      </c>
      <c r="H1182" s="4">
        <v>64.099999999999994</v>
      </c>
      <c r="I1182" s="4">
        <v>1938</v>
      </c>
      <c r="J1182" s="17">
        <v>8.07</v>
      </c>
      <c r="K1182" s="2"/>
      <c r="L1182" s="2"/>
      <c r="M1182" s="16"/>
      <c r="N1182" s="6">
        <v>0.69</v>
      </c>
      <c r="O1182" s="16">
        <v>0.03</v>
      </c>
      <c r="P1182" s="5">
        <v>0.8</v>
      </c>
      <c r="Q1182" s="6">
        <v>3.12</v>
      </c>
      <c r="R1182" s="6">
        <v>0.09</v>
      </c>
      <c r="S1182" s="6">
        <v>25.9</v>
      </c>
      <c r="T1182" s="6">
        <v>11.8</v>
      </c>
      <c r="U1182" s="4">
        <v>163</v>
      </c>
      <c r="V1182" s="4">
        <v>65.7</v>
      </c>
      <c r="W1182" s="4">
        <v>313</v>
      </c>
      <c r="X1182" s="4">
        <v>70.3</v>
      </c>
      <c r="Y1182" s="4">
        <v>647</v>
      </c>
      <c r="Z1182" s="4">
        <v>113</v>
      </c>
      <c r="AA1182" s="26">
        <v>1414</v>
      </c>
      <c r="AB1182" s="26">
        <v>759</v>
      </c>
      <c r="AC1182" s="27">
        <v>5.26</v>
      </c>
      <c r="AD1182" s="27">
        <v>7</v>
      </c>
      <c r="AE1182" s="27">
        <v>4</v>
      </c>
      <c r="AF1182" s="27">
        <v>0.03</v>
      </c>
      <c r="AG1182" s="24">
        <v>1</v>
      </c>
      <c r="AH1182" s="24">
        <v>8</v>
      </c>
      <c r="AI1182" s="25">
        <v>-4.3099999999999996</v>
      </c>
      <c r="AJ1182" s="32">
        <f t="shared" si="18"/>
        <v>1.5479876160990712E-5</v>
      </c>
    </row>
    <row r="1183" spans="1:36" x14ac:dyDescent="0.25">
      <c r="A1183" s="2">
        <v>130</v>
      </c>
      <c r="B1183" s="3"/>
      <c r="C1183" s="3" t="s">
        <v>63</v>
      </c>
      <c r="D1183" s="37" t="s">
        <v>31</v>
      </c>
      <c r="E1183" s="3" t="s">
        <v>62</v>
      </c>
      <c r="F1183" s="15">
        <v>12457</v>
      </c>
      <c r="G1183" s="4">
        <v>342</v>
      </c>
      <c r="H1183" s="4">
        <v>95</v>
      </c>
      <c r="I1183" s="4">
        <v>2792</v>
      </c>
      <c r="J1183" s="17">
        <v>11.3</v>
      </c>
      <c r="K1183" s="2"/>
      <c r="L1183" s="2"/>
      <c r="M1183" s="16"/>
      <c r="N1183" s="6">
        <v>0.86</v>
      </c>
      <c r="O1183" s="16">
        <v>0.06</v>
      </c>
      <c r="P1183" s="5">
        <v>1.61</v>
      </c>
      <c r="Q1183" s="6">
        <v>5.08</v>
      </c>
      <c r="R1183" s="6">
        <v>0.08</v>
      </c>
      <c r="S1183" s="6">
        <v>43</v>
      </c>
      <c r="T1183" s="6">
        <v>17.7</v>
      </c>
      <c r="U1183" s="4">
        <v>236</v>
      </c>
      <c r="V1183" s="4">
        <v>94.3</v>
      </c>
      <c r="W1183" s="4">
        <v>429</v>
      </c>
      <c r="X1183" s="4">
        <v>90.3</v>
      </c>
      <c r="Y1183" s="4">
        <v>822</v>
      </c>
      <c r="Z1183" s="4">
        <v>140</v>
      </c>
      <c r="AA1183" s="26">
        <v>1880</v>
      </c>
      <c r="AB1183" s="26">
        <v>793</v>
      </c>
      <c r="AC1183" s="27">
        <v>3.6</v>
      </c>
      <c r="AD1183" s="27">
        <v>4</v>
      </c>
      <c r="AE1183" s="27">
        <v>3.5</v>
      </c>
      <c r="AF1183" s="27">
        <v>0.02</v>
      </c>
      <c r="AG1183" s="24">
        <v>1</v>
      </c>
      <c r="AH1183" s="24">
        <v>4</v>
      </c>
      <c r="AI1183" s="25">
        <v>-6.06</v>
      </c>
      <c r="AJ1183" s="32">
        <f t="shared" si="18"/>
        <v>7.1633237822349574E-6</v>
      </c>
    </row>
    <row r="1184" spans="1:36" x14ac:dyDescent="0.25">
      <c r="A1184" s="2">
        <v>130</v>
      </c>
      <c r="B1184" s="3"/>
      <c r="C1184" s="3" t="s">
        <v>63</v>
      </c>
      <c r="D1184" s="37" t="s">
        <v>31</v>
      </c>
      <c r="E1184" s="3" t="s">
        <v>62</v>
      </c>
      <c r="F1184" s="15">
        <v>12791</v>
      </c>
      <c r="G1184" s="4">
        <v>226</v>
      </c>
      <c r="H1184" s="4">
        <v>60.1</v>
      </c>
      <c r="I1184" s="4">
        <v>1810</v>
      </c>
      <c r="J1184" s="17">
        <v>11</v>
      </c>
      <c r="K1184" s="2"/>
      <c r="L1184" s="2"/>
      <c r="M1184" s="16">
        <v>0.01</v>
      </c>
      <c r="N1184" s="6">
        <v>0.72</v>
      </c>
      <c r="O1184" s="16">
        <v>0.06</v>
      </c>
      <c r="P1184" s="5">
        <v>1.17</v>
      </c>
      <c r="Q1184" s="6">
        <v>3.81</v>
      </c>
      <c r="R1184" s="6">
        <v>0.05</v>
      </c>
      <c r="S1184" s="6">
        <v>28.5</v>
      </c>
      <c r="T1184" s="6">
        <v>11.9</v>
      </c>
      <c r="U1184" s="4">
        <v>155</v>
      </c>
      <c r="V1184" s="4">
        <v>62.5</v>
      </c>
      <c r="W1184" s="4">
        <v>283</v>
      </c>
      <c r="X1184" s="4">
        <v>60.9</v>
      </c>
      <c r="Y1184" s="4">
        <v>551</v>
      </c>
      <c r="Z1184" s="4">
        <v>96.4</v>
      </c>
      <c r="AA1184" s="26">
        <v>1255</v>
      </c>
      <c r="AB1184" s="26">
        <v>790</v>
      </c>
      <c r="AC1184" s="27">
        <v>3.76</v>
      </c>
      <c r="AD1184" s="27">
        <v>7</v>
      </c>
      <c r="AE1184" s="27">
        <v>3.6</v>
      </c>
      <c r="AF1184" s="27">
        <v>0.01</v>
      </c>
      <c r="AG1184" s="24">
        <v>1</v>
      </c>
      <c r="AH1184" s="24">
        <v>5</v>
      </c>
      <c r="AI1184" s="25">
        <v>-5.48</v>
      </c>
      <c r="AJ1184" s="32">
        <f t="shared" si="18"/>
        <v>5.5248618784530392E-6</v>
      </c>
    </row>
    <row r="1185" spans="1:36" x14ac:dyDescent="0.25">
      <c r="A1185" s="2">
        <v>130</v>
      </c>
      <c r="B1185" s="3"/>
      <c r="C1185" s="3" t="s">
        <v>63</v>
      </c>
      <c r="D1185" s="37" t="s">
        <v>31</v>
      </c>
      <c r="E1185" s="3" t="s">
        <v>62</v>
      </c>
      <c r="F1185" s="15">
        <v>12712</v>
      </c>
      <c r="G1185" s="4">
        <v>455</v>
      </c>
      <c r="H1185" s="4">
        <v>134</v>
      </c>
      <c r="I1185" s="4">
        <v>2093</v>
      </c>
      <c r="J1185" s="17">
        <v>9.6999999999999993</v>
      </c>
      <c r="K1185" s="2"/>
      <c r="L1185" s="2"/>
      <c r="M1185" s="16">
        <v>0.01</v>
      </c>
      <c r="N1185" s="6">
        <v>1.1599999999999999</v>
      </c>
      <c r="O1185" s="16">
        <v>0.06</v>
      </c>
      <c r="P1185" s="5">
        <v>0.95</v>
      </c>
      <c r="Q1185" s="6">
        <v>3.45</v>
      </c>
      <c r="R1185" s="6">
        <v>7.0000000000000007E-2</v>
      </c>
      <c r="S1185" s="6">
        <v>30.1</v>
      </c>
      <c r="T1185" s="6">
        <v>12.9</v>
      </c>
      <c r="U1185" s="4">
        <v>176</v>
      </c>
      <c r="V1185" s="4">
        <v>71.099999999999994</v>
      </c>
      <c r="W1185" s="4">
        <v>323</v>
      </c>
      <c r="X1185" s="4">
        <v>69.900000000000006</v>
      </c>
      <c r="Y1185" s="4">
        <v>627</v>
      </c>
      <c r="Z1185" s="4">
        <v>110</v>
      </c>
      <c r="AA1185" s="26">
        <v>1426</v>
      </c>
      <c r="AB1185" s="26">
        <v>777</v>
      </c>
      <c r="AC1185" s="27">
        <v>3.4</v>
      </c>
      <c r="AD1185" s="27">
        <v>6</v>
      </c>
      <c r="AE1185" s="27">
        <v>3.6</v>
      </c>
      <c r="AF1185" s="27">
        <v>0.02</v>
      </c>
      <c r="AG1185" s="24">
        <v>1</v>
      </c>
      <c r="AH1185" s="24">
        <v>10</v>
      </c>
      <c r="AI1185" s="25">
        <v>-2.81</v>
      </c>
      <c r="AJ1185" s="32">
        <f t="shared" si="18"/>
        <v>9.5556617295747739E-6</v>
      </c>
    </row>
    <row r="1186" spans="1:36" x14ac:dyDescent="0.25">
      <c r="A1186" s="2">
        <v>130</v>
      </c>
      <c r="B1186" s="3"/>
      <c r="C1186" s="3" t="s">
        <v>63</v>
      </c>
      <c r="D1186" s="37" t="s">
        <v>31</v>
      </c>
      <c r="E1186" s="3" t="s">
        <v>62</v>
      </c>
      <c r="F1186" s="15">
        <v>11966</v>
      </c>
      <c r="G1186" s="4">
        <v>220</v>
      </c>
      <c r="H1186" s="4">
        <v>70.2</v>
      </c>
      <c r="I1186" s="4">
        <v>1939</v>
      </c>
      <c r="J1186" s="17">
        <v>12.4</v>
      </c>
      <c r="K1186" s="2"/>
      <c r="L1186" s="2"/>
      <c r="M1186" s="16"/>
      <c r="N1186" s="6">
        <v>1.1499999999999999</v>
      </c>
      <c r="O1186" s="16">
        <v>0.08</v>
      </c>
      <c r="P1186" s="5">
        <v>1.59</v>
      </c>
      <c r="Q1186" s="6">
        <v>5.23</v>
      </c>
      <c r="R1186" s="6">
        <v>0.16</v>
      </c>
      <c r="S1186" s="6">
        <v>36.1</v>
      </c>
      <c r="T1186" s="6">
        <v>13.3</v>
      </c>
      <c r="U1186" s="4">
        <v>171</v>
      </c>
      <c r="V1186" s="4">
        <v>66.599999999999994</v>
      </c>
      <c r="W1186" s="4">
        <v>300</v>
      </c>
      <c r="X1186" s="4">
        <v>63.3</v>
      </c>
      <c r="Y1186" s="4">
        <v>590</v>
      </c>
      <c r="Z1186" s="4">
        <v>104</v>
      </c>
      <c r="AA1186" s="26">
        <v>1353</v>
      </c>
      <c r="AB1186" s="26">
        <v>802</v>
      </c>
      <c r="AC1186" s="27">
        <v>3.13</v>
      </c>
      <c r="AD1186" s="27">
        <v>6</v>
      </c>
      <c r="AE1186" s="27">
        <v>3.5</v>
      </c>
      <c r="AF1186" s="27">
        <v>0.04</v>
      </c>
      <c r="AG1186" s="24">
        <v>1</v>
      </c>
      <c r="AH1186" s="24">
        <v>6</v>
      </c>
      <c r="AI1186" s="25">
        <v>-4.53</v>
      </c>
      <c r="AJ1186" s="32">
        <f t="shared" si="18"/>
        <v>2.0629190304280559E-5</v>
      </c>
    </row>
    <row r="1187" spans="1:36" x14ac:dyDescent="0.25">
      <c r="A1187" s="2">
        <v>130</v>
      </c>
      <c r="B1187" s="3"/>
      <c r="C1187" s="3" t="s">
        <v>63</v>
      </c>
      <c r="D1187" s="37" t="s">
        <v>31</v>
      </c>
      <c r="E1187" s="3" t="s">
        <v>62</v>
      </c>
      <c r="F1187" s="15">
        <v>11913</v>
      </c>
      <c r="G1187" s="4">
        <v>210</v>
      </c>
      <c r="H1187" s="4">
        <v>123</v>
      </c>
      <c r="I1187" s="4">
        <v>2356</v>
      </c>
      <c r="J1187" s="17">
        <v>16.399999999999999</v>
      </c>
      <c r="K1187" s="2"/>
      <c r="L1187" s="2"/>
      <c r="M1187" s="16"/>
      <c r="N1187" s="6">
        <v>1.69</v>
      </c>
      <c r="O1187" s="16">
        <v>0.15</v>
      </c>
      <c r="P1187" s="5">
        <v>3.6</v>
      </c>
      <c r="Q1187" s="6">
        <v>8.4</v>
      </c>
      <c r="R1187" s="6">
        <v>0.35</v>
      </c>
      <c r="S1187" s="6">
        <v>52.1</v>
      </c>
      <c r="T1187" s="6">
        <v>18.600000000000001</v>
      </c>
      <c r="U1187" s="4">
        <v>222</v>
      </c>
      <c r="V1187" s="4">
        <v>82.1</v>
      </c>
      <c r="W1187" s="4">
        <v>351</v>
      </c>
      <c r="X1187" s="4">
        <v>74.099999999999994</v>
      </c>
      <c r="Y1187" s="4">
        <v>665</v>
      </c>
      <c r="Z1187" s="4">
        <v>113</v>
      </c>
      <c r="AA1187" s="26">
        <v>1592</v>
      </c>
      <c r="AB1187" s="26">
        <v>833</v>
      </c>
      <c r="AC1187" s="27">
        <v>1.71</v>
      </c>
      <c r="AD1187" s="27">
        <v>5</v>
      </c>
      <c r="AE1187" s="27">
        <v>3</v>
      </c>
      <c r="AF1187" s="27">
        <v>0.05</v>
      </c>
      <c r="AG1187" s="24">
        <v>0</v>
      </c>
      <c r="AH1187" s="24">
        <v>3</v>
      </c>
      <c r="AI1187" s="25">
        <v>-6.75</v>
      </c>
      <c r="AJ1187" s="32">
        <f t="shared" si="18"/>
        <v>2.1222410865874364E-5</v>
      </c>
    </row>
    <row r="1188" spans="1:36" x14ac:dyDescent="0.25">
      <c r="A1188" s="2">
        <v>130</v>
      </c>
      <c r="B1188" s="3"/>
      <c r="C1188" s="3" t="s">
        <v>63</v>
      </c>
      <c r="D1188" s="37" t="s">
        <v>31</v>
      </c>
      <c r="E1188" s="3" t="s">
        <v>62</v>
      </c>
      <c r="F1188" s="15">
        <v>12577</v>
      </c>
      <c r="G1188" s="4">
        <v>421</v>
      </c>
      <c r="H1188" s="4">
        <v>105</v>
      </c>
      <c r="I1188" s="4">
        <v>2454</v>
      </c>
      <c r="J1188" s="17">
        <v>10.4</v>
      </c>
      <c r="K1188" s="2"/>
      <c r="L1188" s="2"/>
      <c r="M1188" s="16">
        <v>0.03</v>
      </c>
      <c r="N1188" s="6">
        <v>1.06</v>
      </c>
      <c r="O1188" s="16">
        <v>0.1</v>
      </c>
      <c r="P1188" s="5">
        <v>0.95</v>
      </c>
      <c r="Q1188" s="6">
        <v>4.97</v>
      </c>
      <c r="R1188" s="6">
        <v>0.09</v>
      </c>
      <c r="S1188" s="6">
        <v>35.9</v>
      </c>
      <c r="T1188" s="6">
        <v>15.4</v>
      </c>
      <c r="U1188" s="4">
        <v>212</v>
      </c>
      <c r="V1188" s="4">
        <v>84.5</v>
      </c>
      <c r="W1188" s="4">
        <v>385</v>
      </c>
      <c r="X1188" s="4">
        <v>85.2</v>
      </c>
      <c r="Y1188" s="4">
        <v>790</v>
      </c>
      <c r="Z1188" s="4">
        <v>132</v>
      </c>
      <c r="AA1188" s="26">
        <v>1747</v>
      </c>
      <c r="AB1188" s="26">
        <v>784</v>
      </c>
      <c r="AC1188" s="27">
        <v>4.01</v>
      </c>
      <c r="AD1188" s="27">
        <v>5</v>
      </c>
      <c r="AE1188" s="27">
        <v>3.7</v>
      </c>
      <c r="AF1188" s="27">
        <v>0.02</v>
      </c>
      <c r="AG1188" s="24">
        <v>1</v>
      </c>
      <c r="AH1188" s="24">
        <v>14</v>
      </c>
      <c r="AI1188" s="25">
        <v>-1.6</v>
      </c>
      <c r="AJ1188" s="32">
        <f t="shared" si="18"/>
        <v>8.1499592502037488E-6</v>
      </c>
    </row>
    <row r="1189" spans="1:36" x14ac:dyDescent="0.25">
      <c r="A1189" s="2">
        <v>130</v>
      </c>
      <c r="B1189" s="3"/>
      <c r="C1189" s="3" t="s">
        <v>63</v>
      </c>
      <c r="D1189" s="37" t="s">
        <v>31</v>
      </c>
      <c r="E1189" s="3" t="s">
        <v>62</v>
      </c>
      <c r="F1189" s="15">
        <v>14964</v>
      </c>
      <c r="G1189" s="4">
        <v>599</v>
      </c>
      <c r="H1189" s="4">
        <v>51.1</v>
      </c>
      <c r="I1189" s="4">
        <v>2108</v>
      </c>
      <c r="J1189" s="17">
        <v>4.4800000000000004</v>
      </c>
      <c r="K1189" s="2"/>
      <c r="L1189" s="2"/>
      <c r="M1189" s="16"/>
      <c r="N1189" s="6">
        <v>0.48</v>
      </c>
      <c r="O1189" s="16"/>
      <c r="P1189" s="5">
        <v>0.41</v>
      </c>
      <c r="Q1189" s="6">
        <v>2.19</v>
      </c>
      <c r="R1189" s="6">
        <v>0.02</v>
      </c>
      <c r="S1189" s="6">
        <v>22.8</v>
      </c>
      <c r="T1189" s="6">
        <v>12.4</v>
      </c>
      <c r="U1189" s="4">
        <v>180</v>
      </c>
      <c r="V1189" s="4">
        <v>69.8</v>
      </c>
      <c r="W1189" s="4">
        <v>296</v>
      </c>
      <c r="X1189" s="4">
        <v>62.4</v>
      </c>
      <c r="Y1189" s="4">
        <v>549</v>
      </c>
      <c r="Z1189" s="4">
        <v>81</v>
      </c>
      <c r="AA1189" s="26">
        <v>1277</v>
      </c>
      <c r="AB1189" s="26">
        <v>705</v>
      </c>
      <c r="AC1189" s="27">
        <v>11.72</v>
      </c>
      <c r="AD1189" s="27">
        <v>7</v>
      </c>
      <c r="AE1189" s="27">
        <v>3.1</v>
      </c>
      <c r="AF1189" s="27">
        <v>0.01</v>
      </c>
      <c r="AG1189" s="24">
        <v>1</v>
      </c>
      <c r="AH1189" s="24">
        <v>15</v>
      </c>
      <c r="AI1189" s="25">
        <v>-3.45</v>
      </c>
      <c r="AJ1189" s="32">
        <f t="shared" si="18"/>
        <v>4.7438330170777992E-6</v>
      </c>
    </row>
    <row r="1190" spans="1:36" x14ac:dyDescent="0.25">
      <c r="A1190" s="2">
        <v>130</v>
      </c>
      <c r="B1190" s="3"/>
      <c r="C1190" s="3" t="s">
        <v>63</v>
      </c>
      <c r="D1190" s="37" t="s">
        <v>31</v>
      </c>
      <c r="E1190" s="3" t="s">
        <v>62</v>
      </c>
      <c r="F1190" s="15">
        <v>12443</v>
      </c>
      <c r="G1190" s="4">
        <v>350</v>
      </c>
      <c r="H1190" s="4">
        <v>98.1</v>
      </c>
      <c r="I1190" s="4">
        <v>1828</v>
      </c>
      <c r="J1190" s="17">
        <v>9.2200000000000006</v>
      </c>
      <c r="K1190" s="2"/>
      <c r="L1190" s="2"/>
      <c r="M1190" s="16"/>
      <c r="N1190" s="6">
        <v>1.07</v>
      </c>
      <c r="O1190" s="16">
        <v>0.05</v>
      </c>
      <c r="P1190" s="5">
        <v>0.95</v>
      </c>
      <c r="Q1190" s="6">
        <v>3.74</v>
      </c>
      <c r="R1190" s="6">
        <v>0.12</v>
      </c>
      <c r="S1190" s="6">
        <v>28.6</v>
      </c>
      <c r="T1190" s="6">
        <v>12.2</v>
      </c>
      <c r="U1190" s="4">
        <v>161</v>
      </c>
      <c r="V1190" s="4">
        <v>64.599999999999994</v>
      </c>
      <c r="W1190" s="4">
        <v>298</v>
      </c>
      <c r="X1190" s="4">
        <v>66.2</v>
      </c>
      <c r="Y1190" s="4">
        <v>613</v>
      </c>
      <c r="Z1190" s="4">
        <v>104</v>
      </c>
      <c r="AA1190" s="26">
        <v>1354</v>
      </c>
      <c r="AB1190" s="26">
        <v>772</v>
      </c>
      <c r="AC1190" s="27">
        <v>3.57</v>
      </c>
      <c r="AD1190" s="27">
        <v>7</v>
      </c>
      <c r="AE1190" s="27">
        <v>3.8</v>
      </c>
      <c r="AF1190" s="27">
        <v>0.04</v>
      </c>
      <c r="AG1190" s="24">
        <v>1</v>
      </c>
      <c r="AH1190" s="24">
        <v>10</v>
      </c>
      <c r="AI1190" s="25">
        <v>-2.94</v>
      </c>
      <c r="AJ1190" s="32">
        <f t="shared" si="18"/>
        <v>2.188183807439825E-5</v>
      </c>
    </row>
    <row r="1191" spans="1:36" x14ac:dyDescent="0.25">
      <c r="A1191" s="2">
        <v>130</v>
      </c>
      <c r="B1191" s="3"/>
      <c r="C1191" s="3" t="s">
        <v>63</v>
      </c>
      <c r="D1191" s="37" t="s">
        <v>31</v>
      </c>
      <c r="E1191" s="3" t="s">
        <v>62</v>
      </c>
      <c r="F1191" s="15">
        <v>12098</v>
      </c>
      <c r="G1191" s="4">
        <v>335</v>
      </c>
      <c r="H1191" s="4">
        <v>101</v>
      </c>
      <c r="I1191" s="4">
        <v>2225</v>
      </c>
      <c r="J1191" s="17">
        <v>11.8</v>
      </c>
      <c r="K1191" s="2"/>
      <c r="L1191" s="2"/>
      <c r="M1191" s="16"/>
      <c r="N1191" s="6">
        <v>1.01</v>
      </c>
      <c r="O1191" s="16">
        <v>0.06</v>
      </c>
      <c r="P1191" s="5">
        <v>1.51</v>
      </c>
      <c r="Q1191" s="6">
        <v>4.57</v>
      </c>
      <c r="R1191" s="6">
        <v>7.0000000000000007E-2</v>
      </c>
      <c r="S1191" s="6">
        <v>34.9</v>
      </c>
      <c r="T1191" s="6">
        <v>14.8</v>
      </c>
      <c r="U1191" s="4">
        <v>193</v>
      </c>
      <c r="V1191" s="4">
        <v>76</v>
      </c>
      <c r="W1191" s="4">
        <v>340</v>
      </c>
      <c r="X1191" s="4">
        <v>74.3</v>
      </c>
      <c r="Y1191" s="4">
        <v>676</v>
      </c>
      <c r="Z1191" s="4">
        <v>114</v>
      </c>
      <c r="AA1191" s="26">
        <v>1530</v>
      </c>
      <c r="AB1191" s="26">
        <v>797</v>
      </c>
      <c r="AC1191" s="27">
        <v>3.32</v>
      </c>
      <c r="AD1191" s="27">
        <v>5</v>
      </c>
      <c r="AE1191" s="27">
        <v>3.5</v>
      </c>
      <c r="AF1191" s="27">
        <v>0.02</v>
      </c>
      <c r="AG1191" s="24">
        <v>1</v>
      </c>
      <c r="AH1191" s="24">
        <v>5</v>
      </c>
      <c r="AI1191" s="25">
        <v>-5.26</v>
      </c>
      <c r="AJ1191" s="32">
        <f t="shared" si="18"/>
        <v>8.9887640449438198E-6</v>
      </c>
    </row>
    <row r="1192" spans="1:36" x14ac:dyDescent="0.25">
      <c r="A1192" s="2">
        <v>130</v>
      </c>
      <c r="B1192" s="3"/>
      <c r="C1192" s="3" t="s">
        <v>63</v>
      </c>
      <c r="D1192" s="37" t="s">
        <v>31</v>
      </c>
      <c r="E1192" s="3" t="s">
        <v>62</v>
      </c>
      <c r="F1192" s="15">
        <v>8904</v>
      </c>
      <c r="G1192" s="4">
        <v>515</v>
      </c>
      <c r="H1192" s="4">
        <v>98.1</v>
      </c>
      <c r="I1192" s="4">
        <v>2930</v>
      </c>
      <c r="J1192" s="17">
        <v>14.5</v>
      </c>
      <c r="K1192" s="2"/>
      <c r="L1192" s="2"/>
      <c r="M1192" s="16">
        <v>0.2</v>
      </c>
      <c r="N1192" s="6">
        <v>1.47</v>
      </c>
      <c r="O1192" s="16"/>
      <c r="P1192" s="5"/>
      <c r="Q1192" s="6">
        <v>3.13</v>
      </c>
      <c r="R1192" s="6">
        <v>0.26</v>
      </c>
      <c r="S1192" s="6">
        <v>39.9</v>
      </c>
      <c r="T1192" s="6">
        <v>18.2</v>
      </c>
      <c r="U1192" s="4">
        <v>249</v>
      </c>
      <c r="V1192" s="4">
        <v>104</v>
      </c>
      <c r="W1192" s="4">
        <v>445</v>
      </c>
      <c r="X1192" s="4">
        <v>103</v>
      </c>
      <c r="Y1192" s="4">
        <v>989</v>
      </c>
      <c r="Z1192" s="4">
        <v>134</v>
      </c>
      <c r="AA1192" s="26">
        <v>2087</v>
      </c>
      <c r="AB1192" s="26">
        <v>819</v>
      </c>
      <c r="AC1192" s="27">
        <v>5.25</v>
      </c>
      <c r="AD1192" s="27">
        <v>3</v>
      </c>
      <c r="AE1192" s="27">
        <v>4</v>
      </c>
      <c r="AF1192" s="27">
        <v>7.0000000000000007E-2</v>
      </c>
      <c r="AG1192" s="24"/>
      <c r="AH1192" s="24"/>
      <c r="AI1192" s="25"/>
      <c r="AJ1192" s="32">
        <f t="shared" si="18"/>
        <v>2.3890784982935157E-5</v>
      </c>
    </row>
    <row r="1193" spans="1:36" x14ac:dyDescent="0.25">
      <c r="A1193" s="2">
        <v>130</v>
      </c>
      <c r="B1193" s="3"/>
      <c r="C1193" s="3" t="s">
        <v>63</v>
      </c>
      <c r="D1193" s="37" t="s">
        <v>31</v>
      </c>
      <c r="E1193" s="3" t="s">
        <v>62</v>
      </c>
      <c r="F1193" s="15">
        <v>12467</v>
      </c>
      <c r="G1193" s="4">
        <v>592</v>
      </c>
      <c r="H1193" s="4">
        <v>215</v>
      </c>
      <c r="I1193" s="4">
        <v>3505</v>
      </c>
      <c r="J1193" s="17">
        <v>10.1</v>
      </c>
      <c r="K1193" s="2"/>
      <c r="L1193" s="2"/>
      <c r="M1193" s="16">
        <v>0.01</v>
      </c>
      <c r="N1193" s="6">
        <v>1.57</v>
      </c>
      <c r="O1193" s="16">
        <v>0.11</v>
      </c>
      <c r="P1193" s="5">
        <v>1.84</v>
      </c>
      <c r="Q1193" s="6">
        <v>7.08</v>
      </c>
      <c r="R1193" s="6">
        <v>0.11</v>
      </c>
      <c r="S1193" s="6">
        <v>58.6</v>
      </c>
      <c r="T1193" s="6">
        <v>23.7</v>
      </c>
      <c r="U1193" s="4">
        <v>306</v>
      </c>
      <c r="V1193" s="4">
        <v>120</v>
      </c>
      <c r="W1193" s="4">
        <v>527</v>
      </c>
      <c r="X1193" s="4">
        <v>109</v>
      </c>
      <c r="Y1193" s="4">
        <v>961</v>
      </c>
      <c r="Z1193" s="4">
        <v>163</v>
      </c>
      <c r="AA1193" s="26">
        <v>2279</v>
      </c>
      <c r="AB1193" s="26">
        <v>781</v>
      </c>
      <c r="AC1193" s="27">
        <v>2.75</v>
      </c>
      <c r="AD1193" s="27">
        <v>4</v>
      </c>
      <c r="AE1193" s="27">
        <v>3.1</v>
      </c>
      <c r="AF1193" s="27">
        <v>0.02</v>
      </c>
      <c r="AG1193" s="24">
        <v>1</v>
      </c>
      <c r="AH1193" s="24">
        <v>8</v>
      </c>
      <c r="AI1193" s="25">
        <v>-3.84</v>
      </c>
      <c r="AJ1193" s="32">
        <f t="shared" si="18"/>
        <v>5.7061340941512128E-6</v>
      </c>
    </row>
    <row r="1194" spans="1:36" x14ac:dyDescent="0.25">
      <c r="A1194" s="2">
        <v>130</v>
      </c>
      <c r="B1194" s="3"/>
      <c r="C1194" s="3" t="s">
        <v>63</v>
      </c>
      <c r="D1194" s="37" t="s">
        <v>31</v>
      </c>
      <c r="E1194" s="3" t="s">
        <v>62</v>
      </c>
      <c r="F1194" s="15">
        <v>12138</v>
      </c>
      <c r="G1194" s="4">
        <v>215</v>
      </c>
      <c r="H1194" s="4">
        <v>124</v>
      </c>
      <c r="I1194" s="4">
        <v>1285</v>
      </c>
      <c r="J1194" s="17">
        <v>18.7</v>
      </c>
      <c r="K1194" s="2"/>
      <c r="L1194" s="2"/>
      <c r="M1194" s="16">
        <v>0.01</v>
      </c>
      <c r="N1194" s="6">
        <v>2.5099999999999998</v>
      </c>
      <c r="O1194" s="16">
        <v>0.12</v>
      </c>
      <c r="P1194" s="5">
        <v>3.19</v>
      </c>
      <c r="Q1194" s="6">
        <v>6.93</v>
      </c>
      <c r="R1194" s="6">
        <v>0.15</v>
      </c>
      <c r="S1194" s="6">
        <v>35.799999999999997</v>
      </c>
      <c r="T1194" s="6">
        <v>11.7</v>
      </c>
      <c r="U1194" s="4">
        <v>128</v>
      </c>
      <c r="V1194" s="4">
        <v>45</v>
      </c>
      <c r="W1194" s="4">
        <v>186</v>
      </c>
      <c r="X1194" s="4">
        <v>39.200000000000003</v>
      </c>
      <c r="Y1194" s="4">
        <v>351</v>
      </c>
      <c r="Z1194" s="4">
        <v>56.7</v>
      </c>
      <c r="AA1194" s="26">
        <v>866</v>
      </c>
      <c r="AB1194" s="26">
        <v>847</v>
      </c>
      <c r="AC1194" s="27">
        <v>1.73</v>
      </c>
      <c r="AD1194" s="27">
        <v>9</v>
      </c>
      <c r="AE1194" s="27">
        <v>2.7</v>
      </c>
      <c r="AF1194" s="27">
        <v>0.03</v>
      </c>
      <c r="AG1194" s="24">
        <v>1</v>
      </c>
      <c r="AH1194" s="24">
        <v>4</v>
      </c>
      <c r="AI1194" s="25">
        <v>-4.75</v>
      </c>
      <c r="AJ1194" s="32">
        <f t="shared" si="18"/>
        <v>2.3346303501945523E-5</v>
      </c>
    </row>
    <row r="1195" spans="1:36" x14ac:dyDescent="0.25">
      <c r="A1195" s="2">
        <v>130</v>
      </c>
      <c r="B1195" s="3"/>
      <c r="C1195" s="3" t="s">
        <v>63</v>
      </c>
      <c r="D1195" s="37" t="s">
        <v>31</v>
      </c>
      <c r="E1195" s="3" t="s">
        <v>62</v>
      </c>
      <c r="F1195" s="15">
        <v>12279</v>
      </c>
      <c r="G1195" s="4">
        <v>320</v>
      </c>
      <c r="H1195" s="4">
        <v>80.099999999999994</v>
      </c>
      <c r="I1195" s="4">
        <v>2182</v>
      </c>
      <c r="J1195" s="17">
        <v>9.7100000000000009</v>
      </c>
      <c r="K1195" s="2"/>
      <c r="L1195" s="2"/>
      <c r="M1195" s="16"/>
      <c r="N1195" s="6">
        <v>0.81</v>
      </c>
      <c r="O1195" s="16">
        <v>0.06</v>
      </c>
      <c r="P1195" s="5">
        <v>0.83</v>
      </c>
      <c r="Q1195" s="6">
        <v>4.41</v>
      </c>
      <c r="R1195" s="6">
        <v>0.06</v>
      </c>
      <c r="S1195" s="6">
        <v>30.9</v>
      </c>
      <c r="T1195" s="6">
        <v>13.4</v>
      </c>
      <c r="U1195" s="4">
        <v>181</v>
      </c>
      <c r="V1195" s="4">
        <v>73.2</v>
      </c>
      <c r="W1195" s="4">
        <v>331</v>
      </c>
      <c r="X1195" s="4">
        <v>72.7</v>
      </c>
      <c r="Y1195" s="4">
        <v>668</v>
      </c>
      <c r="Z1195" s="4">
        <v>115</v>
      </c>
      <c r="AA1195" s="26">
        <v>1491</v>
      </c>
      <c r="AB1195" s="26">
        <v>777</v>
      </c>
      <c r="AC1195" s="27">
        <v>4</v>
      </c>
      <c r="AD1195" s="27">
        <v>6</v>
      </c>
      <c r="AE1195" s="27">
        <v>3.7</v>
      </c>
      <c r="AF1195" s="27">
        <v>0.02</v>
      </c>
      <c r="AG1195" s="24">
        <v>1</v>
      </c>
      <c r="AH1195" s="24">
        <v>12</v>
      </c>
      <c r="AI1195" s="25">
        <v>-2.2200000000000002</v>
      </c>
      <c r="AJ1195" s="32">
        <f t="shared" si="18"/>
        <v>9.1659028414298805E-6</v>
      </c>
    </row>
    <row r="1196" spans="1:36" x14ac:dyDescent="0.25">
      <c r="A1196" s="2">
        <v>130</v>
      </c>
      <c r="B1196" s="3"/>
      <c r="C1196" s="3" t="s">
        <v>63</v>
      </c>
      <c r="D1196" s="37" t="s">
        <v>31</v>
      </c>
      <c r="E1196" s="3" t="s">
        <v>62</v>
      </c>
      <c r="F1196" s="15">
        <v>12385</v>
      </c>
      <c r="G1196" s="4">
        <v>489</v>
      </c>
      <c r="H1196" s="4">
        <v>150</v>
      </c>
      <c r="I1196" s="4">
        <v>2105</v>
      </c>
      <c r="J1196" s="17">
        <v>7.65</v>
      </c>
      <c r="K1196" s="2"/>
      <c r="L1196" s="2"/>
      <c r="M1196" s="16"/>
      <c r="N1196" s="6">
        <v>1.41</v>
      </c>
      <c r="O1196" s="16">
        <v>0.05</v>
      </c>
      <c r="P1196" s="5">
        <v>1.23</v>
      </c>
      <c r="Q1196" s="6">
        <v>3.79</v>
      </c>
      <c r="R1196" s="6">
        <v>0.02</v>
      </c>
      <c r="S1196" s="6">
        <v>31.5</v>
      </c>
      <c r="T1196" s="6">
        <v>13.3</v>
      </c>
      <c r="U1196" s="4">
        <v>180</v>
      </c>
      <c r="V1196" s="4">
        <v>70.099999999999994</v>
      </c>
      <c r="W1196" s="4">
        <v>321</v>
      </c>
      <c r="X1196" s="4">
        <v>70.5</v>
      </c>
      <c r="Y1196" s="4">
        <v>648</v>
      </c>
      <c r="Z1196" s="4">
        <v>110</v>
      </c>
      <c r="AA1196" s="26">
        <v>1451</v>
      </c>
      <c r="AB1196" s="26">
        <v>754</v>
      </c>
      <c r="AC1196" s="27">
        <v>3.26</v>
      </c>
      <c r="AD1196" s="27">
        <v>6</v>
      </c>
      <c r="AE1196" s="27">
        <v>3.6</v>
      </c>
      <c r="AF1196" s="27">
        <v>0.01</v>
      </c>
      <c r="AG1196" s="24">
        <v>1</v>
      </c>
      <c r="AH1196" s="24">
        <v>8</v>
      </c>
      <c r="AI1196" s="25">
        <v>-4.26</v>
      </c>
      <c r="AJ1196" s="32">
        <f t="shared" si="18"/>
        <v>4.7505938242280284E-6</v>
      </c>
    </row>
    <row r="1197" spans="1:36" x14ac:dyDescent="0.25">
      <c r="A1197" s="2">
        <v>130</v>
      </c>
      <c r="B1197" s="3"/>
      <c r="C1197" s="3" t="s">
        <v>63</v>
      </c>
      <c r="D1197" s="37" t="s">
        <v>31</v>
      </c>
      <c r="E1197" s="3" t="s">
        <v>62</v>
      </c>
      <c r="F1197" s="15">
        <v>11721</v>
      </c>
      <c r="G1197" s="4">
        <v>370</v>
      </c>
      <c r="H1197" s="4">
        <v>114</v>
      </c>
      <c r="I1197" s="4">
        <v>2082</v>
      </c>
      <c r="J1197" s="17">
        <v>11.2</v>
      </c>
      <c r="K1197" s="2"/>
      <c r="L1197" s="2"/>
      <c r="M1197" s="16">
        <v>0.05</v>
      </c>
      <c r="N1197" s="6">
        <v>1.44</v>
      </c>
      <c r="O1197" s="16">
        <v>0.1</v>
      </c>
      <c r="P1197" s="5">
        <v>1.49</v>
      </c>
      <c r="Q1197" s="6">
        <v>4.26</v>
      </c>
      <c r="R1197" s="6">
        <v>0.09</v>
      </c>
      <c r="S1197" s="6">
        <v>34.799999999999997</v>
      </c>
      <c r="T1197" s="6">
        <v>13.5</v>
      </c>
      <c r="U1197" s="4">
        <v>181</v>
      </c>
      <c r="V1197" s="4">
        <v>71.7</v>
      </c>
      <c r="W1197" s="4">
        <v>319</v>
      </c>
      <c r="X1197" s="4">
        <v>69.5</v>
      </c>
      <c r="Y1197" s="4">
        <v>637</v>
      </c>
      <c r="Z1197" s="4">
        <v>104</v>
      </c>
      <c r="AA1197" s="26">
        <v>1438</v>
      </c>
      <c r="AB1197" s="26">
        <v>792</v>
      </c>
      <c r="AC1197" s="27">
        <v>3.25</v>
      </c>
      <c r="AD1197" s="27">
        <v>6</v>
      </c>
      <c r="AE1197" s="27">
        <v>3.5</v>
      </c>
      <c r="AF1197" s="27">
        <v>0.02</v>
      </c>
      <c r="AG1197" s="24">
        <v>1</v>
      </c>
      <c r="AH1197" s="24">
        <v>6</v>
      </c>
      <c r="AI1197" s="25">
        <v>-4.2300000000000004</v>
      </c>
      <c r="AJ1197" s="32">
        <f t="shared" si="18"/>
        <v>9.6061479346781937E-6</v>
      </c>
    </row>
    <row r="1198" spans="1:36" x14ac:dyDescent="0.25">
      <c r="A1198" s="2">
        <v>130</v>
      </c>
      <c r="B1198" s="3"/>
      <c r="C1198" s="3" t="s">
        <v>63</v>
      </c>
      <c r="D1198" s="37" t="s">
        <v>31</v>
      </c>
      <c r="E1198" s="3" t="s">
        <v>62</v>
      </c>
      <c r="F1198" s="15">
        <v>12319</v>
      </c>
      <c r="G1198" s="4">
        <v>395</v>
      </c>
      <c r="H1198" s="4">
        <v>97.1</v>
      </c>
      <c r="I1198" s="4">
        <v>2149</v>
      </c>
      <c r="J1198" s="17">
        <v>10.6</v>
      </c>
      <c r="K1198" s="2"/>
      <c r="L1198" s="2"/>
      <c r="M1198" s="16">
        <v>0.01</v>
      </c>
      <c r="N1198" s="6">
        <v>0.83</v>
      </c>
      <c r="O1198" s="16">
        <v>0.03</v>
      </c>
      <c r="P1198" s="5">
        <v>1.25</v>
      </c>
      <c r="Q1198" s="6">
        <v>4.21</v>
      </c>
      <c r="R1198" s="6">
        <v>0.06</v>
      </c>
      <c r="S1198" s="6">
        <v>34.1</v>
      </c>
      <c r="T1198" s="6">
        <v>13.7</v>
      </c>
      <c r="U1198" s="4">
        <v>185</v>
      </c>
      <c r="V1198" s="4">
        <v>72.099999999999994</v>
      </c>
      <c r="W1198" s="4">
        <v>316</v>
      </c>
      <c r="X1198" s="4">
        <v>67.5</v>
      </c>
      <c r="Y1198" s="4">
        <v>617</v>
      </c>
      <c r="Z1198" s="4">
        <v>104</v>
      </c>
      <c r="AA1198" s="26">
        <v>1416</v>
      </c>
      <c r="AB1198" s="26">
        <v>786</v>
      </c>
      <c r="AC1198" s="27">
        <v>4.07</v>
      </c>
      <c r="AD1198" s="27">
        <v>6</v>
      </c>
      <c r="AE1198" s="27">
        <v>3.3</v>
      </c>
      <c r="AF1198" s="27">
        <v>0.02</v>
      </c>
      <c r="AG1198" s="24">
        <v>1</v>
      </c>
      <c r="AH1198" s="24">
        <v>5</v>
      </c>
      <c r="AI1198" s="25">
        <v>-5.16</v>
      </c>
      <c r="AJ1198" s="32">
        <f t="shared" si="18"/>
        <v>9.3066542577943227E-6</v>
      </c>
    </row>
    <row r="1199" spans="1:36" x14ac:dyDescent="0.25">
      <c r="A1199" s="2">
        <v>130</v>
      </c>
      <c r="B1199" s="3"/>
      <c r="C1199" s="3" t="s">
        <v>63</v>
      </c>
      <c r="D1199" s="37" t="s">
        <v>31</v>
      </c>
      <c r="E1199" s="3" t="s">
        <v>62</v>
      </c>
      <c r="F1199" s="15">
        <v>12241</v>
      </c>
      <c r="G1199" s="4">
        <v>431</v>
      </c>
      <c r="H1199" s="4">
        <v>119</v>
      </c>
      <c r="I1199" s="4">
        <v>1728</v>
      </c>
      <c r="J1199" s="17">
        <v>9.42</v>
      </c>
      <c r="K1199" s="2"/>
      <c r="L1199" s="2"/>
      <c r="M1199" s="16"/>
      <c r="N1199" s="6">
        <v>1.37</v>
      </c>
      <c r="O1199" s="16">
        <v>0.05</v>
      </c>
      <c r="P1199" s="5">
        <v>0.9</v>
      </c>
      <c r="Q1199" s="6">
        <v>3.4</v>
      </c>
      <c r="R1199" s="6">
        <v>0.06</v>
      </c>
      <c r="S1199" s="6">
        <v>25.2</v>
      </c>
      <c r="T1199" s="6">
        <v>10.8</v>
      </c>
      <c r="U1199" s="4">
        <v>147</v>
      </c>
      <c r="V1199" s="4">
        <v>57.7</v>
      </c>
      <c r="W1199" s="4">
        <v>266</v>
      </c>
      <c r="X1199" s="4">
        <v>58.5</v>
      </c>
      <c r="Y1199" s="4">
        <v>544</v>
      </c>
      <c r="Z1199" s="4">
        <v>93.5</v>
      </c>
      <c r="AA1199" s="26">
        <v>1208</v>
      </c>
      <c r="AB1199" s="26">
        <v>774</v>
      </c>
      <c r="AC1199" s="27">
        <v>3.62</v>
      </c>
      <c r="AD1199" s="27">
        <v>7</v>
      </c>
      <c r="AE1199" s="27">
        <v>3.7</v>
      </c>
      <c r="AF1199" s="27">
        <v>0.02</v>
      </c>
      <c r="AG1199" s="24">
        <v>2</v>
      </c>
      <c r="AH1199" s="24">
        <v>13</v>
      </c>
      <c r="AI1199" s="25">
        <v>-1.9</v>
      </c>
      <c r="AJ1199" s="32">
        <f t="shared" si="18"/>
        <v>1.1574074074074073E-5</v>
      </c>
    </row>
    <row r="1200" spans="1:36" x14ac:dyDescent="0.25">
      <c r="A1200" s="2">
        <v>130</v>
      </c>
      <c r="B1200" s="3"/>
      <c r="C1200" s="3" t="s">
        <v>63</v>
      </c>
      <c r="D1200" s="37" t="s">
        <v>31</v>
      </c>
      <c r="E1200" s="3" t="s">
        <v>62</v>
      </c>
      <c r="F1200" s="15">
        <v>12174</v>
      </c>
      <c r="G1200" s="4">
        <v>282</v>
      </c>
      <c r="H1200" s="4">
        <v>125</v>
      </c>
      <c r="I1200" s="4">
        <v>2216</v>
      </c>
      <c r="J1200" s="17">
        <v>13.2</v>
      </c>
      <c r="K1200" s="2"/>
      <c r="L1200" s="2"/>
      <c r="M1200" s="16">
        <v>0.03</v>
      </c>
      <c r="N1200" s="6">
        <v>1.35</v>
      </c>
      <c r="O1200" s="16">
        <v>0.1</v>
      </c>
      <c r="P1200" s="5">
        <v>1.9</v>
      </c>
      <c r="Q1200" s="6">
        <v>6.27</v>
      </c>
      <c r="R1200" s="6">
        <v>0.11</v>
      </c>
      <c r="S1200" s="6">
        <v>41.3</v>
      </c>
      <c r="T1200" s="6">
        <v>15.5</v>
      </c>
      <c r="U1200" s="4">
        <v>199</v>
      </c>
      <c r="V1200" s="4">
        <v>74.599999999999994</v>
      </c>
      <c r="W1200" s="4">
        <v>326</v>
      </c>
      <c r="X1200" s="4">
        <v>71.099999999999994</v>
      </c>
      <c r="Y1200" s="4">
        <v>636</v>
      </c>
      <c r="Z1200" s="4">
        <v>109</v>
      </c>
      <c r="AA1200" s="26">
        <v>1482</v>
      </c>
      <c r="AB1200" s="26">
        <v>809</v>
      </c>
      <c r="AC1200" s="27">
        <v>2.2599999999999998</v>
      </c>
      <c r="AD1200" s="27">
        <v>5</v>
      </c>
      <c r="AE1200" s="27">
        <v>3.2</v>
      </c>
      <c r="AF1200" s="27">
        <v>0.02</v>
      </c>
      <c r="AG1200" s="24">
        <v>1</v>
      </c>
      <c r="AH1200" s="24">
        <v>5</v>
      </c>
      <c r="AI1200" s="25">
        <v>-4.43</v>
      </c>
      <c r="AJ1200" s="32">
        <f t="shared" si="18"/>
        <v>9.0252707581227442E-6</v>
      </c>
    </row>
    <row r="1201" spans="1:36" x14ac:dyDescent="0.25">
      <c r="A1201" s="2">
        <v>130</v>
      </c>
      <c r="B1201" s="3"/>
      <c r="C1201" s="3" t="s">
        <v>63</v>
      </c>
      <c r="D1201" s="37" t="s">
        <v>31</v>
      </c>
      <c r="E1201" s="3" t="s">
        <v>62</v>
      </c>
      <c r="F1201" s="15">
        <v>12331</v>
      </c>
      <c r="G1201" s="4">
        <v>272</v>
      </c>
      <c r="H1201" s="4">
        <v>65.099999999999994</v>
      </c>
      <c r="I1201" s="4">
        <v>1926</v>
      </c>
      <c r="J1201" s="17">
        <v>10.199999999999999</v>
      </c>
      <c r="K1201" s="2"/>
      <c r="L1201" s="2"/>
      <c r="M1201" s="16"/>
      <c r="N1201" s="6">
        <v>0.77</v>
      </c>
      <c r="O1201" s="16">
        <v>0.04</v>
      </c>
      <c r="P1201" s="5">
        <v>0.91</v>
      </c>
      <c r="Q1201" s="6">
        <v>3.23</v>
      </c>
      <c r="R1201" s="6">
        <v>0.04</v>
      </c>
      <c r="S1201" s="6">
        <v>28</v>
      </c>
      <c r="T1201" s="6">
        <v>11.7</v>
      </c>
      <c r="U1201" s="4">
        <v>161</v>
      </c>
      <c r="V1201" s="4">
        <v>63.4</v>
      </c>
      <c r="W1201" s="4">
        <v>295</v>
      </c>
      <c r="X1201" s="4">
        <v>66.5</v>
      </c>
      <c r="Y1201" s="4">
        <v>615</v>
      </c>
      <c r="Z1201" s="4">
        <v>104</v>
      </c>
      <c r="AA1201" s="26">
        <v>1350</v>
      </c>
      <c r="AB1201" s="26">
        <v>782</v>
      </c>
      <c r="AC1201" s="27">
        <v>4.18</v>
      </c>
      <c r="AD1201" s="27">
        <v>6</v>
      </c>
      <c r="AE1201" s="27">
        <v>3.8</v>
      </c>
      <c r="AF1201" s="27">
        <v>0.01</v>
      </c>
      <c r="AG1201" s="24">
        <v>1</v>
      </c>
      <c r="AH1201" s="24">
        <v>7</v>
      </c>
      <c r="AI1201" s="25">
        <v>-4.1500000000000004</v>
      </c>
      <c r="AJ1201" s="32">
        <f t="shared" si="18"/>
        <v>5.1921079958463139E-6</v>
      </c>
    </row>
    <row r="1202" spans="1:36" x14ac:dyDescent="0.25">
      <c r="A1202" s="2">
        <v>130</v>
      </c>
      <c r="B1202" s="3"/>
      <c r="C1202" s="3" t="s">
        <v>63</v>
      </c>
      <c r="D1202" s="37" t="s">
        <v>31</v>
      </c>
      <c r="E1202" s="3" t="s">
        <v>62</v>
      </c>
      <c r="F1202" s="15">
        <v>12228</v>
      </c>
      <c r="G1202" s="4">
        <v>485</v>
      </c>
      <c r="H1202" s="4">
        <v>108</v>
      </c>
      <c r="I1202" s="4">
        <v>2633</v>
      </c>
      <c r="J1202" s="17">
        <v>9.98</v>
      </c>
      <c r="K1202" s="2"/>
      <c r="L1202" s="2"/>
      <c r="M1202" s="16">
        <v>0.02</v>
      </c>
      <c r="N1202" s="6">
        <v>1</v>
      </c>
      <c r="O1202" s="16">
        <v>0.05</v>
      </c>
      <c r="P1202" s="5">
        <v>0.89</v>
      </c>
      <c r="Q1202" s="6">
        <v>3.9</v>
      </c>
      <c r="R1202" s="6">
        <v>0.04</v>
      </c>
      <c r="S1202" s="6">
        <v>34.200000000000003</v>
      </c>
      <c r="T1202" s="6">
        <v>14.9</v>
      </c>
      <c r="U1202" s="4">
        <v>210</v>
      </c>
      <c r="V1202" s="4">
        <v>84.9</v>
      </c>
      <c r="W1202" s="4">
        <v>393</v>
      </c>
      <c r="X1202" s="4">
        <v>87.6</v>
      </c>
      <c r="Y1202" s="4">
        <v>793</v>
      </c>
      <c r="Z1202" s="4">
        <v>135</v>
      </c>
      <c r="AA1202" s="26">
        <v>1759</v>
      </c>
      <c r="AB1202" s="26">
        <v>780</v>
      </c>
      <c r="AC1202" s="27">
        <v>4.49</v>
      </c>
      <c r="AD1202" s="27">
        <v>5</v>
      </c>
      <c r="AE1202" s="27">
        <v>3.8</v>
      </c>
      <c r="AF1202" s="27">
        <v>0.01</v>
      </c>
      <c r="AG1202" s="24">
        <v>1</v>
      </c>
      <c r="AH1202" s="24">
        <v>11</v>
      </c>
      <c r="AI1202" s="25">
        <v>-2.34</v>
      </c>
      <c r="AJ1202" s="32">
        <f t="shared" si="18"/>
        <v>3.7979491074819597E-6</v>
      </c>
    </row>
    <row r="1203" spans="1:36" x14ac:dyDescent="0.25">
      <c r="A1203" s="2">
        <v>130</v>
      </c>
      <c r="B1203" s="3"/>
      <c r="C1203" s="3" t="s">
        <v>63</v>
      </c>
      <c r="D1203" s="37" t="s">
        <v>31</v>
      </c>
      <c r="E1203" s="3" t="s">
        <v>62</v>
      </c>
      <c r="F1203" s="15">
        <v>12198</v>
      </c>
      <c r="G1203" s="4">
        <v>425</v>
      </c>
      <c r="H1203" s="4">
        <v>123</v>
      </c>
      <c r="I1203" s="4">
        <v>2420</v>
      </c>
      <c r="J1203" s="17">
        <v>9.74</v>
      </c>
      <c r="K1203" s="2"/>
      <c r="L1203" s="2"/>
      <c r="M1203" s="16"/>
      <c r="N1203" s="6">
        <v>1.1000000000000001</v>
      </c>
      <c r="O1203" s="16">
        <v>0.03</v>
      </c>
      <c r="P1203" s="5">
        <v>1.26</v>
      </c>
      <c r="Q1203" s="6">
        <v>4.3499999999999996</v>
      </c>
      <c r="R1203" s="6">
        <v>0.02</v>
      </c>
      <c r="S1203" s="6">
        <v>33.4</v>
      </c>
      <c r="T1203" s="6">
        <v>14.7</v>
      </c>
      <c r="U1203" s="4">
        <v>194</v>
      </c>
      <c r="V1203" s="4">
        <v>77.599999999999994</v>
      </c>
      <c r="W1203" s="4">
        <v>356</v>
      </c>
      <c r="X1203" s="4">
        <v>75.400000000000006</v>
      </c>
      <c r="Y1203" s="4">
        <v>689</v>
      </c>
      <c r="Z1203" s="4">
        <v>118</v>
      </c>
      <c r="AA1203" s="26">
        <v>1565</v>
      </c>
      <c r="AB1203" s="26">
        <v>778</v>
      </c>
      <c r="AC1203" s="27">
        <v>3.46</v>
      </c>
      <c r="AD1203" s="27">
        <v>5</v>
      </c>
      <c r="AE1203" s="27">
        <v>3.6</v>
      </c>
      <c r="AF1203" s="27">
        <v>0.01</v>
      </c>
      <c r="AG1203" s="24">
        <v>1</v>
      </c>
      <c r="AH1203" s="24">
        <v>7</v>
      </c>
      <c r="AI1203" s="25">
        <v>-4.25</v>
      </c>
      <c r="AJ1203" s="32">
        <f t="shared" si="18"/>
        <v>4.1322314049586778E-6</v>
      </c>
    </row>
    <row r="1204" spans="1:36" x14ac:dyDescent="0.25">
      <c r="A1204" s="2">
        <v>130</v>
      </c>
      <c r="B1204" s="3"/>
      <c r="C1204" s="3" t="s">
        <v>63</v>
      </c>
      <c r="D1204" s="37" t="s">
        <v>31</v>
      </c>
      <c r="E1204" s="3" t="s">
        <v>62</v>
      </c>
      <c r="F1204" s="15">
        <v>12236</v>
      </c>
      <c r="G1204" s="4">
        <v>308</v>
      </c>
      <c r="H1204" s="4">
        <v>83.2</v>
      </c>
      <c r="I1204" s="4">
        <v>2334</v>
      </c>
      <c r="J1204" s="17">
        <v>12.2</v>
      </c>
      <c r="K1204" s="2"/>
      <c r="L1204" s="2"/>
      <c r="M1204" s="16"/>
      <c r="N1204" s="6">
        <v>0.76</v>
      </c>
      <c r="O1204" s="16">
        <v>0.06</v>
      </c>
      <c r="P1204" s="5">
        <v>1.41</v>
      </c>
      <c r="Q1204" s="6">
        <v>4.7300000000000004</v>
      </c>
      <c r="R1204" s="6">
        <v>0.03</v>
      </c>
      <c r="S1204" s="6">
        <v>34.5</v>
      </c>
      <c r="T1204" s="6">
        <v>14.6</v>
      </c>
      <c r="U1204" s="4">
        <v>191</v>
      </c>
      <c r="V1204" s="4">
        <v>75</v>
      </c>
      <c r="W1204" s="4">
        <v>343</v>
      </c>
      <c r="X1204" s="4">
        <v>73.3</v>
      </c>
      <c r="Y1204" s="4">
        <v>673</v>
      </c>
      <c r="Z1204" s="4">
        <v>116</v>
      </c>
      <c r="AA1204" s="26">
        <v>1527</v>
      </c>
      <c r="AB1204" s="26">
        <v>801</v>
      </c>
      <c r="AC1204" s="27">
        <v>3.7</v>
      </c>
      <c r="AD1204" s="27">
        <v>5</v>
      </c>
      <c r="AE1204" s="27">
        <v>3.5</v>
      </c>
      <c r="AF1204" s="27">
        <v>0.01</v>
      </c>
      <c r="AG1204" s="24">
        <v>1</v>
      </c>
      <c r="AH1204" s="24">
        <v>4</v>
      </c>
      <c r="AI1204" s="25">
        <v>-5.6</v>
      </c>
      <c r="AJ1204" s="32">
        <f t="shared" si="18"/>
        <v>4.2844901456726648E-6</v>
      </c>
    </row>
    <row r="1205" spans="1:36" x14ac:dyDescent="0.25">
      <c r="A1205" s="2">
        <v>130</v>
      </c>
      <c r="B1205" s="3"/>
      <c r="C1205" s="3" t="s">
        <v>63</v>
      </c>
      <c r="D1205" s="37" t="s">
        <v>31</v>
      </c>
      <c r="E1205" s="3" t="s">
        <v>62</v>
      </c>
      <c r="F1205" s="15">
        <v>12474</v>
      </c>
      <c r="G1205" s="4">
        <v>609</v>
      </c>
      <c r="H1205" s="4">
        <v>215</v>
      </c>
      <c r="I1205" s="4">
        <v>2498</v>
      </c>
      <c r="J1205" s="17">
        <v>8.7799999999999994</v>
      </c>
      <c r="K1205" s="2"/>
      <c r="L1205" s="2"/>
      <c r="M1205" s="16">
        <v>0.02</v>
      </c>
      <c r="N1205" s="6">
        <v>1.88</v>
      </c>
      <c r="O1205" s="16">
        <v>0.05</v>
      </c>
      <c r="P1205" s="5">
        <v>1.64</v>
      </c>
      <c r="Q1205" s="6">
        <v>5.01</v>
      </c>
      <c r="R1205" s="6">
        <v>0.08</v>
      </c>
      <c r="S1205" s="6">
        <v>38.5</v>
      </c>
      <c r="T1205" s="6">
        <v>16.100000000000001</v>
      </c>
      <c r="U1205" s="4">
        <v>209</v>
      </c>
      <c r="V1205" s="4">
        <v>81.5</v>
      </c>
      <c r="W1205" s="4">
        <v>366</v>
      </c>
      <c r="X1205" s="4">
        <v>78.400000000000006</v>
      </c>
      <c r="Y1205" s="4">
        <v>704</v>
      </c>
      <c r="Z1205" s="4">
        <v>118</v>
      </c>
      <c r="AA1205" s="26">
        <v>1620</v>
      </c>
      <c r="AB1205" s="26">
        <v>767</v>
      </c>
      <c r="AC1205" s="27">
        <v>2.83</v>
      </c>
      <c r="AD1205" s="27">
        <v>5</v>
      </c>
      <c r="AE1205" s="27">
        <v>3.4</v>
      </c>
      <c r="AF1205" s="27">
        <v>0.02</v>
      </c>
      <c r="AG1205" s="24">
        <v>1</v>
      </c>
      <c r="AH1205" s="24">
        <v>8</v>
      </c>
      <c r="AI1205" s="25">
        <v>-3.94</v>
      </c>
      <c r="AJ1205" s="32">
        <f t="shared" si="18"/>
        <v>8.0064051240992804E-6</v>
      </c>
    </row>
    <row r="1206" spans="1:36" x14ac:dyDescent="0.25">
      <c r="A1206" s="2">
        <v>130</v>
      </c>
      <c r="B1206" s="3"/>
      <c r="C1206" s="3" t="s">
        <v>63</v>
      </c>
      <c r="D1206" s="37" t="s">
        <v>31</v>
      </c>
      <c r="E1206" s="3" t="s">
        <v>62</v>
      </c>
      <c r="F1206" s="15">
        <v>12486</v>
      </c>
      <c r="G1206" s="4">
        <v>351</v>
      </c>
      <c r="H1206" s="4">
        <v>92.5</v>
      </c>
      <c r="I1206" s="4">
        <v>2505</v>
      </c>
      <c r="J1206" s="17">
        <v>11.3</v>
      </c>
      <c r="K1206" s="2"/>
      <c r="L1206" s="2"/>
      <c r="M1206" s="16"/>
      <c r="N1206" s="6">
        <v>1.01</v>
      </c>
      <c r="O1206" s="16">
        <v>0.09</v>
      </c>
      <c r="P1206" s="5">
        <v>1.44</v>
      </c>
      <c r="Q1206" s="6">
        <v>4.63</v>
      </c>
      <c r="R1206" s="6">
        <v>0.1</v>
      </c>
      <c r="S1206" s="6">
        <v>36.799999999999997</v>
      </c>
      <c r="T1206" s="6">
        <v>15.2</v>
      </c>
      <c r="U1206" s="4">
        <v>205</v>
      </c>
      <c r="V1206" s="4">
        <v>82.6</v>
      </c>
      <c r="W1206" s="4">
        <v>380</v>
      </c>
      <c r="X1206" s="4">
        <v>83.2</v>
      </c>
      <c r="Y1206" s="4">
        <v>751</v>
      </c>
      <c r="Z1206" s="4">
        <v>128</v>
      </c>
      <c r="AA1206" s="26">
        <v>1689</v>
      </c>
      <c r="AB1206" s="26">
        <v>793</v>
      </c>
      <c r="AC1206" s="27">
        <v>3.79</v>
      </c>
      <c r="AD1206" s="27">
        <v>5</v>
      </c>
      <c r="AE1206" s="27">
        <v>3.7</v>
      </c>
      <c r="AF1206" s="27">
        <v>0.02</v>
      </c>
      <c r="AG1206" s="24">
        <v>1</v>
      </c>
      <c r="AH1206" s="24">
        <v>5</v>
      </c>
      <c r="AI1206" s="25">
        <v>-4.97</v>
      </c>
      <c r="AJ1206" s="32">
        <f t="shared" si="18"/>
        <v>7.9840319361277452E-6</v>
      </c>
    </row>
    <row r="1207" spans="1:36" x14ac:dyDescent="0.25">
      <c r="A1207" s="2">
        <v>130</v>
      </c>
      <c r="B1207" s="3"/>
      <c r="C1207" s="3" t="s">
        <v>63</v>
      </c>
      <c r="D1207" s="37" t="s">
        <v>31</v>
      </c>
      <c r="E1207" s="3" t="s">
        <v>62</v>
      </c>
      <c r="F1207" s="15">
        <v>12816</v>
      </c>
      <c r="G1207" s="4">
        <v>386</v>
      </c>
      <c r="H1207" s="4">
        <v>65</v>
      </c>
      <c r="I1207" s="4">
        <v>2384</v>
      </c>
      <c r="J1207" s="17">
        <v>7.33</v>
      </c>
      <c r="K1207" s="2"/>
      <c r="L1207" s="2"/>
      <c r="M1207" s="16"/>
      <c r="N1207" s="6">
        <v>0.73</v>
      </c>
      <c r="O1207" s="16">
        <v>0.03</v>
      </c>
      <c r="P1207" s="5">
        <v>1.03</v>
      </c>
      <c r="Q1207" s="6">
        <v>4.04</v>
      </c>
      <c r="R1207" s="6">
        <v>0.13</v>
      </c>
      <c r="S1207" s="6">
        <v>34.9</v>
      </c>
      <c r="T1207" s="6">
        <v>15.7</v>
      </c>
      <c r="U1207" s="4">
        <v>203</v>
      </c>
      <c r="V1207" s="4">
        <v>80.599999999999994</v>
      </c>
      <c r="W1207" s="4">
        <v>361</v>
      </c>
      <c r="X1207" s="4">
        <v>78.400000000000006</v>
      </c>
      <c r="Y1207" s="4">
        <v>725</v>
      </c>
      <c r="Z1207" s="4">
        <v>123</v>
      </c>
      <c r="AA1207" s="26">
        <v>1628</v>
      </c>
      <c r="AB1207" s="26">
        <v>750</v>
      </c>
      <c r="AC1207" s="27">
        <v>5.94</v>
      </c>
      <c r="AD1207" s="27">
        <v>5</v>
      </c>
      <c r="AE1207" s="27">
        <v>3.6</v>
      </c>
      <c r="AF1207" s="27">
        <v>0.03</v>
      </c>
      <c r="AG1207" s="24">
        <v>1</v>
      </c>
      <c r="AH1207" s="24">
        <v>6</v>
      </c>
      <c r="AI1207" s="25">
        <v>-5.26</v>
      </c>
      <c r="AJ1207" s="32">
        <f t="shared" si="18"/>
        <v>1.2583892617449664E-5</v>
      </c>
    </row>
    <row r="1208" spans="1:36" x14ac:dyDescent="0.25">
      <c r="A1208" s="2">
        <v>130</v>
      </c>
      <c r="B1208" s="3"/>
      <c r="C1208" s="3" t="s">
        <v>63</v>
      </c>
      <c r="D1208" s="37" t="s">
        <v>31</v>
      </c>
      <c r="E1208" s="3" t="s">
        <v>62</v>
      </c>
      <c r="F1208" s="15">
        <v>11995</v>
      </c>
      <c r="G1208" s="4">
        <v>317</v>
      </c>
      <c r="H1208" s="4">
        <v>115</v>
      </c>
      <c r="I1208" s="4">
        <v>2803</v>
      </c>
      <c r="J1208" s="17">
        <v>14</v>
      </c>
      <c r="K1208" s="2"/>
      <c r="L1208" s="2"/>
      <c r="M1208" s="16"/>
      <c r="N1208" s="6">
        <v>1.32</v>
      </c>
      <c r="O1208" s="16">
        <v>0.08</v>
      </c>
      <c r="P1208" s="5">
        <v>2.04</v>
      </c>
      <c r="Q1208" s="6">
        <v>6.55</v>
      </c>
      <c r="R1208" s="6">
        <v>0.16</v>
      </c>
      <c r="S1208" s="6">
        <v>45.5</v>
      </c>
      <c r="T1208" s="6">
        <v>18.600000000000001</v>
      </c>
      <c r="U1208" s="4">
        <v>238</v>
      </c>
      <c r="V1208" s="4">
        <v>92.9</v>
      </c>
      <c r="W1208" s="4">
        <v>421</v>
      </c>
      <c r="X1208" s="4">
        <v>89.6</v>
      </c>
      <c r="Y1208" s="4">
        <v>816</v>
      </c>
      <c r="Z1208" s="4">
        <v>140</v>
      </c>
      <c r="AA1208" s="26">
        <v>1872</v>
      </c>
      <c r="AB1208" s="26">
        <v>815</v>
      </c>
      <c r="AC1208" s="27">
        <v>2.76</v>
      </c>
      <c r="AD1208" s="27">
        <v>4</v>
      </c>
      <c r="AE1208" s="27">
        <v>3.4</v>
      </c>
      <c r="AF1208" s="27">
        <v>0.03</v>
      </c>
      <c r="AG1208" s="24">
        <v>1</v>
      </c>
      <c r="AH1208" s="24">
        <v>5</v>
      </c>
      <c r="AI1208" s="25">
        <v>-4.74</v>
      </c>
      <c r="AJ1208" s="32">
        <f t="shared" si="18"/>
        <v>1.0702818408847663E-5</v>
      </c>
    </row>
    <row r="1209" spans="1:36" x14ac:dyDescent="0.25">
      <c r="A1209" s="2">
        <v>130</v>
      </c>
      <c r="B1209" s="3"/>
      <c r="C1209" s="3" t="s">
        <v>63</v>
      </c>
      <c r="D1209" s="37" t="s">
        <v>31</v>
      </c>
      <c r="E1209" s="3" t="s">
        <v>62</v>
      </c>
      <c r="F1209" s="15">
        <v>10531</v>
      </c>
      <c r="G1209" s="4">
        <v>524</v>
      </c>
      <c r="H1209" s="4">
        <v>228</v>
      </c>
      <c r="I1209" s="4">
        <v>1346</v>
      </c>
      <c r="J1209" s="17">
        <v>6.27</v>
      </c>
      <c r="K1209" s="2"/>
      <c r="L1209" s="2"/>
      <c r="M1209" s="16">
        <v>0.02</v>
      </c>
      <c r="N1209" s="6">
        <v>6.05</v>
      </c>
      <c r="O1209" s="16">
        <v>0.02</v>
      </c>
      <c r="P1209" s="5">
        <v>1.26</v>
      </c>
      <c r="Q1209" s="6">
        <v>3.61</v>
      </c>
      <c r="R1209" s="6">
        <v>0.3</v>
      </c>
      <c r="S1209" s="6">
        <v>24.7</v>
      </c>
      <c r="T1209" s="6">
        <v>9.5</v>
      </c>
      <c r="U1209" s="4">
        <v>121</v>
      </c>
      <c r="V1209" s="4">
        <v>46.6</v>
      </c>
      <c r="W1209" s="4">
        <v>210</v>
      </c>
      <c r="X1209" s="4">
        <v>46</v>
      </c>
      <c r="Y1209" s="4">
        <v>434</v>
      </c>
      <c r="Z1209" s="4">
        <v>75.7</v>
      </c>
      <c r="AA1209" s="26">
        <v>979</v>
      </c>
      <c r="AB1209" s="26">
        <v>736</v>
      </c>
      <c r="AC1209" s="27">
        <v>2.2999999999999998</v>
      </c>
      <c r="AD1209" s="27">
        <v>8</v>
      </c>
      <c r="AE1209" s="27">
        <v>3.6</v>
      </c>
      <c r="AF1209" s="27">
        <v>0.1</v>
      </c>
      <c r="AG1209" s="24">
        <v>5</v>
      </c>
      <c r="AH1209" s="24">
        <v>32</v>
      </c>
      <c r="AI1209" s="25">
        <v>0.35</v>
      </c>
      <c r="AJ1209" s="32">
        <f t="shared" si="18"/>
        <v>7.4294205052005951E-5</v>
      </c>
    </row>
    <row r="1210" spans="1:36" x14ac:dyDescent="0.25">
      <c r="A1210" s="2">
        <v>130</v>
      </c>
      <c r="B1210" s="3"/>
      <c r="C1210" s="3" t="s">
        <v>63</v>
      </c>
      <c r="D1210" s="37" t="s">
        <v>31</v>
      </c>
      <c r="E1210" s="3" t="s">
        <v>62</v>
      </c>
      <c r="F1210" s="15">
        <v>12204</v>
      </c>
      <c r="G1210" s="4">
        <v>313</v>
      </c>
      <c r="H1210" s="4">
        <v>67.099999999999994</v>
      </c>
      <c r="I1210" s="4">
        <v>2094</v>
      </c>
      <c r="J1210" s="17">
        <v>10.5</v>
      </c>
      <c r="K1210" s="2"/>
      <c r="L1210" s="2"/>
      <c r="M1210" s="16"/>
      <c r="N1210" s="6">
        <v>1.04</v>
      </c>
      <c r="O1210" s="16">
        <v>7.0000000000000007E-2</v>
      </c>
      <c r="P1210" s="5">
        <v>1.55</v>
      </c>
      <c r="Q1210" s="6">
        <v>3.92</v>
      </c>
      <c r="R1210" s="6">
        <v>0.14000000000000001</v>
      </c>
      <c r="S1210" s="6">
        <v>32.200000000000003</v>
      </c>
      <c r="T1210" s="6">
        <v>13.6</v>
      </c>
      <c r="U1210" s="4">
        <v>176</v>
      </c>
      <c r="V1210" s="4">
        <v>69.599999999999994</v>
      </c>
      <c r="W1210" s="4">
        <v>313</v>
      </c>
      <c r="X1210" s="4">
        <v>69.8</v>
      </c>
      <c r="Y1210" s="4">
        <v>656</v>
      </c>
      <c r="Z1210" s="4">
        <v>109</v>
      </c>
      <c r="AA1210" s="26">
        <v>1446</v>
      </c>
      <c r="AB1210" s="26">
        <v>785</v>
      </c>
      <c r="AC1210" s="27">
        <v>4.66</v>
      </c>
      <c r="AD1210" s="27">
        <v>6</v>
      </c>
      <c r="AE1210" s="27">
        <v>3.7</v>
      </c>
      <c r="AF1210" s="27">
        <v>0.04</v>
      </c>
      <c r="AG1210" s="24">
        <v>1</v>
      </c>
      <c r="AH1210" s="24">
        <v>4</v>
      </c>
      <c r="AI1210" s="25">
        <v>-6.22</v>
      </c>
      <c r="AJ1210" s="32">
        <f t="shared" si="18"/>
        <v>1.9102196752626552E-5</v>
      </c>
    </row>
    <row r="1211" spans="1:36" x14ac:dyDescent="0.25">
      <c r="A1211" s="2">
        <v>130</v>
      </c>
      <c r="B1211" s="3"/>
      <c r="C1211" s="3" t="s">
        <v>63</v>
      </c>
      <c r="D1211" s="37" t="s">
        <v>31</v>
      </c>
      <c r="E1211" s="3" t="s">
        <v>62</v>
      </c>
      <c r="F1211" s="15">
        <v>7914</v>
      </c>
      <c r="G1211" s="4">
        <v>287</v>
      </c>
      <c r="H1211" s="4">
        <v>275</v>
      </c>
      <c r="I1211" s="4">
        <v>642</v>
      </c>
      <c r="J1211" s="17">
        <v>13.2</v>
      </c>
      <c r="K1211" s="2"/>
      <c r="L1211" s="2"/>
      <c r="M1211" s="16">
        <v>0.03</v>
      </c>
      <c r="N1211" s="6">
        <v>14.5</v>
      </c>
      <c r="O1211" s="16">
        <v>0.42</v>
      </c>
      <c r="P1211" s="5">
        <v>5.87</v>
      </c>
      <c r="Q1211" s="6">
        <v>6.72</v>
      </c>
      <c r="R1211" s="6">
        <v>1.39</v>
      </c>
      <c r="S1211" s="6">
        <v>23.9</v>
      </c>
      <c r="T1211" s="6">
        <v>5.98</v>
      </c>
      <c r="U1211" s="4">
        <v>61.4</v>
      </c>
      <c r="V1211" s="4">
        <v>20.9</v>
      </c>
      <c r="W1211" s="4">
        <v>92.4</v>
      </c>
      <c r="X1211" s="4">
        <v>22</v>
      </c>
      <c r="Y1211" s="4">
        <v>227</v>
      </c>
      <c r="Z1211" s="4">
        <v>42.6</v>
      </c>
      <c r="AA1211" s="26">
        <v>525</v>
      </c>
      <c r="AB1211" s="26">
        <v>809</v>
      </c>
      <c r="AC1211" s="27">
        <v>1.04</v>
      </c>
      <c r="AD1211" s="27">
        <v>12</v>
      </c>
      <c r="AE1211" s="27">
        <v>3.7</v>
      </c>
      <c r="AF1211" s="27">
        <v>0.34</v>
      </c>
      <c r="AG1211" s="24">
        <v>2</v>
      </c>
      <c r="AH1211" s="24">
        <v>7</v>
      </c>
      <c r="AI1211" s="25">
        <v>-3.73</v>
      </c>
      <c r="AJ1211" s="32">
        <f t="shared" si="18"/>
        <v>5.2959501557632398E-4</v>
      </c>
    </row>
    <row r="1212" spans="1:36" x14ac:dyDescent="0.25">
      <c r="A1212" s="2">
        <v>130</v>
      </c>
      <c r="B1212" s="3"/>
      <c r="C1212" s="3" t="s">
        <v>63</v>
      </c>
      <c r="D1212" s="37" t="s">
        <v>31</v>
      </c>
      <c r="E1212" s="3" t="s">
        <v>62</v>
      </c>
      <c r="F1212" s="15">
        <v>13302</v>
      </c>
      <c r="G1212" s="4">
        <v>1165</v>
      </c>
      <c r="H1212" s="4">
        <v>34.1</v>
      </c>
      <c r="I1212" s="4">
        <v>767</v>
      </c>
      <c r="J1212" s="17">
        <v>11.2</v>
      </c>
      <c r="K1212" s="2"/>
      <c r="L1212" s="2"/>
      <c r="M1212" s="16">
        <v>0.05</v>
      </c>
      <c r="N1212" s="6">
        <v>0.52</v>
      </c>
      <c r="O1212" s="16">
        <v>0.05</v>
      </c>
      <c r="P1212" s="5">
        <v>0.83</v>
      </c>
      <c r="Q1212" s="6">
        <v>2.21</v>
      </c>
      <c r="R1212" s="6">
        <v>7.0000000000000007E-2</v>
      </c>
      <c r="S1212" s="6">
        <v>15.1</v>
      </c>
      <c r="T1212" s="6">
        <v>7.72</v>
      </c>
      <c r="U1212" s="4">
        <v>87.9</v>
      </c>
      <c r="V1212" s="4">
        <v>25.5</v>
      </c>
      <c r="W1212" s="4">
        <v>77.400000000000006</v>
      </c>
      <c r="X1212" s="4">
        <v>10.8</v>
      </c>
      <c r="Y1212" s="4">
        <v>64.5</v>
      </c>
      <c r="Z1212" s="4">
        <v>9.52</v>
      </c>
      <c r="AA1212" s="26">
        <v>302</v>
      </c>
      <c r="AB1212" s="26">
        <v>792</v>
      </c>
      <c r="AC1212" s="27">
        <v>34.159999999999997</v>
      </c>
      <c r="AD1212" s="27">
        <v>17</v>
      </c>
      <c r="AE1212" s="27">
        <v>0.7</v>
      </c>
      <c r="AF1212" s="27">
        <v>0.04</v>
      </c>
      <c r="AG1212" s="24">
        <v>1</v>
      </c>
      <c r="AH1212" s="24">
        <v>4</v>
      </c>
      <c r="AI1212" s="25">
        <v>-6.12</v>
      </c>
      <c r="AJ1212" s="32">
        <f t="shared" si="18"/>
        <v>5.2151238591916558E-5</v>
      </c>
    </row>
    <row r="1213" spans="1:36" x14ac:dyDescent="0.25">
      <c r="A1213" s="2">
        <v>130</v>
      </c>
      <c r="B1213" s="3"/>
      <c r="C1213" s="3" t="s">
        <v>63</v>
      </c>
      <c r="D1213" s="37" t="s">
        <v>31</v>
      </c>
      <c r="E1213" s="3" t="s">
        <v>62</v>
      </c>
      <c r="F1213" s="15">
        <v>9793</v>
      </c>
      <c r="G1213" s="4">
        <v>176</v>
      </c>
      <c r="H1213" s="4">
        <v>181</v>
      </c>
      <c r="I1213" s="4">
        <v>1183</v>
      </c>
      <c r="J1213" s="17">
        <v>18.8</v>
      </c>
      <c r="K1213" s="2"/>
      <c r="L1213" s="2"/>
      <c r="M1213" s="16">
        <v>0.02</v>
      </c>
      <c r="N1213" s="6">
        <v>16.600000000000001</v>
      </c>
      <c r="O1213" s="16">
        <v>0.3</v>
      </c>
      <c r="P1213" s="5">
        <v>5.37</v>
      </c>
      <c r="Q1213" s="6">
        <v>8.1999999999999993</v>
      </c>
      <c r="R1213" s="6">
        <v>1.62</v>
      </c>
      <c r="S1213" s="6">
        <v>34.9</v>
      </c>
      <c r="T1213" s="6">
        <v>10.199999999999999</v>
      </c>
      <c r="U1213" s="4">
        <v>113</v>
      </c>
      <c r="V1213" s="4">
        <v>39.4</v>
      </c>
      <c r="W1213" s="4">
        <v>171</v>
      </c>
      <c r="X1213" s="4">
        <v>36.299999999999997</v>
      </c>
      <c r="Y1213" s="4">
        <v>352</v>
      </c>
      <c r="Z1213" s="4">
        <v>63.1</v>
      </c>
      <c r="AA1213" s="26">
        <v>852</v>
      </c>
      <c r="AB1213" s="26">
        <v>848</v>
      </c>
      <c r="AC1213" s="27">
        <v>0.97</v>
      </c>
      <c r="AD1213" s="27">
        <v>8</v>
      </c>
      <c r="AE1213" s="27">
        <v>3.1</v>
      </c>
      <c r="AF1213" s="27">
        <v>0.28999999999999998</v>
      </c>
      <c r="AG1213" s="24">
        <v>3</v>
      </c>
      <c r="AH1213" s="24">
        <v>11</v>
      </c>
      <c r="AI1213" s="25">
        <v>-0.92</v>
      </c>
      <c r="AJ1213" s="32">
        <f t="shared" si="18"/>
        <v>2.4513947590870666E-4</v>
      </c>
    </row>
    <row r="1214" spans="1:36" x14ac:dyDescent="0.25">
      <c r="A1214" s="2">
        <v>130</v>
      </c>
      <c r="B1214" s="3"/>
      <c r="C1214" s="3" t="s">
        <v>63</v>
      </c>
      <c r="D1214" s="37" t="s">
        <v>31</v>
      </c>
      <c r="E1214" s="3" t="s">
        <v>62</v>
      </c>
      <c r="F1214" s="15">
        <v>12461</v>
      </c>
      <c r="G1214" s="4">
        <v>294</v>
      </c>
      <c r="H1214" s="4">
        <v>74.8</v>
      </c>
      <c r="I1214" s="4">
        <v>2291</v>
      </c>
      <c r="J1214" s="17">
        <v>10.8</v>
      </c>
      <c r="K1214" s="2"/>
      <c r="L1214" s="2"/>
      <c r="M1214" s="16">
        <v>0.01</v>
      </c>
      <c r="N1214" s="6">
        <v>0.89</v>
      </c>
      <c r="O1214" s="16">
        <v>0.06</v>
      </c>
      <c r="P1214" s="5">
        <v>1.07</v>
      </c>
      <c r="Q1214" s="6">
        <v>4.07</v>
      </c>
      <c r="R1214" s="6">
        <v>0.04</v>
      </c>
      <c r="S1214" s="6">
        <v>33.299999999999997</v>
      </c>
      <c r="T1214" s="6">
        <v>13.8</v>
      </c>
      <c r="U1214" s="4">
        <v>191</v>
      </c>
      <c r="V1214" s="4">
        <v>75.7</v>
      </c>
      <c r="W1214" s="4">
        <v>350</v>
      </c>
      <c r="X1214" s="4">
        <v>78.2</v>
      </c>
      <c r="Y1214" s="4">
        <v>694</v>
      </c>
      <c r="Z1214" s="4">
        <v>121</v>
      </c>
      <c r="AA1214" s="26">
        <v>1563</v>
      </c>
      <c r="AB1214" s="26">
        <v>788</v>
      </c>
      <c r="AC1214" s="27">
        <v>3.93</v>
      </c>
      <c r="AD1214" s="27">
        <v>5</v>
      </c>
      <c r="AE1214" s="27">
        <v>3.6</v>
      </c>
      <c r="AF1214" s="27">
        <v>0.01</v>
      </c>
      <c r="AG1214" s="24">
        <v>1</v>
      </c>
      <c r="AH1214" s="24">
        <v>7</v>
      </c>
      <c r="AI1214" s="25">
        <v>-3.81</v>
      </c>
      <c r="AJ1214" s="32">
        <f t="shared" si="18"/>
        <v>4.3649061545176782E-6</v>
      </c>
    </row>
    <row r="1215" spans="1:36" x14ac:dyDescent="0.25">
      <c r="A1215" s="2">
        <v>130</v>
      </c>
      <c r="B1215" s="3"/>
      <c r="C1215" s="3" t="s">
        <v>63</v>
      </c>
      <c r="D1215" s="37" t="s">
        <v>31</v>
      </c>
      <c r="E1215" s="3" t="s">
        <v>62</v>
      </c>
      <c r="F1215" s="15">
        <v>11833</v>
      </c>
      <c r="G1215" s="4">
        <v>274</v>
      </c>
      <c r="H1215" s="4">
        <v>98</v>
      </c>
      <c r="I1215" s="4">
        <v>2415</v>
      </c>
      <c r="J1215" s="17">
        <v>14.2</v>
      </c>
      <c r="K1215" s="2"/>
      <c r="L1215" s="2"/>
      <c r="M1215" s="16"/>
      <c r="N1215" s="6">
        <v>1.26</v>
      </c>
      <c r="O1215" s="16">
        <v>0.1</v>
      </c>
      <c r="P1215" s="5">
        <v>1.62</v>
      </c>
      <c r="Q1215" s="6">
        <v>5.26</v>
      </c>
      <c r="R1215" s="6">
        <v>0.05</v>
      </c>
      <c r="S1215" s="6">
        <v>39.6</v>
      </c>
      <c r="T1215" s="6">
        <v>16</v>
      </c>
      <c r="U1215" s="4">
        <v>204</v>
      </c>
      <c r="V1215" s="4">
        <v>79.5</v>
      </c>
      <c r="W1215" s="4">
        <v>357</v>
      </c>
      <c r="X1215" s="4">
        <v>77.2</v>
      </c>
      <c r="Y1215" s="4">
        <v>699</v>
      </c>
      <c r="Z1215" s="4">
        <v>122</v>
      </c>
      <c r="AA1215" s="26">
        <v>1603</v>
      </c>
      <c r="AB1215" s="26">
        <v>817</v>
      </c>
      <c r="AC1215" s="27">
        <v>2.8</v>
      </c>
      <c r="AD1215" s="27">
        <v>5</v>
      </c>
      <c r="AE1215" s="27">
        <v>3.4</v>
      </c>
      <c r="AF1215" s="27">
        <v>0.01</v>
      </c>
      <c r="AG1215" s="24">
        <v>1</v>
      </c>
      <c r="AH1215" s="24">
        <v>6</v>
      </c>
      <c r="AI1215" s="25">
        <v>-3.97</v>
      </c>
      <c r="AJ1215" s="32">
        <f t="shared" si="18"/>
        <v>4.1407867494824017E-6</v>
      </c>
    </row>
    <row r="1216" spans="1:36" x14ac:dyDescent="0.25">
      <c r="A1216" s="2">
        <v>130</v>
      </c>
      <c r="B1216" s="3"/>
      <c r="C1216" s="3" t="s">
        <v>63</v>
      </c>
      <c r="D1216" s="37" t="s">
        <v>31</v>
      </c>
      <c r="E1216" s="3" t="s">
        <v>62</v>
      </c>
      <c r="F1216" s="15">
        <v>12819</v>
      </c>
      <c r="G1216" s="4">
        <v>301</v>
      </c>
      <c r="H1216" s="4">
        <v>75</v>
      </c>
      <c r="I1216" s="4">
        <v>582</v>
      </c>
      <c r="J1216" s="17">
        <v>11.4</v>
      </c>
      <c r="K1216" s="2"/>
      <c r="L1216" s="2"/>
      <c r="M1216" s="16"/>
      <c r="N1216" s="6">
        <v>1.19</v>
      </c>
      <c r="O1216" s="16">
        <v>0.09</v>
      </c>
      <c r="P1216" s="5">
        <v>2.89</v>
      </c>
      <c r="Q1216" s="6">
        <v>8.42</v>
      </c>
      <c r="R1216" s="6">
        <v>0.36</v>
      </c>
      <c r="S1216" s="6">
        <v>41</v>
      </c>
      <c r="T1216" s="6">
        <v>10.199999999999999</v>
      </c>
      <c r="U1216" s="4">
        <v>78.099999999999994</v>
      </c>
      <c r="V1216" s="4">
        <v>19.600000000000001</v>
      </c>
      <c r="W1216" s="4">
        <v>65.900000000000006</v>
      </c>
      <c r="X1216" s="4">
        <v>12.3</v>
      </c>
      <c r="Y1216" s="4">
        <v>107</v>
      </c>
      <c r="Z1216" s="4">
        <v>15.7</v>
      </c>
      <c r="AA1216" s="26">
        <v>363</v>
      </c>
      <c r="AB1216" s="26">
        <v>794</v>
      </c>
      <c r="AC1216" s="27">
        <v>4.01</v>
      </c>
      <c r="AD1216" s="27">
        <v>22</v>
      </c>
      <c r="AE1216" s="27">
        <v>1.4</v>
      </c>
      <c r="AF1216" s="27">
        <v>0.06</v>
      </c>
      <c r="AG1216" s="24">
        <v>0</v>
      </c>
      <c r="AH1216" s="24">
        <v>3</v>
      </c>
      <c r="AI1216" s="25">
        <v>-7.32</v>
      </c>
      <c r="AJ1216" s="32">
        <f t="shared" si="18"/>
        <v>1.0309278350515463E-4</v>
      </c>
    </row>
    <row r="1217" spans="1:36" x14ac:dyDescent="0.25">
      <c r="A1217" s="2">
        <v>130</v>
      </c>
      <c r="B1217" s="3"/>
      <c r="C1217" s="3" t="s">
        <v>63</v>
      </c>
      <c r="D1217" s="37" t="s">
        <v>31</v>
      </c>
      <c r="E1217" s="3" t="s">
        <v>62</v>
      </c>
      <c r="F1217" s="15">
        <v>11247</v>
      </c>
      <c r="G1217" s="4">
        <v>358</v>
      </c>
      <c r="H1217" s="4">
        <v>148</v>
      </c>
      <c r="I1217" s="4">
        <v>2272</v>
      </c>
      <c r="J1217" s="17">
        <v>9.81</v>
      </c>
      <c r="K1217" s="2"/>
      <c r="L1217" s="2"/>
      <c r="M1217" s="16">
        <v>0.02</v>
      </c>
      <c r="N1217" s="6">
        <v>1.1100000000000001</v>
      </c>
      <c r="O1217" s="16">
        <v>0.09</v>
      </c>
      <c r="P1217" s="5">
        <v>1.66</v>
      </c>
      <c r="Q1217" s="6">
        <v>5.15</v>
      </c>
      <c r="R1217" s="6">
        <v>0.11</v>
      </c>
      <c r="S1217" s="6">
        <v>37.5</v>
      </c>
      <c r="T1217" s="6">
        <v>15.3</v>
      </c>
      <c r="U1217" s="4">
        <v>192</v>
      </c>
      <c r="V1217" s="4">
        <v>76.599999999999994</v>
      </c>
      <c r="W1217" s="4">
        <v>344</v>
      </c>
      <c r="X1217" s="4">
        <v>76.599999999999994</v>
      </c>
      <c r="Y1217" s="4">
        <v>717</v>
      </c>
      <c r="Z1217" s="4">
        <v>118</v>
      </c>
      <c r="AA1217" s="26">
        <v>1585</v>
      </c>
      <c r="AB1217" s="26">
        <v>778</v>
      </c>
      <c r="AC1217" s="27">
        <v>2.42</v>
      </c>
      <c r="AD1217" s="27">
        <v>5</v>
      </c>
      <c r="AE1217" s="27">
        <v>3.7</v>
      </c>
      <c r="AF1217" s="27">
        <v>0.02</v>
      </c>
      <c r="AG1217" s="24">
        <v>1</v>
      </c>
      <c r="AH1217" s="24">
        <v>5</v>
      </c>
      <c r="AI1217" s="25">
        <v>-5.63</v>
      </c>
      <c r="AJ1217" s="32">
        <f t="shared" si="18"/>
        <v>8.8028169014084512E-6</v>
      </c>
    </row>
    <row r="1218" spans="1:36" x14ac:dyDescent="0.25">
      <c r="A1218" s="2">
        <v>130</v>
      </c>
      <c r="B1218" s="3"/>
      <c r="C1218" s="3" t="s">
        <v>63</v>
      </c>
      <c r="D1218" s="37" t="s">
        <v>31</v>
      </c>
      <c r="E1218" s="3" t="s">
        <v>62</v>
      </c>
      <c r="F1218" s="15">
        <v>11951</v>
      </c>
      <c r="G1218" s="4">
        <v>305</v>
      </c>
      <c r="H1218" s="4">
        <v>68.599999999999994</v>
      </c>
      <c r="I1218" s="4">
        <v>2414</v>
      </c>
      <c r="J1218" s="17">
        <v>9.51</v>
      </c>
      <c r="K1218" s="2"/>
      <c r="L1218" s="2"/>
      <c r="M1218" s="16">
        <v>0.01</v>
      </c>
      <c r="N1218" s="6">
        <v>0.72</v>
      </c>
      <c r="O1218" s="16">
        <v>0.05</v>
      </c>
      <c r="P1218" s="5">
        <v>1.0900000000000001</v>
      </c>
      <c r="Q1218" s="6">
        <v>4.4400000000000004</v>
      </c>
      <c r="R1218" s="6">
        <v>0.1</v>
      </c>
      <c r="S1218" s="6">
        <v>31.9</v>
      </c>
      <c r="T1218" s="6">
        <v>14.4</v>
      </c>
      <c r="U1218" s="4">
        <v>197</v>
      </c>
      <c r="V1218" s="4">
        <v>78.599999999999994</v>
      </c>
      <c r="W1218" s="4">
        <v>367</v>
      </c>
      <c r="X1218" s="4">
        <v>80.5</v>
      </c>
      <c r="Y1218" s="4">
        <v>742</v>
      </c>
      <c r="Z1218" s="4">
        <v>125</v>
      </c>
      <c r="AA1218" s="26">
        <v>1643</v>
      </c>
      <c r="AB1218" s="26">
        <v>775</v>
      </c>
      <c r="AC1218" s="27">
        <v>4.45</v>
      </c>
      <c r="AD1218" s="27">
        <v>5</v>
      </c>
      <c r="AE1218" s="27">
        <v>3.8</v>
      </c>
      <c r="AF1218" s="27">
        <v>0.03</v>
      </c>
      <c r="AG1218" s="24">
        <v>1</v>
      </c>
      <c r="AH1218" s="24">
        <v>6</v>
      </c>
      <c r="AI1218" s="25">
        <v>-4.7300000000000004</v>
      </c>
      <c r="AJ1218" s="32">
        <f t="shared" si="18"/>
        <v>1.2427506213753107E-5</v>
      </c>
    </row>
    <row r="1219" spans="1:36" x14ac:dyDescent="0.25">
      <c r="A1219" s="2">
        <v>130</v>
      </c>
      <c r="B1219" s="3"/>
      <c r="C1219" s="3" t="s">
        <v>63</v>
      </c>
      <c r="D1219" s="37" t="s">
        <v>31</v>
      </c>
      <c r="E1219" s="3" t="s">
        <v>62</v>
      </c>
      <c r="F1219" s="15">
        <v>11944</v>
      </c>
      <c r="G1219" s="4">
        <v>253</v>
      </c>
      <c r="H1219" s="4">
        <v>66.099999999999994</v>
      </c>
      <c r="I1219" s="4">
        <v>1967</v>
      </c>
      <c r="J1219" s="17">
        <v>9.85</v>
      </c>
      <c r="K1219" s="2"/>
      <c r="L1219" s="2"/>
      <c r="M1219" s="16">
        <v>0.02</v>
      </c>
      <c r="N1219" s="6">
        <v>0.86</v>
      </c>
      <c r="O1219" s="16">
        <v>0.03</v>
      </c>
      <c r="P1219" s="5">
        <v>1.27</v>
      </c>
      <c r="Q1219" s="6">
        <v>3.61</v>
      </c>
      <c r="R1219" s="6">
        <v>0.09</v>
      </c>
      <c r="S1219" s="6">
        <v>29.3</v>
      </c>
      <c r="T1219" s="6">
        <v>12.5</v>
      </c>
      <c r="U1219" s="4">
        <v>162</v>
      </c>
      <c r="V1219" s="4">
        <v>64.099999999999994</v>
      </c>
      <c r="W1219" s="4">
        <v>300</v>
      </c>
      <c r="X1219" s="4">
        <v>67</v>
      </c>
      <c r="Y1219" s="4">
        <v>623</v>
      </c>
      <c r="Z1219" s="4">
        <v>104</v>
      </c>
      <c r="AA1219" s="26">
        <v>1368</v>
      </c>
      <c r="AB1219" s="26">
        <v>779</v>
      </c>
      <c r="AC1219" s="27">
        <v>3.83</v>
      </c>
      <c r="AD1219" s="27">
        <v>6</v>
      </c>
      <c r="AE1219" s="27">
        <v>3.8</v>
      </c>
      <c r="AF1219" s="27">
        <v>0.03</v>
      </c>
      <c r="AG1219" s="24">
        <v>1</v>
      </c>
      <c r="AH1219" s="24">
        <v>4</v>
      </c>
      <c r="AI1219" s="25">
        <v>-5.9</v>
      </c>
      <c r="AJ1219" s="32">
        <f t="shared" ref="AJ1219:AJ1282" si="19">AF1219/I1219</f>
        <v>1.5251652262328418E-5</v>
      </c>
    </row>
    <row r="1220" spans="1:36" x14ac:dyDescent="0.25">
      <c r="A1220" s="2">
        <v>130</v>
      </c>
      <c r="B1220" s="3"/>
      <c r="C1220" s="3" t="s">
        <v>63</v>
      </c>
      <c r="D1220" s="37" t="s">
        <v>31</v>
      </c>
      <c r="E1220" s="3" t="s">
        <v>62</v>
      </c>
      <c r="F1220" s="15">
        <v>11661</v>
      </c>
      <c r="G1220" s="4">
        <v>387</v>
      </c>
      <c r="H1220" s="4">
        <v>99.8</v>
      </c>
      <c r="I1220" s="4">
        <v>2316</v>
      </c>
      <c r="J1220" s="17">
        <v>10.6</v>
      </c>
      <c r="K1220" s="2"/>
      <c r="L1220" s="2"/>
      <c r="M1220" s="16"/>
      <c r="N1220" s="6">
        <v>1.17</v>
      </c>
      <c r="O1220" s="16">
        <v>0.06</v>
      </c>
      <c r="P1220" s="5">
        <v>1.28</v>
      </c>
      <c r="Q1220" s="6">
        <v>4.04</v>
      </c>
      <c r="R1220" s="6">
        <v>0.1</v>
      </c>
      <c r="S1220" s="6">
        <v>33.5</v>
      </c>
      <c r="T1220" s="6">
        <v>14.2</v>
      </c>
      <c r="U1220" s="4">
        <v>189</v>
      </c>
      <c r="V1220" s="4">
        <v>75.099999999999994</v>
      </c>
      <c r="W1220" s="4">
        <v>344</v>
      </c>
      <c r="X1220" s="4">
        <v>75.3</v>
      </c>
      <c r="Y1220" s="4">
        <v>691</v>
      </c>
      <c r="Z1220" s="4">
        <v>117</v>
      </c>
      <c r="AA1220" s="26">
        <v>1546</v>
      </c>
      <c r="AB1220" s="26">
        <v>786</v>
      </c>
      <c r="AC1220" s="27">
        <v>3.88</v>
      </c>
      <c r="AD1220" s="27">
        <v>5</v>
      </c>
      <c r="AE1220" s="27">
        <v>3.7</v>
      </c>
      <c r="AF1220" s="27">
        <v>0.03</v>
      </c>
      <c r="AG1220" s="24">
        <v>1</v>
      </c>
      <c r="AH1220" s="24">
        <v>7</v>
      </c>
      <c r="AI1220" s="25">
        <v>-4.2</v>
      </c>
      <c r="AJ1220" s="32">
        <f t="shared" si="19"/>
        <v>1.2953367875647668E-5</v>
      </c>
    </row>
    <row r="1221" spans="1:36" x14ac:dyDescent="0.25">
      <c r="A1221" s="2">
        <v>130</v>
      </c>
      <c r="B1221" s="3"/>
      <c r="C1221" s="3" t="s">
        <v>63</v>
      </c>
      <c r="D1221" s="37" t="s">
        <v>31</v>
      </c>
      <c r="E1221" s="3" t="s">
        <v>62</v>
      </c>
      <c r="F1221" s="15">
        <v>11770</v>
      </c>
      <c r="G1221" s="4">
        <v>241</v>
      </c>
      <c r="H1221" s="4">
        <v>61.8</v>
      </c>
      <c r="I1221" s="4">
        <v>2079</v>
      </c>
      <c r="J1221" s="17">
        <v>10.6</v>
      </c>
      <c r="K1221" s="2"/>
      <c r="L1221" s="2"/>
      <c r="M1221" s="16">
        <v>0.01</v>
      </c>
      <c r="N1221" s="6">
        <v>0.71</v>
      </c>
      <c r="O1221" s="16">
        <v>0.05</v>
      </c>
      <c r="P1221" s="5">
        <v>0.78</v>
      </c>
      <c r="Q1221" s="6">
        <v>4.07</v>
      </c>
      <c r="R1221" s="6">
        <v>0.08</v>
      </c>
      <c r="S1221" s="6">
        <v>29.1</v>
      </c>
      <c r="T1221" s="6">
        <v>12.6</v>
      </c>
      <c r="U1221" s="4">
        <v>165</v>
      </c>
      <c r="V1221" s="4">
        <v>66.7</v>
      </c>
      <c r="W1221" s="4">
        <v>308</v>
      </c>
      <c r="X1221" s="4">
        <v>67.5</v>
      </c>
      <c r="Y1221" s="4">
        <v>622</v>
      </c>
      <c r="Z1221" s="4">
        <v>109</v>
      </c>
      <c r="AA1221" s="26">
        <v>1386</v>
      </c>
      <c r="AB1221" s="26">
        <v>786</v>
      </c>
      <c r="AC1221" s="27">
        <v>3.9</v>
      </c>
      <c r="AD1221" s="27">
        <v>6</v>
      </c>
      <c r="AE1221" s="27">
        <v>3.8</v>
      </c>
      <c r="AF1221" s="27">
        <v>0.02</v>
      </c>
      <c r="AG1221" s="24">
        <v>1</v>
      </c>
      <c r="AH1221" s="24">
        <v>11</v>
      </c>
      <c r="AI1221" s="25">
        <v>-2.33</v>
      </c>
      <c r="AJ1221" s="32">
        <f t="shared" si="19"/>
        <v>9.6200096200096206E-6</v>
      </c>
    </row>
    <row r="1222" spans="1:36" x14ac:dyDescent="0.25">
      <c r="A1222" s="2">
        <v>130</v>
      </c>
      <c r="B1222" s="3"/>
      <c r="C1222" s="3" t="s">
        <v>63</v>
      </c>
      <c r="D1222" s="37" t="s">
        <v>31</v>
      </c>
      <c r="E1222" s="3" t="s">
        <v>62</v>
      </c>
      <c r="F1222" s="15">
        <v>10959</v>
      </c>
      <c r="G1222" s="4">
        <v>303</v>
      </c>
      <c r="H1222" s="4">
        <v>116</v>
      </c>
      <c r="I1222" s="4">
        <v>2508</v>
      </c>
      <c r="J1222" s="17">
        <v>12.5</v>
      </c>
      <c r="K1222" s="2"/>
      <c r="L1222" s="2"/>
      <c r="M1222" s="16"/>
      <c r="N1222" s="6">
        <v>1.33</v>
      </c>
      <c r="O1222" s="16">
        <v>0.11</v>
      </c>
      <c r="P1222" s="5">
        <v>1.7</v>
      </c>
      <c r="Q1222" s="6">
        <v>5.65</v>
      </c>
      <c r="R1222" s="6">
        <v>0.14000000000000001</v>
      </c>
      <c r="S1222" s="6">
        <v>41.8</v>
      </c>
      <c r="T1222" s="6">
        <v>16.399999999999999</v>
      </c>
      <c r="U1222" s="4">
        <v>208</v>
      </c>
      <c r="V1222" s="4">
        <v>79.099999999999994</v>
      </c>
      <c r="W1222" s="4">
        <v>352</v>
      </c>
      <c r="X1222" s="4">
        <v>73.8</v>
      </c>
      <c r="Y1222" s="4">
        <v>654</v>
      </c>
      <c r="Z1222" s="4">
        <v>113</v>
      </c>
      <c r="AA1222" s="26">
        <v>1547</v>
      </c>
      <c r="AB1222" s="26">
        <v>803</v>
      </c>
      <c r="AC1222" s="27">
        <v>2.61</v>
      </c>
      <c r="AD1222" s="27">
        <v>4</v>
      </c>
      <c r="AE1222" s="27">
        <v>3.1</v>
      </c>
      <c r="AF1222" s="27">
        <v>0.03</v>
      </c>
      <c r="AG1222" s="24">
        <v>1</v>
      </c>
      <c r="AH1222" s="24">
        <v>6</v>
      </c>
      <c r="AI1222" s="25">
        <v>-4.18</v>
      </c>
      <c r="AJ1222" s="32">
        <f t="shared" si="19"/>
        <v>1.1961722488038278E-5</v>
      </c>
    </row>
    <row r="1223" spans="1:36" x14ac:dyDescent="0.25">
      <c r="A1223" s="2">
        <v>130</v>
      </c>
      <c r="B1223" s="3"/>
      <c r="C1223" s="3" t="s">
        <v>63</v>
      </c>
      <c r="D1223" s="37" t="s">
        <v>31</v>
      </c>
      <c r="E1223" s="3" t="s">
        <v>62</v>
      </c>
      <c r="F1223" s="15">
        <v>12251</v>
      </c>
      <c r="G1223" s="4">
        <v>290</v>
      </c>
      <c r="H1223" s="4">
        <v>61.1</v>
      </c>
      <c r="I1223" s="4">
        <v>2233</v>
      </c>
      <c r="J1223" s="17">
        <v>8.83</v>
      </c>
      <c r="K1223" s="2"/>
      <c r="L1223" s="2"/>
      <c r="M1223" s="16"/>
      <c r="N1223" s="6">
        <v>0.67</v>
      </c>
      <c r="O1223" s="16">
        <v>0.1</v>
      </c>
      <c r="P1223" s="5">
        <v>0.96</v>
      </c>
      <c r="Q1223" s="6">
        <v>3.11</v>
      </c>
      <c r="R1223" s="6">
        <v>0.03</v>
      </c>
      <c r="S1223" s="6">
        <v>28.7</v>
      </c>
      <c r="T1223" s="6">
        <v>12.8</v>
      </c>
      <c r="U1223" s="4">
        <v>176</v>
      </c>
      <c r="V1223" s="4">
        <v>73.2</v>
      </c>
      <c r="W1223" s="4">
        <v>346</v>
      </c>
      <c r="X1223" s="4">
        <v>76.5</v>
      </c>
      <c r="Y1223" s="4">
        <v>700</v>
      </c>
      <c r="Z1223" s="4">
        <v>121</v>
      </c>
      <c r="AA1223" s="26">
        <v>1539</v>
      </c>
      <c r="AB1223" s="26">
        <v>768</v>
      </c>
      <c r="AC1223" s="27">
        <v>4.75</v>
      </c>
      <c r="AD1223" s="27">
        <v>5</v>
      </c>
      <c r="AE1223" s="27">
        <v>4</v>
      </c>
      <c r="AF1223" s="27">
        <v>0.01</v>
      </c>
      <c r="AG1223" s="24">
        <v>1</v>
      </c>
      <c r="AH1223" s="24">
        <v>5</v>
      </c>
      <c r="AI1223" s="25">
        <v>-5.57</v>
      </c>
      <c r="AJ1223" s="32">
        <f t="shared" si="19"/>
        <v>4.4782803403493056E-6</v>
      </c>
    </row>
    <row r="1224" spans="1:36" x14ac:dyDescent="0.25">
      <c r="A1224" s="2">
        <v>130</v>
      </c>
      <c r="B1224" s="3"/>
      <c r="C1224" s="3" t="s">
        <v>63</v>
      </c>
      <c r="D1224" s="37" t="s">
        <v>31</v>
      </c>
      <c r="E1224" s="3" t="s">
        <v>62</v>
      </c>
      <c r="F1224" s="15">
        <v>11638</v>
      </c>
      <c r="G1224" s="4">
        <v>233</v>
      </c>
      <c r="H1224" s="4">
        <v>67</v>
      </c>
      <c r="I1224" s="4">
        <v>1871</v>
      </c>
      <c r="J1224" s="17">
        <v>11</v>
      </c>
      <c r="K1224" s="2"/>
      <c r="L1224" s="2"/>
      <c r="M1224" s="16"/>
      <c r="N1224" s="6">
        <v>0.88</v>
      </c>
      <c r="O1224" s="16">
        <v>0.05</v>
      </c>
      <c r="P1224" s="5">
        <v>0.95</v>
      </c>
      <c r="Q1224" s="6">
        <v>3.46</v>
      </c>
      <c r="R1224" s="6">
        <v>7.0000000000000007E-2</v>
      </c>
      <c r="S1224" s="6">
        <v>27.9</v>
      </c>
      <c r="T1224" s="6">
        <v>11.6</v>
      </c>
      <c r="U1224" s="4">
        <v>152</v>
      </c>
      <c r="V1224" s="4">
        <v>61.3</v>
      </c>
      <c r="W1224" s="4">
        <v>279</v>
      </c>
      <c r="X1224" s="4">
        <v>61.4</v>
      </c>
      <c r="Y1224" s="4">
        <v>562</v>
      </c>
      <c r="Z1224" s="4">
        <v>99.3</v>
      </c>
      <c r="AA1224" s="26">
        <v>1260</v>
      </c>
      <c r="AB1224" s="26">
        <v>790</v>
      </c>
      <c r="AC1224" s="27">
        <v>3.48</v>
      </c>
      <c r="AD1224" s="27">
        <v>6</v>
      </c>
      <c r="AE1224" s="27">
        <v>3.7</v>
      </c>
      <c r="AF1224" s="27">
        <v>0.02</v>
      </c>
      <c r="AG1224" s="24">
        <v>1</v>
      </c>
      <c r="AH1224" s="24">
        <v>8</v>
      </c>
      <c r="AI1224" s="25">
        <v>-3.52</v>
      </c>
      <c r="AJ1224" s="32">
        <f t="shared" si="19"/>
        <v>1.0689470871191876E-5</v>
      </c>
    </row>
    <row r="1225" spans="1:36" x14ac:dyDescent="0.25">
      <c r="A1225" s="2">
        <v>130</v>
      </c>
      <c r="B1225" s="3"/>
      <c r="C1225" s="3" t="s">
        <v>63</v>
      </c>
      <c r="D1225" s="37" t="s">
        <v>31</v>
      </c>
      <c r="E1225" s="3" t="s">
        <v>62</v>
      </c>
      <c r="F1225" s="15">
        <v>12619</v>
      </c>
      <c r="G1225" s="4">
        <v>511</v>
      </c>
      <c r="H1225" s="4">
        <v>82.1</v>
      </c>
      <c r="I1225" s="4">
        <v>2502</v>
      </c>
      <c r="J1225" s="17">
        <v>6.68</v>
      </c>
      <c r="K1225" s="2"/>
      <c r="L1225" s="2"/>
      <c r="M1225" s="16">
        <v>0.03</v>
      </c>
      <c r="N1225" s="6">
        <v>0.65</v>
      </c>
      <c r="O1225" s="16">
        <v>0.03</v>
      </c>
      <c r="P1225" s="5">
        <v>0.56999999999999995</v>
      </c>
      <c r="Q1225" s="6">
        <v>2.54</v>
      </c>
      <c r="R1225" s="6">
        <v>0.06</v>
      </c>
      <c r="S1225" s="6">
        <v>26.2</v>
      </c>
      <c r="T1225" s="6">
        <v>12.9</v>
      </c>
      <c r="U1225" s="4">
        <v>185</v>
      </c>
      <c r="V1225" s="4">
        <v>80.8</v>
      </c>
      <c r="W1225" s="4">
        <v>390</v>
      </c>
      <c r="X1225" s="4">
        <v>88</v>
      </c>
      <c r="Y1225" s="4">
        <v>823</v>
      </c>
      <c r="Z1225" s="4">
        <v>145</v>
      </c>
      <c r="AA1225" s="26">
        <v>1755</v>
      </c>
      <c r="AB1225" s="26">
        <v>741</v>
      </c>
      <c r="AC1225" s="27">
        <v>6.22</v>
      </c>
      <c r="AD1225" s="27">
        <v>5</v>
      </c>
      <c r="AE1225" s="27">
        <v>4.4000000000000004</v>
      </c>
      <c r="AF1225" s="27">
        <v>0.02</v>
      </c>
      <c r="AG1225" s="24">
        <v>1</v>
      </c>
      <c r="AH1225" s="24">
        <v>12</v>
      </c>
      <c r="AI1225" s="25">
        <v>-3.23</v>
      </c>
      <c r="AJ1225" s="32">
        <f t="shared" si="19"/>
        <v>7.9936051159072748E-6</v>
      </c>
    </row>
    <row r="1226" spans="1:36" x14ac:dyDescent="0.25">
      <c r="A1226" s="2">
        <v>130</v>
      </c>
      <c r="B1226" s="3"/>
      <c r="C1226" s="3" t="s">
        <v>63</v>
      </c>
      <c r="D1226" s="37" t="s">
        <v>31</v>
      </c>
      <c r="E1226" s="3" t="s">
        <v>62</v>
      </c>
      <c r="F1226" s="15">
        <v>11340</v>
      </c>
      <c r="G1226" s="4">
        <v>330</v>
      </c>
      <c r="H1226" s="4">
        <v>101</v>
      </c>
      <c r="I1226" s="4">
        <v>2015</v>
      </c>
      <c r="J1226" s="17">
        <v>10.3</v>
      </c>
      <c r="K1226" s="2"/>
      <c r="L1226" s="2"/>
      <c r="M1226" s="16">
        <v>0.02</v>
      </c>
      <c r="N1226" s="6">
        <v>1.1100000000000001</v>
      </c>
      <c r="O1226" s="16">
        <v>0.04</v>
      </c>
      <c r="P1226" s="5">
        <v>0.88</v>
      </c>
      <c r="Q1226" s="6">
        <v>3.48</v>
      </c>
      <c r="R1226" s="6">
        <v>0.08</v>
      </c>
      <c r="S1226" s="6">
        <v>29.8</v>
      </c>
      <c r="T1226" s="6">
        <v>12.7</v>
      </c>
      <c r="U1226" s="4">
        <v>165</v>
      </c>
      <c r="V1226" s="4">
        <v>65.8</v>
      </c>
      <c r="W1226" s="4">
        <v>303</v>
      </c>
      <c r="X1226" s="4">
        <v>65.5</v>
      </c>
      <c r="Y1226" s="4">
        <v>597</v>
      </c>
      <c r="Z1226" s="4">
        <v>105</v>
      </c>
      <c r="AA1226" s="26">
        <v>1349</v>
      </c>
      <c r="AB1226" s="26">
        <v>783</v>
      </c>
      <c r="AC1226" s="27">
        <v>3.27</v>
      </c>
      <c r="AD1226" s="27">
        <v>6</v>
      </c>
      <c r="AE1226" s="27">
        <v>3.6</v>
      </c>
      <c r="AF1226" s="27">
        <v>0.02</v>
      </c>
      <c r="AG1226" s="24">
        <v>1</v>
      </c>
      <c r="AH1226" s="24">
        <v>12</v>
      </c>
      <c r="AI1226" s="25">
        <v>-2.2200000000000002</v>
      </c>
      <c r="AJ1226" s="32">
        <f t="shared" si="19"/>
        <v>9.9255583126550875E-6</v>
      </c>
    </row>
    <row r="1227" spans="1:36" x14ac:dyDescent="0.25">
      <c r="A1227" s="2">
        <v>130</v>
      </c>
      <c r="B1227" s="3"/>
      <c r="C1227" s="3" t="s">
        <v>63</v>
      </c>
      <c r="D1227" s="37" t="s">
        <v>31</v>
      </c>
      <c r="E1227" s="3" t="s">
        <v>62</v>
      </c>
      <c r="F1227" s="15">
        <v>11759</v>
      </c>
      <c r="G1227" s="4">
        <v>372</v>
      </c>
      <c r="H1227" s="4">
        <v>104</v>
      </c>
      <c r="I1227" s="4">
        <v>2830</v>
      </c>
      <c r="J1227" s="17">
        <v>8.9499999999999993</v>
      </c>
      <c r="K1227" s="2"/>
      <c r="L1227" s="2"/>
      <c r="M1227" s="16">
        <v>0.02</v>
      </c>
      <c r="N1227" s="6">
        <v>0.99</v>
      </c>
      <c r="O1227" s="16">
        <v>0.04</v>
      </c>
      <c r="P1227" s="5">
        <v>1.55</v>
      </c>
      <c r="Q1227" s="6">
        <v>4.1500000000000004</v>
      </c>
      <c r="R1227" s="6">
        <v>7.0000000000000007E-2</v>
      </c>
      <c r="S1227" s="6">
        <v>39.700000000000003</v>
      </c>
      <c r="T1227" s="6">
        <v>16.8</v>
      </c>
      <c r="U1227" s="4">
        <v>223</v>
      </c>
      <c r="V1227" s="4">
        <v>91.1</v>
      </c>
      <c r="W1227" s="4">
        <v>414</v>
      </c>
      <c r="X1227" s="4">
        <v>89.2</v>
      </c>
      <c r="Y1227" s="4">
        <v>814</v>
      </c>
      <c r="Z1227" s="4">
        <v>143</v>
      </c>
      <c r="AA1227" s="26">
        <v>1838</v>
      </c>
      <c r="AB1227" s="26">
        <v>769</v>
      </c>
      <c r="AC1227" s="27">
        <v>3.58</v>
      </c>
      <c r="AD1227" s="27">
        <v>4</v>
      </c>
      <c r="AE1227" s="27">
        <v>3.7</v>
      </c>
      <c r="AF1227" s="27">
        <v>0.02</v>
      </c>
      <c r="AG1227" s="24">
        <v>1</v>
      </c>
      <c r="AH1227" s="24">
        <v>4</v>
      </c>
      <c r="AI1227" s="25">
        <v>-6.59</v>
      </c>
      <c r="AJ1227" s="32">
        <f t="shared" si="19"/>
        <v>7.0671378091872789E-6</v>
      </c>
    </row>
    <row r="1228" spans="1:36" x14ac:dyDescent="0.25">
      <c r="A1228" s="2">
        <v>130</v>
      </c>
      <c r="B1228" s="3"/>
      <c r="C1228" s="3" t="s">
        <v>63</v>
      </c>
      <c r="D1228" s="37" t="s">
        <v>31</v>
      </c>
      <c r="E1228" s="3" t="s">
        <v>62</v>
      </c>
      <c r="F1228" s="15">
        <v>11620</v>
      </c>
      <c r="G1228" s="4">
        <v>695</v>
      </c>
      <c r="H1228" s="4">
        <v>255</v>
      </c>
      <c r="I1228" s="4">
        <v>3495</v>
      </c>
      <c r="J1228" s="17">
        <v>9.26</v>
      </c>
      <c r="K1228" s="2"/>
      <c r="L1228" s="2"/>
      <c r="M1228" s="16"/>
      <c r="N1228" s="6">
        <v>1.89</v>
      </c>
      <c r="O1228" s="16">
        <v>0.09</v>
      </c>
      <c r="P1228" s="5">
        <v>1.83</v>
      </c>
      <c r="Q1228" s="6">
        <v>6.55</v>
      </c>
      <c r="R1228" s="6">
        <v>0.15</v>
      </c>
      <c r="S1228" s="6">
        <v>55.8</v>
      </c>
      <c r="T1228" s="6">
        <v>22.9</v>
      </c>
      <c r="U1228" s="4">
        <v>305</v>
      </c>
      <c r="V1228" s="4">
        <v>117</v>
      </c>
      <c r="W1228" s="4">
        <v>505</v>
      </c>
      <c r="X1228" s="4">
        <v>106</v>
      </c>
      <c r="Y1228" s="4">
        <v>947</v>
      </c>
      <c r="Z1228" s="4">
        <v>154</v>
      </c>
      <c r="AA1228" s="26">
        <v>2223</v>
      </c>
      <c r="AB1228" s="26">
        <v>773</v>
      </c>
      <c r="AC1228" s="27">
        <v>2.73</v>
      </c>
      <c r="AD1228" s="27">
        <v>3</v>
      </c>
      <c r="AE1228" s="27">
        <v>3.1</v>
      </c>
      <c r="AF1228" s="27">
        <v>0.02</v>
      </c>
      <c r="AG1228" s="24">
        <v>1</v>
      </c>
      <c r="AH1228" s="24">
        <v>9</v>
      </c>
      <c r="AI1228" s="25">
        <v>-3.61</v>
      </c>
      <c r="AJ1228" s="32">
        <f t="shared" si="19"/>
        <v>5.7224606580829754E-6</v>
      </c>
    </row>
    <row r="1229" spans="1:36" x14ac:dyDescent="0.25">
      <c r="A1229" s="2">
        <v>130</v>
      </c>
      <c r="B1229" s="3"/>
      <c r="C1229" s="3" t="s">
        <v>63</v>
      </c>
      <c r="D1229" s="37" t="s">
        <v>31</v>
      </c>
      <c r="E1229" s="3" t="s">
        <v>62</v>
      </c>
      <c r="F1229" s="15">
        <v>11967</v>
      </c>
      <c r="G1229" s="4">
        <v>319</v>
      </c>
      <c r="H1229" s="4">
        <v>74.8</v>
      </c>
      <c r="I1229" s="4">
        <v>2768</v>
      </c>
      <c r="J1229" s="17">
        <v>10.4</v>
      </c>
      <c r="K1229" s="2"/>
      <c r="L1229" s="2"/>
      <c r="M1229" s="16"/>
      <c r="N1229" s="6">
        <v>0.77</v>
      </c>
      <c r="O1229" s="16">
        <v>0.05</v>
      </c>
      <c r="P1229" s="5">
        <v>1.26</v>
      </c>
      <c r="Q1229" s="6">
        <v>5.0199999999999996</v>
      </c>
      <c r="R1229" s="6">
        <v>0.1</v>
      </c>
      <c r="S1229" s="6">
        <v>38.9</v>
      </c>
      <c r="T1229" s="6">
        <v>17</v>
      </c>
      <c r="U1229" s="4">
        <v>226</v>
      </c>
      <c r="V1229" s="4">
        <v>92.4</v>
      </c>
      <c r="W1229" s="4">
        <v>422</v>
      </c>
      <c r="X1229" s="4">
        <v>93.6</v>
      </c>
      <c r="Y1229" s="4">
        <v>876</v>
      </c>
      <c r="Z1229" s="4">
        <v>144</v>
      </c>
      <c r="AA1229" s="26">
        <v>1917</v>
      </c>
      <c r="AB1229" s="26">
        <v>784</v>
      </c>
      <c r="AC1229" s="27">
        <v>4.26</v>
      </c>
      <c r="AD1229" s="27">
        <v>4</v>
      </c>
      <c r="AE1229" s="27">
        <v>3.9</v>
      </c>
      <c r="AF1229" s="27">
        <v>0.02</v>
      </c>
      <c r="AG1229" s="24">
        <v>1</v>
      </c>
      <c r="AH1229" s="24">
        <v>6</v>
      </c>
      <c r="AI1229" s="25">
        <v>-4.8899999999999997</v>
      </c>
      <c r="AJ1229" s="32">
        <f t="shared" si="19"/>
        <v>7.2254335260115605E-6</v>
      </c>
    </row>
    <row r="1230" spans="1:36" x14ac:dyDescent="0.25">
      <c r="A1230" s="2">
        <v>130</v>
      </c>
      <c r="B1230" s="3"/>
      <c r="C1230" s="3" t="s">
        <v>63</v>
      </c>
      <c r="D1230" s="37" t="s">
        <v>31</v>
      </c>
      <c r="E1230" s="3" t="s">
        <v>62</v>
      </c>
      <c r="F1230" s="15">
        <v>12581</v>
      </c>
      <c r="G1230" s="4">
        <v>247</v>
      </c>
      <c r="H1230" s="4">
        <v>43.5</v>
      </c>
      <c r="I1230" s="4">
        <v>1601</v>
      </c>
      <c r="J1230" s="17">
        <v>9.8800000000000008</v>
      </c>
      <c r="K1230" s="2"/>
      <c r="L1230" s="2"/>
      <c r="M1230" s="16"/>
      <c r="N1230" s="6">
        <v>0.69</v>
      </c>
      <c r="O1230" s="16">
        <v>0.02</v>
      </c>
      <c r="P1230" s="5">
        <v>0.63</v>
      </c>
      <c r="Q1230" s="6">
        <v>2.96</v>
      </c>
      <c r="R1230" s="6">
        <v>0.06</v>
      </c>
      <c r="S1230" s="6">
        <v>21.9</v>
      </c>
      <c r="T1230" s="6">
        <v>9.92</v>
      </c>
      <c r="U1230" s="4">
        <v>134</v>
      </c>
      <c r="V1230" s="4">
        <v>54.4</v>
      </c>
      <c r="W1230" s="4">
        <v>248</v>
      </c>
      <c r="X1230" s="4">
        <v>56</v>
      </c>
      <c r="Y1230" s="4">
        <v>532</v>
      </c>
      <c r="Z1230" s="4">
        <v>87.5</v>
      </c>
      <c r="AA1230" s="26">
        <v>1148</v>
      </c>
      <c r="AB1230" s="26">
        <v>779</v>
      </c>
      <c r="AC1230" s="27">
        <v>5.68</v>
      </c>
      <c r="AD1230" s="27">
        <v>8</v>
      </c>
      <c r="AE1230" s="27">
        <v>4</v>
      </c>
      <c r="AF1230" s="27">
        <v>0.02</v>
      </c>
      <c r="AG1230" s="24">
        <v>1</v>
      </c>
      <c r="AH1230" s="24">
        <v>12</v>
      </c>
      <c r="AI1230" s="25">
        <v>-2.2000000000000002</v>
      </c>
      <c r="AJ1230" s="32">
        <f t="shared" si="19"/>
        <v>1.2492192379762648E-5</v>
      </c>
    </row>
    <row r="1231" spans="1:36" x14ac:dyDescent="0.25">
      <c r="A1231" s="2">
        <v>130</v>
      </c>
      <c r="B1231" s="3"/>
      <c r="C1231" s="3" t="s">
        <v>63</v>
      </c>
      <c r="D1231" s="37" t="s">
        <v>31</v>
      </c>
      <c r="E1231" s="3" t="s">
        <v>62</v>
      </c>
      <c r="F1231" s="15">
        <v>11211</v>
      </c>
      <c r="G1231" s="4">
        <v>292</v>
      </c>
      <c r="H1231" s="4">
        <v>92.4</v>
      </c>
      <c r="I1231" s="4">
        <v>1892</v>
      </c>
      <c r="J1231" s="17">
        <v>11.9</v>
      </c>
      <c r="K1231" s="2"/>
      <c r="L1231" s="2"/>
      <c r="M1231" s="16">
        <v>0.02</v>
      </c>
      <c r="N1231" s="6">
        <v>1.2</v>
      </c>
      <c r="O1231" s="16">
        <v>7.0000000000000007E-2</v>
      </c>
      <c r="P1231" s="5">
        <v>1.33</v>
      </c>
      <c r="Q1231" s="6">
        <v>4.4400000000000004</v>
      </c>
      <c r="R1231" s="6">
        <v>0.12</v>
      </c>
      <c r="S1231" s="6">
        <v>31.4</v>
      </c>
      <c r="T1231" s="6">
        <v>12.1</v>
      </c>
      <c r="U1231" s="4">
        <v>159</v>
      </c>
      <c r="V1231" s="4">
        <v>64.099999999999994</v>
      </c>
      <c r="W1231" s="4">
        <v>282</v>
      </c>
      <c r="X1231" s="4">
        <v>62.4</v>
      </c>
      <c r="Y1231" s="4">
        <v>577</v>
      </c>
      <c r="Z1231" s="4">
        <v>97.7</v>
      </c>
      <c r="AA1231" s="26">
        <v>1293</v>
      </c>
      <c r="AB1231" s="26">
        <v>798</v>
      </c>
      <c r="AC1231" s="27">
        <v>3.16</v>
      </c>
      <c r="AD1231" s="27">
        <v>6</v>
      </c>
      <c r="AE1231" s="27">
        <v>3.6</v>
      </c>
      <c r="AF1231" s="27">
        <v>0.03</v>
      </c>
      <c r="AG1231" s="24">
        <v>1</v>
      </c>
      <c r="AH1231" s="24">
        <v>7</v>
      </c>
      <c r="AI1231" s="25">
        <v>-3.75</v>
      </c>
      <c r="AJ1231" s="32">
        <f t="shared" si="19"/>
        <v>1.5856236786469344E-5</v>
      </c>
    </row>
    <row r="1232" spans="1:36" x14ac:dyDescent="0.25">
      <c r="A1232" s="2">
        <v>130</v>
      </c>
      <c r="B1232" s="3"/>
      <c r="C1232" s="3" t="s">
        <v>63</v>
      </c>
      <c r="D1232" s="37" t="s">
        <v>31</v>
      </c>
      <c r="E1232" s="3" t="s">
        <v>62</v>
      </c>
      <c r="F1232" s="15">
        <v>11968</v>
      </c>
      <c r="G1232" s="4">
        <v>423</v>
      </c>
      <c r="H1232" s="4">
        <v>114</v>
      </c>
      <c r="I1232" s="4">
        <v>2434</v>
      </c>
      <c r="J1232" s="17">
        <v>10.4</v>
      </c>
      <c r="K1232" s="2"/>
      <c r="L1232" s="2"/>
      <c r="M1232" s="16">
        <v>0.02</v>
      </c>
      <c r="N1232" s="6">
        <v>1.25</v>
      </c>
      <c r="O1232" s="16">
        <v>0.08</v>
      </c>
      <c r="P1232" s="5">
        <v>1.25</v>
      </c>
      <c r="Q1232" s="6">
        <v>4.26</v>
      </c>
      <c r="R1232" s="6">
        <v>0.16</v>
      </c>
      <c r="S1232" s="6">
        <v>33.5</v>
      </c>
      <c r="T1232" s="6">
        <v>14.6</v>
      </c>
      <c r="U1232" s="4">
        <v>197</v>
      </c>
      <c r="V1232" s="4">
        <v>80.8</v>
      </c>
      <c r="W1232" s="4">
        <v>366</v>
      </c>
      <c r="X1232" s="4">
        <v>79.7</v>
      </c>
      <c r="Y1232" s="4">
        <v>725</v>
      </c>
      <c r="Z1232" s="4">
        <v>124</v>
      </c>
      <c r="AA1232" s="26">
        <v>1628</v>
      </c>
      <c r="AB1232" s="26">
        <v>784</v>
      </c>
      <c r="AC1232" s="27">
        <v>3.71</v>
      </c>
      <c r="AD1232" s="27">
        <v>5</v>
      </c>
      <c r="AE1232" s="27">
        <v>3.7</v>
      </c>
      <c r="AF1232" s="27">
        <v>0.04</v>
      </c>
      <c r="AG1232" s="24">
        <v>1</v>
      </c>
      <c r="AH1232" s="24">
        <v>8</v>
      </c>
      <c r="AI1232" s="25">
        <v>-3.62</v>
      </c>
      <c r="AJ1232" s="32">
        <f t="shared" si="19"/>
        <v>1.6433853738701726E-5</v>
      </c>
    </row>
    <row r="1233" spans="1:36" x14ac:dyDescent="0.25">
      <c r="A1233" s="2">
        <v>130</v>
      </c>
      <c r="B1233" s="3"/>
      <c r="C1233" s="3" t="s">
        <v>63</v>
      </c>
      <c r="D1233" s="37" t="s">
        <v>31</v>
      </c>
      <c r="E1233" s="3" t="s">
        <v>62</v>
      </c>
      <c r="F1233" s="15">
        <v>9510</v>
      </c>
      <c r="G1233" s="4">
        <v>185</v>
      </c>
      <c r="H1233" s="4">
        <v>141</v>
      </c>
      <c r="I1233" s="4">
        <v>609</v>
      </c>
      <c r="J1233" s="17">
        <v>3.42</v>
      </c>
      <c r="K1233" s="2"/>
      <c r="L1233" s="2"/>
      <c r="M1233" s="16"/>
      <c r="N1233" s="6">
        <v>12.1</v>
      </c>
      <c r="O1233" s="16">
        <v>0.06</v>
      </c>
      <c r="P1233" s="5">
        <v>0.85</v>
      </c>
      <c r="Q1233" s="6">
        <v>2.2799999999999998</v>
      </c>
      <c r="R1233" s="6">
        <v>0.41</v>
      </c>
      <c r="S1233" s="6">
        <v>14.2</v>
      </c>
      <c r="T1233" s="6">
        <v>4.66</v>
      </c>
      <c r="U1233" s="4">
        <v>52.8</v>
      </c>
      <c r="V1233" s="4">
        <v>20.5</v>
      </c>
      <c r="W1233" s="4">
        <v>89.9</v>
      </c>
      <c r="X1233" s="4">
        <v>19.7</v>
      </c>
      <c r="Y1233" s="4">
        <v>189</v>
      </c>
      <c r="Z1233" s="4">
        <v>36.4</v>
      </c>
      <c r="AA1233" s="26">
        <v>443</v>
      </c>
      <c r="AB1233" s="26">
        <v>683</v>
      </c>
      <c r="AC1233" s="27">
        <v>1.31</v>
      </c>
      <c r="AD1233" s="27">
        <v>16</v>
      </c>
      <c r="AE1233" s="27">
        <v>3.6</v>
      </c>
      <c r="AF1233" s="27">
        <v>0.22</v>
      </c>
      <c r="AG1233" s="24">
        <v>14</v>
      </c>
      <c r="AH1233" s="24">
        <v>89</v>
      </c>
      <c r="AI1233" s="25">
        <v>2.67</v>
      </c>
      <c r="AJ1233" s="32">
        <f t="shared" si="19"/>
        <v>3.61247947454844E-4</v>
      </c>
    </row>
    <row r="1234" spans="1:36" x14ac:dyDescent="0.25">
      <c r="A1234" s="2">
        <v>130</v>
      </c>
      <c r="B1234" s="3"/>
      <c r="C1234" s="3" t="s">
        <v>63</v>
      </c>
      <c r="D1234" s="37" t="s">
        <v>31</v>
      </c>
      <c r="E1234" s="3" t="s">
        <v>62</v>
      </c>
      <c r="F1234" s="15">
        <v>9276</v>
      </c>
      <c r="G1234" s="4">
        <v>199</v>
      </c>
      <c r="H1234" s="4">
        <v>76.099999999999994</v>
      </c>
      <c r="I1234" s="4">
        <v>728</v>
      </c>
      <c r="J1234" s="17">
        <v>3.64</v>
      </c>
      <c r="K1234" s="2"/>
      <c r="L1234" s="2"/>
      <c r="M1234" s="16"/>
      <c r="N1234" s="6">
        <v>11.6</v>
      </c>
      <c r="O1234" s="16">
        <v>0.04</v>
      </c>
      <c r="P1234" s="5">
        <v>0.97</v>
      </c>
      <c r="Q1234" s="6">
        <v>3.53</v>
      </c>
      <c r="R1234" s="6">
        <v>0.56999999999999995</v>
      </c>
      <c r="S1234" s="6">
        <v>20</v>
      </c>
      <c r="T1234" s="6">
        <v>6.56</v>
      </c>
      <c r="U1234" s="4">
        <v>71.8</v>
      </c>
      <c r="V1234" s="4">
        <v>26.1</v>
      </c>
      <c r="W1234" s="4">
        <v>104</v>
      </c>
      <c r="X1234" s="4">
        <v>21</v>
      </c>
      <c r="Y1234" s="4">
        <v>181</v>
      </c>
      <c r="Z1234" s="4">
        <v>33.4</v>
      </c>
      <c r="AA1234" s="26">
        <v>481</v>
      </c>
      <c r="AB1234" s="26">
        <v>688</v>
      </c>
      <c r="AC1234" s="27">
        <v>2.61</v>
      </c>
      <c r="AD1234" s="27">
        <v>13</v>
      </c>
      <c r="AE1234" s="27">
        <v>2.5</v>
      </c>
      <c r="AF1234" s="27">
        <v>0.21</v>
      </c>
      <c r="AG1234" s="24">
        <v>12</v>
      </c>
      <c r="AH1234" s="24">
        <v>101</v>
      </c>
      <c r="AI1234" s="25">
        <v>3.32</v>
      </c>
      <c r="AJ1234" s="32">
        <f t="shared" si="19"/>
        <v>2.8846153846153843E-4</v>
      </c>
    </row>
    <row r="1235" spans="1:36" x14ac:dyDescent="0.25">
      <c r="A1235" s="2">
        <v>130</v>
      </c>
      <c r="B1235" s="3"/>
      <c r="C1235" s="3" t="s">
        <v>63</v>
      </c>
      <c r="D1235" s="37" t="s">
        <v>31</v>
      </c>
      <c r="E1235" s="3" t="s">
        <v>62</v>
      </c>
      <c r="F1235" s="15">
        <v>10703</v>
      </c>
      <c r="G1235" s="4">
        <v>152</v>
      </c>
      <c r="H1235" s="4">
        <v>52.6</v>
      </c>
      <c r="I1235" s="4">
        <v>1165</v>
      </c>
      <c r="J1235" s="17">
        <v>13.8</v>
      </c>
      <c r="K1235" s="2"/>
      <c r="L1235" s="2"/>
      <c r="M1235" s="16">
        <v>0.02</v>
      </c>
      <c r="N1235" s="6">
        <v>1.17</v>
      </c>
      <c r="O1235" s="16">
        <v>0.08</v>
      </c>
      <c r="P1235" s="5">
        <v>2.19</v>
      </c>
      <c r="Q1235" s="6">
        <v>3.69</v>
      </c>
      <c r="R1235" s="6">
        <v>0.19</v>
      </c>
      <c r="S1235" s="6">
        <v>27.4</v>
      </c>
      <c r="T1235" s="6">
        <v>9.3800000000000008</v>
      </c>
      <c r="U1235" s="4">
        <v>112</v>
      </c>
      <c r="V1235" s="4">
        <v>40</v>
      </c>
      <c r="W1235" s="4">
        <v>166</v>
      </c>
      <c r="X1235" s="4">
        <v>35.6</v>
      </c>
      <c r="Y1235" s="4">
        <v>329</v>
      </c>
      <c r="Z1235" s="4">
        <v>52.3</v>
      </c>
      <c r="AA1235" s="26">
        <v>779</v>
      </c>
      <c r="AB1235" s="26">
        <v>814</v>
      </c>
      <c r="AC1235" s="27">
        <v>2.89</v>
      </c>
      <c r="AD1235" s="27">
        <v>9</v>
      </c>
      <c r="AE1235" s="27">
        <v>2.9</v>
      </c>
      <c r="AF1235" s="27">
        <v>0.06</v>
      </c>
      <c r="AG1235" s="24">
        <v>1</v>
      </c>
      <c r="AH1235" s="24">
        <v>2</v>
      </c>
      <c r="AI1235" s="25">
        <v>-7.92</v>
      </c>
      <c r="AJ1235" s="32">
        <f t="shared" si="19"/>
        <v>5.1502145922746782E-5</v>
      </c>
    </row>
    <row r="1236" spans="1:36" x14ac:dyDescent="0.25">
      <c r="A1236" s="2">
        <v>130</v>
      </c>
      <c r="B1236" s="3"/>
      <c r="C1236" s="3" t="s">
        <v>63</v>
      </c>
      <c r="D1236" s="37" t="s">
        <v>31</v>
      </c>
      <c r="E1236" s="3" t="s">
        <v>62</v>
      </c>
      <c r="F1236" s="15">
        <v>10882</v>
      </c>
      <c r="G1236" s="4">
        <v>206</v>
      </c>
      <c r="H1236" s="4">
        <v>105</v>
      </c>
      <c r="I1236" s="4">
        <v>1647</v>
      </c>
      <c r="J1236" s="17">
        <v>11.7</v>
      </c>
      <c r="K1236" s="2"/>
      <c r="L1236" s="2"/>
      <c r="M1236" s="16"/>
      <c r="N1236" s="6">
        <v>1.72</v>
      </c>
      <c r="O1236" s="16">
        <v>0.21</v>
      </c>
      <c r="P1236" s="5">
        <v>3.8</v>
      </c>
      <c r="Q1236" s="6">
        <v>8.61</v>
      </c>
      <c r="R1236" s="6">
        <v>0.33</v>
      </c>
      <c r="S1236" s="6">
        <v>44.9</v>
      </c>
      <c r="T1236" s="6">
        <v>14.4</v>
      </c>
      <c r="U1236" s="4">
        <v>168</v>
      </c>
      <c r="V1236" s="4">
        <v>60.6</v>
      </c>
      <c r="W1236" s="4">
        <v>255</v>
      </c>
      <c r="X1236" s="4">
        <v>52.3</v>
      </c>
      <c r="Y1236" s="4">
        <v>469</v>
      </c>
      <c r="Z1236" s="4">
        <v>79</v>
      </c>
      <c r="AA1236" s="26">
        <v>1158</v>
      </c>
      <c r="AB1236" s="26">
        <v>796</v>
      </c>
      <c r="AC1236" s="27">
        <v>1.96</v>
      </c>
      <c r="AD1236" s="27">
        <v>7</v>
      </c>
      <c r="AE1236" s="27">
        <v>2.8</v>
      </c>
      <c r="AF1236" s="27">
        <v>0.05</v>
      </c>
      <c r="AG1236" s="24">
        <v>0</v>
      </c>
      <c r="AH1236" s="24">
        <v>2</v>
      </c>
      <c r="AI1236" s="25">
        <v>-7.84</v>
      </c>
      <c r="AJ1236" s="32">
        <f t="shared" si="19"/>
        <v>3.0358227079538556E-5</v>
      </c>
    </row>
    <row r="1237" spans="1:36" x14ac:dyDescent="0.25">
      <c r="A1237" s="2">
        <v>130</v>
      </c>
      <c r="B1237" s="3"/>
      <c r="C1237" s="3" t="s">
        <v>63</v>
      </c>
      <c r="D1237" s="37" t="s">
        <v>31</v>
      </c>
      <c r="E1237" s="3" t="s">
        <v>62</v>
      </c>
      <c r="F1237" s="15">
        <v>10493</v>
      </c>
      <c r="G1237" s="4">
        <v>160</v>
      </c>
      <c r="H1237" s="4">
        <v>85.3</v>
      </c>
      <c r="I1237" s="4">
        <v>1426</v>
      </c>
      <c r="J1237" s="17">
        <v>15.3</v>
      </c>
      <c r="K1237" s="2"/>
      <c r="L1237" s="2"/>
      <c r="M1237" s="16">
        <v>0.01</v>
      </c>
      <c r="N1237" s="6">
        <v>1.64</v>
      </c>
      <c r="O1237" s="16">
        <v>0.2</v>
      </c>
      <c r="P1237" s="5">
        <v>3.82</v>
      </c>
      <c r="Q1237" s="6">
        <v>7.46</v>
      </c>
      <c r="R1237" s="6">
        <v>0.5</v>
      </c>
      <c r="S1237" s="6">
        <v>39.799999999999997</v>
      </c>
      <c r="T1237" s="6">
        <v>13.2</v>
      </c>
      <c r="U1237" s="4">
        <v>150</v>
      </c>
      <c r="V1237" s="4">
        <v>52.9</v>
      </c>
      <c r="W1237" s="4">
        <v>222</v>
      </c>
      <c r="X1237" s="4">
        <v>46.2</v>
      </c>
      <c r="Y1237" s="4">
        <v>414</v>
      </c>
      <c r="Z1237" s="4">
        <v>67.5</v>
      </c>
      <c r="AA1237" s="26">
        <v>1019</v>
      </c>
      <c r="AB1237" s="26">
        <v>825</v>
      </c>
      <c r="AC1237" s="27">
        <v>1.88</v>
      </c>
      <c r="AD1237" s="27">
        <v>7</v>
      </c>
      <c r="AE1237" s="27">
        <v>2.8</v>
      </c>
      <c r="AF1237" s="27">
        <v>0.09</v>
      </c>
      <c r="AG1237" s="24">
        <v>0</v>
      </c>
      <c r="AH1237" s="24">
        <v>2</v>
      </c>
      <c r="AI1237" s="25">
        <v>-7.93</v>
      </c>
      <c r="AJ1237" s="32">
        <f t="shared" si="19"/>
        <v>6.3113604488078534E-5</v>
      </c>
    </row>
    <row r="1238" spans="1:36" x14ac:dyDescent="0.25">
      <c r="A1238" s="2">
        <v>130</v>
      </c>
      <c r="B1238" s="3"/>
      <c r="C1238" s="3" t="s">
        <v>63</v>
      </c>
      <c r="D1238" s="37" t="s">
        <v>31</v>
      </c>
      <c r="E1238" s="3" t="s">
        <v>62</v>
      </c>
      <c r="F1238" s="15">
        <v>10561</v>
      </c>
      <c r="G1238" s="4">
        <v>175</v>
      </c>
      <c r="H1238" s="4">
        <v>76.7</v>
      </c>
      <c r="I1238" s="4">
        <v>1515</v>
      </c>
      <c r="J1238" s="17">
        <v>16.2</v>
      </c>
      <c r="K1238" s="2"/>
      <c r="L1238" s="2"/>
      <c r="M1238" s="16">
        <v>0.01</v>
      </c>
      <c r="N1238" s="6">
        <v>1.48</v>
      </c>
      <c r="O1238" s="16">
        <v>0.1</v>
      </c>
      <c r="P1238" s="5">
        <v>2.25</v>
      </c>
      <c r="Q1238" s="6">
        <v>6.01</v>
      </c>
      <c r="R1238" s="6">
        <v>0.21</v>
      </c>
      <c r="S1238" s="6">
        <v>34.700000000000003</v>
      </c>
      <c r="T1238" s="6">
        <v>11.9</v>
      </c>
      <c r="U1238" s="4">
        <v>147</v>
      </c>
      <c r="V1238" s="4">
        <v>53.9</v>
      </c>
      <c r="W1238" s="4">
        <v>234</v>
      </c>
      <c r="X1238" s="4">
        <v>50.3</v>
      </c>
      <c r="Y1238" s="4">
        <v>466</v>
      </c>
      <c r="Z1238" s="4">
        <v>77.2</v>
      </c>
      <c r="AA1238" s="26">
        <v>1085</v>
      </c>
      <c r="AB1238" s="26">
        <v>831</v>
      </c>
      <c r="AC1238" s="27">
        <v>2.2799999999999998</v>
      </c>
      <c r="AD1238" s="27">
        <v>7</v>
      </c>
      <c r="AE1238" s="27">
        <v>3.2</v>
      </c>
      <c r="AF1238" s="27">
        <v>0.04</v>
      </c>
      <c r="AG1238" s="24">
        <v>1</v>
      </c>
      <c r="AH1238" s="24">
        <v>4</v>
      </c>
      <c r="AI1238" s="25">
        <v>-5</v>
      </c>
      <c r="AJ1238" s="32">
        <f t="shared" si="19"/>
        <v>2.6402640264026404E-5</v>
      </c>
    </row>
    <row r="1239" spans="1:36" x14ac:dyDescent="0.25">
      <c r="A1239" s="2">
        <v>130</v>
      </c>
      <c r="B1239" s="3"/>
      <c r="C1239" s="3" t="s">
        <v>63</v>
      </c>
      <c r="D1239" s="37" t="s">
        <v>31</v>
      </c>
      <c r="E1239" s="3" t="s">
        <v>62</v>
      </c>
      <c r="F1239" s="15">
        <v>10290</v>
      </c>
      <c r="G1239" s="4">
        <v>256</v>
      </c>
      <c r="H1239" s="4">
        <v>128</v>
      </c>
      <c r="I1239" s="4">
        <v>2213</v>
      </c>
      <c r="J1239" s="17">
        <v>15.5</v>
      </c>
      <c r="K1239" s="2"/>
      <c r="L1239" s="2"/>
      <c r="M1239" s="16">
        <v>0.02</v>
      </c>
      <c r="N1239" s="6">
        <v>1.94</v>
      </c>
      <c r="O1239" s="16">
        <v>0.19</v>
      </c>
      <c r="P1239" s="5">
        <v>3.32</v>
      </c>
      <c r="Q1239" s="6">
        <v>10.7</v>
      </c>
      <c r="R1239" s="6">
        <v>0.37</v>
      </c>
      <c r="S1239" s="6">
        <v>57.4</v>
      </c>
      <c r="T1239" s="6">
        <v>18.8</v>
      </c>
      <c r="U1239" s="4">
        <v>219</v>
      </c>
      <c r="V1239" s="4">
        <v>77.3</v>
      </c>
      <c r="W1239" s="4">
        <v>315</v>
      </c>
      <c r="X1239" s="4">
        <v>66</v>
      </c>
      <c r="Y1239" s="4">
        <v>593</v>
      </c>
      <c r="Z1239" s="4">
        <v>93.2</v>
      </c>
      <c r="AA1239" s="26">
        <v>1456</v>
      </c>
      <c r="AB1239" s="26">
        <v>826</v>
      </c>
      <c r="AC1239" s="27">
        <v>2</v>
      </c>
      <c r="AD1239" s="27">
        <v>5</v>
      </c>
      <c r="AE1239" s="27">
        <v>2.7</v>
      </c>
      <c r="AF1239" s="27">
        <v>0.05</v>
      </c>
      <c r="AG1239" s="24">
        <v>1</v>
      </c>
      <c r="AH1239" s="24">
        <v>4</v>
      </c>
      <c r="AI1239" s="25">
        <v>-4.8499999999999996</v>
      </c>
      <c r="AJ1239" s="32">
        <f t="shared" si="19"/>
        <v>2.2593764121102576E-5</v>
      </c>
    </row>
    <row r="1240" spans="1:36" x14ac:dyDescent="0.25">
      <c r="A1240" s="2">
        <v>130</v>
      </c>
      <c r="B1240" s="3"/>
      <c r="C1240" s="3" t="s">
        <v>63</v>
      </c>
      <c r="D1240" s="37" t="s">
        <v>31</v>
      </c>
      <c r="E1240" s="3" t="s">
        <v>62</v>
      </c>
      <c r="F1240" s="15">
        <v>11261</v>
      </c>
      <c r="G1240" s="4">
        <v>147</v>
      </c>
      <c r="H1240" s="4">
        <v>54.7</v>
      </c>
      <c r="I1240" s="4">
        <v>1313</v>
      </c>
      <c r="J1240" s="17">
        <v>15.7</v>
      </c>
      <c r="K1240" s="2"/>
      <c r="L1240" s="2"/>
      <c r="M1240" s="16"/>
      <c r="N1240" s="6">
        <v>1.1200000000000001</v>
      </c>
      <c r="O1240" s="16">
        <v>0.08</v>
      </c>
      <c r="P1240" s="5">
        <v>1.75</v>
      </c>
      <c r="Q1240" s="6">
        <v>4.58</v>
      </c>
      <c r="R1240" s="6">
        <v>0.28999999999999998</v>
      </c>
      <c r="S1240" s="6">
        <v>27.4</v>
      </c>
      <c r="T1240" s="6">
        <v>9.66</v>
      </c>
      <c r="U1240" s="4">
        <v>120</v>
      </c>
      <c r="V1240" s="4">
        <v>45.4</v>
      </c>
      <c r="W1240" s="4">
        <v>201</v>
      </c>
      <c r="X1240" s="4">
        <v>44.2</v>
      </c>
      <c r="Y1240" s="4">
        <v>415</v>
      </c>
      <c r="Z1240" s="4">
        <v>70.5</v>
      </c>
      <c r="AA1240" s="26">
        <v>941</v>
      </c>
      <c r="AB1240" s="26">
        <v>828</v>
      </c>
      <c r="AC1240" s="27">
        <v>2.69</v>
      </c>
      <c r="AD1240" s="27">
        <v>9</v>
      </c>
      <c r="AE1240" s="27">
        <v>3.5</v>
      </c>
      <c r="AF1240" s="27">
        <v>0.08</v>
      </c>
      <c r="AG1240" s="24">
        <v>1</v>
      </c>
      <c r="AH1240" s="24">
        <v>4</v>
      </c>
      <c r="AI1240" s="25">
        <v>-5.26</v>
      </c>
      <c r="AJ1240" s="32">
        <f t="shared" si="19"/>
        <v>6.0929169840060932E-5</v>
      </c>
    </row>
    <row r="1241" spans="1:36" x14ac:dyDescent="0.25">
      <c r="A1241" s="2">
        <v>130</v>
      </c>
      <c r="B1241" s="3"/>
      <c r="C1241" s="3" t="s">
        <v>63</v>
      </c>
      <c r="D1241" s="37" t="s">
        <v>31</v>
      </c>
      <c r="E1241" s="3" t="s">
        <v>62</v>
      </c>
      <c r="F1241" s="15">
        <v>11375</v>
      </c>
      <c r="G1241" s="4">
        <v>242</v>
      </c>
      <c r="H1241" s="4">
        <v>94.3</v>
      </c>
      <c r="I1241" s="4">
        <v>1207</v>
      </c>
      <c r="J1241" s="17">
        <v>9.77</v>
      </c>
      <c r="K1241" s="2"/>
      <c r="L1241" s="2"/>
      <c r="M1241" s="16">
        <v>0.01</v>
      </c>
      <c r="N1241" s="6">
        <v>1.54</v>
      </c>
      <c r="O1241" s="16">
        <v>0.06</v>
      </c>
      <c r="P1241" s="5">
        <v>1.87</v>
      </c>
      <c r="Q1241" s="6">
        <v>5.29</v>
      </c>
      <c r="R1241" s="6">
        <v>0.33</v>
      </c>
      <c r="S1241" s="6">
        <v>34.6</v>
      </c>
      <c r="T1241" s="6">
        <v>11.3</v>
      </c>
      <c r="U1241" s="4">
        <v>125</v>
      </c>
      <c r="V1241" s="4">
        <v>43.2</v>
      </c>
      <c r="W1241" s="4">
        <v>173</v>
      </c>
      <c r="X1241" s="4">
        <v>35.5</v>
      </c>
      <c r="Y1241" s="4">
        <v>318</v>
      </c>
      <c r="Z1241" s="4">
        <v>50.8</v>
      </c>
      <c r="AA1241" s="26">
        <v>801</v>
      </c>
      <c r="AB1241" s="26">
        <v>778</v>
      </c>
      <c r="AC1241" s="27">
        <v>2.57</v>
      </c>
      <c r="AD1241" s="27">
        <v>9</v>
      </c>
      <c r="AE1241" s="27">
        <v>2.5</v>
      </c>
      <c r="AF1241" s="27">
        <v>7.0000000000000007E-2</v>
      </c>
      <c r="AG1241" s="24">
        <v>1</v>
      </c>
      <c r="AH1241" s="24">
        <v>5</v>
      </c>
      <c r="AI1241" s="25">
        <v>-5.21</v>
      </c>
      <c r="AJ1241" s="32">
        <f t="shared" si="19"/>
        <v>5.7995028997514503E-5</v>
      </c>
    </row>
    <row r="1242" spans="1:36" x14ac:dyDescent="0.25">
      <c r="A1242" s="2">
        <v>130</v>
      </c>
      <c r="B1242" s="3"/>
      <c r="C1242" s="3" t="s">
        <v>63</v>
      </c>
      <c r="D1242" s="37" t="s">
        <v>31</v>
      </c>
      <c r="E1242" s="3" t="s">
        <v>62</v>
      </c>
      <c r="F1242" s="15">
        <v>12478</v>
      </c>
      <c r="G1242" s="4">
        <v>286</v>
      </c>
      <c r="H1242" s="4">
        <v>82.6</v>
      </c>
      <c r="I1242" s="4">
        <v>2046</v>
      </c>
      <c r="J1242" s="17">
        <v>12.3</v>
      </c>
      <c r="K1242" s="2"/>
      <c r="L1242" s="2"/>
      <c r="M1242" s="16">
        <v>0.03</v>
      </c>
      <c r="N1242" s="6">
        <v>1.19</v>
      </c>
      <c r="O1242" s="16">
        <v>7.0000000000000007E-2</v>
      </c>
      <c r="P1242" s="5">
        <v>1.66</v>
      </c>
      <c r="Q1242" s="6">
        <v>4.24</v>
      </c>
      <c r="R1242" s="6">
        <v>0.12</v>
      </c>
      <c r="S1242" s="6">
        <v>34</v>
      </c>
      <c r="T1242" s="6">
        <v>13.5</v>
      </c>
      <c r="U1242" s="4">
        <v>181</v>
      </c>
      <c r="V1242" s="4">
        <v>71.2</v>
      </c>
      <c r="W1242" s="4">
        <v>322</v>
      </c>
      <c r="X1242" s="4">
        <v>69.599999999999994</v>
      </c>
      <c r="Y1242" s="4">
        <v>635</v>
      </c>
      <c r="Z1242" s="4">
        <v>110</v>
      </c>
      <c r="AA1242" s="26">
        <v>1444</v>
      </c>
      <c r="AB1242" s="26">
        <v>802</v>
      </c>
      <c r="AC1242" s="27">
        <v>3.46</v>
      </c>
      <c r="AD1242" s="27">
        <v>6</v>
      </c>
      <c r="AE1242" s="27">
        <v>3.5</v>
      </c>
      <c r="AF1242" s="27">
        <v>0.03</v>
      </c>
      <c r="AG1242" s="24">
        <v>1</v>
      </c>
      <c r="AH1242" s="24">
        <v>4</v>
      </c>
      <c r="AI1242" s="25">
        <v>-5.54</v>
      </c>
      <c r="AJ1242" s="32">
        <f t="shared" si="19"/>
        <v>1.4662756598240469E-5</v>
      </c>
    </row>
    <row r="1243" spans="1:36" x14ac:dyDescent="0.25">
      <c r="A1243" s="2">
        <v>130</v>
      </c>
      <c r="B1243" s="3"/>
      <c r="C1243" s="3" t="s">
        <v>63</v>
      </c>
      <c r="D1243" s="37" t="s">
        <v>31</v>
      </c>
      <c r="E1243" s="3" t="s">
        <v>62</v>
      </c>
      <c r="F1243" s="15">
        <v>11795</v>
      </c>
      <c r="G1243" s="4">
        <v>189</v>
      </c>
      <c r="H1243" s="4">
        <v>72.900000000000006</v>
      </c>
      <c r="I1243" s="4">
        <v>1655</v>
      </c>
      <c r="J1243" s="17">
        <v>13.3</v>
      </c>
      <c r="K1243" s="2"/>
      <c r="L1243" s="2"/>
      <c r="M1243" s="16">
        <v>0.01</v>
      </c>
      <c r="N1243" s="6">
        <v>1.33</v>
      </c>
      <c r="O1243" s="16">
        <v>7.0000000000000007E-2</v>
      </c>
      <c r="P1243" s="5">
        <v>2.0099999999999998</v>
      </c>
      <c r="Q1243" s="6">
        <v>5.46</v>
      </c>
      <c r="R1243" s="6">
        <v>0.18</v>
      </c>
      <c r="S1243" s="6">
        <v>34.1</v>
      </c>
      <c r="T1243" s="6">
        <v>12.4</v>
      </c>
      <c r="U1243" s="4">
        <v>153</v>
      </c>
      <c r="V1243" s="4">
        <v>59.9</v>
      </c>
      <c r="W1243" s="4">
        <v>257</v>
      </c>
      <c r="X1243" s="4">
        <v>55.8</v>
      </c>
      <c r="Y1243" s="4">
        <v>513</v>
      </c>
      <c r="Z1243" s="4">
        <v>88.7</v>
      </c>
      <c r="AA1243" s="26">
        <v>1183</v>
      </c>
      <c r="AB1243" s="26">
        <v>810</v>
      </c>
      <c r="AC1243" s="27">
        <v>2.59</v>
      </c>
      <c r="AD1243" s="27">
        <v>7</v>
      </c>
      <c r="AE1243" s="27">
        <v>3.4</v>
      </c>
      <c r="AF1243" s="27">
        <v>0.04</v>
      </c>
      <c r="AG1243" s="24">
        <v>1</v>
      </c>
      <c r="AH1243" s="24">
        <v>4</v>
      </c>
      <c r="AI1243" s="25">
        <v>-5.41</v>
      </c>
      <c r="AJ1243" s="32">
        <f t="shared" si="19"/>
        <v>2.4169184290030212E-5</v>
      </c>
    </row>
    <row r="1244" spans="1:36" x14ac:dyDescent="0.25">
      <c r="A1244" s="2">
        <v>130</v>
      </c>
      <c r="B1244" s="3"/>
      <c r="C1244" s="3" t="s">
        <v>63</v>
      </c>
      <c r="D1244" s="37" t="s">
        <v>31</v>
      </c>
      <c r="E1244" s="3" t="s">
        <v>62</v>
      </c>
      <c r="F1244" s="15">
        <v>7991</v>
      </c>
      <c r="G1244" s="4">
        <v>278</v>
      </c>
      <c r="H1244" s="4">
        <v>104</v>
      </c>
      <c r="I1244" s="4">
        <v>1561</v>
      </c>
      <c r="J1244" s="17">
        <v>13.2</v>
      </c>
      <c r="K1244" s="2"/>
      <c r="L1244" s="2"/>
      <c r="M1244" s="16">
        <v>0.15</v>
      </c>
      <c r="N1244" s="6">
        <v>21.6</v>
      </c>
      <c r="O1244" s="16"/>
      <c r="P1244" s="5">
        <v>3.2</v>
      </c>
      <c r="Q1244" s="6">
        <v>4.1900000000000004</v>
      </c>
      <c r="R1244" s="6">
        <v>0.51</v>
      </c>
      <c r="S1244" s="6">
        <v>37.9</v>
      </c>
      <c r="T1244" s="6">
        <v>11.8</v>
      </c>
      <c r="U1244" s="4">
        <v>167</v>
      </c>
      <c r="V1244" s="4">
        <v>55.3</v>
      </c>
      <c r="W1244" s="4">
        <v>242</v>
      </c>
      <c r="X1244" s="4">
        <v>49.2</v>
      </c>
      <c r="Y1244" s="4">
        <v>538</v>
      </c>
      <c r="Z1244" s="4">
        <v>64.400000000000006</v>
      </c>
      <c r="AA1244" s="26">
        <v>1195</v>
      </c>
      <c r="AB1244" s="26">
        <v>809</v>
      </c>
      <c r="AC1244" s="27">
        <v>2.67</v>
      </c>
      <c r="AD1244" s="27">
        <v>5</v>
      </c>
      <c r="AE1244" s="27">
        <v>3.2</v>
      </c>
      <c r="AF1244" s="27">
        <v>0.12</v>
      </c>
      <c r="AG1244" s="24">
        <v>7</v>
      </c>
      <c r="AH1244" s="24">
        <v>21</v>
      </c>
      <c r="AI1244" s="25">
        <v>0.55000000000000004</v>
      </c>
      <c r="AJ1244" s="32">
        <f t="shared" si="19"/>
        <v>7.6873798846893021E-5</v>
      </c>
    </row>
    <row r="1245" spans="1:36" x14ac:dyDescent="0.25">
      <c r="A1245" s="2">
        <v>130</v>
      </c>
      <c r="B1245" s="3"/>
      <c r="C1245" s="3" t="s">
        <v>63</v>
      </c>
      <c r="D1245" s="37" t="s">
        <v>31</v>
      </c>
      <c r="E1245" s="3" t="s">
        <v>62</v>
      </c>
      <c r="F1245" s="15">
        <v>10528</v>
      </c>
      <c r="G1245" s="4">
        <v>233</v>
      </c>
      <c r="H1245" s="4">
        <v>243</v>
      </c>
      <c r="I1245" s="4">
        <v>383</v>
      </c>
      <c r="J1245" s="17">
        <v>14.8</v>
      </c>
      <c r="K1245" s="2"/>
      <c r="L1245" s="2"/>
      <c r="M1245" s="16">
        <v>0.03</v>
      </c>
      <c r="N1245" s="6">
        <v>16.8</v>
      </c>
      <c r="O1245" s="16">
        <v>0.1</v>
      </c>
      <c r="P1245" s="5">
        <v>2.81</v>
      </c>
      <c r="Q1245" s="6">
        <v>4.08</v>
      </c>
      <c r="R1245" s="6">
        <v>0.26</v>
      </c>
      <c r="S1245" s="6">
        <v>15.3</v>
      </c>
      <c r="T1245" s="6">
        <v>3.93</v>
      </c>
      <c r="U1245" s="4">
        <v>39.200000000000003</v>
      </c>
      <c r="V1245" s="4">
        <v>12.4</v>
      </c>
      <c r="W1245" s="4">
        <v>51.3</v>
      </c>
      <c r="X1245" s="4">
        <v>10</v>
      </c>
      <c r="Y1245" s="4">
        <v>88</v>
      </c>
      <c r="Z1245" s="4">
        <v>15.8</v>
      </c>
      <c r="AA1245" s="26">
        <v>260</v>
      </c>
      <c r="AB1245" s="26">
        <v>821</v>
      </c>
      <c r="AC1245" s="27">
        <v>0.96</v>
      </c>
      <c r="AD1245" s="27">
        <v>27</v>
      </c>
      <c r="AE1245" s="27">
        <v>2.2000000000000002</v>
      </c>
      <c r="AF1245" s="27">
        <v>0.1</v>
      </c>
      <c r="AG1245" s="24">
        <v>6</v>
      </c>
      <c r="AH1245" s="24">
        <v>20</v>
      </c>
      <c r="AI1245" s="25">
        <v>0.77</v>
      </c>
      <c r="AJ1245" s="32">
        <f t="shared" si="19"/>
        <v>2.6109660574412532E-4</v>
      </c>
    </row>
    <row r="1246" spans="1:36" x14ac:dyDescent="0.25">
      <c r="A1246" s="2">
        <v>130</v>
      </c>
      <c r="B1246" s="3"/>
      <c r="C1246" s="3" t="s">
        <v>63</v>
      </c>
      <c r="D1246" s="37" t="s">
        <v>31</v>
      </c>
      <c r="E1246" s="3" t="s">
        <v>62</v>
      </c>
      <c r="F1246" s="15">
        <v>12120</v>
      </c>
      <c r="G1246" s="4">
        <v>717</v>
      </c>
      <c r="H1246" s="4">
        <v>245</v>
      </c>
      <c r="I1246" s="4">
        <v>777</v>
      </c>
      <c r="J1246" s="17">
        <v>7.79</v>
      </c>
      <c r="K1246" s="2"/>
      <c r="L1246" s="2"/>
      <c r="M1246" s="16">
        <v>0.4</v>
      </c>
      <c r="N1246" s="6">
        <v>31.1</v>
      </c>
      <c r="O1246" s="16">
        <v>0.16</v>
      </c>
      <c r="P1246" s="5">
        <v>1.99</v>
      </c>
      <c r="Q1246" s="6">
        <v>2.85</v>
      </c>
      <c r="R1246" s="6">
        <v>0.39</v>
      </c>
      <c r="S1246" s="6">
        <v>12.7</v>
      </c>
      <c r="T1246" s="6">
        <v>4.67</v>
      </c>
      <c r="U1246" s="4">
        <v>61.7</v>
      </c>
      <c r="V1246" s="4">
        <v>25.6</v>
      </c>
      <c r="W1246" s="4">
        <v>122</v>
      </c>
      <c r="X1246" s="4">
        <v>31.1</v>
      </c>
      <c r="Y1246" s="4">
        <v>312</v>
      </c>
      <c r="Z1246" s="4">
        <v>60.7</v>
      </c>
      <c r="AA1246" s="26">
        <v>667</v>
      </c>
      <c r="AB1246" s="26">
        <v>756</v>
      </c>
      <c r="AC1246" s="27">
        <v>2.93</v>
      </c>
      <c r="AD1246" s="27">
        <v>16</v>
      </c>
      <c r="AE1246" s="27">
        <v>5.0999999999999996</v>
      </c>
      <c r="AF1246" s="27">
        <v>0.2</v>
      </c>
      <c r="AG1246" s="24">
        <v>16</v>
      </c>
      <c r="AH1246" s="24">
        <v>52</v>
      </c>
      <c r="AI1246" s="25">
        <v>2.73</v>
      </c>
      <c r="AJ1246" s="32">
        <f t="shared" si="19"/>
        <v>2.5740025740025744E-4</v>
      </c>
    </row>
    <row r="1247" spans="1:36" x14ac:dyDescent="0.25">
      <c r="A1247" s="2">
        <v>130</v>
      </c>
      <c r="B1247" s="3"/>
      <c r="C1247" s="3" t="s">
        <v>63</v>
      </c>
      <c r="D1247" s="37" t="s">
        <v>31</v>
      </c>
      <c r="E1247" s="3" t="s">
        <v>62</v>
      </c>
      <c r="F1247" s="15">
        <v>10413</v>
      </c>
      <c r="G1247" s="4">
        <v>186</v>
      </c>
      <c r="H1247" s="4">
        <v>76.2</v>
      </c>
      <c r="I1247" s="4">
        <v>1704</v>
      </c>
      <c r="J1247" s="17">
        <v>13.9</v>
      </c>
      <c r="K1247" s="2"/>
      <c r="L1247" s="2"/>
      <c r="M1247" s="16">
        <v>0.02</v>
      </c>
      <c r="N1247" s="6">
        <v>1.35</v>
      </c>
      <c r="O1247" s="16">
        <v>0.11</v>
      </c>
      <c r="P1247" s="5">
        <v>2.41</v>
      </c>
      <c r="Q1247" s="6">
        <v>6.29</v>
      </c>
      <c r="R1247" s="6">
        <v>0.28999999999999998</v>
      </c>
      <c r="S1247" s="6">
        <v>37.200000000000003</v>
      </c>
      <c r="T1247" s="6">
        <v>12.9</v>
      </c>
      <c r="U1247" s="4">
        <v>154</v>
      </c>
      <c r="V1247" s="4">
        <v>58.7</v>
      </c>
      <c r="W1247" s="4">
        <v>247</v>
      </c>
      <c r="X1247" s="4">
        <v>51</v>
      </c>
      <c r="Y1247" s="4">
        <v>470</v>
      </c>
      <c r="Z1247" s="4">
        <v>83.8</v>
      </c>
      <c r="AA1247" s="26">
        <v>1125</v>
      </c>
      <c r="AB1247" s="26">
        <v>815</v>
      </c>
      <c r="AC1247" s="27">
        <v>2.44</v>
      </c>
      <c r="AD1247" s="27">
        <v>6</v>
      </c>
      <c r="AE1247" s="27">
        <v>3.1</v>
      </c>
      <c r="AF1247" s="27">
        <v>0.06</v>
      </c>
      <c r="AG1247" s="24">
        <v>1</v>
      </c>
      <c r="AH1247" s="24">
        <v>3</v>
      </c>
      <c r="AI1247" s="25">
        <v>-6.08</v>
      </c>
      <c r="AJ1247" s="32">
        <f t="shared" si="19"/>
        <v>3.5211267605633805E-5</v>
      </c>
    </row>
    <row r="1248" spans="1:36" x14ac:dyDescent="0.25">
      <c r="A1248" s="2">
        <v>130</v>
      </c>
      <c r="B1248" s="3"/>
      <c r="C1248" s="3" t="s">
        <v>63</v>
      </c>
      <c r="D1248" s="37" t="s">
        <v>31</v>
      </c>
      <c r="E1248" s="3" t="s">
        <v>62</v>
      </c>
      <c r="F1248" s="15">
        <v>10174</v>
      </c>
      <c r="G1248" s="4">
        <v>268</v>
      </c>
      <c r="H1248" s="4">
        <v>144</v>
      </c>
      <c r="I1248" s="4">
        <v>691</v>
      </c>
      <c r="J1248" s="17">
        <v>7.84</v>
      </c>
      <c r="K1248" s="2"/>
      <c r="L1248" s="2"/>
      <c r="M1248" s="16">
        <v>0.01</v>
      </c>
      <c r="N1248" s="6">
        <v>12.6</v>
      </c>
      <c r="O1248" s="16">
        <v>0.05</v>
      </c>
      <c r="P1248" s="5">
        <v>1.29</v>
      </c>
      <c r="Q1248" s="6">
        <v>2.74</v>
      </c>
      <c r="R1248" s="6">
        <v>0.1</v>
      </c>
      <c r="S1248" s="6">
        <v>16.2</v>
      </c>
      <c r="T1248" s="6">
        <v>5.75</v>
      </c>
      <c r="U1248" s="4">
        <v>67.400000000000006</v>
      </c>
      <c r="V1248" s="4">
        <v>24.4</v>
      </c>
      <c r="W1248" s="4">
        <v>107</v>
      </c>
      <c r="X1248" s="4">
        <v>23.5</v>
      </c>
      <c r="Y1248" s="4">
        <v>214</v>
      </c>
      <c r="Z1248" s="4">
        <v>34.5</v>
      </c>
      <c r="AA1248" s="26">
        <v>510</v>
      </c>
      <c r="AB1248" s="26">
        <v>756</v>
      </c>
      <c r="AC1248" s="27">
        <v>1.86</v>
      </c>
      <c r="AD1248" s="27">
        <v>15</v>
      </c>
      <c r="AE1248" s="27">
        <v>3.2</v>
      </c>
      <c r="AF1248" s="27">
        <v>0.05</v>
      </c>
      <c r="AG1248" s="24">
        <v>10</v>
      </c>
      <c r="AH1248" s="24">
        <v>48</v>
      </c>
      <c r="AI1248" s="25">
        <v>2.46</v>
      </c>
      <c r="AJ1248" s="32">
        <f t="shared" si="19"/>
        <v>7.2358900144717798E-5</v>
      </c>
    </row>
    <row r="1249" spans="1:36" x14ac:dyDescent="0.25">
      <c r="A1249" s="2">
        <v>130</v>
      </c>
      <c r="B1249" s="3"/>
      <c r="C1249" s="3" t="s">
        <v>63</v>
      </c>
      <c r="D1249" s="37" t="s">
        <v>31</v>
      </c>
      <c r="E1249" s="3" t="s">
        <v>62</v>
      </c>
      <c r="F1249" s="15">
        <v>11927</v>
      </c>
      <c r="G1249" s="4">
        <v>702</v>
      </c>
      <c r="H1249" s="4">
        <v>280</v>
      </c>
      <c r="I1249" s="4">
        <v>1040</v>
      </c>
      <c r="J1249" s="17">
        <v>7.7</v>
      </c>
      <c r="K1249" s="2"/>
      <c r="L1249" s="2"/>
      <c r="M1249" s="16">
        <v>0.02</v>
      </c>
      <c r="N1249" s="6">
        <v>14.8</v>
      </c>
      <c r="O1249" s="16">
        <v>7.0000000000000007E-2</v>
      </c>
      <c r="P1249" s="5">
        <v>1.19</v>
      </c>
      <c r="Q1249" s="6">
        <v>3.78</v>
      </c>
      <c r="R1249" s="6">
        <v>0.08</v>
      </c>
      <c r="S1249" s="6">
        <v>24.2</v>
      </c>
      <c r="T1249" s="6">
        <v>7.95</v>
      </c>
      <c r="U1249" s="4">
        <v>100</v>
      </c>
      <c r="V1249" s="4">
        <v>37.200000000000003</v>
      </c>
      <c r="W1249" s="4">
        <v>160</v>
      </c>
      <c r="X1249" s="4">
        <v>33.799999999999997</v>
      </c>
      <c r="Y1249" s="4">
        <v>329</v>
      </c>
      <c r="Z1249" s="4">
        <v>53.7</v>
      </c>
      <c r="AA1249" s="26">
        <v>766</v>
      </c>
      <c r="AB1249" s="26">
        <v>755</v>
      </c>
      <c r="AC1249" s="27">
        <v>2.5099999999999998</v>
      </c>
      <c r="AD1249" s="27">
        <v>11</v>
      </c>
      <c r="AE1249" s="27">
        <v>3.3</v>
      </c>
      <c r="AF1249" s="27">
        <v>0.03</v>
      </c>
      <c r="AG1249" s="24">
        <v>12</v>
      </c>
      <c r="AH1249" s="24">
        <v>92</v>
      </c>
      <c r="AI1249" s="25">
        <v>4.83</v>
      </c>
      <c r="AJ1249" s="32">
        <f t="shared" si="19"/>
        <v>2.8846153846153845E-5</v>
      </c>
    </row>
    <row r="1250" spans="1:36" x14ac:dyDescent="0.25">
      <c r="A1250" s="2">
        <v>131</v>
      </c>
      <c r="B1250" s="3"/>
      <c r="C1250" s="3" t="s">
        <v>64</v>
      </c>
      <c r="D1250" s="37" t="s">
        <v>31</v>
      </c>
      <c r="E1250" s="3" t="s">
        <v>65</v>
      </c>
      <c r="F1250" s="15">
        <v>11827.47</v>
      </c>
      <c r="G1250" s="4">
        <v>119.92910550000001</v>
      </c>
      <c r="H1250" s="4">
        <v>49.627772010000001</v>
      </c>
      <c r="I1250" s="4">
        <v>448.75</v>
      </c>
      <c r="J1250" s="17">
        <v>14.69</v>
      </c>
      <c r="K1250" s="2"/>
      <c r="L1250" s="2"/>
      <c r="M1250" s="16">
        <v>0.82899999999999996</v>
      </c>
      <c r="N1250" s="6">
        <v>12.6</v>
      </c>
      <c r="O1250" s="16">
        <v>0.65800000000000003</v>
      </c>
      <c r="P1250" s="5">
        <v>5.79</v>
      </c>
      <c r="Q1250" s="6">
        <v>8.3699999999999992</v>
      </c>
      <c r="R1250" s="6">
        <v>0.41399999999999998</v>
      </c>
      <c r="S1250" s="6">
        <v>40.67</v>
      </c>
      <c r="T1250" s="6">
        <v>12.91</v>
      </c>
      <c r="U1250" s="4">
        <v>155.58000000000001</v>
      </c>
      <c r="V1250" s="4">
        <v>55</v>
      </c>
      <c r="W1250" s="4">
        <v>250.18</v>
      </c>
      <c r="X1250" s="4">
        <v>48.69</v>
      </c>
      <c r="Y1250" s="4">
        <v>425.47</v>
      </c>
      <c r="Z1250" s="4">
        <v>74.95</v>
      </c>
      <c r="AA1250" s="26">
        <v>1092</v>
      </c>
      <c r="AB1250" s="26">
        <v>820</v>
      </c>
      <c r="AC1250" s="27">
        <v>2.42</v>
      </c>
      <c r="AD1250" s="27">
        <v>26</v>
      </c>
      <c r="AE1250" s="27">
        <v>2.7</v>
      </c>
      <c r="AF1250" s="27">
        <v>7.0000000000000007E-2</v>
      </c>
      <c r="AG1250" s="24">
        <v>2</v>
      </c>
      <c r="AH1250" s="24">
        <v>7</v>
      </c>
      <c r="AI1250" s="25">
        <v>-3.06</v>
      </c>
      <c r="AJ1250" s="32">
        <f t="shared" si="19"/>
        <v>1.5598885793871868E-4</v>
      </c>
    </row>
    <row r="1251" spans="1:36" x14ac:dyDescent="0.25">
      <c r="A1251" s="2">
        <v>131</v>
      </c>
      <c r="B1251" s="3"/>
      <c r="C1251" s="3" t="s">
        <v>64</v>
      </c>
      <c r="D1251" s="37" t="s">
        <v>31</v>
      </c>
      <c r="E1251" s="3" t="s">
        <v>65</v>
      </c>
      <c r="F1251" s="15">
        <v>11869.87</v>
      </c>
      <c r="G1251" s="4">
        <v>142.7503413</v>
      </c>
      <c r="H1251" s="4">
        <v>65.440427479999997</v>
      </c>
      <c r="I1251" s="4">
        <v>491.47</v>
      </c>
      <c r="J1251" s="17">
        <v>14.45</v>
      </c>
      <c r="K1251" s="2"/>
      <c r="L1251" s="2"/>
      <c r="M1251" s="16">
        <v>6.68</v>
      </c>
      <c r="N1251" s="6">
        <v>27.19</v>
      </c>
      <c r="O1251" s="16">
        <v>3.34</v>
      </c>
      <c r="P1251" s="5">
        <v>17.78</v>
      </c>
      <c r="Q1251" s="6">
        <v>7.48</v>
      </c>
      <c r="R1251" s="6">
        <v>0.254</v>
      </c>
      <c r="S1251" s="6">
        <v>15.46</v>
      </c>
      <c r="T1251" s="6">
        <v>4.3499999999999996</v>
      </c>
      <c r="U1251" s="4">
        <v>47.7</v>
      </c>
      <c r="V1251" s="4">
        <v>17.07</v>
      </c>
      <c r="W1251" s="4">
        <v>77.98</v>
      </c>
      <c r="X1251" s="4">
        <v>15.94</v>
      </c>
      <c r="Y1251" s="4">
        <v>143.87</v>
      </c>
      <c r="Z1251" s="4">
        <v>26.32</v>
      </c>
      <c r="AA1251" s="26">
        <v>411</v>
      </c>
      <c r="AB1251" s="26">
        <v>819</v>
      </c>
      <c r="AC1251" s="27">
        <v>2.1800000000000002</v>
      </c>
      <c r="AD1251" s="27">
        <v>24</v>
      </c>
      <c r="AE1251" s="27">
        <v>3</v>
      </c>
      <c r="AF1251" s="27">
        <v>7.0000000000000007E-2</v>
      </c>
      <c r="AG1251" s="24">
        <v>2</v>
      </c>
      <c r="AH1251" s="24">
        <v>1</v>
      </c>
      <c r="AI1251" s="25">
        <v>-9.06</v>
      </c>
      <c r="AJ1251" s="32">
        <f t="shared" si="19"/>
        <v>1.424298532972511E-4</v>
      </c>
    </row>
    <row r="1252" spans="1:36" x14ac:dyDescent="0.25">
      <c r="A1252" s="2">
        <v>131</v>
      </c>
      <c r="B1252" s="3"/>
      <c r="C1252" s="3" t="s">
        <v>64</v>
      </c>
      <c r="D1252" s="37" t="s">
        <v>31</v>
      </c>
      <c r="E1252" s="3" t="s">
        <v>65</v>
      </c>
      <c r="F1252" s="15">
        <v>12299.6</v>
      </c>
      <c r="G1252" s="4">
        <v>86.04441242</v>
      </c>
      <c r="H1252" s="4">
        <v>39.358059760000003</v>
      </c>
      <c r="I1252" s="4">
        <v>697</v>
      </c>
      <c r="J1252" s="17">
        <v>13.82</v>
      </c>
      <c r="K1252" s="2"/>
      <c r="L1252" s="2"/>
      <c r="M1252" s="16">
        <v>2.11</v>
      </c>
      <c r="N1252" s="6">
        <v>16.34</v>
      </c>
      <c r="O1252" s="16">
        <v>0.81399999999999995</v>
      </c>
      <c r="P1252" s="5">
        <v>4.49</v>
      </c>
      <c r="Q1252" s="6">
        <v>3.19</v>
      </c>
      <c r="R1252" s="6">
        <v>0.17699999999999999</v>
      </c>
      <c r="S1252" s="6">
        <v>14.9</v>
      </c>
      <c r="T1252" s="6">
        <v>4.96</v>
      </c>
      <c r="U1252" s="4">
        <v>63.28</v>
      </c>
      <c r="V1252" s="4">
        <v>23.81</v>
      </c>
      <c r="W1252" s="4">
        <v>116.55</v>
      </c>
      <c r="X1252" s="4">
        <v>24.13</v>
      </c>
      <c r="Y1252" s="4">
        <v>214.47</v>
      </c>
      <c r="Z1252" s="4">
        <v>39.11</v>
      </c>
      <c r="AA1252" s="26">
        <v>528</v>
      </c>
      <c r="AB1252" s="26">
        <v>814</v>
      </c>
      <c r="AC1252" s="27">
        <v>2.19</v>
      </c>
      <c r="AD1252" s="27">
        <v>18</v>
      </c>
      <c r="AE1252" s="27">
        <v>3.4</v>
      </c>
      <c r="AF1252" s="27">
        <v>0.08</v>
      </c>
      <c r="AG1252" s="24">
        <v>4</v>
      </c>
      <c r="AH1252" s="24">
        <v>6</v>
      </c>
      <c r="AI1252" s="25">
        <v>-3.95</v>
      </c>
      <c r="AJ1252" s="32">
        <f t="shared" si="19"/>
        <v>1.1477761836441894E-4</v>
      </c>
    </row>
    <row r="1253" spans="1:36" x14ac:dyDescent="0.25">
      <c r="A1253" s="2">
        <v>131</v>
      </c>
      <c r="B1253" s="3"/>
      <c r="C1253" s="3" t="s">
        <v>64</v>
      </c>
      <c r="D1253" s="37" t="s">
        <v>31</v>
      </c>
      <c r="E1253" s="3" t="s">
        <v>65</v>
      </c>
      <c r="F1253" s="15">
        <v>12035.66</v>
      </c>
      <c r="G1253" s="4">
        <v>671.3765975</v>
      </c>
      <c r="H1253" s="4">
        <v>202.0170938</v>
      </c>
      <c r="I1253" s="4">
        <v>399.86</v>
      </c>
      <c r="J1253" s="17">
        <v>14.42</v>
      </c>
      <c r="K1253" s="2"/>
      <c r="L1253" s="2"/>
      <c r="M1253" s="16">
        <v>1.3720000000000001</v>
      </c>
      <c r="N1253" s="6">
        <v>9.7100000000000009</v>
      </c>
      <c r="O1253" s="16">
        <v>0.79500000000000004</v>
      </c>
      <c r="P1253" s="5">
        <v>4.57</v>
      </c>
      <c r="Q1253" s="6">
        <v>2.61</v>
      </c>
      <c r="R1253" s="6">
        <v>0.13400000000000001</v>
      </c>
      <c r="S1253" s="6">
        <v>9.32</v>
      </c>
      <c r="T1253" s="6">
        <v>2.95</v>
      </c>
      <c r="U1253" s="4">
        <v>36.049999999999997</v>
      </c>
      <c r="V1253" s="4">
        <v>13.54</v>
      </c>
      <c r="W1253" s="4">
        <v>65.77</v>
      </c>
      <c r="X1253" s="4">
        <v>13.67</v>
      </c>
      <c r="Y1253" s="4">
        <v>126.43</v>
      </c>
      <c r="Z1253" s="4">
        <v>23.58</v>
      </c>
      <c r="AA1253" s="26">
        <v>311</v>
      </c>
      <c r="AB1253" s="26">
        <v>818</v>
      </c>
      <c r="AC1253" s="27">
        <v>3.32</v>
      </c>
      <c r="AD1253" s="27">
        <v>30</v>
      </c>
      <c r="AE1253" s="27">
        <v>3.5</v>
      </c>
      <c r="AF1253" s="27">
        <v>0.08</v>
      </c>
      <c r="AG1253" s="24">
        <v>2</v>
      </c>
      <c r="AH1253" s="24">
        <v>3</v>
      </c>
      <c r="AI1253" s="25">
        <v>-6.69</v>
      </c>
      <c r="AJ1253" s="32">
        <f t="shared" si="19"/>
        <v>2.00070024508578E-4</v>
      </c>
    </row>
    <row r="1254" spans="1:36" x14ac:dyDescent="0.25">
      <c r="A1254" s="2">
        <v>131</v>
      </c>
      <c r="B1254" s="3"/>
      <c r="C1254" s="3" t="s">
        <v>64</v>
      </c>
      <c r="D1254" s="37" t="s">
        <v>31</v>
      </c>
      <c r="E1254" s="3" t="s">
        <v>65</v>
      </c>
      <c r="F1254" s="15">
        <v>10826.21</v>
      </c>
      <c r="G1254" s="4">
        <v>67.473705499999994</v>
      </c>
      <c r="H1254" s="4">
        <v>24.28769475</v>
      </c>
      <c r="I1254" s="4">
        <v>535.9</v>
      </c>
      <c r="J1254" s="17">
        <v>18.989999999999998</v>
      </c>
      <c r="K1254" s="2"/>
      <c r="L1254" s="2"/>
      <c r="M1254" s="16">
        <v>0.22600000000000001</v>
      </c>
      <c r="N1254" s="6">
        <v>6.42</v>
      </c>
      <c r="O1254" s="16">
        <v>0.11700000000000001</v>
      </c>
      <c r="P1254" s="5">
        <v>1.2529999999999999</v>
      </c>
      <c r="Q1254" s="6">
        <v>2.19</v>
      </c>
      <c r="R1254" s="6">
        <v>0.159</v>
      </c>
      <c r="S1254" s="6">
        <v>11.38</v>
      </c>
      <c r="T1254" s="6">
        <v>3.9</v>
      </c>
      <c r="U1254" s="4">
        <v>48.53</v>
      </c>
      <c r="V1254" s="4">
        <v>18.100000000000001</v>
      </c>
      <c r="W1254" s="4">
        <v>86.39</v>
      </c>
      <c r="X1254" s="4">
        <v>17.82</v>
      </c>
      <c r="Y1254" s="4">
        <v>161.37</v>
      </c>
      <c r="Z1254" s="4">
        <v>30.52</v>
      </c>
      <c r="AA1254" s="26">
        <v>388</v>
      </c>
      <c r="AB1254" s="26">
        <v>849</v>
      </c>
      <c r="AC1254" s="27">
        <v>2.78</v>
      </c>
      <c r="AD1254" s="27">
        <v>20</v>
      </c>
      <c r="AE1254" s="27">
        <v>3.3</v>
      </c>
      <c r="AF1254" s="27">
        <v>0.1</v>
      </c>
      <c r="AG1254" s="24">
        <v>5</v>
      </c>
      <c r="AH1254" s="24">
        <v>21</v>
      </c>
      <c r="AI1254" s="25">
        <v>1.51</v>
      </c>
      <c r="AJ1254" s="32">
        <f t="shared" si="19"/>
        <v>1.8660197798096661E-4</v>
      </c>
    </row>
    <row r="1255" spans="1:36" x14ac:dyDescent="0.25">
      <c r="A1255" s="2">
        <v>131</v>
      </c>
      <c r="B1255" s="3"/>
      <c r="C1255" s="3" t="s">
        <v>64</v>
      </c>
      <c r="D1255" s="37" t="s">
        <v>31</v>
      </c>
      <c r="E1255" s="3" t="s">
        <v>65</v>
      </c>
      <c r="F1255" s="15">
        <v>11128.04</v>
      </c>
      <c r="G1255" s="4">
        <v>650.3263657</v>
      </c>
      <c r="H1255" s="4">
        <v>264.79834099999999</v>
      </c>
      <c r="I1255" s="4">
        <v>749.66</v>
      </c>
      <c r="J1255" s="17">
        <v>12.58</v>
      </c>
      <c r="K1255" s="2"/>
      <c r="L1255" s="2"/>
      <c r="M1255" s="16"/>
      <c r="N1255" s="6">
        <v>10.23</v>
      </c>
      <c r="O1255" s="16">
        <v>6.4600000000000005E-2</v>
      </c>
      <c r="P1255" s="5">
        <v>1.044</v>
      </c>
      <c r="Q1255" s="6">
        <v>2.61</v>
      </c>
      <c r="R1255" s="6">
        <v>0.15</v>
      </c>
      <c r="S1255" s="6">
        <v>15.02</v>
      </c>
      <c r="T1255" s="6">
        <v>5.29</v>
      </c>
      <c r="U1255" s="4">
        <v>67.23</v>
      </c>
      <c r="V1255" s="4">
        <v>25.42</v>
      </c>
      <c r="W1255" s="4">
        <v>121.2</v>
      </c>
      <c r="X1255" s="4">
        <v>24.8</v>
      </c>
      <c r="Y1255" s="4">
        <v>224.96</v>
      </c>
      <c r="Z1255" s="4">
        <v>40.85</v>
      </c>
      <c r="AA1255" s="26">
        <v>539</v>
      </c>
      <c r="AB1255" s="26">
        <v>804</v>
      </c>
      <c r="AC1255" s="27">
        <v>2.46</v>
      </c>
      <c r="AD1255" s="27">
        <v>15</v>
      </c>
      <c r="AE1255" s="27">
        <v>3.3</v>
      </c>
      <c r="AF1255" s="27">
        <v>7.0000000000000007E-2</v>
      </c>
      <c r="AG1255" s="24">
        <v>10</v>
      </c>
      <c r="AH1255" s="24">
        <v>57</v>
      </c>
      <c r="AI1255" s="25">
        <v>4.26</v>
      </c>
      <c r="AJ1255" s="32">
        <f t="shared" si="19"/>
        <v>9.3375663634180845E-5</v>
      </c>
    </row>
    <row r="1256" spans="1:36" x14ac:dyDescent="0.25">
      <c r="A1256" s="2">
        <v>131</v>
      </c>
      <c r="B1256" s="3"/>
      <c r="C1256" s="3" t="s">
        <v>64</v>
      </c>
      <c r="D1256" s="37" t="s">
        <v>31</v>
      </c>
      <c r="E1256" s="3" t="s">
        <v>65</v>
      </c>
      <c r="F1256" s="15">
        <v>11515.24</v>
      </c>
      <c r="G1256" s="4">
        <v>304.01334800000001</v>
      </c>
      <c r="H1256" s="4">
        <v>132.44359499999999</v>
      </c>
      <c r="I1256" s="4">
        <v>793.6</v>
      </c>
      <c r="J1256" s="17">
        <v>13.11</v>
      </c>
      <c r="K1256" s="2"/>
      <c r="L1256" s="2"/>
      <c r="M1256" s="16"/>
      <c r="N1256" s="6">
        <v>9.82</v>
      </c>
      <c r="O1256" s="16">
        <v>6.9000000000000006E-2</v>
      </c>
      <c r="P1256" s="5">
        <v>1.4</v>
      </c>
      <c r="Q1256" s="6">
        <v>2.9</v>
      </c>
      <c r="R1256" s="6">
        <v>0.125</v>
      </c>
      <c r="S1256" s="6">
        <v>17.04</v>
      </c>
      <c r="T1256" s="6">
        <v>5.86</v>
      </c>
      <c r="U1256" s="4">
        <v>74.14</v>
      </c>
      <c r="V1256" s="4">
        <v>27.68</v>
      </c>
      <c r="W1256" s="4">
        <v>131.66</v>
      </c>
      <c r="X1256" s="4">
        <v>27.04</v>
      </c>
      <c r="Y1256" s="4">
        <v>239.5</v>
      </c>
      <c r="Z1256" s="4">
        <v>43.67</v>
      </c>
      <c r="AA1256" s="26">
        <v>581</v>
      </c>
      <c r="AB1256" s="26">
        <v>808</v>
      </c>
      <c r="AC1256" s="27">
        <v>2.2999999999999998</v>
      </c>
      <c r="AD1256" s="27">
        <v>15</v>
      </c>
      <c r="AE1256" s="27">
        <v>3.2</v>
      </c>
      <c r="AF1256" s="27">
        <v>0.05</v>
      </c>
      <c r="AG1256" s="24">
        <v>7</v>
      </c>
      <c r="AH1256" s="24">
        <v>34</v>
      </c>
      <c r="AI1256" s="25">
        <v>2.4</v>
      </c>
      <c r="AJ1256" s="32">
        <f t="shared" si="19"/>
        <v>6.3004032258064514E-5</v>
      </c>
    </row>
    <row r="1257" spans="1:36" x14ac:dyDescent="0.25">
      <c r="A1257" s="2">
        <v>131</v>
      </c>
      <c r="B1257" s="3"/>
      <c r="C1257" s="3" t="s">
        <v>64</v>
      </c>
      <c r="D1257" s="37" t="s">
        <v>31</v>
      </c>
      <c r="E1257" s="3" t="s">
        <v>65</v>
      </c>
      <c r="F1257" s="15">
        <v>11483.53</v>
      </c>
      <c r="G1257" s="4">
        <v>64.581025940000004</v>
      </c>
      <c r="H1257" s="4">
        <v>25.06848411</v>
      </c>
      <c r="I1257" s="4">
        <v>548.28</v>
      </c>
      <c r="J1257" s="17">
        <v>11.17</v>
      </c>
      <c r="K1257" s="2"/>
      <c r="L1257" s="2"/>
      <c r="M1257" s="16"/>
      <c r="N1257" s="6">
        <v>8.7200000000000006</v>
      </c>
      <c r="O1257" s="16">
        <v>5.96E-2</v>
      </c>
      <c r="P1257" s="5">
        <v>0.79900000000000004</v>
      </c>
      <c r="Q1257" s="6">
        <v>1.9</v>
      </c>
      <c r="R1257" s="6">
        <v>9.1999999999999998E-2</v>
      </c>
      <c r="S1257" s="6">
        <v>10.7</v>
      </c>
      <c r="T1257" s="6">
        <v>3.77</v>
      </c>
      <c r="U1257" s="4">
        <v>49.24</v>
      </c>
      <c r="V1257" s="4">
        <v>18.62</v>
      </c>
      <c r="W1257" s="4">
        <v>90.22</v>
      </c>
      <c r="X1257" s="4">
        <v>18.8</v>
      </c>
      <c r="Y1257" s="4">
        <v>171.34</v>
      </c>
      <c r="Z1257" s="4">
        <v>31.07</v>
      </c>
      <c r="AA1257" s="26">
        <v>405</v>
      </c>
      <c r="AB1257" s="26">
        <v>792</v>
      </c>
      <c r="AC1257" s="27">
        <v>2.58</v>
      </c>
      <c r="AD1257" s="27">
        <v>21</v>
      </c>
      <c r="AE1257" s="27">
        <v>3.5</v>
      </c>
      <c r="AF1257" s="27">
        <v>0.06</v>
      </c>
      <c r="AG1257" s="24">
        <v>11</v>
      </c>
      <c r="AH1257" s="24">
        <v>60</v>
      </c>
      <c r="AI1257" s="25">
        <v>4.18</v>
      </c>
      <c r="AJ1257" s="32">
        <f t="shared" si="19"/>
        <v>1.094331363536879E-4</v>
      </c>
    </row>
    <row r="1258" spans="1:36" x14ac:dyDescent="0.25">
      <c r="A1258" s="2">
        <v>131</v>
      </c>
      <c r="B1258" s="3"/>
      <c r="C1258" s="3" t="s">
        <v>64</v>
      </c>
      <c r="D1258" s="37" t="s">
        <v>31</v>
      </c>
      <c r="E1258" s="3" t="s">
        <v>65</v>
      </c>
      <c r="F1258" s="15">
        <v>11897.78</v>
      </c>
      <c r="G1258" s="4">
        <v>87.028293610000006</v>
      </c>
      <c r="H1258" s="4">
        <v>36.661484479999999</v>
      </c>
      <c r="I1258" s="4">
        <v>484.56</v>
      </c>
      <c r="J1258" s="17">
        <v>16.32</v>
      </c>
      <c r="K1258" s="2"/>
      <c r="L1258" s="2"/>
      <c r="M1258" s="16">
        <v>0.11600000000000001</v>
      </c>
      <c r="N1258" s="6">
        <v>6.69</v>
      </c>
      <c r="O1258" s="16">
        <v>9.6000000000000002E-2</v>
      </c>
      <c r="P1258" s="5">
        <v>0.97299999999999998</v>
      </c>
      <c r="Q1258" s="6">
        <v>1.83</v>
      </c>
      <c r="R1258" s="6">
        <v>0.10299999999999999</v>
      </c>
      <c r="S1258" s="6">
        <v>9.69</v>
      </c>
      <c r="T1258" s="6">
        <v>3.37</v>
      </c>
      <c r="U1258" s="4">
        <v>43.39</v>
      </c>
      <c r="V1258" s="4">
        <v>16.41</v>
      </c>
      <c r="W1258" s="4">
        <v>79.7</v>
      </c>
      <c r="X1258" s="4">
        <v>16.690000000000001</v>
      </c>
      <c r="Y1258" s="4">
        <v>154.05000000000001</v>
      </c>
      <c r="Z1258" s="4">
        <v>28.91</v>
      </c>
      <c r="AA1258" s="26">
        <v>362</v>
      </c>
      <c r="AB1258" s="26">
        <v>832</v>
      </c>
      <c r="AC1258" s="27">
        <v>2.37</v>
      </c>
      <c r="AD1258" s="27">
        <v>25</v>
      </c>
      <c r="AE1258" s="27">
        <v>3.6</v>
      </c>
      <c r="AF1258" s="27">
        <v>7.0000000000000007E-2</v>
      </c>
      <c r="AG1258" s="24">
        <v>7</v>
      </c>
      <c r="AH1258" s="24">
        <v>30</v>
      </c>
      <c r="AI1258" s="25">
        <v>2.5099999999999998</v>
      </c>
      <c r="AJ1258" s="32">
        <f t="shared" si="19"/>
        <v>1.4446095426778934E-4</v>
      </c>
    </row>
    <row r="1259" spans="1:36" x14ac:dyDescent="0.25">
      <c r="A1259" s="2">
        <v>131</v>
      </c>
      <c r="B1259" s="3"/>
      <c r="C1259" s="3" t="s">
        <v>64</v>
      </c>
      <c r="D1259" s="37" t="s">
        <v>31</v>
      </c>
      <c r="E1259" s="3" t="s">
        <v>65</v>
      </c>
      <c r="F1259" s="15">
        <v>11169.09</v>
      </c>
      <c r="G1259" s="4">
        <v>77.462435260000007</v>
      </c>
      <c r="H1259" s="4">
        <v>30.334866030000001</v>
      </c>
      <c r="I1259" s="4">
        <v>771.96</v>
      </c>
      <c r="J1259" s="17">
        <v>16.329999999999998</v>
      </c>
      <c r="K1259" s="2"/>
      <c r="L1259" s="2"/>
      <c r="M1259" s="16">
        <v>7.9</v>
      </c>
      <c r="N1259" s="6">
        <v>30.28</v>
      </c>
      <c r="O1259" s="16">
        <v>3.97</v>
      </c>
      <c r="P1259" s="5">
        <v>22.31</v>
      </c>
      <c r="Q1259" s="6">
        <v>13.17</v>
      </c>
      <c r="R1259" s="6">
        <v>0.50600000000000001</v>
      </c>
      <c r="S1259" s="6">
        <v>42.87</v>
      </c>
      <c r="T1259" s="6">
        <v>12.48</v>
      </c>
      <c r="U1259" s="4">
        <v>139.74</v>
      </c>
      <c r="V1259" s="4">
        <v>48.21</v>
      </c>
      <c r="W1259" s="4">
        <v>214.42</v>
      </c>
      <c r="X1259" s="4">
        <v>41.05</v>
      </c>
      <c r="Y1259" s="4">
        <v>351.32</v>
      </c>
      <c r="Z1259" s="4">
        <v>62.1</v>
      </c>
      <c r="AA1259" s="26">
        <v>990</v>
      </c>
      <c r="AB1259" s="26">
        <v>832</v>
      </c>
      <c r="AC1259" s="27">
        <v>2.5499999999999998</v>
      </c>
      <c r="AD1259" s="27">
        <v>14</v>
      </c>
      <c r="AE1259" s="27">
        <v>2.5</v>
      </c>
      <c r="AF1259" s="27">
        <v>7.0000000000000007E-2</v>
      </c>
      <c r="AG1259" s="24">
        <v>1</v>
      </c>
      <c r="AH1259" s="24">
        <v>2</v>
      </c>
      <c r="AI1259" s="25">
        <v>-7.93</v>
      </c>
      <c r="AJ1259" s="32">
        <f t="shared" si="19"/>
        <v>9.067827348567283E-5</v>
      </c>
    </row>
    <row r="1260" spans="1:36" x14ac:dyDescent="0.25">
      <c r="A1260" s="2">
        <v>131</v>
      </c>
      <c r="B1260" s="3"/>
      <c r="C1260" s="3" t="s">
        <v>64</v>
      </c>
      <c r="D1260" s="37" t="s">
        <v>31</v>
      </c>
      <c r="E1260" s="3" t="s">
        <v>65</v>
      </c>
      <c r="F1260" s="15">
        <v>12158.62</v>
      </c>
      <c r="G1260" s="4">
        <v>78.531439599999999</v>
      </c>
      <c r="H1260" s="4">
        <v>31.196754439999999</v>
      </c>
      <c r="I1260" s="4">
        <v>296.86</v>
      </c>
      <c r="J1260" s="17">
        <v>28.7</v>
      </c>
      <c r="K1260" s="2"/>
      <c r="L1260" s="2"/>
      <c r="M1260" s="16">
        <v>253.14</v>
      </c>
      <c r="N1260" s="6">
        <v>386.84</v>
      </c>
      <c r="O1260" s="16">
        <v>96.34</v>
      </c>
      <c r="P1260" s="5">
        <v>421.09</v>
      </c>
      <c r="Q1260" s="6">
        <v>113.79</v>
      </c>
      <c r="R1260" s="6">
        <v>11.89</v>
      </c>
      <c r="S1260" s="6">
        <v>136.49</v>
      </c>
      <c r="T1260" s="6">
        <v>26.45</v>
      </c>
      <c r="U1260" s="4">
        <v>229.66</v>
      </c>
      <c r="V1260" s="4">
        <v>70.33</v>
      </c>
      <c r="W1260" s="4">
        <v>294.85000000000002</v>
      </c>
      <c r="X1260" s="4">
        <v>55.63</v>
      </c>
      <c r="Y1260" s="4">
        <v>474.15</v>
      </c>
      <c r="Z1260" s="4">
        <v>80.790000000000006</v>
      </c>
      <c r="AA1260" s="26">
        <v>2651</v>
      </c>
      <c r="AB1260" s="26">
        <v>898</v>
      </c>
      <c r="AC1260" s="27">
        <v>2.52</v>
      </c>
      <c r="AD1260" s="27">
        <v>41</v>
      </c>
      <c r="AE1260" s="27">
        <v>2.1</v>
      </c>
      <c r="AF1260" s="27">
        <v>0.28999999999999998</v>
      </c>
      <c r="AG1260" s="24">
        <v>1</v>
      </c>
      <c r="AH1260" s="24">
        <v>1</v>
      </c>
      <c r="AI1260" s="25">
        <v>-10.93</v>
      </c>
      <c r="AJ1260" s="32">
        <f t="shared" si="19"/>
        <v>9.7689146398975929E-4</v>
      </c>
    </row>
    <row r="1261" spans="1:36" x14ac:dyDescent="0.25">
      <c r="A1261" s="2">
        <v>131</v>
      </c>
      <c r="B1261" s="3"/>
      <c r="C1261" s="3" t="s">
        <v>64</v>
      </c>
      <c r="D1261" s="37" t="s">
        <v>31</v>
      </c>
      <c r="E1261" s="3" t="s">
        <v>65</v>
      </c>
      <c r="F1261" s="15">
        <v>11170.73</v>
      </c>
      <c r="G1261" s="4">
        <v>206.30522970000001</v>
      </c>
      <c r="H1261" s="4">
        <v>125.8979059</v>
      </c>
      <c r="I1261" s="4">
        <v>417.18</v>
      </c>
      <c r="J1261" s="17">
        <v>21.2</v>
      </c>
      <c r="K1261" s="2"/>
      <c r="L1261" s="2"/>
      <c r="M1261" s="16">
        <v>112.44</v>
      </c>
      <c r="N1261" s="6">
        <v>351.06</v>
      </c>
      <c r="O1261" s="16">
        <v>52.39</v>
      </c>
      <c r="P1261" s="5">
        <v>240.07</v>
      </c>
      <c r="Q1261" s="6">
        <v>69.77</v>
      </c>
      <c r="R1261" s="6">
        <v>6.99</v>
      </c>
      <c r="S1261" s="6">
        <v>94.34</v>
      </c>
      <c r="T1261" s="6">
        <v>21.42</v>
      </c>
      <c r="U1261" s="4">
        <v>199.84</v>
      </c>
      <c r="V1261" s="4">
        <v>59.63</v>
      </c>
      <c r="W1261" s="4">
        <v>242.07</v>
      </c>
      <c r="X1261" s="4">
        <v>43.72</v>
      </c>
      <c r="Y1261" s="4">
        <v>356.27</v>
      </c>
      <c r="Z1261" s="4">
        <v>60.31</v>
      </c>
      <c r="AA1261" s="26">
        <v>1910</v>
      </c>
      <c r="AB1261" s="26">
        <v>862</v>
      </c>
      <c r="AC1261" s="27">
        <v>1.64</v>
      </c>
      <c r="AD1261" s="27">
        <v>27</v>
      </c>
      <c r="AE1261" s="27">
        <v>1.8</v>
      </c>
      <c r="AF1261" s="27">
        <v>0.26</v>
      </c>
      <c r="AG1261" s="24">
        <v>1</v>
      </c>
      <c r="AH1261" s="24">
        <v>1</v>
      </c>
      <c r="AI1261" s="25">
        <v>-9.66</v>
      </c>
      <c r="AJ1261" s="32">
        <f t="shared" si="19"/>
        <v>6.2323217795675733E-4</v>
      </c>
    </row>
    <row r="1262" spans="1:36" x14ac:dyDescent="0.25">
      <c r="A1262" s="2">
        <v>131</v>
      </c>
      <c r="B1262" s="3"/>
      <c r="C1262" s="3" t="s">
        <v>64</v>
      </c>
      <c r="D1262" s="37" t="s">
        <v>31</v>
      </c>
      <c r="E1262" s="3" t="s">
        <v>65</v>
      </c>
      <c r="F1262" s="15">
        <v>11451.08</v>
      </c>
      <c r="G1262" s="4">
        <v>100.4788408</v>
      </c>
      <c r="H1262" s="4">
        <v>38.756384959999998</v>
      </c>
      <c r="I1262" s="4">
        <v>566.87</v>
      </c>
      <c r="J1262" s="17">
        <v>15.21</v>
      </c>
      <c r="K1262" s="2"/>
      <c r="L1262" s="2"/>
      <c r="M1262" s="16">
        <v>0.115</v>
      </c>
      <c r="N1262" s="6">
        <v>5.93</v>
      </c>
      <c r="O1262" s="16">
        <v>7.0000000000000007E-2</v>
      </c>
      <c r="P1262" s="5">
        <v>1.054</v>
      </c>
      <c r="Q1262" s="6">
        <v>2.29</v>
      </c>
      <c r="R1262" s="6">
        <v>0.128</v>
      </c>
      <c r="S1262" s="6">
        <v>12.11</v>
      </c>
      <c r="T1262" s="6">
        <v>4.08</v>
      </c>
      <c r="U1262" s="4">
        <v>51.44</v>
      </c>
      <c r="V1262" s="4">
        <v>19.53</v>
      </c>
      <c r="W1262" s="4">
        <v>93.5</v>
      </c>
      <c r="X1262" s="4">
        <v>19.579999999999998</v>
      </c>
      <c r="Y1262" s="4">
        <v>180.2</v>
      </c>
      <c r="Z1262" s="4">
        <v>33.11</v>
      </c>
      <c r="AA1262" s="26">
        <v>423</v>
      </c>
      <c r="AB1262" s="26">
        <v>824</v>
      </c>
      <c r="AC1262" s="27">
        <v>2.59</v>
      </c>
      <c r="AD1262" s="27">
        <v>20</v>
      </c>
      <c r="AE1262" s="27">
        <v>3.5</v>
      </c>
      <c r="AF1262" s="27">
        <v>7.0000000000000007E-2</v>
      </c>
      <c r="AG1262" s="24">
        <v>6</v>
      </c>
      <c r="AH1262" s="24">
        <v>28</v>
      </c>
      <c r="AI1262" s="25">
        <v>2.13</v>
      </c>
      <c r="AJ1262" s="32">
        <f t="shared" si="19"/>
        <v>1.2348510240443137E-4</v>
      </c>
    </row>
    <row r="1263" spans="1:36" x14ac:dyDescent="0.25">
      <c r="A1263" s="2">
        <v>131</v>
      </c>
      <c r="B1263" s="3"/>
      <c r="C1263" s="3" t="s">
        <v>64</v>
      </c>
      <c r="D1263" s="37" t="s">
        <v>31</v>
      </c>
      <c r="E1263" s="3" t="s">
        <v>65</v>
      </c>
      <c r="F1263" s="15">
        <v>12382.36</v>
      </c>
      <c r="G1263" s="4">
        <v>962.38438129999997</v>
      </c>
      <c r="H1263" s="4">
        <v>492.27096719999997</v>
      </c>
      <c r="I1263" s="4">
        <v>710.94</v>
      </c>
      <c r="J1263" s="17">
        <v>8.89</v>
      </c>
      <c r="K1263" s="2"/>
      <c r="L1263" s="2"/>
      <c r="M1263" s="16">
        <v>0.79800000000000004</v>
      </c>
      <c r="N1263" s="6">
        <v>13.55</v>
      </c>
      <c r="O1263" s="16">
        <v>0.46899999999999997</v>
      </c>
      <c r="P1263" s="5">
        <v>3.07</v>
      </c>
      <c r="Q1263" s="6">
        <v>2.82</v>
      </c>
      <c r="R1263" s="6">
        <v>0.1</v>
      </c>
      <c r="S1263" s="6">
        <v>14.16</v>
      </c>
      <c r="T1263" s="6">
        <v>4.97</v>
      </c>
      <c r="U1263" s="4">
        <v>64.28</v>
      </c>
      <c r="V1263" s="4">
        <v>24.53</v>
      </c>
      <c r="W1263" s="4">
        <v>121.27</v>
      </c>
      <c r="X1263" s="4">
        <v>25.7</v>
      </c>
      <c r="Y1263" s="4">
        <v>235.92</v>
      </c>
      <c r="Z1263" s="4">
        <v>43.11</v>
      </c>
      <c r="AA1263" s="26">
        <v>555</v>
      </c>
      <c r="AB1263" s="26">
        <v>769</v>
      </c>
      <c r="AC1263" s="27">
        <v>1.95</v>
      </c>
      <c r="AD1263" s="27">
        <v>17</v>
      </c>
      <c r="AE1263" s="27">
        <v>3.7</v>
      </c>
      <c r="AF1263" s="27">
        <v>0.05</v>
      </c>
      <c r="AG1263" s="24">
        <v>4</v>
      </c>
      <c r="AH1263" s="24">
        <v>9</v>
      </c>
      <c r="AI1263" s="25">
        <v>-3.36</v>
      </c>
      <c r="AJ1263" s="32">
        <f t="shared" si="19"/>
        <v>7.0329423017413562E-5</v>
      </c>
    </row>
    <row r="1264" spans="1:36" x14ac:dyDescent="0.25">
      <c r="A1264" s="2">
        <v>131</v>
      </c>
      <c r="B1264" s="3"/>
      <c r="C1264" s="3" t="s">
        <v>64</v>
      </c>
      <c r="D1264" s="37" t="s">
        <v>31</v>
      </c>
      <c r="E1264" s="3" t="s">
        <v>65</v>
      </c>
      <c r="F1264" s="15">
        <v>68.739999999999995</v>
      </c>
      <c r="G1264" s="4">
        <v>122.9211765</v>
      </c>
      <c r="H1264" s="4">
        <v>59.052724140000002</v>
      </c>
      <c r="I1264" s="4">
        <v>136.55000000000001</v>
      </c>
      <c r="J1264" s="17"/>
      <c r="K1264" s="2"/>
      <c r="L1264" s="2"/>
      <c r="M1264" s="16">
        <v>20.079999999999998</v>
      </c>
      <c r="N1264" s="6">
        <v>40.19</v>
      </c>
      <c r="O1264" s="16">
        <v>8.4</v>
      </c>
      <c r="P1264" s="5"/>
      <c r="Q1264" s="6"/>
      <c r="R1264" s="6"/>
      <c r="S1264" s="6"/>
      <c r="T1264" s="6">
        <v>2.0299999999999998</v>
      </c>
      <c r="U1264" s="4"/>
      <c r="V1264" s="4">
        <v>4.09</v>
      </c>
      <c r="W1264" s="4"/>
      <c r="X1264" s="4">
        <v>2.86</v>
      </c>
      <c r="Y1264" s="4">
        <v>18.079999999999998</v>
      </c>
      <c r="Z1264" s="4"/>
      <c r="AA1264" s="26">
        <v>96</v>
      </c>
      <c r="AB1264" s="26"/>
      <c r="AC1264" s="27">
        <v>2.08</v>
      </c>
      <c r="AD1264" s="27">
        <v>1</v>
      </c>
      <c r="AE1264" s="27"/>
      <c r="AF1264" s="27"/>
      <c r="AG1264" s="24"/>
      <c r="AH1264" s="24"/>
      <c r="AI1264" s="25"/>
      <c r="AJ1264" s="32">
        <f t="shared" si="19"/>
        <v>0</v>
      </c>
    </row>
    <row r="1265" spans="1:36" x14ac:dyDescent="0.25">
      <c r="A1265" s="2">
        <v>131</v>
      </c>
      <c r="B1265" s="3"/>
      <c r="C1265" s="3" t="s">
        <v>64</v>
      </c>
      <c r="D1265" s="37" t="s">
        <v>31</v>
      </c>
      <c r="E1265" s="3" t="s">
        <v>65</v>
      </c>
      <c r="F1265" s="15">
        <v>11709.2</v>
      </c>
      <c r="G1265" s="4">
        <v>105.6828589</v>
      </c>
      <c r="H1265" s="4">
        <v>46.18602868</v>
      </c>
      <c r="I1265" s="4">
        <v>514.57000000000005</v>
      </c>
      <c r="J1265" s="17">
        <v>14.06</v>
      </c>
      <c r="K1265" s="2"/>
      <c r="L1265" s="2"/>
      <c r="M1265" s="16"/>
      <c r="N1265" s="6">
        <v>12.34</v>
      </c>
      <c r="O1265" s="16">
        <v>0.128</v>
      </c>
      <c r="P1265" s="5">
        <v>2.67</v>
      </c>
      <c r="Q1265" s="6">
        <v>6.27</v>
      </c>
      <c r="R1265" s="6">
        <v>0.24199999999999999</v>
      </c>
      <c r="S1265" s="6">
        <v>36.46</v>
      </c>
      <c r="T1265" s="6">
        <v>12.13</v>
      </c>
      <c r="U1265" s="4">
        <v>147.69999999999999</v>
      </c>
      <c r="V1265" s="4">
        <v>54.02</v>
      </c>
      <c r="W1265" s="4">
        <v>251.26</v>
      </c>
      <c r="X1265" s="4">
        <v>49.06</v>
      </c>
      <c r="Y1265" s="4">
        <v>435.28</v>
      </c>
      <c r="Z1265" s="4">
        <v>76.22</v>
      </c>
      <c r="AA1265" s="26">
        <v>1084</v>
      </c>
      <c r="AB1265" s="26">
        <v>816</v>
      </c>
      <c r="AC1265" s="27">
        <v>2.29</v>
      </c>
      <c r="AD1265" s="27">
        <v>23</v>
      </c>
      <c r="AE1265" s="27">
        <v>2.9</v>
      </c>
      <c r="AF1265" s="27">
        <v>0.05</v>
      </c>
      <c r="AG1265" s="24">
        <v>5</v>
      </c>
      <c r="AH1265" s="24">
        <v>25</v>
      </c>
      <c r="AI1265" s="25">
        <v>1.48</v>
      </c>
      <c r="AJ1265" s="32">
        <f t="shared" si="19"/>
        <v>9.7168509629399298E-5</v>
      </c>
    </row>
    <row r="1266" spans="1:36" x14ac:dyDescent="0.25">
      <c r="A1266" s="2">
        <v>131</v>
      </c>
      <c r="B1266" s="3"/>
      <c r="C1266" s="3" t="s">
        <v>64</v>
      </c>
      <c r="D1266" s="37" t="s">
        <v>31</v>
      </c>
      <c r="E1266" s="3" t="s">
        <v>65</v>
      </c>
      <c r="F1266" s="15">
        <v>11808.6</v>
      </c>
      <c r="G1266" s="4">
        <v>354.01534379999998</v>
      </c>
      <c r="H1266" s="4">
        <v>170.60509339999999</v>
      </c>
      <c r="I1266" s="4">
        <v>1019.76</v>
      </c>
      <c r="J1266" s="17">
        <v>15.72</v>
      </c>
      <c r="K1266" s="2"/>
      <c r="L1266" s="2"/>
      <c r="M1266" s="16">
        <v>14.86</v>
      </c>
      <c r="N1266" s="6">
        <v>50.44</v>
      </c>
      <c r="O1266" s="16">
        <v>7.42</v>
      </c>
      <c r="P1266" s="5">
        <v>39.200000000000003</v>
      </c>
      <c r="Q1266" s="6">
        <v>15.21</v>
      </c>
      <c r="R1266" s="6">
        <v>0.49</v>
      </c>
      <c r="S1266" s="6">
        <v>33.409999999999997</v>
      </c>
      <c r="T1266" s="6">
        <v>9.14</v>
      </c>
      <c r="U1266" s="4">
        <v>101.85</v>
      </c>
      <c r="V1266" s="4">
        <v>35.9</v>
      </c>
      <c r="W1266" s="4">
        <v>163.44999999999999</v>
      </c>
      <c r="X1266" s="4">
        <v>32.200000000000003</v>
      </c>
      <c r="Y1266" s="4">
        <v>280.43</v>
      </c>
      <c r="Z1266" s="4">
        <v>50.08</v>
      </c>
      <c r="AA1266" s="26">
        <v>834</v>
      </c>
      <c r="AB1266" s="26">
        <v>828</v>
      </c>
      <c r="AC1266" s="27">
        <v>2.08</v>
      </c>
      <c r="AD1266" s="27">
        <v>12</v>
      </c>
      <c r="AE1266" s="27">
        <v>2.8</v>
      </c>
      <c r="AF1266" s="27">
        <v>7.0000000000000007E-2</v>
      </c>
      <c r="AG1266" s="24">
        <v>1</v>
      </c>
      <c r="AH1266" s="24">
        <v>1</v>
      </c>
      <c r="AI1266" s="25">
        <v>-9.81</v>
      </c>
      <c r="AJ1266" s="32">
        <f t="shared" si="19"/>
        <v>6.8643602416254806E-5</v>
      </c>
    </row>
    <row r="1267" spans="1:36" x14ac:dyDescent="0.25">
      <c r="A1267" s="2">
        <v>131</v>
      </c>
      <c r="B1267" s="3"/>
      <c r="C1267" s="3" t="s">
        <v>64</v>
      </c>
      <c r="D1267" s="37" t="s">
        <v>31</v>
      </c>
      <c r="E1267" s="3" t="s">
        <v>65</v>
      </c>
      <c r="F1267" s="15">
        <v>11267.76</v>
      </c>
      <c r="G1267" s="4">
        <v>424.17068440000003</v>
      </c>
      <c r="H1267" s="4">
        <v>166.95945599999999</v>
      </c>
      <c r="I1267" s="4">
        <v>1029.55</v>
      </c>
      <c r="J1267" s="17">
        <v>12.79</v>
      </c>
      <c r="K1267" s="2"/>
      <c r="L1267" s="2"/>
      <c r="M1267" s="16">
        <v>6.97</v>
      </c>
      <c r="N1267" s="6">
        <v>27.56</v>
      </c>
      <c r="O1267" s="16">
        <v>2.84</v>
      </c>
      <c r="P1267" s="5">
        <v>15.41</v>
      </c>
      <c r="Q1267" s="6">
        <v>8.0399999999999991</v>
      </c>
      <c r="R1267" s="6">
        <v>0.45100000000000001</v>
      </c>
      <c r="S1267" s="6">
        <v>27.1</v>
      </c>
      <c r="T1267" s="6">
        <v>8.39</v>
      </c>
      <c r="U1267" s="4">
        <v>99.68</v>
      </c>
      <c r="V1267" s="4">
        <v>36.03</v>
      </c>
      <c r="W1267" s="4">
        <v>166.28</v>
      </c>
      <c r="X1267" s="4">
        <v>33.270000000000003</v>
      </c>
      <c r="Y1267" s="4">
        <v>296.98</v>
      </c>
      <c r="Z1267" s="4">
        <v>53.71</v>
      </c>
      <c r="AA1267" s="26">
        <v>783</v>
      </c>
      <c r="AB1267" s="26">
        <v>806</v>
      </c>
      <c r="AC1267" s="27">
        <v>2.54</v>
      </c>
      <c r="AD1267" s="27">
        <v>11</v>
      </c>
      <c r="AE1267" s="27">
        <v>3</v>
      </c>
      <c r="AF1267" s="27">
        <v>0.09</v>
      </c>
      <c r="AG1267" s="24">
        <v>2</v>
      </c>
      <c r="AH1267" s="24">
        <v>2</v>
      </c>
      <c r="AI1267" s="25">
        <v>-7.97</v>
      </c>
      <c r="AJ1267" s="32">
        <f t="shared" si="19"/>
        <v>8.7416832596765585E-5</v>
      </c>
    </row>
    <row r="1268" spans="1:36" x14ac:dyDescent="0.25">
      <c r="A1268" s="2">
        <v>131</v>
      </c>
      <c r="B1268" s="3"/>
      <c r="C1268" s="3" t="s">
        <v>64</v>
      </c>
      <c r="D1268" s="37" t="s">
        <v>31</v>
      </c>
      <c r="E1268" s="3" t="s">
        <v>65</v>
      </c>
      <c r="F1268" s="15">
        <v>11708.53</v>
      </c>
      <c r="G1268" s="4">
        <v>207.3885841</v>
      </c>
      <c r="H1268" s="4">
        <v>81.15051982</v>
      </c>
      <c r="I1268" s="4">
        <v>787.63</v>
      </c>
      <c r="J1268" s="17">
        <v>11.35</v>
      </c>
      <c r="K1268" s="2"/>
      <c r="L1268" s="2"/>
      <c r="M1268" s="16">
        <v>3.74</v>
      </c>
      <c r="N1268" s="6">
        <v>21.14</v>
      </c>
      <c r="O1268" s="16">
        <v>1.9119999999999999</v>
      </c>
      <c r="P1268" s="5">
        <v>11.57</v>
      </c>
      <c r="Q1268" s="6">
        <v>7.72</v>
      </c>
      <c r="R1268" s="6">
        <v>0.38100000000000001</v>
      </c>
      <c r="S1268" s="6">
        <v>30.09</v>
      </c>
      <c r="T1268" s="6">
        <v>9.26</v>
      </c>
      <c r="U1268" s="4">
        <v>110.57</v>
      </c>
      <c r="V1268" s="4">
        <v>39.49</v>
      </c>
      <c r="W1268" s="4">
        <v>181.68</v>
      </c>
      <c r="X1268" s="4">
        <v>36.1</v>
      </c>
      <c r="Y1268" s="4">
        <v>324.36</v>
      </c>
      <c r="Z1268" s="4">
        <v>57.09</v>
      </c>
      <c r="AA1268" s="26">
        <v>835</v>
      </c>
      <c r="AB1268" s="26">
        <v>793</v>
      </c>
      <c r="AC1268" s="27">
        <v>2.56</v>
      </c>
      <c r="AD1268" s="27">
        <v>15</v>
      </c>
      <c r="AE1268" s="27">
        <v>2.9</v>
      </c>
      <c r="AF1268" s="27">
        <v>0.08</v>
      </c>
      <c r="AG1268" s="24">
        <v>2</v>
      </c>
      <c r="AH1268" s="24">
        <v>3</v>
      </c>
      <c r="AI1268" s="25">
        <v>-7.27</v>
      </c>
      <c r="AJ1268" s="32">
        <f t="shared" si="19"/>
        <v>1.0157053438797405E-4</v>
      </c>
    </row>
    <row r="1269" spans="1:36" x14ac:dyDescent="0.25">
      <c r="A1269" s="2">
        <v>131</v>
      </c>
      <c r="B1269" s="3"/>
      <c r="C1269" s="3" t="s">
        <v>64</v>
      </c>
      <c r="D1269" s="37" t="s">
        <v>31</v>
      </c>
      <c r="E1269" s="3" t="s">
        <v>65</v>
      </c>
      <c r="F1269" s="15">
        <v>10786.81</v>
      </c>
      <c r="G1269" s="4">
        <v>5164.5830859999996</v>
      </c>
      <c r="H1269" s="4">
        <v>3431.7306680000002</v>
      </c>
      <c r="I1269" s="4">
        <v>531.65</v>
      </c>
      <c r="J1269" s="17">
        <v>20.53</v>
      </c>
      <c r="K1269" s="2"/>
      <c r="L1269" s="2"/>
      <c r="M1269" s="16">
        <v>74.31</v>
      </c>
      <c r="N1269" s="6">
        <v>165.03</v>
      </c>
      <c r="O1269" s="16">
        <v>18.32</v>
      </c>
      <c r="P1269" s="5">
        <v>73.28</v>
      </c>
      <c r="Q1269" s="6">
        <v>19.96</v>
      </c>
      <c r="R1269" s="6">
        <v>3.87</v>
      </c>
      <c r="S1269" s="6">
        <v>49.86</v>
      </c>
      <c r="T1269" s="6">
        <v>14.19</v>
      </c>
      <c r="U1269" s="4">
        <v>159.69</v>
      </c>
      <c r="V1269" s="4">
        <v>56.77</v>
      </c>
      <c r="W1269" s="4">
        <v>255.12</v>
      </c>
      <c r="X1269" s="4">
        <v>50.05</v>
      </c>
      <c r="Y1269" s="4">
        <v>433.61</v>
      </c>
      <c r="Z1269" s="4">
        <v>76.12</v>
      </c>
      <c r="AA1269" s="26">
        <v>1450</v>
      </c>
      <c r="AB1269" s="26">
        <v>858</v>
      </c>
      <c r="AC1269" s="27">
        <v>1.5</v>
      </c>
      <c r="AD1269" s="27">
        <v>20</v>
      </c>
      <c r="AE1269" s="27">
        <v>2.7</v>
      </c>
      <c r="AF1269" s="27">
        <v>0.38</v>
      </c>
      <c r="AG1269" s="24">
        <v>2</v>
      </c>
      <c r="AH1269" s="24">
        <v>1</v>
      </c>
      <c r="AI1269" s="25">
        <v>-8.3699999999999992</v>
      </c>
      <c r="AJ1269" s="32">
        <f t="shared" si="19"/>
        <v>7.1475594846233425E-4</v>
      </c>
    </row>
    <row r="1270" spans="1:36" x14ac:dyDescent="0.25">
      <c r="A1270" s="2">
        <v>131</v>
      </c>
      <c r="B1270" s="3"/>
      <c r="C1270" s="3" t="s">
        <v>64</v>
      </c>
      <c r="D1270" s="37" t="s">
        <v>31</v>
      </c>
      <c r="E1270" s="3" t="s">
        <v>65</v>
      </c>
      <c r="F1270" s="15">
        <v>10915.39</v>
      </c>
      <c r="G1270" s="4">
        <v>94.667341609999994</v>
      </c>
      <c r="H1270" s="4">
        <v>32.290645439999999</v>
      </c>
      <c r="I1270" s="4">
        <v>488.91</v>
      </c>
      <c r="J1270" s="17">
        <v>16.64</v>
      </c>
      <c r="K1270" s="2"/>
      <c r="L1270" s="2"/>
      <c r="M1270" s="16"/>
      <c r="N1270" s="6">
        <v>4.99</v>
      </c>
      <c r="O1270" s="16">
        <v>3.4700000000000002E-2</v>
      </c>
      <c r="P1270" s="5">
        <v>0.88500000000000001</v>
      </c>
      <c r="Q1270" s="6">
        <v>2</v>
      </c>
      <c r="R1270" s="6">
        <v>0.114</v>
      </c>
      <c r="S1270" s="6">
        <v>10.28</v>
      </c>
      <c r="T1270" s="6">
        <v>3.6</v>
      </c>
      <c r="U1270" s="4">
        <v>43.53</v>
      </c>
      <c r="V1270" s="4">
        <v>16.39</v>
      </c>
      <c r="W1270" s="4">
        <v>79.430000000000007</v>
      </c>
      <c r="X1270" s="4">
        <v>16.46</v>
      </c>
      <c r="Y1270" s="4">
        <v>152.99</v>
      </c>
      <c r="Z1270" s="4">
        <v>28.38</v>
      </c>
      <c r="AA1270" s="26">
        <v>359</v>
      </c>
      <c r="AB1270" s="26">
        <v>834</v>
      </c>
      <c r="AC1270" s="27">
        <v>2.93</v>
      </c>
      <c r="AD1270" s="27">
        <v>22</v>
      </c>
      <c r="AE1270" s="27">
        <v>3.5</v>
      </c>
      <c r="AF1270" s="27">
        <v>0.08</v>
      </c>
      <c r="AG1270" s="24">
        <v>6</v>
      </c>
      <c r="AH1270" s="24">
        <v>30</v>
      </c>
      <c r="AI1270" s="25">
        <v>2.5099999999999998</v>
      </c>
      <c r="AJ1270" s="32">
        <f t="shared" si="19"/>
        <v>1.6362929782577569E-4</v>
      </c>
    </row>
    <row r="1271" spans="1:36" x14ac:dyDescent="0.25">
      <c r="A1271" s="2">
        <v>131</v>
      </c>
      <c r="B1271" s="3"/>
      <c r="C1271" s="3" t="s">
        <v>64</v>
      </c>
      <c r="D1271" s="37" t="s">
        <v>31</v>
      </c>
      <c r="E1271" s="3" t="s">
        <v>65</v>
      </c>
      <c r="F1271" s="15"/>
      <c r="G1271" s="4">
        <v>374.41193449999997</v>
      </c>
      <c r="H1271" s="4">
        <v>172.02056139999999</v>
      </c>
      <c r="I1271" s="4">
        <v>0.45900000000000002</v>
      </c>
      <c r="J1271" s="17">
        <v>27.6</v>
      </c>
      <c r="K1271" s="2"/>
      <c r="L1271" s="2"/>
      <c r="M1271" s="16">
        <v>5.55</v>
      </c>
      <c r="N1271" s="6">
        <v>4.09</v>
      </c>
      <c r="O1271" s="16">
        <v>0.23499999999999999</v>
      </c>
      <c r="P1271" s="5">
        <v>0.90200000000000002</v>
      </c>
      <c r="Q1271" s="6"/>
      <c r="R1271" s="6">
        <v>1.016</v>
      </c>
      <c r="S1271" s="6"/>
      <c r="T1271" s="6">
        <v>1.6299999999999999E-2</v>
      </c>
      <c r="U1271" s="4">
        <v>7.0999999999999994E-2</v>
      </c>
      <c r="V1271" s="4">
        <v>2.93E-2</v>
      </c>
      <c r="W1271" s="4">
        <v>6.9000000000000006E-2</v>
      </c>
      <c r="X1271" s="4">
        <v>1.47E-2</v>
      </c>
      <c r="Y1271" s="4">
        <v>9.2999999999999999E-2</v>
      </c>
      <c r="Z1271" s="4"/>
      <c r="AA1271" s="26">
        <v>12</v>
      </c>
      <c r="AB1271" s="26">
        <v>893</v>
      </c>
      <c r="AC1271" s="27">
        <v>2.1800000000000002</v>
      </c>
      <c r="AD1271" s="27">
        <v>0</v>
      </c>
      <c r="AE1271" s="27">
        <v>1.3</v>
      </c>
      <c r="AF1271" s="27"/>
      <c r="AG1271" s="24">
        <v>5</v>
      </c>
      <c r="AH1271" s="24"/>
      <c r="AI1271" s="25"/>
      <c r="AJ1271" s="32">
        <f t="shared" si="19"/>
        <v>0</v>
      </c>
    </row>
    <row r="1272" spans="1:36" x14ac:dyDescent="0.25">
      <c r="A1272" s="2">
        <v>131</v>
      </c>
      <c r="B1272" s="3"/>
      <c r="C1272" s="3" t="s">
        <v>64</v>
      </c>
      <c r="D1272" s="37" t="s">
        <v>31</v>
      </c>
      <c r="E1272" s="3" t="s">
        <v>65</v>
      </c>
      <c r="F1272" s="15">
        <v>10388.66</v>
      </c>
      <c r="G1272" s="4">
        <v>274.419692</v>
      </c>
      <c r="H1272" s="4">
        <v>119.3422374</v>
      </c>
      <c r="I1272" s="4">
        <v>347.22</v>
      </c>
      <c r="J1272" s="17">
        <v>19.329999999999998</v>
      </c>
      <c r="K1272" s="2"/>
      <c r="L1272" s="2"/>
      <c r="M1272" s="16">
        <v>0.16600000000000001</v>
      </c>
      <c r="N1272" s="6">
        <v>3.49</v>
      </c>
      <c r="O1272" s="16">
        <v>5.2999999999999999E-2</v>
      </c>
      <c r="P1272" s="5">
        <v>0.72599999999999998</v>
      </c>
      <c r="Q1272" s="6">
        <v>1.34</v>
      </c>
      <c r="R1272" s="6">
        <v>8.6999999999999994E-2</v>
      </c>
      <c r="S1272" s="6">
        <v>7.28</v>
      </c>
      <c r="T1272" s="6">
        <v>2.56</v>
      </c>
      <c r="U1272" s="4">
        <v>31.34</v>
      </c>
      <c r="V1272" s="4">
        <v>11.69</v>
      </c>
      <c r="W1272" s="4">
        <v>56.26</v>
      </c>
      <c r="X1272" s="4">
        <v>11.55</v>
      </c>
      <c r="Y1272" s="4">
        <v>108.34</v>
      </c>
      <c r="Z1272" s="4">
        <v>20.14</v>
      </c>
      <c r="AA1272" s="26">
        <v>255</v>
      </c>
      <c r="AB1272" s="26">
        <v>851</v>
      </c>
      <c r="AC1272" s="27">
        <v>2.2999999999999998</v>
      </c>
      <c r="AD1272" s="27">
        <v>30</v>
      </c>
      <c r="AE1272" s="27">
        <v>3.5</v>
      </c>
      <c r="AF1272" s="27">
        <v>0.09</v>
      </c>
      <c r="AG1272" s="24">
        <v>5</v>
      </c>
      <c r="AH1272" s="24">
        <v>21</v>
      </c>
      <c r="AI1272" s="25">
        <v>1.52</v>
      </c>
      <c r="AJ1272" s="32">
        <f t="shared" si="19"/>
        <v>2.5920165889061685E-4</v>
      </c>
    </row>
    <row r="1273" spans="1:36" x14ac:dyDescent="0.25">
      <c r="A1273" s="2">
        <v>131</v>
      </c>
      <c r="B1273" s="3"/>
      <c r="C1273" s="3" t="s">
        <v>64</v>
      </c>
      <c r="D1273" s="37" t="s">
        <v>31</v>
      </c>
      <c r="E1273" s="3" t="s">
        <v>65</v>
      </c>
      <c r="F1273" s="15">
        <v>11206.44</v>
      </c>
      <c r="G1273" s="4">
        <v>361.3047171</v>
      </c>
      <c r="H1273" s="4">
        <v>191.80902370000001</v>
      </c>
      <c r="I1273" s="4">
        <v>851.41</v>
      </c>
      <c r="J1273" s="17">
        <v>18.5</v>
      </c>
      <c r="K1273" s="2"/>
      <c r="L1273" s="2"/>
      <c r="M1273" s="16">
        <v>1.528</v>
      </c>
      <c r="N1273" s="6">
        <v>13.57</v>
      </c>
      <c r="O1273" s="16">
        <v>0.69899999999999995</v>
      </c>
      <c r="P1273" s="5">
        <v>6.22</v>
      </c>
      <c r="Q1273" s="6">
        <v>7.23</v>
      </c>
      <c r="R1273" s="6">
        <v>0.378</v>
      </c>
      <c r="S1273" s="6">
        <v>33.619999999999997</v>
      </c>
      <c r="T1273" s="6">
        <v>10.35</v>
      </c>
      <c r="U1273" s="4">
        <v>121.78</v>
      </c>
      <c r="V1273" s="4">
        <v>43.24</v>
      </c>
      <c r="W1273" s="4">
        <v>195.31</v>
      </c>
      <c r="X1273" s="4">
        <v>38.619999999999997</v>
      </c>
      <c r="Y1273" s="4">
        <v>337.98</v>
      </c>
      <c r="Z1273" s="4">
        <v>59.67</v>
      </c>
      <c r="AA1273" s="26">
        <v>870</v>
      </c>
      <c r="AB1273" s="26">
        <v>846</v>
      </c>
      <c r="AC1273" s="27">
        <v>1.88</v>
      </c>
      <c r="AD1273" s="27">
        <v>13</v>
      </c>
      <c r="AE1273" s="27">
        <v>2.8</v>
      </c>
      <c r="AF1273" s="27">
        <v>7.0000000000000007E-2</v>
      </c>
      <c r="AG1273" s="24">
        <v>2</v>
      </c>
      <c r="AH1273" s="24">
        <v>6</v>
      </c>
      <c r="AI1273" s="25">
        <v>-3.29</v>
      </c>
      <c r="AJ1273" s="32">
        <f t="shared" si="19"/>
        <v>8.2216558414864764E-5</v>
      </c>
    </row>
    <row r="1274" spans="1:36" x14ac:dyDescent="0.25">
      <c r="A1274" s="2">
        <v>131</v>
      </c>
      <c r="B1274" s="3"/>
      <c r="C1274" s="3" t="s">
        <v>64</v>
      </c>
      <c r="D1274" s="37" t="s">
        <v>31</v>
      </c>
      <c r="E1274" s="3" t="s">
        <v>65</v>
      </c>
      <c r="F1274" s="15">
        <v>11488.96</v>
      </c>
      <c r="G1274" s="4">
        <v>284.38153560000001</v>
      </c>
      <c r="H1274" s="4">
        <v>118.2157553</v>
      </c>
      <c r="I1274" s="4">
        <v>390.44</v>
      </c>
      <c r="J1274" s="17">
        <v>18.43</v>
      </c>
      <c r="K1274" s="2"/>
      <c r="L1274" s="2"/>
      <c r="M1274" s="16">
        <v>9.5000000000000001E-2</v>
      </c>
      <c r="N1274" s="6">
        <v>5.14</v>
      </c>
      <c r="O1274" s="16">
        <v>5.2200000000000003E-2</v>
      </c>
      <c r="P1274" s="5">
        <v>0.77</v>
      </c>
      <c r="Q1274" s="6">
        <v>1.526</v>
      </c>
      <c r="R1274" s="6">
        <v>0.108</v>
      </c>
      <c r="S1274" s="6">
        <v>7.92</v>
      </c>
      <c r="T1274" s="6">
        <v>2.83</v>
      </c>
      <c r="U1274" s="4">
        <v>35.53</v>
      </c>
      <c r="V1274" s="4">
        <v>13.01</v>
      </c>
      <c r="W1274" s="4">
        <v>62.61</v>
      </c>
      <c r="X1274" s="4">
        <v>13.09</v>
      </c>
      <c r="Y1274" s="4">
        <v>121.61</v>
      </c>
      <c r="Z1274" s="4">
        <v>22.48</v>
      </c>
      <c r="AA1274" s="26">
        <v>287</v>
      </c>
      <c r="AB1274" s="26">
        <v>846</v>
      </c>
      <c r="AC1274" s="27">
        <v>2.41</v>
      </c>
      <c r="AD1274" s="27">
        <v>29</v>
      </c>
      <c r="AE1274" s="27">
        <v>3.4</v>
      </c>
      <c r="AF1274" s="27">
        <v>0.09</v>
      </c>
      <c r="AG1274" s="24">
        <v>7</v>
      </c>
      <c r="AH1274" s="24">
        <v>31</v>
      </c>
      <c r="AI1274" s="25">
        <v>2.9</v>
      </c>
      <c r="AJ1274" s="32">
        <f t="shared" si="19"/>
        <v>2.3050916914250588E-4</v>
      </c>
    </row>
    <row r="1275" spans="1:36" x14ac:dyDescent="0.25">
      <c r="A1275" s="2">
        <v>131</v>
      </c>
      <c r="B1275" s="3"/>
      <c r="C1275" s="3" t="s">
        <v>64</v>
      </c>
      <c r="D1275" s="37" t="s">
        <v>31</v>
      </c>
      <c r="E1275" s="3" t="s">
        <v>65</v>
      </c>
      <c r="F1275" s="15">
        <v>10993.78</v>
      </c>
      <c r="G1275" s="4">
        <v>140.07947100000001</v>
      </c>
      <c r="H1275" s="4">
        <v>58.439202790000003</v>
      </c>
      <c r="I1275" s="4">
        <v>550.91</v>
      </c>
      <c r="J1275" s="17">
        <v>14.28</v>
      </c>
      <c r="K1275" s="2"/>
      <c r="L1275" s="2"/>
      <c r="M1275" s="16">
        <v>0.46300000000000002</v>
      </c>
      <c r="N1275" s="6">
        <v>9.2200000000000006</v>
      </c>
      <c r="O1275" s="16">
        <v>0.55400000000000005</v>
      </c>
      <c r="P1275" s="5">
        <v>3.89</v>
      </c>
      <c r="Q1275" s="6">
        <v>2.64</v>
      </c>
      <c r="R1275" s="6">
        <v>0.27600000000000002</v>
      </c>
      <c r="S1275" s="6">
        <v>11.77</v>
      </c>
      <c r="T1275" s="6">
        <v>3.89</v>
      </c>
      <c r="U1275" s="4">
        <v>48.89</v>
      </c>
      <c r="V1275" s="4">
        <v>18.64</v>
      </c>
      <c r="W1275" s="4">
        <v>90.49</v>
      </c>
      <c r="X1275" s="4">
        <v>19.23</v>
      </c>
      <c r="Y1275" s="4">
        <v>175.38</v>
      </c>
      <c r="Z1275" s="4">
        <v>32.53</v>
      </c>
      <c r="AA1275" s="26">
        <v>418</v>
      </c>
      <c r="AB1275" s="26">
        <v>817</v>
      </c>
      <c r="AC1275" s="27">
        <v>2.4</v>
      </c>
      <c r="AD1275" s="27">
        <v>20</v>
      </c>
      <c r="AE1275" s="27">
        <v>3.6</v>
      </c>
      <c r="AF1275" s="27">
        <v>0.15</v>
      </c>
      <c r="AG1275" s="24">
        <v>2</v>
      </c>
      <c r="AH1275" s="24">
        <v>4</v>
      </c>
      <c r="AI1275" s="25">
        <v>-5.65</v>
      </c>
      <c r="AJ1275" s="32">
        <f t="shared" si="19"/>
        <v>2.7227677842115773E-4</v>
      </c>
    </row>
    <row r="1276" spans="1:36" x14ac:dyDescent="0.25">
      <c r="A1276" s="2">
        <v>131</v>
      </c>
      <c r="B1276" s="3"/>
      <c r="C1276" s="3" t="s">
        <v>64</v>
      </c>
      <c r="D1276" s="37" t="s">
        <v>31</v>
      </c>
      <c r="E1276" s="3" t="s">
        <v>65</v>
      </c>
      <c r="F1276" s="15">
        <v>10606.84</v>
      </c>
      <c r="G1276" s="4">
        <v>121.293392</v>
      </c>
      <c r="H1276" s="4">
        <v>38.385190790000003</v>
      </c>
      <c r="I1276" s="4">
        <v>530.66</v>
      </c>
      <c r="J1276" s="17">
        <v>17.79</v>
      </c>
      <c r="K1276" s="2"/>
      <c r="L1276" s="2"/>
      <c r="M1276" s="16">
        <v>0.31900000000000001</v>
      </c>
      <c r="N1276" s="6">
        <v>6.29</v>
      </c>
      <c r="O1276" s="16">
        <v>0.13500000000000001</v>
      </c>
      <c r="P1276" s="5">
        <v>1.41</v>
      </c>
      <c r="Q1276" s="6">
        <v>2.09</v>
      </c>
      <c r="R1276" s="6">
        <v>0.14099999999999999</v>
      </c>
      <c r="S1276" s="6">
        <v>11.61</v>
      </c>
      <c r="T1276" s="6">
        <v>4</v>
      </c>
      <c r="U1276" s="4">
        <v>49.05</v>
      </c>
      <c r="V1276" s="4">
        <v>18.12</v>
      </c>
      <c r="W1276" s="4">
        <v>86.05</v>
      </c>
      <c r="X1276" s="4">
        <v>17.41</v>
      </c>
      <c r="Y1276" s="4">
        <v>161.9</v>
      </c>
      <c r="Z1276" s="4">
        <v>29.55</v>
      </c>
      <c r="AA1276" s="26">
        <v>388</v>
      </c>
      <c r="AB1276" s="26">
        <v>842</v>
      </c>
      <c r="AC1276" s="27">
        <v>3.16</v>
      </c>
      <c r="AD1276" s="27">
        <v>20</v>
      </c>
      <c r="AE1276" s="27">
        <v>3.3</v>
      </c>
      <c r="AF1276" s="27">
        <v>0.09</v>
      </c>
      <c r="AG1276" s="24">
        <v>4</v>
      </c>
      <c r="AH1276" s="24">
        <v>15</v>
      </c>
      <c r="AI1276" s="25">
        <v>0.21</v>
      </c>
      <c r="AJ1276" s="32">
        <f t="shared" si="19"/>
        <v>1.6960012060453022E-4</v>
      </c>
    </row>
    <row r="1277" spans="1:36" x14ac:dyDescent="0.25">
      <c r="A1277" s="2">
        <v>131</v>
      </c>
      <c r="B1277" s="3"/>
      <c r="C1277" s="3" t="s">
        <v>64</v>
      </c>
      <c r="D1277" s="37" t="s">
        <v>31</v>
      </c>
      <c r="E1277" s="3" t="s">
        <v>65</v>
      </c>
      <c r="F1277" s="15">
        <v>9584.2999999999993</v>
      </c>
      <c r="G1277" s="4">
        <v>130.30371959999999</v>
      </c>
      <c r="H1277" s="4">
        <v>49.151437819999998</v>
      </c>
      <c r="I1277" s="4">
        <v>298.94</v>
      </c>
      <c r="J1277" s="17">
        <v>20.82</v>
      </c>
      <c r="K1277" s="2"/>
      <c r="L1277" s="2"/>
      <c r="M1277" s="16"/>
      <c r="N1277" s="6">
        <v>2.46</v>
      </c>
      <c r="O1277" s="16">
        <v>3.6299999999999999E-2</v>
      </c>
      <c r="P1277" s="5">
        <v>0.64</v>
      </c>
      <c r="Q1277" s="6">
        <v>1.226</v>
      </c>
      <c r="R1277" s="6">
        <v>0.13900000000000001</v>
      </c>
      <c r="S1277" s="6">
        <v>7.01</v>
      </c>
      <c r="T1277" s="6">
        <v>2.19</v>
      </c>
      <c r="U1277" s="4">
        <v>27.77</v>
      </c>
      <c r="V1277" s="4">
        <v>10.19</v>
      </c>
      <c r="W1277" s="4">
        <v>47.52</v>
      </c>
      <c r="X1277" s="4">
        <v>9.76</v>
      </c>
      <c r="Y1277" s="4">
        <v>90.49</v>
      </c>
      <c r="Z1277" s="4">
        <v>17.350000000000001</v>
      </c>
      <c r="AA1277" s="26">
        <v>217</v>
      </c>
      <c r="AB1277" s="26">
        <v>860</v>
      </c>
      <c r="AC1277" s="27">
        <v>2.65</v>
      </c>
      <c r="AD1277" s="27">
        <v>32</v>
      </c>
      <c r="AE1277" s="27">
        <v>3.3</v>
      </c>
      <c r="AF1277" s="27">
        <v>0.14000000000000001</v>
      </c>
      <c r="AG1277" s="24">
        <v>4</v>
      </c>
      <c r="AH1277" s="24">
        <v>17</v>
      </c>
      <c r="AI1277" s="25">
        <v>1.01</v>
      </c>
      <c r="AJ1277" s="32">
        <f t="shared" si="19"/>
        <v>4.6832140228808463E-4</v>
      </c>
    </row>
    <row r="1278" spans="1:36" x14ac:dyDescent="0.25">
      <c r="A1278" s="2">
        <v>131</v>
      </c>
      <c r="B1278" s="3"/>
      <c r="C1278" s="3" t="s">
        <v>64</v>
      </c>
      <c r="D1278" s="37" t="s">
        <v>31</v>
      </c>
      <c r="E1278" s="3" t="s">
        <v>65</v>
      </c>
      <c r="F1278" s="15">
        <v>10728.9</v>
      </c>
      <c r="G1278" s="4">
        <v>526.75217629999997</v>
      </c>
      <c r="H1278" s="4">
        <v>244.15515550000001</v>
      </c>
      <c r="I1278" s="4">
        <v>463.87</v>
      </c>
      <c r="J1278" s="17">
        <v>12.3</v>
      </c>
      <c r="K1278" s="2"/>
      <c r="L1278" s="2"/>
      <c r="M1278" s="16"/>
      <c r="N1278" s="6">
        <v>6.37</v>
      </c>
      <c r="O1278" s="16">
        <v>6.6000000000000003E-2</v>
      </c>
      <c r="P1278" s="5">
        <v>0.85</v>
      </c>
      <c r="Q1278" s="6">
        <v>1.59</v>
      </c>
      <c r="R1278" s="6">
        <v>6.4000000000000001E-2</v>
      </c>
      <c r="S1278" s="6">
        <v>8.68</v>
      </c>
      <c r="T1278" s="6">
        <v>3.21</v>
      </c>
      <c r="U1278" s="4">
        <v>40.700000000000003</v>
      </c>
      <c r="V1278" s="4">
        <v>15.49</v>
      </c>
      <c r="W1278" s="4">
        <v>76.53</v>
      </c>
      <c r="X1278" s="4">
        <v>16.079999999999998</v>
      </c>
      <c r="Y1278" s="4">
        <v>147.75</v>
      </c>
      <c r="Z1278" s="4">
        <v>27.39</v>
      </c>
      <c r="AA1278" s="26">
        <v>345</v>
      </c>
      <c r="AB1278" s="26">
        <v>802</v>
      </c>
      <c r="AC1278" s="27">
        <v>2.16</v>
      </c>
      <c r="AD1278" s="27">
        <v>23</v>
      </c>
      <c r="AE1278" s="27">
        <v>3.6</v>
      </c>
      <c r="AF1278" s="27">
        <v>0.05</v>
      </c>
      <c r="AG1278" s="24">
        <v>7</v>
      </c>
      <c r="AH1278" s="24">
        <v>33</v>
      </c>
      <c r="AI1278" s="25">
        <v>2.11</v>
      </c>
      <c r="AJ1278" s="32">
        <f t="shared" si="19"/>
        <v>1.0778882014357471E-4</v>
      </c>
    </row>
    <row r="1279" spans="1:36" x14ac:dyDescent="0.25">
      <c r="A1279" s="2">
        <v>131</v>
      </c>
      <c r="B1279" s="3"/>
      <c r="C1279" s="3" t="s">
        <v>64</v>
      </c>
      <c r="D1279" s="37" t="s">
        <v>31</v>
      </c>
      <c r="E1279" s="3" t="s">
        <v>65</v>
      </c>
      <c r="F1279" s="15">
        <v>10866.48</v>
      </c>
      <c r="G1279" s="4">
        <v>211.00436070000001</v>
      </c>
      <c r="H1279" s="4">
        <v>89.960521099999994</v>
      </c>
      <c r="I1279" s="4">
        <v>752.68</v>
      </c>
      <c r="J1279" s="17">
        <v>12.19</v>
      </c>
      <c r="K1279" s="2"/>
      <c r="L1279" s="2"/>
      <c r="M1279" s="16">
        <v>0.30599999999999999</v>
      </c>
      <c r="N1279" s="6">
        <v>11.84</v>
      </c>
      <c r="O1279" s="16">
        <v>0.32100000000000001</v>
      </c>
      <c r="P1279" s="5">
        <v>2.74</v>
      </c>
      <c r="Q1279" s="6">
        <v>3.31</v>
      </c>
      <c r="R1279" s="6">
        <v>0.33400000000000002</v>
      </c>
      <c r="S1279" s="6">
        <v>16.14</v>
      </c>
      <c r="T1279" s="6">
        <v>5.65</v>
      </c>
      <c r="U1279" s="4">
        <v>69.099999999999994</v>
      </c>
      <c r="V1279" s="4">
        <v>25.79</v>
      </c>
      <c r="W1279" s="4">
        <v>122.47</v>
      </c>
      <c r="X1279" s="4">
        <v>25.36</v>
      </c>
      <c r="Y1279" s="4">
        <v>231.16</v>
      </c>
      <c r="Z1279" s="4">
        <v>41.87</v>
      </c>
      <c r="AA1279" s="26">
        <v>556</v>
      </c>
      <c r="AB1279" s="26">
        <v>801</v>
      </c>
      <c r="AC1279" s="27">
        <v>2.35</v>
      </c>
      <c r="AD1279" s="27">
        <v>14</v>
      </c>
      <c r="AE1279" s="27">
        <v>3.3</v>
      </c>
      <c r="AF1279" s="27">
        <v>0.14000000000000001</v>
      </c>
      <c r="AG1279" s="24">
        <v>4</v>
      </c>
      <c r="AH1279" s="24">
        <v>12</v>
      </c>
      <c r="AI1279" s="25">
        <v>-1.62</v>
      </c>
      <c r="AJ1279" s="32">
        <f t="shared" si="19"/>
        <v>1.8600201945049693E-4</v>
      </c>
    </row>
    <row r="1280" spans="1:36" x14ac:dyDescent="0.25">
      <c r="A1280" s="2">
        <v>131</v>
      </c>
      <c r="B1280" s="3"/>
      <c r="C1280" s="3" t="s">
        <v>64</v>
      </c>
      <c r="D1280" s="37" t="s">
        <v>31</v>
      </c>
      <c r="E1280" s="3" t="s">
        <v>65</v>
      </c>
      <c r="F1280" s="15">
        <v>9791.9699999999993</v>
      </c>
      <c r="G1280" s="4">
        <v>334.26213369999999</v>
      </c>
      <c r="H1280" s="4">
        <v>176.83992810000001</v>
      </c>
      <c r="I1280" s="4">
        <v>434.67</v>
      </c>
      <c r="J1280" s="17">
        <v>19.02</v>
      </c>
      <c r="K1280" s="2"/>
      <c r="L1280" s="2"/>
      <c r="M1280" s="16">
        <v>7.3999999999999996E-2</v>
      </c>
      <c r="N1280" s="6">
        <v>3.25</v>
      </c>
      <c r="O1280" s="16">
        <v>6.8000000000000005E-2</v>
      </c>
      <c r="P1280" s="5">
        <v>0.80300000000000005</v>
      </c>
      <c r="Q1280" s="6">
        <v>1.84</v>
      </c>
      <c r="R1280" s="6">
        <v>0.153</v>
      </c>
      <c r="S1280" s="6">
        <v>9.66</v>
      </c>
      <c r="T1280" s="6">
        <v>3.25</v>
      </c>
      <c r="U1280" s="4">
        <v>40.15</v>
      </c>
      <c r="V1280" s="4">
        <v>14.8</v>
      </c>
      <c r="W1280" s="4">
        <v>69.239999999999995</v>
      </c>
      <c r="X1280" s="4">
        <v>14.2</v>
      </c>
      <c r="Y1280" s="4">
        <v>129.93</v>
      </c>
      <c r="Z1280" s="4">
        <v>24.19</v>
      </c>
      <c r="AA1280" s="26">
        <v>312</v>
      </c>
      <c r="AB1280" s="26">
        <v>849</v>
      </c>
      <c r="AC1280" s="27">
        <v>1.89</v>
      </c>
      <c r="AD1280" s="27">
        <v>23</v>
      </c>
      <c r="AE1280" s="27">
        <v>3.2</v>
      </c>
      <c r="AF1280" s="27">
        <v>0.11</v>
      </c>
      <c r="AG1280" s="24">
        <v>4</v>
      </c>
      <c r="AH1280" s="24">
        <v>22</v>
      </c>
      <c r="AI1280" s="25">
        <v>1.65</v>
      </c>
      <c r="AJ1280" s="32">
        <f t="shared" si="19"/>
        <v>2.5306554397588974E-4</v>
      </c>
    </row>
    <row r="1281" spans="1:36" x14ac:dyDescent="0.25">
      <c r="A1281" s="2">
        <v>131</v>
      </c>
      <c r="B1281" s="3"/>
      <c r="C1281" s="3" t="s">
        <v>64</v>
      </c>
      <c r="D1281" s="37" t="s">
        <v>31</v>
      </c>
      <c r="E1281" s="3" t="s">
        <v>65</v>
      </c>
      <c r="F1281" s="15">
        <v>10792.55</v>
      </c>
      <c r="G1281" s="4">
        <v>145.39805089999999</v>
      </c>
      <c r="H1281" s="4">
        <v>58.499533219999996</v>
      </c>
      <c r="I1281" s="4">
        <v>572.03</v>
      </c>
      <c r="J1281" s="17">
        <v>19</v>
      </c>
      <c r="K1281" s="2"/>
      <c r="L1281" s="2"/>
      <c r="M1281" s="16">
        <v>12.16</v>
      </c>
      <c r="N1281" s="6">
        <v>58.78</v>
      </c>
      <c r="O1281" s="16">
        <v>8.23</v>
      </c>
      <c r="P1281" s="5">
        <v>45.27</v>
      </c>
      <c r="Q1281" s="6">
        <v>11.88</v>
      </c>
      <c r="R1281" s="6">
        <v>6.12</v>
      </c>
      <c r="S1281" s="6">
        <v>19.989999999999998</v>
      </c>
      <c r="T1281" s="6">
        <v>4.74</v>
      </c>
      <c r="U1281" s="4">
        <v>53.62</v>
      </c>
      <c r="V1281" s="4">
        <v>19.170000000000002</v>
      </c>
      <c r="W1281" s="4">
        <v>90.37</v>
      </c>
      <c r="X1281" s="4">
        <v>18.440000000000001</v>
      </c>
      <c r="Y1281" s="4">
        <v>167.37</v>
      </c>
      <c r="Z1281" s="4">
        <v>30.97</v>
      </c>
      <c r="AA1281" s="26">
        <v>547</v>
      </c>
      <c r="AB1281" s="26">
        <v>849</v>
      </c>
      <c r="AC1281" s="27">
        <v>2.4900000000000002</v>
      </c>
      <c r="AD1281" s="27">
        <v>19</v>
      </c>
      <c r="AE1281" s="27">
        <v>3.1</v>
      </c>
      <c r="AF1281" s="27">
        <v>1.21</v>
      </c>
      <c r="AG1281" s="24">
        <v>1</v>
      </c>
      <c r="AH1281" s="24">
        <v>1</v>
      </c>
      <c r="AI1281" s="25">
        <v>-10.77</v>
      </c>
      <c r="AJ1281" s="32">
        <f t="shared" si="19"/>
        <v>2.1152736744576334E-3</v>
      </c>
    </row>
    <row r="1282" spans="1:36" x14ac:dyDescent="0.25">
      <c r="A1282" s="2">
        <v>131</v>
      </c>
      <c r="B1282" s="3"/>
      <c r="C1282" s="3" t="s">
        <v>64</v>
      </c>
      <c r="D1282" s="37" t="s">
        <v>31</v>
      </c>
      <c r="E1282" s="3" t="s">
        <v>65</v>
      </c>
      <c r="F1282" s="15">
        <v>10380.450000000001</v>
      </c>
      <c r="G1282" s="4">
        <v>1905.1903139999999</v>
      </c>
      <c r="H1282" s="4">
        <v>964.73728570000003</v>
      </c>
      <c r="I1282" s="4">
        <v>430.19</v>
      </c>
      <c r="J1282" s="17">
        <v>24.75</v>
      </c>
      <c r="K1282" s="2"/>
      <c r="L1282" s="2"/>
      <c r="M1282" s="16">
        <v>6.8000000000000005E-2</v>
      </c>
      <c r="N1282" s="6">
        <v>2.68</v>
      </c>
      <c r="O1282" s="16">
        <v>5.7000000000000002E-2</v>
      </c>
      <c r="P1282" s="5">
        <v>0.80800000000000005</v>
      </c>
      <c r="Q1282" s="6">
        <v>1.59</v>
      </c>
      <c r="R1282" s="6">
        <v>0.13700000000000001</v>
      </c>
      <c r="S1282" s="6">
        <v>8.8000000000000007</v>
      </c>
      <c r="T1282" s="6">
        <v>3</v>
      </c>
      <c r="U1282" s="4">
        <v>37.83</v>
      </c>
      <c r="V1282" s="4">
        <v>14.5</v>
      </c>
      <c r="W1282" s="4">
        <v>69.89</v>
      </c>
      <c r="X1282" s="4">
        <v>14.71</v>
      </c>
      <c r="Y1282" s="4">
        <v>137.52000000000001</v>
      </c>
      <c r="Z1282" s="4">
        <v>26.04</v>
      </c>
      <c r="AA1282" s="26">
        <v>318</v>
      </c>
      <c r="AB1282" s="26">
        <v>880</v>
      </c>
      <c r="AC1282" s="27">
        <v>1.97</v>
      </c>
      <c r="AD1282" s="27">
        <v>24</v>
      </c>
      <c r="AE1282" s="27">
        <v>3.6</v>
      </c>
      <c r="AF1282" s="27">
        <v>0.11</v>
      </c>
      <c r="AG1282" s="24">
        <v>3</v>
      </c>
      <c r="AH1282" s="24">
        <v>15</v>
      </c>
      <c r="AI1282" s="25">
        <v>0.99</v>
      </c>
      <c r="AJ1282" s="32">
        <f t="shared" si="19"/>
        <v>2.5570096933912924E-4</v>
      </c>
    </row>
    <row r="1283" spans="1:36" x14ac:dyDescent="0.25">
      <c r="A1283" s="2">
        <v>131</v>
      </c>
      <c r="B1283" s="3"/>
      <c r="C1283" s="3" t="s">
        <v>64</v>
      </c>
      <c r="D1283" s="37" t="s">
        <v>31</v>
      </c>
      <c r="E1283" s="3" t="s">
        <v>65</v>
      </c>
      <c r="F1283" s="15">
        <v>10172.74</v>
      </c>
      <c r="G1283" s="4">
        <v>221.1075788</v>
      </c>
      <c r="H1283" s="4">
        <v>93.763945070000005</v>
      </c>
      <c r="I1283" s="4">
        <v>372.4</v>
      </c>
      <c r="J1283" s="17">
        <v>24.4</v>
      </c>
      <c r="K1283" s="2"/>
      <c r="L1283" s="2"/>
      <c r="M1283" s="16"/>
      <c r="N1283" s="6">
        <v>2.58</v>
      </c>
      <c r="O1283" s="16">
        <v>3.4000000000000002E-2</v>
      </c>
      <c r="P1283" s="5">
        <v>0.76</v>
      </c>
      <c r="Q1283" s="6">
        <v>1.4590000000000001</v>
      </c>
      <c r="R1283" s="6">
        <v>0.155</v>
      </c>
      <c r="S1283" s="6">
        <v>8.16</v>
      </c>
      <c r="T1283" s="6">
        <v>2.77</v>
      </c>
      <c r="U1283" s="4">
        <v>34.119999999999997</v>
      </c>
      <c r="V1283" s="4">
        <v>12.76</v>
      </c>
      <c r="W1283" s="4">
        <v>59.82</v>
      </c>
      <c r="X1283" s="4">
        <v>12.37</v>
      </c>
      <c r="Y1283" s="4">
        <v>113.45</v>
      </c>
      <c r="Z1283" s="4">
        <v>21.28</v>
      </c>
      <c r="AA1283" s="26">
        <v>270</v>
      </c>
      <c r="AB1283" s="26">
        <v>878</v>
      </c>
      <c r="AC1283" s="27">
        <v>2.36</v>
      </c>
      <c r="AD1283" s="27">
        <v>27</v>
      </c>
      <c r="AE1283" s="27">
        <v>3.3</v>
      </c>
      <c r="AF1283" s="27">
        <v>0.14000000000000001</v>
      </c>
      <c r="AG1283" s="24">
        <v>3</v>
      </c>
      <c r="AH1283" s="24">
        <v>15</v>
      </c>
      <c r="AI1283" s="25">
        <v>0.94</v>
      </c>
      <c r="AJ1283" s="32">
        <f t="shared" ref="AJ1283:AJ1346" si="20">AF1283/I1283</f>
        <v>3.7593984962406023E-4</v>
      </c>
    </row>
    <row r="1284" spans="1:36" x14ac:dyDescent="0.25">
      <c r="A1284" s="2">
        <v>131</v>
      </c>
      <c r="B1284" s="3"/>
      <c r="C1284" s="3" t="s">
        <v>64</v>
      </c>
      <c r="D1284" s="37" t="s">
        <v>31</v>
      </c>
      <c r="E1284" s="3" t="s">
        <v>65</v>
      </c>
      <c r="F1284" s="15">
        <v>10768.88</v>
      </c>
      <c r="G1284" s="4">
        <v>2720.6058929999999</v>
      </c>
      <c r="H1284" s="4">
        <v>722.19733129999997</v>
      </c>
      <c r="I1284" s="4">
        <v>1071.19</v>
      </c>
      <c r="J1284" s="17">
        <v>32.840000000000003</v>
      </c>
      <c r="K1284" s="2"/>
      <c r="L1284" s="2"/>
      <c r="M1284" s="16">
        <v>2.6</v>
      </c>
      <c r="N1284" s="6">
        <v>15.31</v>
      </c>
      <c r="O1284" s="16">
        <v>0.55900000000000005</v>
      </c>
      <c r="P1284" s="5">
        <v>4.8</v>
      </c>
      <c r="Q1284" s="6">
        <v>6.24</v>
      </c>
      <c r="R1284" s="6">
        <v>0.314</v>
      </c>
      <c r="S1284" s="6">
        <v>27.58</v>
      </c>
      <c r="T1284" s="6">
        <v>8.7899999999999991</v>
      </c>
      <c r="U1284" s="4">
        <v>105.52</v>
      </c>
      <c r="V1284" s="4">
        <v>38.380000000000003</v>
      </c>
      <c r="W1284" s="4">
        <v>177.22</v>
      </c>
      <c r="X1284" s="4">
        <v>35.5</v>
      </c>
      <c r="Y1284" s="4">
        <v>312.39</v>
      </c>
      <c r="Z1284" s="4">
        <v>54.8</v>
      </c>
      <c r="AA1284" s="26">
        <v>790</v>
      </c>
      <c r="AB1284" s="26">
        <v>915</v>
      </c>
      <c r="AC1284" s="27">
        <v>3.77</v>
      </c>
      <c r="AD1284" s="27">
        <v>10</v>
      </c>
      <c r="AE1284" s="27">
        <v>3</v>
      </c>
      <c r="AF1284" s="27">
        <v>7.0000000000000007E-2</v>
      </c>
      <c r="AG1284" s="24">
        <v>3</v>
      </c>
      <c r="AH1284" s="24">
        <v>10</v>
      </c>
      <c r="AI1284" s="25">
        <v>-0.01</v>
      </c>
      <c r="AJ1284" s="32">
        <f t="shared" si="20"/>
        <v>6.5347884128866035E-5</v>
      </c>
    </row>
    <row r="1285" spans="1:36" x14ac:dyDescent="0.25">
      <c r="A1285" s="2">
        <v>131</v>
      </c>
      <c r="B1285" s="3"/>
      <c r="C1285" s="3" t="s">
        <v>64</v>
      </c>
      <c r="D1285" s="37" t="s">
        <v>31</v>
      </c>
      <c r="E1285" s="3" t="s">
        <v>65</v>
      </c>
      <c r="F1285" s="15">
        <v>11113.63</v>
      </c>
      <c r="G1285" s="4">
        <v>265.67481359999999</v>
      </c>
      <c r="H1285" s="4">
        <v>135.52066869999999</v>
      </c>
      <c r="I1285" s="4">
        <v>1032.3800000000001</v>
      </c>
      <c r="J1285" s="17">
        <v>18.32</v>
      </c>
      <c r="K1285" s="2"/>
      <c r="L1285" s="2"/>
      <c r="M1285" s="16">
        <v>1.82</v>
      </c>
      <c r="N1285" s="6">
        <v>37.630000000000003</v>
      </c>
      <c r="O1285" s="16">
        <v>6.97</v>
      </c>
      <c r="P1285" s="5">
        <v>47.02</v>
      </c>
      <c r="Q1285" s="6">
        <v>19.920000000000002</v>
      </c>
      <c r="R1285" s="6">
        <v>1.8959999999999999</v>
      </c>
      <c r="S1285" s="6">
        <v>38.17</v>
      </c>
      <c r="T1285" s="6">
        <v>10.36</v>
      </c>
      <c r="U1285" s="4">
        <v>111.71</v>
      </c>
      <c r="V1285" s="4">
        <v>37.39</v>
      </c>
      <c r="W1285" s="4">
        <v>168.81</v>
      </c>
      <c r="X1285" s="4">
        <v>33.409999999999997</v>
      </c>
      <c r="Y1285" s="4">
        <v>293.33</v>
      </c>
      <c r="Z1285" s="4">
        <v>51.38</v>
      </c>
      <c r="AA1285" s="26">
        <v>860</v>
      </c>
      <c r="AB1285" s="26">
        <v>845</v>
      </c>
      <c r="AC1285" s="27">
        <v>1.96</v>
      </c>
      <c r="AD1285" s="27">
        <v>11</v>
      </c>
      <c r="AE1285" s="27">
        <v>2.6</v>
      </c>
      <c r="AF1285" s="27">
        <v>0.21</v>
      </c>
      <c r="AG1285" s="24">
        <v>1</v>
      </c>
      <c r="AH1285" s="24">
        <v>1</v>
      </c>
      <c r="AI1285" s="25">
        <v>-10.88</v>
      </c>
      <c r="AJ1285" s="32">
        <f t="shared" si="20"/>
        <v>2.0341347178364552E-4</v>
      </c>
    </row>
    <row r="1286" spans="1:36" x14ac:dyDescent="0.25">
      <c r="A1286" s="2">
        <v>131</v>
      </c>
      <c r="B1286" s="3"/>
      <c r="C1286" s="3" t="s">
        <v>64</v>
      </c>
      <c r="D1286" s="37" t="s">
        <v>31</v>
      </c>
      <c r="E1286" s="3" t="s">
        <v>65</v>
      </c>
      <c r="F1286" s="15">
        <v>11929.53</v>
      </c>
      <c r="G1286" s="4">
        <v>1245.525063</v>
      </c>
      <c r="H1286" s="4">
        <v>449.3316873</v>
      </c>
      <c r="I1286" s="4"/>
      <c r="J1286" s="17">
        <v>15.74</v>
      </c>
      <c r="K1286" s="2"/>
      <c r="L1286" s="2"/>
      <c r="M1286" s="16">
        <v>7.48</v>
      </c>
      <c r="N1286" s="6">
        <v>33.54</v>
      </c>
      <c r="O1286" s="16">
        <v>2.94</v>
      </c>
      <c r="P1286" s="5">
        <v>17.47</v>
      </c>
      <c r="Q1286" s="6">
        <v>17.190000000000001</v>
      </c>
      <c r="R1286" s="6">
        <v>1.492</v>
      </c>
      <c r="S1286" s="6">
        <v>62.46</v>
      </c>
      <c r="T1286" s="6">
        <v>19.32</v>
      </c>
      <c r="U1286" s="4">
        <v>212.78</v>
      </c>
      <c r="V1286" s="4">
        <v>71.58</v>
      </c>
      <c r="W1286" s="4">
        <v>312.26</v>
      </c>
      <c r="X1286" s="4">
        <v>61.16</v>
      </c>
      <c r="Y1286" s="4">
        <v>525.09</v>
      </c>
      <c r="Z1286" s="4">
        <v>90.09</v>
      </c>
      <c r="AA1286" s="26">
        <v>1435</v>
      </c>
      <c r="AB1286" s="26">
        <v>828</v>
      </c>
      <c r="AC1286" s="27">
        <v>2.77</v>
      </c>
      <c r="AD1286" s="27"/>
      <c r="AE1286" s="27">
        <v>2.5</v>
      </c>
      <c r="AF1286" s="27">
        <v>0.14000000000000001</v>
      </c>
      <c r="AG1286" s="24">
        <v>2</v>
      </c>
      <c r="AH1286" s="24">
        <v>4</v>
      </c>
      <c r="AI1286" s="25">
        <v>-4.8</v>
      </c>
      <c r="AJ1286" s="32" t="e">
        <f t="shared" si="20"/>
        <v>#DIV/0!</v>
      </c>
    </row>
    <row r="1287" spans="1:36" x14ac:dyDescent="0.25">
      <c r="A1287" s="2">
        <v>131</v>
      </c>
      <c r="B1287" s="3"/>
      <c r="C1287" s="3" t="s">
        <v>64</v>
      </c>
      <c r="D1287" s="37" t="s">
        <v>31</v>
      </c>
      <c r="E1287" s="3" t="s">
        <v>65</v>
      </c>
      <c r="F1287" s="15">
        <v>10711.64</v>
      </c>
      <c r="G1287" s="4">
        <v>241.1090208</v>
      </c>
      <c r="H1287" s="4">
        <v>108.14394179999999</v>
      </c>
      <c r="I1287" s="4">
        <v>930.38</v>
      </c>
      <c r="J1287" s="17">
        <v>11.01</v>
      </c>
      <c r="K1287" s="2"/>
      <c r="L1287" s="2"/>
      <c r="M1287" s="16">
        <v>1.5229999999999999</v>
      </c>
      <c r="N1287" s="6">
        <v>26.03</v>
      </c>
      <c r="O1287" s="16">
        <v>1.738</v>
      </c>
      <c r="P1287" s="5">
        <v>9.6999999999999993</v>
      </c>
      <c r="Q1287" s="6">
        <v>6.79</v>
      </c>
      <c r="R1287" s="6">
        <v>0.68</v>
      </c>
      <c r="S1287" s="6">
        <v>23.76</v>
      </c>
      <c r="T1287" s="6">
        <v>7.58</v>
      </c>
      <c r="U1287" s="4">
        <v>90.03</v>
      </c>
      <c r="V1287" s="4">
        <v>32.92</v>
      </c>
      <c r="W1287" s="4">
        <v>153.83000000000001</v>
      </c>
      <c r="X1287" s="4">
        <v>31.34</v>
      </c>
      <c r="Y1287" s="4">
        <v>281.47000000000003</v>
      </c>
      <c r="Z1287" s="4">
        <v>51.12</v>
      </c>
      <c r="AA1287" s="26">
        <v>719</v>
      </c>
      <c r="AB1287" s="26">
        <v>790</v>
      </c>
      <c r="AC1287" s="27">
        <v>2.23</v>
      </c>
      <c r="AD1287" s="27">
        <v>12</v>
      </c>
      <c r="AE1287" s="27">
        <v>3.1</v>
      </c>
      <c r="AF1287" s="27">
        <v>0.16</v>
      </c>
      <c r="AG1287" s="24">
        <v>3</v>
      </c>
      <c r="AH1287" s="24">
        <v>4</v>
      </c>
      <c r="AI1287" s="25">
        <v>-5.72</v>
      </c>
      <c r="AJ1287" s="32">
        <f t="shared" si="20"/>
        <v>1.7197274232034224E-4</v>
      </c>
    </row>
    <row r="1288" spans="1:36" x14ac:dyDescent="0.25">
      <c r="A1288" s="2">
        <v>131</v>
      </c>
      <c r="B1288" s="3"/>
      <c r="C1288" s="3" t="s">
        <v>64</v>
      </c>
      <c r="D1288" s="37" t="s">
        <v>31</v>
      </c>
      <c r="E1288" s="3" t="s">
        <v>65</v>
      </c>
      <c r="F1288" s="15">
        <v>11612.58</v>
      </c>
      <c r="G1288" s="4">
        <v>432.25783819999998</v>
      </c>
      <c r="H1288" s="4">
        <v>233.3526756</v>
      </c>
      <c r="I1288" s="4">
        <v>360.75</v>
      </c>
      <c r="J1288" s="17">
        <v>14.29</v>
      </c>
      <c r="K1288" s="2"/>
      <c r="L1288" s="2"/>
      <c r="M1288" s="16">
        <v>1.633</v>
      </c>
      <c r="N1288" s="6">
        <v>21.49</v>
      </c>
      <c r="O1288" s="16">
        <v>0.97399999999999998</v>
      </c>
      <c r="P1288" s="5">
        <v>5.83</v>
      </c>
      <c r="Q1288" s="6">
        <v>3.3</v>
      </c>
      <c r="R1288" s="6">
        <v>0.38100000000000001</v>
      </c>
      <c r="S1288" s="6">
        <v>9.31</v>
      </c>
      <c r="T1288" s="6">
        <v>2.85</v>
      </c>
      <c r="U1288" s="4">
        <v>33.119999999999997</v>
      </c>
      <c r="V1288" s="4">
        <v>12.16</v>
      </c>
      <c r="W1288" s="4">
        <v>58.18</v>
      </c>
      <c r="X1288" s="4">
        <v>12.42</v>
      </c>
      <c r="Y1288" s="4">
        <v>112.88</v>
      </c>
      <c r="Z1288" s="4">
        <v>20.45</v>
      </c>
      <c r="AA1288" s="26">
        <v>295</v>
      </c>
      <c r="AB1288" s="26">
        <v>817</v>
      </c>
      <c r="AC1288" s="27">
        <v>1.85</v>
      </c>
      <c r="AD1288" s="27">
        <v>32</v>
      </c>
      <c r="AE1288" s="27">
        <v>3.4</v>
      </c>
      <c r="AF1288" s="27">
        <v>0.21</v>
      </c>
      <c r="AG1288" s="24">
        <v>4</v>
      </c>
      <c r="AH1288" s="24">
        <v>5</v>
      </c>
      <c r="AI1288" s="25">
        <v>-4.67</v>
      </c>
      <c r="AJ1288" s="32">
        <f t="shared" si="20"/>
        <v>5.8212058212058209E-4</v>
      </c>
    </row>
    <row r="1289" spans="1:36" x14ac:dyDescent="0.25">
      <c r="A1289" s="2">
        <v>131</v>
      </c>
      <c r="B1289" s="3"/>
      <c r="C1289" s="3" t="s">
        <v>64</v>
      </c>
      <c r="D1289" s="37" t="s">
        <v>31</v>
      </c>
      <c r="E1289" s="3" t="s">
        <v>65</v>
      </c>
      <c r="F1289" s="15">
        <v>10512.56</v>
      </c>
      <c r="G1289" s="4">
        <v>129.28967829999999</v>
      </c>
      <c r="H1289" s="4">
        <v>47.486485739999999</v>
      </c>
      <c r="I1289" s="4">
        <v>346.15</v>
      </c>
      <c r="J1289" s="17">
        <v>26.05</v>
      </c>
      <c r="K1289" s="2"/>
      <c r="L1289" s="2"/>
      <c r="M1289" s="16">
        <v>2.1800000000000002</v>
      </c>
      <c r="N1289" s="6">
        <v>21.54</v>
      </c>
      <c r="O1289" s="16">
        <v>1.6619999999999999</v>
      </c>
      <c r="P1289" s="5">
        <v>12.78</v>
      </c>
      <c r="Q1289" s="6">
        <v>13.38</v>
      </c>
      <c r="R1289" s="6">
        <v>1.143</v>
      </c>
      <c r="S1289" s="6">
        <v>50.48</v>
      </c>
      <c r="T1289" s="6">
        <v>14.93</v>
      </c>
      <c r="U1289" s="4">
        <v>166.79</v>
      </c>
      <c r="V1289" s="4">
        <v>57.18</v>
      </c>
      <c r="W1289" s="4">
        <v>252.25</v>
      </c>
      <c r="X1289" s="4">
        <v>48.3</v>
      </c>
      <c r="Y1289" s="4">
        <v>410.94</v>
      </c>
      <c r="Z1289" s="4">
        <v>71.33</v>
      </c>
      <c r="AA1289" s="26">
        <v>1125</v>
      </c>
      <c r="AB1289" s="26">
        <v>886</v>
      </c>
      <c r="AC1289" s="27">
        <v>2.72</v>
      </c>
      <c r="AD1289" s="27">
        <v>30</v>
      </c>
      <c r="AE1289" s="27">
        <v>2.5</v>
      </c>
      <c r="AF1289" s="27">
        <v>0.13</v>
      </c>
      <c r="AG1289" s="24">
        <v>2</v>
      </c>
      <c r="AH1289" s="24">
        <v>4</v>
      </c>
      <c r="AI1289" s="25">
        <v>-3.8</v>
      </c>
      <c r="AJ1289" s="32">
        <f t="shared" si="20"/>
        <v>3.7555972844142716E-4</v>
      </c>
    </row>
    <row r="1290" spans="1:36" x14ac:dyDescent="0.25">
      <c r="A1290" s="2">
        <v>131</v>
      </c>
      <c r="B1290" s="3"/>
      <c r="C1290" s="3" t="s">
        <v>64</v>
      </c>
      <c r="D1290" s="37" t="s">
        <v>31</v>
      </c>
      <c r="E1290" s="3" t="s">
        <v>65</v>
      </c>
      <c r="F1290" s="15">
        <v>10822.45</v>
      </c>
      <c r="G1290" s="4">
        <v>356.54971940000001</v>
      </c>
      <c r="H1290" s="4">
        <v>95.969048939999993</v>
      </c>
      <c r="I1290" s="4">
        <v>541.07000000000005</v>
      </c>
      <c r="J1290" s="17">
        <v>17.91</v>
      </c>
      <c r="K1290" s="2"/>
      <c r="L1290" s="2"/>
      <c r="M1290" s="16">
        <v>0.48399999999999999</v>
      </c>
      <c r="N1290" s="6">
        <v>10.1</v>
      </c>
      <c r="O1290" s="16">
        <v>0.53700000000000003</v>
      </c>
      <c r="P1290" s="5">
        <v>3.84</v>
      </c>
      <c r="Q1290" s="6">
        <v>3.5</v>
      </c>
      <c r="R1290" s="6">
        <v>0.33600000000000002</v>
      </c>
      <c r="S1290" s="6">
        <v>13.16</v>
      </c>
      <c r="T1290" s="6">
        <v>4.2300000000000004</v>
      </c>
      <c r="U1290" s="4">
        <v>50.16</v>
      </c>
      <c r="V1290" s="4">
        <v>18.59</v>
      </c>
      <c r="W1290" s="4">
        <v>87.03</v>
      </c>
      <c r="X1290" s="4">
        <v>18.079999999999998</v>
      </c>
      <c r="Y1290" s="4">
        <v>164.5</v>
      </c>
      <c r="Z1290" s="4">
        <v>30.34</v>
      </c>
      <c r="AA1290" s="26">
        <v>405</v>
      </c>
      <c r="AB1290" s="26">
        <v>842</v>
      </c>
      <c r="AC1290" s="27">
        <v>3.72</v>
      </c>
      <c r="AD1290" s="27">
        <v>20</v>
      </c>
      <c r="AE1290" s="27">
        <v>3.3</v>
      </c>
      <c r="AF1290" s="27">
        <v>0.15</v>
      </c>
      <c r="AG1290" s="24">
        <v>3</v>
      </c>
      <c r="AH1290" s="24">
        <v>6</v>
      </c>
      <c r="AI1290" s="25">
        <v>-3.59</v>
      </c>
      <c r="AJ1290" s="32">
        <f t="shared" si="20"/>
        <v>2.7722845472859329E-4</v>
      </c>
    </row>
    <row r="1291" spans="1:36" x14ac:dyDescent="0.25">
      <c r="A1291" s="2">
        <v>131</v>
      </c>
      <c r="B1291" s="3"/>
      <c r="C1291" s="3" t="s">
        <v>64</v>
      </c>
      <c r="D1291" s="37" t="s">
        <v>31</v>
      </c>
      <c r="E1291" s="3" t="s">
        <v>65</v>
      </c>
      <c r="F1291" s="15">
        <v>10843.98</v>
      </c>
      <c r="G1291" s="4">
        <v>185.73499720000001</v>
      </c>
      <c r="H1291" s="4">
        <v>72.797324099999997</v>
      </c>
      <c r="I1291" s="4">
        <v>1107.6600000000001</v>
      </c>
      <c r="J1291" s="17">
        <v>15.2</v>
      </c>
      <c r="K1291" s="2"/>
      <c r="L1291" s="2"/>
      <c r="M1291" s="16">
        <v>0.115</v>
      </c>
      <c r="N1291" s="6">
        <v>7.94</v>
      </c>
      <c r="O1291" s="16">
        <v>0.222</v>
      </c>
      <c r="P1291" s="5">
        <v>3.74</v>
      </c>
      <c r="Q1291" s="6">
        <v>7.23</v>
      </c>
      <c r="R1291" s="6">
        <v>0.42199999999999999</v>
      </c>
      <c r="S1291" s="6">
        <v>34.909999999999997</v>
      </c>
      <c r="T1291" s="6">
        <v>10.84</v>
      </c>
      <c r="U1291" s="4">
        <v>126.06</v>
      </c>
      <c r="V1291" s="4">
        <v>43.95</v>
      </c>
      <c r="W1291" s="4">
        <v>198.65</v>
      </c>
      <c r="X1291" s="4">
        <v>38.64</v>
      </c>
      <c r="Y1291" s="4">
        <v>332.98</v>
      </c>
      <c r="Z1291" s="4">
        <v>58.81</v>
      </c>
      <c r="AA1291" s="26">
        <v>865</v>
      </c>
      <c r="AB1291" s="26">
        <v>824</v>
      </c>
      <c r="AC1291" s="27">
        <v>2.5499999999999998</v>
      </c>
      <c r="AD1291" s="27">
        <v>10</v>
      </c>
      <c r="AE1291" s="27">
        <v>2.6</v>
      </c>
      <c r="AF1291" s="27">
        <v>0.08</v>
      </c>
      <c r="AG1291" s="24">
        <v>2</v>
      </c>
      <c r="AH1291" s="24">
        <v>10</v>
      </c>
      <c r="AI1291" s="25">
        <v>-1.98</v>
      </c>
      <c r="AJ1291" s="32">
        <f t="shared" si="20"/>
        <v>7.2224328765144535E-5</v>
      </c>
    </row>
    <row r="1292" spans="1:36" x14ac:dyDescent="0.25">
      <c r="A1292" s="2">
        <v>131</v>
      </c>
      <c r="B1292" s="3"/>
      <c r="C1292" s="3" t="s">
        <v>64</v>
      </c>
      <c r="D1292" s="37" t="s">
        <v>31</v>
      </c>
      <c r="E1292" s="3" t="s">
        <v>65</v>
      </c>
      <c r="F1292" s="15">
        <v>10537.63</v>
      </c>
      <c r="G1292" s="4">
        <v>177.9183136</v>
      </c>
      <c r="H1292" s="4">
        <v>76.804479850000007</v>
      </c>
      <c r="I1292" s="4">
        <v>3987.55</v>
      </c>
      <c r="J1292" s="17">
        <v>28.71</v>
      </c>
      <c r="K1292" s="2"/>
      <c r="L1292" s="2"/>
      <c r="M1292" s="16">
        <v>145.38999999999999</v>
      </c>
      <c r="N1292" s="6">
        <v>330.39</v>
      </c>
      <c r="O1292" s="16">
        <v>46.27</v>
      </c>
      <c r="P1292" s="5">
        <v>222.29</v>
      </c>
      <c r="Q1292" s="6">
        <v>118.09</v>
      </c>
      <c r="R1292" s="6">
        <v>12.07</v>
      </c>
      <c r="S1292" s="6">
        <v>310.74</v>
      </c>
      <c r="T1292" s="6">
        <v>74.53</v>
      </c>
      <c r="U1292" s="4">
        <v>606.76</v>
      </c>
      <c r="V1292" s="4">
        <v>154.93</v>
      </c>
      <c r="W1292" s="4">
        <v>558.78</v>
      </c>
      <c r="X1292" s="4">
        <v>94.29</v>
      </c>
      <c r="Y1292" s="4">
        <v>717.54</v>
      </c>
      <c r="Z1292" s="4">
        <v>110.95</v>
      </c>
      <c r="AA1292" s="26">
        <v>3503</v>
      </c>
      <c r="AB1292" s="26">
        <v>898</v>
      </c>
      <c r="AC1292" s="27">
        <v>2.3199999999999998</v>
      </c>
      <c r="AD1292" s="27">
        <v>3</v>
      </c>
      <c r="AE1292" s="27">
        <v>1.2</v>
      </c>
      <c r="AF1292" s="27">
        <v>0.19</v>
      </c>
      <c r="AG1292" s="24">
        <v>1</v>
      </c>
      <c r="AH1292" s="24">
        <v>2</v>
      </c>
      <c r="AI1292" s="25">
        <v>-6.58</v>
      </c>
      <c r="AJ1292" s="32">
        <f t="shared" si="20"/>
        <v>4.7648305350403127E-5</v>
      </c>
    </row>
    <row r="1293" spans="1:36" x14ac:dyDescent="0.25">
      <c r="A1293" s="2">
        <v>131</v>
      </c>
      <c r="B1293" s="3"/>
      <c r="C1293" s="3" t="s">
        <v>64</v>
      </c>
      <c r="D1293" s="37" t="s">
        <v>31</v>
      </c>
      <c r="E1293" s="3" t="s">
        <v>65</v>
      </c>
      <c r="F1293" s="15">
        <v>11438.24</v>
      </c>
      <c r="G1293" s="4">
        <v>257.02624780000002</v>
      </c>
      <c r="H1293" s="4">
        <v>111.19428600000001</v>
      </c>
      <c r="I1293" s="4">
        <v>915.28</v>
      </c>
      <c r="J1293" s="17">
        <v>11.87</v>
      </c>
      <c r="K1293" s="2"/>
      <c r="L1293" s="2"/>
      <c r="M1293" s="16">
        <v>0.48599999999999999</v>
      </c>
      <c r="N1293" s="6">
        <v>11.61</v>
      </c>
      <c r="O1293" s="16">
        <v>0.49399999999999999</v>
      </c>
      <c r="P1293" s="5">
        <v>3.86</v>
      </c>
      <c r="Q1293" s="6">
        <v>5.7</v>
      </c>
      <c r="R1293" s="6">
        <v>0.38600000000000001</v>
      </c>
      <c r="S1293" s="6">
        <v>23.65</v>
      </c>
      <c r="T1293" s="6">
        <v>7.8</v>
      </c>
      <c r="U1293" s="4">
        <v>93.47</v>
      </c>
      <c r="V1293" s="4">
        <v>32.799999999999997</v>
      </c>
      <c r="W1293" s="4">
        <v>150.63999999999999</v>
      </c>
      <c r="X1293" s="4">
        <v>30.57</v>
      </c>
      <c r="Y1293" s="4">
        <v>271.81</v>
      </c>
      <c r="Z1293" s="4">
        <v>48.27</v>
      </c>
      <c r="AA1293" s="26">
        <v>682</v>
      </c>
      <c r="AB1293" s="26">
        <v>798</v>
      </c>
      <c r="AC1293" s="27">
        <v>2.31</v>
      </c>
      <c r="AD1293" s="27">
        <v>12</v>
      </c>
      <c r="AE1293" s="27">
        <v>2.9</v>
      </c>
      <c r="AF1293" s="27">
        <v>0.1</v>
      </c>
      <c r="AG1293" s="24">
        <v>3</v>
      </c>
      <c r="AH1293" s="24">
        <v>10</v>
      </c>
      <c r="AI1293" s="25">
        <v>-2.2999999999999998</v>
      </c>
      <c r="AJ1293" s="32">
        <f t="shared" si="20"/>
        <v>1.0925618390000875E-4</v>
      </c>
    </row>
    <row r="1294" spans="1:36" x14ac:dyDescent="0.25">
      <c r="A1294" s="2">
        <v>131</v>
      </c>
      <c r="B1294" s="3"/>
      <c r="C1294" s="3" t="s">
        <v>64</v>
      </c>
      <c r="D1294" s="37" t="s">
        <v>31</v>
      </c>
      <c r="E1294" s="3" t="s">
        <v>65</v>
      </c>
      <c r="F1294" s="15">
        <v>11286.26</v>
      </c>
      <c r="G1294" s="4">
        <v>248.2062291</v>
      </c>
      <c r="H1294" s="4">
        <v>144.66691410000001</v>
      </c>
      <c r="I1294" s="4"/>
      <c r="J1294" s="17">
        <v>15.44</v>
      </c>
      <c r="K1294" s="2"/>
      <c r="L1294" s="2"/>
      <c r="M1294" s="16">
        <v>0.64100000000000001</v>
      </c>
      <c r="N1294" s="6">
        <v>14</v>
      </c>
      <c r="O1294" s="16">
        <v>0.78500000000000003</v>
      </c>
      <c r="P1294" s="5">
        <v>8.4</v>
      </c>
      <c r="Q1294" s="6">
        <v>11.98</v>
      </c>
      <c r="R1294" s="6">
        <v>0.8</v>
      </c>
      <c r="S1294" s="6">
        <v>51.7</v>
      </c>
      <c r="T1294" s="6">
        <v>15.95</v>
      </c>
      <c r="U1294" s="4">
        <v>178.68</v>
      </c>
      <c r="V1294" s="4">
        <v>61.67</v>
      </c>
      <c r="W1294" s="4">
        <v>270.52</v>
      </c>
      <c r="X1294" s="4">
        <v>52.05</v>
      </c>
      <c r="Y1294" s="4">
        <v>445.09</v>
      </c>
      <c r="Z1294" s="4">
        <v>76.260000000000005</v>
      </c>
      <c r="AA1294" s="26">
        <v>1189</v>
      </c>
      <c r="AB1294" s="26">
        <v>826</v>
      </c>
      <c r="AC1294" s="27">
        <v>1.72</v>
      </c>
      <c r="AD1294" s="27"/>
      <c r="AE1294" s="27">
        <v>2.5</v>
      </c>
      <c r="AF1294" s="27">
        <v>0.1</v>
      </c>
      <c r="AG1294" s="24">
        <v>2</v>
      </c>
      <c r="AH1294" s="24">
        <v>6</v>
      </c>
      <c r="AI1294" s="25">
        <v>-3.99</v>
      </c>
      <c r="AJ1294" s="32" t="e">
        <f t="shared" si="20"/>
        <v>#DIV/0!</v>
      </c>
    </row>
    <row r="1295" spans="1:36" x14ac:dyDescent="0.25">
      <c r="A1295" s="2">
        <v>131</v>
      </c>
      <c r="B1295" s="3"/>
      <c r="C1295" s="3" t="s">
        <v>64</v>
      </c>
      <c r="D1295" s="37" t="s">
        <v>31</v>
      </c>
      <c r="E1295" s="3" t="s">
        <v>65</v>
      </c>
      <c r="F1295" s="15">
        <v>10669.46</v>
      </c>
      <c r="G1295" s="4">
        <v>441.8952094</v>
      </c>
      <c r="H1295" s="4">
        <v>140.640038</v>
      </c>
      <c r="I1295" s="4">
        <v>708.79</v>
      </c>
      <c r="J1295" s="17">
        <v>13.15</v>
      </c>
      <c r="K1295" s="2"/>
      <c r="L1295" s="2"/>
      <c r="M1295" s="16"/>
      <c r="N1295" s="6">
        <v>8.1199999999999992</v>
      </c>
      <c r="O1295" s="16">
        <v>6.6799999999999998E-2</v>
      </c>
      <c r="P1295" s="5">
        <v>1.36</v>
      </c>
      <c r="Q1295" s="6">
        <v>2.93</v>
      </c>
      <c r="R1295" s="6">
        <v>0.16800000000000001</v>
      </c>
      <c r="S1295" s="6">
        <v>15.36</v>
      </c>
      <c r="T1295" s="6">
        <v>5.21</v>
      </c>
      <c r="U1295" s="4">
        <v>64.72</v>
      </c>
      <c r="V1295" s="4">
        <v>24.3</v>
      </c>
      <c r="W1295" s="4">
        <v>115.01</v>
      </c>
      <c r="X1295" s="4">
        <v>24.02</v>
      </c>
      <c r="Y1295" s="4">
        <v>219.23</v>
      </c>
      <c r="Z1295" s="4">
        <v>39.659999999999997</v>
      </c>
      <c r="AA1295" s="26">
        <v>520</v>
      </c>
      <c r="AB1295" s="26">
        <v>809</v>
      </c>
      <c r="AC1295" s="27">
        <v>3.14</v>
      </c>
      <c r="AD1295" s="27">
        <v>15</v>
      </c>
      <c r="AE1295" s="27">
        <v>3.4</v>
      </c>
      <c r="AF1295" s="27">
        <v>0.08</v>
      </c>
      <c r="AG1295" s="24">
        <v>6</v>
      </c>
      <c r="AH1295" s="24">
        <v>30</v>
      </c>
      <c r="AI1295" s="25">
        <v>1.95</v>
      </c>
      <c r="AJ1295" s="32">
        <f t="shared" si="20"/>
        <v>1.1286840954302404E-4</v>
      </c>
    </row>
    <row r="1296" spans="1:36" x14ac:dyDescent="0.25">
      <c r="A1296" s="2">
        <v>131</v>
      </c>
      <c r="B1296" s="3"/>
      <c r="C1296" s="3" t="s">
        <v>64</v>
      </c>
      <c r="D1296" s="37" t="s">
        <v>31</v>
      </c>
      <c r="E1296" s="3" t="s">
        <v>65</v>
      </c>
      <c r="F1296" s="15">
        <v>10769.44</v>
      </c>
      <c r="G1296" s="4">
        <v>234.73589680000001</v>
      </c>
      <c r="H1296" s="4">
        <v>109.69348239999999</v>
      </c>
      <c r="I1296" s="4">
        <v>828.19</v>
      </c>
      <c r="J1296" s="17">
        <v>17.88</v>
      </c>
      <c r="K1296" s="2"/>
      <c r="L1296" s="2"/>
      <c r="M1296" s="16">
        <v>1.0669999999999999</v>
      </c>
      <c r="N1296" s="6">
        <v>11.31</v>
      </c>
      <c r="O1296" s="16">
        <v>0.68700000000000006</v>
      </c>
      <c r="P1296" s="5">
        <v>4.57</v>
      </c>
      <c r="Q1296" s="6">
        <v>4.9400000000000004</v>
      </c>
      <c r="R1296" s="6">
        <v>0.53600000000000003</v>
      </c>
      <c r="S1296" s="6">
        <v>20.239999999999998</v>
      </c>
      <c r="T1296" s="6">
        <v>6.8</v>
      </c>
      <c r="U1296" s="4">
        <v>81.069999999999993</v>
      </c>
      <c r="V1296" s="4">
        <v>28.58</v>
      </c>
      <c r="W1296" s="4">
        <v>133.1</v>
      </c>
      <c r="X1296" s="4">
        <v>27.19</v>
      </c>
      <c r="Y1296" s="4">
        <v>246.57</v>
      </c>
      <c r="Z1296" s="4">
        <v>44.68</v>
      </c>
      <c r="AA1296" s="26">
        <v>611</v>
      </c>
      <c r="AB1296" s="26">
        <v>842</v>
      </c>
      <c r="AC1296" s="27">
        <v>2.14</v>
      </c>
      <c r="AD1296" s="27">
        <v>13</v>
      </c>
      <c r="AE1296" s="27">
        <v>3</v>
      </c>
      <c r="AF1296" s="27">
        <v>0.16</v>
      </c>
      <c r="AG1296" s="24">
        <v>2</v>
      </c>
      <c r="AH1296" s="24">
        <v>6</v>
      </c>
      <c r="AI1296" s="25">
        <v>-3.18</v>
      </c>
      <c r="AJ1296" s="32">
        <f t="shared" si="20"/>
        <v>1.9319238339028484E-4</v>
      </c>
    </row>
    <row r="1297" spans="1:36" x14ac:dyDescent="0.25">
      <c r="A1297" s="2">
        <v>131</v>
      </c>
      <c r="B1297" s="3"/>
      <c r="C1297" s="3" t="s">
        <v>64</v>
      </c>
      <c r="D1297" s="37" t="s">
        <v>31</v>
      </c>
      <c r="E1297" s="3" t="s">
        <v>65</v>
      </c>
      <c r="F1297" s="15">
        <v>10674.9</v>
      </c>
      <c r="G1297" s="4">
        <v>216.8552253</v>
      </c>
      <c r="H1297" s="4">
        <v>103.0722756</v>
      </c>
      <c r="I1297" s="4">
        <v>424.57</v>
      </c>
      <c r="J1297" s="17">
        <v>13.03</v>
      </c>
      <c r="K1297" s="2"/>
      <c r="L1297" s="2"/>
      <c r="M1297" s="16">
        <v>4.9800000000000004</v>
      </c>
      <c r="N1297" s="6">
        <v>14.34</v>
      </c>
      <c r="O1297" s="16">
        <v>0.81499999999999995</v>
      </c>
      <c r="P1297" s="5">
        <v>7</v>
      </c>
      <c r="Q1297" s="6">
        <v>9.43</v>
      </c>
      <c r="R1297" s="6">
        <v>0.73699999999999999</v>
      </c>
      <c r="S1297" s="6">
        <v>45.39</v>
      </c>
      <c r="T1297" s="6">
        <v>14</v>
      </c>
      <c r="U1297" s="4">
        <v>161.91999999999999</v>
      </c>
      <c r="V1297" s="4">
        <v>56.88</v>
      </c>
      <c r="W1297" s="4">
        <v>252.04</v>
      </c>
      <c r="X1297" s="4">
        <v>48.82</v>
      </c>
      <c r="Y1297" s="4">
        <v>420.7</v>
      </c>
      <c r="Z1297" s="4">
        <v>73.53</v>
      </c>
      <c r="AA1297" s="26">
        <v>1111</v>
      </c>
      <c r="AB1297" s="26">
        <v>808</v>
      </c>
      <c r="AC1297" s="27">
        <v>2.1</v>
      </c>
      <c r="AD1297" s="27">
        <v>25</v>
      </c>
      <c r="AE1297" s="27">
        <v>2.6</v>
      </c>
      <c r="AF1297" s="27">
        <v>0.11</v>
      </c>
      <c r="AG1297" s="24">
        <v>2</v>
      </c>
      <c r="AH1297" s="24">
        <v>6</v>
      </c>
      <c r="AI1297" s="25">
        <v>-3.85</v>
      </c>
      <c r="AJ1297" s="32">
        <f t="shared" si="20"/>
        <v>2.5908566314153142E-4</v>
      </c>
    </row>
    <row r="1298" spans="1:36" x14ac:dyDescent="0.25">
      <c r="A1298" s="2">
        <v>131</v>
      </c>
      <c r="B1298" s="3"/>
      <c r="C1298" s="3" t="s">
        <v>64</v>
      </c>
      <c r="D1298" s="37" t="s">
        <v>31</v>
      </c>
      <c r="E1298" s="3" t="s">
        <v>65</v>
      </c>
      <c r="F1298" s="15">
        <v>10823.69</v>
      </c>
      <c r="G1298" s="4">
        <v>593.44267060000004</v>
      </c>
      <c r="H1298" s="4">
        <v>353.33006590000002</v>
      </c>
      <c r="I1298" s="4">
        <v>365.04</v>
      </c>
      <c r="J1298" s="17">
        <v>11.43</v>
      </c>
      <c r="K1298" s="2"/>
      <c r="L1298" s="2"/>
      <c r="M1298" s="16">
        <v>1.274</v>
      </c>
      <c r="N1298" s="6">
        <v>12.69</v>
      </c>
      <c r="O1298" s="16">
        <v>0.49299999999999999</v>
      </c>
      <c r="P1298" s="5">
        <v>6.17</v>
      </c>
      <c r="Q1298" s="6">
        <v>10.41</v>
      </c>
      <c r="R1298" s="6">
        <v>0.54400000000000004</v>
      </c>
      <c r="S1298" s="6">
        <v>49.51</v>
      </c>
      <c r="T1298" s="6">
        <v>15.12</v>
      </c>
      <c r="U1298" s="4">
        <v>173.57</v>
      </c>
      <c r="V1298" s="4">
        <v>60.56</v>
      </c>
      <c r="W1298" s="4">
        <v>266.24</v>
      </c>
      <c r="X1298" s="4">
        <v>51.79</v>
      </c>
      <c r="Y1298" s="4">
        <v>442.68</v>
      </c>
      <c r="Z1298" s="4">
        <v>77.430000000000007</v>
      </c>
      <c r="AA1298" s="26">
        <v>1168</v>
      </c>
      <c r="AB1298" s="26">
        <v>794</v>
      </c>
      <c r="AC1298" s="27">
        <v>1.68</v>
      </c>
      <c r="AD1298" s="27">
        <v>30</v>
      </c>
      <c r="AE1298" s="27">
        <v>2.6</v>
      </c>
      <c r="AF1298" s="27">
        <v>7.0000000000000007E-2</v>
      </c>
      <c r="AG1298" s="24">
        <v>2</v>
      </c>
      <c r="AH1298" s="24">
        <v>8</v>
      </c>
      <c r="AI1298" s="25">
        <v>-3.32</v>
      </c>
      <c r="AJ1298" s="32">
        <f t="shared" si="20"/>
        <v>1.9175980714442254E-4</v>
      </c>
    </row>
    <row r="1299" spans="1:36" x14ac:dyDescent="0.25">
      <c r="A1299" s="2">
        <v>131</v>
      </c>
      <c r="B1299" s="3"/>
      <c r="C1299" s="3" t="s">
        <v>64</v>
      </c>
      <c r="D1299" s="37" t="s">
        <v>31</v>
      </c>
      <c r="E1299" s="3" t="s">
        <v>65</v>
      </c>
      <c r="F1299" s="15"/>
      <c r="G1299" s="4">
        <v>261.79196459999997</v>
      </c>
      <c r="H1299" s="4">
        <v>127.308334</v>
      </c>
      <c r="I1299" s="4">
        <v>0.26400000000000001</v>
      </c>
      <c r="J1299" s="17"/>
      <c r="K1299" s="2"/>
      <c r="L1299" s="2"/>
      <c r="M1299" s="16">
        <v>3.32</v>
      </c>
      <c r="N1299" s="6">
        <v>2.84</v>
      </c>
      <c r="O1299" s="16">
        <v>0.158</v>
      </c>
      <c r="P1299" s="5">
        <v>0.93</v>
      </c>
      <c r="Q1299" s="6"/>
      <c r="R1299" s="6">
        <v>0.87</v>
      </c>
      <c r="S1299" s="6"/>
      <c r="T1299" s="6"/>
      <c r="U1299" s="4"/>
      <c r="V1299" s="4"/>
      <c r="W1299" s="4"/>
      <c r="X1299" s="4"/>
      <c r="Y1299" s="4"/>
      <c r="Z1299" s="4">
        <v>3.9E-2</v>
      </c>
      <c r="AA1299" s="26">
        <v>8</v>
      </c>
      <c r="AB1299" s="26"/>
      <c r="AC1299" s="27">
        <v>2.06</v>
      </c>
      <c r="AD1299" s="27">
        <v>0</v>
      </c>
      <c r="AE1299" s="27"/>
      <c r="AF1299" s="27"/>
      <c r="AG1299" s="24">
        <v>3</v>
      </c>
      <c r="AH1299" s="24"/>
      <c r="AI1299" s="25"/>
      <c r="AJ1299" s="32">
        <f t="shared" si="20"/>
        <v>0</v>
      </c>
    </row>
    <row r="1300" spans="1:36" x14ac:dyDescent="0.25">
      <c r="A1300" s="2">
        <v>131</v>
      </c>
      <c r="B1300" s="3"/>
      <c r="C1300" s="3" t="s">
        <v>64</v>
      </c>
      <c r="D1300" s="37" t="s">
        <v>31</v>
      </c>
      <c r="E1300" s="3" t="s">
        <v>65</v>
      </c>
      <c r="F1300" s="15">
        <v>11177.72</v>
      </c>
      <c r="G1300" s="4">
        <v>277.18836340000001</v>
      </c>
      <c r="H1300" s="4">
        <v>140.08547229999999</v>
      </c>
      <c r="I1300" s="4">
        <v>1074.23</v>
      </c>
      <c r="J1300" s="17">
        <v>14.31</v>
      </c>
      <c r="K1300" s="2"/>
      <c r="L1300" s="2"/>
      <c r="M1300" s="16"/>
      <c r="N1300" s="6">
        <v>8.1199999999999992</v>
      </c>
      <c r="O1300" s="16">
        <v>0.153</v>
      </c>
      <c r="P1300" s="5">
        <v>2.4700000000000002</v>
      </c>
      <c r="Q1300" s="6">
        <v>5.01</v>
      </c>
      <c r="R1300" s="6">
        <v>0.27200000000000002</v>
      </c>
      <c r="S1300" s="6">
        <v>26.38</v>
      </c>
      <c r="T1300" s="6">
        <v>8.51</v>
      </c>
      <c r="U1300" s="4">
        <v>103.4</v>
      </c>
      <c r="V1300" s="4">
        <v>37.65</v>
      </c>
      <c r="W1300" s="4">
        <v>173.24</v>
      </c>
      <c r="X1300" s="4">
        <v>34.619999999999997</v>
      </c>
      <c r="Y1300" s="4">
        <v>301.89</v>
      </c>
      <c r="Z1300" s="4">
        <v>53.71</v>
      </c>
      <c r="AA1300" s="26">
        <v>755</v>
      </c>
      <c r="AB1300" s="26">
        <v>818</v>
      </c>
      <c r="AC1300" s="27">
        <v>1.98</v>
      </c>
      <c r="AD1300" s="27">
        <v>10</v>
      </c>
      <c r="AE1300" s="27">
        <v>2.9</v>
      </c>
      <c r="AF1300" s="27">
        <v>7.0000000000000007E-2</v>
      </c>
      <c r="AG1300" s="24">
        <v>3</v>
      </c>
      <c r="AH1300" s="24">
        <v>16</v>
      </c>
      <c r="AI1300" s="25">
        <v>-0.3</v>
      </c>
      <c r="AJ1300" s="32">
        <f t="shared" si="20"/>
        <v>6.5162953929791574E-5</v>
      </c>
    </row>
    <row r="1301" spans="1:36" x14ac:dyDescent="0.25">
      <c r="A1301" s="2">
        <v>131</v>
      </c>
      <c r="B1301" s="3"/>
      <c r="C1301" s="3" t="s">
        <v>64</v>
      </c>
      <c r="D1301" s="37" t="s">
        <v>31</v>
      </c>
      <c r="E1301" s="3" t="s">
        <v>65</v>
      </c>
      <c r="F1301" s="15">
        <v>11007.89</v>
      </c>
      <c r="G1301" s="4">
        <v>234.28873329999999</v>
      </c>
      <c r="H1301" s="4">
        <v>106.80024880000001</v>
      </c>
      <c r="I1301" s="4">
        <v>967.71</v>
      </c>
      <c r="J1301" s="17">
        <v>16.809999999999999</v>
      </c>
      <c r="K1301" s="2"/>
      <c r="L1301" s="2"/>
      <c r="M1301" s="16">
        <v>2.2200000000000002</v>
      </c>
      <c r="N1301" s="6">
        <v>19.2</v>
      </c>
      <c r="O1301" s="16">
        <v>2.94</v>
      </c>
      <c r="P1301" s="5">
        <v>12.14</v>
      </c>
      <c r="Q1301" s="6">
        <v>9.8000000000000007</v>
      </c>
      <c r="R1301" s="6">
        <v>1.133</v>
      </c>
      <c r="S1301" s="6">
        <v>33.590000000000003</v>
      </c>
      <c r="T1301" s="6">
        <v>10.02</v>
      </c>
      <c r="U1301" s="4">
        <v>112.78</v>
      </c>
      <c r="V1301" s="4">
        <v>38.200000000000003</v>
      </c>
      <c r="W1301" s="4">
        <v>173.12</v>
      </c>
      <c r="X1301" s="4">
        <v>34.799999999999997</v>
      </c>
      <c r="Y1301" s="4">
        <v>302.16000000000003</v>
      </c>
      <c r="Z1301" s="4">
        <v>53.74</v>
      </c>
      <c r="AA1301" s="26">
        <v>806</v>
      </c>
      <c r="AB1301" s="26">
        <v>835</v>
      </c>
      <c r="AC1301" s="27">
        <v>2.19</v>
      </c>
      <c r="AD1301" s="27">
        <v>11</v>
      </c>
      <c r="AE1301" s="27">
        <v>2.7</v>
      </c>
      <c r="AF1301" s="27">
        <v>0.19</v>
      </c>
      <c r="AG1301" s="24">
        <v>2</v>
      </c>
      <c r="AH1301" s="24">
        <v>3</v>
      </c>
      <c r="AI1301" s="25">
        <v>-6.11</v>
      </c>
      <c r="AJ1301" s="32">
        <f t="shared" si="20"/>
        <v>1.963398125471474E-4</v>
      </c>
    </row>
    <row r="1302" spans="1:36" x14ac:dyDescent="0.25">
      <c r="A1302" s="2">
        <v>131</v>
      </c>
      <c r="B1302" s="3"/>
      <c r="C1302" s="3" t="s">
        <v>64</v>
      </c>
      <c r="D1302" s="37" t="s">
        <v>31</v>
      </c>
      <c r="E1302" s="3" t="s">
        <v>65</v>
      </c>
      <c r="F1302" s="15">
        <v>10661.09</v>
      </c>
      <c r="G1302" s="4">
        <v>1362.8827530000001</v>
      </c>
      <c r="H1302" s="4">
        <v>632.78819060000001</v>
      </c>
      <c r="I1302" s="4">
        <v>493.67</v>
      </c>
      <c r="J1302" s="17">
        <v>14.56</v>
      </c>
      <c r="K1302" s="2"/>
      <c r="L1302" s="2"/>
      <c r="M1302" s="16">
        <v>0.91300000000000003</v>
      </c>
      <c r="N1302" s="6">
        <v>13.89</v>
      </c>
      <c r="O1302" s="16">
        <v>0.79700000000000004</v>
      </c>
      <c r="P1302" s="5">
        <v>8.41</v>
      </c>
      <c r="Q1302" s="6">
        <v>11.28</v>
      </c>
      <c r="R1302" s="6">
        <v>0.58899999999999997</v>
      </c>
      <c r="S1302" s="6">
        <v>49.9</v>
      </c>
      <c r="T1302" s="6">
        <v>15.29</v>
      </c>
      <c r="U1302" s="4">
        <v>176.73</v>
      </c>
      <c r="V1302" s="4">
        <v>61.64</v>
      </c>
      <c r="W1302" s="4">
        <v>274.69</v>
      </c>
      <c r="X1302" s="4">
        <v>52.65</v>
      </c>
      <c r="Y1302" s="4">
        <v>453.63</v>
      </c>
      <c r="Z1302" s="4">
        <v>78.64</v>
      </c>
      <c r="AA1302" s="26">
        <v>1199</v>
      </c>
      <c r="AB1302" s="26">
        <v>820</v>
      </c>
      <c r="AC1302" s="27">
        <v>2.15</v>
      </c>
      <c r="AD1302" s="27">
        <v>22</v>
      </c>
      <c r="AE1302" s="27">
        <v>2.6</v>
      </c>
      <c r="AF1302" s="27">
        <v>0.08</v>
      </c>
      <c r="AG1302" s="24">
        <v>2</v>
      </c>
      <c r="AH1302" s="24">
        <v>5</v>
      </c>
      <c r="AI1302" s="25">
        <v>-4.4000000000000004</v>
      </c>
      <c r="AJ1302" s="32">
        <f t="shared" si="20"/>
        <v>1.6205157291307958E-4</v>
      </c>
    </row>
    <row r="1303" spans="1:36" x14ac:dyDescent="0.25">
      <c r="A1303" s="2">
        <v>131</v>
      </c>
      <c r="B1303" s="3"/>
      <c r="C1303" s="3" t="s">
        <v>64</v>
      </c>
      <c r="D1303" s="37" t="s">
        <v>31</v>
      </c>
      <c r="E1303" s="3" t="s">
        <v>65</v>
      </c>
      <c r="F1303" s="15">
        <v>11371.65</v>
      </c>
      <c r="G1303" s="4">
        <v>786.65205700000001</v>
      </c>
      <c r="H1303" s="4">
        <v>226.24403369999999</v>
      </c>
      <c r="I1303" s="4">
        <v>710.6</v>
      </c>
      <c r="J1303" s="17">
        <v>15.11</v>
      </c>
      <c r="K1303" s="2"/>
      <c r="L1303" s="2"/>
      <c r="M1303" s="16">
        <v>0.53800000000000003</v>
      </c>
      <c r="N1303" s="6">
        <v>15.65</v>
      </c>
      <c r="O1303" s="16">
        <v>1.02</v>
      </c>
      <c r="P1303" s="5">
        <v>8.67</v>
      </c>
      <c r="Q1303" s="6">
        <v>11.27</v>
      </c>
      <c r="R1303" s="6">
        <v>1.2729999999999999</v>
      </c>
      <c r="S1303" s="6">
        <v>44.88</v>
      </c>
      <c r="T1303" s="6">
        <v>13.44</v>
      </c>
      <c r="U1303" s="4">
        <v>154.35</v>
      </c>
      <c r="V1303" s="4">
        <v>54.24</v>
      </c>
      <c r="W1303" s="4">
        <v>241.43</v>
      </c>
      <c r="X1303" s="4">
        <v>47.73</v>
      </c>
      <c r="Y1303" s="4">
        <v>414.36</v>
      </c>
      <c r="Z1303" s="4">
        <v>72.08</v>
      </c>
      <c r="AA1303" s="26">
        <v>1081</v>
      </c>
      <c r="AB1303" s="26">
        <v>824</v>
      </c>
      <c r="AC1303" s="27">
        <v>3.48</v>
      </c>
      <c r="AD1303" s="27">
        <v>16</v>
      </c>
      <c r="AE1303" s="27">
        <v>2.7</v>
      </c>
      <c r="AF1303" s="27">
        <v>0.17</v>
      </c>
      <c r="AG1303" s="24">
        <v>2</v>
      </c>
      <c r="AH1303" s="24">
        <v>5</v>
      </c>
      <c r="AI1303" s="25">
        <v>-4.09</v>
      </c>
      <c r="AJ1303" s="32">
        <f t="shared" si="20"/>
        <v>2.3923444976076556E-4</v>
      </c>
    </row>
    <row r="1304" spans="1:36" x14ac:dyDescent="0.25">
      <c r="A1304" s="2">
        <v>131</v>
      </c>
      <c r="B1304" s="3"/>
      <c r="C1304" s="3" t="s">
        <v>64</v>
      </c>
      <c r="D1304" s="37" t="s">
        <v>31</v>
      </c>
      <c r="E1304" s="3" t="s">
        <v>65</v>
      </c>
      <c r="F1304" s="15">
        <v>10438.82</v>
      </c>
      <c r="G1304" s="4">
        <v>255.45245610000001</v>
      </c>
      <c r="H1304" s="4">
        <v>114.4208072</v>
      </c>
      <c r="I1304" s="4">
        <v>823.95</v>
      </c>
      <c r="J1304" s="17">
        <v>25.97</v>
      </c>
      <c r="K1304" s="2"/>
      <c r="L1304" s="2"/>
      <c r="M1304" s="16">
        <v>2.2799999999999998</v>
      </c>
      <c r="N1304" s="6">
        <v>19.57</v>
      </c>
      <c r="O1304" s="16">
        <v>2.65</v>
      </c>
      <c r="P1304" s="5">
        <v>16.89</v>
      </c>
      <c r="Q1304" s="6">
        <v>13.38</v>
      </c>
      <c r="R1304" s="6">
        <v>1.6619999999999999</v>
      </c>
      <c r="S1304" s="6">
        <v>32.43</v>
      </c>
      <c r="T1304" s="6">
        <v>9.11</v>
      </c>
      <c r="U1304" s="4">
        <v>94.23</v>
      </c>
      <c r="V1304" s="4">
        <v>30.35</v>
      </c>
      <c r="W1304" s="4">
        <v>132.4</v>
      </c>
      <c r="X1304" s="4">
        <v>26.5</v>
      </c>
      <c r="Y1304" s="4">
        <v>233.38</v>
      </c>
      <c r="Z1304" s="4">
        <v>41.89</v>
      </c>
      <c r="AA1304" s="26">
        <v>657</v>
      </c>
      <c r="AB1304" s="26">
        <v>886</v>
      </c>
      <c r="AC1304" s="27">
        <v>2.23</v>
      </c>
      <c r="AD1304" s="27">
        <v>13</v>
      </c>
      <c r="AE1304" s="27">
        <v>2.5</v>
      </c>
      <c r="AF1304" s="27">
        <v>0.24</v>
      </c>
      <c r="AG1304" s="24">
        <v>1</v>
      </c>
      <c r="AH1304" s="24">
        <v>2</v>
      </c>
      <c r="AI1304" s="25">
        <v>-6.26</v>
      </c>
      <c r="AJ1304" s="32">
        <f t="shared" si="20"/>
        <v>2.9127981066812304E-4</v>
      </c>
    </row>
    <row r="1305" spans="1:36" x14ac:dyDescent="0.25">
      <c r="A1305" s="2">
        <v>131</v>
      </c>
      <c r="B1305" s="3"/>
      <c r="C1305" s="3" t="s">
        <v>64</v>
      </c>
      <c r="D1305" s="37" t="s">
        <v>31</v>
      </c>
      <c r="E1305" s="3" t="s">
        <v>65</v>
      </c>
      <c r="F1305" s="15">
        <v>10855.26</v>
      </c>
      <c r="G1305" s="4">
        <v>170.38804200000001</v>
      </c>
      <c r="H1305" s="4">
        <v>62.410506959999999</v>
      </c>
      <c r="I1305" s="4">
        <v>773.22</v>
      </c>
      <c r="J1305" s="17">
        <v>14.44</v>
      </c>
      <c r="K1305" s="2"/>
      <c r="L1305" s="2"/>
      <c r="M1305" s="16"/>
      <c r="N1305" s="6">
        <v>9.92</v>
      </c>
      <c r="O1305" s="16">
        <v>0.26200000000000001</v>
      </c>
      <c r="P1305" s="5">
        <v>4.2699999999999996</v>
      </c>
      <c r="Q1305" s="6">
        <v>7.44</v>
      </c>
      <c r="R1305" s="6">
        <v>0.34</v>
      </c>
      <c r="S1305" s="6">
        <v>34.99</v>
      </c>
      <c r="T1305" s="6">
        <v>11.07</v>
      </c>
      <c r="U1305" s="4">
        <v>132.09</v>
      </c>
      <c r="V1305" s="4">
        <v>46.67</v>
      </c>
      <c r="W1305" s="4">
        <v>210.07</v>
      </c>
      <c r="X1305" s="4">
        <v>42.07</v>
      </c>
      <c r="Y1305" s="4">
        <v>364.84</v>
      </c>
      <c r="Z1305" s="4">
        <v>64.38</v>
      </c>
      <c r="AA1305" s="26">
        <v>928</v>
      </c>
      <c r="AB1305" s="26">
        <v>819</v>
      </c>
      <c r="AC1305" s="27">
        <v>2.73</v>
      </c>
      <c r="AD1305" s="27">
        <v>14</v>
      </c>
      <c r="AE1305" s="27">
        <v>2.8</v>
      </c>
      <c r="AF1305" s="27">
        <v>0.06</v>
      </c>
      <c r="AG1305" s="24">
        <v>2</v>
      </c>
      <c r="AH1305" s="24">
        <v>9</v>
      </c>
      <c r="AI1305" s="25">
        <v>-2.16</v>
      </c>
      <c r="AJ1305" s="32">
        <f t="shared" si="20"/>
        <v>7.7597578955536584E-5</v>
      </c>
    </row>
    <row r="1306" spans="1:36" x14ac:dyDescent="0.25">
      <c r="A1306" s="2">
        <v>131</v>
      </c>
      <c r="B1306" s="3"/>
      <c r="C1306" s="3" t="s">
        <v>64</v>
      </c>
      <c r="D1306" s="37" t="s">
        <v>31</v>
      </c>
      <c r="E1306" s="3" t="s">
        <v>65</v>
      </c>
      <c r="F1306" s="15">
        <v>11191.93</v>
      </c>
      <c r="G1306" s="4">
        <v>558.3994318</v>
      </c>
      <c r="H1306" s="4">
        <v>178.31674649999999</v>
      </c>
      <c r="I1306" s="4">
        <v>166.2</v>
      </c>
      <c r="J1306" s="17">
        <v>25.1</v>
      </c>
      <c r="K1306" s="2"/>
      <c r="L1306" s="2"/>
      <c r="M1306" s="16">
        <v>7.89</v>
      </c>
      <c r="N1306" s="6">
        <v>60.49</v>
      </c>
      <c r="O1306" s="16">
        <v>10.44</v>
      </c>
      <c r="P1306" s="5">
        <v>69.48</v>
      </c>
      <c r="Q1306" s="6">
        <v>50.52</v>
      </c>
      <c r="R1306" s="6">
        <v>7.35</v>
      </c>
      <c r="S1306" s="6">
        <v>100.66</v>
      </c>
      <c r="T1306" s="6">
        <v>23.46</v>
      </c>
      <c r="U1306" s="4">
        <v>212.28</v>
      </c>
      <c r="V1306" s="4">
        <v>63.29</v>
      </c>
      <c r="W1306" s="4">
        <v>260.19</v>
      </c>
      <c r="X1306" s="4">
        <v>48.28</v>
      </c>
      <c r="Y1306" s="4">
        <v>403.82</v>
      </c>
      <c r="Z1306" s="4">
        <v>69.19</v>
      </c>
      <c r="AA1306" s="26">
        <v>1387</v>
      </c>
      <c r="AB1306" s="26">
        <v>882</v>
      </c>
      <c r="AC1306" s="27">
        <v>3.13</v>
      </c>
      <c r="AD1306" s="27">
        <v>67</v>
      </c>
      <c r="AE1306" s="27">
        <v>1.9</v>
      </c>
      <c r="AF1306" s="27">
        <v>0.32</v>
      </c>
      <c r="AG1306" s="24">
        <v>1</v>
      </c>
      <c r="AH1306" s="24">
        <v>1</v>
      </c>
      <c r="AI1306" s="25">
        <v>-7.74</v>
      </c>
      <c r="AJ1306" s="32">
        <f t="shared" si="20"/>
        <v>1.9253910950661854E-3</v>
      </c>
    </row>
    <row r="1307" spans="1:36" x14ac:dyDescent="0.25">
      <c r="A1307" s="2">
        <v>131</v>
      </c>
      <c r="B1307" s="3"/>
      <c r="C1307" s="3" t="s">
        <v>64</v>
      </c>
      <c r="D1307" s="37" t="s">
        <v>31</v>
      </c>
      <c r="E1307" s="3" t="s">
        <v>65</v>
      </c>
      <c r="F1307" s="15">
        <v>11469.4</v>
      </c>
      <c r="G1307" s="4">
        <v>240.3080435</v>
      </c>
      <c r="H1307" s="4">
        <v>92.660499979999997</v>
      </c>
      <c r="I1307" s="4">
        <v>741.02</v>
      </c>
      <c r="J1307" s="17">
        <v>14.5</v>
      </c>
      <c r="K1307" s="2"/>
      <c r="L1307" s="2"/>
      <c r="M1307" s="16"/>
      <c r="N1307" s="6">
        <v>8.5299999999999994</v>
      </c>
      <c r="O1307" s="16">
        <v>6.9000000000000006E-2</v>
      </c>
      <c r="P1307" s="5">
        <v>1.2310000000000001</v>
      </c>
      <c r="Q1307" s="6">
        <v>2.4900000000000002</v>
      </c>
      <c r="R1307" s="6"/>
      <c r="S1307" s="6">
        <v>14.23</v>
      </c>
      <c r="T1307" s="6">
        <v>5.15</v>
      </c>
      <c r="U1307" s="4">
        <v>66.06</v>
      </c>
      <c r="V1307" s="4">
        <v>25.4</v>
      </c>
      <c r="W1307" s="4">
        <v>122.81</v>
      </c>
      <c r="X1307" s="4">
        <v>25.7</v>
      </c>
      <c r="Y1307" s="4">
        <v>235.51</v>
      </c>
      <c r="Z1307" s="4">
        <v>43.21</v>
      </c>
      <c r="AA1307" s="26">
        <v>550</v>
      </c>
      <c r="AB1307" s="26">
        <v>819</v>
      </c>
      <c r="AC1307" s="27">
        <v>2.59</v>
      </c>
      <c r="AD1307" s="27">
        <v>15</v>
      </c>
      <c r="AE1307" s="27">
        <v>3.6</v>
      </c>
      <c r="AF1307" s="27">
        <v>0</v>
      </c>
      <c r="AG1307" s="24">
        <v>7</v>
      </c>
      <c r="AH1307" s="24">
        <v>33</v>
      </c>
      <c r="AI1307" s="25">
        <v>2.52</v>
      </c>
      <c r="AJ1307" s="32">
        <f t="shared" si="20"/>
        <v>0</v>
      </c>
    </row>
    <row r="1308" spans="1:36" x14ac:dyDescent="0.25">
      <c r="A1308" s="2">
        <v>131</v>
      </c>
      <c r="B1308" s="3"/>
      <c r="C1308" s="3" t="s">
        <v>64</v>
      </c>
      <c r="D1308" s="37" t="s">
        <v>31</v>
      </c>
      <c r="E1308" s="3" t="s">
        <v>65</v>
      </c>
      <c r="F1308" s="15">
        <v>10978.95</v>
      </c>
      <c r="G1308" s="4">
        <v>133.68194969999999</v>
      </c>
      <c r="H1308" s="4">
        <v>45.75631233</v>
      </c>
      <c r="I1308" s="4">
        <v>432.66</v>
      </c>
      <c r="J1308" s="17">
        <v>31.17</v>
      </c>
      <c r="K1308" s="2"/>
      <c r="L1308" s="2"/>
      <c r="M1308" s="16">
        <v>16.920000000000002</v>
      </c>
      <c r="N1308" s="6">
        <v>99.82</v>
      </c>
      <c r="O1308" s="16">
        <v>18.37</v>
      </c>
      <c r="P1308" s="5">
        <v>115.4</v>
      </c>
      <c r="Q1308" s="6">
        <v>78.39</v>
      </c>
      <c r="R1308" s="6">
        <v>11.65</v>
      </c>
      <c r="S1308" s="6">
        <v>131.96</v>
      </c>
      <c r="T1308" s="6">
        <v>27.96</v>
      </c>
      <c r="U1308" s="4">
        <v>218.8</v>
      </c>
      <c r="V1308" s="4">
        <v>56.11</v>
      </c>
      <c r="W1308" s="4">
        <v>209.47</v>
      </c>
      <c r="X1308" s="4">
        <v>37.590000000000003</v>
      </c>
      <c r="Y1308" s="4">
        <v>298.77999999999997</v>
      </c>
      <c r="Z1308" s="4">
        <v>49.04</v>
      </c>
      <c r="AA1308" s="26">
        <v>1370</v>
      </c>
      <c r="AB1308" s="26">
        <v>908</v>
      </c>
      <c r="AC1308" s="27">
        <v>2.92</v>
      </c>
      <c r="AD1308" s="27">
        <v>25</v>
      </c>
      <c r="AE1308" s="27">
        <v>1.4</v>
      </c>
      <c r="AF1308" s="27">
        <v>0.35</v>
      </c>
      <c r="AG1308" s="24">
        <v>1</v>
      </c>
      <c r="AH1308" s="24">
        <v>1</v>
      </c>
      <c r="AI1308" s="25">
        <v>-7.48</v>
      </c>
      <c r="AJ1308" s="32">
        <f t="shared" si="20"/>
        <v>8.0894929043590796E-4</v>
      </c>
    </row>
    <row r="1309" spans="1:36" x14ac:dyDescent="0.25">
      <c r="A1309" s="2">
        <v>131</v>
      </c>
      <c r="B1309" s="3"/>
      <c r="C1309" s="3" t="s">
        <v>64</v>
      </c>
      <c r="D1309" s="37" t="s">
        <v>31</v>
      </c>
      <c r="E1309" s="3" t="s">
        <v>65</v>
      </c>
      <c r="F1309" s="15">
        <v>10666.6</v>
      </c>
      <c r="G1309" s="4">
        <v>256.4476919</v>
      </c>
      <c r="H1309" s="4">
        <v>120.33800050000001</v>
      </c>
      <c r="I1309" s="4">
        <v>598.1</v>
      </c>
      <c r="J1309" s="17">
        <v>14.16</v>
      </c>
      <c r="K1309" s="2"/>
      <c r="L1309" s="2"/>
      <c r="M1309" s="16"/>
      <c r="N1309" s="6">
        <v>8.42</v>
      </c>
      <c r="O1309" s="16">
        <v>4.5999999999999999E-2</v>
      </c>
      <c r="P1309" s="5">
        <v>1.08</v>
      </c>
      <c r="Q1309" s="6">
        <v>2.17</v>
      </c>
      <c r="R1309" s="6">
        <v>0.124</v>
      </c>
      <c r="S1309" s="6">
        <v>12.17</v>
      </c>
      <c r="T1309" s="6">
        <v>4.33</v>
      </c>
      <c r="U1309" s="4">
        <v>53.89</v>
      </c>
      <c r="V1309" s="4">
        <v>20.57</v>
      </c>
      <c r="W1309" s="4">
        <v>97.28</v>
      </c>
      <c r="X1309" s="4">
        <v>20.21</v>
      </c>
      <c r="Y1309" s="4">
        <v>183.19</v>
      </c>
      <c r="Z1309" s="4">
        <v>33.26</v>
      </c>
      <c r="AA1309" s="26">
        <v>437</v>
      </c>
      <c r="AB1309" s="26">
        <v>817</v>
      </c>
      <c r="AC1309" s="27">
        <v>2.13</v>
      </c>
      <c r="AD1309" s="27">
        <v>18</v>
      </c>
      <c r="AE1309" s="27">
        <v>3.4</v>
      </c>
      <c r="AF1309" s="27">
        <v>7.0000000000000007E-2</v>
      </c>
      <c r="AG1309" s="24">
        <v>8</v>
      </c>
      <c r="AH1309" s="24">
        <v>36</v>
      </c>
      <c r="AI1309" s="25">
        <v>2.88</v>
      </c>
      <c r="AJ1309" s="32">
        <f t="shared" si="20"/>
        <v>1.1703728473499415E-4</v>
      </c>
    </row>
    <row r="1310" spans="1:36" x14ac:dyDescent="0.25">
      <c r="A1310" s="2">
        <v>131</v>
      </c>
      <c r="B1310" s="3"/>
      <c r="C1310" s="3" t="s">
        <v>64</v>
      </c>
      <c r="D1310" s="37" t="s">
        <v>31</v>
      </c>
      <c r="E1310" s="3" t="s">
        <v>65</v>
      </c>
      <c r="F1310" s="15">
        <v>11537.3</v>
      </c>
      <c r="G1310" s="4">
        <v>247.42176670000001</v>
      </c>
      <c r="H1310" s="4">
        <v>80.362290329999993</v>
      </c>
      <c r="I1310" s="4">
        <v>2286.06</v>
      </c>
      <c r="J1310" s="17">
        <v>53.81</v>
      </c>
      <c r="K1310" s="2"/>
      <c r="L1310" s="2"/>
      <c r="M1310" s="16">
        <v>45.69</v>
      </c>
      <c r="N1310" s="6">
        <v>315.97000000000003</v>
      </c>
      <c r="O1310" s="16">
        <v>49.41</v>
      </c>
      <c r="P1310" s="5">
        <v>303.11</v>
      </c>
      <c r="Q1310" s="6">
        <v>172.69</v>
      </c>
      <c r="R1310" s="6">
        <v>46.4</v>
      </c>
      <c r="S1310" s="6">
        <v>276.51</v>
      </c>
      <c r="T1310" s="6">
        <v>48.4</v>
      </c>
      <c r="U1310" s="4">
        <v>370.56</v>
      </c>
      <c r="V1310" s="4">
        <v>95.97</v>
      </c>
      <c r="W1310" s="4">
        <v>333.66</v>
      </c>
      <c r="X1310" s="4">
        <v>61.8</v>
      </c>
      <c r="Y1310" s="4">
        <v>486.49</v>
      </c>
      <c r="Z1310" s="4">
        <v>77.84</v>
      </c>
      <c r="AA1310" s="26">
        <v>2685</v>
      </c>
      <c r="AB1310" s="26">
        <v>982</v>
      </c>
      <c r="AC1310" s="27">
        <v>3.08</v>
      </c>
      <c r="AD1310" s="27">
        <v>5</v>
      </c>
      <c r="AE1310" s="27">
        <v>1.3</v>
      </c>
      <c r="AF1310" s="27">
        <v>0.65</v>
      </c>
      <c r="AG1310" s="24">
        <v>1</v>
      </c>
      <c r="AH1310" s="24">
        <v>1</v>
      </c>
      <c r="AI1310" s="25">
        <v>-6.08</v>
      </c>
      <c r="AJ1310" s="32">
        <f t="shared" si="20"/>
        <v>2.8433199478578865E-4</v>
      </c>
    </row>
    <row r="1311" spans="1:36" x14ac:dyDescent="0.25">
      <c r="A1311" s="2">
        <v>131</v>
      </c>
      <c r="B1311" s="3"/>
      <c r="C1311" s="3" t="s">
        <v>64</v>
      </c>
      <c r="D1311" s="37" t="s">
        <v>31</v>
      </c>
      <c r="E1311" s="3" t="s">
        <v>65</v>
      </c>
      <c r="F1311" s="15">
        <v>12109.68</v>
      </c>
      <c r="G1311" s="4">
        <v>161.27850749999999</v>
      </c>
      <c r="H1311" s="4">
        <v>61.323548860000002</v>
      </c>
      <c r="I1311" s="4">
        <v>643.75</v>
      </c>
      <c r="J1311" s="17">
        <v>23.63</v>
      </c>
      <c r="K1311" s="2"/>
      <c r="L1311" s="2"/>
      <c r="M1311" s="16">
        <v>3.75</v>
      </c>
      <c r="N1311" s="6">
        <v>43.14</v>
      </c>
      <c r="O1311" s="16">
        <v>5.25</v>
      </c>
      <c r="P1311" s="5">
        <v>33.200000000000003</v>
      </c>
      <c r="Q1311" s="6">
        <v>23.76</v>
      </c>
      <c r="R1311" s="6">
        <v>4.16</v>
      </c>
      <c r="S1311" s="6">
        <v>50.59</v>
      </c>
      <c r="T1311" s="6">
        <v>12.05</v>
      </c>
      <c r="U1311" s="4">
        <v>123.65</v>
      </c>
      <c r="V1311" s="4">
        <v>40.590000000000003</v>
      </c>
      <c r="W1311" s="4">
        <v>180.22</v>
      </c>
      <c r="X1311" s="4">
        <v>36.25</v>
      </c>
      <c r="Y1311" s="4">
        <v>317.56</v>
      </c>
      <c r="Z1311" s="4">
        <v>55.71</v>
      </c>
      <c r="AA1311" s="26">
        <v>930</v>
      </c>
      <c r="AB1311" s="26">
        <v>874</v>
      </c>
      <c r="AC1311" s="27">
        <v>2.63</v>
      </c>
      <c r="AD1311" s="27">
        <v>19</v>
      </c>
      <c r="AE1311" s="27">
        <v>2.6</v>
      </c>
      <c r="AF1311" s="27">
        <v>0.37</v>
      </c>
      <c r="AG1311" s="24">
        <v>1</v>
      </c>
      <c r="AH1311" s="24">
        <v>2</v>
      </c>
      <c r="AI1311" s="25">
        <v>-6.45</v>
      </c>
      <c r="AJ1311" s="32">
        <f t="shared" si="20"/>
        <v>5.7475728155339807E-4</v>
      </c>
    </row>
    <row r="1312" spans="1:36" x14ac:dyDescent="0.25">
      <c r="A1312" s="2">
        <v>131</v>
      </c>
      <c r="B1312" s="3"/>
      <c r="C1312" s="3" t="s">
        <v>64</v>
      </c>
      <c r="D1312" s="37" t="s">
        <v>31</v>
      </c>
      <c r="E1312" s="3" t="s">
        <v>65</v>
      </c>
      <c r="F1312" s="15">
        <v>11696.2</v>
      </c>
      <c r="G1312" s="4">
        <v>301.84956</v>
      </c>
      <c r="H1312" s="4">
        <v>127.16193680000001</v>
      </c>
      <c r="I1312" s="4">
        <v>495.96</v>
      </c>
      <c r="J1312" s="17">
        <v>10.81</v>
      </c>
      <c r="K1312" s="2"/>
      <c r="L1312" s="2"/>
      <c r="M1312" s="16"/>
      <c r="N1312" s="6">
        <v>7.84</v>
      </c>
      <c r="O1312" s="16">
        <v>5.33E-2</v>
      </c>
      <c r="P1312" s="5">
        <v>0.79900000000000004</v>
      </c>
      <c r="Q1312" s="6">
        <v>1.64</v>
      </c>
      <c r="R1312" s="6">
        <v>9.2999999999999999E-2</v>
      </c>
      <c r="S1312" s="6">
        <v>9.58</v>
      </c>
      <c r="T1312" s="6">
        <v>3.44</v>
      </c>
      <c r="U1312" s="4">
        <v>43.96</v>
      </c>
      <c r="V1312" s="4">
        <v>16.88</v>
      </c>
      <c r="W1312" s="4">
        <v>81.53</v>
      </c>
      <c r="X1312" s="4">
        <v>17.28</v>
      </c>
      <c r="Y1312" s="4">
        <v>157.69</v>
      </c>
      <c r="Z1312" s="4">
        <v>29.18</v>
      </c>
      <c r="AA1312" s="26">
        <v>370</v>
      </c>
      <c r="AB1312" s="26">
        <v>788</v>
      </c>
      <c r="AC1312" s="27">
        <v>2.37</v>
      </c>
      <c r="AD1312" s="27">
        <v>24</v>
      </c>
      <c r="AE1312" s="27">
        <v>3.6</v>
      </c>
      <c r="AF1312" s="27">
        <v>7.0000000000000007E-2</v>
      </c>
      <c r="AG1312" s="24">
        <v>10</v>
      </c>
      <c r="AH1312" s="24">
        <v>47</v>
      </c>
      <c r="AI1312" s="25">
        <v>3.15</v>
      </c>
      <c r="AJ1312" s="32">
        <f t="shared" si="20"/>
        <v>1.4114041454956047E-4</v>
      </c>
    </row>
    <row r="1313" spans="1:36" x14ac:dyDescent="0.25">
      <c r="A1313" s="2">
        <v>131</v>
      </c>
      <c r="B1313" s="3"/>
      <c r="C1313" s="3" t="s">
        <v>64</v>
      </c>
      <c r="D1313" s="37" t="s">
        <v>31</v>
      </c>
      <c r="E1313" s="3" t="s">
        <v>65</v>
      </c>
      <c r="F1313" s="15">
        <v>12390.68</v>
      </c>
      <c r="G1313" s="4">
        <v>684.38194850000002</v>
      </c>
      <c r="H1313" s="4">
        <v>393.47908169999999</v>
      </c>
      <c r="I1313" s="4">
        <v>1065.97</v>
      </c>
      <c r="J1313" s="17">
        <v>15.77</v>
      </c>
      <c r="K1313" s="2"/>
      <c r="L1313" s="2"/>
      <c r="M1313" s="16">
        <v>3.11</v>
      </c>
      <c r="N1313" s="6">
        <v>48.52</v>
      </c>
      <c r="O1313" s="16">
        <v>5.48</v>
      </c>
      <c r="P1313" s="5">
        <v>35.869999999999997</v>
      </c>
      <c r="Q1313" s="6">
        <v>12.56</v>
      </c>
      <c r="R1313" s="6">
        <v>2.41</v>
      </c>
      <c r="S1313" s="6">
        <v>30.31</v>
      </c>
      <c r="T1313" s="6">
        <v>9.49</v>
      </c>
      <c r="U1313" s="4">
        <v>116.97</v>
      </c>
      <c r="V1313" s="4">
        <v>43.82</v>
      </c>
      <c r="W1313" s="4">
        <v>213.38</v>
      </c>
      <c r="X1313" s="4">
        <v>45.37</v>
      </c>
      <c r="Y1313" s="4">
        <v>414.62</v>
      </c>
      <c r="Z1313" s="4">
        <v>74.63</v>
      </c>
      <c r="AA1313" s="26">
        <v>1057</v>
      </c>
      <c r="AB1313" s="26">
        <v>828</v>
      </c>
      <c r="AC1313" s="27">
        <v>1.74</v>
      </c>
      <c r="AD1313" s="27">
        <v>12</v>
      </c>
      <c r="AE1313" s="27">
        <v>3.5</v>
      </c>
      <c r="AF1313" s="27">
        <v>0.38</v>
      </c>
      <c r="AG1313" s="24">
        <v>1</v>
      </c>
      <c r="AH1313" s="24">
        <v>1</v>
      </c>
      <c r="AI1313" s="25">
        <v>-10</v>
      </c>
      <c r="AJ1313" s="32">
        <f t="shared" si="20"/>
        <v>3.5648282784693752E-4</v>
      </c>
    </row>
    <row r="1314" spans="1:36" x14ac:dyDescent="0.25">
      <c r="A1314" s="2">
        <v>131</v>
      </c>
      <c r="B1314" s="3"/>
      <c r="C1314" s="3" t="s">
        <v>64</v>
      </c>
      <c r="D1314" s="37" t="s">
        <v>31</v>
      </c>
      <c r="E1314" s="3" t="s">
        <v>65</v>
      </c>
      <c r="F1314" s="15">
        <v>13436.74</v>
      </c>
      <c r="G1314" s="4">
        <v>298.0579315</v>
      </c>
      <c r="H1314" s="4">
        <v>154.25958879999999</v>
      </c>
      <c r="I1314" s="4">
        <v>733.55</v>
      </c>
      <c r="J1314" s="17">
        <v>10.02</v>
      </c>
      <c r="K1314" s="2"/>
      <c r="L1314" s="2"/>
      <c r="M1314" s="16"/>
      <c r="N1314" s="6">
        <v>15.94</v>
      </c>
      <c r="O1314" s="16">
        <v>7.6999999999999999E-2</v>
      </c>
      <c r="P1314" s="5">
        <v>1.032</v>
      </c>
      <c r="Q1314" s="6">
        <v>2.29</v>
      </c>
      <c r="R1314" s="6">
        <v>0.11899999999999999</v>
      </c>
      <c r="S1314" s="6">
        <v>13.54</v>
      </c>
      <c r="T1314" s="6">
        <v>4.97</v>
      </c>
      <c r="U1314" s="4">
        <v>66.56</v>
      </c>
      <c r="V1314" s="4">
        <v>25.78</v>
      </c>
      <c r="W1314" s="4">
        <v>125.95</v>
      </c>
      <c r="X1314" s="4">
        <v>26.71</v>
      </c>
      <c r="Y1314" s="4">
        <v>243.16</v>
      </c>
      <c r="Z1314" s="4">
        <v>43.19</v>
      </c>
      <c r="AA1314" s="26">
        <v>569</v>
      </c>
      <c r="AB1314" s="26">
        <v>781</v>
      </c>
      <c r="AC1314" s="27">
        <v>1.93</v>
      </c>
      <c r="AD1314" s="27">
        <v>18</v>
      </c>
      <c r="AE1314" s="27">
        <v>3.7</v>
      </c>
      <c r="AF1314" s="27">
        <v>7.0000000000000007E-2</v>
      </c>
      <c r="AG1314" s="24">
        <v>15</v>
      </c>
      <c r="AH1314" s="24">
        <v>80</v>
      </c>
      <c r="AI1314" s="25">
        <v>4.96</v>
      </c>
      <c r="AJ1314" s="32">
        <f t="shared" si="20"/>
        <v>9.5426351305296178E-5</v>
      </c>
    </row>
    <row r="1315" spans="1:36" x14ac:dyDescent="0.25">
      <c r="A1315" s="2">
        <v>131</v>
      </c>
      <c r="B1315" s="3"/>
      <c r="C1315" s="3" t="s">
        <v>64</v>
      </c>
      <c r="D1315" s="37" t="s">
        <v>31</v>
      </c>
      <c r="E1315" s="3" t="s">
        <v>65</v>
      </c>
      <c r="F1315" s="15">
        <v>11297.18</v>
      </c>
      <c r="G1315" s="4">
        <v>705.4141664</v>
      </c>
      <c r="H1315" s="4">
        <v>202.57429149999999</v>
      </c>
      <c r="I1315" s="4">
        <v>727.51</v>
      </c>
      <c r="J1315" s="17">
        <v>14.93</v>
      </c>
      <c r="K1315" s="2"/>
      <c r="L1315" s="2"/>
      <c r="M1315" s="16">
        <v>0.83399999999999996</v>
      </c>
      <c r="N1315" s="6">
        <v>13.23</v>
      </c>
      <c r="O1315" s="16">
        <v>1.52</v>
      </c>
      <c r="P1315" s="5">
        <v>12.35</v>
      </c>
      <c r="Q1315" s="6">
        <v>11.03</v>
      </c>
      <c r="R1315" s="6">
        <v>1.329</v>
      </c>
      <c r="S1315" s="6">
        <v>26.53</v>
      </c>
      <c r="T1315" s="6">
        <v>6.25</v>
      </c>
      <c r="U1315" s="4">
        <v>67.22</v>
      </c>
      <c r="V1315" s="4">
        <v>23.82</v>
      </c>
      <c r="W1315" s="4">
        <v>111.33</v>
      </c>
      <c r="X1315" s="4">
        <v>22.87</v>
      </c>
      <c r="Y1315" s="4">
        <v>210.38</v>
      </c>
      <c r="Z1315" s="4">
        <v>38.69</v>
      </c>
      <c r="AA1315" s="26">
        <v>547</v>
      </c>
      <c r="AB1315" s="26">
        <v>822</v>
      </c>
      <c r="AC1315" s="27">
        <v>3.48</v>
      </c>
      <c r="AD1315" s="27">
        <v>16</v>
      </c>
      <c r="AE1315" s="27">
        <v>3.1</v>
      </c>
      <c r="AF1315" s="27">
        <v>0.24</v>
      </c>
      <c r="AG1315" s="24">
        <v>1</v>
      </c>
      <c r="AH1315" s="24">
        <v>2</v>
      </c>
      <c r="AI1315" s="25">
        <v>-7.49</v>
      </c>
      <c r="AJ1315" s="32">
        <f t="shared" si="20"/>
        <v>3.2989237261343488E-4</v>
      </c>
    </row>
    <row r="1316" spans="1:36" x14ac:dyDescent="0.25">
      <c r="A1316" s="2">
        <v>131</v>
      </c>
      <c r="B1316" s="3"/>
      <c r="C1316" s="3" t="s">
        <v>64</v>
      </c>
      <c r="D1316" s="37" t="s">
        <v>31</v>
      </c>
      <c r="E1316" s="3" t="s">
        <v>65</v>
      </c>
      <c r="F1316" s="15">
        <v>10782.81</v>
      </c>
      <c r="G1316" s="4">
        <v>270.37450619999998</v>
      </c>
      <c r="H1316" s="4">
        <v>130.18098570000001</v>
      </c>
      <c r="I1316" s="4">
        <v>244.31</v>
      </c>
      <c r="J1316" s="17">
        <v>16.78</v>
      </c>
      <c r="K1316" s="2"/>
      <c r="L1316" s="2"/>
      <c r="M1316" s="16">
        <v>1.1379999999999999</v>
      </c>
      <c r="N1316" s="6">
        <v>20.69</v>
      </c>
      <c r="O1316" s="16">
        <v>2.56</v>
      </c>
      <c r="P1316" s="5">
        <v>21.55</v>
      </c>
      <c r="Q1316" s="6">
        <v>20.97</v>
      </c>
      <c r="R1316" s="6">
        <v>2.06</v>
      </c>
      <c r="S1316" s="6">
        <v>63.94</v>
      </c>
      <c r="T1316" s="6">
        <v>17.68</v>
      </c>
      <c r="U1316" s="4">
        <v>190.09</v>
      </c>
      <c r="V1316" s="4">
        <v>64.209999999999994</v>
      </c>
      <c r="W1316" s="4">
        <v>280.38</v>
      </c>
      <c r="X1316" s="4">
        <v>54.26</v>
      </c>
      <c r="Y1316" s="4">
        <v>461.09</v>
      </c>
      <c r="Z1316" s="4">
        <v>79.84</v>
      </c>
      <c r="AA1316" s="26">
        <v>1280</v>
      </c>
      <c r="AB1316" s="26">
        <v>835</v>
      </c>
      <c r="AC1316" s="27">
        <v>2.08</v>
      </c>
      <c r="AD1316" s="27">
        <v>44</v>
      </c>
      <c r="AE1316" s="27">
        <v>2.4</v>
      </c>
      <c r="AF1316" s="27">
        <v>0.17</v>
      </c>
      <c r="AG1316" s="24">
        <v>1</v>
      </c>
      <c r="AH1316" s="24">
        <v>2</v>
      </c>
      <c r="AI1316" s="25">
        <v>-7.29</v>
      </c>
      <c r="AJ1316" s="32">
        <f t="shared" si="20"/>
        <v>6.9583725594531544E-4</v>
      </c>
    </row>
    <row r="1317" spans="1:36" x14ac:dyDescent="0.25">
      <c r="A1317" s="2">
        <v>131</v>
      </c>
      <c r="B1317" s="3"/>
      <c r="C1317" s="3" t="s">
        <v>64</v>
      </c>
      <c r="D1317" s="37" t="s">
        <v>31</v>
      </c>
      <c r="E1317" s="3" t="s">
        <v>65</v>
      </c>
      <c r="F1317" s="15">
        <v>10875.26</v>
      </c>
      <c r="G1317" s="4">
        <v>243.951851</v>
      </c>
      <c r="H1317" s="4">
        <v>94.465347829999999</v>
      </c>
      <c r="I1317" s="4">
        <v>734.47</v>
      </c>
      <c r="J1317" s="17">
        <v>32.9</v>
      </c>
      <c r="K1317" s="2"/>
      <c r="L1317" s="2"/>
      <c r="M1317" s="16">
        <v>19.989999999999998</v>
      </c>
      <c r="N1317" s="6">
        <v>309.01</v>
      </c>
      <c r="O1317" s="16">
        <v>24.18</v>
      </c>
      <c r="P1317" s="5">
        <v>131.36000000000001</v>
      </c>
      <c r="Q1317" s="6">
        <v>39.18</v>
      </c>
      <c r="R1317" s="6">
        <v>3.02</v>
      </c>
      <c r="S1317" s="6">
        <v>48.47</v>
      </c>
      <c r="T1317" s="6">
        <v>9.6999999999999993</v>
      </c>
      <c r="U1317" s="4">
        <v>85.24</v>
      </c>
      <c r="V1317" s="4">
        <v>25.87</v>
      </c>
      <c r="W1317" s="4">
        <v>109.71</v>
      </c>
      <c r="X1317" s="4">
        <v>21.31</v>
      </c>
      <c r="Y1317" s="4">
        <v>179.55</v>
      </c>
      <c r="Z1317" s="4">
        <v>31.64</v>
      </c>
      <c r="AA1317" s="26">
        <v>1038</v>
      </c>
      <c r="AB1317" s="26">
        <v>915</v>
      </c>
      <c r="AC1317" s="27">
        <v>2.58</v>
      </c>
      <c r="AD1317" s="27">
        <v>15</v>
      </c>
      <c r="AE1317" s="27">
        <v>2.1</v>
      </c>
      <c r="AF1317" s="27">
        <v>0.21</v>
      </c>
      <c r="AG1317" s="24">
        <v>2</v>
      </c>
      <c r="AH1317" s="24">
        <v>2</v>
      </c>
      <c r="AI1317" s="25">
        <v>-6.68</v>
      </c>
      <c r="AJ1317" s="32">
        <f t="shared" si="20"/>
        <v>2.8592045965117704E-4</v>
      </c>
    </row>
    <row r="1318" spans="1:36" x14ac:dyDescent="0.25">
      <c r="A1318" s="2">
        <v>131</v>
      </c>
      <c r="B1318" s="3"/>
      <c r="C1318" s="3" t="s">
        <v>64</v>
      </c>
      <c r="D1318" s="37" t="s">
        <v>31</v>
      </c>
      <c r="E1318" s="3" t="s">
        <v>65</v>
      </c>
      <c r="F1318" s="15">
        <v>11368.28</v>
      </c>
      <c r="G1318" s="4">
        <v>1291.2981070000001</v>
      </c>
      <c r="H1318" s="4">
        <v>813.62762699999996</v>
      </c>
      <c r="I1318" s="4">
        <v>533.77</v>
      </c>
      <c r="J1318" s="17">
        <v>14.57</v>
      </c>
      <c r="K1318" s="2"/>
      <c r="L1318" s="2"/>
      <c r="M1318" s="16">
        <v>0.31</v>
      </c>
      <c r="N1318" s="6">
        <v>13.74</v>
      </c>
      <c r="O1318" s="16">
        <v>0.56699999999999995</v>
      </c>
      <c r="P1318" s="5">
        <v>5.4</v>
      </c>
      <c r="Q1318" s="6">
        <v>8.61</v>
      </c>
      <c r="R1318" s="6">
        <v>0.45700000000000002</v>
      </c>
      <c r="S1318" s="6">
        <v>41.15</v>
      </c>
      <c r="T1318" s="6">
        <v>13.03</v>
      </c>
      <c r="U1318" s="4">
        <v>153.37</v>
      </c>
      <c r="V1318" s="4">
        <v>54.77</v>
      </c>
      <c r="W1318" s="4">
        <v>246.15</v>
      </c>
      <c r="X1318" s="4">
        <v>47.69</v>
      </c>
      <c r="Y1318" s="4">
        <v>407.29</v>
      </c>
      <c r="Z1318" s="4">
        <v>71.56</v>
      </c>
      <c r="AA1318" s="26">
        <v>1064</v>
      </c>
      <c r="AB1318" s="26">
        <v>820</v>
      </c>
      <c r="AC1318" s="27">
        <v>1.59</v>
      </c>
      <c r="AD1318" s="27">
        <v>21</v>
      </c>
      <c r="AE1318" s="27">
        <v>2.7</v>
      </c>
      <c r="AF1318" s="27">
        <v>7.0000000000000007E-2</v>
      </c>
      <c r="AG1318" s="24">
        <v>3</v>
      </c>
      <c r="AH1318" s="24">
        <v>9</v>
      </c>
      <c r="AI1318" s="25">
        <v>-2.13</v>
      </c>
      <c r="AJ1318" s="32">
        <f t="shared" si="20"/>
        <v>1.3114262697416491E-4</v>
      </c>
    </row>
    <row r="1319" spans="1:36" x14ac:dyDescent="0.25">
      <c r="A1319" s="2">
        <v>131</v>
      </c>
      <c r="B1319" s="3"/>
      <c r="C1319" s="3" t="s">
        <v>64</v>
      </c>
      <c r="D1319" s="37" t="s">
        <v>31</v>
      </c>
      <c r="E1319" s="3" t="s">
        <v>65</v>
      </c>
      <c r="F1319" s="15">
        <v>12662.57</v>
      </c>
      <c r="G1319" s="4">
        <v>226.90967879999999</v>
      </c>
      <c r="H1319" s="4">
        <v>84.753060899999994</v>
      </c>
      <c r="I1319" s="4">
        <v>741.27</v>
      </c>
      <c r="J1319" s="17">
        <v>16.329999999999998</v>
      </c>
      <c r="K1319" s="2"/>
      <c r="L1319" s="2"/>
      <c r="M1319" s="16">
        <v>28.05</v>
      </c>
      <c r="N1319" s="6">
        <v>110.32</v>
      </c>
      <c r="O1319" s="16">
        <v>11.62</v>
      </c>
      <c r="P1319" s="5">
        <v>46.42</v>
      </c>
      <c r="Q1319" s="6">
        <v>11.98</v>
      </c>
      <c r="R1319" s="6">
        <v>2.2599999999999998</v>
      </c>
      <c r="S1319" s="6">
        <v>23.8</v>
      </c>
      <c r="T1319" s="6">
        <v>6.36</v>
      </c>
      <c r="U1319" s="4">
        <v>73.290000000000006</v>
      </c>
      <c r="V1319" s="4">
        <v>26.18</v>
      </c>
      <c r="W1319" s="4">
        <v>121.58</v>
      </c>
      <c r="X1319" s="4">
        <v>24.79</v>
      </c>
      <c r="Y1319" s="4">
        <v>221.01</v>
      </c>
      <c r="Z1319" s="4">
        <v>39.56</v>
      </c>
      <c r="AA1319" s="26">
        <v>747</v>
      </c>
      <c r="AB1319" s="26">
        <v>832</v>
      </c>
      <c r="AC1319" s="27">
        <v>2.68</v>
      </c>
      <c r="AD1319" s="27">
        <v>17</v>
      </c>
      <c r="AE1319" s="27">
        <v>3</v>
      </c>
      <c r="AF1319" s="27">
        <v>0.41</v>
      </c>
      <c r="AG1319" s="24">
        <v>2</v>
      </c>
      <c r="AH1319" s="24">
        <v>1</v>
      </c>
      <c r="AI1319" s="25">
        <v>-8.94</v>
      </c>
      <c r="AJ1319" s="32">
        <f t="shared" si="20"/>
        <v>5.5310480661567313E-4</v>
      </c>
    </row>
    <row r="1320" spans="1:36" x14ac:dyDescent="0.25">
      <c r="A1320" s="2">
        <v>131</v>
      </c>
      <c r="B1320" s="3"/>
      <c r="C1320" s="3" t="s">
        <v>64</v>
      </c>
      <c r="D1320" s="37" t="s">
        <v>31</v>
      </c>
      <c r="E1320" s="3" t="s">
        <v>65</v>
      </c>
      <c r="F1320" s="15">
        <v>12084.83</v>
      </c>
      <c r="G1320" s="4">
        <v>202.17932579999999</v>
      </c>
      <c r="H1320" s="4">
        <v>68.693399479999997</v>
      </c>
      <c r="I1320" s="4">
        <v>1007.13</v>
      </c>
      <c r="J1320" s="17">
        <v>10.210000000000001</v>
      </c>
      <c r="K1320" s="2"/>
      <c r="L1320" s="2"/>
      <c r="M1320" s="16">
        <v>0.23599999999999999</v>
      </c>
      <c r="N1320" s="6">
        <v>19.2</v>
      </c>
      <c r="O1320" s="16">
        <v>0.39400000000000002</v>
      </c>
      <c r="P1320" s="5">
        <v>3.51</v>
      </c>
      <c r="Q1320" s="6">
        <v>4.45</v>
      </c>
      <c r="R1320" s="6">
        <v>0.184</v>
      </c>
      <c r="S1320" s="6">
        <v>22.77</v>
      </c>
      <c r="T1320" s="6">
        <v>7.86</v>
      </c>
      <c r="U1320" s="4">
        <v>96.91</v>
      </c>
      <c r="V1320" s="4">
        <v>35.81</v>
      </c>
      <c r="W1320" s="4">
        <v>168.04</v>
      </c>
      <c r="X1320" s="4">
        <v>34.32</v>
      </c>
      <c r="Y1320" s="4">
        <v>304.17</v>
      </c>
      <c r="Z1320" s="4">
        <v>54.49</v>
      </c>
      <c r="AA1320" s="26">
        <v>752</v>
      </c>
      <c r="AB1320" s="26">
        <v>782</v>
      </c>
      <c r="AC1320" s="27">
        <v>2.94</v>
      </c>
      <c r="AD1320" s="27">
        <v>12</v>
      </c>
      <c r="AE1320" s="27">
        <v>3.1</v>
      </c>
      <c r="AF1320" s="27">
        <v>0.06</v>
      </c>
      <c r="AG1320" s="24">
        <v>5</v>
      </c>
      <c r="AH1320" s="24">
        <v>16</v>
      </c>
      <c r="AI1320" s="25">
        <v>-1</v>
      </c>
      <c r="AJ1320" s="32">
        <f t="shared" si="20"/>
        <v>5.9575228619939824E-5</v>
      </c>
    </row>
    <row r="1321" spans="1:36" x14ac:dyDescent="0.25">
      <c r="A1321" s="2">
        <v>131</v>
      </c>
      <c r="B1321" s="3"/>
      <c r="C1321" s="3" t="s">
        <v>64</v>
      </c>
      <c r="D1321" s="37" t="s">
        <v>31</v>
      </c>
      <c r="E1321" s="3" t="s">
        <v>65</v>
      </c>
      <c r="F1321" s="15">
        <v>11432.64</v>
      </c>
      <c r="G1321" s="4">
        <v>1789.8200899999999</v>
      </c>
      <c r="H1321" s="4">
        <v>479.30053550000002</v>
      </c>
      <c r="I1321" s="4">
        <v>595.02</v>
      </c>
      <c r="J1321" s="17">
        <v>16.37</v>
      </c>
      <c r="K1321" s="2"/>
      <c r="L1321" s="2"/>
      <c r="M1321" s="16">
        <v>0.108</v>
      </c>
      <c r="N1321" s="6">
        <v>10.52</v>
      </c>
      <c r="O1321" s="16">
        <v>0.33700000000000002</v>
      </c>
      <c r="P1321" s="5">
        <v>4.67</v>
      </c>
      <c r="Q1321" s="6">
        <v>7.91</v>
      </c>
      <c r="R1321" s="6">
        <v>0.42199999999999999</v>
      </c>
      <c r="S1321" s="6">
        <v>36.83</v>
      </c>
      <c r="T1321" s="6">
        <v>11.77</v>
      </c>
      <c r="U1321" s="4">
        <v>137.49</v>
      </c>
      <c r="V1321" s="4">
        <v>48.73</v>
      </c>
      <c r="W1321" s="4">
        <v>219.06</v>
      </c>
      <c r="X1321" s="4">
        <v>43.82</v>
      </c>
      <c r="Y1321" s="4">
        <v>377.71</v>
      </c>
      <c r="Z1321" s="4">
        <v>67.069999999999993</v>
      </c>
      <c r="AA1321" s="26">
        <v>966</v>
      </c>
      <c r="AB1321" s="26">
        <v>832</v>
      </c>
      <c r="AC1321" s="27">
        <v>3.73</v>
      </c>
      <c r="AD1321" s="27">
        <v>19</v>
      </c>
      <c r="AE1321" s="27">
        <v>2.7</v>
      </c>
      <c r="AF1321" s="27">
        <v>0.08</v>
      </c>
      <c r="AG1321" s="24">
        <v>2</v>
      </c>
      <c r="AH1321" s="24">
        <v>9</v>
      </c>
      <c r="AI1321" s="25">
        <v>-2.06</v>
      </c>
      <c r="AJ1321" s="32">
        <f t="shared" si="20"/>
        <v>1.3444926220967362E-4</v>
      </c>
    </row>
    <row r="1322" spans="1:36" x14ac:dyDescent="0.25">
      <c r="A1322" s="2">
        <v>131</v>
      </c>
      <c r="B1322" s="3"/>
      <c r="C1322" s="3" t="s">
        <v>64</v>
      </c>
      <c r="D1322" s="37" t="s">
        <v>31</v>
      </c>
      <c r="E1322" s="3" t="s">
        <v>65</v>
      </c>
      <c r="F1322" s="15">
        <v>10343.91</v>
      </c>
      <c r="G1322" s="4">
        <v>98.097418210000001</v>
      </c>
      <c r="H1322" s="4">
        <v>36.646896120000001</v>
      </c>
      <c r="I1322" s="4">
        <v>1116.51</v>
      </c>
      <c r="J1322" s="17">
        <v>19.399999999999999</v>
      </c>
      <c r="K1322" s="2"/>
      <c r="L1322" s="2"/>
      <c r="M1322" s="16"/>
      <c r="N1322" s="6">
        <v>5.19</v>
      </c>
      <c r="O1322" s="16">
        <v>0.17299999999999999</v>
      </c>
      <c r="P1322" s="5">
        <v>3.17</v>
      </c>
      <c r="Q1322" s="6">
        <v>6.31</v>
      </c>
      <c r="R1322" s="6">
        <v>0.44800000000000001</v>
      </c>
      <c r="S1322" s="6">
        <v>31.84</v>
      </c>
      <c r="T1322" s="6">
        <v>9.9600000000000009</v>
      </c>
      <c r="U1322" s="4">
        <v>116</v>
      </c>
      <c r="V1322" s="4">
        <v>40.6</v>
      </c>
      <c r="W1322" s="4">
        <v>180.36</v>
      </c>
      <c r="X1322" s="4">
        <v>35.06</v>
      </c>
      <c r="Y1322" s="4">
        <v>301.35000000000002</v>
      </c>
      <c r="Z1322" s="4">
        <v>54.25</v>
      </c>
      <c r="AA1322" s="26">
        <v>785</v>
      </c>
      <c r="AB1322" s="26">
        <v>851</v>
      </c>
      <c r="AC1322" s="27">
        <v>2.68</v>
      </c>
      <c r="AD1322" s="27">
        <v>9</v>
      </c>
      <c r="AE1322" s="27">
        <v>2.6</v>
      </c>
      <c r="AF1322" s="27">
        <v>0.1</v>
      </c>
      <c r="AG1322" s="24">
        <v>2</v>
      </c>
      <c r="AH1322" s="24">
        <v>8</v>
      </c>
      <c r="AI1322" s="25">
        <v>-2.23</v>
      </c>
      <c r="AJ1322" s="32">
        <f t="shared" si="20"/>
        <v>8.9564804614378744E-5</v>
      </c>
    </row>
    <row r="1323" spans="1:36" x14ac:dyDescent="0.25">
      <c r="A1323" s="2">
        <v>131</v>
      </c>
      <c r="B1323" s="3"/>
      <c r="C1323" s="3" t="s">
        <v>64</v>
      </c>
      <c r="D1323" s="37" t="s">
        <v>31</v>
      </c>
      <c r="E1323" s="3" t="s">
        <v>65</v>
      </c>
      <c r="F1323" s="15">
        <v>10386.66</v>
      </c>
      <c r="G1323" s="4">
        <v>88.447340940000004</v>
      </c>
      <c r="H1323" s="4">
        <v>41.436994929999997</v>
      </c>
      <c r="I1323" s="4">
        <v>985.48</v>
      </c>
      <c r="J1323" s="17">
        <v>18.350000000000001</v>
      </c>
      <c r="K1323" s="2"/>
      <c r="L1323" s="2"/>
      <c r="M1323" s="16"/>
      <c r="N1323" s="6">
        <v>5.82</v>
      </c>
      <c r="O1323" s="16">
        <v>0.156</v>
      </c>
      <c r="P1323" s="5">
        <v>2.94</v>
      </c>
      <c r="Q1323" s="6">
        <v>5.37</v>
      </c>
      <c r="R1323" s="6">
        <v>0.35799999999999998</v>
      </c>
      <c r="S1323" s="6">
        <v>25.46</v>
      </c>
      <c r="T1323" s="6">
        <v>8.18</v>
      </c>
      <c r="U1323" s="4">
        <v>96.16</v>
      </c>
      <c r="V1323" s="4">
        <v>34.36</v>
      </c>
      <c r="W1323" s="4">
        <v>155.44</v>
      </c>
      <c r="X1323" s="4">
        <v>30.75</v>
      </c>
      <c r="Y1323" s="4">
        <v>270.08999999999997</v>
      </c>
      <c r="Z1323" s="4">
        <v>48.46</v>
      </c>
      <c r="AA1323" s="26">
        <v>684</v>
      </c>
      <c r="AB1323" s="26">
        <v>845</v>
      </c>
      <c r="AC1323" s="27">
        <v>2.13</v>
      </c>
      <c r="AD1323" s="27">
        <v>11</v>
      </c>
      <c r="AE1323" s="27">
        <v>2.8</v>
      </c>
      <c r="AF1323" s="27">
        <v>0.09</v>
      </c>
      <c r="AG1323" s="24">
        <v>2</v>
      </c>
      <c r="AH1323" s="24">
        <v>8</v>
      </c>
      <c r="AI1323" s="25">
        <v>-1.98</v>
      </c>
      <c r="AJ1323" s="32">
        <f t="shared" si="20"/>
        <v>9.1326054308560293E-5</v>
      </c>
    </row>
    <row r="1324" spans="1:36" x14ac:dyDescent="0.25">
      <c r="A1324" s="2">
        <v>131</v>
      </c>
      <c r="B1324" s="3"/>
      <c r="C1324" s="3" t="s">
        <v>64</v>
      </c>
      <c r="D1324" s="37" t="s">
        <v>31</v>
      </c>
      <c r="E1324" s="3" t="s">
        <v>65</v>
      </c>
      <c r="F1324" s="15">
        <v>10500.43</v>
      </c>
      <c r="G1324" s="4">
        <v>114.2046258</v>
      </c>
      <c r="H1324" s="4">
        <v>69.140624000000003</v>
      </c>
      <c r="I1324" s="4">
        <v>691.48</v>
      </c>
      <c r="J1324" s="17">
        <v>20.04</v>
      </c>
      <c r="K1324" s="2"/>
      <c r="L1324" s="2"/>
      <c r="M1324" s="16"/>
      <c r="N1324" s="6">
        <v>5.03</v>
      </c>
      <c r="O1324" s="16">
        <v>0.152</v>
      </c>
      <c r="P1324" s="5">
        <v>2.46</v>
      </c>
      <c r="Q1324" s="6">
        <v>4.4800000000000004</v>
      </c>
      <c r="R1324" s="6">
        <v>0.309</v>
      </c>
      <c r="S1324" s="6">
        <v>22.54</v>
      </c>
      <c r="T1324" s="6">
        <v>7.3</v>
      </c>
      <c r="U1324" s="4">
        <v>85.79</v>
      </c>
      <c r="V1324" s="4">
        <v>30.76</v>
      </c>
      <c r="W1324" s="4">
        <v>136.78</v>
      </c>
      <c r="X1324" s="4">
        <v>27.34</v>
      </c>
      <c r="Y1324" s="4">
        <v>241.04</v>
      </c>
      <c r="Z1324" s="4">
        <v>43.52</v>
      </c>
      <c r="AA1324" s="26">
        <v>608</v>
      </c>
      <c r="AB1324" s="26">
        <v>855</v>
      </c>
      <c r="AC1324" s="27">
        <v>1.65</v>
      </c>
      <c r="AD1324" s="27">
        <v>15</v>
      </c>
      <c r="AE1324" s="27">
        <v>2.8</v>
      </c>
      <c r="AF1324" s="27">
        <v>0.09</v>
      </c>
      <c r="AG1324" s="24">
        <v>2</v>
      </c>
      <c r="AH1324" s="24">
        <v>9</v>
      </c>
      <c r="AI1324" s="25">
        <v>-1.65</v>
      </c>
      <c r="AJ1324" s="32">
        <f t="shared" si="20"/>
        <v>1.3015560826054259E-4</v>
      </c>
    </row>
    <row r="1325" spans="1:36" x14ac:dyDescent="0.25">
      <c r="A1325" s="2">
        <v>131</v>
      </c>
      <c r="B1325" s="3"/>
      <c r="C1325" s="3" t="s">
        <v>64</v>
      </c>
      <c r="D1325" s="37" t="s">
        <v>31</v>
      </c>
      <c r="E1325" s="3" t="s">
        <v>65</v>
      </c>
      <c r="F1325" s="15">
        <v>10381.39</v>
      </c>
      <c r="G1325" s="4">
        <v>527.45603259999996</v>
      </c>
      <c r="H1325" s="4">
        <v>212.99148890000001</v>
      </c>
      <c r="I1325" s="4">
        <v>810.91</v>
      </c>
      <c r="J1325" s="17">
        <v>20.87</v>
      </c>
      <c r="K1325" s="2"/>
      <c r="L1325" s="2"/>
      <c r="M1325" s="16"/>
      <c r="N1325" s="6">
        <v>5.33</v>
      </c>
      <c r="O1325" s="16">
        <v>0.153</v>
      </c>
      <c r="P1325" s="5">
        <v>2.81</v>
      </c>
      <c r="Q1325" s="6">
        <v>5.09</v>
      </c>
      <c r="R1325" s="6">
        <v>0.30299999999999999</v>
      </c>
      <c r="S1325" s="6">
        <v>24.99</v>
      </c>
      <c r="T1325" s="6">
        <v>8.07</v>
      </c>
      <c r="U1325" s="4">
        <v>94.62</v>
      </c>
      <c r="V1325" s="4">
        <v>33.89</v>
      </c>
      <c r="W1325" s="4">
        <v>153.1</v>
      </c>
      <c r="X1325" s="4">
        <v>30.24</v>
      </c>
      <c r="Y1325" s="4">
        <v>264.18</v>
      </c>
      <c r="Z1325" s="4">
        <v>48.12</v>
      </c>
      <c r="AA1325" s="26">
        <v>671</v>
      </c>
      <c r="AB1325" s="26">
        <v>860</v>
      </c>
      <c r="AC1325" s="27">
        <v>2.48</v>
      </c>
      <c r="AD1325" s="27">
        <v>13</v>
      </c>
      <c r="AE1325" s="27">
        <v>2.8</v>
      </c>
      <c r="AF1325" s="27">
        <v>0.08</v>
      </c>
      <c r="AG1325" s="24">
        <v>2</v>
      </c>
      <c r="AH1325" s="24">
        <v>8</v>
      </c>
      <c r="AI1325" s="25">
        <v>-1.85</v>
      </c>
      <c r="AJ1325" s="32">
        <f t="shared" si="20"/>
        <v>9.8654597920854356E-5</v>
      </c>
    </row>
    <row r="1326" spans="1:36" x14ac:dyDescent="0.25">
      <c r="A1326" s="2">
        <v>131</v>
      </c>
      <c r="B1326" s="3"/>
      <c r="C1326" s="3" t="s">
        <v>64</v>
      </c>
      <c r="D1326" s="37" t="s">
        <v>31</v>
      </c>
      <c r="E1326" s="3" t="s">
        <v>65</v>
      </c>
      <c r="F1326" s="15">
        <v>10391.290000000001</v>
      </c>
      <c r="G1326" s="4">
        <v>464.314616</v>
      </c>
      <c r="H1326" s="4">
        <v>184.59367180000001</v>
      </c>
      <c r="I1326" s="4">
        <v>617.44000000000005</v>
      </c>
      <c r="J1326" s="17">
        <v>18.22</v>
      </c>
      <c r="K1326" s="2"/>
      <c r="L1326" s="2"/>
      <c r="M1326" s="16"/>
      <c r="N1326" s="6">
        <v>4.12</v>
      </c>
      <c r="O1326" s="16">
        <v>7.3999999999999996E-2</v>
      </c>
      <c r="P1326" s="5">
        <v>1.24</v>
      </c>
      <c r="Q1326" s="6">
        <v>2.65</v>
      </c>
      <c r="R1326" s="6">
        <v>0.19800000000000001</v>
      </c>
      <c r="S1326" s="6">
        <v>14.1</v>
      </c>
      <c r="T1326" s="6">
        <v>4.71</v>
      </c>
      <c r="U1326" s="4">
        <v>56.64</v>
      </c>
      <c r="V1326" s="4">
        <v>21.15</v>
      </c>
      <c r="W1326" s="4">
        <v>97.15</v>
      </c>
      <c r="X1326" s="4">
        <v>20.02</v>
      </c>
      <c r="Y1326" s="4">
        <v>182.73</v>
      </c>
      <c r="Z1326" s="4">
        <v>33.67</v>
      </c>
      <c r="AA1326" s="26">
        <v>438</v>
      </c>
      <c r="AB1326" s="26">
        <v>844</v>
      </c>
      <c r="AC1326" s="27">
        <v>2.52</v>
      </c>
      <c r="AD1326" s="27">
        <v>17</v>
      </c>
      <c r="AE1326" s="27">
        <v>3.2</v>
      </c>
      <c r="AF1326" s="27">
        <v>0.1</v>
      </c>
      <c r="AG1326" s="24">
        <v>3</v>
      </c>
      <c r="AH1326" s="24">
        <v>17</v>
      </c>
      <c r="AI1326" s="25">
        <v>0.54</v>
      </c>
      <c r="AJ1326" s="32">
        <f t="shared" si="20"/>
        <v>1.6195905675045347E-4</v>
      </c>
    </row>
    <row r="1327" spans="1:36" x14ac:dyDescent="0.25">
      <c r="A1327" s="2">
        <v>131</v>
      </c>
      <c r="B1327" s="3"/>
      <c r="C1327" s="3" t="s">
        <v>64</v>
      </c>
      <c r="D1327" s="37" t="s">
        <v>31</v>
      </c>
      <c r="E1327" s="3" t="s">
        <v>65</v>
      </c>
      <c r="F1327" s="15">
        <v>12904.77</v>
      </c>
      <c r="G1327" s="4">
        <v>107.48953520000001</v>
      </c>
      <c r="H1327" s="4">
        <v>56.594105620000001</v>
      </c>
      <c r="I1327" s="4">
        <v>841.11</v>
      </c>
      <c r="J1327" s="17">
        <v>9.27</v>
      </c>
      <c r="K1327" s="2"/>
      <c r="L1327" s="2"/>
      <c r="M1327" s="16">
        <v>7.0000000000000007E-2</v>
      </c>
      <c r="N1327" s="6">
        <v>17.75</v>
      </c>
      <c r="O1327" s="16">
        <v>8.7999999999999995E-2</v>
      </c>
      <c r="P1327" s="5">
        <v>1.31</v>
      </c>
      <c r="Q1327" s="6">
        <v>2.92</v>
      </c>
      <c r="R1327" s="6">
        <v>9.5000000000000001E-2</v>
      </c>
      <c r="S1327" s="6">
        <v>17.09</v>
      </c>
      <c r="T1327" s="6">
        <v>6.11</v>
      </c>
      <c r="U1327" s="4">
        <v>79.02</v>
      </c>
      <c r="V1327" s="4">
        <v>29.94</v>
      </c>
      <c r="W1327" s="4">
        <v>141.83000000000001</v>
      </c>
      <c r="X1327" s="4">
        <v>29.6</v>
      </c>
      <c r="Y1327" s="4">
        <v>261.33999999999997</v>
      </c>
      <c r="Z1327" s="4">
        <v>46.36</v>
      </c>
      <c r="AA1327" s="26">
        <v>634</v>
      </c>
      <c r="AB1327" s="26">
        <v>773</v>
      </c>
      <c r="AC1327" s="27">
        <v>1.9</v>
      </c>
      <c r="AD1327" s="27">
        <v>15</v>
      </c>
      <c r="AE1327" s="27">
        <v>3.3</v>
      </c>
      <c r="AF1327" s="27">
        <v>0.04</v>
      </c>
      <c r="AG1327" s="24">
        <v>14</v>
      </c>
      <c r="AH1327" s="24">
        <v>70</v>
      </c>
      <c r="AI1327" s="25">
        <v>4.29</v>
      </c>
      <c r="AJ1327" s="32">
        <f t="shared" si="20"/>
        <v>4.7556205490363925E-5</v>
      </c>
    </row>
    <row r="1328" spans="1:36" x14ac:dyDescent="0.25">
      <c r="A1328" s="2">
        <v>131</v>
      </c>
      <c r="B1328" s="3"/>
      <c r="C1328" s="3" t="s">
        <v>64</v>
      </c>
      <c r="D1328" s="37" t="s">
        <v>31</v>
      </c>
      <c r="E1328" s="3" t="s">
        <v>65</v>
      </c>
      <c r="F1328" s="15">
        <v>13031.5</v>
      </c>
      <c r="G1328" s="4">
        <v>124.3386479</v>
      </c>
      <c r="H1328" s="4">
        <v>80.483296460000005</v>
      </c>
      <c r="I1328" s="4">
        <v>918.73</v>
      </c>
      <c r="J1328" s="17">
        <v>10.64</v>
      </c>
      <c r="K1328" s="2"/>
      <c r="L1328" s="2"/>
      <c r="M1328" s="16"/>
      <c r="N1328" s="6">
        <v>16.579999999999998</v>
      </c>
      <c r="O1328" s="16">
        <v>7.8E-2</v>
      </c>
      <c r="P1328" s="5">
        <v>1.3</v>
      </c>
      <c r="Q1328" s="6">
        <v>3.24</v>
      </c>
      <c r="R1328" s="6">
        <v>0.11</v>
      </c>
      <c r="S1328" s="6">
        <v>17.73</v>
      </c>
      <c r="T1328" s="6">
        <v>6.5</v>
      </c>
      <c r="U1328" s="4">
        <v>83.75</v>
      </c>
      <c r="V1328" s="4">
        <v>32.18</v>
      </c>
      <c r="W1328" s="4">
        <v>156.06</v>
      </c>
      <c r="X1328" s="4">
        <v>32.590000000000003</v>
      </c>
      <c r="Y1328" s="4">
        <v>298.39</v>
      </c>
      <c r="Z1328" s="4">
        <v>53.09</v>
      </c>
      <c r="AA1328" s="26">
        <v>702</v>
      </c>
      <c r="AB1328" s="26">
        <v>787</v>
      </c>
      <c r="AC1328" s="27">
        <v>1.54</v>
      </c>
      <c r="AD1328" s="27">
        <v>14</v>
      </c>
      <c r="AE1328" s="27">
        <v>3.6</v>
      </c>
      <c r="AF1328" s="27">
        <v>0.04</v>
      </c>
      <c r="AG1328" s="24">
        <v>13</v>
      </c>
      <c r="AH1328" s="24">
        <v>74</v>
      </c>
      <c r="AI1328" s="25">
        <v>4.82</v>
      </c>
      <c r="AJ1328" s="32">
        <f t="shared" si="20"/>
        <v>4.353836273986917E-5</v>
      </c>
    </row>
    <row r="1329" spans="1:36" x14ac:dyDescent="0.25">
      <c r="A1329" s="2">
        <v>131</v>
      </c>
      <c r="B1329" s="3"/>
      <c r="C1329" s="3" t="s">
        <v>64</v>
      </c>
      <c r="D1329" s="37" t="s">
        <v>31</v>
      </c>
      <c r="E1329" s="3" t="s">
        <v>65</v>
      </c>
      <c r="F1329" s="15">
        <v>10539.27</v>
      </c>
      <c r="G1329" s="4">
        <v>72.469288340000006</v>
      </c>
      <c r="H1329" s="4">
        <v>27.364743950000001</v>
      </c>
      <c r="I1329" s="4">
        <v>572.09</v>
      </c>
      <c r="J1329" s="17">
        <v>23.99</v>
      </c>
      <c r="K1329" s="2"/>
      <c r="L1329" s="2"/>
      <c r="M1329" s="16">
        <v>0.17399999999999999</v>
      </c>
      <c r="N1329" s="6">
        <v>5.54</v>
      </c>
      <c r="O1329" s="16">
        <v>0.125</v>
      </c>
      <c r="P1329" s="5">
        <v>1.38</v>
      </c>
      <c r="Q1329" s="6">
        <v>2.29</v>
      </c>
      <c r="R1329" s="6">
        <v>0.111</v>
      </c>
      <c r="S1329" s="6">
        <v>11.95</v>
      </c>
      <c r="T1329" s="6">
        <v>4.21</v>
      </c>
      <c r="U1329" s="4">
        <v>51.87</v>
      </c>
      <c r="V1329" s="4">
        <v>19.47</v>
      </c>
      <c r="W1329" s="4">
        <v>91.4</v>
      </c>
      <c r="X1329" s="4">
        <v>19.079999999999998</v>
      </c>
      <c r="Y1329" s="4">
        <v>171.15</v>
      </c>
      <c r="Z1329" s="4">
        <v>31.52</v>
      </c>
      <c r="AA1329" s="26">
        <v>410</v>
      </c>
      <c r="AB1329" s="26">
        <v>876</v>
      </c>
      <c r="AC1329" s="27">
        <v>2.65</v>
      </c>
      <c r="AD1329" s="27">
        <v>18</v>
      </c>
      <c r="AE1329" s="27">
        <v>3.3</v>
      </c>
      <c r="AF1329" s="27">
        <v>0.06</v>
      </c>
      <c r="AG1329" s="24">
        <v>4</v>
      </c>
      <c r="AH1329" s="24">
        <v>16</v>
      </c>
      <c r="AI1329" s="25">
        <v>0.98</v>
      </c>
      <c r="AJ1329" s="32">
        <f t="shared" si="20"/>
        <v>1.0487860301700781E-4</v>
      </c>
    </row>
    <row r="1330" spans="1:36" x14ac:dyDescent="0.25">
      <c r="A1330" s="2">
        <v>131</v>
      </c>
      <c r="B1330" s="3"/>
      <c r="C1330" s="3" t="s">
        <v>64</v>
      </c>
      <c r="D1330" s="37" t="s">
        <v>31</v>
      </c>
      <c r="E1330" s="3" t="s">
        <v>65</v>
      </c>
      <c r="F1330" s="15">
        <v>10434.84</v>
      </c>
      <c r="G1330" s="4">
        <v>129.94219519999999</v>
      </c>
      <c r="H1330" s="4">
        <v>86.950928809999994</v>
      </c>
      <c r="I1330" s="4">
        <v>874.84</v>
      </c>
      <c r="J1330" s="17">
        <v>21.9</v>
      </c>
      <c r="K1330" s="2"/>
      <c r="L1330" s="2"/>
      <c r="M1330" s="16"/>
      <c r="N1330" s="6">
        <v>4.58</v>
      </c>
      <c r="O1330" s="16">
        <v>0.10299999999999999</v>
      </c>
      <c r="P1330" s="5">
        <v>2.1</v>
      </c>
      <c r="Q1330" s="6">
        <v>4.29</v>
      </c>
      <c r="R1330" s="6">
        <v>0.30599999999999999</v>
      </c>
      <c r="S1330" s="6">
        <v>22.57</v>
      </c>
      <c r="T1330" s="6">
        <v>7.26</v>
      </c>
      <c r="U1330" s="4">
        <v>85.88</v>
      </c>
      <c r="V1330" s="4">
        <v>30.99</v>
      </c>
      <c r="W1330" s="4">
        <v>139.81</v>
      </c>
      <c r="X1330" s="4">
        <v>27.78</v>
      </c>
      <c r="Y1330" s="4">
        <v>245.45</v>
      </c>
      <c r="Z1330" s="4">
        <v>45.01</v>
      </c>
      <c r="AA1330" s="26">
        <v>616</v>
      </c>
      <c r="AB1330" s="26">
        <v>865</v>
      </c>
      <c r="AC1330" s="27">
        <v>1.49</v>
      </c>
      <c r="AD1330" s="27">
        <v>12</v>
      </c>
      <c r="AE1330" s="27">
        <v>2.9</v>
      </c>
      <c r="AF1330" s="27">
        <v>0.1</v>
      </c>
      <c r="AG1330" s="24">
        <v>2</v>
      </c>
      <c r="AH1330" s="24">
        <v>10</v>
      </c>
      <c r="AI1330" s="25">
        <v>-0.75</v>
      </c>
      <c r="AJ1330" s="32">
        <f t="shared" si="20"/>
        <v>1.1430661606693796E-4</v>
      </c>
    </row>
    <row r="1331" spans="1:36" x14ac:dyDescent="0.25">
      <c r="A1331" s="2">
        <v>131</v>
      </c>
      <c r="B1331" s="3"/>
      <c r="C1331" s="3" t="s">
        <v>64</v>
      </c>
      <c r="D1331" s="37" t="s">
        <v>31</v>
      </c>
      <c r="E1331" s="3" t="s">
        <v>65</v>
      </c>
      <c r="F1331" s="15">
        <v>10518.88</v>
      </c>
      <c r="G1331" s="4">
        <v>108.7449064</v>
      </c>
      <c r="H1331" s="4">
        <v>44.952138179999999</v>
      </c>
      <c r="I1331" s="4">
        <v>578.96</v>
      </c>
      <c r="J1331" s="17">
        <v>18.11</v>
      </c>
      <c r="K1331" s="2"/>
      <c r="L1331" s="2"/>
      <c r="M1331" s="16"/>
      <c r="N1331" s="6">
        <v>5.13</v>
      </c>
      <c r="O1331" s="16">
        <v>7.1999999999999995E-2</v>
      </c>
      <c r="P1331" s="5">
        <v>1.1299999999999999</v>
      </c>
      <c r="Q1331" s="6">
        <v>2.35</v>
      </c>
      <c r="R1331" s="6">
        <v>0.13200000000000001</v>
      </c>
      <c r="S1331" s="6">
        <v>12.45</v>
      </c>
      <c r="T1331" s="6">
        <v>4.3099999999999996</v>
      </c>
      <c r="U1331" s="4">
        <v>54.06</v>
      </c>
      <c r="V1331" s="4">
        <v>20.05</v>
      </c>
      <c r="W1331" s="4">
        <v>94.58</v>
      </c>
      <c r="X1331" s="4">
        <v>19.420000000000002</v>
      </c>
      <c r="Y1331" s="4">
        <v>175.81</v>
      </c>
      <c r="Z1331" s="4">
        <v>32.869999999999997</v>
      </c>
      <c r="AA1331" s="26">
        <v>422</v>
      </c>
      <c r="AB1331" s="26">
        <v>844</v>
      </c>
      <c r="AC1331" s="27">
        <v>2.42</v>
      </c>
      <c r="AD1331" s="27">
        <v>18</v>
      </c>
      <c r="AE1331" s="27">
        <v>3.3</v>
      </c>
      <c r="AF1331" s="27">
        <v>7.0000000000000007E-2</v>
      </c>
      <c r="AG1331" s="24">
        <v>5</v>
      </c>
      <c r="AH1331" s="24">
        <v>22</v>
      </c>
      <c r="AI1331" s="25">
        <v>1.59</v>
      </c>
      <c r="AJ1331" s="32">
        <f t="shared" si="20"/>
        <v>1.2090645295011746E-4</v>
      </c>
    </row>
    <row r="1332" spans="1:36" x14ac:dyDescent="0.25">
      <c r="A1332" s="2">
        <v>131</v>
      </c>
      <c r="B1332" s="3"/>
      <c r="C1332" s="3" t="s">
        <v>64</v>
      </c>
      <c r="D1332" s="37" t="s">
        <v>31</v>
      </c>
      <c r="E1332" s="3" t="s">
        <v>65</v>
      </c>
      <c r="F1332" s="15">
        <v>10914.43</v>
      </c>
      <c r="G1332" s="4">
        <v>105.4704814</v>
      </c>
      <c r="H1332" s="4">
        <v>46.788997690000002</v>
      </c>
      <c r="I1332" s="4">
        <v>846.86</v>
      </c>
      <c r="J1332" s="17">
        <v>18.98</v>
      </c>
      <c r="K1332" s="2"/>
      <c r="L1332" s="2"/>
      <c r="M1332" s="16">
        <v>42.35</v>
      </c>
      <c r="N1332" s="6">
        <v>98.65</v>
      </c>
      <c r="O1332" s="16">
        <v>12.45</v>
      </c>
      <c r="P1332" s="5">
        <v>53.29</v>
      </c>
      <c r="Q1332" s="6">
        <v>15.94</v>
      </c>
      <c r="R1332" s="6">
        <v>0.58199999999999996</v>
      </c>
      <c r="S1332" s="6">
        <v>39.69</v>
      </c>
      <c r="T1332" s="6">
        <v>10.91</v>
      </c>
      <c r="U1332" s="4">
        <v>119.94</v>
      </c>
      <c r="V1332" s="4">
        <v>41.92</v>
      </c>
      <c r="W1332" s="4">
        <v>184.5</v>
      </c>
      <c r="X1332" s="4">
        <v>35.71</v>
      </c>
      <c r="Y1332" s="4">
        <v>308.98</v>
      </c>
      <c r="Z1332" s="4">
        <v>55.07</v>
      </c>
      <c r="AA1332" s="26">
        <v>1020</v>
      </c>
      <c r="AB1332" s="26">
        <v>849</v>
      </c>
      <c r="AC1332" s="27">
        <v>2.25</v>
      </c>
      <c r="AD1332" s="27">
        <v>13</v>
      </c>
      <c r="AE1332" s="27">
        <v>2.6</v>
      </c>
      <c r="AF1332" s="27">
        <v>7.0000000000000007E-2</v>
      </c>
      <c r="AG1332" s="24">
        <v>2</v>
      </c>
      <c r="AH1332" s="24">
        <v>1</v>
      </c>
      <c r="AI1332" s="25">
        <v>-8.9499999999999993</v>
      </c>
      <c r="AJ1332" s="32">
        <f t="shared" si="20"/>
        <v>8.2658290626549851E-5</v>
      </c>
    </row>
    <row r="1333" spans="1:36" x14ac:dyDescent="0.25">
      <c r="A1333" s="2">
        <v>131</v>
      </c>
      <c r="B1333" s="3"/>
      <c r="C1333" s="3" t="s">
        <v>64</v>
      </c>
      <c r="D1333" s="37" t="s">
        <v>31</v>
      </c>
      <c r="E1333" s="3" t="s">
        <v>65</v>
      </c>
      <c r="F1333" s="15">
        <v>10718.94</v>
      </c>
      <c r="G1333" s="4">
        <v>96.984750899999995</v>
      </c>
      <c r="H1333" s="4">
        <v>51.190820410000001</v>
      </c>
      <c r="I1333" s="4">
        <v>1061.24</v>
      </c>
      <c r="J1333" s="17">
        <v>18.510000000000002</v>
      </c>
      <c r="K1333" s="2"/>
      <c r="L1333" s="2"/>
      <c r="M1333" s="16">
        <v>2.74</v>
      </c>
      <c r="N1333" s="6">
        <v>12.55</v>
      </c>
      <c r="O1333" s="16">
        <v>1.079</v>
      </c>
      <c r="P1333" s="5">
        <v>7.44</v>
      </c>
      <c r="Q1333" s="6">
        <v>6.87</v>
      </c>
      <c r="R1333" s="6">
        <v>0.36099999999999999</v>
      </c>
      <c r="S1333" s="6">
        <v>30</v>
      </c>
      <c r="T1333" s="6">
        <v>9.11</v>
      </c>
      <c r="U1333" s="4">
        <v>104.76</v>
      </c>
      <c r="V1333" s="4">
        <v>37.130000000000003</v>
      </c>
      <c r="W1333" s="4">
        <v>165.19</v>
      </c>
      <c r="X1333" s="4">
        <v>32.6</v>
      </c>
      <c r="Y1333" s="4">
        <v>282.27999999999997</v>
      </c>
      <c r="Z1333" s="4">
        <v>50.64</v>
      </c>
      <c r="AA1333" s="26">
        <v>743</v>
      </c>
      <c r="AB1333" s="26">
        <v>846</v>
      </c>
      <c r="AC1333" s="27">
        <v>1.89</v>
      </c>
      <c r="AD1333" s="27">
        <v>10</v>
      </c>
      <c r="AE1333" s="27">
        <v>2.7</v>
      </c>
      <c r="AF1333" s="27">
        <v>0.08</v>
      </c>
      <c r="AG1333" s="24">
        <v>2</v>
      </c>
      <c r="AH1333" s="24">
        <v>4</v>
      </c>
      <c r="AI1333" s="25">
        <v>-5.12</v>
      </c>
      <c r="AJ1333" s="32">
        <f t="shared" si="20"/>
        <v>7.5383513625570088E-5</v>
      </c>
    </row>
    <row r="1334" spans="1:36" x14ac:dyDescent="0.25">
      <c r="A1334" s="2">
        <v>131</v>
      </c>
      <c r="B1334" s="3"/>
      <c r="C1334" s="3" t="s">
        <v>64</v>
      </c>
      <c r="D1334" s="37" t="s">
        <v>31</v>
      </c>
      <c r="E1334" s="3" t="s">
        <v>65</v>
      </c>
      <c r="F1334" s="15">
        <v>11020.58</v>
      </c>
      <c r="G1334" s="4">
        <v>105.4336181</v>
      </c>
      <c r="H1334" s="4">
        <v>42.032331739999997</v>
      </c>
      <c r="I1334" s="4">
        <v>967.08</v>
      </c>
      <c r="J1334" s="17">
        <v>20</v>
      </c>
      <c r="K1334" s="2"/>
      <c r="L1334" s="2"/>
      <c r="M1334" s="16"/>
      <c r="N1334" s="6">
        <v>4.63</v>
      </c>
      <c r="O1334" s="16">
        <v>0.155</v>
      </c>
      <c r="P1334" s="5">
        <v>2.77</v>
      </c>
      <c r="Q1334" s="6">
        <v>5.29</v>
      </c>
      <c r="R1334" s="6">
        <v>0.39600000000000002</v>
      </c>
      <c r="S1334" s="6">
        <v>26.35</v>
      </c>
      <c r="T1334" s="6">
        <v>8.16</v>
      </c>
      <c r="U1334" s="4">
        <v>95.09</v>
      </c>
      <c r="V1334" s="4">
        <v>33.630000000000003</v>
      </c>
      <c r="W1334" s="4">
        <v>149.88999999999999</v>
      </c>
      <c r="X1334" s="4">
        <v>29.77</v>
      </c>
      <c r="Y1334" s="4">
        <v>256.93</v>
      </c>
      <c r="Z1334" s="4">
        <v>46.72</v>
      </c>
      <c r="AA1334" s="26">
        <v>660</v>
      </c>
      <c r="AB1334" s="26">
        <v>855</v>
      </c>
      <c r="AC1334" s="27">
        <v>2.5099999999999998</v>
      </c>
      <c r="AD1334" s="27">
        <v>11</v>
      </c>
      <c r="AE1334" s="27">
        <v>2.7</v>
      </c>
      <c r="AF1334" s="27">
        <v>0.1</v>
      </c>
      <c r="AG1334" s="24">
        <v>2</v>
      </c>
      <c r="AH1334" s="24">
        <v>7</v>
      </c>
      <c r="AI1334" s="25">
        <v>-2.23</v>
      </c>
      <c r="AJ1334" s="32">
        <f t="shared" si="20"/>
        <v>1.0340406171154403E-4</v>
      </c>
    </row>
    <row r="1335" spans="1:36" x14ac:dyDescent="0.25">
      <c r="A1335" s="2">
        <v>131</v>
      </c>
      <c r="B1335" s="3"/>
      <c r="C1335" s="3" t="s">
        <v>64</v>
      </c>
      <c r="D1335" s="37" t="s">
        <v>31</v>
      </c>
      <c r="E1335" s="3" t="s">
        <v>65</v>
      </c>
      <c r="F1335" s="15">
        <v>11151.83</v>
      </c>
      <c r="G1335" s="4">
        <v>111.4132439</v>
      </c>
      <c r="H1335" s="4">
        <v>49.978174379999999</v>
      </c>
      <c r="I1335" s="4">
        <v>1088.18</v>
      </c>
      <c r="J1335" s="17">
        <v>16.09</v>
      </c>
      <c r="K1335" s="2"/>
      <c r="L1335" s="2"/>
      <c r="M1335" s="16"/>
      <c r="N1335" s="6">
        <v>5.72</v>
      </c>
      <c r="O1335" s="16">
        <v>0.13600000000000001</v>
      </c>
      <c r="P1335" s="5">
        <v>2.91</v>
      </c>
      <c r="Q1335" s="6">
        <v>5.72</v>
      </c>
      <c r="R1335" s="6">
        <v>0.39700000000000002</v>
      </c>
      <c r="S1335" s="6">
        <v>28.64</v>
      </c>
      <c r="T1335" s="6">
        <v>9.06</v>
      </c>
      <c r="U1335" s="4">
        <v>107.2</v>
      </c>
      <c r="V1335" s="4">
        <v>38.380000000000003</v>
      </c>
      <c r="W1335" s="4">
        <v>171.18</v>
      </c>
      <c r="X1335" s="4">
        <v>33.17</v>
      </c>
      <c r="Y1335" s="4">
        <v>289</v>
      </c>
      <c r="Z1335" s="4">
        <v>52.13</v>
      </c>
      <c r="AA1335" s="26">
        <v>744</v>
      </c>
      <c r="AB1335" s="26">
        <v>830</v>
      </c>
      <c r="AC1335" s="27">
        <v>2.23</v>
      </c>
      <c r="AD1335" s="27">
        <v>10</v>
      </c>
      <c r="AE1335" s="27">
        <v>2.7</v>
      </c>
      <c r="AF1335" s="27">
        <v>0.09</v>
      </c>
      <c r="AG1335" s="24">
        <v>2</v>
      </c>
      <c r="AH1335" s="24">
        <v>9</v>
      </c>
      <c r="AI1335" s="25">
        <v>-2.06</v>
      </c>
      <c r="AJ1335" s="32">
        <f t="shared" si="20"/>
        <v>8.2706905107610867E-5</v>
      </c>
    </row>
    <row r="1336" spans="1:36" x14ac:dyDescent="0.25">
      <c r="A1336" s="2">
        <v>131</v>
      </c>
      <c r="B1336" s="3"/>
      <c r="C1336" s="3" t="s">
        <v>64</v>
      </c>
      <c r="D1336" s="37" t="s">
        <v>31</v>
      </c>
      <c r="E1336" s="3" t="s">
        <v>65</v>
      </c>
      <c r="F1336" s="15">
        <v>11411.24</v>
      </c>
      <c r="G1336" s="4">
        <v>118.0474723</v>
      </c>
      <c r="H1336" s="4">
        <v>70.460478620000004</v>
      </c>
      <c r="I1336" s="4">
        <v>684.58</v>
      </c>
      <c r="J1336" s="17">
        <v>20.82</v>
      </c>
      <c r="K1336" s="2"/>
      <c r="L1336" s="2"/>
      <c r="M1336" s="16"/>
      <c r="N1336" s="6">
        <v>6.93</v>
      </c>
      <c r="O1336" s="16">
        <v>6.9000000000000006E-2</v>
      </c>
      <c r="P1336" s="5">
        <v>1.395</v>
      </c>
      <c r="Q1336" s="6">
        <v>2.66</v>
      </c>
      <c r="R1336" s="6">
        <v>0.184</v>
      </c>
      <c r="S1336" s="6">
        <v>15.31</v>
      </c>
      <c r="T1336" s="6">
        <v>5.0999999999999996</v>
      </c>
      <c r="U1336" s="4">
        <v>63.14</v>
      </c>
      <c r="V1336" s="4">
        <v>23.41</v>
      </c>
      <c r="W1336" s="4">
        <v>109.05</v>
      </c>
      <c r="X1336" s="4">
        <v>22.32</v>
      </c>
      <c r="Y1336" s="4">
        <v>200.79</v>
      </c>
      <c r="Z1336" s="4">
        <v>36.520000000000003</v>
      </c>
      <c r="AA1336" s="26">
        <v>487</v>
      </c>
      <c r="AB1336" s="26">
        <v>860</v>
      </c>
      <c r="AC1336" s="27">
        <v>1.68</v>
      </c>
      <c r="AD1336" s="27">
        <v>17</v>
      </c>
      <c r="AE1336" s="27">
        <v>3.2</v>
      </c>
      <c r="AF1336" s="27">
        <v>0.09</v>
      </c>
      <c r="AG1336" s="24">
        <v>5</v>
      </c>
      <c r="AH1336" s="24">
        <v>22</v>
      </c>
      <c r="AI1336" s="25">
        <v>1.95</v>
      </c>
      <c r="AJ1336" s="32">
        <f t="shared" si="20"/>
        <v>1.3146746910514475E-4</v>
      </c>
    </row>
    <row r="1337" spans="1:36" x14ac:dyDescent="0.25">
      <c r="A1337" s="2">
        <v>131</v>
      </c>
      <c r="B1337" s="3"/>
      <c r="C1337" s="3" t="s">
        <v>64</v>
      </c>
      <c r="D1337" s="37" t="s">
        <v>31</v>
      </c>
      <c r="E1337" s="3" t="s">
        <v>65</v>
      </c>
      <c r="F1337" s="15">
        <v>10633.75</v>
      </c>
      <c r="G1337" s="4">
        <v>94.763431170000004</v>
      </c>
      <c r="H1337" s="4">
        <v>42.224459889999999</v>
      </c>
      <c r="I1337" s="4">
        <v>1091.94</v>
      </c>
      <c r="J1337" s="17">
        <v>22.15</v>
      </c>
      <c r="K1337" s="2"/>
      <c r="L1337" s="2"/>
      <c r="M1337" s="16">
        <v>7.0000000000000007E-2</v>
      </c>
      <c r="N1337" s="6">
        <v>5.69</v>
      </c>
      <c r="O1337" s="16">
        <v>0.31</v>
      </c>
      <c r="P1337" s="5">
        <v>5.0199999999999996</v>
      </c>
      <c r="Q1337" s="6">
        <v>7.49</v>
      </c>
      <c r="R1337" s="6">
        <v>0.57299999999999995</v>
      </c>
      <c r="S1337" s="6">
        <v>32.9</v>
      </c>
      <c r="T1337" s="6">
        <v>9.77</v>
      </c>
      <c r="U1337" s="4">
        <v>110.55</v>
      </c>
      <c r="V1337" s="4">
        <v>38.200000000000003</v>
      </c>
      <c r="W1337" s="4">
        <v>170.04</v>
      </c>
      <c r="X1337" s="4">
        <v>33.24</v>
      </c>
      <c r="Y1337" s="4">
        <v>285.57</v>
      </c>
      <c r="Z1337" s="4">
        <v>51.17</v>
      </c>
      <c r="AA1337" s="26">
        <v>751</v>
      </c>
      <c r="AB1337" s="26">
        <v>867</v>
      </c>
      <c r="AC1337" s="27">
        <v>2.2400000000000002</v>
      </c>
      <c r="AD1337" s="27">
        <v>10</v>
      </c>
      <c r="AE1337" s="27">
        <v>2.6</v>
      </c>
      <c r="AF1337" s="27">
        <v>0.11</v>
      </c>
      <c r="AG1337" s="24">
        <v>1</v>
      </c>
      <c r="AH1337" s="24">
        <v>4</v>
      </c>
      <c r="AI1337" s="25">
        <v>-4.37</v>
      </c>
      <c r="AJ1337" s="32">
        <f t="shared" si="20"/>
        <v>1.0073813579500704E-4</v>
      </c>
    </row>
    <row r="1338" spans="1:36" x14ac:dyDescent="0.25">
      <c r="A1338" s="2">
        <v>131</v>
      </c>
      <c r="B1338" s="3"/>
      <c r="C1338" s="3" t="s">
        <v>64</v>
      </c>
      <c r="D1338" s="37" t="s">
        <v>31</v>
      </c>
      <c r="E1338" s="3" t="s">
        <v>65</v>
      </c>
      <c r="F1338" s="15">
        <v>11470.01</v>
      </c>
      <c r="G1338" s="4">
        <v>123.9336909</v>
      </c>
      <c r="H1338" s="4">
        <v>71.90968436</v>
      </c>
      <c r="I1338" s="4">
        <v>542.80999999999995</v>
      </c>
      <c r="J1338" s="17">
        <v>17.73</v>
      </c>
      <c r="K1338" s="2"/>
      <c r="L1338" s="2"/>
      <c r="M1338" s="16"/>
      <c r="N1338" s="6">
        <v>6.16</v>
      </c>
      <c r="O1338" s="16">
        <v>5.7000000000000002E-2</v>
      </c>
      <c r="P1338" s="5">
        <v>0.93899999999999995</v>
      </c>
      <c r="Q1338" s="6">
        <v>1.93</v>
      </c>
      <c r="R1338" s="6">
        <v>0.114</v>
      </c>
      <c r="S1338" s="6">
        <v>10.97</v>
      </c>
      <c r="T1338" s="6">
        <v>3.97</v>
      </c>
      <c r="U1338" s="4">
        <v>49.68</v>
      </c>
      <c r="V1338" s="4">
        <v>18.63</v>
      </c>
      <c r="W1338" s="4">
        <v>88.17</v>
      </c>
      <c r="X1338" s="4">
        <v>18.260000000000002</v>
      </c>
      <c r="Y1338" s="4">
        <v>164.63</v>
      </c>
      <c r="Z1338" s="4">
        <v>30.76</v>
      </c>
      <c r="AA1338" s="26">
        <v>394</v>
      </c>
      <c r="AB1338" s="26">
        <v>841</v>
      </c>
      <c r="AC1338" s="27">
        <v>1.72</v>
      </c>
      <c r="AD1338" s="27">
        <v>21</v>
      </c>
      <c r="AE1338" s="27">
        <v>3.3</v>
      </c>
      <c r="AF1338" s="27">
        <v>0.08</v>
      </c>
      <c r="AG1338" s="24">
        <v>7</v>
      </c>
      <c r="AH1338" s="24">
        <v>31</v>
      </c>
      <c r="AI1338" s="25">
        <v>2.88</v>
      </c>
      <c r="AJ1338" s="32">
        <f t="shared" si="20"/>
        <v>1.4738121994804814E-4</v>
      </c>
    </row>
    <row r="1339" spans="1:36" x14ac:dyDescent="0.25">
      <c r="A1339" s="2">
        <v>131</v>
      </c>
      <c r="B1339" s="3"/>
      <c r="C1339" s="3" t="s">
        <v>64</v>
      </c>
      <c r="D1339" s="37" t="s">
        <v>31</v>
      </c>
      <c r="E1339" s="3" t="s">
        <v>65</v>
      </c>
      <c r="F1339" s="15">
        <v>14169.5</v>
      </c>
      <c r="G1339" s="4">
        <v>113.1833582</v>
      </c>
      <c r="H1339" s="4">
        <v>63.768841719999998</v>
      </c>
      <c r="I1339" s="4">
        <v>848.44</v>
      </c>
      <c r="J1339" s="17">
        <v>7.23</v>
      </c>
      <c r="K1339" s="2"/>
      <c r="L1339" s="2"/>
      <c r="M1339" s="16"/>
      <c r="N1339" s="6">
        <v>16.190000000000001</v>
      </c>
      <c r="O1339" s="16">
        <v>6.9000000000000006E-2</v>
      </c>
      <c r="P1339" s="5">
        <v>1.0580000000000001</v>
      </c>
      <c r="Q1339" s="6">
        <v>2.61</v>
      </c>
      <c r="R1339" s="6">
        <v>6.3E-2</v>
      </c>
      <c r="S1339" s="6">
        <v>16.43</v>
      </c>
      <c r="T1339" s="6">
        <v>5.8</v>
      </c>
      <c r="U1339" s="4">
        <v>76.64</v>
      </c>
      <c r="V1339" s="4">
        <v>29.38</v>
      </c>
      <c r="W1339" s="4">
        <v>141.80000000000001</v>
      </c>
      <c r="X1339" s="4">
        <v>30.27</v>
      </c>
      <c r="Y1339" s="4">
        <v>272.01</v>
      </c>
      <c r="Z1339" s="4">
        <v>48.42</v>
      </c>
      <c r="AA1339" s="26">
        <v>641</v>
      </c>
      <c r="AB1339" s="26">
        <v>749</v>
      </c>
      <c r="AC1339" s="27">
        <v>1.77</v>
      </c>
      <c r="AD1339" s="27">
        <v>17</v>
      </c>
      <c r="AE1339" s="27">
        <v>3.5</v>
      </c>
      <c r="AF1339" s="27">
        <v>0.03</v>
      </c>
      <c r="AG1339" s="24">
        <v>15</v>
      </c>
      <c r="AH1339" s="24">
        <v>88</v>
      </c>
      <c r="AI1339" s="25">
        <v>4.5</v>
      </c>
      <c r="AJ1339" s="32">
        <f t="shared" si="20"/>
        <v>3.5359011833482624E-5</v>
      </c>
    </row>
    <row r="1340" spans="1:36" x14ac:dyDescent="0.25">
      <c r="A1340" s="2">
        <v>131</v>
      </c>
      <c r="B1340" s="3"/>
      <c r="C1340" s="3" t="s">
        <v>64</v>
      </c>
      <c r="D1340" s="37" t="s">
        <v>31</v>
      </c>
      <c r="E1340" s="3" t="s">
        <v>65</v>
      </c>
      <c r="F1340" s="15">
        <v>10874.71</v>
      </c>
      <c r="G1340" s="4">
        <v>88.514161599999994</v>
      </c>
      <c r="H1340" s="4">
        <v>40.963889010000003</v>
      </c>
      <c r="I1340" s="4">
        <v>593.12</v>
      </c>
      <c r="J1340" s="17">
        <v>21.69</v>
      </c>
      <c r="K1340" s="2"/>
      <c r="L1340" s="2"/>
      <c r="M1340" s="16">
        <v>0.13700000000000001</v>
      </c>
      <c r="N1340" s="6">
        <v>4.87</v>
      </c>
      <c r="O1340" s="16">
        <v>9.6000000000000002E-2</v>
      </c>
      <c r="P1340" s="5">
        <v>1.2270000000000001</v>
      </c>
      <c r="Q1340" s="6">
        <v>2.35</v>
      </c>
      <c r="R1340" s="6">
        <v>0.154</v>
      </c>
      <c r="S1340" s="6">
        <v>12.74</v>
      </c>
      <c r="T1340" s="6">
        <v>4.38</v>
      </c>
      <c r="U1340" s="4">
        <v>54.62</v>
      </c>
      <c r="V1340" s="4">
        <v>20.329999999999998</v>
      </c>
      <c r="W1340" s="4">
        <v>93.85</v>
      </c>
      <c r="X1340" s="4">
        <v>19.53</v>
      </c>
      <c r="Y1340" s="4">
        <v>175.39</v>
      </c>
      <c r="Z1340" s="4">
        <v>32.79</v>
      </c>
      <c r="AA1340" s="26">
        <v>422</v>
      </c>
      <c r="AB1340" s="26">
        <v>864</v>
      </c>
      <c r="AC1340" s="27">
        <v>2.16</v>
      </c>
      <c r="AD1340" s="27">
        <v>18</v>
      </c>
      <c r="AE1340" s="27">
        <v>3.2</v>
      </c>
      <c r="AF1340" s="27">
        <v>0.09</v>
      </c>
      <c r="AG1340" s="24">
        <v>4</v>
      </c>
      <c r="AH1340" s="24">
        <v>18</v>
      </c>
      <c r="AI1340" s="25">
        <v>1.23</v>
      </c>
      <c r="AJ1340" s="32">
        <f t="shared" si="20"/>
        <v>1.5173995144321552E-4</v>
      </c>
    </row>
    <row r="1341" spans="1:36" x14ac:dyDescent="0.25">
      <c r="A1341" s="2">
        <v>131</v>
      </c>
      <c r="B1341" s="3"/>
      <c r="C1341" s="3" t="s">
        <v>64</v>
      </c>
      <c r="D1341" s="37" t="s">
        <v>31</v>
      </c>
      <c r="E1341" s="3" t="s">
        <v>65</v>
      </c>
      <c r="F1341" s="15">
        <v>10951.25</v>
      </c>
      <c r="G1341" s="4">
        <v>228.86452969999999</v>
      </c>
      <c r="H1341" s="4">
        <v>111.0135887</v>
      </c>
      <c r="I1341" s="4">
        <v>670.5</v>
      </c>
      <c r="J1341" s="17">
        <v>19.84</v>
      </c>
      <c r="K1341" s="2"/>
      <c r="L1341" s="2"/>
      <c r="M1341" s="16"/>
      <c r="N1341" s="6">
        <v>4.45</v>
      </c>
      <c r="O1341" s="16">
        <v>7.0000000000000007E-2</v>
      </c>
      <c r="P1341" s="5">
        <v>1.6259999999999999</v>
      </c>
      <c r="Q1341" s="6">
        <v>3.12</v>
      </c>
      <c r="R1341" s="6">
        <v>0.216</v>
      </c>
      <c r="S1341" s="6">
        <v>16.18</v>
      </c>
      <c r="T1341" s="6">
        <v>5.2</v>
      </c>
      <c r="U1341" s="4">
        <v>63.47</v>
      </c>
      <c r="V1341" s="4">
        <v>23.26</v>
      </c>
      <c r="W1341" s="4">
        <v>107.13</v>
      </c>
      <c r="X1341" s="4">
        <v>21.67</v>
      </c>
      <c r="Y1341" s="4">
        <v>191.23</v>
      </c>
      <c r="Z1341" s="4">
        <v>35.33</v>
      </c>
      <c r="AA1341" s="26">
        <v>473</v>
      </c>
      <c r="AB1341" s="26">
        <v>854</v>
      </c>
      <c r="AC1341" s="27">
        <v>2.06</v>
      </c>
      <c r="AD1341" s="27">
        <v>16</v>
      </c>
      <c r="AE1341" s="27">
        <v>3</v>
      </c>
      <c r="AF1341" s="27">
        <v>0.09</v>
      </c>
      <c r="AG1341" s="24">
        <v>3</v>
      </c>
      <c r="AH1341" s="24">
        <v>12</v>
      </c>
      <c r="AI1341" s="25">
        <v>-0.38</v>
      </c>
      <c r="AJ1341" s="32">
        <f t="shared" si="20"/>
        <v>1.3422818791946307E-4</v>
      </c>
    </row>
    <row r="1342" spans="1:36" x14ac:dyDescent="0.25">
      <c r="A1342" s="2">
        <v>131</v>
      </c>
      <c r="B1342" s="3"/>
      <c r="C1342" s="3" t="s">
        <v>64</v>
      </c>
      <c r="D1342" s="37" t="s">
        <v>31</v>
      </c>
      <c r="E1342" s="3" t="s">
        <v>65</v>
      </c>
      <c r="F1342" s="15">
        <v>11218.69</v>
      </c>
      <c r="G1342" s="4">
        <v>169.4192831</v>
      </c>
      <c r="H1342" s="4">
        <v>108.10267519999999</v>
      </c>
      <c r="I1342" s="4">
        <v>593.16999999999996</v>
      </c>
      <c r="J1342" s="17">
        <v>17.920000000000002</v>
      </c>
      <c r="K1342" s="2"/>
      <c r="L1342" s="2"/>
      <c r="M1342" s="16"/>
      <c r="N1342" s="6">
        <v>4.32</v>
      </c>
      <c r="O1342" s="16">
        <v>7.7899999999999997E-2</v>
      </c>
      <c r="P1342" s="5">
        <v>2.25</v>
      </c>
      <c r="Q1342" s="6">
        <v>2.88</v>
      </c>
      <c r="R1342" s="6">
        <v>0.188</v>
      </c>
      <c r="S1342" s="6">
        <v>14.63</v>
      </c>
      <c r="T1342" s="6">
        <v>4.67</v>
      </c>
      <c r="U1342" s="4">
        <v>56.22</v>
      </c>
      <c r="V1342" s="4">
        <v>20.350000000000001</v>
      </c>
      <c r="W1342" s="4">
        <v>94.19</v>
      </c>
      <c r="X1342" s="4">
        <v>19.03</v>
      </c>
      <c r="Y1342" s="4">
        <v>173.17</v>
      </c>
      <c r="Z1342" s="4">
        <v>31.62</v>
      </c>
      <c r="AA1342" s="26">
        <v>424</v>
      </c>
      <c r="AB1342" s="26">
        <v>842</v>
      </c>
      <c r="AC1342" s="27">
        <v>1.57</v>
      </c>
      <c r="AD1342" s="27">
        <v>19</v>
      </c>
      <c r="AE1342" s="27">
        <v>3.1</v>
      </c>
      <c r="AF1342" s="27">
        <v>0.09</v>
      </c>
      <c r="AG1342" s="24">
        <v>2</v>
      </c>
      <c r="AH1342" s="24">
        <v>6</v>
      </c>
      <c r="AI1342" s="25">
        <v>-3.49</v>
      </c>
      <c r="AJ1342" s="32">
        <f t="shared" si="20"/>
        <v>1.5172716084764908E-4</v>
      </c>
    </row>
    <row r="1343" spans="1:36" x14ac:dyDescent="0.25">
      <c r="A1343" s="2">
        <v>131</v>
      </c>
      <c r="B1343" s="3"/>
      <c r="C1343" s="3" t="s">
        <v>64</v>
      </c>
      <c r="D1343" s="37" t="s">
        <v>31</v>
      </c>
      <c r="E1343" s="3" t="s">
        <v>65</v>
      </c>
      <c r="F1343" s="15">
        <v>10469.629999999999</v>
      </c>
      <c r="G1343" s="4">
        <v>142.7980541</v>
      </c>
      <c r="H1343" s="4">
        <v>87.643642670000006</v>
      </c>
      <c r="I1343" s="4">
        <v>846.21</v>
      </c>
      <c r="J1343" s="17">
        <v>20.190000000000001</v>
      </c>
      <c r="K1343" s="2"/>
      <c r="L1343" s="2"/>
      <c r="M1343" s="16"/>
      <c r="N1343" s="6">
        <v>4.18</v>
      </c>
      <c r="O1343" s="16">
        <v>0.16600000000000001</v>
      </c>
      <c r="P1343" s="5">
        <v>2.5499999999999998</v>
      </c>
      <c r="Q1343" s="6">
        <v>4.33</v>
      </c>
      <c r="R1343" s="6">
        <v>0.33700000000000002</v>
      </c>
      <c r="S1343" s="6">
        <v>22.56</v>
      </c>
      <c r="T1343" s="6">
        <v>6.97</v>
      </c>
      <c r="U1343" s="4">
        <v>81.83</v>
      </c>
      <c r="V1343" s="4">
        <v>29.18</v>
      </c>
      <c r="W1343" s="4">
        <v>130.31</v>
      </c>
      <c r="X1343" s="4">
        <v>25.8</v>
      </c>
      <c r="Y1343" s="4">
        <v>227.68</v>
      </c>
      <c r="Z1343" s="4">
        <v>41.32</v>
      </c>
      <c r="AA1343" s="26">
        <v>577</v>
      </c>
      <c r="AB1343" s="26">
        <v>856</v>
      </c>
      <c r="AC1343" s="27">
        <v>1.63</v>
      </c>
      <c r="AD1343" s="27">
        <v>12</v>
      </c>
      <c r="AE1343" s="27">
        <v>2.8</v>
      </c>
      <c r="AF1343" s="27">
        <v>0.1</v>
      </c>
      <c r="AG1343" s="24">
        <v>2</v>
      </c>
      <c r="AH1343" s="24">
        <v>6</v>
      </c>
      <c r="AI1343" s="25">
        <v>-2.73</v>
      </c>
      <c r="AJ1343" s="32">
        <f t="shared" si="20"/>
        <v>1.1817397572706538E-4</v>
      </c>
    </row>
    <row r="1344" spans="1:36" x14ac:dyDescent="0.25">
      <c r="A1344" s="2">
        <v>131</v>
      </c>
      <c r="B1344" s="3"/>
      <c r="C1344" s="3" t="s">
        <v>64</v>
      </c>
      <c r="D1344" s="37" t="s">
        <v>31</v>
      </c>
      <c r="E1344" s="3" t="s">
        <v>65</v>
      </c>
      <c r="F1344" s="15">
        <v>10805.14</v>
      </c>
      <c r="G1344" s="4">
        <v>83.267665320000006</v>
      </c>
      <c r="H1344" s="4">
        <v>43.635122520000003</v>
      </c>
      <c r="I1344" s="4">
        <v>451.8</v>
      </c>
      <c r="J1344" s="17">
        <v>20.39</v>
      </c>
      <c r="K1344" s="2"/>
      <c r="L1344" s="2"/>
      <c r="M1344" s="16">
        <v>6.4000000000000001E-2</v>
      </c>
      <c r="N1344" s="6">
        <v>7.59</v>
      </c>
      <c r="O1344" s="16">
        <v>0.33600000000000002</v>
      </c>
      <c r="P1344" s="5">
        <v>5.36</v>
      </c>
      <c r="Q1344" s="6">
        <v>8.6</v>
      </c>
      <c r="R1344" s="6">
        <v>0.38800000000000001</v>
      </c>
      <c r="S1344" s="6">
        <v>40</v>
      </c>
      <c r="T1344" s="6">
        <v>12.27</v>
      </c>
      <c r="U1344" s="4">
        <v>141.13</v>
      </c>
      <c r="V1344" s="4">
        <v>48.85</v>
      </c>
      <c r="W1344" s="4">
        <v>216.59</v>
      </c>
      <c r="X1344" s="4">
        <v>41.84</v>
      </c>
      <c r="Y1344" s="4">
        <v>358.76</v>
      </c>
      <c r="Z1344" s="4">
        <v>63.82</v>
      </c>
      <c r="AA1344" s="26">
        <v>946</v>
      </c>
      <c r="AB1344" s="26">
        <v>857</v>
      </c>
      <c r="AC1344" s="27">
        <v>1.91</v>
      </c>
      <c r="AD1344" s="27">
        <v>24</v>
      </c>
      <c r="AE1344" s="27">
        <v>2.5</v>
      </c>
      <c r="AF1344" s="27">
        <v>0.06</v>
      </c>
      <c r="AG1344" s="24">
        <v>1</v>
      </c>
      <c r="AH1344" s="24">
        <v>5</v>
      </c>
      <c r="AI1344" s="25">
        <v>-3.46</v>
      </c>
      <c r="AJ1344" s="32">
        <f t="shared" si="20"/>
        <v>1.3280212483399734E-4</v>
      </c>
    </row>
    <row r="1345" spans="1:36" x14ac:dyDescent="0.25">
      <c r="A1345" s="2">
        <v>131</v>
      </c>
      <c r="B1345" s="3"/>
      <c r="C1345" s="3" t="s">
        <v>64</v>
      </c>
      <c r="D1345" s="37" t="s">
        <v>31</v>
      </c>
      <c r="E1345" s="3" t="s">
        <v>65</v>
      </c>
      <c r="F1345" s="15">
        <v>10931.07</v>
      </c>
      <c r="G1345" s="4">
        <v>147.04923769999999</v>
      </c>
      <c r="H1345" s="4">
        <v>81.851557</v>
      </c>
      <c r="I1345" s="4">
        <v>1105.75</v>
      </c>
      <c r="J1345" s="17">
        <v>18.149999999999999</v>
      </c>
      <c r="K1345" s="2"/>
      <c r="L1345" s="2"/>
      <c r="M1345" s="16">
        <v>0.115</v>
      </c>
      <c r="N1345" s="6">
        <v>6.12</v>
      </c>
      <c r="O1345" s="16">
        <v>0.215</v>
      </c>
      <c r="P1345" s="5">
        <v>3.25</v>
      </c>
      <c r="Q1345" s="6">
        <v>5.9</v>
      </c>
      <c r="R1345" s="6">
        <v>0.38500000000000001</v>
      </c>
      <c r="S1345" s="6">
        <v>29.72</v>
      </c>
      <c r="T1345" s="6">
        <v>9.26</v>
      </c>
      <c r="U1345" s="4">
        <v>109.24</v>
      </c>
      <c r="V1345" s="4">
        <v>38.33</v>
      </c>
      <c r="W1345" s="4">
        <v>171.02</v>
      </c>
      <c r="X1345" s="4">
        <v>34.090000000000003</v>
      </c>
      <c r="Y1345" s="4">
        <v>292.27</v>
      </c>
      <c r="Z1345" s="4">
        <v>52.88</v>
      </c>
      <c r="AA1345" s="26">
        <v>753</v>
      </c>
      <c r="AB1345" s="26">
        <v>844</v>
      </c>
      <c r="AC1345" s="27">
        <v>1.8</v>
      </c>
      <c r="AD1345" s="27">
        <v>10</v>
      </c>
      <c r="AE1345" s="27">
        <v>2.7</v>
      </c>
      <c r="AF1345" s="27">
        <v>0.09</v>
      </c>
      <c r="AG1345" s="24">
        <v>2</v>
      </c>
      <c r="AH1345" s="24">
        <v>8</v>
      </c>
      <c r="AI1345" s="25">
        <v>-2.2200000000000002</v>
      </c>
      <c r="AJ1345" s="32">
        <f t="shared" si="20"/>
        <v>8.1392719873389099E-5</v>
      </c>
    </row>
    <row r="1346" spans="1:36" x14ac:dyDescent="0.25">
      <c r="A1346" s="2">
        <v>131</v>
      </c>
      <c r="B1346" s="3"/>
      <c r="C1346" s="3" t="s">
        <v>64</v>
      </c>
      <c r="D1346" s="37" t="s">
        <v>31</v>
      </c>
      <c r="E1346" s="3" t="s">
        <v>65</v>
      </c>
      <c r="F1346" s="15">
        <v>12498.02</v>
      </c>
      <c r="G1346" s="4">
        <v>103.7779843</v>
      </c>
      <c r="H1346" s="4">
        <v>59.398843759999998</v>
      </c>
      <c r="I1346" s="4">
        <v>419.83</v>
      </c>
      <c r="J1346" s="17">
        <v>7.87</v>
      </c>
      <c r="K1346" s="2"/>
      <c r="L1346" s="2"/>
      <c r="M1346" s="16">
        <v>0.28499999999999998</v>
      </c>
      <c r="N1346" s="6">
        <v>15.55</v>
      </c>
      <c r="O1346" s="16">
        <v>0.189</v>
      </c>
      <c r="P1346" s="5">
        <v>3.31</v>
      </c>
      <c r="Q1346" s="6">
        <v>6.32</v>
      </c>
      <c r="R1346" s="6">
        <v>0.20899999999999999</v>
      </c>
      <c r="S1346" s="6">
        <v>38.18</v>
      </c>
      <c r="T1346" s="6">
        <v>12.4</v>
      </c>
      <c r="U1346" s="4">
        <v>156.38999999999999</v>
      </c>
      <c r="V1346" s="4">
        <v>56.69</v>
      </c>
      <c r="W1346" s="4">
        <v>260.7</v>
      </c>
      <c r="X1346" s="4">
        <v>51.27</v>
      </c>
      <c r="Y1346" s="4">
        <v>439.29</v>
      </c>
      <c r="Z1346" s="4">
        <v>77.150000000000006</v>
      </c>
      <c r="AA1346" s="26">
        <v>1118</v>
      </c>
      <c r="AB1346" s="26">
        <v>757</v>
      </c>
      <c r="AC1346" s="27">
        <v>1.75</v>
      </c>
      <c r="AD1346" s="27">
        <v>30</v>
      </c>
      <c r="AE1346" s="27">
        <v>2.8</v>
      </c>
      <c r="AF1346" s="27">
        <v>0.04</v>
      </c>
      <c r="AG1346" s="24">
        <v>5</v>
      </c>
      <c r="AH1346" s="24">
        <v>21</v>
      </c>
      <c r="AI1346" s="25">
        <v>-0.68</v>
      </c>
      <c r="AJ1346" s="32">
        <f t="shared" si="20"/>
        <v>9.5276659600314418E-5</v>
      </c>
    </row>
    <row r="1347" spans="1:36" x14ac:dyDescent="0.25">
      <c r="A1347" s="2">
        <v>131</v>
      </c>
      <c r="B1347" s="3"/>
      <c r="C1347" s="3" t="s">
        <v>64</v>
      </c>
      <c r="D1347" s="37" t="s">
        <v>31</v>
      </c>
      <c r="E1347" s="3" t="s">
        <v>65</v>
      </c>
      <c r="F1347" s="15">
        <v>11290.02</v>
      </c>
      <c r="G1347" s="4">
        <v>152.8321497</v>
      </c>
      <c r="H1347" s="4">
        <v>96.389926329999994</v>
      </c>
      <c r="I1347" s="4">
        <v>534.55999999999995</v>
      </c>
      <c r="J1347" s="17">
        <v>13.71</v>
      </c>
      <c r="K1347" s="2"/>
      <c r="L1347" s="2"/>
      <c r="M1347" s="16">
        <v>0.17</v>
      </c>
      <c r="N1347" s="6">
        <v>8.39</v>
      </c>
      <c r="O1347" s="16">
        <v>0.30399999999999999</v>
      </c>
      <c r="P1347" s="5">
        <v>4.74</v>
      </c>
      <c r="Q1347" s="6">
        <v>8.01</v>
      </c>
      <c r="R1347" s="6">
        <v>0.40400000000000003</v>
      </c>
      <c r="S1347" s="6">
        <v>39.22</v>
      </c>
      <c r="T1347" s="6">
        <v>12.15</v>
      </c>
      <c r="U1347" s="4">
        <v>140.21</v>
      </c>
      <c r="V1347" s="4">
        <v>48.77</v>
      </c>
      <c r="W1347" s="4">
        <v>216.03</v>
      </c>
      <c r="X1347" s="4">
        <v>41.93</v>
      </c>
      <c r="Y1347" s="4">
        <v>360.8</v>
      </c>
      <c r="Z1347" s="4">
        <v>63.56</v>
      </c>
      <c r="AA1347" s="26">
        <v>945</v>
      </c>
      <c r="AB1347" s="26">
        <v>813</v>
      </c>
      <c r="AC1347" s="27">
        <v>1.59</v>
      </c>
      <c r="AD1347" s="27">
        <v>21</v>
      </c>
      <c r="AE1347" s="27">
        <v>2.6</v>
      </c>
      <c r="AF1347" s="27">
        <v>7.0000000000000007E-2</v>
      </c>
      <c r="AG1347" s="24">
        <v>2</v>
      </c>
      <c r="AH1347" s="24">
        <v>7</v>
      </c>
      <c r="AI1347" s="25">
        <v>-3.42</v>
      </c>
      <c r="AJ1347" s="32">
        <f t="shared" ref="AJ1347:AJ1410" si="21">AF1347/I1347</f>
        <v>1.3094881771924576E-4</v>
      </c>
    </row>
    <row r="1348" spans="1:36" x14ac:dyDescent="0.25">
      <c r="A1348" s="2">
        <v>131</v>
      </c>
      <c r="B1348" s="3"/>
      <c r="C1348" s="3" t="s">
        <v>64</v>
      </c>
      <c r="D1348" s="37" t="s">
        <v>31</v>
      </c>
      <c r="E1348" s="3" t="s">
        <v>65</v>
      </c>
      <c r="F1348" s="15">
        <v>10553.32</v>
      </c>
      <c r="G1348" s="4">
        <v>105.7807877</v>
      </c>
      <c r="H1348" s="4">
        <v>61.698594419999999</v>
      </c>
      <c r="I1348" s="4">
        <v>791.18</v>
      </c>
      <c r="J1348" s="17">
        <v>16.21</v>
      </c>
      <c r="K1348" s="2"/>
      <c r="L1348" s="2"/>
      <c r="M1348" s="16"/>
      <c r="N1348" s="6">
        <v>7.12</v>
      </c>
      <c r="O1348" s="16">
        <v>0.30499999999999999</v>
      </c>
      <c r="P1348" s="5">
        <v>5.4</v>
      </c>
      <c r="Q1348" s="6">
        <v>9.0399999999999991</v>
      </c>
      <c r="R1348" s="6">
        <v>0.53900000000000003</v>
      </c>
      <c r="S1348" s="6">
        <v>42.84</v>
      </c>
      <c r="T1348" s="6">
        <v>12.88</v>
      </c>
      <c r="U1348" s="4">
        <v>144.84</v>
      </c>
      <c r="V1348" s="4">
        <v>49.96</v>
      </c>
      <c r="W1348" s="4">
        <v>217.09</v>
      </c>
      <c r="X1348" s="4">
        <v>41.78</v>
      </c>
      <c r="Y1348" s="4">
        <v>355.64</v>
      </c>
      <c r="Z1348" s="4">
        <v>63.33</v>
      </c>
      <c r="AA1348" s="26">
        <v>951</v>
      </c>
      <c r="AB1348" s="26">
        <v>831</v>
      </c>
      <c r="AC1348" s="27">
        <v>1.71</v>
      </c>
      <c r="AD1348" s="27">
        <v>13</v>
      </c>
      <c r="AE1348" s="27">
        <v>2.5</v>
      </c>
      <c r="AF1348" s="27">
        <v>0.08</v>
      </c>
      <c r="AG1348" s="24">
        <v>1</v>
      </c>
      <c r="AH1348" s="24">
        <v>5</v>
      </c>
      <c r="AI1348" s="25">
        <v>-4.1500000000000004</v>
      </c>
      <c r="AJ1348" s="32">
        <f t="shared" si="21"/>
        <v>1.0111479056599005E-4</v>
      </c>
    </row>
    <row r="1349" spans="1:36" x14ac:dyDescent="0.25">
      <c r="A1349" s="2">
        <v>131</v>
      </c>
      <c r="B1349" s="3"/>
      <c r="C1349" s="3" t="s">
        <v>64</v>
      </c>
      <c r="D1349" s="37" t="s">
        <v>31</v>
      </c>
      <c r="E1349" s="3" t="s">
        <v>65</v>
      </c>
      <c r="F1349" s="15">
        <v>10731.71</v>
      </c>
      <c r="G1349" s="4">
        <v>161.23982950000001</v>
      </c>
      <c r="H1349" s="4">
        <v>97.547718540000005</v>
      </c>
      <c r="I1349" s="4">
        <v>1032.44</v>
      </c>
      <c r="J1349" s="17">
        <v>15.07</v>
      </c>
      <c r="K1349" s="2"/>
      <c r="L1349" s="2"/>
      <c r="M1349" s="16">
        <v>8.7999999999999995E-2</v>
      </c>
      <c r="N1349" s="6">
        <v>5.31</v>
      </c>
      <c r="O1349" s="16">
        <v>0.18099999999999999</v>
      </c>
      <c r="P1349" s="5">
        <v>3.07</v>
      </c>
      <c r="Q1349" s="6">
        <v>5.78</v>
      </c>
      <c r="R1349" s="6">
        <v>0.40100000000000002</v>
      </c>
      <c r="S1349" s="6">
        <v>28.38</v>
      </c>
      <c r="T1349" s="6">
        <v>8.86</v>
      </c>
      <c r="U1349" s="4">
        <v>102.11</v>
      </c>
      <c r="V1349" s="4">
        <v>36.29</v>
      </c>
      <c r="W1349" s="4">
        <v>161.83000000000001</v>
      </c>
      <c r="X1349" s="4">
        <v>31.33</v>
      </c>
      <c r="Y1349" s="4">
        <v>276.02999999999997</v>
      </c>
      <c r="Z1349" s="4">
        <v>49.32</v>
      </c>
      <c r="AA1349" s="26">
        <v>709</v>
      </c>
      <c r="AB1349" s="26">
        <v>823</v>
      </c>
      <c r="AC1349" s="27">
        <v>1.65</v>
      </c>
      <c r="AD1349" s="27">
        <v>10</v>
      </c>
      <c r="AE1349" s="27">
        <v>2.7</v>
      </c>
      <c r="AF1349" s="27">
        <v>0.1</v>
      </c>
      <c r="AG1349" s="24">
        <v>2</v>
      </c>
      <c r="AH1349" s="24">
        <v>8</v>
      </c>
      <c r="AI1349" s="25">
        <v>-2.87</v>
      </c>
      <c r="AJ1349" s="32">
        <f t="shared" si="21"/>
        <v>9.6857928790050754E-5</v>
      </c>
    </row>
    <row r="1350" spans="1:36" x14ac:dyDescent="0.25">
      <c r="A1350" s="2">
        <v>131</v>
      </c>
      <c r="B1350" s="3"/>
      <c r="C1350" s="3" t="s">
        <v>64</v>
      </c>
      <c r="D1350" s="37" t="s">
        <v>31</v>
      </c>
      <c r="E1350" s="3" t="s">
        <v>65</v>
      </c>
      <c r="F1350" s="15">
        <v>10104</v>
      </c>
      <c r="G1350" s="4">
        <v>101.1083208</v>
      </c>
      <c r="H1350" s="4">
        <v>50.602960260000003</v>
      </c>
      <c r="I1350" s="4">
        <v>624.85</v>
      </c>
      <c r="J1350" s="17">
        <v>35.39</v>
      </c>
      <c r="K1350" s="2"/>
      <c r="L1350" s="2"/>
      <c r="M1350" s="16">
        <v>1.514</v>
      </c>
      <c r="N1350" s="6">
        <v>8.34</v>
      </c>
      <c r="O1350" s="16">
        <v>0.47699999999999998</v>
      </c>
      <c r="P1350" s="5">
        <v>3.21</v>
      </c>
      <c r="Q1350" s="6">
        <v>3.11</v>
      </c>
      <c r="R1350" s="6">
        <v>0.23499999999999999</v>
      </c>
      <c r="S1350" s="6">
        <v>15.36</v>
      </c>
      <c r="T1350" s="6">
        <v>4.9000000000000004</v>
      </c>
      <c r="U1350" s="4">
        <v>59.05</v>
      </c>
      <c r="V1350" s="4">
        <v>21.39</v>
      </c>
      <c r="W1350" s="4">
        <v>99.17</v>
      </c>
      <c r="X1350" s="4">
        <v>20.11</v>
      </c>
      <c r="Y1350" s="4">
        <v>179.08</v>
      </c>
      <c r="Z1350" s="4">
        <v>33.06</v>
      </c>
      <c r="AA1350" s="26">
        <v>449</v>
      </c>
      <c r="AB1350" s="26">
        <v>925</v>
      </c>
      <c r="AC1350" s="27">
        <v>2</v>
      </c>
      <c r="AD1350" s="27">
        <v>16</v>
      </c>
      <c r="AE1350" s="27">
        <v>3</v>
      </c>
      <c r="AF1350" s="27">
        <v>0.1</v>
      </c>
      <c r="AG1350" s="24">
        <v>3</v>
      </c>
      <c r="AH1350" s="24">
        <v>6</v>
      </c>
      <c r="AI1350" s="25">
        <v>-1.7</v>
      </c>
      <c r="AJ1350" s="32">
        <f t="shared" si="21"/>
        <v>1.6003840921821236E-4</v>
      </c>
    </row>
    <row r="1351" spans="1:36" x14ac:dyDescent="0.25">
      <c r="A1351" s="2">
        <v>131</v>
      </c>
      <c r="B1351" s="3"/>
      <c r="C1351" s="3" t="s">
        <v>64</v>
      </c>
      <c r="D1351" s="37" t="s">
        <v>31</v>
      </c>
      <c r="E1351" s="3" t="s">
        <v>65</v>
      </c>
      <c r="F1351" s="15">
        <v>10743.83</v>
      </c>
      <c r="G1351" s="4">
        <v>189.04263990000001</v>
      </c>
      <c r="H1351" s="4">
        <v>107.333533</v>
      </c>
      <c r="I1351" s="4">
        <v>769.41</v>
      </c>
      <c r="J1351" s="17">
        <v>19.489999999999998</v>
      </c>
      <c r="K1351" s="2"/>
      <c r="L1351" s="2"/>
      <c r="M1351" s="16"/>
      <c r="N1351" s="6">
        <v>4.1399999999999997</v>
      </c>
      <c r="O1351" s="16">
        <v>0.108</v>
      </c>
      <c r="P1351" s="5">
        <v>1.96</v>
      </c>
      <c r="Q1351" s="6">
        <v>3.87</v>
      </c>
      <c r="R1351" s="6">
        <v>0.309</v>
      </c>
      <c r="S1351" s="6">
        <v>20.059999999999999</v>
      </c>
      <c r="T1351" s="6">
        <v>6.41</v>
      </c>
      <c r="U1351" s="4">
        <v>76.19</v>
      </c>
      <c r="V1351" s="4">
        <v>27.26</v>
      </c>
      <c r="W1351" s="4">
        <v>123.74</v>
      </c>
      <c r="X1351" s="4">
        <v>24.76</v>
      </c>
      <c r="Y1351" s="4">
        <v>217.63</v>
      </c>
      <c r="Z1351" s="4">
        <v>39.770000000000003</v>
      </c>
      <c r="AA1351" s="26">
        <v>546</v>
      </c>
      <c r="AB1351" s="26">
        <v>852</v>
      </c>
      <c r="AC1351" s="27">
        <v>1.76</v>
      </c>
      <c r="AD1351" s="27">
        <v>14</v>
      </c>
      <c r="AE1351" s="27">
        <v>2.9</v>
      </c>
      <c r="AF1351" s="27">
        <v>0.11</v>
      </c>
      <c r="AG1351" s="24">
        <v>2</v>
      </c>
      <c r="AH1351" s="24">
        <v>10</v>
      </c>
      <c r="AI1351" s="25">
        <v>-1.29</v>
      </c>
      <c r="AJ1351" s="32">
        <f t="shared" si="21"/>
        <v>1.4296668876151856E-4</v>
      </c>
    </row>
    <row r="1352" spans="1:36" x14ac:dyDescent="0.25">
      <c r="A1352" s="2">
        <v>131</v>
      </c>
      <c r="B1352" s="3"/>
      <c r="C1352" s="3" t="s">
        <v>64</v>
      </c>
      <c r="D1352" s="37" t="s">
        <v>31</v>
      </c>
      <c r="E1352" s="3" t="s">
        <v>65</v>
      </c>
      <c r="F1352" s="15">
        <v>11917.69</v>
      </c>
      <c r="G1352" s="4">
        <v>149.961716</v>
      </c>
      <c r="H1352" s="4">
        <v>71.309148269999994</v>
      </c>
      <c r="I1352" s="4">
        <v>687.19</v>
      </c>
      <c r="J1352" s="17">
        <v>14.74</v>
      </c>
      <c r="K1352" s="2"/>
      <c r="L1352" s="2"/>
      <c r="M1352" s="16"/>
      <c r="N1352" s="6">
        <v>7.49</v>
      </c>
      <c r="O1352" s="16">
        <v>4.8000000000000001E-2</v>
      </c>
      <c r="P1352" s="5">
        <v>1.123</v>
      </c>
      <c r="Q1352" s="6">
        <v>2.5</v>
      </c>
      <c r="R1352" s="6">
        <v>0.14399999999999999</v>
      </c>
      <c r="S1352" s="6">
        <v>13.94</v>
      </c>
      <c r="T1352" s="6">
        <v>4.88</v>
      </c>
      <c r="U1352" s="4">
        <v>61.78</v>
      </c>
      <c r="V1352" s="4">
        <v>23.58</v>
      </c>
      <c r="W1352" s="4">
        <v>111.89</v>
      </c>
      <c r="X1352" s="4">
        <v>23.36</v>
      </c>
      <c r="Y1352" s="4">
        <v>209.4</v>
      </c>
      <c r="Z1352" s="4">
        <v>38.65</v>
      </c>
      <c r="AA1352" s="26">
        <v>499</v>
      </c>
      <c r="AB1352" s="26">
        <v>821</v>
      </c>
      <c r="AC1352" s="27">
        <v>2.1</v>
      </c>
      <c r="AD1352" s="27">
        <v>17</v>
      </c>
      <c r="AE1352" s="27">
        <v>3.4</v>
      </c>
      <c r="AF1352" s="27">
        <v>7.0000000000000007E-2</v>
      </c>
      <c r="AG1352" s="24">
        <v>7</v>
      </c>
      <c r="AH1352" s="24">
        <v>35</v>
      </c>
      <c r="AI1352" s="25">
        <v>2.78</v>
      </c>
      <c r="AJ1352" s="32">
        <f t="shared" si="21"/>
        <v>1.0186411327289397E-4</v>
      </c>
    </row>
    <row r="1353" spans="1:36" x14ac:dyDescent="0.25">
      <c r="A1353" s="2">
        <v>131</v>
      </c>
      <c r="B1353" s="3"/>
      <c r="C1353" s="3" t="s">
        <v>64</v>
      </c>
      <c r="D1353" s="37" t="s">
        <v>31</v>
      </c>
      <c r="E1353" s="3" t="s">
        <v>65</v>
      </c>
      <c r="F1353" s="15">
        <v>10932.29</v>
      </c>
      <c r="G1353" s="4">
        <v>118.2218031</v>
      </c>
      <c r="H1353" s="4">
        <v>46.617665559999999</v>
      </c>
      <c r="I1353" s="4">
        <v>733.15</v>
      </c>
      <c r="J1353" s="17">
        <v>16.13</v>
      </c>
      <c r="K1353" s="2"/>
      <c r="L1353" s="2"/>
      <c r="M1353" s="16">
        <v>7.3999999999999996E-2</v>
      </c>
      <c r="N1353" s="6">
        <v>5.0999999999999996</v>
      </c>
      <c r="O1353" s="16">
        <v>0.14000000000000001</v>
      </c>
      <c r="P1353" s="5">
        <v>1.89</v>
      </c>
      <c r="Q1353" s="6">
        <v>3.72</v>
      </c>
      <c r="R1353" s="6">
        <v>0.25800000000000001</v>
      </c>
      <c r="S1353" s="6">
        <v>18.329999999999998</v>
      </c>
      <c r="T1353" s="6">
        <v>5.79</v>
      </c>
      <c r="U1353" s="4">
        <v>69.819999999999993</v>
      </c>
      <c r="V1353" s="4">
        <v>25.19</v>
      </c>
      <c r="W1353" s="4">
        <v>115.18</v>
      </c>
      <c r="X1353" s="4">
        <v>23.11</v>
      </c>
      <c r="Y1353" s="4">
        <v>206.86</v>
      </c>
      <c r="Z1353" s="4">
        <v>38.64</v>
      </c>
      <c r="AA1353" s="26">
        <v>514</v>
      </c>
      <c r="AB1353" s="26">
        <v>831</v>
      </c>
      <c r="AC1353" s="27">
        <v>2.54</v>
      </c>
      <c r="AD1353" s="27">
        <v>15</v>
      </c>
      <c r="AE1353" s="27">
        <v>3</v>
      </c>
      <c r="AF1353" s="27">
        <v>0.1</v>
      </c>
      <c r="AG1353" s="24">
        <v>3</v>
      </c>
      <c r="AH1353" s="24">
        <v>12</v>
      </c>
      <c r="AI1353" s="25">
        <v>-0.86</v>
      </c>
      <c r="AJ1353" s="32">
        <f t="shared" si="21"/>
        <v>1.3639773579758577E-4</v>
      </c>
    </row>
    <row r="1354" spans="1:36" x14ac:dyDescent="0.25">
      <c r="A1354" s="2">
        <v>131</v>
      </c>
      <c r="B1354" s="3"/>
      <c r="C1354" s="3" t="s">
        <v>64</v>
      </c>
      <c r="D1354" s="37" t="s">
        <v>31</v>
      </c>
      <c r="E1354" s="3" t="s">
        <v>65</v>
      </c>
      <c r="F1354" s="15">
        <v>11511.76</v>
      </c>
      <c r="G1354" s="4">
        <v>86.050069859999994</v>
      </c>
      <c r="H1354" s="4">
        <v>31.202434839999999</v>
      </c>
      <c r="I1354" s="4">
        <v>627.37</v>
      </c>
      <c r="J1354" s="17">
        <v>15.83</v>
      </c>
      <c r="K1354" s="2"/>
      <c r="L1354" s="2"/>
      <c r="M1354" s="16"/>
      <c r="N1354" s="6">
        <v>7.16</v>
      </c>
      <c r="O1354" s="16">
        <v>6.3500000000000001E-2</v>
      </c>
      <c r="P1354" s="5">
        <v>1.014</v>
      </c>
      <c r="Q1354" s="6">
        <v>2.2000000000000002</v>
      </c>
      <c r="R1354" s="6">
        <v>0.13700000000000001</v>
      </c>
      <c r="S1354" s="6">
        <v>12.39</v>
      </c>
      <c r="T1354" s="6">
        <v>4.3899999999999997</v>
      </c>
      <c r="U1354" s="4">
        <v>56.32</v>
      </c>
      <c r="V1354" s="4">
        <v>21.3</v>
      </c>
      <c r="W1354" s="4">
        <v>101.29</v>
      </c>
      <c r="X1354" s="4">
        <v>21.28</v>
      </c>
      <c r="Y1354" s="4">
        <v>190.45</v>
      </c>
      <c r="Z1354" s="4">
        <v>35.47</v>
      </c>
      <c r="AA1354" s="26">
        <v>453</v>
      </c>
      <c r="AB1354" s="26">
        <v>829</v>
      </c>
      <c r="AC1354" s="27">
        <v>2.76</v>
      </c>
      <c r="AD1354" s="27">
        <v>18</v>
      </c>
      <c r="AE1354" s="27">
        <v>3.4</v>
      </c>
      <c r="AF1354" s="27">
        <v>0.08</v>
      </c>
      <c r="AG1354" s="24">
        <v>7</v>
      </c>
      <c r="AH1354" s="24">
        <v>36</v>
      </c>
      <c r="AI1354" s="25">
        <v>3.07</v>
      </c>
      <c r="AJ1354" s="32">
        <f t="shared" si="21"/>
        <v>1.2751645759280806E-4</v>
      </c>
    </row>
    <row r="1355" spans="1:36" x14ac:dyDescent="0.25">
      <c r="A1355" s="2">
        <v>131</v>
      </c>
      <c r="B1355" s="3"/>
      <c r="C1355" s="3" t="s">
        <v>64</v>
      </c>
      <c r="D1355" s="37" t="s">
        <v>31</v>
      </c>
      <c r="E1355" s="3" t="s">
        <v>65</v>
      </c>
      <c r="F1355" s="15">
        <v>12757.01</v>
      </c>
      <c r="G1355" s="4">
        <v>73.175954050000001</v>
      </c>
      <c r="H1355" s="4">
        <v>27.30637961</v>
      </c>
      <c r="I1355" s="4">
        <v>925.04</v>
      </c>
      <c r="J1355" s="17">
        <v>9.3699999999999992</v>
      </c>
      <c r="K1355" s="2"/>
      <c r="L1355" s="2"/>
      <c r="M1355" s="16">
        <v>0.30499999999999999</v>
      </c>
      <c r="N1355" s="6">
        <v>16.34</v>
      </c>
      <c r="O1355" s="16">
        <v>0.318</v>
      </c>
      <c r="P1355" s="5">
        <v>2.69</v>
      </c>
      <c r="Q1355" s="6">
        <v>4.18</v>
      </c>
      <c r="R1355" s="6">
        <v>0.22</v>
      </c>
      <c r="S1355" s="6">
        <v>21.09</v>
      </c>
      <c r="T1355" s="6">
        <v>7.37</v>
      </c>
      <c r="U1355" s="4">
        <v>89.77</v>
      </c>
      <c r="V1355" s="4">
        <v>32.869999999999997</v>
      </c>
      <c r="W1355" s="4">
        <v>153.26</v>
      </c>
      <c r="X1355" s="4">
        <v>31.77</v>
      </c>
      <c r="Y1355" s="4">
        <v>280.14999999999998</v>
      </c>
      <c r="Z1355" s="4">
        <v>49.65</v>
      </c>
      <c r="AA1355" s="26">
        <v>690</v>
      </c>
      <c r="AB1355" s="26">
        <v>774</v>
      </c>
      <c r="AC1355" s="27">
        <v>2.68</v>
      </c>
      <c r="AD1355" s="27">
        <v>14</v>
      </c>
      <c r="AE1355" s="27">
        <v>3.1</v>
      </c>
      <c r="AF1355" s="27">
        <v>7.0000000000000007E-2</v>
      </c>
      <c r="AG1355" s="24">
        <v>6</v>
      </c>
      <c r="AH1355" s="24">
        <v>22</v>
      </c>
      <c r="AI1355" s="25">
        <v>-0.06</v>
      </c>
      <c r="AJ1355" s="32">
        <f t="shared" si="21"/>
        <v>7.5672403355530579E-5</v>
      </c>
    </row>
    <row r="1356" spans="1:36" x14ac:dyDescent="0.25">
      <c r="A1356" s="2">
        <v>131</v>
      </c>
      <c r="B1356" s="3"/>
      <c r="C1356" s="3" t="s">
        <v>64</v>
      </c>
      <c r="D1356" s="37" t="s">
        <v>31</v>
      </c>
      <c r="E1356" s="3" t="s">
        <v>65</v>
      </c>
      <c r="F1356" s="15">
        <v>12989.41</v>
      </c>
      <c r="G1356" s="4">
        <v>387.40422960000001</v>
      </c>
      <c r="H1356" s="4">
        <v>141.05492530000001</v>
      </c>
      <c r="I1356" s="4">
        <v>884.31</v>
      </c>
      <c r="J1356" s="17">
        <v>10.09</v>
      </c>
      <c r="K1356" s="2"/>
      <c r="L1356" s="2"/>
      <c r="M1356" s="16"/>
      <c r="N1356" s="6">
        <v>17.32</v>
      </c>
      <c r="O1356" s="16">
        <v>6.7500000000000004E-2</v>
      </c>
      <c r="P1356" s="5">
        <v>1.286</v>
      </c>
      <c r="Q1356" s="6">
        <v>3</v>
      </c>
      <c r="R1356" s="6">
        <v>0.122</v>
      </c>
      <c r="S1356" s="6">
        <v>18.829999999999998</v>
      </c>
      <c r="T1356" s="6">
        <v>6.49</v>
      </c>
      <c r="U1356" s="4">
        <v>84.21</v>
      </c>
      <c r="V1356" s="4">
        <v>31.31</v>
      </c>
      <c r="W1356" s="4">
        <v>147.75</v>
      </c>
      <c r="X1356" s="4">
        <v>30.52</v>
      </c>
      <c r="Y1356" s="4">
        <v>270.83999999999997</v>
      </c>
      <c r="Z1356" s="4">
        <v>48.34</v>
      </c>
      <c r="AA1356" s="26">
        <v>660</v>
      </c>
      <c r="AB1356" s="26">
        <v>781</v>
      </c>
      <c r="AC1356" s="27">
        <v>2.75</v>
      </c>
      <c r="AD1356" s="27">
        <v>15</v>
      </c>
      <c r="AE1356" s="27">
        <v>3.2</v>
      </c>
      <c r="AF1356" s="27">
        <v>0.05</v>
      </c>
      <c r="AG1356" s="24">
        <v>13</v>
      </c>
      <c r="AH1356" s="24">
        <v>73</v>
      </c>
      <c r="AI1356" s="25">
        <v>4.6500000000000004</v>
      </c>
      <c r="AJ1356" s="32">
        <f t="shared" si="21"/>
        <v>5.6541258156076499E-5</v>
      </c>
    </row>
    <row r="1357" spans="1:36" x14ac:dyDescent="0.25">
      <c r="A1357" s="2">
        <v>131</v>
      </c>
      <c r="B1357" s="3"/>
      <c r="C1357" s="3" t="s">
        <v>64</v>
      </c>
      <c r="D1357" s="37" t="s">
        <v>31</v>
      </c>
      <c r="E1357" s="3" t="s">
        <v>65</v>
      </c>
      <c r="F1357" s="15">
        <v>10827.93</v>
      </c>
      <c r="G1357" s="4">
        <v>163.19710180000001</v>
      </c>
      <c r="H1357" s="4">
        <v>73.984162269999999</v>
      </c>
      <c r="I1357" s="4">
        <v>747.07</v>
      </c>
      <c r="J1357" s="17">
        <v>21.61</v>
      </c>
      <c r="K1357" s="2"/>
      <c r="L1357" s="2"/>
      <c r="M1357" s="16"/>
      <c r="N1357" s="6">
        <v>4.66</v>
      </c>
      <c r="O1357" s="16">
        <v>0.13200000000000001</v>
      </c>
      <c r="P1357" s="5">
        <v>1.8</v>
      </c>
      <c r="Q1357" s="6">
        <v>3.47</v>
      </c>
      <c r="R1357" s="6">
        <v>0.317</v>
      </c>
      <c r="S1357" s="6">
        <v>18.38</v>
      </c>
      <c r="T1357" s="6">
        <v>6</v>
      </c>
      <c r="U1357" s="4">
        <v>72.5</v>
      </c>
      <c r="V1357" s="4">
        <v>26.04</v>
      </c>
      <c r="W1357" s="4">
        <v>119.25</v>
      </c>
      <c r="X1357" s="4">
        <v>23.9</v>
      </c>
      <c r="Y1357" s="4">
        <v>210.52</v>
      </c>
      <c r="Z1357" s="4">
        <v>38.82</v>
      </c>
      <c r="AA1357" s="26">
        <v>526</v>
      </c>
      <c r="AB1357" s="26">
        <v>864</v>
      </c>
      <c r="AC1357" s="27">
        <v>2.21</v>
      </c>
      <c r="AD1357" s="27">
        <v>14</v>
      </c>
      <c r="AE1357" s="27">
        <v>2.9</v>
      </c>
      <c r="AF1357" s="27">
        <v>0.12</v>
      </c>
      <c r="AG1357" s="24">
        <v>3</v>
      </c>
      <c r="AH1357" s="24">
        <v>12</v>
      </c>
      <c r="AI1357" s="25">
        <v>-0.36</v>
      </c>
      <c r="AJ1357" s="32">
        <f t="shared" si="21"/>
        <v>1.6062751817098799E-4</v>
      </c>
    </row>
    <row r="1358" spans="1:36" x14ac:dyDescent="0.25">
      <c r="A1358" s="2">
        <v>131</v>
      </c>
      <c r="B1358" s="3"/>
      <c r="C1358" s="3" t="s">
        <v>64</v>
      </c>
      <c r="D1358" s="37" t="s">
        <v>31</v>
      </c>
      <c r="E1358" s="3" t="s">
        <v>65</v>
      </c>
      <c r="F1358" s="15">
        <v>11778.96</v>
      </c>
      <c r="G1358" s="4">
        <v>377.28448040000001</v>
      </c>
      <c r="H1358" s="4">
        <v>144.19589260000001</v>
      </c>
      <c r="I1358" s="4">
        <v>559.98</v>
      </c>
      <c r="J1358" s="17">
        <v>14.36</v>
      </c>
      <c r="K1358" s="2"/>
      <c r="L1358" s="2"/>
      <c r="M1358" s="16"/>
      <c r="N1358" s="6">
        <v>7.32</v>
      </c>
      <c r="O1358" s="16">
        <v>6.1800000000000001E-2</v>
      </c>
      <c r="P1358" s="5">
        <v>0.91500000000000004</v>
      </c>
      <c r="Q1358" s="6">
        <v>2.09</v>
      </c>
      <c r="R1358" s="6">
        <v>9.5000000000000001E-2</v>
      </c>
      <c r="S1358" s="6">
        <v>11.47</v>
      </c>
      <c r="T1358" s="6">
        <v>4.01</v>
      </c>
      <c r="U1358" s="4">
        <v>50.53</v>
      </c>
      <c r="V1358" s="4">
        <v>19.07</v>
      </c>
      <c r="W1358" s="4">
        <v>91.47</v>
      </c>
      <c r="X1358" s="4">
        <v>18.89</v>
      </c>
      <c r="Y1358" s="4">
        <v>170.72</v>
      </c>
      <c r="Z1358" s="4">
        <v>31.63</v>
      </c>
      <c r="AA1358" s="26">
        <v>408</v>
      </c>
      <c r="AB1358" s="26">
        <v>818</v>
      </c>
      <c r="AC1358" s="27">
        <v>2.62</v>
      </c>
      <c r="AD1358" s="27">
        <v>21</v>
      </c>
      <c r="AE1358" s="27">
        <v>3.4</v>
      </c>
      <c r="AF1358" s="27">
        <v>0.06</v>
      </c>
      <c r="AG1358" s="24">
        <v>8</v>
      </c>
      <c r="AH1358" s="24">
        <v>43</v>
      </c>
      <c r="AI1358" s="25">
        <v>3.49</v>
      </c>
      <c r="AJ1358" s="32">
        <f t="shared" si="21"/>
        <v>1.0714668381013607E-4</v>
      </c>
    </row>
    <row r="1359" spans="1:36" x14ac:dyDescent="0.25">
      <c r="A1359" s="2">
        <v>131</v>
      </c>
      <c r="B1359" s="3"/>
      <c r="C1359" s="3" t="s">
        <v>64</v>
      </c>
      <c r="D1359" s="37" t="s">
        <v>31</v>
      </c>
      <c r="E1359" s="3" t="s">
        <v>65</v>
      </c>
      <c r="F1359" s="15">
        <v>11361.53</v>
      </c>
      <c r="G1359" s="4">
        <v>525.78210590000003</v>
      </c>
      <c r="H1359" s="4">
        <v>203.91003889999999</v>
      </c>
      <c r="I1359" s="4">
        <v>428.63</v>
      </c>
      <c r="J1359" s="17">
        <v>15.31</v>
      </c>
      <c r="K1359" s="2"/>
      <c r="L1359" s="2"/>
      <c r="M1359" s="16"/>
      <c r="N1359" s="6">
        <v>6.83</v>
      </c>
      <c r="O1359" s="16">
        <v>0.122</v>
      </c>
      <c r="P1359" s="5">
        <v>2.16</v>
      </c>
      <c r="Q1359" s="6">
        <v>4.5599999999999996</v>
      </c>
      <c r="R1359" s="6">
        <v>0.23100000000000001</v>
      </c>
      <c r="S1359" s="6">
        <v>24.47</v>
      </c>
      <c r="T1359" s="6">
        <v>7.74</v>
      </c>
      <c r="U1359" s="4">
        <v>92.53</v>
      </c>
      <c r="V1359" s="4">
        <v>33.72</v>
      </c>
      <c r="W1359" s="4">
        <v>152.51</v>
      </c>
      <c r="X1359" s="4">
        <v>30.24</v>
      </c>
      <c r="Y1359" s="4">
        <v>263.44</v>
      </c>
      <c r="Z1359" s="4">
        <v>46.91</v>
      </c>
      <c r="AA1359" s="26">
        <v>665</v>
      </c>
      <c r="AB1359" s="26">
        <v>825</v>
      </c>
      <c r="AC1359" s="27">
        <v>2.58</v>
      </c>
      <c r="AD1359" s="27">
        <v>27</v>
      </c>
      <c r="AE1359" s="27">
        <v>2.8</v>
      </c>
      <c r="AF1359" s="27">
        <v>7.0000000000000007E-2</v>
      </c>
      <c r="AG1359" s="24">
        <v>3</v>
      </c>
      <c r="AH1359" s="24">
        <v>16</v>
      </c>
      <c r="AI1359" s="25">
        <v>-0.13</v>
      </c>
      <c r="AJ1359" s="32">
        <f t="shared" si="21"/>
        <v>1.6331101416139796E-4</v>
      </c>
    </row>
    <row r="1360" spans="1:36" x14ac:dyDescent="0.25">
      <c r="A1360" s="2">
        <v>131</v>
      </c>
      <c r="B1360" s="3"/>
      <c r="C1360" s="3" t="s">
        <v>64</v>
      </c>
      <c r="D1360" s="37" t="s">
        <v>31</v>
      </c>
      <c r="E1360" s="3" t="s">
        <v>65</v>
      </c>
      <c r="F1360" s="15">
        <v>11093.1</v>
      </c>
      <c r="G1360" s="4">
        <v>163.87682559999999</v>
      </c>
      <c r="H1360" s="4">
        <v>63.933998250000002</v>
      </c>
      <c r="I1360" s="4">
        <v>1176.33</v>
      </c>
      <c r="J1360" s="17">
        <v>18.309999999999999</v>
      </c>
      <c r="K1360" s="2"/>
      <c r="L1360" s="2"/>
      <c r="M1360" s="16"/>
      <c r="N1360" s="6">
        <v>6.58</v>
      </c>
      <c r="O1360" s="16">
        <v>0.18099999999999999</v>
      </c>
      <c r="P1360" s="5">
        <v>3.25</v>
      </c>
      <c r="Q1360" s="6">
        <v>6.52</v>
      </c>
      <c r="R1360" s="6">
        <v>0.46800000000000003</v>
      </c>
      <c r="S1360" s="6">
        <v>32.07</v>
      </c>
      <c r="T1360" s="6">
        <v>9.89</v>
      </c>
      <c r="U1360" s="4">
        <v>116.66</v>
      </c>
      <c r="V1360" s="4">
        <v>40.86</v>
      </c>
      <c r="W1360" s="4">
        <v>181.61</v>
      </c>
      <c r="X1360" s="4">
        <v>35.57</v>
      </c>
      <c r="Y1360" s="4">
        <v>305.02</v>
      </c>
      <c r="Z1360" s="4">
        <v>54.88</v>
      </c>
      <c r="AA1360" s="26">
        <v>794</v>
      </c>
      <c r="AB1360" s="26">
        <v>845</v>
      </c>
      <c r="AC1360" s="27">
        <v>2.56</v>
      </c>
      <c r="AD1360" s="27">
        <v>9</v>
      </c>
      <c r="AE1360" s="27">
        <v>2.6</v>
      </c>
      <c r="AF1360" s="27">
        <v>0.1</v>
      </c>
      <c r="AG1360" s="24">
        <v>2</v>
      </c>
      <c r="AH1360" s="24">
        <v>9</v>
      </c>
      <c r="AI1360" s="25">
        <v>-1.55</v>
      </c>
      <c r="AJ1360" s="32">
        <f t="shared" si="21"/>
        <v>8.5010158713966328E-5</v>
      </c>
    </row>
    <row r="1361" spans="1:36" x14ac:dyDescent="0.25">
      <c r="A1361" s="2">
        <v>131</v>
      </c>
      <c r="B1361" s="3"/>
      <c r="C1361" s="3" t="s">
        <v>64</v>
      </c>
      <c r="D1361" s="37" t="s">
        <v>31</v>
      </c>
      <c r="E1361" s="3" t="s">
        <v>65</v>
      </c>
      <c r="F1361" s="15">
        <v>11331.14</v>
      </c>
      <c r="G1361" s="4">
        <v>120.2673489</v>
      </c>
      <c r="H1361" s="4">
        <v>60.124360129999999</v>
      </c>
      <c r="I1361" s="4">
        <v>434.33</v>
      </c>
      <c r="J1361" s="17">
        <v>15.19</v>
      </c>
      <c r="K1361" s="2"/>
      <c r="L1361" s="2"/>
      <c r="M1361" s="16"/>
      <c r="N1361" s="6">
        <v>4.53</v>
      </c>
      <c r="O1361" s="16">
        <v>4.7E-2</v>
      </c>
      <c r="P1361" s="5">
        <v>0.86799999999999999</v>
      </c>
      <c r="Q1361" s="6">
        <v>1.71</v>
      </c>
      <c r="R1361" s="6">
        <v>0.114</v>
      </c>
      <c r="S1361" s="6">
        <v>9.06</v>
      </c>
      <c r="T1361" s="6">
        <v>3.12</v>
      </c>
      <c r="U1361" s="4">
        <v>39.92</v>
      </c>
      <c r="V1361" s="4">
        <v>14.8</v>
      </c>
      <c r="W1361" s="4">
        <v>69.989999999999995</v>
      </c>
      <c r="X1361" s="4">
        <v>14.77</v>
      </c>
      <c r="Y1361" s="4">
        <v>134.13</v>
      </c>
      <c r="Z1361" s="4">
        <v>25.01</v>
      </c>
      <c r="AA1361" s="26">
        <v>318</v>
      </c>
      <c r="AB1361" s="26">
        <v>824</v>
      </c>
      <c r="AC1361" s="27">
        <v>2</v>
      </c>
      <c r="AD1361" s="27">
        <v>26</v>
      </c>
      <c r="AE1361" s="27">
        <v>3.4</v>
      </c>
      <c r="AF1361" s="27">
        <v>0.09</v>
      </c>
      <c r="AG1361" s="24">
        <v>5</v>
      </c>
      <c r="AH1361" s="24">
        <v>24</v>
      </c>
      <c r="AI1361" s="25">
        <v>1.47</v>
      </c>
      <c r="AJ1361" s="32">
        <f t="shared" si="21"/>
        <v>2.0721571155572953E-4</v>
      </c>
    </row>
    <row r="1362" spans="1:36" x14ac:dyDescent="0.25">
      <c r="A1362" s="2">
        <v>131</v>
      </c>
      <c r="B1362" s="3"/>
      <c r="C1362" s="3" t="s">
        <v>64</v>
      </c>
      <c r="D1362" s="37" t="s">
        <v>31</v>
      </c>
      <c r="E1362" s="3" t="s">
        <v>65</v>
      </c>
      <c r="F1362" s="15">
        <v>11477.59</v>
      </c>
      <c r="G1362" s="4">
        <v>84.200169740000007</v>
      </c>
      <c r="H1362" s="4">
        <v>36.131361730000002</v>
      </c>
      <c r="I1362" s="4">
        <v>998.17</v>
      </c>
      <c r="J1362" s="17">
        <v>16.98</v>
      </c>
      <c r="K1362" s="2"/>
      <c r="L1362" s="2"/>
      <c r="M1362" s="16"/>
      <c r="N1362" s="6">
        <v>7.49</v>
      </c>
      <c r="O1362" s="16">
        <v>0.19600000000000001</v>
      </c>
      <c r="P1362" s="5">
        <v>2.5499999999999998</v>
      </c>
      <c r="Q1362" s="6">
        <v>5.08</v>
      </c>
      <c r="R1362" s="6">
        <v>0.22600000000000001</v>
      </c>
      <c r="S1362" s="6">
        <v>25.86</v>
      </c>
      <c r="T1362" s="6">
        <v>8.43</v>
      </c>
      <c r="U1362" s="4">
        <v>99.73</v>
      </c>
      <c r="V1362" s="4">
        <v>35.409999999999997</v>
      </c>
      <c r="W1362" s="4">
        <v>160.38</v>
      </c>
      <c r="X1362" s="4">
        <v>31.86</v>
      </c>
      <c r="Y1362" s="4">
        <v>279.14999999999998</v>
      </c>
      <c r="Z1362" s="4">
        <v>49.52</v>
      </c>
      <c r="AA1362" s="26">
        <v>706</v>
      </c>
      <c r="AB1362" s="26">
        <v>836</v>
      </c>
      <c r="AC1362" s="27">
        <v>2.33</v>
      </c>
      <c r="AD1362" s="27">
        <v>11</v>
      </c>
      <c r="AE1362" s="27">
        <v>2.8</v>
      </c>
      <c r="AF1362" s="27">
        <v>0.06</v>
      </c>
      <c r="AG1362" s="24">
        <v>3</v>
      </c>
      <c r="AH1362" s="24">
        <v>14</v>
      </c>
      <c r="AI1362" s="25">
        <v>-0.37</v>
      </c>
      <c r="AJ1362" s="32">
        <f t="shared" si="21"/>
        <v>6.0110001302383364E-5</v>
      </c>
    </row>
    <row r="1363" spans="1:36" x14ac:dyDescent="0.25">
      <c r="A1363" s="2">
        <v>131</v>
      </c>
      <c r="B1363" s="3"/>
      <c r="C1363" s="3" t="s">
        <v>64</v>
      </c>
      <c r="D1363" s="37" t="s">
        <v>31</v>
      </c>
      <c r="E1363" s="3" t="s">
        <v>65</v>
      </c>
      <c r="F1363" s="15">
        <v>10912.71</v>
      </c>
      <c r="G1363" s="4">
        <v>150.73209360000001</v>
      </c>
      <c r="H1363" s="4">
        <v>76.28062448</v>
      </c>
      <c r="I1363" s="4">
        <v>558.58000000000004</v>
      </c>
      <c r="J1363" s="17">
        <v>20.37</v>
      </c>
      <c r="K1363" s="2"/>
      <c r="L1363" s="2"/>
      <c r="M1363" s="16"/>
      <c r="N1363" s="6">
        <v>3.98</v>
      </c>
      <c r="O1363" s="16">
        <v>7.8E-2</v>
      </c>
      <c r="P1363" s="5">
        <v>1.2330000000000001</v>
      </c>
      <c r="Q1363" s="6">
        <v>2.37</v>
      </c>
      <c r="R1363" s="6">
        <v>0.215</v>
      </c>
      <c r="S1363" s="6">
        <v>12.6</v>
      </c>
      <c r="T1363" s="6">
        <v>4.22</v>
      </c>
      <c r="U1363" s="4">
        <v>51.83</v>
      </c>
      <c r="V1363" s="4">
        <v>19.14</v>
      </c>
      <c r="W1363" s="4">
        <v>89.36</v>
      </c>
      <c r="X1363" s="4">
        <v>18.37</v>
      </c>
      <c r="Y1363" s="4">
        <v>167.43</v>
      </c>
      <c r="Z1363" s="4">
        <v>31.44</v>
      </c>
      <c r="AA1363" s="26">
        <v>402</v>
      </c>
      <c r="AB1363" s="26">
        <v>857</v>
      </c>
      <c r="AC1363" s="27">
        <v>1.98</v>
      </c>
      <c r="AD1363" s="27">
        <v>20</v>
      </c>
      <c r="AE1363" s="27">
        <v>3.2</v>
      </c>
      <c r="AF1363" s="27">
        <v>0.12</v>
      </c>
      <c r="AG1363" s="24">
        <v>3</v>
      </c>
      <c r="AH1363" s="24">
        <v>14</v>
      </c>
      <c r="AI1363" s="25">
        <v>0.31</v>
      </c>
      <c r="AJ1363" s="32">
        <f t="shared" si="21"/>
        <v>2.1483046295964764E-4</v>
      </c>
    </row>
    <row r="1364" spans="1:36" x14ac:dyDescent="0.25">
      <c r="A1364" s="2">
        <v>131</v>
      </c>
      <c r="B1364" s="3"/>
      <c r="C1364" s="3" t="s">
        <v>64</v>
      </c>
      <c r="D1364" s="37" t="s">
        <v>31</v>
      </c>
      <c r="E1364" s="3" t="s">
        <v>65</v>
      </c>
      <c r="F1364" s="15">
        <v>11097.25</v>
      </c>
      <c r="G1364" s="4">
        <v>87.483033989999996</v>
      </c>
      <c r="H1364" s="4">
        <v>35.859453960000003</v>
      </c>
      <c r="I1364" s="4">
        <v>426.79</v>
      </c>
      <c r="J1364" s="17">
        <v>19.010000000000002</v>
      </c>
      <c r="K1364" s="2"/>
      <c r="L1364" s="2"/>
      <c r="M1364" s="16">
        <v>1.0329999999999999</v>
      </c>
      <c r="N1364" s="6">
        <v>15.44</v>
      </c>
      <c r="O1364" s="16">
        <v>1.379</v>
      </c>
      <c r="P1364" s="5">
        <v>12.07</v>
      </c>
      <c r="Q1364" s="6">
        <v>14.84</v>
      </c>
      <c r="R1364" s="6">
        <v>1.1719999999999999</v>
      </c>
      <c r="S1364" s="6">
        <v>58.12</v>
      </c>
      <c r="T1364" s="6">
        <v>17.54</v>
      </c>
      <c r="U1364" s="4">
        <v>193.39</v>
      </c>
      <c r="V1364" s="4">
        <v>64.099999999999994</v>
      </c>
      <c r="W1364" s="4">
        <v>276.08</v>
      </c>
      <c r="X1364" s="4">
        <v>52.85</v>
      </c>
      <c r="Y1364" s="4">
        <v>447.81</v>
      </c>
      <c r="Z1364" s="4">
        <v>77.599999999999994</v>
      </c>
      <c r="AA1364" s="26">
        <v>1233</v>
      </c>
      <c r="AB1364" s="26">
        <v>849</v>
      </c>
      <c r="AC1364" s="27">
        <v>2.44</v>
      </c>
      <c r="AD1364" s="27">
        <v>26</v>
      </c>
      <c r="AE1364" s="27">
        <v>2.2999999999999998</v>
      </c>
      <c r="AF1364" s="27">
        <v>0.12</v>
      </c>
      <c r="AG1364" s="24">
        <v>1</v>
      </c>
      <c r="AH1364" s="24">
        <v>4</v>
      </c>
      <c r="AI1364" s="25">
        <v>-5.0199999999999996</v>
      </c>
      <c r="AJ1364" s="32">
        <f t="shared" si="21"/>
        <v>2.8116872466552636E-4</v>
      </c>
    </row>
    <row r="1365" spans="1:36" x14ac:dyDescent="0.25">
      <c r="A1365" s="2">
        <v>131</v>
      </c>
      <c r="B1365" s="3"/>
      <c r="C1365" s="3" t="s">
        <v>64</v>
      </c>
      <c r="D1365" s="37" t="s">
        <v>31</v>
      </c>
      <c r="E1365" s="3" t="s">
        <v>65</v>
      </c>
      <c r="F1365" s="15">
        <v>11569.14</v>
      </c>
      <c r="G1365" s="4">
        <v>155.3155855</v>
      </c>
      <c r="H1365" s="4">
        <v>64.747904689999999</v>
      </c>
      <c r="I1365" s="4">
        <v>640.13</v>
      </c>
      <c r="J1365" s="17">
        <v>14.45</v>
      </c>
      <c r="K1365" s="2"/>
      <c r="L1365" s="2"/>
      <c r="M1365" s="16"/>
      <c r="N1365" s="6">
        <v>7.52</v>
      </c>
      <c r="O1365" s="16">
        <v>7.0999999999999994E-2</v>
      </c>
      <c r="P1365" s="5">
        <v>1.1890000000000001</v>
      </c>
      <c r="Q1365" s="6">
        <v>2.39</v>
      </c>
      <c r="R1365" s="6">
        <v>0.14799999999999999</v>
      </c>
      <c r="S1365" s="6">
        <v>14.11</v>
      </c>
      <c r="T1365" s="6">
        <v>4.8099999999999996</v>
      </c>
      <c r="U1365" s="4">
        <v>60.46</v>
      </c>
      <c r="V1365" s="4">
        <v>22.44</v>
      </c>
      <c r="W1365" s="4">
        <v>105.97</v>
      </c>
      <c r="X1365" s="4">
        <v>21.72</v>
      </c>
      <c r="Y1365" s="4">
        <v>195.11</v>
      </c>
      <c r="Z1365" s="4">
        <v>36.01</v>
      </c>
      <c r="AA1365" s="26">
        <v>472</v>
      </c>
      <c r="AB1365" s="26">
        <v>819</v>
      </c>
      <c r="AC1365" s="27">
        <v>2.4</v>
      </c>
      <c r="AD1365" s="27">
        <v>18</v>
      </c>
      <c r="AE1365" s="27">
        <v>3.2</v>
      </c>
      <c r="AF1365" s="27">
        <v>0.08</v>
      </c>
      <c r="AG1365" s="24">
        <v>6</v>
      </c>
      <c r="AH1365" s="24">
        <v>30</v>
      </c>
      <c r="AI1365" s="25">
        <v>2.15</v>
      </c>
      <c r="AJ1365" s="32">
        <f t="shared" si="21"/>
        <v>1.2497461453142331E-4</v>
      </c>
    </row>
    <row r="1366" spans="1:36" x14ac:dyDescent="0.25">
      <c r="A1366" s="2">
        <v>131</v>
      </c>
      <c r="B1366" s="3"/>
      <c r="C1366" s="3" t="s">
        <v>64</v>
      </c>
      <c r="D1366" s="37" t="s">
        <v>31</v>
      </c>
      <c r="E1366" s="3" t="s">
        <v>65</v>
      </c>
      <c r="F1366" s="15">
        <v>10327.77</v>
      </c>
      <c r="G1366" s="4">
        <v>170.8140708</v>
      </c>
      <c r="H1366" s="4">
        <v>82.511071029999997</v>
      </c>
      <c r="I1366" s="4">
        <v>1131.6199999999999</v>
      </c>
      <c r="J1366" s="17">
        <v>23.42</v>
      </c>
      <c r="K1366" s="2"/>
      <c r="L1366" s="2"/>
      <c r="M1366" s="16"/>
      <c r="N1366" s="6">
        <v>5.12</v>
      </c>
      <c r="O1366" s="16">
        <v>0.44700000000000001</v>
      </c>
      <c r="P1366" s="5">
        <v>6.14</v>
      </c>
      <c r="Q1366" s="6">
        <v>9.15</v>
      </c>
      <c r="R1366" s="6">
        <v>0.71099999999999997</v>
      </c>
      <c r="S1366" s="6">
        <v>38.700000000000003</v>
      </c>
      <c r="T1366" s="6">
        <v>11.2</v>
      </c>
      <c r="U1366" s="4">
        <v>124.26</v>
      </c>
      <c r="V1366" s="4">
        <v>41.42</v>
      </c>
      <c r="W1366" s="4">
        <v>178.52</v>
      </c>
      <c r="X1366" s="4">
        <v>34.25</v>
      </c>
      <c r="Y1366" s="4">
        <v>292.76</v>
      </c>
      <c r="Z1366" s="4">
        <v>52.47</v>
      </c>
      <c r="AA1366" s="26">
        <v>795</v>
      </c>
      <c r="AB1366" s="26">
        <v>873</v>
      </c>
      <c r="AC1366" s="27">
        <v>2.0699999999999998</v>
      </c>
      <c r="AD1366" s="27">
        <v>9</v>
      </c>
      <c r="AE1366" s="27">
        <v>2.4</v>
      </c>
      <c r="AF1366" s="27">
        <v>0.12</v>
      </c>
      <c r="AG1366" s="24">
        <v>1</v>
      </c>
      <c r="AH1366" s="24">
        <v>3</v>
      </c>
      <c r="AI1366" s="25">
        <v>-5.38</v>
      </c>
      <c r="AJ1366" s="32">
        <f t="shared" si="21"/>
        <v>1.060426644986833E-4</v>
      </c>
    </row>
    <row r="1367" spans="1:36" x14ac:dyDescent="0.25">
      <c r="A1367" s="2">
        <v>131</v>
      </c>
      <c r="B1367" s="3"/>
      <c r="C1367" s="3" t="s">
        <v>64</v>
      </c>
      <c r="D1367" s="37" t="s">
        <v>31</v>
      </c>
      <c r="E1367" s="3" t="s">
        <v>65</v>
      </c>
      <c r="F1367" s="15">
        <v>12356.55</v>
      </c>
      <c r="G1367" s="4">
        <v>62.977294120000003</v>
      </c>
      <c r="H1367" s="4">
        <v>24.53080894</v>
      </c>
      <c r="I1367" s="4">
        <v>533.84</v>
      </c>
      <c r="J1367" s="17">
        <v>9.0399999999999991</v>
      </c>
      <c r="K1367" s="2"/>
      <c r="L1367" s="2"/>
      <c r="M1367" s="16">
        <v>7.3999999999999996E-2</v>
      </c>
      <c r="N1367" s="6">
        <v>11.32</v>
      </c>
      <c r="O1367" s="16">
        <v>0.128</v>
      </c>
      <c r="P1367" s="5">
        <v>2.17</v>
      </c>
      <c r="Q1367" s="6">
        <v>4.68</v>
      </c>
      <c r="R1367" s="6">
        <v>0.17499999999999999</v>
      </c>
      <c r="S1367" s="6">
        <v>29.65</v>
      </c>
      <c r="T1367" s="6">
        <v>10</v>
      </c>
      <c r="U1367" s="4">
        <v>124.98</v>
      </c>
      <c r="V1367" s="4">
        <v>46.95</v>
      </c>
      <c r="W1367" s="4">
        <v>217.49</v>
      </c>
      <c r="X1367" s="4">
        <v>43.08</v>
      </c>
      <c r="Y1367" s="4">
        <v>374.74</v>
      </c>
      <c r="Z1367" s="4">
        <v>66.7</v>
      </c>
      <c r="AA1367" s="26">
        <v>932</v>
      </c>
      <c r="AB1367" s="26">
        <v>770</v>
      </c>
      <c r="AC1367" s="27">
        <v>2.57</v>
      </c>
      <c r="AD1367" s="27">
        <v>23</v>
      </c>
      <c r="AE1367" s="27">
        <v>3</v>
      </c>
      <c r="AF1367" s="27">
        <v>0.05</v>
      </c>
      <c r="AG1367" s="24">
        <v>5</v>
      </c>
      <c r="AH1367" s="24">
        <v>26</v>
      </c>
      <c r="AI1367" s="25">
        <v>0.51</v>
      </c>
      <c r="AJ1367" s="32">
        <f t="shared" si="21"/>
        <v>9.3661022029072383E-5</v>
      </c>
    </row>
    <row r="1368" spans="1:36" x14ac:dyDescent="0.25">
      <c r="A1368" s="2">
        <v>131</v>
      </c>
      <c r="B1368" s="3"/>
      <c r="C1368" s="3" t="s">
        <v>64</v>
      </c>
      <c r="D1368" s="37" t="s">
        <v>31</v>
      </c>
      <c r="E1368" s="3" t="s">
        <v>65</v>
      </c>
      <c r="F1368" s="15">
        <v>11654.77</v>
      </c>
      <c r="G1368" s="4">
        <v>248.73864549999999</v>
      </c>
      <c r="H1368" s="4">
        <v>161.9616398</v>
      </c>
      <c r="I1368" s="4">
        <v>750.05</v>
      </c>
      <c r="J1368" s="17">
        <v>16.850000000000001</v>
      </c>
      <c r="K1368" s="2"/>
      <c r="L1368" s="2"/>
      <c r="M1368" s="16"/>
      <c r="N1368" s="6">
        <v>9.58</v>
      </c>
      <c r="O1368" s="16">
        <v>0.08</v>
      </c>
      <c r="P1368" s="5">
        <v>1.48</v>
      </c>
      <c r="Q1368" s="6">
        <v>2.95</v>
      </c>
      <c r="R1368" s="6">
        <v>0.152</v>
      </c>
      <c r="S1368" s="6">
        <v>15.59</v>
      </c>
      <c r="T1368" s="6">
        <v>5.47</v>
      </c>
      <c r="U1368" s="4">
        <v>68.33</v>
      </c>
      <c r="V1368" s="4">
        <v>25.4</v>
      </c>
      <c r="W1368" s="4">
        <v>120.15</v>
      </c>
      <c r="X1368" s="4">
        <v>24.89</v>
      </c>
      <c r="Y1368" s="4">
        <v>223.52</v>
      </c>
      <c r="Z1368" s="4">
        <v>41.19</v>
      </c>
      <c r="AA1368" s="26">
        <v>539</v>
      </c>
      <c r="AB1368" s="26">
        <v>836</v>
      </c>
      <c r="AC1368" s="27">
        <v>1.54</v>
      </c>
      <c r="AD1368" s="27">
        <v>16</v>
      </c>
      <c r="AE1368" s="27">
        <v>3.3</v>
      </c>
      <c r="AF1368" s="27">
        <v>7.0000000000000007E-2</v>
      </c>
      <c r="AG1368" s="24">
        <v>6</v>
      </c>
      <c r="AH1368" s="24">
        <v>30</v>
      </c>
      <c r="AI1368" s="25">
        <v>2.58</v>
      </c>
      <c r="AJ1368" s="32">
        <f t="shared" si="21"/>
        <v>9.3327111525898294E-5</v>
      </c>
    </row>
    <row r="1369" spans="1:36" x14ac:dyDescent="0.25">
      <c r="A1369" s="2">
        <v>131</v>
      </c>
      <c r="B1369" s="3"/>
      <c r="C1369" s="3" t="s">
        <v>64</v>
      </c>
      <c r="D1369" s="37" t="s">
        <v>31</v>
      </c>
      <c r="E1369" s="3" t="s">
        <v>65</v>
      </c>
      <c r="F1369" s="15">
        <v>10719.65</v>
      </c>
      <c r="G1369" s="4">
        <v>124.67830619999999</v>
      </c>
      <c r="H1369" s="4">
        <v>45.45724474</v>
      </c>
      <c r="I1369" s="4">
        <v>697.59</v>
      </c>
      <c r="J1369" s="17">
        <v>25.36</v>
      </c>
      <c r="K1369" s="2"/>
      <c r="L1369" s="2"/>
      <c r="M1369" s="16"/>
      <c r="N1369" s="6">
        <v>6.13</v>
      </c>
      <c r="O1369" s="16">
        <v>9.5000000000000001E-2</v>
      </c>
      <c r="P1369" s="5">
        <v>1.58</v>
      </c>
      <c r="Q1369" s="6">
        <v>3.05</v>
      </c>
      <c r="R1369" s="6">
        <v>0.26800000000000002</v>
      </c>
      <c r="S1369" s="6">
        <v>16.329999999999998</v>
      </c>
      <c r="T1369" s="6">
        <v>5.4</v>
      </c>
      <c r="U1369" s="4">
        <v>66.31</v>
      </c>
      <c r="V1369" s="4">
        <v>23.87</v>
      </c>
      <c r="W1369" s="4">
        <v>109.92</v>
      </c>
      <c r="X1369" s="4">
        <v>22.49</v>
      </c>
      <c r="Y1369" s="4">
        <v>199.9</v>
      </c>
      <c r="Z1369" s="4">
        <v>37.17</v>
      </c>
      <c r="AA1369" s="26">
        <v>493</v>
      </c>
      <c r="AB1369" s="26">
        <v>883</v>
      </c>
      <c r="AC1369" s="27">
        <v>2.74</v>
      </c>
      <c r="AD1369" s="27">
        <v>15</v>
      </c>
      <c r="AE1369" s="27">
        <v>3</v>
      </c>
      <c r="AF1369" s="27">
        <v>0.12</v>
      </c>
      <c r="AG1369" s="24">
        <v>4</v>
      </c>
      <c r="AH1369" s="24">
        <v>17</v>
      </c>
      <c r="AI1369" s="25">
        <v>1.56</v>
      </c>
      <c r="AJ1369" s="32">
        <f t="shared" si="21"/>
        <v>1.7202081451855674E-4</v>
      </c>
    </row>
    <row r="1370" spans="1:36" x14ac:dyDescent="0.25">
      <c r="A1370" s="2">
        <v>131</v>
      </c>
      <c r="B1370" s="3"/>
      <c r="C1370" s="3" t="s">
        <v>64</v>
      </c>
      <c r="D1370" s="37" t="s">
        <v>31</v>
      </c>
      <c r="E1370" s="3" t="s">
        <v>65</v>
      </c>
      <c r="F1370" s="15">
        <v>10936.95</v>
      </c>
      <c r="G1370" s="4">
        <v>376.84601930000002</v>
      </c>
      <c r="H1370" s="4">
        <v>253.08756550000001</v>
      </c>
      <c r="I1370" s="4">
        <v>710.76</v>
      </c>
      <c r="J1370" s="17">
        <v>18.48</v>
      </c>
      <c r="K1370" s="2"/>
      <c r="L1370" s="2"/>
      <c r="M1370" s="16">
        <v>0.109</v>
      </c>
      <c r="N1370" s="6">
        <v>5.51</v>
      </c>
      <c r="O1370" s="16">
        <v>0.13600000000000001</v>
      </c>
      <c r="P1370" s="5">
        <v>1.79</v>
      </c>
      <c r="Q1370" s="6">
        <v>3.21</v>
      </c>
      <c r="R1370" s="6">
        <v>0.20399999999999999</v>
      </c>
      <c r="S1370" s="6">
        <v>15.98</v>
      </c>
      <c r="T1370" s="6">
        <v>5.39</v>
      </c>
      <c r="U1370" s="4">
        <v>65.37</v>
      </c>
      <c r="V1370" s="4">
        <v>23.86</v>
      </c>
      <c r="W1370" s="4">
        <v>110.71</v>
      </c>
      <c r="X1370" s="4">
        <v>22.59</v>
      </c>
      <c r="Y1370" s="4">
        <v>206.26</v>
      </c>
      <c r="Z1370" s="4">
        <v>37.9</v>
      </c>
      <c r="AA1370" s="26">
        <v>499</v>
      </c>
      <c r="AB1370" s="26">
        <v>846</v>
      </c>
      <c r="AC1370" s="27">
        <v>1.49</v>
      </c>
      <c r="AD1370" s="27">
        <v>15</v>
      </c>
      <c r="AE1370" s="27">
        <v>3.2</v>
      </c>
      <c r="AF1370" s="27">
        <v>0.09</v>
      </c>
      <c r="AG1370" s="24">
        <v>3</v>
      </c>
      <c r="AH1370" s="24">
        <v>13</v>
      </c>
      <c r="AI1370" s="25">
        <v>-0.37</v>
      </c>
      <c r="AJ1370" s="32">
        <f t="shared" si="21"/>
        <v>1.2662502110417017E-4</v>
      </c>
    </row>
    <row r="1371" spans="1:36" x14ac:dyDescent="0.25">
      <c r="A1371" s="2">
        <v>131</v>
      </c>
      <c r="B1371" s="3"/>
      <c r="C1371" s="3" t="s">
        <v>64</v>
      </c>
      <c r="D1371" s="37" t="s">
        <v>31</v>
      </c>
      <c r="E1371" s="3" t="s">
        <v>65</v>
      </c>
      <c r="F1371" s="15">
        <v>11231.17</v>
      </c>
      <c r="G1371" s="4">
        <v>393.12279000000001</v>
      </c>
      <c r="H1371" s="4">
        <v>175.22043840000001</v>
      </c>
      <c r="I1371" s="4">
        <v>387.37</v>
      </c>
      <c r="J1371" s="17">
        <v>16.61</v>
      </c>
      <c r="K1371" s="2"/>
      <c r="L1371" s="2"/>
      <c r="M1371" s="16"/>
      <c r="N1371" s="6">
        <v>8.5</v>
      </c>
      <c r="O1371" s="16">
        <v>0.23699999999999999</v>
      </c>
      <c r="P1371" s="5">
        <v>4.2300000000000004</v>
      </c>
      <c r="Q1371" s="6">
        <v>7.44</v>
      </c>
      <c r="R1371" s="6">
        <v>0.315</v>
      </c>
      <c r="S1371" s="6">
        <v>35.840000000000003</v>
      </c>
      <c r="T1371" s="6">
        <v>11.29</v>
      </c>
      <c r="U1371" s="4">
        <v>131.41999999999999</v>
      </c>
      <c r="V1371" s="4">
        <v>46.37</v>
      </c>
      <c r="W1371" s="4">
        <v>206.9</v>
      </c>
      <c r="X1371" s="4">
        <v>40.21</v>
      </c>
      <c r="Y1371" s="4">
        <v>349.9</v>
      </c>
      <c r="Z1371" s="4">
        <v>61.36</v>
      </c>
      <c r="AA1371" s="26">
        <v>904</v>
      </c>
      <c r="AB1371" s="26">
        <v>834</v>
      </c>
      <c r="AC1371" s="27">
        <v>2.2400000000000002</v>
      </c>
      <c r="AD1371" s="27">
        <v>29</v>
      </c>
      <c r="AE1371" s="27">
        <v>2.7</v>
      </c>
      <c r="AF1371" s="27">
        <v>0.06</v>
      </c>
      <c r="AG1371" s="24">
        <v>2</v>
      </c>
      <c r="AH1371" s="24">
        <v>8</v>
      </c>
      <c r="AI1371" s="25">
        <v>-2.3199999999999998</v>
      </c>
      <c r="AJ1371" s="32">
        <f t="shared" si="21"/>
        <v>1.5489067299997417E-4</v>
      </c>
    </row>
    <row r="1372" spans="1:36" x14ac:dyDescent="0.25">
      <c r="A1372" s="2">
        <v>131</v>
      </c>
      <c r="B1372" s="3"/>
      <c r="C1372" s="3" t="s">
        <v>64</v>
      </c>
      <c r="D1372" s="37" t="s">
        <v>31</v>
      </c>
      <c r="E1372" s="3" t="s">
        <v>65</v>
      </c>
      <c r="F1372" s="15">
        <v>11154.13</v>
      </c>
      <c r="G1372" s="4">
        <v>123.96541259999999</v>
      </c>
      <c r="H1372" s="4">
        <v>57.509138890000003</v>
      </c>
      <c r="I1372" s="4">
        <v>773.67</v>
      </c>
      <c r="J1372" s="17">
        <v>14.42</v>
      </c>
      <c r="K1372" s="2"/>
      <c r="L1372" s="2"/>
      <c r="M1372" s="16"/>
      <c r="N1372" s="6">
        <v>5.57</v>
      </c>
      <c r="O1372" s="16">
        <v>7.1099999999999997E-2</v>
      </c>
      <c r="P1372" s="5">
        <v>1.262</v>
      </c>
      <c r="Q1372" s="6">
        <v>2.82</v>
      </c>
      <c r="R1372" s="6">
        <v>0.19600000000000001</v>
      </c>
      <c r="S1372" s="6">
        <v>16.149999999999999</v>
      </c>
      <c r="T1372" s="6">
        <v>5.61</v>
      </c>
      <c r="U1372" s="4">
        <v>69.78</v>
      </c>
      <c r="V1372" s="4">
        <v>26.27</v>
      </c>
      <c r="W1372" s="4">
        <v>123.89</v>
      </c>
      <c r="X1372" s="4">
        <v>25.14</v>
      </c>
      <c r="Y1372" s="4">
        <v>228.79</v>
      </c>
      <c r="Z1372" s="4">
        <v>42.11</v>
      </c>
      <c r="AA1372" s="26">
        <v>548</v>
      </c>
      <c r="AB1372" s="26">
        <v>818</v>
      </c>
      <c r="AC1372" s="27">
        <v>2.16</v>
      </c>
      <c r="AD1372" s="27">
        <v>14</v>
      </c>
      <c r="AE1372" s="27">
        <v>3.3</v>
      </c>
      <c r="AF1372" s="27">
        <v>0.09</v>
      </c>
      <c r="AG1372" s="24">
        <v>4</v>
      </c>
      <c r="AH1372" s="24">
        <v>23</v>
      </c>
      <c r="AI1372" s="25">
        <v>1.19</v>
      </c>
      <c r="AJ1372" s="32">
        <f t="shared" si="21"/>
        <v>1.1632866726123542E-4</v>
      </c>
    </row>
    <row r="1373" spans="1:36" x14ac:dyDescent="0.25">
      <c r="A1373" s="2">
        <v>131</v>
      </c>
      <c r="B1373" s="3"/>
      <c r="C1373" s="3" t="s">
        <v>64</v>
      </c>
      <c r="D1373" s="37" t="s">
        <v>31</v>
      </c>
      <c r="E1373" s="3" t="s">
        <v>65</v>
      </c>
      <c r="F1373" s="15">
        <v>11985.33</v>
      </c>
      <c r="G1373" s="4">
        <v>114.2405637</v>
      </c>
      <c r="H1373" s="4">
        <v>61.194173480000003</v>
      </c>
      <c r="I1373" s="4">
        <v>364.75</v>
      </c>
      <c r="J1373" s="17">
        <v>14.59</v>
      </c>
      <c r="K1373" s="2"/>
      <c r="L1373" s="2"/>
      <c r="M1373" s="16"/>
      <c r="N1373" s="6">
        <v>4.8499999999999996</v>
      </c>
      <c r="O1373" s="16">
        <v>2.98E-2</v>
      </c>
      <c r="P1373" s="5">
        <v>0.60499999999999998</v>
      </c>
      <c r="Q1373" s="6">
        <v>1.36</v>
      </c>
      <c r="R1373" s="6">
        <v>7.0000000000000007E-2</v>
      </c>
      <c r="S1373" s="6">
        <v>7.76</v>
      </c>
      <c r="T1373" s="6">
        <v>2.61</v>
      </c>
      <c r="U1373" s="4">
        <v>32.78</v>
      </c>
      <c r="V1373" s="4">
        <v>12.26</v>
      </c>
      <c r="W1373" s="4">
        <v>58.3</v>
      </c>
      <c r="X1373" s="4">
        <v>12.25</v>
      </c>
      <c r="Y1373" s="4">
        <v>113.92</v>
      </c>
      <c r="Z1373" s="4">
        <v>21.58</v>
      </c>
      <c r="AA1373" s="26">
        <v>268</v>
      </c>
      <c r="AB1373" s="26">
        <v>820</v>
      </c>
      <c r="AC1373" s="27">
        <v>1.87</v>
      </c>
      <c r="AD1373" s="27">
        <v>33</v>
      </c>
      <c r="AE1373" s="27">
        <v>3.5</v>
      </c>
      <c r="AF1373" s="27">
        <v>7.0000000000000007E-2</v>
      </c>
      <c r="AG1373" s="24">
        <v>8</v>
      </c>
      <c r="AH1373" s="24">
        <v>42</v>
      </c>
      <c r="AI1373" s="25">
        <v>3.48</v>
      </c>
      <c r="AJ1373" s="32">
        <f t="shared" si="21"/>
        <v>1.9191226867717616E-4</v>
      </c>
    </row>
    <row r="1374" spans="1:36" x14ac:dyDescent="0.25">
      <c r="A1374" s="2">
        <v>131</v>
      </c>
      <c r="B1374" s="3"/>
      <c r="C1374" s="3" t="s">
        <v>64</v>
      </c>
      <c r="D1374" s="37" t="s">
        <v>31</v>
      </c>
      <c r="E1374" s="3" t="s">
        <v>65</v>
      </c>
      <c r="F1374" s="15">
        <v>11115.36</v>
      </c>
      <c r="G1374" s="4">
        <v>199.5434487</v>
      </c>
      <c r="H1374" s="4">
        <v>90.177202660000006</v>
      </c>
      <c r="I1374" s="4">
        <v>793.83</v>
      </c>
      <c r="J1374" s="17">
        <v>13.51</v>
      </c>
      <c r="K1374" s="2"/>
      <c r="L1374" s="2"/>
      <c r="M1374" s="16">
        <v>42.63</v>
      </c>
      <c r="N1374" s="6">
        <v>108.22</v>
      </c>
      <c r="O1374" s="16">
        <v>14.18</v>
      </c>
      <c r="P1374" s="5">
        <v>64.239999999999995</v>
      </c>
      <c r="Q1374" s="6">
        <v>15.01</v>
      </c>
      <c r="R1374" s="6">
        <v>0.41299999999999998</v>
      </c>
      <c r="S1374" s="6">
        <v>26.11</v>
      </c>
      <c r="T1374" s="6">
        <v>6.78</v>
      </c>
      <c r="U1374" s="4">
        <v>74.599999999999994</v>
      </c>
      <c r="V1374" s="4">
        <v>26.81</v>
      </c>
      <c r="W1374" s="4">
        <v>126.69</v>
      </c>
      <c r="X1374" s="4">
        <v>25.74</v>
      </c>
      <c r="Y1374" s="4">
        <v>231.69</v>
      </c>
      <c r="Z1374" s="4">
        <v>42.58</v>
      </c>
      <c r="AA1374" s="26">
        <v>806</v>
      </c>
      <c r="AB1374" s="26">
        <v>811</v>
      </c>
      <c r="AC1374" s="27">
        <v>2.21</v>
      </c>
      <c r="AD1374" s="27">
        <v>14</v>
      </c>
      <c r="AE1374" s="27">
        <v>3.1</v>
      </c>
      <c r="AF1374" s="27">
        <v>0.06</v>
      </c>
      <c r="AG1374" s="24">
        <v>2</v>
      </c>
      <c r="AH1374" s="24">
        <v>1</v>
      </c>
      <c r="AI1374" s="25">
        <v>-11.08</v>
      </c>
      <c r="AJ1374" s="32">
        <f t="shared" si="21"/>
        <v>7.5582933373644225E-5</v>
      </c>
    </row>
    <row r="1375" spans="1:36" x14ac:dyDescent="0.25">
      <c r="A1375" s="2">
        <v>131</v>
      </c>
      <c r="B1375" s="3"/>
      <c r="C1375" s="3" t="s">
        <v>64</v>
      </c>
      <c r="D1375" s="37" t="s">
        <v>31</v>
      </c>
      <c r="E1375" s="3" t="s">
        <v>65</v>
      </c>
      <c r="F1375" s="15">
        <v>10891.3</v>
      </c>
      <c r="G1375" s="4">
        <v>151.35592449999999</v>
      </c>
      <c r="H1375" s="4">
        <v>50.923908169999997</v>
      </c>
      <c r="I1375" s="4">
        <v>732.93</v>
      </c>
      <c r="J1375" s="17">
        <v>15.72</v>
      </c>
      <c r="K1375" s="2"/>
      <c r="L1375" s="2"/>
      <c r="M1375" s="16"/>
      <c r="N1375" s="6">
        <v>7.61</v>
      </c>
      <c r="O1375" s="16">
        <v>0.39200000000000002</v>
      </c>
      <c r="P1375" s="5">
        <v>6.09</v>
      </c>
      <c r="Q1375" s="6">
        <v>9.36</v>
      </c>
      <c r="R1375" s="6">
        <v>0.54300000000000004</v>
      </c>
      <c r="S1375" s="6">
        <v>39.76</v>
      </c>
      <c r="T1375" s="6">
        <v>11.98</v>
      </c>
      <c r="U1375" s="4">
        <v>136.07</v>
      </c>
      <c r="V1375" s="4">
        <v>46.93</v>
      </c>
      <c r="W1375" s="4">
        <v>205.8</v>
      </c>
      <c r="X1375" s="4">
        <v>39.86</v>
      </c>
      <c r="Y1375" s="4">
        <v>348.84</v>
      </c>
      <c r="Z1375" s="4">
        <v>61.83</v>
      </c>
      <c r="AA1375" s="26">
        <v>915</v>
      </c>
      <c r="AB1375" s="26">
        <v>828</v>
      </c>
      <c r="AC1375" s="27">
        <v>2.97</v>
      </c>
      <c r="AD1375" s="27">
        <v>15</v>
      </c>
      <c r="AE1375" s="27">
        <v>2.6</v>
      </c>
      <c r="AF1375" s="27">
        <v>0.09</v>
      </c>
      <c r="AG1375" s="24">
        <v>1</v>
      </c>
      <c r="AH1375" s="24">
        <v>4</v>
      </c>
      <c r="AI1375" s="25">
        <v>-4.74</v>
      </c>
      <c r="AJ1375" s="32">
        <f t="shared" si="21"/>
        <v>1.2279480987270272E-4</v>
      </c>
    </row>
    <row r="1376" spans="1:36" x14ac:dyDescent="0.25">
      <c r="A1376" s="2">
        <v>131</v>
      </c>
      <c r="B1376" s="3"/>
      <c r="C1376" s="3" t="s">
        <v>64</v>
      </c>
      <c r="D1376" s="37" t="s">
        <v>31</v>
      </c>
      <c r="E1376" s="3" t="s">
        <v>65</v>
      </c>
      <c r="F1376" s="15">
        <v>11302.58</v>
      </c>
      <c r="G1376" s="4">
        <v>94.210359010000005</v>
      </c>
      <c r="H1376" s="4">
        <v>32.97413993</v>
      </c>
      <c r="I1376" s="4">
        <v>567</v>
      </c>
      <c r="J1376" s="17">
        <v>22.5</v>
      </c>
      <c r="K1376" s="2"/>
      <c r="L1376" s="2"/>
      <c r="M1376" s="16"/>
      <c r="N1376" s="6">
        <v>5.26</v>
      </c>
      <c r="O1376" s="16">
        <v>0.14499999999999999</v>
      </c>
      <c r="P1376" s="5">
        <v>1.55</v>
      </c>
      <c r="Q1376" s="6">
        <v>2.65</v>
      </c>
      <c r="R1376" s="6">
        <v>0.22900000000000001</v>
      </c>
      <c r="S1376" s="6">
        <v>13.05</v>
      </c>
      <c r="T1376" s="6">
        <v>4.33</v>
      </c>
      <c r="U1376" s="4">
        <v>52.97</v>
      </c>
      <c r="V1376" s="4">
        <v>19.04</v>
      </c>
      <c r="W1376" s="4">
        <v>89.58</v>
      </c>
      <c r="X1376" s="4">
        <v>18.559999999999999</v>
      </c>
      <c r="Y1376" s="4">
        <v>165.89</v>
      </c>
      <c r="Z1376" s="4">
        <v>30.37</v>
      </c>
      <c r="AA1376" s="26">
        <v>404</v>
      </c>
      <c r="AB1376" s="26">
        <v>869</v>
      </c>
      <c r="AC1376" s="27">
        <v>2.86</v>
      </c>
      <c r="AD1376" s="27">
        <v>20</v>
      </c>
      <c r="AE1376" s="27">
        <v>3.1</v>
      </c>
      <c r="AF1376" s="27">
        <v>0.12</v>
      </c>
      <c r="AG1376" s="24">
        <v>3</v>
      </c>
      <c r="AH1376" s="24">
        <v>14</v>
      </c>
      <c r="AI1376" s="25">
        <v>0.31</v>
      </c>
      <c r="AJ1376" s="32">
        <f t="shared" si="21"/>
        <v>2.1164021164021162E-4</v>
      </c>
    </row>
    <row r="1377" spans="1:36" x14ac:dyDescent="0.25">
      <c r="A1377" s="2">
        <v>131</v>
      </c>
      <c r="B1377" s="3"/>
      <c r="C1377" s="3" t="s">
        <v>64</v>
      </c>
      <c r="D1377" s="37" t="s">
        <v>31</v>
      </c>
      <c r="E1377" s="3" t="s">
        <v>65</v>
      </c>
      <c r="F1377" s="15">
        <v>11895.2</v>
      </c>
      <c r="G1377" s="4">
        <v>537.46490949999998</v>
      </c>
      <c r="H1377" s="4">
        <v>312.81243289999998</v>
      </c>
      <c r="I1377" s="4">
        <v>776.86</v>
      </c>
      <c r="J1377" s="17">
        <v>13.65</v>
      </c>
      <c r="K1377" s="2"/>
      <c r="L1377" s="2"/>
      <c r="M1377" s="16"/>
      <c r="N1377" s="6">
        <v>10.79</v>
      </c>
      <c r="O1377" s="16">
        <v>6.3E-2</v>
      </c>
      <c r="P1377" s="5">
        <v>1.319</v>
      </c>
      <c r="Q1377" s="6">
        <v>3.01</v>
      </c>
      <c r="R1377" s="6">
        <v>0.13600000000000001</v>
      </c>
      <c r="S1377" s="6">
        <v>16.420000000000002</v>
      </c>
      <c r="T1377" s="6">
        <v>5.71</v>
      </c>
      <c r="U1377" s="4">
        <v>72.8</v>
      </c>
      <c r="V1377" s="4">
        <v>27.06</v>
      </c>
      <c r="W1377" s="4">
        <v>127.83</v>
      </c>
      <c r="X1377" s="4">
        <v>26.25</v>
      </c>
      <c r="Y1377" s="4">
        <v>235.67</v>
      </c>
      <c r="Z1377" s="4">
        <v>42.65</v>
      </c>
      <c r="AA1377" s="26">
        <v>570</v>
      </c>
      <c r="AB1377" s="26">
        <v>813</v>
      </c>
      <c r="AC1377" s="27">
        <v>1.72</v>
      </c>
      <c r="AD1377" s="27">
        <v>15</v>
      </c>
      <c r="AE1377" s="27">
        <v>3.2</v>
      </c>
      <c r="AF1377" s="27">
        <v>0.06</v>
      </c>
      <c r="AG1377" s="24">
        <v>8</v>
      </c>
      <c r="AH1377" s="24">
        <v>43</v>
      </c>
      <c r="AI1377" s="25">
        <v>3.45</v>
      </c>
      <c r="AJ1377" s="32">
        <f t="shared" si="21"/>
        <v>7.7233993254897923E-5</v>
      </c>
    </row>
    <row r="1378" spans="1:36" x14ac:dyDescent="0.25">
      <c r="A1378" s="2">
        <v>131</v>
      </c>
      <c r="B1378" s="3"/>
      <c r="C1378" s="3" t="s">
        <v>64</v>
      </c>
      <c r="D1378" s="37" t="s">
        <v>31</v>
      </c>
      <c r="E1378" s="3" t="s">
        <v>65</v>
      </c>
      <c r="F1378" s="15">
        <v>10445.34</v>
      </c>
      <c r="G1378" s="4">
        <v>506.86596750000001</v>
      </c>
      <c r="H1378" s="4">
        <v>284.14431830000001</v>
      </c>
      <c r="I1378" s="4">
        <v>456.49</v>
      </c>
      <c r="J1378" s="17">
        <v>11.49</v>
      </c>
      <c r="K1378" s="2"/>
      <c r="L1378" s="2"/>
      <c r="M1378" s="16"/>
      <c r="N1378" s="6">
        <v>5.3</v>
      </c>
      <c r="O1378" s="16">
        <v>4.2200000000000001E-2</v>
      </c>
      <c r="P1378" s="5">
        <v>0.71299999999999997</v>
      </c>
      <c r="Q1378" s="6">
        <v>1.514</v>
      </c>
      <c r="R1378" s="6">
        <v>0.108</v>
      </c>
      <c r="S1378" s="6">
        <v>8.8800000000000008</v>
      </c>
      <c r="T1378" s="6">
        <v>3.16</v>
      </c>
      <c r="U1378" s="4">
        <v>40.71</v>
      </c>
      <c r="V1378" s="4">
        <v>15.52</v>
      </c>
      <c r="W1378" s="4">
        <v>76.400000000000006</v>
      </c>
      <c r="X1378" s="4">
        <v>16.11</v>
      </c>
      <c r="Y1378" s="4">
        <v>145.91</v>
      </c>
      <c r="Z1378" s="4">
        <v>27.46</v>
      </c>
      <c r="AA1378" s="26">
        <v>342</v>
      </c>
      <c r="AB1378" s="26">
        <v>795</v>
      </c>
      <c r="AC1378" s="27">
        <v>1.78</v>
      </c>
      <c r="AD1378" s="27">
        <v>23</v>
      </c>
      <c r="AE1378" s="27">
        <v>3.6</v>
      </c>
      <c r="AF1378" s="27">
        <v>0.09</v>
      </c>
      <c r="AG1378" s="24">
        <v>7</v>
      </c>
      <c r="AH1378" s="24">
        <v>37</v>
      </c>
      <c r="AI1378" s="25">
        <v>2.39</v>
      </c>
      <c r="AJ1378" s="32">
        <f t="shared" si="21"/>
        <v>1.9715656421827421E-4</v>
      </c>
    </row>
    <row r="1379" spans="1:36" x14ac:dyDescent="0.25">
      <c r="A1379" s="2">
        <v>131</v>
      </c>
      <c r="B1379" s="3"/>
      <c r="C1379" s="3" t="s">
        <v>64</v>
      </c>
      <c r="D1379" s="37" t="s">
        <v>31</v>
      </c>
      <c r="E1379" s="3" t="s">
        <v>65</v>
      </c>
      <c r="F1379" s="15">
        <v>13400.41</v>
      </c>
      <c r="G1379" s="4">
        <v>303.44087510000003</v>
      </c>
      <c r="H1379" s="4">
        <v>132.31512799999999</v>
      </c>
      <c r="I1379" s="4">
        <v>551.97</v>
      </c>
      <c r="J1379" s="17">
        <v>10.69</v>
      </c>
      <c r="K1379" s="2"/>
      <c r="L1379" s="2"/>
      <c r="M1379" s="16">
        <v>2.2189999999999999</v>
      </c>
      <c r="N1379" s="6">
        <v>29.2</v>
      </c>
      <c r="O1379" s="16">
        <v>2.69</v>
      </c>
      <c r="P1379" s="5">
        <v>16.149999999999999</v>
      </c>
      <c r="Q1379" s="6">
        <v>11.8</v>
      </c>
      <c r="R1379" s="6">
        <v>1.0860000000000001</v>
      </c>
      <c r="S1379" s="6">
        <v>28.8</v>
      </c>
      <c r="T1379" s="6">
        <v>8.8000000000000007</v>
      </c>
      <c r="U1379" s="4">
        <v>99.46</v>
      </c>
      <c r="V1379" s="4">
        <v>34.880000000000003</v>
      </c>
      <c r="W1379" s="4">
        <v>166.56</v>
      </c>
      <c r="X1379" s="4">
        <v>35.29</v>
      </c>
      <c r="Y1379" s="4">
        <v>321.33999999999997</v>
      </c>
      <c r="Z1379" s="4">
        <v>57.49</v>
      </c>
      <c r="AA1379" s="26">
        <v>816</v>
      </c>
      <c r="AB1379" s="26">
        <v>787</v>
      </c>
      <c r="AC1379" s="27">
        <v>2.29</v>
      </c>
      <c r="AD1379" s="27">
        <v>24</v>
      </c>
      <c r="AE1379" s="27">
        <v>3.2</v>
      </c>
      <c r="AF1379" s="27">
        <v>0.18</v>
      </c>
      <c r="AG1379" s="24">
        <v>2</v>
      </c>
      <c r="AH1379" s="24">
        <v>3</v>
      </c>
      <c r="AI1379" s="25">
        <v>-7.11</v>
      </c>
      <c r="AJ1379" s="32">
        <f t="shared" si="21"/>
        <v>3.2610467960215224E-4</v>
      </c>
    </row>
    <row r="1380" spans="1:36" x14ac:dyDescent="0.25">
      <c r="A1380" s="2">
        <v>131</v>
      </c>
      <c r="B1380" s="3"/>
      <c r="C1380" s="3" t="s">
        <v>64</v>
      </c>
      <c r="D1380" s="37" t="s">
        <v>31</v>
      </c>
      <c r="E1380" s="3" t="s">
        <v>65</v>
      </c>
      <c r="F1380" s="15">
        <v>10071.66</v>
      </c>
      <c r="G1380" s="4">
        <v>1101.2405679999999</v>
      </c>
      <c r="H1380" s="4">
        <v>314.3495193</v>
      </c>
      <c r="I1380" s="4">
        <v>804.91</v>
      </c>
      <c r="J1380" s="17">
        <v>18.71</v>
      </c>
      <c r="K1380" s="2"/>
      <c r="L1380" s="2"/>
      <c r="M1380" s="16">
        <v>1.766</v>
      </c>
      <c r="N1380" s="6">
        <v>17.28</v>
      </c>
      <c r="O1380" s="16">
        <v>1.349</v>
      </c>
      <c r="P1380" s="5">
        <v>8.83</v>
      </c>
      <c r="Q1380" s="6">
        <v>7.52</v>
      </c>
      <c r="R1380" s="6">
        <v>0.67</v>
      </c>
      <c r="S1380" s="6">
        <v>23.52</v>
      </c>
      <c r="T1380" s="6">
        <v>7.31</v>
      </c>
      <c r="U1380" s="4">
        <v>84.45</v>
      </c>
      <c r="V1380" s="4">
        <v>30.33</v>
      </c>
      <c r="W1380" s="4">
        <v>139.19</v>
      </c>
      <c r="X1380" s="4">
        <v>28.35</v>
      </c>
      <c r="Y1380" s="4">
        <v>254.49</v>
      </c>
      <c r="Z1380" s="4">
        <v>46.28</v>
      </c>
      <c r="AA1380" s="26">
        <v>651</v>
      </c>
      <c r="AB1380" s="26">
        <v>847</v>
      </c>
      <c r="AC1380" s="27">
        <v>3.5</v>
      </c>
      <c r="AD1380" s="27">
        <v>13</v>
      </c>
      <c r="AE1380" s="27">
        <v>3</v>
      </c>
      <c r="AF1380" s="27">
        <v>0.15</v>
      </c>
      <c r="AG1380" s="24">
        <v>2</v>
      </c>
      <c r="AH1380" s="24">
        <v>4</v>
      </c>
      <c r="AI1380" s="25">
        <v>-4.84</v>
      </c>
      <c r="AJ1380" s="32">
        <f t="shared" si="21"/>
        <v>1.8635623858568039E-4</v>
      </c>
    </row>
    <row r="1381" spans="1:36" x14ac:dyDescent="0.25">
      <c r="A1381" s="2">
        <v>131</v>
      </c>
      <c r="B1381" s="3"/>
      <c r="C1381" s="3" t="s">
        <v>64</v>
      </c>
      <c r="D1381" s="37" t="s">
        <v>31</v>
      </c>
      <c r="E1381" s="3" t="s">
        <v>65</v>
      </c>
      <c r="F1381" s="15">
        <v>10797.3</v>
      </c>
      <c r="G1381" s="4">
        <v>156.5338979</v>
      </c>
      <c r="H1381" s="4">
        <v>62.647079990000002</v>
      </c>
      <c r="I1381" s="4">
        <v>563</v>
      </c>
      <c r="J1381" s="17">
        <v>13.68</v>
      </c>
      <c r="K1381" s="2"/>
      <c r="L1381" s="2"/>
      <c r="M1381" s="16"/>
      <c r="N1381" s="6">
        <v>6.6</v>
      </c>
      <c r="O1381" s="16">
        <v>5.8700000000000002E-2</v>
      </c>
      <c r="P1381" s="5">
        <v>0.89200000000000002</v>
      </c>
      <c r="Q1381" s="6">
        <v>2.0110000000000001</v>
      </c>
      <c r="R1381" s="6">
        <v>0.105</v>
      </c>
      <c r="S1381" s="6">
        <v>11.11</v>
      </c>
      <c r="T1381" s="6">
        <v>4</v>
      </c>
      <c r="U1381" s="4">
        <v>51.17</v>
      </c>
      <c r="V1381" s="4">
        <v>19.38</v>
      </c>
      <c r="W1381" s="4">
        <v>94.92</v>
      </c>
      <c r="X1381" s="4">
        <v>19.95</v>
      </c>
      <c r="Y1381" s="4">
        <v>182.56</v>
      </c>
      <c r="Z1381" s="4">
        <v>34.01</v>
      </c>
      <c r="AA1381" s="26">
        <v>427</v>
      </c>
      <c r="AB1381" s="26">
        <v>813</v>
      </c>
      <c r="AC1381" s="27">
        <v>2.5</v>
      </c>
      <c r="AD1381" s="27">
        <v>19</v>
      </c>
      <c r="AE1381" s="27">
        <v>3.6</v>
      </c>
      <c r="AF1381" s="27">
        <v>7.0000000000000007E-2</v>
      </c>
      <c r="AG1381" s="24">
        <v>7</v>
      </c>
      <c r="AH1381" s="24">
        <v>39</v>
      </c>
      <c r="AI1381" s="25">
        <v>3.03</v>
      </c>
      <c r="AJ1381" s="32">
        <f t="shared" si="21"/>
        <v>1.2433392539964476E-4</v>
      </c>
    </row>
    <row r="1382" spans="1:36" x14ac:dyDescent="0.25">
      <c r="A1382" s="2">
        <v>131</v>
      </c>
      <c r="B1382" s="3"/>
      <c r="C1382" s="3" t="s">
        <v>64</v>
      </c>
      <c r="D1382" s="37" t="s">
        <v>31</v>
      </c>
      <c r="E1382" s="3" t="s">
        <v>65</v>
      </c>
      <c r="F1382" s="15">
        <v>10504.49</v>
      </c>
      <c r="G1382" s="4">
        <v>861.1512414</v>
      </c>
      <c r="H1382" s="4">
        <v>411.61159579999998</v>
      </c>
      <c r="I1382" s="4">
        <v>519.97</v>
      </c>
      <c r="J1382" s="17">
        <v>14.76</v>
      </c>
      <c r="K1382" s="2"/>
      <c r="L1382" s="2"/>
      <c r="M1382" s="16">
        <v>0.69699999999999995</v>
      </c>
      <c r="N1382" s="6">
        <v>9.17</v>
      </c>
      <c r="O1382" s="16">
        <v>0.26200000000000001</v>
      </c>
      <c r="P1382" s="5">
        <v>1.7330000000000001</v>
      </c>
      <c r="Q1382" s="6">
        <v>2.19</v>
      </c>
      <c r="R1382" s="6">
        <v>0.10299999999999999</v>
      </c>
      <c r="S1382" s="6">
        <v>10.72</v>
      </c>
      <c r="T1382" s="6">
        <v>3.75</v>
      </c>
      <c r="U1382" s="4">
        <v>47.03</v>
      </c>
      <c r="V1382" s="4">
        <v>17.579999999999998</v>
      </c>
      <c r="W1382" s="4">
        <v>85.04</v>
      </c>
      <c r="X1382" s="4">
        <v>17.66</v>
      </c>
      <c r="Y1382" s="4">
        <v>162.54</v>
      </c>
      <c r="Z1382" s="4">
        <v>30.25</v>
      </c>
      <c r="AA1382" s="26">
        <v>389</v>
      </c>
      <c r="AB1382" s="26">
        <v>821</v>
      </c>
      <c r="AC1382" s="27">
        <v>2.09</v>
      </c>
      <c r="AD1382" s="27">
        <v>20</v>
      </c>
      <c r="AE1382" s="27">
        <v>3.5</v>
      </c>
      <c r="AF1382" s="27">
        <v>0.06</v>
      </c>
      <c r="AG1382" s="24">
        <v>5</v>
      </c>
      <c r="AH1382" s="24">
        <v>16</v>
      </c>
      <c r="AI1382" s="25">
        <v>-0.22</v>
      </c>
      <c r="AJ1382" s="32">
        <f t="shared" si="21"/>
        <v>1.1539127257341769E-4</v>
      </c>
    </row>
    <row r="1383" spans="1:36" x14ac:dyDescent="0.25">
      <c r="A1383" s="2">
        <v>131</v>
      </c>
      <c r="B1383" s="3"/>
      <c r="C1383" s="3" t="s">
        <v>64</v>
      </c>
      <c r="D1383" s="37" t="s">
        <v>31</v>
      </c>
      <c r="E1383" s="3" t="s">
        <v>65</v>
      </c>
      <c r="F1383" s="15">
        <v>12048.3</v>
      </c>
      <c r="G1383" s="4">
        <v>381.20094779999999</v>
      </c>
      <c r="H1383" s="4">
        <v>230.12526299999999</v>
      </c>
      <c r="I1383" s="4">
        <v>519.32000000000005</v>
      </c>
      <c r="J1383" s="17">
        <v>9.5399999999999991</v>
      </c>
      <c r="K1383" s="2"/>
      <c r="L1383" s="2"/>
      <c r="M1383" s="16"/>
      <c r="N1383" s="6">
        <v>15.94</v>
      </c>
      <c r="O1383" s="16">
        <v>0.10100000000000001</v>
      </c>
      <c r="P1383" s="5">
        <v>1.8</v>
      </c>
      <c r="Q1383" s="6">
        <v>4.18</v>
      </c>
      <c r="R1383" s="6">
        <v>0.14799999999999999</v>
      </c>
      <c r="S1383" s="6">
        <v>25.61</v>
      </c>
      <c r="T1383" s="6">
        <v>8.83</v>
      </c>
      <c r="U1383" s="4">
        <v>112.6</v>
      </c>
      <c r="V1383" s="4">
        <v>42.65</v>
      </c>
      <c r="W1383" s="4">
        <v>202.01</v>
      </c>
      <c r="X1383" s="4">
        <v>41.29</v>
      </c>
      <c r="Y1383" s="4">
        <v>366.25</v>
      </c>
      <c r="Z1383" s="4">
        <v>64.28</v>
      </c>
      <c r="AA1383" s="26">
        <v>886</v>
      </c>
      <c r="AB1383" s="26">
        <v>776</v>
      </c>
      <c r="AC1383" s="27">
        <v>1.66</v>
      </c>
      <c r="AD1383" s="27">
        <v>23</v>
      </c>
      <c r="AE1383" s="27">
        <v>3.3</v>
      </c>
      <c r="AF1383" s="27">
        <v>0.04</v>
      </c>
      <c r="AG1383" s="24">
        <v>9</v>
      </c>
      <c r="AH1383" s="24">
        <v>48</v>
      </c>
      <c r="AI1383" s="25">
        <v>2.91</v>
      </c>
      <c r="AJ1383" s="32">
        <f t="shared" si="21"/>
        <v>7.7023800354309477E-5</v>
      </c>
    </row>
    <row r="1384" spans="1:36" x14ac:dyDescent="0.25">
      <c r="A1384" s="2">
        <v>131</v>
      </c>
      <c r="B1384" s="3"/>
      <c r="C1384" s="3" t="s">
        <v>64</v>
      </c>
      <c r="D1384" s="37" t="s">
        <v>31</v>
      </c>
      <c r="E1384" s="3" t="s">
        <v>65</v>
      </c>
      <c r="F1384" s="15">
        <v>12054.95</v>
      </c>
      <c r="G1384" s="4">
        <v>690.13438280000003</v>
      </c>
      <c r="H1384" s="4">
        <v>376.0910361</v>
      </c>
      <c r="I1384" s="4"/>
      <c r="J1384" s="17">
        <v>7.98</v>
      </c>
      <c r="K1384" s="2"/>
      <c r="L1384" s="2"/>
      <c r="M1384" s="16"/>
      <c r="N1384" s="6">
        <v>18.77</v>
      </c>
      <c r="O1384" s="16">
        <v>0.29599999999999999</v>
      </c>
      <c r="P1384" s="5">
        <v>5.86</v>
      </c>
      <c r="Q1384" s="6">
        <v>11.78</v>
      </c>
      <c r="R1384" s="6">
        <v>0.38200000000000001</v>
      </c>
      <c r="S1384" s="6">
        <v>58.34</v>
      </c>
      <c r="T1384" s="6">
        <v>18.739999999999998</v>
      </c>
      <c r="U1384" s="4">
        <v>220.22</v>
      </c>
      <c r="V1384" s="4">
        <v>78.38</v>
      </c>
      <c r="W1384" s="4">
        <v>353.86</v>
      </c>
      <c r="X1384" s="4">
        <v>69.62</v>
      </c>
      <c r="Y1384" s="4">
        <v>592.57000000000005</v>
      </c>
      <c r="Z1384" s="4">
        <v>101.77</v>
      </c>
      <c r="AA1384" s="26">
        <v>1531</v>
      </c>
      <c r="AB1384" s="26">
        <v>758</v>
      </c>
      <c r="AC1384" s="27">
        <v>1.84</v>
      </c>
      <c r="AD1384" s="27"/>
      <c r="AE1384" s="27">
        <v>2.7</v>
      </c>
      <c r="AF1384" s="27">
        <v>0.04</v>
      </c>
      <c r="AG1384" s="24">
        <v>3</v>
      </c>
      <c r="AH1384" s="24">
        <v>15</v>
      </c>
      <c r="AI1384" s="25">
        <v>-1.89</v>
      </c>
      <c r="AJ1384" s="32" t="e">
        <f t="shared" si="21"/>
        <v>#DIV/0!</v>
      </c>
    </row>
    <row r="1385" spans="1:36" x14ac:dyDescent="0.25">
      <c r="A1385" s="2">
        <v>131</v>
      </c>
      <c r="B1385" s="3"/>
      <c r="C1385" s="3" t="s">
        <v>64</v>
      </c>
      <c r="D1385" s="37" t="s">
        <v>31</v>
      </c>
      <c r="E1385" s="3" t="s">
        <v>65</v>
      </c>
      <c r="F1385" s="15">
        <v>11654.25</v>
      </c>
      <c r="G1385" s="4">
        <v>1024.551451</v>
      </c>
      <c r="H1385" s="4">
        <v>407.8082129</v>
      </c>
      <c r="I1385" s="4">
        <v>708.71</v>
      </c>
      <c r="J1385" s="17">
        <v>10.67</v>
      </c>
      <c r="K1385" s="2"/>
      <c r="L1385" s="2"/>
      <c r="M1385" s="16"/>
      <c r="N1385" s="6">
        <v>15.25</v>
      </c>
      <c r="O1385" s="16">
        <v>7.6700000000000004E-2</v>
      </c>
      <c r="P1385" s="5">
        <v>1.7929999999999999</v>
      </c>
      <c r="Q1385" s="6">
        <v>4.3600000000000003</v>
      </c>
      <c r="R1385" s="6">
        <v>0.15</v>
      </c>
      <c r="S1385" s="6">
        <v>22.85</v>
      </c>
      <c r="T1385" s="6">
        <v>7.77</v>
      </c>
      <c r="U1385" s="4">
        <v>96.24</v>
      </c>
      <c r="V1385" s="4">
        <v>35.75</v>
      </c>
      <c r="W1385" s="4">
        <v>169.02</v>
      </c>
      <c r="X1385" s="4">
        <v>34.47</v>
      </c>
      <c r="Y1385" s="4">
        <v>304.73</v>
      </c>
      <c r="Z1385" s="4">
        <v>54.5</v>
      </c>
      <c r="AA1385" s="26">
        <v>747</v>
      </c>
      <c r="AB1385" s="26">
        <v>787</v>
      </c>
      <c r="AC1385" s="27">
        <v>2.5099999999999998</v>
      </c>
      <c r="AD1385" s="27">
        <v>16</v>
      </c>
      <c r="AE1385" s="27">
        <v>3.2</v>
      </c>
      <c r="AF1385" s="27">
        <v>0.05</v>
      </c>
      <c r="AG1385" s="24">
        <v>9</v>
      </c>
      <c r="AH1385" s="24">
        <v>48</v>
      </c>
      <c r="AI1385" s="25">
        <v>3.22</v>
      </c>
      <c r="AJ1385" s="32">
        <f t="shared" si="21"/>
        <v>7.0550718911825707E-5</v>
      </c>
    </row>
    <row r="1386" spans="1:36" x14ac:dyDescent="0.25">
      <c r="A1386" s="2">
        <v>131</v>
      </c>
      <c r="B1386" s="3"/>
      <c r="C1386" s="3" t="s">
        <v>64</v>
      </c>
      <c r="D1386" s="37" t="s">
        <v>31</v>
      </c>
      <c r="E1386" s="3" t="s">
        <v>65</v>
      </c>
      <c r="F1386" s="15">
        <v>11739.95</v>
      </c>
      <c r="G1386" s="4">
        <v>543.17072510000003</v>
      </c>
      <c r="H1386" s="4">
        <v>254.31715729999999</v>
      </c>
      <c r="I1386" s="4">
        <v>75.989999999999995</v>
      </c>
      <c r="J1386" s="17">
        <v>7.97</v>
      </c>
      <c r="K1386" s="2"/>
      <c r="L1386" s="2"/>
      <c r="M1386" s="16"/>
      <c r="N1386" s="6">
        <v>13.96</v>
      </c>
      <c r="O1386" s="16">
        <v>0.151</v>
      </c>
      <c r="P1386" s="5">
        <v>2.99</v>
      </c>
      <c r="Q1386" s="6">
        <v>6.85</v>
      </c>
      <c r="R1386" s="6">
        <v>0.27300000000000002</v>
      </c>
      <c r="S1386" s="6">
        <v>38.99</v>
      </c>
      <c r="T1386" s="6">
        <v>12.9</v>
      </c>
      <c r="U1386" s="4">
        <v>157.49</v>
      </c>
      <c r="V1386" s="4">
        <v>57.2</v>
      </c>
      <c r="W1386" s="4">
        <v>262.5</v>
      </c>
      <c r="X1386" s="4">
        <v>51.91</v>
      </c>
      <c r="Y1386" s="4">
        <v>444.04</v>
      </c>
      <c r="Z1386" s="4">
        <v>77.959999999999994</v>
      </c>
      <c r="AA1386" s="26">
        <v>1127</v>
      </c>
      <c r="AB1386" s="26">
        <v>758</v>
      </c>
      <c r="AC1386" s="27">
        <v>2.14</v>
      </c>
      <c r="AD1386" s="27">
        <v>154</v>
      </c>
      <c r="AE1386" s="27">
        <v>2.8</v>
      </c>
      <c r="AF1386" s="27">
        <v>0.05</v>
      </c>
      <c r="AG1386" s="24">
        <v>5</v>
      </c>
      <c r="AH1386" s="24">
        <v>25</v>
      </c>
      <c r="AI1386" s="25">
        <v>0.01</v>
      </c>
      <c r="AJ1386" s="32">
        <f t="shared" si="21"/>
        <v>6.5798131333070153E-4</v>
      </c>
    </row>
    <row r="1387" spans="1:36" x14ac:dyDescent="0.25">
      <c r="A1387" s="2">
        <v>131</v>
      </c>
      <c r="B1387" s="3"/>
      <c r="C1387" s="3" t="s">
        <v>64</v>
      </c>
      <c r="D1387" s="37" t="s">
        <v>31</v>
      </c>
      <c r="E1387" s="3" t="s">
        <v>65</v>
      </c>
      <c r="F1387" s="15">
        <v>10776.79</v>
      </c>
      <c r="G1387" s="4">
        <v>164.70947509999999</v>
      </c>
      <c r="H1387" s="4">
        <v>58.66843858</v>
      </c>
      <c r="I1387" s="4">
        <v>656.38</v>
      </c>
      <c r="J1387" s="17">
        <v>12.82</v>
      </c>
      <c r="K1387" s="2"/>
      <c r="L1387" s="2"/>
      <c r="M1387" s="16">
        <v>5.0999999999999997E-2</v>
      </c>
      <c r="N1387" s="6">
        <v>8.57</v>
      </c>
      <c r="O1387" s="16">
        <v>0.16500000000000001</v>
      </c>
      <c r="P1387" s="5">
        <v>2.41</v>
      </c>
      <c r="Q1387" s="6">
        <v>4.9000000000000004</v>
      </c>
      <c r="R1387" s="6">
        <v>0.247</v>
      </c>
      <c r="S1387" s="6">
        <v>25.93</v>
      </c>
      <c r="T1387" s="6">
        <v>8.5500000000000007</v>
      </c>
      <c r="U1387" s="4">
        <v>102.56</v>
      </c>
      <c r="V1387" s="4">
        <v>37.270000000000003</v>
      </c>
      <c r="W1387" s="4">
        <v>171.22</v>
      </c>
      <c r="X1387" s="4">
        <v>33.86</v>
      </c>
      <c r="Y1387" s="4">
        <v>299.58999999999997</v>
      </c>
      <c r="Z1387" s="4">
        <v>54.7</v>
      </c>
      <c r="AA1387" s="26">
        <v>750</v>
      </c>
      <c r="AB1387" s="26">
        <v>806</v>
      </c>
      <c r="AC1387" s="27">
        <v>2.81</v>
      </c>
      <c r="AD1387" s="27">
        <v>16</v>
      </c>
      <c r="AE1387" s="27">
        <v>2.9</v>
      </c>
      <c r="AF1387" s="27">
        <v>7.0000000000000007E-2</v>
      </c>
      <c r="AG1387" s="24">
        <v>4</v>
      </c>
      <c r="AH1387" s="24">
        <v>17</v>
      </c>
      <c r="AI1387" s="25">
        <v>-0.27</v>
      </c>
      <c r="AJ1387" s="32">
        <f t="shared" si="21"/>
        <v>1.0664554069289132E-4</v>
      </c>
    </row>
    <row r="1388" spans="1:36" x14ac:dyDescent="0.25">
      <c r="A1388" s="2">
        <v>131</v>
      </c>
      <c r="B1388" s="3"/>
      <c r="C1388" s="3" t="s">
        <v>64</v>
      </c>
      <c r="D1388" s="37" t="s">
        <v>31</v>
      </c>
      <c r="E1388" s="3" t="s">
        <v>65</v>
      </c>
      <c r="F1388" s="15">
        <v>11762.36</v>
      </c>
      <c r="G1388" s="4">
        <v>203.01243070000001</v>
      </c>
      <c r="H1388" s="4">
        <v>90.178426740000006</v>
      </c>
      <c r="I1388" s="4">
        <v>592.28</v>
      </c>
      <c r="J1388" s="17">
        <v>11.53</v>
      </c>
      <c r="K1388" s="2"/>
      <c r="L1388" s="2"/>
      <c r="M1388" s="16"/>
      <c r="N1388" s="6">
        <v>11.49</v>
      </c>
      <c r="O1388" s="16">
        <v>6.1499999999999999E-2</v>
      </c>
      <c r="P1388" s="5">
        <v>1.212</v>
      </c>
      <c r="Q1388" s="6">
        <v>2.4300000000000002</v>
      </c>
      <c r="R1388" s="6">
        <v>0.154</v>
      </c>
      <c r="S1388" s="6">
        <v>13.07</v>
      </c>
      <c r="T1388" s="6">
        <v>4.45</v>
      </c>
      <c r="U1388" s="4">
        <v>54.21</v>
      </c>
      <c r="V1388" s="4">
        <v>20.239999999999998</v>
      </c>
      <c r="W1388" s="4">
        <v>95.97</v>
      </c>
      <c r="X1388" s="4">
        <v>19.64</v>
      </c>
      <c r="Y1388" s="4">
        <v>175.84</v>
      </c>
      <c r="Z1388" s="4">
        <v>32.590000000000003</v>
      </c>
      <c r="AA1388" s="26">
        <v>431</v>
      </c>
      <c r="AB1388" s="26">
        <v>795</v>
      </c>
      <c r="AC1388" s="27">
        <v>2.25</v>
      </c>
      <c r="AD1388" s="27">
        <v>20</v>
      </c>
      <c r="AE1388" s="27">
        <v>3.2</v>
      </c>
      <c r="AF1388" s="27">
        <v>0.08</v>
      </c>
      <c r="AG1388" s="24">
        <v>9</v>
      </c>
      <c r="AH1388" s="24">
        <v>44</v>
      </c>
      <c r="AI1388" s="25">
        <v>3.09</v>
      </c>
      <c r="AJ1388" s="32">
        <f t="shared" si="21"/>
        <v>1.3507125008441954E-4</v>
      </c>
    </row>
    <row r="1389" spans="1:36" x14ac:dyDescent="0.25">
      <c r="A1389" s="2">
        <v>131</v>
      </c>
      <c r="B1389" s="3"/>
      <c r="C1389" s="3" t="s">
        <v>64</v>
      </c>
      <c r="D1389" s="37" t="s">
        <v>31</v>
      </c>
      <c r="E1389" s="3" t="s">
        <v>65</v>
      </c>
      <c r="F1389" s="15">
        <v>11127.26</v>
      </c>
      <c r="G1389" s="4">
        <v>526.40297199999998</v>
      </c>
      <c r="H1389" s="4">
        <v>311.23018819999999</v>
      </c>
      <c r="I1389" s="4">
        <v>452.94</v>
      </c>
      <c r="J1389" s="17">
        <v>11.96</v>
      </c>
      <c r="K1389" s="2"/>
      <c r="L1389" s="2"/>
      <c r="M1389" s="16"/>
      <c r="N1389" s="6">
        <v>13.17</v>
      </c>
      <c r="O1389" s="16">
        <v>0.19800000000000001</v>
      </c>
      <c r="P1389" s="5">
        <v>3.71</v>
      </c>
      <c r="Q1389" s="6">
        <v>7.7</v>
      </c>
      <c r="R1389" s="6">
        <v>0.30199999999999999</v>
      </c>
      <c r="S1389" s="6">
        <v>38.72</v>
      </c>
      <c r="T1389" s="6">
        <v>12.42</v>
      </c>
      <c r="U1389" s="4">
        <v>146.75</v>
      </c>
      <c r="V1389" s="4">
        <v>51.86</v>
      </c>
      <c r="W1389" s="4">
        <v>234.57</v>
      </c>
      <c r="X1389" s="4">
        <v>45.9</v>
      </c>
      <c r="Y1389" s="4">
        <v>398.93</v>
      </c>
      <c r="Z1389" s="4">
        <v>70.239999999999995</v>
      </c>
      <c r="AA1389" s="26">
        <v>1024</v>
      </c>
      <c r="AB1389" s="26">
        <v>799</v>
      </c>
      <c r="AC1389" s="27">
        <v>1.69</v>
      </c>
      <c r="AD1389" s="27">
        <v>25</v>
      </c>
      <c r="AE1389" s="27">
        <v>2.7</v>
      </c>
      <c r="AF1389" s="27">
        <v>0.05</v>
      </c>
      <c r="AG1389" s="24">
        <v>4</v>
      </c>
      <c r="AH1389" s="24">
        <v>17</v>
      </c>
      <c r="AI1389" s="25">
        <v>-0.38</v>
      </c>
      <c r="AJ1389" s="32">
        <f t="shared" si="21"/>
        <v>1.1038989711661589E-4</v>
      </c>
    </row>
    <row r="1390" spans="1:36" x14ac:dyDescent="0.25">
      <c r="A1390" s="2">
        <v>131</v>
      </c>
      <c r="B1390" s="3"/>
      <c r="C1390" s="3" t="s">
        <v>64</v>
      </c>
      <c r="D1390" s="37" t="s">
        <v>31</v>
      </c>
      <c r="E1390" s="3" t="s">
        <v>65</v>
      </c>
      <c r="F1390" s="15">
        <v>11769.02</v>
      </c>
      <c r="G1390" s="4">
        <v>126.0178763</v>
      </c>
      <c r="H1390" s="4">
        <v>79.049684990000003</v>
      </c>
      <c r="I1390" s="4"/>
      <c r="J1390" s="17">
        <v>9.57</v>
      </c>
      <c r="K1390" s="2"/>
      <c r="L1390" s="2"/>
      <c r="M1390" s="16"/>
      <c r="N1390" s="6">
        <v>20.04</v>
      </c>
      <c r="O1390" s="16">
        <v>0.66800000000000004</v>
      </c>
      <c r="P1390" s="5">
        <v>10.28</v>
      </c>
      <c r="Q1390" s="6">
        <v>16.46</v>
      </c>
      <c r="R1390" s="6">
        <v>0.47799999999999998</v>
      </c>
      <c r="S1390" s="6">
        <v>69.7</v>
      </c>
      <c r="T1390" s="6">
        <v>21.7</v>
      </c>
      <c r="U1390" s="4">
        <v>250.45</v>
      </c>
      <c r="V1390" s="4">
        <v>87.51</v>
      </c>
      <c r="W1390" s="4">
        <v>389.83</v>
      </c>
      <c r="X1390" s="4">
        <v>75.510000000000005</v>
      </c>
      <c r="Y1390" s="4">
        <v>636.51</v>
      </c>
      <c r="Z1390" s="4">
        <v>108.97</v>
      </c>
      <c r="AA1390" s="26">
        <v>1688</v>
      </c>
      <c r="AB1390" s="26">
        <v>776</v>
      </c>
      <c r="AC1390" s="27">
        <v>1.59</v>
      </c>
      <c r="AD1390" s="27"/>
      <c r="AE1390" s="27">
        <v>2.5</v>
      </c>
      <c r="AF1390" s="27">
        <v>0.04</v>
      </c>
      <c r="AG1390" s="24">
        <v>2</v>
      </c>
      <c r="AH1390" s="24">
        <v>7</v>
      </c>
      <c r="AI1390" s="25">
        <v>-4.16</v>
      </c>
      <c r="AJ1390" s="32" t="e">
        <f t="shared" si="21"/>
        <v>#DIV/0!</v>
      </c>
    </row>
    <row r="1391" spans="1:36" x14ac:dyDescent="0.25">
      <c r="A1391" s="2">
        <v>131</v>
      </c>
      <c r="B1391" s="3"/>
      <c r="C1391" s="3" t="s">
        <v>64</v>
      </c>
      <c r="D1391" s="37" t="s">
        <v>31</v>
      </c>
      <c r="E1391" s="3" t="s">
        <v>65</v>
      </c>
      <c r="F1391" s="15">
        <v>10846.44</v>
      </c>
      <c r="G1391" s="4">
        <v>490.24601460000002</v>
      </c>
      <c r="H1391" s="4">
        <v>278.55855780000002</v>
      </c>
      <c r="I1391" s="4"/>
      <c r="J1391" s="17">
        <v>12.36</v>
      </c>
      <c r="K1391" s="2"/>
      <c r="L1391" s="2"/>
      <c r="M1391" s="16">
        <v>7.5999999999999998E-2</v>
      </c>
      <c r="N1391" s="6">
        <v>17.559999999999999</v>
      </c>
      <c r="O1391" s="16">
        <v>0.76600000000000001</v>
      </c>
      <c r="P1391" s="5">
        <v>11.42</v>
      </c>
      <c r="Q1391" s="6">
        <v>16.61</v>
      </c>
      <c r="R1391" s="6">
        <v>0.52500000000000002</v>
      </c>
      <c r="S1391" s="6">
        <v>69.69</v>
      </c>
      <c r="T1391" s="6">
        <v>21.24</v>
      </c>
      <c r="U1391" s="4">
        <v>243.47</v>
      </c>
      <c r="V1391" s="4">
        <v>83.52</v>
      </c>
      <c r="W1391" s="4">
        <v>372.12</v>
      </c>
      <c r="X1391" s="4">
        <v>70.91</v>
      </c>
      <c r="Y1391" s="4">
        <v>593.48</v>
      </c>
      <c r="Z1391" s="4">
        <v>101.48</v>
      </c>
      <c r="AA1391" s="26">
        <v>1603</v>
      </c>
      <c r="AB1391" s="26">
        <v>802</v>
      </c>
      <c r="AC1391" s="27">
        <v>1.76</v>
      </c>
      <c r="AD1391" s="27"/>
      <c r="AE1391" s="27">
        <v>2.4</v>
      </c>
      <c r="AF1391" s="27">
        <v>0.05</v>
      </c>
      <c r="AG1391" s="24">
        <v>2</v>
      </c>
      <c r="AH1391" s="24">
        <v>5</v>
      </c>
      <c r="AI1391" s="25">
        <v>-4.7699999999999996</v>
      </c>
      <c r="AJ1391" s="32" t="e">
        <f t="shared" si="21"/>
        <v>#DIV/0!</v>
      </c>
    </row>
    <row r="1392" spans="1:36" x14ac:dyDescent="0.25">
      <c r="A1392" s="2">
        <v>131</v>
      </c>
      <c r="B1392" s="3"/>
      <c r="C1392" s="3" t="s">
        <v>64</v>
      </c>
      <c r="D1392" s="37" t="s">
        <v>31</v>
      </c>
      <c r="E1392" s="3" t="s">
        <v>65</v>
      </c>
      <c r="F1392" s="15">
        <v>12006.52</v>
      </c>
      <c r="G1392" s="4">
        <v>835.03001759999995</v>
      </c>
      <c r="H1392" s="4">
        <v>426.19508029999997</v>
      </c>
      <c r="I1392" s="4"/>
      <c r="J1392" s="17">
        <v>7.36</v>
      </c>
      <c r="K1392" s="2"/>
      <c r="L1392" s="2"/>
      <c r="M1392" s="16">
        <v>0.129</v>
      </c>
      <c r="N1392" s="6">
        <v>19.29</v>
      </c>
      <c r="O1392" s="16">
        <v>0.47699999999999998</v>
      </c>
      <c r="P1392" s="5">
        <v>7.81</v>
      </c>
      <c r="Q1392" s="6">
        <v>14.22</v>
      </c>
      <c r="R1392" s="6">
        <v>0.47099999999999997</v>
      </c>
      <c r="S1392" s="6">
        <v>64.319999999999993</v>
      </c>
      <c r="T1392" s="6">
        <v>20.45</v>
      </c>
      <c r="U1392" s="4">
        <v>236.54</v>
      </c>
      <c r="V1392" s="4">
        <v>82.24</v>
      </c>
      <c r="W1392" s="4">
        <v>367.15</v>
      </c>
      <c r="X1392" s="4">
        <v>71.52</v>
      </c>
      <c r="Y1392" s="4">
        <v>600.78</v>
      </c>
      <c r="Z1392" s="4">
        <v>102.72</v>
      </c>
      <c r="AA1392" s="26">
        <v>1588</v>
      </c>
      <c r="AB1392" s="26">
        <v>750</v>
      </c>
      <c r="AC1392" s="27">
        <v>1.96</v>
      </c>
      <c r="AD1392" s="27"/>
      <c r="AE1392" s="27">
        <v>2.5</v>
      </c>
      <c r="AF1392" s="27">
        <v>0.05</v>
      </c>
      <c r="AG1392" s="24">
        <v>2</v>
      </c>
      <c r="AH1392" s="24">
        <v>10</v>
      </c>
      <c r="AI1392" s="25">
        <v>-3.45</v>
      </c>
      <c r="AJ1392" s="32" t="e">
        <f t="shared" si="21"/>
        <v>#DIV/0!</v>
      </c>
    </row>
    <row r="1393" spans="1:36" x14ac:dyDescent="0.25">
      <c r="A1393" s="2">
        <v>131</v>
      </c>
      <c r="B1393" s="3"/>
      <c r="C1393" s="3" t="s">
        <v>64</v>
      </c>
      <c r="D1393" s="37" t="s">
        <v>31</v>
      </c>
      <c r="E1393" s="3" t="s">
        <v>65</v>
      </c>
      <c r="F1393" s="15">
        <v>10919.46</v>
      </c>
      <c r="G1393" s="4">
        <v>613.84604060000004</v>
      </c>
      <c r="H1393" s="4">
        <v>320.34308809999999</v>
      </c>
      <c r="I1393" s="4">
        <v>666.3</v>
      </c>
      <c r="J1393" s="17">
        <v>12.46</v>
      </c>
      <c r="K1393" s="2"/>
      <c r="L1393" s="2"/>
      <c r="M1393" s="16">
        <v>6.4000000000000001E-2</v>
      </c>
      <c r="N1393" s="6">
        <v>13.36</v>
      </c>
      <c r="O1393" s="16">
        <v>0.23100000000000001</v>
      </c>
      <c r="P1393" s="5">
        <v>3.09</v>
      </c>
      <c r="Q1393" s="6">
        <v>5.41</v>
      </c>
      <c r="R1393" s="6">
        <v>0.223</v>
      </c>
      <c r="S1393" s="6">
        <v>28.79</v>
      </c>
      <c r="T1393" s="6">
        <v>9.5399999999999991</v>
      </c>
      <c r="U1393" s="4">
        <v>117</v>
      </c>
      <c r="V1393" s="4">
        <v>42.97</v>
      </c>
      <c r="W1393" s="4">
        <v>201.39</v>
      </c>
      <c r="X1393" s="4">
        <v>40.06</v>
      </c>
      <c r="Y1393" s="4">
        <v>351.22</v>
      </c>
      <c r="Z1393" s="4">
        <v>63.51</v>
      </c>
      <c r="AA1393" s="26">
        <v>877</v>
      </c>
      <c r="AB1393" s="26">
        <v>803</v>
      </c>
      <c r="AC1393" s="27">
        <v>1.92</v>
      </c>
      <c r="AD1393" s="27">
        <v>16</v>
      </c>
      <c r="AE1393" s="27">
        <v>3</v>
      </c>
      <c r="AF1393" s="27">
        <v>0.05</v>
      </c>
      <c r="AG1393" s="24">
        <v>4</v>
      </c>
      <c r="AH1393" s="24">
        <v>18</v>
      </c>
      <c r="AI1393" s="25">
        <v>-0.17</v>
      </c>
      <c r="AJ1393" s="32">
        <f t="shared" si="21"/>
        <v>7.5041272699985005E-5</v>
      </c>
    </row>
    <row r="1394" spans="1:36" x14ac:dyDescent="0.25">
      <c r="A1394" s="2">
        <v>131</v>
      </c>
      <c r="B1394" s="3"/>
      <c r="C1394" s="3" t="s">
        <v>64</v>
      </c>
      <c r="D1394" s="37" t="s">
        <v>31</v>
      </c>
      <c r="E1394" s="3" t="s">
        <v>65</v>
      </c>
      <c r="F1394" s="15">
        <v>11112.63</v>
      </c>
      <c r="G1394" s="4">
        <v>173.0104517</v>
      </c>
      <c r="H1394" s="4">
        <v>71.52126002</v>
      </c>
      <c r="I1394" s="4">
        <v>446.16</v>
      </c>
      <c r="J1394" s="17">
        <v>14.21</v>
      </c>
      <c r="K1394" s="2"/>
      <c r="L1394" s="2"/>
      <c r="M1394" s="16"/>
      <c r="N1394" s="6">
        <v>5.14</v>
      </c>
      <c r="O1394" s="16">
        <v>7.8200000000000006E-2</v>
      </c>
      <c r="P1394" s="5">
        <v>1.046</v>
      </c>
      <c r="Q1394" s="6">
        <v>1.99</v>
      </c>
      <c r="R1394" s="6">
        <v>0.154</v>
      </c>
      <c r="S1394" s="6">
        <v>9.82</v>
      </c>
      <c r="T1394" s="6">
        <v>3.3</v>
      </c>
      <c r="U1394" s="4">
        <v>41.27</v>
      </c>
      <c r="V1394" s="4">
        <v>15.37</v>
      </c>
      <c r="W1394" s="4">
        <v>72.69</v>
      </c>
      <c r="X1394" s="4">
        <v>15.17</v>
      </c>
      <c r="Y1394" s="4">
        <v>137.91</v>
      </c>
      <c r="Z1394" s="4">
        <v>25.76</v>
      </c>
      <c r="AA1394" s="26">
        <v>330</v>
      </c>
      <c r="AB1394" s="26">
        <v>817</v>
      </c>
      <c r="AC1394" s="27">
        <v>2.42</v>
      </c>
      <c r="AD1394" s="27">
        <v>25</v>
      </c>
      <c r="AE1394" s="27">
        <v>3.3</v>
      </c>
      <c r="AF1394" s="27">
        <v>0.11</v>
      </c>
      <c r="AG1394" s="24">
        <v>5</v>
      </c>
      <c r="AH1394" s="24">
        <v>22</v>
      </c>
      <c r="AI1394" s="25">
        <v>0.95</v>
      </c>
      <c r="AJ1394" s="32">
        <f t="shared" si="21"/>
        <v>2.4654832347140041E-4</v>
      </c>
    </row>
    <row r="1395" spans="1:36" x14ac:dyDescent="0.25">
      <c r="A1395" s="2">
        <v>131</v>
      </c>
      <c r="B1395" s="3"/>
      <c r="C1395" s="3" t="s">
        <v>64</v>
      </c>
      <c r="D1395" s="37" t="s">
        <v>31</v>
      </c>
      <c r="E1395" s="3" t="s">
        <v>65</v>
      </c>
      <c r="F1395" s="15">
        <v>10547.69</v>
      </c>
      <c r="G1395" s="4">
        <v>97.969345110000006</v>
      </c>
      <c r="H1395" s="4">
        <v>33.427103029999998</v>
      </c>
      <c r="I1395" s="4">
        <v>1058.8</v>
      </c>
      <c r="J1395" s="17">
        <v>21.75</v>
      </c>
      <c r="K1395" s="2"/>
      <c r="L1395" s="2"/>
      <c r="M1395" s="16">
        <v>7.5999999999999998E-2</v>
      </c>
      <c r="N1395" s="6">
        <v>7.84</v>
      </c>
      <c r="O1395" s="16">
        <v>0.50900000000000001</v>
      </c>
      <c r="P1395" s="5">
        <v>6.57</v>
      </c>
      <c r="Q1395" s="6">
        <v>8.58</v>
      </c>
      <c r="R1395" s="6">
        <v>0.78800000000000003</v>
      </c>
      <c r="S1395" s="6">
        <v>36.32</v>
      </c>
      <c r="T1395" s="6">
        <v>10.62</v>
      </c>
      <c r="U1395" s="4">
        <v>118.45</v>
      </c>
      <c r="V1395" s="4">
        <v>40.82</v>
      </c>
      <c r="W1395" s="4">
        <v>179.07</v>
      </c>
      <c r="X1395" s="4">
        <v>33.61</v>
      </c>
      <c r="Y1395" s="4">
        <v>288.05</v>
      </c>
      <c r="Z1395" s="4">
        <v>51.45</v>
      </c>
      <c r="AA1395" s="26">
        <v>783</v>
      </c>
      <c r="AB1395" s="26">
        <v>865</v>
      </c>
      <c r="AC1395" s="27">
        <v>2.93</v>
      </c>
      <c r="AD1395" s="27">
        <v>10</v>
      </c>
      <c r="AE1395" s="27">
        <v>2.4</v>
      </c>
      <c r="AF1395" s="27">
        <v>0.14000000000000001</v>
      </c>
      <c r="AG1395" s="24">
        <v>1</v>
      </c>
      <c r="AH1395" s="24">
        <v>4</v>
      </c>
      <c r="AI1395" s="25">
        <v>-4.72</v>
      </c>
      <c r="AJ1395" s="32">
        <f t="shared" si="21"/>
        <v>1.3222516055912356E-4</v>
      </c>
    </row>
    <row r="1396" spans="1:36" x14ac:dyDescent="0.25">
      <c r="A1396" s="2">
        <v>131</v>
      </c>
      <c r="B1396" s="3"/>
      <c r="C1396" s="3" t="s">
        <v>64</v>
      </c>
      <c r="D1396" s="37" t="s">
        <v>31</v>
      </c>
      <c r="E1396" s="3" t="s">
        <v>65</v>
      </c>
      <c r="F1396" s="15">
        <v>12183.77</v>
      </c>
      <c r="G1396" s="4">
        <v>629.0149543</v>
      </c>
      <c r="H1396" s="4">
        <v>310.07246659999998</v>
      </c>
      <c r="I1396" s="4">
        <v>130.47</v>
      </c>
      <c r="J1396" s="17">
        <v>8.56</v>
      </c>
      <c r="K1396" s="2"/>
      <c r="L1396" s="2"/>
      <c r="M1396" s="16">
        <v>7.1999999999999995E-2</v>
      </c>
      <c r="N1396" s="6">
        <v>19.350000000000001</v>
      </c>
      <c r="O1396" s="16">
        <v>0.59699999999999998</v>
      </c>
      <c r="P1396" s="5">
        <v>9.09</v>
      </c>
      <c r="Q1396" s="6">
        <v>13.9</v>
      </c>
      <c r="R1396" s="6">
        <v>0.44700000000000001</v>
      </c>
      <c r="S1396" s="6">
        <v>60.65</v>
      </c>
      <c r="T1396" s="6">
        <v>19.36</v>
      </c>
      <c r="U1396" s="4">
        <v>227.41</v>
      </c>
      <c r="V1396" s="4">
        <v>80.25</v>
      </c>
      <c r="W1396" s="4">
        <v>363.96</v>
      </c>
      <c r="X1396" s="4">
        <v>71.75</v>
      </c>
      <c r="Y1396" s="4">
        <v>605.57000000000005</v>
      </c>
      <c r="Z1396" s="4">
        <v>103.45</v>
      </c>
      <c r="AA1396" s="26">
        <v>1576</v>
      </c>
      <c r="AB1396" s="26">
        <v>765</v>
      </c>
      <c r="AC1396" s="27">
        <v>2.0299999999999998</v>
      </c>
      <c r="AD1396" s="27">
        <v>93</v>
      </c>
      <c r="AE1396" s="27">
        <v>2.7</v>
      </c>
      <c r="AF1396" s="27">
        <v>0.05</v>
      </c>
      <c r="AG1396" s="24">
        <v>2</v>
      </c>
      <c r="AH1396" s="24">
        <v>8</v>
      </c>
      <c r="AI1396" s="25">
        <v>-4.28</v>
      </c>
      <c r="AJ1396" s="32">
        <f t="shared" si="21"/>
        <v>3.8322986127079027E-4</v>
      </c>
    </row>
    <row r="1397" spans="1:36" x14ac:dyDescent="0.25">
      <c r="A1397" s="2">
        <v>131</v>
      </c>
      <c r="B1397" s="3"/>
      <c r="C1397" s="3" t="s">
        <v>64</v>
      </c>
      <c r="D1397" s="37" t="s">
        <v>31</v>
      </c>
      <c r="E1397" s="3" t="s">
        <v>65</v>
      </c>
      <c r="F1397" s="15">
        <v>13095.07</v>
      </c>
      <c r="G1397" s="4">
        <v>1745.1779340000001</v>
      </c>
      <c r="H1397" s="4">
        <v>825.41235659999995</v>
      </c>
      <c r="I1397" s="4"/>
      <c r="J1397" s="17">
        <v>7.34</v>
      </c>
      <c r="K1397" s="2"/>
      <c r="L1397" s="2"/>
      <c r="M1397" s="16"/>
      <c r="N1397" s="6">
        <v>19.829999999999998</v>
      </c>
      <c r="O1397" s="16">
        <v>0.49199999999999999</v>
      </c>
      <c r="P1397" s="5">
        <v>8.0399999999999991</v>
      </c>
      <c r="Q1397" s="6">
        <v>13.58</v>
      </c>
      <c r="R1397" s="6">
        <v>0.40799999999999997</v>
      </c>
      <c r="S1397" s="6">
        <v>59.71</v>
      </c>
      <c r="T1397" s="6">
        <v>19.510000000000002</v>
      </c>
      <c r="U1397" s="4">
        <v>231.45</v>
      </c>
      <c r="V1397" s="4">
        <v>82.3</v>
      </c>
      <c r="W1397" s="4">
        <v>380.46</v>
      </c>
      <c r="X1397" s="4">
        <v>75.63</v>
      </c>
      <c r="Y1397" s="4">
        <v>648.23</v>
      </c>
      <c r="Z1397" s="4">
        <v>112.16</v>
      </c>
      <c r="AA1397" s="26">
        <v>1652</v>
      </c>
      <c r="AB1397" s="26">
        <v>750</v>
      </c>
      <c r="AC1397" s="27">
        <v>2.11</v>
      </c>
      <c r="AD1397" s="27"/>
      <c r="AE1397" s="27">
        <v>2.8</v>
      </c>
      <c r="AF1397" s="27">
        <v>0.04</v>
      </c>
      <c r="AG1397" s="24">
        <v>2</v>
      </c>
      <c r="AH1397" s="24">
        <v>10</v>
      </c>
      <c r="AI1397" s="25">
        <v>-3.74</v>
      </c>
      <c r="AJ1397" s="32" t="e">
        <f t="shared" si="21"/>
        <v>#DIV/0!</v>
      </c>
    </row>
    <row r="1398" spans="1:36" x14ac:dyDescent="0.25">
      <c r="A1398" s="2">
        <v>131</v>
      </c>
      <c r="B1398" s="3"/>
      <c r="C1398" s="3" t="s">
        <v>64</v>
      </c>
      <c r="D1398" s="37" t="s">
        <v>31</v>
      </c>
      <c r="E1398" s="3" t="s">
        <v>65</v>
      </c>
      <c r="F1398" s="15">
        <v>12024.83</v>
      </c>
      <c r="G1398" s="4">
        <v>688.17682920000004</v>
      </c>
      <c r="H1398" s="4">
        <v>374.4207753</v>
      </c>
      <c r="I1398" s="4"/>
      <c r="J1398" s="17">
        <v>9.34</v>
      </c>
      <c r="K1398" s="2"/>
      <c r="L1398" s="2"/>
      <c r="M1398" s="16">
        <v>7.6999999999999999E-2</v>
      </c>
      <c r="N1398" s="6">
        <v>21.15</v>
      </c>
      <c r="O1398" s="16">
        <v>0.66200000000000003</v>
      </c>
      <c r="P1398" s="5">
        <v>9.82</v>
      </c>
      <c r="Q1398" s="6">
        <v>15.11</v>
      </c>
      <c r="R1398" s="6">
        <v>0.38600000000000001</v>
      </c>
      <c r="S1398" s="6">
        <v>65.12</v>
      </c>
      <c r="T1398" s="6">
        <v>21.03</v>
      </c>
      <c r="U1398" s="4">
        <v>254.31</v>
      </c>
      <c r="V1398" s="4">
        <v>92.42</v>
      </c>
      <c r="W1398" s="4">
        <v>433.13</v>
      </c>
      <c r="X1398" s="4">
        <v>84.45</v>
      </c>
      <c r="Y1398" s="4">
        <v>710.76</v>
      </c>
      <c r="Z1398" s="4">
        <v>125.6</v>
      </c>
      <c r="AA1398" s="26">
        <v>1834</v>
      </c>
      <c r="AB1398" s="26">
        <v>774</v>
      </c>
      <c r="AC1398" s="27">
        <v>1.84</v>
      </c>
      <c r="AD1398" s="27"/>
      <c r="AE1398" s="27">
        <v>2.8</v>
      </c>
      <c r="AF1398" s="27">
        <v>0.04</v>
      </c>
      <c r="AG1398" s="24">
        <v>2</v>
      </c>
      <c r="AH1398" s="24">
        <v>8</v>
      </c>
      <c r="AI1398" s="25">
        <v>-4</v>
      </c>
      <c r="AJ1398" s="32" t="e">
        <f t="shared" si="21"/>
        <v>#DIV/0!</v>
      </c>
    </row>
    <row r="1399" spans="1:36" x14ac:dyDescent="0.25">
      <c r="A1399" s="2">
        <v>131</v>
      </c>
      <c r="B1399" s="3"/>
      <c r="C1399" s="3" t="s">
        <v>64</v>
      </c>
      <c r="D1399" s="37" t="s">
        <v>31</v>
      </c>
      <c r="E1399" s="3" t="s">
        <v>65</v>
      </c>
      <c r="F1399" s="15">
        <v>10888.64</v>
      </c>
      <c r="G1399" s="4">
        <v>179.31332380000001</v>
      </c>
      <c r="H1399" s="4">
        <v>85.827232249999994</v>
      </c>
      <c r="I1399" s="4">
        <v>474.44</v>
      </c>
      <c r="J1399" s="17">
        <v>14.89</v>
      </c>
      <c r="K1399" s="2"/>
      <c r="L1399" s="2"/>
      <c r="M1399" s="16">
        <v>0.191</v>
      </c>
      <c r="N1399" s="6">
        <v>7.82</v>
      </c>
      <c r="O1399" s="16">
        <v>0.22900000000000001</v>
      </c>
      <c r="P1399" s="5">
        <v>3.64</v>
      </c>
      <c r="Q1399" s="6">
        <v>6.27</v>
      </c>
      <c r="R1399" s="6">
        <v>1.909</v>
      </c>
      <c r="S1399" s="6">
        <v>30.01</v>
      </c>
      <c r="T1399" s="6">
        <v>9.8000000000000007</v>
      </c>
      <c r="U1399" s="4">
        <v>112.72</v>
      </c>
      <c r="V1399" s="4">
        <v>39.72</v>
      </c>
      <c r="W1399" s="4">
        <v>180.72</v>
      </c>
      <c r="X1399" s="4">
        <v>35.78</v>
      </c>
      <c r="Y1399" s="4">
        <v>313.64</v>
      </c>
      <c r="Z1399" s="4">
        <v>55.83</v>
      </c>
      <c r="AA1399" s="26">
        <v>798</v>
      </c>
      <c r="AB1399" s="26">
        <v>822</v>
      </c>
      <c r="AC1399" s="27">
        <v>2.09</v>
      </c>
      <c r="AD1399" s="27">
        <v>23</v>
      </c>
      <c r="AE1399" s="27">
        <v>2.8</v>
      </c>
      <c r="AF1399" s="27">
        <v>0.43</v>
      </c>
      <c r="AG1399" s="24">
        <v>2</v>
      </c>
      <c r="AH1399" s="24">
        <v>9</v>
      </c>
      <c r="AI1399" s="25">
        <v>-2.42</v>
      </c>
      <c r="AJ1399" s="32">
        <f t="shared" si="21"/>
        <v>9.0633167523817551E-4</v>
      </c>
    </row>
    <row r="1400" spans="1:36" x14ac:dyDescent="0.25">
      <c r="A1400" s="2">
        <v>131</v>
      </c>
      <c r="B1400" s="3"/>
      <c r="C1400" s="3" t="s">
        <v>64</v>
      </c>
      <c r="D1400" s="37" t="s">
        <v>31</v>
      </c>
      <c r="E1400" s="3" t="s">
        <v>65</v>
      </c>
      <c r="F1400" s="15">
        <v>11669.67</v>
      </c>
      <c r="G1400" s="4">
        <v>523.32487949999995</v>
      </c>
      <c r="H1400" s="4">
        <v>306.20695619999998</v>
      </c>
      <c r="I1400" s="4">
        <v>481.74</v>
      </c>
      <c r="J1400" s="17">
        <v>11.33</v>
      </c>
      <c r="K1400" s="2"/>
      <c r="L1400" s="2"/>
      <c r="M1400" s="16"/>
      <c r="N1400" s="6">
        <v>6.98</v>
      </c>
      <c r="O1400" s="16">
        <v>2.8500000000000001E-2</v>
      </c>
      <c r="P1400" s="5">
        <v>0.71699999999999997</v>
      </c>
      <c r="Q1400" s="6">
        <v>1.579</v>
      </c>
      <c r="R1400" s="6">
        <v>5.3999999999999999E-2</v>
      </c>
      <c r="S1400" s="6">
        <v>9.06</v>
      </c>
      <c r="T1400" s="6">
        <v>3.24</v>
      </c>
      <c r="U1400" s="4">
        <v>42.39</v>
      </c>
      <c r="V1400" s="4">
        <v>16.41</v>
      </c>
      <c r="W1400" s="4">
        <v>80.41</v>
      </c>
      <c r="X1400" s="4">
        <v>17.22</v>
      </c>
      <c r="Y1400" s="4">
        <v>158</v>
      </c>
      <c r="Z1400" s="4">
        <v>29.49</v>
      </c>
      <c r="AA1400" s="26">
        <v>366</v>
      </c>
      <c r="AB1400" s="26">
        <v>793</v>
      </c>
      <c r="AC1400" s="27">
        <v>1.71</v>
      </c>
      <c r="AD1400" s="27">
        <v>24</v>
      </c>
      <c r="AE1400" s="27">
        <v>3.7</v>
      </c>
      <c r="AF1400" s="27">
        <v>0.04</v>
      </c>
      <c r="AG1400" s="24">
        <v>10</v>
      </c>
      <c r="AH1400" s="24">
        <v>50</v>
      </c>
      <c r="AI1400" s="25">
        <v>3.5</v>
      </c>
      <c r="AJ1400" s="32">
        <f t="shared" si="21"/>
        <v>8.3032341096857221E-5</v>
      </c>
    </row>
    <row r="1401" spans="1:36" x14ac:dyDescent="0.25">
      <c r="A1401" s="2">
        <v>131</v>
      </c>
      <c r="B1401" s="3"/>
      <c r="C1401" s="3" t="s">
        <v>64</v>
      </c>
      <c r="D1401" s="37" t="s">
        <v>31</v>
      </c>
      <c r="E1401" s="3" t="s">
        <v>65</v>
      </c>
      <c r="F1401" s="15">
        <v>13259.96</v>
      </c>
      <c r="G1401" s="4">
        <v>527.09513949999996</v>
      </c>
      <c r="H1401" s="4">
        <v>189.04544949999999</v>
      </c>
      <c r="I1401" s="4">
        <v>938.51</v>
      </c>
      <c r="J1401" s="17">
        <v>8.3800000000000008</v>
      </c>
      <c r="K1401" s="2"/>
      <c r="L1401" s="2"/>
      <c r="M1401" s="16"/>
      <c r="N1401" s="6">
        <v>18.690000000000001</v>
      </c>
      <c r="O1401" s="16">
        <v>7.7499999999999999E-2</v>
      </c>
      <c r="P1401" s="5">
        <v>1.3169999999999999</v>
      </c>
      <c r="Q1401" s="6">
        <v>3.18</v>
      </c>
      <c r="R1401" s="6">
        <v>0.12</v>
      </c>
      <c r="S1401" s="6">
        <v>18.920000000000002</v>
      </c>
      <c r="T1401" s="6">
        <v>6.75</v>
      </c>
      <c r="U1401" s="4">
        <v>87.02</v>
      </c>
      <c r="V1401" s="4">
        <v>32.83</v>
      </c>
      <c r="W1401" s="4">
        <v>159.54</v>
      </c>
      <c r="X1401" s="4">
        <v>33.29</v>
      </c>
      <c r="Y1401" s="4">
        <v>296.66000000000003</v>
      </c>
      <c r="Z1401" s="4">
        <v>52.6</v>
      </c>
      <c r="AA1401" s="26">
        <v>711</v>
      </c>
      <c r="AB1401" s="26">
        <v>763</v>
      </c>
      <c r="AC1401" s="27">
        <v>2.79</v>
      </c>
      <c r="AD1401" s="27">
        <v>14</v>
      </c>
      <c r="AE1401" s="27">
        <v>3.4</v>
      </c>
      <c r="AF1401" s="27">
        <v>0.05</v>
      </c>
      <c r="AG1401" s="24">
        <v>14</v>
      </c>
      <c r="AH1401" s="24">
        <v>80</v>
      </c>
      <c r="AI1401" s="25">
        <v>4.51</v>
      </c>
      <c r="AJ1401" s="32">
        <f t="shared" si="21"/>
        <v>5.3275937390118382E-5</v>
      </c>
    </row>
    <row r="1402" spans="1:36" x14ac:dyDescent="0.25">
      <c r="A1402" s="2">
        <v>131</v>
      </c>
      <c r="B1402" s="3"/>
      <c r="C1402" s="3" t="s">
        <v>64</v>
      </c>
      <c r="D1402" s="37" t="s">
        <v>31</v>
      </c>
      <c r="E1402" s="3" t="s">
        <v>65</v>
      </c>
      <c r="F1402" s="15">
        <v>11722.01</v>
      </c>
      <c r="G1402" s="4">
        <v>139.34285489999999</v>
      </c>
      <c r="H1402" s="4">
        <v>45.45471259</v>
      </c>
      <c r="I1402" s="4">
        <v>569.25</v>
      </c>
      <c r="J1402" s="17">
        <v>13.13</v>
      </c>
      <c r="K1402" s="2"/>
      <c r="L1402" s="2"/>
      <c r="M1402" s="16"/>
      <c r="N1402" s="6">
        <v>8.4</v>
      </c>
      <c r="O1402" s="16">
        <v>5.4399999999999997E-2</v>
      </c>
      <c r="P1402" s="5">
        <v>0.81799999999999995</v>
      </c>
      <c r="Q1402" s="6">
        <v>1.95</v>
      </c>
      <c r="R1402" s="6">
        <v>0.112</v>
      </c>
      <c r="S1402" s="6">
        <v>10.95</v>
      </c>
      <c r="T1402" s="6">
        <v>3.89</v>
      </c>
      <c r="U1402" s="4">
        <v>50.85</v>
      </c>
      <c r="V1402" s="4">
        <v>19.34</v>
      </c>
      <c r="W1402" s="4">
        <v>95.39</v>
      </c>
      <c r="X1402" s="4">
        <v>19.96</v>
      </c>
      <c r="Y1402" s="4">
        <v>182.59</v>
      </c>
      <c r="Z1402" s="4">
        <v>34.24</v>
      </c>
      <c r="AA1402" s="26">
        <v>429</v>
      </c>
      <c r="AB1402" s="26">
        <v>808</v>
      </c>
      <c r="AC1402" s="27">
        <v>3.07</v>
      </c>
      <c r="AD1402" s="27">
        <v>21</v>
      </c>
      <c r="AE1402" s="27">
        <v>3.6</v>
      </c>
      <c r="AF1402" s="27">
        <v>7.0000000000000007E-2</v>
      </c>
      <c r="AG1402" s="24">
        <v>10</v>
      </c>
      <c r="AH1402" s="24">
        <v>57</v>
      </c>
      <c r="AI1402" s="25">
        <v>4.37</v>
      </c>
      <c r="AJ1402" s="32">
        <f t="shared" si="21"/>
        <v>1.2296881862099255E-4</v>
      </c>
    </row>
    <row r="1403" spans="1:36" x14ac:dyDescent="0.25">
      <c r="A1403" s="2">
        <v>131</v>
      </c>
      <c r="B1403" s="3"/>
      <c r="C1403" s="3" t="s">
        <v>64</v>
      </c>
      <c r="D1403" s="37" t="s">
        <v>31</v>
      </c>
      <c r="E1403" s="3" t="s">
        <v>65</v>
      </c>
      <c r="F1403" s="15">
        <v>11415.05</v>
      </c>
      <c r="G1403" s="4">
        <v>89.304753899999994</v>
      </c>
      <c r="H1403" s="4">
        <v>59.852833910000001</v>
      </c>
      <c r="I1403" s="4">
        <v>644.69000000000005</v>
      </c>
      <c r="J1403" s="17">
        <v>17.23</v>
      </c>
      <c r="K1403" s="2"/>
      <c r="L1403" s="2"/>
      <c r="M1403" s="16"/>
      <c r="N1403" s="6">
        <v>5.27</v>
      </c>
      <c r="O1403" s="16">
        <v>7.5700000000000003E-2</v>
      </c>
      <c r="P1403" s="5">
        <v>1.36</v>
      </c>
      <c r="Q1403" s="6">
        <v>2.8</v>
      </c>
      <c r="R1403" s="6">
        <v>0.189</v>
      </c>
      <c r="S1403" s="6">
        <v>15.34</v>
      </c>
      <c r="T1403" s="6">
        <v>5.09</v>
      </c>
      <c r="U1403" s="4">
        <v>62.27</v>
      </c>
      <c r="V1403" s="4">
        <v>22.75</v>
      </c>
      <c r="W1403" s="4">
        <v>104.89</v>
      </c>
      <c r="X1403" s="4">
        <v>21.11</v>
      </c>
      <c r="Y1403" s="4">
        <v>190.12</v>
      </c>
      <c r="Z1403" s="4">
        <v>34.79</v>
      </c>
      <c r="AA1403" s="26">
        <v>466</v>
      </c>
      <c r="AB1403" s="26">
        <v>838</v>
      </c>
      <c r="AC1403" s="27">
        <v>1.49</v>
      </c>
      <c r="AD1403" s="27">
        <v>18</v>
      </c>
      <c r="AE1403" s="27">
        <v>3.1</v>
      </c>
      <c r="AF1403" s="27">
        <v>0.09</v>
      </c>
      <c r="AG1403" s="24">
        <v>4</v>
      </c>
      <c r="AH1403" s="24">
        <v>19</v>
      </c>
      <c r="AI1403" s="25">
        <v>0.83</v>
      </c>
      <c r="AJ1403" s="32">
        <f t="shared" si="21"/>
        <v>1.3960197924583906E-4</v>
      </c>
    </row>
    <row r="1404" spans="1:36" x14ac:dyDescent="0.25">
      <c r="A1404" s="2">
        <v>131</v>
      </c>
      <c r="B1404" s="3"/>
      <c r="C1404" s="3" t="s">
        <v>64</v>
      </c>
      <c r="D1404" s="37" t="s">
        <v>31</v>
      </c>
      <c r="E1404" s="3" t="s">
        <v>65</v>
      </c>
      <c r="F1404" s="15">
        <v>11167.95</v>
      </c>
      <c r="G1404" s="4">
        <v>98.204069110000006</v>
      </c>
      <c r="H1404" s="4">
        <v>70.824667790000007</v>
      </c>
      <c r="I1404" s="4">
        <v>832.05</v>
      </c>
      <c r="J1404" s="17">
        <v>19.64</v>
      </c>
      <c r="K1404" s="2"/>
      <c r="L1404" s="2"/>
      <c r="M1404" s="16">
        <v>7.22</v>
      </c>
      <c r="N1404" s="6">
        <v>23.36</v>
      </c>
      <c r="O1404" s="16">
        <v>2.95</v>
      </c>
      <c r="P1404" s="5">
        <v>14.07</v>
      </c>
      <c r="Q1404" s="6">
        <v>9.5</v>
      </c>
      <c r="R1404" s="6">
        <v>0.56899999999999995</v>
      </c>
      <c r="S1404" s="6">
        <v>29.89</v>
      </c>
      <c r="T1404" s="6">
        <v>8.98</v>
      </c>
      <c r="U1404" s="4">
        <v>94.15</v>
      </c>
      <c r="V1404" s="4">
        <v>30.78</v>
      </c>
      <c r="W1404" s="4">
        <v>131.47999999999999</v>
      </c>
      <c r="X1404" s="4">
        <v>25.04</v>
      </c>
      <c r="Y1404" s="4">
        <v>214.12</v>
      </c>
      <c r="Z1404" s="4">
        <v>38.42</v>
      </c>
      <c r="AA1404" s="26">
        <v>631</v>
      </c>
      <c r="AB1404" s="26">
        <v>853</v>
      </c>
      <c r="AC1404" s="27">
        <v>1.39</v>
      </c>
      <c r="AD1404" s="27">
        <v>13</v>
      </c>
      <c r="AE1404" s="27">
        <v>2.2999999999999998</v>
      </c>
      <c r="AF1404" s="27">
        <v>0.1</v>
      </c>
      <c r="AG1404" s="24">
        <v>2</v>
      </c>
      <c r="AH1404" s="24">
        <v>3</v>
      </c>
      <c r="AI1404" s="25">
        <v>-6.21</v>
      </c>
      <c r="AJ1404" s="32">
        <f t="shared" si="21"/>
        <v>1.2018508503094767E-4</v>
      </c>
    </row>
    <row r="1405" spans="1:36" x14ac:dyDescent="0.25">
      <c r="A1405" s="2">
        <v>131</v>
      </c>
      <c r="B1405" s="3"/>
      <c r="C1405" s="3" t="s">
        <v>64</v>
      </c>
      <c r="D1405" s="37" t="s">
        <v>31</v>
      </c>
      <c r="E1405" s="3" t="s">
        <v>65</v>
      </c>
      <c r="F1405" s="15">
        <v>10746.27</v>
      </c>
      <c r="G1405" s="4">
        <v>994.19227090000004</v>
      </c>
      <c r="H1405" s="4">
        <v>446.31760980000001</v>
      </c>
      <c r="I1405" s="4">
        <v>918.64</v>
      </c>
      <c r="J1405" s="17">
        <v>23.87</v>
      </c>
      <c r="K1405" s="2"/>
      <c r="L1405" s="2"/>
      <c r="M1405" s="16">
        <v>6.61</v>
      </c>
      <c r="N1405" s="6">
        <v>30.37</v>
      </c>
      <c r="O1405" s="16">
        <v>5.73</v>
      </c>
      <c r="P1405" s="5">
        <v>29.74</v>
      </c>
      <c r="Q1405" s="6">
        <v>20.32</v>
      </c>
      <c r="R1405" s="6">
        <v>1.056</v>
      </c>
      <c r="S1405" s="6">
        <v>43.72</v>
      </c>
      <c r="T1405" s="6">
        <v>13.18</v>
      </c>
      <c r="U1405" s="4">
        <v>126.3</v>
      </c>
      <c r="V1405" s="4">
        <v>36.29</v>
      </c>
      <c r="W1405" s="4">
        <v>143.18</v>
      </c>
      <c r="X1405" s="4">
        <v>26.58</v>
      </c>
      <c r="Y1405" s="4">
        <v>220.78</v>
      </c>
      <c r="Z1405" s="4">
        <v>36.65</v>
      </c>
      <c r="AA1405" s="26">
        <v>741</v>
      </c>
      <c r="AB1405" s="26">
        <v>876</v>
      </c>
      <c r="AC1405" s="27">
        <v>2.23</v>
      </c>
      <c r="AD1405" s="27">
        <v>12</v>
      </c>
      <c r="AE1405" s="27">
        <v>1.7</v>
      </c>
      <c r="AF1405" s="27">
        <v>0.11</v>
      </c>
      <c r="AG1405" s="24">
        <v>1</v>
      </c>
      <c r="AH1405" s="24">
        <v>2</v>
      </c>
      <c r="AI1405" s="25">
        <v>-7.5</v>
      </c>
      <c r="AJ1405" s="32">
        <f t="shared" si="21"/>
        <v>1.1974222764086041E-4</v>
      </c>
    </row>
    <row r="1406" spans="1:36" x14ac:dyDescent="0.25">
      <c r="A1406" s="2">
        <v>131</v>
      </c>
      <c r="B1406" s="3"/>
      <c r="C1406" s="3" t="s">
        <v>64</v>
      </c>
      <c r="D1406" s="37" t="s">
        <v>31</v>
      </c>
      <c r="E1406" s="3" t="s">
        <v>65</v>
      </c>
      <c r="F1406" s="15">
        <v>15377.74</v>
      </c>
      <c r="G1406" s="4">
        <v>83.651758459999996</v>
      </c>
      <c r="H1406" s="4">
        <v>45.17538768</v>
      </c>
      <c r="I1406" s="4">
        <v>172.93</v>
      </c>
      <c r="J1406" s="17">
        <v>5.33</v>
      </c>
      <c r="K1406" s="2"/>
      <c r="L1406" s="2"/>
      <c r="M1406" s="16">
        <v>92.89</v>
      </c>
      <c r="N1406" s="6">
        <v>66.7</v>
      </c>
      <c r="O1406" s="16">
        <v>169.23</v>
      </c>
      <c r="P1406" s="5">
        <v>592.12</v>
      </c>
      <c r="Q1406" s="6">
        <v>98.85</v>
      </c>
      <c r="R1406" s="6">
        <v>2.87</v>
      </c>
      <c r="S1406" s="6">
        <v>99.45</v>
      </c>
      <c r="T1406" s="6">
        <v>22.03</v>
      </c>
      <c r="U1406" s="4">
        <v>231.98</v>
      </c>
      <c r="V1406" s="4">
        <v>82.03</v>
      </c>
      <c r="W1406" s="4">
        <v>393.01</v>
      </c>
      <c r="X1406" s="4">
        <v>83.55</v>
      </c>
      <c r="Y1406" s="4">
        <v>765.35</v>
      </c>
      <c r="Z1406" s="4">
        <v>137.47999999999999</v>
      </c>
      <c r="AA1406" s="26">
        <v>2838</v>
      </c>
      <c r="AB1406" s="26">
        <v>721</v>
      </c>
      <c r="AC1406" s="27">
        <v>1.85</v>
      </c>
      <c r="AD1406" s="27">
        <v>89</v>
      </c>
      <c r="AE1406" s="27">
        <v>3.3</v>
      </c>
      <c r="AF1406" s="27">
        <v>0.09</v>
      </c>
      <c r="AG1406" s="24">
        <v>0</v>
      </c>
      <c r="AH1406" s="24">
        <v>0</v>
      </c>
      <c r="AI1406" s="25">
        <v>-24.83</v>
      </c>
      <c r="AJ1406" s="32">
        <f t="shared" si="21"/>
        <v>5.2044179725900649E-4</v>
      </c>
    </row>
    <row r="1407" spans="1:36" x14ac:dyDescent="0.25">
      <c r="A1407" s="2">
        <v>131</v>
      </c>
      <c r="B1407" s="3"/>
      <c r="C1407" s="3" t="s">
        <v>64</v>
      </c>
      <c r="D1407" s="37" t="s">
        <v>31</v>
      </c>
      <c r="E1407" s="3" t="s">
        <v>65</v>
      </c>
      <c r="F1407" s="15">
        <v>11288.74</v>
      </c>
      <c r="G1407" s="4">
        <v>52.060395540000002</v>
      </c>
      <c r="H1407" s="4">
        <v>25.73554287</v>
      </c>
      <c r="I1407" s="4">
        <v>404.89</v>
      </c>
      <c r="J1407" s="17">
        <v>18.89</v>
      </c>
      <c r="K1407" s="2"/>
      <c r="L1407" s="2"/>
      <c r="M1407" s="16"/>
      <c r="N1407" s="6">
        <v>3.65</v>
      </c>
      <c r="O1407" s="16">
        <v>5.2200000000000003E-2</v>
      </c>
      <c r="P1407" s="5">
        <v>0.91900000000000004</v>
      </c>
      <c r="Q1407" s="6">
        <v>1.84</v>
      </c>
      <c r="R1407" s="6">
        <v>0.122</v>
      </c>
      <c r="S1407" s="6">
        <v>9.3000000000000007</v>
      </c>
      <c r="T1407" s="6">
        <v>3.09</v>
      </c>
      <c r="U1407" s="4">
        <v>37.5</v>
      </c>
      <c r="V1407" s="4">
        <v>13.78</v>
      </c>
      <c r="W1407" s="4">
        <v>63.51</v>
      </c>
      <c r="X1407" s="4">
        <v>13.03</v>
      </c>
      <c r="Y1407" s="4">
        <v>119.26</v>
      </c>
      <c r="Z1407" s="4">
        <v>22.43</v>
      </c>
      <c r="AA1407" s="26">
        <v>288</v>
      </c>
      <c r="AB1407" s="26">
        <v>848</v>
      </c>
      <c r="AC1407" s="27">
        <v>2.02</v>
      </c>
      <c r="AD1407" s="27">
        <v>28</v>
      </c>
      <c r="AE1407" s="27">
        <v>3.2</v>
      </c>
      <c r="AF1407" s="27">
        <v>0.09</v>
      </c>
      <c r="AG1407" s="24">
        <v>4</v>
      </c>
      <c r="AH1407" s="24">
        <v>19</v>
      </c>
      <c r="AI1407" s="25">
        <v>1.05</v>
      </c>
      <c r="AJ1407" s="32">
        <f t="shared" si="21"/>
        <v>2.2228259527279015E-4</v>
      </c>
    </row>
    <row r="1408" spans="1:36" x14ac:dyDescent="0.25">
      <c r="A1408" s="2">
        <v>131</v>
      </c>
      <c r="B1408" s="3"/>
      <c r="C1408" s="3" t="s">
        <v>64</v>
      </c>
      <c r="D1408" s="37" t="s">
        <v>31</v>
      </c>
      <c r="E1408" s="3" t="s">
        <v>65</v>
      </c>
      <c r="F1408" s="15">
        <v>11789.95</v>
      </c>
      <c r="G1408" s="4">
        <v>99.185966820000004</v>
      </c>
      <c r="H1408" s="4">
        <v>49.36720442</v>
      </c>
      <c r="I1408" s="4">
        <v>334.28</v>
      </c>
      <c r="J1408" s="17">
        <v>11.67</v>
      </c>
      <c r="K1408" s="2"/>
      <c r="L1408" s="2"/>
      <c r="M1408" s="16">
        <v>6.7000000000000004E-2</v>
      </c>
      <c r="N1408" s="6">
        <v>4.87</v>
      </c>
      <c r="O1408" s="16">
        <v>8.6699999999999999E-2</v>
      </c>
      <c r="P1408" s="5">
        <v>0.86699999999999999</v>
      </c>
      <c r="Q1408" s="6">
        <v>1.41</v>
      </c>
      <c r="R1408" s="6">
        <v>0.11799999999999999</v>
      </c>
      <c r="S1408" s="6">
        <v>7.01</v>
      </c>
      <c r="T1408" s="6">
        <v>2.42</v>
      </c>
      <c r="U1408" s="4">
        <v>30.43</v>
      </c>
      <c r="V1408" s="4">
        <v>11.46</v>
      </c>
      <c r="W1408" s="4">
        <v>54.45</v>
      </c>
      <c r="X1408" s="4">
        <v>11.23</v>
      </c>
      <c r="Y1408" s="4">
        <v>102.56</v>
      </c>
      <c r="Z1408" s="4">
        <v>19.34</v>
      </c>
      <c r="AA1408" s="26">
        <v>246</v>
      </c>
      <c r="AB1408" s="26">
        <v>796</v>
      </c>
      <c r="AC1408" s="27">
        <v>2.0099999999999998</v>
      </c>
      <c r="AD1408" s="27">
        <v>35</v>
      </c>
      <c r="AE1408" s="27">
        <v>3.4</v>
      </c>
      <c r="AF1408" s="27">
        <v>0.11</v>
      </c>
      <c r="AG1408" s="24">
        <v>6</v>
      </c>
      <c r="AH1408" s="24">
        <v>21</v>
      </c>
      <c r="AI1408" s="25">
        <v>0.37</v>
      </c>
      <c r="AJ1408" s="32">
        <f t="shared" si="21"/>
        <v>3.2906545411032667E-4</v>
      </c>
    </row>
    <row r="1409" spans="1:36" x14ac:dyDescent="0.25">
      <c r="A1409" s="2">
        <v>131</v>
      </c>
      <c r="B1409" s="3"/>
      <c r="C1409" s="3" t="s">
        <v>64</v>
      </c>
      <c r="D1409" s="37" t="s">
        <v>31</v>
      </c>
      <c r="E1409" s="3" t="s">
        <v>65</v>
      </c>
      <c r="F1409" s="15">
        <v>11128</v>
      </c>
      <c r="G1409" s="4">
        <v>57.170929790000002</v>
      </c>
      <c r="H1409" s="4">
        <v>27.423605999999999</v>
      </c>
      <c r="I1409" s="4">
        <v>475.67</v>
      </c>
      <c r="J1409" s="17">
        <v>17.579999999999998</v>
      </c>
      <c r="K1409" s="2"/>
      <c r="L1409" s="2"/>
      <c r="M1409" s="16"/>
      <c r="N1409" s="6">
        <v>3.97</v>
      </c>
      <c r="O1409" s="16">
        <v>6.2799999999999995E-2</v>
      </c>
      <c r="P1409" s="5">
        <v>1.0720000000000001</v>
      </c>
      <c r="Q1409" s="6">
        <v>2.0099999999999998</v>
      </c>
      <c r="R1409" s="6">
        <v>0.13500000000000001</v>
      </c>
      <c r="S1409" s="6">
        <v>10.64</v>
      </c>
      <c r="T1409" s="6">
        <v>3.57</v>
      </c>
      <c r="U1409" s="4">
        <v>43.13</v>
      </c>
      <c r="V1409" s="4">
        <v>16.190000000000001</v>
      </c>
      <c r="W1409" s="4">
        <v>74.95</v>
      </c>
      <c r="X1409" s="4">
        <v>15.46</v>
      </c>
      <c r="Y1409" s="4">
        <v>138.72</v>
      </c>
      <c r="Z1409" s="4">
        <v>25.99</v>
      </c>
      <c r="AA1409" s="26">
        <v>336</v>
      </c>
      <c r="AB1409" s="26">
        <v>840</v>
      </c>
      <c r="AC1409" s="27">
        <v>2.08</v>
      </c>
      <c r="AD1409" s="27">
        <v>23</v>
      </c>
      <c r="AE1409" s="27">
        <v>3.2</v>
      </c>
      <c r="AF1409" s="27">
        <v>0.09</v>
      </c>
      <c r="AG1409" s="24">
        <v>4</v>
      </c>
      <c r="AH1409" s="24">
        <v>16</v>
      </c>
      <c r="AI1409" s="25">
        <v>0.36</v>
      </c>
      <c r="AJ1409" s="32">
        <f t="shared" si="21"/>
        <v>1.8920680303571803E-4</v>
      </c>
    </row>
    <row r="1410" spans="1:36" x14ac:dyDescent="0.25">
      <c r="A1410" s="2">
        <v>131</v>
      </c>
      <c r="B1410" s="3"/>
      <c r="C1410" s="3" t="s">
        <v>64</v>
      </c>
      <c r="D1410" s="37" t="s">
        <v>31</v>
      </c>
      <c r="E1410" s="3" t="s">
        <v>65</v>
      </c>
      <c r="F1410" s="15">
        <v>10811.15</v>
      </c>
      <c r="G1410" s="4">
        <v>131.9641632</v>
      </c>
      <c r="H1410" s="4">
        <v>78.676327740000005</v>
      </c>
      <c r="I1410" s="4">
        <v>450.63</v>
      </c>
      <c r="J1410" s="17">
        <v>21.93</v>
      </c>
      <c r="K1410" s="2"/>
      <c r="L1410" s="2"/>
      <c r="M1410" s="16"/>
      <c r="N1410" s="6">
        <v>3.68</v>
      </c>
      <c r="O1410" s="16">
        <v>5.2299999999999999E-2</v>
      </c>
      <c r="P1410" s="5">
        <v>1.1499999999999999</v>
      </c>
      <c r="Q1410" s="6">
        <v>2.08</v>
      </c>
      <c r="R1410" s="6">
        <v>0.16</v>
      </c>
      <c r="S1410" s="6">
        <v>10.63</v>
      </c>
      <c r="T1410" s="6">
        <v>3.5</v>
      </c>
      <c r="U1410" s="4">
        <v>41.95</v>
      </c>
      <c r="V1410" s="4">
        <v>15.31</v>
      </c>
      <c r="W1410" s="4">
        <v>70.760000000000005</v>
      </c>
      <c r="X1410" s="4">
        <v>14.39</v>
      </c>
      <c r="Y1410" s="4">
        <v>131.66</v>
      </c>
      <c r="Z1410" s="4">
        <v>24.42</v>
      </c>
      <c r="AA1410" s="26">
        <v>320</v>
      </c>
      <c r="AB1410" s="26">
        <v>866</v>
      </c>
      <c r="AC1410" s="27">
        <v>1.68</v>
      </c>
      <c r="AD1410" s="27">
        <v>24</v>
      </c>
      <c r="AE1410" s="27">
        <v>3.1</v>
      </c>
      <c r="AF1410" s="27">
        <v>0.1</v>
      </c>
      <c r="AG1410" s="24">
        <v>3</v>
      </c>
      <c r="AH1410" s="24">
        <v>13</v>
      </c>
      <c r="AI1410" s="25">
        <v>0.23</v>
      </c>
      <c r="AJ1410" s="32">
        <f t="shared" si="21"/>
        <v>2.2191154605774141E-4</v>
      </c>
    </row>
    <row r="1411" spans="1:36" x14ac:dyDescent="0.25">
      <c r="A1411" s="2">
        <v>131</v>
      </c>
      <c r="B1411" s="3"/>
      <c r="C1411" s="3" t="s">
        <v>64</v>
      </c>
      <c r="D1411" s="37" t="s">
        <v>31</v>
      </c>
      <c r="E1411" s="3" t="s">
        <v>65</v>
      </c>
      <c r="F1411" s="15">
        <v>11155.76</v>
      </c>
      <c r="G1411" s="4">
        <v>37.717166810000002</v>
      </c>
      <c r="H1411" s="4">
        <v>18.15382451</v>
      </c>
      <c r="I1411" s="4">
        <v>491.54</v>
      </c>
      <c r="J1411" s="17">
        <v>23.32</v>
      </c>
      <c r="K1411" s="2"/>
      <c r="L1411" s="2"/>
      <c r="M1411" s="16"/>
      <c r="N1411" s="6">
        <v>3.55</v>
      </c>
      <c r="O1411" s="16">
        <v>7.2999999999999995E-2</v>
      </c>
      <c r="P1411" s="5">
        <v>1.08</v>
      </c>
      <c r="Q1411" s="6">
        <v>2.4500000000000002</v>
      </c>
      <c r="R1411" s="6">
        <v>0.23200000000000001</v>
      </c>
      <c r="S1411" s="6">
        <v>12.12</v>
      </c>
      <c r="T1411" s="6">
        <v>4</v>
      </c>
      <c r="U1411" s="4">
        <v>46.79</v>
      </c>
      <c r="V1411" s="4">
        <v>16.71</v>
      </c>
      <c r="W1411" s="4">
        <v>77.56</v>
      </c>
      <c r="X1411" s="4">
        <v>15.59</v>
      </c>
      <c r="Y1411" s="4">
        <v>140.54</v>
      </c>
      <c r="Z1411" s="4">
        <v>26.35</v>
      </c>
      <c r="AA1411" s="26">
        <v>347</v>
      </c>
      <c r="AB1411" s="26">
        <v>873</v>
      </c>
      <c r="AC1411" s="27">
        <v>2.08</v>
      </c>
      <c r="AD1411" s="27">
        <v>23</v>
      </c>
      <c r="AE1411" s="27">
        <v>3</v>
      </c>
      <c r="AF1411" s="27">
        <v>0.13</v>
      </c>
      <c r="AG1411" s="24">
        <v>3</v>
      </c>
      <c r="AH1411" s="24">
        <v>17</v>
      </c>
      <c r="AI1411" s="25">
        <v>1.34</v>
      </c>
      <c r="AJ1411" s="32">
        <f t="shared" ref="AJ1411:AJ1474" si="22">AF1411/I1411</f>
        <v>2.6447491557146928E-4</v>
      </c>
    </row>
    <row r="1412" spans="1:36" x14ac:dyDescent="0.25">
      <c r="A1412" s="2">
        <v>131</v>
      </c>
      <c r="B1412" s="3"/>
      <c r="C1412" s="3" t="s">
        <v>64</v>
      </c>
      <c r="D1412" s="37" t="s">
        <v>31</v>
      </c>
      <c r="E1412" s="3" t="s">
        <v>65</v>
      </c>
      <c r="F1412" s="15">
        <v>12104.17</v>
      </c>
      <c r="G1412" s="4">
        <v>171.18726340000001</v>
      </c>
      <c r="H1412" s="4">
        <v>122.0624407</v>
      </c>
      <c r="I1412" s="4">
        <v>725.75</v>
      </c>
      <c r="J1412" s="17">
        <v>13.98</v>
      </c>
      <c r="K1412" s="2"/>
      <c r="L1412" s="2"/>
      <c r="M1412" s="16"/>
      <c r="N1412" s="6">
        <v>8.76</v>
      </c>
      <c r="O1412" s="16">
        <v>7.2999999999999995E-2</v>
      </c>
      <c r="P1412" s="5">
        <v>1.26</v>
      </c>
      <c r="Q1412" s="6">
        <v>2.82</v>
      </c>
      <c r="R1412" s="6">
        <v>0.128</v>
      </c>
      <c r="S1412" s="6">
        <v>15.78</v>
      </c>
      <c r="T1412" s="6">
        <v>5.47</v>
      </c>
      <c r="U1412" s="4">
        <v>67.53</v>
      </c>
      <c r="V1412" s="4">
        <v>25.39</v>
      </c>
      <c r="W1412" s="4">
        <v>119.69</v>
      </c>
      <c r="X1412" s="4">
        <v>24.48</v>
      </c>
      <c r="Y1412" s="4">
        <v>219.16</v>
      </c>
      <c r="Z1412" s="4">
        <v>40.43</v>
      </c>
      <c r="AA1412" s="26">
        <v>531</v>
      </c>
      <c r="AB1412" s="26">
        <v>815</v>
      </c>
      <c r="AC1412" s="27">
        <v>1.4</v>
      </c>
      <c r="AD1412" s="27">
        <v>17</v>
      </c>
      <c r="AE1412" s="27">
        <v>3.2</v>
      </c>
      <c r="AF1412" s="27">
        <v>0.06</v>
      </c>
      <c r="AG1412" s="24">
        <v>7</v>
      </c>
      <c r="AH1412" s="24">
        <v>36</v>
      </c>
      <c r="AI1412" s="25">
        <v>2.82</v>
      </c>
      <c r="AJ1412" s="32">
        <f t="shared" si="22"/>
        <v>8.2673096796417493E-5</v>
      </c>
    </row>
    <row r="1413" spans="1:36" x14ac:dyDescent="0.25">
      <c r="A1413" s="2">
        <v>131</v>
      </c>
      <c r="B1413" s="3"/>
      <c r="C1413" s="3" t="s">
        <v>64</v>
      </c>
      <c r="D1413" s="37" t="s">
        <v>31</v>
      </c>
      <c r="E1413" s="3" t="s">
        <v>65</v>
      </c>
      <c r="F1413" s="15">
        <v>10429.700000000001</v>
      </c>
      <c r="G1413" s="4">
        <v>119.56200629999999</v>
      </c>
      <c r="H1413" s="4">
        <v>82.417675149999994</v>
      </c>
      <c r="I1413" s="4">
        <v>1290.73</v>
      </c>
      <c r="J1413" s="17">
        <v>56.75</v>
      </c>
      <c r="K1413" s="2"/>
      <c r="L1413" s="2"/>
      <c r="M1413" s="16">
        <v>25.29</v>
      </c>
      <c r="N1413" s="6">
        <v>78.040000000000006</v>
      </c>
      <c r="O1413" s="16">
        <v>16.84</v>
      </c>
      <c r="P1413" s="5">
        <v>82.7</v>
      </c>
      <c r="Q1413" s="6">
        <v>43.31</v>
      </c>
      <c r="R1413" s="6">
        <v>2</v>
      </c>
      <c r="S1413" s="6">
        <v>78.22</v>
      </c>
      <c r="T1413" s="6">
        <v>20.34</v>
      </c>
      <c r="U1413" s="4">
        <v>183.04</v>
      </c>
      <c r="V1413" s="4">
        <v>51.45</v>
      </c>
      <c r="W1413" s="4">
        <v>198.11</v>
      </c>
      <c r="X1413" s="4">
        <v>35.69</v>
      </c>
      <c r="Y1413" s="4">
        <v>293.66000000000003</v>
      </c>
      <c r="Z1413" s="4">
        <v>49.34</v>
      </c>
      <c r="AA1413" s="26">
        <v>1158</v>
      </c>
      <c r="AB1413" s="26">
        <v>989</v>
      </c>
      <c r="AC1413" s="27">
        <v>1.45</v>
      </c>
      <c r="AD1413" s="27">
        <v>8</v>
      </c>
      <c r="AE1413" s="27">
        <v>1.6</v>
      </c>
      <c r="AF1413" s="27">
        <v>0.11</v>
      </c>
      <c r="AG1413" s="24">
        <v>1</v>
      </c>
      <c r="AH1413" s="24">
        <v>1</v>
      </c>
      <c r="AI1413" s="25">
        <v>-6.64</v>
      </c>
      <c r="AJ1413" s="32">
        <f t="shared" si="22"/>
        <v>8.5223090809077035E-5</v>
      </c>
    </row>
    <row r="1414" spans="1:36" x14ac:dyDescent="0.25">
      <c r="A1414" s="2">
        <v>131</v>
      </c>
      <c r="B1414" s="3"/>
      <c r="C1414" s="3" t="s">
        <v>64</v>
      </c>
      <c r="D1414" s="37" t="s">
        <v>31</v>
      </c>
      <c r="E1414" s="3" t="s">
        <v>65</v>
      </c>
      <c r="F1414" s="15">
        <v>11546.4</v>
      </c>
      <c r="G1414" s="4">
        <v>76.802433300000004</v>
      </c>
      <c r="H1414" s="4">
        <v>48.890350929999997</v>
      </c>
      <c r="I1414" s="4">
        <v>501.86</v>
      </c>
      <c r="J1414" s="17">
        <v>16.2</v>
      </c>
      <c r="K1414" s="2"/>
      <c r="L1414" s="2"/>
      <c r="M1414" s="16"/>
      <c r="N1414" s="6">
        <v>5.91</v>
      </c>
      <c r="O1414" s="16">
        <v>5.7500000000000002E-2</v>
      </c>
      <c r="P1414" s="5">
        <v>0.91100000000000003</v>
      </c>
      <c r="Q1414" s="6">
        <v>2.12</v>
      </c>
      <c r="R1414" s="6">
        <v>0.13700000000000001</v>
      </c>
      <c r="S1414" s="6">
        <v>11.13</v>
      </c>
      <c r="T1414" s="6">
        <v>3.78</v>
      </c>
      <c r="U1414" s="4">
        <v>47.4</v>
      </c>
      <c r="V1414" s="4">
        <v>17.54</v>
      </c>
      <c r="W1414" s="4">
        <v>82.97</v>
      </c>
      <c r="X1414" s="4">
        <v>16.920000000000002</v>
      </c>
      <c r="Y1414" s="4">
        <v>151.94</v>
      </c>
      <c r="Z1414" s="4">
        <v>28.51</v>
      </c>
      <c r="AA1414" s="26">
        <v>369</v>
      </c>
      <c r="AB1414" s="26">
        <v>831</v>
      </c>
      <c r="AC1414" s="27">
        <v>1.57</v>
      </c>
      <c r="AD1414" s="27">
        <v>23</v>
      </c>
      <c r="AE1414" s="27">
        <v>3.2</v>
      </c>
      <c r="AF1414" s="27">
        <v>0.09</v>
      </c>
      <c r="AG1414" s="24">
        <v>6</v>
      </c>
      <c r="AH1414" s="24">
        <v>35</v>
      </c>
      <c r="AI1414" s="25">
        <v>3.08</v>
      </c>
      <c r="AJ1414" s="32">
        <f t="shared" si="22"/>
        <v>1.7933288168014982E-4</v>
      </c>
    </row>
    <row r="1415" spans="1:36" x14ac:dyDescent="0.25">
      <c r="A1415" s="2">
        <v>131</v>
      </c>
      <c r="B1415" s="3"/>
      <c r="C1415" s="3" t="s">
        <v>64</v>
      </c>
      <c r="D1415" s="37" t="s">
        <v>31</v>
      </c>
      <c r="E1415" s="3" t="s">
        <v>65</v>
      </c>
      <c r="F1415" s="15">
        <v>11429.45</v>
      </c>
      <c r="G1415" s="4">
        <v>1013.377503</v>
      </c>
      <c r="H1415" s="4">
        <v>419.85833020000001</v>
      </c>
      <c r="I1415" s="4">
        <v>535.42999999999995</v>
      </c>
      <c r="J1415" s="17">
        <v>16.5</v>
      </c>
      <c r="K1415" s="2"/>
      <c r="L1415" s="2"/>
      <c r="M1415" s="16"/>
      <c r="N1415" s="6">
        <v>6.41</v>
      </c>
      <c r="O1415" s="16">
        <v>7.0599999999999996E-2</v>
      </c>
      <c r="P1415" s="5">
        <v>1.2</v>
      </c>
      <c r="Q1415" s="6">
        <v>2.4500000000000002</v>
      </c>
      <c r="R1415" s="6">
        <v>0.14099999999999999</v>
      </c>
      <c r="S1415" s="6">
        <v>12.42</v>
      </c>
      <c r="T1415" s="6">
        <v>4.21</v>
      </c>
      <c r="U1415" s="4">
        <v>51.45</v>
      </c>
      <c r="V1415" s="4">
        <v>18.600000000000001</v>
      </c>
      <c r="W1415" s="4">
        <v>85.88</v>
      </c>
      <c r="X1415" s="4">
        <v>17.52</v>
      </c>
      <c r="Y1415" s="4">
        <v>157.6</v>
      </c>
      <c r="Z1415" s="4">
        <v>29.04</v>
      </c>
      <c r="AA1415" s="26">
        <v>387</v>
      </c>
      <c r="AB1415" s="26">
        <v>833</v>
      </c>
      <c r="AC1415" s="27">
        <v>2.41</v>
      </c>
      <c r="AD1415" s="27">
        <v>21</v>
      </c>
      <c r="AE1415" s="27">
        <v>3.1</v>
      </c>
      <c r="AF1415" s="27">
        <v>0.08</v>
      </c>
      <c r="AG1415" s="24">
        <v>5</v>
      </c>
      <c r="AH1415" s="24">
        <v>25</v>
      </c>
      <c r="AI1415" s="25">
        <v>1.9</v>
      </c>
      <c r="AJ1415" s="32">
        <f t="shared" si="22"/>
        <v>1.4941262163121232E-4</v>
      </c>
    </row>
    <row r="1416" spans="1:36" x14ac:dyDescent="0.25">
      <c r="A1416" s="2">
        <v>131</v>
      </c>
      <c r="B1416" s="3"/>
      <c r="C1416" s="3" t="s">
        <v>64</v>
      </c>
      <c r="D1416" s="37" t="s">
        <v>31</v>
      </c>
      <c r="E1416" s="3" t="s">
        <v>65</v>
      </c>
      <c r="F1416" s="15">
        <v>10883.67</v>
      </c>
      <c r="G1416" s="4">
        <v>77.962081019999999</v>
      </c>
      <c r="H1416" s="4">
        <v>36.41128526</v>
      </c>
      <c r="I1416" s="4">
        <v>1009.33</v>
      </c>
      <c r="J1416" s="17">
        <v>20.14</v>
      </c>
      <c r="K1416" s="2"/>
      <c r="L1416" s="2"/>
      <c r="M1416" s="16">
        <v>0.36199999999999999</v>
      </c>
      <c r="N1416" s="6">
        <v>8.19</v>
      </c>
      <c r="O1416" s="16">
        <v>0.49299999999999999</v>
      </c>
      <c r="P1416" s="5">
        <v>6.21</v>
      </c>
      <c r="Q1416" s="6">
        <v>8.99</v>
      </c>
      <c r="R1416" s="6">
        <v>0.497</v>
      </c>
      <c r="S1416" s="6">
        <v>39.299999999999997</v>
      </c>
      <c r="T1416" s="6">
        <v>11.54</v>
      </c>
      <c r="U1416" s="4">
        <v>127.41</v>
      </c>
      <c r="V1416" s="4">
        <v>43.26</v>
      </c>
      <c r="W1416" s="4">
        <v>189.2</v>
      </c>
      <c r="X1416" s="4">
        <v>36.020000000000003</v>
      </c>
      <c r="Y1416" s="4">
        <v>306.07</v>
      </c>
      <c r="Z1416" s="4">
        <v>54.29</v>
      </c>
      <c r="AA1416" s="26">
        <v>832</v>
      </c>
      <c r="AB1416" s="26">
        <v>856</v>
      </c>
      <c r="AC1416" s="27">
        <v>2.14</v>
      </c>
      <c r="AD1416" s="27">
        <v>11</v>
      </c>
      <c r="AE1416" s="27">
        <v>2.4</v>
      </c>
      <c r="AF1416" s="27">
        <v>0.08</v>
      </c>
      <c r="AG1416" s="24">
        <v>1</v>
      </c>
      <c r="AH1416" s="24">
        <v>4</v>
      </c>
      <c r="AI1416" s="25">
        <v>-4.1500000000000004</v>
      </c>
      <c r="AJ1416" s="32">
        <f t="shared" si="22"/>
        <v>7.9260499539298351E-5</v>
      </c>
    </row>
    <row r="1417" spans="1:36" x14ac:dyDescent="0.25">
      <c r="A1417" s="2">
        <v>131</v>
      </c>
      <c r="B1417" s="3"/>
      <c r="C1417" s="3" t="s">
        <v>64</v>
      </c>
      <c r="D1417" s="37" t="s">
        <v>31</v>
      </c>
      <c r="E1417" s="3" t="s">
        <v>65</v>
      </c>
      <c r="F1417" s="15">
        <v>10813.42</v>
      </c>
      <c r="G1417" s="4">
        <v>72.070566600000006</v>
      </c>
      <c r="H1417" s="4">
        <v>39.62158316</v>
      </c>
      <c r="I1417" s="4">
        <v>877.58</v>
      </c>
      <c r="J1417" s="17">
        <v>16.37</v>
      </c>
      <c r="K1417" s="2"/>
      <c r="L1417" s="2"/>
      <c r="M1417" s="16"/>
      <c r="N1417" s="6">
        <v>6.99</v>
      </c>
      <c r="O1417" s="16">
        <v>0.21</v>
      </c>
      <c r="P1417" s="5">
        <v>4.1500000000000004</v>
      </c>
      <c r="Q1417" s="6">
        <v>7.75</v>
      </c>
      <c r="R1417" s="6">
        <v>0.45200000000000001</v>
      </c>
      <c r="S1417" s="6">
        <v>37.08</v>
      </c>
      <c r="T1417" s="6">
        <v>11.24</v>
      </c>
      <c r="U1417" s="4">
        <v>128.18</v>
      </c>
      <c r="V1417" s="4">
        <v>44.13</v>
      </c>
      <c r="W1417" s="4">
        <v>193.44</v>
      </c>
      <c r="X1417" s="4">
        <v>36.770000000000003</v>
      </c>
      <c r="Y1417" s="4">
        <v>313.24</v>
      </c>
      <c r="Z1417" s="4">
        <v>56.03</v>
      </c>
      <c r="AA1417" s="26">
        <v>840</v>
      </c>
      <c r="AB1417" s="26">
        <v>832</v>
      </c>
      <c r="AC1417" s="27">
        <v>1.82</v>
      </c>
      <c r="AD1417" s="27">
        <v>12</v>
      </c>
      <c r="AE1417" s="27">
        <v>2.4</v>
      </c>
      <c r="AF1417" s="27">
        <v>0.08</v>
      </c>
      <c r="AG1417" s="24">
        <v>2</v>
      </c>
      <c r="AH1417" s="24">
        <v>7</v>
      </c>
      <c r="AI1417" s="25">
        <v>-2.79</v>
      </c>
      <c r="AJ1417" s="32">
        <f t="shared" si="22"/>
        <v>9.1159780304929462E-5</v>
      </c>
    </row>
    <row r="1418" spans="1:36" x14ac:dyDescent="0.25">
      <c r="A1418" s="2">
        <v>132</v>
      </c>
      <c r="B1418" s="3"/>
      <c r="C1418" s="3" t="s">
        <v>66</v>
      </c>
      <c r="D1418" s="37" t="s">
        <v>31</v>
      </c>
      <c r="E1418" s="3" t="s">
        <v>67</v>
      </c>
      <c r="F1418" s="15">
        <v>26817.1</v>
      </c>
      <c r="G1418" s="4">
        <v>3546.7</v>
      </c>
      <c r="H1418" s="4">
        <v>1477.4</v>
      </c>
      <c r="I1418" s="4">
        <v>6553.5</v>
      </c>
      <c r="J1418" s="17">
        <v>20.9</v>
      </c>
      <c r="K1418" s="2"/>
      <c r="L1418" s="2"/>
      <c r="M1418" s="16">
        <v>9.4</v>
      </c>
      <c r="N1418" s="6">
        <v>34.4</v>
      </c>
      <c r="O1418" s="16">
        <v>5.5</v>
      </c>
      <c r="P1418" s="5">
        <v>34.799999999999997</v>
      </c>
      <c r="Q1418" s="6">
        <v>43.7</v>
      </c>
      <c r="R1418" s="6">
        <v>1.1000000000000001</v>
      </c>
      <c r="S1418" s="6">
        <v>159.6</v>
      </c>
      <c r="T1418" s="6">
        <v>59.6</v>
      </c>
      <c r="U1418" s="4">
        <v>663.1</v>
      </c>
      <c r="V1418" s="4">
        <v>223.8</v>
      </c>
      <c r="W1418" s="4">
        <v>970.4</v>
      </c>
      <c r="X1418" s="4">
        <v>195.7</v>
      </c>
      <c r="Y1418" s="4">
        <v>1751.4</v>
      </c>
      <c r="Z1418" s="4">
        <v>312.60000000000002</v>
      </c>
      <c r="AA1418" s="26">
        <v>4465</v>
      </c>
      <c r="AB1418" s="26">
        <v>860</v>
      </c>
      <c r="AC1418" s="27">
        <v>2.4</v>
      </c>
      <c r="AD1418" s="27">
        <v>4</v>
      </c>
      <c r="AE1418" s="27">
        <v>2.6</v>
      </c>
      <c r="AF1418" s="27">
        <v>0.04</v>
      </c>
      <c r="AG1418" s="24">
        <v>1</v>
      </c>
      <c r="AH1418" s="24">
        <v>3</v>
      </c>
      <c r="AI1418" s="25">
        <v>-5.67</v>
      </c>
      <c r="AJ1418" s="32">
        <f t="shared" si="22"/>
        <v>6.1036087586785692E-6</v>
      </c>
    </row>
    <row r="1419" spans="1:36" x14ac:dyDescent="0.25">
      <c r="A1419" s="2">
        <v>132</v>
      </c>
      <c r="B1419" s="3"/>
      <c r="C1419" s="3" t="s">
        <v>66</v>
      </c>
      <c r="D1419" s="37" t="s">
        <v>31</v>
      </c>
      <c r="E1419" s="3" t="s">
        <v>67</v>
      </c>
      <c r="F1419" s="15">
        <v>33688.699999999997</v>
      </c>
      <c r="G1419" s="4">
        <v>9132.6</v>
      </c>
      <c r="H1419" s="4">
        <v>3032.4</v>
      </c>
      <c r="I1419" s="4">
        <v>19155.099999999999</v>
      </c>
      <c r="J1419" s="17">
        <v>36.299999999999997</v>
      </c>
      <c r="K1419" s="2"/>
      <c r="L1419" s="2"/>
      <c r="M1419" s="16">
        <v>2.4</v>
      </c>
      <c r="N1419" s="6">
        <v>30.1</v>
      </c>
      <c r="O1419" s="16">
        <v>2.2999999999999998</v>
      </c>
      <c r="P1419" s="5">
        <v>18.399999999999999</v>
      </c>
      <c r="Q1419" s="6">
        <v>49.9</v>
      </c>
      <c r="R1419" s="6">
        <v>1.2</v>
      </c>
      <c r="S1419" s="6">
        <v>299.8</v>
      </c>
      <c r="T1419" s="6">
        <v>154.80000000000001</v>
      </c>
      <c r="U1419" s="4">
        <v>1889.7</v>
      </c>
      <c r="V1419" s="4">
        <v>647.5</v>
      </c>
      <c r="W1419" s="4">
        <v>2745.1</v>
      </c>
      <c r="X1419" s="4">
        <v>542.6</v>
      </c>
      <c r="Y1419" s="4">
        <v>4827.8</v>
      </c>
      <c r="Z1419" s="4">
        <v>803.7</v>
      </c>
      <c r="AA1419" s="26">
        <v>12015</v>
      </c>
      <c r="AB1419" s="26">
        <v>928</v>
      </c>
      <c r="AC1419" s="27">
        <v>3.01</v>
      </c>
      <c r="AD1419" s="27">
        <v>2</v>
      </c>
      <c r="AE1419" s="27">
        <v>2.6</v>
      </c>
      <c r="AF1419" s="27">
        <v>0.03</v>
      </c>
      <c r="AG1419" s="24">
        <v>2</v>
      </c>
      <c r="AH1419" s="24">
        <v>10</v>
      </c>
      <c r="AI1419" s="25">
        <v>0.49</v>
      </c>
      <c r="AJ1419" s="32">
        <f t="shared" si="22"/>
        <v>1.5661625363480223E-6</v>
      </c>
    </row>
    <row r="1420" spans="1:36" x14ac:dyDescent="0.25">
      <c r="A1420" s="2">
        <v>132</v>
      </c>
      <c r="B1420" s="3"/>
      <c r="C1420" s="3" t="s">
        <v>66</v>
      </c>
      <c r="D1420" s="37" t="s">
        <v>31</v>
      </c>
      <c r="E1420" s="3" t="s">
        <v>67</v>
      </c>
      <c r="F1420" s="15">
        <v>27199.8</v>
      </c>
      <c r="G1420" s="4">
        <v>10349.200000000001</v>
      </c>
      <c r="H1420" s="4">
        <v>3884.7</v>
      </c>
      <c r="I1420" s="4">
        <v>28336.400000000001</v>
      </c>
      <c r="J1420" s="17">
        <v>176.2</v>
      </c>
      <c r="K1420" s="2"/>
      <c r="L1420" s="2"/>
      <c r="M1420" s="16">
        <v>6.9</v>
      </c>
      <c r="N1420" s="6">
        <v>54</v>
      </c>
      <c r="O1420" s="16">
        <v>9.3000000000000007</v>
      </c>
      <c r="P1420" s="5">
        <v>72.7</v>
      </c>
      <c r="Q1420" s="6">
        <v>170.5</v>
      </c>
      <c r="R1420" s="6">
        <v>4.3</v>
      </c>
      <c r="S1420" s="6">
        <v>693.7</v>
      </c>
      <c r="T1420" s="6">
        <v>356.4</v>
      </c>
      <c r="U1420" s="4">
        <v>3938</v>
      </c>
      <c r="V1420" s="4">
        <v>1136.8</v>
      </c>
      <c r="W1420" s="4">
        <v>4388.8999999999996</v>
      </c>
      <c r="X1420" s="4">
        <v>812.7</v>
      </c>
      <c r="Y1420" s="4">
        <v>6831.3</v>
      </c>
      <c r="Z1420" s="4">
        <v>1061.8</v>
      </c>
      <c r="AA1420" s="26">
        <v>19537</v>
      </c>
      <c r="AB1420" s="26">
        <v>1177</v>
      </c>
      <c r="AC1420" s="27">
        <v>2.66</v>
      </c>
      <c r="AD1420" s="27">
        <v>1</v>
      </c>
      <c r="AE1420" s="27">
        <v>1.7</v>
      </c>
      <c r="AF1420" s="27">
        <v>0.04</v>
      </c>
      <c r="AG1420" s="24">
        <v>1</v>
      </c>
      <c r="AH1420" s="24">
        <v>4</v>
      </c>
      <c r="AI1420" s="25">
        <v>0.93</v>
      </c>
      <c r="AJ1420" s="32">
        <f t="shared" si="22"/>
        <v>1.4116119196510495E-6</v>
      </c>
    </row>
    <row r="1421" spans="1:36" x14ac:dyDescent="0.25">
      <c r="A1421" s="2">
        <v>132</v>
      </c>
      <c r="B1421" s="3"/>
      <c r="C1421" s="3" t="s">
        <v>66</v>
      </c>
      <c r="D1421" s="37" t="s">
        <v>31</v>
      </c>
      <c r="E1421" s="3" t="s">
        <v>67</v>
      </c>
      <c r="F1421" s="15">
        <v>26725.9</v>
      </c>
      <c r="G1421" s="4">
        <v>3730</v>
      </c>
      <c r="H1421" s="4">
        <v>2003.6</v>
      </c>
      <c r="I1421" s="4">
        <v>19498.8</v>
      </c>
      <c r="J1421" s="17">
        <v>8.8000000000000007</v>
      </c>
      <c r="K1421" s="2"/>
      <c r="L1421" s="2"/>
      <c r="M1421" s="16">
        <v>1.7</v>
      </c>
      <c r="N1421" s="6">
        <v>25.7</v>
      </c>
      <c r="O1421" s="16">
        <v>1.9</v>
      </c>
      <c r="P1421" s="5">
        <v>23.7</v>
      </c>
      <c r="Q1421" s="6">
        <v>98.8</v>
      </c>
      <c r="R1421" s="6">
        <v>3.7</v>
      </c>
      <c r="S1421" s="6">
        <v>585.20000000000005</v>
      </c>
      <c r="T1421" s="6">
        <v>208.2</v>
      </c>
      <c r="U1421" s="4">
        <v>1962.4</v>
      </c>
      <c r="V1421" s="4">
        <v>551</v>
      </c>
      <c r="W1421" s="4">
        <v>2005.5</v>
      </c>
      <c r="X1421" s="4">
        <v>355.2</v>
      </c>
      <c r="Y1421" s="4">
        <v>3004.5</v>
      </c>
      <c r="Z1421" s="4">
        <v>503.5</v>
      </c>
      <c r="AA1421" s="26">
        <v>9331</v>
      </c>
      <c r="AB1421" s="26">
        <v>768</v>
      </c>
      <c r="AC1421" s="27">
        <v>1.86</v>
      </c>
      <c r="AD1421" s="27">
        <v>1</v>
      </c>
      <c r="AE1421" s="27">
        <v>1.5</v>
      </c>
      <c r="AF1421" s="27">
        <v>0.05</v>
      </c>
      <c r="AG1421" s="24">
        <v>1</v>
      </c>
      <c r="AH1421" s="24">
        <v>11</v>
      </c>
      <c r="AI1421" s="25">
        <v>-2.98</v>
      </c>
      <c r="AJ1421" s="32">
        <f t="shared" si="22"/>
        <v>2.5642603647403944E-6</v>
      </c>
    </row>
    <row r="1422" spans="1:36" x14ac:dyDescent="0.25">
      <c r="A1422" s="2">
        <v>132</v>
      </c>
      <c r="B1422" s="3"/>
      <c r="C1422" s="3" t="s">
        <v>66</v>
      </c>
      <c r="D1422" s="37" t="s">
        <v>31</v>
      </c>
      <c r="E1422" s="3" t="s">
        <v>67</v>
      </c>
      <c r="F1422" s="15">
        <v>30527.8</v>
      </c>
      <c r="G1422" s="4">
        <v>2890.6</v>
      </c>
      <c r="H1422" s="4">
        <v>1042.9000000000001</v>
      </c>
      <c r="I1422" s="4">
        <v>7021.9</v>
      </c>
      <c r="J1422" s="17">
        <v>14.2</v>
      </c>
      <c r="K1422" s="2"/>
      <c r="L1422" s="2"/>
      <c r="M1422" s="16">
        <v>2.4</v>
      </c>
      <c r="N1422" s="6">
        <v>25.6</v>
      </c>
      <c r="O1422" s="16">
        <v>1.4</v>
      </c>
      <c r="P1422" s="5">
        <v>8.5</v>
      </c>
      <c r="Q1422" s="6">
        <v>17.2</v>
      </c>
      <c r="R1422" s="6">
        <v>0.8</v>
      </c>
      <c r="S1422" s="6">
        <v>110.8</v>
      </c>
      <c r="T1422" s="6">
        <v>52.3</v>
      </c>
      <c r="U1422" s="4">
        <v>654.6</v>
      </c>
      <c r="V1422" s="4">
        <v>238.5</v>
      </c>
      <c r="W1422" s="4">
        <v>1095.8</v>
      </c>
      <c r="X1422" s="4">
        <v>226.4</v>
      </c>
      <c r="Y1422" s="4">
        <v>2085.9</v>
      </c>
      <c r="Z1422" s="4">
        <v>377.5</v>
      </c>
      <c r="AA1422" s="26">
        <v>4898</v>
      </c>
      <c r="AB1422" s="26">
        <v>817</v>
      </c>
      <c r="AC1422" s="27">
        <v>2.77</v>
      </c>
      <c r="AD1422" s="27">
        <v>4</v>
      </c>
      <c r="AE1422" s="27">
        <v>3.2</v>
      </c>
      <c r="AF1422" s="27">
        <v>0.06</v>
      </c>
      <c r="AG1422" s="24">
        <v>3</v>
      </c>
      <c r="AH1422" s="24">
        <v>14</v>
      </c>
      <c r="AI1422" s="25">
        <v>-0.66</v>
      </c>
      <c r="AJ1422" s="32">
        <f t="shared" si="22"/>
        <v>8.5446958800324693E-6</v>
      </c>
    </row>
    <row r="1423" spans="1:36" x14ac:dyDescent="0.25">
      <c r="A1423" s="2">
        <v>132</v>
      </c>
      <c r="B1423" s="3"/>
      <c r="C1423" s="3" t="s">
        <v>66</v>
      </c>
      <c r="D1423" s="37" t="s">
        <v>31</v>
      </c>
      <c r="E1423" s="3" t="s">
        <v>67</v>
      </c>
      <c r="F1423" s="15">
        <v>25835.8</v>
      </c>
      <c r="G1423" s="4">
        <v>14092.1</v>
      </c>
      <c r="H1423" s="4">
        <v>8850.2999999999993</v>
      </c>
      <c r="I1423" s="4">
        <v>39162.6</v>
      </c>
      <c r="J1423" s="17">
        <v>356.3</v>
      </c>
      <c r="K1423" s="2"/>
      <c r="L1423" s="2"/>
      <c r="M1423" s="16">
        <v>8</v>
      </c>
      <c r="N1423" s="6">
        <v>90.9</v>
      </c>
      <c r="O1423" s="16">
        <v>8.6999999999999993</v>
      </c>
      <c r="P1423" s="5">
        <v>61.6</v>
      </c>
      <c r="Q1423" s="6">
        <v>170.8</v>
      </c>
      <c r="R1423" s="6">
        <v>5.2</v>
      </c>
      <c r="S1423" s="6">
        <v>840</v>
      </c>
      <c r="T1423" s="6">
        <v>464</v>
      </c>
      <c r="U1423" s="4">
        <v>5201.8</v>
      </c>
      <c r="V1423" s="4">
        <v>1482.8</v>
      </c>
      <c r="W1423" s="4">
        <v>5710.5</v>
      </c>
      <c r="X1423" s="4">
        <v>1075.7</v>
      </c>
      <c r="Y1423" s="4">
        <v>8812.6</v>
      </c>
      <c r="Z1423" s="4">
        <v>1320.7</v>
      </c>
      <c r="AA1423" s="26">
        <v>25253</v>
      </c>
      <c r="AB1423" s="26">
        <v>1325</v>
      </c>
      <c r="AC1423" s="27">
        <v>1.59</v>
      </c>
      <c r="AD1423" s="27">
        <v>1</v>
      </c>
      <c r="AE1423" s="27">
        <v>1.7</v>
      </c>
      <c r="AF1423" s="27">
        <v>0.04</v>
      </c>
      <c r="AG1423" s="24">
        <v>1</v>
      </c>
      <c r="AH1423" s="24">
        <v>10</v>
      </c>
      <c r="AI1423" s="25">
        <v>5.9</v>
      </c>
      <c r="AJ1423" s="32">
        <f t="shared" si="22"/>
        <v>1.0213826456874671E-6</v>
      </c>
    </row>
    <row r="1424" spans="1:36" x14ac:dyDescent="0.25">
      <c r="A1424" s="2">
        <v>132</v>
      </c>
      <c r="B1424" s="3"/>
      <c r="C1424" s="3" t="s">
        <v>66</v>
      </c>
      <c r="D1424" s="37" t="s">
        <v>31</v>
      </c>
      <c r="E1424" s="3" t="s">
        <v>67</v>
      </c>
      <c r="F1424" s="15">
        <v>30965.4</v>
      </c>
      <c r="G1424" s="4">
        <v>9497.4</v>
      </c>
      <c r="H1424" s="4">
        <v>2932.5</v>
      </c>
      <c r="I1424" s="4">
        <v>21230.2</v>
      </c>
      <c r="J1424" s="17">
        <v>53.4</v>
      </c>
      <c r="K1424" s="2"/>
      <c r="L1424" s="2"/>
      <c r="M1424" s="16">
        <v>4.2</v>
      </c>
      <c r="N1424" s="6">
        <v>33.200000000000003</v>
      </c>
      <c r="O1424" s="16">
        <v>3.7</v>
      </c>
      <c r="P1424" s="5">
        <v>29.6</v>
      </c>
      <c r="Q1424" s="6">
        <v>75.7</v>
      </c>
      <c r="R1424" s="6">
        <v>2.4</v>
      </c>
      <c r="S1424" s="6">
        <v>424.8</v>
      </c>
      <c r="T1424" s="6">
        <v>202.8</v>
      </c>
      <c r="U1424" s="4">
        <v>2298</v>
      </c>
      <c r="V1424" s="4">
        <v>718.4</v>
      </c>
      <c r="W1424" s="4">
        <v>2968.6</v>
      </c>
      <c r="X1424" s="4">
        <v>593.29999999999995</v>
      </c>
      <c r="Y1424" s="4">
        <v>5171</v>
      </c>
      <c r="Z1424" s="4">
        <v>834.5</v>
      </c>
      <c r="AA1424" s="26">
        <v>13360</v>
      </c>
      <c r="AB1424" s="26">
        <v>981</v>
      </c>
      <c r="AC1424" s="27">
        <v>3.24</v>
      </c>
      <c r="AD1424" s="27">
        <v>1</v>
      </c>
      <c r="AE1424" s="27">
        <v>2.2999999999999998</v>
      </c>
      <c r="AF1424" s="27">
        <v>0.04</v>
      </c>
      <c r="AG1424" s="24">
        <v>1</v>
      </c>
      <c r="AH1424" s="24">
        <v>7</v>
      </c>
      <c r="AI1424" s="25">
        <v>-0.18</v>
      </c>
      <c r="AJ1424" s="32">
        <f t="shared" si="22"/>
        <v>1.8841084869666795E-6</v>
      </c>
    </row>
    <row r="1425" spans="1:36" x14ac:dyDescent="0.25">
      <c r="A1425" s="2">
        <v>132</v>
      </c>
      <c r="B1425" s="3"/>
      <c r="C1425" s="3" t="s">
        <v>66</v>
      </c>
      <c r="D1425" s="37" t="s">
        <v>31</v>
      </c>
      <c r="E1425" s="3" t="s">
        <v>67</v>
      </c>
      <c r="F1425" s="15">
        <v>33539.699999999997</v>
      </c>
      <c r="G1425" s="4">
        <v>17772.099999999999</v>
      </c>
      <c r="H1425" s="4">
        <v>7216.9</v>
      </c>
      <c r="I1425" s="4">
        <v>51071.3</v>
      </c>
      <c r="J1425" s="17">
        <v>406.1</v>
      </c>
      <c r="K1425" s="2"/>
      <c r="L1425" s="2"/>
      <c r="M1425" s="16">
        <v>10.8</v>
      </c>
      <c r="N1425" s="6">
        <v>101.5</v>
      </c>
      <c r="O1425" s="16">
        <v>13.9</v>
      </c>
      <c r="P1425" s="5">
        <v>98</v>
      </c>
      <c r="Q1425" s="6">
        <v>286.89999999999998</v>
      </c>
      <c r="R1425" s="6">
        <v>7.6</v>
      </c>
      <c r="S1425" s="6">
        <v>1231.7</v>
      </c>
      <c r="T1425" s="6">
        <v>634.6</v>
      </c>
      <c r="U1425" s="4">
        <v>6644</v>
      </c>
      <c r="V1425" s="4">
        <v>1860.5</v>
      </c>
      <c r="W1425" s="4">
        <v>7218.5</v>
      </c>
      <c r="X1425" s="4">
        <v>1409.8</v>
      </c>
      <c r="Y1425" s="4">
        <v>11815.9</v>
      </c>
      <c r="Z1425" s="4">
        <v>1736.6</v>
      </c>
      <c r="AA1425" s="26">
        <v>33070</v>
      </c>
      <c r="AB1425" s="26">
        <v>1355</v>
      </c>
      <c r="AC1425" s="27">
        <v>2.46</v>
      </c>
      <c r="AD1425" s="27">
        <v>1</v>
      </c>
      <c r="AE1425" s="27">
        <v>1.8</v>
      </c>
      <c r="AF1425" s="27">
        <v>0.04</v>
      </c>
      <c r="AG1425" s="24">
        <v>1</v>
      </c>
      <c r="AH1425" s="24">
        <v>7</v>
      </c>
      <c r="AI1425" s="25">
        <v>5.0999999999999996</v>
      </c>
      <c r="AJ1425" s="32">
        <f t="shared" si="22"/>
        <v>7.8321875495630615E-7</v>
      </c>
    </row>
    <row r="1426" spans="1:36" x14ac:dyDescent="0.25">
      <c r="A1426" s="2">
        <v>132</v>
      </c>
      <c r="B1426" s="3"/>
      <c r="C1426" s="3" t="s">
        <v>66</v>
      </c>
      <c r="D1426" s="37" t="s">
        <v>31</v>
      </c>
      <c r="E1426" s="3" t="s">
        <v>67</v>
      </c>
      <c r="F1426" s="15">
        <v>32472.6</v>
      </c>
      <c r="G1426" s="4">
        <v>13797.5</v>
      </c>
      <c r="H1426" s="4">
        <v>6090</v>
      </c>
      <c r="I1426" s="4">
        <v>40887.5</v>
      </c>
      <c r="J1426" s="17">
        <v>322.89999999999998</v>
      </c>
      <c r="K1426" s="2"/>
      <c r="L1426" s="2"/>
      <c r="M1426" s="16">
        <v>10.5</v>
      </c>
      <c r="N1426" s="6">
        <v>93.1</v>
      </c>
      <c r="O1426" s="16">
        <v>14.1</v>
      </c>
      <c r="P1426" s="5">
        <v>105.6</v>
      </c>
      <c r="Q1426" s="6">
        <v>281.89999999999998</v>
      </c>
      <c r="R1426" s="6">
        <v>7.1</v>
      </c>
      <c r="S1426" s="6">
        <v>1066</v>
      </c>
      <c r="T1426" s="6">
        <v>576.29999999999995</v>
      </c>
      <c r="U1426" s="4">
        <v>6239.3</v>
      </c>
      <c r="V1426" s="4">
        <v>1692.5</v>
      </c>
      <c r="W1426" s="4">
        <v>6342</v>
      </c>
      <c r="X1426" s="4">
        <v>1192.5999999999999</v>
      </c>
      <c r="Y1426" s="4">
        <v>10033</v>
      </c>
      <c r="Z1426" s="4">
        <v>1407.9</v>
      </c>
      <c r="AA1426" s="26">
        <v>29062</v>
      </c>
      <c r="AB1426" s="26">
        <v>1302</v>
      </c>
      <c r="AC1426" s="27">
        <v>2.27</v>
      </c>
      <c r="AD1426" s="27">
        <v>1</v>
      </c>
      <c r="AE1426" s="27">
        <v>1.6</v>
      </c>
      <c r="AF1426" s="27">
        <v>0.04</v>
      </c>
      <c r="AG1426" s="24">
        <v>1</v>
      </c>
      <c r="AH1426" s="24">
        <v>5</v>
      </c>
      <c r="AI1426" s="25">
        <v>3.57</v>
      </c>
      <c r="AJ1426" s="32">
        <f t="shared" si="22"/>
        <v>9.7829409966371141E-7</v>
      </c>
    </row>
    <row r="1427" spans="1:36" x14ac:dyDescent="0.25">
      <c r="A1427" s="2">
        <v>132</v>
      </c>
      <c r="B1427" s="3"/>
      <c r="C1427" s="3" t="s">
        <v>66</v>
      </c>
      <c r="D1427" s="37" t="s">
        <v>31</v>
      </c>
      <c r="E1427" s="3" t="s">
        <v>67</v>
      </c>
      <c r="F1427" s="15">
        <v>34757.199999999997</v>
      </c>
      <c r="G1427" s="4">
        <v>13384.5</v>
      </c>
      <c r="H1427" s="4">
        <v>5365.2</v>
      </c>
      <c r="I1427" s="4">
        <v>40181.199999999997</v>
      </c>
      <c r="J1427" s="17">
        <v>292.2</v>
      </c>
      <c r="K1427" s="2"/>
      <c r="L1427" s="2"/>
      <c r="M1427" s="16">
        <v>15.2</v>
      </c>
      <c r="N1427" s="6">
        <v>91.6</v>
      </c>
      <c r="O1427" s="16">
        <v>19.5</v>
      </c>
      <c r="P1427" s="5">
        <v>135.4</v>
      </c>
      <c r="Q1427" s="6">
        <v>295.89999999999998</v>
      </c>
      <c r="R1427" s="6">
        <v>7.4</v>
      </c>
      <c r="S1427" s="6">
        <v>1115.2</v>
      </c>
      <c r="T1427" s="6">
        <v>548.5</v>
      </c>
      <c r="U1427" s="4">
        <v>5780.2</v>
      </c>
      <c r="V1427" s="4">
        <v>1610.6</v>
      </c>
      <c r="W1427" s="4">
        <v>6142</v>
      </c>
      <c r="X1427" s="4">
        <v>1187</v>
      </c>
      <c r="Y1427" s="4">
        <v>9884.4</v>
      </c>
      <c r="Z1427" s="4">
        <v>1410.4</v>
      </c>
      <c r="AA1427" s="26">
        <v>28243</v>
      </c>
      <c r="AB1427" s="26">
        <v>1280</v>
      </c>
      <c r="AC1427" s="27">
        <v>2.4900000000000002</v>
      </c>
      <c r="AD1427" s="27">
        <v>1</v>
      </c>
      <c r="AE1427" s="27">
        <v>1.7</v>
      </c>
      <c r="AF1427" s="27">
        <v>0.04</v>
      </c>
      <c r="AG1427" s="24">
        <v>1</v>
      </c>
      <c r="AH1427" s="24">
        <v>3</v>
      </c>
      <c r="AI1427" s="25">
        <v>1.58</v>
      </c>
      <c r="AJ1427" s="32">
        <f t="shared" si="22"/>
        <v>9.9549042835953144E-7</v>
      </c>
    </row>
    <row r="1428" spans="1:36" x14ac:dyDescent="0.25">
      <c r="A1428" s="2">
        <v>132</v>
      </c>
      <c r="B1428" s="3"/>
      <c r="C1428" s="3" t="s">
        <v>66</v>
      </c>
      <c r="D1428" s="37" t="s">
        <v>31</v>
      </c>
      <c r="E1428" s="3" t="s">
        <v>67</v>
      </c>
      <c r="F1428" s="15">
        <v>26093.200000000001</v>
      </c>
      <c r="G1428" s="4">
        <v>8461.1</v>
      </c>
      <c r="H1428" s="4">
        <v>3738.6</v>
      </c>
      <c r="I1428" s="4">
        <v>25982.9</v>
      </c>
      <c r="J1428" s="17">
        <v>156</v>
      </c>
      <c r="K1428" s="2"/>
      <c r="L1428" s="2"/>
      <c r="M1428" s="16">
        <v>6</v>
      </c>
      <c r="N1428" s="6">
        <v>58.9</v>
      </c>
      <c r="O1428" s="16">
        <v>7.1</v>
      </c>
      <c r="P1428" s="5">
        <v>55.4</v>
      </c>
      <c r="Q1428" s="6">
        <v>146.30000000000001</v>
      </c>
      <c r="R1428" s="6">
        <v>3.9</v>
      </c>
      <c r="S1428" s="6">
        <v>608.4</v>
      </c>
      <c r="T1428" s="6">
        <v>315.60000000000002</v>
      </c>
      <c r="U1428" s="4">
        <v>3513.7</v>
      </c>
      <c r="V1428" s="4">
        <v>1019.2</v>
      </c>
      <c r="W1428" s="4">
        <v>4013.7</v>
      </c>
      <c r="X1428" s="4">
        <v>764.1</v>
      </c>
      <c r="Y1428" s="4">
        <v>6504.6</v>
      </c>
      <c r="Z1428" s="4">
        <v>977.1</v>
      </c>
      <c r="AA1428" s="26">
        <v>17994</v>
      </c>
      <c r="AB1428" s="26">
        <v>1154</v>
      </c>
      <c r="AC1428" s="27">
        <v>2.2599999999999998</v>
      </c>
      <c r="AD1428" s="27">
        <v>1</v>
      </c>
      <c r="AE1428" s="27">
        <v>1.9</v>
      </c>
      <c r="AF1428" s="27">
        <v>0.04</v>
      </c>
      <c r="AG1428" s="24">
        <v>1</v>
      </c>
      <c r="AH1428" s="24">
        <v>7</v>
      </c>
      <c r="AI1428" s="25">
        <v>2.42</v>
      </c>
      <c r="AJ1428" s="32">
        <f t="shared" si="22"/>
        <v>1.53947403869468E-6</v>
      </c>
    </row>
    <row r="1429" spans="1:36" x14ac:dyDescent="0.25">
      <c r="A1429" s="2">
        <v>132</v>
      </c>
      <c r="B1429" s="3"/>
      <c r="C1429" s="3" t="s">
        <v>66</v>
      </c>
      <c r="D1429" s="37" t="s">
        <v>31</v>
      </c>
      <c r="E1429" s="3" t="s">
        <v>67</v>
      </c>
      <c r="F1429" s="15">
        <v>30957.8</v>
      </c>
      <c r="G1429" s="4">
        <v>14396.4</v>
      </c>
      <c r="H1429" s="4">
        <v>5937.4</v>
      </c>
      <c r="I1429" s="4">
        <v>45515.3</v>
      </c>
      <c r="J1429" s="17">
        <v>308</v>
      </c>
      <c r="K1429" s="2"/>
      <c r="L1429" s="2"/>
      <c r="M1429" s="16">
        <v>11.4</v>
      </c>
      <c r="N1429" s="6">
        <v>88</v>
      </c>
      <c r="O1429" s="16">
        <v>11</v>
      </c>
      <c r="P1429" s="5">
        <v>71.400000000000006</v>
      </c>
      <c r="Q1429" s="6">
        <v>192.5</v>
      </c>
      <c r="R1429" s="6">
        <v>5.3</v>
      </c>
      <c r="S1429" s="6">
        <v>929.9</v>
      </c>
      <c r="T1429" s="6">
        <v>551.20000000000005</v>
      </c>
      <c r="U1429" s="4">
        <v>6401.8</v>
      </c>
      <c r="V1429" s="4">
        <v>1794.1</v>
      </c>
      <c r="W1429" s="4">
        <v>7036.2</v>
      </c>
      <c r="X1429" s="4">
        <v>1359.4</v>
      </c>
      <c r="Y1429" s="4">
        <v>11304.1</v>
      </c>
      <c r="Z1429" s="4">
        <v>1643</v>
      </c>
      <c r="AA1429" s="26">
        <v>31399</v>
      </c>
      <c r="AB1429" s="26">
        <v>1292</v>
      </c>
      <c r="AC1429" s="27">
        <v>2.42</v>
      </c>
      <c r="AD1429" s="27">
        <v>1</v>
      </c>
      <c r="AE1429" s="27">
        <v>1.8</v>
      </c>
      <c r="AF1429" s="27">
        <v>0.04</v>
      </c>
      <c r="AG1429" s="24">
        <v>1</v>
      </c>
      <c r="AH1429" s="24">
        <v>8</v>
      </c>
      <c r="AI1429" s="25">
        <v>4.75</v>
      </c>
      <c r="AJ1429" s="32">
        <f t="shared" si="22"/>
        <v>8.7882536202112251E-7</v>
      </c>
    </row>
    <row r="1430" spans="1:36" x14ac:dyDescent="0.25">
      <c r="A1430" s="2">
        <v>132</v>
      </c>
      <c r="B1430" s="3"/>
      <c r="C1430" s="3" t="s">
        <v>66</v>
      </c>
      <c r="D1430" s="37" t="s">
        <v>31</v>
      </c>
      <c r="E1430" s="3" t="s">
        <v>67</v>
      </c>
      <c r="F1430" s="15">
        <v>29533.599999999999</v>
      </c>
      <c r="G1430" s="4">
        <v>16788.400000000001</v>
      </c>
      <c r="H1430" s="4">
        <v>7122.9</v>
      </c>
      <c r="I1430" s="4">
        <v>53399.5</v>
      </c>
      <c r="J1430" s="17">
        <v>348.7</v>
      </c>
      <c r="K1430" s="2"/>
      <c r="L1430" s="2"/>
      <c r="M1430" s="16">
        <v>12.7</v>
      </c>
      <c r="N1430" s="6">
        <v>99.1</v>
      </c>
      <c r="O1430" s="16">
        <v>15.6</v>
      </c>
      <c r="P1430" s="5">
        <v>108.2</v>
      </c>
      <c r="Q1430" s="6">
        <v>328.9</v>
      </c>
      <c r="R1430" s="6">
        <v>7.9</v>
      </c>
      <c r="S1430" s="6">
        <v>1407.2</v>
      </c>
      <c r="T1430" s="6">
        <v>695</v>
      </c>
      <c r="U1430" s="4">
        <v>7334.2</v>
      </c>
      <c r="V1430" s="4">
        <v>2010.7</v>
      </c>
      <c r="W1430" s="4">
        <v>7654.3</v>
      </c>
      <c r="X1430" s="4">
        <v>1438.8</v>
      </c>
      <c r="Y1430" s="4">
        <v>11942.8</v>
      </c>
      <c r="Z1430" s="4">
        <v>1756.1</v>
      </c>
      <c r="AA1430" s="26">
        <v>34812</v>
      </c>
      <c r="AB1430" s="26">
        <v>1320</v>
      </c>
      <c r="AC1430" s="27">
        <v>2.36</v>
      </c>
      <c r="AD1430" s="27">
        <v>1</v>
      </c>
      <c r="AE1430" s="27">
        <v>1.6</v>
      </c>
      <c r="AF1430" s="27">
        <v>0.04</v>
      </c>
      <c r="AG1430" s="24">
        <v>1</v>
      </c>
      <c r="AH1430" s="24">
        <v>6</v>
      </c>
      <c r="AI1430" s="25">
        <v>4.4000000000000004</v>
      </c>
      <c r="AJ1430" s="32">
        <f t="shared" si="22"/>
        <v>7.490706841824362E-7</v>
      </c>
    </row>
    <row r="1431" spans="1:36" x14ac:dyDescent="0.25">
      <c r="A1431" s="2">
        <v>132</v>
      </c>
      <c r="B1431" s="3"/>
      <c r="C1431" s="3" t="s">
        <v>66</v>
      </c>
      <c r="D1431" s="37" t="s">
        <v>31</v>
      </c>
      <c r="E1431" s="3" t="s">
        <v>67</v>
      </c>
      <c r="F1431" s="15">
        <v>30040.5</v>
      </c>
      <c r="G1431" s="4">
        <v>20247.099999999999</v>
      </c>
      <c r="H1431" s="4">
        <v>9648.6</v>
      </c>
      <c r="I1431" s="4">
        <v>69912.100000000006</v>
      </c>
      <c r="J1431" s="17">
        <v>358.6</v>
      </c>
      <c r="K1431" s="2"/>
      <c r="L1431" s="2"/>
      <c r="M1431" s="16">
        <v>15.6</v>
      </c>
      <c r="N1431" s="6">
        <v>116.3</v>
      </c>
      <c r="O1431" s="16">
        <v>16.8</v>
      </c>
      <c r="P1431" s="5">
        <v>127.9</v>
      </c>
      <c r="Q1431" s="6">
        <v>382.7</v>
      </c>
      <c r="R1431" s="6">
        <v>11.4</v>
      </c>
      <c r="S1431" s="6">
        <v>1828.2</v>
      </c>
      <c r="T1431" s="6">
        <v>821.4</v>
      </c>
      <c r="U1431" s="4">
        <v>8305.7000000000007</v>
      </c>
      <c r="V1431" s="4">
        <v>2272.5</v>
      </c>
      <c r="W1431" s="4">
        <v>8474.2000000000007</v>
      </c>
      <c r="X1431" s="4">
        <v>1587.8</v>
      </c>
      <c r="Y1431" s="4">
        <v>13501.4</v>
      </c>
      <c r="Z1431" s="4">
        <v>1967.8</v>
      </c>
      <c r="AA1431" s="26">
        <v>39430</v>
      </c>
      <c r="AB1431" s="26">
        <v>1326</v>
      </c>
      <c r="AC1431" s="27">
        <v>2.1</v>
      </c>
      <c r="AD1431" s="27">
        <v>0</v>
      </c>
      <c r="AE1431" s="27">
        <v>1.6</v>
      </c>
      <c r="AF1431" s="27">
        <v>0.04</v>
      </c>
      <c r="AG1431" s="24">
        <v>1</v>
      </c>
      <c r="AH1431" s="24">
        <v>6</v>
      </c>
      <c r="AI1431" s="25">
        <v>4.38</v>
      </c>
      <c r="AJ1431" s="32">
        <f t="shared" si="22"/>
        <v>5.7214702462091676E-7</v>
      </c>
    </row>
    <row r="1432" spans="1:36" x14ac:dyDescent="0.25">
      <c r="A1432" s="2">
        <v>132</v>
      </c>
      <c r="B1432" s="3"/>
      <c r="C1432" s="3" t="s">
        <v>66</v>
      </c>
      <c r="D1432" s="37" t="s">
        <v>31</v>
      </c>
      <c r="E1432" s="3" t="s">
        <v>67</v>
      </c>
      <c r="F1432" s="15">
        <v>26820.5</v>
      </c>
      <c r="G1432" s="4">
        <v>5651.9</v>
      </c>
      <c r="H1432" s="4">
        <v>2725.3</v>
      </c>
      <c r="I1432" s="4">
        <v>16060.2</v>
      </c>
      <c r="J1432" s="17">
        <v>120.2</v>
      </c>
      <c r="K1432" s="2"/>
      <c r="L1432" s="2"/>
      <c r="M1432" s="16">
        <v>6.1</v>
      </c>
      <c r="N1432" s="6">
        <v>43.1</v>
      </c>
      <c r="O1432" s="16">
        <v>5.4</v>
      </c>
      <c r="P1432" s="5">
        <v>30.7</v>
      </c>
      <c r="Q1432" s="6">
        <v>75.400000000000006</v>
      </c>
      <c r="R1432" s="6">
        <v>2</v>
      </c>
      <c r="S1432" s="6">
        <v>342.7</v>
      </c>
      <c r="T1432" s="6">
        <v>186.8</v>
      </c>
      <c r="U1432" s="4">
        <v>2186</v>
      </c>
      <c r="V1432" s="4">
        <v>622.70000000000005</v>
      </c>
      <c r="W1432" s="4">
        <v>2497.1</v>
      </c>
      <c r="X1432" s="4">
        <v>492.1</v>
      </c>
      <c r="Y1432" s="4">
        <v>4234.3999999999996</v>
      </c>
      <c r="Z1432" s="4">
        <v>620.20000000000005</v>
      </c>
      <c r="AA1432" s="26">
        <v>11345</v>
      </c>
      <c r="AB1432" s="26">
        <v>1108</v>
      </c>
      <c r="AC1432" s="27">
        <v>2.0699999999999998</v>
      </c>
      <c r="AD1432" s="27">
        <v>2</v>
      </c>
      <c r="AE1432" s="27">
        <v>1.9</v>
      </c>
      <c r="AF1432" s="27">
        <v>0.04</v>
      </c>
      <c r="AG1432" s="24">
        <v>1</v>
      </c>
      <c r="AH1432" s="24">
        <v>8</v>
      </c>
      <c r="AI1432" s="25">
        <v>2.54</v>
      </c>
      <c r="AJ1432" s="32">
        <f t="shared" si="22"/>
        <v>2.4906290083560602E-6</v>
      </c>
    </row>
    <row r="1433" spans="1:36" x14ac:dyDescent="0.25">
      <c r="A1433" s="2">
        <v>132</v>
      </c>
      <c r="B1433" s="3"/>
      <c r="C1433" s="3" t="s">
        <v>66</v>
      </c>
      <c r="D1433" s="37" t="s">
        <v>31</v>
      </c>
      <c r="E1433" s="3" t="s">
        <v>67</v>
      </c>
      <c r="F1433" s="15">
        <v>24587.5</v>
      </c>
      <c r="G1433" s="4">
        <v>10606.7</v>
      </c>
      <c r="H1433" s="4">
        <v>6560.8</v>
      </c>
      <c r="I1433" s="4">
        <v>30273.200000000001</v>
      </c>
      <c r="J1433" s="17">
        <v>199.5</v>
      </c>
      <c r="K1433" s="2"/>
      <c r="L1433" s="2"/>
      <c r="M1433" s="16">
        <v>8.8000000000000007</v>
      </c>
      <c r="N1433" s="6">
        <v>84.8</v>
      </c>
      <c r="O1433" s="16">
        <v>12.4</v>
      </c>
      <c r="P1433" s="5">
        <v>91.7</v>
      </c>
      <c r="Q1433" s="6">
        <v>233.6</v>
      </c>
      <c r="R1433" s="6">
        <v>6</v>
      </c>
      <c r="S1433" s="6">
        <v>875</v>
      </c>
      <c r="T1433" s="6">
        <v>458.4</v>
      </c>
      <c r="U1433" s="4">
        <v>4793</v>
      </c>
      <c r="V1433" s="4">
        <v>1295.3</v>
      </c>
      <c r="W1433" s="4">
        <v>4774.1000000000004</v>
      </c>
      <c r="X1433" s="4">
        <v>884.3</v>
      </c>
      <c r="Y1433" s="4">
        <v>7224.6</v>
      </c>
      <c r="Z1433" s="4">
        <v>990.1</v>
      </c>
      <c r="AA1433" s="26">
        <v>21732</v>
      </c>
      <c r="AB1433" s="26">
        <v>1201</v>
      </c>
      <c r="AC1433" s="27">
        <v>1.62</v>
      </c>
      <c r="AD1433" s="27">
        <v>1</v>
      </c>
      <c r="AE1433" s="27">
        <v>1.5</v>
      </c>
      <c r="AF1433" s="27">
        <v>0.04</v>
      </c>
      <c r="AG1433" s="24">
        <v>1</v>
      </c>
      <c r="AH1433" s="24">
        <v>5</v>
      </c>
      <c r="AI1433" s="25">
        <v>2.37</v>
      </c>
      <c r="AJ1433" s="32">
        <f t="shared" si="22"/>
        <v>1.3213006883976586E-6</v>
      </c>
    </row>
    <row r="1434" spans="1:36" x14ac:dyDescent="0.25">
      <c r="A1434" s="2">
        <v>132</v>
      </c>
      <c r="B1434" s="3"/>
      <c r="C1434" s="3" t="s">
        <v>66</v>
      </c>
      <c r="D1434" s="37" t="s">
        <v>31</v>
      </c>
      <c r="E1434" s="3" t="s">
        <v>67</v>
      </c>
      <c r="F1434" s="15">
        <v>27033.3</v>
      </c>
      <c r="G1434" s="4">
        <v>992.9</v>
      </c>
      <c r="H1434" s="4">
        <v>618.9</v>
      </c>
      <c r="I1434" s="4">
        <v>4540.5</v>
      </c>
      <c r="J1434" s="17">
        <v>16.2</v>
      </c>
      <c r="K1434" s="2"/>
      <c r="L1434" s="2"/>
      <c r="M1434" s="16">
        <v>2.6</v>
      </c>
      <c r="N1434" s="6">
        <v>19.2</v>
      </c>
      <c r="O1434" s="16">
        <v>1.9</v>
      </c>
      <c r="P1434" s="5">
        <v>15.2</v>
      </c>
      <c r="Q1434" s="6">
        <v>27</v>
      </c>
      <c r="R1434" s="6">
        <v>1.6</v>
      </c>
      <c r="S1434" s="6">
        <v>110.5</v>
      </c>
      <c r="T1434" s="6">
        <v>42</v>
      </c>
      <c r="U1434" s="4">
        <v>484.7</v>
      </c>
      <c r="V1434" s="4">
        <v>164.1</v>
      </c>
      <c r="W1434" s="4">
        <v>691</v>
      </c>
      <c r="X1434" s="4">
        <v>140.9</v>
      </c>
      <c r="Y1434" s="4">
        <v>1288.9000000000001</v>
      </c>
      <c r="Z1434" s="4">
        <v>221.5</v>
      </c>
      <c r="AA1434" s="26">
        <v>3211</v>
      </c>
      <c r="AB1434" s="26">
        <v>831</v>
      </c>
      <c r="AC1434" s="27">
        <v>1.6</v>
      </c>
      <c r="AD1434" s="27">
        <v>6</v>
      </c>
      <c r="AE1434" s="27">
        <v>2.7</v>
      </c>
      <c r="AF1434" s="27">
        <v>0.09</v>
      </c>
      <c r="AG1434" s="24">
        <v>1</v>
      </c>
      <c r="AH1434" s="24">
        <v>5</v>
      </c>
      <c r="AI1434" s="25">
        <v>-4.09</v>
      </c>
      <c r="AJ1434" s="32">
        <f t="shared" si="22"/>
        <v>1.9821605550049552E-5</v>
      </c>
    </row>
    <row r="1435" spans="1:36" x14ac:dyDescent="0.25">
      <c r="A1435" s="2">
        <v>132</v>
      </c>
      <c r="B1435" s="3"/>
      <c r="C1435" s="3" t="s">
        <v>66</v>
      </c>
      <c r="D1435" s="37" t="s">
        <v>31</v>
      </c>
      <c r="E1435" s="3" t="s">
        <v>67</v>
      </c>
      <c r="F1435" s="15">
        <v>29752.3</v>
      </c>
      <c r="G1435" s="4">
        <v>25485.5</v>
      </c>
      <c r="H1435" s="4">
        <v>12858</v>
      </c>
      <c r="I1435" s="4">
        <v>78184.600000000006</v>
      </c>
      <c r="J1435" s="17">
        <v>438.9</v>
      </c>
      <c r="K1435" s="2"/>
      <c r="L1435" s="2"/>
      <c r="M1435" s="16">
        <v>20.2</v>
      </c>
      <c r="N1435" s="6">
        <v>155.80000000000001</v>
      </c>
      <c r="O1435" s="16">
        <v>21.9</v>
      </c>
      <c r="P1435" s="5">
        <v>159.4</v>
      </c>
      <c r="Q1435" s="6">
        <v>407.2</v>
      </c>
      <c r="R1435" s="6">
        <v>10</v>
      </c>
      <c r="S1435" s="6">
        <v>1980.6</v>
      </c>
      <c r="T1435" s="6">
        <v>1000.8</v>
      </c>
      <c r="U1435" s="4">
        <v>10435.5</v>
      </c>
      <c r="V1435" s="4">
        <v>2838.1</v>
      </c>
      <c r="W1435" s="4">
        <v>10669.2</v>
      </c>
      <c r="X1435" s="4">
        <v>2040.1</v>
      </c>
      <c r="Y1435" s="4">
        <v>17434.7</v>
      </c>
      <c r="Z1435" s="4">
        <v>2446.1999999999998</v>
      </c>
      <c r="AA1435" s="26">
        <v>49620</v>
      </c>
      <c r="AB1435" s="26">
        <v>1374</v>
      </c>
      <c r="AC1435" s="27">
        <v>1.98</v>
      </c>
      <c r="AD1435" s="27">
        <v>0</v>
      </c>
      <c r="AE1435" s="27">
        <v>1.7</v>
      </c>
      <c r="AF1435" s="27">
        <v>0.03</v>
      </c>
      <c r="AG1435" s="24">
        <v>1</v>
      </c>
      <c r="AH1435" s="24">
        <v>6</v>
      </c>
      <c r="AI1435" s="25">
        <v>4.5599999999999996</v>
      </c>
      <c r="AJ1435" s="32">
        <f t="shared" si="22"/>
        <v>3.8370727739222296E-7</v>
      </c>
    </row>
    <row r="1436" spans="1:36" x14ac:dyDescent="0.25">
      <c r="A1436" s="2">
        <v>132</v>
      </c>
      <c r="B1436" s="3"/>
      <c r="C1436" s="3" t="s">
        <v>66</v>
      </c>
      <c r="D1436" s="37" t="s">
        <v>31</v>
      </c>
      <c r="E1436" s="3" t="s">
        <v>67</v>
      </c>
      <c r="F1436" s="15">
        <v>34314.699999999997</v>
      </c>
      <c r="G1436" s="4">
        <v>10122.4</v>
      </c>
      <c r="H1436" s="4">
        <v>3628.1</v>
      </c>
      <c r="I1436" s="4">
        <v>24578</v>
      </c>
      <c r="J1436" s="17">
        <v>110.2</v>
      </c>
      <c r="K1436" s="2"/>
      <c r="L1436" s="2"/>
      <c r="M1436" s="16">
        <v>5.6</v>
      </c>
      <c r="N1436" s="6">
        <v>44.7</v>
      </c>
      <c r="O1436" s="16">
        <v>4.4000000000000004</v>
      </c>
      <c r="P1436" s="5">
        <v>29.5</v>
      </c>
      <c r="Q1436" s="6">
        <v>91.5</v>
      </c>
      <c r="R1436" s="6">
        <v>2.2000000000000002</v>
      </c>
      <c r="S1436" s="6">
        <v>457.2</v>
      </c>
      <c r="T1436" s="6">
        <v>258.2</v>
      </c>
      <c r="U1436" s="4">
        <v>3112.7</v>
      </c>
      <c r="V1436" s="4">
        <v>950.9</v>
      </c>
      <c r="W1436" s="4">
        <v>3816.5</v>
      </c>
      <c r="X1436" s="4">
        <v>768.7</v>
      </c>
      <c r="Y1436" s="4">
        <v>6769.9</v>
      </c>
      <c r="Z1436" s="4">
        <v>986</v>
      </c>
      <c r="AA1436" s="26">
        <v>17298</v>
      </c>
      <c r="AB1436" s="26">
        <v>1093</v>
      </c>
      <c r="AC1436" s="27">
        <v>2.79</v>
      </c>
      <c r="AD1436" s="27">
        <v>1</v>
      </c>
      <c r="AE1436" s="27">
        <v>2.2000000000000002</v>
      </c>
      <c r="AF1436" s="27">
        <v>0.03</v>
      </c>
      <c r="AG1436" s="24">
        <v>2</v>
      </c>
      <c r="AH1436" s="24">
        <v>11</v>
      </c>
      <c r="AI1436" s="25">
        <v>3.49</v>
      </c>
      <c r="AJ1436" s="32">
        <f t="shared" si="22"/>
        <v>1.2206037920091139E-6</v>
      </c>
    </row>
    <row r="1437" spans="1:36" x14ac:dyDescent="0.25">
      <c r="A1437" s="2">
        <v>132</v>
      </c>
      <c r="B1437" s="3"/>
      <c r="C1437" s="3" t="s">
        <v>66</v>
      </c>
      <c r="D1437" s="37" t="s">
        <v>31</v>
      </c>
      <c r="E1437" s="3" t="s">
        <v>67</v>
      </c>
      <c r="F1437" s="15">
        <v>30905.4</v>
      </c>
      <c r="G1437" s="4">
        <v>14423</v>
      </c>
      <c r="H1437" s="4">
        <v>6811</v>
      </c>
      <c r="I1437" s="4">
        <v>47188.9</v>
      </c>
      <c r="J1437" s="17">
        <v>306.39999999999998</v>
      </c>
      <c r="K1437" s="2"/>
      <c r="L1437" s="2"/>
      <c r="M1437" s="16">
        <v>9.4</v>
      </c>
      <c r="N1437" s="6">
        <v>86.8</v>
      </c>
      <c r="O1437" s="16">
        <v>11.5</v>
      </c>
      <c r="P1437" s="5">
        <v>81.8</v>
      </c>
      <c r="Q1437" s="6">
        <v>236.1</v>
      </c>
      <c r="R1437" s="6">
        <v>6.7</v>
      </c>
      <c r="S1437" s="6">
        <v>1100.2</v>
      </c>
      <c r="T1437" s="6">
        <v>586.20000000000005</v>
      </c>
      <c r="U1437" s="4">
        <v>6580.3</v>
      </c>
      <c r="V1437" s="4">
        <v>1805</v>
      </c>
      <c r="W1437" s="4">
        <v>6860.9</v>
      </c>
      <c r="X1437" s="4">
        <v>1344.8</v>
      </c>
      <c r="Y1437" s="4">
        <v>11238.5</v>
      </c>
      <c r="Z1437" s="4">
        <v>1516.5</v>
      </c>
      <c r="AA1437" s="26">
        <v>31465</v>
      </c>
      <c r="AB1437" s="26">
        <v>1290</v>
      </c>
      <c r="AC1437" s="27">
        <v>2.12</v>
      </c>
      <c r="AD1437" s="27">
        <v>1</v>
      </c>
      <c r="AE1437" s="27">
        <v>1.7</v>
      </c>
      <c r="AF1437" s="27">
        <v>0.04</v>
      </c>
      <c r="AG1437" s="24">
        <v>1</v>
      </c>
      <c r="AH1437" s="24">
        <v>7</v>
      </c>
      <c r="AI1437" s="25">
        <v>4.43</v>
      </c>
      <c r="AJ1437" s="32">
        <f t="shared" si="22"/>
        <v>8.4765697017730859E-7</v>
      </c>
    </row>
    <row r="1438" spans="1:36" x14ac:dyDescent="0.25">
      <c r="A1438" s="2">
        <v>132</v>
      </c>
      <c r="B1438" s="3"/>
      <c r="C1438" s="3" t="s">
        <v>66</v>
      </c>
      <c r="D1438" s="37" t="s">
        <v>31</v>
      </c>
      <c r="E1438" s="3" t="s">
        <v>67</v>
      </c>
      <c r="F1438" s="15">
        <v>32027.1</v>
      </c>
      <c r="G1438" s="4">
        <v>12591.8</v>
      </c>
      <c r="H1438" s="4">
        <v>5022.3</v>
      </c>
      <c r="I1438" s="4">
        <v>33586.699999999997</v>
      </c>
      <c r="J1438" s="17">
        <v>213.8</v>
      </c>
      <c r="K1438" s="2"/>
      <c r="L1438" s="2"/>
      <c r="M1438" s="16">
        <v>6.4</v>
      </c>
      <c r="N1438" s="6">
        <v>70</v>
      </c>
      <c r="O1438" s="16">
        <v>8.6999999999999993</v>
      </c>
      <c r="P1438" s="5">
        <v>62.6</v>
      </c>
      <c r="Q1438" s="6">
        <v>185.2</v>
      </c>
      <c r="R1438" s="6">
        <v>4.7</v>
      </c>
      <c r="S1438" s="6">
        <v>795</v>
      </c>
      <c r="T1438" s="6">
        <v>421.2</v>
      </c>
      <c r="U1438" s="4">
        <v>4669.6000000000004</v>
      </c>
      <c r="V1438" s="4">
        <v>1343.6</v>
      </c>
      <c r="W1438" s="4">
        <v>5217.6000000000004</v>
      </c>
      <c r="X1438" s="4">
        <v>1037.5999999999999</v>
      </c>
      <c r="Y1438" s="4">
        <v>8853.7999999999993</v>
      </c>
      <c r="Z1438" s="4">
        <v>1204.2</v>
      </c>
      <c r="AA1438" s="26">
        <v>23880</v>
      </c>
      <c r="AB1438" s="26">
        <v>1215</v>
      </c>
      <c r="AC1438" s="27">
        <v>2.5099999999999998</v>
      </c>
      <c r="AD1438" s="27">
        <v>1</v>
      </c>
      <c r="AE1438" s="27">
        <v>1.9</v>
      </c>
      <c r="AF1438" s="27">
        <v>0.04</v>
      </c>
      <c r="AG1438" s="24">
        <v>1</v>
      </c>
      <c r="AH1438" s="24">
        <v>8</v>
      </c>
      <c r="AI1438" s="25">
        <v>3.82</v>
      </c>
      <c r="AJ1438" s="32">
        <f t="shared" si="22"/>
        <v>1.1909476072373887E-6</v>
      </c>
    </row>
    <row r="1439" spans="1:36" x14ac:dyDescent="0.25">
      <c r="A1439" s="2">
        <v>132</v>
      </c>
      <c r="B1439" s="3"/>
      <c r="C1439" s="3" t="s">
        <v>66</v>
      </c>
      <c r="D1439" s="37" t="s">
        <v>31</v>
      </c>
      <c r="E1439" s="3" t="s">
        <v>67</v>
      </c>
      <c r="F1439" s="15">
        <v>27763.3</v>
      </c>
      <c r="G1439" s="4">
        <v>21389.599999999999</v>
      </c>
      <c r="H1439" s="4">
        <v>10637.8</v>
      </c>
      <c r="I1439" s="4">
        <v>68748.100000000006</v>
      </c>
      <c r="J1439" s="17">
        <v>477.8</v>
      </c>
      <c r="K1439" s="2"/>
      <c r="L1439" s="2"/>
      <c r="M1439" s="16">
        <v>17.7</v>
      </c>
      <c r="N1439" s="6">
        <v>123.2</v>
      </c>
      <c r="O1439" s="16">
        <v>20.399999999999999</v>
      </c>
      <c r="P1439" s="5">
        <v>150.6</v>
      </c>
      <c r="Q1439" s="6">
        <v>429.7</v>
      </c>
      <c r="R1439" s="6">
        <v>9.8000000000000007</v>
      </c>
      <c r="S1439" s="6">
        <v>1875.2</v>
      </c>
      <c r="T1439" s="6">
        <v>867</v>
      </c>
      <c r="U1439" s="4">
        <v>8844.2999999999993</v>
      </c>
      <c r="V1439" s="4">
        <v>2389.8000000000002</v>
      </c>
      <c r="W1439" s="4">
        <v>8973.9</v>
      </c>
      <c r="X1439" s="4">
        <v>1700</v>
      </c>
      <c r="Y1439" s="4">
        <v>14422</v>
      </c>
      <c r="Z1439" s="4">
        <v>2009</v>
      </c>
      <c r="AA1439" s="26">
        <v>41833</v>
      </c>
      <c r="AB1439" s="26">
        <v>1395</v>
      </c>
      <c r="AC1439" s="27">
        <v>2.0099999999999998</v>
      </c>
      <c r="AD1439" s="27">
        <v>0</v>
      </c>
      <c r="AE1439" s="27">
        <v>1.6</v>
      </c>
      <c r="AF1439" s="27">
        <v>0.03</v>
      </c>
      <c r="AG1439" s="24">
        <v>1</v>
      </c>
      <c r="AH1439" s="24">
        <v>5</v>
      </c>
      <c r="AI1439" s="25">
        <v>4.5199999999999996</v>
      </c>
      <c r="AJ1439" s="32">
        <f t="shared" si="22"/>
        <v>4.3637569620105857E-7</v>
      </c>
    </row>
    <row r="1440" spans="1:36" x14ac:dyDescent="0.25">
      <c r="A1440" s="2">
        <v>132</v>
      </c>
      <c r="B1440" s="3"/>
      <c r="C1440" s="3" t="s">
        <v>66</v>
      </c>
      <c r="D1440" s="37" t="s">
        <v>31</v>
      </c>
      <c r="E1440" s="3" t="s">
        <v>67</v>
      </c>
      <c r="F1440" s="15">
        <v>29763.9</v>
      </c>
      <c r="G1440" s="4">
        <v>12941.5</v>
      </c>
      <c r="H1440" s="4">
        <v>5991.3</v>
      </c>
      <c r="I1440" s="4">
        <v>49342.8</v>
      </c>
      <c r="J1440" s="17">
        <v>11509</v>
      </c>
      <c r="K1440" s="2"/>
      <c r="L1440" s="2"/>
      <c r="M1440" s="16">
        <v>15.5</v>
      </c>
      <c r="N1440" s="6">
        <v>97.5</v>
      </c>
      <c r="O1440" s="16">
        <v>17.399999999999999</v>
      </c>
      <c r="P1440" s="5">
        <v>124</v>
      </c>
      <c r="Q1440" s="6">
        <v>351.4</v>
      </c>
      <c r="R1440" s="6">
        <v>9</v>
      </c>
      <c r="S1440" s="6">
        <v>1359.7</v>
      </c>
      <c r="T1440" s="6">
        <v>708.7</v>
      </c>
      <c r="U1440" s="4">
        <v>7471.7</v>
      </c>
      <c r="V1440" s="4">
        <v>1974.9</v>
      </c>
      <c r="W1440" s="4">
        <v>7326.7</v>
      </c>
      <c r="X1440" s="4">
        <v>1395.3</v>
      </c>
      <c r="Y1440" s="4">
        <v>11468.8</v>
      </c>
      <c r="Z1440" s="4">
        <v>1510.3</v>
      </c>
      <c r="AA1440" s="26">
        <v>33831</v>
      </c>
      <c r="AB1440" s="26">
        <v>2937</v>
      </c>
      <c r="AC1440" s="27">
        <v>2.16</v>
      </c>
      <c r="AD1440" s="27">
        <v>1</v>
      </c>
      <c r="AE1440" s="27">
        <v>1.5</v>
      </c>
      <c r="AF1440" s="27">
        <v>0.04</v>
      </c>
      <c r="AG1440" s="24">
        <v>1</v>
      </c>
      <c r="AH1440" s="24">
        <v>5</v>
      </c>
      <c r="AI1440" s="25">
        <v>12.3</v>
      </c>
      <c r="AJ1440" s="32">
        <f t="shared" si="22"/>
        <v>8.106552526407095E-7</v>
      </c>
    </row>
    <row r="1441" spans="1:36" x14ac:dyDescent="0.25">
      <c r="A1441" s="2">
        <v>132</v>
      </c>
      <c r="B1441" s="3"/>
      <c r="C1441" s="3" t="s">
        <v>66</v>
      </c>
      <c r="D1441" s="37" t="s">
        <v>31</v>
      </c>
      <c r="E1441" s="3" t="s">
        <v>67</v>
      </c>
      <c r="F1441" s="15">
        <v>28590.3</v>
      </c>
      <c r="G1441" s="4">
        <v>21356.6</v>
      </c>
      <c r="H1441" s="4">
        <v>11563.5</v>
      </c>
      <c r="I1441" s="4">
        <v>62752</v>
      </c>
      <c r="J1441" s="17">
        <v>354.4</v>
      </c>
      <c r="K1441" s="2"/>
      <c r="L1441" s="2"/>
      <c r="M1441" s="16">
        <v>18.5</v>
      </c>
      <c r="N1441" s="6">
        <v>118.4</v>
      </c>
      <c r="O1441" s="16">
        <v>18.899999999999999</v>
      </c>
      <c r="P1441" s="5">
        <v>124</v>
      </c>
      <c r="Q1441" s="6">
        <v>313.3</v>
      </c>
      <c r="R1441" s="6">
        <v>7.6</v>
      </c>
      <c r="S1441" s="6">
        <v>1523.7</v>
      </c>
      <c r="T1441" s="6">
        <v>778.7</v>
      </c>
      <c r="U1441" s="4">
        <v>8151.5</v>
      </c>
      <c r="V1441" s="4">
        <v>2244.1</v>
      </c>
      <c r="W1441" s="4">
        <v>8335.9</v>
      </c>
      <c r="X1441" s="4">
        <v>1570</v>
      </c>
      <c r="Y1441" s="4">
        <v>13347.9</v>
      </c>
      <c r="Z1441" s="4">
        <v>1899.4</v>
      </c>
      <c r="AA1441" s="26">
        <v>38452</v>
      </c>
      <c r="AB1441" s="26">
        <v>1323</v>
      </c>
      <c r="AC1441" s="27">
        <v>1.85</v>
      </c>
      <c r="AD1441" s="27">
        <v>0</v>
      </c>
      <c r="AE1441" s="27">
        <v>1.6</v>
      </c>
      <c r="AF1441" s="27">
        <v>0.03</v>
      </c>
      <c r="AG1441" s="24">
        <v>1</v>
      </c>
      <c r="AH1441" s="24">
        <v>6</v>
      </c>
      <c r="AI1441" s="25">
        <v>3.9</v>
      </c>
      <c r="AJ1441" s="32">
        <f t="shared" si="22"/>
        <v>4.7807241203467616E-7</v>
      </c>
    </row>
    <row r="1442" spans="1:36" x14ac:dyDescent="0.25">
      <c r="A1442" s="2">
        <v>133</v>
      </c>
      <c r="B1442" s="3"/>
      <c r="C1442" s="3" t="s">
        <v>68</v>
      </c>
      <c r="D1442" s="37" t="s">
        <v>31</v>
      </c>
      <c r="E1442" s="3" t="s">
        <v>69</v>
      </c>
      <c r="F1442" s="15">
        <v>8305.7348689999999</v>
      </c>
      <c r="G1442" s="4">
        <v>176.07667230000001</v>
      </c>
      <c r="H1442" s="4">
        <v>178.00317440000001</v>
      </c>
      <c r="I1442" s="4">
        <v>720.61781299999996</v>
      </c>
      <c r="J1442" s="17">
        <v>5.8424627539999996</v>
      </c>
      <c r="K1442" s="2"/>
      <c r="L1442" s="2"/>
      <c r="M1442" s="16">
        <v>2.5591193900000002</v>
      </c>
      <c r="N1442" s="6">
        <v>47.475099219999997</v>
      </c>
      <c r="O1442" s="16">
        <v>0.68367979800000001</v>
      </c>
      <c r="P1442" s="5">
        <v>3.838884545</v>
      </c>
      <c r="Q1442" s="6">
        <v>2.8991571359999999</v>
      </c>
      <c r="R1442" s="6">
        <v>0.722599298</v>
      </c>
      <c r="S1442" s="6">
        <v>13.83671674</v>
      </c>
      <c r="T1442" s="6">
        <v>4.6615101579999996</v>
      </c>
      <c r="U1442" s="4">
        <v>57.560369620000003</v>
      </c>
      <c r="V1442" s="4">
        <v>23.698227330000002</v>
      </c>
      <c r="W1442" s="4">
        <v>110.9408411</v>
      </c>
      <c r="X1442" s="4">
        <v>25.980250730000002</v>
      </c>
      <c r="Y1442" s="4">
        <v>268.84569570000002</v>
      </c>
      <c r="Z1442" s="4">
        <v>55.17363795</v>
      </c>
      <c r="AA1442" s="26">
        <v>619</v>
      </c>
      <c r="AB1442" s="26">
        <v>729</v>
      </c>
      <c r="AC1442" s="27">
        <v>0.99</v>
      </c>
      <c r="AD1442" s="27">
        <v>12</v>
      </c>
      <c r="AE1442" s="27">
        <v>4.7</v>
      </c>
      <c r="AF1442" s="27">
        <v>0.35</v>
      </c>
      <c r="AG1442" s="24">
        <v>12</v>
      </c>
      <c r="AH1442" s="24">
        <v>22</v>
      </c>
      <c r="AI1442" s="25">
        <v>-1.28</v>
      </c>
      <c r="AJ1442" s="32">
        <f t="shared" si="22"/>
        <v>4.8569434960664789E-4</v>
      </c>
    </row>
    <row r="1443" spans="1:36" x14ac:dyDescent="0.25">
      <c r="A1443" s="2">
        <v>133</v>
      </c>
      <c r="B1443" s="3"/>
      <c r="C1443" s="3" t="s">
        <v>68</v>
      </c>
      <c r="D1443" s="37" t="s">
        <v>31</v>
      </c>
      <c r="E1443" s="3" t="s">
        <v>69</v>
      </c>
      <c r="F1443" s="15">
        <v>11592.612950000001</v>
      </c>
      <c r="G1443" s="4">
        <v>1907.5455959999999</v>
      </c>
      <c r="H1443" s="4">
        <v>1468.1270629999999</v>
      </c>
      <c r="I1443" s="4">
        <v>3250.4409470000001</v>
      </c>
      <c r="J1443" s="17">
        <v>2.5444838359999999</v>
      </c>
      <c r="K1443" s="2"/>
      <c r="L1443" s="2"/>
      <c r="M1443" s="16">
        <v>7.5800000000000006E-2</v>
      </c>
      <c r="N1443" s="6">
        <v>78.37646282</v>
      </c>
      <c r="O1443" s="16">
        <v>8.4199999999999997E-2</v>
      </c>
      <c r="P1443" s="5">
        <v>1.762879386</v>
      </c>
      <c r="Q1443" s="6">
        <v>4.5392989200000002</v>
      </c>
      <c r="R1443" s="6">
        <v>0.27970615199999999</v>
      </c>
      <c r="S1443" s="6">
        <v>36.996864010000003</v>
      </c>
      <c r="T1443" s="6">
        <v>17.147665109999998</v>
      </c>
      <c r="U1443" s="4">
        <v>230.58804409999999</v>
      </c>
      <c r="V1443" s="4">
        <v>101.2230016</v>
      </c>
      <c r="W1443" s="4">
        <v>501.1786937</v>
      </c>
      <c r="X1443" s="4">
        <v>119.71389069999999</v>
      </c>
      <c r="Y1443" s="4">
        <v>1191.9896080000001</v>
      </c>
      <c r="Z1443" s="4">
        <v>229.99922789999999</v>
      </c>
      <c r="AA1443" s="26">
        <v>2514</v>
      </c>
      <c r="AB1443" s="26">
        <v>659</v>
      </c>
      <c r="AC1443" s="27">
        <v>1.3</v>
      </c>
      <c r="AD1443" s="27">
        <v>4</v>
      </c>
      <c r="AE1443" s="27">
        <v>5.2</v>
      </c>
      <c r="AF1443" s="27">
        <v>7.0000000000000007E-2</v>
      </c>
      <c r="AG1443" s="24">
        <v>44</v>
      </c>
      <c r="AH1443" s="24">
        <v>267</v>
      </c>
      <c r="AI1443" s="25">
        <v>6.06</v>
      </c>
      <c r="AJ1443" s="32">
        <f t="shared" si="22"/>
        <v>2.1535539682579567E-5</v>
      </c>
    </row>
    <row r="1444" spans="1:36" x14ac:dyDescent="0.25">
      <c r="A1444" s="2">
        <v>133</v>
      </c>
      <c r="B1444" s="3"/>
      <c r="C1444" s="3" t="s">
        <v>68</v>
      </c>
      <c r="D1444" s="37" t="s">
        <v>31</v>
      </c>
      <c r="E1444" s="3" t="s">
        <v>69</v>
      </c>
      <c r="F1444" s="15">
        <v>14689.76873</v>
      </c>
      <c r="G1444" s="4">
        <v>4262.9103839999998</v>
      </c>
      <c r="H1444" s="4">
        <v>1376.976551</v>
      </c>
      <c r="I1444" s="4">
        <v>3267.63328</v>
      </c>
      <c r="J1444" s="17">
        <v>6.6436743590000003</v>
      </c>
      <c r="K1444" s="2"/>
      <c r="L1444" s="2"/>
      <c r="M1444" s="16">
        <v>0.19586079300000001</v>
      </c>
      <c r="N1444" s="6">
        <v>72.380095900000001</v>
      </c>
      <c r="O1444" s="16">
        <v>6.7400000000000002E-2</v>
      </c>
      <c r="P1444" s="5">
        <v>0.71247901300000005</v>
      </c>
      <c r="Q1444" s="6">
        <v>2.2720147439999998</v>
      </c>
      <c r="R1444" s="6">
        <v>0.15245813799999999</v>
      </c>
      <c r="S1444" s="6">
        <v>20.960339730000001</v>
      </c>
      <c r="T1444" s="6">
        <v>10.898436520000001</v>
      </c>
      <c r="U1444" s="4">
        <v>165.89043369999999</v>
      </c>
      <c r="V1444" s="4">
        <v>87.235167099999998</v>
      </c>
      <c r="W1444" s="4">
        <v>504.58692780000001</v>
      </c>
      <c r="X1444" s="4">
        <v>136.5247578</v>
      </c>
      <c r="Y1444" s="4">
        <v>1511.4207570000001</v>
      </c>
      <c r="Z1444" s="4">
        <v>312.19616760000002</v>
      </c>
      <c r="AA1444" s="26">
        <v>2825</v>
      </c>
      <c r="AB1444" s="26">
        <v>741</v>
      </c>
      <c r="AC1444" s="27">
        <v>3.1</v>
      </c>
      <c r="AD1444" s="27">
        <v>4</v>
      </c>
      <c r="AE1444" s="27">
        <v>9.1</v>
      </c>
      <c r="AF1444" s="27">
        <v>7.0000000000000007E-2</v>
      </c>
      <c r="AG1444" s="24">
        <v>102</v>
      </c>
      <c r="AH1444" s="24">
        <v>755</v>
      </c>
      <c r="AI1444" s="25">
        <v>12.37</v>
      </c>
      <c r="AJ1444" s="32">
        <f t="shared" si="22"/>
        <v>2.1422232546242156E-5</v>
      </c>
    </row>
    <row r="1445" spans="1:36" x14ac:dyDescent="0.25">
      <c r="A1445" s="2">
        <v>133</v>
      </c>
      <c r="B1445" s="3"/>
      <c r="C1445" s="3" t="s">
        <v>68</v>
      </c>
      <c r="D1445" s="37" t="s">
        <v>31</v>
      </c>
      <c r="E1445" s="3" t="s">
        <v>69</v>
      </c>
      <c r="F1445" s="15">
        <v>16486.86334</v>
      </c>
      <c r="G1445" s="4">
        <v>1111.875929</v>
      </c>
      <c r="H1445" s="4">
        <v>401.23904210000001</v>
      </c>
      <c r="I1445" s="4">
        <v>1301.4025569999999</v>
      </c>
      <c r="J1445" s="17">
        <v>2.881192403</v>
      </c>
      <c r="K1445" s="2"/>
      <c r="L1445" s="2"/>
      <c r="M1445" s="16">
        <v>1.039678699</v>
      </c>
      <c r="N1445" s="6">
        <v>42.332217989999997</v>
      </c>
      <c r="O1445" s="16">
        <v>0.45880512899999998</v>
      </c>
      <c r="P1445" s="5">
        <v>2.388933733</v>
      </c>
      <c r="Q1445" s="6">
        <v>2.2463786670000001</v>
      </c>
      <c r="R1445" s="6">
        <v>0.13651960599999999</v>
      </c>
      <c r="S1445" s="6">
        <v>13.55432772</v>
      </c>
      <c r="T1445" s="6">
        <v>5.7351328659999998</v>
      </c>
      <c r="U1445" s="4">
        <v>85.332320460000005</v>
      </c>
      <c r="V1445" s="4">
        <v>37.436054769999998</v>
      </c>
      <c r="W1445" s="4">
        <v>202.58803889999999</v>
      </c>
      <c r="X1445" s="4">
        <v>52.600628229999998</v>
      </c>
      <c r="Y1445" s="4">
        <v>563.37625539999999</v>
      </c>
      <c r="Z1445" s="4">
        <v>115.4425834</v>
      </c>
      <c r="AA1445" s="26">
        <v>1125</v>
      </c>
      <c r="AB1445" s="26">
        <v>669</v>
      </c>
      <c r="AC1445" s="27">
        <v>2.77</v>
      </c>
      <c r="AD1445" s="27">
        <v>13</v>
      </c>
      <c r="AE1445" s="27">
        <v>6.6</v>
      </c>
      <c r="AF1445" s="27">
        <v>0.08</v>
      </c>
      <c r="AG1445" s="24">
        <v>18</v>
      </c>
      <c r="AH1445" s="24">
        <v>39</v>
      </c>
      <c r="AI1445" s="25">
        <v>-0.87</v>
      </c>
      <c r="AJ1445" s="32">
        <f t="shared" si="22"/>
        <v>6.1472139861486389E-5</v>
      </c>
    </row>
    <row r="1446" spans="1:36" x14ac:dyDescent="0.25">
      <c r="A1446" s="2">
        <v>133</v>
      </c>
      <c r="B1446" s="3"/>
      <c r="C1446" s="3" t="s">
        <v>68</v>
      </c>
      <c r="D1446" s="37" t="s">
        <v>31</v>
      </c>
      <c r="E1446" s="3" t="s">
        <v>69</v>
      </c>
      <c r="F1446" s="15">
        <v>12394.668970000001</v>
      </c>
      <c r="G1446" s="4">
        <v>916.27380170000004</v>
      </c>
      <c r="H1446" s="4">
        <v>541.76697119999994</v>
      </c>
      <c r="I1446" s="4">
        <v>1610.090021</v>
      </c>
      <c r="J1446" s="17">
        <v>2.467162096</v>
      </c>
      <c r="K1446" s="2"/>
      <c r="L1446" s="2"/>
      <c r="M1446" s="16">
        <v>8.0700000000000008E-3</v>
      </c>
      <c r="N1446" s="6">
        <v>52.558902750000001</v>
      </c>
      <c r="O1446" s="16">
        <v>4.53E-2</v>
      </c>
      <c r="P1446" s="5">
        <v>0.65779104899999996</v>
      </c>
      <c r="Q1446" s="6">
        <v>2.4480902709999999</v>
      </c>
      <c r="R1446" s="6">
        <v>0.24686791299999999</v>
      </c>
      <c r="S1446" s="6">
        <v>18.60087875</v>
      </c>
      <c r="T1446" s="6">
        <v>8.3361359519999993</v>
      </c>
      <c r="U1446" s="4">
        <v>115.70383</v>
      </c>
      <c r="V1446" s="4">
        <v>50.719848980000002</v>
      </c>
      <c r="W1446" s="4">
        <v>254.35435190000001</v>
      </c>
      <c r="X1446" s="4">
        <v>60.545742619999999</v>
      </c>
      <c r="Y1446" s="4">
        <v>617.94760329999997</v>
      </c>
      <c r="Z1446" s="4">
        <v>119.7387915</v>
      </c>
      <c r="AA1446" s="26">
        <v>1302</v>
      </c>
      <c r="AB1446" s="26">
        <v>656</v>
      </c>
      <c r="AC1446" s="27">
        <v>1.69</v>
      </c>
      <c r="AD1446" s="27">
        <v>8</v>
      </c>
      <c r="AE1446" s="27">
        <v>5.3</v>
      </c>
      <c r="AF1446" s="27">
        <v>0.11</v>
      </c>
      <c r="AG1446" s="24">
        <v>80</v>
      </c>
      <c r="AH1446" s="24">
        <v>693</v>
      </c>
      <c r="AI1446" s="25">
        <v>9.57</v>
      </c>
      <c r="AJ1446" s="32">
        <f t="shared" si="22"/>
        <v>6.8319161391784073E-5</v>
      </c>
    </row>
    <row r="1447" spans="1:36" x14ac:dyDescent="0.25">
      <c r="A1447" s="2">
        <v>133</v>
      </c>
      <c r="B1447" s="3"/>
      <c r="C1447" s="3" t="s">
        <v>68</v>
      </c>
      <c r="D1447" s="37" t="s">
        <v>31</v>
      </c>
      <c r="E1447" s="3" t="s">
        <v>69</v>
      </c>
      <c r="F1447" s="15">
        <v>12704.897989999999</v>
      </c>
      <c r="G1447" s="4">
        <v>5537.9256009999999</v>
      </c>
      <c r="H1447" s="4">
        <v>3544.2692280000001</v>
      </c>
      <c r="I1447" s="4">
        <v>5014.7843389999998</v>
      </c>
      <c r="J1447" s="17">
        <v>2.5617021310000001</v>
      </c>
      <c r="K1447" s="2"/>
      <c r="L1447" s="2"/>
      <c r="M1447" s="16">
        <v>2.0769857159999998</v>
      </c>
      <c r="N1447" s="6">
        <v>129.03701280000001</v>
      </c>
      <c r="O1447" s="16">
        <v>1.235735663</v>
      </c>
      <c r="P1447" s="5">
        <v>5.7024293720000001</v>
      </c>
      <c r="Q1447" s="6">
        <v>7.3191739370000004</v>
      </c>
      <c r="R1447" s="6">
        <v>0.32895040599999997</v>
      </c>
      <c r="S1447" s="6">
        <v>43.546441270000003</v>
      </c>
      <c r="T1447" s="6">
        <v>20.429745199999999</v>
      </c>
      <c r="U1447" s="4">
        <v>301.08423879999998</v>
      </c>
      <c r="V1447" s="4">
        <v>139.48299180000001</v>
      </c>
      <c r="W1447" s="4">
        <v>766.05290549999995</v>
      </c>
      <c r="X1447" s="4">
        <v>191.01998950000001</v>
      </c>
      <c r="Y1447" s="4">
        <v>1983.393579</v>
      </c>
      <c r="Z1447" s="4">
        <v>389.48026599999997</v>
      </c>
      <c r="AA1447" s="26">
        <v>3980</v>
      </c>
      <c r="AB1447" s="26">
        <v>659</v>
      </c>
      <c r="AC1447" s="27">
        <v>1.56</v>
      </c>
      <c r="AD1447" s="27">
        <v>3</v>
      </c>
      <c r="AE1447" s="27">
        <v>6.6</v>
      </c>
      <c r="AF1447" s="27">
        <v>0.06</v>
      </c>
      <c r="AG1447" s="24">
        <v>23</v>
      </c>
      <c r="AH1447" s="24">
        <v>68</v>
      </c>
      <c r="AI1447" s="25">
        <v>0.92</v>
      </c>
      <c r="AJ1447" s="32">
        <f t="shared" si="22"/>
        <v>1.1964622193895705E-5</v>
      </c>
    </row>
    <row r="1448" spans="1:36" x14ac:dyDescent="0.25">
      <c r="A1448" s="2">
        <v>133</v>
      </c>
      <c r="B1448" s="3"/>
      <c r="C1448" s="3" t="s">
        <v>68</v>
      </c>
      <c r="D1448" s="37" t="s">
        <v>31</v>
      </c>
      <c r="E1448" s="3" t="s">
        <v>69</v>
      </c>
      <c r="F1448" s="15">
        <v>10948.385759999999</v>
      </c>
      <c r="G1448" s="4">
        <v>1034.1199019999999</v>
      </c>
      <c r="H1448" s="4">
        <v>729.83288419999997</v>
      </c>
      <c r="I1448" s="4">
        <v>2337.4378099999999</v>
      </c>
      <c r="J1448" s="17">
        <v>4.5538644289999999</v>
      </c>
      <c r="K1448" s="2"/>
      <c r="L1448" s="2"/>
      <c r="M1448" s="16">
        <v>1.832345806</v>
      </c>
      <c r="N1448" s="6">
        <v>61.146120840000002</v>
      </c>
      <c r="O1448" s="16">
        <v>0.70947119700000005</v>
      </c>
      <c r="P1448" s="5">
        <v>3.7234806410000001</v>
      </c>
      <c r="Q1448" s="6">
        <v>4.2364112760000001</v>
      </c>
      <c r="R1448" s="6">
        <v>0.26323294699999999</v>
      </c>
      <c r="S1448" s="6">
        <v>28.040263490000001</v>
      </c>
      <c r="T1448" s="6">
        <v>12.09467888</v>
      </c>
      <c r="U1448" s="4">
        <v>172.2489171</v>
      </c>
      <c r="V1448" s="4">
        <v>73.949699580000001</v>
      </c>
      <c r="W1448" s="4">
        <v>370.50803610000003</v>
      </c>
      <c r="X1448" s="4">
        <v>86.056036199999994</v>
      </c>
      <c r="Y1448" s="4">
        <v>845.61864409999998</v>
      </c>
      <c r="Z1448" s="4">
        <v>161.16066219999999</v>
      </c>
      <c r="AA1448" s="26">
        <v>1822</v>
      </c>
      <c r="AB1448" s="26">
        <v>707</v>
      </c>
      <c r="AC1448" s="27">
        <v>1.42</v>
      </c>
      <c r="AD1448" s="27">
        <v>5</v>
      </c>
      <c r="AE1448" s="27">
        <v>4.9000000000000004</v>
      </c>
      <c r="AF1448" s="27">
        <v>7.0000000000000007E-2</v>
      </c>
      <c r="AG1448" s="24">
        <v>16</v>
      </c>
      <c r="AH1448" s="24">
        <v>44</v>
      </c>
      <c r="AI1448" s="25">
        <v>0.71</v>
      </c>
      <c r="AJ1448" s="32">
        <f t="shared" si="22"/>
        <v>2.9947320823051122E-5</v>
      </c>
    </row>
    <row r="1449" spans="1:36" x14ac:dyDescent="0.25">
      <c r="A1449" s="2">
        <v>133</v>
      </c>
      <c r="B1449" s="3"/>
      <c r="C1449" s="3" t="s">
        <v>68</v>
      </c>
      <c r="D1449" s="37" t="s">
        <v>31</v>
      </c>
      <c r="E1449" s="3" t="s">
        <v>69</v>
      </c>
      <c r="F1449" s="15">
        <v>7709.945084</v>
      </c>
      <c r="G1449" s="4">
        <v>97.206264719999993</v>
      </c>
      <c r="H1449" s="4">
        <v>104.9121578</v>
      </c>
      <c r="I1449" s="4">
        <v>723.9049387</v>
      </c>
      <c r="J1449" s="17">
        <v>5.7621895179999996</v>
      </c>
      <c r="K1449" s="2"/>
      <c r="L1449" s="2"/>
      <c r="M1449" s="16"/>
      <c r="N1449" s="6">
        <v>39.363685340000004</v>
      </c>
      <c r="O1449" s="16">
        <v>6.8900000000000003E-2</v>
      </c>
      <c r="P1449" s="5">
        <v>1.382518643</v>
      </c>
      <c r="Q1449" s="6">
        <v>2.4674769099999998</v>
      </c>
      <c r="R1449" s="6">
        <v>0.745353135</v>
      </c>
      <c r="S1449" s="6">
        <v>15.476373819999999</v>
      </c>
      <c r="T1449" s="6">
        <v>4.830034532</v>
      </c>
      <c r="U1449" s="4">
        <v>60.279595190000002</v>
      </c>
      <c r="V1449" s="4">
        <v>23.92496482</v>
      </c>
      <c r="W1449" s="4">
        <v>115.1207474</v>
      </c>
      <c r="X1449" s="4">
        <v>26.729251210000001</v>
      </c>
      <c r="Y1449" s="4">
        <v>266.15769970000002</v>
      </c>
      <c r="Z1449" s="4">
        <v>55.134405039999997</v>
      </c>
      <c r="AA1449" s="26">
        <v>612</v>
      </c>
      <c r="AB1449" s="26">
        <v>728</v>
      </c>
      <c r="AC1449" s="27">
        <v>0.93</v>
      </c>
      <c r="AD1449" s="27">
        <v>11</v>
      </c>
      <c r="AE1449" s="27">
        <v>4.4000000000000004</v>
      </c>
      <c r="AF1449" s="27">
        <v>0.37</v>
      </c>
      <c r="AG1449" s="24">
        <v>28</v>
      </c>
      <c r="AH1449" s="24">
        <v>118</v>
      </c>
      <c r="AI1449" s="25">
        <v>5.05</v>
      </c>
      <c r="AJ1449" s="32">
        <f t="shared" si="22"/>
        <v>5.111168334677366E-4</v>
      </c>
    </row>
    <row r="1450" spans="1:36" x14ac:dyDescent="0.25">
      <c r="A1450" s="2">
        <v>133</v>
      </c>
      <c r="B1450" s="3"/>
      <c r="C1450" s="3" t="s">
        <v>68</v>
      </c>
      <c r="D1450" s="37" t="s">
        <v>31</v>
      </c>
      <c r="E1450" s="3" t="s">
        <v>69</v>
      </c>
      <c r="F1450" s="15">
        <v>13904.09504</v>
      </c>
      <c r="G1450" s="4">
        <v>789.25486809999995</v>
      </c>
      <c r="H1450" s="4">
        <v>543.51722429999995</v>
      </c>
      <c r="I1450" s="4">
        <v>1867.15329</v>
      </c>
      <c r="J1450" s="17">
        <v>3.1748924079999998</v>
      </c>
      <c r="K1450" s="2"/>
      <c r="L1450" s="2"/>
      <c r="M1450" s="16">
        <v>1.46E-2</v>
      </c>
      <c r="N1450" s="6">
        <v>54.870523820000003</v>
      </c>
      <c r="O1450" s="16">
        <v>6.3200000000000006E-2</v>
      </c>
      <c r="P1450" s="5">
        <v>1.1669600710000001</v>
      </c>
      <c r="Q1450" s="6">
        <v>4.0128673429999999</v>
      </c>
      <c r="R1450" s="6">
        <v>0.41214726800000001</v>
      </c>
      <c r="S1450" s="6">
        <v>26.620575710000001</v>
      </c>
      <c r="T1450" s="6">
        <v>10.702712569999999</v>
      </c>
      <c r="U1450" s="4">
        <v>141.14413339999999</v>
      </c>
      <c r="V1450" s="4">
        <v>58.749364720000003</v>
      </c>
      <c r="W1450" s="4">
        <v>292.38650539999998</v>
      </c>
      <c r="X1450" s="4">
        <v>68.406025670000005</v>
      </c>
      <c r="Y1450" s="4">
        <v>725.0913382</v>
      </c>
      <c r="Z1450" s="4">
        <v>147.76228069999999</v>
      </c>
      <c r="AA1450" s="26">
        <v>1531</v>
      </c>
      <c r="AB1450" s="26">
        <v>677</v>
      </c>
      <c r="AC1450" s="27">
        <v>1.45</v>
      </c>
      <c r="AD1450" s="27">
        <v>7</v>
      </c>
      <c r="AE1450" s="27">
        <v>5.0999999999999996</v>
      </c>
      <c r="AF1450" s="27">
        <v>0.12</v>
      </c>
      <c r="AG1450" s="24">
        <v>47</v>
      </c>
      <c r="AH1450" s="24">
        <v>377</v>
      </c>
      <c r="AI1450" s="25">
        <v>7.91</v>
      </c>
      <c r="AJ1450" s="32">
        <f t="shared" si="22"/>
        <v>6.4268959941687489E-5</v>
      </c>
    </row>
    <row r="1451" spans="1:36" x14ac:dyDescent="0.25">
      <c r="A1451" s="2">
        <v>133</v>
      </c>
      <c r="B1451" s="3"/>
      <c r="C1451" s="3" t="s">
        <v>68</v>
      </c>
      <c r="D1451" s="37" t="s">
        <v>31</v>
      </c>
      <c r="E1451" s="3" t="s">
        <v>69</v>
      </c>
      <c r="F1451" s="15">
        <v>12441.82552</v>
      </c>
      <c r="G1451" s="4">
        <v>889.73684619999995</v>
      </c>
      <c r="H1451" s="4">
        <v>594.9196111</v>
      </c>
      <c r="I1451" s="4">
        <v>1896.07944</v>
      </c>
      <c r="J1451" s="17">
        <v>2.734511811</v>
      </c>
      <c r="K1451" s="2"/>
      <c r="L1451" s="2"/>
      <c r="M1451" s="16">
        <v>4.1099999999999999E-3</v>
      </c>
      <c r="N1451" s="6">
        <v>52.36477696</v>
      </c>
      <c r="O1451" s="16">
        <v>3.7393904999999998E-2</v>
      </c>
      <c r="P1451" s="5">
        <v>1.018353509</v>
      </c>
      <c r="Q1451" s="6">
        <v>3.3754672939999999</v>
      </c>
      <c r="R1451" s="6">
        <v>0.40308344499999998</v>
      </c>
      <c r="S1451" s="6">
        <v>23.819937039999999</v>
      </c>
      <c r="T1451" s="6">
        <v>9.9802254010000002</v>
      </c>
      <c r="U1451" s="4">
        <v>138.1434265</v>
      </c>
      <c r="V1451" s="4">
        <v>58.854892290000002</v>
      </c>
      <c r="W1451" s="4">
        <v>297.10595050000001</v>
      </c>
      <c r="X1451" s="4">
        <v>70.150370390000006</v>
      </c>
      <c r="Y1451" s="4">
        <v>713.48223150000001</v>
      </c>
      <c r="Z1451" s="4">
        <v>143.18417550000001</v>
      </c>
      <c r="AA1451" s="26">
        <v>1512</v>
      </c>
      <c r="AB1451" s="26">
        <v>664</v>
      </c>
      <c r="AC1451" s="27">
        <v>1.5</v>
      </c>
      <c r="AD1451" s="27">
        <v>7</v>
      </c>
      <c r="AE1451" s="27">
        <v>5.2</v>
      </c>
      <c r="AF1451" s="27">
        <v>0.14000000000000001</v>
      </c>
      <c r="AG1451" s="24">
        <v>51</v>
      </c>
      <c r="AH1451" s="24">
        <v>397</v>
      </c>
      <c r="AI1451" s="25">
        <v>7.74</v>
      </c>
      <c r="AJ1451" s="32">
        <f t="shared" si="22"/>
        <v>7.383656878848917E-5</v>
      </c>
    </row>
    <row r="1452" spans="1:36" x14ac:dyDescent="0.25">
      <c r="A1452" s="2">
        <v>133</v>
      </c>
      <c r="B1452" s="3"/>
      <c r="C1452" s="3" t="s">
        <v>68</v>
      </c>
      <c r="D1452" s="37" t="s">
        <v>31</v>
      </c>
      <c r="E1452" s="3" t="s">
        <v>69</v>
      </c>
      <c r="F1452" s="15">
        <v>21380.939699999999</v>
      </c>
      <c r="G1452" s="4">
        <v>1610.1805870000001</v>
      </c>
      <c r="H1452" s="4">
        <v>112.66121819999999</v>
      </c>
      <c r="I1452" s="4">
        <v>771.08432600000003</v>
      </c>
      <c r="J1452" s="17">
        <v>2.331215378</v>
      </c>
      <c r="K1452" s="2"/>
      <c r="L1452" s="2"/>
      <c r="M1452" s="16">
        <v>6.7400000000000002E-2</v>
      </c>
      <c r="N1452" s="6">
        <v>18.201538559999999</v>
      </c>
      <c r="O1452" s="16">
        <v>3.7199999999999997E-2</v>
      </c>
      <c r="P1452" s="5">
        <v>0.201586723</v>
      </c>
      <c r="Q1452" s="6">
        <v>0.53489267900000004</v>
      </c>
      <c r="R1452" s="6">
        <v>2.8299999999999999E-2</v>
      </c>
      <c r="S1452" s="6">
        <v>3.8730742170000001</v>
      </c>
      <c r="T1452" s="6">
        <v>1.8675950400000001</v>
      </c>
      <c r="U1452" s="4">
        <v>34.239010380000003</v>
      </c>
      <c r="V1452" s="4">
        <v>18.311060640000001</v>
      </c>
      <c r="W1452" s="4">
        <v>123.2070866</v>
      </c>
      <c r="X1452" s="4">
        <v>39.15485949</v>
      </c>
      <c r="Y1452" s="4">
        <v>500.82022599999999</v>
      </c>
      <c r="Z1452" s="4">
        <v>111.25163740000001</v>
      </c>
      <c r="AA1452" s="26">
        <v>852</v>
      </c>
      <c r="AB1452" s="26">
        <v>652</v>
      </c>
      <c r="AC1452" s="27">
        <v>14.29</v>
      </c>
      <c r="AD1452" s="27">
        <v>28</v>
      </c>
      <c r="AE1452" s="27">
        <v>14.6</v>
      </c>
      <c r="AF1452" s="27">
        <v>0.06</v>
      </c>
      <c r="AG1452" s="24">
        <v>90</v>
      </c>
      <c r="AH1452" s="24">
        <v>558</v>
      </c>
      <c r="AI1452" s="25">
        <v>8.6199999999999992</v>
      </c>
      <c r="AJ1452" s="32">
        <f t="shared" si="22"/>
        <v>7.7812501145302739E-5</v>
      </c>
    </row>
    <row r="1453" spans="1:36" x14ac:dyDescent="0.25">
      <c r="A1453" s="2">
        <v>133</v>
      </c>
      <c r="B1453" s="3"/>
      <c r="C1453" s="3" t="s">
        <v>68</v>
      </c>
      <c r="D1453" s="37" t="s">
        <v>31</v>
      </c>
      <c r="E1453" s="3" t="s">
        <v>69</v>
      </c>
      <c r="F1453" s="15">
        <v>6965.1804279999997</v>
      </c>
      <c r="G1453" s="4">
        <v>125.46420639999999</v>
      </c>
      <c r="H1453" s="4">
        <v>140.2600171</v>
      </c>
      <c r="I1453" s="4">
        <v>890.05460129999994</v>
      </c>
      <c r="J1453" s="17">
        <v>13.59494898</v>
      </c>
      <c r="K1453" s="2"/>
      <c r="L1453" s="2"/>
      <c r="M1453" s="16">
        <v>10.88842357</v>
      </c>
      <c r="N1453" s="6">
        <v>47.805651679999997</v>
      </c>
      <c r="O1453" s="16">
        <v>2.7575525700000001</v>
      </c>
      <c r="P1453" s="5">
        <v>13.260577749999999</v>
      </c>
      <c r="Q1453" s="6">
        <v>5.0297497660000001</v>
      </c>
      <c r="R1453" s="6">
        <v>1.499635118</v>
      </c>
      <c r="S1453" s="6">
        <v>18.168640459999999</v>
      </c>
      <c r="T1453" s="6">
        <v>5.5058804700000001</v>
      </c>
      <c r="U1453" s="4">
        <v>69.452367089999996</v>
      </c>
      <c r="V1453" s="4">
        <v>28.123907280000001</v>
      </c>
      <c r="W1453" s="4">
        <v>137.58030869999999</v>
      </c>
      <c r="X1453" s="4">
        <v>31.808723530000002</v>
      </c>
      <c r="Y1453" s="4">
        <v>319.48818590000002</v>
      </c>
      <c r="Z1453" s="4">
        <v>68.144627380000003</v>
      </c>
      <c r="AA1453" s="26">
        <v>760</v>
      </c>
      <c r="AB1453" s="26">
        <v>812</v>
      </c>
      <c r="AC1453" s="27">
        <v>0.89</v>
      </c>
      <c r="AD1453" s="27">
        <v>8</v>
      </c>
      <c r="AE1453" s="27">
        <v>4.5999999999999996</v>
      </c>
      <c r="AF1453" s="27">
        <v>0.48</v>
      </c>
      <c r="AG1453" s="24">
        <v>4</v>
      </c>
      <c r="AH1453" s="24">
        <v>3</v>
      </c>
      <c r="AI1453" s="25">
        <v>-6.38</v>
      </c>
      <c r="AJ1453" s="32">
        <f t="shared" si="22"/>
        <v>5.3929275720716397E-4</v>
      </c>
    </row>
    <row r="1454" spans="1:36" x14ac:dyDescent="0.25">
      <c r="A1454" s="2">
        <v>133</v>
      </c>
      <c r="B1454" s="3"/>
      <c r="C1454" s="3" t="s">
        <v>68</v>
      </c>
      <c r="D1454" s="37" t="s">
        <v>31</v>
      </c>
      <c r="E1454" s="3" t="s">
        <v>69</v>
      </c>
      <c r="F1454" s="15">
        <v>12695.94087</v>
      </c>
      <c r="G1454" s="4">
        <v>5507.9393929999997</v>
      </c>
      <c r="H1454" s="4">
        <v>3407.0578860000001</v>
      </c>
      <c r="I1454" s="4">
        <v>4837.9300739999999</v>
      </c>
      <c r="J1454" s="17">
        <v>9.6081906789999998</v>
      </c>
      <c r="K1454" s="2"/>
      <c r="L1454" s="2"/>
      <c r="M1454" s="16">
        <v>21.041143389999998</v>
      </c>
      <c r="N1454" s="6">
        <v>182.08836410000001</v>
      </c>
      <c r="O1454" s="16">
        <v>3.891979858</v>
      </c>
      <c r="P1454" s="5">
        <v>15.44605342</v>
      </c>
      <c r="Q1454" s="6">
        <v>8.6305552649999999</v>
      </c>
      <c r="R1454" s="6">
        <v>0.295045532</v>
      </c>
      <c r="S1454" s="6">
        <v>45.913679520000002</v>
      </c>
      <c r="T1454" s="6">
        <v>20.104055679999998</v>
      </c>
      <c r="U1454" s="4">
        <v>291.7499042</v>
      </c>
      <c r="V1454" s="4">
        <v>132.8095509</v>
      </c>
      <c r="W1454" s="4">
        <v>727.14871170000004</v>
      </c>
      <c r="X1454" s="4">
        <v>181.60484600000001</v>
      </c>
      <c r="Y1454" s="4">
        <v>1871.8925710000001</v>
      </c>
      <c r="Z1454" s="4">
        <v>369.63905399999999</v>
      </c>
      <c r="AA1454" s="26">
        <v>3872</v>
      </c>
      <c r="AB1454" s="26">
        <v>776</v>
      </c>
      <c r="AC1454" s="27">
        <v>1.62</v>
      </c>
      <c r="AD1454" s="27">
        <v>3</v>
      </c>
      <c r="AE1454" s="27">
        <v>6.4</v>
      </c>
      <c r="AF1454" s="27">
        <v>0.05</v>
      </c>
      <c r="AG1454" s="24">
        <v>12</v>
      </c>
      <c r="AH1454" s="24">
        <v>15</v>
      </c>
      <c r="AI1454" s="25">
        <v>-1.35</v>
      </c>
      <c r="AJ1454" s="32">
        <f t="shared" si="22"/>
        <v>1.033499848803313E-5</v>
      </c>
    </row>
    <row r="1455" spans="1:36" x14ac:dyDescent="0.25">
      <c r="A1455" s="2">
        <v>133</v>
      </c>
      <c r="B1455" s="3"/>
      <c r="C1455" s="3" t="s">
        <v>68</v>
      </c>
      <c r="D1455" s="37" t="s">
        <v>31</v>
      </c>
      <c r="E1455" s="3" t="s">
        <v>69</v>
      </c>
      <c r="F1455" s="15">
        <v>14202.93886</v>
      </c>
      <c r="G1455" s="4">
        <v>5093.95633</v>
      </c>
      <c r="H1455" s="4">
        <v>1842.342095</v>
      </c>
      <c r="I1455" s="4">
        <v>3928.7559999999999</v>
      </c>
      <c r="J1455" s="17">
        <v>4.2196044260000001</v>
      </c>
      <c r="K1455" s="2"/>
      <c r="L1455" s="2"/>
      <c r="M1455" s="16">
        <v>0.112521387</v>
      </c>
      <c r="N1455" s="6">
        <v>88.281670550000001</v>
      </c>
      <c r="O1455" s="16">
        <v>9.8199999999999996E-2</v>
      </c>
      <c r="P1455" s="5">
        <v>1.173227279</v>
      </c>
      <c r="Q1455" s="6">
        <v>3.3737738099999999</v>
      </c>
      <c r="R1455" s="6">
        <v>9.3700000000000006E-2</v>
      </c>
      <c r="S1455" s="6">
        <v>27.221781910000001</v>
      </c>
      <c r="T1455" s="6">
        <v>12.79983629</v>
      </c>
      <c r="U1455" s="4">
        <v>204.16362530000001</v>
      </c>
      <c r="V1455" s="4">
        <v>100.8010936</v>
      </c>
      <c r="W1455" s="4">
        <v>595.88545580000005</v>
      </c>
      <c r="X1455" s="4">
        <v>159.47141930000001</v>
      </c>
      <c r="Y1455" s="4">
        <v>1734.5921820000001</v>
      </c>
      <c r="Z1455" s="4">
        <v>359.22909449999997</v>
      </c>
      <c r="AA1455" s="26">
        <v>3287</v>
      </c>
      <c r="AB1455" s="26">
        <v>700</v>
      </c>
      <c r="AC1455" s="27">
        <v>2.76</v>
      </c>
      <c r="AD1455" s="27">
        <v>4</v>
      </c>
      <c r="AE1455" s="27">
        <v>8.5</v>
      </c>
      <c r="AF1455" s="27">
        <v>0.03</v>
      </c>
      <c r="AG1455" s="24">
        <v>75</v>
      </c>
      <c r="AH1455" s="24">
        <v>504</v>
      </c>
      <c r="AI1455" s="25">
        <v>9.7200000000000006</v>
      </c>
      <c r="AJ1455" s="32">
        <f t="shared" si="22"/>
        <v>7.6360048829705887E-6</v>
      </c>
    </row>
    <row r="1456" spans="1:36" x14ac:dyDescent="0.25">
      <c r="A1456" s="2">
        <v>133</v>
      </c>
      <c r="B1456" s="3"/>
      <c r="C1456" s="3" t="s">
        <v>68</v>
      </c>
      <c r="D1456" s="37" t="s">
        <v>31</v>
      </c>
      <c r="E1456" s="3" t="s">
        <v>69</v>
      </c>
      <c r="F1456" s="15">
        <v>7660.5545549999997</v>
      </c>
      <c r="G1456" s="4">
        <v>1849.472499</v>
      </c>
      <c r="H1456" s="4">
        <v>7482.5303279999998</v>
      </c>
      <c r="I1456" s="4">
        <v>5400.5379629999998</v>
      </c>
      <c r="J1456" s="17">
        <v>10.495749</v>
      </c>
      <c r="K1456" s="2"/>
      <c r="L1456" s="2"/>
      <c r="M1456" s="16">
        <v>2.7300000000000001E-2</v>
      </c>
      <c r="N1456" s="6">
        <v>438.85511170000001</v>
      </c>
      <c r="O1456" s="16">
        <v>0.611003874</v>
      </c>
      <c r="P1456" s="5">
        <v>12.96242472</v>
      </c>
      <c r="Q1456" s="6">
        <v>27.500276549999999</v>
      </c>
      <c r="R1456" s="6">
        <v>8.6627616740000004</v>
      </c>
      <c r="S1456" s="6">
        <v>133.7498416</v>
      </c>
      <c r="T1456" s="6">
        <v>42.388304730000002</v>
      </c>
      <c r="U1456" s="4">
        <v>484.02857899999998</v>
      </c>
      <c r="V1456" s="4">
        <v>175.1398361</v>
      </c>
      <c r="W1456" s="4">
        <v>750.42366379999999</v>
      </c>
      <c r="X1456" s="4">
        <v>156.85998889999999</v>
      </c>
      <c r="Y1456" s="4">
        <v>1433.2896699999999</v>
      </c>
      <c r="Z1456" s="4">
        <v>252.09251510000001</v>
      </c>
      <c r="AA1456" s="26">
        <v>3917</v>
      </c>
      <c r="AB1456" s="26">
        <v>785</v>
      </c>
      <c r="AC1456" s="27">
        <v>0.25</v>
      </c>
      <c r="AD1456" s="27">
        <v>1</v>
      </c>
      <c r="AE1456" s="27">
        <v>3</v>
      </c>
      <c r="AF1456" s="27">
        <v>0.44</v>
      </c>
      <c r="AG1456" s="24">
        <v>34</v>
      </c>
      <c r="AH1456" s="24">
        <v>167</v>
      </c>
      <c r="AI1456" s="25">
        <v>7.85</v>
      </c>
      <c r="AJ1456" s="32">
        <f t="shared" si="22"/>
        <v>8.1473364878557379E-5</v>
      </c>
    </row>
    <row r="1457" spans="1:36" x14ac:dyDescent="0.25">
      <c r="A1457" s="2">
        <v>133</v>
      </c>
      <c r="B1457" s="3"/>
      <c r="C1457" s="3" t="s">
        <v>68</v>
      </c>
      <c r="D1457" s="37" t="s">
        <v>31</v>
      </c>
      <c r="E1457" s="3" t="s">
        <v>69</v>
      </c>
      <c r="F1457" s="15">
        <v>9232.4605069999998</v>
      </c>
      <c r="G1457" s="4">
        <v>998.35748079999996</v>
      </c>
      <c r="H1457" s="4">
        <v>144.3188074</v>
      </c>
      <c r="I1457" s="4">
        <v>365.05636279999999</v>
      </c>
      <c r="J1457" s="17">
        <v>4.6277489779999996</v>
      </c>
      <c r="K1457" s="2"/>
      <c r="L1457" s="2"/>
      <c r="M1457" s="16">
        <v>0.134063773</v>
      </c>
      <c r="N1457" s="6">
        <v>14.39188964</v>
      </c>
      <c r="O1457" s="16">
        <v>5.1700000000000003E-2</v>
      </c>
      <c r="P1457" s="5">
        <v>0.54709770599999996</v>
      </c>
      <c r="Q1457" s="6">
        <v>0.659044929</v>
      </c>
      <c r="R1457" s="6">
        <v>0.27800360699999999</v>
      </c>
      <c r="S1457" s="6">
        <v>4.0758195439999998</v>
      </c>
      <c r="T1457" s="6">
        <v>1.6351111060000001</v>
      </c>
      <c r="U1457" s="4">
        <v>22.033582289999998</v>
      </c>
      <c r="V1457" s="4">
        <v>9.9897520199999992</v>
      </c>
      <c r="W1457" s="4">
        <v>56.158942459999999</v>
      </c>
      <c r="X1457" s="4">
        <v>15.79643036</v>
      </c>
      <c r="Y1457" s="4">
        <v>201.20464910000001</v>
      </c>
      <c r="Z1457" s="4">
        <v>53.566509070000002</v>
      </c>
      <c r="AA1457" s="26">
        <v>381</v>
      </c>
      <c r="AB1457" s="26">
        <v>708</v>
      </c>
      <c r="AC1457" s="27">
        <v>6.92</v>
      </c>
      <c r="AD1457" s="27">
        <v>25</v>
      </c>
      <c r="AE1457" s="27">
        <v>9.1</v>
      </c>
      <c r="AF1457" s="27">
        <v>0.52</v>
      </c>
      <c r="AG1457" s="24">
        <v>26</v>
      </c>
      <c r="AH1457" s="24">
        <v>74</v>
      </c>
      <c r="AI1457" s="25">
        <v>2.73</v>
      </c>
      <c r="AJ1457" s="32">
        <f t="shared" si="22"/>
        <v>1.4244375745475981E-3</v>
      </c>
    </row>
    <row r="1458" spans="1:36" x14ac:dyDescent="0.25">
      <c r="A1458" s="2">
        <v>133</v>
      </c>
      <c r="B1458" s="3"/>
      <c r="C1458" s="3" t="s">
        <v>68</v>
      </c>
      <c r="D1458" s="37" t="s">
        <v>31</v>
      </c>
      <c r="E1458" s="3" t="s">
        <v>69</v>
      </c>
      <c r="F1458" s="15">
        <v>8410.4000240000005</v>
      </c>
      <c r="G1458" s="4">
        <v>726.56758890000003</v>
      </c>
      <c r="H1458" s="4">
        <v>90.225575039999995</v>
      </c>
      <c r="I1458" s="4">
        <v>205.62534650000001</v>
      </c>
      <c r="J1458" s="17">
        <v>3.4996878050000002</v>
      </c>
      <c r="K1458" s="2"/>
      <c r="L1458" s="2"/>
      <c r="M1458" s="16">
        <v>0.36653984499999998</v>
      </c>
      <c r="N1458" s="6">
        <v>10.565650290000001</v>
      </c>
      <c r="O1458" s="16">
        <v>1.44E-2</v>
      </c>
      <c r="P1458" s="5">
        <v>0.22382722799999999</v>
      </c>
      <c r="Q1458" s="6">
        <v>0.30386253099999999</v>
      </c>
      <c r="R1458" s="6">
        <v>0.21089201899999999</v>
      </c>
      <c r="S1458" s="6">
        <v>2.112436599</v>
      </c>
      <c r="T1458" s="6">
        <v>0.959877286</v>
      </c>
      <c r="U1458" s="4">
        <v>13.18723325</v>
      </c>
      <c r="V1458" s="4">
        <v>5.5361652250000004</v>
      </c>
      <c r="W1458" s="4">
        <v>34.311230559999998</v>
      </c>
      <c r="X1458" s="4">
        <v>8.6198545670000009</v>
      </c>
      <c r="Y1458" s="4">
        <v>107.3442812</v>
      </c>
      <c r="Z1458" s="4">
        <v>29.424543360000001</v>
      </c>
      <c r="AA1458" s="26">
        <v>213</v>
      </c>
      <c r="AB1458" s="26">
        <v>685</v>
      </c>
      <c r="AC1458" s="27">
        <v>8.0500000000000007</v>
      </c>
      <c r="AD1458" s="27">
        <v>41</v>
      </c>
      <c r="AE1458" s="27">
        <v>8.1</v>
      </c>
      <c r="AF1458" s="27">
        <v>0.8</v>
      </c>
      <c r="AG1458" s="24">
        <v>47</v>
      </c>
      <c r="AH1458" s="24">
        <v>149</v>
      </c>
      <c r="AI1458" s="25">
        <v>4.68</v>
      </c>
      <c r="AJ1458" s="32">
        <f t="shared" si="22"/>
        <v>3.8905709515728404E-3</v>
      </c>
    </row>
    <row r="1459" spans="1:36" x14ac:dyDescent="0.25">
      <c r="A1459" s="2">
        <v>133</v>
      </c>
      <c r="B1459" s="3"/>
      <c r="C1459" s="3" t="s">
        <v>68</v>
      </c>
      <c r="D1459" s="37" t="s">
        <v>31</v>
      </c>
      <c r="E1459" s="3" t="s">
        <v>69</v>
      </c>
      <c r="F1459" s="15">
        <v>8004.053758</v>
      </c>
      <c r="G1459" s="4">
        <v>219.31427009999999</v>
      </c>
      <c r="H1459" s="4">
        <v>259.49635380000001</v>
      </c>
      <c r="I1459" s="4">
        <v>992.30961939999997</v>
      </c>
      <c r="J1459" s="17">
        <v>6.758492199</v>
      </c>
      <c r="K1459" s="2"/>
      <c r="L1459" s="2"/>
      <c r="M1459" s="16">
        <v>4.3241738070000002</v>
      </c>
      <c r="N1459" s="6">
        <v>54.250926159999999</v>
      </c>
      <c r="O1459" s="16">
        <v>0.63334434699999997</v>
      </c>
      <c r="P1459" s="5">
        <v>3.5184419509999998</v>
      </c>
      <c r="Q1459" s="6">
        <v>4.3262954039999997</v>
      </c>
      <c r="R1459" s="6">
        <v>1.1021177980000001</v>
      </c>
      <c r="S1459" s="6">
        <v>18.8841736</v>
      </c>
      <c r="T1459" s="6">
        <v>6.409464764</v>
      </c>
      <c r="U1459" s="4">
        <v>81.281799809999995</v>
      </c>
      <c r="V1459" s="4">
        <v>31.784905439999999</v>
      </c>
      <c r="W1459" s="4">
        <v>153.40733169999999</v>
      </c>
      <c r="X1459" s="4">
        <v>35.19109624</v>
      </c>
      <c r="Y1459" s="4">
        <v>354.21074720000001</v>
      </c>
      <c r="Z1459" s="4">
        <v>68.641444669999998</v>
      </c>
      <c r="AA1459" s="26">
        <v>818</v>
      </c>
      <c r="AB1459" s="26">
        <v>742</v>
      </c>
      <c r="AC1459" s="27">
        <v>0.85</v>
      </c>
      <c r="AD1459" s="27">
        <v>8</v>
      </c>
      <c r="AE1459" s="27">
        <v>4.4000000000000004</v>
      </c>
      <c r="AF1459" s="27">
        <v>0.37</v>
      </c>
      <c r="AG1459" s="24">
        <v>15</v>
      </c>
      <c r="AH1459" s="24">
        <v>44</v>
      </c>
      <c r="AI1459" s="25">
        <v>1.75</v>
      </c>
      <c r="AJ1459" s="32">
        <f t="shared" si="22"/>
        <v>3.7286749293403049E-4</v>
      </c>
    </row>
    <row r="1460" spans="1:36" x14ac:dyDescent="0.25">
      <c r="A1460" s="2">
        <v>133</v>
      </c>
      <c r="B1460" s="3"/>
      <c r="C1460" s="3" t="s">
        <v>68</v>
      </c>
      <c r="D1460" s="37" t="s">
        <v>31</v>
      </c>
      <c r="E1460" s="3" t="s">
        <v>69</v>
      </c>
      <c r="F1460" s="15">
        <v>10754.89421</v>
      </c>
      <c r="G1460" s="4">
        <v>1083.3650050000001</v>
      </c>
      <c r="H1460" s="4">
        <v>257.44966160000001</v>
      </c>
      <c r="I1460" s="4">
        <v>713.39163550000001</v>
      </c>
      <c r="J1460" s="17">
        <v>11.460172480000001</v>
      </c>
      <c r="K1460" s="2"/>
      <c r="L1460" s="2"/>
      <c r="M1460" s="16">
        <v>0.102338242</v>
      </c>
      <c r="N1460" s="6">
        <v>25.178452450000002</v>
      </c>
      <c r="O1460" s="16">
        <v>6.8199999999999997E-2</v>
      </c>
      <c r="P1460" s="5">
        <v>0.63660146399999995</v>
      </c>
      <c r="Q1460" s="6">
        <v>1.559541753</v>
      </c>
      <c r="R1460" s="6">
        <v>0.488941766</v>
      </c>
      <c r="S1460" s="6">
        <v>9.1603485140000007</v>
      </c>
      <c r="T1460" s="6">
        <v>3.775044098</v>
      </c>
      <c r="U1460" s="4">
        <v>49.580178199999999</v>
      </c>
      <c r="V1460" s="4">
        <v>21.130888909999999</v>
      </c>
      <c r="W1460" s="4">
        <v>110.20406389999999</v>
      </c>
      <c r="X1460" s="4">
        <v>27.640921599999999</v>
      </c>
      <c r="Y1460" s="4">
        <v>306.03325039999999</v>
      </c>
      <c r="Z1460" s="4">
        <v>71.483106230000004</v>
      </c>
      <c r="AA1460" s="26">
        <v>627</v>
      </c>
      <c r="AB1460" s="26">
        <v>794</v>
      </c>
      <c r="AC1460" s="27">
        <v>4.21</v>
      </c>
      <c r="AD1460" s="27">
        <v>15</v>
      </c>
      <c r="AE1460" s="27">
        <v>6.2</v>
      </c>
      <c r="AF1460" s="27">
        <v>0.4</v>
      </c>
      <c r="AG1460" s="24">
        <v>40</v>
      </c>
      <c r="AH1460" s="24">
        <v>226</v>
      </c>
      <c r="AI1460" s="25">
        <v>9.1999999999999993</v>
      </c>
      <c r="AJ1460" s="32">
        <f t="shared" si="22"/>
        <v>5.607018362636802E-4</v>
      </c>
    </row>
    <row r="1461" spans="1:36" x14ac:dyDescent="0.25">
      <c r="A1461" s="2">
        <v>133</v>
      </c>
      <c r="B1461" s="3"/>
      <c r="C1461" s="3" t="s">
        <v>68</v>
      </c>
      <c r="D1461" s="37" t="s">
        <v>31</v>
      </c>
      <c r="E1461" s="3" t="s">
        <v>69</v>
      </c>
      <c r="F1461" s="15">
        <v>11590.26772</v>
      </c>
      <c r="G1461" s="4">
        <v>990.79835519999995</v>
      </c>
      <c r="H1461" s="4">
        <v>107.1708367</v>
      </c>
      <c r="I1461" s="4">
        <v>627.63022330000001</v>
      </c>
      <c r="J1461" s="17">
        <v>1.5099256270000001</v>
      </c>
      <c r="K1461" s="2"/>
      <c r="L1461" s="2"/>
      <c r="M1461" s="16">
        <v>1.6500000000000001E-2</v>
      </c>
      <c r="N1461" s="6">
        <v>19.488942949999998</v>
      </c>
      <c r="O1461" s="16">
        <v>2.0799999999999999E-2</v>
      </c>
      <c r="P1461" s="5">
        <v>0.18152151599999999</v>
      </c>
      <c r="Q1461" s="6">
        <v>0.28192999499999999</v>
      </c>
      <c r="R1461" s="6">
        <v>0.12627772900000001</v>
      </c>
      <c r="S1461" s="6">
        <v>3.9670469160000001</v>
      </c>
      <c r="T1461" s="6">
        <v>2.0853957489999999</v>
      </c>
      <c r="U1461" s="4">
        <v>30.513485280000001</v>
      </c>
      <c r="V1461" s="4">
        <v>15.13212648</v>
      </c>
      <c r="W1461" s="4">
        <v>94.117635500000006</v>
      </c>
      <c r="X1461" s="4">
        <v>28.682673940000001</v>
      </c>
      <c r="Y1461" s="4">
        <v>365.88305430000003</v>
      </c>
      <c r="Z1461" s="4">
        <v>82.83858386</v>
      </c>
      <c r="AA1461" s="26">
        <v>643</v>
      </c>
      <c r="AB1461" s="26">
        <v>620</v>
      </c>
      <c r="AC1461" s="27">
        <v>9.25</v>
      </c>
      <c r="AD1461" s="27">
        <v>18</v>
      </c>
      <c r="AE1461" s="27">
        <v>12</v>
      </c>
      <c r="AF1461" s="27">
        <v>0.37</v>
      </c>
      <c r="AG1461" s="24">
        <v>107</v>
      </c>
      <c r="AH1461" s="24">
        <v>388</v>
      </c>
      <c r="AI1461" s="25">
        <v>6.17</v>
      </c>
      <c r="AJ1461" s="32">
        <f t="shared" si="22"/>
        <v>5.8951909303313495E-4</v>
      </c>
    </row>
    <row r="1462" spans="1:36" x14ac:dyDescent="0.25">
      <c r="A1462" s="2">
        <v>133</v>
      </c>
      <c r="B1462" s="3"/>
      <c r="C1462" s="3" t="s">
        <v>68</v>
      </c>
      <c r="D1462" s="37" t="s">
        <v>31</v>
      </c>
      <c r="E1462" s="3" t="s">
        <v>69</v>
      </c>
      <c r="F1462" s="15">
        <v>9247.6169649999993</v>
      </c>
      <c r="G1462" s="4">
        <v>601.69390169999997</v>
      </c>
      <c r="H1462" s="4">
        <v>544.8784412</v>
      </c>
      <c r="I1462" s="4">
        <v>1841.08754</v>
      </c>
      <c r="J1462" s="17">
        <v>6.6216122469999998</v>
      </c>
      <c r="K1462" s="2"/>
      <c r="L1462" s="2"/>
      <c r="M1462" s="16">
        <v>8.5610245000000001E-2</v>
      </c>
      <c r="N1462" s="6">
        <v>56.143475780000003</v>
      </c>
      <c r="O1462" s="16">
        <v>0.14427410500000001</v>
      </c>
      <c r="P1462" s="5">
        <v>1.454345961</v>
      </c>
      <c r="Q1462" s="6">
        <v>3.737060236</v>
      </c>
      <c r="R1462" s="6">
        <v>0.64796162099999999</v>
      </c>
      <c r="S1462" s="6">
        <v>25.57170073</v>
      </c>
      <c r="T1462" s="6">
        <v>10.242483910000001</v>
      </c>
      <c r="U1462" s="4">
        <v>138.34294940000001</v>
      </c>
      <c r="V1462" s="4">
        <v>56.996842549999997</v>
      </c>
      <c r="W1462" s="4">
        <v>282.12492909999997</v>
      </c>
      <c r="X1462" s="4">
        <v>65.484683439999998</v>
      </c>
      <c r="Y1462" s="4">
        <v>644.87520789999996</v>
      </c>
      <c r="Z1462" s="4">
        <v>127.0033126</v>
      </c>
      <c r="AA1462" s="26">
        <v>1413</v>
      </c>
      <c r="AB1462" s="26">
        <v>741</v>
      </c>
      <c r="AC1462" s="27">
        <v>1.1000000000000001</v>
      </c>
      <c r="AD1462" s="27">
        <v>5</v>
      </c>
      <c r="AE1462" s="27">
        <v>4.7</v>
      </c>
      <c r="AF1462" s="27">
        <v>0.2</v>
      </c>
      <c r="AG1462" s="24">
        <v>39</v>
      </c>
      <c r="AH1462" s="24">
        <v>231</v>
      </c>
      <c r="AI1462" s="25">
        <v>7.91</v>
      </c>
      <c r="AJ1462" s="32">
        <f t="shared" si="22"/>
        <v>1.0863144508598434E-4</v>
      </c>
    </row>
    <row r="1463" spans="1:36" x14ac:dyDescent="0.25">
      <c r="A1463" s="2">
        <v>133</v>
      </c>
      <c r="B1463" s="3"/>
      <c r="C1463" s="3" t="s">
        <v>68</v>
      </c>
      <c r="D1463" s="37" t="s">
        <v>31</v>
      </c>
      <c r="E1463" s="3" t="s">
        <v>69</v>
      </c>
      <c r="F1463" s="15">
        <v>8054.3981519999998</v>
      </c>
      <c r="G1463" s="4">
        <v>877.13446380000005</v>
      </c>
      <c r="H1463" s="4">
        <v>323.65534730000002</v>
      </c>
      <c r="I1463" s="4">
        <v>608.2132957</v>
      </c>
      <c r="J1463" s="17">
        <v>2.5584196559999999</v>
      </c>
      <c r="K1463" s="2"/>
      <c r="L1463" s="2"/>
      <c r="M1463" s="16">
        <v>1.9400000000000001E-2</v>
      </c>
      <c r="N1463" s="6">
        <v>34.046838700000002</v>
      </c>
      <c r="O1463" s="16">
        <v>3.6400000000000002E-2</v>
      </c>
      <c r="P1463" s="5">
        <v>0.78637870300000001</v>
      </c>
      <c r="Q1463" s="6">
        <v>1.60091099</v>
      </c>
      <c r="R1463" s="6">
        <v>0.560954748</v>
      </c>
      <c r="S1463" s="6">
        <v>8.9861248259999993</v>
      </c>
      <c r="T1463" s="6">
        <v>3.41702861</v>
      </c>
      <c r="U1463" s="4">
        <v>45.523742900000002</v>
      </c>
      <c r="V1463" s="4">
        <v>18.71739273</v>
      </c>
      <c r="W1463" s="4">
        <v>94.24679999</v>
      </c>
      <c r="X1463" s="4">
        <v>22.357368019999999</v>
      </c>
      <c r="Y1463" s="4">
        <v>239.6466035</v>
      </c>
      <c r="Z1463" s="4">
        <v>54.177879779999998</v>
      </c>
      <c r="AA1463" s="26">
        <v>524</v>
      </c>
      <c r="AB1463" s="26">
        <v>659</v>
      </c>
      <c r="AC1463" s="27">
        <v>2.71</v>
      </c>
      <c r="AD1463" s="27">
        <v>13</v>
      </c>
      <c r="AE1463" s="27">
        <v>5.3</v>
      </c>
      <c r="AF1463" s="27">
        <v>0.45</v>
      </c>
      <c r="AG1463" s="24">
        <v>43</v>
      </c>
      <c r="AH1463" s="24">
        <v>205</v>
      </c>
      <c r="AI1463" s="25">
        <v>5.09</v>
      </c>
      <c r="AJ1463" s="32">
        <f t="shared" si="22"/>
        <v>7.3987202052544672E-4</v>
      </c>
    </row>
    <row r="1464" spans="1:36" x14ac:dyDescent="0.25">
      <c r="A1464" s="2">
        <v>133</v>
      </c>
      <c r="B1464" s="3"/>
      <c r="C1464" s="3" t="s">
        <v>68</v>
      </c>
      <c r="D1464" s="37" t="s">
        <v>31</v>
      </c>
      <c r="E1464" s="3" t="s">
        <v>69</v>
      </c>
      <c r="F1464" s="15">
        <v>7002.7354720000003</v>
      </c>
      <c r="G1464" s="4">
        <v>1460.8351540000001</v>
      </c>
      <c r="H1464" s="4">
        <v>2952.4466090000001</v>
      </c>
      <c r="I1464" s="4">
        <v>2748.9656770000001</v>
      </c>
      <c r="J1464" s="17">
        <v>4.541089575</v>
      </c>
      <c r="K1464" s="2"/>
      <c r="L1464" s="2"/>
      <c r="M1464" s="16">
        <v>7.5138864700000001</v>
      </c>
      <c r="N1464" s="6">
        <v>180.9989382</v>
      </c>
      <c r="O1464" s="16">
        <v>2.4216795919999998</v>
      </c>
      <c r="P1464" s="5">
        <v>12.885014910000001</v>
      </c>
      <c r="Q1464" s="6">
        <v>12.392652139999999</v>
      </c>
      <c r="R1464" s="6">
        <v>3.121625892</v>
      </c>
      <c r="S1464" s="6">
        <v>51.972764589999997</v>
      </c>
      <c r="T1464" s="6">
        <v>17.546816110000002</v>
      </c>
      <c r="U1464" s="4">
        <v>217.59861979999999</v>
      </c>
      <c r="V1464" s="4">
        <v>87.902557430000002</v>
      </c>
      <c r="W1464" s="4">
        <v>441.94120420000002</v>
      </c>
      <c r="X1464" s="4">
        <v>109.00388</v>
      </c>
      <c r="Y1464" s="4">
        <v>1150.909095</v>
      </c>
      <c r="Z1464" s="4">
        <v>231.97543239999999</v>
      </c>
      <c r="AA1464" s="26">
        <v>2528</v>
      </c>
      <c r="AB1464" s="26">
        <v>707</v>
      </c>
      <c r="AC1464" s="27">
        <v>0.49</v>
      </c>
      <c r="AD1464" s="27">
        <v>3</v>
      </c>
      <c r="AE1464" s="27">
        <v>5.3</v>
      </c>
      <c r="AF1464" s="27">
        <v>0.38</v>
      </c>
      <c r="AG1464" s="24">
        <v>14</v>
      </c>
      <c r="AH1464" s="24">
        <v>31</v>
      </c>
      <c r="AI1464" s="25">
        <v>-0.52</v>
      </c>
      <c r="AJ1464" s="32">
        <f t="shared" si="22"/>
        <v>1.3823381033069187E-4</v>
      </c>
    </row>
    <row r="1465" spans="1:36" x14ac:dyDescent="0.25">
      <c r="A1465" s="2">
        <v>133</v>
      </c>
      <c r="B1465" s="3"/>
      <c r="C1465" s="3" t="s">
        <v>68</v>
      </c>
      <c r="D1465" s="37" t="s">
        <v>31</v>
      </c>
      <c r="E1465" s="3" t="s">
        <v>69</v>
      </c>
      <c r="F1465" s="15">
        <v>8481.6448799999998</v>
      </c>
      <c r="G1465" s="4">
        <v>1437.8838040000001</v>
      </c>
      <c r="H1465" s="4">
        <v>3949.3103230000002</v>
      </c>
      <c r="I1465" s="4">
        <v>3150.0981360000001</v>
      </c>
      <c r="J1465" s="17">
        <v>10.232015240000001</v>
      </c>
      <c r="K1465" s="2"/>
      <c r="L1465" s="2"/>
      <c r="M1465" s="16">
        <v>0.833734953</v>
      </c>
      <c r="N1465" s="6">
        <v>232.48439060000001</v>
      </c>
      <c r="O1465" s="16">
        <v>0.64048530699999995</v>
      </c>
      <c r="P1465" s="5">
        <v>6.7016517120000003</v>
      </c>
      <c r="Q1465" s="6">
        <v>12.688011189999999</v>
      </c>
      <c r="R1465" s="6">
        <v>4.1300016609999997</v>
      </c>
      <c r="S1465" s="6">
        <v>65.954376629999999</v>
      </c>
      <c r="T1465" s="6">
        <v>22.64797471</v>
      </c>
      <c r="U1465" s="4">
        <v>276.21126049999998</v>
      </c>
      <c r="V1465" s="4">
        <v>102.4871488</v>
      </c>
      <c r="W1465" s="4">
        <v>462.6573889</v>
      </c>
      <c r="X1465" s="4">
        <v>100.7585548</v>
      </c>
      <c r="Y1465" s="4">
        <v>963.45190090000006</v>
      </c>
      <c r="Z1465" s="4">
        <v>173.76094689999999</v>
      </c>
      <c r="AA1465" s="26">
        <v>2425</v>
      </c>
      <c r="AB1465" s="26">
        <v>783</v>
      </c>
      <c r="AC1465" s="27">
        <v>0.36</v>
      </c>
      <c r="AD1465" s="27">
        <v>3</v>
      </c>
      <c r="AE1465" s="27">
        <v>3.5</v>
      </c>
      <c r="AF1465" s="27">
        <v>0.44</v>
      </c>
      <c r="AG1465" s="24">
        <v>35</v>
      </c>
      <c r="AH1465" s="24">
        <v>153</v>
      </c>
      <c r="AI1465" s="25">
        <v>7.45</v>
      </c>
      <c r="AJ1465" s="32">
        <f t="shared" si="22"/>
        <v>1.3967818810835931E-4</v>
      </c>
    </row>
    <row r="1466" spans="1:36" x14ac:dyDescent="0.25">
      <c r="A1466" s="2">
        <v>133</v>
      </c>
      <c r="B1466" s="3"/>
      <c r="C1466" s="3" t="s">
        <v>68</v>
      </c>
      <c r="D1466" s="37" t="s">
        <v>31</v>
      </c>
      <c r="E1466" s="3" t="s">
        <v>69</v>
      </c>
      <c r="F1466" s="15">
        <v>8015.7171909999997</v>
      </c>
      <c r="G1466" s="4">
        <v>2047.9807350000001</v>
      </c>
      <c r="H1466" s="4">
        <v>3547.5165139999999</v>
      </c>
      <c r="I1466" s="4">
        <v>2688.2625640000001</v>
      </c>
      <c r="J1466" s="17">
        <v>4.458811356</v>
      </c>
      <c r="K1466" s="2"/>
      <c r="L1466" s="2"/>
      <c r="M1466" s="16">
        <v>0.44756572100000003</v>
      </c>
      <c r="N1466" s="6">
        <v>104.7631324</v>
      </c>
      <c r="O1466" s="16">
        <v>0.44786043599999997</v>
      </c>
      <c r="P1466" s="5">
        <v>5.1601394220000003</v>
      </c>
      <c r="Q1466" s="6">
        <v>6.4956032820000003</v>
      </c>
      <c r="R1466" s="6">
        <v>2.0382605030000001</v>
      </c>
      <c r="S1466" s="6">
        <v>34.737477470000002</v>
      </c>
      <c r="T1466" s="6">
        <v>12.723502740000001</v>
      </c>
      <c r="U1466" s="4">
        <v>174.61982610000001</v>
      </c>
      <c r="V1466" s="4">
        <v>81.164607500000002</v>
      </c>
      <c r="W1466" s="4">
        <v>450.2621853</v>
      </c>
      <c r="X1466" s="4">
        <v>116.2295878</v>
      </c>
      <c r="Y1466" s="4">
        <v>1293.484833</v>
      </c>
      <c r="Z1466" s="4">
        <v>273.01360749999998</v>
      </c>
      <c r="AA1466" s="26">
        <v>2556</v>
      </c>
      <c r="AB1466" s="26">
        <v>705</v>
      </c>
      <c r="AC1466" s="27">
        <v>0.57999999999999996</v>
      </c>
      <c r="AD1466" s="27">
        <v>3</v>
      </c>
      <c r="AE1466" s="27">
        <v>7.4</v>
      </c>
      <c r="AF1466" s="27">
        <v>0.41</v>
      </c>
      <c r="AG1466" s="24">
        <v>20</v>
      </c>
      <c r="AH1466" s="24">
        <v>60</v>
      </c>
      <c r="AI1466" s="25">
        <v>1.83</v>
      </c>
      <c r="AJ1466" s="32">
        <f t="shared" si="22"/>
        <v>1.525148642437443E-4</v>
      </c>
    </row>
    <row r="1467" spans="1:36" x14ac:dyDescent="0.25">
      <c r="A1467" s="2">
        <v>133</v>
      </c>
      <c r="B1467" s="3"/>
      <c r="C1467" s="3" t="s">
        <v>68</v>
      </c>
      <c r="D1467" s="37" t="s">
        <v>31</v>
      </c>
      <c r="E1467" s="3" t="s">
        <v>69</v>
      </c>
      <c r="F1467" s="15">
        <v>10924.0805</v>
      </c>
      <c r="G1467" s="4">
        <v>1192.686187</v>
      </c>
      <c r="H1467" s="4">
        <v>72.897073079999998</v>
      </c>
      <c r="I1467" s="4">
        <v>249.05161939999999</v>
      </c>
      <c r="J1467" s="17">
        <v>1.0507553510000001</v>
      </c>
      <c r="K1467" s="2"/>
      <c r="L1467" s="2"/>
      <c r="M1467" s="16">
        <v>3.2599999999999999E-3</v>
      </c>
      <c r="N1467" s="6">
        <v>9.4456632440000003</v>
      </c>
      <c r="O1467" s="16">
        <v>6.5599999999999999E-3</v>
      </c>
      <c r="P1467" s="5">
        <v>5.6899999999999999E-2</v>
      </c>
      <c r="Q1467" s="6">
        <v>0.198510517</v>
      </c>
      <c r="R1467" s="6">
        <v>5.11E-2</v>
      </c>
      <c r="S1467" s="6">
        <v>1.3769209840000001</v>
      </c>
      <c r="T1467" s="6">
        <v>0.65380586100000004</v>
      </c>
      <c r="U1467" s="4">
        <v>10.79640464</v>
      </c>
      <c r="V1467" s="4">
        <v>5.3898935589999999</v>
      </c>
      <c r="W1467" s="4">
        <v>36.306936290000003</v>
      </c>
      <c r="X1467" s="4">
        <v>12.045850550000001</v>
      </c>
      <c r="Y1467" s="4">
        <v>174.07976120000001</v>
      </c>
      <c r="Z1467" s="4">
        <v>49.476555699999999</v>
      </c>
      <c r="AA1467" s="26">
        <v>300</v>
      </c>
      <c r="AB1467" s="26">
        <v>594</v>
      </c>
      <c r="AC1467" s="27">
        <v>16.36</v>
      </c>
      <c r="AD1467" s="27">
        <v>44</v>
      </c>
      <c r="AE1467" s="27">
        <v>16.100000000000001</v>
      </c>
      <c r="AF1467" s="27">
        <v>0.3</v>
      </c>
      <c r="AG1467" s="24">
        <v>166</v>
      </c>
      <c r="AH1467" s="24">
        <v>1349</v>
      </c>
      <c r="AI1467" s="25">
        <v>9.94</v>
      </c>
      <c r="AJ1467" s="32">
        <f t="shared" si="22"/>
        <v>1.2045695616143422E-3</v>
      </c>
    </row>
    <row r="1468" spans="1:36" x14ac:dyDescent="0.25">
      <c r="A1468" s="2">
        <v>133</v>
      </c>
      <c r="B1468" s="3"/>
      <c r="C1468" s="3" t="s">
        <v>68</v>
      </c>
      <c r="D1468" s="37" t="s">
        <v>31</v>
      </c>
      <c r="E1468" s="3" t="s">
        <v>69</v>
      </c>
      <c r="F1468" s="15">
        <v>8598.6233080000002</v>
      </c>
      <c r="G1468" s="4">
        <v>1114.124853</v>
      </c>
      <c r="H1468" s="4">
        <v>462.189258</v>
      </c>
      <c r="I1468" s="4">
        <v>4331.4463429999996</v>
      </c>
      <c r="J1468" s="17">
        <v>11.981101750000001</v>
      </c>
      <c r="K1468" s="2"/>
      <c r="L1468" s="2"/>
      <c r="M1468" s="16">
        <v>2.2976025569999998</v>
      </c>
      <c r="N1468" s="6">
        <v>58.302703340000001</v>
      </c>
      <c r="O1468" s="16">
        <v>1.3657379590000001</v>
      </c>
      <c r="P1468" s="5">
        <v>7.5172600279999999</v>
      </c>
      <c r="Q1468" s="6">
        <v>9.7850562369999992</v>
      </c>
      <c r="R1468" s="6">
        <v>1.116380726</v>
      </c>
      <c r="S1468" s="6">
        <v>47.636256850000002</v>
      </c>
      <c r="T1468" s="6">
        <v>20.79951243</v>
      </c>
      <c r="U1468" s="4">
        <v>296.3443327</v>
      </c>
      <c r="V1468" s="4">
        <v>108.22630150000001</v>
      </c>
      <c r="W1468" s="4">
        <v>512.19194919999995</v>
      </c>
      <c r="X1468" s="4">
        <v>115.4437607</v>
      </c>
      <c r="Y1468" s="4">
        <v>1165.3480970000001</v>
      </c>
      <c r="Z1468" s="4">
        <v>221.49213209999999</v>
      </c>
      <c r="AA1468" s="26">
        <v>2568</v>
      </c>
      <c r="AB1468" s="26">
        <v>799</v>
      </c>
      <c r="AC1468" s="27">
        <v>2.41</v>
      </c>
      <c r="AD1468" s="27">
        <v>2</v>
      </c>
      <c r="AE1468" s="27">
        <v>3.9</v>
      </c>
      <c r="AF1468" s="27">
        <v>0.16</v>
      </c>
      <c r="AG1468" s="24">
        <v>8</v>
      </c>
      <c r="AH1468" s="24">
        <v>24</v>
      </c>
      <c r="AI1468" s="25">
        <v>0.81</v>
      </c>
      <c r="AJ1468" s="32">
        <f t="shared" si="22"/>
        <v>3.6939162425173327E-5</v>
      </c>
    </row>
    <row r="1469" spans="1:36" x14ac:dyDescent="0.25">
      <c r="A1469" s="2">
        <v>133</v>
      </c>
      <c r="B1469" s="3"/>
      <c r="C1469" s="3" t="s">
        <v>68</v>
      </c>
      <c r="D1469" s="37" t="s">
        <v>31</v>
      </c>
      <c r="E1469" s="3" t="s">
        <v>69</v>
      </c>
      <c r="F1469" s="15">
        <v>9469.5785780000006</v>
      </c>
      <c r="G1469" s="4">
        <v>414.70134780000001</v>
      </c>
      <c r="H1469" s="4">
        <v>464.7059817</v>
      </c>
      <c r="I1469" s="4">
        <v>1325.4024010000001</v>
      </c>
      <c r="J1469" s="17">
        <v>16.941302329999999</v>
      </c>
      <c r="K1469" s="2"/>
      <c r="L1469" s="2"/>
      <c r="M1469" s="16">
        <v>0.116410285</v>
      </c>
      <c r="N1469" s="6">
        <v>22.595014890000002</v>
      </c>
      <c r="O1469" s="16">
        <v>0.38440411099999999</v>
      </c>
      <c r="P1469" s="5">
        <v>6.1591945470000002</v>
      </c>
      <c r="Q1469" s="6">
        <v>9.7351869999999998</v>
      </c>
      <c r="R1469" s="6">
        <v>1.325435382</v>
      </c>
      <c r="S1469" s="6">
        <v>40.743313309999998</v>
      </c>
      <c r="T1469" s="6">
        <v>12.252807150000001</v>
      </c>
      <c r="U1469" s="4">
        <v>127.6281609</v>
      </c>
      <c r="V1469" s="4">
        <v>44.819159540000001</v>
      </c>
      <c r="W1469" s="4">
        <v>187.269002</v>
      </c>
      <c r="X1469" s="4">
        <v>38.437496889999998</v>
      </c>
      <c r="Y1469" s="4">
        <v>344.54772279999997</v>
      </c>
      <c r="Z1469" s="4">
        <v>62.594095160000002</v>
      </c>
      <c r="AA1469" s="26">
        <v>899</v>
      </c>
      <c r="AB1469" s="26">
        <v>836</v>
      </c>
      <c r="AC1469" s="27">
        <v>0.89</v>
      </c>
      <c r="AD1469" s="27">
        <v>7</v>
      </c>
      <c r="AE1469" s="27">
        <v>2.7</v>
      </c>
      <c r="AF1469" s="27">
        <v>0.2</v>
      </c>
      <c r="AG1469" s="24">
        <v>4</v>
      </c>
      <c r="AH1469" s="24">
        <v>14</v>
      </c>
      <c r="AI1469" s="25">
        <v>-0.41</v>
      </c>
      <c r="AJ1469" s="32">
        <f t="shared" si="22"/>
        <v>1.5089756880559628E-4</v>
      </c>
    </row>
    <row r="1470" spans="1:36" x14ac:dyDescent="0.25">
      <c r="A1470" s="2">
        <v>133</v>
      </c>
      <c r="B1470" s="3"/>
      <c r="C1470" s="3" t="s">
        <v>68</v>
      </c>
      <c r="D1470" s="37" t="s">
        <v>31</v>
      </c>
      <c r="E1470" s="3" t="s">
        <v>69</v>
      </c>
      <c r="F1470" s="15">
        <v>7497.3871769999996</v>
      </c>
      <c r="G1470" s="4">
        <v>505.06180640000002</v>
      </c>
      <c r="H1470" s="4">
        <v>706.75947080000003</v>
      </c>
      <c r="I1470" s="4">
        <v>1915.5050799999999</v>
      </c>
      <c r="J1470" s="17">
        <v>25.72401108</v>
      </c>
      <c r="K1470" s="2"/>
      <c r="L1470" s="2"/>
      <c r="M1470" s="16">
        <v>0.123268526</v>
      </c>
      <c r="N1470" s="6">
        <v>22.20670454</v>
      </c>
      <c r="O1470" s="16">
        <v>0.67982290199999995</v>
      </c>
      <c r="P1470" s="5">
        <v>8.8750673520000003</v>
      </c>
      <c r="Q1470" s="6">
        <v>13.57374441</v>
      </c>
      <c r="R1470" s="6">
        <v>2.2852470399999998</v>
      </c>
      <c r="S1470" s="6">
        <v>63.377243730000004</v>
      </c>
      <c r="T1470" s="6">
        <v>18.113007329999999</v>
      </c>
      <c r="U1470" s="4">
        <v>188.83185539999999</v>
      </c>
      <c r="V1470" s="4">
        <v>65.385200350000005</v>
      </c>
      <c r="W1470" s="4">
        <v>269.78662809999997</v>
      </c>
      <c r="X1470" s="4">
        <v>54.37488982</v>
      </c>
      <c r="Y1470" s="4">
        <v>496.17372319999998</v>
      </c>
      <c r="Z1470" s="4">
        <v>91.360632370000005</v>
      </c>
      <c r="AA1470" s="26">
        <v>1295</v>
      </c>
      <c r="AB1470" s="26">
        <v>885</v>
      </c>
      <c r="AC1470" s="27">
        <v>0.71</v>
      </c>
      <c r="AD1470" s="27">
        <v>4</v>
      </c>
      <c r="AE1470" s="27">
        <v>2.6</v>
      </c>
      <c r="AF1470" s="27">
        <v>0.24</v>
      </c>
      <c r="AG1470" s="24">
        <v>3</v>
      </c>
      <c r="AH1470" s="24">
        <v>9</v>
      </c>
      <c r="AI1470" s="25">
        <v>-0.92</v>
      </c>
      <c r="AJ1470" s="32">
        <f t="shared" si="22"/>
        <v>1.2529332472456821E-4</v>
      </c>
    </row>
    <row r="1471" spans="1:36" x14ac:dyDescent="0.25">
      <c r="A1471" s="2">
        <v>133</v>
      </c>
      <c r="B1471" s="3"/>
      <c r="C1471" s="3" t="s">
        <v>68</v>
      </c>
      <c r="D1471" s="37" t="s">
        <v>31</v>
      </c>
      <c r="E1471" s="3" t="s">
        <v>69</v>
      </c>
      <c r="F1471" s="15">
        <v>6658.5065199999999</v>
      </c>
      <c r="G1471" s="4">
        <v>966.45211359999996</v>
      </c>
      <c r="H1471" s="4">
        <v>2570.7168849999998</v>
      </c>
      <c r="I1471" s="4">
        <v>6727.3933550000002</v>
      </c>
      <c r="J1471" s="17">
        <v>23.423944989999999</v>
      </c>
      <c r="K1471" s="2"/>
      <c r="L1471" s="2"/>
      <c r="M1471" s="16">
        <v>0.22494512</v>
      </c>
      <c r="N1471" s="6">
        <v>160.70449099999999</v>
      </c>
      <c r="O1471" s="16">
        <v>2.4794863189999998</v>
      </c>
      <c r="P1471" s="5">
        <v>56.152611810000003</v>
      </c>
      <c r="Q1471" s="6">
        <v>110.11302809999999</v>
      </c>
      <c r="R1471" s="6">
        <v>13.404660659999999</v>
      </c>
      <c r="S1471" s="6">
        <v>373.48990170000002</v>
      </c>
      <c r="T1471" s="6">
        <v>96.236062939999997</v>
      </c>
      <c r="U1471" s="4">
        <v>878.08541620000005</v>
      </c>
      <c r="V1471" s="4">
        <v>253.98643010000001</v>
      </c>
      <c r="W1471" s="4">
        <v>871.61363670000003</v>
      </c>
      <c r="X1471" s="4">
        <v>154.71640640000001</v>
      </c>
      <c r="Y1471" s="4">
        <v>1235.09627</v>
      </c>
      <c r="Z1471" s="4">
        <v>189.20188920000001</v>
      </c>
      <c r="AA1471" s="26">
        <v>4396</v>
      </c>
      <c r="AB1471" s="26">
        <v>873</v>
      </c>
      <c r="AC1471" s="27">
        <v>0.38</v>
      </c>
      <c r="AD1471" s="27">
        <v>1</v>
      </c>
      <c r="AE1471" s="27">
        <v>1.4</v>
      </c>
      <c r="AF1471" s="27">
        <v>0.2</v>
      </c>
      <c r="AG1471" s="24">
        <v>3</v>
      </c>
      <c r="AH1471" s="24">
        <v>13</v>
      </c>
      <c r="AI1471" s="25">
        <v>0.28000000000000003</v>
      </c>
      <c r="AJ1471" s="32">
        <f t="shared" si="22"/>
        <v>2.9729196651085376E-5</v>
      </c>
    </row>
    <row r="1472" spans="1:36" x14ac:dyDescent="0.25">
      <c r="A1472" s="2">
        <v>133</v>
      </c>
      <c r="B1472" s="3"/>
      <c r="C1472" s="3" t="s">
        <v>68</v>
      </c>
      <c r="D1472" s="37" t="s">
        <v>31</v>
      </c>
      <c r="E1472" s="3" t="s">
        <v>69</v>
      </c>
      <c r="F1472" s="15">
        <v>8463.8459860000003</v>
      </c>
      <c r="G1472" s="4">
        <v>595.60537399999998</v>
      </c>
      <c r="H1472" s="4">
        <v>844.38839510000003</v>
      </c>
      <c r="I1472" s="4">
        <v>1545.718202</v>
      </c>
      <c r="J1472" s="17">
        <v>30.726496350000001</v>
      </c>
      <c r="K1472" s="2"/>
      <c r="L1472" s="2"/>
      <c r="M1472" s="16">
        <v>0.106360381</v>
      </c>
      <c r="N1472" s="6">
        <v>25.275358399999998</v>
      </c>
      <c r="O1472" s="16">
        <v>0.46150920499999998</v>
      </c>
      <c r="P1472" s="5">
        <v>5.9580185930000003</v>
      </c>
      <c r="Q1472" s="6">
        <v>8.4890549340000003</v>
      </c>
      <c r="R1472" s="6">
        <v>1.2375690269999999</v>
      </c>
      <c r="S1472" s="6">
        <v>42.775426920000001</v>
      </c>
      <c r="T1472" s="6">
        <v>12.82167872</v>
      </c>
      <c r="U1472" s="4">
        <v>143.1818442</v>
      </c>
      <c r="V1472" s="4">
        <v>51.616099200000001</v>
      </c>
      <c r="W1472" s="4">
        <v>219.93485440000001</v>
      </c>
      <c r="X1472" s="4">
        <v>45.171486360000003</v>
      </c>
      <c r="Y1472" s="4">
        <v>418.40727079999999</v>
      </c>
      <c r="Z1472" s="4">
        <v>79.131482680000005</v>
      </c>
      <c r="AA1472" s="26">
        <v>1055</v>
      </c>
      <c r="AB1472" s="26">
        <v>907</v>
      </c>
      <c r="AC1472" s="27">
        <v>0.71</v>
      </c>
      <c r="AD1472" s="27">
        <v>5</v>
      </c>
      <c r="AE1472" s="27">
        <v>2.9</v>
      </c>
      <c r="AF1472" s="27">
        <v>0.2</v>
      </c>
      <c r="AG1472" s="24">
        <v>4</v>
      </c>
      <c r="AH1472" s="24">
        <v>14</v>
      </c>
      <c r="AI1472" s="25">
        <v>1.24</v>
      </c>
      <c r="AJ1472" s="32">
        <f t="shared" si="22"/>
        <v>1.2938969065721075E-4</v>
      </c>
    </row>
    <row r="1473" spans="1:36" x14ac:dyDescent="0.25">
      <c r="A1473" s="2">
        <v>133</v>
      </c>
      <c r="B1473" s="3"/>
      <c r="C1473" s="3" t="s">
        <v>68</v>
      </c>
      <c r="D1473" s="37" t="s">
        <v>31</v>
      </c>
      <c r="E1473" s="3" t="s">
        <v>69</v>
      </c>
      <c r="F1473" s="15">
        <v>8431.8936529999992</v>
      </c>
      <c r="G1473" s="4">
        <v>201.5979495</v>
      </c>
      <c r="H1473" s="4">
        <v>254.67646629999999</v>
      </c>
      <c r="I1473" s="4">
        <v>939.91006159999995</v>
      </c>
      <c r="J1473" s="17">
        <v>18.350255799999999</v>
      </c>
      <c r="K1473" s="2"/>
      <c r="L1473" s="2"/>
      <c r="M1473" s="16">
        <v>0.70086651300000002</v>
      </c>
      <c r="N1473" s="6">
        <v>28.497091919999999</v>
      </c>
      <c r="O1473" s="16">
        <v>0.40894849500000002</v>
      </c>
      <c r="P1473" s="5">
        <v>3.9438217710000001</v>
      </c>
      <c r="Q1473" s="6">
        <v>5.6182690390000003</v>
      </c>
      <c r="R1473" s="6">
        <v>0.95474639900000002</v>
      </c>
      <c r="S1473" s="6">
        <v>23.13198165</v>
      </c>
      <c r="T1473" s="6">
        <v>7.2839951689999998</v>
      </c>
      <c r="U1473" s="4">
        <v>82.310276349999995</v>
      </c>
      <c r="V1473" s="4">
        <v>30.19572642</v>
      </c>
      <c r="W1473" s="4">
        <v>133.2249061</v>
      </c>
      <c r="X1473" s="4">
        <v>29.39000832</v>
      </c>
      <c r="Y1473" s="4">
        <v>282.1334114</v>
      </c>
      <c r="Z1473" s="4">
        <v>54.605837780000002</v>
      </c>
      <c r="AA1473" s="26">
        <v>682</v>
      </c>
      <c r="AB1473" s="26">
        <v>845</v>
      </c>
      <c r="AC1473" s="27">
        <v>0.79</v>
      </c>
      <c r="AD1473" s="27">
        <v>9</v>
      </c>
      <c r="AE1473" s="27">
        <v>3.4</v>
      </c>
      <c r="AF1473" s="27">
        <v>0.26</v>
      </c>
      <c r="AG1473" s="24">
        <v>7</v>
      </c>
      <c r="AH1473" s="24">
        <v>24</v>
      </c>
      <c r="AI1473" s="25">
        <v>1.95</v>
      </c>
      <c r="AJ1473" s="32">
        <f t="shared" si="22"/>
        <v>2.7662221165863942E-4</v>
      </c>
    </row>
    <row r="1474" spans="1:36" x14ac:dyDescent="0.25">
      <c r="A1474" s="2">
        <v>133</v>
      </c>
      <c r="B1474" s="3"/>
      <c r="C1474" s="3" t="s">
        <v>68</v>
      </c>
      <c r="D1474" s="37" t="s">
        <v>31</v>
      </c>
      <c r="E1474" s="3" t="s">
        <v>69</v>
      </c>
      <c r="F1474" s="15">
        <v>10560.97546</v>
      </c>
      <c r="G1474" s="4">
        <v>408.51718290000002</v>
      </c>
      <c r="H1474" s="4">
        <v>326.99482069999999</v>
      </c>
      <c r="I1474" s="4">
        <v>1050.693718</v>
      </c>
      <c r="J1474" s="17">
        <v>5.1948453350000001</v>
      </c>
      <c r="K1474" s="2"/>
      <c r="L1474" s="2"/>
      <c r="M1474" s="16">
        <v>1.2809918950000001</v>
      </c>
      <c r="N1474" s="6">
        <v>53.149927009999999</v>
      </c>
      <c r="O1474" s="16">
        <v>0.38054204899999999</v>
      </c>
      <c r="P1474" s="5">
        <v>2.463679849</v>
      </c>
      <c r="Q1474" s="6">
        <v>3.4019363149999999</v>
      </c>
      <c r="R1474" s="6">
        <v>0.51618428599999999</v>
      </c>
      <c r="S1474" s="6">
        <v>15.175126049999999</v>
      </c>
      <c r="T1474" s="6">
        <v>5.3436158970000003</v>
      </c>
      <c r="U1474" s="4">
        <v>78.452177370000001</v>
      </c>
      <c r="V1474" s="4">
        <v>32.454520649999999</v>
      </c>
      <c r="W1474" s="4">
        <v>163.3541913</v>
      </c>
      <c r="X1474" s="4">
        <v>40.286020569999998</v>
      </c>
      <c r="Y1474" s="4">
        <v>422.39385270000002</v>
      </c>
      <c r="Z1474" s="4">
        <v>86.967984639999997</v>
      </c>
      <c r="AA1474" s="26">
        <v>906</v>
      </c>
      <c r="AB1474" s="26">
        <v>718</v>
      </c>
      <c r="AC1474" s="27">
        <v>1.25</v>
      </c>
      <c r="AD1474" s="27">
        <v>10</v>
      </c>
      <c r="AE1474" s="27">
        <v>5.4</v>
      </c>
      <c r="AF1474" s="27">
        <v>0.22</v>
      </c>
      <c r="AG1474" s="24">
        <v>22</v>
      </c>
      <c r="AH1474" s="24">
        <v>69</v>
      </c>
      <c r="AI1474" s="25">
        <v>2.79</v>
      </c>
      <c r="AJ1474" s="32">
        <f t="shared" si="22"/>
        <v>2.0938547193255418E-4</v>
      </c>
    </row>
    <row r="1475" spans="1:36" x14ac:dyDescent="0.25">
      <c r="A1475" s="2">
        <v>133</v>
      </c>
      <c r="B1475" s="3"/>
      <c r="C1475" s="3" t="s">
        <v>68</v>
      </c>
      <c r="D1475" s="37" t="s">
        <v>31</v>
      </c>
      <c r="E1475" s="3" t="s">
        <v>69</v>
      </c>
      <c r="F1475" s="15">
        <v>8256.6765180000002</v>
      </c>
      <c r="G1475" s="4">
        <v>650.13405299999999</v>
      </c>
      <c r="H1475" s="4">
        <v>803.65037140000004</v>
      </c>
      <c r="I1475" s="4">
        <v>1559.265163</v>
      </c>
      <c r="J1475" s="17">
        <v>23.27090793</v>
      </c>
      <c r="K1475" s="2"/>
      <c r="L1475" s="2"/>
      <c r="M1475" s="16">
        <v>0.13768798199999999</v>
      </c>
      <c r="N1475" s="6">
        <v>25.056260089999999</v>
      </c>
      <c r="O1475" s="16">
        <v>0.438849037</v>
      </c>
      <c r="P1475" s="5">
        <v>6.3868995809999998</v>
      </c>
      <c r="Q1475" s="6">
        <v>9.4327425609999995</v>
      </c>
      <c r="R1475" s="6">
        <v>1.4494424530000001</v>
      </c>
      <c r="S1475" s="6">
        <v>42.888103200000003</v>
      </c>
      <c r="T1475" s="6">
        <v>13.270267329999999</v>
      </c>
      <c r="U1475" s="4">
        <v>145.21650080000001</v>
      </c>
      <c r="V1475" s="4">
        <v>52.077609979999998</v>
      </c>
      <c r="W1475" s="4">
        <v>217.01766989999999</v>
      </c>
      <c r="X1475" s="4">
        <v>45.685418679999998</v>
      </c>
      <c r="Y1475" s="4">
        <v>411.55568479999999</v>
      </c>
      <c r="Z1475" s="4">
        <v>77.239227869999993</v>
      </c>
      <c r="AA1475" s="26">
        <v>1048</v>
      </c>
      <c r="AB1475" s="26">
        <v>873</v>
      </c>
      <c r="AC1475" s="27">
        <v>0.81</v>
      </c>
      <c r="AD1475" s="27">
        <v>5</v>
      </c>
      <c r="AE1475" s="27">
        <v>2.8</v>
      </c>
      <c r="AF1475" s="27">
        <v>0.22</v>
      </c>
      <c r="AG1475" s="24">
        <v>4</v>
      </c>
      <c r="AH1475" s="24">
        <v>13</v>
      </c>
      <c r="AI1475" s="25">
        <v>0.38</v>
      </c>
      <c r="AJ1475" s="32">
        <f t="shared" ref="AJ1475:AJ1538" si="23">AF1475/I1475</f>
        <v>1.4109210237001876E-4</v>
      </c>
    </row>
    <row r="1476" spans="1:36" x14ac:dyDescent="0.25">
      <c r="A1476" s="2">
        <v>133</v>
      </c>
      <c r="B1476" s="3"/>
      <c r="C1476" s="3" t="s">
        <v>68</v>
      </c>
      <c r="D1476" s="37" t="s">
        <v>31</v>
      </c>
      <c r="E1476" s="3" t="s">
        <v>69</v>
      </c>
      <c r="F1476" s="15">
        <v>7568.0634030000001</v>
      </c>
      <c r="G1476" s="4">
        <v>538.24112000000002</v>
      </c>
      <c r="H1476" s="4">
        <v>767.89044030000002</v>
      </c>
      <c r="I1476" s="4">
        <v>1654.851079</v>
      </c>
      <c r="J1476" s="17">
        <v>22.94775246</v>
      </c>
      <c r="K1476" s="2"/>
      <c r="L1476" s="2"/>
      <c r="M1476" s="16">
        <v>8.5400000000000004E-2</v>
      </c>
      <c r="N1476" s="6">
        <v>23.684468549999998</v>
      </c>
      <c r="O1476" s="16">
        <v>0.512535034</v>
      </c>
      <c r="P1476" s="5">
        <v>6.238166906</v>
      </c>
      <c r="Q1476" s="6">
        <v>10.60874705</v>
      </c>
      <c r="R1476" s="6">
        <v>1.6799425610000001</v>
      </c>
      <c r="S1476" s="6">
        <v>49.122596139999999</v>
      </c>
      <c r="T1476" s="6">
        <v>15.19550115</v>
      </c>
      <c r="U1476" s="4">
        <v>157.8968213</v>
      </c>
      <c r="V1476" s="4">
        <v>55.544862739999999</v>
      </c>
      <c r="W1476" s="4">
        <v>233.1802811</v>
      </c>
      <c r="X1476" s="4">
        <v>47.742871630000003</v>
      </c>
      <c r="Y1476" s="4">
        <v>436.11484769999998</v>
      </c>
      <c r="Z1476" s="4">
        <v>81.607060579999995</v>
      </c>
      <c r="AA1476" s="26">
        <v>1119</v>
      </c>
      <c r="AB1476" s="26">
        <v>871</v>
      </c>
      <c r="AC1476" s="27">
        <v>0.7</v>
      </c>
      <c r="AD1476" s="27">
        <v>5</v>
      </c>
      <c r="AE1476" s="27">
        <v>2.8</v>
      </c>
      <c r="AF1476" s="27">
        <v>0.22</v>
      </c>
      <c r="AG1476" s="24">
        <v>4</v>
      </c>
      <c r="AH1476" s="24">
        <v>15</v>
      </c>
      <c r="AI1476" s="25">
        <v>0.76</v>
      </c>
      <c r="AJ1476" s="32">
        <f t="shared" si="23"/>
        <v>1.329424760885085E-4</v>
      </c>
    </row>
    <row r="1477" spans="1:36" x14ac:dyDescent="0.25">
      <c r="A1477" s="2">
        <v>133</v>
      </c>
      <c r="B1477" s="3"/>
      <c r="C1477" s="3" t="s">
        <v>68</v>
      </c>
      <c r="D1477" s="37" t="s">
        <v>31</v>
      </c>
      <c r="E1477" s="3" t="s">
        <v>69</v>
      </c>
      <c r="F1477" s="15">
        <v>10801.35986</v>
      </c>
      <c r="G1477" s="4">
        <v>677.56487340000001</v>
      </c>
      <c r="H1477" s="4">
        <v>500.52595609999997</v>
      </c>
      <c r="I1477" s="4">
        <v>1881.2582520000001</v>
      </c>
      <c r="J1477" s="17">
        <v>4.9748092870000002</v>
      </c>
      <c r="K1477" s="2"/>
      <c r="L1477" s="2"/>
      <c r="M1477" s="16">
        <v>1.5900000000000001E-2</v>
      </c>
      <c r="N1477" s="6">
        <v>49.708457209999999</v>
      </c>
      <c r="O1477" s="16">
        <v>5.5E-2</v>
      </c>
      <c r="P1477" s="5">
        <v>1.033857333</v>
      </c>
      <c r="Q1477" s="6">
        <v>3.7106782749999998</v>
      </c>
      <c r="R1477" s="6">
        <v>0.438207446</v>
      </c>
      <c r="S1477" s="6">
        <v>23.805580979999998</v>
      </c>
      <c r="T1477" s="6">
        <v>10.27388593</v>
      </c>
      <c r="U1477" s="4">
        <v>139.63760189999999</v>
      </c>
      <c r="V1477" s="4">
        <v>60.075534390000001</v>
      </c>
      <c r="W1477" s="4">
        <v>293.09897990000002</v>
      </c>
      <c r="X1477" s="4">
        <v>69.325414379999998</v>
      </c>
      <c r="Y1477" s="4">
        <v>686.22924309999996</v>
      </c>
      <c r="Z1477" s="4">
        <v>135.88231210000001</v>
      </c>
      <c r="AA1477" s="26">
        <v>1473</v>
      </c>
      <c r="AB1477" s="26">
        <v>715</v>
      </c>
      <c r="AC1477" s="27">
        <v>1.35</v>
      </c>
      <c r="AD1477" s="27">
        <v>6</v>
      </c>
      <c r="AE1477" s="27">
        <v>4.9000000000000004</v>
      </c>
      <c r="AF1477" s="27">
        <v>0.14000000000000001</v>
      </c>
      <c r="AG1477" s="24">
        <v>48</v>
      </c>
      <c r="AH1477" s="24">
        <v>402</v>
      </c>
      <c r="AI1477" s="25">
        <v>9.2799999999999994</v>
      </c>
      <c r="AJ1477" s="32">
        <f t="shared" si="23"/>
        <v>7.4418278219464792E-5</v>
      </c>
    </row>
    <row r="1478" spans="1:36" x14ac:dyDescent="0.25">
      <c r="A1478" s="2">
        <v>133</v>
      </c>
      <c r="B1478" s="3"/>
      <c r="C1478" s="3" t="s">
        <v>68</v>
      </c>
      <c r="D1478" s="37" t="s">
        <v>31</v>
      </c>
      <c r="E1478" s="3" t="s">
        <v>69</v>
      </c>
      <c r="F1478" s="15">
        <v>7142.0190759999996</v>
      </c>
      <c r="G1478" s="4">
        <v>285.12988280000002</v>
      </c>
      <c r="H1478" s="4">
        <v>430.13850189999999</v>
      </c>
      <c r="I1478" s="4">
        <v>1903.2930679999999</v>
      </c>
      <c r="J1478" s="17">
        <v>16.64741764</v>
      </c>
      <c r="K1478" s="2"/>
      <c r="L1478" s="2"/>
      <c r="M1478" s="16">
        <v>9.5799999999999996E-2</v>
      </c>
      <c r="N1478" s="6">
        <v>31.18981191</v>
      </c>
      <c r="O1478" s="16">
        <v>0.67641844900000003</v>
      </c>
      <c r="P1478" s="5">
        <v>10.282035459999999</v>
      </c>
      <c r="Q1478" s="6">
        <v>18.450617749999999</v>
      </c>
      <c r="R1478" s="6">
        <v>2.4097217739999999</v>
      </c>
      <c r="S1478" s="6">
        <v>71.039187659999996</v>
      </c>
      <c r="T1478" s="6">
        <v>19.9281261</v>
      </c>
      <c r="U1478" s="4">
        <v>203.64424159999999</v>
      </c>
      <c r="V1478" s="4">
        <v>66.779528279999994</v>
      </c>
      <c r="W1478" s="4">
        <v>263.83452149999999</v>
      </c>
      <c r="X1478" s="4">
        <v>52.187403279999998</v>
      </c>
      <c r="Y1478" s="4">
        <v>453.91960769999997</v>
      </c>
      <c r="Z1478" s="4">
        <v>80.540128780000003</v>
      </c>
      <c r="AA1478" s="26">
        <v>1275</v>
      </c>
      <c r="AB1478" s="26">
        <v>834</v>
      </c>
      <c r="AC1478" s="27">
        <v>0.66</v>
      </c>
      <c r="AD1478" s="27">
        <v>4</v>
      </c>
      <c r="AE1478" s="27">
        <v>2.2000000000000002</v>
      </c>
      <c r="AF1478" s="27">
        <v>0.2</v>
      </c>
      <c r="AG1478" s="24">
        <v>3</v>
      </c>
      <c r="AH1478" s="24">
        <v>13</v>
      </c>
      <c r="AI1478" s="25">
        <v>-0.69</v>
      </c>
      <c r="AJ1478" s="32">
        <f t="shared" si="23"/>
        <v>1.0508103211354733E-4</v>
      </c>
    </row>
    <row r="1479" spans="1:36" x14ac:dyDescent="0.25">
      <c r="A1479" s="2">
        <v>133</v>
      </c>
      <c r="B1479" s="3"/>
      <c r="C1479" s="3" t="s">
        <v>68</v>
      </c>
      <c r="D1479" s="37" t="s">
        <v>31</v>
      </c>
      <c r="E1479" s="3" t="s">
        <v>69</v>
      </c>
      <c r="F1479" s="15">
        <v>9921.8975059999993</v>
      </c>
      <c r="G1479" s="4">
        <v>545.42907690000004</v>
      </c>
      <c r="H1479" s="4">
        <v>580.81418799999994</v>
      </c>
      <c r="I1479" s="4">
        <v>1196.820919</v>
      </c>
      <c r="J1479" s="17">
        <v>4.2669019160000001</v>
      </c>
      <c r="K1479" s="2"/>
      <c r="L1479" s="2"/>
      <c r="M1479" s="16">
        <v>6.2718679120000003</v>
      </c>
      <c r="N1479" s="6">
        <v>73.432340479999993</v>
      </c>
      <c r="O1479" s="16">
        <v>1.5875701470000001</v>
      </c>
      <c r="P1479" s="5">
        <v>8.2923938320000001</v>
      </c>
      <c r="Q1479" s="6">
        <v>4.4159118069999996</v>
      </c>
      <c r="R1479" s="6">
        <v>0.80588490800000001</v>
      </c>
      <c r="S1479" s="6">
        <v>19.079539050000001</v>
      </c>
      <c r="T1479" s="6">
        <v>6.8458046619999999</v>
      </c>
      <c r="U1479" s="4">
        <v>89.392326060000002</v>
      </c>
      <c r="V1479" s="4">
        <v>37.094418410000003</v>
      </c>
      <c r="W1479" s="4">
        <v>184.45206630000001</v>
      </c>
      <c r="X1479" s="4">
        <v>44.688521829999999</v>
      </c>
      <c r="Y1479" s="4">
        <v>459.1572721</v>
      </c>
      <c r="Z1479" s="4">
        <v>95.770205419999996</v>
      </c>
      <c r="AA1479" s="26">
        <v>1031</v>
      </c>
      <c r="AB1479" s="26">
        <v>701</v>
      </c>
      <c r="AC1479" s="27">
        <v>0.94</v>
      </c>
      <c r="AD1479" s="27">
        <v>8</v>
      </c>
      <c r="AE1479" s="27">
        <v>5.0999999999999996</v>
      </c>
      <c r="AF1479" s="27">
        <v>0.27</v>
      </c>
      <c r="AG1479" s="24">
        <v>9</v>
      </c>
      <c r="AH1479" s="24">
        <v>11</v>
      </c>
      <c r="AI1479" s="25">
        <v>-4.63</v>
      </c>
      <c r="AJ1479" s="32">
        <f t="shared" si="23"/>
        <v>2.2559766103152481E-4</v>
      </c>
    </row>
    <row r="1480" spans="1:36" x14ac:dyDescent="0.25">
      <c r="A1480" s="2">
        <v>133</v>
      </c>
      <c r="B1480" s="3"/>
      <c r="C1480" s="3" t="s">
        <v>68</v>
      </c>
      <c r="D1480" s="37" t="s">
        <v>31</v>
      </c>
      <c r="E1480" s="3" t="s">
        <v>69</v>
      </c>
      <c r="F1480" s="15">
        <v>6650.4205890000003</v>
      </c>
      <c r="G1480" s="4">
        <v>274.67928430000001</v>
      </c>
      <c r="H1480" s="4">
        <v>408.19834850000001</v>
      </c>
      <c r="I1480" s="4">
        <v>1917.8075040000001</v>
      </c>
      <c r="J1480" s="17">
        <v>31.27608201</v>
      </c>
      <c r="K1480" s="2"/>
      <c r="L1480" s="2"/>
      <c r="M1480" s="16">
        <v>0.14802905</v>
      </c>
      <c r="N1480" s="6">
        <v>35.66147084</v>
      </c>
      <c r="O1480" s="16">
        <v>0.80868236400000004</v>
      </c>
      <c r="P1480" s="5">
        <v>13.11505318</v>
      </c>
      <c r="Q1480" s="6">
        <v>20.130505190000001</v>
      </c>
      <c r="R1480" s="6">
        <v>2.6554080739999999</v>
      </c>
      <c r="S1480" s="6">
        <v>74.079311340000004</v>
      </c>
      <c r="T1480" s="6">
        <v>21.168991850000001</v>
      </c>
      <c r="U1480" s="4">
        <v>211.46152609999999</v>
      </c>
      <c r="V1480" s="4">
        <v>68.11881296</v>
      </c>
      <c r="W1480" s="4">
        <v>263.50881040000002</v>
      </c>
      <c r="X1480" s="4">
        <v>50.83226895</v>
      </c>
      <c r="Y1480" s="4">
        <v>439.77094720000002</v>
      </c>
      <c r="Z1480" s="4">
        <v>74.461236380000003</v>
      </c>
      <c r="AA1480" s="26">
        <v>1276</v>
      </c>
      <c r="AB1480" s="26">
        <v>909</v>
      </c>
      <c r="AC1480" s="27">
        <v>0.67</v>
      </c>
      <c r="AD1480" s="27">
        <v>3</v>
      </c>
      <c r="AE1480" s="27">
        <v>2.1</v>
      </c>
      <c r="AF1480" s="27">
        <v>0.21</v>
      </c>
      <c r="AG1480" s="24">
        <v>3</v>
      </c>
      <c r="AH1480" s="24">
        <v>10</v>
      </c>
      <c r="AI1480" s="25">
        <v>-0.11</v>
      </c>
      <c r="AJ1480" s="32">
        <f t="shared" si="23"/>
        <v>1.095000408341295E-4</v>
      </c>
    </row>
    <row r="1481" spans="1:36" x14ac:dyDescent="0.25">
      <c r="A1481" s="2">
        <v>133</v>
      </c>
      <c r="B1481" s="3"/>
      <c r="C1481" s="3" t="s">
        <v>68</v>
      </c>
      <c r="D1481" s="37" t="s">
        <v>31</v>
      </c>
      <c r="E1481" s="3" t="s">
        <v>69</v>
      </c>
      <c r="F1481" s="15">
        <v>11086.37593</v>
      </c>
      <c r="G1481" s="4">
        <v>400.62970250000001</v>
      </c>
      <c r="H1481" s="4">
        <v>430.72700650000002</v>
      </c>
      <c r="I1481" s="4">
        <v>1036.079287</v>
      </c>
      <c r="J1481" s="17">
        <v>5.470921948</v>
      </c>
      <c r="K1481" s="2"/>
      <c r="L1481" s="2"/>
      <c r="M1481" s="16">
        <v>10.874178799999999</v>
      </c>
      <c r="N1481" s="6">
        <v>80.642046750000006</v>
      </c>
      <c r="O1481" s="16">
        <v>2.3981636850000001</v>
      </c>
      <c r="P1481" s="5">
        <v>10.119284159999999</v>
      </c>
      <c r="Q1481" s="6">
        <v>4.9898770380000004</v>
      </c>
      <c r="R1481" s="6">
        <v>1.0794940230000001</v>
      </c>
      <c r="S1481" s="6">
        <v>21.78499008</v>
      </c>
      <c r="T1481" s="6">
        <v>6.9191959040000004</v>
      </c>
      <c r="U1481" s="4">
        <v>87.175314130000004</v>
      </c>
      <c r="V1481" s="4">
        <v>33.167607840000002</v>
      </c>
      <c r="W1481" s="4">
        <v>150.81353960000001</v>
      </c>
      <c r="X1481" s="4">
        <v>33.861533229999999</v>
      </c>
      <c r="Y1481" s="4">
        <v>327.94774100000001</v>
      </c>
      <c r="Z1481" s="4">
        <v>63.213515780000002</v>
      </c>
      <c r="AA1481" s="26">
        <v>835</v>
      </c>
      <c r="AB1481" s="26">
        <v>723</v>
      </c>
      <c r="AC1481" s="27">
        <v>0.93</v>
      </c>
      <c r="AD1481" s="27">
        <v>11</v>
      </c>
      <c r="AE1481" s="27">
        <v>3.8</v>
      </c>
      <c r="AF1481" s="27">
        <v>0.32</v>
      </c>
      <c r="AG1481" s="24">
        <v>8</v>
      </c>
      <c r="AH1481" s="24">
        <v>9</v>
      </c>
      <c r="AI1481" s="25">
        <v>-4.6900000000000004</v>
      </c>
      <c r="AJ1481" s="32">
        <f t="shared" si="23"/>
        <v>3.0885667150683997E-4</v>
      </c>
    </row>
    <row r="1482" spans="1:36" x14ac:dyDescent="0.25">
      <c r="A1482" s="2">
        <v>133</v>
      </c>
      <c r="B1482" s="3"/>
      <c r="C1482" s="3" t="s">
        <v>68</v>
      </c>
      <c r="D1482" s="37" t="s">
        <v>31</v>
      </c>
      <c r="E1482" s="3" t="s">
        <v>69</v>
      </c>
      <c r="F1482" s="15">
        <v>9642.2775270000002</v>
      </c>
      <c r="G1482" s="4">
        <v>372.7891358</v>
      </c>
      <c r="H1482" s="4">
        <v>305.19707169999998</v>
      </c>
      <c r="I1482" s="4">
        <v>996.12611779999997</v>
      </c>
      <c r="J1482" s="17">
        <v>5.435633546</v>
      </c>
      <c r="K1482" s="2"/>
      <c r="L1482" s="2"/>
      <c r="M1482" s="16">
        <v>16.062559329999999</v>
      </c>
      <c r="N1482" s="6">
        <v>78.210993799999997</v>
      </c>
      <c r="O1482" s="16">
        <v>4.1464883930000003</v>
      </c>
      <c r="P1482" s="5">
        <v>19.348478570000001</v>
      </c>
      <c r="Q1482" s="6">
        <v>5.977428068</v>
      </c>
      <c r="R1482" s="6">
        <v>0.95645113299999995</v>
      </c>
      <c r="S1482" s="6">
        <v>17.339588320000001</v>
      </c>
      <c r="T1482" s="6">
        <v>5.8320959459999999</v>
      </c>
      <c r="U1482" s="4">
        <v>76.516062009999999</v>
      </c>
      <c r="V1482" s="4">
        <v>30.718531290000001</v>
      </c>
      <c r="W1482" s="4">
        <v>155.63602019999999</v>
      </c>
      <c r="X1482" s="4">
        <v>37.751640420000001</v>
      </c>
      <c r="Y1482" s="4">
        <v>405.68359199999998</v>
      </c>
      <c r="Z1482" s="4">
        <v>83.538372359999997</v>
      </c>
      <c r="AA1482" s="26">
        <v>938</v>
      </c>
      <c r="AB1482" s="26">
        <v>723</v>
      </c>
      <c r="AC1482" s="27">
        <v>1.22</v>
      </c>
      <c r="AD1482" s="27">
        <v>10</v>
      </c>
      <c r="AE1482" s="27">
        <v>5.3</v>
      </c>
      <c r="AF1482" s="27">
        <v>0.28999999999999998</v>
      </c>
      <c r="AG1482" s="24">
        <v>4</v>
      </c>
      <c r="AH1482" s="24">
        <v>3</v>
      </c>
      <c r="AI1482" s="25">
        <v>-9.02</v>
      </c>
      <c r="AJ1482" s="32">
        <f t="shared" si="23"/>
        <v>2.9112779478213173E-4</v>
      </c>
    </row>
    <row r="1483" spans="1:36" x14ac:dyDescent="0.25">
      <c r="A1483" s="2">
        <v>133</v>
      </c>
      <c r="B1483" s="3"/>
      <c r="C1483" s="3" t="s">
        <v>68</v>
      </c>
      <c r="D1483" s="37" t="s">
        <v>31</v>
      </c>
      <c r="E1483" s="3" t="s">
        <v>69</v>
      </c>
      <c r="F1483" s="15">
        <v>6976.4465449999998</v>
      </c>
      <c r="G1483" s="4">
        <v>505.83015769999997</v>
      </c>
      <c r="H1483" s="4">
        <v>1075.3204949999999</v>
      </c>
      <c r="I1483" s="4">
        <v>2880.7153619999999</v>
      </c>
      <c r="J1483" s="17">
        <v>30.639192659999999</v>
      </c>
      <c r="K1483" s="2"/>
      <c r="L1483" s="2"/>
      <c r="M1483" s="16">
        <v>9.5299999999999996E-2</v>
      </c>
      <c r="N1483" s="6">
        <v>46.876226629999998</v>
      </c>
      <c r="O1483" s="16">
        <v>0.70247757600000005</v>
      </c>
      <c r="P1483" s="5">
        <v>13.401324900000001</v>
      </c>
      <c r="Q1483" s="6">
        <v>26.447233740000001</v>
      </c>
      <c r="R1483" s="6">
        <v>3.9283560240000002</v>
      </c>
      <c r="S1483" s="6">
        <v>112.0853694</v>
      </c>
      <c r="T1483" s="6">
        <v>30.86536186</v>
      </c>
      <c r="U1483" s="4">
        <v>311.82965680000001</v>
      </c>
      <c r="V1483" s="4">
        <v>101.35435529999999</v>
      </c>
      <c r="W1483" s="4">
        <v>388.56097410000001</v>
      </c>
      <c r="X1483" s="4">
        <v>73.888256319999996</v>
      </c>
      <c r="Y1483" s="4">
        <v>628.05028540000001</v>
      </c>
      <c r="Z1483" s="4">
        <v>106.70240680000001</v>
      </c>
      <c r="AA1483" s="26">
        <v>1845</v>
      </c>
      <c r="AB1483" s="26">
        <v>906</v>
      </c>
      <c r="AC1483" s="27">
        <v>0.47</v>
      </c>
      <c r="AD1483" s="27">
        <v>2</v>
      </c>
      <c r="AE1483" s="27">
        <v>2</v>
      </c>
      <c r="AF1483" s="27">
        <v>0.22</v>
      </c>
      <c r="AG1483" s="24">
        <v>3</v>
      </c>
      <c r="AH1483" s="24">
        <v>16</v>
      </c>
      <c r="AI1483" s="25">
        <v>1.73</v>
      </c>
      <c r="AJ1483" s="32">
        <f t="shared" si="23"/>
        <v>7.6369919396430814E-5</v>
      </c>
    </row>
    <row r="1484" spans="1:36" x14ac:dyDescent="0.25">
      <c r="A1484" s="2">
        <v>133</v>
      </c>
      <c r="B1484" s="3"/>
      <c r="C1484" s="3" t="s">
        <v>68</v>
      </c>
      <c r="D1484" s="37" t="s">
        <v>31</v>
      </c>
      <c r="E1484" s="3" t="s">
        <v>69</v>
      </c>
      <c r="F1484" s="15">
        <v>6578.7732020000003</v>
      </c>
      <c r="G1484" s="4">
        <v>215.0020873</v>
      </c>
      <c r="H1484" s="4">
        <v>385.97343610000001</v>
      </c>
      <c r="I1484" s="4">
        <v>1912.6952369999999</v>
      </c>
      <c r="J1484" s="17">
        <v>21.4254295</v>
      </c>
      <c r="K1484" s="2"/>
      <c r="L1484" s="2"/>
      <c r="M1484" s="16">
        <v>0.53763835900000001</v>
      </c>
      <c r="N1484" s="6">
        <v>33.338530169999999</v>
      </c>
      <c r="O1484" s="16">
        <v>0.61706345799999995</v>
      </c>
      <c r="P1484" s="5">
        <v>10.44470542</v>
      </c>
      <c r="Q1484" s="6">
        <v>16.449932820000001</v>
      </c>
      <c r="R1484" s="6">
        <v>2.9695801359999998</v>
      </c>
      <c r="S1484" s="6">
        <v>65.296348289999997</v>
      </c>
      <c r="T1484" s="6">
        <v>19.120792000000002</v>
      </c>
      <c r="U1484" s="4">
        <v>196.60270940000001</v>
      </c>
      <c r="V1484" s="4">
        <v>65.105288270000003</v>
      </c>
      <c r="W1484" s="4">
        <v>271.10753130000001</v>
      </c>
      <c r="X1484" s="4">
        <v>53.911130120000003</v>
      </c>
      <c r="Y1484" s="4">
        <v>498.19010909999997</v>
      </c>
      <c r="Z1484" s="4">
        <v>91.622505989999993</v>
      </c>
      <c r="AA1484" s="26">
        <v>1325</v>
      </c>
      <c r="AB1484" s="26">
        <v>863</v>
      </c>
      <c r="AC1484" s="27">
        <v>0.56000000000000005</v>
      </c>
      <c r="AD1484" s="27">
        <v>3</v>
      </c>
      <c r="AE1484" s="27">
        <v>2.5</v>
      </c>
      <c r="AF1484" s="27">
        <v>0.28000000000000003</v>
      </c>
      <c r="AG1484" s="24">
        <v>3</v>
      </c>
      <c r="AH1484" s="24">
        <v>12</v>
      </c>
      <c r="AI1484" s="25">
        <v>-0.36</v>
      </c>
      <c r="AJ1484" s="32">
        <f t="shared" si="23"/>
        <v>1.4639028454902775E-4</v>
      </c>
    </row>
    <row r="1485" spans="1:36" x14ac:dyDescent="0.25">
      <c r="A1485" s="2">
        <v>133</v>
      </c>
      <c r="B1485" s="3"/>
      <c r="C1485" s="3" t="s">
        <v>68</v>
      </c>
      <c r="D1485" s="37" t="s">
        <v>31</v>
      </c>
      <c r="E1485" s="3" t="s">
        <v>69</v>
      </c>
      <c r="F1485" s="15">
        <v>8101.0370819999998</v>
      </c>
      <c r="G1485" s="4">
        <v>252.09927160000001</v>
      </c>
      <c r="H1485" s="4">
        <v>400.1746708</v>
      </c>
      <c r="I1485" s="4">
        <v>1996.5321409999999</v>
      </c>
      <c r="J1485" s="17">
        <v>16.921247149999999</v>
      </c>
      <c r="K1485" s="2"/>
      <c r="L1485" s="2"/>
      <c r="M1485" s="16">
        <v>6.2300000000000001E-2</v>
      </c>
      <c r="N1485" s="6">
        <v>32.328076639999999</v>
      </c>
      <c r="O1485" s="16">
        <v>0.64468393599999996</v>
      </c>
      <c r="P1485" s="5">
        <v>8.7586352430000005</v>
      </c>
      <c r="Q1485" s="6">
        <v>14.104579340000001</v>
      </c>
      <c r="R1485" s="6">
        <v>2.5593759789999999</v>
      </c>
      <c r="S1485" s="6">
        <v>62.556201989999998</v>
      </c>
      <c r="T1485" s="6">
        <v>18.45360749</v>
      </c>
      <c r="U1485" s="4">
        <v>199.7403319</v>
      </c>
      <c r="V1485" s="4">
        <v>67.833504239999996</v>
      </c>
      <c r="W1485" s="4">
        <v>281.86270029999997</v>
      </c>
      <c r="X1485" s="4">
        <v>57.404682469999997</v>
      </c>
      <c r="Y1485" s="4">
        <v>517.7889457</v>
      </c>
      <c r="Z1485" s="4">
        <v>94.269312650000003</v>
      </c>
      <c r="AA1485" s="26">
        <v>1358</v>
      </c>
      <c r="AB1485" s="26">
        <v>836</v>
      </c>
      <c r="AC1485" s="27">
        <v>0.63</v>
      </c>
      <c r="AD1485" s="27">
        <v>4</v>
      </c>
      <c r="AE1485" s="27">
        <v>2.6</v>
      </c>
      <c r="AF1485" s="27">
        <v>0.26</v>
      </c>
      <c r="AG1485" s="24">
        <v>4</v>
      </c>
      <c r="AH1485" s="24">
        <v>14</v>
      </c>
      <c r="AI1485" s="25">
        <v>-0.32</v>
      </c>
      <c r="AJ1485" s="32">
        <f t="shared" si="23"/>
        <v>1.3022580236037384E-4</v>
      </c>
    </row>
    <row r="1486" spans="1:36" x14ac:dyDescent="0.25">
      <c r="A1486" s="2">
        <v>133</v>
      </c>
      <c r="B1486" s="3"/>
      <c r="C1486" s="3" t="s">
        <v>68</v>
      </c>
      <c r="D1486" s="37" t="s">
        <v>31</v>
      </c>
      <c r="E1486" s="3" t="s">
        <v>69</v>
      </c>
      <c r="F1486" s="15">
        <v>7832.5218519999999</v>
      </c>
      <c r="G1486" s="4">
        <v>158.9692186</v>
      </c>
      <c r="H1486" s="4">
        <v>237.22593929999999</v>
      </c>
      <c r="I1486" s="4">
        <v>1366.682822</v>
      </c>
      <c r="J1486" s="17">
        <v>27.616391180000001</v>
      </c>
      <c r="K1486" s="2"/>
      <c r="L1486" s="2"/>
      <c r="M1486" s="16">
        <v>0.51325865800000003</v>
      </c>
      <c r="N1486" s="6">
        <v>26.423321250000001</v>
      </c>
      <c r="O1486" s="16">
        <v>0.53787362699999997</v>
      </c>
      <c r="P1486" s="5">
        <v>6.565004397</v>
      </c>
      <c r="Q1486" s="6">
        <v>10.580752309999999</v>
      </c>
      <c r="R1486" s="6">
        <v>1.6681821640000001</v>
      </c>
      <c r="S1486" s="6">
        <v>45.759153150000003</v>
      </c>
      <c r="T1486" s="6">
        <v>12.03795086</v>
      </c>
      <c r="U1486" s="4">
        <v>135.9625838</v>
      </c>
      <c r="V1486" s="4">
        <v>45.189692890000003</v>
      </c>
      <c r="W1486" s="4">
        <v>191.84914029999999</v>
      </c>
      <c r="X1486" s="4">
        <v>38.293876179999998</v>
      </c>
      <c r="Y1486" s="4">
        <v>354.26687500000003</v>
      </c>
      <c r="Z1486" s="4">
        <v>66.583553550000005</v>
      </c>
      <c r="AA1486" s="26">
        <v>936</v>
      </c>
      <c r="AB1486" s="26">
        <v>893</v>
      </c>
      <c r="AC1486" s="27">
        <v>0.67</v>
      </c>
      <c r="AD1486" s="27">
        <v>6</v>
      </c>
      <c r="AE1486" s="27">
        <v>2.6</v>
      </c>
      <c r="AF1486" s="27">
        <v>0.23</v>
      </c>
      <c r="AG1486" s="24">
        <v>4</v>
      </c>
      <c r="AH1486" s="24">
        <v>15</v>
      </c>
      <c r="AI1486" s="25">
        <v>1.24</v>
      </c>
      <c r="AJ1486" s="32">
        <f t="shared" si="23"/>
        <v>1.6829069356664528E-4</v>
      </c>
    </row>
    <row r="1487" spans="1:36" x14ac:dyDescent="0.25">
      <c r="A1487" s="2">
        <v>133</v>
      </c>
      <c r="B1487" s="3"/>
      <c r="C1487" s="3" t="s">
        <v>68</v>
      </c>
      <c r="D1487" s="37" t="s">
        <v>31</v>
      </c>
      <c r="E1487" s="3" t="s">
        <v>69</v>
      </c>
      <c r="F1487" s="15">
        <v>8744.607172</v>
      </c>
      <c r="G1487" s="4">
        <v>353.34980130000002</v>
      </c>
      <c r="H1487" s="4">
        <v>588.32289019999996</v>
      </c>
      <c r="I1487" s="4">
        <v>1941.5805399999999</v>
      </c>
      <c r="J1487" s="17">
        <v>13.19934595</v>
      </c>
      <c r="K1487" s="2"/>
      <c r="L1487" s="2"/>
      <c r="M1487" s="16">
        <v>0.10358149799999999</v>
      </c>
      <c r="N1487" s="6">
        <v>41.416386170000003</v>
      </c>
      <c r="O1487" s="16">
        <v>0.52523350999999996</v>
      </c>
      <c r="P1487" s="5">
        <v>8.088898575</v>
      </c>
      <c r="Q1487" s="6">
        <v>12.38613971</v>
      </c>
      <c r="R1487" s="6">
        <v>2.0072856099999998</v>
      </c>
      <c r="S1487" s="6">
        <v>56.182611559999998</v>
      </c>
      <c r="T1487" s="6">
        <v>17.136040560000001</v>
      </c>
      <c r="U1487" s="4">
        <v>186.6492318</v>
      </c>
      <c r="V1487" s="4">
        <v>65.382835659999998</v>
      </c>
      <c r="W1487" s="4">
        <v>273.24184539999999</v>
      </c>
      <c r="X1487" s="4">
        <v>56.409418500000001</v>
      </c>
      <c r="Y1487" s="4">
        <v>517.29945080000005</v>
      </c>
      <c r="Z1487" s="4">
        <v>95.962799360000005</v>
      </c>
      <c r="AA1487" s="26">
        <v>1333</v>
      </c>
      <c r="AB1487" s="26">
        <v>809</v>
      </c>
      <c r="AC1487" s="27">
        <v>0.6</v>
      </c>
      <c r="AD1487" s="27">
        <v>5</v>
      </c>
      <c r="AE1487" s="27">
        <v>2.8</v>
      </c>
      <c r="AF1487" s="27">
        <v>0.23</v>
      </c>
      <c r="AG1487" s="24">
        <v>5</v>
      </c>
      <c r="AH1487" s="24">
        <v>18</v>
      </c>
      <c r="AI1487" s="25">
        <v>0.1</v>
      </c>
      <c r="AJ1487" s="32">
        <f t="shared" si="23"/>
        <v>1.1846019017063285E-4</v>
      </c>
    </row>
    <row r="1488" spans="1:36" x14ac:dyDescent="0.25">
      <c r="A1488" s="2">
        <v>133</v>
      </c>
      <c r="B1488" s="3"/>
      <c r="C1488" s="3" t="s">
        <v>68</v>
      </c>
      <c r="D1488" s="37" t="s">
        <v>31</v>
      </c>
      <c r="E1488" s="3" t="s">
        <v>69</v>
      </c>
      <c r="F1488" s="15">
        <v>7077.062852</v>
      </c>
      <c r="G1488" s="4">
        <v>193.31911890000001</v>
      </c>
      <c r="H1488" s="4">
        <v>313.74123279999998</v>
      </c>
      <c r="I1488" s="4">
        <v>1282.9322299999999</v>
      </c>
      <c r="J1488" s="17">
        <v>25.809134220000001</v>
      </c>
      <c r="K1488" s="2"/>
      <c r="L1488" s="2"/>
      <c r="M1488" s="16">
        <v>0.17196551199999999</v>
      </c>
      <c r="N1488" s="6">
        <v>28.524995260000001</v>
      </c>
      <c r="O1488" s="16">
        <v>0.40099511599999998</v>
      </c>
      <c r="P1488" s="5">
        <v>5.608110087</v>
      </c>
      <c r="Q1488" s="6">
        <v>8.8586397049999999</v>
      </c>
      <c r="R1488" s="6">
        <v>1.82484508</v>
      </c>
      <c r="S1488" s="6">
        <v>38.739889980000001</v>
      </c>
      <c r="T1488" s="6">
        <v>11.123793539999999</v>
      </c>
      <c r="U1488" s="4">
        <v>121.8066984</v>
      </c>
      <c r="V1488" s="4">
        <v>42.372445650000003</v>
      </c>
      <c r="W1488" s="4">
        <v>182.3684557</v>
      </c>
      <c r="X1488" s="4">
        <v>38.901492529999999</v>
      </c>
      <c r="Y1488" s="4">
        <v>359.74977419999999</v>
      </c>
      <c r="Z1488" s="4">
        <v>68.708933060000007</v>
      </c>
      <c r="AA1488" s="26">
        <v>909</v>
      </c>
      <c r="AB1488" s="26">
        <v>885</v>
      </c>
      <c r="AC1488" s="27">
        <v>0.62</v>
      </c>
      <c r="AD1488" s="27">
        <v>6</v>
      </c>
      <c r="AE1488" s="27">
        <v>3</v>
      </c>
      <c r="AF1488" s="27">
        <v>0.3</v>
      </c>
      <c r="AG1488" s="24">
        <v>5</v>
      </c>
      <c r="AH1488" s="24">
        <v>19</v>
      </c>
      <c r="AI1488" s="25">
        <v>1.87</v>
      </c>
      <c r="AJ1488" s="32">
        <f t="shared" si="23"/>
        <v>2.3383931979010304E-4</v>
      </c>
    </row>
    <row r="1489" spans="1:36" x14ac:dyDescent="0.25">
      <c r="A1489" s="2">
        <v>133</v>
      </c>
      <c r="B1489" s="3"/>
      <c r="C1489" s="3" t="s">
        <v>68</v>
      </c>
      <c r="D1489" s="37" t="s">
        <v>31</v>
      </c>
      <c r="E1489" s="3" t="s">
        <v>69</v>
      </c>
      <c r="F1489" s="15">
        <v>7944.3079859999998</v>
      </c>
      <c r="G1489" s="4">
        <v>182.51072529999999</v>
      </c>
      <c r="H1489" s="4">
        <v>214.360839</v>
      </c>
      <c r="I1489" s="4">
        <v>1166.998196</v>
      </c>
      <c r="J1489" s="17">
        <v>15.482840919999999</v>
      </c>
      <c r="K1489" s="2"/>
      <c r="L1489" s="2"/>
      <c r="M1489" s="16">
        <v>0.439695</v>
      </c>
      <c r="N1489" s="6">
        <v>24.59423683</v>
      </c>
      <c r="O1489" s="16">
        <v>0.404510176</v>
      </c>
      <c r="P1489" s="5">
        <v>5.0163535059999997</v>
      </c>
      <c r="Q1489" s="6">
        <v>7.4018407039999996</v>
      </c>
      <c r="R1489" s="6">
        <v>1.3086846080000001</v>
      </c>
      <c r="S1489" s="6">
        <v>31.469742069999999</v>
      </c>
      <c r="T1489" s="6">
        <v>9.7985295529999998</v>
      </c>
      <c r="U1489" s="4">
        <v>105.7817518</v>
      </c>
      <c r="V1489" s="4">
        <v>38.643687479999997</v>
      </c>
      <c r="W1489" s="4">
        <v>170.82812559999999</v>
      </c>
      <c r="X1489" s="4">
        <v>36.137810170000002</v>
      </c>
      <c r="Y1489" s="4">
        <v>339.40098829999999</v>
      </c>
      <c r="Z1489" s="4">
        <v>65.793584949999996</v>
      </c>
      <c r="AA1489" s="26">
        <v>837</v>
      </c>
      <c r="AB1489" s="26">
        <v>826</v>
      </c>
      <c r="AC1489" s="27">
        <v>0.85</v>
      </c>
      <c r="AD1489" s="27">
        <v>7</v>
      </c>
      <c r="AE1489" s="27">
        <v>3.2</v>
      </c>
      <c r="AF1489" s="27">
        <v>0.26</v>
      </c>
      <c r="AG1489" s="24">
        <v>5</v>
      </c>
      <c r="AH1489" s="24">
        <v>17</v>
      </c>
      <c r="AI1489" s="25">
        <v>0.2</v>
      </c>
      <c r="AJ1489" s="32">
        <f t="shared" si="23"/>
        <v>2.2279383197949693E-4</v>
      </c>
    </row>
    <row r="1490" spans="1:36" x14ac:dyDescent="0.25">
      <c r="A1490" s="2">
        <v>133</v>
      </c>
      <c r="B1490" s="3"/>
      <c r="C1490" s="3" t="s">
        <v>68</v>
      </c>
      <c r="D1490" s="37" t="s">
        <v>31</v>
      </c>
      <c r="E1490" s="3" t="s">
        <v>69</v>
      </c>
      <c r="F1490" s="15">
        <v>7612.1353499999996</v>
      </c>
      <c r="G1490" s="4">
        <v>183.3720951</v>
      </c>
      <c r="H1490" s="4">
        <v>273.3690052</v>
      </c>
      <c r="I1490" s="4">
        <v>1004.799982</v>
      </c>
      <c r="J1490" s="17">
        <v>24.232645290000001</v>
      </c>
      <c r="K1490" s="2"/>
      <c r="L1490" s="2"/>
      <c r="M1490" s="16">
        <v>8.2500000000000004E-2</v>
      </c>
      <c r="N1490" s="6">
        <v>25.414342449999999</v>
      </c>
      <c r="O1490" s="16">
        <v>0.215039866</v>
      </c>
      <c r="P1490" s="5">
        <v>3.7643693690000002</v>
      </c>
      <c r="Q1490" s="6">
        <v>6.639247814</v>
      </c>
      <c r="R1490" s="6">
        <v>1.1927642380000001</v>
      </c>
      <c r="S1490" s="6">
        <v>27.262793009999999</v>
      </c>
      <c r="T1490" s="6">
        <v>8.0181808710000002</v>
      </c>
      <c r="U1490" s="4">
        <v>90.463801200000006</v>
      </c>
      <c r="V1490" s="4">
        <v>33.053037670000002</v>
      </c>
      <c r="W1490" s="4">
        <v>144.24964</v>
      </c>
      <c r="X1490" s="4">
        <v>31.193238210000001</v>
      </c>
      <c r="Y1490" s="4">
        <v>291.819928</v>
      </c>
      <c r="Z1490" s="4">
        <v>56.400142879999997</v>
      </c>
      <c r="AA1490" s="26">
        <v>720</v>
      </c>
      <c r="AB1490" s="26">
        <v>877</v>
      </c>
      <c r="AC1490" s="27">
        <v>0.67</v>
      </c>
      <c r="AD1490" s="27">
        <v>8</v>
      </c>
      <c r="AE1490" s="27">
        <v>3.2</v>
      </c>
      <c r="AF1490" s="27">
        <v>0.27</v>
      </c>
      <c r="AG1490" s="24">
        <v>7</v>
      </c>
      <c r="AH1490" s="24">
        <v>28</v>
      </c>
      <c r="AI1490" s="25">
        <v>3.19</v>
      </c>
      <c r="AJ1490" s="32">
        <f t="shared" si="23"/>
        <v>2.6871019589648043E-4</v>
      </c>
    </row>
    <row r="1491" spans="1:36" x14ac:dyDescent="0.25">
      <c r="A1491" s="2">
        <v>133</v>
      </c>
      <c r="B1491" s="3"/>
      <c r="C1491" s="3" t="s">
        <v>68</v>
      </c>
      <c r="D1491" s="37" t="s">
        <v>31</v>
      </c>
      <c r="E1491" s="3" t="s">
        <v>69</v>
      </c>
      <c r="F1491" s="15">
        <v>8245.2376210000002</v>
      </c>
      <c r="G1491" s="4">
        <v>272.96743450000002</v>
      </c>
      <c r="H1491" s="4">
        <v>440.53393820000002</v>
      </c>
      <c r="I1491" s="4">
        <v>1856.9605489999999</v>
      </c>
      <c r="J1491" s="17">
        <v>16.868638000000001</v>
      </c>
      <c r="K1491" s="2"/>
      <c r="L1491" s="2"/>
      <c r="M1491" s="16">
        <v>6.8699999999999997E-2</v>
      </c>
      <c r="N1491" s="6">
        <v>34.071970049999997</v>
      </c>
      <c r="O1491" s="16">
        <v>0.49863832200000002</v>
      </c>
      <c r="P1491" s="5">
        <v>8.2355228880000002</v>
      </c>
      <c r="Q1491" s="6">
        <v>12.3547823</v>
      </c>
      <c r="R1491" s="6">
        <v>2.1975343490000001</v>
      </c>
      <c r="S1491" s="6">
        <v>54.695493050000003</v>
      </c>
      <c r="T1491" s="6">
        <v>16.609173340000002</v>
      </c>
      <c r="U1491" s="4">
        <v>181.57967009999999</v>
      </c>
      <c r="V1491" s="4">
        <v>62.540311580000001</v>
      </c>
      <c r="W1491" s="4">
        <v>261.01406850000001</v>
      </c>
      <c r="X1491" s="4">
        <v>52.333905000000001</v>
      </c>
      <c r="Y1491" s="4">
        <v>477.75351690000002</v>
      </c>
      <c r="Z1491" s="4">
        <v>87.411982420000001</v>
      </c>
      <c r="AA1491" s="26">
        <v>1251</v>
      </c>
      <c r="AB1491" s="26">
        <v>836</v>
      </c>
      <c r="AC1491" s="27">
        <v>0.62</v>
      </c>
      <c r="AD1491" s="27">
        <v>4</v>
      </c>
      <c r="AE1491" s="27">
        <v>2.6</v>
      </c>
      <c r="AF1491" s="27">
        <v>0.26</v>
      </c>
      <c r="AG1491" s="24">
        <v>4</v>
      </c>
      <c r="AH1491" s="24">
        <v>14</v>
      </c>
      <c r="AI1491" s="25">
        <v>-0.16</v>
      </c>
      <c r="AJ1491" s="32">
        <f t="shared" si="23"/>
        <v>1.4001374457848001E-4</v>
      </c>
    </row>
    <row r="1492" spans="1:36" x14ac:dyDescent="0.25">
      <c r="A1492" s="2">
        <v>133</v>
      </c>
      <c r="B1492" s="3"/>
      <c r="C1492" s="3" t="s">
        <v>68</v>
      </c>
      <c r="D1492" s="37" t="s">
        <v>31</v>
      </c>
      <c r="E1492" s="3" t="s">
        <v>69</v>
      </c>
      <c r="F1492" s="15">
        <v>7926.2026210000004</v>
      </c>
      <c r="G1492" s="4">
        <v>251.3377869</v>
      </c>
      <c r="H1492" s="4">
        <v>497.57441340000003</v>
      </c>
      <c r="I1492" s="4">
        <v>2061.32294</v>
      </c>
      <c r="J1492" s="17">
        <v>23.745295120000002</v>
      </c>
      <c r="K1492" s="2"/>
      <c r="L1492" s="2"/>
      <c r="M1492" s="16">
        <v>1.2239484519999999</v>
      </c>
      <c r="N1492" s="6">
        <v>42.013024100000003</v>
      </c>
      <c r="O1492" s="16">
        <v>0.89229523499999996</v>
      </c>
      <c r="P1492" s="5">
        <v>10.06499116</v>
      </c>
      <c r="Q1492" s="6">
        <v>15.44895528</v>
      </c>
      <c r="R1492" s="6">
        <v>3.0480553700000002</v>
      </c>
      <c r="S1492" s="6">
        <v>68.541951679999997</v>
      </c>
      <c r="T1492" s="6">
        <v>19.320936140000001</v>
      </c>
      <c r="U1492" s="4">
        <v>206.67922160000001</v>
      </c>
      <c r="V1492" s="4">
        <v>71.654100700000001</v>
      </c>
      <c r="W1492" s="4">
        <v>287.55834670000002</v>
      </c>
      <c r="X1492" s="4">
        <v>58.73611039</v>
      </c>
      <c r="Y1492" s="4">
        <v>523.25635839999995</v>
      </c>
      <c r="Z1492" s="4">
        <v>96.834502839999999</v>
      </c>
      <c r="AA1492" s="26">
        <v>1405</v>
      </c>
      <c r="AB1492" s="26">
        <v>875</v>
      </c>
      <c r="AC1492" s="27">
        <v>0.51</v>
      </c>
      <c r="AD1492" s="27">
        <v>4</v>
      </c>
      <c r="AE1492" s="27">
        <v>2.5</v>
      </c>
      <c r="AF1492" s="27">
        <v>0.28999999999999998</v>
      </c>
      <c r="AG1492" s="24">
        <v>4</v>
      </c>
      <c r="AH1492" s="24">
        <v>15</v>
      </c>
      <c r="AI1492" s="25">
        <v>0.81</v>
      </c>
      <c r="AJ1492" s="32">
        <f t="shared" si="23"/>
        <v>1.4068634970898833E-4</v>
      </c>
    </row>
    <row r="1493" spans="1:36" x14ac:dyDescent="0.25">
      <c r="A1493" s="2">
        <v>133</v>
      </c>
      <c r="B1493" s="3"/>
      <c r="C1493" s="3" t="s">
        <v>68</v>
      </c>
      <c r="D1493" s="37" t="s">
        <v>31</v>
      </c>
      <c r="E1493" s="3" t="s">
        <v>69</v>
      </c>
      <c r="F1493" s="15">
        <v>8386.745003</v>
      </c>
      <c r="G1493" s="4">
        <v>273.98414969999999</v>
      </c>
      <c r="H1493" s="4">
        <v>496.7294703</v>
      </c>
      <c r="I1493" s="4">
        <v>1850.598581</v>
      </c>
      <c r="J1493" s="17">
        <v>19.204851359999999</v>
      </c>
      <c r="K1493" s="2"/>
      <c r="L1493" s="2"/>
      <c r="M1493" s="16">
        <v>1.1337138</v>
      </c>
      <c r="N1493" s="6">
        <v>39.554586329999999</v>
      </c>
      <c r="O1493" s="16">
        <v>0.70333561499999997</v>
      </c>
      <c r="P1493" s="5">
        <v>8.5800584430000004</v>
      </c>
      <c r="Q1493" s="6">
        <v>12.45694013</v>
      </c>
      <c r="R1493" s="6">
        <v>2.2335723170000001</v>
      </c>
      <c r="S1493" s="6">
        <v>58.018294259999998</v>
      </c>
      <c r="T1493" s="6">
        <v>17.033902300000001</v>
      </c>
      <c r="U1493" s="4">
        <v>180.9902237</v>
      </c>
      <c r="V1493" s="4">
        <v>62.672663559999997</v>
      </c>
      <c r="W1493" s="4">
        <v>260.6427918</v>
      </c>
      <c r="X1493" s="4">
        <v>53.522954489999996</v>
      </c>
      <c r="Y1493" s="4">
        <v>483.58328760000001</v>
      </c>
      <c r="Z1493" s="4">
        <v>89.166991820000007</v>
      </c>
      <c r="AA1493" s="26">
        <v>1270</v>
      </c>
      <c r="AB1493" s="26">
        <v>850</v>
      </c>
      <c r="AC1493" s="27">
        <v>0.55000000000000004</v>
      </c>
      <c r="AD1493" s="27">
        <v>5</v>
      </c>
      <c r="AE1493" s="27">
        <v>2.7</v>
      </c>
      <c r="AF1493" s="27">
        <v>0.25</v>
      </c>
      <c r="AG1493" s="24">
        <v>5</v>
      </c>
      <c r="AH1493" s="24">
        <v>16</v>
      </c>
      <c r="AI1493" s="25">
        <v>0.45</v>
      </c>
      <c r="AJ1493" s="32">
        <f t="shared" si="23"/>
        <v>1.3509142531867099E-4</v>
      </c>
    </row>
    <row r="1494" spans="1:36" x14ac:dyDescent="0.25">
      <c r="A1494" s="2">
        <v>133</v>
      </c>
      <c r="B1494" s="3"/>
      <c r="C1494" s="3" t="s">
        <v>68</v>
      </c>
      <c r="D1494" s="37" t="s">
        <v>31</v>
      </c>
      <c r="E1494" s="3" t="s">
        <v>69</v>
      </c>
      <c r="F1494" s="15">
        <v>7155.1102190000001</v>
      </c>
      <c r="G1494" s="4">
        <v>227.81132489999999</v>
      </c>
      <c r="H1494" s="4">
        <v>381.56136170000002</v>
      </c>
      <c r="I1494" s="4">
        <v>1913.5829590000001</v>
      </c>
      <c r="J1494" s="17">
        <v>17.471949550000001</v>
      </c>
      <c r="K1494" s="2"/>
      <c r="L1494" s="2"/>
      <c r="M1494" s="16">
        <v>8.2699999999999996E-2</v>
      </c>
      <c r="N1494" s="6">
        <v>29.822190899999999</v>
      </c>
      <c r="O1494" s="16">
        <v>0.51509958300000003</v>
      </c>
      <c r="P1494" s="5">
        <v>8.4589822859999995</v>
      </c>
      <c r="Q1494" s="6">
        <v>13.24034346</v>
      </c>
      <c r="R1494" s="6">
        <v>2.5578707999999999</v>
      </c>
      <c r="S1494" s="6">
        <v>64.899855799999997</v>
      </c>
      <c r="T1494" s="6">
        <v>18.222609429999999</v>
      </c>
      <c r="U1494" s="4">
        <v>193.04237939999999</v>
      </c>
      <c r="V1494" s="4">
        <v>65.695847310000005</v>
      </c>
      <c r="W1494" s="4">
        <v>268.78977989999998</v>
      </c>
      <c r="X1494" s="4">
        <v>53.472001849999998</v>
      </c>
      <c r="Y1494" s="4">
        <v>481.62547790000002</v>
      </c>
      <c r="Z1494" s="4">
        <v>88.474561530000003</v>
      </c>
      <c r="AA1494" s="26">
        <v>1289</v>
      </c>
      <c r="AB1494" s="26">
        <v>840</v>
      </c>
      <c r="AC1494" s="27">
        <v>0.6</v>
      </c>
      <c r="AD1494" s="27">
        <v>4</v>
      </c>
      <c r="AE1494" s="27">
        <v>2.5</v>
      </c>
      <c r="AF1494" s="27">
        <v>0.27</v>
      </c>
      <c r="AG1494" s="24">
        <v>4</v>
      </c>
      <c r="AH1494" s="24">
        <v>13</v>
      </c>
      <c r="AI1494" s="25">
        <v>-0.52</v>
      </c>
      <c r="AJ1494" s="32">
        <f t="shared" si="23"/>
        <v>1.4109657421964951E-4</v>
      </c>
    </row>
    <row r="1495" spans="1:36" x14ac:dyDescent="0.25">
      <c r="A1495" s="2">
        <v>133</v>
      </c>
      <c r="B1495" s="3"/>
      <c r="C1495" s="3" t="s">
        <v>68</v>
      </c>
      <c r="D1495" s="37" t="s">
        <v>31</v>
      </c>
      <c r="E1495" s="3" t="s">
        <v>69</v>
      </c>
      <c r="F1495" s="15">
        <v>7723.3484410000001</v>
      </c>
      <c r="G1495" s="4">
        <v>172.7713354</v>
      </c>
      <c r="H1495" s="4">
        <v>270.63414139999998</v>
      </c>
      <c r="I1495" s="4">
        <v>1508.3258169999999</v>
      </c>
      <c r="J1495" s="17">
        <v>18.179771909999999</v>
      </c>
      <c r="K1495" s="2"/>
      <c r="L1495" s="2"/>
      <c r="M1495" s="16">
        <v>7.8338344749999997</v>
      </c>
      <c r="N1495" s="6">
        <v>43.573343739999999</v>
      </c>
      <c r="O1495" s="16">
        <v>2.5609400899999999</v>
      </c>
      <c r="P1495" s="5">
        <v>16.50878037</v>
      </c>
      <c r="Q1495" s="6">
        <v>14.0653001</v>
      </c>
      <c r="R1495" s="6">
        <v>2.4708515119999999</v>
      </c>
      <c r="S1495" s="6">
        <v>51.141957929999997</v>
      </c>
      <c r="T1495" s="6">
        <v>14.409138260000001</v>
      </c>
      <c r="U1495" s="4">
        <v>153.4010097</v>
      </c>
      <c r="V1495" s="4">
        <v>52.154519559999997</v>
      </c>
      <c r="W1495" s="4">
        <v>214.62810440000001</v>
      </c>
      <c r="X1495" s="4">
        <v>43.786481809999998</v>
      </c>
      <c r="Y1495" s="4">
        <v>395.39114239999998</v>
      </c>
      <c r="Z1495" s="4">
        <v>72.89408607</v>
      </c>
      <c r="AA1495" s="26">
        <v>1085</v>
      </c>
      <c r="AB1495" s="26">
        <v>844</v>
      </c>
      <c r="AC1495" s="27">
        <v>0.64</v>
      </c>
      <c r="AD1495" s="27">
        <v>5</v>
      </c>
      <c r="AE1495" s="27">
        <v>2.6</v>
      </c>
      <c r="AF1495" s="27">
        <v>0.28000000000000003</v>
      </c>
      <c r="AG1495" s="24">
        <v>3</v>
      </c>
      <c r="AH1495" s="24">
        <v>5</v>
      </c>
      <c r="AI1495" s="25">
        <v>-3.79</v>
      </c>
      <c r="AJ1495" s="32">
        <f t="shared" si="23"/>
        <v>1.8563628417957395E-4</v>
      </c>
    </row>
    <row r="1496" spans="1:36" x14ac:dyDescent="0.25">
      <c r="A1496" s="2">
        <v>133</v>
      </c>
      <c r="B1496" s="3"/>
      <c r="C1496" s="3" t="s">
        <v>68</v>
      </c>
      <c r="D1496" s="37" t="s">
        <v>31</v>
      </c>
      <c r="E1496" s="3" t="s">
        <v>69</v>
      </c>
      <c r="F1496" s="15">
        <v>7791.0054950000003</v>
      </c>
      <c r="G1496" s="4">
        <v>248.05252340000001</v>
      </c>
      <c r="H1496" s="4">
        <v>434.26004390000003</v>
      </c>
      <c r="I1496" s="4">
        <v>1694.710789</v>
      </c>
      <c r="J1496" s="17">
        <v>20.355230720000002</v>
      </c>
      <c r="K1496" s="2"/>
      <c r="L1496" s="2"/>
      <c r="M1496" s="16">
        <v>5.4199999999999998E-2</v>
      </c>
      <c r="N1496" s="6">
        <v>33.515758380000001</v>
      </c>
      <c r="O1496" s="16">
        <v>0.46498915200000002</v>
      </c>
      <c r="P1496" s="5">
        <v>7.2021618890000001</v>
      </c>
      <c r="Q1496" s="6">
        <v>12.589647510000001</v>
      </c>
      <c r="R1496" s="6">
        <v>2.343015587</v>
      </c>
      <c r="S1496" s="6">
        <v>52.800339200000003</v>
      </c>
      <c r="T1496" s="6">
        <v>15.43171152</v>
      </c>
      <c r="U1496" s="4">
        <v>167.02354510000001</v>
      </c>
      <c r="V1496" s="4">
        <v>57.264826069999998</v>
      </c>
      <c r="W1496" s="4">
        <v>237.36602049999999</v>
      </c>
      <c r="X1496" s="4">
        <v>48.609281629999998</v>
      </c>
      <c r="Y1496" s="4">
        <v>447.85739210000003</v>
      </c>
      <c r="Z1496" s="4">
        <v>82.676526620000004</v>
      </c>
      <c r="AA1496" s="26">
        <v>1165</v>
      </c>
      <c r="AB1496" s="26">
        <v>857</v>
      </c>
      <c r="AC1496" s="27">
        <v>0.56999999999999995</v>
      </c>
      <c r="AD1496" s="27">
        <v>5</v>
      </c>
      <c r="AE1496" s="27">
        <v>2.7</v>
      </c>
      <c r="AF1496" s="27">
        <v>0.28000000000000003</v>
      </c>
      <c r="AG1496" s="24">
        <v>5</v>
      </c>
      <c r="AH1496" s="24">
        <v>19</v>
      </c>
      <c r="AI1496" s="25">
        <v>1.32</v>
      </c>
      <c r="AJ1496" s="32">
        <f t="shared" si="23"/>
        <v>1.6521993122214083E-4</v>
      </c>
    </row>
    <row r="1497" spans="1:36" x14ac:dyDescent="0.25">
      <c r="A1497" s="2">
        <v>133</v>
      </c>
      <c r="B1497" s="3"/>
      <c r="C1497" s="3" t="s">
        <v>68</v>
      </c>
      <c r="D1497" s="37" t="s">
        <v>31</v>
      </c>
      <c r="E1497" s="3" t="s">
        <v>69</v>
      </c>
      <c r="F1497" s="15">
        <v>7701.228709</v>
      </c>
      <c r="G1497" s="4">
        <v>233.43133159999999</v>
      </c>
      <c r="H1497" s="4">
        <v>388.59815220000002</v>
      </c>
      <c r="I1497" s="4">
        <v>871.7297337</v>
      </c>
      <c r="J1497" s="17">
        <v>22.35860276</v>
      </c>
      <c r="K1497" s="2"/>
      <c r="L1497" s="2"/>
      <c r="M1497" s="16">
        <v>1.5800000000000002E-2</v>
      </c>
      <c r="N1497" s="6">
        <v>27.952931589999999</v>
      </c>
      <c r="O1497" s="16">
        <v>0.163246958</v>
      </c>
      <c r="P1497" s="5">
        <v>3.0505665</v>
      </c>
      <c r="Q1497" s="6">
        <v>5.0993208550000002</v>
      </c>
      <c r="R1497" s="6">
        <v>1.017877079</v>
      </c>
      <c r="S1497" s="6">
        <v>22.108048950000001</v>
      </c>
      <c r="T1497" s="6">
        <v>6.7402374399999996</v>
      </c>
      <c r="U1497" s="4">
        <v>78.246830099999997</v>
      </c>
      <c r="V1497" s="4">
        <v>28.939717810000001</v>
      </c>
      <c r="W1497" s="4">
        <v>126.06165660000001</v>
      </c>
      <c r="X1497" s="4">
        <v>26.946092289999999</v>
      </c>
      <c r="Y1497" s="4">
        <v>260.25638409999999</v>
      </c>
      <c r="Z1497" s="4">
        <v>49.703272740000003</v>
      </c>
      <c r="AA1497" s="26">
        <v>636</v>
      </c>
      <c r="AB1497" s="26">
        <v>868</v>
      </c>
      <c r="AC1497" s="27">
        <v>0.6</v>
      </c>
      <c r="AD1497" s="27">
        <v>9</v>
      </c>
      <c r="AE1497" s="27">
        <v>3.3</v>
      </c>
      <c r="AF1497" s="27">
        <v>0.28999999999999998</v>
      </c>
      <c r="AG1497" s="24">
        <v>9</v>
      </c>
      <c r="AH1497" s="24">
        <v>36</v>
      </c>
      <c r="AI1497" s="25">
        <v>3.94</v>
      </c>
      <c r="AJ1497" s="32">
        <f t="shared" si="23"/>
        <v>3.3267191514635376E-4</v>
      </c>
    </row>
    <row r="1498" spans="1:36" x14ac:dyDescent="0.25">
      <c r="A1498" s="2">
        <v>133</v>
      </c>
      <c r="B1498" s="3"/>
      <c r="C1498" s="3" t="s">
        <v>68</v>
      </c>
      <c r="D1498" s="37" t="s">
        <v>31</v>
      </c>
      <c r="E1498" s="3" t="s">
        <v>69</v>
      </c>
      <c r="F1498" s="15">
        <v>7064.1677980000004</v>
      </c>
      <c r="G1498" s="4">
        <v>213.86516169999999</v>
      </c>
      <c r="H1498" s="4">
        <v>322.5023865</v>
      </c>
      <c r="I1498" s="4">
        <v>1456.723121</v>
      </c>
      <c r="J1498" s="17">
        <v>22.785430909999999</v>
      </c>
      <c r="K1498" s="2"/>
      <c r="L1498" s="2"/>
      <c r="M1498" s="16">
        <v>5.1999999999999998E-2</v>
      </c>
      <c r="N1498" s="6">
        <v>28.71009346</v>
      </c>
      <c r="O1498" s="16">
        <v>0.40255297600000001</v>
      </c>
      <c r="P1498" s="5">
        <v>5.0108628670000002</v>
      </c>
      <c r="Q1498" s="6">
        <v>8.1860305750000002</v>
      </c>
      <c r="R1498" s="6">
        <v>1.6520813169999999</v>
      </c>
      <c r="S1498" s="6">
        <v>38.691939269999999</v>
      </c>
      <c r="T1498" s="6">
        <v>11.771176199999999</v>
      </c>
      <c r="U1498" s="4">
        <v>129.63109059999999</v>
      </c>
      <c r="V1498" s="4">
        <v>48.887529800000003</v>
      </c>
      <c r="W1498" s="4">
        <v>212.691822</v>
      </c>
      <c r="X1498" s="4">
        <v>44.723648990000001</v>
      </c>
      <c r="Y1498" s="4">
        <v>426.46292369999998</v>
      </c>
      <c r="Z1498" s="4">
        <v>79.205576339999993</v>
      </c>
      <c r="AA1498" s="26">
        <v>1036</v>
      </c>
      <c r="AB1498" s="26">
        <v>870</v>
      </c>
      <c r="AC1498" s="27">
        <v>0.66</v>
      </c>
      <c r="AD1498" s="27">
        <v>5</v>
      </c>
      <c r="AE1498" s="27">
        <v>3.3</v>
      </c>
      <c r="AF1498" s="27">
        <v>0.28000000000000003</v>
      </c>
      <c r="AG1498" s="24">
        <v>6</v>
      </c>
      <c r="AH1498" s="24">
        <v>22</v>
      </c>
      <c r="AI1498" s="25">
        <v>2.13</v>
      </c>
      <c r="AJ1498" s="32">
        <f t="shared" si="23"/>
        <v>1.9221223028833908E-4</v>
      </c>
    </row>
    <row r="1499" spans="1:36" x14ac:dyDescent="0.25">
      <c r="A1499" s="2">
        <v>133</v>
      </c>
      <c r="B1499" s="3"/>
      <c r="C1499" s="3" t="s">
        <v>68</v>
      </c>
      <c r="D1499" s="37" t="s">
        <v>31</v>
      </c>
      <c r="E1499" s="3" t="s">
        <v>69</v>
      </c>
      <c r="F1499" s="15">
        <v>7678.5031259999996</v>
      </c>
      <c r="G1499" s="4">
        <v>168.40675210000001</v>
      </c>
      <c r="H1499" s="4">
        <v>233.6687455</v>
      </c>
      <c r="I1499" s="4">
        <v>756.90087489999996</v>
      </c>
      <c r="J1499" s="17">
        <v>18.941958339999999</v>
      </c>
      <c r="K1499" s="2"/>
      <c r="L1499" s="2"/>
      <c r="M1499" s="16"/>
      <c r="N1499" s="6">
        <v>22.755002579999999</v>
      </c>
      <c r="O1499" s="16">
        <v>0.102325759</v>
      </c>
      <c r="P1499" s="5">
        <v>2.0512227439999999</v>
      </c>
      <c r="Q1499" s="6">
        <v>3.509652123</v>
      </c>
      <c r="R1499" s="6">
        <v>0.74410878899999999</v>
      </c>
      <c r="S1499" s="6">
        <v>16.849695000000001</v>
      </c>
      <c r="T1499" s="6">
        <v>5.3763862189999996</v>
      </c>
      <c r="U1499" s="4">
        <v>63.357831040000001</v>
      </c>
      <c r="V1499" s="4">
        <v>24.61399947</v>
      </c>
      <c r="W1499" s="4">
        <v>110.5479849</v>
      </c>
      <c r="X1499" s="4">
        <v>24.366029149999999</v>
      </c>
      <c r="Y1499" s="4">
        <v>238.1297907</v>
      </c>
      <c r="Z1499" s="4">
        <v>47.270642420000001</v>
      </c>
      <c r="AA1499" s="26">
        <v>560</v>
      </c>
      <c r="AB1499" s="26">
        <v>849</v>
      </c>
      <c r="AC1499" s="27">
        <v>0.72</v>
      </c>
      <c r="AD1499" s="27">
        <v>10</v>
      </c>
      <c r="AE1499" s="27">
        <v>3.8</v>
      </c>
      <c r="AF1499" s="27">
        <v>0.3</v>
      </c>
      <c r="AG1499" s="24">
        <v>11</v>
      </c>
      <c r="AH1499" s="24">
        <v>44</v>
      </c>
      <c r="AI1499" s="25">
        <v>4.33</v>
      </c>
      <c r="AJ1499" s="32">
        <f t="shared" si="23"/>
        <v>3.9635308922008488E-4</v>
      </c>
    </row>
    <row r="1500" spans="1:36" x14ac:dyDescent="0.25">
      <c r="A1500" s="2">
        <v>133</v>
      </c>
      <c r="B1500" s="3"/>
      <c r="C1500" s="3" t="s">
        <v>68</v>
      </c>
      <c r="D1500" s="37" t="s">
        <v>31</v>
      </c>
      <c r="E1500" s="3" t="s">
        <v>69</v>
      </c>
      <c r="F1500" s="15">
        <v>8016.2154259999998</v>
      </c>
      <c r="G1500" s="4">
        <v>181.18745029999999</v>
      </c>
      <c r="H1500" s="4">
        <v>298.87908829999998</v>
      </c>
      <c r="I1500" s="4">
        <v>1519.248077</v>
      </c>
      <c r="J1500" s="17">
        <v>22.02271704</v>
      </c>
      <c r="K1500" s="2"/>
      <c r="L1500" s="2"/>
      <c r="M1500" s="16">
        <v>8.1699999999999995E-2</v>
      </c>
      <c r="N1500" s="6">
        <v>21.781383930000001</v>
      </c>
      <c r="O1500" s="16">
        <v>0.48963973900000002</v>
      </c>
      <c r="P1500" s="5">
        <v>6.9992484189999997</v>
      </c>
      <c r="Q1500" s="6">
        <v>13.09689764</v>
      </c>
      <c r="R1500" s="6">
        <v>2.9499702330000002</v>
      </c>
      <c r="S1500" s="6">
        <v>53.693605839999996</v>
      </c>
      <c r="T1500" s="6">
        <v>14.409210659999999</v>
      </c>
      <c r="U1500" s="4">
        <v>157.95990330000001</v>
      </c>
      <c r="V1500" s="4">
        <v>50.81662463</v>
      </c>
      <c r="W1500" s="4">
        <v>216.16399630000001</v>
      </c>
      <c r="X1500" s="4">
        <v>44.147704930000003</v>
      </c>
      <c r="Y1500" s="4">
        <v>399.28645289999997</v>
      </c>
      <c r="Z1500" s="4">
        <v>72.117701620000005</v>
      </c>
      <c r="AA1500" s="26">
        <v>1054</v>
      </c>
      <c r="AB1500" s="26">
        <v>866</v>
      </c>
      <c r="AC1500" s="27">
        <v>0.61</v>
      </c>
      <c r="AD1500" s="27">
        <v>5</v>
      </c>
      <c r="AE1500" s="27">
        <v>2.5</v>
      </c>
      <c r="AF1500" s="27">
        <v>0.34</v>
      </c>
      <c r="AG1500" s="24">
        <v>3</v>
      </c>
      <c r="AH1500" s="24">
        <v>14</v>
      </c>
      <c r="AI1500" s="25">
        <v>0.27</v>
      </c>
      <c r="AJ1500" s="32">
        <f t="shared" si="23"/>
        <v>2.2379491878073317E-4</v>
      </c>
    </row>
    <row r="1501" spans="1:36" x14ac:dyDescent="0.25">
      <c r="A1501" s="2">
        <v>133</v>
      </c>
      <c r="B1501" s="3"/>
      <c r="C1501" s="3" t="s">
        <v>68</v>
      </c>
      <c r="D1501" s="37" t="s">
        <v>31</v>
      </c>
      <c r="E1501" s="3" t="s">
        <v>69</v>
      </c>
      <c r="F1501" s="15">
        <v>7366.5692959999997</v>
      </c>
      <c r="G1501" s="4">
        <v>203.19557119999999</v>
      </c>
      <c r="H1501" s="4">
        <v>285.95262509999998</v>
      </c>
      <c r="I1501" s="4">
        <v>1277.9083760000001</v>
      </c>
      <c r="J1501" s="17">
        <v>28.15623411</v>
      </c>
      <c r="K1501" s="2"/>
      <c r="L1501" s="2"/>
      <c r="M1501" s="16">
        <v>0.110718681</v>
      </c>
      <c r="N1501" s="6">
        <v>25.038093199999999</v>
      </c>
      <c r="O1501" s="16">
        <v>0.29288968399999998</v>
      </c>
      <c r="P1501" s="5">
        <v>4.3188724089999999</v>
      </c>
      <c r="Q1501" s="6">
        <v>7.2817761809999997</v>
      </c>
      <c r="R1501" s="6">
        <v>1.622259677</v>
      </c>
      <c r="S1501" s="6">
        <v>32.840033009999999</v>
      </c>
      <c r="T1501" s="6">
        <v>9.8288559939999995</v>
      </c>
      <c r="U1501" s="4">
        <v>115.2823028</v>
      </c>
      <c r="V1501" s="4">
        <v>42.135385790000001</v>
      </c>
      <c r="W1501" s="4">
        <v>187.08982560000001</v>
      </c>
      <c r="X1501" s="4">
        <v>39.754917620000001</v>
      </c>
      <c r="Y1501" s="4">
        <v>379.63423310000002</v>
      </c>
      <c r="Z1501" s="4">
        <v>72.704686039999999</v>
      </c>
      <c r="AA1501" s="26">
        <v>918</v>
      </c>
      <c r="AB1501" s="26">
        <v>896</v>
      </c>
      <c r="AC1501" s="27">
        <v>0.71</v>
      </c>
      <c r="AD1501" s="27">
        <v>6</v>
      </c>
      <c r="AE1501" s="27">
        <v>3.3</v>
      </c>
      <c r="AF1501" s="27">
        <v>0.32</v>
      </c>
      <c r="AG1501" s="24">
        <v>6</v>
      </c>
      <c r="AH1501" s="24">
        <v>23</v>
      </c>
      <c r="AI1501" s="25">
        <v>2.83</v>
      </c>
      <c r="AJ1501" s="32">
        <f t="shared" si="23"/>
        <v>2.5040918896050804E-4</v>
      </c>
    </row>
    <row r="1502" spans="1:36" x14ac:dyDescent="0.25">
      <c r="A1502" s="2">
        <v>133</v>
      </c>
      <c r="B1502" s="3"/>
      <c r="C1502" s="3" t="s">
        <v>68</v>
      </c>
      <c r="D1502" s="37" t="s">
        <v>31</v>
      </c>
      <c r="E1502" s="3" t="s">
        <v>69</v>
      </c>
      <c r="F1502" s="15">
        <v>8644.9015710000003</v>
      </c>
      <c r="G1502" s="4">
        <v>238.05918059999999</v>
      </c>
      <c r="H1502" s="4">
        <v>412.56687219999998</v>
      </c>
      <c r="I1502" s="4">
        <v>1651.600461</v>
      </c>
      <c r="J1502" s="17">
        <v>18.75223342</v>
      </c>
      <c r="K1502" s="2"/>
      <c r="L1502" s="2"/>
      <c r="M1502" s="16">
        <v>12.056329010000001</v>
      </c>
      <c r="N1502" s="6">
        <v>62.280511199999999</v>
      </c>
      <c r="O1502" s="16">
        <v>3.4986439859999998</v>
      </c>
      <c r="P1502" s="5">
        <v>19.733105389999999</v>
      </c>
      <c r="Q1502" s="6">
        <v>14.258789569999999</v>
      </c>
      <c r="R1502" s="6">
        <v>2.3987875079999998</v>
      </c>
      <c r="S1502" s="6">
        <v>56.06956349</v>
      </c>
      <c r="T1502" s="6">
        <v>15.44163829</v>
      </c>
      <c r="U1502" s="4">
        <v>164.11659059999999</v>
      </c>
      <c r="V1502" s="4">
        <v>56.33083104</v>
      </c>
      <c r="W1502" s="4">
        <v>232.0451444</v>
      </c>
      <c r="X1502" s="4">
        <v>47.264119479999998</v>
      </c>
      <c r="Y1502" s="4">
        <v>427.65797129999999</v>
      </c>
      <c r="Z1502" s="4">
        <v>79.059345680000007</v>
      </c>
      <c r="AA1502" s="26">
        <v>1192</v>
      </c>
      <c r="AB1502" s="26">
        <v>848</v>
      </c>
      <c r="AC1502" s="27">
        <v>0.57999999999999996</v>
      </c>
      <c r="AD1502" s="27">
        <v>5</v>
      </c>
      <c r="AE1502" s="27">
        <v>2.6</v>
      </c>
      <c r="AF1502" s="27">
        <v>0.26</v>
      </c>
      <c r="AG1502" s="24">
        <v>3</v>
      </c>
      <c r="AH1502" s="24">
        <v>5</v>
      </c>
      <c r="AI1502" s="25">
        <v>-3.66</v>
      </c>
      <c r="AJ1502" s="32">
        <f t="shared" si="23"/>
        <v>1.5742306092756655E-4</v>
      </c>
    </row>
    <row r="1503" spans="1:36" x14ac:dyDescent="0.25">
      <c r="A1503" s="2">
        <v>133</v>
      </c>
      <c r="B1503" s="3"/>
      <c r="C1503" s="3" t="s">
        <v>68</v>
      </c>
      <c r="D1503" s="37" t="s">
        <v>31</v>
      </c>
      <c r="E1503" s="3" t="s">
        <v>69</v>
      </c>
      <c r="F1503" s="15">
        <v>7742.1585660000001</v>
      </c>
      <c r="G1503" s="4">
        <v>244.9975148</v>
      </c>
      <c r="H1503" s="4">
        <v>439.27594019999998</v>
      </c>
      <c r="I1503" s="4">
        <v>1808.9784870000001</v>
      </c>
      <c r="J1503" s="17">
        <v>20.611901079999999</v>
      </c>
      <c r="K1503" s="2"/>
      <c r="L1503" s="2"/>
      <c r="M1503" s="16">
        <v>9.6935962000000001E-2</v>
      </c>
      <c r="N1503" s="6">
        <v>28.097531969999999</v>
      </c>
      <c r="O1503" s="16">
        <v>0.52936644600000005</v>
      </c>
      <c r="P1503" s="5">
        <v>7.6923362129999999</v>
      </c>
      <c r="Q1503" s="6">
        <v>12.586227989999999</v>
      </c>
      <c r="R1503" s="6">
        <v>2.935834023</v>
      </c>
      <c r="S1503" s="6">
        <v>59.082945090000003</v>
      </c>
      <c r="T1503" s="6">
        <v>17.036042689999999</v>
      </c>
      <c r="U1503" s="4">
        <v>179.94185529999999</v>
      </c>
      <c r="V1503" s="4">
        <v>63.699341599999997</v>
      </c>
      <c r="W1503" s="4">
        <v>259.89699539999998</v>
      </c>
      <c r="X1503" s="4">
        <v>51.905437079999999</v>
      </c>
      <c r="Y1503" s="4">
        <v>474.83192609999998</v>
      </c>
      <c r="Z1503" s="4">
        <v>87.13327941</v>
      </c>
      <c r="AA1503" s="26">
        <v>1245</v>
      </c>
      <c r="AB1503" s="26">
        <v>858</v>
      </c>
      <c r="AC1503" s="27">
        <v>0.56000000000000005</v>
      </c>
      <c r="AD1503" s="27">
        <v>4</v>
      </c>
      <c r="AE1503" s="27">
        <v>2.6</v>
      </c>
      <c r="AF1503" s="27">
        <v>0.33</v>
      </c>
      <c r="AG1503" s="24">
        <v>4</v>
      </c>
      <c r="AH1503" s="24">
        <v>14</v>
      </c>
      <c r="AI1503" s="25">
        <v>0.2</v>
      </c>
      <c r="AJ1503" s="32">
        <f t="shared" si="23"/>
        <v>1.8242339661389239E-4</v>
      </c>
    </row>
    <row r="1504" spans="1:36" x14ac:dyDescent="0.25">
      <c r="A1504" s="2">
        <v>133</v>
      </c>
      <c r="B1504" s="3"/>
      <c r="C1504" s="3" t="s">
        <v>68</v>
      </c>
      <c r="D1504" s="37" t="s">
        <v>31</v>
      </c>
      <c r="E1504" s="3" t="s">
        <v>69</v>
      </c>
      <c r="F1504" s="15">
        <v>7350.1079250000003</v>
      </c>
      <c r="G1504" s="4">
        <v>165.70265800000001</v>
      </c>
      <c r="H1504" s="4">
        <v>196.22291630000001</v>
      </c>
      <c r="I1504" s="4">
        <v>857.29245279999998</v>
      </c>
      <c r="J1504" s="17">
        <v>21.552356230000001</v>
      </c>
      <c r="K1504" s="2"/>
      <c r="L1504" s="2"/>
      <c r="M1504" s="16">
        <v>9.9500000000000005E-3</v>
      </c>
      <c r="N1504" s="6">
        <v>18.823352910000001</v>
      </c>
      <c r="O1504" s="16">
        <v>0.133204453</v>
      </c>
      <c r="P1504" s="5">
        <v>2.185205345</v>
      </c>
      <c r="Q1504" s="6">
        <v>3.9007832680000001</v>
      </c>
      <c r="R1504" s="6">
        <v>0.84080701800000002</v>
      </c>
      <c r="S1504" s="6">
        <v>18.00559763</v>
      </c>
      <c r="T1504" s="6">
        <v>5.3868059170000002</v>
      </c>
      <c r="U1504" s="4">
        <v>67.651611189999997</v>
      </c>
      <c r="V1504" s="4">
        <v>27.065311009999999</v>
      </c>
      <c r="W1504" s="4">
        <v>126.4746858</v>
      </c>
      <c r="X1504" s="4">
        <v>28.871430069999999</v>
      </c>
      <c r="Y1504" s="4">
        <v>279.49775929999998</v>
      </c>
      <c r="Z1504" s="4">
        <v>55.069339829999997</v>
      </c>
      <c r="AA1504" s="26">
        <v>634</v>
      </c>
      <c r="AB1504" s="26">
        <v>864</v>
      </c>
      <c r="AC1504" s="27">
        <v>0.84</v>
      </c>
      <c r="AD1504" s="27">
        <v>9</v>
      </c>
      <c r="AE1504" s="27">
        <v>4.0999999999999996</v>
      </c>
      <c r="AF1504" s="27">
        <v>0.31</v>
      </c>
      <c r="AG1504" s="24">
        <v>9</v>
      </c>
      <c r="AH1504" s="24">
        <v>36</v>
      </c>
      <c r="AI1504" s="25">
        <v>3.86</v>
      </c>
      <c r="AJ1504" s="32">
        <f t="shared" si="23"/>
        <v>3.6160355662470846E-4</v>
      </c>
    </row>
    <row r="1505" spans="1:36" x14ac:dyDescent="0.25">
      <c r="A1505" s="2">
        <v>133</v>
      </c>
      <c r="B1505" s="3"/>
      <c r="C1505" s="3" t="s">
        <v>68</v>
      </c>
      <c r="D1505" s="37" t="s">
        <v>31</v>
      </c>
      <c r="E1505" s="3" t="s">
        <v>69</v>
      </c>
      <c r="F1505" s="15">
        <v>7626.4528970000001</v>
      </c>
      <c r="G1505" s="4">
        <v>291.28609540000002</v>
      </c>
      <c r="H1505" s="4">
        <v>534.40818639999998</v>
      </c>
      <c r="I1505" s="4">
        <v>2224.5137589999999</v>
      </c>
      <c r="J1505" s="17">
        <v>18.452372969999999</v>
      </c>
      <c r="K1505" s="2"/>
      <c r="L1505" s="2"/>
      <c r="M1505" s="16">
        <v>7.0771974679999996</v>
      </c>
      <c r="N1505" s="6">
        <v>50.220107409999997</v>
      </c>
      <c r="O1505" s="16">
        <v>2.3861406980000002</v>
      </c>
      <c r="P1505" s="5">
        <v>16.83429787</v>
      </c>
      <c r="Q1505" s="6">
        <v>17.769005360000001</v>
      </c>
      <c r="R1505" s="6">
        <v>3.469608376</v>
      </c>
      <c r="S1505" s="6">
        <v>72.901959579999996</v>
      </c>
      <c r="T1505" s="6">
        <v>20.93268926</v>
      </c>
      <c r="U1505" s="4">
        <v>223.49354020000001</v>
      </c>
      <c r="V1505" s="4">
        <v>76.097409920000004</v>
      </c>
      <c r="W1505" s="4">
        <v>311.67707009999998</v>
      </c>
      <c r="X1505" s="4">
        <v>63.54928073</v>
      </c>
      <c r="Y1505" s="4">
        <v>580.46442070000001</v>
      </c>
      <c r="Z1505" s="4">
        <v>107.70230220000001</v>
      </c>
      <c r="AA1505" s="26">
        <v>1555</v>
      </c>
      <c r="AB1505" s="26">
        <v>846</v>
      </c>
      <c r="AC1505" s="27">
        <v>0.55000000000000004</v>
      </c>
      <c r="AD1505" s="27">
        <v>3</v>
      </c>
      <c r="AE1505" s="27">
        <v>2.6</v>
      </c>
      <c r="AF1505" s="27">
        <v>0.28999999999999998</v>
      </c>
      <c r="AG1505" s="24">
        <v>3</v>
      </c>
      <c r="AH1505" s="24">
        <v>7</v>
      </c>
      <c r="AI1505" s="25">
        <v>-2.4900000000000002</v>
      </c>
      <c r="AJ1505" s="32">
        <f t="shared" si="23"/>
        <v>1.3036556812773574E-4</v>
      </c>
    </row>
    <row r="1506" spans="1:36" x14ac:dyDescent="0.25">
      <c r="A1506" s="2">
        <v>133</v>
      </c>
      <c r="B1506" s="3"/>
      <c r="C1506" s="3" t="s">
        <v>68</v>
      </c>
      <c r="D1506" s="37" t="s">
        <v>31</v>
      </c>
      <c r="E1506" s="3" t="s">
        <v>69</v>
      </c>
      <c r="F1506" s="15">
        <v>7831.9615309999999</v>
      </c>
      <c r="G1506" s="4">
        <v>192.83761380000001</v>
      </c>
      <c r="H1506" s="4">
        <v>302.85142159999998</v>
      </c>
      <c r="I1506" s="4">
        <v>1507.277973</v>
      </c>
      <c r="J1506" s="17">
        <v>22.785585619999999</v>
      </c>
      <c r="K1506" s="2"/>
      <c r="L1506" s="2"/>
      <c r="M1506" s="16">
        <v>5.3845177340000001</v>
      </c>
      <c r="N1506" s="6">
        <v>33.576276139999997</v>
      </c>
      <c r="O1506" s="16">
        <v>1.769397071</v>
      </c>
      <c r="P1506" s="5">
        <v>12.01419656</v>
      </c>
      <c r="Q1506" s="6">
        <v>12.903935969999999</v>
      </c>
      <c r="R1506" s="6">
        <v>2.8480309350000002</v>
      </c>
      <c r="S1506" s="6">
        <v>53.582726090000001</v>
      </c>
      <c r="T1506" s="6">
        <v>14.787309090000001</v>
      </c>
      <c r="U1506" s="4">
        <v>149.94813260000001</v>
      </c>
      <c r="V1506" s="4">
        <v>50.845928999999998</v>
      </c>
      <c r="W1506" s="4">
        <v>210.85361710000001</v>
      </c>
      <c r="X1506" s="4">
        <v>42.979375249999997</v>
      </c>
      <c r="Y1506" s="4">
        <v>384.15270179999999</v>
      </c>
      <c r="Z1506" s="4">
        <v>70.525077109999998</v>
      </c>
      <c r="AA1506" s="26">
        <v>1046</v>
      </c>
      <c r="AB1506" s="26">
        <v>870</v>
      </c>
      <c r="AC1506" s="27">
        <v>0.64</v>
      </c>
      <c r="AD1506" s="27">
        <v>5</v>
      </c>
      <c r="AE1506" s="27">
        <v>2.6</v>
      </c>
      <c r="AF1506" s="27">
        <v>0.33</v>
      </c>
      <c r="AG1506" s="24">
        <v>3</v>
      </c>
      <c r="AH1506" s="24">
        <v>7</v>
      </c>
      <c r="AI1506" s="25">
        <v>-2.14</v>
      </c>
      <c r="AJ1506" s="32">
        <f t="shared" si="23"/>
        <v>2.1893771813250005E-4</v>
      </c>
    </row>
    <row r="1507" spans="1:36" x14ac:dyDescent="0.25">
      <c r="A1507" s="2">
        <v>133</v>
      </c>
      <c r="B1507" s="3"/>
      <c r="C1507" s="3" t="s">
        <v>68</v>
      </c>
      <c r="D1507" s="37" t="s">
        <v>31</v>
      </c>
      <c r="E1507" s="3" t="s">
        <v>69</v>
      </c>
      <c r="F1507" s="15">
        <v>7527.9071610000001</v>
      </c>
      <c r="G1507" s="4">
        <v>290.75712920000001</v>
      </c>
      <c r="H1507" s="4">
        <v>559.24445089999995</v>
      </c>
      <c r="I1507" s="4">
        <v>1750.327587</v>
      </c>
      <c r="J1507" s="17">
        <v>21.723512979999999</v>
      </c>
      <c r="K1507" s="2"/>
      <c r="L1507" s="2"/>
      <c r="M1507" s="16">
        <v>3.4397879690000002</v>
      </c>
      <c r="N1507" s="6">
        <v>36.927147249999997</v>
      </c>
      <c r="O1507" s="16">
        <v>1.3873246800000001</v>
      </c>
      <c r="P1507" s="5">
        <v>11.552421109999999</v>
      </c>
      <c r="Q1507" s="6">
        <v>12.91272929</v>
      </c>
      <c r="R1507" s="6">
        <v>2.9283804149999999</v>
      </c>
      <c r="S1507" s="6">
        <v>55.37283154</v>
      </c>
      <c r="T1507" s="6">
        <v>16.65517346</v>
      </c>
      <c r="U1507" s="4">
        <v>172.59782999999999</v>
      </c>
      <c r="V1507" s="4">
        <v>59.064636530000001</v>
      </c>
      <c r="W1507" s="4">
        <v>246.0070699</v>
      </c>
      <c r="X1507" s="4">
        <v>49.555886860000001</v>
      </c>
      <c r="Y1507" s="4">
        <v>456.63104529999998</v>
      </c>
      <c r="Z1507" s="4">
        <v>84.206376469999995</v>
      </c>
      <c r="AA1507" s="26">
        <v>1209</v>
      </c>
      <c r="AB1507" s="26">
        <v>865</v>
      </c>
      <c r="AC1507" s="27">
        <v>0.52</v>
      </c>
      <c r="AD1507" s="27">
        <v>4</v>
      </c>
      <c r="AE1507" s="27">
        <v>2.6</v>
      </c>
      <c r="AF1507" s="27">
        <v>0.33</v>
      </c>
      <c r="AG1507" s="24">
        <v>3</v>
      </c>
      <c r="AH1507" s="24">
        <v>8</v>
      </c>
      <c r="AI1507" s="25">
        <v>-1.6</v>
      </c>
      <c r="AJ1507" s="32">
        <f t="shared" si="23"/>
        <v>1.8853613600732216E-4</v>
      </c>
    </row>
    <row r="1508" spans="1:36" x14ac:dyDescent="0.25">
      <c r="A1508" s="2">
        <v>133</v>
      </c>
      <c r="B1508" s="3"/>
      <c r="C1508" s="3" t="s">
        <v>68</v>
      </c>
      <c r="D1508" s="37" t="s">
        <v>31</v>
      </c>
      <c r="E1508" s="3" t="s">
        <v>69</v>
      </c>
      <c r="F1508" s="15">
        <v>8654.8903229999996</v>
      </c>
      <c r="G1508" s="4">
        <v>196.3144739</v>
      </c>
      <c r="H1508" s="4">
        <v>299.57182510000001</v>
      </c>
      <c r="I1508" s="4">
        <v>1444.9095560000001</v>
      </c>
      <c r="J1508" s="17">
        <v>20.195717429999998</v>
      </c>
      <c r="K1508" s="2"/>
      <c r="L1508" s="2"/>
      <c r="M1508" s="16">
        <v>6.0699999999999997E-2</v>
      </c>
      <c r="N1508" s="6">
        <v>27.586805909999999</v>
      </c>
      <c r="O1508" s="16">
        <v>0.41585465700000002</v>
      </c>
      <c r="P1508" s="5">
        <v>5.8199196689999999</v>
      </c>
      <c r="Q1508" s="6">
        <v>10.605535079999999</v>
      </c>
      <c r="R1508" s="6">
        <v>1.918713162</v>
      </c>
      <c r="S1508" s="6">
        <v>46.53371491</v>
      </c>
      <c r="T1508" s="6">
        <v>13.13079892</v>
      </c>
      <c r="U1508" s="4">
        <v>140.3270713</v>
      </c>
      <c r="V1508" s="4">
        <v>48.252551969999999</v>
      </c>
      <c r="W1508" s="4">
        <v>203.73492450000001</v>
      </c>
      <c r="X1508" s="4">
        <v>42.507210460000003</v>
      </c>
      <c r="Y1508" s="4">
        <v>391.31528839999999</v>
      </c>
      <c r="Z1508" s="4">
        <v>72.5454826</v>
      </c>
      <c r="AA1508" s="26">
        <v>1005</v>
      </c>
      <c r="AB1508" s="26">
        <v>856</v>
      </c>
      <c r="AC1508" s="27">
        <v>0.66</v>
      </c>
      <c r="AD1508" s="27">
        <v>6</v>
      </c>
      <c r="AE1508" s="27">
        <v>2.8</v>
      </c>
      <c r="AF1508" s="27">
        <v>0.26</v>
      </c>
      <c r="AG1508" s="24">
        <v>5</v>
      </c>
      <c r="AH1508" s="24">
        <v>20</v>
      </c>
      <c r="AI1508" s="25">
        <v>1.53</v>
      </c>
      <c r="AJ1508" s="32">
        <f t="shared" si="23"/>
        <v>1.7994205860176344E-4</v>
      </c>
    </row>
    <row r="1509" spans="1:36" x14ac:dyDescent="0.25">
      <c r="A1509" s="2">
        <v>133</v>
      </c>
      <c r="B1509" s="3"/>
      <c r="C1509" s="3" t="s">
        <v>68</v>
      </c>
      <c r="D1509" s="37" t="s">
        <v>31</v>
      </c>
      <c r="E1509" s="3" t="s">
        <v>69</v>
      </c>
      <c r="F1509" s="15">
        <v>7870.432382</v>
      </c>
      <c r="G1509" s="4">
        <v>217.94345799999999</v>
      </c>
      <c r="H1509" s="4">
        <v>360.96138009999999</v>
      </c>
      <c r="I1509" s="4">
        <v>1492.2174199999999</v>
      </c>
      <c r="J1509" s="17">
        <v>22.258167920000002</v>
      </c>
      <c r="K1509" s="2"/>
      <c r="L1509" s="2"/>
      <c r="M1509" s="16">
        <v>0.108160565</v>
      </c>
      <c r="N1509" s="6">
        <v>27.393811280000001</v>
      </c>
      <c r="O1509" s="16">
        <v>0.480034191</v>
      </c>
      <c r="P1509" s="5">
        <v>7.0355661920000001</v>
      </c>
      <c r="Q1509" s="6">
        <v>11.32676638</v>
      </c>
      <c r="R1509" s="6">
        <v>2.4683064610000001</v>
      </c>
      <c r="S1509" s="6">
        <v>48.190710129999999</v>
      </c>
      <c r="T1509" s="6">
        <v>14.0944506</v>
      </c>
      <c r="U1509" s="4">
        <v>146.69250919999999</v>
      </c>
      <c r="V1509" s="4">
        <v>50.252730390000004</v>
      </c>
      <c r="W1509" s="4">
        <v>211.31576200000001</v>
      </c>
      <c r="X1509" s="4">
        <v>43.128877109999998</v>
      </c>
      <c r="Y1509" s="4">
        <v>401.58639699999998</v>
      </c>
      <c r="Z1509" s="4">
        <v>73.839791230000003</v>
      </c>
      <c r="AA1509" s="26">
        <v>1038</v>
      </c>
      <c r="AB1509" s="26">
        <v>867</v>
      </c>
      <c r="AC1509" s="27">
        <v>0.6</v>
      </c>
      <c r="AD1509" s="27">
        <v>5</v>
      </c>
      <c r="AE1509" s="27">
        <v>2.7</v>
      </c>
      <c r="AF1509" s="27">
        <v>0.32</v>
      </c>
      <c r="AG1509" s="24">
        <v>4</v>
      </c>
      <c r="AH1509" s="24">
        <v>15</v>
      </c>
      <c r="AI1509" s="25">
        <v>0.56999999999999995</v>
      </c>
      <c r="AJ1509" s="32">
        <f t="shared" si="23"/>
        <v>2.1444596190279029E-4</v>
      </c>
    </row>
    <row r="1510" spans="1:36" x14ac:dyDescent="0.25">
      <c r="A1510" s="2">
        <v>133</v>
      </c>
      <c r="B1510" s="3"/>
      <c r="C1510" s="3" t="s">
        <v>68</v>
      </c>
      <c r="D1510" s="37" t="s">
        <v>31</v>
      </c>
      <c r="E1510" s="3" t="s">
        <v>69</v>
      </c>
      <c r="F1510" s="15">
        <v>9792.6987659999995</v>
      </c>
      <c r="G1510" s="4">
        <v>198.31273640000001</v>
      </c>
      <c r="H1510" s="4">
        <v>246.6544801</v>
      </c>
      <c r="I1510" s="4">
        <v>1232.5778800000001</v>
      </c>
      <c r="J1510" s="17">
        <v>14.606394829999999</v>
      </c>
      <c r="K1510" s="2"/>
      <c r="L1510" s="2"/>
      <c r="M1510" s="16">
        <v>4.2048416999999998E-2</v>
      </c>
      <c r="N1510" s="6">
        <v>27.410766989999999</v>
      </c>
      <c r="O1510" s="16">
        <v>0.32563821700000001</v>
      </c>
      <c r="P1510" s="5">
        <v>5.8403089489999997</v>
      </c>
      <c r="Q1510" s="6">
        <v>8.3428506349999996</v>
      </c>
      <c r="R1510" s="6">
        <v>1.468480894</v>
      </c>
      <c r="S1510" s="6">
        <v>37.719825409999999</v>
      </c>
      <c r="T1510" s="6">
        <v>11.696900360000001</v>
      </c>
      <c r="U1510" s="4">
        <v>121.2749457</v>
      </c>
      <c r="V1510" s="4">
        <v>42.544390640000003</v>
      </c>
      <c r="W1510" s="4">
        <v>177.51225890000001</v>
      </c>
      <c r="X1510" s="4">
        <v>36.607564429999996</v>
      </c>
      <c r="Y1510" s="4">
        <v>348.74569170000001</v>
      </c>
      <c r="Z1510" s="4">
        <v>61.952597040000001</v>
      </c>
      <c r="AA1510" s="26">
        <v>881</v>
      </c>
      <c r="AB1510" s="26">
        <v>820</v>
      </c>
      <c r="AC1510" s="27">
        <v>0.8</v>
      </c>
      <c r="AD1510" s="27">
        <v>8</v>
      </c>
      <c r="AE1510" s="27">
        <v>2.9</v>
      </c>
      <c r="AF1510" s="27">
        <v>0.25</v>
      </c>
      <c r="AG1510" s="24">
        <v>5</v>
      </c>
      <c r="AH1510" s="24">
        <v>16</v>
      </c>
      <c r="AI1510" s="25">
        <v>-0.23</v>
      </c>
      <c r="AJ1510" s="32">
        <f t="shared" si="23"/>
        <v>2.0282694023358589E-4</v>
      </c>
    </row>
    <row r="1511" spans="1:36" x14ac:dyDescent="0.25">
      <c r="A1511" s="2">
        <v>133</v>
      </c>
      <c r="B1511" s="3"/>
      <c r="C1511" s="3" t="s">
        <v>68</v>
      </c>
      <c r="D1511" s="37" t="s">
        <v>31</v>
      </c>
      <c r="E1511" s="3" t="s">
        <v>69</v>
      </c>
      <c r="F1511" s="15">
        <v>7534.9111190000003</v>
      </c>
      <c r="G1511" s="4">
        <v>246.1864071</v>
      </c>
      <c r="H1511" s="4">
        <v>465.44347299999998</v>
      </c>
      <c r="I1511" s="4">
        <v>2118.1553260000001</v>
      </c>
      <c r="J1511" s="17">
        <v>24.564431540000001</v>
      </c>
      <c r="K1511" s="2"/>
      <c r="L1511" s="2"/>
      <c r="M1511" s="16">
        <v>0.185714713</v>
      </c>
      <c r="N1511" s="6">
        <v>40.439059980000003</v>
      </c>
      <c r="O1511" s="16">
        <v>0.701085293</v>
      </c>
      <c r="P1511" s="5">
        <v>9.9904342279999998</v>
      </c>
      <c r="Q1511" s="6">
        <v>16.511486720000001</v>
      </c>
      <c r="R1511" s="6">
        <v>3.4430113750000002</v>
      </c>
      <c r="S1511" s="6">
        <v>72.938812510000005</v>
      </c>
      <c r="T1511" s="6">
        <v>21.098514290000001</v>
      </c>
      <c r="U1511" s="4">
        <v>217.2172779</v>
      </c>
      <c r="V1511" s="4">
        <v>73.157365279999993</v>
      </c>
      <c r="W1511" s="4">
        <v>297.60323290000002</v>
      </c>
      <c r="X1511" s="4">
        <v>60.824839019999999</v>
      </c>
      <c r="Y1511" s="4">
        <v>547.97701099999995</v>
      </c>
      <c r="Z1511" s="4">
        <v>100.53328639999999</v>
      </c>
      <c r="AA1511" s="26">
        <v>1463</v>
      </c>
      <c r="AB1511" s="26">
        <v>879</v>
      </c>
      <c r="AC1511" s="27">
        <v>0.53</v>
      </c>
      <c r="AD1511" s="27">
        <v>4</v>
      </c>
      <c r="AE1511" s="27">
        <v>2.5</v>
      </c>
      <c r="AF1511" s="27">
        <v>0.3</v>
      </c>
      <c r="AG1511" s="24">
        <v>4</v>
      </c>
      <c r="AH1511" s="24">
        <v>16</v>
      </c>
      <c r="AI1511" s="25">
        <v>1.06</v>
      </c>
      <c r="AJ1511" s="32">
        <f t="shared" si="23"/>
        <v>1.416326726928618E-4</v>
      </c>
    </row>
    <row r="1512" spans="1:36" x14ac:dyDescent="0.25">
      <c r="A1512" s="2">
        <v>133</v>
      </c>
      <c r="B1512" s="3"/>
      <c r="C1512" s="3" t="s">
        <v>70</v>
      </c>
      <c r="D1512" s="37" t="s">
        <v>31</v>
      </c>
      <c r="E1512" s="3" t="s">
        <v>69</v>
      </c>
      <c r="F1512" s="15">
        <v>9015.637197</v>
      </c>
      <c r="G1512" s="4">
        <v>202.04390290000001</v>
      </c>
      <c r="H1512" s="4">
        <v>176.75437830000001</v>
      </c>
      <c r="I1512" s="4">
        <v>595.23857869999995</v>
      </c>
      <c r="J1512" s="17">
        <v>3.9193704970000001</v>
      </c>
      <c r="K1512" s="2"/>
      <c r="L1512" s="2"/>
      <c r="M1512" s="16">
        <v>0.66421272099999995</v>
      </c>
      <c r="N1512" s="6">
        <v>41.631755599999998</v>
      </c>
      <c r="O1512" s="16">
        <v>0.19990240300000001</v>
      </c>
      <c r="P1512" s="5">
        <v>1.598443091</v>
      </c>
      <c r="Q1512" s="6">
        <v>1.811695923</v>
      </c>
      <c r="R1512" s="6">
        <v>0.38742157900000002</v>
      </c>
      <c r="S1512" s="6">
        <v>9.5752302710000006</v>
      </c>
      <c r="T1512" s="6">
        <v>3.4630200360000001</v>
      </c>
      <c r="U1512" s="4">
        <v>46.338923989999998</v>
      </c>
      <c r="V1512" s="4">
        <v>18.600062690000001</v>
      </c>
      <c r="W1512" s="4">
        <v>92.083038439999996</v>
      </c>
      <c r="X1512" s="4">
        <v>22.06119838</v>
      </c>
      <c r="Y1512" s="4">
        <v>227.62934340000001</v>
      </c>
      <c r="Z1512" s="4">
        <v>47.057966370000003</v>
      </c>
      <c r="AA1512" s="26">
        <v>513</v>
      </c>
      <c r="AB1512" s="26">
        <v>694</v>
      </c>
      <c r="AC1512" s="27">
        <v>1.1399999999999999</v>
      </c>
      <c r="AD1512" s="27">
        <v>15</v>
      </c>
      <c r="AE1512" s="27">
        <v>4.9000000000000004</v>
      </c>
      <c r="AF1512" s="27">
        <v>0.28000000000000003</v>
      </c>
      <c r="AG1512" s="24">
        <v>26</v>
      </c>
      <c r="AH1512" s="24">
        <v>69</v>
      </c>
      <c r="AI1512" s="25">
        <v>2.0499999999999998</v>
      </c>
      <c r="AJ1512" s="32">
        <f t="shared" si="23"/>
        <v>4.70399617933904E-4</v>
      </c>
    </row>
    <row r="1513" spans="1:36" x14ac:dyDescent="0.25">
      <c r="A1513" s="2">
        <v>133</v>
      </c>
      <c r="B1513" s="3"/>
      <c r="C1513" s="3" t="s">
        <v>70</v>
      </c>
      <c r="D1513" s="37" t="s">
        <v>31</v>
      </c>
      <c r="E1513" s="3" t="s">
        <v>69</v>
      </c>
      <c r="F1513" s="15">
        <v>8897.2406979999996</v>
      </c>
      <c r="G1513" s="4">
        <v>310.4575064</v>
      </c>
      <c r="H1513" s="4">
        <v>311.8391641</v>
      </c>
      <c r="I1513" s="4">
        <v>926.02157139999997</v>
      </c>
      <c r="J1513" s="17">
        <v>4.1634384420000004</v>
      </c>
      <c r="K1513" s="2"/>
      <c r="L1513" s="2"/>
      <c r="M1513" s="16">
        <v>3.4340388040000001</v>
      </c>
      <c r="N1513" s="6">
        <v>63.491423150000003</v>
      </c>
      <c r="O1513" s="16">
        <v>0.96360094299999999</v>
      </c>
      <c r="P1513" s="5">
        <v>4.7043680539999997</v>
      </c>
      <c r="Q1513" s="6">
        <v>3.1427480330000002</v>
      </c>
      <c r="R1513" s="6">
        <v>0.73608610900000004</v>
      </c>
      <c r="S1513" s="6">
        <v>14.957043929999999</v>
      </c>
      <c r="T1513" s="6">
        <v>5.3197662120000002</v>
      </c>
      <c r="U1513" s="4">
        <v>71.757384209999998</v>
      </c>
      <c r="V1513" s="4">
        <v>28.142382550000001</v>
      </c>
      <c r="W1513" s="4">
        <v>138.0326421</v>
      </c>
      <c r="X1513" s="4">
        <v>33.18148772</v>
      </c>
      <c r="Y1513" s="4">
        <v>348.92330140000001</v>
      </c>
      <c r="Z1513" s="4">
        <v>71.06418875</v>
      </c>
      <c r="AA1513" s="26">
        <v>788</v>
      </c>
      <c r="AB1513" s="26">
        <v>699</v>
      </c>
      <c r="AC1513" s="27">
        <v>1</v>
      </c>
      <c r="AD1513" s="27">
        <v>10</v>
      </c>
      <c r="AE1513" s="27">
        <v>4.9000000000000004</v>
      </c>
      <c r="AF1513" s="27">
        <v>0.33</v>
      </c>
      <c r="AG1513" s="24">
        <v>13</v>
      </c>
      <c r="AH1513" s="24">
        <v>21</v>
      </c>
      <c r="AI1513" s="25">
        <v>-2.2599999999999998</v>
      </c>
      <c r="AJ1513" s="32">
        <f t="shared" si="23"/>
        <v>3.5636318871178297E-4</v>
      </c>
    </row>
    <row r="1514" spans="1:36" x14ac:dyDescent="0.25">
      <c r="A1514" s="2">
        <v>133</v>
      </c>
      <c r="B1514" s="3"/>
      <c r="C1514" s="3" t="s">
        <v>70</v>
      </c>
      <c r="D1514" s="37" t="s">
        <v>31</v>
      </c>
      <c r="E1514" s="3" t="s">
        <v>69</v>
      </c>
      <c r="F1514" s="15">
        <v>8882.5377480000006</v>
      </c>
      <c r="G1514" s="4">
        <v>435.40906030000002</v>
      </c>
      <c r="H1514" s="4">
        <v>996.36929310000005</v>
      </c>
      <c r="I1514" s="4">
        <v>1973.2552000000001</v>
      </c>
      <c r="J1514" s="17">
        <v>6.0857637880000004</v>
      </c>
      <c r="K1514" s="2"/>
      <c r="L1514" s="2"/>
      <c r="M1514" s="16">
        <v>12.35574362</v>
      </c>
      <c r="N1514" s="6">
        <v>130.14915490000001</v>
      </c>
      <c r="O1514" s="16">
        <v>4.4463248630000001</v>
      </c>
      <c r="P1514" s="5">
        <v>19.424324769999998</v>
      </c>
      <c r="Q1514" s="6">
        <v>14.116141150000001</v>
      </c>
      <c r="R1514" s="6">
        <v>4.0105732720000002</v>
      </c>
      <c r="S1514" s="6">
        <v>54.432804259999997</v>
      </c>
      <c r="T1514" s="6">
        <v>16.741794039999998</v>
      </c>
      <c r="U1514" s="4">
        <v>184.30809729999999</v>
      </c>
      <c r="V1514" s="4">
        <v>64.591080340000005</v>
      </c>
      <c r="W1514" s="4">
        <v>278.17308179999998</v>
      </c>
      <c r="X1514" s="4">
        <v>59.839204090000003</v>
      </c>
      <c r="Y1514" s="4">
        <v>568.98819140000001</v>
      </c>
      <c r="Z1514" s="4">
        <v>106.91699970000001</v>
      </c>
      <c r="AA1514" s="26">
        <v>1518</v>
      </c>
      <c r="AB1514" s="26">
        <v>733</v>
      </c>
      <c r="AC1514" s="27">
        <v>0.44</v>
      </c>
      <c r="AD1514" s="27">
        <v>5</v>
      </c>
      <c r="AE1514" s="27">
        <v>3.1</v>
      </c>
      <c r="AF1514" s="27">
        <v>0.44</v>
      </c>
      <c r="AG1514" s="24">
        <v>7</v>
      </c>
      <c r="AH1514" s="24">
        <v>11</v>
      </c>
      <c r="AI1514" s="25">
        <v>-3.62</v>
      </c>
      <c r="AJ1514" s="32">
        <f t="shared" si="23"/>
        <v>2.2298180184701907E-4</v>
      </c>
    </row>
    <row r="1515" spans="1:36" x14ac:dyDescent="0.25">
      <c r="A1515" s="2">
        <v>133</v>
      </c>
      <c r="B1515" s="3"/>
      <c r="C1515" s="3" t="s">
        <v>70</v>
      </c>
      <c r="D1515" s="37" t="s">
        <v>31</v>
      </c>
      <c r="E1515" s="3" t="s">
        <v>69</v>
      </c>
      <c r="F1515" s="15">
        <v>9565.8933469999993</v>
      </c>
      <c r="G1515" s="4">
        <v>281.14000060000001</v>
      </c>
      <c r="H1515" s="4">
        <v>272.0661288</v>
      </c>
      <c r="I1515" s="4">
        <v>761.05912499999999</v>
      </c>
      <c r="J1515" s="17">
        <v>3.8440784379999999</v>
      </c>
      <c r="K1515" s="2"/>
      <c r="L1515" s="2"/>
      <c r="M1515" s="16"/>
      <c r="N1515" s="6">
        <v>49.676826339999998</v>
      </c>
      <c r="O1515" s="16">
        <v>4.0910597999999999E-2</v>
      </c>
      <c r="P1515" s="5">
        <v>0.87511140899999995</v>
      </c>
      <c r="Q1515" s="6">
        <v>2.6416615129999999</v>
      </c>
      <c r="R1515" s="6">
        <v>0.66475709999999999</v>
      </c>
      <c r="S1515" s="6">
        <v>12.700601989999999</v>
      </c>
      <c r="T1515" s="6">
        <v>4.6373631499999997</v>
      </c>
      <c r="U1515" s="4">
        <v>57.827562239999999</v>
      </c>
      <c r="V1515" s="4">
        <v>23.3535206</v>
      </c>
      <c r="W1515" s="4">
        <v>115.7646001</v>
      </c>
      <c r="X1515" s="4">
        <v>27.5701207</v>
      </c>
      <c r="Y1515" s="4">
        <v>283.7549229</v>
      </c>
      <c r="Z1515" s="4">
        <v>58.87598002</v>
      </c>
      <c r="AA1515" s="26">
        <v>638</v>
      </c>
      <c r="AB1515" s="26">
        <v>692</v>
      </c>
      <c r="AC1515" s="27">
        <v>1.03</v>
      </c>
      <c r="AD1515" s="27">
        <v>13</v>
      </c>
      <c r="AE1515" s="27">
        <v>4.9000000000000004</v>
      </c>
      <c r="AF1515" s="27">
        <v>0.35</v>
      </c>
      <c r="AG1515" s="24">
        <v>57</v>
      </c>
      <c r="AH1515" s="24">
        <v>399</v>
      </c>
      <c r="AI1515" s="25">
        <v>8.61</v>
      </c>
      <c r="AJ1515" s="32">
        <f t="shared" si="23"/>
        <v>4.59885426115875E-4</v>
      </c>
    </row>
    <row r="1516" spans="1:36" x14ac:dyDescent="0.25">
      <c r="A1516" s="2">
        <v>133</v>
      </c>
      <c r="B1516" s="3"/>
      <c r="C1516" s="3" t="s">
        <v>70</v>
      </c>
      <c r="D1516" s="37" t="s">
        <v>31</v>
      </c>
      <c r="E1516" s="3" t="s">
        <v>69</v>
      </c>
      <c r="F1516" s="15">
        <v>12256.06882</v>
      </c>
      <c r="G1516" s="4">
        <v>1216.4593620000001</v>
      </c>
      <c r="H1516" s="4">
        <v>253.45151920000001</v>
      </c>
      <c r="I1516" s="4">
        <v>1467.2862729999999</v>
      </c>
      <c r="J1516" s="17">
        <v>4.6419274890000004</v>
      </c>
      <c r="K1516" s="2"/>
      <c r="L1516" s="2"/>
      <c r="M1516" s="16">
        <v>6.0199999999999997E-2</v>
      </c>
      <c r="N1516" s="6">
        <v>24.242260659999999</v>
      </c>
      <c r="O1516" s="16">
        <v>7.1099999999999997E-2</v>
      </c>
      <c r="P1516" s="5">
        <v>1.311000052</v>
      </c>
      <c r="Q1516" s="6">
        <v>3.0535102620000001</v>
      </c>
      <c r="R1516" s="6">
        <v>0.59662126100000001</v>
      </c>
      <c r="S1516" s="6">
        <v>19.327864600000002</v>
      </c>
      <c r="T1516" s="6">
        <v>7.2140153539999998</v>
      </c>
      <c r="U1516" s="4">
        <v>107.3165362</v>
      </c>
      <c r="V1516" s="4">
        <v>46.088073999999999</v>
      </c>
      <c r="W1516" s="4">
        <v>241.05127999999999</v>
      </c>
      <c r="X1516" s="4">
        <v>60.360769380000001</v>
      </c>
      <c r="Y1516" s="4">
        <v>626.43180229999996</v>
      </c>
      <c r="Z1516" s="4">
        <v>125.6522338</v>
      </c>
      <c r="AA1516" s="26">
        <v>1263</v>
      </c>
      <c r="AB1516" s="26">
        <v>709</v>
      </c>
      <c r="AC1516" s="27">
        <v>4.8</v>
      </c>
      <c r="AD1516" s="27">
        <v>8</v>
      </c>
      <c r="AE1516" s="27">
        <v>5.8</v>
      </c>
      <c r="AF1516" s="27">
        <v>0.24</v>
      </c>
      <c r="AG1516" s="24">
        <v>18</v>
      </c>
      <c r="AH1516" s="24">
        <v>100</v>
      </c>
      <c r="AI1516" s="25">
        <v>3.89</v>
      </c>
      <c r="AJ1516" s="32">
        <f t="shared" si="23"/>
        <v>1.6356726319622565E-4</v>
      </c>
    </row>
    <row r="1517" spans="1:36" x14ac:dyDescent="0.25">
      <c r="A1517" s="2">
        <v>133</v>
      </c>
      <c r="B1517" s="3"/>
      <c r="C1517" s="3" t="s">
        <v>70</v>
      </c>
      <c r="D1517" s="37" t="s">
        <v>31</v>
      </c>
      <c r="E1517" s="3" t="s">
        <v>69</v>
      </c>
      <c r="F1517" s="15">
        <v>8974.5694999999996</v>
      </c>
      <c r="G1517" s="4">
        <v>266.4051455</v>
      </c>
      <c r="H1517" s="4">
        <v>266.12400250000002</v>
      </c>
      <c r="I1517" s="4">
        <v>872.01613010000005</v>
      </c>
      <c r="J1517" s="17">
        <v>5.6210070639999996</v>
      </c>
      <c r="K1517" s="2"/>
      <c r="L1517" s="2"/>
      <c r="M1517" s="16">
        <v>3.179702582</v>
      </c>
      <c r="N1517" s="6">
        <v>53.58684358</v>
      </c>
      <c r="O1517" s="16">
        <v>0.514880479</v>
      </c>
      <c r="P1517" s="5">
        <v>2.9505492320000002</v>
      </c>
      <c r="Q1517" s="6">
        <v>2.8341070519999998</v>
      </c>
      <c r="R1517" s="6">
        <v>0.66854419799999998</v>
      </c>
      <c r="S1517" s="6">
        <v>14.64099616</v>
      </c>
      <c r="T1517" s="6">
        <v>5.1921322009999997</v>
      </c>
      <c r="U1517" s="4">
        <v>67.140614790000001</v>
      </c>
      <c r="V1517" s="4">
        <v>27.426240010000001</v>
      </c>
      <c r="W1517" s="4">
        <v>134.90198649999999</v>
      </c>
      <c r="X1517" s="4">
        <v>32.160139149999999</v>
      </c>
      <c r="Y1517" s="4">
        <v>337.582607</v>
      </c>
      <c r="Z1517" s="4">
        <v>69.550907269999996</v>
      </c>
      <c r="AA1517" s="26">
        <v>752</v>
      </c>
      <c r="AB1517" s="26">
        <v>726</v>
      </c>
      <c r="AC1517" s="27">
        <v>1</v>
      </c>
      <c r="AD1517" s="27">
        <v>10</v>
      </c>
      <c r="AE1517" s="27">
        <v>5</v>
      </c>
      <c r="AF1517" s="27">
        <v>0.32</v>
      </c>
      <c r="AG1517" s="24">
        <v>18</v>
      </c>
      <c r="AH1517" s="24">
        <v>41</v>
      </c>
      <c r="AI1517" s="25">
        <v>0.97</v>
      </c>
      <c r="AJ1517" s="32">
        <f t="shared" si="23"/>
        <v>3.669656889985549E-4</v>
      </c>
    </row>
    <row r="1518" spans="1:36" x14ac:dyDescent="0.25">
      <c r="A1518" s="2">
        <v>133</v>
      </c>
      <c r="B1518" s="3"/>
      <c r="C1518" s="3" t="s">
        <v>70</v>
      </c>
      <c r="D1518" s="37" t="s">
        <v>31</v>
      </c>
      <c r="E1518" s="3" t="s">
        <v>69</v>
      </c>
      <c r="F1518" s="15">
        <v>9794.6958310000009</v>
      </c>
      <c r="G1518" s="4">
        <v>209.88670640000001</v>
      </c>
      <c r="H1518" s="4">
        <v>186.7764454</v>
      </c>
      <c r="I1518" s="4">
        <v>648.03009440000005</v>
      </c>
      <c r="J1518" s="17">
        <v>4.5382237480000001</v>
      </c>
      <c r="K1518" s="2"/>
      <c r="L1518" s="2"/>
      <c r="M1518" s="16">
        <v>1.258595591</v>
      </c>
      <c r="N1518" s="6">
        <v>39.792374019999997</v>
      </c>
      <c r="O1518" s="16">
        <v>0.34815487899999997</v>
      </c>
      <c r="P1518" s="5">
        <v>2.1890682130000001</v>
      </c>
      <c r="Q1518" s="6">
        <v>1.8707507940000001</v>
      </c>
      <c r="R1518" s="6">
        <v>0.57501375600000004</v>
      </c>
      <c r="S1518" s="6">
        <v>10.98801768</v>
      </c>
      <c r="T1518" s="6">
        <v>3.8040589210000002</v>
      </c>
      <c r="U1518" s="4">
        <v>49.916609950000002</v>
      </c>
      <c r="V1518" s="4">
        <v>20.531333440000001</v>
      </c>
      <c r="W1518" s="4">
        <v>102.3689012</v>
      </c>
      <c r="X1518" s="4">
        <v>24.537060279999999</v>
      </c>
      <c r="Y1518" s="4">
        <v>254.1091926</v>
      </c>
      <c r="Z1518" s="4">
        <v>53.00468103</v>
      </c>
      <c r="AA1518" s="26">
        <v>565</v>
      </c>
      <c r="AB1518" s="26">
        <v>707</v>
      </c>
      <c r="AC1518" s="27">
        <v>1.1200000000000001</v>
      </c>
      <c r="AD1518" s="27">
        <v>15</v>
      </c>
      <c r="AE1518" s="27">
        <v>5.0999999999999996</v>
      </c>
      <c r="AF1518" s="27">
        <v>0.39</v>
      </c>
      <c r="AG1518" s="24">
        <v>18</v>
      </c>
      <c r="AH1518" s="24">
        <v>36</v>
      </c>
      <c r="AI1518" s="25">
        <v>0</v>
      </c>
      <c r="AJ1518" s="32">
        <f t="shared" si="23"/>
        <v>6.0182390196105676E-4</v>
      </c>
    </row>
    <row r="1519" spans="1:36" x14ac:dyDescent="0.25">
      <c r="A1519" s="2">
        <v>133</v>
      </c>
      <c r="B1519" s="3"/>
      <c r="C1519" s="3" t="s">
        <v>70</v>
      </c>
      <c r="D1519" s="37" t="s">
        <v>31</v>
      </c>
      <c r="E1519" s="3" t="s">
        <v>69</v>
      </c>
      <c r="F1519" s="15">
        <v>9060.7762640000001</v>
      </c>
      <c r="G1519" s="4">
        <v>320.66792290000001</v>
      </c>
      <c r="H1519" s="4">
        <v>330.88583</v>
      </c>
      <c r="I1519" s="4">
        <v>848.88775480000004</v>
      </c>
      <c r="J1519" s="17">
        <v>4.3164182530000001</v>
      </c>
      <c r="K1519" s="2"/>
      <c r="L1519" s="2"/>
      <c r="M1519" s="16">
        <v>4.7616393989999999</v>
      </c>
      <c r="N1519" s="6">
        <v>59.503413209999998</v>
      </c>
      <c r="O1519" s="16">
        <v>0.91291169400000005</v>
      </c>
      <c r="P1519" s="5">
        <v>4.561896838</v>
      </c>
      <c r="Q1519" s="6">
        <v>3.0186247380000002</v>
      </c>
      <c r="R1519" s="6">
        <v>0.784553469</v>
      </c>
      <c r="S1519" s="6">
        <v>14.017485049999999</v>
      </c>
      <c r="T1519" s="6">
        <v>5.1427579850000003</v>
      </c>
      <c r="U1519" s="4">
        <v>64.24043958</v>
      </c>
      <c r="V1519" s="4">
        <v>26.317125839999999</v>
      </c>
      <c r="W1519" s="4">
        <v>132.294973</v>
      </c>
      <c r="X1519" s="4">
        <v>31.800574059999999</v>
      </c>
      <c r="Y1519" s="4">
        <v>332.47978560000001</v>
      </c>
      <c r="Z1519" s="4">
        <v>68.478860940000004</v>
      </c>
      <c r="AA1519" s="26">
        <v>748</v>
      </c>
      <c r="AB1519" s="26">
        <v>702</v>
      </c>
      <c r="AC1519" s="27">
        <v>0.97</v>
      </c>
      <c r="AD1519" s="27">
        <v>11</v>
      </c>
      <c r="AE1519" s="27">
        <v>5.2</v>
      </c>
      <c r="AF1519" s="27">
        <v>0.37</v>
      </c>
      <c r="AG1519" s="24">
        <v>13</v>
      </c>
      <c r="AH1519" s="24">
        <v>20</v>
      </c>
      <c r="AI1519" s="25">
        <v>-2.33</v>
      </c>
      <c r="AJ1519" s="32">
        <f t="shared" si="23"/>
        <v>4.3586445664677172E-4</v>
      </c>
    </row>
    <row r="1520" spans="1:36" x14ac:dyDescent="0.25">
      <c r="A1520" s="2">
        <v>133</v>
      </c>
      <c r="B1520" s="3"/>
      <c r="C1520" s="3" t="s">
        <v>70</v>
      </c>
      <c r="D1520" s="37" t="s">
        <v>31</v>
      </c>
      <c r="E1520" s="3" t="s">
        <v>69</v>
      </c>
      <c r="F1520" s="15">
        <v>8885.3669090000003</v>
      </c>
      <c r="G1520" s="4">
        <v>210.5009967</v>
      </c>
      <c r="H1520" s="4">
        <v>190.18253580000001</v>
      </c>
      <c r="I1520" s="4">
        <v>863.31087730000002</v>
      </c>
      <c r="J1520" s="17">
        <v>6.2766685999999998</v>
      </c>
      <c r="K1520" s="2"/>
      <c r="L1520" s="2"/>
      <c r="M1520" s="16">
        <v>4.7E-2</v>
      </c>
      <c r="N1520" s="6">
        <v>44.214281010000001</v>
      </c>
      <c r="O1520" s="16">
        <v>6.1199999999999997E-2</v>
      </c>
      <c r="P1520" s="5">
        <v>1.172736164</v>
      </c>
      <c r="Q1520" s="6">
        <v>2.487835279</v>
      </c>
      <c r="R1520" s="6">
        <v>0.674888928</v>
      </c>
      <c r="S1520" s="6">
        <v>14.107714079999999</v>
      </c>
      <c r="T1520" s="6">
        <v>5.2881962830000004</v>
      </c>
      <c r="U1520" s="4">
        <v>68.452818089999994</v>
      </c>
      <c r="V1520" s="4">
        <v>27.602709990000001</v>
      </c>
      <c r="W1520" s="4">
        <v>133.3713444</v>
      </c>
      <c r="X1520" s="4">
        <v>30.421906839999998</v>
      </c>
      <c r="Y1520" s="4">
        <v>310.79543180000002</v>
      </c>
      <c r="Z1520" s="4">
        <v>63.3772564</v>
      </c>
      <c r="AA1520" s="26">
        <v>702</v>
      </c>
      <c r="AB1520" s="26">
        <v>736</v>
      </c>
      <c r="AC1520" s="27">
        <v>1.1100000000000001</v>
      </c>
      <c r="AD1520" s="27">
        <v>10</v>
      </c>
      <c r="AE1520" s="27">
        <v>4.5</v>
      </c>
      <c r="AF1520" s="27">
        <v>0.35</v>
      </c>
      <c r="AG1520" s="24">
        <v>38</v>
      </c>
      <c r="AH1520" s="24">
        <v>186</v>
      </c>
      <c r="AI1520" s="25">
        <v>6.97</v>
      </c>
      <c r="AJ1520" s="32">
        <f t="shared" si="23"/>
        <v>4.0541595061864972E-4</v>
      </c>
    </row>
    <row r="1521" spans="1:36" x14ac:dyDescent="0.25">
      <c r="A1521" s="2">
        <v>133</v>
      </c>
      <c r="B1521" s="3"/>
      <c r="C1521" s="3" t="s">
        <v>70</v>
      </c>
      <c r="D1521" s="37" t="s">
        <v>31</v>
      </c>
      <c r="E1521" s="3" t="s">
        <v>69</v>
      </c>
      <c r="F1521" s="15">
        <v>9475.7101050000001</v>
      </c>
      <c r="G1521" s="4">
        <v>223.8837096</v>
      </c>
      <c r="H1521" s="4">
        <v>187.13393909999999</v>
      </c>
      <c r="I1521" s="4">
        <v>789.96926480000002</v>
      </c>
      <c r="J1521" s="17">
        <v>4.2221445610000004</v>
      </c>
      <c r="K1521" s="2"/>
      <c r="L1521" s="2"/>
      <c r="M1521" s="16">
        <v>0.16177614900000001</v>
      </c>
      <c r="N1521" s="6">
        <v>42.233493709999998</v>
      </c>
      <c r="O1521" s="16">
        <v>7.9200000000000007E-2</v>
      </c>
      <c r="P1521" s="5">
        <v>0.84351130900000004</v>
      </c>
      <c r="Q1521" s="6">
        <v>2.181682946</v>
      </c>
      <c r="R1521" s="6">
        <v>0.49756108399999999</v>
      </c>
      <c r="S1521" s="6">
        <v>11.54644622</v>
      </c>
      <c r="T1521" s="6">
        <v>4.4424997629999998</v>
      </c>
      <c r="U1521" s="4">
        <v>58.053292579999997</v>
      </c>
      <c r="V1521" s="4">
        <v>24.265291680000001</v>
      </c>
      <c r="W1521" s="4">
        <v>123.93955010000001</v>
      </c>
      <c r="X1521" s="4">
        <v>29.874196260000002</v>
      </c>
      <c r="Y1521" s="4">
        <v>319.95198599999998</v>
      </c>
      <c r="Z1521" s="4">
        <v>68.296466190000004</v>
      </c>
      <c r="AA1521" s="26">
        <v>686</v>
      </c>
      <c r="AB1521" s="26">
        <v>700</v>
      </c>
      <c r="AC1521" s="27">
        <v>1.2</v>
      </c>
      <c r="AD1521" s="27">
        <v>12</v>
      </c>
      <c r="AE1521" s="27">
        <v>5.5</v>
      </c>
      <c r="AF1521" s="27">
        <v>0.3</v>
      </c>
      <c r="AG1521" s="24">
        <v>50</v>
      </c>
      <c r="AH1521" s="24">
        <v>302</v>
      </c>
      <c r="AI1521" s="25">
        <v>7.79</v>
      </c>
      <c r="AJ1521" s="32">
        <f t="shared" si="23"/>
        <v>3.7976161018866007E-4</v>
      </c>
    </row>
    <row r="1522" spans="1:36" x14ac:dyDescent="0.25">
      <c r="A1522" s="2">
        <v>133</v>
      </c>
      <c r="B1522" s="3"/>
      <c r="C1522" s="3" t="s">
        <v>70</v>
      </c>
      <c r="D1522" s="37" t="s">
        <v>31</v>
      </c>
      <c r="E1522" s="3" t="s">
        <v>69</v>
      </c>
      <c r="F1522" s="15">
        <v>8859.3752989999994</v>
      </c>
      <c r="G1522" s="4">
        <v>217.88448020000001</v>
      </c>
      <c r="H1522" s="4">
        <v>196.2295072</v>
      </c>
      <c r="I1522" s="4">
        <v>624.45944770000006</v>
      </c>
      <c r="J1522" s="17">
        <v>4.1648063630000003</v>
      </c>
      <c r="K1522" s="2"/>
      <c r="L1522" s="2"/>
      <c r="M1522" s="16">
        <v>7.4447121789999997</v>
      </c>
      <c r="N1522" s="6">
        <v>51.143901110000002</v>
      </c>
      <c r="O1522" s="16">
        <v>1.43190832</v>
      </c>
      <c r="P1522" s="5">
        <v>5.9813033579999999</v>
      </c>
      <c r="Q1522" s="6">
        <v>2.7800691959999999</v>
      </c>
      <c r="R1522" s="6">
        <v>0.55642113900000001</v>
      </c>
      <c r="S1522" s="6">
        <v>11.03876786</v>
      </c>
      <c r="T1522" s="6">
        <v>3.853002472</v>
      </c>
      <c r="U1522" s="4">
        <v>48.091736419999997</v>
      </c>
      <c r="V1522" s="4">
        <v>19.614719529999999</v>
      </c>
      <c r="W1522" s="4">
        <v>97.113348139999999</v>
      </c>
      <c r="X1522" s="4">
        <v>23.19699215</v>
      </c>
      <c r="Y1522" s="4">
        <v>234.44001650000001</v>
      </c>
      <c r="Z1522" s="4">
        <v>49.717246490000001</v>
      </c>
      <c r="AA1522" s="26">
        <v>556</v>
      </c>
      <c r="AB1522" s="26">
        <v>699</v>
      </c>
      <c r="AC1522" s="27">
        <v>1.1100000000000001</v>
      </c>
      <c r="AD1522" s="27">
        <v>14</v>
      </c>
      <c r="AE1522" s="27">
        <v>4.9000000000000004</v>
      </c>
      <c r="AF1522" s="27">
        <v>0.31</v>
      </c>
      <c r="AG1522" s="24">
        <v>9</v>
      </c>
      <c r="AH1522" s="24">
        <v>9</v>
      </c>
      <c r="AI1522" s="25">
        <v>-5.33</v>
      </c>
      <c r="AJ1522" s="32">
        <f t="shared" si="23"/>
        <v>4.9642935364624158E-4</v>
      </c>
    </row>
    <row r="1523" spans="1:36" x14ac:dyDescent="0.25">
      <c r="A1523" s="2">
        <v>133</v>
      </c>
      <c r="B1523" s="3"/>
      <c r="C1523" s="3" t="s">
        <v>70</v>
      </c>
      <c r="D1523" s="37" t="s">
        <v>31</v>
      </c>
      <c r="E1523" s="3" t="s">
        <v>69</v>
      </c>
      <c r="F1523" s="15">
        <v>9721.3004239999991</v>
      </c>
      <c r="G1523" s="4">
        <v>179.08847589999999</v>
      </c>
      <c r="H1523" s="4">
        <v>157.8462011</v>
      </c>
      <c r="I1523" s="4">
        <v>646.80217349999998</v>
      </c>
      <c r="J1523" s="17">
        <v>5.0015720469999998</v>
      </c>
      <c r="K1523" s="2"/>
      <c r="L1523" s="2"/>
      <c r="M1523" s="16">
        <v>0.43427749399999999</v>
      </c>
      <c r="N1523" s="6">
        <v>38.840400109999997</v>
      </c>
      <c r="O1523" s="16">
        <v>0.108476065</v>
      </c>
      <c r="P1523" s="5">
        <v>1.0553941019999999</v>
      </c>
      <c r="Q1523" s="6">
        <v>1.8822299060000001</v>
      </c>
      <c r="R1523" s="6">
        <v>0.49841053899999999</v>
      </c>
      <c r="S1523" s="6">
        <v>10.858299130000001</v>
      </c>
      <c r="T1523" s="6">
        <v>3.9709857080000002</v>
      </c>
      <c r="U1523" s="4">
        <v>50.652066609999999</v>
      </c>
      <c r="V1523" s="4">
        <v>20.412441940000001</v>
      </c>
      <c r="W1523" s="4">
        <v>98.86970685</v>
      </c>
      <c r="X1523" s="4">
        <v>23.552465569999999</v>
      </c>
      <c r="Y1523" s="4">
        <v>241.94292909999999</v>
      </c>
      <c r="Z1523" s="4">
        <v>49.305135440000001</v>
      </c>
      <c r="AA1523" s="26">
        <v>542</v>
      </c>
      <c r="AB1523" s="26">
        <v>715</v>
      </c>
      <c r="AC1523" s="27">
        <v>1.1299999999999999</v>
      </c>
      <c r="AD1523" s="27">
        <v>15</v>
      </c>
      <c r="AE1523" s="27">
        <v>4.8</v>
      </c>
      <c r="AF1523" s="27">
        <v>0.34</v>
      </c>
      <c r="AG1523" s="24">
        <v>37</v>
      </c>
      <c r="AH1523" s="24">
        <v>153</v>
      </c>
      <c r="AI1523" s="25">
        <v>5.66</v>
      </c>
      <c r="AJ1523" s="32">
        <f t="shared" si="23"/>
        <v>5.2566304494646235E-4</v>
      </c>
    </row>
    <row r="1524" spans="1:36" x14ac:dyDescent="0.25">
      <c r="A1524" s="2">
        <v>133</v>
      </c>
      <c r="B1524" s="3"/>
      <c r="C1524" s="3" t="s">
        <v>70</v>
      </c>
      <c r="D1524" s="37" t="s">
        <v>31</v>
      </c>
      <c r="E1524" s="3" t="s">
        <v>69</v>
      </c>
      <c r="F1524" s="15">
        <v>9463.5250199999991</v>
      </c>
      <c r="G1524" s="4">
        <v>246.98439020000001</v>
      </c>
      <c r="H1524" s="4">
        <v>224.6418539</v>
      </c>
      <c r="I1524" s="4">
        <v>770.10660459999997</v>
      </c>
      <c r="J1524" s="17">
        <v>4.677728546</v>
      </c>
      <c r="K1524" s="2"/>
      <c r="L1524" s="2"/>
      <c r="M1524" s="16">
        <v>0.20680695299999999</v>
      </c>
      <c r="N1524" s="6">
        <v>41.389934029999999</v>
      </c>
      <c r="O1524" s="16">
        <v>7.2300000000000003E-2</v>
      </c>
      <c r="P1524" s="5">
        <v>0.90817309499999999</v>
      </c>
      <c r="Q1524" s="6">
        <v>1.881755123</v>
      </c>
      <c r="R1524" s="6">
        <v>0.555987868</v>
      </c>
      <c r="S1524" s="6">
        <v>11.68009331</v>
      </c>
      <c r="T1524" s="6">
        <v>4.474121459</v>
      </c>
      <c r="U1524" s="4">
        <v>56.139738739999999</v>
      </c>
      <c r="V1524" s="4">
        <v>23.427459039999999</v>
      </c>
      <c r="W1524" s="4">
        <v>118.8786752</v>
      </c>
      <c r="X1524" s="4">
        <v>29.12541255</v>
      </c>
      <c r="Y1524" s="4">
        <v>304.79871409999998</v>
      </c>
      <c r="Z1524" s="4">
        <v>62.23462748</v>
      </c>
      <c r="AA1524" s="26">
        <v>656</v>
      </c>
      <c r="AB1524" s="26">
        <v>709</v>
      </c>
      <c r="AC1524" s="27">
        <v>1.1000000000000001</v>
      </c>
      <c r="AD1524" s="27">
        <v>12</v>
      </c>
      <c r="AE1524" s="27">
        <v>5.4</v>
      </c>
      <c r="AF1524" s="27">
        <v>0.36</v>
      </c>
      <c r="AG1524" s="24">
        <v>46</v>
      </c>
      <c r="AH1524" s="24">
        <v>220</v>
      </c>
      <c r="AI1524" s="25">
        <v>6.86</v>
      </c>
      <c r="AJ1524" s="32">
        <f t="shared" si="23"/>
        <v>4.6746774777627976E-4</v>
      </c>
    </row>
    <row r="1525" spans="1:36" x14ac:dyDescent="0.25">
      <c r="A1525" s="2">
        <v>133</v>
      </c>
      <c r="B1525" s="3"/>
      <c r="C1525" s="3" t="s">
        <v>70</v>
      </c>
      <c r="D1525" s="37" t="s">
        <v>31</v>
      </c>
      <c r="E1525" s="3" t="s">
        <v>69</v>
      </c>
      <c r="F1525" s="15">
        <v>9642.3792379999995</v>
      </c>
      <c r="G1525" s="4">
        <v>212.5993623</v>
      </c>
      <c r="H1525" s="4">
        <v>170.84303209999999</v>
      </c>
      <c r="I1525" s="4">
        <v>720.55273460000001</v>
      </c>
      <c r="J1525" s="17">
        <v>3.8884529890000001</v>
      </c>
      <c r="K1525" s="2"/>
      <c r="L1525" s="2"/>
      <c r="M1525" s="16">
        <v>0.114234397</v>
      </c>
      <c r="N1525" s="6">
        <v>40.805821039999998</v>
      </c>
      <c r="O1525" s="16">
        <v>5.9900000000000002E-2</v>
      </c>
      <c r="P1525" s="5">
        <v>0.77440766999999999</v>
      </c>
      <c r="Q1525" s="6">
        <v>1.8359495830000001</v>
      </c>
      <c r="R1525" s="6">
        <v>0.47061034299999999</v>
      </c>
      <c r="S1525" s="6">
        <v>11.08247145</v>
      </c>
      <c r="T1525" s="6">
        <v>4.1883318190000001</v>
      </c>
      <c r="U1525" s="4">
        <v>54.700940690000003</v>
      </c>
      <c r="V1525" s="4">
        <v>22.440558809999999</v>
      </c>
      <c r="W1525" s="4">
        <v>112.2788592</v>
      </c>
      <c r="X1525" s="4">
        <v>27.349514039999999</v>
      </c>
      <c r="Y1525" s="4">
        <v>287.32331779999998</v>
      </c>
      <c r="Z1525" s="4">
        <v>59.367219400000003</v>
      </c>
      <c r="AA1525" s="26">
        <v>623</v>
      </c>
      <c r="AB1525" s="26">
        <v>693</v>
      </c>
      <c r="AC1525" s="27">
        <v>1.24</v>
      </c>
      <c r="AD1525" s="27">
        <v>13</v>
      </c>
      <c r="AE1525" s="27">
        <v>5.3</v>
      </c>
      <c r="AF1525" s="27">
        <v>0.32</v>
      </c>
      <c r="AG1525" s="24">
        <v>53</v>
      </c>
      <c r="AH1525" s="24">
        <v>291</v>
      </c>
      <c r="AI1525" s="25">
        <v>7.45</v>
      </c>
      <c r="AJ1525" s="32">
        <f t="shared" si="23"/>
        <v>4.4410351197631833E-4</v>
      </c>
    </row>
    <row r="1526" spans="1:36" x14ac:dyDescent="0.25">
      <c r="A1526" s="2">
        <v>133</v>
      </c>
      <c r="B1526" s="3"/>
      <c r="C1526" s="3" t="s">
        <v>70</v>
      </c>
      <c r="D1526" s="37" t="s">
        <v>31</v>
      </c>
      <c r="E1526" s="3" t="s">
        <v>69</v>
      </c>
      <c r="F1526" s="15">
        <v>9524.482645</v>
      </c>
      <c r="G1526" s="4">
        <v>177.2044282</v>
      </c>
      <c r="H1526" s="4">
        <v>174.07788669999999</v>
      </c>
      <c r="I1526" s="4">
        <v>672.28516379999996</v>
      </c>
      <c r="J1526" s="17">
        <v>4.5024815599999997</v>
      </c>
      <c r="K1526" s="2"/>
      <c r="L1526" s="2"/>
      <c r="M1526" s="16">
        <v>0.73658465100000003</v>
      </c>
      <c r="N1526" s="6">
        <v>37.634525910000001</v>
      </c>
      <c r="O1526" s="16">
        <v>0.25422556600000001</v>
      </c>
      <c r="P1526" s="5">
        <v>1.355840076</v>
      </c>
      <c r="Q1526" s="6">
        <v>2.2557364579999999</v>
      </c>
      <c r="R1526" s="6">
        <v>0.63461607399999997</v>
      </c>
      <c r="S1526" s="6">
        <v>11.35471914</v>
      </c>
      <c r="T1526" s="6">
        <v>4.0208002440000001</v>
      </c>
      <c r="U1526" s="4">
        <v>51.138405089999999</v>
      </c>
      <c r="V1526" s="4">
        <v>20.855841479999999</v>
      </c>
      <c r="W1526" s="4">
        <v>101.2772713</v>
      </c>
      <c r="X1526" s="4">
        <v>24.37488716</v>
      </c>
      <c r="Y1526" s="4">
        <v>247.2750656</v>
      </c>
      <c r="Z1526" s="4">
        <v>50.82626629</v>
      </c>
      <c r="AA1526" s="26">
        <v>554</v>
      </c>
      <c r="AB1526" s="26">
        <v>706</v>
      </c>
      <c r="AC1526" s="27">
        <v>1.02</v>
      </c>
      <c r="AD1526" s="27">
        <v>14</v>
      </c>
      <c r="AE1526" s="27">
        <v>4.8</v>
      </c>
      <c r="AF1526" s="27">
        <v>0.38</v>
      </c>
      <c r="AG1526" s="24">
        <v>28</v>
      </c>
      <c r="AH1526" s="24">
        <v>108</v>
      </c>
      <c r="AI1526" s="25">
        <v>4.08</v>
      </c>
      <c r="AJ1526" s="32">
        <f t="shared" si="23"/>
        <v>5.6523633193405901E-4</v>
      </c>
    </row>
    <row r="1527" spans="1:36" x14ac:dyDescent="0.25">
      <c r="A1527" s="2">
        <v>133</v>
      </c>
      <c r="B1527" s="3"/>
      <c r="C1527" s="3" t="s">
        <v>70</v>
      </c>
      <c r="D1527" s="37" t="s">
        <v>31</v>
      </c>
      <c r="E1527" s="3" t="s">
        <v>69</v>
      </c>
      <c r="F1527" s="15">
        <v>9427.8069410000007</v>
      </c>
      <c r="G1527" s="4">
        <v>320.38112319999999</v>
      </c>
      <c r="H1527" s="4">
        <v>321.68065300000001</v>
      </c>
      <c r="I1527" s="4">
        <v>877.00973969999995</v>
      </c>
      <c r="J1527" s="17">
        <v>5.0816856489999997</v>
      </c>
      <c r="K1527" s="2"/>
      <c r="L1527" s="2"/>
      <c r="M1527" s="16">
        <v>0.146514372</v>
      </c>
      <c r="N1527" s="6">
        <v>56.153426680000003</v>
      </c>
      <c r="O1527" s="16">
        <v>7.9699999999999993E-2</v>
      </c>
      <c r="P1527" s="5">
        <v>1.608427262</v>
      </c>
      <c r="Q1527" s="6">
        <v>2.531060348</v>
      </c>
      <c r="R1527" s="6">
        <v>0.72651709099999995</v>
      </c>
      <c r="S1527" s="6">
        <v>14.67220193</v>
      </c>
      <c r="T1527" s="6">
        <v>5.4360083030000004</v>
      </c>
      <c r="U1527" s="4">
        <v>67.82166205</v>
      </c>
      <c r="V1527" s="4">
        <v>27.396125659999999</v>
      </c>
      <c r="W1527" s="4">
        <v>134.1670057</v>
      </c>
      <c r="X1527" s="4">
        <v>31.694490900000002</v>
      </c>
      <c r="Y1527" s="4">
        <v>324.7846586</v>
      </c>
      <c r="Z1527" s="4">
        <v>65.387163090000001</v>
      </c>
      <c r="AA1527" s="26">
        <v>733</v>
      </c>
      <c r="AB1527" s="26">
        <v>717</v>
      </c>
      <c r="AC1527" s="27">
        <v>1</v>
      </c>
      <c r="AD1527" s="27">
        <v>11</v>
      </c>
      <c r="AE1527" s="27">
        <v>4.8</v>
      </c>
      <c r="AF1527" s="27">
        <v>0.36</v>
      </c>
      <c r="AG1527" s="24">
        <v>35</v>
      </c>
      <c r="AH1527" s="24">
        <v>128</v>
      </c>
      <c r="AI1527" s="25">
        <v>5.03</v>
      </c>
      <c r="AJ1527" s="32">
        <f t="shared" si="23"/>
        <v>4.1048574913563188E-4</v>
      </c>
    </row>
    <row r="1528" spans="1:36" x14ac:dyDescent="0.25">
      <c r="A1528" s="2">
        <v>133</v>
      </c>
      <c r="B1528" s="3"/>
      <c r="C1528" s="3" t="s">
        <v>70</v>
      </c>
      <c r="D1528" s="37" t="s">
        <v>31</v>
      </c>
      <c r="E1528" s="3" t="s">
        <v>69</v>
      </c>
      <c r="F1528" s="15">
        <v>9848.8282049999998</v>
      </c>
      <c r="G1528" s="4">
        <v>289.2675332</v>
      </c>
      <c r="H1528" s="4">
        <v>268.15247149999999</v>
      </c>
      <c r="I1528" s="4">
        <v>749.94590219999998</v>
      </c>
      <c r="J1528" s="17">
        <v>5.9519739229999997</v>
      </c>
      <c r="K1528" s="2"/>
      <c r="L1528" s="2"/>
      <c r="M1528" s="16">
        <v>0.45127534400000002</v>
      </c>
      <c r="N1528" s="6">
        <v>47.480554169999998</v>
      </c>
      <c r="O1528" s="16">
        <v>0.152080249</v>
      </c>
      <c r="P1528" s="5">
        <v>1.482204208</v>
      </c>
      <c r="Q1528" s="6">
        <v>1.8690821520000001</v>
      </c>
      <c r="R1528" s="6">
        <v>0.42121617300000003</v>
      </c>
      <c r="S1528" s="6">
        <v>11.88607391</v>
      </c>
      <c r="T1528" s="6">
        <v>4.1942107550000003</v>
      </c>
      <c r="U1528" s="4">
        <v>55.226718859999998</v>
      </c>
      <c r="V1528" s="4">
        <v>22.62144296</v>
      </c>
      <c r="W1528" s="4">
        <v>113.94332439999999</v>
      </c>
      <c r="X1528" s="4">
        <v>26.831764310000001</v>
      </c>
      <c r="Y1528" s="4">
        <v>287.91652199999999</v>
      </c>
      <c r="Z1528" s="4">
        <v>61.481692469999999</v>
      </c>
      <c r="AA1528" s="26">
        <v>636</v>
      </c>
      <c r="AB1528" s="26">
        <v>731</v>
      </c>
      <c r="AC1528" s="27">
        <v>1.08</v>
      </c>
      <c r="AD1528" s="27">
        <v>13</v>
      </c>
      <c r="AE1528" s="27">
        <v>5.2</v>
      </c>
      <c r="AF1528" s="27">
        <v>0.27</v>
      </c>
      <c r="AG1528" s="24">
        <v>32</v>
      </c>
      <c r="AH1528" s="24">
        <v>94</v>
      </c>
      <c r="AI1528" s="25">
        <v>4.2699999999999996</v>
      </c>
      <c r="AJ1528" s="32">
        <f t="shared" si="23"/>
        <v>3.6002596881714119E-4</v>
      </c>
    </row>
    <row r="1529" spans="1:36" x14ac:dyDescent="0.25">
      <c r="A1529" s="2">
        <v>133</v>
      </c>
      <c r="B1529" s="3"/>
      <c r="C1529" s="3" t="s">
        <v>70</v>
      </c>
      <c r="D1529" s="37" t="s">
        <v>31</v>
      </c>
      <c r="E1529" s="3" t="s">
        <v>69</v>
      </c>
      <c r="F1529" s="15">
        <v>9232.219975</v>
      </c>
      <c r="G1529" s="4">
        <v>207.5215766</v>
      </c>
      <c r="H1529" s="4">
        <v>194.72309419999999</v>
      </c>
      <c r="I1529" s="4">
        <v>633.93074039999999</v>
      </c>
      <c r="J1529" s="17">
        <v>3.7267637050000002</v>
      </c>
      <c r="K1529" s="2"/>
      <c r="L1529" s="2"/>
      <c r="M1529" s="16">
        <v>3.7466318630000002</v>
      </c>
      <c r="N1529" s="6">
        <v>46.622280500000002</v>
      </c>
      <c r="O1529" s="16">
        <v>0.94828895000000002</v>
      </c>
      <c r="P1529" s="5">
        <v>4.9110770730000004</v>
      </c>
      <c r="Q1529" s="6">
        <v>2.7287537899999998</v>
      </c>
      <c r="R1529" s="6">
        <v>0.52662846299999999</v>
      </c>
      <c r="S1529" s="6">
        <v>10.055913309999999</v>
      </c>
      <c r="T1529" s="6">
        <v>3.8846141159999998</v>
      </c>
      <c r="U1529" s="4">
        <v>47.367540779999999</v>
      </c>
      <c r="V1529" s="4">
        <v>19.104018539999998</v>
      </c>
      <c r="W1529" s="4">
        <v>94.879937519999999</v>
      </c>
      <c r="X1529" s="4">
        <v>22.261829379999998</v>
      </c>
      <c r="Y1529" s="4">
        <v>235.2260235</v>
      </c>
      <c r="Z1529" s="4">
        <v>47.135736979999997</v>
      </c>
      <c r="AA1529" s="26">
        <v>539</v>
      </c>
      <c r="AB1529" s="26">
        <v>690</v>
      </c>
      <c r="AC1529" s="27">
        <v>1.07</v>
      </c>
      <c r="AD1529" s="27">
        <v>15</v>
      </c>
      <c r="AE1529" s="27">
        <v>5</v>
      </c>
      <c r="AF1529" s="27">
        <v>0.31</v>
      </c>
      <c r="AG1529" s="24">
        <v>9</v>
      </c>
      <c r="AH1529" s="24">
        <v>12</v>
      </c>
      <c r="AI1529" s="25">
        <v>-4.55</v>
      </c>
      <c r="AJ1529" s="32">
        <f t="shared" si="23"/>
        <v>4.8901241136278556E-4</v>
      </c>
    </row>
    <row r="1530" spans="1:36" x14ac:dyDescent="0.25">
      <c r="A1530" s="2">
        <v>133</v>
      </c>
      <c r="B1530" s="3"/>
      <c r="C1530" s="3" t="s">
        <v>70</v>
      </c>
      <c r="D1530" s="37" t="s">
        <v>31</v>
      </c>
      <c r="E1530" s="3" t="s">
        <v>69</v>
      </c>
      <c r="F1530" s="15">
        <v>9285.7411140000004</v>
      </c>
      <c r="G1530" s="4">
        <v>265.83607430000001</v>
      </c>
      <c r="H1530" s="4">
        <v>254.3520212</v>
      </c>
      <c r="I1530" s="4">
        <v>868.05213040000001</v>
      </c>
      <c r="J1530" s="17">
        <v>6.2840579859999997</v>
      </c>
      <c r="K1530" s="2"/>
      <c r="L1530" s="2"/>
      <c r="M1530" s="16">
        <v>1.9241358820000001</v>
      </c>
      <c r="N1530" s="6">
        <v>52.070790109999997</v>
      </c>
      <c r="O1530" s="16">
        <v>0.51613275199999997</v>
      </c>
      <c r="P1530" s="5">
        <v>3.090231771</v>
      </c>
      <c r="Q1530" s="6">
        <v>2.627990016</v>
      </c>
      <c r="R1530" s="6">
        <v>0.66136931099999996</v>
      </c>
      <c r="S1530" s="6">
        <v>14.245504309999999</v>
      </c>
      <c r="T1530" s="6">
        <v>5.2688485790000001</v>
      </c>
      <c r="U1530" s="4">
        <v>67.126830409999997</v>
      </c>
      <c r="V1530" s="4">
        <v>27.013879540000001</v>
      </c>
      <c r="W1530" s="4">
        <v>134.75083530000001</v>
      </c>
      <c r="X1530" s="4">
        <v>31.42472334</v>
      </c>
      <c r="Y1530" s="4">
        <v>323.47365000000002</v>
      </c>
      <c r="Z1530" s="4">
        <v>65.100125300000002</v>
      </c>
      <c r="AA1530" s="26">
        <v>729</v>
      </c>
      <c r="AB1530" s="26">
        <v>736</v>
      </c>
      <c r="AC1530" s="27">
        <v>1.05</v>
      </c>
      <c r="AD1530" s="27">
        <v>11</v>
      </c>
      <c r="AE1530" s="27">
        <v>4.8</v>
      </c>
      <c r="AF1530" s="27">
        <v>0.33</v>
      </c>
      <c r="AG1530" s="24">
        <v>17</v>
      </c>
      <c r="AH1530" s="24">
        <v>33</v>
      </c>
      <c r="AI1530" s="25">
        <v>0.51</v>
      </c>
      <c r="AJ1530" s="32">
        <f t="shared" si="23"/>
        <v>3.801615000333395E-4</v>
      </c>
    </row>
    <row r="1531" spans="1:36" x14ac:dyDescent="0.25">
      <c r="A1531" s="2">
        <v>133</v>
      </c>
      <c r="B1531" s="3"/>
      <c r="C1531" s="3" t="s">
        <v>70</v>
      </c>
      <c r="D1531" s="37" t="s">
        <v>31</v>
      </c>
      <c r="E1531" s="3" t="s">
        <v>69</v>
      </c>
      <c r="F1531" s="15">
        <v>9555.1783090000008</v>
      </c>
      <c r="G1531" s="4">
        <v>237.96828909999999</v>
      </c>
      <c r="H1531" s="4">
        <v>232.91553959999999</v>
      </c>
      <c r="I1531" s="4">
        <v>688.24036550000005</v>
      </c>
      <c r="J1531" s="17">
        <v>4.5535516950000003</v>
      </c>
      <c r="K1531" s="2"/>
      <c r="L1531" s="2"/>
      <c r="M1531" s="16">
        <v>0.65750439599999999</v>
      </c>
      <c r="N1531" s="6">
        <v>43.619606500000003</v>
      </c>
      <c r="O1531" s="16">
        <v>0.24130242800000001</v>
      </c>
      <c r="P1531" s="5">
        <v>1.1982121779999999</v>
      </c>
      <c r="Q1531" s="6">
        <v>1.6345236830000001</v>
      </c>
      <c r="R1531" s="6">
        <v>0.53772978800000004</v>
      </c>
      <c r="S1531" s="6">
        <v>10.985903110000001</v>
      </c>
      <c r="T1531" s="6">
        <v>3.9532861619999999</v>
      </c>
      <c r="U1531" s="4">
        <v>51.243352559999998</v>
      </c>
      <c r="V1531" s="4">
        <v>20.83390494</v>
      </c>
      <c r="W1531" s="4">
        <v>105.3908373</v>
      </c>
      <c r="X1531" s="4">
        <v>23.921811129999998</v>
      </c>
      <c r="Y1531" s="4">
        <v>252.5239785</v>
      </c>
      <c r="Z1531" s="4">
        <v>49.74807002</v>
      </c>
      <c r="AA1531" s="26">
        <v>566</v>
      </c>
      <c r="AB1531" s="26">
        <v>707</v>
      </c>
      <c r="AC1531" s="27">
        <v>1.02</v>
      </c>
      <c r="AD1531" s="27">
        <v>14</v>
      </c>
      <c r="AE1531" s="27">
        <v>4.9000000000000004</v>
      </c>
      <c r="AF1531" s="27">
        <v>0.39</v>
      </c>
      <c r="AG1531" s="24">
        <v>36</v>
      </c>
      <c r="AH1531" s="24">
        <v>116</v>
      </c>
      <c r="AI1531" s="25">
        <v>4.38</v>
      </c>
      <c r="AJ1531" s="32">
        <f t="shared" si="23"/>
        <v>5.6666249111481386E-4</v>
      </c>
    </row>
    <row r="1532" spans="1:36" x14ac:dyDescent="0.25">
      <c r="A1532" s="2">
        <v>133</v>
      </c>
      <c r="B1532" s="3"/>
      <c r="C1532" s="3" t="s">
        <v>70</v>
      </c>
      <c r="D1532" s="37" t="s">
        <v>31</v>
      </c>
      <c r="E1532" s="3" t="s">
        <v>69</v>
      </c>
      <c r="F1532" s="15">
        <v>9235.9170269999995</v>
      </c>
      <c r="G1532" s="4">
        <v>288.53371499999997</v>
      </c>
      <c r="H1532" s="4">
        <v>305.56974330000003</v>
      </c>
      <c r="I1532" s="4">
        <v>826.96882459999995</v>
      </c>
      <c r="J1532" s="17">
        <v>4.5113402929999999</v>
      </c>
      <c r="K1532" s="2"/>
      <c r="L1532" s="2"/>
      <c r="M1532" s="16">
        <v>0.68390033500000003</v>
      </c>
      <c r="N1532" s="6">
        <v>53.997326039999997</v>
      </c>
      <c r="O1532" s="16">
        <v>0.218265825</v>
      </c>
      <c r="P1532" s="5">
        <v>1.917768178</v>
      </c>
      <c r="Q1532" s="6">
        <v>2.2498160629999999</v>
      </c>
      <c r="R1532" s="6">
        <v>0.69881093599999999</v>
      </c>
      <c r="S1532" s="6">
        <v>13.32479779</v>
      </c>
      <c r="T1532" s="6">
        <v>4.9557581050000001</v>
      </c>
      <c r="U1532" s="4">
        <v>62.87284262</v>
      </c>
      <c r="V1532" s="4">
        <v>25.649918410000002</v>
      </c>
      <c r="W1532" s="4">
        <v>126.4113804</v>
      </c>
      <c r="X1532" s="4">
        <v>29.01614949</v>
      </c>
      <c r="Y1532" s="4">
        <v>303.90887290000001</v>
      </c>
      <c r="Z1532" s="4">
        <v>60.274364859999999</v>
      </c>
      <c r="AA1532" s="26">
        <v>686</v>
      </c>
      <c r="AB1532" s="26">
        <v>706</v>
      </c>
      <c r="AC1532" s="27">
        <v>0.94</v>
      </c>
      <c r="AD1532" s="27">
        <v>11</v>
      </c>
      <c r="AE1532" s="27">
        <v>4.8</v>
      </c>
      <c r="AF1532" s="27">
        <v>0.39</v>
      </c>
      <c r="AG1532" s="24">
        <v>28</v>
      </c>
      <c r="AH1532" s="24">
        <v>77</v>
      </c>
      <c r="AI1532" s="25">
        <v>2.82</v>
      </c>
      <c r="AJ1532" s="32">
        <f t="shared" si="23"/>
        <v>4.7160181665692268E-4</v>
      </c>
    </row>
    <row r="1533" spans="1:36" x14ac:dyDescent="0.25">
      <c r="A1533" s="2">
        <v>133</v>
      </c>
      <c r="B1533" s="3"/>
      <c r="C1533" s="3" t="s">
        <v>70</v>
      </c>
      <c r="D1533" s="37" t="s">
        <v>31</v>
      </c>
      <c r="E1533" s="3" t="s">
        <v>69</v>
      </c>
      <c r="F1533" s="15">
        <v>9643.6298630000001</v>
      </c>
      <c r="G1533" s="4">
        <v>265.53954670000002</v>
      </c>
      <c r="H1533" s="4">
        <v>247.11788609999999</v>
      </c>
      <c r="I1533" s="4">
        <v>816.77909450000004</v>
      </c>
      <c r="J1533" s="17">
        <v>5.0766841669999998</v>
      </c>
      <c r="K1533" s="2"/>
      <c r="L1533" s="2"/>
      <c r="M1533" s="16">
        <v>0.433569543</v>
      </c>
      <c r="N1533" s="6">
        <v>46.411607510000003</v>
      </c>
      <c r="O1533" s="16">
        <v>0.16898263299999999</v>
      </c>
      <c r="P1533" s="5">
        <v>1.0691950109999999</v>
      </c>
      <c r="Q1533" s="6">
        <v>2.5380540300000001</v>
      </c>
      <c r="R1533" s="6">
        <v>0.64244919700000003</v>
      </c>
      <c r="S1533" s="6">
        <v>12.561830629999999</v>
      </c>
      <c r="T1533" s="6">
        <v>4.5211124299999996</v>
      </c>
      <c r="U1533" s="4">
        <v>58.669969299999998</v>
      </c>
      <c r="V1533" s="4">
        <v>25.227167189999999</v>
      </c>
      <c r="W1533" s="4">
        <v>126.1897652</v>
      </c>
      <c r="X1533" s="4">
        <v>29.65853512</v>
      </c>
      <c r="Y1533" s="4">
        <v>307.26945840000002</v>
      </c>
      <c r="Z1533" s="4">
        <v>61.518168609999996</v>
      </c>
      <c r="AA1533" s="26">
        <v>677</v>
      </c>
      <c r="AB1533" s="26">
        <v>716</v>
      </c>
      <c r="AC1533" s="27">
        <v>1.07</v>
      </c>
      <c r="AD1533" s="27">
        <v>12</v>
      </c>
      <c r="AE1533" s="27">
        <v>5.2</v>
      </c>
      <c r="AF1533" s="27">
        <v>0.35</v>
      </c>
      <c r="AG1533" s="24">
        <v>43</v>
      </c>
      <c r="AH1533" s="24">
        <v>240</v>
      </c>
      <c r="AI1533" s="25">
        <v>7.39</v>
      </c>
      <c r="AJ1533" s="32">
        <f t="shared" si="23"/>
        <v>4.2851243666349733E-4</v>
      </c>
    </row>
    <row r="1534" spans="1:36" x14ac:dyDescent="0.25">
      <c r="A1534" s="2">
        <v>133</v>
      </c>
      <c r="B1534" s="3"/>
      <c r="C1534" s="3" t="s">
        <v>70</v>
      </c>
      <c r="D1534" s="37" t="s">
        <v>31</v>
      </c>
      <c r="E1534" s="3" t="s">
        <v>69</v>
      </c>
      <c r="F1534" s="15">
        <v>8139.2986629999996</v>
      </c>
      <c r="G1534" s="4">
        <v>323.38384450000001</v>
      </c>
      <c r="H1534" s="4">
        <v>426.31156470000002</v>
      </c>
      <c r="I1534" s="4">
        <v>784.31850440000005</v>
      </c>
      <c r="J1534" s="17">
        <v>12.468390640000001</v>
      </c>
      <c r="K1534" s="2"/>
      <c r="L1534" s="2"/>
      <c r="M1534" s="16">
        <v>1.09E-2</v>
      </c>
      <c r="N1534" s="6">
        <v>31.213002100000001</v>
      </c>
      <c r="O1534" s="16">
        <v>0.14674351799999999</v>
      </c>
      <c r="P1534" s="5">
        <v>2.636400643</v>
      </c>
      <c r="Q1534" s="6">
        <v>4.730520791</v>
      </c>
      <c r="R1534" s="6">
        <v>0.95221813899999996</v>
      </c>
      <c r="S1534" s="6">
        <v>20.054573019999999</v>
      </c>
      <c r="T1534" s="6">
        <v>6.1789782019999997</v>
      </c>
      <c r="U1534" s="4">
        <v>67.54278454</v>
      </c>
      <c r="V1534" s="4">
        <v>25.31137292</v>
      </c>
      <c r="W1534" s="4">
        <v>108.9619531</v>
      </c>
      <c r="X1534" s="4">
        <v>22.578569330000001</v>
      </c>
      <c r="Y1534" s="4">
        <v>208.37973220000001</v>
      </c>
      <c r="Z1534" s="4">
        <v>39.657258589999998</v>
      </c>
      <c r="AA1534" s="26">
        <v>538</v>
      </c>
      <c r="AB1534" s="26">
        <v>803</v>
      </c>
      <c r="AC1534" s="27">
        <v>0.76</v>
      </c>
      <c r="AD1534" s="27">
        <v>10</v>
      </c>
      <c r="AE1534" s="27">
        <v>3.1</v>
      </c>
      <c r="AF1534" s="27">
        <v>0.3</v>
      </c>
      <c r="AG1534" s="24">
        <v>12</v>
      </c>
      <c r="AH1534" s="24">
        <v>49</v>
      </c>
      <c r="AI1534" s="25">
        <v>3.71</v>
      </c>
      <c r="AJ1534" s="32">
        <f t="shared" si="23"/>
        <v>3.8249766939962555E-4</v>
      </c>
    </row>
    <row r="1535" spans="1:36" x14ac:dyDescent="0.25">
      <c r="A1535" s="2">
        <v>133</v>
      </c>
      <c r="B1535" s="3"/>
      <c r="C1535" s="3" t="s">
        <v>70</v>
      </c>
      <c r="D1535" s="37" t="s">
        <v>31</v>
      </c>
      <c r="E1535" s="3" t="s">
        <v>69</v>
      </c>
      <c r="F1535" s="15">
        <v>7997.7090070000004</v>
      </c>
      <c r="G1535" s="4">
        <v>129.51108009999999</v>
      </c>
      <c r="H1535" s="4">
        <v>194.44790459999999</v>
      </c>
      <c r="I1535" s="4">
        <v>814.35628550000001</v>
      </c>
      <c r="J1535" s="17">
        <v>14.60627691</v>
      </c>
      <c r="K1535" s="2"/>
      <c r="L1535" s="2"/>
      <c r="M1535" s="16">
        <v>6.3700000000000007E-2</v>
      </c>
      <c r="N1535" s="6">
        <v>19.364807760000001</v>
      </c>
      <c r="O1535" s="16">
        <v>0.353552423</v>
      </c>
      <c r="P1535" s="5">
        <v>5.2571092439999996</v>
      </c>
      <c r="Q1535" s="6">
        <v>6.4834286539999999</v>
      </c>
      <c r="R1535" s="6">
        <v>2.654085475</v>
      </c>
      <c r="S1535" s="6">
        <v>24.905851739999999</v>
      </c>
      <c r="T1535" s="6">
        <v>6.9961571549999997</v>
      </c>
      <c r="U1535" s="4">
        <v>73.148115579999995</v>
      </c>
      <c r="V1535" s="4">
        <v>26.149161549999999</v>
      </c>
      <c r="W1535" s="4">
        <v>115.2888039</v>
      </c>
      <c r="X1535" s="4">
        <v>24.658385110000001</v>
      </c>
      <c r="Y1535" s="4">
        <v>242.56706610000001</v>
      </c>
      <c r="Z1535" s="4">
        <v>47.247589689999998</v>
      </c>
      <c r="AA1535" s="26">
        <v>595</v>
      </c>
      <c r="AB1535" s="26">
        <v>820</v>
      </c>
      <c r="AC1535" s="27">
        <v>0.67</v>
      </c>
      <c r="AD1535" s="27">
        <v>10</v>
      </c>
      <c r="AE1535" s="27">
        <v>3.3</v>
      </c>
      <c r="AF1535" s="27">
        <v>0.64</v>
      </c>
      <c r="AG1535" s="24">
        <v>4</v>
      </c>
      <c r="AH1535" s="24">
        <v>11</v>
      </c>
      <c r="AI1535" s="25">
        <v>-1.69</v>
      </c>
      <c r="AJ1535" s="32">
        <f t="shared" si="23"/>
        <v>7.8589680143139262E-4</v>
      </c>
    </row>
    <row r="1536" spans="1:36" x14ac:dyDescent="0.25">
      <c r="A1536" s="2">
        <v>133</v>
      </c>
      <c r="B1536" s="3"/>
      <c r="C1536" s="3" t="s">
        <v>70</v>
      </c>
      <c r="D1536" s="37" t="s">
        <v>31</v>
      </c>
      <c r="E1536" s="3" t="s">
        <v>69</v>
      </c>
      <c r="F1536" s="15">
        <v>10657.80099</v>
      </c>
      <c r="G1536" s="4">
        <v>502.83908930000001</v>
      </c>
      <c r="H1536" s="4">
        <v>314.96415510000003</v>
      </c>
      <c r="I1536" s="4">
        <v>855.04304230000002</v>
      </c>
      <c r="J1536" s="17">
        <v>7.0692276520000004</v>
      </c>
      <c r="K1536" s="2"/>
      <c r="L1536" s="2"/>
      <c r="M1536" s="16">
        <v>5.5100000000000001E-3</v>
      </c>
      <c r="N1536" s="6">
        <v>30.53950901</v>
      </c>
      <c r="O1536" s="16">
        <v>5.5100000000000003E-2</v>
      </c>
      <c r="P1536" s="5">
        <v>1.7965213289999999</v>
      </c>
      <c r="Q1536" s="6">
        <v>3.9528822460000002</v>
      </c>
      <c r="R1536" s="6">
        <v>0.55682118899999999</v>
      </c>
      <c r="S1536" s="6">
        <v>17.271711610000001</v>
      </c>
      <c r="T1536" s="6">
        <v>5.3180657800000004</v>
      </c>
      <c r="U1536" s="4">
        <v>66.582037549999995</v>
      </c>
      <c r="V1536" s="4">
        <v>25.25466797</v>
      </c>
      <c r="W1536" s="4">
        <v>123.4630815</v>
      </c>
      <c r="X1536" s="4">
        <v>28.99608199</v>
      </c>
      <c r="Y1536" s="4">
        <v>282.63650139999999</v>
      </c>
      <c r="Z1536" s="4">
        <v>58.279560189999998</v>
      </c>
      <c r="AA1536" s="26">
        <v>645</v>
      </c>
      <c r="AB1536" s="26">
        <v>747</v>
      </c>
      <c r="AC1536" s="27">
        <v>1.6</v>
      </c>
      <c r="AD1536" s="27">
        <v>12</v>
      </c>
      <c r="AE1536" s="27">
        <v>4.2</v>
      </c>
      <c r="AF1536" s="27">
        <v>0.21</v>
      </c>
      <c r="AG1536" s="24">
        <v>17</v>
      </c>
      <c r="AH1536" s="24">
        <v>87</v>
      </c>
      <c r="AI1536" s="25">
        <v>4.41</v>
      </c>
      <c r="AJ1536" s="32">
        <f t="shared" si="23"/>
        <v>2.4560167103999367E-4</v>
      </c>
    </row>
    <row r="1537" spans="1:36" x14ac:dyDescent="0.25">
      <c r="A1537" s="2">
        <v>133</v>
      </c>
      <c r="B1537" s="3"/>
      <c r="C1537" s="3" t="s">
        <v>70</v>
      </c>
      <c r="D1537" s="37" t="s">
        <v>31</v>
      </c>
      <c r="E1537" s="3" t="s">
        <v>69</v>
      </c>
      <c r="F1537" s="15">
        <v>8248.1591640000006</v>
      </c>
      <c r="G1537" s="4">
        <v>447.53786509999998</v>
      </c>
      <c r="H1537" s="4">
        <v>816.36361880000004</v>
      </c>
      <c r="I1537" s="4">
        <v>888.84075229999996</v>
      </c>
      <c r="J1537" s="17">
        <v>15.475589899999999</v>
      </c>
      <c r="K1537" s="2"/>
      <c r="L1537" s="2"/>
      <c r="M1537" s="16">
        <v>2.0500000000000001E-2</v>
      </c>
      <c r="N1537" s="6">
        <v>37.75980019</v>
      </c>
      <c r="O1537" s="16">
        <v>0.19069069399999999</v>
      </c>
      <c r="P1537" s="5">
        <v>3.0273230149999999</v>
      </c>
      <c r="Q1537" s="6">
        <v>5.4085962869999999</v>
      </c>
      <c r="R1537" s="6">
        <v>1.296611076</v>
      </c>
      <c r="S1537" s="6">
        <v>23.53670936</v>
      </c>
      <c r="T1537" s="6">
        <v>7.0568300820000003</v>
      </c>
      <c r="U1537" s="4">
        <v>78.082704309999997</v>
      </c>
      <c r="V1537" s="4">
        <v>28.51647522</v>
      </c>
      <c r="W1537" s="4">
        <v>124.6210317</v>
      </c>
      <c r="X1537" s="4">
        <v>25.680166069999999</v>
      </c>
      <c r="Y1537" s="4">
        <v>244.6490699</v>
      </c>
      <c r="Z1537" s="4">
        <v>45.665684120000002</v>
      </c>
      <c r="AA1537" s="26">
        <v>626</v>
      </c>
      <c r="AB1537" s="26">
        <v>826</v>
      </c>
      <c r="AC1537" s="27">
        <v>0.55000000000000004</v>
      </c>
      <c r="AD1537" s="27">
        <v>9</v>
      </c>
      <c r="AE1537" s="27">
        <v>3.1</v>
      </c>
      <c r="AF1537" s="27">
        <v>0.35</v>
      </c>
      <c r="AG1537" s="24">
        <v>12</v>
      </c>
      <c r="AH1537" s="24">
        <v>52</v>
      </c>
      <c r="AI1537" s="25">
        <v>4.43</v>
      </c>
      <c r="AJ1537" s="32">
        <f t="shared" si="23"/>
        <v>3.9377132415939069E-4</v>
      </c>
    </row>
    <row r="1538" spans="1:36" x14ac:dyDescent="0.25">
      <c r="A1538" s="2">
        <v>133</v>
      </c>
      <c r="B1538" s="3"/>
      <c r="C1538" s="3" t="s">
        <v>70</v>
      </c>
      <c r="D1538" s="37" t="s">
        <v>31</v>
      </c>
      <c r="E1538" s="3" t="s">
        <v>69</v>
      </c>
      <c r="F1538" s="15">
        <v>8761.1115140000002</v>
      </c>
      <c r="G1538" s="4">
        <v>1911.4102399999999</v>
      </c>
      <c r="H1538" s="4">
        <v>1815.30323</v>
      </c>
      <c r="I1538" s="4">
        <v>4639.4446319999997</v>
      </c>
      <c r="J1538" s="17">
        <v>7.0063323259999999</v>
      </c>
      <c r="K1538" s="2"/>
      <c r="L1538" s="2"/>
      <c r="M1538" s="16">
        <v>0.10129673</v>
      </c>
      <c r="N1538" s="6">
        <v>104.38229320000001</v>
      </c>
      <c r="O1538" s="16">
        <v>0.789495999</v>
      </c>
      <c r="P1538" s="5">
        <v>13.871485079999999</v>
      </c>
      <c r="Q1538" s="6">
        <v>26.36133006</v>
      </c>
      <c r="R1538" s="6">
        <v>2.9350308250000001</v>
      </c>
      <c r="S1538" s="6">
        <v>128.70536680000001</v>
      </c>
      <c r="T1538" s="6">
        <v>41.891565710000002</v>
      </c>
      <c r="U1538" s="4">
        <v>457.50066270000002</v>
      </c>
      <c r="V1538" s="4">
        <v>159.00159780000001</v>
      </c>
      <c r="W1538" s="4">
        <v>669.71274149999999</v>
      </c>
      <c r="X1538" s="4">
        <v>132.24519770000001</v>
      </c>
      <c r="Y1538" s="4">
        <v>1147.903853</v>
      </c>
      <c r="Z1538" s="4">
        <v>205.03535830000001</v>
      </c>
      <c r="AA1538" s="26">
        <v>3090</v>
      </c>
      <c r="AB1538" s="26">
        <v>746</v>
      </c>
      <c r="AC1538" s="27">
        <v>1.05</v>
      </c>
      <c r="AD1538" s="27">
        <v>2</v>
      </c>
      <c r="AE1538" s="27">
        <v>2.5</v>
      </c>
      <c r="AF1538" s="27">
        <v>0.15</v>
      </c>
      <c r="AG1538" s="24">
        <v>8</v>
      </c>
      <c r="AH1538" s="24">
        <v>33</v>
      </c>
      <c r="AI1538" s="25">
        <v>0.78</v>
      </c>
      <c r="AJ1538" s="32">
        <f t="shared" si="23"/>
        <v>3.2331456003460719E-5</v>
      </c>
    </row>
    <row r="1539" spans="1:36" x14ac:dyDescent="0.25">
      <c r="A1539" s="2">
        <v>133</v>
      </c>
      <c r="B1539" s="3"/>
      <c r="C1539" s="3" t="s">
        <v>70</v>
      </c>
      <c r="D1539" s="37" t="s">
        <v>31</v>
      </c>
      <c r="E1539" s="3" t="s">
        <v>69</v>
      </c>
      <c r="F1539" s="15">
        <v>8884.4599959999996</v>
      </c>
      <c r="G1539" s="4">
        <v>239.61701669999999</v>
      </c>
      <c r="H1539" s="4">
        <v>285.8711745</v>
      </c>
      <c r="I1539" s="4">
        <v>1210.295623</v>
      </c>
      <c r="J1539" s="17">
        <v>5.1679943970000002</v>
      </c>
      <c r="K1539" s="2"/>
      <c r="L1539" s="2"/>
      <c r="M1539" s="16">
        <v>3.2191586939999999</v>
      </c>
      <c r="N1539" s="6">
        <v>69.134455299999999</v>
      </c>
      <c r="O1539" s="16">
        <v>0.90170984899999995</v>
      </c>
      <c r="P1539" s="5">
        <v>6.4867019639999999</v>
      </c>
      <c r="Q1539" s="6">
        <v>6.382855062</v>
      </c>
      <c r="R1539" s="6">
        <v>1.6408157640000001</v>
      </c>
      <c r="S1539" s="6">
        <v>27.693317</v>
      </c>
      <c r="T1539" s="6">
        <v>9.0367324670000002</v>
      </c>
      <c r="U1539" s="4">
        <v>104.1608911</v>
      </c>
      <c r="V1539" s="4">
        <v>39.100948150000001</v>
      </c>
      <c r="W1539" s="4">
        <v>178.97183939999999</v>
      </c>
      <c r="X1539" s="4">
        <v>39.323875889999997</v>
      </c>
      <c r="Y1539" s="4">
        <v>391.59719689999997</v>
      </c>
      <c r="Z1539" s="4">
        <v>74.447829850000005</v>
      </c>
      <c r="AA1539" s="26">
        <v>952</v>
      </c>
      <c r="AB1539" s="26">
        <v>718</v>
      </c>
      <c r="AC1539" s="27">
        <v>0.84</v>
      </c>
      <c r="AD1539" s="27">
        <v>7</v>
      </c>
      <c r="AE1539" s="27">
        <v>3.8</v>
      </c>
      <c r="AF1539" s="27">
        <v>0.38</v>
      </c>
      <c r="AG1539" s="24">
        <v>11</v>
      </c>
      <c r="AH1539" s="24">
        <v>24</v>
      </c>
      <c r="AI1539" s="25">
        <v>-1.1499999999999999</v>
      </c>
      <c r="AJ1539" s="32">
        <f t="shared" ref="AJ1539:AJ1602" si="24">AF1539/I1539</f>
        <v>3.1397287801312654E-4</v>
      </c>
    </row>
    <row r="1540" spans="1:36" x14ac:dyDescent="0.25">
      <c r="A1540" s="2">
        <v>133</v>
      </c>
      <c r="B1540" s="3"/>
      <c r="C1540" s="3" t="s">
        <v>70</v>
      </c>
      <c r="D1540" s="37" t="s">
        <v>31</v>
      </c>
      <c r="E1540" s="3" t="s">
        <v>69</v>
      </c>
      <c r="F1540" s="15">
        <v>9170.8829310000001</v>
      </c>
      <c r="G1540" s="4">
        <v>213.1875306</v>
      </c>
      <c r="H1540" s="4">
        <v>194.26936760000001</v>
      </c>
      <c r="I1540" s="4">
        <v>683.95744590000004</v>
      </c>
      <c r="J1540" s="17">
        <v>4.9625902850000001</v>
      </c>
      <c r="K1540" s="2"/>
      <c r="L1540" s="2"/>
      <c r="M1540" s="16">
        <v>2.7E-2</v>
      </c>
      <c r="N1540" s="6">
        <v>42.587751539999999</v>
      </c>
      <c r="O1540" s="16">
        <v>3.4299999999999997E-2</v>
      </c>
      <c r="P1540" s="5">
        <v>0.90672718500000005</v>
      </c>
      <c r="Q1540" s="6">
        <v>2.162932659</v>
      </c>
      <c r="R1540" s="6">
        <v>0.582541172</v>
      </c>
      <c r="S1540" s="6">
        <v>11.14019615</v>
      </c>
      <c r="T1540" s="6">
        <v>4.0832180249999999</v>
      </c>
      <c r="U1540" s="4">
        <v>50.742831639999999</v>
      </c>
      <c r="V1540" s="4">
        <v>20.765421499999999</v>
      </c>
      <c r="W1540" s="4">
        <v>104.52072200000001</v>
      </c>
      <c r="X1540" s="4">
        <v>24.792693740000001</v>
      </c>
      <c r="Y1540" s="4">
        <v>262.29427349999997</v>
      </c>
      <c r="Z1540" s="4">
        <v>52.958028380000002</v>
      </c>
      <c r="AA1540" s="26">
        <v>578</v>
      </c>
      <c r="AB1540" s="26">
        <v>714</v>
      </c>
      <c r="AC1540" s="27">
        <v>1.1000000000000001</v>
      </c>
      <c r="AD1540" s="27">
        <v>13</v>
      </c>
      <c r="AE1540" s="27">
        <v>5.2</v>
      </c>
      <c r="AF1540" s="27">
        <v>0.36</v>
      </c>
      <c r="AG1540" s="24">
        <v>47</v>
      </c>
      <c r="AH1540" s="24">
        <v>261</v>
      </c>
      <c r="AI1540" s="25">
        <v>7.65</v>
      </c>
      <c r="AJ1540" s="32">
        <f t="shared" si="24"/>
        <v>5.2634853550908602E-4</v>
      </c>
    </row>
    <row r="1541" spans="1:36" x14ac:dyDescent="0.25">
      <c r="A1541" s="2">
        <v>133</v>
      </c>
      <c r="B1541" s="3"/>
      <c r="C1541" s="3" t="s">
        <v>70</v>
      </c>
      <c r="D1541" s="37" t="s">
        <v>31</v>
      </c>
      <c r="E1541" s="3" t="s">
        <v>69</v>
      </c>
      <c r="F1541" s="15">
        <v>8446.6503940000002</v>
      </c>
      <c r="G1541" s="4">
        <v>334.9625264</v>
      </c>
      <c r="H1541" s="4">
        <v>492.23120410000001</v>
      </c>
      <c r="I1541" s="4">
        <v>1245.7357790000001</v>
      </c>
      <c r="J1541" s="17">
        <v>13.530108289999999</v>
      </c>
      <c r="K1541" s="2"/>
      <c r="L1541" s="2"/>
      <c r="M1541" s="16">
        <v>9.9299999999999999E-2</v>
      </c>
      <c r="N1541" s="6">
        <v>33.973810280000002</v>
      </c>
      <c r="O1541" s="16">
        <v>0.39009186200000001</v>
      </c>
      <c r="P1541" s="5">
        <v>5.2449896620000001</v>
      </c>
      <c r="Q1541" s="6">
        <v>9.4504688469999998</v>
      </c>
      <c r="R1541" s="6">
        <v>2.0116851960000002</v>
      </c>
      <c r="S1541" s="6">
        <v>38.278787250000001</v>
      </c>
      <c r="T1541" s="6">
        <v>10.89465805</v>
      </c>
      <c r="U1541" s="4">
        <v>114.32934880000001</v>
      </c>
      <c r="V1541" s="4">
        <v>40.255050570000002</v>
      </c>
      <c r="W1541" s="4">
        <v>171.7499727</v>
      </c>
      <c r="X1541" s="4">
        <v>34.758520930000003</v>
      </c>
      <c r="Y1541" s="4">
        <v>319.04467110000002</v>
      </c>
      <c r="Z1541" s="4">
        <v>60.389082799999997</v>
      </c>
      <c r="AA1541" s="26">
        <v>841</v>
      </c>
      <c r="AB1541" s="26">
        <v>812</v>
      </c>
      <c r="AC1541" s="27">
        <v>0.68</v>
      </c>
      <c r="AD1541" s="27">
        <v>7</v>
      </c>
      <c r="AE1541" s="27">
        <v>2.8</v>
      </c>
      <c r="AF1541" s="27">
        <v>0.32</v>
      </c>
      <c r="AG1541" s="24">
        <v>6</v>
      </c>
      <c r="AH1541" s="24">
        <v>27</v>
      </c>
      <c r="AI1541" s="25">
        <v>1.66</v>
      </c>
      <c r="AJ1541" s="32">
        <f t="shared" si="24"/>
        <v>2.5687630185662348E-4</v>
      </c>
    </row>
    <row r="1542" spans="1:36" x14ac:dyDescent="0.25">
      <c r="A1542" s="2">
        <v>133</v>
      </c>
      <c r="B1542" s="3"/>
      <c r="C1542" s="3" t="s">
        <v>70</v>
      </c>
      <c r="D1542" s="37" t="s">
        <v>31</v>
      </c>
      <c r="E1542" s="3" t="s">
        <v>69</v>
      </c>
      <c r="F1542" s="15">
        <v>7096.5115260000002</v>
      </c>
      <c r="G1542" s="4">
        <v>1750.773207</v>
      </c>
      <c r="H1542" s="4">
        <v>6199.0578299999997</v>
      </c>
      <c r="I1542" s="4">
        <v>6598.7627009999997</v>
      </c>
      <c r="J1542" s="17">
        <v>10.937858179999999</v>
      </c>
      <c r="K1542" s="2"/>
      <c r="L1542" s="2"/>
      <c r="M1542" s="16">
        <v>0.106486504</v>
      </c>
      <c r="N1542" s="6">
        <v>494.22670470000003</v>
      </c>
      <c r="O1542" s="16">
        <v>0.68642059899999996</v>
      </c>
      <c r="P1542" s="5">
        <v>13.27303275</v>
      </c>
      <c r="Q1542" s="6">
        <v>29.175562150000001</v>
      </c>
      <c r="R1542" s="6">
        <v>9.3389649020000007</v>
      </c>
      <c r="S1542" s="6">
        <v>150.8689899</v>
      </c>
      <c r="T1542" s="6">
        <v>49.177456829999997</v>
      </c>
      <c r="U1542" s="4">
        <v>579.01904490000004</v>
      </c>
      <c r="V1542" s="4">
        <v>216.64407729999999</v>
      </c>
      <c r="W1542" s="4">
        <v>948.41498899999999</v>
      </c>
      <c r="X1542" s="4">
        <v>200.35390079999999</v>
      </c>
      <c r="Y1542" s="4">
        <v>1878.678948</v>
      </c>
      <c r="Z1542" s="4">
        <v>343.35411049999999</v>
      </c>
      <c r="AA1542" s="26">
        <v>4913</v>
      </c>
      <c r="AB1542" s="26">
        <v>789</v>
      </c>
      <c r="AC1542" s="27">
        <v>0.28000000000000003</v>
      </c>
      <c r="AD1542" s="27">
        <v>1</v>
      </c>
      <c r="AE1542" s="27">
        <v>3.2</v>
      </c>
      <c r="AF1542" s="27">
        <v>0.43</v>
      </c>
      <c r="AG1542" s="24">
        <v>37</v>
      </c>
      <c r="AH1542" s="24">
        <v>191</v>
      </c>
      <c r="AI1542" s="25">
        <v>8.4499999999999993</v>
      </c>
      <c r="AJ1542" s="32">
        <f t="shared" si="24"/>
        <v>6.5163731366614581E-5</v>
      </c>
    </row>
    <row r="1543" spans="1:36" x14ac:dyDescent="0.25">
      <c r="A1543" s="2">
        <v>133</v>
      </c>
      <c r="B1543" s="3"/>
      <c r="C1543" s="3" t="s">
        <v>70</v>
      </c>
      <c r="D1543" s="37" t="s">
        <v>31</v>
      </c>
      <c r="E1543" s="3" t="s">
        <v>69</v>
      </c>
      <c r="F1543" s="15">
        <v>7123.0857910000004</v>
      </c>
      <c r="G1543" s="4">
        <v>1319.534167</v>
      </c>
      <c r="H1543" s="4">
        <v>180.04934789999999</v>
      </c>
      <c r="I1543" s="4">
        <v>695.72537769999997</v>
      </c>
      <c r="J1543" s="17">
        <v>2.528398894</v>
      </c>
      <c r="K1543" s="2"/>
      <c r="L1543" s="2"/>
      <c r="M1543" s="16">
        <v>1.61E-2</v>
      </c>
      <c r="N1543" s="6">
        <v>23.022894269999998</v>
      </c>
      <c r="O1543" s="16">
        <v>2.8199999999999999E-2</v>
      </c>
      <c r="P1543" s="5">
        <v>0.248214505</v>
      </c>
      <c r="Q1543" s="6">
        <v>0.54939336400000005</v>
      </c>
      <c r="R1543" s="6">
        <v>0.30837091100000003</v>
      </c>
      <c r="S1543" s="6">
        <v>4.9218739769999997</v>
      </c>
      <c r="T1543" s="6">
        <v>2.024849739</v>
      </c>
      <c r="U1543" s="4">
        <v>35.205254869999997</v>
      </c>
      <c r="V1543" s="4">
        <v>19.64799768</v>
      </c>
      <c r="W1543" s="4">
        <v>136.0034201</v>
      </c>
      <c r="X1543" s="4">
        <v>39.05291837</v>
      </c>
      <c r="Y1543" s="4">
        <v>466.17111740000001</v>
      </c>
      <c r="Z1543" s="4">
        <v>113.09515089999999</v>
      </c>
      <c r="AA1543" s="26">
        <v>840</v>
      </c>
      <c r="AB1543" s="26">
        <v>658</v>
      </c>
      <c r="AC1543" s="27">
        <v>7.33</v>
      </c>
      <c r="AD1543" s="27">
        <v>10</v>
      </c>
      <c r="AE1543" s="27">
        <v>13.2</v>
      </c>
      <c r="AF1543" s="27">
        <v>0.56999999999999995</v>
      </c>
      <c r="AG1543" s="24">
        <v>93</v>
      </c>
      <c r="AH1543" s="24">
        <v>478</v>
      </c>
      <c r="AI1543" s="25">
        <v>8.24</v>
      </c>
      <c r="AJ1543" s="32">
        <f t="shared" si="24"/>
        <v>8.1928878587750266E-4</v>
      </c>
    </row>
    <row r="1544" spans="1:36" x14ac:dyDescent="0.25">
      <c r="A1544" s="2">
        <v>133</v>
      </c>
      <c r="B1544" s="3"/>
      <c r="C1544" s="3" t="s">
        <v>70</v>
      </c>
      <c r="D1544" s="37" t="s">
        <v>31</v>
      </c>
      <c r="E1544" s="3" t="s">
        <v>69</v>
      </c>
      <c r="F1544" s="15">
        <v>9580.9461759999995</v>
      </c>
      <c r="G1544" s="4">
        <v>384.87687030000001</v>
      </c>
      <c r="H1544" s="4">
        <v>535.94443550000005</v>
      </c>
      <c r="I1544" s="4">
        <v>1301.4445390000001</v>
      </c>
      <c r="J1544" s="17">
        <v>9.7115567400000007</v>
      </c>
      <c r="K1544" s="2"/>
      <c r="L1544" s="2"/>
      <c r="M1544" s="16">
        <v>2.4838312999999999</v>
      </c>
      <c r="N1544" s="6">
        <v>38.980046520000002</v>
      </c>
      <c r="O1544" s="16">
        <v>1.0765412160000001</v>
      </c>
      <c r="P1544" s="5">
        <v>9.2886897650000009</v>
      </c>
      <c r="Q1544" s="6">
        <v>9.7511291829999998</v>
      </c>
      <c r="R1544" s="6">
        <v>1.8502758829999999</v>
      </c>
      <c r="S1544" s="6">
        <v>39.261719139999997</v>
      </c>
      <c r="T1544" s="6">
        <v>11.32263307</v>
      </c>
      <c r="U1544" s="4">
        <v>119.2500172</v>
      </c>
      <c r="V1544" s="4">
        <v>42.022705360000003</v>
      </c>
      <c r="W1544" s="4">
        <v>176.7245274</v>
      </c>
      <c r="X1544" s="4">
        <v>36.925087380000001</v>
      </c>
      <c r="Y1544" s="4">
        <v>339.81001209999999</v>
      </c>
      <c r="Z1544" s="4">
        <v>63.114064370000001</v>
      </c>
      <c r="AA1544" s="26">
        <v>892</v>
      </c>
      <c r="AB1544" s="26">
        <v>777</v>
      </c>
      <c r="AC1544" s="27">
        <v>0.72</v>
      </c>
      <c r="AD1544" s="27">
        <v>7</v>
      </c>
      <c r="AE1544" s="27">
        <v>2.8</v>
      </c>
      <c r="AF1544" s="27">
        <v>0.28999999999999998</v>
      </c>
      <c r="AG1544" s="24">
        <v>4</v>
      </c>
      <c r="AH1544" s="24">
        <v>10</v>
      </c>
      <c r="AI1544" s="25">
        <v>-2.83</v>
      </c>
      <c r="AJ1544" s="32">
        <f t="shared" si="24"/>
        <v>2.2282931873749247E-4</v>
      </c>
    </row>
    <row r="1545" spans="1:36" x14ac:dyDescent="0.25">
      <c r="A1545" s="2">
        <v>134</v>
      </c>
      <c r="B1545" s="3"/>
      <c r="C1545" s="3" t="s">
        <v>71</v>
      </c>
      <c r="D1545" s="37" t="s">
        <v>31</v>
      </c>
      <c r="E1545" s="3" t="s">
        <v>72</v>
      </c>
      <c r="F1545" s="15">
        <v>8716.94</v>
      </c>
      <c r="G1545" s="4">
        <v>111</v>
      </c>
      <c r="H1545" s="4">
        <v>83</v>
      </c>
      <c r="I1545" s="4">
        <v>1094.1199999999999</v>
      </c>
      <c r="J1545" s="17">
        <v>8.49</v>
      </c>
      <c r="K1545" s="2"/>
      <c r="L1545" s="2"/>
      <c r="M1545" s="16"/>
      <c r="N1545" s="6">
        <v>4.16</v>
      </c>
      <c r="O1545" s="16">
        <v>0.02</v>
      </c>
      <c r="P1545" s="5">
        <v>1.1100000000000001</v>
      </c>
      <c r="Q1545" s="6">
        <v>2.68</v>
      </c>
      <c r="R1545" s="6">
        <v>0.37</v>
      </c>
      <c r="S1545" s="6">
        <v>17.760000000000002</v>
      </c>
      <c r="T1545" s="6">
        <v>7.83</v>
      </c>
      <c r="U1545" s="4">
        <v>99</v>
      </c>
      <c r="V1545" s="4">
        <v>41.23</v>
      </c>
      <c r="W1545" s="4">
        <v>189.56</v>
      </c>
      <c r="X1545" s="4">
        <v>48.34</v>
      </c>
      <c r="Y1545" s="4">
        <v>473.05</v>
      </c>
      <c r="Z1545" s="4">
        <v>84.41</v>
      </c>
      <c r="AA1545" s="26">
        <v>970</v>
      </c>
      <c r="AB1545" s="26">
        <v>764</v>
      </c>
      <c r="AC1545" s="27">
        <v>1.34</v>
      </c>
      <c r="AD1545" s="27">
        <v>8</v>
      </c>
      <c r="AE1545" s="27">
        <v>4.8</v>
      </c>
      <c r="AF1545" s="27">
        <v>0.16</v>
      </c>
      <c r="AG1545" s="24">
        <v>4</v>
      </c>
      <c r="AH1545" s="24">
        <v>21</v>
      </c>
      <c r="AI1545" s="25">
        <v>-0.46</v>
      </c>
      <c r="AJ1545" s="32">
        <f t="shared" si="24"/>
        <v>1.4623624465323731E-4</v>
      </c>
    </row>
    <row r="1546" spans="1:36" x14ac:dyDescent="0.25">
      <c r="A1546" s="2">
        <v>134</v>
      </c>
      <c r="B1546" s="3"/>
      <c r="C1546" s="3" t="s">
        <v>71</v>
      </c>
      <c r="D1546" s="37" t="s">
        <v>31</v>
      </c>
      <c r="E1546" s="3" t="s">
        <v>72</v>
      </c>
      <c r="F1546" s="15">
        <v>8147.7</v>
      </c>
      <c r="G1546" s="4">
        <v>115</v>
      </c>
      <c r="H1546" s="4">
        <v>87</v>
      </c>
      <c r="I1546" s="4">
        <v>776.62</v>
      </c>
      <c r="J1546" s="17">
        <v>8.6999999999999993</v>
      </c>
      <c r="K1546" s="2"/>
      <c r="L1546" s="2"/>
      <c r="M1546" s="16"/>
      <c r="N1546" s="6">
        <v>3.3</v>
      </c>
      <c r="O1546" s="16">
        <v>0.01</v>
      </c>
      <c r="P1546" s="5">
        <v>0.66</v>
      </c>
      <c r="Q1546" s="6">
        <v>1.51</v>
      </c>
      <c r="R1546" s="6">
        <v>0.3</v>
      </c>
      <c r="S1546" s="6">
        <v>11.53</v>
      </c>
      <c r="T1546" s="6">
        <v>5.25</v>
      </c>
      <c r="U1546" s="4">
        <v>69.099999999999994</v>
      </c>
      <c r="V1546" s="4">
        <v>28.45</v>
      </c>
      <c r="W1546" s="4">
        <v>134.91999999999999</v>
      </c>
      <c r="X1546" s="4">
        <v>35.22</v>
      </c>
      <c r="Y1546" s="4">
        <v>368.81</v>
      </c>
      <c r="Z1546" s="4">
        <v>63.27</v>
      </c>
      <c r="AA1546" s="26">
        <v>722</v>
      </c>
      <c r="AB1546" s="26">
        <v>767</v>
      </c>
      <c r="AC1546" s="27">
        <v>1.32</v>
      </c>
      <c r="AD1546" s="27">
        <v>10</v>
      </c>
      <c r="AE1546" s="27">
        <v>5.3</v>
      </c>
      <c r="AF1546" s="27">
        <v>0.22</v>
      </c>
      <c r="AG1546" s="24">
        <v>5</v>
      </c>
      <c r="AH1546" s="24">
        <v>27</v>
      </c>
      <c r="AI1546" s="25">
        <v>0.48</v>
      </c>
      <c r="AJ1546" s="32">
        <f t="shared" si="24"/>
        <v>2.8327882362030334E-4</v>
      </c>
    </row>
    <row r="1547" spans="1:36" x14ac:dyDescent="0.25">
      <c r="A1547" s="2">
        <v>134</v>
      </c>
      <c r="B1547" s="3"/>
      <c r="C1547" s="3" t="s">
        <v>71</v>
      </c>
      <c r="D1547" s="37" t="s">
        <v>31</v>
      </c>
      <c r="E1547" s="3" t="s">
        <v>72</v>
      </c>
      <c r="F1547" s="15">
        <v>8215.99</v>
      </c>
      <c r="G1547" s="4">
        <v>87</v>
      </c>
      <c r="H1547" s="4">
        <v>59</v>
      </c>
      <c r="I1547" s="4">
        <v>838.71</v>
      </c>
      <c r="J1547" s="17">
        <v>2.8</v>
      </c>
      <c r="K1547" s="2"/>
      <c r="L1547" s="2"/>
      <c r="M1547" s="16">
        <v>0.01</v>
      </c>
      <c r="N1547" s="6">
        <v>5.71</v>
      </c>
      <c r="O1547" s="16">
        <v>0.05</v>
      </c>
      <c r="P1547" s="5">
        <v>0.41</v>
      </c>
      <c r="Q1547" s="6">
        <v>1.9</v>
      </c>
      <c r="R1547" s="6">
        <v>0.27</v>
      </c>
      <c r="S1547" s="6">
        <v>12.25</v>
      </c>
      <c r="T1547" s="6">
        <v>5.33</v>
      </c>
      <c r="U1547" s="4">
        <v>71.790000000000006</v>
      </c>
      <c r="V1547" s="4">
        <v>31.22</v>
      </c>
      <c r="W1547" s="4">
        <v>143.91</v>
      </c>
      <c r="X1547" s="4">
        <v>37.78</v>
      </c>
      <c r="Y1547" s="4">
        <v>381.5</v>
      </c>
      <c r="Z1547" s="4">
        <v>67.53</v>
      </c>
      <c r="AA1547" s="26">
        <v>760</v>
      </c>
      <c r="AB1547" s="26">
        <v>666</v>
      </c>
      <c r="AC1547" s="27">
        <v>1.47</v>
      </c>
      <c r="AD1547" s="27">
        <v>10</v>
      </c>
      <c r="AE1547" s="27">
        <v>5.3</v>
      </c>
      <c r="AF1547" s="27">
        <v>0.17</v>
      </c>
      <c r="AG1547" s="24">
        <v>14</v>
      </c>
      <c r="AH1547" s="24">
        <v>150</v>
      </c>
      <c r="AI1547" s="25">
        <v>4.1500000000000004</v>
      </c>
      <c r="AJ1547" s="32">
        <f t="shared" si="24"/>
        <v>2.0269222973375779E-4</v>
      </c>
    </row>
    <row r="1548" spans="1:36" x14ac:dyDescent="0.25">
      <c r="A1548" s="2">
        <v>134</v>
      </c>
      <c r="B1548" s="3"/>
      <c r="C1548" s="3" t="s">
        <v>71</v>
      </c>
      <c r="D1548" s="37" t="s">
        <v>31</v>
      </c>
      <c r="E1548" s="3" t="s">
        <v>72</v>
      </c>
      <c r="F1548" s="15">
        <v>8257.6299999999992</v>
      </c>
      <c r="G1548" s="4">
        <v>93</v>
      </c>
      <c r="H1548" s="4">
        <v>70</v>
      </c>
      <c r="I1548" s="4">
        <v>885.65</v>
      </c>
      <c r="J1548" s="17">
        <v>5.75</v>
      </c>
      <c r="K1548" s="2"/>
      <c r="L1548" s="2"/>
      <c r="M1548" s="16">
        <v>0.02</v>
      </c>
      <c r="N1548" s="6">
        <v>4.8600000000000003</v>
      </c>
      <c r="O1548" s="16">
        <v>0.01</v>
      </c>
      <c r="P1548" s="5">
        <v>0.87</v>
      </c>
      <c r="Q1548" s="6">
        <v>1.97</v>
      </c>
      <c r="R1548" s="6">
        <v>0.36</v>
      </c>
      <c r="S1548" s="6">
        <v>14.14</v>
      </c>
      <c r="T1548" s="6">
        <v>5.78</v>
      </c>
      <c r="U1548" s="4">
        <v>76.94</v>
      </c>
      <c r="V1548" s="4">
        <v>32.82</v>
      </c>
      <c r="W1548" s="4">
        <v>151.59</v>
      </c>
      <c r="X1548" s="4">
        <v>39.840000000000003</v>
      </c>
      <c r="Y1548" s="4">
        <v>402.09</v>
      </c>
      <c r="Z1548" s="4">
        <v>70.239999999999995</v>
      </c>
      <c r="AA1548" s="26">
        <v>802</v>
      </c>
      <c r="AB1548" s="26">
        <v>728</v>
      </c>
      <c r="AC1548" s="27">
        <v>1.33</v>
      </c>
      <c r="AD1548" s="27">
        <v>9</v>
      </c>
      <c r="AE1548" s="27">
        <v>5.2</v>
      </c>
      <c r="AF1548" s="27">
        <v>0.21</v>
      </c>
      <c r="AG1548" s="24">
        <v>6</v>
      </c>
      <c r="AH1548" s="24">
        <v>29</v>
      </c>
      <c r="AI1548" s="25">
        <v>-0.18</v>
      </c>
      <c r="AJ1548" s="32">
        <f t="shared" si="24"/>
        <v>2.3711398407948964E-4</v>
      </c>
    </row>
    <row r="1549" spans="1:36" x14ac:dyDescent="0.25">
      <c r="A1549" s="2">
        <v>134</v>
      </c>
      <c r="B1549" s="3"/>
      <c r="C1549" s="3" t="s">
        <v>71</v>
      </c>
      <c r="D1549" s="37" t="s">
        <v>31</v>
      </c>
      <c r="E1549" s="3" t="s">
        <v>72</v>
      </c>
      <c r="F1549" s="15">
        <v>7627.6</v>
      </c>
      <c r="G1549" s="4">
        <v>104</v>
      </c>
      <c r="H1549" s="4">
        <v>86</v>
      </c>
      <c r="I1549" s="4">
        <v>894.16</v>
      </c>
      <c r="J1549" s="17">
        <v>9.0500000000000007</v>
      </c>
      <c r="K1549" s="2"/>
      <c r="L1549" s="2"/>
      <c r="M1549" s="16"/>
      <c r="N1549" s="6">
        <v>5.64</v>
      </c>
      <c r="O1549" s="16">
        <v>0.06</v>
      </c>
      <c r="P1549" s="5">
        <v>0.96</v>
      </c>
      <c r="Q1549" s="6">
        <v>2.4500000000000002</v>
      </c>
      <c r="R1549" s="6">
        <v>0.28999999999999998</v>
      </c>
      <c r="S1549" s="6">
        <v>14.21</v>
      </c>
      <c r="T1549" s="6">
        <v>6.34</v>
      </c>
      <c r="U1549" s="4">
        <v>81.22</v>
      </c>
      <c r="V1549" s="4">
        <v>33.71</v>
      </c>
      <c r="W1549" s="4">
        <v>156</v>
      </c>
      <c r="X1549" s="4">
        <v>40.9</v>
      </c>
      <c r="Y1549" s="4">
        <v>421.85</v>
      </c>
      <c r="Z1549" s="4">
        <v>71.430000000000007</v>
      </c>
      <c r="AA1549" s="26">
        <v>835</v>
      </c>
      <c r="AB1549" s="26">
        <v>770</v>
      </c>
      <c r="AC1549" s="27">
        <v>1.21</v>
      </c>
      <c r="AD1549" s="27">
        <v>9</v>
      </c>
      <c r="AE1549" s="27">
        <v>5.2</v>
      </c>
      <c r="AF1549" s="27">
        <v>0.15</v>
      </c>
      <c r="AG1549" s="24">
        <v>6</v>
      </c>
      <c r="AH1549" s="24">
        <v>35</v>
      </c>
      <c r="AI1549" s="25">
        <v>1.6</v>
      </c>
      <c r="AJ1549" s="32">
        <f t="shared" si="24"/>
        <v>1.6775521159524023E-4</v>
      </c>
    </row>
    <row r="1550" spans="1:36" x14ac:dyDescent="0.25">
      <c r="A1550" s="2">
        <v>134</v>
      </c>
      <c r="B1550" s="3"/>
      <c r="C1550" s="3" t="s">
        <v>71</v>
      </c>
      <c r="D1550" s="37" t="s">
        <v>31</v>
      </c>
      <c r="E1550" s="3" t="s">
        <v>72</v>
      </c>
      <c r="F1550" s="15">
        <v>7652.64</v>
      </c>
      <c r="G1550" s="4">
        <v>99</v>
      </c>
      <c r="H1550" s="4">
        <v>71</v>
      </c>
      <c r="I1550" s="4">
        <v>839.13</v>
      </c>
      <c r="J1550" s="17">
        <v>6.02</v>
      </c>
      <c r="K1550" s="2"/>
      <c r="L1550" s="2"/>
      <c r="M1550" s="16">
        <v>1.0900000000000001</v>
      </c>
      <c r="N1550" s="6">
        <v>17.22</v>
      </c>
      <c r="O1550" s="16">
        <v>0.4</v>
      </c>
      <c r="P1550" s="5">
        <v>2.94</v>
      </c>
      <c r="Q1550" s="6">
        <v>2.04</v>
      </c>
      <c r="R1550" s="6">
        <v>0.42</v>
      </c>
      <c r="S1550" s="6">
        <v>15.97</v>
      </c>
      <c r="T1550" s="6">
        <v>5.66</v>
      </c>
      <c r="U1550" s="4">
        <v>77.19</v>
      </c>
      <c r="V1550" s="4">
        <v>31.8</v>
      </c>
      <c r="W1550" s="4">
        <v>146.9</v>
      </c>
      <c r="X1550" s="4">
        <v>38.729999999999997</v>
      </c>
      <c r="Y1550" s="4">
        <v>399.12</v>
      </c>
      <c r="Z1550" s="4">
        <v>65.72</v>
      </c>
      <c r="AA1550" s="26">
        <v>805</v>
      </c>
      <c r="AB1550" s="26">
        <v>732</v>
      </c>
      <c r="AC1550" s="27">
        <v>1.39</v>
      </c>
      <c r="AD1550" s="27">
        <v>9</v>
      </c>
      <c r="AE1550" s="27">
        <v>5.2</v>
      </c>
      <c r="AF1550" s="27">
        <v>0.22</v>
      </c>
      <c r="AG1550" s="24">
        <v>6</v>
      </c>
      <c r="AH1550" s="24">
        <v>9</v>
      </c>
      <c r="AI1550" s="25">
        <v>-4.33</v>
      </c>
      <c r="AJ1550" s="32">
        <f t="shared" si="24"/>
        <v>2.6217630164575214E-4</v>
      </c>
    </row>
    <row r="1551" spans="1:36" x14ac:dyDescent="0.25">
      <c r="A1551" s="2">
        <v>134</v>
      </c>
      <c r="B1551" s="3"/>
      <c r="C1551" s="3" t="s">
        <v>71</v>
      </c>
      <c r="D1551" s="37" t="s">
        <v>31</v>
      </c>
      <c r="E1551" s="3" t="s">
        <v>72</v>
      </c>
      <c r="F1551" s="15">
        <v>7653.54</v>
      </c>
      <c r="G1551" s="4">
        <v>98</v>
      </c>
      <c r="H1551" s="4">
        <v>71</v>
      </c>
      <c r="I1551" s="4">
        <v>816.84</v>
      </c>
      <c r="J1551" s="17">
        <v>4.2699999999999996</v>
      </c>
      <c r="K1551" s="2"/>
      <c r="L1551" s="2"/>
      <c r="M1551" s="16">
        <v>0.05</v>
      </c>
      <c r="N1551" s="6">
        <v>13.76</v>
      </c>
      <c r="O1551" s="16">
        <v>0.06</v>
      </c>
      <c r="P1551" s="5">
        <v>0.88</v>
      </c>
      <c r="Q1551" s="6">
        <v>1.96</v>
      </c>
      <c r="R1551" s="6">
        <v>0.49</v>
      </c>
      <c r="S1551" s="6">
        <v>11.94</v>
      </c>
      <c r="T1551" s="6">
        <v>5.29</v>
      </c>
      <c r="U1551" s="4">
        <v>68.209999999999994</v>
      </c>
      <c r="V1551" s="4">
        <v>29.58</v>
      </c>
      <c r="W1551" s="4">
        <v>140.11000000000001</v>
      </c>
      <c r="X1551" s="4">
        <v>38.82</v>
      </c>
      <c r="Y1551" s="4">
        <v>385.29</v>
      </c>
      <c r="Z1551" s="4">
        <v>69.319999999999993</v>
      </c>
      <c r="AA1551" s="26">
        <v>766</v>
      </c>
      <c r="AB1551" s="26">
        <v>701</v>
      </c>
      <c r="AC1551" s="27">
        <v>1.38</v>
      </c>
      <c r="AD1551" s="27">
        <v>9</v>
      </c>
      <c r="AE1551" s="27">
        <v>5.6</v>
      </c>
      <c r="AF1551" s="27">
        <v>0.31</v>
      </c>
      <c r="AG1551" s="24">
        <v>16</v>
      </c>
      <c r="AH1551" s="24">
        <v>81</v>
      </c>
      <c r="AI1551" s="25">
        <v>2.88</v>
      </c>
      <c r="AJ1551" s="32">
        <f t="shared" si="24"/>
        <v>3.7951128740022522E-4</v>
      </c>
    </row>
    <row r="1552" spans="1:36" x14ac:dyDescent="0.25">
      <c r="A1552" s="2">
        <v>134</v>
      </c>
      <c r="B1552" s="3"/>
      <c r="C1552" s="3" t="s">
        <v>71</v>
      </c>
      <c r="D1552" s="37" t="s">
        <v>31</v>
      </c>
      <c r="E1552" s="3" t="s">
        <v>72</v>
      </c>
      <c r="F1552" s="15">
        <v>8000.13</v>
      </c>
      <c r="G1552" s="4">
        <v>90</v>
      </c>
      <c r="H1552" s="4">
        <v>65</v>
      </c>
      <c r="I1552" s="4">
        <v>990.19</v>
      </c>
      <c r="J1552" s="17">
        <v>8.14</v>
      </c>
      <c r="K1552" s="2"/>
      <c r="L1552" s="2"/>
      <c r="M1552" s="16">
        <v>0.01</v>
      </c>
      <c r="N1552" s="6">
        <v>7.09</v>
      </c>
      <c r="O1552" s="16">
        <v>0.03</v>
      </c>
      <c r="P1552" s="5">
        <v>0.88</v>
      </c>
      <c r="Q1552" s="6">
        <v>2.0499999999999998</v>
      </c>
      <c r="R1552" s="6">
        <v>0.36</v>
      </c>
      <c r="S1552" s="6">
        <v>15.06</v>
      </c>
      <c r="T1552" s="6">
        <v>6.68</v>
      </c>
      <c r="U1552" s="4">
        <v>87.36</v>
      </c>
      <c r="V1552" s="4">
        <v>35.51</v>
      </c>
      <c r="W1552" s="4">
        <v>166.2</v>
      </c>
      <c r="X1552" s="4">
        <v>43.65</v>
      </c>
      <c r="Y1552" s="4">
        <v>430.59</v>
      </c>
      <c r="Z1552" s="4">
        <v>76.91</v>
      </c>
      <c r="AA1552" s="26">
        <v>872</v>
      </c>
      <c r="AB1552" s="26">
        <v>760</v>
      </c>
      <c r="AC1552" s="27">
        <v>1.38</v>
      </c>
      <c r="AD1552" s="27">
        <v>8</v>
      </c>
      <c r="AE1552" s="27">
        <v>4.9000000000000004</v>
      </c>
      <c r="AF1552" s="27">
        <v>0.2</v>
      </c>
      <c r="AG1552" s="24">
        <v>8</v>
      </c>
      <c r="AH1552" s="24">
        <v>44</v>
      </c>
      <c r="AI1552" s="25">
        <v>2.17</v>
      </c>
      <c r="AJ1552" s="32">
        <f t="shared" si="24"/>
        <v>2.0198143790585646E-4</v>
      </c>
    </row>
    <row r="1553" spans="1:36" x14ac:dyDescent="0.25">
      <c r="A1553" s="2">
        <v>134</v>
      </c>
      <c r="B1553" s="3"/>
      <c r="C1553" s="3" t="s">
        <v>71</v>
      </c>
      <c r="D1553" s="37" t="s">
        <v>31</v>
      </c>
      <c r="E1553" s="3" t="s">
        <v>72</v>
      </c>
      <c r="F1553" s="15">
        <v>8268.1200000000008</v>
      </c>
      <c r="G1553" s="4">
        <v>121</v>
      </c>
      <c r="H1553" s="4">
        <v>119</v>
      </c>
      <c r="I1553" s="4">
        <v>1260.77</v>
      </c>
      <c r="J1553" s="17">
        <v>5.53</v>
      </c>
      <c r="K1553" s="2"/>
      <c r="L1553" s="2"/>
      <c r="M1553" s="16">
        <v>0.12</v>
      </c>
      <c r="N1553" s="6">
        <v>17.420000000000002</v>
      </c>
      <c r="O1553" s="16">
        <v>0.02</v>
      </c>
      <c r="P1553" s="5">
        <v>0.72</v>
      </c>
      <c r="Q1553" s="6">
        <v>3.71</v>
      </c>
      <c r="R1553" s="6">
        <v>0.41</v>
      </c>
      <c r="S1553" s="6">
        <v>18.89</v>
      </c>
      <c r="T1553" s="6">
        <v>8.3000000000000007</v>
      </c>
      <c r="U1553" s="4">
        <v>110.56</v>
      </c>
      <c r="V1553" s="4">
        <v>46.73</v>
      </c>
      <c r="W1553" s="4">
        <v>220.77</v>
      </c>
      <c r="X1553" s="4">
        <v>58.27</v>
      </c>
      <c r="Y1553" s="4">
        <v>572.61</v>
      </c>
      <c r="Z1553" s="4">
        <v>103.24</v>
      </c>
      <c r="AA1553" s="26">
        <v>1162</v>
      </c>
      <c r="AB1553" s="26">
        <v>724</v>
      </c>
      <c r="AC1553" s="27">
        <v>1.02</v>
      </c>
      <c r="AD1553" s="27">
        <v>7</v>
      </c>
      <c r="AE1553" s="27">
        <v>5.2</v>
      </c>
      <c r="AF1553" s="27">
        <v>0.15</v>
      </c>
      <c r="AG1553" s="24">
        <v>24</v>
      </c>
      <c r="AH1553" s="24">
        <v>290</v>
      </c>
      <c r="AI1553" s="25">
        <v>8.32</v>
      </c>
      <c r="AJ1553" s="32">
        <f t="shared" si="24"/>
        <v>1.1897491215685652E-4</v>
      </c>
    </row>
    <row r="1554" spans="1:36" x14ac:dyDescent="0.25">
      <c r="A1554" s="2">
        <v>134</v>
      </c>
      <c r="B1554" s="3"/>
      <c r="C1554" s="3" t="s">
        <v>71</v>
      </c>
      <c r="D1554" s="37" t="s">
        <v>31</v>
      </c>
      <c r="E1554" s="3" t="s">
        <v>72</v>
      </c>
      <c r="F1554" s="15">
        <v>7887.38</v>
      </c>
      <c r="G1554" s="4">
        <v>112</v>
      </c>
      <c r="H1554" s="4">
        <v>78</v>
      </c>
      <c r="I1554" s="4">
        <v>1726.97</v>
      </c>
      <c r="J1554" s="17">
        <v>6.59</v>
      </c>
      <c r="K1554" s="2"/>
      <c r="L1554" s="2"/>
      <c r="M1554" s="16">
        <v>0.01</v>
      </c>
      <c r="N1554" s="6">
        <v>11.77</v>
      </c>
      <c r="O1554" s="16">
        <v>0.08</v>
      </c>
      <c r="P1554" s="5">
        <v>1.94</v>
      </c>
      <c r="Q1554" s="6">
        <v>3.45</v>
      </c>
      <c r="R1554" s="6">
        <v>0.62</v>
      </c>
      <c r="S1554" s="6">
        <v>25.43</v>
      </c>
      <c r="T1554" s="6">
        <v>11.83</v>
      </c>
      <c r="U1554" s="4">
        <v>149.66999999999999</v>
      </c>
      <c r="V1554" s="4">
        <v>63.84</v>
      </c>
      <c r="W1554" s="4">
        <v>295.81</v>
      </c>
      <c r="X1554" s="4">
        <v>75.489999999999995</v>
      </c>
      <c r="Y1554" s="4">
        <v>729.57</v>
      </c>
      <c r="Z1554" s="4">
        <v>133.5</v>
      </c>
      <c r="AA1554" s="26">
        <v>1503</v>
      </c>
      <c r="AB1554" s="26">
        <v>740</v>
      </c>
      <c r="AC1554" s="27">
        <v>1.44</v>
      </c>
      <c r="AD1554" s="27">
        <v>5</v>
      </c>
      <c r="AE1554" s="27">
        <v>4.9000000000000004</v>
      </c>
      <c r="AF1554" s="27">
        <v>0.2</v>
      </c>
      <c r="AG1554" s="24">
        <v>6</v>
      </c>
      <c r="AH1554" s="24">
        <v>25</v>
      </c>
      <c r="AI1554" s="25">
        <v>-0.43</v>
      </c>
      <c r="AJ1554" s="32">
        <f t="shared" si="24"/>
        <v>1.1580977087036834E-4</v>
      </c>
    </row>
    <row r="1555" spans="1:36" x14ac:dyDescent="0.25">
      <c r="A1555" s="2">
        <v>134</v>
      </c>
      <c r="B1555" s="3"/>
      <c r="C1555" s="3" t="s">
        <v>71</v>
      </c>
      <c r="D1555" s="37" t="s">
        <v>31</v>
      </c>
      <c r="E1555" s="3" t="s">
        <v>72</v>
      </c>
      <c r="F1555" s="15">
        <v>8157.16</v>
      </c>
      <c r="G1555" s="4">
        <v>277</v>
      </c>
      <c r="H1555" s="4">
        <v>338</v>
      </c>
      <c r="I1555" s="4">
        <v>949.14</v>
      </c>
      <c r="J1555" s="17">
        <v>9.92</v>
      </c>
      <c r="K1555" s="2"/>
      <c r="L1555" s="2"/>
      <c r="M1555" s="16">
        <v>0.16</v>
      </c>
      <c r="N1555" s="6">
        <v>14</v>
      </c>
      <c r="O1555" s="16">
        <v>0.11</v>
      </c>
      <c r="P1555" s="5">
        <v>0.87</v>
      </c>
      <c r="Q1555" s="6">
        <v>1.57</v>
      </c>
      <c r="R1555" s="6">
        <v>0.54</v>
      </c>
      <c r="S1555" s="6">
        <v>15.46</v>
      </c>
      <c r="T1555" s="6">
        <v>6.07</v>
      </c>
      <c r="U1555" s="4">
        <v>79.069999999999993</v>
      </c>
      <c r="V1555" s="4">
        <v>34.46</v>
      </c>
      <c r="W1555" s="4">
        <v>164.96</v>
      </c>
      <c r="X1555" s="4">
        <v>42.77</v>
      </c>
      <c r="Y1555" s="4">
        <v>434.8</v>
      </c>
      <c r="Z1555" s="4">
        <v>82.36</v>
      </c>
      <c r="AA1555" s="26">
        <v>877</v>
      </c>
      <c r="AB1555" s="26">
        <v>780</v>
      </c>
      <c r="AC1555" s="27">
        <v>0.82</v>
      </c>
      <c r="AD1555" s="27">
        <v>9</v>
      </c>
      <c r="AE1555" s="27">
        <v>5.5</v>
      </c>
      <c r="AF1555" s="27">
        <v>0.34</v>
      </c>
      <c r="AG1555" s="24">
        <v>16</v>
      </c>
      <c r="AH1555" s="24">
        <v>68</v>
      </c>
      <c r="AI1555" s="25">
        <v>4.3099999999999996</v>
      </c>
      <c r="AJ1555" s="32">
        <f t="shared" si="24"/>
        <v>3.5821901932275537E-4</v>
      </c>
    </row>
    <row r="1556" spans="1:36" x14ac:dyDescent="0.25">
      <c r="A1556" s="2">
        <v>134</v>
      </c>
      <c r="B1556" s="3"/>
      <c r="C1556" s="3" t="s">
        <v>71</v>
      </c>
      <c r="D1556" s="37" t="s">
        <v>31</v>
      </c>
      <c r="E1556" s="3" t="s">
        <v>72</v>
      </c>
      <c r="F1556" s="15">
        <v>8795.33</v>
      </c>
      <c r="G1556" s="4">
        <v>87</v>
      </c>
      <c r="H1556" s="4">
        <v>62</v>
      </c>
      <c r="I1556" s="4">
        <v>1038.93</v>
      </c>
      <c r="J1556" s="17">
        <v>10.73</v>
      </c>
      <c r="K1556" s="2"/>
      <c r="L1556" s="2"/>
      <c r="M1556" s="16">
        <v>0.92</v>
      </c>
      <c r="N1556" s="6">
        <v>17.78</v>
      </c>
      <c r="O1556" s="16">
        <v>0.21</v>
      </c>
      <c r="P1556" s="5">
        <v>1.86</v>
      </c>
      <c r="Q1556" s="6">
        <v>2.23</v>
      </c>
      <c r="R1556" s="6">
        <v>0.39</v>
      </c>
      <c r="S1556" s="6">
        <v>14.5</v>
      </c>
      <c r="T1556" s="6">
        <v>6.63</v>
      </c>
      <c r="U1556" s="4">
        <v>88.72</v>
      </c>
      <c r="V1556" s="4">
        <v>37.43</v>
      </c>
      <c r="W1556" s="4">
        <v>175.04</v>
      </c>
      <c r="X1556" s="4">
        <v>45.31</v>
      </c>
      <c r="Y1556" s="4">
        <v>435.29</v>
      </c>
      <c r="Z1556" s="4">
        <v>82.45</v>
      </c>
      <c r="AA1556" s="26">
        <v>909</v>
      </c>
      <c r="AB1556" s="26">
        <v>788</v>
      </c>
      <c r="AC1556" s="27">
        <v>1.4</v>
      </c>
      <c r="AD1556" s="27">
        <v>8</v>
      </c>
      <c r="AE1556" s="27">
        <v>4.9000000000000004</v>
      </c>
      <c r="AF1556" s="27">
        <v>0.21</v>
      </c>
      <c r="AG1556" s="24">
        <v>10</v>
      </c>
      <c r="AH1556" s="24">
        <v>27</v>
      </c>
      <c r="AI1556" s="25">
        <v>1.01</v>
      </c>
      <c r="AJ1556" s="32">
        <f t="shared" si="24"/>
        <v>2.021310386647801E-4</v>
      </c>
    </row>
    <row r="1557" spans="1:36" x14ac:dyDescent="0.25">
      <c r="A1557" s="2">
        <v>134</v>
      </c>
      <c r="B1557" s="3"/>
      <c r="C1557" s="3" t="s">
        <v>71</v>
      </c>
      <c r="D1557" s="37" t="s">
        <v>31</v>
      </c>
      <c r="E1557" s="3" t="s">
        <v>72</v>
      </c>
      <c r="F1557" s="15">
        <v>8847.9599999999991</v>
      </c>
      <c r="G1557" s="4">
        <v>114</v>
      </c>
      <c r="H1557" s="4">
        <v>103</v>
      </c>
      <c r="I1557" s="4">
        <v>1070.72</v>
      </c>
      <c r="J1557" s="17">
        <v>12.62</v>
      </c>
      <c r="K1557" s="2"/>
      <c r="L1557" s="2"/>
      <c r="M1557" s="16">
        <v>0.74</v>
      </c>
      <c r="N1557" s="6">
        <v>18.98</v>
      </c>
      <c r="O1557" s="16">
        <v>0.37</v>
      </c>
      <c r="P1557" s="5">
        <v>2.7</v>
      </c>
      <c r="Q1557" s="6">
        <v>2.5299999999999998</v>
      </c>
      <c r="R1557" s="6">
        <v>0.56000000000000005</v>
      </c>
      <c r="S1557" s="6">
        <v>16.13</v>
      </c>
      <c r="T1557" s="6">
        <v>7.33</v>
      </c>
      <c r="U1557" s="4">
        <v>97.6</v>
      </c>
      <c r="V1557" s="4">
        <v>40.409999999999997</v>
      </c>
      <c r="W1557" s="4">
        <v>185.63</v>
      </c>
      <c r="X1557" s="4">
        <v>48.08</v>
      </c>
      <c r="Y1557" s="4">
        <v>462.63</v>
      </c>
      <c r="Z1557" s="4">
        <v>86.8</v>
      </c>
      <c r="AA1557" s="26">
        <v>970</v>
      </c>
      <c r="AB1557" s="26">
        <v>804</v>
      </c>
      <c r="AC1557" s="27">
        <v>1.1100000000000001</v>
      </c>
      <c r="AD1557" s="27">
        <v>8</v>
      </c>
      <c r="AE1557" s="27">
        <v>4.7</v>
      </c>
      <c r="AF1557" s="27">
        <v>0.27</v>
      </c>
      <c r="AG1557" s="24">
        <v>7</v>
      </c>
      <c r="AH1557" s="24">
        <v>15</v>
      </c>
      <c r="AI1557" s="25">
        <v>-0.66</v>
      </c>
      <c r="AJ1557" s="32">
        <f t="shared" si="24"/>
        <v>2.5216676628810519E-4</v>
      </c>
    </row>
    <row r="1558" spans="1:36" x14ac:dyDescent="0.25">
      <c r="A1558" s="2">
        <v>134</v>
      </c>
      <c r="B1558" s="3"/>
      <c r="C1558" s="3" t="s">
        <v>71</v>
      </c>
      <c r="D1558" s="37" t="s">
        <v>31</v>
      </c>
      <c r="E1558" s="3" t="s">
        <v>72</v>
      </c>
      <c r="F1558" s="15">
        <v>9126.9699999999993</v>
      </c>
      <c r="G1558" s="4">
        <v>113</v>
      </c>
      <c r="H1558" s="4">
        <v>108</v>
      </c>
      <c r="I1558" s="4">
        <v>811.19</v>
      </c>
      <c r="J1558" s="17">
        <v>6.86</v>
      </c>
      <c r="K1558" s="2"/>
      <c r="L1558" s="2"/>
      <c r="M1558" s="16">
        <v>0.01</v>
      </c>
      <c r="N1558" s="6">
        <v>3.98</v>
      </c>
      <c r="O1558" s="16">
        <v>0.02</v>
      </c>
      <c r="P1558" s="5">
        <v>0.73</v>
      </c>
      <c r="Q1558" s="6">
        <v>2.12</v>
      </c>
      <c r="R1558" s="6">
        <v>0.28000000000000003</v>
      </c>
      <c r="S1558" s="6">
        <v>12.27</v>
      </c>
      <c r="T1558" s="6">
        <v>5.4</v>
      </c>
      <c r="U1558" s="4">
        <v>66.400000000000006</v>
      </c>
      <c r="V1558" s="4">
        <v>29.62</v>
      </c>
      <c r="W1558" s="4">
        <v>142.97</v>
      </c>
      <c r="X1558" s="4">
        <v>36.35</v>
      </c>
      <c r="Y1558" s="4">
        <v>356.55</v>
      </c>
      <c r="Z1558" s="4">
        <v>68.84</v>
      </c>
      <c r="AA1558" s="26">
        <v>726</v>
      </c>
      <c r="AB1558" s="26">
        <v>744</v>
      </c>
      <c r="AC1558" s="27">
        <v>1.05</v>
      </c>
      <c r="AD1558" s="27">
        <v>11</v>
      </c>
      <c r="AE1558" s="27">
        <v>5.4</v>
      </c>
      <c r="AF1558" s="27">
        <v>0.17</v>
      </c>
      <c r="AG1558" s="24">
        <v>5</v>
      </c>
      <c r="AH1558" s="24">
        <v>37</v>
      </c>
      <c r="AI1558" s="25">
        <v>1.1100000000000001</v>
      </c>
      <c r="AJ1558" s="32">
        <f t="shared" si="24"/>
        <v>2.0956865839075927E-4</v>
      </c>
    </row>
    <row r="1559" spans="1:36" x14ac:dyDescent="0.25">
      <c r="A1559" s="2">
        <v>134</v>
      </c>
      <c r="B1559" s="3"/>
      <c r="C1559" s="3" t="s">
        <v>71</v>
      </c>
      <c r="D1559" s="37" t="s">
        <v>31</v>
      </c>
      <c r="E1559" s="3" t="s">
        <v>72</v>
      </c>
      <c r="F1559" s="15">
        <v>8202.93</v>
      </c>
      <c r="G1559" s="4">
        <v>77</v>
      </c>
      <c r="H1559" s="4">
        <v>56</v>
      </c>
      <c r="I1559" s="4">
        <v>2754.06</v>
      </c>
      <c r="J1559" s="17">
        <v>10.75</v>
      </c>
      <c r="K1559" s="2"/>
      <c r="L1559" s="2"/>
      <c r="M1559" s="16">
        <v>0.02</v>
      </c>
      <c r="N1559" s="6">
        <v>16.72</v>
      </c>
      <c r="O1559" s="16">
        <v>0.12</v>
      </c>
      <c r="P1559" s="5">
        <v>3.27</v>
      </c>
      <c r="Q1559" s="6">
        <v>6.88</v>
      </c>
      <c r="R1559" s="6">
        <v>1.22</v>
      </c>
      <c r="S1559" s="6">
        <v>47.09</v>
      </c>
      <c r="T1559" s="6">
        <v>20.059999999999999</v>
      </c>
      <c r="U1559" s="4">
        <v>255.24</v>
      </c>
      <c r="V1559" s="4">
        <v>104.45</v>
      </c>
      <c r="W1559" s="4">
        <v>460.78</v>
      </c>
      <c r="X1559" s="4">
        <v>108.09</v>
      </c>
      <c r="Y1559" s="4">
        <v>982.67</v>
      </c>
      <c r="Z1559" s="4">
        <v>185.58</v>
      </c>
      <c r="AA1559" s="26">
        <v>2192</v>
      </c>
      <c r="AB1559" s="26">
        <v>788</v>
      </c>
      <c r="AC1559" s="27">
        <v>1.38</v>
      </c>
      <c r="AD1559" s="27">
        <v>3</v>
      </c>
      <c r="AE1559" s="27">
        <v>3.8</v>
      </c>
      <c r="AF1559" s="27">
        <v>0.21</v>
      </c>
      <c r="AG1559" s="24">
        <v>5</v>
      </c>
      <c r="AH1559" s="24">
        <v>25</v>
      </c>
      <c r="AI1559" s="25">
        <v>0.78</v>
      </c>
      <c r="AJ1559" s="32">
        <f t="shared" si="24"/>
        <v>7.6251062068364526E-5</v>
      </c>
    </row>
    <row r="1560" spans="1:36" x14ac:dyDescent="0.25">
      <c r="A1560" s="2">
        <v>134</v>
      </c>
      <c r="B1560" s="3"/>
      <c r="C1560" s="3" t="s">
        <v>71</v>
      </c>
      <c r="D1560" s="37" t="s">
        <v>31</v>
      </c>
      <c r="E1560" s="3" t="s">
        <v>72</v>
      </c>
      <c r="F1560" s="15">
        <v>8760.8799999999992</v>
      </c>
      <c r="G1560" s="4">
        <v>220</v>
      </c>
      <c r="H1560" s="4">
        <v>353</v>
      </c>
      <c r="I1560" s="4">
        <v>1426.82</v>
      </c>
      <c r="J1560" s="17">
        <v>7.89</v>
      </c>
      <c r="K1560" s="2"/>
      <c r="L1560" s="2"/>
      <c r="M1560" s="16">
        <v>0.17</v>
      </c>
      <c r="N1560" s="6">
        <v>21.52</v>
      </c>
      <c r="O1560" s="16">
        <v>0.12</v>
      </c>
      <c r="P1560" s="5">
        <v>1.88</v>
      </c>
      <c r="Q1560" s="6">
        <v>2.44</v>
      </c>
      <c r="R1560" s="6">
        <v>0.67</v>
      </c>
      <c r="S1560" s="6">
        <v>24.75</v>
      </c>
      <c r="T1560" s="6">
        <v>9.58</v>
      </c>
      <c r="U1560" s="4">
        <v>122.87</v>
      </c>
      <c r="V1560" s="4">
        <v>52.37</v>
      </c>
      <c r="W1560" s="4">
        <v>237.98</v>
      </c>
      <c r="X1560" s="4">
        <v>59.14</v>
      </c>
      <c r="Y1560" s="4">
        <v>555.66999999999996</v>
      </c>
      <c r="Z1560" s="4">
        <v>111.05</v>
      </c>
      <c r="AA1560" s="26">
        <v>1200</v>
      </c>
      <c r="AB1560" s="26">
        <v>757</v>
      </c>
      <c r="AC1560" s="27">
        <v>0.62</v>
      </c>
      <c r="AD1560" s="27">
        <v>6</v>
      </c>
      <c r="AE1560" s="27">
        <v>4.5</v>
      </c>
      <c r="AF1560" s="27">
        <v>0.26</v>
      </c>
      <c r="AG1560" s="24">
        <v>11</v>
      </c>
      <c r="AH1560" s="24">
        <v>35</v>
      </c>
      <c r="AI1560" s="25">
        <v>1.22</v>
      </c>
      <c r="AJ1560" s="32">
        <f t="shared" si="24"/>
        <v>1.8222340589562806E-4</v>
      </c>
    </row>
    <row r="1561" spans="1:36" x14ac:dyDescent="0.25">
      <c r="A1561" s="2">
        <v>134</v>
      </c>
      <c r="B1561" s="3"/>
      <c r="C1561" s="3" t="s">
        <v>73</v>
      </c>
      <c r="D1561" s="37" t="s">
        <v>31</v>
      </c>
      <c r="E1561" s="3" t="s">
        <v>72</v>
      </c>
      <c r="F1561" s="15">
        <v>9926.15</v>
      </c>
      <c r="G1561" s="4">
        <v>156</v>
      </c>
      <c r="H1561" s="4">
        <v>100</v>
      </c>
      <c r="I1561" s="4">
        <v>942.76</v>
      </c>
      <c r="J1561" s="17">
        <v>9.41</v>
      </c>
      <c r="K1561" s="2"/>
      <c r="L1561" s="2"/>
      <c r="M1561" s="16">
        <v>0.23</v>
      </c>
      <c r="N1561" s="6">
        <v>10.44</v>
      </c>
      <c r="O1561" s="16">
        <v>0.04</v>
      </c>
      <c r="P1561" s="5">
        <v>0.98</v>
      </c>
      <c r="Q1561" s="6">
        <v>1.48</v>
      </c>
      <c r="R1561" s="6">
        <v>0.65</v>
      </c>
      <c r="S1561" s="6">
        <v>11.42</v>
      </c>
      <c r="T1561" s="6">
        <v>5.17</v>
      </c>
      <c r="U1561" s="4">
        <v>70.89</v>
      </c>
      <c r="V1561" s="4">
        <v>32.479999999999997</v>
      </c>
      <c r="W1561" s="4">
        <v>165.92</v>
      </c>
      <c r="X1561" s="4">
        <v>45.93</v>
      </c>
      <c r="Y1561" s="4">
        <v>525.30999999999995</v>
      </c>
      <c r="Z1561" s="4">
        <v>105.2</v>
      </c>
      <c r="AA1561" s="26">
        <v>976</v>
      </c>
      <c r="AB1561" s="26">
        <v>774</v>
      </c>
      <c r="AC1561" s="27">
        <v>1.56</v>
      </c>
      <c r="AD1561" s="27">
        <v>11</v>
      </c>
      <c r="AE1561" s="27">
        <v>7.4</v>
      </c>
      <c r="AF1561" s="27">
        <v>0.48</v>
      </c>
      <c r="AG1561" s="24">
        <v>11</v>
      </c>
      <c r="AH1561" s="24">
        <v>37</v>
      </c>
      <c r="AI1561" s="25">
        <v>1.96</v>
      </c>
      <c r="AJ1561" s="32">
        <f t="shared" si="24"/>
        <v>5.0914336628622345E-4</v>
      </c>
    </row>
    <row r="1562" spans="1:36" x14ac:dyDescent="0.25">
      <c r="A1562" s="2">
        <v>134</v>
      </c>
      <c r="B1562" s="3"/>
      <c r="C1562" s="3" t="s">
        <v>73</v>
      </c>
      <c r="D1562" s="37" t="s">
        <v>31</v>
      </c>
      <c r="E1562" s="3" t="s">
        <v>72</v>
      </c>
      <c r="F1562" s="15">
        <v>9864.48</v>
      </c>
      <c r="G1562" s="4">
        <v>67</v>
      </c>
      <c r="H1562" s="4">
        <v>38</v>
      </c>
      <c r="I1562" s="4">
        <v>1004.58</v>
      </c>
      <c r="J1562" s="17">
        <v>3.43</v>
      </c>
      <c r="K1562" s="2"/>
      <c r="L1562" s="2"/>
      <c r="M1562" s="16">
        <v>0.55000000000000004</v>
      </c>
      <c r="N1562" s="6">
        <v>10.61</v>
      </c>
      <c r="O1562" s="16">
        <v>0.05</v>
      </c>
      <c r="P1562" s="5">
        <v>0.99</v>
      </c>
      <c r="Q1562" s="6">
        <v>2.3199999999999998</v>
      </c>
      <c r="R1562" s="6">
        <v>0.82</v>
      </c>
      <c r="S1562" s="6">
        <v>13.23</v>
      </c>
      <c r="T1562" s="6">
        <v>5.28</v>
      </c>
      <c r="U1562" s="4">
        <v>78.95</v>
      </c>
      <c r="V1562" s="4">
        <v>35.74</v>
      </c>
      <c r="W1562" s="4">
        <v>181.06</v>
      </c>
      <c r="X1562" s="4">
        <v>49.77</v>
      </c>
      <c r="Y1562" s="4">
        <v>553.85</v>
      </c>
      <c r="Z1562" s="4">
        <v>108.26</v>
      </c>
      <c r="AA1562" s="26">
        <v>1041</v>
      </c>
      <c r="AB1562" s="26">
        <v>683</v>
      </c>
      <c r="AC1562" s="27">
        <v>1.76</v>
      </c>
      <c r="AD1562" s="27">
        <v>10</v>
      </c>
      <c r="AE1562" s="27">
        <v>7</v>
      </c>
      <c r="AF1562" s="27">
        <v>0.45</v>
      </c>
      <c r="AG1562" s="24">
        <v>11</v>
      </c>
      <c r="AH1562" s="24">
        <v>58</v>
      </c>
      <c r="AI1562" s="25">
        <v>1.1100000000000001</v>
      </c>
      <c r="AJ1562" s="32">
        <f t="shared" si="24"/>
        <v>4.4794839634474109E-4</v>
      </c>
    </row>
    <row r="1563" spans="1:36" x14ac:dyDescent="0.25">
      <c r="A1563" s="2">
        <v>134</v>
      </c>
      <c r="B1563" s="3"/>
      <c r="C1563" s="3" t="s">
        <v>73</v>
      </c>
      <c r="D1563" s="37" t="s">
        <v>31</v>
      </c>
      <c r="E1563" s="3" t="s">
        <v>72</v>
      </c>
      <c r="F1563" s="15">
        <v>9727.2099999999991</v>
      </c>
      <c r="G1563" s="4">
        <v>157</v>
      </c>
      <c r="H1563" s="4">
        <v>96</v>
      </c>
      <c r="I1563" s="4">
        <v>431.94</v>
      </c>
      <c r="J1563" s="17">
        <v>7.55</v>
      </c>
      <c r="K1563" s="2"/>
      <c r="L1563" s="2"/>
      <c r="M1563" s="16">
        <v>0.03</v>
      </c>
      <c r="N1563" s="6">
        <v>4.2300000000000004</v>
      </c>
      <c r="O1563" s="16">
        <v>0.01</v>
      </c>
      <c r="P1563" s="5">
        <v>1.1100000000000001</v>
      </c>
      <c r="Q1563" s="6">
        <v>0.84</v>
      </c>
      <c r="R1563" s="6">
        <v>0.4</v>
      </c>
      <c r="S1563" s="6">
        <v>6.23</v>
      </c>
      <c r="T1563" s="6">
        <v>2.4500000000000002</v>
      </c>
      <c r="U1563" s="4">
        <v>35.090000000000003</v>
      </c>
      <c r="V1563" s="4">
        <v>15.34</v>
      </c>
      <c r="W1563" s="4">
        <v>75.61</v>
      </c>
      <c r="X1563" s="4">
        <v>21.61</v>
      </c>
      <c r="Y1563" s="4">
        <v>248.38</v>
      </c>
      <c r="Z1563" s="4">
        <v>50.44</v>
      </c>
      <c r="AA1563" s="26">
        <v>462</v>
      </c>
      <c r="AB1563" s="26">
        <v>753</v>
      </c>
      <c r="AC1563" s="27">
        <v>1.64</v>
      </c>
      <c r="AD1563" s="27">
        <v>23</v>
      </c>
      <c r="AE1563" s="27">
        <v>7.1</v>
      </c>
      <c r="AF1563" s="27">
        <v>0.53</v>
      </c>
      <c r="AG1563" s="24">
        <v>4</v>
      </c>
      <c r="AH1563" s="24">
        <v>7</v>
      </c>
      <c r="AI1563" s="25">
        <v>-5.05</v>
      </c>
      <c r="AJ1563" s="32">
        <f t="shared" si="24"/>
        <v>1.2270222716117981E-3</v>
      </c>
    </row>
    <row r="1564" spans="1:36" x14ac:dyDescent="0.25">
      <c r="A1564" s="2">
        <v>134</v>
      </c>
      <c r="B1564" s="3"/>
      <c r="C1564" s="3" t="s">
        <v>73</v>
      </c>
      <c r="D1564" s="37" t="s">
        <v>31</v>
      </c>
      <c r="E1564" s="3" t="s">
        <v>72</v>
      </c>
      <c r="F1564" s="15">
        <v>10024.120000000001</v>
      </c>
      <c r="G1564" s="4">
        <v>56</v>
      </c>
      <c r="H1564" s="4">
        <v>27</v>
      </c>
      <c r="I1564" s="4">
        <v>641.19000000000005</v>
      </c>
      <c r="J1564" s="17">
        <v>2.0299999999999998</v>
      </c>
      <c r="K1564" s="2"/>
      <c r="L1564" s="2"/>
      <c r="M1564" s="16">
        <v>0.15</v>
      </c>
      <c r="N1564" s="6">
        <v>8.06</v>
      </c>
      <c r="O1564" s="16">
        <v>0.1</v>
      </c>
      <c r="P1564" s="5">
        <v>1.1100000000000001</v>
      </c>
      <c r="Q1564" s="6">
        <v>1.57</v>
      </c>
      <c r="R1564" s="6">
        <v>0.62</v>
      </c>
      <c r="S1564" s="6">
        <v>8.5500000000000007</v>
      </c>
      <c r="T1564" s="6">
        <v>3.78</v>
      </c>
      <c r="U1564" s="4">
        <v>48.59</v>
      </c>
      <c r="V1564" s="4">
        <v>22.86</v>
      </c>
      <c r="W1564" s="4">
        <v>113.05</v>
      </c>
      <c r="X1564" s="4">
        <v>32.54</v>
      </c>
      <c r="Y1564" s="4">
        <v>349.92</v>
      </c>
      <c r="Z1564" s="4">
        <v>72.73</v>
      </c>
      <c r="AA1564" s="26">
        <v>664</v>
      </c>
      <c r="AB1564" s="26">
        <v>641</v>
      </c>
      <c r="AC1564" s="27">
        <v>2.0699999999999998</v>
      </c>
      <c r="AD1564" s="27">
        <v>16</v>
      </c>
      <c r="AE1564" s="27">
        <v>7.2</v>
      </c>
      <c r="AF1564" s="27">
        <v>0.52</v>
      </c>
      <c r="AG1564" s="24">
        <v>7</v>
      </c>
      <c r="AH1564" s="24">
        <v>24</v>
      </c>
      <c r="AI1564" s="25">
        <v>-3.56</v>
      </c>
      <c r="AJ1564" s="32">
        <f t="shared" si="24"/>
        <v>8.1099206163539662E-4</v>
      </c>
    </row>
    <row r="1565" spans="1:36" x14ac:dyDescent="0.25">
      <c r="A1565" s="2">
        <v>134</v>
      </c>
      <c r="B1565" s="3"/>
      <c r="C1565" s="3" t="s">
        <v>73</v>
      </c>
      <c r="D1565" s="37" t="s">
        <v>31</v>
      </c>
      <c r="E1565" s="3" t="s">
        <v>72</v>
      </c>
      <c r="F1565" s="15">
        <v>10461.42</v>
      </c>
      <c r="G1565" s="4">
        <v>126</v>
      </c>
      <c r="H1565" s="4">
        <v>75</v>
      </c>
      <c r="I1565" s="4">
        <v>709.26</v>
      </c>
      <c r="J1565" s="17">
        <v>3.75</v>
      </c>
      <c r="K1565" s="2"/>
      <c r="L1565" s="2"/>
      <c r="M1565" s="16">
        <v>0.56999999999999995</v>
      </c>
      <c r="N1565" s="6">
        <v>9.34</v>
      </c>
      <c r="O1565" s="16">
        <v>7.0000000000000007E-2</v>
      </c>
      <c r="P1565" s="5">
        <v>0.37</v>
      </c>
      <c r="Q1565" s="6">
        <v>1.61</v>
      </c>
      <c r="R1565" s="6">
        <v>0.49</v>
      </c>
      <c r="S1565" s="6">
        <v>9.5399999999999991</v>
      </c>
      <c r="T1565" s="6">
        <v>4</v>
      </c>
      <c r="U1565" s="4">
        <v>51.93</v>
      </c>
      <c r="V1565" s="4">
        <v>23.57</v>
      </c>
      <c r="W1565" s="4">
        <v>121.97</v>
      </c>
      <c r="X1565" s="4">
        <v>35.35</v>
      </c>
      <c r="Y1565" s="4">
        <v>398.67</v>
      </c>
      <c r="Z1565" s="4">
        <v>78.55</v>
      </c>
      <c r="AA1565" s="26">
        <v>736</v>
      </c>
      <c r="AB1565" s="26">
        <v>690</v>
      </c>
      <c r="AC1565" s="27">
        <v>1.68</v>
      </c>
      <c r="AD1565" s="27">
        <v>15</v>
      </c>
      <c r="AE1565" s="27">
        <v>7.7</v>
      </c>
      <c r="AF1565" s="27">
        <v>0.38</v>
      </c>
      <c r="AG1565" s="24">
        <v>25</v>
      </c>
      <c r="AH1565" s="24">
        <v>256</v>
      </c>
      <c r="AI1565" s="25">
        <v>6.87</v>
      </c>
      <c r="AJ1565" s="32">
        <f t="shared" si="24"/>
        <v>5.3576967543637031E-4</v>
      </c>
    </row>
    <row r="1566" spans="1:36" x14ac:dyDescent="0.25">
      <c r="A1566" s="2">
        <v>134</v>
      </c>
      <c r="B1566" s="3"/>
      <c r="C1566" s="3" t="s">
        <v>73</v>
      </c>
      <c r="D1566" s="37" t="s">
        <v>31</v>
      </c>
      <c r="E1566" s="3" t="s">
        <v>72</v>
      </c>
      <c r="F1566" s="15">
        <v>9488.84</v>
      </c>
      <c r="G1566" s="4">
        <v>210</v>
      </c>
      <c r="H1566" s="4">
        <v>193</v>
      </c>
      <c r="I1566" s="4">
        <v>449.4</v>
      </c>
      <c r="J1566" s="17">
        <v>5.5</v>
      </c>
      <c r="K1566" s="2"/>
      <c r="L1566" s="2"/>
      <c r="M1566" s="16">
        <v>0.33</v>
      </c>
      <c r="N1566" s="6">
        <v>5.39</v>
      </c>
      <c r="O1566" s="16">
        <v>0.08</v>
      </c>
      <c r="P1566" s="5">
        <v>0.18</v>
      </c>
      <c r="Q1566" s="6">
        <v>0.79</v>
      </c>
      <c r="R1566" s="6">
        <v>0.37</v>
      </c>
      <c r="S1566" s="6">
        <v>6.5</v>
      </c>
      <c r="T1566" s="6">
        <v>2.44</v>
      </c>
      <c r="U1566" s="4">
        <v>32.26</v>
      </c>
      <c r="V1566" s="4">
        <v>14.77</v>
      </c>
      <c r="W1566" s="4">
        <v>75.69</v>
      </c>
      <c r="X1566" s="4">
        <v>21.15</v>
      </c>
      <c r="Y1566" s="4">
        <v>244.41</v>
      </c>
      <c r="Z1566" s="4">
        <v>52.64</v>
      </c>
      <c r="AA1566" s="26">
        <v>457</v>
      </c>
      <c r="AB1566" s="26">
        <v>724</v>
      </c>
      <c r="AC1566" s="27">
        <v>1.0900000000000001</v>
      </c>
      <c r="AD1566" s="27">
        <v>21</v>
      </c>
      <c r="AE1566" s="27">
        <v>7.6</v>
      </c>
      <c r="AF1566" s="27">
        <v>0.5</v>
      </c>
      <c r="AG1566" s="24">
        <v>30</v>
      </c>
      <c r="AH1566" s="24">
        <v>306</v>
      </c>
      <c r="AI1566" s="25">
        <v>8.51</v>
      </c>
      <c r="AJ1566" s="32">
        <f t="shared" si="24"/>
        <v>1.1125945705384957E-3</v>
      </c>
    </row>
    <row r="1567" spans="1:36" x14ac:dyDescent="0.25">
      <c r="A1567" s="2">
        <v>134</v>
      </c>
      <c r="B1567" s="3"/>
      <c r="C1567" s="3" t="s">
        <v>73</v>
      </c>
      <c r="D1567" s="37" t="s">
        <v>31</v>
      </c>
      <c r="E1567" s="3" t="s">
        <v>72</v>
      </c>
      <c r="F1567" s="15">
        <v>9374.4500000000007</v>
      </c>
      <c r="G1567" s="4">
        <v>164</v>
      </c>
      <c r="H1567" s="4">
        <v>103</v>
      </c>
      <c r="I1567" s="4">
        <v>740.63</v>
      </c>
      <c r="J1567" s="17">
        <v>9.9499999999999993</v>
      </c>
      <c r="K1567" s="2"/>
      <c r="L1567" s="2"/>
      <c r="M1567" s="16">
        <v>0.81</v>
      </c>
      <c r="N1567" s="6">
        <v>7.66</v>
      </c>
      <c r="O1567" s="16">
        <v>0.05</v>
      </c>
      <c r="P1567" s="5">
        <v>0.51</v>
      </c>
      <c r="Q1567" s="6">
        <v>1.32</v>
      </c>
      <c r="R1567" s="6">
        <v>0.63</v>
      </c>
      <c r="S1567" s="6">
        <v>9.83</v>
      </c>
      <c r="T1567" s="6">
        <v>4.07</v>
      </c>
      <c r="U1567" s="4">
        <v>57.77</v>
      </c>
      <c r="V1567" s="4">
        <v>25.94</v>
      </c>
      <c r="W1567" s="4">
        <v>132.58000000000001</v>
      </c>
      <c r="X1567" s="4">
        <v>38.17</v>
      </c>
      <c r="Y1567" s="4">
        <v>434.98</v>
      </c>
      <c r="Z1567" s="4">
        <v>85.99</v>
      </c>
      <c r="AA1567" s="26">
        <v>800</v>
      </c>
      <c r="AB1567" s="26">
        <v>780</v>
      </c>
      <c r="AC1567" s="27">
        <v>1.59</v>
      </c>
      <c r="AD1567" s="27">
        <v>13</v>
      </c>
      <c r="AE1567" s="27">
        <v>7.5</v>
      </c>
      <c r="AF1567" s="27">
        <v>0.53</v>
      </c>
      <c r="AG1567" s="24">
        <v>15</v>
      </c>
      <c r="AH1567" s="24">
        <v>91</v>
      </c>
      <c r="AI1567" s="25">
        <v>5.41</v>
      </c>
      <c r="AJ1567" s="32">
        <f t="shared" si="24"/>
        <v>7.1560698324399504E-4</v>
      </c>
    </row>
    <row r="1568" spans="1:36" x14ac:dyDescent="0.25">
      <c r="A1568" s="2">
        <v>134</v>
      </c>
      <c r="B1568" s="3"/>
      <c r="C1568" s="3" t="s">
        <v>73</v>
      </c>
      <c r="D1568" s="37" t="s">
        <v>31</v>
      </c>
      <c r="E1568" s="3" t="s">
        <v>72</v>
      </c>
      <c r="F1568" s="15">
        <v>9587.9</v>
      </c>
      <c r="G1568" s="4">
        <v>70</v>
      </c>
      <c r="H1568" s="4">
        <v>35</v>
      </c>
      <c r="I1568" s="4">
        <v>766.66</v>
      </c>
      <c r="J1568" s="17">
        <v>6.45</v>
      </c>
      <c r="K1568" s="2"/>
      <c r="L1568" s="2"/>
      <c r="M1568" s="16">
        <v>0.49</v>
      </c>
      <c r="N1568" s="6">
        <v>7.54</v>
      </c>
      <c r="O1568" s="16">
        <v>0.02</v>
      </c>
      <c r="P1568" s="5">
        <v>0.52</v>
      </c>
      <c r="Q1568" s="6">
        <v>1.54</v>
      </c>
      <c r="R1568" s="6">
        <v>0.79</v>
      </c>
      <c r="S1568" s="6">
        <v>10.42</v>
      </c>
      <c r="T1568" s="6">
        <v>4.1900000000000004</v>
      </c>
      <c r="U1568" s="4">
        <v>55.65</v>
      </c>
      <c r="V1568" s="4">
        <v>26.28</v>
      </c>
      <c r="W1568" s="4">
        <v>135.52000000000001</v>
      </c>
      <c r="X1568" s="4">
        <v>37.78</v>
      </c>
      <c r="Y1568" s="4">
        <v>420.97</v>
      </c>
      <c r="Z1568" s="4">
        <v>88.03</v>
      </c>
      <c r="AA1568" s="26">
        <v>790</v>
      </c>
      <c r="AB1568" s="26">
        <v>738</v>
      </c>
      <c r="AC1568" s="27">
        <v>2</v>
      </c>
      <c r="AD1568" s="27">
        <v>13</v>
      </c>
      <c r="AE1568" s="27">
        <v>7.6</v>
      </c>
      <c r="AF1568" s="27">
        <v>0.6</v>
      </c>
      <c r="AG1568" s="24">
        <v>15</v>
      </c>
      <c r="AH1568" s="24">
        <v>100</v>
      </c>
      <c r="AI1568" s="25">
        <v>4.7</v>
      </c>
      <c r="AJ1568" s="32">
        <f t="shared" si="24"/>
        <v>7.8261550100435656E-4</v>
      </c>
    </row>
    <row r="1569" spans="1:36" x14ac:dyDescent="0.25">
      <c r="A1569" s="2">
        <v>134</v>
      </c>
      <c r="B1569" s="3"/>
      <c r="C1569" s="3" t="s">
        <v>73</v>
      </c>
      <c r="D1569" s="37" t="s">
        <v>31</v>
      </c>
      <c r="E1569" s="3" t="s">
        <v>72</v>
      </c>
      <c r="F1569" s="15">
        <v>9971.44</v>
      </c>
      <c r="G1569" s="4">
        <v>119</v>
      </c>
      <c r="H1569" s="4">
        <v>67</v>
      </c>
      <c r="I1569" s="4">
        <v>670.82</v>
      </c>
      <c r="J1569" s="17">
        <v>6.53</v>
      </c>
      <c r="K1569" s="2"/>
      <c r="L1569" s="2"/>
      <c r="M1569" s="16">
        <v>2.65</v>
      </c>
      <c r="N1569" s="6">
        <v>14.45</v>
      </c>
      <c r="O1569" s="16">
        <v>0.57999999999999996</v>
      </c>
      <c r="P1569" s="5">
        <v>3.63</v>
      </c>
      <c r="Q1569" s="6">
        <v>1.69</v>
      </c>
      <c r="R1569" s="6">
        <v>0.65</v>
      </c>
      <c r="S1569" s="6">
        <v>9.85</v>
      </c>
      <c r="T1569" s="6">
        <v>3.84</v>
      </c>
      <c r="U1569" s="4">
        <v>50.28</v>
      </c>
      <c r="V1569" s="4">
        <v>23.43</v>
      </c>
      <c r="W1569" s="4">
        <v>119.81</v>
      </c>
      <c r="X1569" s="4">
        <v>33</v>
      </c>
      <c r="Y1569" s="4">
        <v>351.34</v>
      </c>
      <c r="Z1569" s="4">
        <v>74.83</v>
      </c>
      <c r="AA1569" s="26">
        <v>690</v>
      </c>
      <c r="AB1569" s="26">
        <v>739</v>
      </c>
      <c r="AC1569" s="27">
        <v>1.78</v>
      </c>
      <c r="AD1569" s="27">
        <v>15</v>
      </c>
      <c r="AE1569" s="27">
        <v>7</v>
      </c>
      <c r="AF1569" s="27">
        <v>0.49</v>
      </c>
      <c r="AG1569" s="24">
        <v>4</v>
      </c>
      <c r="AH1569" s="24">
        <v>4</v>
      </c>
      <c r="AI1569" s="25">
        <v>-7.07</v>
      </c>
      <c r="AJ1569" s="32">
        <f t="shared" si="24"/>
        <v>7.3044930085566914E-4</v>
      </c>
    </row>
    <row r="1570" spans="1:36" x14ac:dyDescent="0.25">
      <c r="A1570" s="2">
        <v>134</v>
      </c>
      <c r="B1570" s="3"/>
      <c r="C1570" s="3" t="s">
        <v>73</v>
      </c>
      <c r="D1570" s="37" t="s">
        <v>31</v>
      </c>
      <c r="E1570" s="3" t="s">
        <v>72</v>
      </c>
      <c r="F1570" s="15">
        <v>10136.280000000001</v>
      </c>
      <c r="G1570" s="4">
        <v>110</v>
      </c>
      <c r="H1570" s="4">
        <v>61</v>
      </c>
      <c r="I1570" s="4">
        <v>947.73</v>
      </c>
      <c r="J1570" s="17">
        <v>5.73</v>
      </c>
      <c r="K1570" s="2"/>
      <c r="L1570" s="2"/>
      <c r="M1570" s="16">
        <v>0.44</v>
      </c>
      <c r="N1570" s="6">
        <v>9.58</v>
      </c>
      <c r="O1570" s="16">
        <v>0.15</v>
      </c>
      <c r="P1570" s="5">
        <v>2.33</v>
      </c>
      <c r="Q1570" s="6">
        <v>3.7</v>
      </c>
      <c r="R1570" s="6">
        <v>1.1599999999999999</v>
      </c>
      <c r="S1570" s="6">
        <v>17.579999999999998</v>
      </c>
      <c r="T1570" s="6">
        <v>6.66</v>
      </c>
      <c r="U1570" s="4">
        <v>82.2</v>
      </c>
      <c r="V1570" s="4">
        <v>33.270000000000003</v>
      </c>
      <c r="W1570" s="4">
        <v>159.49</v>
      </c>
      <c r="X1570" s="4">
        <v>42.95</v>
      </c>
      <c r="Y1570" s="4">
        <v>451.44</v>
      </c>
      <c r="Z1570" s="4">
        <v>89.03</v>
      </c>
      <c r="AA1570" s="26">
        <v>900</v>
      </c>
      <c r="AB1570" s="26">
        <v>727</v>
      </c>
      <c r="AC1570" s="27">
        <v>1.8</v>
      </c>
      <c r="AD1570" s="27">
        <v>11</v>
      </c>
      <c r="AE1570" s="27">
        <v>5.5</v>
      </c>
      <c r="AF1570" s="27">
        <v>0.44</v>
      </c>
      <c r="AG1570" s="24">
        <v>4</v>
      </c>
      <c r="AH1570" s="24">
        <v>15</v>
      </c>
      <c r="AI1570" s="25">
        <v>-2.67</v>
      </c>
      <c r="AJ1570" s="32">
        <f t="shared" si="24"/>
        <v>4.642672491110337E-4</v>
      </c>
    </row>
    <row r="1571" spans="1:36" x14ac:dyDescent="0.25">
      <c r="A1571" s="2">
        <v>134</v>
      </c>
      <c r="B1571" s="3"/>
      <c r="C1571" s="3" t="s">
        <v>73</v>
      </c>
      <c r="D1571" s="37" t="s">
        <v>31</v>
      </c>
      <c r="E1571" s="3" t="s">
        <v>72</v>
      </c>
      <c r="F1571" s="15">
        <v>9693.33</v>
      </c>
      <c r="G1571" s="4">
        <v>158</v>
      </c>
      <c r="H1571" s="4">
        <v>114</v>
      </c>
      <c r="I1571" s="4">
        <v>681.34</v>
      </c>
      <c r="J1571" s="17">
        <v>11.11</v>
      </c>
      <c r="K1571" s="2"/>
      <c r="L1571" s="2"/>
      <c r="M1571" s="16">
        <v>0.46</v>
      </c>
      <c r="N1571" s="6">
        <v>6.78</v>
      </c>
      <c r="O1571" s="16">
        <v>0.01</v>
      </c>
      <c r="P1571" s="5">
        <v>0.36</v>
      </c>
      <c r="Q1571" s="6">
        <v>1.32</v>
      </c>
      <c r="R1571" s="6">
        <v>0.52</v>
      </c>
      <c r="S1571" s="6">
        <v>9.89</v>
      </c>
      <c r="T1571" s="6">
        <v>3.47</v>
      </c>
      <c r="U1571" s="4">
        <v>47.64</v>
      </c>
      <c r="V1571" s="4">
        <v>23.38</v>
      </c>
      <c r="W1571" s="4">
        <v>124.43</v>
      </c>
      <c r="X1571" s="4">
        <v>34.74</v>
      </c>
      <c r="Y1571" s="4">
        <v>391.3</v>
      </c>
      <c r="Z1571" s="4">
        <v>82.39</v>
      </c>
      <c r="AA1571" s="26">
        <v>727</v>
      </c>
      <c r="AB1571" s="26">
        <v>791</v>
      </c>
      <c r="AC1571" s="27">
        <v>1.39</v>
      </c>
      <c r="AD1571" s="27">
        <v>14</v>
      </c>
      <c r="AE1571" s="27">
        <v>8.1999999999999993</v>
      </c>
      <c r="AF1571" s="27">
        <v>0.44</v>
      </c>
      <c r="AG1571" s="24">
        <v>19</v>
      </c>
      <c r="AH1571" s="24">
        <v>161</v>
      </c>
      <c r="AI1571" s="25">
        <v>7.85</v>
      </c>
      <c r="AJ1571" s="32">
        <f t="shared" si="24"/>
        <v>6.4578624475298673E-4</v>
      </c>
    </row>
    <row r="1572" spans="1:36" x14ac:dyDescent="0.25">
      <c r="A1572" s="2">
        <v>134</v>
      </c>
      <c r="B1572" s="3"/>
      <c r="C1572" s="3" t="s">
        <v>73</v>
      </c>
      <c r="D1572" s="37" t="s">
        <v>31</v>
      </c>
      <c r="E1572" s="3" t="s">
        <v>72</v>
      </c>
      <c r="F1572" s="15">
        <v>9695.07</v>
      </c>
      <c r="G1572" s="4">
        <v>136</v>
      </c>
      <c r="H1572" s="4">
        <v>115</v>
      </c>
      <c r="I1572" s="4">
        <v>692.11</v>
      </c>
      <c r="J1572" s="17">
        <v>9.67</v>
      </c>
      <c r="K1572" s="2"/>
      <c r="L1572" s="2"/>
      <c r="M1572" s="16">
        <v>1.23</v>
      </c>
      <c r="N1572" s="6">
        <v>7.06</v>
      </c>
      <c r="O1572" s="16">
        <v>0.05</v>
      </c>
      <c r="P1572" s="5">
        <v>1.1100000000000001</v>
      </c>
      <c r="Q1572" s="6">
        <v>1.54</v>
      </c>
      <c r="R1572" s="6">
        <v>0.61</v>
      </c>
      <c r="S1572" s="6">
        <v>10.19</v>
      </c>
      <c r="T1572" s="6">
        <v>3.75</v>
      </c>
      <c r="U1572" s="4">
        <v>53.04</v>
      </c>
      <c r="V1572" s="4">
        <v>23.87</v>
      </c>
      <c r="W1572" s="4">
        <v>119.15</v>
      </c>
      <c r="X1572" s="4">
        <v>33.17</v>
      </c>
      <c r="Y1572" s="4">
        <v>365.36</v>
      </c>
      <c r="Z1572" s="4">
        <v>77.84</v>
      </c>
      <c r="AA1572" s="26">
        <v>698</v>
      </c>
      <c r="AB1572" s="26">
        <v>777</v>
      </c>
      <c r="AC1572" s="27">
        <v>1.18</v>
      </c>
      <c r="AD1572" s="27">
        <v>14</v>
      </c>
      <c r="AE1572" s="27">
        <v>6.9</v>
      </c>
      <c r="AF1572" s="27">
        <v>0.47</v>
      </c>
      <c r="AG1572" s="24">
        <v>6</v>
      </c>
      <c r="AH1572" s="24">
        <v>21</v>
      </c>
      <c r="AI1572" s="25">
        <v>-0.23</v>
      </c>
      <c r="AJ1572" s="32">
        <f t="shared" si="24"/>
        <v>6.7908280475646927E-4</v>
      </c>
    </row>
    <row r="1573" spans="1:36" x14ac:dyDescent="0.25">
      <c r="A1573" s="2">
        <v>134</v>
      </c>
      <c r="B1573" s="3"/>
      <c r="C1573" s="3" t="s">
        <v>73</v>
      </c>
      <c r="D1573" s="37" t="s">
        <v>31</v>
      </c>
      <c r="E1573" s="3" t="s">
        <v>72</v>
      </c>
      <c r="F1573" s="15">
        <v>10892.26</v>
      </c>
      <c r="G1573" s="4">
        <v>104</v>
      </c>
      <c r="H1573" s="4">
        <v>47</v>
      </c>
      <c r="I1573" s="4">
        <v>942.62</v>
      </c>
      <c r="J1573" s="17">
        <v>3.65</v>
      </c>
      <c r="K1573" s="2"/>
      <c r="L1573" s="2"/>
      <c r="M1573" s="16">
        <v>0.01</v>
      </c>
      <c r="N1573" s="6">
        <v>7.4</v>
      </c>
      <c r="O1573" s="16">
        <v>0.04</v>
      </c>
      <c r="P1573" s="5">
        <v>0.86</v>
      </c>
      <c r="Q1573" s="6">
        <v>2.91</v>
      </c>
      <c r="R1573" s="6">
        <v>0.86</v>
      </c>
      <c r="S1573" s="6">
        <v>16.010000000000002</v>
      </c>
      <c r="T1573" s="6">
        <v>5.88</v>
      </c>
      <c r="U1573" s="4">
        <v>75.27</v>
      </c>
      <c r="V1573" s="4">
        <v>32.299999999999997</v>
      </c>
      <c r="W1573" s="4">
        <v>160.76</v>
      </c>
      <c r="X1573" s="4">
        <v>44.08</v>
      </c>
      <c r="Y1573" s="4">
        <v>474.96</v>
      </c>
      <c r="Z1573" s="4">
        <v>103.88</v>
      </c>
      <c r="AA1573" s="26">
        <v>925</v>
      </c>
      <c r="AB1573" s="26">
        <v>688</v>
      </c>
      <c r="AC1573" s="27">
        <v>2.21</v>
      </c>
      <c r="AD1573" s="27">
        <v>12</v>
      </c>
      <c r="AE1573" s="27">
        <v>6.3</v>
      </c>
      <c r="AF1573" s="27">
        <v>0.39</v>
      </c>
      <c r="AG1573" s="24">
        <v>9</v>
      </c>
      <c r="AH1573" s="24">
        <v>68</v>
      </c>
      <c r="AI1573" s="25">
        <v>1.82</v>
      </c>
      <c r="AJ1573" s="32">
        <f t="shared" si="24"/>
        <v>4.1374042562220199E-4</v>
      </c>
    </row>
    <row r="1574" spans="1:36" x14ac:dyDescent="0.25">
      <c r="A1574" s="2">
        <v>134</v>
      </c>
      <c r="B1574" s="3"/>
      <c r="C1574" s="3" t="s">
        <v>73</v>
      </c>
      <c r="D1574" s="37" t="s">
        <v>31</v>
      </c>
      <c r="E1574" s="3" t="s">
        <v>72</v>
      </c>
      <c r="F1574" s="15">
        <v>10557.33</v>
      </c>
      <c r="G1574" s="4">
        <v>95</v>
      </c>
      <c r="H1574" s="4">
        <v>56</v>
      </c>
      <c r="I1574" s="4">
        <v>849.7</v>
      </c>
      <c r="J1574" s="17">
        <v>9.69</v>
      </c>
      <c r="K1574" s="2"/>
      <c r="L1574" s="2"/>
      <c r="M1574" s="16">
        <v>0.02</v>
      </c>
      <c r="N1574" s="6">
        <v>7.99</v>
      </c>
      <c r="O1574" s="16">
        <v>0.03</v>
      </c>
      <c r="P1574" s="5">
        <v>0.98</v>
      </c>
      <c r="Q1574" s="6">
        <v>1.39</v>
      </c>
      <c r="R1574" s="6">
        <v>0.97</v>
      </c>
      <c r="S1574" s="6">
        <v>12.56</v>
      </c>
      <c r="T1574" s="6">
        <v>4.43</v>
      </c>
      <c r="U1574" s="4">
        <v>64.739999999999995</v>
      </c>
      <c r="V1574" s="4">
        <v>30.02</v>
      </c>
      <c r="W1574" s="4">
        <v>144.86000000000001</v>
      </c>
      <c r="X1574" s="4">
        <v>39.54</v>
      </c>
      <c r="Y1574" s="4">
        <v>412.21</v>
      </c>
      <c r="Z1574" s="4">
        <v>91.55</v>
      </c>
      <c r="AA1574" s="26">
        <v>811</v>
      </c>
      <c r="AB1574" s="26">
        <v>777</v>
      </c>
      <c r="AC1574" s="27">
        <v>1.7</v>
      </c>
      <c r="AD1574" s="27">
        <v>12</v>
      </c>
      <c r="AE1574" s="27">
        <v>6.4</v>
      </c>
      <c r="AF1574" s="27">
        <v>0.71</v>
      </c>
      <c r="AG1574" s="24">
        <v>8</v>
      </c>
      <c r="AH1574" s="24">
        <v>27</v>
      </c>
      <c r="AI1574" s="25">
        <v>0.79</v>
      </c>
      <c r="AJ1574" s="32">
        <f t="shared" si="24"/>
        <v>8.3558903142285507E-4</v>
      </c>
    </row>
    <row r="1575" spans="1:36" x14ac:dyDescent="0.25">
      <c r="A1575" s="2">
        <v>134</v>
      </c>
      <c r="B1575" s="3"/>
      <c r="C1575" s="3" t="s">
        <v>73</v>
      </c>
      <c r="D1575" s="37" t="s">
        <v>31</v>
      </c>
      <c r="E1575" s="3" t="s">
        <v>72</v>
      </c>
      <c r="F1575" s="15">
        <v>10642.77</v>
      </c>
      <c r="G1575" s="4">
        <v>136</v>
      </c>
      <c r="H1575" s="4">
        <v>93</v>
      </c>
      <c r="I1575" s="4">
        <v>875.79</v>
      </c>
      <c r="J1575" s="17">
        <v>8.92</v>
      </c>
      <c r="K1575" s="2"/>
      <c r="L1575" s="2"/>
      <c r="M1575" s="16">
        <v>0.02</v>
      </c>
      <c r="N1575" s="6">
        <v>7.75</v>
      </c>
      <c r="O1575" s="16">
        <v>0.03</v>
      </c>
      <c r="P1575" s="5">
        <v>0.84</v>
      </c>
      <c r="Q1575" s="6">
        <v>2.0099999999999998</v>
      </c>
      <c r="R1575" s="6">
        <v>0.76</v>
      </c>
      <c r="S1575" s="6">
        <v>11.9</v>
      </c>
      <c r="T1575" s="6">
        <v>5.23</v>
      </c>
      <c r="U1575" s="4">
        <v>68.39</v>
      </c>
      <c r="V1575" s="4">
        <v>29.22</v>
      </c>
      <c r="W1575" s="4">
        <v>149.07</v>
      </c>
      <c r="X1575" s="4">
        <v>40.06</v>
      </c>
      <c r="Y1575" s="4">
        <v>429.27</v>
      </c>
      <c r="Z1575" s="4">
        <v>98.8</v>
      </c>
      <c r="AA1575" s="26">
        <v>843</v>
      </c>
      <c r="AB1575" s="26">
        <v>769</v>
      </c>
      <c r="AC1575" s="27">
        <v>1.46</v>
      </c>
      <c r="AD1575" s="27">
        <v>12</v>
      </c>
      <c r="AE1575" s="27">
        <v>6.3</v>
      </c>
      <c r="AF1575" s="27">
        <v>0.48</v>
      </c>
      <c r="AG1575" s="24">
        <v>9</v>
      </c>
      <c r="AH1575" s="24">
        <v>51</v>
      </c>
      <c r="AI1575" s="25">
        <v>3.01</v>
      </c>
      <c r="AJ1575" s="32">
        <f t="shared" si="24"/>
        <v>5.4807659370397009E-4</v>
      </c>
    </row>
    <row r="1576" spans="1:36" x14ac:dyDescent="0.25">
      <c r="A1576" s="2">
        <v>134</v>
      </c>
      <c r="B1576" s="3"/>
      <c r="C1576" s="3" t="s">
        <v>73</v>
      </c>
      <c r="D1576" s="37" t="s">
        <v>31</v>
      </c>
      <c r="E1576" s="3" t="s">
        <v>72</v>
      </c>
      <c r="F1576" s="15">
        <v>10808.59</v>
      </c>
      <c r="G1576" s="4">
        <v>77</v>
      </c>
      <c r="H1576" s="4">
        <v>46</v>
      </c>
      <c r="I1576" s="4">
        <v>1122.3699999999999</v>
      </c>
      <c r="J1576" s="17">
        <v>3.72</v>
      </c>
      <c r="K1576" s="2"/>
      <c r="L1576" s="2"/>
      <c r="M1576" s="16">
        <v>0.98</v>
      </c>
      <c r="N1576" s="6">
        <v>15.92</v>
      </c>
      <c r="O1576" s="16">
        <v>0.19</v>
      </c>
      <c r="P1576" s="5">
        <v>1.67</v>
      </c>
      <c r="Q1576" s="6">
        <v>1.79</v>
      </c>
      <c r="R1576" s="6">
        <v>0.74</v>
      </c>
      <c r="S1576" s="6">
        <v>12.62</v>
      </c>
      <c r="T1576" s="6">
        <v>5.99</v>
      </c>
      <c r="U1576" s="4">
        <v>83.17</v>
      </c>
      <c r="V1576" s="4">
        <v>38.4</v>
      </c>
      <c r="W1576" s="4">
        <v>194.71</v>
      </c>
      <c r="X1576" s="4">
        <v>52.37</v>
      </c>
      <c r="Y1576" s="4">
        <v>541.62</v>
      </c>
      <c r="Z1576" s="4">
        <v>126.26</v>
      </c>
      <c r="AA1576" s="26">
        <v>1076</v>
      </c>
      <c r="AB1576" s="26">
        <v>690</v>
      </c>
      <c r="AC1576" s="27">
        <v>1.67</v>
      </c>
      <c r="AD1576" s="27">
        <v>10</v>
      </c>
      <c r="AE1576" s="27">
        <v>6.5</v>
      </c>
      <c r="AF1576" s="27">
        <v>0.48</v>
      </c>
      <c r="AG1576" s="24">
        <v>10</v>
      </c>
      <c r="AH1576" s="24">
        <v>24</v>
      </c>
      <c r="AI1576" s="25">
        <v>-2.0699999999999998</v>
      </c>
      <c r="AJ1576" s="32">
        <f t="shared" si="24"/>
        <v>4.2766645580334472E-4</v>
      </c>
    </row>
    <row r="1577" spans="1:36" x14ac:dyDescent="0.25">
      <c r="A1577" s="2">
        <v>134</v>
      </c>
      <c r="B1577" s="3"/>
      <c r="C1577" s="3" t="s">
        <v>73</v>
      </c>
      <c r="D1577" s="37" t="s">
        <v>31</v>
      </c>
      <c r="E1577" s="3" t="s">
        <v>72</v>
      </c>
      <c r="F1577" s="15">
        <v>11188.24</v>
      </c>
      <c r="G1577" s="4">
        <v>119</v>
      </c>
      <c r="H1577" s="4">
        <v>83</v>
      </c>
      <c r="I1577" s="4">
        <v>521.54</v>
      </c>
      <c r="J1577" s="17">
        <v>9.81</v>
      </c>
      <c r="K1577" s="2"/>
      <c r="L1577" s="2"/>
      <c r="M1577" s="16">
        <v>2.89</v>
      </c>
      <c r="N1577" s="6">
        <v>12.01</v>
      </c>
      <c r="O1577" s="16">
        <v>0.86</v>
      </c>
      <c r="P1577" s="5">
        <v>4.24</v>
      </c>
      <c r="Q1577" s="6">
        <v>1.1499999999999999</v>
      </c>
      <c r="R1577" s="6">
        <v>0.35</v>
      </c>
      <c r="S1577" s="6">
        <v>7.46</v>
      </c>
      <c r="T1577" s="6">
        <v>2.79</v>
      </c>
      <c r="U1577" s="4">
        <v>38.56</v>
      </c>
      <c r="V1577" s="4">
        <v>17.36</v>
      </c>
      <c r="W1577" s="4">
        <v>88.06</v>
      </c>
      <c r="X1577" s="4">
        <v>24.33</v>
      </c>
      <c r="Y1577" s="4">
        <v>260.32</v>
      </c>
      <c r="Z1577" s="4">
        <v>59.98</v>
      </c>
      <c r="AA1577" s="26">
        <v>520</v>
      </c>
      <c r="AB1577" s="26">
        <v>778</v>
      </c>
      <c r="AC1577" s="27">
        <v>1.43</v>
      </c>
      <c r="AD1577" s="27">
        <v>21</v>
      </c>
      <c r="AE1577" s="27">
        <v>6.8</v>
      </c>
      <c r="AF1577" s="27">
        <v>0.37</v>
      </c>
      <c r="AG1577" s="24">
        <v>3</v>
      </c>
      <c r="AH1577" s="24">
        <v>2</v>
      </c>
      <c r="AI1577" s="25">
        <v>-9.3699999999999992</v>
      </c>
      <c r="AJ1577" s="32">
        <f t="shared" si="24"/>
        <v>7.0943743528780151E-4</v>
      </c>
    </row>
    <row r="1578" spans="1:36" x14ac:dyDescent="0.25">
      <c r="A1578" s="2">
        <v>134</v>
      </c>
      <c r="B1578" s="3"/>
      <c r="C1578" s="3" t="s">
        <v>73</v>
      </c>
      <c r="D1578" s="37" t="s">
        <v>31</v>
      </c>
      <c r="E1578" s="3" t="s">
        <v>72</v>
      </c>
      <c r="F1578" s="15">
        <v>10954.86</v>
      </c>
      <c r="G1578" s="4">
        <v>79</v>
      </c>
      <c r="H1578" s="4">
        <v>61</v>
      </c>
      <c r="I1578" s="4">
        <v>1851.68</v>
      </c>
      <c r="J1578" s="17">
        <v>3.38</v>
      </c>
      <c r="K1578" s="2"/>
      <c r="L1578" s="2"/>
      <c r="M1578" s="16">
        <v>0.03</v>
      </c>
      <c r="N1578" s="6">
        <v>19.45</v>
      </c>
      <c r="O1578" s="16">
        <v>0.15</v>
      </c>
      <c r="P1578" s="5">
        <v>1.63</v>
      </c>
      <c r="Q1578" s="6">
        <v>4.12</v>
      </c>
      <c r="R1578" s="6">
        <v>2.04</v>
      </c>
      <c r="S1578" s="6">
        <v>27.48</v>
      </c>
      <c r="T1578" s="6">
        <v>11.26</v>
      </c>
      <c r="U1578" s="4">
        <v>147.16999999999999</v>
      </c>
      <c r="V1578" s="4">
        <v>62.68</v>
      </c>
      <c r="W1578" s="4">
        <v>310.18</v>
      </c>
      <c r="X1578" s="4">
        <v>79.260000000000005</v>
      </c>
      <c r="Y1578" s="4">
        <v>817.38</v>
      </c>
      <c r="Z1578" s="4">
        <v>178.61</v>
      </c>
      <c r="AA1578" s="26">
        <v>1661</v>
      </c>
      <c r="AB1578" s="26">
        <v>682</v>
      </c>
      <c r="AC1578" s="27">
        <v>1.3</v>
      </c>
      <c r="AD1578" s="27">
        <v>6</v>
      </c>
      <c r="AE1578" s="27">
        <v>5.6</v>
      </c>
      <c r="AF1578" s="27">
        <v>0.59</v>
      </c>
      <c r="AG1578" s="24">
        <v>12</v>
      </c>
      <c r="AH1578" s="24">
        <v>70</v>
      </c>
      <c r="AI1578" s="25">
        <v>1.76</v>
      </c>
      <c r="AJ1578" s="32">
        <f t="shared" si="24"/>
        <v>3.1862956882398684E-4</v>
      </c>
    </row>
    <row r="1579" spans="1:36" x14ac:dyDescent="0.25">
      <c r="A1579" s="2">
        <v>134</v>
      </c>
      <c r="B1579" s="3"/>
      <c r="C1579" s="3" t="s">
        <v>73</v>
      </c>
      <c r="D1579" s="37" t="s">
        <v>31</v>
      </c>
      <c r="E1579" s="3" t="s">
        <v>72</v>
      </c>
      <c r="F1579" s="15">
        <v>10539.6</v>
      </c>
      <c r="G1579" s="4">
        <v>121</v>
      </c>
      <c r="H1579" s="4">
        <v>78</v>
      </c>
      <c r="I1579" s="4">
        <v>1324.88</v>
      </c>
      <c r="J1579" s="17">
        <v>10.3</v>
      </c>
      <c r="K1579" s="2"/>
      <c r="L1579" s="2"/>
      <c r="M1579" s="16">
        <v>0.05</v>
      </c>
      <c r="N1579" s="6">
        <v>12.4</v>
      </c>
      <c r="O1579" s="16">
        <v>0.05</v>
      </c>
      <c r="P1579" s="5">
        <v>1.05</v>
      </c>
      <c r="Q1579" s="6">
        <v>1.82</v>
      </c>
      <c r="R1579" s="6">
        <v>1.1299999999999999</v>
      </c>
      <c r="S1579" s="6">
        <v>17.59</v>
      </c>
      <c r="T1579" s="6">
        <v>7.08</v>
      </c>
      <c r="U1579" s="4">
        <v>96.28</v>
      </c>
      <c r="V1579" s="4">
        <v>46.19</v>
      </c>
      <c r="W1579" s="4">
        <v>225.58</v>
      </c>
      <c r="X1579" s="4">
        <v>59.96</v>
      </c>
      <c r="Y1579" s="4">
        <v>609.72</v>
      </c>
      <c r="Z1579" s="4">
        <v>141.54</v>
      </c>
      <c r="AA1579" s="26">
        <v>1220</v>
      </c>
      <c r="AB1579" s="26">
        <v>783</v>
      </c>
      <c r="AC1579" s="27">
        <v>1.55</v>
      </c>
      <c r="AD1579" s="27">
        <v>8</v>
      </c>
      <c r="AE1579" s="27">
        <v>6.3</v>
      </c>
      <c r="AF1579" s="27">
        <v>0.61</v>
      </c>
      <c r="AG1579" s="24">
        <v>12</v>
      </c>
      <c r="AH1579" s="24">
        <v>48</v>
      </c>
      <c r="AI1579" s="25">
        <v>3.09</v>
      </c>
      <c r="AJ1579" s="32">
        <f t="shared" si="24"/>
        <v>4.604190568202403E-4</v>
      </c>
    </row>
    <row r="1580" spans="1:36" x14ac:dyDescent="0.25">
      <c r="A1580" s="2">
        <v>134</v>
      </c>
      <c r="B1580" s="3"/>
      <c r="C1580" s="3" t="s">
        <v>73</v>
      </c>
      <c r="D1580" s="37" t="s">
        <v>31</v>
      </c>
      <c r="E1580" s="3" t="s">
        <v>72</v>
      </c>
      <c r="F1580" s="15">
        <v>10672.57</v>
      </c>
      <c r="G1580" s="4">
        <v>235</v>
      </c>
      <c r="H1580" s="4">
        <v>166</v>
      </c>
      <c r="I1580" s="4">
        <v>776.68</v>
      </c>
      <c r="J1580" s="17">
        <v>8.6300000000000008</v>
      </c>
      <c r="K1580" s="2"/>
      <c r="L1580" s="2"/>
      <c r="M1580" s="16">
        <v>0.06</v>
      </c>
      <c r="N1580" s="6">
        <v>8.82</v>
      </c>
      <c r="O1580" s="16">
        <v>0.04</v>
      </c>
      <c r="P1580" s="5">
        <v>0.44</v>
      </c>
      <c r="Q1580" s="6">
        <v>1.77</v>
      </c>
      <c r="R1580" s="6">
        <v>0.66</v>
      </c>
      <c r="S1580" s="6">
        <v>11.5</v>
      </c>
      <c r="T1580" s="6">
        <v>3.9</v>
      </c>
      <c r="U1580" s="4">
        <v>56.97</v>
      </c>
      <c r="V1580" s="4">
        <v>25.34</v>
      </c>
      <c r="W1580" s="4">
        <v>128.72</v>
      </c>
      <c r="X1580" s="4">
        <v>34.74</v>
      </c>
      <c r="Y1580" s="4">
        <v>365.74</v>
      </c>
      <c r="Z1580" s="4">
        <v>86.73</v>
      </c>
      <c r="AA1580" s="26">
        <v>725</v>
      </c>
      <c r="AB1580" s="26">
        <v>766</v>
      </c>
      <c r="AC1580" s="27">
        <v>1.42</v>
      </c>
      <c r="AD1580" s="27">
        <v>14</v>
      </c>
      <c r="AE1580" s="27">
        <v>6.4</v>
      </c>
      <c r="AF1580" s="27">
        <v>0.45</v>
      </c>
      <c r="AG1580" s="24">
        <v>20</v>
      </c>
      <c r="AH1580" s="24">
        <v>188</v>
      </c>
      <c r="AI1580" s="25">
        <v>7.8</v>
      </c>
      <c r="AJ1580" s="32">
        <f t="shared" si="24"/>
        <v>5.7938919503527843E-4</v>
      </c>
    </row>
    <row r="1581" spans="1:36" x14ac:dyDescent="0.25">
      <c r="A1581" s="2">
        <v>134</v>
      </c>
      <c r="B1581" s="3"/>
      <c r="C1581" s="3" t="s">
        <v>74</v>
      </c>
      <c r="D1581" s="37" t="s">
        <v>31</v>
      </c>
      <c r="E1581" s="3" t="s">
        <v>72</v>
      </c>
      <c r="F1581" s="15">
        <v>10173.02</v>
      </c>
      <c r="G1581" s="4">
        <v>387</v>
      </c>
      <c r="H1581" s="4">
        <v>282</v>
      </c>
      <c r="I1581" s="4">
        <v>856.15</v>
      </c>
      <c r="J1581" s="17">
        <v>0.94</v>
      </c>
      <c r="K1581" s="2"/>
      <c r="L1581" s="2"/>
      <c r="M1581" s="16">
        <v>0.01</v>
      </c>
      <c r="N1581" s="6">
        <v>18.2</v>
      </c>
      <c r="O1581" s="16">
        <v>0.01</v>
      </c>
      <c r="P1581" s="5">
        <v>0.47</v>
      </c>
      <c r="Q1581" s="6">
        <v>1.81</v>
      </c>
      <c r="R1581" s="6">
        <v>0.79</v>
      </c>
      <c r="S1581" s="6">
        <v>8.33</v>
      </c>
      <c r="T1581" s="6">
        <v>3.46</v>
      </c>
      <c r="U1581" s="4">
        <v>50.57</v>
      </c>
      <c r="V1581" s="4">
        <v>24.36</v>
      </c>
      <c r="W1581" s="4">
        <v>141.12</v>
      </c>
      <c r="X1581" s="4">
        <v>37.76</v>
      </c>
      <c r="Y1581" s="4">
        <v>452.46</v>
      </c>
      <c r="Z1581" s="4">
        <v>114.82</v>
      </c>
      <c r="AA1581" s="26">
        <v>854</v>
      </c>
      <c r="AB1581" s="26">
        <v>587</v>
      </c>
      <c r="AC1581" s="27">
        <v>1.37</v>
      </c>
      <c r="AD1581" s="27">
        <v>12</v>
      </c>
      <c r="AE1581" s="27">
        <v>8.9</v>
      </c>
      <c r="AF1581" s="27">
        <v>0.62</v>
      </c>
      <c r="AG1581" s="24">
        <v>39</v>
      </c>
      <c r="AH1581" s="24">
        <v>347</v>
      </c>
      <c r="AI1581" s="25">
        <v>4.5599999999999996</v>
      </c>
      <c r="AJ1581" s="32">
        <f t="shared" si="24"/>
        <v>7.2417216609239042E-4</v>
      </c>
    </row>
    <row r="1582" spans="1:36" x14ac:dyDescent="0.25">
      <c r="A1582" s="2">
        <v>134</v>
      </c>
      <c r="B1582" s="3"/>
      <c r="C1582" s="3" t="s">
        <v>74</v>
      </c>
      <c r="D1582" s="37" t="s">
        <v>31</v>
      </c>
      <c r="E1582" s="3" t="s">
        <v>72</v>
      </c>
      <c r="F1582" s="15">
        <v>10458.16</v>
      </c>
      <c r="G1582" s="4">
        <v>481</v>
      </c>
      <c r="H1582" s="4">
        <v>494</v>
      </c>
      <c r="I1582" s="4">
        <v>429.67</v>
      </c>
      <c r="J1582" s="17">
        <v>4.54</v>
      </c>
      <c r="K1582" s="2"/>
      <c r="L1582" s="2"/>
      <c r="M1582" s="16">
        <v>0.01</v>
      </c>
      <c r="N1582" s="6">
        <v>12.29</v>
      </c>
      <c r="O1582" s="16">
        <v>0.02</v>
      </c>
      <c r="P1582" s="5">
        <v>0.21</v>
      </c>
      <c r="Q1582" s="6">
        <v>0.76</v>
      </c>
      <c r="R1582" s="6">
        <v>0.53</v>
      </c>
      <c r="S1582" s="6">
        <v>4.96</v>
      </c>
      <c r="T1582" s="6">
        <v>1.81</v>
      </c>
      <c r="U1582" s="4">
        <v>23.94</v>
      </c>
      <c r="V1582" s="4">
        <v>12.09</v>
      </c>
      <c r="W1582" s="4">
        <v>69.260000000000005</v>
      </c>
      <c r="X1582" s="4">
        <v>19.09</v>
      </c>
      <c r="Y1582" s="4">
        <v>236.41</v>
      </c>
      <c r="Z1582" s="4">
        <v>61.25</v>
      </c>
      <c r="AA1582" s="26">
        <v>443</v>
      </c>
      <c r="AB1582" s="26">
        <v>707</v>
      </c>
      <c r="AC1582" s="27">
        <v>0.97</v>
      </c>
      <c r="AD1582" s="27">
        <v>24</v>
      </c>
      <c r="AE1582" s="27">
        <v>9.9</v>
      </c>
      <c r="AF1582" s="27">
        <v>0.83</v>
      </c>
      <c r="AG1582" s="24">
        <v>59</v>
      </c>
      <c r="AH1582" s="24">
        <v>493</v>
      </c>
      <c r="AI1582" s="25">
        <v>9.82</v>
      </c>
      <c r="AJ1582" s="32">
        <f t="shared" si="24"/>
        <v>1.9317150371215117E-3</v>
      </c>
    </row>
    <row r="1583" spans="1:36" x14ac:dyDescent="0.25">
      <c r="A1583" s="2">
        <v>134</v>
      </c>
      <c r="B1583" s="3"/>
      <c r="C1583" s="3" t="s">
        <v>74</v>
      </c>
      <c r="D1583" s="37" t="s">
        <v>31</v>
      </c>
      <c r="E1583" s="3" t="s">
        <v>72</v>
      </c>
      <c r="F1583" s="15">
        <v>10349.24</v>
      </c>
      <c r="G1583" s="4">
        <v>377</v>
      </c>
      <c r="H1583" s="4">
        <v>365</v>
      </c>
      <c r="I1583" s="4">
        <v>695.87</v>
      </c>
      <c r="J1583" s="17">
        <v>4.42</v>
      </c>
      <c r="K1583" s="2"/>
      <c r="L1583" s="2"/>
      <c r="M1583" s="16">
        <v>7.0000000000000007E-2</v>
      </c>
      <c r="N1583" s="6">
        <v>21.08</v>
      </c>
      <c r="O1583" s="16">
        <v>0.05</v>
      </c>
      <c r="P1583" s="5">
        <v>0.37</v>
      </c>
      <c r="Q1583" s="6">
        <v>1.06</v>
      </c>
      <c r="R1583" s="6">
        <v>0.55000000000000004</v>
      </c>
      <c r="S1583" s="6">
        <v>5.26</v>
      </c>
      <c r="T1583" s="6">
        <v>2.46</v>
      </c>
      <c r="U1583" s="4">
        <v>35.549999999999997</v>
      </c>
      <c r="V1583" s="4">
        <v>19.170000000000002</v>
      </c>
      <c r="W1583" s="4">
        <v>113.5</v>
      </c>
      <c r="X1583" s="4">
        <v>32.82</v>
      </c>
      <c r="Y1583" s="4">
        <v>420.16</v>
      </c>
      <c r="Z1583" s="4">
        <v>110.61</v>
      </c>
      <c r="AA1583" s="26">
        <v>763</v>
      </c>
      <c r="AB1583" s="26">
        <v>704</v>
      </c>
      <c r="AC1583" s="27">
        <v>1.03</v>
      </c>
      <c r="AD1583" s="27">
        <v>15</v>
      </c>
      <c r="AE1583" s="27">
        <v>11.8</v>
      </c>
      <c r="AF1583" s="27">
        <v>0.71</v>
      </c>
      <c r="AG1583" s="24">
        <v>57</v>
      </c>
      <c r="AH1583" s="24">
        <v>380</v>
      </c>
      <c r="AI1583" s="25">
        <v>8.77</v>
      </c>
      <c r="AJ1583" s="32">
        <f t="shared" si="24"/>
        <v>1.0203055168350409E-3</v>
      </c>
    </row>
    <row r="1584" spans="1:36" x14ac:dyDescent="0.25">
      <c r="A1584" s="2">
        <v>134</v>
      </c>
      <c r="B1584" s="3"/>
      <c r="C1584" s="3" t="s">
        <v>74</v>
      </c>
      <c r="D1584" s="37" t="s">
        <v>31</v>
      </c>
      <c r="E1584" s="3" t="s">
        <v>72</v>
      </c>
      <c r="F1584" s="15">
        <v>9652.02</v>
      </c>
      <c r="G1584" s="4">
        <v>357</v>
      </c>
      <c r="H1584" s="4">
        <v>250</v>
      </c>
      <c r="I1584" s="4">
        <v>643.87</v>
      </c>
      <c r="J1584" s="17">
        <v>4.1399999999999997</v>
      </c>
      <c r="K1584" s="2"/>
      <c r="L1584" s="2"/>
      <c r="M1584" s="16">
        <v>0.05</v>
      </c>
      <c r="N1584" s="6">
        <v>23.67</v>
      </c>
      <c r="O1584" s="16">
        <v>0.03</v>
      </c>
      <c r="P1584" s="5">
        <v>0.9</v>
      </c>
      <c r="Q1584" s="6">
        <v>1.33</v>
      </c>
      <c r="R1584" s="6">
        <v>0.68</v>
      </c>
      <c r="S1584" s="6">
        <v>7.41</v>
      </c>
      <c r="T1584" s="6">
        <v>2.77</v>
      </c>
      <c r="U1584" s="4">
        <v>39.58</v>
      </c>
      <c r="V1584" s="4">
        <v>17.559999999999999</v>
      </c>
      <c r="W1584" s="4">
        <v>103.36</v>
      </c>
      <c r="X1584" s="4">
        <v>27.75</v>
      </c>
      <c r="Y1584" s="4">
        <v>329.77</v>
      </c>
      <c r="Z1584" s="4">
        <v>83.38</v>
      </c>
      <c r="AA1584" s="26">
        <v>638</v>
      </c>
      <c r="AB1584" s="26">
        <v>699</v>
      </c>
      <c r="AC1584" s="27">
        <v>1.43</v>
      </c>
      <c r="AD1584" s="27">
        <v>15</v>
      </c>
      <c r="AE1584" s="27">
        <v>8.3000000000000007</v>
      </c>
      <c r="AF1584" s="27">
        <v>0.66</v>
      </c>
      <c r="AG1584" s="24">
        <v>26</v>
      </c>
      <c r="AH1584" s="24">
        <v>91</v>
      </c>
      <c r="AI1584" s="25">
        <v>3.22</v>
      </c>
      <c r="AJ1584" s="32">
        <f t="shared" si="24"/>
        <v>1.0250516408591797E-3</v>
      </c>
    </row>
    <row r="1585" spans="1:36" x14ac:dyDescent="0.25">
      <c r="A1585" s="2">
        <v>134</v>
      </c>
      <c r="B1585" s="3"/>
      <c r="C1585" s="3" t="s">
        <v>74</v>
      </c>
      <c r="D1585" s="37" t="s">
        <v>31</v>
      </c>
      <c r="E1585" s="3" t="s">
        <v>72</v>
      </c>
      <c r="F1585" s="15">
        <v>9411.73</v>
      </c>
      <c r="G1585" s="4">
        <v>389</v>
      </c>
      <c r="H1585" s="4">
        <v>223</v>
      </c>
      <c r="I1585" s="4">
        <v>940.67</v>
      </c>
      <c r="J1585" s="17">
        <v>2.72</v>
      </c>
      <c r="K1585" s="2"/>
      <c r="L1585" s="2"/>
      <c r="M1585" s="16">
        <v>0.05</v>
      </c>
      <c r="N1585" s="6">
        <v>27.15</v>
      </c>
      <c r="O1585" s="16">
        <v>0.05</v>
      </c>
      <c r="P1585" s="5">
        <v>0.65</v>
      </c>
      <c r="Q1585" s="6">
        <v>2.08</v>
      </c>
      <c r="R1585" s="6">
        <v>1.05</v>
      </c>
      <c r="S1585" s="6">
        <v>10.58</v>
      </c>
      <c r="T1585" s="6">
        <v>4.1500000000000004</v>
      </c>
      <c r="U1585" s="4">
        <v>58.51</v>
      </c>
      <c r="V1585" s="4">
        <v>27.05</v>
      </c>
      <c r="W1585" s="4">
        <v>154.02000000000001</v>
      </c>
      <c r="X1585" s="4">
        <v>40.35</v>
      </c>
      <c r="Y1585" s="4">
        <v>477.11</v>
      </c>
      <c r="Z1585" s="4">
        <v>116.22</v>
      </c>
      <c r="AA1585" s="26">
        <v>919</v>
      </c>
      <c r="AB1585" s="26">
        <v>664</v>
      </c>
      <c r="AC1585" s="27">
        <v>1.74</v>
      </c>
      <c r="AD1585" s="27">
        <v>10</v>
      </c>
      <c r="AE1585" s="27">
        <v>8.1999999999999993</v>
      </c>
      <c r="AF1585" s="27">
        <v>0.68</v>
      </c>
      <c r="AG1585" s="24">
        <v>42</v>
      </c>
      <c r="AH1585" s="24">
        <v>311</v>
      </c>
      <c r="AI1585" s="25">
        <v>6.81</v>
      </c>
      <c r="AJ1585" s="32">
        <f t="shared" si="24"/>
        <v>7.2288900464562503E-4</v>
      </c>
    </row>
    <row r="1586" spans="1:36" x14ac:dyDescent="0.25">
      <c r="A1586" s="2">
        <v>134</v>
      </c>
      <c r="B1586" s="3"/>
      <c r="C1586" s="3" t="s">
        <v>74</v>
      </c>
      <c r="D1586" s="37" t="s">
        <v>31</v>
      </c>
      <c r="E1586" s="3" t="s">
        <v>72</v>
      </c>
      <c r="F1586" s="15">
        <v>9913.76</v>
      </c>
      <c r="G1586" s="4">
        <v>300</v>
      </c>
      <c r="H1586" s="4">
        <v>179</v>
      </c>
      <c r="I1586" s="4">
        <v>1022.3</v>
      </c>
      <c r="J1586" s="17">
        <v>2.0699999999999998</v>
      </c>
      <c r="K1586" s="2"/>
      <c r="L1586" s="2"/>
      <c r="M1586" s="16">
        <v>0.34</v>
      </c>
      <c r="N1586" s="6">
        <v>33.24</v>
      </c>
      <c r="O1586" s="16">
        <v>0.04</v>
      </c>
      <c r="P1586" s="5">
        <v>1.1200000000000001</v>
      </c>
      <c r="Q1586" s="6">
        <v>2.09</v>
      </c>
      <c r="R1586" s="6">
        <v>1.27</v>
      </c>
      <c r="S1586" s="6">
        <v>10.87</v>
      </c>
      <c r="T1586" s="6">
        <v>4.63</v>
      </c>
      <c r="U1586" s="4">
        <v>61.49</v>
      </c>
      <c r="V1586" s="4">
        <v>28.46</v>
      </c>
      <c r="W1586" s="4">
        <v>161.11000000000001</v>
      </c>
      <c r="X1586" s="4">
        <v>43.67</v>
      </c>
      <c r="Y1586" s="4">
        <v>500.35</v>
      </c>
      <c r="Z1586" s="4">
        <v>128.47</v>
      </c>
      <c r="AA1586" s="26">
        <v>977</v>
      </c>
      <c r="AB1586" s="26">
        <v>643</v>
      </c>
      <c r="AC1586" s="27">
        <v>1.68</v>
      </c>
      <c r="AD1586" s="27">
        <v>10</v>
      </c>
      <c r="AE1586" s="27">
        <v>8.1</v>
      </c>
      <c r="AF1586" s="27">
        <v>0.81</v>
      </c>
      <c r="AG1586" s="24">
        <v>30</v>
      </c>
      <c r="AH1586" s="24">
        <v>129</v>
      </c>
      <c r="AI1586" s="25">
        <v>2.82</v>
      </c>
      <c r="AJ1586" s="32">
        <f t="shared" si="24"/>
        <v>7.9233101829208656E-4</v>
      </c>
    </row>
    <row r="1587" spans="1:36" x14ac:dyDescent="0.25">
      <c r="A1587" s="2">
        <v>134</v>
      </c>
      <c r="B1587" s="3"/>
      <c r="C1587" s="3" t="s">
        <v>74</v>
      </c>
      <c r="D1587" s="37" t="s">
        <v>31</v>
      </c>
      <c r="E1587" s="3" t="s">
        <v>72</v>
      </c>
      <c r="F1587" s="15">
        <v>10348.89</v>
      </c>
      <c r="G1587" s="4">
        <v>304</v>
      </c>
      <c r="H1587" s="4">
        <v>230</v>
      </c>
      <c r="I1587" s="4">
        <v>406.74</v>
      </c>
      <c r="J1587" s="17">
        <v>3.7</v>
      </c>
      <c r="K1587" s="2"/>
      <c r="L1587" s="2"/>
      <c r="M1587" s="16">
        <v>0.01</v>
      </c>
      <c r="N1587" s="6">
        <v>18.2</v>
      </c>
      <c r="O1587" s="16">
        <v>0.01</v>
      </c>
      <c r="P1587" s="5">
        <v>0.31</v>
      </c>
      <c r="Q1587" s="6">
        <v>0.72</v>
      </c>
      <c r="R1587" s="6">
        <v>0.48</v>
      </c>
      <c r="S1587" s="6">
        <v>4.8</v>
      </c>
      <c r="T1587" s="6">
        <v>1.73</v>
      </c>
      <c r="U1587" s="4">
        <v>25.64</v>
      </c>
      <c r="V1587" s="4">
        <v>11.9</v>
      </c>
      <c r="W1587" s="4">
        <v>65.02</v>
      </c>
      <c r="X1587" s="4">
        <v>18.170000000000002</v>
      </c>
      <c r="Y1587" s="4">
        <v>213.04</v>
      </c>
      <c r="Z1587" s="4">
        <v>52.91</v>
      </c>
      <c r="AA1587" s="26">
        <v>413</v>
      </c>
      <c r="AB1587" s="26">
        <v>689</v>
      </c>
      <c r="AC1587" s="27">
        <v>1.32</v>
      </c>
      <c r="AD1587" s="27">
        <v>25</v>
      </c>
      <c r="AE1587" s="27">
        <v>8.3000000000000007</v>
      </c>
      <c r="AF1587" s="27">
        <v>0.79</v>
      </c>
      <c r="AG1587" s="24">
        <v>59</v>
      </c>
      <c r="AH1587" s="24">
        <v>318</v>
      </c>
      <c r="AI1587" s="25">
        <v>7.65</v>
      </c>
      <c r="AJ1587" s="32">
        <f t="shared" si="24"/>
        <v>1.9422727049220633E-3</v>
      </c>
    </row>
    <row r="1588" spans="1:36" x14ac:dyDescent="0.25">
      <c r="A1588" s="2">
        <v>134</v>
      </c>
      <c r="B1588" s="3"/>
      <c r="C1588" s="3" t="s">
        <v>74</v>
      </c>
      <c r="D1588" s="37" t="s">
        <v>31</v>
      </c>
      <c r="E1588" s="3" t="s">
        <v>72</v>
      </c>
      <c r="F1588" s="15">
        <v>10467.42</v>
      </c>
      <c r="G1588" s="4">
        <v>303</v>
      </c>
      <c r="H1588" s="4">
        <v>175</v>
      </c>
      <c r="I1588" s="4">
        <v>840.95</v>
      </c>
      <c r="J1588" s="17">
        <v>2.92</v>
      </c>
      <c r="K1588" s="2"/>
      <c r="L1588" s="2"/>
      <c r="M1588" s="16">
        <v>0.01</v>
      </c>
      <c r="N1588" s="6">
        <v>17.79</v>
      </c>
      <c r="O1588" s="16">
        <v>0.06</v>
      </c>
      <c r="P1588" s="5">
        <v>1.1000000000000001</v>
      </c>
      <c r="Q1588" s="6">
        <v>1.85</v>
      </c>
      <c r="R1588" s="6">
        <v>0.99</v>
      </c>
      <c r="S1588" s="6">
        <v>10.94</v>
      </c>
      <c r="T1588" s="6">
        <v>3.75</v>
      </c>
      <c r="U1588" s="4">
        <v>51.24</v>
      </c>
      <c r="V1588" s="4">
        <v>24.02</v>
      </c>
      <c r="W1588" s="4">
        <v>135.84</v>
      </c>
      <c r="X1588" s="4">
        <v>36.450000000000003</v>
      </c>
      <c r="Y1588" s="4">
        <v>441.79</v>
      </c>
      <c r="Z1588" s="4">
        <v>114.6</v>
      </c>
      <c r="AA1588" s="26">
        <v>840</v>
      </c>
      <c r="AB1588" s="26">
        <v>670</v>
      </c>
      <c r="AC1588" s="27">
        <v>1.73</v>
      </c>
      <c r="AD1588" s="27">
        <v>12</v>
      </c>
      <c r="AE1588" s="27">
        <v>8.6</v>
      </c>
      <c r="AF1588" s="27">
        <v>0.67</v>
      </c>
      <c r="AG1588" s="24">
        <v>16</v>
      </c>
      <c r="AH1588" s="24">
        <v>63</v>
      </c>
      <c r="AI1588" s="25">
        <v>1.01</v>
      </c>
      <c r="AJ1588" s="32">
        <f t="shared" si="24"/>
        <v>7.9671799750282422E-4</v>
      </c>
    </row>
    <row r="1589" spans="1:36" x14ac:dyDescent="0.25">
      <c r="A1589" s="2">
        <v>134</v>
      </c>
      <c r="B1589" s="3"/>
      <c r="C1589" s="3" t="s">
        <v>74</v>
      </c>
      <c r="D1589" s="37" t="s">
        <v>31</v>
      </c>
      <c r="E1589" s="3" t="s">
        <v>72</v>
      </c>
      <c r="F1589" s="15">
        <v>9797.52</v>
      </c>
      <c r="G1589" s="4">
        <v>384</v>
      </c>
      <c r="H1589" s="4">
        <v>289</v>
      </c>
      <c r="I1589" s="4">
        <v>822.85</v>
      </c>
      <c r="J1589" s="17">
        <v>1.55</v>
      </c>
      <c r="K1589" s="2"/>
      <c r="L1589" s="2"/>
      <c r="M1589" s="16">
        <v>0.04</v>
      </c>
      <c r="N1589" s="6">
        <v>24.13</v>
      </c>
      <c r="O1589" s="16">
        <v>0.02</v>
      </c>
      <c r="P1589" s="5">
        <v>0.62</v>
      </c>
      <c r="Q1589" s="6">
        <v>1.33</v>
      </c>
      <c r="R1589" s="6">
        <v>0.81</v>
      </c>
      <c r="S1589" s="6">
        <v>7.8</v>
      </c>
      <c r="T1589" s="6">
        <v>3.24</v>
      </c>
      <c r="U1589" s="4">
        <v>46.49</v>
      </c>
      <c r="V1589" s="4">
        <v>23.98</v>
      </c>
      <c r="W1589" s="4">
        <v>137.88999999999999</v>
      </c>
      <c r="X1589" s="4">
        <v>37.17</v>
      </c>
      <c r="Y1589" s="4">
        <v>442.48</v>
      </c>
      <c r="Z1589" s="4">
        <v>114.06</v>
      </c>
      <c r="AA1589" s="26">
        <v>840</v>
      </c>
      <c r="AB1589" s="26">
        <v>621</v>
      </c>
      <c r="AC1589" s="27">
        <v>1.33</v>
      </c>
      <c r="AD1589" s="27">
        <v>12</v>
      </c>
      <c r="AE1589" s="27">
        <v>9.5</v>
      </c>
      <c r="AF1589" s="27">
        <v>0.77</v>
      </c>
      <c r="AG1589" s="24">
        <v>39</v>
      </c>
      <c r="AH1589" s="24">
        <v>194</v>
      </c>
      <c r="AI1589" s="25">
        <v>3.64</v>
      </c>
      <c r="AJ1589" s="32">
        <f t="shared" si="24"/>
        <v>9.3577201190982564E-4</v>
      </c>
    </row>
    <row r="1590" spans="1:36" x14ac:dyDescent="0.25">
      <c r="A1590" s="2">
        <v>134</v>
      </c>
      <c r="B1590" s="3"/>
      <c r="C1590" s="3" t="s">
        <v>74</v>
      </c>
      <c r="D1590" s="37" t="s">
        <v>31</v>
      </c>
      <c r="E1590" s="3" t="s">
        <v>72</v>
      </c>
      <c r="F1590" s="15">
        <v>10235.18</v>
      </c>
      <c r="G1590" s="4">
        <v>245</v>
      </c>
      <c r="H1590" s="4">
        <v>153</v>
      </c>
      <c r="I1590" s="4">
        <v>705.66</v>
      </c>
      <c r="J1590" s="17">
        <v>2.79</v>
      </c>
      <c r="K1590" s="2"/>
      <c r="L1590" s="2"/>
      <c r="M1590" s="16">
        <v>0.11</v>
      </c>
      <c r="N1590" s="6">
        <v>24.16</v>
      </c>
      <c r="O1590" s="16">
        <v>0.02</v>
      </c>
      <c r="P1590" s="5">
        <v>0.78</v>
      </c>
      <c r="Q1590" s="6">
        <v>1.46</v>
      </c>
      <c r="R1590" s="6">
        <v>0.75</v>
      </c>
      <c r="S1590" s="6">
        <v>9.98</v>
      </c>
      <c r="T1590" s="6">
        <v>3.48</v>
      </c>
      <c r="U1590" s="4">
        <v>49.1</v>
      </c>
      <c r="V1590" s="4">
        <v>21.28</v>
      </c>
      <c r="W1590" s="4">
        <v>115.73</v>
      </c>
      <c r="X1590" s="4">
        <v>28.62</v>
      </c>
      <c r="Y1590" s="4">
        <v>319.66000000000003</v>
      </c>
      <c r="Z1590" s="4">
        <v>74.09</v>
      </c>
      <c r="AA1590" s="26">
        <v>649</v>
      </c>
      <c r="AB1590" s="26">
        <v>666</v>
      </c>
      <c r="AC1590" s="27">
        <v>1.6</v>
      </c>
      <c r="AD1590" s="27">
        <v>15</v>
      </c>
      <c r="AE1590" s="27">
        <v>6.5</v>
      </c>
      <c r="AF1590" s="27">
        <v>0.6</v>
      </c>
      <c r="AG1590" s="24">
        <v>31</v>
      </c>
      <c r="AH1590" s="24">
        <v>135</v>
      </c>
      <c r="AI1590" s="25">
        <v>3.73</v>
      </c>
      <c r="AJ1590" s="32">
        <f t="shared" si="24"/>
        <v>8.5026783436782584E-4</v>
      </c>
    </row>
    <row r="1591" spans="1:36" x14ac:dyDescent="0.25">
      <c r="A1591" s="2">
        <v>134</v>
      </c>
      <c r="B1591" s="3"/>
      <c r="C1591" s="3" t="s">
        <v>74</v>
      </c>
      <c r="D1591" s="37" t="s">
        <v>31</v>
      </c>
      <c r="E1591" s="3" t="s">
        <v>72</v>
      </c>
      <c r="F1591" s="15">
        <v>10441.23</v>
      </c>
      <c r="G1591" s="4">
        <v>337</v>
      </c>
      <c r="H1591" s="4">
        <v>228</v>
      </c>
      <c r="I1591" s="4">
        <v>420.34</v>
      </c>
      <c r="J1591" s="17">
        <v>3.98</v>
      </c>
      <c r="K1591" s="2"/>
      <c r="L1591" s="2"/>
      <c r="M1591" s="16">
        <v>0.09</v>
      </c>
      <c r="N1591" s="6">
        <v>26.33</v>
      </c>
      <c r="O1591" s="16">
        <v>0.06</v>
      </c>
      <c r="P1591" s="5">
        <v>0.37</v>
      </c>
      <c r="Q1591" s="6">
        <v>0.96</v>
      </c>
      <c r="R1591" s="6">
        <v>0.45</v>
      </c>
      <c r="S1591" s="6">
        <v>4.7</v>
      </c>
      <c r="T1591" s="6">
        <v>1.53</v>
      </c>
      <c r="U1591" s="4">
        <v>23.6</v>
      </c>
      <c r="V1591" s="4">
        <v>11.49</v>
      </c>
      <c r="W1591" s="4">
        <v>69.040000000000006</v>
      </c>
      <c r="X1591" s="4">
        <v>19.46</v>
      </c>
      <c r="Y1591" s="4">
        <v>248.86</v>
      </c>
      <c r="Z1591" s="4">
        <v>65.17</v>
      </c>
      <c r="AA1591" s="26">
        <v>472</v>
      </c>
      <c r="AB1591" s="26">
        <v>695</v>
      </c>
      <c r="AC1591" s="27">
        <v>1.48</v>
      </c>
      <c r="AD1591" s="27">
        <v>25</v>
      </c>
      <c r="AE1591" s="27">
        <v>10.5</v>
      </c>
      <c r="AF1591" s="27">
        <v>0.65</v>
      </c>
      <c r="AG1591" s="24">
        <v>71</v>
      </c>
      <c r="AH1591" s="24">
        <v>430</v>
      </c>
      <c r="AI1591" s="25">
        <v>8.9700000000000006</v>
      </c>
      <c r="AJ1591" s="32">
        <f t="shared" si="24"/>
        <v>1.5463672265309037E-3</v>
      </c>
    </row>
    <row r="1592" spans="1:36" x14ac:dyDescent="0.25">
      <c r="A1592" s="2">
        <v>134</v>
      </c>
      <c r="B1592" s="3"/>
      <c r="C1592" s="3" t="s">
        <v>74</v>
      </c>
      <c r="D1592" s="37" t="s">
        <v>31</v>
      </c>
      <c r="E1592" s="3" t="s">
        <v>72</v>
      </c>
      <c r="F1592" s="15">
        <v>10347.129999999999</v>
      </c>
      <c r="G1592" s="4">
        <v>241</v>
      </c>
      <c r="H1592" s="4">
        <v>139</v>
      </c>
      <c r="I1592" s="4">
        <v>373.68</v>
      </c>
      <c r="J1592" s="17">
        <v>3.23</v>
      </c>
      <c r="K1592" s="2"/>
      <c r="L1592" s="2"/>
      <c r="M1592" s="16"/>
      <c r="N1592" s="6">
        <v>13.37</v>
      </c>
      <c r="O1592" s="16">
        <v>0.01</v>
      </c>
      <c r="P1592" s="5">
        <v>0.28000000000000003</v>
      </c>
      <c r="Q1592" s="6">
        <v>0.66</v>
      </c>
      <c r="R1592" s="6">
        <v>0.3</v>
      </c>
      <c r="S1592" s="6">
        <v>4.37</v>
      </c>
      <c r="T1592" s="6">
        <v>1.54</v>
      </c>
      <c r="U1592" s="4">
        <v>21.31</v>
      </c>
      <c r="V1592" s="4">
        <v>10.42</v>
      </c>
      <c r="W1592" s="4">
        <v>60.93</v>
      </c>
      <c r="X1592" s="4">
        <v>17.21</v>
      </c>
      <c r="Y1592" s="4">
        <v>202.42</v>
      </c>
      <c r="Z1592" s="4">
        <v>54.51</v>
      </c>
      <c r="AA1592" s="26">
        <v>387</v>
      </c>
      <c r="AB1592" s="26">
        <v>678</v>
      </c>
      <c r="AC1592" s="27">
        <v>1.73</v>
      </c>
      <c r="AD1592" s="27">
        <v>28</v>
      </c>
      <c r="AE1592" s="27">
        <v>9.5</v>
      </c>
      <c r="AF1592" s="27">
        <v>0.54</v>
      </c>
      <c r="AG1592" s="24">
        <v>48</v>
      </c>
      <c r="AH1592" s="24">
        <v>262</v>
      </c>
      <c r="AI1592" s="25">
        <v>6.59</v>
      </c>
      <c r="AJ1592" s="32">
        <f t="shared" si="24"/>
        <v>1.4450867052023123E-3</v>
      </c>
    </row>
    <row r="1593" spans="1:36" x14ac:dyDescent="0.25">
      <c r="A1593" s="2">
        <v>134</v>
      </c>
      <c r="B1593" s="3"/>
      <c r="C1593" s="3" t="s">
        <v>75</v>
      </c>
      <c r="D1593" s="37" t="s">
        <v>31</v>
      </c>
      <c r="E1593" s="3" t="s">
        <v>72</v>
      </c>
      <c r="F1593" s="15">
        <v>8271.35</v>
      </c>
      <c r="G1593" s="4">
        <v>60</v>
      </c>
      <c r="H1593" s="4">
        <v>52</v>
      </c>
      <c r="I1593" s="4">
        <v>558.83000000000004</v>
      </c>
      <c r="J1593" s="17">
        <v>25</v>
      </c>
      <c r="K1593" s="2"/>
      <c r="L1593" s="2"/>
      <c r="M1593" s="16">
        <v>0.02</v>
      </c>
      <c r="N1593" s="6">
        <v>5.72</v>
      </c>
      <c r="O1593" s="16">
        <v>0.04</v>
      </c>
      <c r="P1593" s="5">
        <v>0.39</v>
      </c>
      <c r="Q1593" s="6">
        <v>3.02</v>
      </c>
      <c r="R1593" s="6">
        <v>0.35</v>
      </c>
      <c r="S1593" s="6">
        <v>13.34</v>
      </c>
      <c r="T1593" s="6">
        <v>4.75</v>
      </c>
      <c r="U1593" s="4">
        <v>38.15</v>
      </c>
      <c r="V1593" s="4">
        <v>18.02</v>
      </c>
      <c r="W1593" s="4">
        <v>84.1</v>
      </c>
      <c r="X1593" s="4">
        <v>15.08</v>
      </c>
      <c r="Y1593" s="4">
        <v>162.51</v>
      </c>
      <c r="Z1593" s="4">
        <v>34.39</v>
      </c>
      <c r="AA1593" s="26">
        <v>380</v>
      </c>
      <c r="AB1593" s="26">
        <v>881</v>
      </c>
      <c r="AC1593" s="27">
        <v>1.1499999999999999</v>
      </c>
      <c r="AD1593" s="27">
        <v>15</v>
      </c>
      <c r="AE1593" s="27">
        <v>4.3</v>
      </c>
      <c r="AF1593" s="27">
        <v>0.17</v>
      </c>
      <c r="AG1593" s="24">
        <v>15</v>
      </c>
      <c r="AH1593" s="24">
        <v>265</v>
      </c>
      <c r="AI1593" s="25">
        <v>11.74</v>
      </c>
      <c r="AJ1593" s="32">
        <f t="shared" si="24"/>
        <v>3.0420700391890201E-4</v>
      </c>
    </row>
    <row r="1594" spans="1:36" x14ac:dyDescent="0.25">
      <c r="A1594" s="2">
        <v>134</v>
      </c>
      <c r="B1594" s="3"/>
      <c r="C1594" s="3" t="s">
        <v>75</v>
      </c>
      <c r="D1594" s="37" t="s">
        <v>31</v>
      </c>
      <c r="E1594" s="3" t="s">
        <v>72</v>
      </c>
      <c r="F1594" s="15">
        <v>10162.09</v>
      </c>
      <c r="G1594" s="4">
        <v>157</v>
      </c>
      <c r="H1594" s="4">
        <v>126</v>
      </c>
      <c r="I1594" s="4">
        <v>788.46</v>
      </c>
      <c r="J1594" s="17">
        <v>11.99</v>
      </c>
      <c r="K1594" s="2"/>
      <c r="L1594" s="2"/>
      <c r="M1594" s="16">
        <v>0.02</v>
      </c>
      <c r="N1594" s="6">
        <v>5.84</v>
      </c>
      <c r="O1594" s="16">
        <v>0.02</v>
      </c>
      <c r="P1594" s="5">
        <v>0.9</v>
      </c>
      <c r="Q1594" s="6">
        <v>1.72</v>
      </c>
      <c r="R1594" s="6">
        <v>0.47</v>
      </c>
      <c r="S1594" s="6">
        <v>12.78</v>
      </c>
      <c r="T1594" s="6">
        <v>4.62</v>
      </c>
      <c r="U1594" s="4">
        <v>60.94</v>
      </c>
      <c r="V1594" s="4">
        <v>26.59</v>
      </c>
      <c r="W1594" s="4">
        <v>127.52</v>
      </c>
      <c r="X1594" s="4">
        <v>31.37</v>
      </c>
      <c r="Y1594" s="4">
        <v>327.92</v>
      </c>
      <c r="Z1594" s="4">
        <v>67.31</v>
      </c>
      <c r="AA1594" s="26">
        <v>668</v>
      </c>
      <c r="AB1594" s="26">
        <v>799</v>
      </c>
      <c r="AC1594" s="27">
        <v>1.25</v>
      </c>
      <c r="AD1594" s="27">
        <v>13</v>
      </c>
      <c r="AE1594" s="27">
        <v>5.4</v>
      </c>
      <c r="AF1594" s="27">
        <v>0.31</v>
      </c>
      <c r="AG1594" s="24">
        <v>6</v>
      </c>
      <c r="AH1594" s="24">
        <v>29</v>
      </c>
      <c r="AI1594" s="25">
        <v>1.59</v>
      </c>
      <c r="AJ1594" s="32">
        <f t="shared" si="24"/>
        <v>3.9317149887121728E-4</v>
      </c>
    </row>
    <row r="1595" spans="1:36" x14ac:dyDescent="0.25">
      <c r="A1595" s="2">
        <v>134</v>
      </c>
      <c r="B1595" s="3"/>
      <c r="C1595" s="3" t="s">
        <v>75</v>
      </c>
      <c r="D1595" s="37" t="s">
        <v>31</v>
      </c>
      <c r="E1595" s="3" t="s">
        <v>72</v>
      </c>
      <c r="F1595" s="15">
        <v>9256.58</v>
      </c>
      <c r="G1595" s="4">
        <v>166</v>
      </c>
      <c r="H1595" s="4">
        <v>101</v>
      </c>
      <c r="I1595" s="4">
        <v>1046.3900000000001</v>
      </c>
      <c r="J1595" s="17">
        <v>7.48</v>
      </c>
      <c r="K1595" s="2"/>
      <c r="L1595" s="2"/>
      <c r="M1595" s="16">
        <v>0.55000000000000004</v>
      </c>
      <c r="N1595" s="6">
        <v>15.23</v>
      </c>
      <c r="O1595" s="16">
        <v>0.02</v>
      </c>
      <c r="P1595" s="5">
        <v>0.76</v>
      </c>
      <c r="Q1595" s="6">
        <v>2.58</v>
      </c>
      <c r="R1595" s="6">
        <v>0.75</v>
      </c>
      <c r="S1595" s="6">
        <v>16.27</v>
      </c>
      <c r="T1595" s="6">
        <v>5.85</v>
      </c>
      <c r="U1595" s="4">
        <v>74.849999999999994</v>
      </c>
      <c r="V1595" s="4">
        <v>34.04</v>
      </c>
      <c r="W1595" s="4">
        <v>170.26</v>
      </c>
      <c r="X1595" s="4">
        <v>41.56</v>
      </c>
      <c r="Y1595" s="4">
        <v>429.09</v>
      </c>
      <c r="Z1595" s="4">
        <v>92.4</v>
      </c>
      <c r="AA1595" s="26">
        <v>884</v>
      </c>
      <c r="AB1595" s="26">
        <v>752</v>
      </c>
      <c r="AC1595" s="27">
        <v>1.64</v>
      </c>
      <c r="AD1595" s="27">
        <v>9</v>
      </c>
      <c r="AE1595" s="27">
        <v>5.7</v>
      </c>
      <c r="AF1595" s="27">
        <v>0.35</v>
      </c>
      <c r="AG1595" s="24">
        <v>20</v>
      </c>
      <c r="AH1595" s="24">
        <v>158</v>
      </c>
      <c r="AI1595" s="25">
        <v>6.8</v>
      </c>
      <c r="AJ1595" s="32">
        <f t="shared" si="24"/>
        <v>3.3448331883905613E-4</v>
      </c>
    </row>
    <row r="1596" spans="1:36" x14ac:dyDescent="0.25">
      <c r="A1596" s="2">
        <v>134</v>
      </c>
      <c r="B1596" s="3"/>
      <c r="C1596" s="3" t="s">
        <v>75</v>
      </c>
      <c r="D1596" s="37" t="s">
        <v>31</v>
      </c>
      <c r="E1596" s="3" t="s">
        <v>72</v>
      </c>
      <c r="F1596" s="15">
        <v>10330.07</v>
      </c>
      <c r="G1596" s="4">
        <v>120</v>
      </c>
      <c r="H1596" s="4">
        <v>90</v>
      </c>
      <c r="I1596" s="4">
        <v>965.23</v>
      </c>
      <c r="J1596" s="17">
        <v>6.06</v>
      </c>
      <c r="K1596" s="2"/>
      <c r="L1596" s="2"/>
      <c r="M1596" s="16">
        <v>0.55000000000000004</v>
      </c>
      <c r="N1596" s="6">
        <v>13.55</v>
      </c>
      <c r="O1596" s="16">
        <v>0.2</v>
      </c>
      <c r="P1596" s="5">
        <v>1.33</v>
      </c>
      <c r="Q1596" s="6">
        <v>1.72</v>
      </c>
      <c r="R1596" s="6">
        <v>0.6</v>
      </c>
      <c r="S1596" s="6">
        <v>13.8</v>
      </c>
      <c r="T1596" s="6">
        <v>5.67</v>
      </c>
      <c r="U1596" s="4">
        <v>75.66</v>
      </c>
      <c r="V1596" s="4">
        <v>31.81</v>
      </c>
      <c r="W1596" s="4">
        <v>155.66</v>
      </c>
      <c r="X1596" s="4">
        <v>36.11</v>
      </c>
      <c r="Y1596" s="4">
        <v>367.31</v>
      </c>
      <c r="Z1596" s="4">
        <v>76.59</v>
      </c>
      <c r="AA1596" s="26">
        <v>781</v>
      </c>
      <c r="AB1596" s="26">
        <v>732</v>
      </c>
      <c r="AC1596" s="27">
        <v>1.33</v>
      </c>
      <c r="AD1596" s="27">
        <v>11</v>
      </c>
      <c r="AE1596" s="27">
        <v>4.9000000000000004</v>
      </c>
      <c r="AF1596" s="27">
        <v>0.38</v>
      </c>
      <c r="AG1596" s="24">
        <v>10</v>
      </c>
      <c r="AH1596" s="24">
        <v>31</v>
      </c>
      <c r="AI1596" s="25">
        <v>0.11</v>
      </c>
      <c r="AJ1596" s="32">
        <f t="shared" si="24"/>
        <v>3.9368855091532589E-4</v>
      </c>
    </row>
    <row r="1597" spans="1:36" x14ac:dyDescent="0.25">
      <c r="A1597" s="2">
        <v>134</v>
      </c>
      <c r="B1597" s="3"/>
      <c r="C1597" s="3" t="s">
        <v>75</v>
      </c>
      <c r="D1597" s="37" t="s">
        <v>31</v>
      </c>
      <c r="E1597" s="3" t="s">
        <v>72</v>
      </c>
      <c r="F1597" s="15">
        <v>10081.209999999999</v>
      </c>
      <c r="G1597" s="4">
        <v>175</v>
      </c>
      <c r="H1597" s="4">
        <v>162</v>
      </c>
      <c r="I1597" s="4">
        <v>917.31</v>
      </c>
      <c r="J1597" s="17">
        <v>10.79</v>
      </c>
      <c r="K1597" s="2"/>
      <c r="L1597" s="2"/>
      <c r="M1597" s="16">
        <v>2.37</v>
      </c>
      <c r="N1597" s="6">
        <v>20.440000000000001</v>
      </c>
      <c r="O1597" s="16">
        <v>0.5</v>
      </c>
      <c r="P1597" s="5">
        <v>3.22</v>
      </c>
      <c r="Q1597" s="6">
        <v>2.84</v>
      </c>
      <c r="R1597" s="6">
        <v>0.91</v>
      </c>
      <c r="S1597" s="6">
        <v>12.38</v>
      </c>
      <c r="T1597" s="6">
        <v>5.3</v>
      </c>
      <c r="U1597" s="4">
        <v>67.819999999999993</v>
      </c>
      <c r="V1597" s="4">
        <v>29.65</v>
      </c>
      <c r="W1597" s="4">
        <v>150.51</v>
      </c>
      <c r="X1597" s="4">
        <v>36.03</v>
      </c>
      <c r="Y1597" s="4">
        <v>389.23</v>
      </c>
      <c r="Z1597" s="4">
        <v>80.86</v>
      </c>
      <c r="AA1597" s="26">
        <v>802</v>
      </c>
      <c r="AB1597" s="26">
        <v>788</v>
      </c>
      <c r="AC1597" s="27">
        <v>1.08</v>
      </c>
      <c r="AD1597" s="27">
        <v>11</v>
      </c>
      <c r="AE1597" s="27">
        <v>5.7</v>
      </c>
      <c r="AF1597" s="27">
        <v>0.47</v>
      </c>
      <c r="AG1597" s="24">
        <v>6</v>
      </c>
      <c r="AH1597" s="24">
        <v>13</v>
      </c>
      <c r="AI1597" s="25">
        <v>-1.67</v>
      </c>
      <c r="AJ1597" s="32">
        <f t="shared" si="24"/>
        <v>5.1236768377102614E-4</v>
      </c>
    </row>
    <row r="1598" spans="1:36" x14ac:dyDescent="0.25">
      <c r="A1598" s="2">
        <v>134</v>
      </c>
      <c r="B1598" s="3"/>
      <c r="C1598" s="3" t="s">
        <v>75</v>
      </c>
      <c r="D1598" s="37" t="s">
        <v>31</v>
      </c>
      <c r="E1598" s="3" t="s">
        <v>72</v>
      </c>
      <c r="F1598" s="15">
        <v>10290.709999999999</v>
      </c>
      <c r="G1598" s="4">
        <v>509</v>
      </c>
      <c r="H1598" s="4">
        <v>547</v>
      </c>
      <c r="I1598" s="4">
        <v>1828.36</v>
      </c>
      <c r="J1598" s="17">
        <v>4.26</v>
      </c>
      <c r="K1598" s="2"/>
      <c r="L1598" s="2"/>
      <c r="M1598" s="16">
        <v>0.13</v>
      </c>
      <c r="N1598" s="6">
        <v>42.96</v>
      </c>
      <c r="O1598" s="16">
        <v>0.08</v>
      </c>
      <c r="P1598" s="5">
        <v>1.22</v>
      </c>
      <c r="Q1598" s="6">
        <v>2.63</v>
      </c>
      <c r="R1598" s="6">
        <v>1.24</v>
      </c>
      <c r="S1598" s="6">
        <v>27.98</v>
      </c>
      <c r="T1598" s="6">
        <v>10.19</v>
      </c>
      <c r="U1598" s="4">
        <v>138.08000000000001</v>
      </c>
      <c r="V1598" s="4">
        <v>57.91</v>
      </c>
      <c r="W1598" s="4">
        <v>292.67</v>
      </c>
      <c r="X1598" s="4">
        <v>70.13</v>
      </c>
      <c r="Y1598" s="4">
        <v>726.67</v>
      </c>
      <c r="Z1598" s="4">
        <v>150.79</v>
      </c>
      <c r="AA1598" s="26">
        <v>1523</v>
      </c>
      <c r="AB1598" s="26">
        <v>701</v>
      </c>
      <c r="AC1598" s="27">
        <v>0.93</v>
      </c>
      <c r="AD1598" s="27">
        <v>6</v>
      </c>
      <c r="AE1598" s="27">
        <v>5.3</v>
      </c>
      <c r="AF1598" s="27">
        <v>0.44</v>
      </c>
      <c r="AG1598" s="24">
        <v>35</v>
      </c>
      <c r="AH1598" s="24">
        <v>177</v>
      </c>
      <c r="AI1598" s="25">
        <v>5.81</v>
      </c>
      <c r="AJ1598" s="32">
        <f t="shared" si="24"/>
        <v>2.4065282548294648E-4</v>
      </c>
    </row>
    <row r="1599" spans="1:36" x14ac:dyDescent="0.25">
      <c r="A1599" s="2">
        <v>134</v>
      </c>
      <c r="B1599" s="3"/>
      <c r="C1599" s="3" t="s">
        <v>75</v>
      </c>
      <c r="D1599" s="37" t="s">
        <v>31</v>
      </c>
      <c r="E1599" s="3" t="s">
        <v>72</v>
      </c>
      <c r="F1599" s="15">
        <v>10256.19</v>
      </c>
      <c r="G1599" s="4">
        <v>76</v>
      </c>
      <c r="H1599" s="4">
        <v>67</v>
      </c>
      <c r="I1599" s="4">
        <v>531.33000000000004</v>
      </c>
      <c r="J1599" s="17">
        <v>16.7</v>
      </c>
      <c r="K1599" s="2"/>
      <c r="L1599" s="2"/>
      <c r="M1599" s="16">
        <v>0.02</v>
      </c>
      <c r="N1599" s="6">
        <v>7.28</v>
      </c>
      <c r="O1599" s="16">
        <v>0.05</v>
      </c>
      <c r="P1599" s="5">
        <v>1.22</v>
      </c>
      <c r="Q1599" s="6">
        <v>1.79</v>
      </c>
      <c r="R1599" s="6">
        <v>0.18</v>
      </c>
      <c r="S1599" s="6">
        <v>9.9499999999999993</v>
      </c>
      <c r="T1599" s="6">
        <v>3.58</v>
      </c>
      <c r="U1599" s="4">
        <v>44.84</v>
      </c>
      <c r="V1599" s="4">
        <v>17.52</v>
      </c>
      <c r="W1599" s="4">
        <v>80.989999999999995</v>
      </c>
      <c r="X1599" s="4">
        <v>18.14</v>
      </c>
      <c r="Y1599" s="4">
        <v>179.79</v>
      </c>
      <c r="Z1599" s="4">
        <v>35.520000000000003</v>
      </c>
      <c r="AA1599" s="26">
        <v>401</v>
      </c>
      <c r="AB1599" s="26">
        <v>835</v>
      </c>
      <c r="AC1599" s="27">
        <v>1.1299999999999999</v>
      </c>
      <c r="AD1599" s="27">
        <v>19</v>
      </c>
      <c r="AE1599" s="27">
        <v>4</v>
      </c>
      <c r="AF1599" s="27">
        <v>0.13</v>
      </c>
      <c r="AG1599" s="24">
        <v>6</v>
      </c>
      <c r="AH1599" s="24">
        <v>20</v>
      </c>
      <c r="AI1599" s="25">
        <v>1.1100000000000001</v>
      </c>
      <c r="AJ1599" s="32">
        <f t="shared" si="24"/>
        <v>2.4466903807426643E-4</v>
      </c>
    </row>
    <row r="1600" spans="1:36" x14ac:dyDescent="0.25">
      <c r="A1600" s="2">
        <v>134</v>
      </c>
      <c r="B1600" s="3"/>
      <c r="C1600" s="3" t="s">
        <v>75</v>
      </c>
      <c r="D1600" s="37" t="s">
        <v>31</v>
      </c>
      <c r="E1600" s="3" t="s">
        <v>72</v>
      </c>
      <c r="F1600" s="15">
        <v>9311.36</v>
      </c>
      <c r="G1600" s="4">
        <v>108</v>
      </c>
      <c r="H1600" s="4">
        <v>71</v>
      </c>
      <c r="I1600" s="4">
        <v>1207.9100000000001</v>
      </c>
      <c r="J1600" s="17">
        <v>9.57</v>
      </c>
      <c r="K1600" s="2"/>
      <c r="L1600" s="2"/>
      <c r="M1600" s="16">
        <v>0.13</v>
      </c>
      <c r="N1600" s="6">
        <v>11.68</v>
      </c>
      <c r="O1600" s="16">
        <v>0.09</v>
      </c>
      <c r="P1600" s="5">
        <v>2.17</v>
      </c>
      <c r="Q1600" s="6">
        <v>4.82</v>
      </c>
      <c r="R1600" s="6">
        <v>1.1599999999999999</v>
      </c>
      <c r="S1600" s="6">
        <v>24.14</v>
      </c>
      <c r="T1600" s="6">
        <v>8.6999999999999993</v>
      </c>
      <c r="U1600" s="4">
        <v>99.13</v>
      </c>
      <c r="V1600" s="4">
        <v>40.58</v>
      </c>
      <c r="W1600" s="4">
        <v>190.87</v>
      </c>
      <c r="X1600" s="4">
        <v>42.18</v>
      </c>
      <c r="Y1600" s="4">
        <v>411.36</v>
      </c>
      <c r="Z1600" s="4">
        <v>83.52</v>
      </c>
      <c r="AA1600" s="26">
        <v>921</v>
      </c>
      <c r="AB1600" s="26">
        <v>776</v>
      </c>
      <c r="AC1600" s="27">
        <v>1.52</v>
      </c>
      <c r="AD1600" s="27">
        <v>8</v>
      </c>
      <c r="AE1600" s="27">
        <v>4.0999999999999996</v>
      </c>
      <c r="AF1600" s="27">
        <v>0.33</v>
      </c>
      <c r="AG1600" s="24">
        <v>5</v>
      </c>
      <c r="AH1600" s="24">
        <v>28</v>
      </c>
      <c r="AI1600" s="25">
        <v>0.88</v>
      </c>
      <c r="AJ1600" s="32">
        <f t="shared" si="24"/>
        <v>2.7319916218923596E-4</v>
      </c>
    </row>
    <row r="1601" spans="1:36" x14ac:dyDescent="0.25">
      <c r="A1601" s="2">
        <v>134</v>
      </c>
      <c r="B1601" s="3"/>
      <c r="C1601" s="3" t="s">
        <v>75</v>
      </c>
      <c r="D1601" s="37" t="s">
        <v>31</v>
      </c>
      <c r="E1601" s="3" t="s">
        <v>72</v>
      </c>
      <c r="F1601" s="15">
        <v>9265.36</v>
      </c>
      <c r="G1601" s="4">
        <v>94</v>
      </c>
      <c r="H1601" s="4">
        <v>102</v>
      </c>
      <c r="I1601" s="4">
        <v>921.87</v>
      </c>
      <c r="J1601" s="17">
        <v>23.79</v>
      </c>
      <c r="K1601" s="2"/>
      <c r="L1601" s="2"/>
      <c r="M1601" s="16">
        <v>1.62</v>
      </c>
      <c r="N1601" s="6">
        <v>30.03</v>
      </c>
      <c r="O1601" s="16">
        <v>0.49</v>
      </c>
      <c r="P1601" s="5"/>
      <c r="Q1601" s="6">
        <v>2.4900000000000002</v>
      </c>
      <c r="R1601" s="6">
        <v>0.37</v>
      </c>
      <c r="S1601" s="6">
        <v>12.15</v>
      </c>
      <c r="T1601" s="6">
        <v>5.68</v>
      </c>
      <c r="U1601" s="4">
        <v>72.34</v>
      </c>
      <c r="V1601" s="4">
        <v>30.34</v>
      </c>
      <c r="W1601" s="4">
        <v>142.57</v>
      </c>
      <c r="X1601" s="4">
        <v>35</v>
      </c>
      <c r="Y1601" s="4">
        <v>311.81</v>
      </c>
      <c r="Z1601" s="4">
        <v>73.8</v>
      </c>
      <c r="AA1601" s="26">
        <v>719</v>
      </c>
      <c r="AB1601" s="26">
        <v>875</v>
      </c>
      <c r="AC1601" s="27">
        <v>0.92</v>
      </c>
      <c r="AD1601" s="27">
        <v>10</v>
      </c>
      <c r="AE1601" s="27">
        <v>4.3</v>
      </c>
      <c r="AF1601" s="27">
        <v>0.21</v>
      </c>
      <c r="AG1601" s="24"/>
      <c r="AH1601" s="24"/>
      <c r="AI1601" s="25"/>
      <c r="AJ1601" s="32">
        <f t="shared" si="24"/>
        <v>2.2779784568323081E-4</v>
      </c>
    </row>
    <row r="1602" spans="1:36" x14ac:dyDescent="0.25">
      <c r="A1602" s="2">
        <v>135</v>
      </c>
      <c r="B1602" s="3"/>
      <c r="C1602" s="3" t="s">
        <v>76</v>
      </c>
      <c r="D1602" s="37" t="s">
        <v>31</v>
      </c>
      <c r="E1602" s="3" t="s">
        <v>77</v>
      </c>
      <c r="F1602" s="15">
        <v>9736.897293</v>
      </c>
      <c r="G1602" s="4">
        <v>282.47373060000001</v>
      </c>
      <c r="H1602" s="4">
        <v>124.775362</v>
      </c>
      <c r="I1602" s="4">
        <v>924.01973350000003</v>
      </c>
      <c r="J1602" s="17">
        <v>5.8558503340000003</v>
      </c>
      <c r="K1602" s="2"/>
      <c r="L1602" s="2"/>
      <c r="M1602" s="16">
        <v>0.93192107499999999</v>
      </c>
      <c r="N1602" s="6">
        <v>38.598128610000003</v>
      </c>
      <c r="O1602" s="16">
        <v>0.27915289300000001</v>
      </c>
      <c r="P1602" s="5">
        <v>3.1264159060000001</v>
      </c>
      <c r="Q1602" s="6">
        <v>4.2137119810000003</v>
      </c>
      <c r="R1602" s="6">
        <v>1.0338055370000001</v>
      </c>
      <c r="S1602" s="6">
        <v>17.269115330000002</v>
      </c>
      <c r="T1602" s="6">
        <v>5.3404575210000003</v>
      </c>
      <c r="U1602" s="4">
        <v>71.274395179999999</v>
      </c>
      <c r="V1602" s="4">
        <v>28.822530990000001</v>
      </c>
      <c r="W1602" s="4">
        <v>145.12000269999999</v>
      </c>
      <c r="X1602" s="4">
        <v>33.90686659</v>
      </c>
      <c r="Y1602" s="4">
        <v>408.05818420000003</v>
      </c>
      <c r="Z1602" s="4">
        <v>68.129790560000004</v>
      </c>
      <c r="AA1602" s="26">
        <v>826</v>
      </c>
      <c r="AB1602" s="26">
        <v>729</v>
      </c>
      <c r="AC1602" s="27">
        <v>2.2599999999999998</v>
      </c>
      <c r="AD1602" s="27">
        <v>11</v>
      </c>
      <c r="AE1602" s="27">
        <v>5.7</v>
      </c>
      <c r="AF1602" s="27">
        <v>0.37</v>
      </c>
      <c r="AG1602" s="24">
        <v>12</v>
      </c>
      <c r="AH1602" s="24">
        <v>39</v>
      </c>
      <c r="AI1602" s="25">
        <v>0.9</v>
      </c>
      <c r="AJ1602" s="32">
        <f t="shared" si="24"/>
        <v>4.0042434872956099E-4</v>
      </c>
    </row>
    <row r="1603" spans="1:36" x14ac:dyDescent="0.25">
      <c r="A1603" s="2">
        <v>135</v>
      </c>
      <c r="B1603" s="3"/>
      <c r="C1603" s="3" t="s">
        <v>76</v>
      </c>
      <c r="D1603" s="37" t="s">
        <v>31</v>
      </c>
      <c r="E1603" s="3" t="s">
        <v>77</v>
      </c>
      <c r="F1603" s="15">
        <v>10377.752469999999</v>
      </c>
      <c r="G1603" s="4">
        <v>348.47566769999997</v>
      </c>
      <c r="H1603" s="4">
        <v>108.93279649999999</v>
      </c>
      <c r="I1603" s="4">
        <v>774.775126</v>
      </c>
      <c r="J1603" s="17">
        <v>2.6090868939999998</v>
      </c>
      <c r="K1603" s="2"/>
      <c r="L1603" s="2"/>
      <c r="M1603" s="16">
        <v>18.211258170000001</v>
      </c>
      <c r="N1603" s="6">
        <v>71.829597879999994</v>
      </c>
      <c r="O1603" s="16">
        <v>6.1984576230000004</v>
      </c>
      <c r="P1603" s="5">
        <v>30.058455420000001</v>
      </c>
      <c r="Q1603" s="6">
        <v>7.9177427539999998</v>
      </c>
      <c r="R1603" s="6">
        <v>3.3434456080000001</v>
      </c>
      <c r="S1603" s="6">
        <v>17.701056980000001</v>
      </c>
      <c r="T1603" s="6">
        <v>5.0589876069999997</v>
      </c>
      <c r="U1603" s="4">
        <v>65.756546389999997</v>
      </c>
      <c r="V1603" s="4">
        <v>24.393855779999999</v>
      </c>
      <c r="W1603" s="4">
        <v>116.8609652</v>
      </c>
      <c r="X1603" s="4">
        <v>27.93491328</v>
      </c>
      <c r="Y1603" s="4">
        <v>320.91721009999998</v>
      </c>
      <c r="Z1603" s="4">
        <v>52.726849889999997</v>
      </c>
      <c r="AA1603" s="26">
        <v>769</v>
      </c>
      <c r="AB1603" s="26">
        <v>661</v>
      </c>
      <c r="AC1603" s="27">
        <v>3.2</v>
      </c>
      <c r="AD1603" s="27">
        <v>13</v>
      </c>
      <c r="AE1603" s="27">
        <v>4.9000000000000004</v>
      </c>
      <c r="AF1603" s="27">
        <v>0.86</v>
      </c>
      <c r="AG1603" s="24">
        <v>2</v>
      </c>
      <c r="AH1603" s="24">
        <v>1</v>
      </c>
      <c r="AI1603" s="25">
        <v>-13.42</v>
      </c>
      <c r="AJ1603" s="32">
        <f t="shared" ref="AJ1603:AJ1666" si="25">AF1603/I1603</f>
        <v>1.1099994968088328E-3</v>
      </c>
    </row>
    <row r="1604" spans="1:36" x14ac:dyDescent="0.25">
      <c r="A1604" s="2">
        <v>135</v>
      </c>
      <c r="B1604" s="3"/>
      <c r="C1604" s="3" t="s">
        <v>76</v>
      </c>
      <c r="D1604" s="37" t="s">
        <v>31</v>
      </c>
      <c r="E1604" s="3" t="s">
        <v>77</v>
      </c>
      <c r="F1604" s="15">
        <v>8546.8635190000005</v>
      </c>
      <c r="G1604" s="4">
        <v>176.57663579999999</v>
      </c>
      <c r="H1604" s="4">
        <v>192.9134622</v>
      </c>
      <c r="I1604" s="4">
        <v>896.88017969999999</v>
      </c>
      <c r="J1604" s="17">
        <v>6.5753508390000004</v>
      </c>
      <c r="K1604" s="2"/>
      <c r="L1604" s="2"/>
      <c r="M1604" s="16">
        <v>8.7900000000000006E-2</v>
      </c>
      <c r="N1604" s="6">
        <v>27.567921120000001</v>
      </c>
      <c r="O1604" s="16">
        <v>0.28560576399999998</v>
      </c>
      <c r="P1604" s="5">
        <v>4.2008178469999997</v>
      </c>
      <c r="Q1604" s="6">
        <v>7.2748502750000004</v>
      </c>
      <c r="R1604" s="6">
        <v>2.3099891700000001</v>
      </c>
      <c r="S1604" s="6">
        <v>31.046080069999999</v>
      </c>
      <c r="T1604" s="6">
        <v>8.0048432439999999</v>
      </c>
      <c r="U1604" s="4">
        <v>89.551915600000001</v>
      </c>
      <c r="V1604" s="4">
        <v>28.803616550000001</v>
      </c>
      <c r="W1604" s="4">
        <v>121.9076894</v>
      </c>
      <c r="X1604" s="4">
        <v>26.116763240000001</v>
      </c>
      <c r="Y1604" s="4">
        <v>281.76742519999999</v>
      </c>
      <c r="Z1604" s="4">
        <v>39.693254879999998</v>
      </c>
      <c r="AA1604" s="26">
        <v>669</v>
      </c>
      <c r="AB1604" s="26">
        <v>740</v>
      </c>
      <c r="AC1604" s="27">
        <v>0.92</v>
      </c>
      <c r="AD1604" s="27">
        <v>10</v>
      </c>
      <c r="AE1604" s="27">
        <v>3.1</v>
      </c>
      <c r="AF1604" s="27">
        <v>0.47</v>
      </c>
      <c r="AG1604" s="24">
        <v>7</v>
      </c>
      <c r="AH1604" s="24">
        <v>26</v>
      </c>
      <c r="AI1604" s="25">
        <v>-0.24</v>
      </c>
      <c r="AJ1604" s="32">
        <f t="shared" si="25"/>
        <v>5.2403878537845671E-4</v>
      </c>
    </row>
    <row r="1605" spans="1:36" x14ac:dyDescent="0.25">
      <c r="A1605" s="2">
        <v>135</v>
      </c>
      <c r="B1605" s="3"/>
      <c r="C1605" s="3" t="s">
        <v>76</v>
      </c>
      <c r="D1605" s="37" t="s">
        <v>31</v>
      </c>
      <c r="E1605" s="3" t="s">
        <v>77</v>
      </c>
      <c r="F1605" s="15">
        <v>10160.72164</v>
      </c>
      <c r="G1605" s="4">
        <v>307.7021421</v>
      </c>
      <c r="H1605" s="4">
        <v>124.7344021</v>
      </c>
      <c r="I1605" s="4">
        <v>846.06953199999998</v>
      </c>
      <c r="J1605" s="17">
        <v>4.2367284170000001</v>
      </c>
      <c r="K1605" s="2"/>
      <c r="L1605" s="2"/>
      <c r="M1605" s="16">
        <v>2.1112707510000002</v>
      </c>
      <c r="N1605" s="6">
        <v>37.5731976</v>
      </c>
      <c r="O1605" s="16">
        <v>0.91243386100000001</v>
      </c>
      <c r="P1605" s="5">
        <v>5.190625088</v>
      </c>
      <c r="Q1605" s="6">
        <v>3.9935734539999999</v>
      </c>
      <c r="R1605" s="6">
        <v>1.0461631410000001</v>
      </c>
      <c r="S1605" s="6">
        <v>15.10000279</v>
      </c>
      <c r="T1605" s="6">
        <v>4.9469633709999998</v>
      </c>
      <c r="U1605" s="4">
        <v>69.682788200000005</v>
      </c>
      <c r="V1605" s="4">
        <v>27.004586239999998</v>
      </c>
      <c r="W1605" s="4">
        <v>131.31977929999999</v>
      </c>
      <c r="X1605" s="4">
        <v>32.202276140000002</v>
      </c>
      <c r="Y1605" s="4">
        <v>385.7147607</v>
      </c>
      <c r="Z1605" s="4">
        <v>59.536561540000001</v>
      </c>
      <c r="AA1605" s="26">
        <v>776</v>
      </c>
      <c r="AB1605" s="26">
        <v>701</v>
      </c>
      <c r="AC1605" s="27">
        <v>2.4700000000000002</v>
      </c>
      <c r="AD1605" s="27">
        <v>12</v>
      </c>
      <c r="AE1605" s="27">
        <v>5.5</v>
      </c>
      <c r="AF1605" s="27">
        <v>0.41</v>
      </c>
      <c r="AG1605" s="24">
        <v>7</v>
      </c>
      <c r="AH1605" s="24">
        <v>13</v>
      </c>
      <c r="AI1605" s="25">
        <v>-4.0199999999999996</v>
      </c>
      <c r="AJ1605" s="32">
        <f t="shared" si="25"/>
        <v>4.8459374140422302E-4</v>
      </c>
    </row>
    <row r="1606" spans="1:36" x14ac:dyDescent="0.25">
      <c r="A1606" s="2">
        <v>135</v>
      </c>
      <c r="B1606" s="3"/>
      <c r="C1606" s="3" t="s">
        <v>76</v>
      </c>
      <c r="D1606" s="37" t="s">
        <v>31</v>
      </c>
      <c r="E1606" s="3" t="s">
        <v>77</v>
      </c>
      <c r="F1606" s="15">
        <v>9139.2648979999994</v>
      </c>
      <c r="G1606" s="4">
        <v>245.99462260000001</v>
      </c>
      <c r="H1606" s="4">
        <v>127.7487299</v>
      </c>
      <c r="I1606" s="4">
        <v>647.0070326</v>
      </c>
      <c r="J1606" s="17">
        <v>0.75049334999999995</v>
      </c>
      <c r="K1606" s="2"/>
      <c r="L1606" s="2"/>
      <c r="M1606" s="16">
        <v>1.06900471</v>
      </c>
      <c r="N1606" s="6">
        <v>24.718478739999998</v>
      </c>
      <c r="O1606" s="16">
        <v>0.31811070899999999</v>
      </c>
      <c r="P1606" s="5">
        <v>2.725943306</v>
      </c>
      <c r="Q1606" s="6">
        <v>4.3645829660000004</v>
      </c>
      <c r="R1606" s="6">
        <v>1.801114874</v>
      </c>
      <c r="S1606" s="6">
        <v>13.60682654</v>
      </c>
      <c r="T1606" s="6">
        <v>4.3035808060000003</v>
      </c>
      <c r="U1606" s="4">
        <v>54.585327960000001</v>
      </c>
      <c r="V1606" s="4">
        <v>20.209246449999998</v>
      </c>
      <c r="W1606" s="4">
        <v>99.210632869999998</v>
      </c>
      <c r="X1606" s="4">
        <v>23.00488614</v>
      </c>
      <c r="Y1606" s="4">
        <v>266.78904669999997</v>
      </c>
      <c r="Z1606" s="4">
        <v>42.266325530000003</v>
      </c>
      <c r="AA1606" s="26">
        <v>559</v>
      </c>
      <c r="AB1606" s="26">
        <v>572</v>
      </c>
      <c r="AC1606" s="27">
        <v>1.93</v>
      </c>
      <c r="AD1606" s="27">
        <v>14</v>
      </c>
      <c r="AE1606" s="27">
        <v>4.9000000000000004</v>
      </c>
      <c r="AF1606" s="27">
        <v>0.71</v>
      </c>
      <c r="AG1606" s="24">
        <v>9</v>
      </c>
      <c r="AH1606" s="24">
        <v>34</v>
      </c>
      <c r="AI1606" s="25">
        <v>-4.75</v>
      </c>
      <c r="AJ1606" s="32">
        <f t="shared" si="25"/>
        <v>1.0973605605906051E-3</v>
      </c>
    </row>
    <row r="1607" spans="1:36" x14ac:dyDescent="0.25">
      <c r="A1607" s="2">
        <v>135</v>
      </c>
      <c r="B1607" s="3"/>
      <c r="C1607" s="3" t="s">
        <v>76</v>
      </c>
      <c r="D1607" s="37" t="s">
        <v>31</v>
      </c>
      <c r="E1607" s="3" t="s">
        <v>77</v>
      </c>
      <c r="F1607" s="15">
        <v>9156.9280309999995</v>
      </c>
      <c r="G1607" s="4">
        <v>1106.5796479999999</v>
      </c>
      <c r="H1607" s="4">
        <v>338.92528800000002</v>
      </c>
      <c r="I1607" s="4">
        <v>1952.57619</v>
      </c>
      <c r="J1607" s="17">
        <v>13.832528480000001</v>
      </c>
      <c r="K1607" s="2"/>
      <c r="L1607" s="2"/>
      <c r="M1607" s="16">
        <v>106.0597458</v>
      </c>
      <c r="N1607" s="6">
        <v>326.4167703</v>
      </c>
      <c r="O1607" s="16">
        <v>38.245587489999998</v>
      </c>
      <c r="P1607" s="5">
        <v>187.55065479999999</v>
      </c>
      <c r="Q1607" s="6">
        <v>39.224826960000001</v>
      </c>
      <c r="R1607" s="6">
        <v>10.11656412</v>
      </c>
      <c r="S1607" s="6">
        <v>58.030327249999999</v>
      </c>
      <c r="T1607" s="6">
        <v>14.25589482</v>
      </c>
      <c r="U1607" s="4">
        <v>168.46941860000001</v>
      </c>
      <c r="V1607" s="4">
        <v>62.894163810000002</v>
      </c>
      <c r="W1607" s="4">
        <v>299.92303959999998</v>
      </c>
      <c r="X1607" s="4">
        <v>69.776340189999999</v>
      </c>
      <c r="Y1607" s="4">
        <v>798.4205048</v>
      </c>
      <c r="Z1607" s="4">
        <v>119.4922322</v>
      </c>
      <c r="AA1607" s="26">
        <v>2299</v>
      </c>
      <c r="AB1607" s="26">
        <v>814</v>
      </c>
      <c r="AC1607" s="27">
        <v>3.26</v>
      </c>
      <c r="AD1607" s="27">
        <v>5</v>
      </c>
      <c r="AE1607" s="27">
        <v>4.7</v>
      </c>
      <c r="AF1607" s="27">
        <v>0.65</v>
      </c>
      <c r="AG1607" s="24">
        <v>2</v>
      </c>
      <c r="AH1607" s="24">
        <v>1</v>
      </c>
      <c r="AI1607" s="25">
        <v>-11.31</v>
      </c>
      <c r="AJ1607" s="32">
        <f t="shared" si="25"/>
        <v>3.3289353999548671E-4</v>
      </c>
    </row>
    <row r="1608" spans="1:36" x14ac:dyDescent="0.25">
      <c r="A1608" s="2">
        <v>135</v>
      </c>
      <c r="B1608" s="3"/>
      <c r="C1608" s="3" t="s">
        <v>76</v>
      </c>
      <c r="D1608" s="37" t="s">
        <v>31</v>
      </c>
      <c r="E1608" s="3" t="s">
        <v>77</v>
      </c>
      <c r="F1608" s="15">
        <v>8710.6585460000006</v>
      </c>
      <c r="G1608" s="4">
        <v>485.56567949999999</v>
      </c>
      <c r="H1608" s="4">
        <v>235.27159459999999</v>
      </c>
      <c r="I1608" s="4">
        <v>1873.6229020000001</v>
      </c>
      <c r="J1608" s="17">
        <v>14.633267160000001</v>
      </c>
      <c r="K1608" s="2"/>
      <c r="L1608" s="2"/>
      <c r="M1608" s="16">
        <v>6.8400000000000002E-2</v>
      </c>
      <c r="N1608" s="6">
        <v>43.042640210000002</v>
      </c>
      <c r="O1608" s="16">
        <v>0.177712179</v>
      </c>
      <c r="P1608" s="5">
        <v>2.4653366430000001</v>
      </c>
      <c r="Q1608" s="6">
        <v>4.15284985</v>
      </c>
      <c r="R1608" s="6">
        <v>3.6523050979999998</v>
      </c>
      <c r="S1608" s="6">
        <v>29.125283700000001</v>
      </c>
      <c r="T1608" s="6">
        <v>10.44008169</v>
      </c>
      <c r="U1608" s="4">
        <v>152.1231942</v>
      </c>
      <c r="V1608" s="4">
        <v>60.83162402</v>
      </c>
      <c r="W1608" s="4">
        <v>294.9795676</v>
      </c>
      <c r="X1608" s="4">
        <v>67.800939700000001</v>
      </c>
      <c r="Y1608" s="4">
        <v>760.99944059999996</v>
      </c>
      <c r="Z1608" s="4">
        <v>116.3774088</v>
      </c>
      <c r="AA1608" s="26">
        <v>1546</v>
      </c>
      <c r="AB1608" s="26">
        <v>820</v>
      </c>
      <c r="AC1608" s="27">
        <v>2.06</v>
      </c>
      <c r="AD1608" s="27">
        <v>5</v>
      </c>
      <c r="AE1608" s="27">
        <v>5</v>
      </c>
      <c r="AF1608" s="27">
        <v>1.02</v>
      </c>
      <c r="AG1608" s="24">
        <v>17</v>
      </c>
      <c r="AH1608" s="24">
        <v>68</v>
      </c>
      <c r="AI1608" s="25">
        <v>5.33</v>
      </c>
      <c r="AJ1608" s="32">
        <f t="shared" si="25"/>
        <v>5.4439983569329786E-4</v>
      </c>
    </row>
    <row r="1609" spans="1:36" x14ac:dyDescent="0.25">
      <c r="A1609" s="2">
        <v>135</v>
      </c>
      <c r="B1609" s="3"/>
      <c r="C1609" s="3" t="s">
        <v>76</v>
      </c>
      <c r="D1609" s="37" t="s">
        <v>31</v>
      </c>
      <c r="E1609" s="3" t="s">
        <v>77</v>
      </c>
      <c r="F1609" s="15">
        <v>9157.534404</v>
      </c>
      <c r="G1609" s="4">
        <v>272.40969890000002</v>
      </c>
      <c r="H1609" s="4">
        <v>163.39602859999999</v>
      </c>
      <c r="I1609" s="4">
        <v>614.80798259999995</v>
      </c>
      <c r="J1609" s="17">
        <v>5.3239666830000001</v>
      </c>
      <c r="K1609" s="2"/>
      <c r="L1609" s="2"/>
      <c r="M1609" s="16">
        <v>0.91541791699999997</v>
      </c>
      <c r="N1609" s="6">
        <v>31.830376350000002</v>
      </c>
      <c r="O1609" s="16">
        <v>0.39100261200000003</v>
      </c>
      <c r="P1609" s="5">
        <v>3.037192793</v>
      </c>
      <c r="Q1609" s="6">
        <v>3.650298056</v>
      </c>
      <c r="R1609" s="6">
        <v>4.3313399810000002</v>
      </c>
      <c r="S1609" s="6">
        <v>13.640752839999999</v>
      </c>
      <c r="T1609" s="6">
        <v>4.2435607470000001</v>
      </c>
      <c r="U1609" s="4">
        <v>52.919224470000003</v>
      </c>
      <c r="V1609" s="4">
        <v>19.607792849999999</v>
      </c>
      <c r="W1609" s="4">
        <v>93.704824849999994</v>
      </c>
      <c r="X1609" s="4">
        <v>22.017422419999999</v>
      </c>
      <c r="Y1609" s="4">
        <v>265.369147</v>
      </c>
      <c r="Z1609" s="4">
        <v>40.837852550000001</v>
      </c>
      <c r="AA1609" s="26">
        <v>556</v>
      </c>
      <c r="AB1609" s="26">
        <v>721</v>
      </c>
      <c r="AC1609" s="27">
        <v>1.67</v>
      </c>
      <c r="AD1609" s="27">
        <v>15</v>
      </c>
      <c r="AE1609" s="27">
        <v>5</v>
      </c>
      <c r="AF1609" s="27">
        <v>1.88</v>
      </c>
      <c r="AG1609" s="24">
        <v>10</v>
      </c>
      <c r="AH1609" s="24">
        <v>29</v>
      </c>
      <c r="AI1609" s="25">
        <v>-0.39</v>
      </c>
      <c r="AJ1609" s="32">
        <f t="shared" si="25"/>
        <v>3.0578653062531009E-3</v>
      </c>
    </row>
    <row r="1610" spans="1:36" x14ac:dyDescent="0.25">
      <c r="A1610" s="2">
        <v>135</v>
      </c>
      <c r="B1610" s="3"/>
      <c r="C1610" s="3" t="s">
        <v>76</v>
      </c>
      <c r="D1610" s="37" t="s">
        <v>31</v>
      </c>
      <c r="E1610" s="3" t="s">
        <v>77</v>
      </c>
      <c r="F1610" s="15">
        <v>10701.31122</v>
      </c>
      <c r="G1610" s="4">
        <v>740.85116049999999</v>
      </c>
      <c r="H1610" s="4">
        <v>122.2674078</v>
      </c>
      <c r="I1610" s="4">
        <v>617.69337910000002</v>
      </c>
      <c r="J1610" s="17">
        <v>16.17846685</v>
      </c>
      <c r="K1610" s="2"/>
      <c r="L1610" s="2"/>
      <c r="M1610" s="16">
        <v>8.8400000000000006E-2</v>
      </c>
      <c r="N1610" s="6">
        <v>16.54006759</v>
      </c>
      <c r="O1610" s="16">
        <v>0.15133095999999999</v>
      </c>
      <c r="P1610" s="5">
        <v>1.2017202929999999</v>
      </c>
      <c r="Q1610" s="6">
        <v>1.0553423289999999</v>
      </c>
      <c r="R1610" s="6">
        <v>1.2191302209999999</v>
      </c>
      <c r="S1610" s="6">
        <v>9.071416718</v>
      </c>
      <c r="T1610" s="6">
        <v>3.28441201</v>
      </c>
      <c r="U1610" s="4">
        <v>49.006116509999998</v>
      </c>
      <c r="V1610" s="4">
        <v>20.147075610000002</v>
      </c>
      <c r="W1610" s="4">
        <v>107.54449049999999</v>
      </c>
      <c r="X1610" s="4">
        <v>28.054034959999999</v>
      </c>
      <c r="Y1610" s="4">
        <v>343.11933570000002</v>
      </c>
      <c r="Z1610" s="4">
        <v>51.788266589999999</v>
      </c>
      <c r="AA1610" s="26">
        <v>632</v>
      </c>
      <c r="AB1610" s="26">
        <v>831</v>
      </c>
      <c r="AC1610" s="27">
        <v>6.06</v>
      </c>
      <c r="AD1610" s="27">
        <v>17</v>
      </c>
      <c r="AE1610" s="27">
        <v>7</v>
      </c>
      <c r="AF1610" s="27">
        <v>1.2</v>
      </c>
      <c r="AG1610" s="24">
        <v>14</v>
      </c>
      <c r="AH1610" s="24">
        <v>28</v>
      </c>
      <c r="AI1610" s="25">
        <v>2.2400000000000002</v>
      </c>
      <c r="AJ1610" s="32">
        <f t="shared" si="25"/>
        <v>1.9427114497300266E-3</v>
      </c>
    </row>
    <row r="1611" spans="1:36" x14ac:dyDescent="0.25">
      <c r="A1611" s="2">
        <v>135</v>
      </c>
      <c r="B1611" s="3"/>
      <c r="C1611" s="3" t="s">
        <v>76</v>
      </c>
      <c r="D1611" s="37" t="s">
        <v>31</v>
      </c>
      <c r="E1611" s="3" t="s">
        <v>77</v>
      </c>
      <c r="F1611" s="15">
        <v>9634.3766529999994</v>
      </c>
      <c r="G1611" s="4">
        <v>151.80680000000001</v>
      </c>
      <c r="H1611" s="4">
        <v>51.771071509999999</v>
      </c>
      <c r="I1611" s="4">
        <v>416.50382380000002</v>
      </c>
      <c r="J1611" s="17">
        <v>3.2384166310000002</v>
      </c>
      <c r="K1611" s="2"/>
      <c r="L1611" s="2"/>
      <c r="M1611" s="16">
        <v>0.106767104</v>
      </c>
      <c r="N1611" s="6">
        <v>20.553018819999998</v>
      </c>
      <c r="O1611" s="16">
        <v>9.64E-2</v>
      </c>
      <c r="P1611" s="5">
        <v>0.38958123500000003</v>
      </c>
      <c r="Q1611" s="6">
        <v>0.91192579500000004</v>
      </c>
      <c r="R1611" s="6">
        <v>0.66874936799999996</v>
      </c>
      <c r="S1611" s="6">
        <v>6.3873392549999997</v>
      </c>
      <c r="T1611" s="6">
        <v>2.5830136449999999</v>
      </c>
      <c r="U1611" s="4">
        <v>34.270413310000002</v>
      </c>
      <c r="V1611" s="4">
        <v>13.32024352</v>
      </c>
      <c r="W1611" s="4">
        <v>65.666751340000005</v>
      </c>
      <c r="X1611" s="4">
        <v>15.8207684</v>
      </c>
      <c r="Y1611" s="4">
        <v>216.8496055</v>
      </c>
      <c r="Z1611" s="4">
        <v>29.709192430000002</v>
      </c>
      <c r="AA1611" s="26">
        <v>407</v>
      </c>
      <c r="AB1611" s="26">
        <v>678</v>
      </c>
      <c r="AC1611" s="27">
        <v>2.93</v>
      </c>
      <c r="AD1611" s="27">
        <v>23</v>
      </c>
      <c r="AE1611" s="27">
        <v>6.3</v>
      </c>
      <c r="AF1611" s="27">
        <v>0.85</v>
      </c>
      <c r="AG1611" s="24">
        <v>53</v>
      </c>
      <c r="AH1611" s="24">
        <v>288</v>
      </c>
      <c r="AI1611" s="25">
        <v>6.95</v>
      </c>
      <c r="AJ1611" s="32">
        <f t="shared" si="25"/>
        <v>2.0407975903917737E-3</v>
      </c>
    </row>
    <row r="1612" spans="1:36" x14ac:dyDescent="0.25">
      <c r="A1612" s="2">
        <v>135</v>
      </c>
      <c r="B1612" s="3"/>
      <c r="C1612" s="3" t="s">
        <v>76</v>
      </c>
      <c r="D1612" s="37" t="s">
        <v>31</v>
      </c>
      <c r="E1612" s="3" t="s">
        <v>77</v>
      </c>
      <c r="F1612" s="15">
        <v>9185.9269129999993</v>
      </c>
      <c r="G1612" s="4">
        <v>259.84086980000001</v>
      </c>
      <c r="H1612" s="4">
        <v>126.6591986</v>
      </c>
      <c r="I1612" s="4">
        <v>926.90675859999999</v>
      </c>
      <c r="J1612" s="17">
        <v>5.9191438810000001</v>
      </c>
      <c r="K1612" s="2"/>
      <c r="L1612" s="2"/>
      <c r="M1612" s="16">
        <v>0.08</v>
      </c>
      <c r="N1612" s="6">
        <v>24.260981950000001</v>
      </c>
      <c r="O1612" s="16">
        <v>6.4799999999999996E-2</v>
      </c>
      <c r="P1612" s="5">
        <v>1.57148373</v>
      </c>
      <c r="Q1612" s="6">
        <v>3.9800996309999999</v>
      </c>
      <c r="R1612" s="6">
        <v>1.3712943259999999</v>
      </c>
      <c r="S1612" s="6">
        <v>19.362932059999999</v>
      </c>
      <c r="T1612" s="6">
        <v>6.5024141020000004</v>
      </c>
      <c r="U1612" s="4">
        <v>82.980759300000003</v>
      </c>
      <c r="V1612" s="4">
        <v>29.551811579999999</v>
      </c>
      <c r="W1612" s="4">
        <v>140.68591090000001</v>
      </c>
      <c r="X1612" s="4">
        <v>33.260741269999997</v>
      </c>
      <c r="Y1612" s="4">
        <v>397.48110910000003</v>
      </c>
      <c r="Z1612" s="4">
        <v>57.983236609999999</v>
      </c>
      <c r="AA1612" s="26">
        <v>799</v>
      </c>
      <c r="AB1612" s="26">
        <v>730</v>
      </c>
      <c r="AC1612" s="27">
        <v>2.0499999999999998</v>
      </c>
      <c r="AD1612" s="27">
        <v>10</v>
      </c>
      <c r="AE1612" s="27">
        <v>4.8</v>
      </c>
      <c r="AF1612" s="27">
        <v>0.48</v>
      </c>
      <c r="AG1612" s="24">
        <v>15</v>
      </c>
      <c r="AH1612" s="24">
        <v>91</v>
      </c>
      <c r="AI1612" s="25">
        <v>4.1399999999999997</v>
      </c>
      <c r="AJ1612" s="32">
        <f t="shared" si="25"/>
        <v>5.1785144033796016E-4</v>
      </c>
    </row>
    <row r="1613" spans="1:36" x14ac:dyDescent="0.25">
      <c r="A1613" s="2">
        <v>135</v>
      </c>
      <c r="B1613" s="3"/>
      <c r="C1613" s="3" t="s">
        <v>76</v>
      </c>
      <c r="D1613" s="37" t="s">
        <v>31</v>
      </c>
      <c r="E1613" s="3" t="s">
        <v>77</v>
      </c>
      <c r="F1613" s="15">
        <v>9367.0775020000001</v>
      </c>
      <c r="G1613" s="4">
        <v>116.23548649999999</v>
      </c>
      <c r="H1613" s="4">
        <v>58.739421059999998</v>
      </c>
      <c r="I1613" s="4">
        <v>316.21222760000001</v>
      </c>
      <c r="J1613" s="17">
        <v>4.8077428790000001</v>
      </c>
      <c r="K1613" s="2"/>
      <c r="L1613" s="2"/>
      <c r="M1613" s="16">
        <v>9.6600000000000002E-3</v>
      </c>
      <c r="N1613" s="6">
        <v>21.485231779999999</v>
      </c>
      <c r="O1613" s="16">
        <v>7.1900000000000006E-2</v>
      </c>
      <c r="P1613" s="5"/>
      <c r="Q1613" s="6">
        <v>0.61597547100000005</v>
      </c>
      <c r="R1613" s="6">
        <v>0.33465838199999998</v>
      </c>
      <c r="S1613" s="6">
        <v>6.6408806729999998</v>
      </c>
      <c r="T1613" s="6">
        <v>2.2531546150000001</v>
      </c>
      <c r="U1613" s="4">
        <v>28.505785410000001</v>
      </c>
      <c r="V1613" s="4">
        <v>10.474161840000001</v>
      </c>
      <c r="W1613" s="4">
        <v>48.26920166</v>
      </c>
      <c r="X1613" s="4">
        <v>11.450127459999999</v>
      </c>
      <c r="Y1613" s="4">
        <v>131.45720700000001</v>
      </c>
      <c r="Z1613" s="4">
        <v>20.124412249999999</v>
      </c>
      <c r="AA1613" s="26">
        <v>282</v>
      </c>
      <c r="AB1613" s="26">
        <v>712</v>
      </c>
      <c r="AC1613" s="27">
        <v>1.98</v>
      </c>
      <c r="AD1613" s="27">
        <v>30</v>
      </c>
      <c r="AE1613" s="27">
        <v>4.5999999999999996</v>
      </c>
      <c r="AF1613" s="27">
        <v>0.51</v>
      </c>
      <c r="AG1613" s="24"/>
      <c r="AH1613" s="24"/>
      <c r="AI1613" s="25"/>
      <c r="AJ1613" s="32">
        <f t="shared" si="25"/>
        <v>1.6128408565058287E-3</v>
      </c>
    </row>
    <row r="1614" spans="1:36" x14ac:dyDescent="0.25">
      <c r="A1614" s="2">
        <v>135</v>
      </c>
      <c r="B1614" s="3"/>
      <c r="C1614" s="3" t="s">
        <v>76</v>
      </c>
      <c r="D1614" s="37" t="s">
        <v>31</v>
      </c>
      <c r="E1614" s="3" t="s">
        <v>77</v>
      </c>
      <c r="F1614" s="15">
        <v>8955.8501629999992</v>
      </c>
      <c r="G1614" s="4">
        <v>403.68715129999998</v>
      </c>
      <c r="H1614" s="4">
        <v>259.98478979999999</v>
      </c>
      <c r="I1614" s="4">
        <v>1064.070696</v>
      </c>
      <c r="J1614" s="17">
        <v>4.5178883430000001</v>
      </c>
      <c r="K1614" s="2"/>
      <c r="L1614" s="2"/>
      <c r="M1614" s="16">
        <v>2.53E-2</v>
      </c>
      <c r="N1614" s="6">
        <v>37.771010660000002</v>
      </c>
      <c r="O1614" s="16">
        <v>0.100804879</v>
      </c>
      <c r="P1614" s="5">
        <v>1.3541629580000001</v>
      </c>
      <c r="Q1614" s="6">
        <v>3.7738319279999999</v>
      </c>
      <c r="R1614" s="6">
        <v>1.2186977489999999</v>
      </c>
      <c r="S1614" s="6">
        <v>20.89685287</v>
      </c>
      <c r="T1614" s="6">
        <v>7.3738243700000003</v>
      </c>
      <c r="U1614" s="4">
        <v>92.984645599999993</v>
      </c>
      <c r="V1614" s="4">
        <v>34.682860419999997</v>
      </c>
      <c r="W1614" s="4">
        <v>160.91566420000001</v>
      </c>
      <c r="X1614" s="4">
        <v>37.397905700000003</v>
      </c>
      <c r="Y1614" s="4">
        <v>437.96751599999999</v>
      </c>
      <c r="Z1614" s="4">
        <v>64.56331213</v>
      </c>
      <c r="AA1614" s="26">
        <v>901</v>
      </c>
      <c r="AB1614" s="26">
        <v>706</v>
      </c>
      <c r="AC1614" s="27">
        <v>1.55</v>
      </c>
      <c r="AD1614" s="27">
        <v>8</v>
      </c>
      <c r="AE1614" s="27">
        <v>4.7</v>
      </c>
      <c r="AF1614" s="27">
        <v>0.42</v>
      </c>
      <c r="AG1614" s="24">
        <v>28</v>
      </c>
      <c r="AH1614" s="24">
        <v>181</v>
      </c>
      <c r="AI1614" s="25">
        <v>6.04</v>
      </c>
      <c r="AJ1614" s="32">
        <f t="shared" si="25"/>
        <v>3.9471061610740944E-4</v>
      </c>
    </row>
    <row r="1615" spans="1:36" x14ac:dyDescent="0.25">
      <c r="A1615" s="2">
        <v>135</v>
      </c>
      <c r="B1615" s="3"/>
      <c r="C1615" s="3" t="s">
        <v>76</v>
      </c>
      <c r="D1615" s="37" t="s">
        <v>31</v>
      </c>
      <c r="E1615" s="3" t="s">
        <v>77</v>
      </c>
      <c r="F1615" s="15">
        <v>9832.9025750000001</v>
      </c>
      <c r="G1615" s="4">
        <v>200.80254540000001</v>
      </c>
      <c r="H1615" s="4">
        <v>103.63122250000001</v>
      </c>
      <c r="I1615" s="4">
        <v>688.63425500000005</v>
      </c>
      <c r="J1615" s="17">
        <v>4.9606274189999997</v>
      </c>
      <c r="K1615" s="2"/>
      <c r="L1615" s="2"/>
      <c r="M1615" s="16">
        <v>0.21849237899999999</v>
      </c>
      <c r="N1615" s="6">
        <v>28.91306939</v>
      </c>
      <c r="O1615" s="16">
        <v>0.36364703100000001</v>
      </c>
      <c r="P1615" s="5">
        <v>2.4640862920000002</v>
      </c>
      <c r="Q1615" s="6">
        <v>3.7617821509999998</v>
      </c>
      <c r="R1615" s="6">
        <v>1.087743288</v>
      </c>
      <c r="S1615" s="6">
        <v>16.886017150000001</v>
      </c>
      <c r="T1615" s="6">
        <v>4.987828876</v>
      </c>
      <c r="U1615" s="4">
        <v>63.245958190000003</v>
      </c>
      <c r="V1615" s="4">
        <v>22.308144800000001</v>
      </c>
      <c r="W1615" s="4">
        <v>105.750536</v>
      </c>
      <c r="X1615" s="4">
        <v>23.292357970000001</v>
      </c>
      <c r="Y1615" s="4">
        <v>261.93569289999999</v>
      </c>
      <c r="Z1615" s="4">
        <v>39.520799660000002</v>
      </c>
      <c r="AA1615" s="26">
        <v>575</v>
      </c>
      <c r="AB1615" s="26">
        <v>714</v>
      </c>
      <c r="AC1615" s="27">
        <v>1.94</v>
      </c>
      <c r="AD1615" s="27">
        <v>14</v>
      </c>
      <c r="AE1615" s="27">
        <v>4.0999999999999996</v>
      </c>
      <c r="AF1615" s="27">
        <v>0.42</v>
      </c>
      <c r="AG1615" s="24">
        <v>12</v>
      </c>
      <c r="AH1615" s="24">
        <v>42</v>
      </c>
      <c r="AI1615" s="25">
        <v>0.76</v>
      </c>
      <c r="AJ1615" s="32">
        <f t="shared" si="25"/>
        <v>6.0990285764974024E-4</v>
      </c>
    </row>
    <row r="1616" spans="1:36" x14ac:dyDescent="0.25">
      <c r="A1616" s="2">
        <v>135</v>
      </c>
      <c r="B1616" s="3"/>
      <c r="C1616" s="3" t="s">
        <v>76</v>
      </c>
      <c r="D1616" s="37" t="s">
        <v>31</v>
      </c>
      <c r="E1616" s="3" t="s">
        <v>77</v>
      </c>
      <c r="F1616" s="15">
        <v>8477.1961370000008</v>
      </c>
      <c r="G1616" s="4">
        <v>369.42958119999997</v>
      </c>
      <c r="H1616" s="4">
        <v>278.04161490000001</v>
      </c>
      <c r="I1616" s="4">
        <v>1444.507024</v>
      </c>
      <c r="J1616" s="17">
        <v>60.331722550000002</v>
      </c>
      <c r="K1616" s="2"/>
      <c r="L1616" s="2"/>
      <c r="M1616" s="16">
        <v>2.1760723519999998</v>
      </c>
      <c r="N1616" s="6">
        <v>68.11491316</v>
      </c>
      <c r="O1616" s="16">
        <v>0.73314210400000002</v>
      </c>
      <c r="P1616" s="5">
        <v>7.1913824870000003</v>
      </c>
      <c r="Q1616" s="6">
        <v>9.3220481660000001</v>
      </c>
      <c r="R1616" s="6">
        <v>2.5045851209999999</v>
      </c>
      <c r="S1616" s="6">
        <v>36.749044490000003</v>
      </c>
      <c r="T1616" s="6">
        <v>10.913945269999999</v>
      </c>
      <c r="U1616" s="4">
        <v>133.04824350000001</v>
      </c>
      <c r="V1616" s="4">
        <v>47.418559330000001</v>
      </c>
      <c r="W1616" s="4">
        <v>213.90335150000001</v>
      </c>
      <c r="X1616" s="4">
        <v>47.700572319999999</v>
      </c>
      <c r="Y1616" s="4">
        <v>529.00998949999996</v>
      </c>
      <c r="Z1616" s="4">
        <v>76.840199699999999</v>
      </c>
      <c r="AA1616" s="26">
        <v>1186</v>
      </c>
      <c r="AB1616" s="26">
        <v>998</v>
      </c>
      <c r="AC1616" s="27">
        <v>1.33</v>
      </c>
      <c r="AD1616" s="27">
        <v>6</v>
      </c>
      <c r="AE1616" s="27">
        <v>4</v>
      </c>
      <c r="AF1616" s="27">
        <v>0.41</v>
      </c>
      <c r="AG1616" s="24">
        <v>9</v>
      </c>
      <c r="AH1616" s="24">
        <v>29</v>
      </c>
      <c r="AI1616" s="25">
        <v>5.59</v>
      </c>
      <c r="AJ1616" s="32">
        <f t="shared" si="25"/>
        <v>2.8383385694080222E-4</v>
      </c>
    </row>
    <row r="1617" spans="1:36" x14ac:dyDescent="0.25">
      <c r="A1617" s="2">
        <v>135</v>
      </c>
      <c r="B1617" s="3"/>
      <c r="C1617" s="3" t="s">
        <v>76</v>
      </c>
      <c r="D1617" s="37" t="s">
        <v>31</v>
      </c>
      <c r="E1617" s="3" t="s">
        <v>77</v>
      </c>
      <c r="F1617" s="15">
        <v>12236.424650000001</v>
      </c>
      <c r="G1617" s="4">
        <v>960.64661520000004</v>
      </c>
      <c r="H1617" s="4">
        <v>162.6868752</v>
      </c>
      <c r="I1617" s="4">
        <v>485.95092140000003</v>
      </c>
      <c r="J1617" s="17">
        <v>6.5405551180000003</v>
      </c>
      <c r="K1617" s="2"/>
      <c r="L1617" s="2"/>
      <c r="M1617" s="16">
        <v>0.27676130100000002</v>
      </c>
      <c r="N1617" s="6">
        <v>17.764255739999999</v>
      </c>
      <c r="O1617" s="16">
        <v>0.34740012100000001</v>
      </c>
      <c r="P1617" s="5">
        <v>2.6693666700000001</v>
      </c>
      <c r="Q1617" s="6">
        <v>1.3399781200000001</v>
      </c>
      <c r="R1617" s="6">
        <v>2.0962520219999998</v>
      </c>
      <c r="S1617" s="6">
        <v>7.4221059299999999</v>
      </c>
      <c r="T1617" s="6">
        <v>2.371943752</v>
      </c>
      <c r="U1617" s="4">
        <v>33.899739709999999</v>
      </c>
      <c r="V1617" s="4">
        <v>14.408081360000001</v>
      </c>
      <c r="W1617" s="4">
        <v>78.716995389999994</v>
      </c>
      <c r="X1617" s="4">
        <v>22.199123530000001</v>
      </c>
      <c r="Y1617" s="4">
        <v>311.51275770000001</v>
      </c>
      <c r="Z1617" s="4">
        <v>56.427505420000003</v>
      </c>
      <c r="AA1617" s="26">
        <v>551</v>
      </c>
      <c r="AB1617" s="26">
        <v>739</v>
      </c>
      <c r="AC1617" s="27">
        <v>5.9</v>
      </c>
      <c r="AD1617" s="27">
        <v>25</v>
      </c>
      <c r="AE1617" s="27">
        <v>9.1999999999999993</v>
      </c>
      <c r="AF1617" s="27">
        <v>2.0299999999999998</v>
      </c>
      <c r="AG1617" s="24">
        <v>7</v>
      </c>
      <c r="AH1617" s="24">
        <v>8</v>
      </c>
      <c r="AI1617" s="25">
        <v>-4.8600000000000003</v>
      </c>
      <c r="AJ1617" s="32">
        <f t="shared" si="25"/>
        <v>4.1773765839391202E-3</v>
      </c>
    </row>
    <row r="1618" spans="1:36" x14ac:dyDescent="0.25">
      <c r="A1618" s="2">
        <v>135</v>
      </c>
      <c r="B1618" s="3"/>
      <c r="C1618" s="3" t="s">
        <v>76</v>
      </c>
      <c r="D1618" s="37" t="s">
        <v>31</v>
      </c>
      <c r="E1618" s="3" t="s">
        <v>77</v>
      </c>
      <c r="F1618" s="15">
        <v>9300.2454689999995</v>
      </c>
      <c r="G1618" s="4">
        <v>277.06034890000001</v>
      </c>
      <c r="H1618" s="4">
        <v>97.732054770000005</v>
      </c>
      <c r="I1618" s="4">
        <v>774.93880430000002</v>
      </c>
      <c r="J1618" s="17">
        <v>4.4500192859999999</v>
      </c>
      <c r="K1618" s="2"/>
      <c r="L1618" s="2"/>
      <c r="M1618" s="16">
        <v>0.31668001499999998</v>
      </c>
      <c r="N1618" s="6">
        <v>23.430434609999999</v>
      </c>
      <c r="O1618" s="16">
        <v>0.14644615599999999</v>
      </c>
      <c r="P1618" s="5">
        <v>1.8262807969999999</v>
      </c>
      <c r="Q1618" s="6">
        <v>2.7834308449999998</v>
      </c>
      <c r="R1618" s="6">
        <v>2.3849517320000002</v>
      </c>
      <c r="S1618" s="6">
        <v>16.891473820000002</v>
      </c>
      <c r="T1618" s="6">
        <v>5.1249966770000004</v>
      </c>
      <c r="U1618" s="4">
        <v>66.588312650000006</v>
      </c>
      <c r="V1618" s="4">
        <v>24.654367700000002</v>
      </c>
      <c r="W1618" s="4">
        <v>122.4157975</v>
      </c>
      <c r="X1618" s="4">
        <v>29.403480819999999</v>
      </c>
      <c r="Y1618" s="4">
        <v>354.9146705</v>
      </c>
      <c r="Z1618" s="4">
        <v>50.857216039999997</v>
      </c>
      <c r="AA1618" s="26">
        <v>702</v>
      </c>
      <c r="AB1618" s="26">
        <v>705</v>
      </c>
      <c r="AC1618" s="27">
        <v>2.83</v>
      </c>
      <c r="AD1618" s="27">
        <v>12</v>
      </c>
      <c r="AE1618" s="27">
        <v>5.3</v>
      </c>
      <c r="AF1618" s="27">
        <v>1.06</v>
      </c>
      <c r="AG1618" s="24">
        <v>13</v>
      </c>
      <c r="AH1618" s="24">
        <v>46</v>
      </c>
      <c r="AI1618" s="25">
        <v>0.82</v>
      </c>
      <c r="AJ1618" s="32">
        <f t="shared" si="25"/>
        <v>1.3678499439158877E-3</v>
      </c>
    </row>
    <row r="1619" spans="1:36" x14ac:dyDescent="0.25">
      <c r="A1619" s="2">
        <v>135</v>
      </c>
      <c r="B1619" s="3"/>
      <c r="C1619" s="3" t="s">
        <v>76</v>
      </c>
      <c r="D1619" s="37" t="s">
        <v>31</v>
      </c>
      <c r="E1619" s="3" t="s">
        <v>77</v>
      </c>
      <c r="F1619" s="15">
        <v>8887.0478120000007</v>
      </c>
      <c r="G1619" s="4">
        <v>446.51782209999999</v>
      </c>
      <c r="H1619" s="4">
        <v>203.8526348</v>
      </c>
      <c r="I1619" s="4">
        <v>1042.760432</v>
      </c>
      <c r="J1619" s="17">
        <v>4.8959039740000003</v>
      </c>
      <c r="K1619" s="2"/>
      <c r="L1619" s="2"/>
      <c r="M1619" s="16">
        <v>0.58757766300000003</v>
      </c>
      <c r="N1619" s="6">
        <v>21.64086215</v>
      </c>
      <c r="O1619" s="16">
        <v>0.22960620500000001</v>
      </c>
      <c r="P1619" s="5">
        <v>2.3059413640000002</v>
      </c>
      <c r="Q1619" s="6">
        <v>2.3083470140000002</v>
      </c>
      <c r="R1619" s="6">
        <v>1.2538545649999999</v>
      </c>
      <c r="S1619" s="6">
        <v>17.41168201</v>
      </c>
      <c r="T1619" s="6">
        <v>6.2059067409999997</v>
      </c>
      <c r="U1619" s="4">
        <v>86.808431330000005</v>
      </c>
      <c r="V1619" s="4">
        <v>34.058199119999998</v>
      </c>
      <c r="W1619" s="4">
        <v>166.68459569999999</v>
      </c>
      <c r="X1619" s="4">
        <v>39.493317840000003</v>
      </c>
      <c r="Y1619" s="4">
        <v>463.3455912</v>
      </c>
      <c r="Z1619" s="4">
        <v>68.518388560000005</v>
      </c>
      <c r="AA1619" s="26">
        <v>911</v>
      </c>
      <c r="AB1619" s="26">
        <v>713</v>
      </c>
      <c r="AC1619" s="27">
        <v>2.19</v>
      </c>
      <c r="AD1619" s="27">
        <v>9</v>
      </c>
      <c r="AE1619" s="27">
        <v>5.3</v>
      </c>
      <c r="AF1619" s="27">
        <v>0.6</v>
      </c>
      <c r="AG1619" s="24">
        <v>9</v>
      </c>
      <c r="AH1619" s="24">
        <v>22</v>
      </c>
      <c r="AI1619" s="25">
        <v>-1.7</v>
      </c>
      <c r="AJ1619" s="32">
        <f t="shared" si="25"/>
        <v>5.7539582591296479E-4</v>
      </c>
    </row>
    <row r="1620" spans="1:36" x14ac:dyDescent="0.25">
      <c r="A1620" s="2">
        <v>135</v>
      </c>
      <c r="B1620" s="3"/>
      <c r="C1620" s="3" t="s">
        <v>76</v>
      </c>
      <c r="D1620" s="37" t="s">
        <v>31</v>
      </c>
      <c r="E1620" s="3" t="s">
        <v>77</v>
      </c>
      <c r="F1620" s="15">
        <v>9153.0776029999997</v>
      </c>
      <c r="G1620" s="4">
        <v>277.77374420000001</v>
      </c>
      <c r="H1620" s="4">
        <v>91.360697340000002</v>
      </c>
      <c r="I1620" s="4">
        <v>729.29600040000003</v>
      </c>
      <c r="J1620" s="17">
        <v>8.8798187310000003</v>
      </c>
      <c r="K1620" s="2"/>
      <c r="L1620" s="2"/>
      <c r="M1620" s="16">
        <v>36.687773839999998</v>
      </c>
      <c r="N1620" s="6">
        <v>110.7239656</v>
      </c>
      <c r="O1620" s="16">
        <v>10.121864009999999</v>
      </c>
      <c r="P1620" s="5">
        <v>45.024503000000003</v>
      </c>
      <c r="Q1620" s="6">
        <v>10.853686959999999</v>
      </c>
      <c r="R1620" s="6">
        <v>2.7369323040000002</v>
      </c>
      <c r="S1620" s="6">
        <v>20.088836229999998</v>
      </c>
      <c r="T1620" s="6">
        <v>5.210478749</v>
      </c>
      <c r="U1620" s="4">
        <v>63.820907140000003</v>
      </c>
      <c r="V1620" s="4">
        <v>22.51233452</v>
      </c>
      <c r="W1620" s="4">
        <v>116.25923210000001</v>
      </c>
      <c r="X1620" s="4">
        <v>27.735670590000002</v>
      </c>
      <c r="Y1620" s="4">
        <v>330.53258729999999</v>
      </c>
      <c r="Z1620" s="4">
        <v>47.911558229999997</v>
      </c>
      <c r="AA1620" s="26">
        <v>850</v>
      </c>
      <c r="AB1620" s="26">
        <v>769</v>
      </c>
      <c r="AC1620" s="27">
        <v>3.04</v>
      </c>
      <c r="AD1620" s="27">
        <v>13</v>
      </c>
      <c r="AE1620" s="27">
        <v>5.2</v>
      </c>
      <c r="AF1620" s="27">
        <v>0.56999999999999995</v>
      </c>
      <c r="AG1620" s="24">
        <v>2</v>
      </c>
      <c r="AH1620" s="24">
        <v>1</v>
      </c>
      <c r="AI1620" s="25">
        <v>-10.59</v>
      </c>
      <c r="AJ1620" s="32">
        <f t="shared" si="25"/>
        <v>7.8157565609487739E-4</v>
      </c>
    </row>
    <row r="1621" spans="1:36" x14ac:dyDescent="0.25">
      <c r="A1621" s="2">
        <v>135</v>
      </c>
      <c r="B1621" s="3"/>
      <c r="C1621" s="3" t="s">
        <v>76</v>
      </c>
      <c r="D1621" s="37" t="s">
        <v>31</v>
      </c>
      <c r="E1621" s="3" t="s">
        <v>77</v>
      </c>
      <c r="F1621" s="15">
        <v>9184.5924410000007</v>
      </c>
      <c r="G1621" s="4">
        <v>305.42937089999998</v>
      </c>
      <c r="H1621" s="4">
        <v>108.797815</v>
      </c>
      <c r="I1621" s="4">
        <v>799.88981709999996</v>
      </c>
      <c r="J1621" s="17">
        <v>18.8559248</v>
      </c>
      <c r="K1621" s="2"/>
      <c r="L1621" s="2"/>
      <c r="M1621" s="16">
        <v>0.25527517900000002</v>
      </c>
      <c r="N1621" s="6">
        <v>17.399871820000001</v>
      </c>
      <c r="O1621" s="16">
        <v>0.32210930799999998</v>
      </c>
      <c r="P1621" s="5">
        <v>1.41899932</v>
      </c>
      <c r="Q1621" s="6">
        <v>2.9283163729999999</v>
      </c>
      <c r="R1621" s="6">
        <v>0.81905523099999999</v>
      </c>
      <c r="S1621" s="6">
        <v>13.16140133</v>
      </c>
      <c r="T1621" s="6">
        <v>4.5831392129999999</v>
      </c>
      <c r="U1621" s="4">
        <v>63.804125380000002</v>
      </c>
      <c r="V1621" s="4">
        <v>24.710836130000001</v>
      </c>
      <c r="W1621" s="4">
        <v>125.9538756</v>
      </c>
      <c r="X1621" s="4">
        <v>30.19297392</v>
      </c>
      <c r="Y1621" s="4">
        <v>368.63372720000001</v>
      </c>
      <c r="Z1621" s="4">
        <v>57.811183280000002</v>
      </c>
      <c r="AA1621" s="26">
        <v>712</v>
      </c>
      <c r="AB1621" s="26">
        <v>848</v>
      </c>
      <c r="AC1621" s="27">
        <v>2.81</v>
      </c>
      <c r="AD1621" s="27">
        <v>11</v>
      </c>
      <c r="AE1621" s="27">
        <v>5.8</v>
      </c>
      <c r="AF1621" s="27">
        <v>0.4</v>
      </c>
      <c r="AG1621" s="24">
        <v>12</v>
      </c>
      <c r="AH1621" s="24">
        <v>59</v>
      </c>
      <c r="AI1621" s="25">
        <v>5.4</v>
      </c>
      <c r="AJ1621" s="32">
        <f t="shared" si="25"/>
        <v>5.0006887379839356E-4</v>
      </c>
    </row>
    <row r="1622" spans="1:36" x14ac:dyDescent="0.25">
      <c r="A1622" s="2">
        <v>135</v>
      </c>
      <c r="B1622" s="3"/>
      <c r="C1622" s="3" t="s">
        <v>76</v>
      </c>
      <c r="D1622" s="37" t="s">
        <v>31</v>
      </c>
      <c r="E1622" s="3" t="s">
        <v>77</v>
      </c>
      <c r="F1622" s="15">
        <v>9480.3641119999993</v>
      </c>
      <c r="G1622" s="4">
        <v>204.62099939999999</v>
      </c>
      <c r="H1622" s="4">
        <v>95.260772650000007</v>
      </c>
      <c r="I1622" s="4">
        <v>894.93611610000005</v>
      </c>
      <c r="J1622" s="17">
        <v>4.4512983019999997</v>
      </c>
      <c r="K1622" s="2"/>
      <c r="L1622" s="2"/>
      <c r="M1622" s="16">
        <v>0.39262124900000001</v>
      </c>
      <c r="N1622" s="6">
        <v>20.53806599</v>
      </c>
      <c r="O1622" s="16">
        <v>0.42637091799999999</v>
      </c>
      <c r="P1622" s="5">
        <v>5.0164242469999998</v>
      </c>
      <c r="Q1622" s="6">
        <v>5.2548795970000004</v>
      </c>
      <c r="R1622" s="6">
        <v>0.82984180699999999</v>
      </c>
      <c r="S1622" s="6">
        <v>19.44237051</v>
      </c>
      <c r="T1622" s="6">
        <v>6.4909916110000001</v>
      </c>
      <c r="U1622" s="4">
        <v>80.384871700000005</v>
      </c>
      <c r="V1622" s="4">
        <v>28.915706759999999</v>
      </c>
      <c r="W1622" s="4">
        <v>133.0752248</v>
      </c>
      <c r="X1622" s="4">
        <v>31.975793469999999</v>
      </c>
      <c r="Y1622" s="4">
        <v>363.96767560000001</v>
      </c>
      <c r="Z1622" s="4">
        <v>53.6371033</v>
      </c>
      <c r="AA1622" s="26">
        <v>750</v>
      </c>
      <c r="AB1622" s="26">
        <v>705</v>
      </c>
      <c r="AC1622" s="27">
        <v>2.15</v>
      </c>
      <c r="AD1622" s="27">
        <v>11</v>
      </c>
      <c r="AE1622" s="27">
        <v>4.5</v>
      </c>
      <c r="AF1622" s="27">
        <v>0.25</v>
      </c>
      <c r="AG1622" s="24">
        <v>4</v>
      </c>
      <c r="AH1622" s="24">
        <v>10</v>
      </c>
      <c r="AI1622" s="25">
        <v>-4.88</v>
      </c>
      <c r="AJ1622" s="32">
        <f t="shared" si="25"/>
        <v>2.7934954853477503E-4</v>
      </c>
    </row>
    <row r="1623" spans="1:36" x14ac:dyDescent="0.25">
      <c r="A1623" s="2">
        <v>135</v>
      </c>
      <c r="B1623" s="3"/>
      <c r="C1623" s="3" t="s">
        <v>76</v>
      </c>
      <c r="D1623" s="37" t="s">
        <v>31</v>
      </c>
      <c r="E1623" s="3" t="s">
        <v>77</v>
      </c>
      <c r="F1623" s="15">
        <v>8786.1973010000002</v>
      </c>
      <c r="G1623" s="4">
        <v>234.7781904</v>
      </c>
      <c r="H1623" s="4">
        <v>121.3710669</v>
      </c>
      <c r="I1623" s="4">
        <v>611.86173640000004</v>
      </c>
      <c r="J1623" s="17">
        <v>6.2613026999999999</v>
      </c>
      <c r="K1623" s="2"/>
      <c r="L1623" s="2"/>
      <c r="M1623" s="16">
        <v>27.466120060000002</v>
      </c>
      <c r="N1623" s="6">
        <v>94.333792840000001</v>
      </c>
      <c r="O1623" s="16">
        <v>9.7791730339999994</v>
      </c>
      <c r="P1623" s="5">
        <v>44.591572640000003</v>
      </c>
      <c r="Q1623" s="6">
        <v>10.377754510000001</v>
      </c>
      <c r="R1623" s="6">
        <v>2.0557307250000001</v>
      </c>
      <c r="S1623" s="6">
        <v>18.759242220000001</v>
      </c>
      <c r="T1623" s="6">
        <v>4.6690668110000004</v>
      </c>
      <c r="U1623" s="4">
        <v>53.646335229999998</v>
      </c>
      <c r="V1623" s="4">
        <v>19.717951339999999</v>
      </c>
      <c r="W1623" s="4">
        <v>92.673908409999996</v>
      </c>
      <c r="X1623" s="4">
        <v>22.32683862</v>
      </c>
      <c r="Y1623" s="4">
        <v>261.01845059999999</v>
      </c>
      <c r="Z1623" s="4">
        <v>38.461372730000001</v>
      </c>
      <c r="AA1623" s="26">
        <v>700</v>
      </c>
      <c r="AB1623" s="26">
        <v>735</v>
      </c>
      <c r="AC1623" s="27">
        <v>1.93</v>
      </c>
      <c r="AD1623" s="27">
        <v>14</v>
      </c>
      <c r="AE1623" s="27">
        <v>4.9000000000000004</v>
      </c>
      <c r="AF1623" s="27">
        <v>0.45</v>
      </c>
      <c r="AG1623" s="24">
        <v>2</v>
      </c>
      <c r="AH1623" s="24">
        <v>1</v>
      </c>
      <c r="AI1623" s="25">
        <v>-12.16</v>
      </c>
      <c r="AJ1623" s="32">
        <f t="shared" si="25"/>
        <v>7.3546027350501926E-4</v>
      </c>
    </row>
    <row r="1624" spans="1:36" x14ac:dyDescent="0.25">
      <c r="A1624" s="2">
        <v>135</v>
      </c>
      <c r="B1624" s="3"/>
      <c r="C1624" s="3" t="s">
        <v>76</v>
      </c>
      <c r="D1624" s="37" t="s">
        <v>31</v>
      </c>
      <c r="E1624" s="3" t="s">
        <v>77</v>
      </c>
      <c r="F1624" s="15">
        <v>9008.1899990000002</v>
      </c>
      <c r="G1624" s="4">
        <v>173.86203330000001</v>
      </c>
      <c r="H1624" s="4">
        <v>55.085842589999999</v>
      </c>
      <c r="I1624" s="4">
        <v>553.98490979999997</v>
      </c>
      <c r="J1624" s="17">
        <v>5.2611174539999999</v>
      </c>
      <c r="K1624" s="2"/>
      <c r="L1624" s="2"/>
      <c r="M1624" s="16">
        <v>1.6899999999999998E-2</v>
      </c>
      <c r="N1624" s="6">
        <v>17.65941312</v>
      </c>
      <c r="O1624" s="16">
        <v>4.7100000000000003E-2</v>
      </c>
      <c r="P1624" s="5">
        <v>0.97253968899999998</v>
      </c>
      <c r="Q1624" s="6">
        <v>1.489452054</v>
      </c>
      <c r="R1624" s="6">
        <v>2.004126479</v>
      </c>
      <c r="S1624" s="6">
        <v>9.2078726129999993</v>
      </c>
      <c r="T1624" s="6">
        <v>3.350011023</v>
      </c>
      <c r="U1624" s="4">
        <v>43.986531929999998</v>
      </c>
      <c r="V1624" s="4">
        <v>17.953529509999999</v>
      </c>
      <c r="W1624" s="4">
        <v>87.599481549999993</v>
      </c>
      <c r="X1624" s="4">
        <v>22.300871050000001</v>
      </c>
      <c r="Y1624" s="4">
        <v>277.80388879999998</v>
      </c>
      <c r="Z1624" s="4">
        <v>38.465491640000003</v>
      </c>
      <c r="AA1624" s="26">
        <v>523</v>
      </c>
      <c r="AB1624" s="26">
        <v>720</v>
      </c>
      <c r="AC1624" s="27">
        <v>3.16</v>
      </c>
      <c r="AD1624" s="27">
        <v>16</v>
      </c>
      <c r="AE1624" s="27">
        <v>6.3</v>
      </c>
      <c r="AF1624" s="27">
        <v>1.65</v>
      </c>
      <c r="AG1624" s="24">
        <v>18</v>
      </c>
      <c r="AH1624" s="24">
        <v>65</v>
      </c>
      <c r="AI1624" s="25">
        <v>2.56</v>
      </c>
      <c r="AJ1624" s="32">
        <f t="shared" si="25"/>
        <v>2.9784204782684139E-3</v>
      </c>
    </row>
    <row r="1625" spans="1:36" x14ac:dyDescent="0.25">
      <c r="A1625" s="2">
        <v>135</v>
      </c>
      <c r="B1625" s="3"/>
      <c r="C1625" s="3" t="s">
        <v>76</v>
      </c>
      <c r="D1625" s="37" t="s">
        <v>31</v>
      </c>
      <c r="E1625" s="3" t="s">
        <v>77</v>
      </c>
      <c r="F1625" s="15">
        <v>8373.6450089999998</v>
      </c>
      <c r="G1625" s="4">
        <v>172.72633669999999</v>
      </c>
      <c r="H1625" s="4">
        <v>62.431212270000003</v>
      </c>
      <c r="I1625" s="4">
        <v>700.87566240000001</v>
      </c>
      <c r="J1625" s="17">
        <v>9.5733290909999997</v>
      </c>
      <c r="K1625" s="2"/>
      <c r="L1625" s="2"/>
      <c r="M1625" s="16">
        <v>16.168857899999999</v>
      </c>
      <c r="N1625" s="6">
        <v>58.933441279999997</v>
      </c>
      <c r="O1625" s="16">
        <v>5.7210912440000001</v>
      </c>
      <c r="P1625" s="5">
        <v>27.188384060000001</v>
      </c>
      <c r="Q1625" s="6">
        <v>8.6460151270000001</v>
      </c>
      <c r="R1625" s="6">
        <v>1.2630208759999999</v>
      </c>
      <c r="S1625" s="6">
        <v>15.525582699999999</v>
      </c>
      <c r="T1625" s="6">
        <v>4.6660618620000003</v>
      </c>
      <c r="U1625" s="4">
        <v>58.470131180000003</v>
      </c>
      <c r="V1625" s="4">
        <v>21.002816679999999</v>
      </c>
      <c r="W1625" s="4">
        <v>108.2925099</v>
      </c>
      <c r="X1625" s="4">
        <v>26.517393859999999</v>
      </c>
      <c r="Y1625" s="4">
        <v>325.42528149999998</v>
      </c>
      <c r="Z1625" s="4">
        <v>48.743870569999999</v>
      </c>
      <c r="AA1625" s="26">
        <v>727</v>
      </c>
      <c r="AB1625" s="26">
        <v>776</v>
      </c>
      <c r="AC1625" s="27">
        <v>2.77</v>
      </c>
      <c r="AD1625" s="27">
        <v>12</v>
      </c>
      <c r="AE1625" s="27">
        <v>5.6</v>
      </c>
      <c r="AF1625" s="27">
        <v>0.33</v>
      </c>
      <c r="AG1625" s="24">
        <v>2</v>
      </c>
      <c r="AH1625" s="24">
        <v>2</v>
      </c>
      <c r="AI1625" s="25">
        <v>-9.83</v>
      </c>
      <c r="AJ1625" s="32">
        <f t="shared" si="25"/>
        <v>4.7083957640929494E-4</v>
      </c>
    </row>
    <row r="1626" spans="1:36" x14ac:dyDescent="0.25">
      <c r="A1626" s="2">
        <v>135</v>
      </c>
      <c r="B1626" s="3"/>
      <c r="C1626" s="3" t="s">
        <v>76</v>
      </c>
      <c r="D1626" s="37" t="s">
        <v>31</v>
      </c>
      <c r="E1626" s="3" t="s">
        <v>77</v>
      </c>
      <c r="F1626" s="15">
        <v>9203.951352</v>
      </c>
      <c r="G1626" s="4">
        <v>317.72420779999999</v>
      </c>
      <c r="H1626" s="4">
        <v>197.7433331</v>
      </c>
      <c r="I1626" s="4">
        <v>813.59895670000003</v>
      </c>
      <c r="J1626" s="17">
        <v>5.7325320870000001</v>
      </c>
      <c r="K1626" s="2"/>
      <c r="L1626" s="2"/>
      <c r="M1626" s="16">
        <v>5.2699999999999997E-2</v>
      </c>
      <c r="N1626" s="6">
        <v>26.394071329999999</v>
      </c>
      <c r="O1626" s="16">
        <v>0.193314448</v>
      </c>
      <c r="P1626" s="5">
        <v>1.827581726</v>
      </c>
      <c r="Q1626" s="6">
        <v>3.8178233019999999</v>
      </c>
      <c r="R1626" s="6">
        <v>2.4442131140000001</v>
      </c>
      <c r="S1626" s="6">
        <v>14.26092311</v>
      </c>
      <c r="T1626" s="6">
        <v>5.444979075</v>
      </c>
      <c r="U1626" s="4">
        <v>69.059572090000003</v>
      </c>
      <c r="V1626" s="4">
        <v>25.625327420000001</v>
      </c>
      <c r="W1626" s="4">
        <v>124.44630720000001</v>
      </c>
      <c r="X1626" s="4">
        <v>29.666097560000001</v>
      </c>
      <c r="Y1626" s="4">
        <v>330.89184230000001</v>
      </c>
      <c r="Z1626" s="4">
        <v>53.336050020000002</v>
      </c>
      <c r="AA1626" s="26">
        <v>687</v>
      </c>
      <c r="AB1626" s="26">
        <v>727</v>
      </c>
      <c r="AC1626" s="27">
        <v>1.61</v>
      </c>
      <c r="AD1626" s="27">
        <v>11</v>
      </c>
      <c r="AE1626" s="27">
        <v>4.8</v>
      </c>
      <c r="AF1626" s="27">
        <v>1.01</v>
      </c>
      <c r="AG1626" s="24">
        <v>14</v>
      </c>
      <c r="AH1626" s="24">
        <v>70</v>
      </c>
      <c r="AI1626" s="25">
        <v>3.08</v>
      </c>
      <c r="AJ1626" s="32">
        <f t="shared" si="25"/>
        <v>1.2413978553962421E-3</v>
      </c>
    </row>
    <row r="1627" spans="1:36" x14ac:dyDescent="0.25">
      <c r="A1627" s="2">
        <v>135</v>
      </c>
      <c r="B1627" s="3"/>
      <c r="C1627" s="3" t="s">
        <v>76</v>
      </c>
      <c r="D1627" s="37" t="s">
        <v>31</v>
      </c>
      <c r="E1627" s="3" t="s">
        <v>77</v>
      </c>
      <c r="F1627" s="15">
        <v>9938.0062909999997</v>
      </c>
      <c r="G1627" s="4">
        <v>471.04325690000002</v>
      </c>
      <c r="H1627" s="4">
        <v>250.64119160000001</v>
      </c>
      <c r="I1627" s="4">
        <v>1251.094055</v>
      </c>
      <c r="J1627" s="17">
        <v>2.023210325</v>
      </c>
      <c r="K1627" s="2"/>
      <c r="L1627" s="2"/>
      <c r="M1627" s="16">
        <v>6.0900000000000003E-2</v>
      </c>
      <c r="N1627" s="6">
        <v>32.131899449999999</v>
      </c>
      <c r="O1627" s="16">
        <v>7.4499999999999997E-2</v>
      </c>
      <c r="P1627" s="5">
        <v>1.6768216220000001</v>
      </c>
      <c r="Q1627" s="6">
        <v>3.113559548</v>
      </c>
      <c r="R1627" s="6">
        <v>3.4224883230000001</v>
      </c>
      <c r="S1627" s="6">
        <v>18.6402769</v>
      </c>
      <c r="T1627" s="6">
        <v>7.3552269429999999</v>
      </c>
      <c r="U1627" s="4">
        <v>99.413903000000005</v>
      </c>
      <c r="V1627" s="4">
        <v>39.381870259999999</v>
      </c>
      <c r="W1627" s="4">
        <v>191.73531639999999</v>
      </c>
      <c r="X1627" s="4">
        <v>44.076458610000003</v>
      </c>
      <c r="Y1627" s="4">
        <v>502.77703159999999</v>
      </c>
      <c r="Z1627" s="4">
        <v>83.312299589999995</v>
      </c>
      <c r="AA1627" s="26">
        <v>1027</v>
      </c>
      <c r="AB1627" s="26">
        <v>641</v>
      </c>
      <c r="AC1627" s="27">
        <v>1.88</v>
      </c>
      <c r="AD1627" s="27">
        <v>8</v>
      </c>
      <c r="AE1627" s="27">
        <v>5.0999999999999996</v>
      </c>
      <c r="AF1627" s="27">
        <v>1.37</v>
      </c>
      <c r="AG1627" s="24">
        <v>19</v>
      </c>
      <c r="AH1627" s="24">
        <v>83</v>
      </c>
      <c r="AI1627" s="25">
        <v>1.1000000000000001</v>
      </c>
      <c r="AJ1627" s="32">
        <f t="shared" si="25"/>
        <v>1.0950415714348512E-3</v>
      </c>
    </row>
    <row r="1628" spans="1:36" x14ac:dyDescent="0.25">
      <c r="A1628" s="2">
        <v>135</v>
      </c>
      <c r="B1628" s="3"/>
      <c r="C1628" s="3" t="s">
        <v>76</v>
      </c>
      <c r="D1628" s="37" t="s">
        <v>31</v>
      </c>
      <c r="E1628" s="3" t="s">
        <v>77</v>
      </c>
      <c r="F1628" s="15">
        <v>9194.5606489999991</v>
      </c>
      <c r="G1628" s="4">
        <v>358.3786647</v>
      </c>
      <c r="H1628" s="4">
        <v>104.0633321</v>
      </c>
      <c r="I1628" s="4">
        <v>666.80747240000005</v>
      </c>
      <c r="J1628" s="17">
        <v>3.4827061619999999</v>
      </c>
      <c r="K1628" s="2"/>
      <c r="L1628" s="2"/>
      <c r="M1628" s="16">
        <v>0.100560116</v>
      </c>
      <c r="N1628" s="6">
        <v>14.782060080000001</v>
      </c>
      <c r="O1628" s="16">
        <v>5.0899999999999999E-3</v>
      </c>
      <c r="P1628" s="5">
        <v>1.432505409</v>
      </c>
      <c r="Q1628" s="6">
        <v>2.2465495820000001</v>
      </c>
      <c r="R1628" s="6">
        <v>1.9591967509999999</v>
      </c>
      <c r="S1628" s="6">
        <v>11.6488096</v>
      </c>
      <c r="T1628" s="6">
        <v>4.3666670180000002</v>
      </c>
      <c r="U1628" s="4">
        <v>57.276819070000002</v>
      </c>
      <c r="V1628" s="4">
        <v>21.62342765</v>
      </c>
      <c r="W1628" s="4">
        <v>105.74739700000001</v>
      </c>
      <c r="X1628" s="4">
        <v>26.663704460000002</v>
      </c>
      <c r="Y1628" s="4">
        <v>340.00783100000001</v>
      </c>
      <c r="Z1628" s="4">
        <v>41.940036339999999</v>
      </c>
      <c r="AA1628" s="26">
        <v>630</v>
      </c>
      <c r="AB1628" s="26">
        <v>684</v>
      </c>
      <c r="AC1628" s="27">
        <v>3.44</v>
      </c>
      <c r="AD1628" s="27">
        <v>14</v>
      </c>
      <c r="AE1628" s="27">
        <v>5.9</v>
      </c>
      <c r="AF1628" s="27">
        <v>1.17</v>
      </c>
      <c r="AG1628" s="24">
        <v>10</v>
      </c>
      <c r="AH1628" s="24">
        <v>38</v>
      </c>
      <c r="AI1628" s="25">
        <v>-0.5</v>
      </c>
      <c r="AJ1628" s="32">
        <f t="shared" si="25"/>
        <v>1.7546294071793906E-3</v>
      </c>
    </row>
    <row r="1629" spans="1:36" x14ac:dyDescent="0.25">
      <c r="A1629" s="2">
        <v>135</v>
      </c>
      <c r="B1629" s="3"/>
      <c r="C1629" s="3" t="s">
        <v>76</v>
      </c>
      <c r="D1629" s="37" t="s">
        <v>31</v>
      </c>
      <c r="E1629" s="3" t="s">
        <v>77</v>
      </c>
      <c r="F1629" s="15">
        <v>8719.1480229999997</v>
      </c>
      <c r="G1629" s="4">
        <v>252.9898259</v>
      </c>
      <c r="H1629" s="4">
        <v>99.182981560000002</v>
      </c>
      <c r="I1629" s="4">
        <v>605.50399059999995</v>
      </c>
      <c r="J1629" s="17">
        <v>5.5628603749999996</v>
      </c>
      <c r="K1629" s="2"/>
      <c r="L1629" s="2"/>
      <c r="M1629" s="16">
        <v>5.9790233999999998E-2</v>
      </c>
      <c r="N1629" s="6">
        <v>21.566790480000002</v>
      </c>
      <c r="O1629" s="16">
        <v>0.26388243900000002</v>
      </c>
      <c r="P1629" s="5">
        <v>2.273455142</v>
      </c>
      <c r="Q1629" s="6">
        <v>1.986087905</v>
      </c>
      <c r="R1629" s="6">
        <v>2.4861429890000002</v>
      </c>
      <c r="S1629" s="6">
        <v>10.758130510000001</v>
      </c>
      <c r="T1629" s="6">
        <v>3.670446294</v>
      </c>
      <c r="U1629" s="4">
        <v>50.85926748</v>
      </c>
      <c r="V1629" s="4">
        <v>19.264068980000001</v>
      </c>
      <c r="W1629" s="4">
        <v>96.760018529999996</v>
      </c>
      <c r="X1629" s="4">
        <v>23.918153419999999</v>
      </c>
      <c r="Y1629" s="4">
        <v>301.89505150000002</v>
      </c>
      <c r="Z1629" s="4">
        <v>41.904917179999998</v>
      </c>
      <c r="AA1629" s="26">
        <v>578</v>
      </c>
      <c r="AB1629" s="26">
        <v>725</v>
      </c>
      <c r="AC1629" s="27">
        <v>2.5499999999999998</v>
      </c>
      <c r="AD1629" s="27">
        <v>14</v>
      </c>
      <c r="AE1629" s="27">
        <v>5.9</v>
      </c>
      <c r="AF1629" s="27">
        <v>1.64</v>
      </c>
      <c r="AG1629" s="24">
        <v>9</v>
      </c>
      <c r="AH1629" s="24">
        <v>19</v>
      </c>
      <c r="AI1629" s="25">
        <v>-1.85</v>
      </c>
      <c r="AJ1629" s="32">
        <f t="shared" si="25"/>
        <v>2.708487516944203E-3</v>
      </c>
    </row>
    <row r="1630" spans="1:36" x14ac:dyDescent="0.25">
      <c r="A1630" s="2">
        <v>135</v>
      </c>
      <c r="B1630" s="3"/>
      <c r="C1630" s="3" t="s">
        <v>76</v>
      </c>
      <c r="D1630" s="37" t="s">
        <v>31</v>
      </c>
      <c r="E1630" s="3" t="s">
        <v>77</v>
      </c>
      <c r="F1630" s="15">
        <v>8622.2785179999992</v>
      </c>
      <c r="G1630" s="4">
        <v>226.33443489999999</v>
      </c>
      <c r="H1630" s="4">
        <v>128.29149949999999</v>
      </c>
      <c r="I1630" s="4">
        <v>512.05801029999998</v>
      </c>
      <c r="J1630" s="17">
        <v>4.3871883169999997</v>
      </c>
      <c r="K1630" s="2"/>
      <c r="L1630" s="2"/>
      <c r="M1630" s="16">
        <v>0.19020457700000001</v>
      </c>
      <c r="N1630" s="6">
        <v>21.025395629999998</v>
      </c>
      <c r="O1630" s="16">
        <v>0.09</v>
      </c>
      <c r="P1630" s="5">
        <v>0.59380918100000002</v>
      </c>
      <c r="Q1630" s="6">
        <v>1.9077147210000001</v>
      </c>
      <c r="R1630" s="6">
        <v>0.98844120300000005</v>
      </c>
      <c r="S1630" s="6">
        <v>10.16568337</v>
      </c>
      <c r="T1630" s="6">
        <v>3.1675169849999998</v>
      </c>
      <c r="U1630" s="4">
        <v>41.129781520000002</v>
      </c>
      <c r="V1630" s="4">
        <v>15.56728715</v>
      </c>
      <c r="W1630" s="4">
        <v>76.700332070000002</v>
      </c>
      <c r="X1630" s="4">
        <v>18.642947929999998</v>
      </c>
      <c r="Y1630" s="4">
        <v>233.6682648</v>
      </c>
      <c r="Z1630" s="4">
        <v>33.62029802</v>
      </c>
      <c r="AA1630" s="26">
        <v>457</v>
      </c>
      <c r="AB1630" s="26">
        <v>704</v>
      </c>
      <c r="AC1630" s="27">
        <v>1.76</v>
      </c>
      <c r="AD1630" s="27">
        <v>17</v>
      </c>
      <c r="AE1630" s="27">
        <v>5.7</v>
      </c>
      <c r="AF1630" s="27">
        <v>0.69</v>
      </c>
      <c r="AG1630" s="24">
        <v>35</v>
      </c>
      <c r="AH1630" s="24">
        <v>265</v>
      </c>
      <c r="AI1630" s="25">
        <v>7.4</v>
      </c>
      <c r="AJ1630" s="32">
        <f t="shared" si="25"/>
        <v>1.3475035760025487E-3</v>
      </c>
    </row>
    <row r="1631" spans="1:36" x14ac:dyDescent="0.25">
      <c r="A1631" s="2">
        <v>135</v>
      </c>
      <c r="B1631" s="3"/>
      <c r="C1631" s="3" t="s">
        <v>76</v>
      </c>
      <c r="D1631" s="37" t="s">
        <v>31</v>
      </c>
      <c r="E1631" s="3" t="s">
        <v>77</v>
      </c>
      <c r="F1631" s="15">
        <v>7836.412808</v>
      </c>
      <c r="G1631" s="4">
        <v>212.08036000000001</v>
      </c>
      <c r="H1631" s="4">
        <v>91.042657390000002</v>
      </c>
      <c r="I1631" s="4">
        <v>457.93112000000002</v>
      </c>
      <c r="J1631" s="17">
        <v>4.7777978489999997</v>
      </c>
      <c r="K1631" s="2"/>
      <c r="L1631" s="2"/>
      <c r="M1631" s="16">
        <v>6.3215107440000002</v>
      </c>
      <c r="N1631" s="6">
        <v>38.01883299</v>
      </c>
      <c r="O1631" s="16">
        <v>2.9190004730000001</v>
      </c>
      <c r="P1631" s="5">
        <v>14.54697228</v>
      </c>
      <c r="Q1631" s="6">
        <v>5.5048958160000003</v>
      </c>
      <c r="R1631" s="6">
        <v>0.81972935099999999</v>
      </c>
      <c r="S1631" s="6">
        <v>11.38668603</v>
      </c>
      <c r="T1631" s="6">
        <v>3.3715371169999999</v>
      </c>
      <c r="U1631" s="4">
        <v>40.23925431</v>
      </c>
      <c r="V1631" s="4">
        <v>14.34295919</v>
      </c>
      <c r="W1631" s="4">
        <v>69.447743360000004</v>
      </c>
      <c r="X1631" s="4">
        <v>17.185478010000001</v>
      </c>
      <c r="Y1631" s="4">
        <v>220.1955375</v>
      </c>
      <c r="Z1631" s="4">
        <v>28.329129590000001</v>
      </c>
      <c r="AA1631" s="26">
        <v>473</v>
      </c>
      <c r="AB1631" s="26">
        <v>711</v>
      </c>
      <c r="AC1631" s="27">
        <v>2.33</v>
      </c>
      <c r="AD1631" s="27">
        <v>17</v>
      </c>
      <c r="AE1631" s="27">
        <v>5.5</v>
      </c>
      <c r="AF1631" s="27">
        <v>0.32</v>
      </c>
      <c r="AG1631" s="24">
        <v>3</v>
      </c>
      <c r="AH1631" s="24">
        <v>2</v>
      </c>
      <c r="AI1631" s="25">
        <v>-10.220000000000001</v>
      </c>
      <c r="AJ1631" s="32">
        <f t="shared" si="25"/>
        <v>6.9879505022502075E-4</v>
      </c>
    </row>
    <row r="1632" spans="1:36" x14ac:dyDescent="0.25">
      <c r="A1632" s="2">
        <v>135</v>
      </c>
      <c r="B1632" s="3"/>
      <c r="C1632" s="3" t="s">
        <v>76</v>
      </c>
      <c r="D1632" s="37" t="s">
        <v>31</v>
      </c>
      <c r="E1632" s="3" t="s">
        <v>77</v>
      </c>
      <c r="F1632" s="15">
        <v>6657.033316</v>
      </c>
      <c r="G1632" s="4">
        <v>53.030144909999997</v>
      </c>
      <c r="H1632" s="4">
        <v>41.094511869999998</v>
      </c>
      <c r="I1632" s="4">
        <v>280.96989100000002</v>
      </c>
      <c r="J1632" s="17">
        <v>0.124014294</v>
      </c>
      <c r="K1632" s="2"/>
      <c r="L1632" s="2"/>
      <c r="M1632" s="16">
        <v>9.06E-2</v>
      </c>
      <c r="N1632" s="6">
        <v>18.200128580000001</v>
      </c>
      <c r="O1632" s="16">
        <v>5.8299999999999998E-2</v>
      </c>
      <c r="P1632" s="5">
        <v>0.902983647</v>
      </c>
      <c r="Q1632" s="6">
        <v>1.041471936</v>
      </c>
      <c r="R1632" s="6">
        <v>0.155894214</v>
      </c>
      <c r="S1632" s="6">
        <v>5.5065119219999996</v>
      </c>
      <c r="T1632" s="6">
        <v>1.9121593059999999</v>
      </c>
      <c r="U1632" s="4">
        <v>24.381780710000001</v>
      </c>
      <c r="V1632" s="4">
        <v>9.0175027060000001</v>
      </c>
      <c r="W1632" s="4">
        <v>40.073445849999999</v>
      </c>
      <c r="X1632" s="4">
        <v>10.70168089</v>
      </c>
      <c r="Y1632" s="4">
        <v>137.6209752</v>
      </c>
      <c r="Z1632" s="4">
        <v>14.88043854</v>
      </c>
      <c r="AA1632" s="26">
        <v>265</v>
      </c>
      <c r="AB1632" s="26">
        <v>470</v>
      </c>
      <c r="AC1632" s="27">
        <v>1.29</v>
      </c>
      <c r="AD1632" s="27">
        <v>24</v>
      </c>
      <c r="AE1632" s="27">
        <v>5.6</v>
      </c>
      <c r="AF1632" s="27">
        <v>0.2</v>
      </c>
      <c r="AG1632" s="24">
        <v>20</v>
      </c>
      <c r="AH1632" s="24">
        <v>54</v>
      </c>
      <c r="AI1632" s="25">
        <v>-7.48</v>
      </c>
      <c r="AJ1632" s="32">
        <f t="shared" si="25"/>
        <v>7.1182004337966591E-4</v>
      </c>
    </row>
    <row r="1633" spans="1:36" x14ac:dyDescent="0.25">
      <c r="A1633" s="2">
        <v>135</v>
      </c>
      <c r="B1633" s="3"/>
      <c r="C1633" s="3" t="s">
        <v>76</v>
      </c>
      <c r="D1633" s="37" t="s">
        <v>31</v>
      </c>
      <c r="E1633" s="3" t="s">
        <v>77</v>
      </c>
      <c r="F1633" s="15">
        <v>9871.2855519999994</v>
      </c>
      <c r="G1633" s="4">
        <v>212.08505220000001</v>
      </c>
      <c r="H1633" s="4">
        <v>76.845617270000005</v>
      </c>
      <c r="I1633" s="4">
        <v>536.06046030000005</v>
      </c>
      <c r="J1633" s="17">
        <v>4.2372922390000003</v>
      </c>
      <c r="K1633" s="2"/>
      <c r="L1633" s="2"/>
      <c r="M1633" s="16">
        <v>11.48932192</v>
      </c>
      <c r="N1633" s="6">
        <v>56.043223619999999</v>
      </c>
      <c r="O1633" s="16">
        <v>5.4035978409999998</v>
      </c>
      <c r="P1633" s="5">
        <v>25.67448563</v>
      </c>
      <c r="Q1633" s="6">
        <v>6.8992912439999996</v>
      </c>
      <c r="R1633" s="6">
        <v>4.7939693290000003</v>
      </c>
      <c r="S1633" s="6">
        <v>13.48251964</v>
      </c>
      <c r="T1633" s="6">
        <v>3.942270809</v>
      </c>
      <c r="U1633" s="4">
        <v>42.09512479</v>
      </c>
      <c r="V1633" s="4">
        <v>16.342628699999999</v>
      </c>
      <c r="W1633" s="4">
        <v>81.5592568</v>
      </c>
      <c r="X1633" s="4">
        <v>19.837561539999999</v>
      </c>
      <c r="Y1633" s="4">
        <v>227.5161094</v>
      </c>
      <c r="Z1633" s="4">
        <v>37.125575939999997</v>
      </c>
      <c r="AA1633" s="26">
        <v>552</v>
      </c>
      <c r="AB1633" s="26">
        <v>701</v>
      </c>
      <c r="AC1633" s="27">
        <v>2.76</v>
      </c>
      <c r="AD1633" s="27">
        <v>18</v>
      </c>
      <c r="AE1633" s="27">
        <v>5.4</v>
      </c>
      <c r="AF1633" s="27">
        <v>1.52</v>
      </c>
      <c r="AG1633" s="24">
        <v>2</v>
      </c>
      <c r="AH1633" s="24">
        <v>1</v>
      </c>
      <c r="AI1633" s="25">
        <v>-12.48</v>
      </c>
      <c r="AJ1633" s="32">
        <f t="shared" si="25"/>
        <v>2.8355010536485932E-3</v>
      </c>
    </row>
    <row r="1634" spans="1:36" x14ac:dyDescent="0.25">
      <c r="A1634" s="2">
        <v>135</v>
      </c>
      <c r="B1634" s="3"/>
      <c r="C1634" s="3" t="s">
        <v>76</v>
      </c>
      <c r="D1634" s="37" t="s">
        <v>31</v>
      </c>
      <c r="E1634" s="3" t="s">
        <v>77</v>
      </c>
      <c r="F1634" s="15">
        <v>8564.7705139999998</v>
      </c>
      <c r="G1634" s="4">
        <v>315.71094429999999</v>
      </c>
      <c r="H1634" s="4">
        <v>198.86055500000001</v>
      </c>
      <c r="I1634" s="4">
        <v>1028.9296409999999</v>
      </c>
      <c r="J1634" s="17">
        <v>5.2324000609999999</v>
      </c>
      <c r="K1634" s="2"/>
      <c r="L1634" s="2"/>
      <c r="M1634" s="16">
        <v>4.43568271</v>
      </c>
      <c r="N1634" s="6">
        <v>40.93658842</v>
      </c>
      <c r="O1634" s="16">
        <v>1.768845808</v>
      </c>
      <c r="P1634" s="5">
        <v>9.6344120629999992</v>
      </c>
      <c r="Q1634" s="6">
        <v>5.4494476790000004</v>
      </c>
      <c r="R1634" s="6">
        <v>1.4603276869999999</v>
      </c>
      <c r="S1634" s="6">
        <v>18.88099257</v>
      </c>
      <c r="T1634" s="6">
        <v>6.3733263510000002</v>
      </c>
      <c r="U1634" s="4">
        <v>83.300254109999997</v>
      </c>
      <c r="V1634" s="4">
        <v>31.590791790000001</v>
      </c>
      <c r="W1634" s="4">
        <v>153.0559566</v>
      </c>
      <c r="X1634" s="4">
        <v>36.920930460000001</v>
      </c>
      <c r="Y1634" s="4">
        <v>427.46038299999998</v>
      </c>
      <c r="Z1634" s="4">
        <v>68.976943109999993</v>
      </c>
      <c r="AA1634" s="26">
        <v>890</v>
      </c>
      <c r="AB1634" s="26">
        <v>719</v>
      </c>
      <c r="AC1634" s="27">
        <v>1.59</v>
      </c>
      <c r="AD1634" s="27">
        <v>8</v>
      </c>
      <c r="AE1634" s="27">
        <v>5.0999999999999996</v>
      </c>
      <c r="AF1634" s="27">
        <v>0.44</v>
      </c>
      <c r="AG1634" s="24">
        <v>4</v>
      </c>
      <c r="AH1634" s="24">
        <v>6</v>
      </c>
      <c r="AI1634" s="25">
        <v>-6.65</v>
      </c>
      <c r="AJ1634" s="32">
        <f t="shared" si="25"/>
        <v>4.2762885086328271E-4</v>
      </c>
    </row>
    <row r="1635" spans="1:36" x14ac:dyDescent="0.25">
      <c r="A1635" s="2">
        <v>135</v>
      </c>
      <c r="B1635" s="3"/>
      <c r="C1635" s="3" t="s">
        <v>76</v>
      </c>
      <c r="D1635" s="37" t="s">
        <v>31</v>
      </c>
      <c r="E1635" s="3" t="s">
        <v>77</v>
      </c>
      <c r="F1635" s="15">
        <v>9657.366419</v>
      </c>
      <c r="G1635" s="4">
        <v>281.35818560000001</v>
      </c>
      <c r="H1635" s="4">
        <v>127.05705349999999</v>
      </c>
      <c r="I1635" s="4">
        <v>434.34974699999998</v>
      </c>
      <c r="J1635" s="17">
        <v>5.2452349619999996</v>
      </c>
      <c r="K1635" s="2"/>
      <c r="L1635" s="2"/>
      <c r="M1635" s="16">
        <v>0.130703862</v>
      </c>
      <c r="N1635" s="6">
        <v>30.881902849999999</v>
      </c>
      <c r="O1635" s="16">
        <v>7.8E-2</v>
      </c>
      <c r="P1635" s="5">
        <v>0.76533066100000002</v>
      </c>
      <c r="Q1635" s="6">
        <v>1.2437547339999999</v>
      </c>
      <c r="R1635" s="6">
        <v>1.488115284</v>
      </c>
      <c r="S1635" s="6">
        <v>7.2631273079999996</v>
      </c>
      <c r="T1635" s="6">
        <v>2.8107377260000002</v>
      </c>
      <c r="U1635" s="4">
        <v>37.682375069999999</v>
      </c>
      <c r="V1635" s="4">
        <v>14.763725040000001</v>
      </c>
      <c r="W1635" s="4">
        <v>67.013399050000004</v>
      </c>
      <c r="X1635" s="4">
        <v>16.4431078</v>
      </c>
      <c r="Y1635" s="4">
        <v>207.04836940000001</v>
      </c>
      <c r="Z1635" s="4">
        <v>25.08752608</v>
      </c>
      <c r="AA1635" s="26">
        <v>413</v>
      </c>
      <c r="AB1635" s="26">
        <v>719</v>
      </c>
      <c r="AC1635" s="27">
        <v>2.21</v>
      </c>
      <c r="AD1635" s="27">
        <v>22</v>
      </c>
      <c r="AE1635" s="27">
        <v>5.5</v>
      </c>
      <c r="AF1635" s="27">
        <v>1.51</v>
      </c>
      <c r="AG1635" s="24">
        <v>40</v>
      </c>
      <c r="AH1635" s="24">
        <v>153</v>
      </c>
      <c r="AI1635" s="25">
        <v>5.78</v>
      </c>
      <c r="AJ1635" s="32">
        <f t="shared" si="25"/>
        <v>3.4764611017489553E-3</v>
      </c>
    </row>
    <row r="1636" spans="1:36" x14ac:dyDescent="0.25">
      <c r="A1636" s="2">
        <v>135</v>
      </c>
      <c r="B1636" s="3"/>
      <c r="C1636" s="3" t="s">
        <v>76</v>
      </c>
      <c r="D1636" s="37" t="s">
        <v>31</v>
      </c>
      <c r="E1636" s="3" t="s">
        <v>77</v>
      </c>
      <c r="F1636" s="15">
        <v>8904.2488599999997</v>
      </c>
      <c r="G1636" s="4">
        <v>989.94757119999997</v>
      </c>
      <c r="H1636" s="4">
        <v>385.54525130000002</v>
      </c>
      <c r="I1636" s="4">
        <v>1283.910801</v>
      </c>
      <c r="J1636" s="17">
        <v>7.1344888539999998</v>
      </c>
      <c r="K1636" s="2"/>
      <c r="L1636" s="2"/>
      <c r="M1636" s="16">
        <v>0.86004777399999999</v>
      </c>
      <c r="N1636" s="6">
        <v>33.461260209999999</v>
      </c>
      <c r="O1636" s="16">
        <v>0.811688984</v>
      </c>
      <c r="P1636" s="5">
        <v>6.2098035100000004</v>
      </c>
      <c r="Q1636" s="6">
        <v>5.0308464610000003</v>
      </c>
      <c r="R1636" s="6">
        <v>6.7981218569999999</v>
      </c>
      <c r="S1636" s="6">
        <v>22.82085017</v>
      </c>
      <c r="T1636" s="6">
        <v>8.2558933129999996</v>
      </c>
      <c r="U1636" s="4">
        <v>112.2707411</v>
      </c>
      <c r="V1636" s="4">
        <v>41.753150300000001</v>
      </c>
      <c r="W1636" s="4">
        <v>196.0717349</v>
      </c>
      <c r="X1636" s="4">
        <v>45.130684760000001</v>
      </c>
      <c r="Y1636" s="4">
        <v>505.8653698</v>
      </c>
      <c r="Z1636" s="4">
        <v>68.777661050000006</v>
      </c>
      <c r="AA1636" s="26">
        <v>1054</v>
      </c>
      <c r="AB1636" s="26">
        <v>748</v>
      </c>
      <c r="AC1636" s="27">
        <v>2.57</v>
      </c>
      <c r="AD1636" s="27">
        <v>7</v>
      </c>
      <c r="AE1636" s="27">
        <v>4.5</v>
      </c>
      <c r="AF1636" s="27">
        <v>1.94</v>
      </c>
      <c r="AG1636" s="24">
        <v>5</v>
      </c>
      <c r="AH1636" s="24">
        <v>10</v>
      </c>
      <c r="AI1636" s="25">
        <v>-3.63</v>
      </c>
      <c r="AJ1636" s="32">
        <f t="shared" si="25"/>
        <v>1.511008395979683E-3</v>
      </c>
    </row>
    <row r="1637" spans="1:36" x14ac:dyDescent="0.25">
      <c r="A1637" s="2">
        <v>135</v>
      </c>
      <c r="B1637" s="3"/>
      <c r="C1637" s="3" t="s">
        <v>76</v>
      </c>
      <c r="D1637" s="37" t="s">
        <v>31</v>
      </c>
      <c r="E1637" s="3" t="s">
        <v>77</v>
      </c>
      <c r="F1637" s="15">
        <v>7427.6560589999999</v>
      </c>
      <c r="G1637" s="4">
        <v>361.43213070000002</v>
      </c>
      <c r="H1637" s="4">
        <v>154.98447279999999</v>
      </c>
      <c r="I1637" s="4">
        <v>719.77183990000003</v>
      </c>
      <c r="J1637" s="17">
        <v>4.0219603260000003</v>
      </c>
      <c r="K1637" s="2"/>
      <c r="L1637" s="2"/>
      <c r="M1637" s="16">
        <v>6.8099999999999994E-2</v>
      </c>
      <c r="N1637" s="6">
        <v>24.42392963</v>
      </c>
      <c r="O1637" s="16">
        <v>4.1000000000000002E-2</v>
      </c>
      <c r="P1637" s="5">
        <v>1.9453090580000001</v>
      </c>
      <c r="Q1637" s="6">
        <v>2.5235160670000001</v>
      </c>
      <c r="R1637" s="6">
        <v>2.3990151800000001</v>
      </c>
      <c r="S1637" s="6">
        <v>12.95021021</v>
      </c>
      <c r="T1637" s="6">
        <v>4.5398530829999997</v>
      </c>
      <c r="U1637" s="4">
        <v>60.772969539999998</v>
      </c>
      <c r="V1637" s="4">
        <v>23.757020520000001</v>
      </c>
      <c r="W1637" s="4">
        <v>111.4389729</v>
      </c>
      <c r="X1637" s="4">
        <v>28.270608679999999</v>
      </c>
      <c r="Y1637" s="4">
        <v>394.25467140000001</v>
      </c>
      <c r="Z1637" s="4">
        <v>46.084808700000004</v>
      </c>
      <c r="AA1637" s="26">
        <v>713</v>
      </c>
      <c r="AB1637" s="26">
        <v>696</v>
      </c>
      <c r="AC1637" s="27">
        <v>2.33</v>
      </c>
      <c r="AD1637" s="27">
        <v>10</v>
      </c>
      <c r="AE1637" s="27">
        <v>6.5</v>
      </c>
      <c r="AF1637" s="27">
        <v>1.28</v>
      </c>
      <c r="AG1637" s="24">
        <v>13</v>
      </c>
      <c r="AH1637" s="24">
        <v>38</v>
      </c>
      <c r="AI1637" s="25">
        <v>-0.12</v>
      </c>
      <c r="AJ1637" s="32">
        <f t="shared" si="25"/>
        <v>1.7783413146280273E-3</v>
      </c>
    </row>
    <row r="1638" spans="1:36" x14ac:dyDescent="0.25">
      <c r="A1638" s="2">
        <v>135</v>
      </c>
      <c r="B1638" s="3"/>
      <c r="C1638" s="3" t="s">
        <v>76</v>
      </c>
      <c r="D1638" s="37" t="s">
        <v>31</v>
      </c>
      <c r="E1638" s="3" t="s">
        <v>77</v>
      </c>
      <c r="F1638" s="15">
        <v>9720.9825600000004</v>
      </c>
      <c r="G1638" s="4">
        <v>277.61781480000002</v>
      </c>
      <c r="H1638" s="4">
        <v>97.747618410000001</v>
      </c>
      <c r="I1638" s="4">
        <v>568.39144550000003</v>
      </c>
      <c r="J1638" s="17">
        <v>7.6117969390000004</v>
      </c>
      <c r="K1638" s="2"/>
      <c r="L1638" s="2"/>
      <c r="M1638" s="16">
        <v>0.875725537</v>
      </c>
      <c r="N1638" s="6">
        <v>26.284925980000001</v>
      </c>
      <c r="O1638" s="16">
        <v>0.28011235699999998</v>
      </c>
      <c r="P1638" s="5">
        <v>2.1497476780000002</v>
      </c>
      <c r="Q1638" s="6">
        <v>2.0218532410000001</v>
      </c>
      <c r="R1638" s="6">
        <v>1.6413383050000001</v>
      </c>
      <c r="S1638" s="6">
        <v>9.4681794159999999</v>
      </c>
      <c r="T1638" s="6">
        <v>3.1659782879999998</v>
      </c>
      <c r="U1638" s="4">
        <v>45.554105120000003</v>
      </c>
      <c r="V1638" s="4">
        <v>17.793052190000001</v>
      </c>
      <c r="W1638" s="4">
        <v>89.785815749999998</v>
      </c>
      <c r="X1638" s="4">
        <v>21.84877217</v>
      </c>
      <c r="Y1638" s="4">
        <v>259.66453050000001</v>
      </c>
      <c r="Z1638" s="4">
        <v>43.399882779999999</v>
      </c>
      <c r="AA1638" s="26">
        <v>524</v>
      </c>
      <c r="AB1638" s="26">
        <v>754</v>
      </c>
      <c r="AC1638" s="27">
        <v>2.84</v>
      </c>
      <c r="AD1638" s="27">
        <v>17</v>
      </c>
      <c r="AE1638" s="27">
        <v>5.7</v>
      </c>
      <c r="AF1638" s="27">
        <v>1.1499999999999999</v>
      </c>
      <c r="AG1638" s="24">
        <v>12</v>
      </c>
      <c r="AH1638" s="24">
        <v>27</v>
      </c>
      <c r="AI1638" s="25">
        <v>0.17</v>
      </c>
      <c r="AJ1638" s="32">
        <f t="shared" si="25"/>
        <v>2.0232535325868128E-3</v>
      </c>
    </row>
    <row r="1639" spans="1:36" x14ac:dyDescent="0.25">
      <c r="A1639" s="2">
        <v>135</v>
      </c>
      <c r="B1639" s="3"/>
      <c r="C1639" s="3" t="s">
        <v>76</v>
      </c>
      <c r="D1639" s="37" t="s">
        <v>31</v>
      </c>
      <c r="E1639" s="3" t="s">
        <v>77</v>
      </c>
      <c r="F1639" s="15">
        <v>8405.7623839999997</v>
      </c>
      <c r="G1639" s="4">
        <v>37.628289389999999</v>
      </c>
      <c r="H1639" s="4">
        <v>21.496066190000001</v>
      </c>
      <c r="I1639" s="4">
        <v>280.68621089999999</v>
      </c>
      <c r="J1639" s="17">
        <v>6.1938814610000001</v>
      </c>
      <c r="K1639" s="2"/>
      <c r="L1639" s="2"/>
      <c r="M1639" s="16">
        <v>1.9661557E-2</v>
      </c>
      <c r="N1639" s="6">
        <v>19.940442310000002</v>
      </c>
      <c r="O1639" s="16">
        <v>5.6769184E-2</v>
      </c>
      <c r="P1639" s="5">
        <v>0.50987296199999999</v>
      </c>
      <c r="Q1639" s="6">
        <v>1.013578748</v>
      </c>
      <c r="R1639" s="6">
        <v>0.17101746300000001</v>
      </c>
      <c r="S1639" s="6">
        <v>4.382308257</v>
      </c>
      <c r="T1639" s="6">
        <v>1.6746934840000001</v>
      </c>
      <c r="U1639" s="4">
        <v>24.64424052</v>
      </c>
      <c r="V1639" s="4">
        <v>9.0620043310000007</v>
      </c>
      <c r="W1639" s="4">
        <v>41.656581600000003</v>
      </c>
      <c r="X1639" s="4">
        <v>10.409701050000001</v>
      </c>
      <c r="Y1639" s="4">
        <v>123.96495160000001</v>
      </c>
      <c r="Z1639" s="4">
        <v>15.681208529999999</v>
      </c>
      <c r="AA1639" s="26">
        <v>253</v>
      </c>
      <c r="AB1639" s="26">
        <v>734</v>
      </c>
      <c r="AC1639" s="27">
        <v>1.75</v>
      </c>
      <c r="AD1639" s="27">
        <v>30</v>
      </c>
      <c r="AE1639" s="27">
        <v>5</v>
      </c>
      <c r="AF1639" s="27">
        <v>0.25</v>
      </c>
      <c r="AG1639" s="24">
        <v>39</v>
      </c>
      <c r="AH1639" s="24">
        <v>181</v>
      </c>
      <c r="AI1639" s="25">
        <v>6.83</v>
      </c>
      <c r="AJ1639" s="32">
        <f t="shared" si="25"/>
        <v>8.9067431990475453E-4</v>
      </c>
    </row>
    <row r="1640" spans="1:36" x14ac:dyDescent="0.25">
      <c r="A1640" s="2">
        <v>135</v>
      </c>
      <c r="B1640" s="3"/>
      <c r="C1640" s="3" t="s">
        <v>76</v>
      </c>
      <c r="D1640" s="37" t="s">
        <v>31</v>
      </c>
      <c r="E1640" s="3" t="s">
        <v>77</v>
      </c>
      <c r="F1640" s="15">
        <v>8868.3297770000008</v>
      </c>
      <c r="G1640" s="4">
        <v>353.28308149999998</v>
      </c>
      <c r="H1640" s="4">
        <v>126.8953372</v>
      </c>
      <c r="I1640" s="4">
        <v>896.94831250000004</v>
      </c>
      <c r="J1640" s="17">
        <v>1.672079731</v>
      </c>
      <c r="K1640" s="2"/>
      <c r="L1640" s="2"/>
      <c r="M1640" s="16">
        <v>2.1788051620000002</v>
      </c>
      <c r="N1640" s="6">
        <v>27.676027009999999</v>
      </c>
      <c r="O1640" s="16">
        <v>0.83043283700000003</v>
      </c>
      <c r="P1640" s="5">
        <v>4.1687377899999998</v>
      </c>
      <c r="Q1640" s="6">
        <v>2.5502964960000001</v>
      </c>
      <c r="R1640" s="6">
        <v>0.803464548</v>
      </c>
      <c r="S1640" s="6">
        <v>14.510200530000001</v>
      </c>
      <c r="T1640" s="6">
        <v>5.0633391830000001</v>
      </c>
      <c r="U1640" s="4">
        <v>70.131293749999998</v>
      </c>
      <c r="V1640" s="4">
        <v>28.33967707</v>
      </c>
      <c r="W1640" s="4">
        <v>141.02598449999999</v>
      </c>
      <c r="X1640" s="4">
        <v>34.562888229999999</v>
      </c>
      <c r="Y1640" s="4">
        <v>434.91586480000001</v>
      </c>
      <c r="Z1640" s="4">
        <v>60.888392949999997</v>
      </c>
      <c r="AA1640" s="26">
        <v>828</v>
      </c>
      <c r="AB1640" s="26">
        <v>627</v>
      </c>
      <c r="AC1640" s="27">
        <v>2.78</v>
      </c>
      <c r="AD1640" s="27">
        <v>10</v>
      </c>
      <c r="AE1640" s="27">
        <v>6.2</v>
      </c>
      <c r="AF1640" s="27">
        <v>0.4</v>
      </c>
      <c r="AG1640" s="24">
        <v>7</v>
      </c>
      <c r="AH1640" s="24">
        <v>9</v>
      </c>
      <c r="AI1640" s="25">
        <v>-7.53</v>
      </c>
      <c r="AJ1640" s="32">
        <f t="shared" si="25"/>
        <v>4.4595657790481657E-4</v>
      </c>
    </row>
    <row r="1641" spans="1:36" x14ac:dyDescent="0.25">
      <c r="A1641" s="2">
        <v>135</v>
      </c>
      <c r="B1641" s="3"/>
      <c r="C1641" s="3" t="s">
        <v>76</v>
      </c>
      <c r="D1641" s="37" t="s">
        <v>31</v>
      </c>
      <c r="E1641" s="3" t="s">
        <v>77</v>
      </c>
      <c r="F1641" s="15">
        <v>8051.2270820000003</v>
      </c>
      <c r="G1641" s="4">
        <v>184.91112820000001</v>
      </c>
      <c r="H1641" s="4">
        <v>42.92391353</v>
      </c>
      <c r="I1641" s="4">
        <v>282.98105550000002</v>
      </c>
      <c r="J1641" s="17">
        <v>3.2865320929999999</v>
      </c>
      <c r="K1641" s="2"/>
      <c r="L1641" s="2"/>
      <c r="M1641" s="16">
        <v>0.20316526800000001</v>
      </c>
      <c r="N1641" s="6">
        <v>18.938263769999999</v>
      </c>
      <c r="O1641" s="16">
        <v>0.11712837800000001</v>
      </c>
      <c r="P1641" s="5">
        <v>1.3000139399999999</v>
      </c>
      <c r="Q1641" s="6">
        <v>0.985287052</v>
      </c>
      <c r="R1641" s="6">
        <v>1.8621849610000001</v>
      </c>
      <c r="S1641" s="6">
        <v>6.6048631540000002</v>
      </c>
      <c r="T1641" s="6">
        <v>1.8743064149999999</v>
      </c>
      <c r="U1641" s="4">
        <v>24.303729570000002</v>
      </c>
      <c r="V1641" s="4">
        <v>8.3719129120000009</v>
      </c>
      <c r="W1641" s="4">
        <v>42.323766120000002</v>
      </c>
      <c r="X1641" s="4">
        <v>10.52994039</v>
      </c>
      <c r="Y1641" s="4">
        <v>146.937014</v>
      </c>
      <c r="Z1641" s="4">
        <v>18.964000739999999</v>
      </c>
      <c r="AA1641" s="26">
        <v>283</v>
      </c>
      <c r="AB1641" s="26">
        <v>679</v>
      </c>
      <c r="AC1641" s="27">
        <v>4.3099999999999996</v>
      </c>
      <c r="AD1641" s="27">
        <v>28</v>
      </c>
      <c r="AE1641" s="27">
        <v>6</v>
      </c>
      <c r="AF1641" s="27">
        <v>2.23</v>
      </c>
      <c r="AG1641" s="24">
        <v>15</v>
      </c>
      <c r="AH1641" s="24">
        <v>26</v>
      </c>
      <c r="AI1641" s="25">
        <v>-2.09</v>
      </c>
      <c r="AJ1641" s="32">
        <f t="shared" si="25"/>
        <v>7.880386183660975E-3</v>
      </c>
    </row>
    <row r="1642" spans="1:36" x14ac:dyDescent="0.25">
      <c r="A1642" s="2">
        <v>135</v>
      </c>
      <c r="B1642" s="3"/>
      <c r="C1642" s="3" t="s">
        <v>76</v>
      </c>
      <c r="D1642" s="37" t="s">
        <v>31</v>
      </c>
      <c r="E1642" s="3" t="s">
        <v>77</v>
      </c>
      <c r="F1642" s="15">
        <v>8500.6242559999991</v>
      </c>
      <c r="G1642" s="4">
        <v>151.33332709999999</v>
      </c>
      <c r="H1642" s="4">
        <v>46.708668770000003</v>
      </c>
      <c r="I1642" s="4">
        <v>349.20731330000001</v>
      </c>
      <c r="J1642" s="17">
        <v>7.8555987790000001</v>
      </c>
      <c r="K1642" s="2"/>
      <c r="L1642" s="2"/>
      <c r="M1642" s="16">
        <v>5.9800000000000001E-3</v>
      </c>
      <c r="N1642" s="6">
        <v>13.38341533</v>
      </c>
      <c r="O1642" s="16">
        <v>6.3600000000000002E-3</v>
      </c>
      <c r="P1642" s="5">
        <v>0.52493096800000005</v>
      </c>
      <c r="Q1642" s="6">
        <v>0.66053277499999996</v>
      </c>
      <c r="R1642" s="6">
        <v>0.25981552499999999</v>
      </c>
      <c r="S1642" s="6">
        <v>5.3999768049999997</v>
      </c>
      <c r="T1642" s="6">
        <v>1.9432128369999999</v>
      </c>
      <c r="U1642" s="4">
        <v>27.858732620000001</v>
      </c>
      <c r="V1642" s="4">
        <v>11.04094435</v>
      </c>
      <c r="W1642" s="4">
        <v>53.688814970000003</v>
      </c>
      <c r="X1642" s="4">
        <v>13.894187329999999</v>
      </c>
      <c r="Y1642" s="4">
        <v>181.03323689999999</v>
      </c>
      <c r="Z1642" s="4">
        <v>24.632017640000001</v>
      </c>
      <c r="AA1642" s="26">
        <v>334</v>
      </c>
      <c r="AB1642" s="26">
        <v>757</v>
      </c>
      <c r="AC1642" s="27">
        <v>3.24</v>
      </c>
      <c r="AD1642" s="27">
        <v>24</v>
      </c>
      <c r="AE1642" s="27">
        <v>6.5</v>
      </c>
      <c r="AF1642" s="27">
        <v>0.42</v>
      </c>
      <c r="AG1642" s="24">
        <v>25</v>
      </c>
      <c r="AH1642" s="24">
        <v>75</v>
      </c>
      <c r="AI1642" s="25">
        <v>4.0999999999999996</v>
      </c>
      <c r="AJ1642" s="32">
        <f t="shared" si="25"/>
        <v>1.2027239522305845E-3</v>
      </c>
    </row>
    <row r="1643" spans="1:36" x14ac:dyDescent="0.25">
      <c r="A1643" s="2">
        <v>135</v>
      </c>
      <c r="B1643" s="3"/>
      <c r="C1643" s="3" t="s">
        <v>76</v>
      </c>
      <c r="D1643" s="37" t="s">
        <v>31</v>
      </c>
      <c r="E1643" s="3" t="s">
        <v>77</v>
      </c>
      <c r="F1643" s="15">
        <v>7051.0818810000001</v>
      </c>
      <c r="G1643" s="4">
        <v>224.14334170000001</v>
      </c>
      <c r="H1643" s="4">
        <v>86.554159549999994</v>
      </c>
      <c r="I1643" s="4">
        <v>710.75008500000001</v>
      </c>
      <c r="J1643" s="17">
        <v>3.0977255760000002</v>
      </c>
      <c r="K1643" s="2"/>
      <c r="L1643" s="2"/>
      <c r="M1643" s="16">
        <v>0.191894705</v>
      </c>
      <c r="N1643" s="6">
        <v>15.699496809999999</v>
      </c>
      <c r="O1643" s="16">
        <v>0.33330098899999999</v>
      </c>
      <c r="P1643" s="5">
        <v>2.5310706330000001</v>
      </c>
      <c r="Q1643" s="6">
        <v>3.9699432400000001</v>
      </c>
      <c r="R1643" s="6">
        <v>2.3474853119999999</v>
      </c>
      <c r="S1643" s="6">
        <v>14.47839301</v>
      </c>
      <c r="T1643" s="6">
        <v>4.8041427130000001</v>
      </c>
      <c r="U1643" s="4">
        <v>63.107348469999998</v>
      </c>
      <c r="V1643" s="4">
        <v>22.462636719999999</v>
      </c>
      <c r="W1643" s="4">
        <v>108.3068727</v>
      </c>
      <c r="X1643" s="4">
        <v>27.672563830000001</v>
      </c>
      <c r="Y1643" s="4">
        <v>355.29826000000003</v>
      </c>
      <c r="Z1643" s="4">
        <v>45.340964669999998</v>
      </c>
      <c r="AA1643" s="26">
        <v>667</v>
      </c>
      <c r="AB1643" s="26">
        <v>675</v>
      </c>
      <c r="AC1643" s="27">
        <v>2.59</v>
      </c>
      <c r="AD1643" s="27">
        <v>10</v>
      </c>
      <c r="AE1643" s="27">
        <v>5.6</v>
      </c>
      <c r="AF1643" s="27">
        <v>0.95</v>
      </c>
      <c r="AG1643" s="24">
        <v>6</v>
      </c>
      <c r="AH1643" s="24">
        <v>23</v>
      </c>
      <c r="AI1643" s="25">
        <v>-2.71</v>
      </c>
      <c r="AJ1643" s="32">
        <f t="shared" si="25"/>
        <v>1.3366160905911111E-3</v>
      </c>
    </row>
    <row r="1644" spans="1:36" x14ac:dyDescent="0.25">
      <c r="A1644" s="2">
        <v>135</v>
      </c>
      <c r="B1644" s="3"/>
      <c r="C1644" s="3" t="s">
        <v>76</v>
      </c>
      <c r="D1644" s="37" t="s">
        <v>31</v>
      </c>
      <c r="E1644" s="3" t="s">
        <v>77</v>
      </c>
      <c r="F1644" s="15">
        <v>8165.3029269999997</v>
      </c>
      <c r="G1644" s="4">
        <v>398.70494009999999</v>
      </c>
      <c r="H1644" s="4">
        <v>214.8054549</v>
      </c>
      <c r="I1644" s="4">
        <v>1246.7731650000001</v>
      </c>
      <c r="J1644" s="17">
        <v>15.73544407</v>
      </c>
      <c r="K1644" s="2"/>
      <c r="L1644" s="2"/>
      <c r="M1644" s="16">
        <v>0.80907905000000002</v>
      </c>
      <c r="N1644" s="6">
        <v>32.043083590000002</v>
      </c>
      <c r="O1644" s="16">
        <v>1.146941727</v>
      </c>
      <c r="P1644" s="5">
        <v>8.3315294039999994</v>
      </c>
      <c r="Q1644" s="6">
        <v>6.3901064099999996</v>
      </c>
      <c r="R1644" s="6">
        <v>2.5777025830000002</v>
      </c>
      <c r="S1644" s="6">
        <v>29.15996749</v>
      </c>
      <c r="T1644" s="6">
        <v>9.0547428940000003</v>
      </c>
      <c r="U1644" s="4">
        <v>108.6752717</v>
      </c>
      <c r="V1644" s="4">
        <v>40.742589359999997</v>
      </c>
      <c r="W1644" s="4">
        <v>188.54445440000001</v>
      </c>
      <c r="X1644" s="4">
        <v>44.258418220000003</v>
      </c>
      <c r="Y1644" s="4">
        <v>540.37379539999995</v>
      </c>
      <c r="Z1644" s="4">
        <v>73.166972270000002</v>
      </c>
      <c r="AA1644" s="26">
        <v>1085</v>
      </c>
      <c r="AB1644" s="26">
        <v>828</v>
      </c>
      <c r="AC1644" s="27">
        <v>1.86</v>
      </c>
      <c r="AD1644" s="27">
        <v>7</v>
      </c>
      <c r="AE1644" s="27">
        <v>5</v>
      </c>
      <c r="AF1644" s="27">
        <v>0.57999999999999996</v>
      </c>
      <c r="AG1644" s="24">
        <v>4</v>
      </c>
      <c r="AH1644" s="24">
        <v>7</v>
      </c>
      <c r="AI1644" s="25">
        <v>-3.13</v>
      </c>
      <c r="AJ1644" s="32">
        <f t="shared" si="25"/>
        <v>4.6520090124012249E-4</v>
      </c>
    </row>
    <row r="1645" spans="1:36" x14ac:dyDescent="0.25">
      <c r="A1645" s="2">
        <v>135</v>
      </c>
      <c r="B1645" s="3"/>
      <c r="C1645" s="3" t="s">
        <v>76</v>
      </c>
      <c r="D1645" s="37" t="s">
        <v>31</v>
      </c>
      <c r="E1645" s="3" t="s">
        <v>77</v>
      </c>
      <c r="F1645" s="15">
        <v>9848.1266680000008</v>
      </c>
      <c r="G1645" s="4">
        <v>668.19602269999996</v>
      </c>
      <c r="H1645" s="4">
        <v>273.0481656</v>
      </c>
      <c r="I1645" s="4">
        <v>688.05248159999996</v>
      </c>
      <c r="J1645" s="17">
        <v>9.0681095309999993</v>
      </c>
      <c r="K1645" s="2"/>
      <c r="L1645" s="2"/>
      <c r="M1645" s="16">
        <v>1.993205087</v>
      </c>
      <c r="N1645" s="6">
        <v>19.91394914</v>
      </c>
      <c r="O1645" s="16">
        <v>0.56542107699999999</v>
      </c>
      <c r="P1645" s="5">
        <v>3.3448717800000001</v>
      </c>
      <c r="Q1645" s="6">
        <v>3.4395816680000002</v>
      </c>
      <c r="R1645" s="6">
        <v>0.429279878</v>
      </c>
      <c r="S1645" s="6">
        <v>14.15652517</v>
      </c>
      <c r="T1645" s="6">
        <v>4.9502125729999999</v>
      </c>
      <c r="U1645" s="4">
        <v>60.028442259999998</v>
      </c>
      <c r="V1645" s="4">
        <v>21.01544766</v>
      </c>
      <c r="W1645" s="4">
        <v>100.3674986</v>
      </c>
      <c r="X1645" s="4">
        <v>21.35880199</v>
      </c>
      <c r="Y1645" s="4">
        <v>235.24994559999999</v>
      </c>
      <c r="Z1645" s="4">
        <v>34.71179789</v>
      </c>
      <c r="AA1645" s="26">
        <v>522</v>
      </c>
      <c r="AB1645" s="26">
        <v>771</v>
      </c>
      <c r="AC1645" s="27">
        <v>2.4500000000000002</v>
      </c>
      <c r="AD1645" s="27">
        <v>14</v>
      </c>
      <c r="AE1645" s="27">
        <v>3.9</v>
      </c>
      <c r="AF1645" s="27">
        <v>0.19</v>
      </c>
      <c r="AG1645" s="24">
        <v>6</v>
      </c>
      <c r="AH1645" s="24">
        <v>14</v>
      </c>
      <c r="AI1645" s="25">
        <v>-1.76</v>
      </c>
      <c r="AJ1645" s="32">
        <f t="shared" si="25"/>
        <v>2.7614172622148425E-4</v>
      </c>
    </row>
    <row r="1646" spans="1:36" x14ac:dyDescent="0.25">
      <c r="A1646" s="2">
        <v>135</v>
      </c>
      <c r="B1646" s="3"/>
      <c r="C1646" s="3" t="s">
        <v>76</v>
      </c>
      <c r="D1646" s="37" t="s">
        <v>31</v>
      </c>
      <c r="E1646" s="3" t="s">
        <v>77</v>
      </c>
      <c r="F1646" s="15">
        <v>8352.9356110000008</v>
      </c>
      <c r="G1646" s="4">
        <v>2069.0141760000001</v>
      </c>
      <c r="H1646" s="4">
        <v>1202.0721040000001</v>
      </c>
      <c r="I1646" s="4">
        <v>2163.9396259999999</v>
      </c>
      <c r="J1646" s="17">
        <v>238.14353679999999</v>
      </c>
      <c r="K1646" s="2"/>
      <c r="L1646" s="2"/>
      <c r="M1646" s="16">
        <v>78.277119690000006</v>
      </c>
      <c r="N1646" s="6">
        <v>209.1283177</v>
      </c>
      <c r="O1646" s="16">
        <v>31.30585409</v>
      </c>
      <c r="P1646" s="5">
        <v>172.88187490000001</v>
      </c>
      <c r="Q1646" s="6">
        <v>87.988477889999999</v>
      </c>
      <c r="R1646" s="6">
        <v>19.727888149999998</v>
      </c>
      <c r="S1646" s="6">
        <v>119.27282630000001</v>
      </c>
      <c r="T1646" s="6">
        <v>21.945878270000001</v>
      </c>
      <c r="U1646" s="4">
        <v>201.57054969999999</v>
      </c>
      <c r="V1646" s="4">
        <v>62.325829059999997</v>
      </c>
      <c r="W1646" s="4">
        <v>276.05278290000001</v>
      </c>
      <c r="X1646" s="4">
        <v>58.639764399999997</v>
      </c>
      <c r="Y1646" s="4">
        <v>628.27645329999996</v>
      </c>
      <c r="Z1646" s="4">
        <v>83.024455669999995</v>
      </c>
      <c r="AA1646" s="26">
        <v>2050</v>
      </c>
      <c r="AB1646" s="26">
        <v>1237</v>
      </c>
      <c r="AC1646" s="27">
        <v>1.72</v>
      </c>
      <c r="AD1646" s="27">
        <v>4</v>
      </c>
      <c r="AE1646" s="27">
        <v>3.1</v>
      </c>
      <c r="AF1646" s="27">
        <v>0.59</v>
      </c>
      <c r="AG1646" s="24">
        <v>1</v>
      </c>
      <c r="AH1646" s="24">
        <v>1</v>
      </c>
      <c r="AI1646" s="25">
        <v>-2.2200000000000002</v>
      </c>
      <c r="AJ1646" s="32">
        <f t="shared" si="25"/>
        <v>2.7265085999215397E-4</v>
      </c>
    </row>
    <row r="1647" spans="1:36" x14ac:dyDescent="0.25">
      <c r="A1647" s="2">
        <v>135</v>
      </c>
      <c r="B1647" s="3"/>
      <c r="C1647" s="3" t="s">
        <v>76</v>
      </c>
      <c r="D1647" s="37" t="s">
        <v>31</v>
      </c>
      <c r="E1647" s="3" t="s">
        <v>77</v>
      </c>
      <c r="F1647" s="15">
        <v>10188.372090000001</v>
      </c>
      <c r="G1647" s="4">
        <v>2716.824717</v>
      </c>
      <c r="H1647" s="4">
        <v>4113.9327730000005</v>
      </c>
      <c r="I1647" s="4">
        <v>6097.3616350000002</v>
      </c>
      <c r="J1647" s="17">
        <v>159.75147050000001</v>
      </c>
      <c r="K1647" s="2"/>
      <c r="L1647" s="2"/>
      <c r="M1647" s="16">
        <v>241.51436810000001</v>
      </c>
      <c r="N1647" s="6">
        <v>917.80184059999999</v>
      </c>
      <c r="O1647" s="16">
        <v>162.90884399999999</v>
      </c>
      <c r="P1647" s="5">
        <v>918.05122549999999</v>
      </c>
      <c r="Q1647" s="6">
        <v>508.19607359999998</v>
      </c>
      <c r="R1647" s="6">
        <v>126.29031209999999</v>
      </c>
      <c r="S1647" s="6">
        <v>677.64350160000004</v>
      </c>
      <c r="T1647" s="6">
        <v>106.1064755</v>
      </c>
      <c r="U1647" s="4">
        <v>716.84416629999998</v>
      </c>
      <c r="V1647" s="4">
        <v>170.9980395</v>
      </c>
      <c r="W1647" s="4">
        <v>608.43248570000003</v>
      </c>
      <c r="X1647" s="4">
        <v>108.9558911</v>
      </c>
      <c r="Y1647" s="4">
        <v>1078.306462</v>
      </c>
      <c r="Z1647" s="4">
        <v>142.76440930000001</v>
      </c>
      <c r="AA1647" s="26">
        <v>6485</v>
      </c>
      <c r="AB1647" s="26">
        <v>1159</v>
      </c>
      <c r="AC1647" s="27">
        <v>0.66</v>
      </c>
      <c r="AD1647" s="27">
        <v>2</v>
      </c>
      <c r="AE1647" s="27">
        <v>1.5</v>
      </c>
      <c r="AF1647" s="27">
        <v>0.66</v>
      </c>
      <c r="AG1647" s="24">
        <v>1</v>
      </c>
      <c r="AH1647" s="24">
        <v>1</v>
      </c>
      <c r="AI1647" s="25">
        <v>-3.62</v>
      </c>
      <c r="AJ1647" s="32">
        <f t="shared" si="25"/>
        <v>1.0824353868261251E-4</v>
      </c>
    </row>
    <row r="1648" spans="1:36" x14ac:dyDescent="0.25">
      <c r="A1648" s="2">
        <v>135</v>
      </c>
      <c r="B1648" s="3"/>
      <c r="C1648" s="3" t="s">
        <v>76</v>
      </c>
      <c r="D1648" s="37" t="s">
        <v>31</v>
      </c>
      <c r="E1648" s="3" t="s">
        <v>77</v>
      </c>
      <c r="F1648" s="15">
        <v>10638.829900000001</v>
      </c>
      <c r="G1648" s="4">
        <v>1479.3623339999999</v>
      </c>
      <c r="H1648" s="4">
        <v>151.2283975</v>
      </c>
      <c r="I1648" s="4">
        <v>555.86826250000001</v>
      </c>
      <c r="J1648" s="17">
        <v>13.19715377</v>
      </c>
      <c r="K1648" s="2"/>
      <c r="L1648" s="2"/>
      <c r="M1648" s="16">
        <v>0.90899394099999997</v>
      </c>
      <c r="N1648" s="6">
        <v>18.939238620000001</v>
      </c>
      <c r="O1648" s="16">
        <v>0.943007331</v>
      </c>
      <c r="P1648" s="5">
        <v>6.2586537839999998</v>
      </c>
      <c r="Q1648" s="6">
        <v>5.1253833059999998</v>
      </c>
      <c r="R1648" s="6">
        <v>0.678825703</v>
      </c>
      <c r="S1648" s="6">
        <v>13.250663640000001</v>
      </c>
      <c r="T1648" s="6">
        <v>4.0219253009999996</v>
      </c>
      <c r="U1648" s="4">
        <v>47.338614190000001</v>
      </c>
      <c r="V1648" s="4">
        <v>16.421167109999999</v>
      </c>
      <c r="W1648" s="4">
        <v>78.382814370000006</v>
      </c>
      <c r="X1648" s="4">
        <v>17.965894859999999</v>
      </c>
      <c r="Y1648" s="4">
        <v>207.16873240000001</v>
      </c>
      <c r="Z1648" s="4">
        <v>29.585029710000001</v>
      </c>
      <c r="AA1648" s="26">
        <v>447</v>
      </c>
      <c r="AB1648" s="26">
        <v>809</v>
      </c>
      <c r="AC1648" s="27">
        <v>9.7799999999999994</v>
      </c>
      <c r="AD1648" s="27">
        <v>19</v>
      </c>
      <c r="AE1648" s="27">
        <v>4.4000000000000004</v>
      </c>
      <c r="AF1648" s="27">
        <v>0.25</v>
      </c>
      <c r="AG1648" s="24">
        <v>3</v>
      </c>
      <c r="AH1648" s="24">
        <v>6</v>
      </c>
      <c r="AI1648" s="25">
        <v>-4.22</v>
      </c>
      <c r="AJ1648" s="32">
        <f t="shared" si="25"/>
        <v>4.4974684986624866E-4</v>
      </c>
    </row>
    <row r="1649" spans="1:36" x14ac:dyDescent="0.25">
      <c r="A1649" s="2">
        <v>135</v>
      </c>
      <c r="B1649" s="3"/>
      <c r="C1649" s="3" t="s">
        <v>76</v>
      </c>
      <c r="D1649" s="37" t="s">
        <v>31</v>
      </c>
      <c r="E1649" s="3" t="s">
        <v>77</v>
      </c>
      <c r="F1649" s="15">
        <v>11654.172070000001</v>
      </c>
      <c r="G1649" s="4">
        <v>1082.0115470000001</v>
      </c>
      <c r="H1649" s="4">
        <v>184.74554090000001</v>
      </c>
      <c r="I1649" s="4">
        <v>726.14750360000005</v>
      </c>
      <c r="J1649" s="17">
        <v>8.347444673</v>
      </c>
      <c r="K1649" s="2"/>
      <c r="L1649" s="2"/>
      <c r="M1649" s="16">
        <v>0.30236810400000003</v>
      </c>
      <c r="N1649" s="6">
        <v>13.377481080000001</v>
      </c>
      <c r="O1649" s="16">
        <v>0.29271048500000002</v>
      </c>
      <c r="P1649" s="5">
        <v>1.8721030089999999</v>
      </c>
      <c r="Q1649" s="6">
        <v>1.8544902889999999</v>
      </c>
      <c r="R1649" s="6">
        <v>0.28065701799999998</v>
      </c>
      <c r="S1649" s="6">
        <v>10.684505160000001</v>
      </c>
      <c r="T1649" s="6">
        <v>4.0371737689999998</v>
      </c>
      <c r="U1649" s="4">
        <v>57.401238829999997</v>
      </c>
      <c r="V1649" s="4">
        <v>22.350958439999999</v>
      </c>
      <c r="W1649" s="4">
        <v>112.8729941</v>
      </c>
      <c r="X1649" s="4">
        <v>26.787766000000001</v>
      </c>
      <c r="Y1649" s="4">
        <v>313.64823059999998</v>
      </c>
      <c r="Z1649" s="4">
        <v>44.635856490000002</v>
      </c>
      <c r="AA1649" s="26">
        <v>610</v>
      </c>
      <c r="AB1649" s="26">
        <v>763</v>
      </c>
      <c r="AC1649" s="27">
        <v>5.86</v>
      </c>
      <c r="AD1649" s="27">
        <v>16</v>
      </c>
      <c r="AE1649" s="27">
        <v>5.5</v>
      </c>
      <c r="AF1649" s="27">
        <v>0.19</v>
      </c>
      <c r="AG1649" s="24">
        <v>7</v>
      </c>
      <c r="AH1649" s="24">
        <v>16</v>
      </c>
      <c r="AI1649" s="25">
        <v>-1.43</v>
      </c>
      <c r="AJ1649" s="32">
        <f t="shared" si="25"/>
        <v>2.6165482778367011E-4</v>
      </c>
    </row>
    <row r="1650" spans="1:36" x14ac:dyDescent="0.25">
      <c r="A1650" s="2">
        <v>135</v>
      </c>
      <c r="B1650" s="3"/>
      <c r="C1650" s="3" t="s">
        <v>76</v>
      </c>
      <c r="D1650" s="37" t="s">
        <v>31</v>
      </c>
      <c r="E1650" s="3" t="s">
        <v>77</v>
      </c>
      <c r="F1650" s="15">
        <v>11086.93173</v>
      </c>
      <c r="G1650" s="4">
        <v>670.69488239999998</v>
      </c>
      <c r="H1650" s="4">
        <v>264.92908240000003</v>
      </c>
      <c r="I1650" s="4">
        <v>652.40550699999994</v>
      </c>
      <c r="J1650" s="17">
        <v>6.965594083</v>
      </c>
      <c r="K1650" s="2"/>
      <c r="L1650" s="2"/>
      <c r="M1650" s="16">
        <v>0.101292415</v>
      </c>
      <c r="N1650" s="6">
        <v>29.99932446</v>
      </c>
      <c r="O1650" s="16">
        <v>0.159794357</v>
      </c>
      <c r="P1650" s="5">
        <v>1.837223136</v>
      </c>
      <c r="Q1650" s="6">
        <v>2.177602383</v>
      </c>
      <c r="R1650" s="6">
        <v>0.14212831100000001</v>
      </c>
      <c r="S1650" s="6">
        <v>12.901009180000001</v>
      </c>
      <c r="T1650" s="6">
        <v>4.3510503959999998</v>
      </c>
      <c r="U1650" s="4">
        <v>56.992320720000002</v>
      </c>
      <c r="V1650" s="4">
        <v>19.96948828</v>
      </c>
      <c r="W1650" s="4">
        <v>95.68692265</v>
      </c>
      <c r="X1650" s="4">
        <v>21.738537749999999</v>
      </c>
      <c r="Y1650" s="4">
        <v>253.63213579999999</v>
      </c>
      <c r="Z1650" s="4">
        <v>33.067320109999997</v>
      </c>
      <c r="AA1650" s="26">
        <v>533</v>
      </c>
      <c r="AB1650" s="26">
        <v>745</v>
      </c>
      <c r="AC1650" s="27">
        <v>2.5299999999999998</v>
      </c>
      <c r="AD1650" s="27">
        <v>17</v>
      </c>
      <c r="AE1650" s="27">
        <v>4.5</v>
      </c>
      <c r="AF1650" s="27">
        <v>0.08</v>
      </c>
      <c r="AG1650" s="24">
        <v>16</v>
      </c>
      <c r="AH1650" s="24">
        <v>45</v>
      </c>
      <c r="AI1650" s="25">
        <v>1.9</v>
      </c>
      <c r="AJ1650" s="32">
        <f t="shared" si="25"/>
        <v>1.2262312187993226E-4</v>
      </c>
    </row>
    <row r="1651" spans="1:36" x14ac:dyDescent="0.25">
      <c r="A1651" s="2">
        <v>135</v>
      </c>
      <c r="B1651" s="3"/>
      <c r="C1651" s="3" t="s">
        <v>76</v>
      </c>
      <c r="D1651" s="37" t="s">
        <v>31</v>
      </c>
      <c r="E1651" s="3" t="s">
        <v>77</v>
      </c>
      <c r="F1651" s="15">
        <v>11854.704949999999</v>
      </c>
      <c r="G1651" s="4">
        <v>962.36617490000003</v>
      </c>
      <c r="H1651" s="4">
        <v>116.9963248</v>
      </c>
      <c r="I1651" s="4">
        <v>507.41421120000001</v>
      </c>
      <c r="J1651" s="17">
        <v>10.052115130000001</v>
      </c>
      <c r="K1651" s="2"/>
      <c r="L1651" s="2"/>
      <c r="M1651" s="16">
        <v>0.374531159</v>
      </c>
      <c r="N1651" s="6">
        <v>11.739563199999999</v>
      </c>
      <c r="O1651" s="16">
        <v>0.48027531200000001</v>
      </c>
      <c r="P1651" s="5">
        <v>2.7191938850000001</v>
      </c>
      <c r="Q1651" s="6">
        <v>1.7769464159999999</v>
      </c>
      <c r="R1651" s="6">
        <v>0.318076056</v>
      </c>
      <c r="S1651" s="6">
        <v>7.3635248090000003</v>
      </c>
      <c r="T1651" s="6">
        <v>2.5509959630000001</v>
      </c>
      <c r="U1651" s="4">
        <v>37.600310630000003</v>
      </c>
      <c r="V1651" s="4">
        <v>14.53752319</v>
      </c>
      <c r="W1651" s="4">
        <v>74.532036739999995</v>
      </c>
      <c r="X1651" s="4">
        <v>18.130215339999999</v>
      </c>
      <c r="Y1651" s="4">
        <v>213.4585438</v>
      </c>
      <c r="Z1651" s="4">
        <v>35.237141829999999</v>
      </c>
      <c r="AA1651" s="26">
        <v>421</v>
      </c>
      <c r="AB1651" s="26">
        <v>781</v>
      </c>
      <c r="AC1651" s="27">
        <v>8.23</v>
      </c>
      <c r="AD1651" s="27">
        <v>23</v>
      </c>
      <c r="AE1651" s="27">
        <v>5.7</v>
      </c>
      <c r="AF1651" s="27">
        <v>0.27</v>
      </c>
      <c r="AG1651" s="24">
        <v>4</v>
      </c>
      <c r="AH1651" s="24">
        <v>7</v>
      </c>
      <c r="AI1651" s="25">
        <v>-4.42</v>
      </c>
      <c r="AJ1651" s="32">
        <f t="shared" si="25"/>
        <v>5.3210965329778296E-4</v>
      </c>
    </row>
    <row r="1652" spans="1:36" x14ac:dyDescent="0.25">
      <c r="A1652" s="2">
        <v>135</v>
      </c>
      <c r="B1652" s="3"/>
      <c r="C1652" s="3" t="s">
        <v>76</v>
      </c>
      <c r="D1652" s="37" t="s">
        <v>31</v>
      </c>
      <c r="E1652" s="3" t="s">
        <v>77</v>
      </c>
      <c r="F1652" s="15">
        <v>9769.1255249999995</v>
      </c>
      <c r="G1652" s="4">
        <v>1959.0474819999999</v>
      </c>
      <c r="H1652" s="4">
        <v>965.9261047</v>
      </c>
      <c r="I1652" s="4">
        <v>2207.770982</v>
      </c>
      <c r="J1652" s="17">
        <v>21.875853429999999</v>
      </c>
      <c r="K1652" s="2"/>
      <c r="L1652" s="2"/>
      <c r="M1652" s="16">
        <v>19.278507780000002</v>
      </c>
      <c r="N1652" s="6">
        <v>118.6059834</v>
      </c>
      <c r="O1652" s="16">
        <v>13.248287550000001</v>
      </c>
      <c r="P1652" s="5">
        <v>74.04664683</v>
      </c>
      <c r="Q1652" s="6">
        <v>39.362490989999998</v>
      </c>
      <c r="R1652" s="6">
        <v>7.8423892029999998</v>
      </c>
      <c r="S1652" s="6">
        <v>68.406445939999998</v>
      </c>
      <c r="T1652" s="6">
        <v>17.3280508</v>
      </c>
      <c r="U1652" s="4">
        <v>196.14044190000001</v>
      </c>
      <c r="V1652" s="4">
        <v>68.014547710000002</v>
      </c>
      <c r="W1652" s="4">
        <v>318.49519049999998</v>
      </c>
      <c r="X1652" s="4">
        <v>67.590426629999996</v>
      </c>
      <c r="Y1652" s="4">
        <v>730.45661519999999</v>
      </c>
      <c r="Z1652" s="4">
        <v>101.00654900000001</v>
      </c>
      <c r="AA1652" s="26">
        <v>1840</v>
      </c>
      <c r="AB1652" s="26">
        <v>865</v>
      </c>
      <c r="AC1652" s="27">
        <v>2.0299999999999998</v>
      </c>
      <c r="AD1652" s="27">
        <v>4</v>
      </c>
      <c r="AE1652" s="27">
        <v>3.7</v>
      </c>
      <c r="AF1652" s="27">
        <v>0.46</v>
      </c>
      <c r="AG1652" s="24">
        <v>2</v>
      </c>
      <c r="AH1652" s="24">
        <v>2</v>
      </c>
      <c r="AI1652" s="25">
        <v>-6.97</v>
      </c>
      <c r="AJ1652" s="32">
        <f t="shared" si="25"/>
        <v>2.0835494430825887E-4</v>
      </c>
    </row>
    <row r="1653" spans="1:36" x14ac:dyDescent="0.25">
      <c r="A1653" s="2">
        <v>135</v>
      </c>
      <c r="B1653" s="3"/>
      <c r="C1653" s="3" t="s">
        <v>76</v>
      </c>
      <c r="D1653" s="37" t="s">
        <v>31</v>
      </c>
      <c r="E1653" s="3" t="s">
        <v>77</v>
      </c>
      <c r="F1653" s="15">
        <v>11498.759239999999</v>
      </c>
      <c r="G1653" s="4">
        <v>1721.0699320000001</v>
      </c>
      <c r="H1653" s="4">
        <v>208.4027308</v>
      </c>
      <c r="I1653" s="4">
        <v>789.55893089999995</v>
      </c>
      <c r="J1653" s="17">
        <v>13.49736377</v>
      </c>
      <c r="K1653" s="2"/>
      <c r="L1653" s="2"/>
      <c r="M1653" s="16">
        <v>2.1502175509999999</v>
      </c>
      <c r="N1653" s="6">
        <v>22.96881557</v>
      </c>
      <c r="O1653" s="16">
        <v>2.2429644620000002</v>
      </c>
      <c r="P1653" s="5">
        <v>14.22846391</v>
      </c>
      <c r="Q1653" s="6">
        <v>8.1849704830000007</v>
      </c>
      <c r="R1653" s="6">
        <v>1.6261916409999999</v>
      </c>
      <c r="S1653" s="6">
        <v>17.400061279999999</v>
      </c>
      <c r="T1653" s="6">
        <v>4.8490169019999998</v>
      </c>
      <c r="U1653" s="4">
        <v>60.26194057</v>
      </c>
      <c r="V1653" s="4">
        <v>22.283461339999999</v>
      </c>
      <c r="W1653" s="4">
        <v>112.0592607</v>
      </c>
      <c r="X1653" s="4">
        <v>26.412476850000001</v>
      </c>
      <c r="Y1653" s="4">
        <v>316.1204707</v>
      </c>
      <c r="Z1653" s="4">
        <v>50.887542840000002</v>
      </c>
      <c r="AA1653" s="26">
        <v>662</v>
      </c>
      <c r="AB1653" s="26">
        <v>811</v>
      </c>
      <c r="AC1653" s="27">
        <v>8.26</v>
      </c>
      <c r="AD1653" s="27">
        <v>15</v>
      </c>
      <c r="AE1653" s="27">
        <v>5.2</v>
      </c>
      <c r="AF1653" s="27">
        <v>0.42</v>
      </c>
      <c r="AG1653" s="24">
        <v>2</v>
      </c>
      <c r="AH1653" s="24">
        <v>2</v>
      </c>
      <c r="AI1653" s="25">
        <v>-7.86</v>
      </c>
      <c r="AJ1653" s="32">
        <f t="shared" si="25"/>
        <v>5.3194256129970147E-4</v>
      </c>
    </row>
    <row r="1654" spans="1:36" x14ac:dyDescent="0.25">
      <c r="A1654" s="2">
        <v>135</v>
      </c>
      <c r="B1654" s="3"/>
      <c r="C1654" s="3" t="s">
        <v>76</v>
      </c>
      <c r="D1654" s="37" t="s">
        <v>31</v>
      </c>
      <c r="E1654" s="3" t="s">
        <v>77</v>
      </c>
      <c r="F1654" s="15">
        <v>12503.761</v>
      </c>
      <c r="G1654" s="4">
        <v>1504.0382540000001</v>
      </c>
      <c r="H1654" s="4">
        <v>306.54700730000002</v>
      </c>
      <c r="I1654" s="4">
        <v>1025.258558</v>
      </c>
      <c r="J1654" s="17">
        <v>14.005513029999999</v>
      </c>
      <c r="K1654" s="2"/>
      <c r="L1654" s="2"/>
      <c r="M1654" s="16">
        <v>0.189609898</v>
      </c>
      <c r="N1654" s="6">
        <v>16.291346220000001</v>
      </c>
      <c r="O1654" s="16">
        <v>0.24827464799999999</v>
      </c>
      <c r="P1654" s="5">
        <v>2.0466891349999998</v>
      </c>
      <c r="Q1654" s="6">
        <v>2.6784824999999999</v>
      </c>
      <c r="R1654" s="6">
        <v>0.142258093</v>
      </c>
      <c r="S1654" s="6">
        <v>16.366619790000001</v>
      </c>
      <c r="T1654" s="6">
        <v>5.8391273530000003</v>
      </c>
      <c r="U1654" s="4">
        <v>83.227963000000003</v>
      </c>
      <c r="V1654" s="4">
        <v>31.931541249999999</v>
      </c>
      <c r="W1654" s="4">
        <v>157.6047045</v>
      </c>
      <c r="X1654" s="4">
        <v>36.359761210000002</v>
      </c>
      <c r="Y1654" s="4">
        <v>410.99228849999997</v>
      </c>
      <c r="Z1654" s="4">
        <v>62.338693200000002</v>
      </c>
      <c r="AA1654" s="26">
        <v>826</v>
      </c>
      <c r="AB1654" s="26">
        <v>815</v>
      </c>
      <c r="AC1654" s="27">
        <v>4.91</v>
      </c>
      <c r="AD1654" s="27">
        <v>12</v>
      </c>
      <c r="AE1654" s="27">
        <v>4.9000000000000004</v>
      </c>
      <c r="AF1654" s="27">
        <v>7.0000000000000007E-2</v>
      </c>
      <c r="AG1654" s="24">
        <v>8</v>
      </c>
      <c r="AH1654" s="24">
        <v>24</v>
      </c>
      <c r="AI1654" s="25">
        <v>1.32</v>
      </c>
      <c r="AJ1654" s="32">
        <f t="shared" si="25"/>
        <v>6.8275460325394332E-5</v>
      </c>
    </row>
    <row r="1655" spans="1:36" x14ac:dyDescent="0.25">
      <c r="A1655" s="2">
        <v>135</v>
      </c>
      <c r="B1655" s="3"/>
      <c r="C1655" s="3" t="s">
        <v>76</v>
      </c>
      <c r="D1655" s="37" t="s">
        <v>31</v>
      </c>
      <c r="E1655" s="3" t="s">
        <v>77</v>
      </c>
      <c r="F1655" s="15">
        <v>10518.951880000001</v>
      </c>
      <c r="G1655" s="4">
        <v>782.27519959999995</v>
      </c>
      <c r="H1655" s="4">
        <v>251.57022749999999</v>
      </c>
      <c r="I1655" s="4">
        <v>665.57622409999999</v>
      </c>
      <c r="J1655" s="17">
        <v>13.78949845</v>
      </c>
      <c r="K1655" s="2"/>
      <c r="L1655" s="2"/>
      <c r="M1655" s="16">
        <v>3.1126691630000001</v>
      </c>
      <c r="N1655" s="6">
        <v>22.342080729999999</v>
      </c>
      <c r="O1655" s="16">
        <v>1.247222211</v>
      </c>
      <c r="P1655" s="5">
        <v>7.4126810819999998</v>
      </c>
      <c r="Q1655" s="6">
        <v>5.2726360640000003</v>
      </c>
      <c r="R1655" s="6">
        <v>0.74441539800000001</v>
      </c>
      <c r="S1655" s="6">
        <v>14.64786602</v>
      </c>
      <c r="T1655" s="6">
        <v>4.3886421459999996</v>
      </c>
      <c r="U1655" s="4">
        <v>52.909969529999998</v>
      </c>
      <c r="V1655" s="4">
        <v>19.840535070000001</v>
      </c>
      <c r="W1655" s="4">
        <v>93.854913890000006</v>
      </c>
      <c r="X1655" s="4">
        <v>19.502160830000001</v>
      </c>
      <c r="Y1655" s="4">
        <v>211.2307333</v>
      </c>
      <c r="Z1655" s="4">
        <v>33.137400569999997</v>
      </c>
      <c r="AA1655" s="26">
        <v>490</v>
      </c>
      <c r="AB1655" s="26">
        <v>814</v>
      </c>
      <c r="AC1655" s="27">
        <v>3.11</v>
      </c>
      <c r="AD1655" s="27">
        <v>16</v>
      </c>
      <c r="AE1655" s="27">
        <v>4</v>
      </c>
      <c r="AF1655" s="27">
        <v>0.26</v>
      </c>
      <c r="AG1655" s="24">
        <v>3</v>
      </c>
      <c r="AH1655" s="24">
        <v>5</v>
      </c>
      <c r="AI1655" s="25">
        <v>-4.66</v>
      </c>
      <c r="AJ1655" s="32">
        <f t="shared" si="25"/>
        <v>3.9063895401548495E-4</v>
      </c>
    </row>
    <row r="1656" spans="1:36" x14ac:dyDescent="0.25">
      <c r="A1656" s="2">
        <v>135</v>
      </c>
      <c r="B1656" s="3"/>
      <c r="C1656" s="3" t="s">
        <v>76</v>
      </c>
      <c r="D1656" s="37" t="s">
        <v>31</v>
      </c>
      <c r="E1656" s="3" t="s">
        <v>77</v>
      </c>
      <c r="F1656" s="15">
        <v>11252.63313</v>
      </c>
      <c r="G1656" s="4">
        <v>1115.8381879999999</v>
      </c>
      <c r="H1656" s="4">
        <v>292.3818728</v>
      </c>
      <c r="I1656" s="4">
        <v>811.42231509999999</v>
      </c>
      <c r="J1656" s="17">
        <v>11.478554300000001</v>
      </c>
      <c r="K1656" s="2"/>
      <c r="L1656" s="2"/>
      <c r="M1656" s="16">
        <v>3.3117104589999999</v>
      </c>
      <c r="N1656" s="6">
        <v>22.466331149999998</v>
      </c>
      <c r="O1656" s="16">
        <v>2.1298569000000001</v>
      </c>
      <c r="P1656" s="5">
        <v>11.832263340000001</v>
      </c>
      <c r="Q1656" s="6">
        <v>6.8701948980000003</v>
      </c>
      <c r="R1656" s="6">
        <v>1.4833507779999999</v>
      </c>
      <c r="S1656" s="6">
        <v>15.91948273</v>
      </c>
      <c r="T1656" s="6">
        <v>4.6006081740000004</v>
      </c>
      <c r="U1656" s="4">
        <v>58.548292230000001</v>
      </c>
      <c r="V1656" s="4">
        <v>23.271287130000001</v>
      </c>
      <c r="W1656" s="4">
        <v>119.13253640000001</v>
      </c>
      <c r="X1656" s="4">
        <v>27.57057507</v>
      </c>
      <c r="Y1656" s="4">
        <v>319.86859179999999</v>
      </c>
      <c r="Z1656" s="4">
        <v>48.822426630000002</v>
      </c>
      <c r="AA1656" s="26">
        <v>666</v>
      </c>
      <c r="AB1656" s="26">
        <v>794</v>
      </c>
      <c r="AC1656" s="27">
        <v>3.82</v>
      </c>
      <c r="AD1656" s="27">
        <v>14</v>
      </c>
      <c r="AE1656" s="27">
        <v>5.5</v>
      </c>
      <c r="AF1656" s="27">
        <v>0.43</v>
      </c>
      <c r="AG1656" s="24">
        <v>2</v>
      </c>
      <c r="AH1656" s="24">
        <v>3</v>
      </c>
      <c r="AI1656" s="25">
        <v>-7.62</v>
      </c>
      <c r="AJ1656" s="32">
        <f t="shared" si="25"/>
        <v>5.2993366339328075E-4</v>
      </c>
    </row>
    <row r="1657" spans="1:36" x14ac:dyDescent="0.25">
      <c r="A1657" s="2">
        <v>135</v>
      </c>
      <c r="B1657" s="3"/>
      <c r="C1657" s="3" t="s">
        <v>76</v>
      </c>
      <c r="D1657" s="37" t="s">
        <v>31</v>
      </c>
      <c r="E1657" s="3" t="s">
        <v>77</v>
      </c>
      <c r="F1657" s="15">
        <v>8955.9070649999994</v>
      </c>
      <c r="G1657" s="4">
        <v>399.55274730000002</v>
      </c>
      <c r="H1657" s="4">
        <v>233.58668449999999</v>
      </c>
      <c r="I1657" s="4">
        <v>570.18945150000002</v>
      </c>
      <c r="J1657" s="17">
        <v>3.6279839410000001</v>
      </c>
      <c r="K1657" s="2"/>
      <c r="L1657" s="2"/>
      <c r="M1657" s="16">
        <v>0.521816532</v>
      </c>
      <c r="N1657" s="6">
        <v>24.815319370000001</v>
      </c>
      <c r="O1657" s="16">
        <v>0.196277171</v>
      </c>
      <c r="P1657" s="5">
        <v>2.9064907729999998</v>
      </c>
      <c r="Q1657" s="6">
        <v>3.1492484209999998</v>
      </c>
      <c r="R1657" s="6">
        <v>0.68020054399999996</v>
      </c>
      <c r="S1657" s="6">
        <v>12.06185694</v>
      </c>
      <c r="T1657" s="6">
        <v>3.5387515779999998</v>
      </c>
      <c r="U1657" s="4">
        <v>47.330149630000001</v>
      </c>
      <c r="V1657" s="4">
        <v>16.873421650000001</v>
      </c>
      <c r="W1657" s="4">
        <v>84.354508319999994</v>
      </c>
      <c r="X1657" s="4">
        <v>20.257043580000001</v>
      </c>
      <c r="Y1657" s="4">
        <v>241.54079609999999</v>
      </c>
      <c r="Z1657" s="4">
        <v>36.697184040000003</v>
      </c>
      <c r="AA1657" s="26">
        <v>495</v>
      </c>
      <c r="AB1657" s="26">
        <v>688</v>
      </c>
      <c r="AC1657" s="27">
        <v>1.71</v>
      </c>
      <c r="AD1657" s="27">
        <v>16</v>
      </c>
      <c r="AE1657" s="27">
        <v>5.0999999999999996</v>
      </c>
      <c r="AF1657" s="27">
        <v>0.34</v>
      </c>
      <c r="AG1657" s="24">
        <v>9</v>
      </c>
      <c r="AH1657" s="24">
        <v>22</v>
      </c>
      <c r="AI1657" s="25">
        <v>-2.5</v>
      </c>
      <c r="AJ1657" s="32">
        <f t="shared" si="25"/>
        <v>5.962930375256162E-4</v>
      </c>
    </row>
    <row r="1658" spans="1:36" x14ac:dyDescent="0.25">
      <c r="A1658" s="2">
        <v>135</v>
      </c>
      <c r="B1658" s="3"/>
      <c r="C1658" s="3" t="s">
        <v>76</v>
      </c>
      <c r="D1658" s="37" t="s">
        <v>31</v>
      </c>
      <c r="E1658" s="3" t="s">
        <v>77</v>
      </c>
      <c r="F1658" s="15">
        <v>10295.08949</v>
      </c>
      <c r="G1658" s="4">
        <v>1544.015506</v>
      </c>
      <c r="H1658" s="4">
        <v>416.62793199999999</v>
      </c>
      <c r="I1658" s="4">
        <v>1196.132214</v>
      </c>
      <c r="J1658" s="17">
        <v>18.216796469999998</v>
      </c>
      <c r="K1658" s="2"/>
      <c r="L1658" s="2"/>
      <c r="M1658" s="16">
        <v>13.155851439999999</v>
      </c>
      <c r="N1658" s="6">
        <v>91.346240969999997</v>
      </c>
      <c r="O1658" s="16">
        <v>9.4348122300000004</v>
      </c>
      <c r="P1658" s="5">
        <v>50.26160788</v>
      </c>
      <c r="Q1658" s="6">
        <v>20.957349829999998</v>
      </c>
      <c r="R1658" s="6">
        <v>4.6571479670000002</v>
      </c>
      <c r="S1658" s="6">
        <v>36.515899789999999</v>
      </c>
      <c r="T1658" s="6">
        <v>9.0529333609999991</v>
      </c>
      <c r="U1658" s="4">
        <v>103.6179812</v>
      </c>
      <c r="V1658" s="4">
        <v>35.995517380000003</v>
      </c>
      <c r="W1658" s="4">
        <v>173.40111970000001</v>
      </c>
      <c r="X1658" s="4">
        <v>39.153281569999997</v>
      </c>
      <c r="Y1658" s="4">
        <v>441.47269399999999</v>
      </c>
      <c r="Z1658" s="4">
        <v>58.119670620000001</v>
      </c>
      <c r="AA1658" s="26">
        <v>1087</v>
      </c>
      <c r="AB1658" s="26">
        <v>844</v>
      </c>
      <c r="AC1658" s="27">
        <v>3.71</v>
      </c>
      <c r="AD1658" s="27">
        <v>9</v>
      </c>
      <c r="AE1658" s="27">
        <v>4.3</v>
      </c>
      <c r="AF1658" s="27">
        <v>0.51</v>
      </c>
      <c r="AG1658" s="24">
        <v>2</v>
      </c>
      <c r="AH1658" s="24">
        <v>2</v>
      </c>
      <c r="AI1658" s="25">
        <v>-7.87</v>
      </c>
      <c r="AJ1658" s="32">
        <f t="shared" si="25"/>
        <v>4.2637427036138669E-4</v>
      </c>
    </row>
    <row r="1659" spans="1:36" x14ac:dyDescent="0.25">
      <c r="A1659" s="2">
        <v>135</v>
      </c>
      <c r="B1659" s="3"/>
      <c r="C1659" s="3" t="s">
        <v>76</v>
      </c>
      <c r="D1659" s="37" t="s">
        <v>31</v>
      </c>
      <c r="E1659" s="3" t="s">
        <v>77</v>
      </c>
      <c r="F1659" s="15">
        <v>10468.577230000001</v>
      </c>
      <c r="G1659" s="4">
        <v>267.04718400000002</v>
      </c>
      <c r="H1659" s="4">
        <v>170.48897779999999</v>
      </c>
      <c r="I1659" s="4">
        <v>417.83771209999998</v>
      </c>
      <c r="J1659" s="17">
        <v>5.7050801480000004</v>
      </c>
      <c r="K1659" s="2"/>
      <c r="L1659" s="2"/>
      <c r="M1659" s="16">
        <v>0.122898642</v>
      </c>
      <c r="N1659" s="6">
        <v>18.66615818</v>
      </c>
      <c r="O1659" s="16">
        <v>0.126126761</v>
      </c>
      <c r="P1659" s="5">
        <v>0.96238175299999995</v>
      </c>
      <c r="Q1659" s="6">
        <v>1.4111813280000001</v>
      </c>
      <c r="R1659" s="6">
        <v>0.12078860600000001</v>
      </c>
      <c r="S1659" s="6">
        <v>7.9341340929999999</v>
      </c>
      <c r="T1659" s="6">
        <v>2.961757183</v>
      </c>
      <c r="U1659" s="4">
        <v>36.647249670000001</v>
      </c>
      <c r="V1659" s="4">
        <v>12.817445490000001</v>
      </c>
      <c r="W1659" s="4">
        <v>63.130692369999998</v>
      </c>
      <c r="X1659" s="4">
        <v>14.02317272</v>
      </c>
      <c r="Y1659" s="4">
        <v>162.7689068</v>
      </c>
      <c r="Z1659" s="4">
        <v>23.01344529</v>
      </c>
      <c r="AA1659" s="26">
        <v>345</v>
      </c>
      <c r="AB1659" s="26">
        <v>727</v>
      </c>
      <c r="AC1659" s="27">
        <v>1.57</v>
      </c>
      <c r="AD1659" s="27">
        <v>25</v>
      </c>
      <c r="AE1659" s="27">
        <v>4.4000000000000004</v>
      </c>
      <c r="AF1659" s="27">
        <v>0.11</v>
      </c>
      <c r="AG1659" s="24">
        <v>19</v>
      </c>
      <c r="AH1659" s="24">
        <v>66</v>
      </c>
      <c r="AI1659" s="25">
        <v>2.85</v>
      </c>
      <c r="AJ1659" s="32">
        <f t="shared" si="25"/>
        <v>2.6326010509475985E-4</v>
      </c>
    </row>
    <row r="1660" spans="1:36" x14ac:dyDescent="0.25">
      <c r="A1660" s="2">
        <v>135</v>
      </c>
      <c r="B1660" s="3"/>
      <c r="C1660" s="3" t="s">
        <v>76</v>
      </c>
      <c r="D1660" s="37" t="s">
        <v>31</v>
      </c>
      <c r="E1660" s="3" t="s">
        <v>77</v>
      </c>
      <c r="F1660" s="15">
        <v>11320.38479</v>
      </c>
      <c r="G1660" s="4">
        <v>1701.1545819999999</v>
      </c>
      <c r="H1660" s="4">
        <v>271.39937900000001</v>
      </c>
      <c r="I1660" s="4">
        <v>893.5683745</v>
      </c>
      <c r="J1660" s="17">
        <v>15.43729076</v>
      </c>
      <c r="K1660" s="2"/>
      <c r="L1660" s="2"/>
      <c r="M1660" s="16">
        <v>4.0024251250000002</v>
      </c>
      <c r="N1660" s="6">
        <v>36.680550689999997</v>
      </c>
      <c r="O1660" s="16">
        <v>3.3024357659999999</v>
      </c>
      <c r="P1660" s="5">
        <v>18.046525750000001</v>
      </c>
      <c r="Q1660" s="6">
        <v>10.97353328</v>
      </c>
      <c r="R1660" s="6">
        <v>2.4263921239999999</v>
      </c>
      <c r="S1660" s="6">
        <v>24.907250609999998</v>
      </c>
      <c r="T1660" s="6">
        <v>6.5261406659999999</v>
      </c>
      <c r="U1660" s="4">
        <v>78.253346140000005</v>
      </c>
      <c r="V1660" s="4">
        <v>26.088244759999998</v>
      </c>
      <c r="W1660" s="4">
        <v>123.6178972</v>
      </c>
      <c r="X1660" s="4">
        <v>26.627579870000002</v>
      </c>
      <c r="Y1660" s="4">
        <v>305.78765479999998</v>
      </c>
      <c r="Z1660" s="4">
        <v>43.097879259999999</v>
      </c>
      <c r="AA1660" s="26">
        <v>710</v>
      </c>
      <c r="AB1660" s="26">
        <v>826</v>
      </c>
      <c r="AC1660" s="27">
        <v>6.27</v>
      </c>
      <c r="AD1660" s="27">
        <v>13</v>
      </c>
      <c r="AE1660" s="27">
        <v>3.9</v>
      </c>
      <c r="AF1660" s="27">
        <v>0.45</v>
      </c>
      <c r="AG1660" s="24">
        <v>2</v>
      </c>
      <c r="AH1660" s="24">
        <v>3</v>
      </c>
      <c r="AI1660" s="25">
        <v>-6.45</v>
      </c>
      <c r="AJ1660" s="32">
        <f t="shared" si="25"/>
        <v>5.0359884351524795E-4</v>
      </c>
    </row>
    <row r="1661" spans="1:36" x14ac:dyDescent="0.25">
      <c r="A1661" s="2">
        <v>135</v>
      </c>
      <c r="B1661" s="3"/>
      <c r="C1661" s="3" t="s">
        <v>76</v>
      </c>
      <c r="D1661" s="37" t="s">
        <v>31</v>
      </c>
      <c r="E1661" s="3" t="s">
        <v>77</v>
      </c>
      <c r="F1661" s="15">
        <v>10016.25834</v>
      </c>
      <c r="G1661" s="4">
        <v>2641.4318960000001</v>
      </c>
      <c r="H1661" s="4">
        <v>1397.1515979999999</v>
      </c>
      <c r="I1661" s="4">
        <v>2483.8545669999999</v>
      </c>
      <c r="J1661" s="17">
        <v>84.196788470000001</v>
      </c>
      <c r="K1661" s="2"/>
      <c r="L1661" s="2"/>
      <c r="M1661" s="16">
        <v>48.153643170000002</v>
      </c>
      <c r="N1661" s="6">
        <v>326.43736259999997</v>
      </c>
      <c r="O1661" s="16">
        <v>32.561377280000002</v>
      </c>
      <c r="P1661" s="5">
        <v>188.2068845</v>
      </c>
      <c r="Q1661" s="6">
        <v>92.101100680000002</v>
      </c>
      <c r="R1661" s="6">
        <v>17.343004400000002</v>
      </c>
      <c r="S1661" s="6">
        <v>129.70794910000001</v>
      </c>
      <c r="T1661" s="6">
        <v>24.711729269999999</v>
      </c>
      <c r="U1661" s="4">
        <v>242.16213519999999</v>
      </c>
      <c r="V1661" s="4">
        <v>75.696319700000004</v>
      </c>
      <c r="W1661" s="4">
        <v>330.82089630000002</v>
      </c>
      <c r="X1661" s="4">
        <v>67.337996079999996</v>
      </c>
      <c r="Y1661" s="4">
        <v>713.79450670000006</v>
      </c>
      <c r="Z1661" s="4">
        <v>96.656820940000003</v>
      </c>
      <c r="AA1661" s="26">
        <v>2386</v>
      </c>
      <c r="AB1661" s="26">
        <v>1049</v>
      </c>
      <c r="AC1661" s="27">
        <v>1.89</v>
      </c>
      <c r="AD1661" s="27">
        <v>4</v>
      </c>
      <c r="AE1661" s="27">
        <v>2.9</v>
      </c>
      <c r="AF1661" s="27">
        <v>0.49</v>
      </c>
      <c r="AG1661" s="24">
        <v>2</v>
      </c>
      <c r="AH1661" s="24">
        <v>2</v>
      </c>
      <c r="AI1661" s="25">
        <v>-3.62</v>
      </c>
      <c r="AJ1661" s="32">
        <f t="shared" si="25"/>
        <v>1.972740298526504E-4</v>
      </c>
    </row>
    <row r="1662" spans="1:36" x14ac:dyDescent="0.25">
      <c r="A1662" s="2">
        <v>135</v>
      </c>
      <c r="B1662" s="3"/>
      <c r="C1662" s="3" t="s">
        <v>76</v>
      </c>
      <c r="D1662" s="37" t="s">
        <v>31</v>
      </c>
      <c r="E1662" s="3" t="s">
        <v>77</v>
      </c>
      <c r="F1662" s="15">
        <v>9676.4957059999997</v>
      </c>
      <c r="G1662" s="4">
        <v>776.13700689999996</v>
      </c>
      <c r="H1662" s="4">
        <v>317.59788220000002</v>
      </c>
      <c r="I1662" s="4">
        <v>829.81176479999999</v>
      </c>
      <c r="J1662" s="17">
        <v>6.6851182189999996</v>
      </c>
      <c r="K1662" s="2"/>
      <c r="L1662" s="2"/>
      <c r="M1662" s="16">
        <v>0.87484003200000005</v>
      </c>
      <c r="N1662" s="6">
        <v>23.06332849</v>
      </c>
      <c r="O1662" s="16">
        <v>0.66083660399999999</v>
      </c>
      <c r="P1662" s="5">
        <v>4.440112461</v>
      </c>
      <c r="Q1662" s="6">
        <v>4.3179416609999999</v>
      </c>
      <c r="R1662" s="6">
        <v>0.65589584899999998</v>
      </c>
      <c r="S1662" s="6">
        <v>12.26570282</v>
      </c>
      <c r="T1662" s="6">
        <v>4.3786214709999998</v>
      </c>
      <c r="U1662" s="4">
        <v>59.615750660000003</v>
      </c>
      <c r="V1662" s="4">
        <v>23.219921190000001</v>
      </c>
      <c r="W1662" s="4">
        <v>127.9883906</v>
      </c>
      <c r="X1662" s="4">
        <v>32.353727790000001</v>
      </c>
      <c r="Y1662" s="4">
        <v>404.15271380000001</v>
      </c>
      <c r="Z1662" s="4">
        <v>62.742660800000003</v>
      </c>
      <c r="AA1662" s="26">
        <v>761</v>
      </c>
      <c r="AB1662" s="26">
        <v>741</v>
      </c>
      <c r="AC1662" s="27">
        <v>2.44</v>
      </c>
      <c r="AD1662" s="27">
        <v>12</v>
      </c>
      <c r="AE1662" s="27">
        <v>6.8</v>
      </c>
      <c r="AF1662" s="27">
        <v>0.28000000000000003</v>
      </c>
      <c r="AG1662" s="24">
        <v>5</v>
      </c>
      <c r="AH1662" s="24">
        <v>12</v>
      </c>
      <c r="AI1662" s="25">
        <v>-3.25</v>
      </c>
      <c r="AJ1662" s="32">
        <f t="shared" si="25"/>
        <v>3.3742592221199132E-4</v>
      </c>
    </row>
    <row r="1663" spans="1:36" x14ac:dyDescent="0.25">
      <c r="A1663" s="2">
        <v>135</v>
      </c>
      <c r="B1663" s="3"/>
      <c r="C1663" s="3" t="s">
        <v>76</v>
      </c>
      <c r="D1663" s="37" t="s">
        <v>31</v>
      </c>
      <c r="E1663" s="3" t="s">
        <v>77</v>
      </c>
      <c r="F1663" s="15">
        <v>13175.95269</v>
      </c>
      <c r="G1663" s="4">
        <v>749.64128559999995</v>
      </c>
      <c r="H1663" s="4">
        <v>112.8555594</v>
      </c>
      <c r="I1663" s="4">
        <v>476.6396507</v>
      </c>
      <c r="J1663" s="17">
        <v>7.177032219</v>
      </c>
      <c r="K1663" s="2"/>
      <c r="L1663" s="2"/>
      <c r="M1663" s="16">
        <v>4.1700000000000001E-2</v>
      </c>
      <c r="N1663" s="6">
        <v>8.7149169700000009</v>
      </c>
      <c r="O1663" s="16">
        <v>6.13E-2</v>
      </c>
      <c r="P1663" s="5">
        <v>0.63887607999999996</v>
      </c>
      <c r="Q1663" s="6">
        <v>0.220621504</v>
      </c>
      <c r="R1663" s="6">
        <v>0.14911961600000001</v>
      </c>
      <c r="S1663" s="6">
        <v>5.3599819650000002</v>
      </c>
      <c r="T1663" s="6">
        <v>2.277175701</v>
      </c>
      <c r="U1663" s="4">
        <v>35.716078349999997</v>
      </c>
      <c r="V1663" s="4">
        <v>14.63258697</v>
      </c>
      <c r="W1663" s="4">
        <v>73.484808529999995</v>
      </c>
      <c r="X1663" s="4">
        <v>18.532478470000001</v>
      </c>
      <c r="Y1663" s="4">
        <v>217.85694720000001</v>
      </c>
      <c r="Z1663" s="4">
        <v>32.423938579999998</v>
      </c>
      <c r="AA1663" s="26">
        <v>410</v>
      </c>
      <c r="AB1663" s="26">
        <v>748</v>
      </c>
      <c r="AC1663" s="27">
        <v>6.64</v>
      </c>
      <c r="AD1663" s="27">
        <v>28</v>
      </c>
      <c r="AE1663" s="27">
        <v>6.1</v>
      </c>
      <c r="AF1663" s="27">
        <v>0.42</v>
      </c>
      <c r="AG1663" s="24">
        <v>14</v>
      </c>
      <c r="AH1663" s="24">
        <v>11</v>
      </c>
      <c r="AI1663" s="25">
        <v>-3.33</v>
      </c>
      <c r="AJ1663" s="32">
        <f t="shared" si="25"/>
        <v>8.8116882299485954E-4</v>
      </c>
    </row>
    <row r="1664" spans="1:36" x14ac:dyDescent="0.25">
      <c r="A1664" s="2">
        <v>135</v>
      </c>
      <c r="B1664" s="3"/>
      <c r="C1664" s="3" t="s">
        <v>76</v>
      </c>
      <c r="D1664" s="37" t="s">
        <v>31</v>
      </c>
      <c r="E1664" s="3" t="s">
        <v>77</v>
      </c>
      <c r="F1664" s="15">
        <v>8421.6502660000006</v>
      </c>
      <c r="G1664" s="4">
        <v>315.4711302</v>
      </c>
      <c r="H1664" s="4">
        <v>246.9040799</v>
      </c>
      <c r="I1664" s="4">
        <v>697.5007617</v>
      </c>
      <c r="J1664" s="17">
        <v>7.7590296160000003</v>
      </c>
      <c r="K1664" s="2"/>
      <c r="L1664" s="2"/>
      <c r="M1664" s="16">
        <v>0.45954278999999998</v>
      </c>
      <c r="N1664" s="6">
        <v>20.674713069999999</v>
      </c>
      <c r="O1664" s="16">
        <v>0.48068819899999998</v>
      </c>
      <c r="P1664" s="5">
        <v>4.2785937470000004</v>
      </c>
      <c r="Q1664" s="6">
        <v>4.8780707559999996</v>
      </c>
      <c r="R1664" s="6">
        <v>1.4484918929999999</v>
      </c>
      <c r="S1664" s="6">
        <v>17.044456610000001</v>
      </c>
      <c r="T1664" s="6">
        <v>4.8654151600000004</v>
      </c>
      <c r="U1664" s="4">
        <v>57.214321220000002</v>
      </c>
      <c r="V1664" s="4">
        <v>20.79460405</v>
      </c>
      <c r="W1664" s="4">
        <v>99.648890600000001</v>
      </c>
      <c r="X1664" s="4">
        <v>23.862607400000002</v>
      </c>
      <c r="Y1664" s="4">
        <v>279.03245329999999</v>
      </c>
      <c r="Z1664" s="4">
        <v>42.029291219999998</v>
      </c>
      <c r="AA1664" s="26">
        <v>577</v>
      </c>
      <c r="AB1664" s="26">
        <v>756</v>
      </c>
      <c r="AC1664" s="27">
        <v>1.28</v>
      </c>
      <c r="AD1664" s="27">
        <v>12</v>
      </c>
      <c r="AE1664" s="27">
        <v>4.9000000000000004</v>
      </c>
      <c r="AF1664" s="27">
        <v>0.49</v>
      </c>
      <c r="AG1664" s="24">
        <v>5</v>
      </c>
      <c r="AH1664" s="24">
        <v>13</v>
      </c>
      <c r="AI1664" s="25">
        <v>-2.5499999999999998</v>
      </c>
      <c r="AJ1664" s="32">
        <f t="shared" si="25"/>
        <v>7.0250819340431407E-4</v>
      </c>
    </row>
    <row r="1665" spans="1:36" x14ac:dyDescent="0.25">
      <c r="A1665" s="2">
        <v>135</v>
      </c>
      <c r="B1665" s="3"/>
      <c r="C1665" s="3" t="s">
        <v>76</v>
      </c>
      <c r="D1665" s="37" t="s">
        <v>31</v>
      </c>
      <c r="E1665" s="3" t="s">
        <v>77</v>
      </c>
      <c r="F1665" s="15">
        <v>8556.2741289999994</v>
      </c>
      <c r="G1665" s="4">
        <v>530.19888609999998</v>
      </c>
      <c r="H1665" s="4">
        <v>313.80366839999999</v>
      </c>
      <c r="I1665" s="4">
        <v>571.96376950000001</v>
      </c>
      <c r="J1665" s="17">
        <v>22.579425730000001</v>
      </c>
      <c r="K1665" s="2"/>
      <c r="L1665" s="2"/>
      <c r="M1665" s="16">
        <v>13.7793694</v>
      </c>
      <c r="N1665" s="6">
        <v>66.436521990000003</v>
      </c>
      <c r="O1665" s="16">
        <v>4.865173747</v>
      </c>
      <c r="P1665" s="5">
        <v>23.951839790000001</v>
      </c>
      <c r="Q1665" s="6">
        <v>8.7881385909999992</v>
      </c>
      <c r="R1665" s="6">
        <v>0.73398218699999995</v>
      </c>
      <c r="S1665" s="6">
        <v>15.57531751</v>
      </c>
      <c r="T1665" s="6">
        <v>4.1785492499999997</v>
      </c>
      <c r="U1665" s="4">
        <v>49.135102779999997</v>
      </c>
      <c r="V1665" s="4">
        <v>17.80365729</v>
      </c>
      <c r="W1665" s="4">
        <v>86.886524429999994</v>
      </c>
      <c r="X1665" s="4">
        <v>19.77166107</v>
      </c>
      <c r="Y1665" s="4">
        <v>252.87118649999999</v>
      </c>
      <c r="Z1665" s="4">
        <v>34.264059410000002</v>
      </c>
      <c r="AA1665" s="26">
        <v>599</v>
      </c>
      <c r="AB1665" s="26">
        <v>869</v>
      </c>
      <c r="AC1665" s="27">
        <v>1.69</v>
      </c>
      <c r="AD1665" s="27">
        <v>15</v>
      </c>
      <c r="AE1665" s="27">
        <v>5.0999999999999996</v>
      </c>
      <c r="AF1665" s="27">
        <v>0.19</v>
      </c>
      <c r="AG1665" s="24">
        <v>3</v>
      </c>
      <c r="AH1665" s="24">
        <v>2</v>
      </c>
      <c r="AI1665" s="25">
        <v>-6.23</v>
      </c>
      <c r="AJ1665" s="32">
        <f t="shared" si="25"/>
        <v>3.3218887302266444E-4</v>
      </c>
    </row>
    <row r="1666" spans="1:36" x14ac:dyDescent="0.25">
      <c r="A1666" s="2">
        <v>135</v>
      </c>
      <c r="B1666" s="3"/>
      <c r="C1666" s="3" t="s">
        <v>76</v>
      </c>
      <c r="D1666" s="37" t="s">
        <v>31</v>
      </c>
      <c r="E1666" s="3" t="s">
        <v>77</v>
      </c>
      <c r="F1666" s="15">
        <v>11879.142519999999</v>
      </c>
      <c r="G1666" s="4">
        <v>919.1958717</v>
      </c>
      <c r="H1666" s="4">
        <v>120.7829854</v>
      </c>
      <c r="I1666" s="4">
        <v>506.61398430000003</v>
      </c>
      <c r="J1666" s="17">
        <v>11.92451677</v>
      </c>
      <c r="K1666" s="2"/>
      <c r="L1666" s="2"/>
      <c r="M1666" s="16">
        <v>0.54487093499999995</v>
      </c>
      <c r="N1666" s="6">
        <v>12.951291960000001</v>
      </c>
      <c r="O1666" s="16">
        <v>0.39641176299999997</v>
      </c>
      <c r="P1666" s="5">
        <v>2.9334214510000001</v>
      </c>
      <c r="Q1666" s="6">
        <v>2.649509487</v>
      </c>
      <c r="R1666" s="6">
        <v>0.21026440900000001</v>
      </c>
      <c r="S1666" s="6">
        <v>8.5162657349999993</v>
      </c>
      <c r="T1666" s="6">
        <v>3.2213208940000002</v>
      </c>
      <c r="U1666" s="4">
        <v>40.083248060000003</v>
      </c>
      <c r="V1666" s="4">
        <v>15.317593990000001</v>
      </c>
      <c r="W1666" s="4">
        <v>74.74010826</v>
      </c>
      <c r="X1666" s="4">
        <v>16.979934459999999</v>
      </c>
      <c r="Y1666" s="4">
        <v>202.6753927</v>
      </c>
      <c r="Z1666" s="4">
        <v>30.11290593</v>
      </c>
      <c r="AA1666" s="26">
        <v>411</v>
      </c>
      <c r="AB1666" s="26">
        <v>798</v>
      </c>
      <c r="AC1666" s="27">
        <v>7.61</v>
      </c>
      <c r="AD1666" s="27">
        <v>23</v>
      </c>
      <c r="AE1666" s="27">
        <v>5.0999999999999996</v>
      </c>
      <c r="AF1666" s="27">
        <v>0.14000000000000001</v>
      </c>
      <c r="AG1666" s="24">
        <v>4</v>
      </c>
      <c r="AH1666" s="24">
        <v>9</v>
      </c>
      <c r="AI1666" s="25">
        <v>-2.69</v>
      </c>
      <c r="AJ1666" s="32">
        <f t="shared" si="25"/>
        <v>2.763445233227053E-4</v>
      </c>
    </row>
    <row r="1667" spans="1:36" x14ac:dyDescent="0.25">
      <c r="A1667" s="2">
        <v>135</v>
      </c>
      <c r="B1667" s="3"/>
      <c r="C1667" s="3" t="s">
        <v>76</v>
      </c>
      <c r="D1667" s="37" t="s">
        <v>31</v>
      </c>
      <c r="E1667" s="3" t="s">
        <v>77</v>
      </c>
      <c r="F1667" s="15">
        <v>9616.0381010000001</v>
      </c>
      <c r="G1667" s="4">
        <v>538.76483499999995</v>
      </c>
      <c r="H1667" s="4">
        <v>366.86229370000001</v>
      </c>
      <c r="I1667" s="4">
        <v>1150.622194</v>
      </c>
      <c r="J1667" s="17">
        <v>11.13389506</v>
      </c>
      <c r="K1667" s="2"/>
      <c r="L1667" s="2"/>
      <c r="M1667" s="16">
        <v>9.9951257889999994</v>
      </c>
      <c r="N1667" s="6">
        <v>64.888483930000007</v>
      </c>
      <c r="O1667" s="16">
        <v>3.7113668190000002</v>
      </c>
      <c r="P1667" s="5">
        <v>19.304416249999999</v>
      </c>
      <c r="Q1667" s="6">
        <v>7.3564651750000003</v>
      </c>
      <c r="R1667" s="6">
        <v>1.5668701199999999</v>
      </c>
      <c r="S1667" s="6">
        <v>25.003958489999999</v>
      </c>
      <c r="T1667" s="6">
        <v>7.7027309150000001</v>
      </c>
      <c r="U1667" s="4">
        <v>97.127583099999995</v>
      </c>
      <c r="V1667" s="4">
        <v>35.724222490000002</v>
      </c>
      <c r="W1667" s="4">
        <v>170.76124820000001</v>
      </c>
      <c r="X1667" s="4">
        <v>37.462337040000001</v>
      </c>
      <c r="Y1667" s="4">
        <v>432.39594590000002</v>
      </c>
      <c r="Z1667" s="4">
        <v>66.935670569999999</v>
      </c>
      <c r="AA1667" s="26">
        <v>980</v>
      </c>
      <c r="AB1667" s="26">
        <v>791</v>
      </c>
      <c r="AC1667" s="27">
        <v>1.47</v>
      </c>
      <c r="AD1667" s="27">
        <v>8</v>
      </c>
      <c r="AE1667" s="27">
        <v>4.5</v>
      </c>
      <c r="AF1667" s="27">
        <v>0.35</v>
      </c>
      <c r="AG1667" s="24">
        <v>3</v>
      </c>
      <c r="AH1667" s="24">
        <v>3</v>
      </c>
      <c r="AI1667" s="25">
        <v>-7.13</v>
      </c>
      <c r="AJ1667" s="32">
        <f t="shared" ref="AJ1667:AJ1730" si="26">AF1667/I1667</f>
        <v>3.0418325130968224E-4</v>
      </c>
    </row>
    <row r="1668" spans="1:36" x14ac:dyDescent="0.25">
      <c r="A1668" s="2">
        <v>135</v>
      </c>
      <c r="B1668" s="3"/>
      <c r="C1668" s="3" t="s">
        <v>76</v>
      </c>
      <c r="D1668" s="37" t="s">
        <v>31</v>
      </c>
      <c r="E1668" s="3" t="s">
        <v>77</v>
      </c>
      <c r="F1668" s="15">
        <v>7805.0233440000002</v>
      </c>
      <c r="G1668" s="4">
        <v>249.71545130000001</v>
      </c>
      <c r="H1668" s="4">
        <v>117.8286059</v>
      </c>
      <c r="I1668" s="4">
        <v>922.80631349999999</v>
      </c>
      <c r="J1668" s="17">
        <v>8.0679678930000005</v>
      </c>
      <c r="K1668" s="2"/>
      <c r="L1668" s="2"/>
      <c r="M1668" s="16">
        <v>0.113980633</v>
      </c>
      <c r="N1668" s="6">
        <v>21.11652321</v>
      </c>
      <c r="O1668" s="16">
        <v>0.107480144</v>
      </c>
      <c r="P1668" s="5">
        <v>1.057663365</v>
      </c>
      <c r="Q1668" s="6">
        <v>2.126192815</v>
      </c>
      <c r="R1668" s="6">
        <v>0.66605019499999996</v>
      </c>
      <c r="S1668" s="6">
        <v>12.34507614</v>
      </c>
      <c r="T1668" s="6">
        <v>4.3685761110000003</v>
      </c>
      <c r="U1668" s="4">
        <v>60.401377789999998</v>
      </c>
      <c r="V1668" s="4">
        <v>23.49475125</v>
      </c>
      <c r="W1668" s="4">
        <v>122.9570702</v>
      </c>
      <c r="X1668" s="4">
        <v>28.428866070000002</v>
      </c>
      <c r="Y1668" s="4">
        <v>342.65186610000001</v>
      </c>
      <c r="Z1668" s="4">
        <v>54.847298729999999</v>
      </c>
      <c r="AA1668" s="26">
        <v>675</v>
      </c>
      <c r="AB1668" s="26">
        <v>759</v>
      </c>
      <c r="AC1668" s="27">
        <v>2.12</v>
      </c>
      <c r="AD1668" s="27">
        <v>8</v>
      </c>
      <c r="AE1668" s="27">
        <v>5.7</v>
      </c>
      <c r="AF1668" s="27">
        <v>0.4</v>
      </c>
      <c r="AG1668" s="24">
        <v>20</v>
      </c>
      <c r="AH1668" s="24">
        <v>93</v>
      </c>
      <c r="AI1668" s="25">
        <v>5.01</v>
      </c>
      <c r="AJ1668" s="32">
        <f t="shared" si="26"/>
        <v>4.3346040674872345E-4</v>
      </c>
    </row>
    <row r="1669" spans="1:36" x14ac:dyDescent="0.25">
      <c r="A1669" s="2">
        <v>135</v>
      </c>
      <c r="B1669" s="3"/>
      <c r="C1669" s="3" t="s">
        <v>76</v>
      </c>
      <c r="D1669" s="37" t="s">
        <v>31</v>
      </c>
      <c r="E1669" s="3" t="s">
        <v>77</v>
      </c>
      <c r="F1669" s="15">
        <v>7502.3801100000001</v>
      </c>
      <c r="G1669" s="4">
        <v>150.196395</v>
      </c>
      <c r="H1669" s="4">
        <v>28.219632449999999</v>
      </c>
      <c r="I1669" s="4">
        <v>324.57338600000003</v>
      </c>
      <c r="J1669" s="17">
        <v>5.406247477</v>
      </c>
      <c r="K1669" s="2"/>
      <c r="L1669" s="2"/>
      <c r="M1669" s="16">
        <v>2.7099999999999999E-2</v>
      </c>
      <c r="N1669" s="6">
        <v>8.4391023250000003</v>
      </c>
      <c r="O1669" s="16">
        <v>3.8600000000000002E-2</v>
      </c>
      <c r="P1669" s="5">
        <v>0.426456481</v>
      </c>
      <c r="Q1669" s="6">
        <v>0.88217592</v>
      </c>
      <c r="R1669" s="6">
        <v>0.15715583999999999</v>
      </c>
      <c r="S1669" s="6">
        <v>4.3125171020000002</v>
      </c>
      <c r="T1669" s="6">
        <v>1.596304511</v>
      </c>
      <c r="U1669" s="4">
        <v>21.25036879</v>
      </c>
      <c r="V1669" s="4">
        <v>8.0841123429999993</v>
      </c>
      <c r="W1669" s="4">
        <v>40.448825509999999</v>
      </c>
      <c r="X1669" s="4">
        <v>9.08403955</v>
      </c>
      <c r="Y1669" s="4">
        <v>103.7462556</v>
      </c>
      <c r="Z1669" s="4">
        <v>16.830744630000002</v>
      </c>
      <c r="AA1669" s="26">
        <v>215</v>
      </c>
      <c r="AB1669" s="26">
        <v>722</v>
      </c>
      <c r="AC1669" s="27">
        <v>5.32</v>
      </c>
      <c r="AD1669" s="27">
        <v>23</v>
      </c>
      <c r="AE1669" s="27">
        <v>4.9000000000000004</v>
      </c>
      <c r="AF1669" s="27">
        <v>0.25</v>
      </c>
      <c r="AG1669" s="24">
        <v>20</v>
      </c>
      <c r="AH1669" s="24">
        <v>95</v>
      </c>
      <c r="AI1669" s="25">
        <v>4.08</v>
      </c>
      <c r="AJ1669" s="32">
        <f t="shared" si="26"/>
        <v>7.7024183369119481E-4</v>
      </c>
    </row>
    <row r="1670" spans="1:36" x14ac:dyDescent="0.25">
      <c r="A1670" s="2">
        <v>135</v>
      </c>
      <c r="B1670" s="3"/>
      <c r="C1670" s="3" t="s">
        <v>76</v>
      </c>
      <c r="D1670" s="37" t="s">
        <v>31</v>
      </c>
      <c r="E1670" s="3" t="s">
        <v>77</v>
      </c>
      <c r="F1670" s="15">
        <v>9805.6150890000008</v>
      </c>
      <c r="G1670" s="4">
        <v>233.94088489999999</v>
      </c>
      <c r="H1670" s="4">
        <v>117.20590249999999</v>
      </c>
      <c r="I1670" s="4">
        <v>730.59625949999997</v>
      </c>
      <c r="J1670" s="17">
        <v>6.2744476750000002</v>
      </c>
      <c r="K1670" s="2"/>
      <c r="L1670" s="2"/>
      <c r="M1670" s="16">
        <v>7.556239347</v>
      </c>
      <c r="N1670" s="6">
        <v>38.844441519999997</v>
      </c>
      <c r="O1670" s="16">
        <v>2.6720828779999999</v>
      </c>
      <c r="P1670" s="5">
        <v>13.14370151</v>
      </c>
      <c r="Q1670" s="6">
        <v>4.1095371680000001</v>
      </c>
      <c r="R1670" s="6">
        <v>0.66786990899999998</v>
      </c>
      <c r="S1670" s="6">
        <v>14.18071115</v>
      </c>
      <c r="T1670" s="6">
        <v>4.2900927910000002</v>
      </c>
      <c r="U1670" s="4">
        <v>56.390027320000002</v>
      </c>
      <c r="V1670" s="4">
        <v>21.977989749999999</v>
      </c>
      <c r="W1670" s="4">
        <v>114.1670594</v>
      </c>
      <c r="X1670" s="4">
        <v>26.269373439999999</v>
      </c>
      <c r="Y1670" s="4">
        <v>310.9037108</v>
      </c>
      <c r="Z1670" s="4">
        <v>52.21345092</v>
      </c>
      <c r="AA1670" s="26">
        <v>667</v>
      </c>
      <c r="AB1670" s="26">
        <v>736</v>
      </c>
      <c r="AC1670" s="27">
        <v>2</v>
      </c>
      <c r="AD1670" s="27">
        <v>13</v>
      </c>
      <c r="AE1670" s="27">
        <v>5.5</v>
      </c>
      <c r="AF1670" s="27">
        <v>0.27</v>
      </c>
      <c r="AG1670" s="24">
        <v>3</v>
      </c>
      <c r="AH1670" s="24">
        <v>2</v>
      </c>
      <c r="AI1670" s="25">
        <v>-9.7899999999999991</v>
      </c>
      <c r="AJ1670" s="32">
        <f t="shared" si="26"/>
        <v>3.6956115842254735E-4</v>
      </c>
    </row>
    <row r="1671" spans="1:36" x14ac:dyDescent="0.25">
      <c r="A1671" s="2">
        <v>135</v>
      </c>
      <c r="B1671" s="3"/>
      <c r="C1671" s="3" t="s">
        <v>76</v>
      </c>
      <c r="D1671" s="37" t="s">
        <v>31</v>
      </c>
      <c r="E1671" s="3" t="s">
        <v>77</v>
      </c>
      <c r="F1671" s="15">
        <v>9628.1488989999998</v>
      </c>
      <c r="G1671" s="4">
        <v>355.494778</v>
      </c>
      <c r="H1671" s="4">
        <v>202.3795935</v>
      </c>
      <c r="I1671" s="4">
        <v>1031.5519200000001</v>
      </c>
      <c r="J1671" s="17">
        <v>0.80319804900000003</v>
      </c>
      <c r="K1671" s="2"/>
      <c r="L1671" s="2"/>
      <c r="M1671" s="16">
        <v>0.69959083200000005</v>
      </c>
      <c r="N1671" s="6">
        <v>32.495846890000003</v>
      </c>
      <c r="O1671" s="16">
        <v>0.38542383000000002</v>
      </c>
      <c r="P1671" s="5">
        <v>2.8619098200000002</v>
      </c>
      <c r="Q1671" s="6">
        <v>3.6029179500000001</v>
      </c>
      <c r="R1671" s="6">
        <v>0.94934304700000005</v>
      </c>
      <c r="S1671" s="6">
        <v>17.483014860000001</v>
      </c>
      <c r="T1671" s="6">
        <v>6.0057272910000004</v>
      </c>
      <c r="U1671" s="4">
        <v>80.843092690000006</v>
      </c>
      <c r="V1671" s="4">
        <v>30.8242653</v>
      </c>
      <c r="W1671" s="4">
        <v>156.26845030000001</v>
      </c>
      <c r="X1671" s="4">
        <v>36.74175571</v>
      </c>
      <c r="Y1671" s="4">
        <v>428.81947359999998</v>
      </c>
      <c r="Z1671" s="4">
        <v>69.317227779999996</v>
      </c>
      <c r="AA1671" s="26">
        <v>867</v>
      </c>
      <c r="AB1671" s="26">
        <v>576</v>
      </c>
      <c r="AC1671" s="27">
        <v>1.76</v>
      </c>
      <c r="AD1671" s="27">
        <v>9</v>
      </c>
      <c r="AE1671" s="27">
        <v>5.3</v>
      </c>
      <c r="AF1671" s="27">
        <v>0.37</v>
      </c>
      <c r="AG1671" s="24">
        <v>11</v>
      </c>
      <c r="AH1671" s="24">
        <v>33</v>
      </c>
      <c r="AI1671" s="25">
        <v>-4.6399999999999997</v>
      </c>
      <c r="AJ1671" s="32">
        <f t="shared" si="26"/>
        <v>3.5868286687886728E-4</v>
      </c>
    </row>
    <row r="1672" spans="1:36" x14ac:dyDescent="0.25">
      <c r="A1672" s="2">
        <v>135</v>
      </c>
      <c r="B1672" s="3"/>
      <c r="C1672" s="3" t="s">
        <v>76</v>
      </c>
      <c r="D1672" s="37" t="s">
        <v>31</v>
      </c>
      <c r="E1672" s="3" t="s">
        <v>77</v>
      </c>
      <c r="F1672" s="15">
        <v>9177.4988570000005</v>
      </c>
      <c r="G1672" s="4">
        <v>297.71931480000001</v>
      </c>
      <c r="H1672" s="4">
        <v>160.64647220000001</v>
      </c>
      <c r="I1672" s="4">
        <v>925.16049710000004</v>
      </c>
      <c r="J1672" s="17">
        <v>3.1448944590000001</v>
      </c>
      <c r="K1672" s="2"/>
      <c r="L1672" s="2"/>
      <c r="M1672" s="16">
        <v>3.09E-2</v>
      </c>
      <c r="N1672" s="6">
        <v>21.437405770000002</v>
      </c>
      <c r="O1672" s="16">
        <v>0.109492086</v>
      </c>
      <c r="P1672" s="5">
        <v>1.019538858</v>
      </c>
      <c r="Q1672" s="6">
        <v>3.4586422479999999</v>
      </c>
      <c r="R1672" s="6">
        <v>1.0702391790000001</v>
      </c>
      <c r="S1672" s="6">
        <v>15.824073370000001</v>
      </c>
      <c r="T1672" s="6">
        <v>5.5300410380000002</v>
      </c>
      <c r="U1672" s="4">
        <v>73.79680802</v>
      </c>
      <c r="V1672" s="4">
        <v>28.120184819999999</v>
      </c>
      <c r="W1672" s="4">
        <v>138.93762889999999</v>
      </c>
      <c r="X1672" s="4">
        <v>31.808380759999999</v>
      </c>
      <c r="Y1672" s="4">
        <v>377.0172938</v>
      </c>
      <c r="Z1672" s="4">
        <v>59.767307330000001</v>
      </c>
      <c r="AA1672" s="26">
        <v>758</v>
      </c>
      <c r="AB1672" s="26">
        <v>676</v>
      </c>
      <c r="AC1672" s="27">
        <v>1.85</v>
      </c>
      <c r="AD1672" s="27">
        <v>10</v>
      </c>
      <c r="AE1672" s="27">
        <v>5.0999999999999996</v>
      </c>
      <c r="AF1672" s="27">
        <v>0.44</v>
      </c>
      <c r="AG1672" s="24">
        <v>21</v>
      </c>
      <c r="AH1672" s="24">
        <v>166</v>
      </c>
      <c r="AI1672" s="25">
        <v>4.8099999999999996</v>
      </c>
      <c r="AJ1672" s="32">
        <f t="shared" si="26"/>
        <v>4.7559315532734063E-4</v>
      </c>
    </row>
    <row r="1673" spans="1:36" x14ac:dyDescent="0.25">
      <c r="A1673" s="2">
        <v>135</v>
      </c>
      <c r="B1673" s="3"/>
      <c r="C1673" s="3" t="s">
        <v>76</v>
      </c>
      <c r="D1673" s="37" t="s">
        <v>31</v>
      </c>
      <c r="E1673" s="3" t="s">
        <v>77</v>
      </c>
      <c r="F1673" s="15">
        <v>9638.0970390000002</v>
      </c>
      <c r="G1673" s="4">
        <v>303.13981360000002</v>
      </c>
      <c r="H1673" s="4">
        <v>157.16714379999999</v>
      </c>
      <c r="I1673" s="4">
        <v>1160.730861</v>
      </c>
      <c r="J1673" s="17">
        <v>13.8347882</v>
      </c>
      <c r="K1673" s="2"/>
      <c r="L1673" s="2"/>
      <c r="M1673" s="16">
        <v>0.26105683499999999</v>
      </c>
      <c r="N1673" s="6">
        <v>25.568755150000001</v>
      </c>
      <c r="O1673" s="16">
        <v>0.127232808</v>
      </c>
      <c r="P1673" s="5">
        <v>1.525912036</v>
      </c>
      <c r="Q1673" s="6">
        <v>3.4699543739999998</v>
      </c>
      <c r="R1673" s="6">
        <v>0.76125882099999997</v>
      </c>
      <c r="S1673" s="6">
        <v>19.819696010000001</v>
      </c>
      <c r="T1673" s="6">
        <v>7.0200723160000003</v>
      </c>
      <c r="U1673" s="4">
        <v>89.900012899999993</v>
      </c>
      <c r="V1673" s="4">
        <v>34.558844219999997</v>
      </c>
      <c r="W1673" s="4">
        <v>179.16166100000001</v>
      </c>
      <c r="X1673" s="4">
        <v>42.028377880000001</v>
      </c>
      <c r="Y1673" s="4">
        <v>496.15660050000002</v>
      </c>
      <c r="Z1673" s="4">
        <v>77.850986259999999</v>
      </c>
      <c r="AA1673" s="26">
        <v>978</v>
      </c>
      <c r="AB1673" s="26">
        <v>814</v>
      </c>
      <c r="AC1673" s="27">
        <v>1.93</v>
      </c>
      <c r="AD1673" s="27">
        <v>8</v>
      </c>
      <c r="AE1673" s="27">
        <v>5.5</v>
      </c>
      <c r="AF1673" s="27">
        <v>0.28000000000000003</v>
      </c>
      <c r="AG1673" s="24">
        <v>17</v>
      </c>
      <c r="AH1673" s="24">
        <v>89</v>
      </c>
      <c r="AI1673" s="25">
        <v>6.16</v>
      </c>
      <c r="AJ1673" s="32">
        <f t="shared" si="26"/>
        <v>2.4122732444519713E-4</v>
      </c>
    </row>
    <row r="1674" spans="1:36" x14ac:dyDescent="0.25">
      <c r="A1674" s="2">
        <v>135</v>
      </c>
      <c r="B1674" s="3"/>
      <c r="C1674" s="3" t="s">
        <v>76</v>
      </c>
      <c r="D1674" s="37" t="s">
        <v>31</v>
      </c>
      <c r="E1674" s="3" t="s">
        <v>77</v>
      </c>
      <c r="F1674" s="15">
        <v>9689.0699669999995</v>
      </c>
      <c r="G1674" s="4">
        <v>294.77659449999999</v>
      </c>
      <c r="H1674" s="4">
        <v>147.22040100000001</v>
      </c>
      <c r="I1674" s="4">
        <v>961.2683839</v>
      </c>
      <c r="J1674" s="17">
        <v>8.6476243850000003</v>
      </c>
      <c r="K1674" s="2"/>
      <c r="L1674" s="2"/>
      <c r="M1674" s="16">
        <v>0.63545776200000004</v>
      </c>
      <c r="N1674" s="6">
        <v>33.605512130000001</v>
      </c>
      <c r="O1674" s="16">
        <v>0.45763205800000001</v>
      </c>
      <c r="P1674" s="5">
        <v>2.4223528700000001</v>
      </c>
      <c r="Q1674" s="6">
        <v>4.0962929450000001</v>
      </c>
      <c r="R1674" s="6">
        <v>0.97245980499999995</v>
      </c>
      <c r="S1674" s="6">
        <v>16.576820850000001</v>
      </c>
      <c r="T1674" s="6">
        <v>5.7558888379999997</v>
      </c>
      <c r="U1674" s="4">
        <v>75.523845429999994</v>
      </c>
      <c r="V1674" s="4">
        <v>28.942592990000001</v>
      </c>
      <c r="W1674" s="4">
        <v>145.69440209999999</v>
      </c>
      <c r="X1674" s="4">
        <v>34.148777219999999</v>
      </c>
      <c r="Y1674" s="4">
        <v>402.8263212</v>
      </c>
      <c r="Z1674" s="4">
        <v>63.531962059999998</v>
      </c>
      <c r="AA1674" s="26">
        <v>815</v>
      </c>
      <c r="AB1674" s="26">
        <v>766</v>
      </c>
      <c r="AC1674" s="27">
        <v>2</v>
      </c>
      <c r="AD1674" s="27">
        <v>10</v>
      </c>
      <c r="AE1674" s="27">
        <v>5.3</v>
      </c>
      <c r="AF1674" s="27">
        <v>0.36</v>
      </c>
      <c r="AG1674" s="24">
        <v>14</v>
      </c>
      <c r="AH1674" s="24">
        <v>55</v>
      </c>
      <c r="AI1674" s="25">
        <v>3.16</v>
      </c>
      <c r="AJ1674" s="32">
        <f t="shared" si="26"/>
        <v>3.7450519129676328E-4</v>
      </c>
    </row>
    <row r="1675" spans="1:36" x14ac:dyDescent="0.25">
      <c r="A1675" s="2">
        <v>135</v>
      </c>
      <c r="B1675" s="3"/>
      <c r="C1675" s="3" t="s">
        <v>76</v>
      </c>
      <c r="D1675" s="37" t="s">
        <v>31</v>
      </c>
      <c r="E1675" s="3" t="s">
        <v>77</v>
      </c>
      <c r="F1675" s="15">
        <v>9813.7987040000007</v>
      </c>
      <c r="G1675" s="4">
        <v>251.88340650000001</v>
      </c>
      <c r="H1675" s="4">
        <v>138.46783450000001</v>
      </c>
      <c r="I1675" s="4">
        <v>695.22927079999999</v>
      </c>
      <c r="J1675" s="17">
        <v>66.141404219999998</v>
      </c>
      <c r="K1675" s="2"/>
      <c r="L1675" s="2"/>
      <c r="M1675" s="16">
        <v>0.24544379899999999</v>
      </c>
      <c r="N1675" s="6">
        <v>20.665973359999999</v>
      </c>
      <c r="O1675" s="16">
        <v>0.14926861799999999</v>
      </c>
      <c r="P1675" s="5">
        <v>0.71428458699999997</v>
      </c>
      <c r="Q1675" s="6">
        <v>2.1903689019999999</v>
      </c>
      <c r="R1675" s="6">
        <v>0.48101458800000002</v>
      </c>
      <c r="S1675" s="6">
        <v>11.094492669999999</v>
      </c>
      <c r="T1675" s="6">
        <v>3.934760942</v>
      </c>
      <c r="U1675" s="4">
        <v>52.659347320000002</v>
      </c>
      <c r="V1675" s="4">
        <v>20.782724689999998</v>
      </c>
      <c r="W1675" s="4">
        <v>104.87972689999999</v>
      </c>
      <c r="X1675" s="4">
        <v>24.93913487</v>
      </c>
      <c r="Y1675" s="4">
        <v>295.71261290000001</v>
      </c>
      <c r="Z1675" s="4">
        <v>48.342350260000003</v>
      </c>
      <c r="AA1675" s="26">
        <v>587</v>
      </c>
      <c r="AB1675" s="26">
        <v>1012</v>
      </c>
      <c r="AC1675" s="27">
        <v>1.82</v>
      </c>
      <c r="AD1675" s="27">
        <v>14</v>
      </c>
      <c r="AE1675" s="27">
        <v>5.6</v>
      </c>
      <c r="AF1675" s="27">
        <v>0.3</v>
      </c>
      <c r="AG1675" s="24">
        <v>29</v>
      </c>
      <c r="AH1675" s="24">
        <v>207</v>
      </c>
      <c r="AI1675" s="25">
        <v>13.25</v>
      </c>
      <c r="AJ1675" s="32">
        <f t="shared" si="26"/>
        <v>4.3151232636507109E-4</v>
      </c>
    </row>
    <row r="1676" spans="1:36" x14ac:dyDescent="0.25">
      <c r="A1676" s="2">
        <v>135</v>
      </c>
      <c r="B1676" s="3"/>
      <c r="C1676" s="3" t="s">
        <v>76</v>
      </c>
      <c r="D1676" s="37" t="s">
        <v>31</v>
      </c>
      <c r="E1676" s="3" t="s">
        <v>77</v>
      </c>
      <c r="F1676" s="15">
        <v>11982.26484</v>
      </c>
      <c r="G1676" s="4">
        <v>227.0316785</v>
      </c>
      <c r="H1676" s="4">
        <v>87.778941770000003</v>
      </c>
      <c r="I1676" s="4">
        <v>515.68558459999997</v>
      </c>
      <c r="J1676" s="17">
        <v>3.1410178559999999</v>
      </c>
      <c r="K1676" s="2"/>
      <c r="L1676" s="2"/>
      <c r="M1676" s="16">
        <v>3.5400000000000001E-2</v>
      </c>
      <c r="N1676" s="6">
        <v>15.71746214</v>
      </c>
      <c r="O1676" s="16">
        <v>3.09E-2</v>
      </c>
      <c r="P1676" s="5">
        <v>0.60312255100000001</v>
      </c>
      <c r="Q1676" s="6">
        <v>1.6006683820000001</v>
      </c>
      <c r="R1676" s="6">
        <v>0.19562356</v>
      </c>
      <c r="S1676" s="6">
        <v>8.3768662559999996</v>
      </c>
      <c r="T1676" s="6">
        <v>2.9442500539999998</v>
      </c>
      <c r="U1676" s="4">
        <v>41.087326089999998</v>
      </c>
      <c r="V1676" s="4">
        <v>15.907950039999999</v>
      </c>
      <c r="W1676" s="4">
        <v>78.480498870000005</v>
      </c>
      <c r="X1676" s="4">
        <v>17.261432670000001</v>
      </c>
      <c r="Y1676" s="4">
        <v>196.84317820000001</v>
      </c>
      <c r="Z1676" s="4">
        <v>32.275040449999999</v>
      </c>
      <c r="AA1676" s="26">
        <v>411</v>
      </c>
      <c r="AB1676" s="26">
        <v>676</v>
      </c>
      <c r="AC1676" s="27">
        <v>2.59</v>
      </c>
      <c r="AD1676" s="27">
        <v>23</v>
      </c>
      <c r="AE1676" s="27">
        <v>4.8</v>
      </c>
      <c r="AF1676" s="27">
        <v>0.16</v>
      </c>
      <c r="AG1676" s="24">
        <v>26</v>
      </c>
      <c r="AH1676" s="24">
        <v>161</v>
      </c>
      <c r="AI1676" s="25">
        <v>4.6900000000000004</v>
      </c>
      <c r="AJ1676" s="32">
        <f t="shared" si="26"/>
        <v>3.1026657478530574E-4</v>
      </c>
    </row>
    <row r="1677" spans="1:36" x14ac:dyDescent="0.25">
      <c r="A1677" s="2">
        <v>135</v>
      </c>
      <c r="B1677" s="3"/>
      <c r="C1677" s="3" t="s">
        <v>76</v>
      </c>
      <c r="D1677" s="37" t="s">
        <v>31</v>
      </c>
      <c r="E1677" s="3" t="s">
        <v>77</v>
      </c>
      <c r="F1677" s="15">
        <v>10234.190189999999</v>
      </c>
      <c r="G1677" s="4">
        <v>971.28162510000004</v>
      </c>
      <c r="H1677" s="4">
        <v>543.79275270000005</v>
      </c>
      <c r="I1677" s="4">
        <v>923.79294679999998</v>
      </c>
      <c r="J1677" s="17">
        <v>12.839275649999999</v>
      </c>
      <c r="K1677" s="2"/>
      <c r="L1677" s="2"/>
      <c r="M1677" s="16">
        <v>0.58296255299999999</v>
      </c>
      <c r="N1677" s="6">
        <v>32.238225880000002</v>
      </c>
      <c r="O1677" s="16">
        <v>0.75956990499999999</v>
      </c>
      <c r="P1677" s="5">
        <v>5.2468342049999999</v>
      </c>
      <c r="Q1677" s="6">
        <v>4.3830823739999998</v>
      </c>
      <c r="R1677" s="6">
        <v>3.3803820510000002</v>
      </c>
      <c r="S1677" s="6">
        <v>15.193237030000001</v>
      </c>
      <c r="T1677" s="6">
        <v>4.7369755500000004</v>
      </c>
      <c r="U1677" s="4">
        <v>62.451889639999997</v>
      </c>
      <c r="V1677" s="4">
        <v>25.71318325</v>
      </c>
      <c r="W1677" s="4">
        <v>134.73621790000001</v>
      </c>
      <c r="X1677" s="4">
        <v>31.818218699999999</v>
      </c>
      <c r="Y1677" s="4">
        <v>381.76005070000002</v>
      </c>
      <c r="Z1677" s="4">
        <v>67.284595580000001</v>
      </c>
      <c r="AA1677" s="26">
        <v>770</v>
      </c>
      <c r="AB1677" s="26">
        <v>806</v>
      </c>
      <c r="AC1677" s="27">
        <v>1.79</v>
      </c>
      <c r="AD1677" s="27">
        <v>11</v>
      </c>
      <c r="AE1677" s="27">
        <v>6.1</v>
      </c>
      <c r="AF1677" s="27">
        <v>1.27</v>
      </c>
      <c r="AG1677" s="24">
        <v>6</v>
      </c>
      <c r="AH1677" s="24">
        <v>12</v>
      </c>
      <c r="AI1677" s="25">
        <v>-1.56</v>
      </c>
      <c r="AJ1677" s="32">
        <f t="shared" si="26"/>
        <v>1.3747669371142681E-3</v>
      </c>
    </row>
    <row r="1678" spans="1:36" x14ac:dyDescent="0.25">
      <c r="A1678" s="2">
        <v>135</v>
      </c>
      <c r="B1678" s="3"/>
      <c r="C1678" s="3" t="s">
        <v>76</v>
      </c>
      <c r="D1678" s="37" t="s">
        <v>31</v>
      </c>
      <c r="E1678" s="3" t="s">
        <v>77</v>
      </c>
      <c r="F1678" s="15">
        <v>9896.0028729999995</v>
      </c>
      <c r="G1678" s="4">
        <v>455.39158930000002</v>
      </c>
      <c r="H1678" s="4">
        <v>289.92378170000001</v>
      </c>
      <c r="I1678" s="4">
        <v>1095.6644229999999</v>
      </c>
      <c r="J1678" s="17">
        <v>5.6204537050000001</v>
      </c>
      <c r="K1678" s="2"/>
      <c r="L1678" s="2"/>
      <c r="M1678" s="16">
        <v>0.14560737400000001</v>
      </c>
      <c r="N1678" s="6">
        <v>37.235653560000003</v>
      </c>
      <c r="O1678" s="16">
        <v>0.247318493</v>
      </c>
      <c r="P1678" s="5">
        <v>2.696901843</v>
      </c>
      <c r="Q1678" s="6">
        <v>3.1344326859999998</v>
      </c>
      <c r="R1678" s="6">
        <v>1.566893613</v>
      </c>
      <c r="S1678" s="6">
        <v>19.709527380000001</v>
      </c>
      <c r="T1678" s="6">
        <v>6.5890173780000003</v>
      </c>
      <c r="U1678" s="4">
        <v>86.988038169999996</v>
      </c>
      <c r="V1678" s="4">
        <v>33.696280969999997</v>
      </c>
      <c r="W1678" s="4">
        <v>164.7071698</v>
      </c>
      <c r="X1678" s="4">
        <v>37.645937859999997</v>
      </c>
      <c r="Y1678" s="4">
        <v>446.8970817</v>
      </c>
      <c r="Z1678" s="4">
        <v>70.22834752</v>
      </c>
      <c r="AA1678" s="26">
        <v>911</v>
      </c>
      <c r="AB1678" s="26">
        <v>726</v>
      </c>
      <c r="AC1678" s="27">
        <v>1.57</v>
      </c>
      <c r="AD1678" s="27">
        <v>9</v>
      </c>
      <c r="AE1678" s="27">
        <v>5.0999999999999996</v>
      </c>
      <c r="AF1678" s="27">
        <v>0.61</v>
      </c>
      <c r="AG1678" s="24">
        <v>14</v>
      </c>
      <c r="AH1678" s="24">
        <v>37</v>
      </c>
      <c r="AI1678" s="25">
        <v>0.66</v>
      </c>
      <c r="AJ1678" s="32">
        <f t="shared" si="26"/>
        <v>5.5673980754963328E-4</v>
      </c>
    </row>
    <row r="1679" spans="1:36" x14ac:dyDescent="0.25">
      <c r="A1679" s="2">
        <v>135</v>
      </c>
      <c r="B1679" s="3"/>
      <c r="C1679" s="3" t="s">
        <v>76</v>
      </c>
      <c r="D1679" s="37" t="s">
        <v>31</v>
      </c>
      <c r="E1679" s="3" t="s">
        <v>77</v>
      </c>
      <c r="F1679" s="15">
        <v>9123.9812789999996</v>
      </c>
      <c r="G1679" s="4">
        <v>228.70475189999999</v>
      </c>
      <c r="H1679" s="4">
        <v>112.5688914</v>
      </c>
      <c r="I1679" s="4">
        <v>874.59464109999999</v>
      </c>
      <c r="J1679" s="17">
        <v>9.2255318479999993</v>
      </c>
      <c r="K1679" s="2"/>
      <c r="L1679" s="2"/>
      <c r="M1679" s="16">
        <v>1.5535663770000001</v>
      </c>
      <c r="N1679" s="6">
        <v>22.00309884</v>
      </c>
      <c r="O1679" s="16">
        <v>0.77008343499999998</v>
      </c>
      <c r="P1679" s="5">
        <v>5.2719321609999996</v>
      </c>
      <c r="Q1679" s="6">
        <v>3.992674278</v>
      </c>
      <c r="R1679" s="6">
        <v>0.95872785299999996</v>
      </c>
      <c r="S1679" s="6">
        <v>16.85378425</v>
      </c>
      <c r="T1679" s="6">
        <v>5.5907251550000003</v>
      </c>
      <c r="U1679" s="4">
        <v>70.379456340000004</v>
      </c>
      <c r="V1679" s="4">
        <v>27.321358</v>
      </c>
      <c r="W1679" s="4">
        <v>131.29166459999999</v>
      </c>
      <c r="X1679" s="4">
        <v>30.692944000000001</v>
      </c>
      <c r="Y1679" s="4">
        <v>358.4604329</v>
      </c>
      <c r="Z1679" s="4">
        <v>55.504972440000003</v>
      </c>
      <c r="AA1679" s="26">
        <v>731</v>
      </c>
      <c r="AB1679" s="26">
        <v>772</v>
      </c>
      <c r="AC1679" s="27">
        <v>2.0299999999999998</v>
      </c>
      <c r="AD1679" s="27">
        <v>10</v>
      </c>
      <c r="AE1679" s="27">
        <v>5.0999999999999996</v>
      </c>
      <c r="AF1679" s="27">
        <v>0.36</v>
      </c>
      <c r="AG1679" s="24">
        <v>4</v>
      </c>
      <c r="AH1679" s="24">
        <v>7</v>
      </c>
      <c r="AI1679" s="25">
        <v>-4.21</v>
      </c>
      <c r="AJ1679" s="32">
        <f t="shared" si="26"/>
        <v>4.1161926117820569E-4</v>
      </c>
    </row>
    <row r="1680" spans="1:36" x14ac:dyDescent="0.25">
      <c r="A1680" s="2">
        <v>135</v>
      </c>
      <c r="B1680" s="3"/>
      <c r="C1680" s="3" t="s">
        <v>76</v>
      </c>
      <c r="D1680" s="37" t="s">
        <v>31</v>
      </c>
      <c r="E1680" s="3" t="s">
        <v>77</v>
      </c>
      <c r="F1680" s="15">
        <v>9331.8542699999998</v>
      </c>
      <c r="G1680" s="4">
        <v>351.79732569999999</v>
      </c>
      <c r="H1680" s="4">
        <v>199.66872100000001</v>
      </c>
      <c r="I1680" s="4">
        <v>1313.3551179999999</v>
      </c>
      <c r="J1680" s="17">
        <v>5.9620031579999999</v>
      </c>
      <c r="K1680" s="2"/>
      <c r="L1680" s="2"/>
      <c r="M1680" s="16">
        <v>26.155320039999999</v>
      </c>
      <c r="N1680" s="6">
        <v>109.1525322</v>
      </c>
      <c r="O1680" s="16">
        <v>13.144340420000001</v>
      </c>
      <c r="P1680" s="5">
        <v>66.856902309999995</v>
      </c>
      <c r="Q1680" s="6">
        <v>20.321433290000002</v>
      </c>
      <c r="R1680" s="6">
        <v>2.8458430219999999</v>
      </c>
      <c r="S1680" s="6">
        <v>37.315851119999998</v>
      </c>
      <c r="T1680" s="6">
        <v>9.9081909659999994</v>
      </c>
      <c r="U1680" s="4">
        <v>115.1885049</v>
      </c>
      <c r="V1680" s="4">
        <v>41.874974639999998</v>
      </c>
      <c r="W1680" s="4">
        <v>194.2228341</v>
      </c>
      <c r="X1680" s="4">
        <v>43.845360300000003</v>
      </c>
      <c r="Y1680" s="4">
        <v>490.63170830000001</v>
      </c>
      <c r="Z1680" s="4">
        <v>78.404479820000006</v>
      </c>
      <c r="AA1680" s="26">
        <v>1250</v>
      </c>
      <c r="AB1680" s="26">
        <v>731</v>
      </c>
      <c r="AC1680" s="27">
        <v>1.76</v>
      </c>
      <c r="AD1680" s="27">
        <v>7</v>
      </c>
      <c r="AE1680" s="27">
        <v>4.3</v>
      </c>
      <c r="AF1680" s="27">
        <v>0.32</v>
      </c>
      <c r="AG1680" s="24">
        <v>2</v>
      </c>
      <c r="AH1680" s="24">
        <v>1</v>
      </c>
      <c r="AI1680" s="25">
        <v>-12.25</v>
      </c>
      <c r="AJ1680" s="32">
        <f t="shared" si="26"/>
        <v>2.4365078082407869E-4</v>
      </c>
    </row>
    <row r="1681" spans="1:36" x14ac:dyDescent="0.25">
      <c r="A1681" s="2">
        <v>135</v>
      </c>
      <c r="B1681" s="3"/>
      <c r="C1681" s="3" t="s">
        <v>76</v>
      </c>
      <c r="D1681" s="37" t="s">
        <v>31</v>
      </c>
      <c r="E1681" s="3" t="s">
        <v>77</v>
      </c>
      <c r="F1681" s="15">
        <v>8728.5520589999996</v>
      </c>
      <c r="G1681" s="4">
        <v>230.81837899999999</v>
      </c>
      <c r="H1681" s="4">
        <v>156.65839510000001</v>
      </c>
      <c r="I1681" s="4">
        <v>1211.0525250000001</v>
      </c>
      <c r="J1681" s="17">
        <v>82.970550270000004</v>
      </c>
      <c r="K1681" s="2"/>
      <c r="L1681" s="2"/>
      <c r="M1681" s="16">
        <v>0.58150684799999997</v>
      </c>
      <c r="N1681" s="6">
        <v>34.334052</v>
      </c>
      <c r="O1681" s="16">
        <v>0.67079004399999997</v>
      </c>
      <c r="P1681" s="5">
        <v>6.7103618999999997</v>
      </c>
      <c r="Q1681" s="6">
        <v>6.45561484</v>
      </c>
      <c r="R1681" s="6">
        <v>2.1980782140000001</v>
      </c>
      <c r="S1681" s="6">
        <v>30.546921059999999</v>
      </c>
      <c r="T1681" s="6">
        <v>9.0993334489999995</v>
      </c>
      <c r="U1681" s="4">
        <v>105.46046339999999</v>
      </c>
      <c r="V1681" s="4">
        <v>37.82054583</v>
      </c>
      <c r="W1681" s="4">
        <v>175.21697560000001</v>
      </c>
      <c r="X1681" s="4">
        <v>38.92254475</v>
      </c>
      <c r="Y1681" s="4">
        <v>433.88322670000002</v>
      </c>
      <c r="Z1681" s="4">
        <v>69.076889699999995</v>
      </c>
      <c r="AA1681" s="26">
        <v>951</v>
      </c>
      <c r="AB1681" s="26">
        <v>1047</v>
      </c>
      <c r="AC1681" s="27">
        <v>1.47</v>
      </c>
      <c r="AD1681" s="27">
        <v>7</v>
      </c>
      <c r="AE1681" s="27">
        <v>4.0999999999999996</v>
      </c>
      <c r="AF1681" s="27">
        <v>0.48</v>
      </c>
      <c r="AG1681" s="24">
        <v>5</v>
      </c>
      <c r="AH1681" s="24">
        <v>11</v>
      </c>
      <c r="AI1681" s="25">
        <v>2.95</v>
      </c>
      <c r="AJ1681" s="32">
        <f t="shared" si="26"/>
        <v>3.9634944817938428E-4</v>
      </c>
    </row>
    <row r="1682" spans="1:36" x14ac:dyDescent="0.25">
      <c r="A1682" s="2">
        <v>135</v>
      </c>
      <c r="B1682" s="3"/>
      <c r="C1682" s="3" t="s">
        <v>76</v>
      </c>
      <c r="D1682" s="37" t="s">
        <v>31</v>
      </c>
      <c r="E1682" s="3" t="s">
        <v>77</v>
      </c>
      <c r="F1682" s="15">
        <v>9918.118074</v>
      </c>
      <c r="G1682" s="4">
        <v>333.7574745</v>
      </c>
      <c r="H1682" s="4">
        <v>134.79514810000001</v>
      </c>
      <c r="I1682" s="4">
        <v>912.22746199999995</v>
      </c>
      <c r="J1682" s="17">
        <v>7.3698512850000002</v>
      </c>
      <c r="K1682" s="2"/>
      <c r="L1682" s="2"/>
      <c r="M1682" s="16">
        <v>0.68990284599999996</v>
      </c>
      <c r="N1682" s="6">
        <v>27.697970949999998</v>
      </c>
      <c r="O1682" s="16">
        <v>0.30393909800000002</v>
      </c>
      <c r="P1682" s="5">
        <v>2.94487838</v>
      </c>
      <c r="Q1682" s="6">
        <v>2.740148257</v>
      </c>
      <c r="R1682" s="6">
        <v>0.78498443200000001</v>
      </c>
      <c r="S1682" s="6">
        <v>15.826653</v>
      </c>
      <c r="T1682" s="6">
        <v>5.2198453530000002</v>
      </c>
      <c r="U1682" s="4">
        <v>71.078618779999999</v>
      </c>
      <c r="V1682" s="4">
        <v>27.965923220000001</v>
      </c>
      <c r="W1682" s="4">
        <v>143.1426783</v>
      </c>
      <c r="X1682" s="4">
        <v>34.369435840000001</v>
      </c>
      <c r="Y1682" s="4">
        <v>396.61189009999998</v>
      </c>
      <c r="Z1682" s="4">
        <v>64.376672900000003</v>
      </c>
      <c r="AA1682" s="26">
        <v>794</v>
      </c>
      <c r="AB1682" s="26">
        <v>751</v>
      </c>
      <c r="AC1682" s="27">
        <v>2.48</v>
      </c>
      <c r="AD1682" s="27">
        <v>11</v>
      </c>
      <c r="AE1682" s="27">
        <v>5.6</v>
      </c>
      <c r="AF1682" s="27">
        <v>0.36</v>
      </c>
      <c r="AG1682" s="24">
        <v>9</v>
      </c>
      <c r="AH1682" s="24">
        <v>20</v>
      </c>
      <c r="AI1682" s="25">
        <v>-0.94</v>
      </c>
      <c r="AJ1682" s="32">
        <f t="shared" si="26"/>
        <v>3.9463841530348491E-4</v>
      </c>
    </row>
    <row r="1683" spans="1:36" x14ac:dyDescent="0.25">
      <c r="A1683" s="2">
        <v>135</v>
      </c>
      <c r="B1683" s="3"/>
      <c r="C1683" s="3" t="s">
        <v>76</v>
      </c>
      <c r="D1683" s="37" t="s">
        <v>31</v>
      </c>
      <c r="E1683" s="3" t="s">
        <v>77</v>
      </c>
      <c r="F1683" s="15">
        <v>10206.87203</v>
      </c>
      <c r="G1683" s="4">
        <v>753.50809879999997</v>
      </c>
      <c r="H1683" s="4">
        <v>319.14487550000001</v>
      </c>
      <c r="I1683" s="4">
        <v>1406.587925</v>
      </c>
      <c r="J1683" s="17">
        <v>30.729842210000001</v>
      </c>
      <c r="K1683" s="2"/>
      <c r="L1683" s="2"/>
      <c r="M1683" s="16">
        <v>0.56249873699999997</v>
      </c>
      <c r="N1683" s="6">
        <v>28.907229000000001</v>
      </c>
      <c r="O1683" s="16">
        <v>0.31718106600000001</v>
      </c>
      <c r="P1683" s="5">
        <v>3.701923979</v>
      </c>
      <c r="Q1683" s="6">
        <v>4.9240729099999996</v>
      </c>
      <c r="R1683" s="6">
        <v>1.0699075840000001</v>
      </c>
      <c r="S1683" s="6">
        <v>23.361490839999998</v>
      </c>
      <c r="T1683" s="6">
        <v>9.0137864130000001</v>
      </c>
      <c r="U1683" s="4">
        <v>120.3018725</v>
      </c>
      <c r="V1683" s="4">
        <v>45.342348520000002</v>
      </c>
      <c r="W1683" s="4">
        <v>217.8270067</v>
      </c>
      <c r="X1683" s="4">
        <v>49.698929880000001</v>
      </c>
      <c r="Y1683" s="4">
        <v>544.5872766</v>
      </c>
      <c r="Z1683" s="4">
        <v>81.676658799999998</v>
      </c>
      <c r="AA1683" s="26">
        <v>1131</v>
      </c>
      <c r="AB1683" s="26">
        <v>907</v>
      </c>
      <c r="AC1683" s="27">
        <v>2.36</v>
      </c>
      <c r="AD1683" s="27">
        <v>7</v>
      </c>
      <c r="AE1683" s="27">
        <v>4.5</v>
      </c>
      <c r="AF1683" s="27">
        <v>0.3</v>
      </c>
      <c r="AG1683" s="24">
        <v>8</v>
      </c>
      <c r="AH1683" s="24">
        <v>24</v>
      </c>
      <c r="AI1683" s="25">
        <v>3.27</v>
      </c>
      <c r="AJ1683" s="32">
        <f t="shared" si="26"/>
        <v>2.1328208117526673E-4</v>
      </c>
    </row>
    <row r="1684" spans="1:36" x14ac:dyDescent="0.25">
      <c r="A1684" s="2">
        <v>135</v>
      </c>
      <c r="B1684" s="3"/>
      <c r="C1684" s="3" t="s">
        <v>76</v>
      </c>
      <c r="D1684" s="37" t="s">
        <v>31</v>
      </c>
      <c r="E1684" s="3" t="s">
        <v>77</v>
      </c>
      <c r="F1684" s="15">
        <v>10195.817489999999</v>
      </c>
      <c r="G1684" s="4">
        <v>581.38546589999999</v>
      </c>
      <c r="H1684" s="4">
        <v>153.05543779999999</v>
      </c>
      <c r="I1684" s="4">
        <v>944.0592881</v>
      </c>
      <c r="J1684" s="17">
        <v>9.1356325409999997</v>
      </c>
      <c r="K1684" s="2"/>
      <c r="L1684" s="2"/>
      <c r="M1684" s="16">
        <v>0.36547919699999998</v>
      </c>
      <c r="N1684" s="6">
        <v>17.073970110000001</v>
      </c>
      <c r="O1684" s="16">
        <v>0.22558805600000001</v>
      </c>
      <c r="P1684" s="5">
        <v>1.869350705</v>
      </c>
      <c r="Q1684" s="6">
        <v>2.467054954</v>
      </c>
      <c r="R1684" s="6">
        <v>0.73208604300000002</v>
      </c>
      <c r="S1684" s="6">
        <v>13.96457659</v>
      </c>
      <c r="T1684" s="6">
        <v>5.3175714080000001</v>
      </c>
      <c r="U1684" s="4">
        <v>75.694674579999997</v>
      </c>
      <c r="V1684" s="4">
        <v>30.411848410000001</v>
      </c>
      <c r="W1684" s="4">
        <v>150.13935269999999</v>
      </c>
      <c r="X1684" s="4">
        <v>34.872103070000001</v>
      </c>
      <c r="Y1684" s="4">
        <v>393.35869270000001</v>
      </c>
      <c r="Z1684" s="4">
        <v>61.651296170000002</v>
      </c>
      <c r="AA1684" s="26">
        <v>788</v>
      </c>
      <c r="AB1684" s="26">
        <v>771</v>
      </c>
      <c r="AC1684" s="27">
        <v>3.8</v>
      </c>
      <c r="AD1684" s="27">
        <v>11</v>
      </c>
      <c r="AE1684" s="27">
        <v>5.2</v>
      </c>
      <c r="AF1684" s="27">
        <v>0.38</v>
      </c>
      <c r="AG1684" s="24">
        <v>9</v>
      </c>
      <c r="AH1684" s="24">
        <v>28</v>
      </c>
      <c r="AI1684" s="25">
        <v>0.8</v>
      </c>
      <c r="AJ1684" s="32">
        <f t="shared" si="26"/>
        <v>4.025170927185966E-4</v>
      </c>
    </row>
    <row r="1685" spans="1:36" x14ac:dyDescent="0.25">
      <c r="A1685" s="2">
        <v>135</v>
      </c>
      <c r="B1685" s="3"/>
      <c r="C1685" s="3" t="s">
        <v>76</v>
      </c>
      <c r="D1685" s="37" t="s">
        <v>31</v>
      </c>
      <c r="E1685" s="3" t="s">
        <v>77</v>
      </c>
      <c r="F1685" s="15">
        <v>9921.473618</v>
      </c>
      <c r="G1685" s="4">
        <v>277.5582058</v>
      </c>
      <c r="H1685" s="4">
        <v>121.82163180000001</v>
      </c>
      <c r="I1685" s="4">
        <v>832.07225700000004</v>
      </c>
      <c r="J1685" s="17">
        <v>13.0894581</v>
      </c>
      <c r="K1685" s="2"/>
      <c r="L1685" s="2"/>
      <c r="M1685" s="16">
        <v>0.979429879</v>
      </c>
      <c r="N1685" s="6">
        <v>26.586620119999999</v>
      </c>
      <c r="O1685" s="16">
        <v>0.383864127</v>
      </c>
      <c r="P1685" s="5">
        <v>5.6901840779999997</v>
      </c>
      <c r="Q1685" s="6">
        <v>4.1180738420000003</v>
      </c>
      <c r="R1685" s="6">
        <v>0.90140918599999997</v>
      </c>
      <c r="S1685" s="6">
        <v>17.731983060000001</v>
      </c>
      <c r="T1685" s="6">
        <v>5.2208417550000004</v>
      </c>
      <c r="U1685" s="4">
        <v>67.823481389999998</v>
      </c>
      <c r="V1685" s="4">
        <v>25.910307410000001</v>
      </c>
      <c r="W1685" s="4">
        <v>129.3219225</v>
      </c>
      <c r="X1685" s="4">
        <v>30.012266969999999</v>
      </c>
      <c r="Y1685" s="4">
        <v>352.12608390000003</v>
      </c>
      <c r="Z1685" s="4">
        <v>60.028620400000001</v>
      </c>
      <c r="AA1685" s="26">
        <v>727</v>
      </c>
      <c r="AB1685" s="26">
        <v>808</v>
      </c>
      <c r="AC1685" s="27">
        <v>2.2799999999999998</v>
      </c>
      <c r="AD1685" s="27">
        <v>12</v>
      </c>
      <c r="AE1685" s="27">
        <v>5.2</v>
      </c>
      <c r="AF1685" s="27">
        <v>0.32</v>
      </c>
      <c r="AG1685" s="24">
        <v>5</v>
      </c>
      <c r="AH1685" s="24">
        <v>8</v>
      </c>
      <c r="AI1685" s="25">
        <v>-3.08</v>
      </c>
      <c r="AJ1685" s="32">
        <f t="shared" si="26"/>
        <v>3.8458198468693805E-4</v>
      </c>
    </row>
    <row r="1686" spans="1:36" x14ac:dyDescent="0.25">
      <c r="A1686" s="2">
        <v>135</v>
      </c>
      <c r="B1686" s="3"/>
      <c r="C1686" s="3" t="s">
        <v>76</v>
      </c>
      <c r="D1686" s="37" t="s">
        <v>31</v>
      </c>
      <c r="E1686" s="3" t="s">
        <v>77</v>
      </c>
      <c r="F1686" s="15">
        <v>9964.2439489999997</v>
      </c>
      <c r="G1686" s="4">
        <v>410.4117799</v>
      </c>
      <c r="H1686" s="4">
        <v>238.8078112</v>
      </c>
      <c r="I1686" s="4">
        <v>1120.915753</v>
      </c>
      <c r="J1686" s="17">
        <v>10.83814718</v>
      </c>
      <c r="K1686" s="2"/>
      <c r="L1686" s="2"/>
      <c r="M1686" s="16">
        <v>18.429576399999998</v>
      </c>
      <c r="N1686" s="6">
        <v>83.511976050000001</v>
      </c>
      <c r="O1686" s="16">
        <v>7.4074781820000002</v>
      </c>
      <c r="P1686" s="5">
        <v>36.296318409999998</v>
      </c>
      <c r="Q1686" s="6">
        <v>11.500140249999999</v>
      </c>
      <c r="R1686" s="6">
        <v>2.318895452</v>
      </c>
      <c r="S1686" s="6">
        <v>26.90699858</v>
      </c>
      <c r="T1686" s="6">
        <v>7.4080435370000002</v>
      </c>
      <c r="U1686" s="4">
        <v>92.224249709999995</v>
      </c>
      <c r="V1686" s="4">
        <v>35.505016529999999</v>
      </c>
      <c r="W1686" s="4">
        <v>172.15727680000001</v>
      </c>
      <c r="X1686" s="4">
        <v>39.246429130000003</v>
      </c>
      <c r="Y1686" s="4">
        <v>444.32659649999999</v>
      </c>
      <c r="Z1686" s="4">
        <v>74.458987559999997</v>
      </c>
      <c r="AA1686" s="26">
        <v>1052</v>
      </c>
      <c r="AB1686" s="26">
        <v>789</v>
      </c>
      <c r="AC1686" s="27">
        <v>1.72</v>
      </c>
      <c r="AD1686" s="27">
        <v>9</v>
      </c>
      <c r="AE1686" s="27">
        <v>4.8</v>
      </c>
      <c r="AF1686" s="27">
        <v>0.4</v>
      </c>
      <c r="AG1686" s="24">
        <v>2</v>
      </c>
      <c r="AH1686" s="24">
        <v>2</v>
      </c>
      <c r="AI1686" s="25">
        <v>-9.31</v>
      </c>
      <c r="AJ1686" s="32">
        <f t="shared" si="26"/>
        <v>3.5685108263439671E-4</v>
      </c>
    </row>
    <row r="1687" spans="1:36" x14ac:dyDescent="0.25">
      <c r="A1687" s="2">
        <v>135</v>
      </c>
      <c r="B1687" s="3"/>
      <c r="C1687" s="3" t="s">
        <v>76</v>
      </c>
      <c r="D1687" s="37" t="s">
        <v>31</v>
      </c>
      <c r="E1687" s="3" t="s">
        <v>77</v>
      </c>
      <c r="F1687" s="15">
        <v>11471.48821</v>
      </c>
      <c r="G1687" s="4">
        <v>436.05123040000001</v>
      </c>
      <c r="H1687" s="4">
        <v>106.5210604</v>
      </c>
      <c r="I1687" s="4">
        <v>532.32471759999999</v>
      </c>
      <c r="J1687" s="17">
        <v>7.2538520460000004</v>
      </c>
      <c r="K1687" s="2"/>
      <c r="L1687" s="2"/>
      <c r="M1687" s="16">
        <v>1.24E-2</v>
      </c>
      <c r="N1687" s="6">
        <v>15.59878232</v>
      </c>
      <c r="O1687" s="16">
        <v>3.3500000000000002E-2</v>
      </c>
      <c r="P1687" s="5">
        <v>0.44099285399999999</v>
      </c>
      <c r="Q1687" s="6">
        <v>1.452571974</v>
      </c>
      <c r="R1687" s="6">
        <v>0.27411323799999998</v>
      </c>
      <c r="S1687" s="6">
        <v>8.4101450999999994</v>
      </c>
      <c r="T1687" s="6">
        <v>3.123192322</v>
      </c>
      <c r="U1687" s="4">
        <v>42.395806049999997</v>
      </c>
      <c r="V1687" s="4">
        <v>16.726282059999999</v>
      </c>
      <c r="W1687" s="4">
        <v>80.327964660000006</v>
      </c>
      <c r="X1687" s="4">
        <v>19.708859189999998</v>
      </c>
      <c r="Y1687" s="4">
        <v>230.91695379999999</v>
      </c>
      <c r="Z1687" s="4">
        <v>37.803845529999997</v>
      </c>
      <c r="AA1687" s="26">
        <v>457</v>
      </c>
      <c r="AB1687" s="26">
        <v>749</v>
      </c>
      <c r="AC1687" s="27">
        <v>4.09</v>
      </c>
      <c r="AD1687" s="27">
        <v>22</v>
      </c>
      <c r="AE1687" s="27">
        <v>5.4</v>
      </c>
      <c r="AF1687" s="27">
        <v>0.24</v>
      </c>
      <c r="AG1687" s="24">
        <v>35</v>
      </c>
      <c r="AH1687" s="24">
        <v>271</v>
      </c>
      <c r="AI1687" s="25">
        <v>8.75</v>
      </c>
      <c r="AJ1687" s="32">
        <f t="shared" si="26"/>
        <v>4.5085263198381301E-4</v>
      </c>
    </row>
    <row r="1688" spans="1:36" x14ac:dyDescent="0.25">
      <c r="A1688" s="2">
        <v>135</v>
      </c>
      <c r="B1688" s="3"/>
      <c r="C1688" s="3" t="s">
        <v>76</v>
      </c>
      <c r="D1688" s="37" t="s">
        <v>31</v>
      </c>
      <c r="E1688" s="3" t="s">
        <v>77</v>
      </c>
      <c r="F1688" s="15">
        <v>9615.3340169999992</v>
      </c>
      <c r="G1688" s="4">
        <v>330.74637619999999</v>
      </c>
      <c r="H1688" s="4">
        <v>182.74173350000001</v>
      </c>
      <c r="I1688" s="4">
        <v>937.30022039999994</v>
      </c>
      <c r="J1688" s="17">
        <v>6.7375743799999999</v>
      </c>
      <c r="K1688" s="2"/>
      <c r="L1688" s="2"/>
      <c r="M1688" s="16">
        <v>0.61563501099999995</v>
      </c>
      <c r="N1688" s="6">
        <v>33.629779159999998</v>
      </c>
      <c r="O1688" s="16">
        <v>0.221520254</v>
      </c>
      <c r="P1688" s="5">
        <v>3.1707114380000001</v>
      </c>
      <c r="Q1688" s="6">
        <v>3.5937796049999999</v>
      </c>
      <c r="R1688" s="6">
        <v>1.0500606859999999</v>
      </c>
      <c r="S1688" s="6">
        <v>16.929551660000001</v>
      </c>
      <c r="T1688" s="6">
        <v>5.8745839020000004</v>
      </c>
      <c r="U1688" s="4">
        <v>77.939003740000004</v>
      </c>
      <c r="V1688" s="4">
        <v>29.779188520000002</v>
      </c>
      <c r="W1688" s="4">
        <v>143.55079180000001</v>
      </c>
      <c r="X1688" s="4">
        <v>34.88738721</v>
      </c>
      <c r="Y1688" s="4">
        <v>409.68890590000001</v>
      </c>
      <c r="Z1688" s="4">
        <v>64.965828070000001</v>
      </c>
      <c r="AA1688" s="26">
        <v>826</v>
      </c>
      <c r="AB1688" s="26">
        <v>742</v>
      </c>
      <c r="AC1688" s="27">
        <v>1.81</v>
      </c>
      <c r="AD1688" s="27">
        <v>10</v>
      </c>
      <c r="AE1688" s="27">
        <v>5.3</v>
      </c>
      <c r="AF1688" s="27">
        <v>0.41</v>
      </c>
      <c r="AG1688" s="24">
        <v>11</v>
      </c>
      <c r="AH1688" s="24">
        <v>28</v>
      </c>
      <c r="AI1688" s="25">
        <v>0.03</v>
      </c>
      <c r="AJ1688" s="32">
        <f t="shared" si="26"/>
        <v>4.3742654816087567E-4</v>
      </c>
    </row>
    <row r="1689" spans="1:36" x14ac:dyDescent="0.25">
      <c r="A1689" s="2">
        <v>135</v>
      </c>
      <c r="B1689" s="3"/>
      <c r="C1689" s="3" t="s">
        <v>76</v>
      </c>
      <c r="D1689" s="37" t="s">
        <v>31</v>
      </c>
      <c r="E1689" s="3" t="s">
        <v>77</v>
      </c>
      <c r="F1689" s="15">
        <v>9814.0471159999997</v>
      </c>
      <c r="G1689" s="4">
        <v>255.4010135</v>
      </c>
      <c r="H1689" s="4">
        <v>137.83875499999999</v>
      </c>
      <c r="I1689" s="4">
        <v>751.48820139999998</v>
      </c>
      <c r="J1689" s="17">
        <v>3.1169900419999998</v>
      </c>
      <c r="K1689" s="2"/>
      <c r="L1689" s="2"/>
      <c r="M1689" s="16">
        <v>0.166060716</v>
      </c>
      <c r="N1689" s="6">
        <v>21.695520030000001</v>
      </c>
      <c r="O1689" s="16">
        <v>9.1700000000000004E-2</v>
      </c>
      <c r="P1689" s="5">
        <v>1.2772412710000001</v>
      </c>
      <c r="Q1689" s="6">
        <v>2.6584212159999998</v>
      </c>
      <c r="R1689" s="6">
        <v>0.891156795</v>
      </c>
      <c r="S1689" s="6">
        <v>12.47638302</v>
      </c>
      <c r="T1689" s="6">
        <v>4.5459433540000003</v>
      </c>
      <c r="U1689" s="4">
        <v>59.058125830000002</v>
      </c>
      <c r="V1689" s="4">
        <v>23.53301785</v>
      </c>
      <c r="W1689" s="4">
        <v>114.5250333</v>
      </c>
      <c r="X1689" s="4">
        <v>27.913776070000001</v>
      </c>
      <c r="Y1689" s="4">
        <v>324.49300690000001</v>
      </c>
      <c r="Z1689" s="4">
        <v>53.372441270000003</v>
      </c>
      <c r="AA1689" s="26">
        <v>647</v>
      </c>
      <c r="AB1689" s="26">
        <v>675</v>
      </c>
      <c r="AC1689" s="27">
        <v>1.85</v>
      </c>
      <c r="AD1689" s="27">
        <v>13</v>
      </c>
      <c r="AE1689" s="27">
        <v>5.5</v>
      </c>
      <c r="AF1689" s="27">
        <v>0.47</v>
      </c>
      <c r="AG1689" s="24">
        <v>17</v>
      </c>
      <c r="AH1689" s="24">
        <v>82</v>
      </c>
      <c r="AI1689" s="25">
        <v>2.15</v>
      </c>
      <c r="AJ1689" s="32">
        <f t="shared" si="26"/>
        <v>6.2542565422105643E-4</v>
      </c>
    </row>
    <row r="1690" spans="1:36" x14ac:dyDescent="0.25">
      <c r="A1690" s="2">
        <v>135</v>
      </c>
      <c r="B1690" s="3"/>
      <c r="C1690" s="3" t="s">
        <v>76</v>
      </c>
      <c r="D1690" s="37" t="s">
        <v>31</v>
      </c>
      <c r="E1690" s="3" t="s">
        <v>77</v>
      </c>
      <c r="F1690" s="15">
        <v>9709.8230700000004</v>
      </c>
      <c r="G1690" s="4">
        <v>169.87777650000001</v>
      </c>
      <c r="H1690" s="4">
        <v>87.802334709999997</v>
      </c>
      <c r="I1690" s="4">
        <v>355.23545860000002</v>
      </c>
      <c r="J1690" s="17">
        <v>6.5476118830000001</v>
      </c>
      <c r="K1690" s="2"/>
      <c r="L1690" s="2"/>
      <c r="M1690" s="16">
        <v>9.6699999999999994E-2</v>
      </c>
      <c r="N1690" s="6">
        <v>25.048128250000001</v>
      </c>
      <c r="O1690" s="16">
        <v>7.2737866999999998E-2</v>
      </c>
      <c r="P1690" s="5">
        <v>0.36808392299999998</v>
      </c>
      <c r="Q1690" s="6">
        <v>0.96545301800000005</v>
      </c>
      <c r="R1690" s="6">
        <v>0.37508958799999997</v>
      </c>
      <c r="S1690" s="6">
        <v>8.3947962710000006</v>
      </c>
      <c r="T1690" s="6">
        <v>2.5174610670000002</v>
      </c>
      <c r="U1690" s="4">
        <v>31.614347410000001</v>
      </c>
      <c r="V1690" s="4">
        <v>11.37763543</v>
      </c>
      <c r="W1690" s="4">
        <v>51.546792510000003</v>
      </c>
      <c r="X1690" s="4">
        <v>12.21335848</v>
      </c>
      <c r="Y1690" s="4">
        <v>140.22271069999999</v>
      </c>
      <c r="Z1690" s="4">
        <v>19.981472839999999</v>
      </c>
      <c r="AA1690" s="26">
        <v>305</v>
      </c>
      <c r="AB1690" s="26">
        <v>740</v>
      </c>
      <c r="AC1690" s="27">
        <v>1.93</v>
      </c>
      <c r="AD1690" s="27">
        <v>27</v>
      </c>
      <c r="AE1690" s="27">
        <v>4.4000000000000004</v>
      </c>
      <c r="AF1690" s="27">
        <v>0.4</v>
      </c>
      <c r="AG1690" s="24">
        <v>68</v>
      </c>
      <c r="AH1690" s="24">
        <v>416</v>
      </c>
      <c r="AI1690" s="25">
        <v>10.09</v>
      </c>
      <c r="AJ1690" s="32">
        <f t="shared" si="26"/>
        <v>1.1260137193973238E-3</v>
      </c>
    </row>
    <row r="1691" spans="1:36" x14ac:dyDescent="0.25">
      <c r="A1691" s="2">
        <v>135</v>
      </c>
      <c r="B1691" s="3"/>
      <c r="C1691" s="3" t="s">
        <v>76</v>
      </c>
      <c r="D1691" s="37" t="s">
        <v>31</v>
      </c>
      <c r="E1691" s="3" t="s">
        <v>77</v>
      </c>
      <c r="F1691" s="15">
        <v>7310.9023139999999</v>
      </c>
      <c r="G1691" s="4">
        <v>289.16516639999998</v>
      </c>
      <c r="H1691" s="4">
        <v>162.1566995</v>
      </c>
      <c r="I1691" s="4">
        <v>612.41615230000002</v>
      </c>
      <c r="J1691" s="17">
        <v>2.7816493370000002</v>
      </c>
      <c r="K1691" s="2"/>
      <c r="L1691" s="2"/>
      <c r="M1691" s="16">
        <v>5.3800000000000001E-2</v>
      </c>
      <c r="N1691" s="6">
        <v>24.55947733</v>
      </c>
      <c r="O1691" s="16">
        <v>0.16479850400000001</v>
      </c>
      <c r="P1691" s="5">
        <v>2.627703302</v>
      </c>
      <c r="Q1691" s="6">
        <v>2.3062534210000001</v>
      </c>
      <c r="R1691" s="6">
        <v>1.945365936</v>
      </c>
      <c r="S1691" s="6">
        <v>10.435253169999999</v>
      </c>
      <c r="T1691" s="6">
        <v>3.803656497</v>
      </c>
      <c r="U1691" s="4">
        <v>48.382370049999999</v>
      </c>
      <c r="V1691" s="4">
        <v>18.486175150000001</v>
      </c>
      <c r="W1691" s="4">
        <v>91.193222399999996</v>
      </c>
      <c r="X1691" s="4">
        <v>22.101827719999999</v>
      </c>
      <c r="Y1691" s="4">
        <v>264.01572279999999</v>
      </c>
      <c r="Z1691" s="4">
        <v>39.244686889999997</v>
      </c>
      <c r="AA1691" s="26">
        <v>529</v>
      </c>
      <c r="AB1691" s="26">
        <v>666</v>
      </c>
      <c r="AC1691" s="27">
        <v>1.78</v>
      </c>
      <c r="AD1691" s="27">
        <v>12</v>
      </c>
      <c r="AE1691" s="27">
        <v>5.5</v>
      </c>
      <c r="AF1691" s="27">
        <v>1.21</v>
      </c>
      <c r="AG1691" s="24">
        <v>9</v>
      </c>
      <c r="AH1691" s="24">
        <v>19</v>
      </c>
      <c r="AI1691" s="25">
        <v>-3.62</v>
      </c>
      <c r="AJ1691" s="32">
        <f t="shared" si="26"/>
        <v>1.9757806770048509E-3</v>
      </c>
    </row>
    <row r="1692" spans="1:36" x14ac:dyDescent="0.25">
      <c r="A1692" s="2">
        <v>135</v>
      </c>
      <c r="B1692" s="3"/>
      <c r="C1692" s="3" t="s">
        <v>76</v>
      </c>
      <c r="D1692" s="37" t="s">
        <v>31</v>
      </c>
      <c r="E1692" s="3" t="s">
        <v>77</v>
      </c>
      <c r="F1692" s="15">
        <v>8167.698504</v>
      </c>
      <c r="G1692" s="4">
        <v>324.57840449999998</v>
      </c>
      <c r="H1692" s="4">
        <v>193.83942619999999</v>
      </c>
      <c r="I1692" s="4">
        <v>470.88638279999998</v>
      </c>
      <c r="J1692" s="17">
        <v>6.4657714569999998</v>
      </c>
      <c r="K1692" s="2"/>
      <c r="L1692" s="2"/>
      <c r="M1692" s="16">
        <v>5.3190505459999997</v>
      </c>
      <c r="N1692" s="6">
        <v>42.056388910000003</v>
      </c>
      <c r="O1692" s="16">
        <v>1.3287413130000001</v>
      </c>
      <c r="P1692" s="5">
        <v>6.6769866110000002</v>
      </c>
      <c r="Q1692" s="6">
        <v>2.9467676109999998</v>
      </c>
      <c r="R1692" s="6">
        <v>0.88779949300000005</v>
      </c>
      <c r="S1692" s="6">
        <v>11.48185499</v>
      </c>
      <c r="T1692" s="6">
        <v>3.2863339439999999</v>
      </c>
      <c r="U1692" s="4">
        <v>42.475960059999998</v>
      </c>
      <c r="V1692" s="4">
        <v>15.10572374</v>
      </c>
      <c r="W1692" s="4">
        <v>70.589838610000001</v>
      </c>
      <c r="X1692" s="4">
        <v>16.258655699999998</v>
      </c>
      <c r="Y1692" s="4">
        <v>197.290063</v>
      </c>
      <c r="Z1692" s="4">
        <v>25.932726850000002</v>
      </c>
      <c r="AA1692" s="26">
        <v>442</v>
      </c>
      <c r="AB1692" s="26">
        <v>738</v>
      </c>
      <c r="AC1692" s="27">
        <v>1.67</v>
      </c>
      <c r="AD1692" s="27">
        <v>17</v>
      </c>
      <c r="AE1692" s="27">
        <v>4.5999999999999996</v>
      </c>
      <c r="AF1692" s="27">
        <v>0.47</v>
      </c>
      <c r="AG1692" s="24">
        <v>6</v>
      </c>
      <c r="AH1692" s="24">
        <v>6</v>
      </c>
      <c r="AI1692" s="25">
        <v>-5.58</v>
      </c>
      <c r="AJ1692" s="32">
        <f t="shared" si="26"/>
        <v>9.9811762915136899E-4</v>
      </c>
    </row>
    <row r="1693" spans="1:36" x14ac:dyDescent="0.25">
      <c r="A1693" s="2">
        <v>135</v>
      </c>
      <c r="B1693" s="3"/>
      <c r="C1693" s="3" t="s">
        <v>76</v>
      </c>
      <c r="D1693" s="37" t="s">
        <v>31</v>
      </c>
      <c r="E1693" s="3" t="s">
        <v>77</v>
      </c>
      <c r="F1693" s="15">
        <v>8522.1111290000008</v>
      </c>
      <c r="G1693" s="4">
        <v>81.20993661</v>
      </c>
      <c r="H1693" s="4">
        <v>45.772832690000001</v>
      </c>
      <c r="I1693" s="4">
        <v>300.39550780000002</v>
      </c>
      <c r="J1693" s="17">
        <v>6.4417069180000004</v>
      </c>
      <c r="K1693" s="2"/>
      <c r="L1693" s="2"/>
      <c r="M1693" s="16">
        <v>0.12479303999999999</v>
      </c>
      <c r="N1693" s="6">
        <v>23.085175370000002</v>
      </c>
      <c r="O1693" s="16">
        <v>5.79E-2</v>
      </c>
      <c r="P1693" s="5">
        <v>1.078717164</v>
      </c>
      <c r="Q1693" s="6">
        <v>1.40474956</v>
      </c>
      <c r="R1693" s="6">
        <v>0.198078909</v>
      </c>
      <c r="S1693" s="6">
        <v>6.0716108100000001</v>
      </c>
      <c r="T1693" s="6">
        <v>2.252371294</v>
      </c>
      <c r="U1693" s="4">
        <v>28.081280079999999</v>
      </c>
      <c r="V1693" s="4">
        <v>9.5739464180000002</v>
      </c>
      <c r="W1693" s="4">
        <v>45.474763750000001</v>
      </c>
      <c r="X1693" s="4">
        <v>10.31145304</v>
      </c>
      <c r="Y1693" s="4">
        <v>117.34206090000001</v>
      </c>
      <c r="Z1693" s="4">
        <v>16.347207619999999</v>
      </c>
      <c r="AA1693" s="26">
        <v>261</v>
      </c>
      <c r="AB1693" s="26">
        <v>738</v>
      </c>
      <c r="AC1693" s="27">
        <v>1.77</v>
      </c>
      <c r="AD1693" s="27">
        <v>28</v>
      </c>
      <c r="AE1693" s="27">
        <v>4.2</v>
      </c>
      <c r="AF1693" s="27">
        <v>0.21</v>
      </c>
      <c r="AG1693" s="24">
        <v>21</v>
      </c>
      <c r="AH1693" s="24">
        <v>65</v>
      </c>
      <c r="AI1693" s="25">
        <v>3.07</v>
      </c>
      <c r="AJ1693" s="32">
        <f t="shared" si="26"/>
        <v>6.9907836351472885E-4</v>
      </c>
    </row>
    <row r="1694" spans="1:36" x14ac:dyDescent="0.25">
      <c r="A1694" s="2">
        <v>135</v>
      </c>
      <c r="B1694" s="3"/>
      <c r="C1694" s="3" t="s">
        <v>76</v>
      </c>
      <c r="D1694" s="37" t="s">
        <v>31</v>
      </c>
      <c r="E1694" s="3" t="s">
        <v>77</v>
      </c>
      <c r="F1694" s="15">
        <v>8679.8960119999992</v>
      </c>
      <c r="G1694" s="4">
        <v>488.55813280000001</v>
      </c>
      <c r="H1694" s="4">
        <v>241.77039339999999</v>
      </c>
      <c r="I1694" s="4">
        <v>536.5397289</v>
      </c>
      <c r="J1694" s="17">
        <v>4.623806579</v>
      </c>
      <c r="K1694" s="2"/>
      <c r="L1694" s="2"/>
      <c r="M1694" s="16">
        <v>0.449617567</v>
      </c>
      <c r="N1694" s="6">
        <v>27.7334806</v>
      </c>
      <c r="O1694" s="16">
        <v>0.25648531200000002</v>
      </c>
      <c r="P1694" s="5">
        <v>2.086317609</v>
      </c>
      <c r="Q1694" s="6">
        <v>2.2257120079999999</v>
      </c>
      <c r="R1694" s="6">
        <v>0.83071307699999997</v>
      </c>
      <c r="S1694" s="6">
        <v>10.1041525</v>
      </c>
      <c r="T1694" s="6">
        <v>3.2963582269999998</v>
      </c>
      <c r="U1694" s="4">
        <v>44.38859394</v>
      </c>
      <c r="V1694" s="4">
        <v>16.5250664</v>
      </c>
      <c r="W1694" s="4">
        <v>79.472870839999999</v>
      </c>
      <c r="X1694" s="4">
        <v>19.12579865</v>
      </c>
      <c r="Y1694" s="4">
        <v>229.52855829999999</v>
      </c>
      <c r="Z1694" s="4">
        <v>32.75266328</v>
      </c>
      <c r="AA1694" s="26">
        <v>469</v>
      </c>
      <c r="AB1694" s="26">
        <v>708</v>
      </c>
      <c r="AC1694" s="27">
        <v>2.02</v>
      </c>
      <c r="AD1694" s="27">
        <v>16</v>
      </c>
      <c r="AE1694" s="27">
        <v>5.2</v>
      </c>
      <c r="AF1694" s="27">
        <v>0.54</v>
      </c>
      <c r="AG1694" s="24">
        <v>13</v>
      </c>
      <c r="AH1694" s="24">
        <v>33</v>
      </c>
      <c r="AI1694" s="25">
        <v>-0.28999999999999998</v>
      </c>
      <c r="AJ1694" s="32">
        <f t="shared" si="26"/>
        <v>1.0064492355619111E-3</v>
      </c>
    </row>
    <row r="1695" spans="1:36" x14ac:dyDescent="0.25">
      <c r="A1695" s="2">
        <v>135</v>
      </c>
      <c r="B1695" s="3"/>
      <c r="C1695" s="3" t="s">
        <v>76</v>
      </c>
      <c r="D1695" s="37" t="s">
        <v>31</v>
      </c>
      <c r="E1695" s="3" t="s">
        <v>77</v>
      </c>
      <c r="F1695" s="15">
        <v>7596.4496769999996</v>
      </c>
      <c r="G1695" s="4">
        <v>238.20655160000001</v>
      </c>
      <c r="H1695" s="4">
        <v>222.44636550000001</v>
      </c>
      <c r="I1695" s="4">
        <v>1047.563521</v>
      </c>
      <c r="J1695" s="17">
        <v>13.518386550000001</v>
      </c>
      <c r="K1695" s="2"/>
      <c r="L1695" s="2"/>
      <c r="M1695" s="16">
        <v>4.0599999999999997E-2</v>
      </c>
      <c r="N1695" s="6">
        <v>29.588259189999999</v>
      </c>
      <c r="O1695" s="16">
        <v>0.49754691400000001</v>
      </c>
      <c r="P1695" s="5">
        <v>5.873019255</v>
      </c>
      <c r="Q1695" s="6">
        <v>7.2277082269999999</v>
      </c>
      <c r="R1695" s="6">
        <v>6.9888031599999998</v>
      </c>
      <c r="S1695" s="6">
        <v>29.385392880000001</v>
      </c>
      <c r="T1695" s="6">
        <v>8.4364890859999999</v>
      </c>
      <c r="U1695" s="4">
        <v>96.537514099999996</v>
      </c>
      <c r="V1695" s="4">
        <v>32.962704500000001</v>
      </c>
      <c r="W1695" s="4">
        <v>147.277288</v>
      </c>
      <c r="X1695" s="4">
        <v>32.305934989999997</v>
      </c>
      <c r="Y1695" s="4">
        <v>352.08306479999999</v>
      </c>
      <c r="Z1695" s="4">
        <v>52.640856460000002</v>
      </c>
      <c r="AA1695" s="26">
        <v>802</v>
      </c>
      <c r="AB1695" s="26">
        <v>812</v>
      </c>
      <c r="AC1695" s="27">
        <v>1.07</v>
      </c>
      <c r="AD1695" s="27">
        <v>7</v>
      </c>
      <c r="AE1695" s="27">
        <v>3.6</v>
      </c>
      <c r="AF1695" s="27">
        <v>1.47</v>
      </c>
      <c r="AG1695" s="24">
        <v>5</v>
      </c>
      <c r="AH1695" s="24">
        <v>14</v>
      </c>
      <c r="AI1695" s="25">
        <v>-0.72</v>
      </c>
      <c r="AJ1695" s="32">
        <f t="shared" si="26"/>
        <v>1.4032561945234059E-3</v>
      </c>
    </row>
    <row r="1696" spans="1:36" x14ac:dyDescent="0.25">
      <c r="A1696" s="2">
        <v>135</v>
      </c>
      <c r="B1696" s="3"/>
      <c r="C1696" s="3" t="s">
        <v>76</v>
      </c>
      <c r="D1696" s="37" t="s">
        <v>31</v>
      </c>
      <c r="E1696" s="3" t="s">
        <v>77</v>
      </c>
      <c r="F1696" s="15">
        <v>8174.4977699999999</v>
      </c>
      <c r="G1696" s="4">
        <v>109.9172933</v>
      </c>
      <c r="H1696" s="4">
        <v>54.100892180000002</v>
      </c>
      <c r="I1696" s="4">
        <v>323.75250799999998</v>
      </c>
      <c r="J1696" s="17">
        <v>5.7823212550000003</v>
      </c>
      <c r="K1696" s="2"/>
      <c r="L1696" s="2"/>
      <c r="M1696" s="16">
        <v>2.7799999999999998E-2</v>
      </c>
      <c r="N1696" s="6">
        <v>19.397869270000001</v>
      </c>
      <c r="O1696" s="16">
        <v>7.3400000000000007E-2</v>
      </c>
      <c r="P1696" s="5">
        <v>0.52481840400000002</v>
      </c>
      <c r="Q1696" s="6">
        <v>1.1179869950000001</v>
      </c>
      <c r="R1696" s="6">
        <v>0.29795309800000003</v>
      </c>
      <c r="S1696" s="6">
        <v>6.648771913</v>
      </c>
      <c r="T1696" s="6">
        <v>2.3169056490000002</v>
      </c>
      <c r="U1696" s="4">
        <v>27.980773989999999</v>
      </c>
      <c r="V1696" s="4">
        <v>10.28514695</v>
      </c>
      <c r="W1696" s="4">
        <v>47.302065280000001</v>
      </c>
      <c r="X1696" s="4">
        <v>10.8760578</v>
      </c>
      <c r="Y1696" s="4">
        <v>127.93236539999999</v>
      </c>
      <c r="Z1696" s="4">
        <v>18.273441989999998</v>
      </c>
      <c r="AA1696" s="26">
        <v>273</v>
      </c>
      <c r="AB1696" s="26">
        <v>728</v>
      </c>
      <c r="AC1696" s="27">
        <v>2.0299999999999998</v>
      </c>
      <c r="AD1696" s="27">
        <v>25</v>
      </c>
      <c r="AE1696" s="27">
        <v>4.5999999999999996</v>
      </c>
      <c r="AF1696" s="27">
        <v>0.33</v>
      </c>
      <c r="AG1696" s="24">
        <v>37</v>
      </c>
      <c r="AH1696" s="24">
        <v>183</v>
      </c>
      <c r="AI1696" s="25">
        <v>6.71</v>
      </c>
      <c r="AJ1696" s="32">
        <f t="shared" si="26"/>
        <v>1.0192971230974989E-3</v>
      </c>
    </row>
    <row r="1697" spans="1:36" x14ac:dyDescent="0.25">
      <c r="A1697" s="2">
        <v>135</v>
      </c>
      <c r="B1697" s="3"/>
      <c r="C1697" s="3" t="s">
        <v>76</v>
      </c>
      <c r="D1697" s="37" t="s">
        <v>31</v>
      </c>
      <c r="E1697" s="3" t="s">
        <v>77</v>
      </c>
      <c r="F1697" s="15">
        <v>9082.7402330000004</v>
      </c>
      <c r="G1697" s="4">
        <v>694.82377870000005</v>
      </c>
      <c r="H1697" s="4">
        <v>367.89932700000003</v>
      </c>
      <c r="I1697" s="4">
        <v>642.99249299999997</v>
      </c>
      <c r="J1697" s="17">
        <v>6.2045640090000003</v>
      </c>
      <c r="K1697" s="2"/>
      <c r="L1697" s="2"/>
      <c r="M1697" s="16">
        <v>0.213368052</v>
      </c>
      <c r="N1697" s="6">
        <v>24.174786610000002</v>
      </c>
      <c r="O1697" s="16">
        <v>0.18556118999999999</v>
      </c>
      <c r="P1697" s="5">
        <v>4.1311583770000002</v>
      </c>
      <c r="Q1697" s="6">
        <v>2.310947224</v>
      </c>
      <c r="R1697" s="6">
        <v>1.4418349800000001</v>
      </c>
      <c r="S1697" s="6">
        <v>12.575439469999999</v>
      </c>
      <c r="T1697" s="6">
        <v>3.9686181660000002</v>
      </c>
      <c r="U1697" s="4">
        <v>51.704179580000002</v>
      </c>
      <c r="V1697" s="4">
        <v>19.356884520000001</v>
      </c>
      <c r="W1697" s="4">
        <v>94.985052490000001</v>
      </c>
      <c r="X1697" s="4">
        <v>23.230374909999998</v>
      </c>
      <c r="Y1697" s="4">
        <v>273.74283580000002</v>
      </c>
      <c r="Z1697" s="4">
        <v>41.637578759999997</v>
      </c>
      <c r="AA1697" s="26">
        <v>554</v>
      </c>
      <c r="AB1697" s="26">
        <v>735</v>
      </c>
      <c r="AC1697" s="27">
        <v>1.89</v>
      </c>
      <c r="AD1697" s="27">
        <v>14</v>
      </c>
      <c r="AE1697" s="27">
        <v>5.3</v>
      </c>
      <c r="AF1697" s="27">
        <v>0.82</v>
      </c>
      <c r="AG1697" s="24">
        <v>6</v>
      </c>
      <c r="AH1697" s="24">
        <v>8</v>
      </c>
      <c r="AI1697" s="25">
        <v>-5.07</v>
      </c>
      <c r="AJ1697" s="32">
        <f t="shared" si="26"/>
        <v>1.2752870506685682E-3</v>
      </c>
    </row>
    <row r="1698" spans="1:36" x14ac:dyDescent="0.25">
      <c r="A1698" s="2">
        <v>135</v>
      </c>
      <c r="B1698" s="3"/>
      <c r="C1698" s="3" t="s">
        <v>76</v>
      </c>
      <c r="D1698" s="37" t="s">
        <v>31</v>
      </c>
      <c r="E1698" s="3" t="s">
        <v>77</v>
      </c>
      <c r="F1698" s="15">
        <v>11459.03796</v>
      </c>
      <c r="G1698" s="4">
        <v>742.19509170000003</v>
      </c>
      <c r="H1698" s="4">
        <v>135.10175609999999</v>
      </c>
      <c r="I1698" s="4">
        <v>517.99877200000003</v>
      </c>
      <c r="J1698" s="17">
        <v>5.0073733149999997</v>
      </c>
      <c r="K1698" s="2"/>
      <c r="L1698" s="2"/>
      <c r="M1698" s="16">
        <v>1.8618318490000001</v>
      </c>
      <c r="N1698" s="6">
        <v>27.917413969999998</v>
      </c>
      <c r="O1698" s="16">
        <v>0.96500149599999996</v>
      </c>
      <c r="P1698" s="5">
        <v>3.9279112719999998</v>
      </c>
      <c r="Q1698" s="6">
        <v>2.4350668579999999</v>
      </c>
      <c r="R1698" s="6">
        <v>2.0197626980000001</v>
      </c>
      <c r="S1698" s="6">
        <v>10.215061950000001</v>
      </c>
      <c r="T1698" s="6">
        <v>3.2808290179999999</v>
      </c>
      <c r="U1698" s="4">
        <v>41.901761370000003</v>
      </c>
      <c r="V1698" s="4">
        <v>15.92473931</v>
      </c>
      <c r="W1698" s="4">
        <v>79.072994440000002</v>
      </c>
      <c r="X1698" s="4">
        <v>20.158152350000002</v>
      </c>
      <c r="Y1698" s="4">
        <v>243.60932930000001</v>
      </c>
      <c r="Z1698" s="4">
        <v>34.976058119999998</v>
      </c>
      <c r="AA1698" s="26">
        <v>488</v>
      </c>
      <c r="AB1698" s="26">
        <v>715</v>
      </c>
      <c r="AC1698" s="27">
        <v>5.49</v>
      </c>
      <c r="AD1698" s="27">
        <v>22</v>
      </c>
      <c r="AE1698" s="27">
        <v>5.8</v>
      </c>
      <c r="AF1698" s="27">
        <v>1.24</v>
      </c>
      <c r="AG1698" s="24">
        <v>7</v>
      </c>
      <c r="AH1698" s="24">
        <v>10</v>
      </c>
      <c r="AI1698" s="25">
        <v>-4.4800000000000004</v>
      </c>
      <c r="AJ1698" s="32">
        <f t="shared" si="26"/>
        <v>2.3938280687661553E-3</v>
      </c>
    </row>
    <row r="1699" spans="1:36" x14ac:dyDescent="0.25">
      <c r="A1699" s="2">
        <v>135</v>
      </c>
      <c r="B1699" s="3"/>
      <c r="C1699" s="3" t="s">
        <v>76</v>
      </c>
      <c r="D1699" s="37" t="s">
        <v>31</v>
      </c>
      <c r="E1699" s="3" t="s">
        <v>77</v>
      </c>
      <c r="F1699" s="15">
        <v>7139.1571489999997</v>
      </c>
      <c r="G1699" s="4">
        <v>273.85790150000003</v>
      </c>
      <c r="H1699" s="4">
        <v>270.21709290000001</v>
      </c>
      <c r="I1699" s="4">
        <v>1297.281657</v>
      </c>
      <c r="J1699" s="17">
        <v>7.3860312309999996</v>
      </c>
      <c r="K1699" s="2"/>
      <c r="L1699" s="2"/>
      <c r="M1699" s="16">
        <v>6.7299999999999999E-2</v>
      </c>
      <c r="N1699" s="6">
        <v>37.35970597</v>
      </c>
      <c r="O1699" s="16">
        <v>0.564489613</v>
      </c>
      <c r="P1699" s="5">
        <v>8.0723621269999999</v>
      </c>
      <c r="Q1699" s="6">
        <v>12.102462859999999</v>
      </c>
      <c r="R1699" s="6">
        <v>4.1177171619999999</v>
      </c>
      <c r="S1699" s="6">
        <v>42.706337410000003</v>
      </c>
      <c r="T1699" s="6">
        <v>11.79667225</v>
      </c>
      <c r="U1699" s="4">
        <v>131.44890820000001</v>
      </c>
      <c r="V1699" s="4">
        <v>41.864580459999999</v>
      </c>
      <c r="W1699" s="4">
        <v>179.44067200000001</v>
      </c>
      <c r="X1699" s="4">
        <v>38.42635808</v>
      </c>
      <c r="Y1699" s="4">
        <v>413.91811269999999</v>
      </c>
      <c r="Z1699" s="4">
        <v>55.969985870000002</v>
      </c>
      <c r="AA1699" s="26">
        <v>978</v>
      </c>
      <c r="AB1699" s="26">
        <v>751</v>
      </c>
      <c r="AC1699" s="27">
        <v>1.01</v>
      </c>
      <c r="AD1699" s="27">
        <v>6</v>
      </c>
      <c r="AE1699" s="27">
        <v>3.1</v>
      </c>
      <c r="AF1699" s="27">
        <v>0.55000000000000004</v>
      </c>
      <c r="AG1699" s="24">
        <v>5</v>
      </c>
      <c r="AH1699" s="24">
        <v>16</v>
      </c>
      <c r="AI1699" s="25">
        <v>-1.81</v>
      </c>
      <c r="AJ1699" s="32">
        <f t="shared" si="26"/>
        <v>4.2396344466311993E-4</v>
      </c>
    </row>
    <row r="1700" spans="1:36" x14ac:dyDescent="0.25">
      <c r="A1700" s="2">
        <v>135</v>
      </c>
      <c r="B1700" s="3"/>
      <c r="C1700" s="3" t="s">
        <v>76</v>
      </c>
      <c r="D1700" s="37" t="s">
        <v>31</v>
      </c>
      <c r="E1700" s="3" t="s">
        <v>77</v>
      </c>
      <c r="F1700" s="15">
        <v>8984.9726539999992</v>
      </c>
      <c r="G1700" s="4">
        <v>464.75645639999999</v>
      </c>
      <c r="H1700" s="4">
        <v>237.04792459999999</v>
      </c>
      <c r="I1700" s="4">
        <v>610.87228560000005</v>
      </c>
      <c r="J1700" s="17">
        <v>3.8210856519999998</v>
      </c>
      <c r="K1700" s="2"/>
      <c r="L1700" s="2"/>
      <c r="M1700" s="16">
        <v>1.92992922</v>
      </c>
      <c r="N1700" s="6">
        <v>31.136652139999999</v>
      </c>
      <c r="O1700" s="16">
        <v>0.73831180900000004</v>
      </c>
      <c r="P1700" s="5">
        <v>3.1638996370000001</v>
      </c>
      <c r="Q1700" s="6">
        <v>2.437657486</v>
      </c>
      <c r="R1700" s="6">
        <v>1.2936597320000001</v>
      </c>
      <c r="S1700" s="6">
        <v>11.039696859999999</v>
      </c>
      <c r="T1700" s="6">
        <v>3.7068268610000001</v>
      </c>
      <c r="U1700" s="4">
        <v>48.595376250000001</v>
      </c>
      <c r="V1700" s="4">
        <v>18.35331553</v>
      </c>
      <c r="W1700" s="4">
        <v>92.898627680000004</v>
      </c>
      <c r="X1700" s="4">
        <v>22.465045230000001</v>
      </c>
      <c r="Y1700" s="4">
        <v>269.19955429999999</v>
      </c>
      <c r="Z1700" s="4">
        <v>40.045682280000001</v>
      </c>
      <c r="AA1700" s="26">
        <v>547</v>
      </c>
      <c r="AB1700" s="26">
        <v>692</v>
      </c>
      <c r="AC1700" s="27">
        <v>1.96</v>
      </c>
      <c r="AD1700" s="27">
        <v>15</v>
      </c>
      <c r="AE1700" s="27">
        <v>5.5</v>
      </c>
      <c r="AF1700" s="27">
        <v>0.76</v>
      </c>
      <c r="AG1700" s="24">
        <v>10</v>
      </c>
      <c r="AH1700" s="24">
        <v>18</v>
      </c>
      <c r="AI1700" s="25">
        <v>-3.12</v>
      </c>
      <c r="AJ1700" s="32">
        <f t="shared" si="26"/>
        <v>1.2441225734337029E-3</v>
      </c>
    </row>
    <row r="1701" spans="1:36" x14ac:dyDescent="0.25">
      <c r="A1701" s="2">
        <v>135</v>
      </c>
      <c r="B1701" s="3"/>
      <c r="C1701" s="3" t="s">
        <v>76</v>
      </c>
      <c r="D1701" s="37" t="s">
        <v>31</v>
      </c>
      <c r="E1701" s="3" t="s">
        <v>77</v>
      </c>
      <c r="F1701" s="15">
        <v>8083.9525659999999</v>
      </c>
      <c r="G1701" s="4">
        <v>464.00587439999998</v>
      </c>
      <c r="H1701" s="4">
        <v>199.19535279999999</v>
      </c>
      <c r="I1701" s="4">
        <v>637.4625016</v>
      </c>
      <c r="J1701" s="17">
        <v>6.205393172</v>
      </c>
      <c r="K1701" s="2"/>
      <c r="L1701" s="2"/>
      <c r="M1701" s="16">
        <v>0.41841195199999998</v>
      </c>
      <c r="N1701" s="6">
        <v>26.5314607</v>
      </c>
      <c r="O1701" s="16">
        <v>0.82977962199999999</v>
      </c>
      <c r="P1701" s="5">
        <v>6.5860659090000002</v>
      </c>
      <c r="Q1701" s="6">
        <v>2.39543062</v>
      </c>
      <c r="R1701" s="6">
        <v>2.9536180220000001</v>
      </c>
      <c r="S1701" s="6">
        <v>11.756668579999999</v>
      </c>
      <c r="T1701" s="6">
        <v>4.0424484119999997</v>
      </c>
      <c r="U1701" s="4">
        <v>53.822413109999999</v>
      </c>
      <c r="V1701" s="4">
        <v>19.889152370000001</v>
      </c>
      <c r="W1701" s="4">
        <v>96.099297620000002</v>
      </c>
      <c r="X1701" s="4">
        <v>23.446299719999999</v>
      </c>
      <c r="Y1701" s="4">
        <v>287.61291729999999</v>
      </c>
      <c r="Z1701" s="4">
        <v>40.617037279999998</v>
      </c>
      <c r="AA1701" s="26">
        <v>577</v>
      </c>
      <c r="AB1701" s="26">
        <v>735</v>
      </c>
      <c r="AC1701" s="27">
        <v>2.33</v>
      </c>
      <c r="AD1701" s="27">
        <v>13</v>
      </c>
      <c r="AE1701" s="27">
        <v>5.3</v>
      </c>
      <c r="AF1701" s="27">
        <v>1.7</v>
      </c>
      <c r="AG1701" s="24">
        <v>4</v>
      </c>
      <c r="AH1701" s="24">
        <v>3</v>
      </c>
      <c r="AI1701" s="25">
        <v>-8.08</v>
      </c>
      <c r="AJ1701" s="32">
        <f t="shared" si="26"/>
        <v>2.66682353194593E-3</v>
      </c>
    </row>
    <row r="1702" spans="1:36" x14ac:dyDescent="0.25">
      <c r="A1702" s="2">
        <v>135</v>
      </c>
      <c r="B1702" s="3"/>
      <c r="C1702" s="3" t="s">
        <v>76</v>
      </c>
      <c r="D1702" s="37" t="s">
        <v>31</v>
      </c>
      <c r="E1702" s="3" t="s">
        <v>77</v>
      </c>
      <c r="F1702" s="15">
        <v>8719.2519530000009</v>
      </c>
      <c r="G1702" s="4">
        <v>108.2862241</v>
      </c>
      <c r="H1702" s="4">
        <v>59.179613600000003</v>
      </c>
      <c r="I1702" s="4">
        <v>357.29747429999998</v>
      </c>
      <c r="J1702" s="17">
        <v>5.4259139989999996</v>
      </c>
      <c r="K1702" s="2"/>
      <c r="L1702" s="2"/>
      <c r="M1702" s="16">
        <v>4.2700000000000002E-2</v>
      </c>
      <c r="N1702" s="6">
        <v>21.358265800000002</v>
      </c>
      <c r="O1702" s="16">
        <v>7.0999999999999994E-2</v>
      </c>
      <c r="P1702" s="5">
        <v>0.97018366499999997</v>
      </c>
      <c r="Q1702" s="6">
        <v>1.1133040430000001</v>
      </c>
      <c r="R1702" s="6">
        <v>6.3399999999999998E-2</v>
      </c>
      <c r="S1702" s="6">
        <v>7.7925509909999997</v>
      </c>
      <c r="T1702" s="6">
        <v>2.4411132489999998</v>
      </c>
      <c r="U1702" s="4">
        <v>31.334788700000001</v>
      </c>
      <c r="V1702" s="4">
        <v>11.003096149999999</v>
      </c>
      <c r="W1702" s="4">
        <v>52.455638280000002</v>
      </c>
      <c r="X1702" s="4">
        <v>11.8988636</v>
      </c>
      <c r="Y1702" s="4">
        <v>142.62149170000001</v>
      </c>
      <c r="Z1702" s="4">
        <v>19.983214279999999</v>
      </c>
      <c r="AA1702" s="26">
        <v>303</v>
      </c>
      <c r="AB1702" s="26">
        <v>722</v>
      </c>
      <c r="AC1702" s="27">
        <v>1.83</v>
      </c>
      <c r="AD1702" s="27">
        <v>24</v>
      </c>
      <c r="AE1702" s="27">
        <v>4.5999999999999996</v>
      </c>
      <c r="AF1702" s="27">
        <v>7.0000000000000007E-2</v>
      </c>
      <c r="AG1702" s="24">
        <v>22</v>
      </c>
      <c r="AH1702" s="24">
        <v>59</v>
      </c>
      <c r="AI1702" s="25">
        <v>2.2799999999999998</v>
      </c>
      <c r="AJ1702" s="32">
        <f t="shared" si="26"/>
        <v>1.9591518282389384E-4</v>
      </c>
    </row>
    <row r="1703" spans="1:36" x14ac:dyDescent="0.25">
      <c r="A1703" s="2">
        <v>135</v>
      </c>
      <c r="B1703" s="3"/>
      <c r="C1703" s="3" t="s">
        <v>76</v>
      </c>
      <c r="D1703" s="37" t="s">
        <v>31</v>
      </c>
      <c r="E1703" s="3" t="s">
        <v>77</v>
      </c>
      <c r="F1703" s="15">
        <v>7135.6921819999998</v>
      </c>
      <c r="G1703" s="4">
        <v>1013.640861</v>
      </c>
      <c r="H1703" s="4">
        <v>529.10344689999999</v>
      </c>
      <c r="I1703" s="4">
        <v>1347.962961</v>
      </c>
      <c r="J1703" s="17">
        <v>18.514828090000002</v>
      </c>
      <c r="K1703" s="2"/>
      <c r="L1703" s="2"/>
      <c r="M1703" s="16">
        <v>8.199885235</v>
      </c>
      <c r="N1703" s="6">
        <v>92.092029960000005</v>
      </c>
      <c r="O1703" s="16">
        <v>9.3881334630000008</v>
      </c>
      <c r="P1703" s="5">
        <v>59.591366639999997</v>
      </c>
      <c r="Q1703" s="6">
        <v>22.58352863</v>
      </c>
      <c r="R1703" s="6">
        <v>149.8358068</v>
      </c>
      <c r="S1703" s="6">
        <v>42.708828330000003</v>
      </c>
      <c r="T1703" s="6">
        <v>10.93813263</v>
      </c>
      <c r="U1703" s="4">
        <v>119.1565162</v>
      </c>
      <c r="V1703" s="4">
        <v>37.692059790000002</v>
      </c>
      <c r="W1703" s="4">
        <v>168.54977160000001</v>
      </c>
      <c r="X1703" s="4">
        <v>38.59952964</v>
      </c>
      <c r="Y1703" s="4">
        <v>464.47721719999998</v>
      </c>
      <c r="Z1703" s="4">
        <v>61.075718379999998</v>
      </c>
      <c r="AA1703" s="26">
        <v>1285</v>
      </c>
      <c r="AB1703" s="26">
        <v>846</v>
      </c>
      <c r="AC1703" s="27">
        <v>1.92</v>
      </c>
      <c r="AD1703" s="27">
        <v>5</v>
      </c>
      <c r="AE1703" s="27">
        <v>3.9</v>
      </c>
      <c r="AF1703" s="27">
        <v>14.75</v>
      </c>
      <c r="AG1703" s="24">
        <v>2</v>
      </c>
      <c r="AH1703" s="24">
        <v>1</v>
      </c>
      <c r="AI1703" s="25">
        <v>-8.8000000000000007</v>
      </c>
      <c r="AJ1703" s="32">
        <f t="shared" si="26"/>
        <v>1.0942437163894743E-2</v>
      </c>
    </row>
    <row r="1704" spans="1:36" x14ac:dyDescent="0.25">
      <c r="A1704" s="2">
        <v>135</v>
      </c>
      <c r="B1704" s="3"/>
      <c r="C1704" s="3" t="s">
        <v>76</v>
      </c>
      <c r="D1704" s="37" t="s">
        <v>31</v>
      </c>
      <c r="E1704" s="3" t="s">
        <v>77</v>
      </c>
      <c r="F1704" s="15">
        <v>6775.1416950000003</v>
      </c>
      <c r="G1704" s="4">
        <v>434.44168020000001</v>
      </c>
      <c r="H1704" s="4">
        <v>463.0230583</v>
      </c>
      <c r="I1704" s="4">
        <v>1251.5585229999999</v>
      </c>
      <c r="J1704" s="17">
        <v>20.283846530000002</v>
      </c>
      <c r="K1704" s="2"/>
      <c r="L1704" s="2"/>
      <c r="M1704" s="16">
        <v>2.5438251809999999</v>
      </c>
      <c r="N1704" s="6">
        <v>86.643675439999996</v>
      </c>
      <c r="O1704" s="16">
        <v>1.555542188</v>
      </c>
      <c r="P1704" s="5">
        <v>11.581883270000001</v>
      </c>
      <c r="Q1704" s="6">
        <v>11.07688398</v>
      </c>
      <c r="R1704" s="6">
        <v>8.9070225040000004</v>
      </c>
      <c r="S1704" s="6">
        <v>36.616085150000004</v>
      </c>
      <c r="T1704" s="6">
        <v>11.16703249</v>
      </c>
      <c r="U1704" s="4">
        <v>123.7477779</v>
      </c>
      <c r="V1704" s="4">
        <v>42.13655524</v>
      </c>
      <c r="W1704" s="4">
        <v>179.09446550000001</v>
      </c>
      <c r="X1704" s="4">
        <v>39.18530475</v>
      </c>
      <c r="Y1704" s="4">
        <v>427.38522769999997</v>
      </c>
      <c r="Z1704" s="4">
        <v>54.343504709999998</v>
      </c>
      <c r="AA1704" s="26">
        <v>1036</v>
      </c>
      <c r="AB1704" s="26">
        <v>857</v>
      </c>
      <c r="AC1704" s="27">
        <v>0.94</v>
      </c>
      <c r="AD1704" s="27">
        <v>5</v>
      </c>
      <c r="AE1704" s="27">
        <v>3.5</v>
      </c>
      <c r="AF1704" s="27">
        <v>1.35</v>
      </c>
      <c r="AG1704" s="24">
        <v>7</v>
      </c>
      <c r="AH1704" s="24">
        <v>17</v>
      </c>
      <c r="AI1704" s="25">
        <v>0.83</v>
      </c>
      <c r="AJ1704" s="32">
        <f t="shared" si="26"/>
        <v>1.0786551129579101E-3</v>
      </c>
    </row>
    <row r="1705" spans="1:36" x14ac:dyDescent="0.25">
      <c r="A1705" s="2">
        <v>135</v>
      </c>
      <c r="B1705" s="3"/>
      <c r="C1705" s="3" t="s">
        <v>76</v>
      </c>
      <c r="D1705" s="37" t="s">
        <v>31</v>
      </c>
      <c r="E1705" s="3" t="s">
        <v>77</v>
      </c>
      <c r="F1705" s="15">
        <v>8439.9476090000007</v>
      </c>
      <c r="G1705" s="4">
        <v>138.99585930000001</v>
      </c>
      <c r="H1705" s="4">
        <v>38.315480290000004</v>
      </c>
      <c r="I1705" s="4">
        <v>391.83724389999998</v>
      </c>
      <c r="J1705" s="17">
        <v>4.2218810839999996</v>
      </c>
      <c r="K1705" s="2"/>
      <c r="L1705" s="2"/>
      <c r="M1705" s="16">
        <v>0.912416275</v>
      </c>
      <c r="N1705" s="6">
        <v>31.963922119999999</v>
      </c>
      <c r="O1705" s="16">
        <v>0.76408028100000003</v>
      </c>
      <c r="P1705" s="5">
        <v>5.3858965870000004</v>
      </c>
      <c r="Q1705" s="6">
        <v>2.894853194</v>
      </c>
      <c r="R1705" s="6">
        <v>14.720835620000001</v>
      </c>
      <c r="S1705" s="6">
        <v>9.9295699850000005</v>
      </c>
      <c r="T1705" s="6">
        <v>2.8458573440000001</v>
      </c>
      <c r="U1705" s="4">
        <v>34.192942109999997</v>
      </c>
      <c r="V1705" s="4">
        <v>11.820771239999999</v>
      </c>
      <c r="W1705" s="4">
        <v>55.40991751</v>
      </c>
      <c r="X1705" s="4">
        <v>12.53903912</v>
      </c>
      <c r="Y1705" s="4">
        <v>151.4247168</v>
      </c>
      <c r="Z1705" s="4">
        <v>20.053961180000002</v>
      </c>
      <c r="AA1705" s="26">
        <v>355</v>
      </c>
      <c r="AB1705" s="26">
        <v>700</v>
      </c>
      <c r="AC1705" s="27">
        <v>3.63</v>
      </c>
      <c r="AD1705" s="27">
        <v>22</v>
      </c>
      <c r="AE1705" s="27">
        <v>4.4000000000000004</v>
      </c>
      <c r="AF1705" s="27">
        <v>8.39</v>
      </c>
      <c r="AG1705" s="24">
        <v>6</v>
      </c>
      <c r="AH1705" s="24">
        <v>7</v>
      </c>
      <c r="AI1705" s="25">
        <v>-6.12</v>
      </c>
      <c r="AJ1705" s="32">
        <f t="shared" si="26"/>
        <v>2.1411951341055259E-2</v>
      </c>
    </row>
    <row r="1706" spans="1:36" x14ac:dyDescent="0.25">
      <c r="A1706" s="2">
        <v>135</v>
      </c>
      <c r="B1706" s="3"/>
      <c r="C1706" s="3" t="s">
        <v>76</v>
      </c>
      <c r="D1706" s="37" t="s">
        <v>31</v>
      </c>
      <c r="E1706" s="3" t="s">
        <v>77</v>
      </c>
      <c r="F1706" s="15">
        <v>8856.5445149999996</v>
      </c>
      <c r="G1706" s="4">
        <v>150.4017254</v>
      </c>
      <c r="H1706" s="4">
        <v>75.736500530000001</v>
      </c>
      <c r="I1706" s="4">
        <v>346.870676</v>
      </c>
      <c r="J1706" s="17">
        <v>5.668510232</v>
      </c>
      <c r="K1706" s="2"/>
      <c r="L1706" s="2"/>
      <c r="M1706" s="16">
        <v>3.7100000000000001E-2</v>
      </c>
      <c r="N1706" s="6">
        <v>26.209548250000001</v>
      </c>
      <c r="O1706" s="16">
        <v>5.8200000000000002E-2</v>
      </c>
      <c r="P1706" s="5">
        <v>0.75889990699999998</v>
      </c>
      <c r="Q1706" s="6">
        <v>1.6514680639999999</v>
      </c>
      <c r="R1706" s="6">
        <v>8.5000000000000006E-2</v>
      </c>
      <c r="S1706" s="6">
        <v>6.7663471270000004</v>
      </c>
      <c r="T1706" s="6">
        <v>2.4538295190000001</v>
      </c>
      <c r="U1706" s="4">
        <v>30.956200580000001</v>
      </c>
      <c r="V1706" s="4">
        <v>10.97338454</v>
      </c>
      <c r="W1706" s="4">
        <v>50.419745499999998</v>
      </c>
      <c r="X1706" s="4">
        <v>11.73059216</v>
      </c>
      <c r="Y1706" s="4">
        <v>139.59504989999999</v>
      </c>
      <c r="Z1706" s="4">
        <v>18.939762930000001</v>
      </c>
      <c r="AA1706" s="26">
        <v>301</v>
      </c>
      <c r="AB1706" s="26">
        <v>726</v>
      </c>
      <c r="AC1706" s="27">
        <v>1.99</v>
      </c>
      <c r="AD1706" s="27">
        <v>26</v>
      </c>
      <c r="AE1706" s="27">
        <v>4.5</v>
      </c>
      <c r="AF1706" s="27">
        <v>0.08</v>
      </c>
      <c r="AG1706" s="24">
        <v>35</v>
      </c>
      <c r="AH1706" s="24">
        <v>175</v>
      </c>
      <c r="AI1706" s="25">
        <v>6.48</v>
      </c>
      <c r="AJ1706" s="32">
        <f t="shared" si="26"/>
        <v>2.3063350561233374E-4</v>
      </c>
    </row>
    <row r="1707" spans="1:36" x14ac:dyDescent="0.25">
      <c r="A1707" s="2">
        <v>135</v>
      </c>
      <c r="B1707" s="3"/>
      <c r="C1707" s="3" t="s">
        <v>76</v>
      </c>
      <c r="D1707" s="37" t="s">
        <v>31</v>
      </c>
      <c r="E1707" s="3" t="s">
        <v>77</v>
      </c>
      <c r="F1707" s="15">
        <v>8778.7367549999999</v>
      </c>
      <c r="G1707" s="4">
        <v>105.127016</v>
      </c>
      <c r="H1707" s="4">
        <v>56.899149719999997</v>
      </c>
      <c r="I1707" s="4">
        <v>334.4127072</v>
      </c>
      <c r="J1707" s="17">
        <v>2.3042168740000002</v>
      </c>
      <c r="K1707" s="2"/>
      <c r="L1707" s="2"/>
      <c r="M1707" s="16">
        <v>4.5068674000000003E-2</v>
      </c>
      <c r="N1707" s="6">
        <v>20.200500399999999</v>
      </c>
      <c r="O1707" s="16">
        <v>4.07E-2</v>
      </c>
      <c r="P1707" s="5">
        <v>1.0010557659999999</v>
      </c>
      <c r="Q1707" s="6">
        <v>1.534059193</v>
      </c>
      <c r="R1707" s="6">
        <v>0.31655060400000001</v>
      </c>
      <c r="S1707" s="6">
        <v>6.9611998100000001</v>
      </c>
      <c r="T1707" s="6">
        <v>2.3333969419999998</v>
      </c>
      <c r="U1707" s="4">
        <v>28.297559060000001</v>
      </c>
      <c r="V1707" s="4">
        <v>10.37535171</v>
      </c>
      <c r="W1707" s="4">
        <v>48.047912750000002</v>
      </c>
      <c r="X1707" s="4">
        <v>10.74913184</v>
      </c>
      <c r="Y1707" s="4">
        <v>134.2669817</v>
      </c>
      <c r="Z1707" s="4">
        <v>19.0506654</v>
      </c>
      <c r="AA1707" s="26">
        <v>283</v>
      </c>
      <c r="AB1707" s="26">
        <v>651</v>
      </c>
      <c r="AC1707" s="27">
        <v>1.85</v>
      </c>
      <c r="AD1707" s="27">
        <v>26</v>
      </c>
      <c r="AE1707" s="27">
        <v>4.7</v>
      </c>
      <c r="AF1707" s="27">
        <v>0.3</v>
      </c>
      <c r="AG1707" s="24">
        <v>20</v>
      </c>
      <c r="AH1707" s="24">
        <v>72</v>
      </c>
      <c r="AI1707" s="25">
        <v>0.9</v>
      </c>
      <c r="AJ1707" s="32">
        <f t="shared" si="26"/>
        <v>8.9709509698918523E-4</v>
      </c>
    </row>
    <row r="1708" spans="1:36" x14ac:dyDescent="0.25">
      <c r="A1708" s="2">
        <v>135</v>
      </c>
      <c r="B1708" s="3"/>
      <c r="C1708" s="3" t="s">
        <v>76</v>
      </c>
      <c r="D1708" s="37" t="s">
        <v>31</v>
      </c>
      <c r="E1708" s="3" t="s">
        <v>77</v>
      </c>
      <c r="F1708" s="15">
        <v>8732.2922859999999</v>
      </c>
      <c r="G1708" s="4">
        <v>112.87105510000001</v>
      </c>
      <c r="H1708" s="4">
        <v>59.036996610000003</v>
      </c>
      <c r="I1708" s="4">
        <v>346.45393610000002</v>
      </c>
      <c r="J1708" s="17">
        <v>7.8411527039999998</v>
      </c>
      <c r="K1708" s="2"/>
      <c r="L1708" s="2"/>
      <c r="M1708" s="16">
        <v>7.5999999999999998E-2</v>
      </c>
      <c r="N1708" s="6">
        <v>22.082887899999999</v>
      </c>
      <c r="O1708" s="16">
        <v>8.4900000000000003E-2</v>
      </c>
      <c r="P1708" s="5">
        <v>1.1321691679999999</v>
      </c>
      <c r="Q1708" s="6">
        <v>1.3818795020000001</v>
      </c>
      <c r="R1708" s="6">
        <v>0.337388305</v>
      </c>
      <c r="S1708" s="6">
        <v>7.5146794989999997</v>
      </c>
      <c r="T1708" s="6">
        <v>2.2273364949999999</v>
      </c>
      <c r="U1708" s="4">
        <v>30.288626430000001</v>
      </c>
      <c r="V1708" s="4">
        <v>10.75453748</v>
      </c>
      <c r="W1708" s="4">
        <v>50.179569239999999</v>
      </c>
      <c r="X1708" s="4">
        <v>11.503819160000001</v>
      </c>
      <c r="Y1708" s="4">
        <v>140.25192440000001</v>
      </c>
      <c r="Z1708" s="4">
        <v>20.023458600000001</v>
      </c>
      <c r="AA1708" s="26">
        <v>298</v>
      </c>
      <c r="AB1708" s="26">
        <v>757</v>
      </c>
      <c r="AC1708" s="27">
        <v>1.91</v>
      </c>
      <c r="AD1708" s="27">
        <v>25</v>
      </c>
      <c r="AE1708" s="27">
        <v>4.5999999999999996</v>
      </c>
      <c r="AF1708" s="27">
        <v>0.32</v>
      </c>
      <c r="AG1708" s="24">
        <v>20</v>
      </c>
      <c r="AH1708" s="24">
        <v>55</v>
      </c>
      <c r="AI1708" s="25">
        <v>2.97</v>
      </c>
      <c r="AJ1708" s="32">
        <f t="shared" si="26"/>
        <v>9.2364371322263062E-4</v>
      </c>
    </row>
    <row r="1709" spans="1:36" x14ac:dyDescent="0.25">
      <c r="A1709" s="2">
        <v>136</v>
      </c>
      <c r="B1709" s="3"/>
      <c r="C1709" s="3" t="s">
        <v>79</v>
      </c>
      <c r="D1709" s="37" t="s">
        <v>31</v>
      </c>
      <c r="E1709" s="3" t="s">
        <v>80</v>
      </c>
      <c r="F1709" s="15">
        <v>12890</v>
      </c>
      <c r="G1709" s="4">
        <v>1846</v>
      </c>
      <c r="H1709" s="4">
        <v>1570</v>
      </c>
      <c r="I1709" s="4">
        <v>3203</v>
      </c>
      <c r="J1709" s="17">
        <v>4.24</v>
      </c>
      <c r="K1709" s="2"/>
      <c r="L1709" s="2"/>
      <c r="M1709" s="16">
        <v>5.2999999999999999E-2</v>
      </c>
      <c r="N1709" s="6">
        <v>20.9</v>
      </c>
      <c r="O1709" s="16">
        <v>0.113</v>
      </c>
      <c r="P1709" s="5">
        <v>1.17</v>
      </c>
      <c r="Q1709" s="6">
        <v>4.46</v>
      </c>
      <c r="R1709" s="6">
        <v>0.32</v>
      </c>
      <c r="S1709" s="6">
        <v>43.4</v>
      </c>
      <c r="T1709" s="6">
        <v>19.100000000000001</v>
      </c>
      <c r="U1709" s="4">
        <v>265</v>
      </c>
      <c r="V1709" s="4">
        <v>106</v>
      </c>
      <c r="W1709" s="4">
        <v>507</v>
      </c>
      <c r="X1709" s="4">
        <v>106</v>
      </c>
      <c r="Y1709" s="4">
        <v>1051</v>
      </c>
      <c r="Z1709" s="4">
        <v>186</v>
      </c>
      <c r="AA1709" s="26">
        <v>2311</v>
      </c>
      <c r="AB1709" s="26">
        <v>701</v>
      </c>
      <c r="AC1709" s="27">
        <v>1.18</v>
      </c>
      <c r="AD1709" s="27">
        <v>4</v>
      </c>
      <c r="AE1709" s="27">
        <v>4</v>
      </c>
      <c r="AF1709" s="27">
        <v>7.0000000000000007E-2</v>
      </c>
      <c r="AG1709" s="24">
        <v>18</v>
      </c>
      <c r="AH1709" s="24">
        <v>159</v>
      </c>
      <c r="AI1709" s="25">
        <v>5.39</v>
      </c>
      <c r="AJ1709" s="32">
        <f t="shared" si="26"/>
        <v>2.1854511395566659E-5</v>
      </c>
    </row>
    <row r="1710" spans="1:36" x14ac:dyDescent="0.25">
      <c r="A1710" s="2">
        <v>136</v>
      </c>
      <c r="B1710" s="3"/>
      <c r="C1710" s="3" t="s">
        <v>79</v>
      </c>
      <c r="D1710" s="37" t="s">
        <v>31</v>
      </c>
      <c r="E1710" s="3" t="s">
        <v>80</v>
      </c>
      <c r="F1710" s="15">
        <v>13192</v>
      </c>
      <c r="G1710" s="4">
        <v>1225</v>
      </c>
      <c r="H1710" s="4">
        <v>1115</v>
      </c>
      <c r="I1710" s="4">
        <v>3047</v>
      </c>
      <c r="J1710" s="17">
        <v>0.28000000000000003</v>
      </c>
      <c r="K1710" s="2"/>
      <c r="L1710" s="2"/>
      <c r="M1710" s="16">
        <v>2.5000000000000001E-2</v>
      </c>
      <c r="N1710" s="6">
        <v>17.100000000000001</v>
      </c>
      <c r="O1710" s="16">
        <v>9.7000000000000003E-2</v>
      </c>
      <c r="P1710" s="5">
        <v>1.22</v>
      </c>
      <c r="Q1710" s="6">
        <v>5.2</v>
      </c>
      <c r="R1710" s="6">
        <v>0.4</v>
      </c>
      <c r="S1710" s="6">
        <v>45.3</v>
      </c>
      <c r="T1710" s="6">
        <v>18.899999999999999</v>
      </c>
      <c r="U1710" s="4">
        <v>256</v>
      </c>
      <c r="V1710" s="4">
        <v>101.4</v>
      </c>
      <c r="W1710" s="4">
        <v>476</v>
      </c>
      <c r="X1710" s="4">
        <v>98.4</v>
      </c>
      <c r="Y1710" s="4">
        <v>971</v>
      </c>
      <c r="Z1710" s="4">
        <v>169</v>
      </c>
      <c r="AA1710" s="26">
        <v>2160</v>
      </c>
      <c r="AB1710" s="26">
        <v>513</v>
      </c>
      <c r="AC1710" s="27">
        <v>1.1000000000000001</v>
      </c>
      <c r="AD1710" s="27">
        <v>4</v>
      </c>
      <c r="AE1710" s="27">
        <v>3.8</v>
      </c>
      <c r="AF1710" s="27">
        <v>0.08</v>
      </c>
      <c r="AG1710" s="24">
        <v>14</v>
      </c>
      <c r="AH1710" s="24">
        <v>139</v>
      </c>
      <c r="AI1710" s="25">
        <v>-1.9</v>
      </c>
      <c r="AJ1710" s="32">
        <f t="shared" si="26"/>
        <v>2.6255333114538891E-5</v>
      </c>
    </row>
    <row r="1711" spans="1:36" x14ac:dyDescent="0.25">
      <c r="A1711" s="2">
        <v>136</v>
      </c>
      <c r="B1711" s="3"/>
      <c r="C1711" s="3" t="s">
        <v>79</v>
      </c>
      <c r="D1711" s="37" t="s">
        <v>31</v>
      </c>
      <c r="E1711" s="3" t="s">
        <v>80</v>
      </c>
      <c r="F1711" s="15">
        <v>14450</v>
      </c>
      <c r="G1711" s="4">
        <v>2125</v>
      </c>
      <c r="H1711" s="4">
        <v>1851</v>
      </c>
      <c r="I1711" s="4">
        <v>4195</v>
      </c>
      <c r="J1711" s="17">
        <v>2.4500000000000002</v>
      </c>
      <c r="K1711" s="2"/>
      <c r="L1711" s="2"/>
      <c r="M1711" s="16">
        <v>3.7999999999999999E-2</v>
      </c>
      <c r="N1711" s="6">
        <v>20.8</v>
      </c>
      <c r="O1711" s="16">
        <v>0.11</v>
      </c>
      <c r="P1711" s="5">
        <v>1.52</v>
      </c>
      <c r="Q1711" s="6">
        <v>7.55</v>
      </c>
      <c r="R1711" s="6">
        <v>0.25</v>
      </c>
      <c r="S1711" s="6">
        <v>64.599999999999994</v>
      </c>
      <c r="T1711" s="6">
        <v>25.6</v>
      </c>
      <c r="U1711" s="4">
        <v>353</v>
      </c>
      <c r="V1711" s="4">
        <v>137</v>
      </c>
      <c r="W1711" s="4">
        <v>650</v>
      </c>
      <c r="X1711" s="4">
        <v>134</v>
      </c>
      <c r="Y1711" s="4">
        <v>1303</v>
      </c>
      <c r="Z1711" s="4">
        <v>225</v>
      </c>
      <c r="AA1711" s="26">
        <v>2922</v>
      </c>
      <c r="AB1711" s="26">
        <v>656</v>
      </c>
      <c r="AC1711" s="27">
        <v>1.1499999999999999</v>
      </c>
      <c r="AD1711" s="27">
        <v>3</v>
      </c>
      <c r="AE1711" s="27">
        <v>3.7</v>
      </c>
      <c r="AF1711" s="27">
        <v>0.03</v>
      </c>
      <c r="AG1711" s="24">
        <v>14</v>
      </c>
      <c r="AH1711" s="24">
        <v>158</v>
      </c>
      <c r="AI1711" s="25">
        <v>4.01</v>
      </c>
      <c r="AJ1711" s="32">
        <f t="shared" si="26"/>
        <v>7.1513706793802143E-6</v>
      </c>
    </row>
    <row r="1712" spans="1:36" x14ac:dyDescent="0.25">
      <c r="A1712" s="2">
        <v>136</v>
      </c>
      <c r="B1712" s="3"/>
      <c r="C1712" s="3" t="s">
        <v>79</v>
      </c>
      <c r="D1712" s="37" t="s">
        <v>31</v>
      </c>
      <c r="E1712" s="3" t="s">
        <v>80</v>
      </c>
      <c r="F1712" s="15">
        <v>11492</v>
      </c>
      <c r="G1712" s="4">
        <v>887</v>
      </c>
      <c r="H1712" s="4">
        <v>906</v>
      </c>
      <c r="I1712" s="4">
        <v>2874</v>
      </c>
      <c r="J1712" s="17">
        <v>1.31</v>
      </c>
      <c r="K1712" s="2"/>
      <c r="L1712" s="2"/>
      <c r="M1712" s="16">
        <v>0.19</v>
      </c>
      <c r="N1712" s="6">
        <v>18.5</v>
      </c>
      <c r="O1712" s="16">
        <v>9.6000000000000002E-2</v>
      </c>
      <c r="P1712" s="5">
        <v>1.88</v>
      </c>
      <c r="Q1712" s="6">
        <v>6.26</v>
      </c>
      <c r="R1712" s="6">
        <v>0.72</v>
      </c>
      <c r="S1712" s="6">
        <v>44.9</v>
      </c>
      <c r="T1712" s="6">
        <v>18.100000000000001</v>
      </c>
      <c r="U1712" s="4">
        <v>245</v>
      </c>
      <c r="V1712" s="4">
        <v>95.8</v>
      </c>
      <c r="W1712" s="4">
        <v>442</v>
      </c>
      <c r="X1712" s="4">
        <v>91.1</v>
      </c>
      <c r="Y1712" s="4">
        <v>894</v>
      </c>
      <c r="Z1712" s="4">
        <v>158</v>
      </c>
      <c r="AA1712" s="26">
        <v>2017</v>
      </c>
      <c r="AB1712" s="26">
        <v>609</v>
      </c>
      <c r="AC1712" s="27">
        <v>0.98</v>
      </c>
      <c r="AD1712" s="27">
        <v>4</v>
      </c>
      <c r="AE1712" s="27">
        <v>3.6</v>
      </c>
      <c r="AF1712" s="27">
        <v>0.13</v>
      </c>
      <c r="AG1712" s="24">
        <v>10</v>
      </c>
      <c r="AH1712" s="24">
        <v>76</v>
      </c>
      <c r="AI1712" s="25">
        <v>-0.3</v>
      </c>
      <c r="AJ1712" s="32">
        <f t="shared" si="26"/>
        <v>4.5233124565066112E-5</v>
      </c>
    </row>
    <row r="1713" spans="1:36" x14ac:dyDescent="0.25">
      <c r="A1713" s="2">
        <v>136</v>
      </c>
      <c r="B1713" s="3"/>
      <c r="C1713" s="3" t="s">
        <v>79</v>
      </c>
      <c r="D1713" s="37" t="s">
        <v>31</v>
      </c>
      <c r="E1713" s="3" t="s">
        <v>80</v>
      </c>
      <c r="F1713" s="15">
        <v>11730</v>
      </c>
      <c r="G1713" s="4">
        <v>888</v>
      </c>
      <c r="H1713" s="4">
        <v>912</v>
      </c>
      <c r="I1713" s="4">
        <v>2370</v>
      </c>
      <c r="J1713" s="17">
        <v>2.59</v>
      </c>
      <c r="K1713" s="2"/>
      <c r="L1713" s="2"/>
      <c r="M1713" s="16">
        <v>0.01</v>
      </c>
      <c r="N1713" s="6">
        <v>16.8</v>
      </c>
      <c r="O1713" s="16">
        <v>0.05</v>
      </c>
      <c r="P1713" s="5">
        <v>1.68</v>
      </c>
      <c r="Q1713" s="6">
        <v>4.2300000000000004</v>
      </c>
      <c r="R1713" s="6">
        <v>0.76</v>
      </c>
      <c r="S1713" s="6">
        <v>37.299999999999997</v>
      </c>
      <c r="T1713" s="6">
        <v>14.9</v>
      </c>
      <c r="U1713" s="4">
        <v>200</v>
      </c>
      <c r="V1713" s="4">
        <v>79.099999999999994</v>
      </c>
      <c r="W1713" s="4">
        <v>362</v>
      </c>
      <c r="X1713" s="4">
        <v>74.599999999999994</v>
      </c>
      <c r="Y1713" s="4">
        <v>724</v>
      </c>
      <c r="Z1713" s="4">
        <v>127</v>
      </c>
      <c r="AA1713" s="26">
        <v>1642</v>
      </c>
      <c r="AB1713" s="26">
        <v>660</v>
      </c>
      <c r="AC1713" s="27">
        <v>0.97</v>
      </c>
      <c r="AD1713" s="27">
        <v>5</v>
      </c>
      <c r="AE1713" s="27">
        <v>3.6</v>
      </c>
      <c r="AF1713" s="27">
        <v>0.18</v>
      </c>
      <c r="AG1713" s="24">
        <v>10</v>
      </c>
      <c r="AH1713" s="24">
        <v>59</v>
      </c>
      <c r="AI1713" s="25">
        <v>0.42</v>
      </c>
      <c r="AJ1713" s="32">
        <f t="shared" si="26"/>
        <v>7.5949367088607586E-5</v>
      </c>
    </row>
    <row r="1714" spans="1:36" x14ac:dyDescent="0.25">
      <c r="A1714" s="2">
        <v>136</v>
      </c>
      <c r="B1714" s="3"/>
      <c r="C1714" s="3" t="s">
        <v>79</v>
      </c>
      <c r="D1714" s="37" t="s">
        <v>31</v>
      </c>
      <c r="E1714" s="3" t="s">
        <v>80</v>
      </c>
      <c r="F1714" s="15">
        <v>14213</v>
      </c>
      <c r="G1714" s="4">
        <v>1465</v>
      </c>
      <c r="H1714" s="4">
        <v>991</v>
      </c>
      <c r="I1714" s="4">
        <v>3398</v>
      </c>
      <c r="J1714" s="17">
        <v>1.36</v>
      </c>
      <c r="K1714" s="2"/>
      <c r="L1714" s="2"/>
      <c r="M1714" s="16">
        <v>5.6000000000000001E-2</v>
      </c>
      <c r="N1714" s="6">
        <v>16.899999999999999</v>
      </c>
      <c r="O1714" s="16">
        <v>0.09</v>
      </c>
      <c r="P1714" s="5">
        <v>1.1100000000000001</v>
      </c>
      <c r="Q1714" s="6">
        <v>5.95</v>
      </c>
      <c r="R1714" s="6">
        <v>0.1</v>
      </c>
      <c r="S1714" s="6">
        <v>46.2</v>
      </c>
      <c r="T1714" s="6">
        <v>20.5</v>
      </c>
      <c r="U1714" s="4">
        <v>285</v>
      </c>
      <c r="V1714" s="4">
        <v>113</v>
      </c>
      <c r="W1714" s="4">
        <v>539</v>
      </c>
      <c r="X1714" s="4">
        <v>112</v>
      </c>
      <c r="Y1714" s="4">
        <v>1110</v>
      </c>
      <c r="Z1714" s="4">
        <v>194</v>
      </c>
      <c r="AA1714" s="26">
        <v>2444</v>
      </c>
      <c r="AB1714" s="26">
        <v>612</v>
      </c>
      <c r="AC1714" s="27">
        <v>1.48</v>
      </c>
      <c r="AD1714" s="27">
        <v>4</v>
      </c>
      <c r="AE1714" s="27">
        <v>3.9</v>
      </c>
      <c r="AF1714" s="27">
        <v>0.02</v>
      </c>
      <c r="AG1714" s="24">
        <v>15</v>
      </c>
      <c r="AH1714" s="24">
        <v>190</v>
      </c>
      <c r="AI1714" s="25">
        <v>3.22</v>
      </c>
      <c r="AJ1714" s="32">
        <f t="shared" si="26"/>
        <v>5.8858151854031783E-6</v>
      </c>
    </row>
    <row r="1715" spans="1:36" x14ac:dyDescent="0.25">
      <c r="A1715" s="2">
        <v>136</v>
      </c>
      <c r="B1715" s="3"/>
      <c r="C1715" s="3" t="s">
        <v>79</v>
      </c>
      <c r="D1715" s="37" t="s">
        <v>31</v>
      </c>
      <c r="E1715" s="3" t="s">
        <v>80</v>
      </c>
      <c r="F1715" s="15">
        <v>12978</v>
      </c>
      <c r="G1715" s="4">
        <v>1470</v>
      </c>
      <c r="H1715" s="4">
        <v>1228</v>
      </c>
      <c r="I1715" s="4">
        <v>3169</v>
      </c>
      <c r="J1715" s="17">
        <v>3.08</v>
      </c>
      <c r="K1715" s="2"/>
      <c r="L1715" s="2"/>
      <c r="M1715" s="16">
        <v>0.08</v>
      </c>
      <c r="N1715" s="6">
        <v>16.399999999999999</v>
      </c>
      <c r="O1715" s="16">
        <v>0.08</v>
      </c>
      <c r="P1715" s="5">
        <v>1.34</v>
      </c>
      <c r="Q1715" s="6">
        <v>5.34</v>
      </c>
      <c r="R1715" s="6">
        <v>0.26</v>
      </c>
      <c r="S1715" s="6">
        <v>47.6</v>
      </c>
      <c r="T1715" s="6">
        <v>19.100000000000001</v>
      </c>
      <c r="U1715" s="4">
        <v>269</v>
      </c>
      <c r="V1715" s="4">
        <v>106</v>
      </c>
      <c r="W1715" s="4">
        <v>502</v>
      </c>
      <c r="X1715" s="4">
        <v>103</v>
      </c>
      <c r="Y1715" s="4">
        <v>1017</v>
      </c>
      <c r="Z1715" s="4">
        <v>178</v>
      </c>
      <c r="AA1715" s="26">
        <v>2265</v>
      </c>
      <c r="AB1715" s="26">
        <v>674</v>
      </c>
      <c r="AC1715" s="27">
        <v>1.2</v>
      </c>
      <c r="AD1715" s="27">
        <v>4</v>
      </c>
      <c r="AE1715" s="27">
        <v>3.8</v>
      </c>
      <c r="AF1715" s="27">
        <v>0.05</v>
      </c>
      <c r="AG1715" s="24">
        <v>12</v>
      </c>
      <c r="AH1715" s="24">
        <v>114</v>
      </c>
      <c r="AI1715" s="25">
        <v>3.33</v>
      </c>
      <c r="AJ1715" s="32">
        <f t="shared" si="26"/>
        <v>1.5777847901546231E-5</v>
      </c>
    </row>
    <row r="1716" spans="1:36" x14ac:dyDescent="0.25">
      <c r="A1716" s="2">
        <v>136</v>
      </c>
      <c r="B1716" s="3"/>
      <c r="C1716" s="3" t="s">
        <v>79</v>
      </c>
      <c r="D1716" s="37" t="s">
        <v>31</v>
      </c>
      <c r="E1716" s="3" t="s">
        <v>80</v>
      </c>
      <c r="F1716" s="15">
        <v>13798</v>
      </c>
      <c r="G1716" s="4">
        <v>1829</v>
      </c>
      <c r="H1716" s="4">
        <v>1676</v>
      </c>
      <c r="I1716" s="4">
        <v>3850</v>
      </c>
      <c r="J1716" s="17">
        <v>5.33</v>
      </c>
      <c r="K1716" s="2"/>
      <c r="L1716" s="2"/>
      <c r="M1716" s="16">
        <v>7.8E-2</v>
      </c>
      <c r="N1716" s="6">
        <v>20.5</v>
      </c>
      <c r="O1716" s="16">
        <v>0.12</v>
      </c>
      <c r="P1716" s="5">
        <v>1.83</v>
      </c>
      <c r="Q1716" s="6">
        <v>7.08</v>
      </c>
      <c r="R1716" s="6">
        <v>0.36</v>
      </c>
      <c r="S1716" s="6">
        <v>56.8</v>
      </c>
      <c r="T1716" s="6">
        <v>24.2</v>
      </c>
      <c r="U1716" s="4">
        <v>325</v>
      </c>
      <c r="V1716" s="4">
        <v>130</v>
      </c>
      <c r="W1716" s="4">
        <v>601</v>
      </c>
      <c r="X1716" s="4">
        <v>123</v>
      </c>
      <c r="Y1716" s="4">
        <v>1217</v>
      </c>
      <c r="Z1716" s="4">
        <v>210</v>
      </c>
      <c r="AA1716" s="26">
        <v>2717</v>
      </c>
      <c r="AB1716" s="26">
        <v>721</v>
      </c>
      <c r="AC1716" s="27">
        <v>1.0900000000000001</v>
      </c>
      <c r="AD1716" s="27">
        <v>4</v>
      </c>
      <c r="AE1716" s="27">
        <v>3.7</v>
      </c>
      <c r="AF1716" s="27">
        <v>0.05</v>
      </c>
      <c r="AG1716" s="24">
        <v>11</v>
      </c>
      <c r="AH1716" s="24">
        <v>101</v>
      </c>
      <c r="AI1716" s="25">
        <v>4.26</v>
      </c>
      <c r="AJ1716" s="32">
        <f t="shared" si="26"/>
        <v>1.2987012987012988E-5</v>
      </c>
    </row>
    <row r="1717" spans="1:36" x14ac:dyDescent="0.25">
      <c r="A1717" s="2">
        <v>136</v>
      </c>
      <c r="B1717" s="3"/>
      <c r="C1717" s="3" t="s">
        <v>79</v>
      </c>
      <c r="D1717" s="37" t="s">
        <v>31</v>
      </c>
      <c r="E1717" s="3" t="s">
        <v>80</v>
      </c>
      <c r="F1717" s="15">
        <v>11862</v>
      </c>
      <c r="G1717" s="4">
        <v>710</v>
      </c>
      <c r="H1717" s="4">
        <v>643</v>
      </c>
      <c r="I1717" s="4">
        <v>2788</v>
      </c>
      <c r="J1717" s="17">
        <v>1.3</v>
      </c>
      <c r="K1717" s="2"/>
      <c r="L1717" s="2"/>
      <c r="M1717" s="16">
        <v>0.14000000000000001</v>
      </c>
      <c r="N1717" s="6">
        <v>14.9</v>
      </c>
      <c r="O1717" s="16">
        <v>0.14000000000000001</v>
      </c>
      <c r="P1717" s="5">
        <v>2.4300000000000002</v>
      </c>
      <c r="Q1717" s="6">
        <v>7.22</v>
      </c>
      <c r="R1717" s="6">
        <v>0.68</v>
      </c>
      <c r="S1717" s="6">
        <v>49.8</v>
      </c>
      <c r="T1717" s="6">
        <v>18.5</v>
      </c>
      <c r="U1717" s="4">
        <v>241</v>
      </c>
      <c r="V1717" s="4">
        <v>94.4</v>
      </c>
      <c r="W1717" s="4">
        <v>435</v>
      </c>
      <c r="X1717" s="4">
        <v>89.4</v>
      </c>
      <c r="Y1717" s="4">
        <v>885</v>
      </c>
      <c r="Z1717" s="4">
        <v>155</v>
      </c>
      <c r="AA1717" s="26">
        <v>1994</v>
      </c>
      <c r="AB1717" s="26">
        <v>609</v>
      </c>
      <c r="AC1717" s="27">
        <v>1.1000000000000001</v>
      </c>
      <c r="AD1717" s="27">
        <v>4</v>
      </c>
      <c r="AE1717" s="27">
        <v>3.7</v>
      </c>
      <c r="AF1717" s="27">
        <v>0.11</v>
      </c>
      <c r="AG1717" s="24">
        <v>6</v>
      </c>
      <c r="AH1717" s="24">
        <v>42</v>
      </c>
      <c r="AI1717" s="25">
        <v>-2.52</v>
      </c>
      <c r="AJ1717" s="32">
        <f t="shared" si="26"/>
        <v>3.9454806312769013E-5</v>
      </c>
    </row>
    <row r="1718" spans="1:36" x14ac:dyDescent="0.25">
      <c r="A1718" s="2">
        <v>136</v>
      </c>
      <c r="B1718" s="3"/>
      <c r="C1718" s="3" t="s">
        <v>79</v>
      </c>
      <c r="D1718" s="37" t="s">
        <v>31</v>
      </c>
      <c r="E1718" s="3" t="s">
        <v>80</v>
      </c>
      <c r="F1718" s="15">
        <v>10379</v>
      </c>
      <c r="G1718" s="4">
        <v>853</v>
      </c>
      <c r="H1718" s="4">
        <v>1493</v>
      </c>
      <c r="I1718" s="4">
        <v>3958</v>
      </c>
      <c r="J1718" s="17">
        <v>5.25</v>
      </c>
      <c r="K1718" s="2"/>
      <c r="L1718" s="2"/>
      <c r="M1718" s="16">
        <v>0.26</v>
      </c>
      <c r="N1718" s="6">
        <v>37.4</v>
      </c>
      <c r="O1718" s="16">
        <v>0.49</v>
      </c>
      <c r="P1718" s="5">
        <v>7.29</v>
      </c>
      <c r="Q1718" s="6">
        <v>15.6</v>
      </c>
      <c r="R1718" s="6">
        <v>2</v>
      </c>
      <c r="S1718" s="6">
        <v>90</v>
      </c>
      <c r="T1718" s="6">
        <v>31</v>
      </c>
      <c r="U1718" s="4">
        <v>374</v>
      </c>
      <c r="V1718" s="4">
        <v>136</v>
      </c>
      <c r="W1718" s="4">
        <v>590</v>
      </c>
      <c r="X1718" s="4">
        <v>116</v>
      </c>
      <c r="Y1718" s="4">
        <v>1106</v>
      </c>
      <c r="Z1718" s="4">
        <v>188</v>
      </c>
      <c r="AA1718" s="26">
        <v>2694</v>
      </c>
      <c r="AB1718" s="26">
        <v>719</v>
      </c>
      <c r="AC1718" s="27">
        <v>0.56999999999999995</v>
      </c>
      <c r="AD1718" s="27">
        <v>3</v>
      </c>
      <c r="AE1718" s="27">
        <v>3</v>
      </c>
      <c r="AF1718" s="27">
        <v>0.16</v>
      </c>
      <c r="AG1718" s="24">
        <v>5</v>
      </c>
      <c r="AH1718" s="24">
        <v>26</v>
      </c>
      <c r="AI1718" s="25">
        <v>-0.94</v>
      </c>
      <c r="AJ1718" s="32">
        <f t="shared" si="26"/>
        <v>4.0424456796361802E-5</v>
      </c>
    </row>
    <row r="1719" spans="1:36" x14ac:dyDescent="0.25">
      <c r="A1719" s="2">
        <v>136</v>
      </c>
      <c r="B1719" s="3"/>
      <c r="C1719" s="3" t="s">
        <v>79</v>
      </c>
      <c r="D1719" s="37" t="s">
        <v>31</v>
      </c>
      <c r="E1719" s="3" t="s">
        <v>80</v>
      </c>
      <c r="F1719" s="15">
        <v>10589</v>
      </c>
      <c r="G1719" s="4">
        <v>1101</v>
      </c>
      <c r="H1719" s="4">
        <v>1638</v>
      </c>
      <c r="I1719" s="4">
        <v>3475</v>
      </c>
      <c r="J1719" s="17">
        <v>3.55</v>
      </c>
      <c r="K1719" s="2"/>
      <c r="L1719" s="2"/>
      <c r="M1719" s="16">
        <v>6.9000000000000006E-2</v>
      </c>
      <c r="N1719" s="6">
        <v>40.9</v>
      </c>
      <c r="O1719" s="16">
        <v>0.17</v>
      </c>
      <c r="P1719" s="5">
        <v>3.55</v>
      </c>
      <c r="Q1719" s="6">
        <v>10.1</v>
      </c>
      <c r="R1719" s="6">
        <v>1.21</v>
      </c>
      <c r="S1719" s="6">
        <v>70.7</v>
      </c>
      <c r="T1719" s="6">
        <v>25.3</v>
      </c>
      <c r="U1719" s="4">
        <v>317</v>
      </c>
      <c r="V1719" s="4">
        <v>119</v>
      </c>
      <c r="W1719" s="4">
        <v>527</v>
      </c>
      <c r="X1719" s="4">
        <v>106</v>
      </c>
      <c r="Y1719" s="4">
        <v>1022</v>
      </c>
      <c r="Z1719" s="4">
        <v>177</v>
      </c>
      <c r="AA1719" s="26">
        <v>2420</v>
      </c>
      <c r="AB1719" s="26">
        <v>686</v>
      </c>
      <c r="AC1719" s="27">
        <v>0.67</v>
      </c>
      <c r="AD1719" s="27">
        <v>3</v>
      </c>
      <c r="AE1719" s="27">
        <v>3.2</v>
      </c>
      <c r="AF1719" s="27">
        <v>0.14000000000000001</v>
      </c>
      <c r="AG1719" s="24">
        <v>12</v>
      </c>
      <c r="AH1719" s="24">
        <v>76</v>
      </c>
      <c r="AI1719" s="25">
        <v>2.19</v>
      </c>
      <c r="AJ1719" s="32">
        <f t="shared" si="26"/>
        <v>4.0287769784172666E-5</v>
      </c>
    </row>
    <row r="1720" spans="1:36" x14ac:dyDescent="0.25">
      <c r="A1720" s="2">
        <v>136</v>
      </c>
      <c r="B1720" s="3"/>
      <c r="C1720" s="3" t="s">
        <v>79</v>
      </c>
      <c r="D1720" s="37" t="s">
        <v>31</v>
      </c>
      <c r="E1720" s="3" t="s">
        <v>80</v>
      </c>
      <c r="F1720" s="15">
        <v>14447</v>
      </c>
      <c r="G1720" s="4">
        <v>2429</v>
      </c>
      <c r="H1720" s="4">
        <v>2268</v>
      </c>
      <c r="I1720" s="4">
        <v>4818</v>
      </c>
      <c r="J1720" s="17">
        <v>3.5</v>
      </c>
      <c r="K1720" s="2"/>
      <c r="L1720" s="2"/>
      <c r="M1720" s="16">
        <v>0.1</v>
      </c>
      <c r="N1720" s="6">
        <v>24.3</v>
      </c>
      <c r="O1720" s="16">
        <v>8.2000000000000003E-2</v>
      </c>
      <c r="P1720" s="5">
        <v>2.31</v>
      </c>
      <c r="Q1720" s="6">
        <v>8.4600000000000009</v>
      </c>
      <c r="R1720" s="6">
        <v>0.22</v>
      </c>
      <c r="S1720" s="6">
        <v>70.7</v>
      </c>
      <c r="T1720" s="6">
        <v>29.6</v>
      </c>
      <c r="U1720" s="4">
        <v>409</v>
      </c>
      <c r="V1720" s="4">
        <v>161</v>
      </c>
      <c r="W1720" s="4">
        <v>743</v>
      </c>
      <c r="X1720" s="4">
        <v>154</v>
      </c>
      <c r="Y1720" s="4">
        <v>1494</v>
      </c>
      <c r="Z1720" s="4">
        <v>260</v>
      </c>
      <c r="AA1720" s="26">
        <v>3357</v>
      </c>
      <c r="AB1720" s="26">
        <v>685</v>
      </c>
      <c r="AC1720" s="27">
        <v>1.07</v>
      </c>
      <c r="AD1720" s="27">
        <v>3</v>
      </c>
      <c r="AE1720" s="27">
        <v>3.7</v>
      </c>
      <c r="AF1720" s="27">
        <v>0.03</v>
      </c>
      <c r="AG1720" s="24">
        <v>11</v>
      </c>
      <c r="AH1720" s="24">
        <v>90</v>
      </c>
      <c r="AI1720" s="25">
        <v>2.77</v>
      </c>
      <c r="AJ1720" s="32">
        <f t="shared" si="26"/>
        <v>6.2266500622665006E-6</v>
      </c>
    </row>
    <row r="1721" spans="1:36" x14ac:dyDescent="0.25">
      <c r="A1721" s="2">
        <v>136</v>
      </c>
      <c r="B1721" s="3"/>
      <c r="C1721" s="3" t="s">
        <v>79</v>
      </c>
      <c r="D1721" s="37" t="s">
        <v>31</v>
      </c>
      <c r="E1721" s="3" t="s">
        <v>80</v>
      </c>
      <c r="F1721" s="15">
        <v>11163</v>
      </c>
      <c r="G1721" s="4">
        <v>869</v>
      </c>
      <c r="H1721" s="4">
        <v>1114</v>
      </c>
      <c r="I1721" s="4">
        <v>3394</v>
      </c>
      <c r="J1721" s="17">
        <v>3.05</v>
      </c>
      <c r="K1721" s="2"/>
      <c r="L1721" s="2"/>
      <c r="M1721" s="16">
        <v>5.8000000000000003E-2</v>
      </c>
      <c r="N1721" s="6">
        <v>29.7</v>
      </c>
      <c r="O1721" s="16">
        <v>0.27</v>
      </c>
      <c r="P1721" s="5">
        <v>4.62</v>
      </c>
      <c r="Q1721" s="6">
        <v>11</v>
      </c>
      <c r="R1721" s="6">
        <v>1.33</v>
      </c>
      <c r="S1721" s="6">
        <v>68.2</v>
      </c>
      <c r="T1721" s="6">
        <v>24.3</v>
      </c>
      <c r="U1721" s="4">
        <v>306</v>
      </c>
      <c r="V1721" s="4">
        <v>116</v>
      </c>
      <c r="W1721" s="4">
        <v>514</v>
      </c>
      <c r="X1721" s="4">
        <v>103</v>
      </c>
      <c r="Y1721" s="4">
        <v>1004</v>
      </c>
      <c r="Z1721" s="4">
        <v>173</v>
      </c>
      <c r="AA1721" s="26">
        <v>2355</v>
      </c>
      <c r="AB1721" s="26">
        <v>673</v>
      </c>
      <c r="AC1721" s="27">
        <v>0.78</v>
      </c>
      <c r="AD1721" s="27">
        <v>3</v>
      </c>
      <c r="AE1721" s="27">
        <v>3.3</v>
      </c>
      <c r="AF1721" s="27">
        <v>0.15</v>
      </c>
      <c r="AG1721" s="24">
        <v>6</v>
      </c>
      <c r="AH1721" s="24">
        <v>36</v>
      </c>
      <c r="AI1721" s="25">
        <v>-1.05</v>
      </c>
      <c r="AJ1721" s="32">
        <f t="shared" si="26"/>
        <v>4.4195639363582795E-5</v>
      </c>
    </row>
    <row r="1722" spans="1:36" x14ac:dyDescent="0.25">
      <c r="A1722" s="2">
        <v>137</v>
      </c>
      <c r="B1722" s="3"/>
      <c r="C1722" s="3" t="s">
        <v>81</v>
      </c>
      <c r="D1722" s="37" t="s">
        <v>31</v>
      </c>
      <c r="E1722" s="3" t="s">
        <v>82</v>
      </c>
      <c r="F1722" s="15">
        <v>8720</v>
      </c>
      <c r="G1722" s="4">
        <v>239</v>
      </c>
      <c r="H1722" s="4">
        <v>54</v>
      </c>
      <c r="I1722" s="4">
        <v>1031</v>
      </c>
      <c r="J1722" s="17">
        <v>30</v>
      </c>
      <c r="K1722" s="2"/>
      <c r="L1722" s="2"/>
      <c r="M1722" s="16">
        <v>16.600000000000001</v>
      </c>
      <c r="N1722" s="6">
        <v>56</v>
      </c>
      <c r="O1722" s="16">
        <v>7.8</v>
      </c>
      <c r="P1722" s="5">
        <v>44</v>
      </c>
      <c r="Q1722" s="6">
        <v>16.899999999999999</v>
      </c>
      <c r="R1722" s="6">
        <v>1.06</v>
      </c>
      <c r="S1722" s="6">
        <v>30</v>
      </c>
      <c r="T1722" s="6">
        <v>7.34</v>
      </c>
      <c r="U1722" s="4">
        <v>79.2</v>
      </c>
      <c r="V1722" s="4">
        <v>29.76</v>
      </c>
      <c r="W1722" s="4">
        <v>145.80000000000001</v>
      </c>
      <c r="X1722" s="4">
        <v>31.3</v>
      </c>
      <c r="Y1722" s="4">
        <v>304</v>
      </c>
      <c r="Z1722" s="4">
        <v>65.099999999999994</v>
      </c>
      <c r="AA1722" s="26">
        <v>835</v>
      </c>
      <c r="AB1722" s="26">
        <v>904</v>
      </c>
      <c r="AC1722" s="27">
        <v>4.43</v>
      </c>
      <c r="AD1722" s="27">
        <v>8</v>
      </c>
      <c r="AE1722" s="27">
        <v>3.8</v>
      </c>
      <c r="AF1722" s="27">
        <v>0.14000000000000001</v>
      </c>
      <c r="AG1722" s="24">
        <v>1</v>
      </c>
      <c r="AH1722" s="24">
        <v>1</v>
      </c>
      <c r="AI1722" s="25">
        <v>-8.27</v>
      </c>
      <c r="AJ1722" s="32">
        <f t="shared" si="26"/>
        <v>1.3579049466537344E-4</v>
      </c>
    </row>
    <row r="1723" spans="1:36" x14ac:dyDescent="0.25">
      <c r="A1723" s="2">
        <v>137</v>
      </c>
      <c r="B1723" s="3"/>
      <c r="C1723" s="3" t="s">
        <v>81</v>
      </c>
      <c r="D1723" s="37" t="s">
        <v>31</v>
      </c>
      <c r="E1723" s="3" t="s">
        <v>82</v>
      </c>
      <c r="F1723" s="15">
        <v>10940</v>
      </c>
      <c r="G1723" s="4">
        <v>324</v>
      </c>
      <c r="H1723" s="4">
        <v>100</v>
      </c>
      <c r="I1723" s="4">
        <v>1490</v>
      </c>
      <c r="J1723" s="17">
        <v>8.8000000000000007</v>
      </c>
      <c r="K1723" s="2"/>
      <c r="L1723" s="2"/>
      <c r="M1723" s="16">
        <v>3.6</v>
      </c>
      <c r="N1723" s="6">
        <v>23.6</v>
      </c>
      <c r="O1723" s="16">
        <v>3.4</v>
      </c>
      <c r="P1723" s="5">
        <v>27</v>
      </c>
      <c r="Q1723" s="6">
        <v>18.600000000000001</v>
      </c>
      <c r="R1723" s="6">
        <v>2.5</v>
      </c>
      <c r="S1723" s="6">
        <v>46</v>
      </c>
      <c r="T1723" s="6">
        <v>12.3</v>
      </c>
      <c r="U1723" s="4">
        <v>135</v>
      </c>
      <c r="V1723" s="4">
        <v>42.7</v>
      </c>
      <c r="W1723" s="4">
        <v>172</v>
      </c>
      <c r="X1723" s="4">
        <v>31.8</v>
      </c>
      <c r="Y1723" s="4">
        <v>269</v>
      </c>
      <c r="Z1723" s="4">
        <v>47.6</v>
      </c>
      <c r="AA1723" s="26">
        <v>835</v>
      </c>
      <c r="AB1723" s="26">
        <v>768</v>
      </c>
      <c r="AC1723" s="27">
        <v>3.24</v>
      </c>
      <c r="AD1723" s="27">
        <v>7</v>
      </c>
      <c r="AE1723" s="27">
        <v>2</v>
      </c>
      <c r="AF1723" s="27">
        <v>0.26</v>
      </c>
      <c r="AG1723" s="24">
        <v>1</v>
      </c>
      <c r="AH1723" s="24">
        <v>1</v>
      </c>
      <c r="AI1723" s="25">
        <v>-10.55</v>
      </c>
      <c r="AJ1723" s="32">
        <f t="shared" si="26"/>
        <v>1.7449664429530201E-4</v>
      </c>
    </row>
    <row r="1724" spans="1:36" x14ac:dyDescent="0.25">
      <c r="A1724" s="2">
        <v>137</v>
      </c>
      <c r="B1724" s="3"/>
      <c r="C1724" s="3" t="s">
        <v>81</v>
      </c>
      <c r="D1724" s="37" t="s">
        <v>31</v>
      </c>
      <c r="E1724" s="3" t="s">
        <v>82</v>
      </c>
      <c r="F1724" s="15">
        <v>9160</v>
      </c>
      <c r="G1724" s="4">
        <v>176</v>
      </c>
      <c r="H1724" s="4">
        <v>56</v>
      </c>
      <c r="I1724" s="4">
        <v>801</v>
      </c>
      <c r="J1724" s="17">
        <v>15.8</v>
      </c>
      <c r="K1724" s="2"/>
      <c r="L1724" s="2"/>
      <c r="M1724" s="16">
        <v>6.6000000000000003E-2</v>
      </c>
      <c r="N1724" s="6">
        <v>7.23</v>
      </c>
      <c r="O1724" s="16">
        <v>5.3999999999999999E-2</v>
      </c>
      <c r="P1724" s="5">
        <v>0.83499999999999996</v>
      </c>
      <c r="Q1724" s="6">
        <v>1.85</v>
      </c>
      <c r="R1724" s="6">
        <v>0.36899999999999999</v>
      </c>
      <c r="S1724" s="6">
        <v>12.05</v>
      </c>
      <c r="T1724" s="6">
        <v>4.54</v>
      </c>
      <c r="U1724" s="4">
        <v>57.8</v>
      </c>
      <c r="V1724" s="4">
        <v>23.56</v>
      </c>
      <c r="W1724" s="4">
        <v>119.3</v>
      </c>
      <c r="X1724" s="4">
        <v>26.17</v>
      </c>
      <c r="Y1724" s="4">
        <v>258.2</v>
      </c>
      <c r="Z1724" s="4">
        <v>54.6</v>
      </c>
      <c r="AA1724" s="26">
        <v>567</v>
      </c>
      <c r="AB1724" s="26">
        <v>828</v>
      </c>
      <c r="AC1724" s="27">
        <v>3.14</v>
      </c>
      <c r="AD1724" s="27">
        <v>11</v>
      </c>
      <c r="AE1724" s="27">
        <v>4.5</v>
      </c>
      <c r="AF1724" s="27">
        <v>0.24</v>
      </c>
      <c r="AG1724" s="24">
        <v>9</v>
      </c>
      <c r="AH1724" s="24">
        <v>45</v>
      </c>
      <c r="AI1724" s="25">
        <v>3.91</v>
      </c>
      <c r="AJ1724" s="32">
        <f t="shared" si="26"/>
        <v>2.9962546816479402E-4</v>
      </c>
    </row>
    <row r="1725" spans="1:36" x14ac:dyDescent="0.25">
      <c r="A1725" s="2">
        <v>137</v>
      </c>
      <c r="B1725" s="3"/>
      <c r="C1725" s="3" t="s">
        <v>81</v>
      </c>
      <c r="D1725" s="37" t="s">
        <v>31</v>
      </c>
      <c r="E1725" s="3" t="s">
        <v>82</v>
      </c>
      <c r="F1725" s="15">
        <v>11270</v>
      </c>
      <c r="G1725" s="4">
        <v>257</v>
      </c>
      <c r="H1725" s="4">
        <v>46</v>
      </c>
      <c r="I1725" s="4">
        <v>497</v>
      </c>
      <c r="J1725" s="17">
        <v>4.9000000000000004</v>
      </c>
      <c r="K1725" s="2"/>
      <c r="L1725" s="2"/>
      <c r="M1725" s="16">
        <v>1.1100000000000001</v>
      </c>
      <c r="N1725" s="6">
        <v>11.23</v>
      </c>
      <c r="O1725" s="16">
        <v>1.06</v>
      </c>
      <c r="P1725" s="5">
        <v>9</v>
      </c>
      <c r="Q1725" s="6">
        <v>6.12</v>
      </c>
      <c r="R1725" s="6">
        <v>0.46600000000000003</v>
      </c>
      <c r="S1725" s="6">
        <v>14</v>
      </c>
      <c r="T1725" s="6">
        <v>3.36</v>
      </c>
      <c r="U1725" s="4">
        <v>38.1</v>
      </c>
      <c r="V1725" s="4">
        <v>15.2</v>
      </c>
      <c r="W1725" s="4">
        <v>80.099999999999994</v>
      </c>
      <c r="X1725" s="4">
        <v>18.510000000000002</v>
      </c>
      <c r="Y1725" s="4">
        <v>189.8</v>
      </c>
      <c r="Z1725" s="4">
        <v>44.1</v>
      </c>
      <c r="AA1725" s="26">
        <v>432</v>
      </c>
      <c r="AB1725" s="26">
        <v>713</v>
      </c>
      <c r="AC1725" s="27">
        <v>5.59</v>
      </c>
      <c r="AD1725" s="27">
        <v>23</v>
      </c>
      <c r="AE1725" s="27">
        <v>5</v>
      </c>
      <c r="AF1725" s="27">
        <v>0.15</v>
      </c>
      <c r="AG1725" s="24">
        <v>1</v>
      </c>
      <c r="AH1725" s="24">
        <v>2</v>
      </c>
      <c r="AI1725" s="25">
        <v>-10.73</v>
      </c>
      <c r="AJ1725" s="32">
        <f t="shared" si="26"/>
        <v>3.0181086519114687E-4</v>
      </c>
    </row>
    <row r="1726" spans="1:36" x14ac:dyDescent="0.25">
      <c r="A1726" s="2">
        <v>137</v>
      </c>
      <c r="B1726" s="3"/>
      <c r="C1726" s="3" t="s">
        <v>81</v>
      </c>
      <c r="D1726" s="37" t="s">
        <v>31</v>
      </c>
      <c r="E1726" s="3" t="s">
        <v>82</v>
      </c>
      <c r="F1726" s="15">
        <v>12760</v>
      </c>
      <c r="G1726" s="4">
        <v>283</v>
      </c>
      <c r="H1726" s="4">
        <v>65.3</v>
      </c>
      <c r="I1726" s="4">
        <v>910</v>
      </c>
      <c r="J1726" s="17">
        <v>26.2</v>
      </c>
      <c r="K1726" s="2"/>
      <c r="L1726" s="2"/>
      <c r="M1726" s="16">
        <v>7.89</v>
      </c>
      <c r="N1726" s="6">
        <v>29.6</v>
      </c>
      <c r="O1726" s="16">
        <v>4.91</v>
      </c>
      <c r="P1726" s="5">
        <v>29.8</v>
      </c>
      <c r="Q1726" s="6">
        <v>16</v>
      </c>
      <c r="R1726" s="6">
        <v>1.1579999999999999</v>
      </c>
      <c r="S1726" s="6">
        <v>27.6</v>
      </c>
      <c r="T1726" s="6">
        <v>5.74</v>
      </c>
      <c r="U1726" s="4">
        <v>62.8</v>
      </c>
      <c r="V1726" s="4">
        <v>25.64</v>
      </c>
      <c r="W1726" s="4">
        <v>138.9</v>
      </c>
      <c r="X1726" s="4">
        <v>33.33</v>
      </c>
      <c r="Y1726" s="4">
        <v>362</v>
      </c>
      <c r="Z1726" s="4">
        <v>81.400000000000006</v>
      </c>
      <c r="AA1726" s="26">
        <v>827</v>
      </c>
      <c r="AB1726" s="26">
        <v>887</v>
      </c>
      <c r="AC1726" s="27">
        <v>4.33</v>
      </c>
      <c r="AD1726" s="27">
        <v>14</v>
      </c>
      <c r="AE1726" s="27">
        <v>5.8</v>
      </c>
      <c r="AF1726" s="27">
        <v>0.17</v>
      </c>
      <c r="AG1726" s="24">
        <v>1</v>
      </c>
      <c r="AH1726" s="24">
        <v>1</v>
      </c>
      <c r="AI1726" s="25">
        <v>-8.2799999999999994</v>
      </c>
      <c r="AJ1726" s="32">
        <f t="shared" si="26"/>
        <v>1.8681318681318683E-4</v>
      </c>
    </row>
    <row r="1727" spans="1:36" x14ac:dyDescent="0.25">
      <c r="A1727" s="2">
        <v>137</v>
      </c>
      <c r="B1727" s="3"/>
      <c r="C1727" s="3" t="s">
        <v>81</v>
      </c>
      <c r="D1727" s="37" t="s">
        <v>31</v>
      </c>
      <c r="E1727" s="3" t="s">
        <v>82</v>
      </c>
      <c r="F1727" s="15">
        <v>10310</v>
      </c>
      <c r="G1727" s="4">
        <v>326</v>
      </c>
      <c r="H1727" s="4">
        <v>5.8</v>
      </c>
      <c r="I1727" s="4">
        <v>523</v>
      </c>
      <c r="J1727" s="17">
        <v>3.2</v>
      </c>
      <c r="K1727" s="2"/>
      <c r="L1727" s="2"/>
      <c r="M1727" s="16">
        <v>2.13</v>
      </c>
      <c r="N1727" s="6">
        <v>14.1</v>
      </c>
      <c r="O1727" s="16">
        <v>2.4900000000000002</v>
      </c>
      <c r="P1727" s="5">
        <v>21.8</v>
      </c>
      <c r="Q1727" s="6">
        <v>15</v>
      </c>
      <c r="R1727" s="6">
        <v>0.74</v>
      </c>
      <c r="S1727" s="6">
        <v>24.4</v>
      </c>
      <c r="T1727" s="6">
        <v>4.2699999999999996</v>
      </c>
      <c r="U1727" s="4">
        <v>40</v>
      </c>
      <c r="V1727" s="4">
        <v>14.62</v>
      </c>
      <c r="W1727" s="4">
        <v>76.3</v>
      </c>
      <c r="X1727" s="4">
        <v>17.8</v>
      </c>
      <c r="Y1727" s="4">
        <v>181.4</v>
      </c>
      <c r="Z1727" s="4">
        <v>37.44</v>
      </c>
      <c r="AA1727" s="26">
        <v>452</v>
      </c>
      <c r="AB1727" s="26">
        <v>677</v>
      </c>
      <c r="AC1727" s="27">
        <v>56.21</v>
      </c>
      <c r="AD1727" s="27">
        <v>20</v>
      </c>
      <c r="AE1727" s="27">
        <v>4.5</v>
      </c>
      <c r="AF1727" s="27">
        <v>0.12</v>
      </c>
      <c r="AG1727" s="24">
        <v>1</v>
      </c>
      <c r="AH1727" s="24">
        <v>1</v>
      </c>
      <c r="AI1727" s="25">
        <v>-14.22</v>
      </c>
      <c r="AJ1727" s="32">
        <f t="shared" si="26"/>
        <v>2.2944550669216061E-4</v>
      </c>
    </row>
    <row r="1728" spans="1:36" x14ac:dyDescent="0.25">
      <c r="A1728" s="2">
        <v>137</v>
      </c>
      <c r="B1728" s="3"/>
      <c r="C1728" s="3" t="s">
        <v>81</v>
      </c>
      <c r="D1728" s="37" t="s">
        <v>31</v>
      </c>
      <c r="E1728" s="3" t="s">
        <v>82</v>
      </c>
      <c r="F1728" s="15">
        <v>11150</v>
      </c>
      <c r="G1728" s="4">
        <v>943</v>
      </c>
      <c r="H1728" s="4">
        <v>6.4</v>
      </c>
      <c r="I1728" s="4">
        <v>572</v>
      </c>
      <c r="J1728" s="17">
        <v>3.81</v>
      </c>
      <c r="K1728" s="2"/>
      <c r="L1728" s="2"/>
      <c r="M1728" s="16">
        <v>2.06</v>
      </c>
      <c r="N1728" s="6">
        <v>13.1</v>
      </c>
      <c r="O1728" s="16">
        <v>1.7</v>
      </c>
      <c r="P1728" s="5">
        <v>12.6</v>
      </c>
      <c r="Q1728" s="6">
        <v>7.5</v>
      </c>
      <c r="R1728" s="6">
        <v>0.42</v>
      </c>
      <c r="S1728" s="6">
        <v>12.1</v>
      </c>
      <c r="T1728" s="6">
        <v>2.68</v>
      </c>
      <c r="U1728" s="4">
        <v>34.200000000000003</v>
      </c>
      <c r="V1728" s="4">
        <v>15.77</v>
      </c>
      <c r="W1728" s="4">
        <v>90</v>
      </c>
      <c r="X1728" s="4">
        <v>22.39</v>
      </c>
      <c r="Y1728" s="4">
        <v>236</v>
      </c>
      <c r="Z1728" s="4">
        <v>51.2</v>
      </c>
      <c r="AA1728" s="26">
        <v>502</v>
      </c>
      <c r="AB1728" s="26">
        <v>692</v>
      </c>
      <c r="AC1728" s="27">
        <v>147.34</v>
      </c>
      <c r="AD1728" s="27">
        <v>19</v>
      </c>
      <c r="AE1728" s="27">
        <v>6.9</v>
      </c>
      <c r="AF1728" s="27">
        <v>0.13</v>
      </c>
      <c r="AG1728" s="24">
        <v>1</v>
      </c>
      <c r="AH1728" s="24">
        <v>1</v>
      </c>
      <c r="AI1728" s="25">
        <v>-12.54</v>
      </c>
      <c r="AJ1728" s="32">
        <f t="shared" si="26"/>
        <v>2.2727272727272727E-4</v>
      </c>
    </row>
    <row r="1729" spans="1:36" x14ac:dyDescent="0.25">
      <c r="A1729" s="2">
        <v>137</v>
      </c>
      <c r="B1729" s="3"/>
      <c r="C1729" s="3" t="s">
        <v>81</v>
      </c>
      <c r="D1729" s="37" t="s">
        <v>31</v>
      </c>
      <c r="E1729" s="3" t="s">
        <v>82</v>
      </c>
      <c r="F1729" s="15">
        <v>9220</v>
      </c>
      <c r="G1729" s="4">
        <v>298</v>
      </c>
      <c r="H1729" s="4">
        <v>106.3</v>
      </c>
      <c r="I1729" s="4">
        <v>1560</v>
      </c>
      <c r="J1729" s="17">
        <v>6.7</v>
      </c>
      <c r="K1729" s="2"/>
      <c r="L1729" s="2"/>
      <c r="M1729" s="16">
        <v>1.38</v>
      </c>
      <c r="N1729" s="6">
        <v>17.399999999999999</v>
      </c>
      <c r="O1729" s="16">
        <v>1.58</v>
      </c>
      <c r="P1729" s="5">
        <v>13.2</v>
      </c>
      <c r="Q1729" s="6">
        <v>12.22</v>
      </c>
      <c r="R1729" s="6">
        <v>1.18</v>
      </c>
      <c r="S1729" s="6">
        <v>37.700000000000003</v>
      </c>
      <c r="T1729" s="6">
        <v>10.8</v>
      </c>
      <c r="U1729" s="4">
        <v>126</v>
      </c>
      <c r="V1729" s="4">
        <v>48</v>
      </c>
      <c r="W1729" s="4">
        <v>233</v>
      </c>
      <c r="X1729" s="4">
        <v>48.9</v>
      </c>
      <c r="Y1729" s="4">
        <v>466</v>
      </c>
      <c r="Z1729" s="4">
        <v>95.7</v>
      </c>
      <c r="AA1729" s="26">
        <v>1113</v>
      </c>
      <c r="AB1729" s="26">
        <v>742</v>
      </c>
      <c r="AC1729" s="27">
        <v>2.8</v>
      </c>
      <c r="AD1729" s="27">
        <v>6</v>
      </c>
      <c r="AE1729" s="27">
        <v>3.7</v>
      </c>
      <c r="AF1729" s="27">
        <v>0.17</v>
      </c>
      <c r="AG1729" s="24">
        <v>1</v>
      </c>
      <c r="AH1729" s="24">
        <v>3</v>
      </c>
      <c r="AI1729" s="25">
        <v>-8.58</v>
      </c>
      <c r="AJ1729" s="32">
        <f t="shared" si="26"/>
        <v>1.0897435897435898E-4</v>
      </c>
    </row>
    <row r="1730" spans="1:36" x14ac:dyDescent="0.25">
      <c r="A1730" s="2">
        <v>137</v>
      </c>
      <c r="B1730" s="3"/>
      <c r="C1730" s="3" t="s">
        <v>81</v>
      </c>
      <c r="D1730" s="37" t="s">
        <v>31</v>
      </c>
      <c r="E1730" s="3" t="s">
        <v>82</v>
      </c>
      <c r="F1730" s="15">
        <v>11150</v>
      </c>
      <c r="G1730" s="4">
        <v>327.10000000000002</v>
      </c>
      <c r="H1730" s="4">
        <v>39.4</v>
      </c>
      <c r="I1730" s="4">
        <v>645</v>
      </c>
      <c r="J1730" s="17">
        <v>5.17</v>
      </c>
      <c r="K1730" s="2"/>
      <c r="L1730" s="2"/>
      <c r="M1730" s="16">
        <v>7.8</v>
      </c>
      <c r="N1730" s="6">
        <v>41.1</v>
      </c>
      <c r="O1730" s="16">
        <v>5.6</v>
      </c>
      <c r="P1730" s="5">
        <v>40.1</v>
      </c>
      <c r="Q1730" s="6">
        <v>22.5</v>
      </c>
      <c r="R1730" s="6">
        <v>1.22</v>
      </c>
      <c r="S1730" s="6">
        <v>34.299999999999997</v>
      </c>
      <c r="T1730" s="6">
        <v>5.89</v>
      </c>
      <c r="U1730" s="4">
        <v>51.5</v>
      </c>
      <c r="V1730" s="4">
        <v>18.43</v>
      </c>
      <c r="W1730" s="4">
        <v>93.6</v>
      </c>
      <c r="X1730" s="4">
        <v>21.76</v>
      </c>
      <c r="Y1730" s="4">
        <v>229.7</v>
      </c>
      <c r="Z1730" s="4">
        <v>52.3</v>
      </c>
      <c r="AA1730" s="26">
        <v>626</v>
      </c>
      <c r="AB1730" s="26">
        <v>718</v>
      </c>
      <c r="AC1730" s="27">
        <v>8.3000000000000007</v>
      </c>
      <c r="AD1730" s="27">
        <v>17</v>
      </c>
      <c r="AE1730" s="27">
        <v>4.5</v>
      </c>
      <c r="AF1730" s="27">
        <v>0.13</v>
      </c>
      <c r="AG1730" s="24">
        <v>1</v>
      </c>
      <c r="AH1730" s="24">
        <v>1</v>
      </c>
      <c r="AI1730" s="25">
        <v>-12.05</v>
      </c>
      <c r="AJ1730" s="32">
        <f t="shared" si="26"/>
        <v>2.0155038759689923E-4</v>
      </c>
    </row>
    <row r="1731" spans="1:36" x14ac:dyDescent="0.25">
      <c r="A1731" s="2">
        <v>137</v>
      </c>
      <c r="B1731" s="3"/>
      <c r="C1731" s="3" t="s">
        <v>81</v>
      </c>
      <c r="D1731" s="37" t="s">
        <v>31</v>
      </c>
      <c r="E1731" s="3" t="s">
        <v>82</v>
      </c>
      <c r="F1731" s="15">
        <v>10860</v>
      </c>
      <c r="G1731" s="4">
        <v>221</v>
      </c>
      <c r="H1731" s="4">
        <v>141.9</v>
      </c>
      <c r="I1731" s="4">
        <v>1082</v>
      </c>
      <c r="J1731" s="17">
        <v>7.2</v>
      </c>
      <c r="K1731" s="2"/>
      <c r="L1731" s="2"/>
      <c r="M1731" s="16">
        <v>0.435</v>
      </c>
      <c r="N1731" s="6">
        <v>14.07</v>
      </c>
      <c r="O1731" s="16">
        <v>0.52</v>
      </c>
      <c r="P1731" s="5">
        <v>4.4800000000000004</v>
      </c>
      <c r="Q1731" s="6">
        <v>4.55</v>
      </c>
      <c r="R1731" s="6">
        <v>0.46600000000000003</v>
      </c>
      <c r="S1731" s="6">
        <v>17.100000000000001</v>
      </c>
      <c r="T1731" s="6">
        <v>5.79</v>
      </c>
      <c r="U1731" s="4">
        <v>74.7</v>
      </c>
      <c r="V1731" s="4">
        <v>30.7</v>
      </c>
      <c r="W1731" s="4">
        <v>157.19999999999999</v>
      </c>
      <c r="X1731" s="4">
        <v>34.700000000000003</v>
      </c>
      <c r="Y1731" s="4">
        <v>344</v>
      </c>
      <c r="Z1731" s="4">
        <v>73.3</v>
      </c>
      <c r="AA1731" s="26">
        <v>762</v>
      </c>
      <c r="AB1731" s="26">
        <v>748</v>
      </c>
      <c r="AC1731" s="27">
        <v>1.56</v>
      </c>
      <c r="AD1731" s="27">
        <v>10</v>
      </c>
      <c r="AE1731" s="27">
        <v>4.5999999999999996</v>
      </c>
      <c r="AF1731" s="27">
        <v>0.16</v>
      </c>
      <c r="AG1731" s="24">
        <v>3</v>
      </c>
      <c r="AH1731" s="24">
        <v>7</v>
      </c>
      <c r="AI1731" s="25">
        <v>-4.79</v>
      </c>
      <c r="AJ1731" s="32">
        <f t="shared" ref="AJ1731:AJ1794" si="27">AF1731/I1731</f>
        <v>1.478743068391867E-4</v>
      </c>
    </row>
    <row r="1732" spans="1:36" x14ac:dyDescent="0.25">
      <c r="A1732" s="2">
        <v>137</v>
      </c>
      <c r="B1732" s="3"/>
      <c r="C1732" s="3" t="s">
        <v>81</v>
      </c>
      <c r="D1732" s="37" t="s">
        <v>31</v>
      </c>
      <c r="E1732" s="3" t="s">
        <v>82</v>
      </c>
      <c r="F1732" s="15">
        <v>7610</v>
      </c>
      <c r="G1732" s="4">
        <v>188.9</v>
      </c>
      <c r="H1732" s="4">
        <v>66.099999999999994</v>
      </c>
      <c r="I1732" s="4">
        <v>894</v>
      </c>
      <c r="J1732" s="17">
        <v>12.8</v>
      </c>
      <c r="K1732" s="2"/>
      <c r="L1732" s="2"/>
      <c r="M1732" s="16">
        <v>26.1</v>
      </c>
      <c r="N1732" s="6">
        <v>90.4</v>
      </c>
      <c r="O1732" s="16">
        <v>11.5</v>
      </c>
      <c r="P1732" s="5">
        <v>54.4</v>
      </c>
      <c r="Q1732" s="6">
        <v>16.600000000000001</v>
      </c>
      <c r="R1732" s="6">
        <v>2.67</v>
      </c>
      <c r="S1732" s="6">
        <v>37.700000000000003</v>
      </c>
      <c r="T1732" s="6">
        <v>9.31</v>
      </c>
      <c r="U1732" s="4">
        <v>89.4</v>
      </c>
      <c r="V1732" s="4">
        <v>26.8</v>
      </c>
      <c r="W1732" s="4">
        <v>98.9</v>
      </c>
      <c r="X1732" s="4">
        <v>16.309999999999999</v>
      </c>
      <c r="Y1732" s="4">
        <v>126.2</v>
      </c>
      <c r="Z1732" s="4">
        <v>21</v>
      </c>
      <c r="AA1732" s="26">
        <v>627</v>
      </c>
      <c r="AB1732" s="26">
        <v>806</v>
      </c>
      <c r="AC1732" s="27">
        <v>2.86</v>
      </c>
      <c r="AD1732" s="27">
        <v>9</v>
      </c>
      <c r="AE1732" s="27">
        <v>1.4</v>
      </c>
      <c r="AF1732" s="27">
        <v>0.33</v>
      </c>
      <c r="AG1732" s="24">
        <v>2</v>
      </c>
      <c r="AH1732" s="24">
        <v>1</v>
      </c>
      <c r="AI1732" s="25">
        <v>-10.26</v>
      </c>
      <c r="AJ1732" s="32">
        <f t="shared" si="27"/>
        <v>3.6912751677852353E-4</v>
      </c>
    </row>
    <row r="1733" spans="1:36" x14ac:dyDescent="0.25">
      <c r="A1733" s="2">
        <v>137</v>
      </c>
      <c r="B1733" s="3"/>
      <c r="C1733" s="3" t="s">
        <v>81</v>
      </c>
      <c r="D1733" s="37" t="s">
        <v>31</v>
      </c>
      <c r="E1733" s="3" t="s">
        <v>82</v>
      </c>
      <c r="F1733" s="15">
        <v>9750</v>
      </c>
      <c r="G1733" s="4">
        <v>227</v>
      </c>
      <c r="H1733" s="4">
        <v>60.6</v>
      </c>
      <c r="I1733" s="4">
        <v>780</v>
      </c>
      <c r="J1733" s="17">
        <v>3.13</v>
      </c>
      <c r="K1733" s="2"/>
      <c r="L1733" s="2"/>
      <c r="M1733" s="16">
        <v>1.19</v>
      </c>
      <c r="N1733" s="6">
        <v>13.91</v>
      </c>
      <c r="O1733" s="16">
        <v>1.34</v>
      </c>
      <c r="P1733" s="5">
        <v>11.34</v>
      </c>
      <c r="Q1733" s="6">
        <v>9.1</v>
      </c>
      <c r="R1733" s="6">
        <v>0.61199999999999999</v>
      </c>
      <c r="S1733" s="6">
        <v>21</v>
      </c>
      <c r="T1733" s="6">
        <v>5.14</v>
      </c>
      <c r="U1733" s="4">
        <v>57.6</v>
      </c>
      <c r="V1733" s="4">
        <v>22.6</v>
      </c>
      <c r="W1733" s="4">
        <v>115.7</v>
      </c>
      <c r="X1733" s="4">
        <v>25.9</v>
      </c>
      <c r="Y1733" s="4">
        <v>257</v>
      </c>
      <c r="Z1733" s="4">
        <v>55</v>
      </c>
      <c r="AA1733" s="26">
        <v>597</v>
      </c>
      <c r="AB1733" s="26">
        <v>675</v>
      </c>
      <c r="AC1733" s="27">
        <v>3.75</v>
      </c>
      <c r="AD1733" s="27">
        <v>13</v>
      </c>
      <c r="AE1733" s="27">
        <v>4.5</v>
      </c>
      <c r="AF1733" s="27">
        <v>0.14000000000000001</v>
      </c>
      <c r="AG1733" s="24">
        <v>1</v>
      </c>
      <c r="AH1733" s="24">
        <v>2</v>
      </c>
      <c r="AI1733" s="25">
        <v>-11.29</v>
      </c>
      <c r="AJ1733" s="32">
        <f t="shared" si="27"/>
        <v>1.794871794871795E-4</v>
      </c>
    </row>
    <row r="1734" spans="1:36" x14ac:dyDescent="0.25">
      <c r="A1734" s="2">
        <v>137</v>
      </c>
      <c r="B1734" s="3"/>
      <c r="C1734" s="3" t="s">
        <v>81</v>
      </c>
      <c r="D1734" s="37" t="s">
        <v>31</v>
      </c>
      <c r="E1734" s="3" t="s">
        <v>82</v>
      </c>
      <c r="F1734" s="15">
        <v>10940</v>
      </c>
      <c r="G1734" s="4">
        <v>876</v>
      </c>
      <c r="H1734" s="4">
        <v>40.1</v>
      </c>
      <c r="I1734" s="4">
        <v>465</v>
      </c>
      <c r="J1734" s="17">
        <v>2.68</v>
      </c>
      <c r="K1734" s="2"/>
      <c r="L1734" s="2"/>
      <c r="M1734" s="16">
        <v>1</v>
      </c>
      <c r="N1734" s="6">
        <v>8</v>
      </c>
      <c r="O1734" s="16">
        <v>0.97</v>
      </c>
      <c r="P1734" s="5">
        <v>6</v>
      </c>
      <c r="Q1734" s="6">
        <v>4.5</v>
      </c>
      <c r="R1734" s="6">
        <v>0.36399999999999999</v>
      </c>
      <c r="S1734" s="6">
        <v>10.1</v>
      </c>
      <c r="T1734" s="6">
        <v>2.86</v>
      </c>
      <c r="U1734" s="4">
        <v>34</v>
      </c>
      <c r="V1734" s="4">
        <v>13.81</v>
      </c>
      <c r="W1734" s="4">
        <v>72.3</v>
      </c>
      <c r="X1734" s="4">
        <v>16.22</v>
      </c>
      <c r="Y1734" s="4">
        <v>160.69999999999999</v>
      </c>
      <c r="Z1734" s="4">
        <v>33.700000000000003</v>
      </c>
      <c r="AA1734" s="26">
        <v>365</v>
      </c>
      <c r="AB1734" s="26">
        <v>663</v>
      </c>
      <c r="AC1734" s="27">
        <v>21.85</v>
      </c>
      <c r="AD1734" s="27">
        <v>24</v>
      </c>
      <c r="AE1734" s="27">
        <v>4.7</v>
      </c>
      <c r="AF1734" s="27">
        <v>0.17</v>
      </c>
      <c r="AG1734" s="24">
        <v>1</v>
      </c>
      <c r="AH1734" s="24">
        <v>2</v>
      </c>
      <c r="AI1734" s="25">
        <v>-11.62</v>
      </c>
      <c r="AJ1734" s="32">
        <f t="shared" si="27"/>
        <v>3.6559139784946238E-4</v>
      </c>
    </row>
    <row r="1735" spans="1:36" x14ac:dyDescent="0.25">
      <c r="A1735" s="2">
        <v>137</v>
      </c>
      <c r="B1735" s="3"/>
      <c r="C1735" s="3" t="s">
        <v>81</v>
      </c>
      <c r="D1735" s="37" t="s">
        <v>31</v>
      </c>
      <c r="E1735" s="3" t="s">
        <v>82</v>
      </c>
      <c r="F1735" s="15">
        <v>9270</v>
      </c>
      <c r="G1735" s="4">
        <v>150.4</v>
      </c>
      <c r="H1735" s="4">
        <v>152</v>
      </c>
      <c r="I1735" s="4">
        <v>1839</v>
      </c>
      <c r="J1735" s="17">
        <v>8.39</v>
      </c>
      <c r="K1735" s="2"/>
      <c r="L1735" s="2"/>
      <c r="M1735" s="16">
        <v>21.9</v>
      </c>
      <c r="N1735" s="6">
        <v>85</v>
      </c>
      <c r="O1735" s="16">
        <v>11.2</v>
      </c>
      <c r="P1735" s="5">
        <v>60</v>
      </c>
      <c r="Q1735" s="6">
        <v>24.8</v>
      </c>
      <c r="R1735" s="6">
        <v>1.46</v>
      </c>
      <c r="S1735" s="6">
        <v>50.4</v>
      </c>
      <c r="T1735" s="6">
        <v>13.03</v>
      </c>
      <c r="U1735" s="4">
        <v>147.19999999999999</v>
      </c>
      <c r="V1735" s="4">
        <v>56.4</v>
      </c>
      <c r="W1735" s="4">
        <v>269</v>
      </c>
      <c r="X1735" s="4">
        <v>56.7</v>
      </c>
      <c r="Y1735" s="4">
        <v>536</v>
      </c>
      <c r="Z1735" s="4">
        <v>109.9</v>
      </c>
      <c r="AA1735" s="26">
        <v>1443</v>
      </c>
      <c r="AB1735" s="26">
        <v>763</v>
      </c>
      <c r="AC1735" s="27">
        <v>0.99</v>
      </c>
      <c r="AD1735" s="27">
        <v>5</v>
      </c>
      <c r="AE1735" s="27">
        <v>3.6</v>
      </c>
      <c r="AF1735" s="27">
        <v>0.13</v>
      </c>
      <c r="AG1735" s="24">
        <v>1</v>
      </c>
      <c r="AH1735" s="24">
        <v>1</v>
      </c>
      <c r="AI1735" s="25">
        <v>-10.78</v>
      </c>
      <c r="AJ1735" s="32">
        <f t="shared" si="27"/>
        <v>7.0690592713431222E-5</v>
      </c>
    </row>
    <row r="1736" spans="1:36" x14ac:dyDescent="0.25">
      <c r="A1736" s="2">
        <v>137</v>
      </c>
      <c r="B1736" s="3"/>
      <c r="C1736" s="3" t="s">
        <v>81</v>
      </c>
      <c r="D1736" s="37" t="s">
        <v>31</v>
      </c>
      <c r="E1736" s="3" t="s">
        <v>82</v>
      </c>
      <c r="F1736" s="15">
        <v>9700</v>
      </c>
      <c r="G1736" s="4">
        <v>217.6</v>
      </c>
      <c r="H1736" s="4">
        <v>54.9</v>
      </c>
      <c r="I1736" s="4">
        <v>954</v>
      </c>
      <c r="J1736" s="17">
        <v>6.5</v>
      </c>
      <c r="K1736" s="2"/>
      <c r="L1736" s="2"/>
      <c r="M1736" s="16">
        <v>0.32</v>
      </c>
      <c r="N1736" s="6">
        <v>9.8800000000000008</v>
      </c>
      <c r="O1736" s="16">
        <v>0.26500000000000001</v>
      </c>
      <c r="P1736" s="5">
        <v>2.21</v>
      </c>
      <c r="Q1736" s="6">
        <v>2.7</v>
      </c>
      <c r="R1736" s="6">
        <v>0.35799999999999998</v>
      </c>
      <c r="S1736" s="6">
        <v>12.81</v>
      </c>
      <c r="T1736" s="6">
        <v>4.7</v>
      </c>
      <c r="U1736" s="4">
        <v>64.400000000000006</v>
      </c>
      <c r="V1736" s="4">
        <v>27.7</v>
      </c>
      <c r="W1736" s="4">
        <v>147</v>
      </c>
      <c r="X1736" s="4">
        <v>34.4</v>
      </c>
      <c r="Y1736" s="4">
        <v>351</v>
      </c>
      <c r="Z1736" s="4">
        <v>77.7</v>
      </c>
      <c r="AA1736" s="26">
        <v>735</v>
      </c>
      <c r="AB1736" s="26">
        <v>739</v>
      </c>
      <c r="AC1736" s="27">
        <v>3.96</v>
      </c>
      <c r="AD1736" s="27">
        <v>10</v>
      </c>
      <c r="AE1736" s="27">
        <v>5.5</v>
      </c>
      <c r="AF1736" s="27">
        <v>0.19</v>
      </c>
      <c r="AG1736" s="24">
        <v>4</v>
      </c>
      <c r="AH1736" s="24">
        <v>13</v>
      </c>
      <c r="AI1736" s="25">
        <v>-3.03</v>
      </c>
      <c r="AJ1736" s="32">
        <f t="shared" si="27"/>
        <v>1.9916142557651991E-4</v>
      </c>
    </row>
    <row r="1737" spans="1:36" x14ac:dyDescent="0.25">
      <c r="A1737" s="2">
        <v>137</v>
      </c>
      <c r="B1737" s="3"/>
      <c r="C1737" s="3" t="s">
        <v>81</v>
      </c>
      <c r="D1737" s="37" t="s">
        <v>31</v>
      </c>
      <c r="E1737" s="3" t="s">
        <v>82</v>
      </c>
      <c r="F1737" s="15">
        <v>10790</v>
      </c>
      <c r="G1737" s="4">
        <v>109.1</v>
      </c>
      <c r="H1737" s="4">
        <v>162.5</v>
      </c>
      <c r="I1737" s="4">
        <v>1369</v>
      </c>
      <c r="J1737" s="17">
        <v>4.68</v>
      </c>
      <c r="K1737" s="2"/>
      <c r="L1737" s="2"/>
      <c r="M1737" s="16">
        <v>5.0999999999999996</v>
      </c>
      <c r="N1737" s="6">
        <v>28.9</v>
      </c>
      <c r="O1737" s="16">
        <v>2.92</v>
      </c>
      <c r="P1737" s="5">
        <v>18.399999999999999</v>
      </c>
      <c r="Q1737" s="6">
        <v>10.7</v>
      </c>
      <c r="R1737" s="6">
        <v>0.58799999999999997</v>
      </c>
      <c r="S1737" s="6">
        <v>28.4</v>
      </c>
      <c r="T1737" s="6">
        <v>8.59</v>
      </c>
      <c r="U1737" s="4">
        <v>104.4</v>
      </c>
      <c r="V1737" s="4">
        <v>41.9</v>
      </c>
      <c r="W1737" s="4">
        <v>202.1</v>
      </c>
      <c r="X1737" s="4">
        <v>43.5</v>
      </c>
      <c r="Y1737" s="4">
        <v>409</v>
      </c>
      <c r="Z1737" s="4">
        <v>83.6</v>
      </c>
      <c r="AA1737" s="26">
        <v>988</v>
      </c>
      <c r="AB1737" s="26">
        <v>709</v>
      </c>
      <c r="AC1737" s="27">
        <v>0.67</v>
      </c>
      <c r="AD1737" s="27">
        <v>8</v>
      </c>
      <c r="AE1737" s="27">
        <v>3.9</v>
      </c>
      <c r="AF1737" s="27">
        <v>0.1</v>
      </c>
      <c r="AG1737" s="24">
        <v>2</v>
      </c>
      <c r="AH1737" s="24">
        <v>2</v>
      </c>
      <c r="AI1737" s="25">
        <v>-10.57</v>
      </c>
      <c r="AJ1737" s="32">
        <f t="shared" si="27"/>
        <v>7.3046018991964947E-5</v>
      </c>
    </row>
    <row r="1738" spans="1:36" x14ac:dyDescent="0.25">
      <c r="A1738" s="2">
        <v>137</v>
      </c>
      <c r="B1738" s="3"/>
      <c r="C1738" s="3" t="s">
        <v>81</v>
      </c>
      <c r="D1738" s="37" t="s">
        <v>31</v>
      </c>
      <c r="E1738" s="3" t="s">
        <v>82</v>
      </c>
      <c r="F1738" s="15">
        <v>11420</v>
      </c>
      <c r="G1738" s="4">
        <v>336</v>
      </c>
      <c r="H1738" s="4">
        <v>125</v>
      </c>
      <c r="I1738" s="4">
        <v>2340</v>
      </c>
      <c r="J1738" s="17">
        <v>9.2200000000000006</v>
      </c>
      <c r="K1738" s="2"/>
      <c r="L1738" s="2"/>
      <c r="M1738" s="16">
        <v>4.43</v>
      </c>
      <c r="N1738" s="6">
        <v>46.3</v>
      </c>
      <c r="O1738" s="16">
        <v>5.2</v>
      </c>
      <c r="P1738" s="5">
        <v>38</v>
      </c>
      <c r="Q1738" s="6">
        <v>28.1</v>
      </c>
      <c r="R1738" s="6">
        <v>4.05</v>
      </c>
      <c r="S1738" s="6">
        <v>81.3</v>
      </c>
      <c r="T1738" s="6">
        <v>22.5</v>
      </c>
      <c r="U1738" s="4">
        <v>227</v>
      </c>
      <c r="V1738" s="4">
        <v>69.8</v>
      </c>
      <c r="W1738" s="4">
        <v>271</v>
      </c>
      <c r="X1738" s="4">
        <v>47.9</v>
      </c>
      <c r="Y1738" s="4">
        <v>388</v>
      </c>
      <c r="Z1738" s="4">
        <v>66.2</v>
      </c>
      <c r="AA1738" s="26">
        <v>1300</v>
      </c>
      <c r="AB1738" s="26">
        <v>772</v>
      </c>
      <c r="AC1738" s="27">
        <v>2.69</v>
      </c>
      <c r="AD1738" s="27">
        <v>5</v>
      </c>
      <c r="AE1738" s="27">
        <v>1.7</v>
      </c>
      <c r="AF1738" s="27">
        <v>0.26</v>
      </c>
      <c r="AG1738" s="24">
        <v>1</v>
      </c>
      <c r="AH1738" s="24">
        <v>2</v>
      </c>
      <c r="AI1738" s="25">
        <v>-8.92</v>
      </c>
      <c r="AJ1738" s="32">
        <f t="shared" si="27"/>
        <v>1.1111111111111112E-4</v>
      </c>
    </row>
    <row r="1739" spans="1:36" x14ac:dyDescent="0.25">
      <c r="A1739" s="2">
        <v>137</v>
      </c>
      <c r="B1739" s="3"/>
      <c r="C1739" s="3" t="s">
        <v>81</v>
      </c>
      <c r="D1739" s="37" t="s">
        <v>31</v>
      </c>
      <c r="E1739" s="3" t="s">
        <v>82</v>
      </c>
      <c r="F1739" s="15">
        <v>11120</v>
      </c>
      <c r="G1739" s="4">
        <v>287</v>
      </c>
      <c r="H1739" s="4">
        <v>63.1</v>
      </c>
      <c r="I1739" s="4">
        <v>891</v>
      </c>
      <c r="J1739" s="17">
        <v>53</v>
      </c>
      <c r="K1739" s="2"/>
      <c r="L1739" s="2"/>
      <c r="M1739" s="16">
        <v>10.3</v>
      </c>
      <c r="N1739" s="6">
        <v>34.299999999999997</v>
      </c>
      <c r="O1739" s="16">
        <v>3.77</v>
      </c>
      <c r="P1739" s="5">
        <v>23.6</v>
      </c>
      <c r="Q1739" s="6">
        <v>13.3</v>
      </c>
      <c r="R1739" s="6">
        <v>0.82499999999999996</v>
      </c>
      <c r="S1739" s="6">
        <v>25.6</v>
      </c>
      <c r="T1739" s="6">
        <v>5.79</v>
      </c>
      <c r="U1739" s="4">
        <v>63.3</v>
      </c>
      <c r="V1739" s="4">
        <v>25.6</v>
      </c>
      <c r="W1739" s="4">
        <v>136.6</v>
      </c>
      <c r="X1739" s="4">
        <v>32.200000000000003</v>
      </c>
      <c r="Y1739" s="4">
        <v>342</v>
      </c>
      <c r="Z1739" s="4">
        <v>77.599999999999994</v>
      </c>
      <c r="AA1739" s="26">
        <v>795</v>
      </c>
      <c r="AB1739" s="26">
        <v>980</v>
      </c>
      <c r="AC1739" s="27">
        <v>4.55</v>
      </c>
      <c r="AD1739" s="27">
        <v>12</v>
      </c>
      <c r="AE1739" s="27">
        <v>5.4</v>
      </c>
      <c r="AF1739" s="27">
        <v>0.14000000000000001</v>
      </c>
      <c r="AG1739" s="24">
        <v>1</v>
      </c>
      <c r="AH1739" s="24">
        <v>2</v>
      </c>
      <c r="AI1739" s="25">
        <v>-4.91</v>
      </c>
      <c r="AJ1739" s="32">
        <f t="shared" si="27"/>
        <v>1.5712682379349048E-4</v>
      </c>
    </row>
    <row r="1740" spans="1:36" x14ac:dyDescent="0.25">
      <c r="A1740" s="2">
        <v>137</v>
      </c>
      <c r="B1740" s="3"/>
      <c r="C1740" s="3" t="s">
        <v>81</v>
      </c>
      <c r="D1740" s="37" t="s">
        <v>31</v>
      </c>
      <c r="E1740" s="3" t="s">
        <v>82</v>
      </c>
      <c r="F1740" s="15">
        <v>9840</v>
      </c>
      <c r="G1740" s="4">
        <v>304</v>
      </c>
      <c r="H1740" s="4">
        <v>71</v>
      </c>
      <c r="I1740" s="4">
        <v>1110</v>
      </c>
      <c r="J1740" s="17">
        <v>10.92</v>
      </c>
      <c r="K1740" s="2"/>
      <c r="L1740" s="2"/>
      <c r="M1740" s="16">
        <v>184</v>
      </c>
      <c r="N1740" s="6">
        <v>299</v>
      </c>
      <c r="O1740" s="16">
        <v>25.6</v>
      </c>
      <c r="P1740" s="5">
        <v>82.7</v>
      </c>
      <c r="Q1740" s="6">
        <v>14.78</v>
      </c>
      <c r="R1740" s="6">
        <v>2.2599999999999998</v>
      </c>
      <c r="S1740" s="6">
        <v>26.9</v>
      </c>
      <c r="T1740" s="6">
        <v>7.4</v>
      </c>
      <c r="U1740" s="4">
        <v>87</v>
      </c>
      <c r="V1740" s="4">
        <v>34.4</v>
      </c>
      <c r="W1740" s="4">
        <v>168</v>
      </c>
      <c r="X1740" s="4">
        <v>36.799999999999997</v>
      </c>
      <c r="Y1740" s="4">
        <v>358</v>
      </c>
      <c r="Z1740" s="4">
        <v>74.599999999999994</v>
      </c>
      <c r="AA1740" s="26">
        <v>1401</v>
      </c>
      <c r="AB1740" s="26">
        <v>789</v>
      </c>
      <c r="AC1740" s="27">
        <v>4.28</v>
      </c>
      <c r="AD1740" s="27">
        <v>9</v>
      </c>
      <c r="AE1740" s="27">
        <v>4.0999999999999996</v>
      </c>
      <c r="AF1740" s="27">
        <v>0.35</v>
      </c>
      <c r="AG1740" s="24">
        <v>4</v>
      </c>
      <c r="AH1740" s="24">
        <v>2</v>
      </c>
      <c r="AI1740" s="25">
        <v>-9.75</v>
      </c>
      <c r="AJ1740" s="32">
        <f t="shared" si="27"/>
        <v>3.1531531531531529E-4</v>
      </c>
    </row>
    <row r="1741" spans="1:36" x14ac:dyDescent="0.25">
      <c r="A1741" s="2">
        <v>137</v>
      </c>
      <c r="B1741" s="3"/>
      <c r="C1741" s="3" t="s">
        <v>81</v>
      </c>
      <c r="D1741" s="37" t="s">
        <v>31</v>
      </c>
      <c r="E1741" s="3" t="s">
        <v>82</v>
      </c>
      <c r="F1741" s="15">
        <v>9980</v>
      </c>
      <c r="G1741" s="4">
        <v>510</v>
      </c>
      <c r="H1741" s="4">
        <v>33.1</v>
      </c>
      <c r="I1741" s="4">
        <v>685</v>
      </c>
      <c r="J1741" s="17">
        <v>3.48</v>
      </c>
      <c r="K1741" s="2"/>
      <c r="L1741" s="2"/>
      <c r="M1741" s="16">
        <v>0.19600000000000001</v>
      </c>
      <c r="N1741" s="6">
        <v>7.03</v>
      </c>
      <c r="O1741" s="16">
        <v>0.31</v>
      </c>
      <c r="P1741" s="5">
        <v>2.21</v>
      </c>
      <c r="Q1741" s="6">
        <v>2.79</v>
      </c>
      <c r="R1741" s="6">
        <v>0.33600000000000002</v>
      </c>
      <c r="S1741" s="6">
        <v>11.39</v>
      </c>
      <c r="T1741" s="6">
        <v>3.87</v>
      </c>
      <c r="U1741" s="4">
        <v>48.3</v>
      </c>
      <c r="V1741" s="4">
        <v>19.329999999999998</v>
      </c>
      <c r="W1741" s="4">
        <v>99.8</v>
      </c>
      <c r="X1741" s="4">
        <v>22</v>
      </c>
      <c r="Y1741" s="4">
        <v>215.4</v>
      </c>
      <c r="Z1741" s="4">
        <v>46.7</v>
      </c>
      <c r="AA1741" s="26">
        <v>480</v>
      </c>
      <c r="AB1741" s="26">
        <v>684</v>
      </c>
      <c r="AC1741" s="27">
        <v>15.41</v>
      </c>
      <c r="AD1741" s="27">
        <v>15</v>
      </c>
      <c r="AE1741" s="27">
        <v>4.5</v>
      </c>
      <c r="AF1741" s="27">
        <v>0.18</v>
      </c>
      <c r="AG1741" s="24">
        <v>3</v>
      </c>
      <c r="AH1741" s="24">
        <v>9</v>
      </c>
      <c r="AI1741" s="25">
        <v>-5.74</v>
      </c>
      <c r="AJ1741" s="32">
        <f t="shared" si="27"/>
        <v>2.6277372262773722E-4</v>
      </c>
    </row>
    <row r="1742" spans="1:36" x14ac:dyDescent="0.25">
      <c r="A1742" s="2">
        <v>137</v>
      </c>
      <c r="B1742" s="3"/>
      <c r="C1742" s="3" t="s">
        <v>81</v>
      </c>
      <c r="D1742" s="37" t="s">
        <v>31</v>
      </c>
      <c r="E1742" s="3" t="s">
        <v>82</v>
      </c>
      <c r="F1742" s="15">
        <v>9740</v>
      </c>
      <c r="G1742" s="4">
        <v>100</v>
      </c>
      <c r="H1742" s="4">
        <v>27.3</v>
      </c>
      <c r="I1742" s="4">
        <v>577</v>
      </c>
      <c r="J1742" s="17">
        <v>2.6</v>
      </c>
      <c r="K1742" s="2"/>
      <c r="L1742" s="2"/>
      <c r="M1742" s="16">
        <v>0.39400000000000002</v>
      </c>
      <c r="N1742" s="6">
        <v>8.1999999999999993</v>
      </c>
      <c r="O1742" s="16">
        <v>0.58099999999999996</v>
      </c>
      <c r="P1742" s="5">
        <v>5.2</v>
      </c>
      <c r="Q1742" s="6">
        <v>4.83</v>
      </c>
      <c r="R1742" s="6">
        <v>0.379</v>
      </c>
      <c r="S1742" s="6">
        <v>12.5</v>
      </c>
      <c r="T1742" s="6">
        <v>3.35</v>
      </c>
      <c r="U1742" s="4">
        <v>39.4</v>
      </c>
      <c r="V1742" s="4">
        <v>16.010000000000002</v>
      </c>
      <c r="W1742" s="4">
        <v>84.8</v>
      </c>
      <c r="X1742" s="4">
        <v>19.899999999999999</v>
      </c>
      <c r="Y1742" s="4">
        <v>209</v>
      </c>
      <c r="Z1742" s="4">
        <v>47.6</v>
      </c>
      <c r="AA1742" s="26">
        <v>452</v>
      </c>
      <c r="AB1742" s="26">
        <v>660</v>
      </c>
      <c r="AC1742" s="27">
        <v>3.66</v>
      </c>
      <c r="AD1742" s="27">
        <v>17</v>
      </c>
      <c r="AE1742" s="27">
        <v>5.3</v>
      </c>
      <c r="AF1742" s="27">
        <v>0.15</v>
      </c>
      <c r="AG1742" s="24">
        <v>2</v>
      </c>
      <c r="AH1742" s="24">
        <v>3</v>
      </c>
      <c r="AI1742" s="25">
        <v>-10.26</v>
      </c>
      <c r="AJ1742" s="32">
        <f t="shared" si="27"/>
        <v>2.5996533795493934E-4</v>
      </c>
    </row>
    <row r="1743" spans="1:36" x14ac:dyDescent="0.25">
      <c r="A1743" s="2">
        <v>137</v>
      </c>
      <c r="B1743" s="3"/>
      <c r="C1743" s="3" t="s">
        <v>81</v>
      </c>
      <c r="D1743" s="37" t="s">
        <v>31</v>
      </c>
      <c r="E1743" s="3" t="s">
        <v>82</v>
      </c>
      <c r="F1743" s="15">
        <v>10050</v>
      </c>
      <c r="G1743" s="4">
        <v>124.6</v>
      </c>
      <c r="H1743" s="4">
        <v>29.5</v>
      </c>
      <c r="I1743" s="4">
        <v>670</v>
      </c>
      <c r="J1743" s="17">
        <v>3.99</v>
      </c>
      <c r="K1743" s="2"/>
      <c r="L1743" s="2"/>
      <c r="M1743" s="16">
        <v>7.41</v>
      </c>
      <c r="N1743" s="6">
        <v>17.600000000000001</v>
      </c>
      <c r="O1743" s="16">
        <v>3.12</v>
      </c>
      <c r="P1743" s="5">
        <v>23.9</v>
      </c>
      <c r="Q1743" s="6">
        <v>17.3</v>
      </c>
      <c r="R1743" s="6">
        <v>1.27</v>
      </c>
      <c r="S1743" s="6">
        <v>32.5</v>
      </c>
      <c r="T1743" s="6">
        <v>6.16</v>
      </c>
      <c r="U1743" s="4">
        <v>57.3</v>
      </c>
      <c r="V1743" s="4">
        <v>20.3</v>
      </c>
      <c r="W1743" s="4">
        <v>95.6</v>
      </c>
      <c r="X1743" s="4">
        <v>20.59</v>
      </c>
      <c r="Y1743" s="4">
        <v>202.9</v>
      </c>
      <c r="Z1743" s="4">
        <v>43.14</v>
      </c>
      <c r="AA1743" s="26">
        <v>549</v>
      </c>
      <c r="AB1743" s="26">
        <v>696</v>
      </c>
      <c r="AC1743" s="27">
        <v>4.22</v>
      </c>
      <c r="AD1743" s="27">
        <v>15</v>
      </c>
      <c r="AE1743" s="27">
        <v>3.5</v>
      </c>
      <c r="AF1743" s="27">
        <v>0.16</v>
      </c>
      <c r="AG1743" s="24">
        <v>1</v>
      </c>
      <c r="AH1743" s="24">
        <v>1</v>
      </c>
      <c r="AI1743" s="25">
        <v>-12.99</v>
      </c>
      <c r="AJ1743" s="32">
        <f t="shared" si="27"/>
        <v>2.3880597014925374E-4</v>
      </c>
    </row>
    <row r="1744" spans="1:36" x14ac:dyDescent="0.25">
      <c r="A1744" s="2">
        <v>137</v>
      </c>
      <c r="B1744" s="3"/>
      <c r="C1744" s="3" t="s">
        <v>81</v>
      </c>
      <c r="D1744" s="37" t="s">
        <v>31</v>
      </c>
      <c r="E1744" s="3" t="s">
        <v>82</v>
      </c>
      <c r="F1744" s="15">
        <v>11740</v>
      </c>
      <c r="G1744" s="4">
        <v>225</v>
      </c>
      <c r="H1744" s="4">
        <v>55.8</v>
      </c>
      <c r="I1744" s="4">
        <v>853</v>
      </c>
      <c r="J1744" s="17">
        <v>6.03</v>
      </c>
      <c r="K1744" s="2"/>
      <c r="L1744" s="2"/>
      <c r="M1744" s="16">
        <v>10.16</v>
      </c>
      <c r="N1744" s="6">
        <v>33.6</v>
      </c>
      <c r="O1744" s="16">
        <v>5.64</v>
      </c>
      <c r="P1744" s="5">
        <v>35.5</v>
      </c>
      <c r="Q1744" s="6">
        <v>20.100000000000001</v>
      </c>
      <c r="R1744" s="6">
        <v>1.1060000000000001</v>
      </c>
      <c r="S1744" s="6">
        <v>33.9</v>
      </c>
      <c r="T1744" s="6">
        <v>6.73</v>
      </c>
      <c r="U1744" s="4">
        <v>66</v>
      </c>
      <c r="V1744" s="4">
        <v>24.9</v>
      </c>
      <c r="W1744" s="4">
        <v>126</v>
      </c>
      <c r="X1744" s="4">
        <v>28.6</v>
      </c>
      <c r="Y1744" s="4">
        <v>295</v>
      </c>
      <c r="Z1744" s="4">
        <v>65.400000000000006</v>
      </c>
      <c r="AA1744" s="26">
        <v>753</v>
      </c>
      <c r="AB1744" s="26">
        <v>732</v>
      </c>
      <c r="AC1744" s="27">
        <v>4.03</v>
      </c>
      <c r="AD1744" s="27">
        <v>14</v>
      </c>
      <c r="AE1744" s="27">
        <v>4.5</v>
      </c>
      <c r="AF1744" s="27">
        <v>0.13</v>
      </c>
      <c r="AG1744" s="24">
        <v>1</v>
      </c>
      <c r="AH1744" s="24">
        <v>1</v>
      </c>
      <c r="AI1744" s="25">
        <v>-11.94</v>
      </c>
      <c r="AJ1744" s="32">
        <f t="shared" si="27"/>
        <v>1.5240328253223915E-4</v>
      </c>
    </row>
    <row r="1745" spans="1:36" x14ac:dyDescent="0.25">
      <c r="A1745" s="2">
        <v>138</v>
      </c>
      <c r="B1745" s="3"/>
      <c r="C1745" s="3" t="s">
        <v>83</v>
      </c>
      <c r="D1745" s="37" t="s">
        <v>31</v>
      </c>
      <c r="E1745" s="3" t="s">
        <v>84</v>
      </c>
      <c r="F1745" s="15">
        <v>10568</v>
      </c>
      <c r="G1745" s="4">
        <v>152</v>
      </c>
      <c r="H1745" s="4">
        <v>265</v>
      </c>
      <c r="I1745" s="4">
        <v>1612</v>
      </c>
      <c r="J1745" s="17">
        <v>19</v>
      </c>
      <c r="K1745" s="2"/>
      <c r="L1745" s="2"/>
      <c r="M1745" s="16">
        <v>7.01</v>
      </c>
      <c r="N1745" s="6">
        <v>63.66</v>
      </c>
      <c r="O1745" s="16">
        <v>5.79</v>
      </c>
      <c r="P1745" s="5">
        <v>24.67</v>
      </c>
      <c r="Q1745" s="6">
        <v>12.88</v>
      </c>
      <c r="R1745" s="6">
        <v>3.01</v>
      </c>
      <c r="S1745" s="6">
        <v>34.22</v>
      </c>
      <c r="T1745" s="6">
        <v>11.15</v>
      </c>
      <c r="U1745" s="4">
        <v>135.33000000000001</v>
      </c>
      <c r="V1745" s="4">
        <v>52.14</v>
      </c>
      <c r="W1745" s="4">
        <v>232.28</v>
      </c>
      <c r="X1745" s="4">
        <v>54.14</v>
      </c>
      <c r="Y1745" s="4">
        <v>473.62</v>
      </c>
      <c r="Z1745" s="4">
        <v>98.04</v>
      </c>
      <c r="AA1745" s="26">
        <v>1208</v>
      </c>
      <c r="AB1745" s="26">
        <v>849</v>
      </c>
      <c r="AC1745" s="27">
        <v>0.56999999999999995</v>
      </c>
      <c r="AD1745" s="27">
        <v>7</v>
      </c>
      <c r="AE1745" s="27">
        <v>3.5</v>
      </c>
      <c r="AF1745" s="27">
        <v>0.44</v>
      </c>
      <c r="AG1745" s="24">
        <v>3</v>
      </c>
      <c r="AH1745" s="24">
        <v>3</v>
      </c>
      <c r="AI1745" s="25">
        <v>-5.6</v>
      </c>
      <c r="AJ1745" s="32">
        <f t="shared" si="27"/>
        <v>2.7295285359801489E-4</v>
      </c>
    </row>
    <row r="1746" spans="1:36" x14ac:dyDescent="0.25">
      <c r="A1746" s="2">
        <v>138</v>
      </c>
      <c r="B1746" s="3"/>
      <c r="C1746" s="3" t="s">
        <v>83</v>
      </c>
      <c r="D1746" s="37" t="s">
        <v>31</v>
      </c>
      <c r="E1746" s="3" t="s">
        <v>84</v>
      </c>
      <c r="F1746" s="15">
        <v>11184</v>
      </c>
      <c r="G1746" s="4">
        <v>220</v>
      </c>
      <c r="H1746" s="4">
        <v>358</v>
      </c>
      <c r="I1746" s="4">
        <v>1981</v>
      </c>
      <c r="J1746" s="17">
        <v>4</v>
      </c>
      <c r="K1746" s="2"/>
      <c r="L1746" s="2"/>
      <c r="M1746" s="16">
        <v>0.03</v>
      </c>
      <c r="N1746" s="6">
        <v>32.61</v>
      </c>
      <c r="O1746" s="16">
        <v>0.41</v>
      </c>
      <c r="P1746" s="5">
        <v>5.48</v>
      </c>
      <c r="Q1746" s="6">
        <v>12.3</v>
      </c>
      <c r="R1746" s="6">
        <v>2.4700000000000002</v>
      </c>
      <c r="S1746" s="6">
        <v>40.11</v>
      </c>
      <c r="T1746" s="6">
        <v>13.79</v>
      </c>
      <c r="U1746" s="4">
        <v>174.08</v>
      </c>
      <c r="V1746" s="4">
        <v>66.92</v>
      </c>
      <c r="W1746" s="4">
        <v>294.77999999999997</v>
      </c>
      <c r="X1746" s="4">
        <v>66.459999999999994</v>
      </c>
      <c r="Y1746" s="4">
        <v>604.95000000000005</v>
      </c>
      <c r="Z1746" s="4">
        <v>125.25</v>
      </c>
      <c r="AA1746" s="26">
        <v>1440</v>
      </c>
      <c r="AB1746" s="26">
        <v>696</v>
      </c>
      <c r="AC1746" s="27">
        <v>0.61</v>
      </c>
      <c r="AD1746" s="27">
        <v>6</v>
      </c>
      <c r="AE1746" s="27">
        <v>3.5</v>
      </c>
      <c r="AF1746" s="27">
        <v>0.34</v>
      </c>
      <c r="AG1746" s="24">
        <v>6</v>
      </c>
      <c r="AH1746" s="24">
        <v>31</v>
      </c>
      <c r="AI1746" s="25">
        <v>-0.88</v>
      </c>
      <c r="AJ1746" s="32">
        <f t="shared" si="27"/>
        <v>1.7163048965169108E-4</v>
      </c>
    </row>
    <row r="1747" spans="1:36" x14ac:dyDescent="0.25">
      <c r="A1747" s="2">
        <v>138</v>
      </c>
      <c r="B1747" s="3"/>
      <c r="C1747" s="3" t="s">
        <v>83</v>
      </c>
      <c r="D1747" s="37" t="s">
        <v>31</v>
      </c>
      <c r="E1747" s="3" t="s">
        <v>84</v>
      </c>
      <c r="F1747" s="15">
        <v>10321</v>
      </c>
      <c r="G1747" s="4">
        <v>234</v>
      </c>
      <c r="H1747" s="4">
        <v>450</v>
      </c>
      <c r="I1747" s="4">
        <v>2135</v>
      </c>
      <c r="J1747" s="17">
        <v>16</v>
      </c>
      <c r="K1747" s="2"/>
      <c r="L1747" s="2"/>
      <c r="M1747" s="16">
        <v>0.27</v>
      </c>
      <c r="N1747" s="6">
        <v>94.98</v>
      </c>
      <c r="O1747" s="16">
        <v>0.64</v>
      </c>
      <c r="P1747" s="5">
        <v>6.45</v>
      </c>
      <c r="Q1747" s="6">
        <v>10.66</v>
      </c>
      <c r="R1747" s="6">
        <v>3.21</v>
      </c>
      <c r="S1747" s="6">
        <v>39.770000000000003</v>
      </c>
      <c r="T1747" s="6">
        <v>13.11</v>
      </c>
      <c r="U1747" s="4">
        <v>175.3</v>
      </c>
      <c r="V1747" s="4">
        <v>69.569999999999993</v>
      </c>
      <c r="W1747" s="4">
        <v>321.17</v>
      </c>
      <c r="X1747" s="4">
        <v>72.510000000000005</v>
      </c>
      <c r="Y1747" s="4">
        <v>657.13</v>
      </c>
      <c r="Z1747" s="4">
        <v>131.58000000000001</v>
      </c>
      <c r="AA1747" s="26">
        <v>1596</v>
      </c>
      <c r="AB1747" s="26">
        <v>830</v>
      </c>
      <c r="AC1747" s="27">
        <v>0.52</v>
      </c>
      <c r="AD1747" s="27">
        <v>5</v>
      </c>
      <c r="AE1747" s="27">
        <v>3.7</v>
      </c>
      <c r="AF1747" s="27">
        <v>0.48</v>
      </c>
      <c r="AG1747" s="24">
        <v>15</v>
      </c>
      <c r="AH1747" s="24">
        <v>57</v>
      </c>
      <c r="AI1747" s="25">
        <v>4.84</v>
      </c>
      <c r="AJ1747" s="32">
        <f t="shared" si="27"/>
        <v>2.2482435597189694E-4</v>
      </c>
    </row>
    <row r="1748" spans="1:36" x14ac:dyDescent="0.25">
      <c r="A1748" s="2">
        <v>138</v>
      </c>
      <c r="B1748" s="3"/>
      <c r="C1748" s="3" t="s">
        <v>83</v>
      </c>
      <c r="D1748" s="37" t="s">
        <v>31</v>
      </c>
      <c r="E1748" s="3" t="s">
        <v>84</v>
      </c>
      <c r="F1748" s="15">
        <v>11951</v>
      </c>
      <c r="G1748" s="4">
        <v>434</v>
      </c>
      <c r="H1748" s="4">
        <v>813</v>
      </c>
      <c r="I1748" s="4">
        <v>2282</v>
      </c>
      <c r="J1748" s="17">
        <v>5</v>
      </c>
      <c r="K1748" s="2"/>
      <c r="L1748" s="2"/>
      <c r="M1748" s="16">
        <v>0.19</v>
      </c>
      <c r="N1748" s="6">
        <v>57.31</v>
      </c>
      <c r="O1748" s="16">
        <v>0.48</v>
      </c>
      <c r="P1748" s="5">
        <v>8.76</v>
      </c>
      <c r="Q1748" s="6">
        <v>13.16</v>
      </c>
      <c r="R1748" s="6">
        <v>3.44</v>
      </c>
      <c r="S1748" s="6">
        <v>45.7</v>
      </c>
      <c r="T1748" s="6">
        <v>15.32</v>
      </c>
      <c r="U1748" s="4">
        <v>196.15</v>
      </c>
      <c r="V1748" s="4">
        <v>75.37</v>
      </c>
      <c r="W1748" s="4">
        <v>343.56</v>
      </c>
      <c r="X1748" s="4">
        <v>79.540000000000006</v>
      </c>
      <c r="Y1748" s="4">
        <v>739.73</v>
      </c>
      <c r="Z1748" s="4">
        <v>153.66</v>
      </c>
      <c r="AA1748" s="26">
        <v>1732</v>
      </c>
      <c r="AB1748" s="26">
        <v>715</v>
      </c>
      <c r="AC1748" s="27">
        <v>0.53</v>
      </c>
      <c r="AD1748" s="27">
        <v>5</v>
      </c>
      <c r="AE1748" s="27">
        <v>3.8</v>
      </c>
      <c r="AF1748" s="27">
        <v>0.43</v>
      </c>
      <c r="AG1748" s="24">
        <v>7</v>
      </c>
      <c r="AH1748" s="24">
        <v>23</v>
      </c>
      <c r="AI1748" s="25">
        <v>-1.47</v>
      </c>
      <c r="AJ1748" s="32">
        <f t="shared" si="27"/>
        <v>1.8843120070113935E-4</v>
      </c>
    </row>
    <row r="1749" spans="1:36" x14ac:dyDescent="0.25">
      <c r="A1749" s="2">
        <v>138</v>
      </c>
      <c r="B1749" s="3"/>
      <c r="C1749" s="3" t="s">
        <v>83</v>
      </c>
      <c r="D1749" s="37" t="s">
        <v>31</v>
      </c>
      <c r="E1749" s="3" t="s">
        <v>84</v>
      </c>
      <c r="F1749" s="15">
        <v>11584</v>
      </c>
      <c r="G1749" s="4">
        <v>342</v>
      </c>
      <c r="H1749" s="4">
        <v>596</v>
      </c>
      <c r="I1749" s="4">
        <v>1518</v>
      </c>
      <c r="J1749" s="17">
        <v>7</v>
      </c>
      <c r="K1749" s="2"/>
      <c r="L1749" s="2"/>
      <c r="M1749" s="16">
        <v>0.13</v>
      </c>
      <c r="N1749" s="6">
        <v>48.14</v>
      </c>
      <c r="O1749" s="16">
        <v>0.41</v>
      </c>
      <c r="P1749" s="5">
        <v>2.4</v>
      </c>
      <c r="Q1749" s="6">
        <v>4.63</v>
      </c>
      <c r="R1749" s="6">
        <v>1.68</v>
      </c>
      <c r="S1749" s="6">
        <v>28.05</v>
      </c>
      <c r="T1749" s="6">
        <v>9.18</v>
      </c>
      <c r="U1749" s="4">
        <v>118.9</v>
      </c>
      <c r="V1749" s="4">
        <v>46.94</v>
      </c>
      <c r="W1749" s="4">
        <v>226.24</v>
      </c>
      <c r="X1749" s="4">
        <v>52.99</v>
      </c>
      <c r="Y1749" s="4">
        <v>529.6</v>
      </c>
      <c r="Z1749" s="4">
        <v>115.63</v>
      </c>
      <c r="AA1749" s="26">
        <v>1185</v>
      </c>
      <c r="AB1749" s="26">
        <v>746</v>
      </c>
      <c r="AC1749" s="27">
        <v>0.56999999999999995</v>
      </c>
      <c r="AD1749" s="27">
        <v>8</v>
      </c>
      <c r="AE1749" s="27">
        <v>4.5</v>
      </c>
      <c r="AF1749" s="27">
        <v>0.45</v>
      </c>
      <c r="AG1749" s="24">
        <v>20</v>
      </c>
      <c r="AH1749" s="24">
        <v>90</v>
      </c>
      <c r="AI1749" s="25">
        <v>4.5199999999999996</v>
      </c>
      <c r="AJ1749" s="32">
        <f t="shared" si="27"/>
        <v>2.964426877470356E-4</v>
      </c>
    </row>
    <row r="1750" spans="1:36" x14ac:dyDescent="0.25">
      <c r="A1750" s="2">
        <v>138</v>
      </c>
      <c r="B1750" s="3"/>
      <c r="C1750" s="3" t="s">
        <v>83</v>
      </c>
      <c r="D1750" s="37" t="s">
        <v>31</v>
      </c>
      <c r="E1750" s="3" t="s">
        <v>84</v>
      </c>
      <c r="F1750" s="15">
        <v>9983</v>
      </c>
      <c r="G1750" s="4">
        <v>113</v>
      </c>
      <c r="H1750" s="4">
        <v>147</v>
      </c>
      <c r="I1750" s="4">
        <v>1171</v>
      </c>
      <c r="J1750" s="17">
        <v>13</v>
      </c>
      <c r="K1750" s="2"/>
      <c r="L1750" s="2"/>
      <c r="M1750" s="16">
        <v>0.01</v>
      </c>
      <c r="N1750" s="6">
        <v>16.760000000000002</v>
      </c>
      <c r="O1750" s="16">
        <v>0.35</v>
      </c>
      <c r="P1750" s="5">
        <v>4.68</v>
      </c>
      <c r="Q1750" s="6">
        <v>6.42</v>
      </c>
      <c r="R1750" s="6">
        <v>2.46</v>
      </c>
      <c r="S1750" s="6">
        <v>22.06</v>
      </c>
      <c r="T1750" s="6">
        <v>7.14</v>
      </c>
      <c r="U1750" s="4">
        <v>97.01</v>
      </c>
      <c r="V1750" s="4">
        <v>36.58</v>
      </c>
      <c r="W1750" s="4">
        <v>179.92</v>
      </c>
      <c r="X1750" s="4">
        <v>42.23</v>
      </c>
      <c r="Y1750" s="4">
        <v>396.54</v>
      </c>
      <c r="Z1750" s="4">
        <v>86.03</v>
      </c>
      <c r="AA1750" s="26">
        <v>898</v>
      </c>
      <c r="AB1750" s="26">
        <v>807</v>
      </c>
      <c r="AC1750" s="27">
        <v>0.77</v>
      </c>
      <c r="AD1750" s="27">
        <v>9</v>
      </c>
      <c r="AE1750" s="27">
        <v>4.0999999999999996</v>
      </c>
      <c r="AF1750" s="27">
        <v>0.63</v>
      </c>
      <c r="AG1750" s="24">
        <v>4</v>
      </c>
      <c r="AH1750" s="24">
        <v>11</v>
      </c>
      <c r="AI1750" s="25">
        <v>-1.69</v>
      </c>
      <c r="AJ1750" s="32">
        <f t="shared" si="27"/>
        <v>5.3800170794192999E-4</v>
      </c>
    </row>
    <row r="1751" spans="1:36" x14ac:dyDescent="0.25">
      <c r="A1751" s="2">
        <v>138</v>
      </c>
      <c r="B1751" s="3"/>
      <c r="C1751" s="3" t="s">
        <v>83</v>
      </c>
      <c r="D1751" s="37" t="s">
        <v>31</v>
      </c>
      <c r="E1751" s="3" t="s">
        <v>84</v>
      </c>
      <c r="F1751" s="15">
        <v>8810</v>
      </c>
      <c r="G1751" s="4">
        <v>223</v>
      </c>
      <c r="H1751" s="4">
        <v>603</v>
      </c>
      <c r="I1751" s="4">
        <v>2569</v>
      </c>
      <c r="J1751" s="17">
        <v>19</v>
      </c>
      <c r="K1751" s="2"/>
      <c r="L1751" s="2"/>
      <c r="M1751" s="16">
        <v>0.22</v>
      </c>
      <c r="N1751" s="6">
        <v>109.57</v>
      </c>
      <c r="O1751" s="16">
        <v>0.81</v>
      </c>
      <c r="P1751" s="5">
        <v>14.5</v>
      </c>
      <c r="Q1751" s="6">
        <v>19.53</v>
      </c>
      <c r="R1751" s="6">
        <v>7.9</v>
      </c>
      <c r="S1751" s="6">
        <v>72.02</v>
      </c>
      <c r="T1751" s="6">
        <v>21.06</v>
      </c>
      <c r="U1751" s="4">
        <v>242.98</v>
      </c>
      <c r="V1751" s="4">
        <v>88.74</v>
      </c>
      <c r="W1751" s="4">
        <v>373.55</v>
      </c>
      <c r="X1751" s="4">
        <v>80.72</v>
      </c>
      <c r="Y1751" s="4">
        <v>694.22</v>
      </c>
      <c r="Z1751" s="4">
        <v>134.07</v>
      </c>
      <c r="AA1751" s="26">
        <v>1860</v>
      </c>
      <c r="AB1751" s="26">
        <v>849</v>
      </c>
      <c r="AC1751" s="27">
        <v>0.37</v>
      </c>
      <c r="AD1751" s="27">
        <v>3</v>
      </c>
      <c r="AE1751" s="27">
        <v>2.9</v>
      </c>
      <c r="AF1751" s="27">
        <v>0.64</v>
      </c>
      <c r="AG1751" s="24">
        <v>8</v>
      </c>
      <c r="AH1751" s="24">
        <v>24</v>
      </c>
      <c r="AI1751" s="25">
        <v>1.99</v>
      </c>
      <c r="AJ1751" s="32">
        <f t="shared" si="27"/>
        <v>2.4912417282989491E-4</v>
      </c>
    </row>
    <row r="1752" spans="1:36" x14ac:dyDescent="0.25">
      <c r="A1752" s="2">
        <v>138</v>
      </c>
      <c r="B1752" s="3"/>
      <c r="C1752" s="3" t="s">
        <v>83</v>
      </c>
      <c r="D1752" s="37" t="s">
        <v>31</v>
      </c>
      <c r="E1752" s="3" t="s">
        <v>84</v>
      </c>
      <c r="F1752" s="15">
        <v>13983</v>
      </c>
      <c r="G1752" s="4">
        <v>744</v>
      </c>
      <c r="H1752" s="4">
        <v>633</v>
      </c>
      <c r="I1752" s="4">
        <v>1132</v>
      </c>
      <c r="J1752" s="17">
        <v>5</v>
      </c>
      <c r="K1752" s="2"/>
      <c r="L1752" s="2"/>
      <c r="M1752" s="16">
        <v>2.2999999999999998</v>
      </c>
      <c r="N1752" s="6">
        <v>50.56</v>
      </c>
      <c r="O1752" s="16">
        <v>1.56</v>
      </c>
      <c r="P1752" s="5">
        <v>9.51</v>
      </c>
      <c r="Q1752" s="6">
        <v>4</v>
      </c>
      <c r="R1752" s="6">
        <v>1.44</v>
      </c>
      <c r="S1752" s="6">
        <v>15.12</v>
      </c>
      <c r="T1752" s="6">
        <v>5.33</v>
      </c>
      <c r="U1752" s="4">
        <v>80.430000000000007</v>
      </c>
      <c r="V1752" s="4">
        <v>33.65</v>
      </c>
      <c r="W1752" s="4">
        <v>172.31</v>
      </c>
      <c r="X1752" s="4">
        <v>46.19</v>
      </c>
      <c r="Y1752" s="4">
        <v>496.81</v>
      </c>
      <c r="Z1752" s="4">
        <v>126.73</v>
      </c>
      <c r="AA1752" s="26">
        <v>1046</v>
      </c>
      <c r="AB1752" s="26">
        <v>715</v>
      </c>
      <c r="AC1752" s="27">
        <v>1.18</v>
      </c>
      <c r="AD1752" s="27">
        <v>12</v>
      </c>
      <c r="AE1752" s="27">
        <v>6.2</v>
      </c>
      <c r="AF1752" s="27">
        <v>0.56999999999999995</v>
      </c>
      <c r="AG1752" s="24">
        <v>5</v>
      </c>
      <c r="AH1752" s="24">
        <v>5</v>
      </c>
      <c r="AI1752" s="25">
        <v>-7.04</v>
      </c>
      <c r="AJ1752" s="32">
        <f t="shared" si="27"/>
        <v>5.0353356890459359E-4</v>
      </c>
    </row>
    <row r="1753" spans="1:36" x14ac:dyDescent="0.25">
      <c r="A1753" s="2">
        <v>138</v>
      </c>
      <c r="B1753" s="3"/>
      <c r="C1753" s="3" t="s">
        <v>83</v>
      </c>
      <c r="D1753" s="37" t="s">
        <v>31</v>
      </c>
      <c r="E1753" s="3" t="s">
        <v>84</v>
      </c>
      <c r="F1753" s="15">
        <v>11005</v>
      </c>
      <c r="G1753" s="4">
        <v>212</v>
      </c>
      <c r="H1753" s="4">
        <v>284</v>
      </c>
      <c r="I1753" s="4">
        <v>1494</v>
      </c>
      <c r="J1753" s="17">
        <v>8</v>
      </c>
      <c r="K1753" s="2"/>
      <c r="L1753" s="2"/>
      <c r="M1753" s="16">
        <v>2.84</v>
      </c>
      <c r="N1753" s="6">
        <v>41.88</v>
      </c>
      <c r="O1753" s="16">
        <v>2.2400000000000002</v>
      </c>
      <c r="P1753" s="5">
        <v>11.85</v>
      </c>
      <c r="Q1753" s="6">
        <v>8.16</v>
      </c>
      <c r="R1753" s="6">
        <v>2.2799999999999998</v>
      </c>
      <c r="S1753" s="6">
        <v>25.7</v>
      </c>
      <c r="T1753" s="6">
        <v>9.07</v>
      </c>
      <c r="U1753" s="4">
        <v>120.22</v>
      </c>
      <c r="V1753" s="4">
        <v>47.49</v>
      </c>
      <c r="W1753" s="4">
        <v>221.94</v>
      </c>
      <c r="X1753" s="4">
        <v>51.98</v>
      </c>
      <c r="Y1753" s="4">
        <v>509.76</v>
      </c>
      <c r="Z1753" s="4">
        <v>106.2</v>
      </c>
      <c r="AA1753" s="26">
        <v>1162</v>
      </c>
      <c r="AB1753" s="26">
        <v>758</v>
      </c>
      <c r="AC1753" s="27">
        <v>0.75</v>
      </c>
      <c r="AD1753" s="27">
        <v>7</v>
      </c>
      <c r="AE1753" s="27">
        <v>4.2</v>
      </c>
      <c r="AF1753" s="27">
        <v>0.48</v>
      </c>
      <c r="AG1753" s="24">
        <v>4</v>
      </c>
      <c r="AH1753" s="24">
        <v>6</v>
      </c>
      <c r="AI1753" s="25">
        <v>-5.54</v>
      </c>
      <c r="AJ1753" s="32">
        <f t="shared" si="27"/>
        <v>3.21285140562249E-4</v>
      </c>
    </row>
    <row r="1754" spans="1:36" x14ac:dyDescent="0.25">
      <c r="A1754" s="2">
        <v>138</v>
      </c>
      <c r="B1754" s="3"/>
      <c r="C1754" s="3" t="s">
        <v>83</v>
      </c>
      <c r="D1754" s="37" t="s">
        <v>31</v>
      </c>
      <c r="E1754" s="3" t="s">
        <v>84</v>
      </c>
      <c r="F1754" s="15">
        <v>11364</v>
      </c>
      <c r="G1754" s="4">
        <v>165</v>
      </c>
      <c r="H1754" s="4">
        <v>165</v>
      </c>
      <c r="I1754" s="4">
        <v>936</v>
      </c>
      <c r="J1754" s="17">
        <v>12</v>
      </c>
      <c r="K1754" s="2"/>
      <c r="L1754" s="2"/>
      <c r="M1754" s="16">
        <v>0.09</v>
      </c>
      <c r="N1754" s="6">
        <v>26.17</v>
      </c>
      <c r="O1754" s="16">
        <v>0.14000000000000001</v>
      </c>
      <c r="P1754" s="5">
        <v>1.76</v>
      </c>
      <c r="Q1754" s="6">
        <v>4.16</v>
      </c>
      <c r="R1754" s="6">
        <v>1.23</v>
      </c>
      <c r="S1754" s="6">
        <v>14.82</v>
      </c>
      <c r="T1754" s="6">
        <v>5.49</v>
      </c>
      <c r="U1754" s="4">
        <v>71.97</v>
      </c>
      <c r="V1754" s="4">
        <v>29.35</v>
      </c>
      <c r="W1754" s="4">
        <v>148.5</v>
      </c>
      <c r="X1754" s="4">
        <v>35.42</v>
      </c>
      <c r="Y1754" s="4">
        <v>353</v>
      </c>
      <c r="Z1754" s="4">
        <v>73.45</v>
      </c>
      <c r="AA1754" s="26">
        <v>766</v>
      </c>
      <c r="AB1754" s="26">
        <v>799</v>
      </c>
      <c r="AC1754" s="27">
        <v>1</v>
      </c>
      <c r="AD1754" s="27">
        <v>12</v>
      </c>
      <c r="AE1754" s="27">
        <v>4.9000000000000004</v>
      </c>
      <c r="AF1754" s="27">
        <v>0.48</v>
      </c>
      <c r="AG1754" s="24">
        <v>15</v>
      </c>
      <c r="AH1754" s="24">
        <v>82</v>
      </c>
      <c r="AI1754" s="25">
        <v>5.5</v>
      </c>
      <c r="AJ1754" s="32">
        <f t="shared" si="27"/>
        <v>5.1282051282051282E-4</v>
      </c>
    </row>
    <row r="1755" spans="1:36" x14ac:dyDescent="0.25">
      <c r="A1755" s="2">
        <v>138</v>
      </c>
      <c r="B1755" s="3"/>
      <c r="C1755" s="3" t="s">
        <v>83</v>
      </c>
      <c r="D1755" s="37" t="s">
        <v>31</v>
      </c>
      <c r="E1755" s="3" t="s">
        <v>84</v>
      </c>
      <c r="F1755" s="15">
        <v>10172</v>
      </c>
      <c r="G1755" s="4">
        <v>96</v>
      </c>
      <c r="H1755" s="4">
        <v>111</v>
      </c>
      <c r="I1755" s="4">
        <v>645</v>
      </c>
      <c r="J1755" s="17">
        <v>18</v>
      </c>
      <c r="K1755" s="2"/>
      <c r="L1755" s="2"/>
      <c r="M1755" s="16">
        <v>0.01</v>
      </c>
      <c r="N1755" s="6">
        <v>21.16</v>
      </c>
      <c r="O1755" s="16">
        <v>0.05</v>
      </c>
      <c r="P1755" s="5">
        <v>1.1599999999999999</v>
      </c>
      <c r="Q1755" s="6">
        <v>2.04</v>
      </c>
      <c r="R1755" s="6">
        <v>0.87</v>
      </c>
      <c r="S1755" s="6">
        <v>11.21</v>
      </c>
      <c r="T1755" s="6">
        <v>4.4400000000000004</v>
      </c>
      <c r="U1755" s="4">
        <v>54.33</v>
      </c>
      <c r="V1755" s="4">
        <v>21.62</v>
      </c>
      <c r="W1755" s="4">
        <v>99.82</v>
      </c>
      <c r="X1755" s="4">
        <v>22.94</v>
      </c>
      <c r="Y1755" s="4">
        <v>225.66</v>
      </c>
      <c r="Z1755" s="4">
        <v>44.23</v>
      </c>
      <c r="AA1755" s="26">
        <v>510</v>
      </c>
      <c r="AB1755" s="26">
        <v>843</v>
      </c>
      <c r="AC1755" s="27">
        <v>0.86</v>
      </c>
      <c r="AD1755" s="27">
        <v>16</v>
      </c>
      <c r="AE1755" s="27">
        <v>4.2</v>
      </c>
      <c r="AF1755" s="27">
        <v>0.56000000000000005</v>
      </c>
      <c r="AG1755" s="24">
        <v>18</v>
      </c>
      <c r="AH1755" s="24">
        <v>75</v>
      </c>
      <c r="AI1755" s="25">
        <v>6.17</v>
      </c>
      <c r="AJ1755" s="32">
        <f t="shared" si="27"/>
        <v>8.6821705426356598E-4</v>
      </c>
    </row>
    <row r="1756" spans="1:36" x14ac:dyDescent="0.25">
      <c r="A1756" s="2">
        <v>138</v>
      </c>
      <c r="B1756" s="3"/>
      <c r="C1756" s="3" t="s">
        <v>83</v>
      </c>
      <c r="D1756" s="37" t="s">
        <v>31</v>
      </c>
      <c r="E1756" s="3" t="s">
        <v>84</v>
      </c>
      <c r="F1756" s="15">
        <v>10602</v>
      </c>
      <c r="G1756" s="4">
        <v>106</v>
      </c>
      <c r="H1756" s="4">
        <v>111</v>
      </c>
      <c r="I1756" s="4">
        <v>688</v>
      </c>
      <c r="J1756" s="17">
        <v>20</v>
      </c>
      <c r="K1756" s="2"/>
      <c r="L1756" s="2"/>
      <c r="M1756" s="16">
        <v>0.03</v>
      </c>
      <c r="N1756" s="6">
        <v>20.25</v>
      </c>
      <c r="O1756" s="16">
        <v>0.24</v>
      </c>
      <c r="P1756" s="5">
        <v>1.9</v>
      </c>
      <c r="Q1756" s="6">
        <v>2.67</v>
      </c>
      <c r="R1756" s="6">
        <v>0.77</v>
      </c>
      <c r="S1756" s="6">
        <v>12.11</v>
      </c>
      <c r="T1756" s="6">
        <v>4.04</v>
      </c>
      <c r="U1756" s="4">
        <v>57.2</v>
      </c>
      <c r="V1756" s="4">
        <v>21.85</v>
      </c>
      <c r="W1756" s="4">
        <v>106.79</v>
      </c>
      <c r="X1756" s="4">
        <v>25.7</v>
      </c>
      <c r="Y1756" s="4">
        <v>238.3</v>
      </c>
      <c r="Z1756" s="4">
        <v>51.41</v>
      </c>
      <c r="AA1756" s="26">
        <v>543</v>
      </c>
      <c r="AB1756" s="26">
        <v>855</v>
      </c>
      <c r="AC1756" s="27">
        <v>0.95</v>
      </c>
      <c r="AD1756" s="27">
        <v>15</v>
      </c>
      <c r="AE1756" s="27">
        <v>4.2</v>
      </c>
      <c r="AF1756" s="27">
        <v>0.41</v>
      </c>
      <c r="AG1756" s="24">
        <v>11</v>
      </c>
      <c r="AH1756" s="24">
        <v>35</v>
      </c>
      <c r="AI1756" s="25">
        <v>3.57</v>
      </c>
      <c r="AJ1756" s="32">
        <f t="shared" si="27"/>
        <v>5.9593023255813946E-4</v>
      </c>
    </row>
    <row r="1757" spans="1:36" x14ac:dyDescent="0.25">
      <c r="A1757" s="2">
        <v>138</v>
      </c>
      <c r="B1757" s="3"/>
      <c r="C1757" s="3" t="s">
        <v>83</v>
      </c>
      <c r="D1757" s="37" t="s">
        <v>31</v>
      </c>
      <c r="E1757" s="3" t="s">
        <v>84</v>
      </c>
      <c r="F1757" s="15">
        <v>10852</v>
      </c>
      <c r="G1757" s="4">
        <v>151</v>
      </c>
      <c r="H1757" s="4">
        <v>175</v>
      </c>
      <c r="I1757" s="4">
        <v>771</v>
      </c>
      <c r="J1757" s="17">
        <v>17</v>
      </c>
      <c r="K1757" s="2"/>
      <c r="L1757" s="2"/>
      <c r="M1757" s="16">
        <v>2.5099999999999998</v>
      </c>
      <c r="N1757" s="6">
        <v>35.85</v>
      </c>
      <c r="O1757" s="16">
        <v>2.35</v>
      </c>
      <c r="P1757" s="5">
        <v>9.94</v>
      </c>
      <c r="Q1757" s="6">
        <v>4.34</v>
      </c>
      <c r="R1757" s="6">
        <v>0.87</v>
      </c>
      <c r="S1757" s="6">
        <v>15.24</v>
      </c>
      <c r="T1757" s="6">
        <v>4.74</v>
      </c>
      <c r="U1757" s="4">
        <v>63.78</v>
      </c>
      <c r="V1757" s="4">
        <v>25.9</v>
      </c>
      <c r="W1757" s="4">
        <v>117</v>
      </c>
      <c r="X1757" s="4">
        <v>28.22</v>
      </c>
      <c r="Y1757" s="4">
        <v>277.66000000000003</v>
      </c>
      <c r="Z1757" s="4">
        <v>54.32</v>
      </c>
      <c r="AA1757" s="26">
        <v>643</v>
      </c>
      <c r="AB1757" s="26">
        <v>837</v>
      </c>
      <c r="AC1757" s="27">
        <v>0.86</v>
      </c>
      <c r="AD1757" s="27">
        <v>14</v>
      </c>
      <c r="AE1757" s="27">
        <v>4.4000000000000004</v>
      </c>
      <c r="AF1757" s="27">
        <v>0.33</v>
      </c>
      <c r="AG1757" s="24">
        <v>4</v>
      </c>
      <c r="AH1757" s="24">
        <v>4</v>
      </c>
      <c r="AI1757" s="25">
        <v>-5.29</v>
      </c>
      <c r="AJ1757" s="32">
        <f t="shared" si="27"/>
        <v>4.2801556420233466E-4</v>
      </c>
    </row>
    <row r="1758" spans="1:36" x14ac:dyDescent="0.25">
      <c r="A1758" s="2">
        <v>138</v>
      </c>
      <c r="B1758" s="3"/>
      <c r="C1758" s="3" t="s">
        <v>83</v>
      </c>
      <c r="D1758" s="37" t="s">
        <v>31</v>
      </c>
      <c r="E1758" s="3" t="s">
        <v>84</v>
      </c>
      <c r="F1758" s="15">
        <v>11997</v>
      </c>
      <c r="G1758" s="4">
        <v>264</v>
      </c>
      <c r="H1758" s="4">
        <v>297</v>
      </c>
      <c r="I1758" s="4">
        <v>1286</v>
      </c>
      <c r="J1758" s="17">
        <v>8</v>
      </c>
      <c r="K1758" s="2"/>
      <c r="L1758" s="2"/>
      <c r="M1758" s="16">
        <v>11.7</v>
      </c>
      <c r="N1758" s="6">
        <v>78.19</v>
      </c>
      <c r="O1758" s="16">
        <v>8.94</v>
      </c>
      <c r="P1758" s="5">
        <v>31.07</v>
      </c>
      <c r="Q1758" s="6">
        <v>10.24</v>
      </c>
      <c r="R1758" s="6">
        <v>2.35</v>
      </c>
      <c r="S1758" s="6">
        <v>25.04</v>
      </c>
      <c r="T1758" s="6">
        <v>8.6199999999999992</v>
      </c>
      <c r="U1758" s="4">
        <v>103.34</v>
      </c>
      <c r="V1758" s="4">
        <v>42.29</v>
      </c>
      <c r="W1758" s="4">
        <v>204.75</v>
      </c>
      <c r="X1758" s="4">
        <v>50.28</v>
      </c>
      <c r="Y1758" s="4">
        <v>493.84</v>
      </c>
      <c r="Z1758" s="4">
        <v>100.76</v>
      </c>
      <c r="AA1758" s="26">
        <v>1171</v>
      </c>
      <c r="AB1758" s="26">
        <v>758</v>
      </c>
      <c r="AC1758" s="27">
        <v>0.89</v>
      </c>
      <c r="AD1758" s="27">
        <v>9</v>
      </c>
      <c r="AE1758" s="27">
        <v>4.8</v>
      </c>
      <c r="AF1758" s="27">
        <v>0.45</v>
      </c>
      <c r="AG1758" s="24">
        <v>3</v>
      </c>
      <c r="AH1758" s="24">
        <v>2</v>
      </c>
      <c r="AI1758" s="25">
        <v>-9.59</v>
      </c>
      <c r="AJ1758" s="32">
        <f t="shared" si="27"/>
        <v>3.499222395023328E-4</v>
      </c>
    </row>
    <row r="1759" spans="1:36" x14ac:dyDescent="0.25">
      <c r="A1759" s="2">
        <v>138</v>
      </c>
      <c r="B1759" s="3"/>
      <c r="C1759" s="3" t="s">
        <v>83</v>
      </c>
      <c r="D1759" s="37" t="s">
        <v>31</v>
      </c>
      <c r="E1759" s="3" t="s">
        <v>84</v>
      </c>
      <c r="F1759" s="15">
        <v>11359</v>
      </c>
      <c r="G1759" s="4">
        <v>242</v>
      </c>
      <c r="H1759" s="4">
        <v>324</v>
      </c>
      <c r="I1759" s="4">
        <v>1190</v>
      </c>
      <c r="J1759" s="17">
        <v>12</v>
      </c>
      <c r="K1759" s="2"/>
      <c r="L1759" s="2"/>
      <c r="M1759" s="16">
        <v>0.02</v>
      </c>
      <c r="N1759" s="6">
        <v>40.049999999999997</v>
      </c>
      <c r="O1759" s="16">
        <v>0.19</v>
      </c>
      <c r="P1759" s="5">
        <v>2.84</v>
      </c>
      <c r="Q1759" s="6">
        <v>4.92</v>
      </c>
      <c r="R1759" s="6">
        <v>1.6</v>
      </c>
      <c r="S1759" s="6">
        <v>21</v>
      </c>
      <c r="T1759" s="6">
        <v>7.81</v>
      </c>
      <c r="U1759" s="4">
        <v>97.58</v>
      </c>
      <c r="V1759" s="4">
        <v>38.159999999999997</v>
      </c>
      <c r="W1759" s="4">
        <v>180.75</v>
      </c>
      <c r="X1759" s="4">
        <v>45.19</v>
      </c>
      <c r="Y1759" s="4">
        <v>457.08</v>
      </c>
      <c r="Z1759" s="4">
        <v>93.27</v>
      </c>
      <c r="AA1759" s="26">
        <v>990</v>
      </c>
      <c r="AB1759" s="26">
        <v>799</v>
      </c>
      <c r="AC1759" s="27">
        <v>0.75</v>
      </c>
      <c r="AD1759" s="27">
        <v>10</v>
      </c>
      <c r="AE1759" s="27">
        <v>4.7</v>
      </c>
      <c r="AF1759" s="27">
        <v>0.48</v>
      </c>
      <c r="AG1759" s="24">
        <v>14</v>
      </c>
      <c r="AH1759" s="24">
        <v>57</v>
      </c>
      <c r="AI1759" s="25">
        <v>4.13</v>
      </c>
      <c r="AJ1759" s="32">
        <f t="shared" si="27"/>
        <v>4.0336134453781514E-4</v>
      </c>
    </row>
    <row r="1760" spans="1:36" x14ac:dyDescent="0.25">
      <c r="A1760" s="2">
        <v>138</v>
      </c>
      <c r="B1760" s="3"/>
      <c r="C1760" s="3" t="s">
        <v>83</v>
      </c>
      <c r="D1760" s="37" t="s">
        <v>31</v>
      </c>
      <c r="E1760" s="3" t="s">
        <v>84</v>
      </c>
      <c r="F1760" s="15">
        <v>11278</v>
      </c>
      <c r="G1760" s="4">
        <v>318</v>
      </c>
      <c r="H1760" s="4">
        <v>463</v>
      </c>
      <c r="I1760" s="4">
        <v>1414</v>
      </c>
      <c r="J1760" s="17">
        <v>5</v>
      </c>
      <c r="K1760" s="2"/>
      <c r="L1760" s="2"/>
      <c r="M1760" s="16">
        <v>1.82</v>
      </c>
      <c r="N1760" s="6">
        <v>47.46</v>
      </c>
      <c r="O1760" s="16">
        <v>1.77</v>
      </c>
      <c r="P1760" s="5">
        <v>8.82</v>
      </c>
      <c r="Q1760" s="6">
        <v>8.33</v>
      </c>
      <c r="R1760" s="6">
        <v>2.3199999999999998</v>
      </c>
      <c r="S1760" s="6">
        <v>26.99</v>
      </c>
      <c r="T1760" s="6">
        <v>8.8800000000000008</v>
      </c>
      <c r="U1760" s="4">
        <v>115.59</v>
      </c>
      <c r="V1760" s="4">
        <v>45.99</v>
      </c>
      <c r="W1760" s="4">
        <v>218.29</v>
      </c>
      <c r="X1760" s="4">
        <v>50.62</v>
      </c>
      <c r="Y1760" s="4">
        <v>509.24</v>
      </c>
      <c r="Z1760" s="4">
        <v>102.65</v>
      </c>
      <c r="AA1760" s="26">
        <v>1149</v>
      </c>
      <c r="AB1760" s="26">
        <v>715</v>
      </c>
      <c r="AC1760" s="27">
        <v>0.69</v>
      </c>
      <c r="AD1760" s="27">
        <v>8</v>
      </c>
      <c r="AE1760" s="27">
        <v>4.4000000000000004</v>
      </c>
      <c r="AF1760" s="27">
        <v>0.47</v>
      </c>
      <c r="AG1760" s="24">
        <v>5</v>
      </c>
      <c r="AH1760" s="24">
        <v>12</v>
      </c>
      <c r="AI1760" s="25">
        <v>-3.95</v>
      </c>
      <c r="AJ1760" s="32">
        <f t="shared" si="27"/>
        <v>3.3239038189533237E-4</v>
      </c>
    </row>
    <row r="1761" spans="1:36" x14ac:dyDescent="0.25">
      <c r="A1761" s="2">
        <v>138</v>
      </c>
      <c r="B1761" s="3"/>
      <c r="C1761" s="3" t="s">
        <v>83</v>
      </c>
      <c r="D1761" s="37" t="s">
        <v>31</v>
      </c>
      <c r="E1761" s="3" t="s">
        <v>84</v>
      </c>
      <c r="F1761" s="15">
        <v>11521</v>
      </c>
      <c r="G1761" s="4">
        <v>186</v>
      </c>
      <c r="H1761" s="4">
        <v>166</v>
      </c>
      <c r="I1761" s="4">
        <v>873</v>
      </c>
      <c r="J1761" s="17">
        <v>16</v>
      </c>
      <c r="K1761" s="2"/>
      <c r="L1761" s="2"/>
      <c r="M1761" s="16"/>
      <c r="N1761" s="6">
        <v>24.9</v>
      </c>
      <c r="O1761" s="16">
        <v>0.04</v>
      </c>
      <c r="P1761" s="5">
        <v>0.96</v>
      </c>
      <c r="Q1761" s="6">
        <v>4.5999999999999996</v>
      </c>
      <c r="R1761" s="6">
        <v>1.07</v>
      </c>
      <c r="S1761" s="6">
        <v>12.47</v>
      </c>
      <c r="T1761" s="6">
        <v>5.31</v>
      </c>
      <c r="U1761" s="4">
        <v>66.11</v>
      </c>
      <c r="V1761" s="4">
        <v>27.61</v>
      </c>
      <c r="W1761" s="4">
        <v>137.18</v>
      </c>
      <c r="X1761" s="4">
        <v>33.82</v>
      </c>
      <c r="Y1761" s="4">
        <v>320.70999999999998</v>
      </c>
      <c r="Z1761" s="4">
        <v>67.67</v>
      </c>
      <c r="AA1761" s="26">
        <v>702</v>
      </c>
      <c r="AB1761" s="26">
        <v>830</v>
      </c>
      <c r="AC1761" s="27">
        <v>1.1200000000000001</v>
      </c>
      <c r="AD1761" s="27">
        <v>13</v>
      </c>
      <c r="AE1761" s="27">
        <v>4.9000000000000004</v>
      </c>
      <c r="AF1761" s="27">
        <v>0.43</v>
      </c>
      <c r="AG1761" s="24">
        <v>26</v>
      </c>
      <c r="AH1761" s="24">
        <v>289</v>
      </c>
      <c r="AI1761" s="25">
        <v>10.97</v>
      </c>
      <c r="AJ1761" s="32">
        <f t="shared" si="27"/>
        <v>4.9255441008018322E-4</v>
      </c>
    </row>
    <row r="1762" spans="1:36" x14ac:dyDescent="0.25">
      <c r="A1762" s="2">
        <v>138</v>
      </c>
      <c r="B1762" s="3"/>
      <c r="C1762" s="3" t="s">
        <v>83</v>
      </c>
      <c r="D1762" s="37" t="s">
        <v>31</v>
      </c>
      <c r="E1762" s="3" t="s">
        <v>84</v>
      </c>
      <c r="F1762" s="15">
        <v>11685</v>
      </c>
      <c r="G1762" s="4">
        <v>207</v>
      </c>
      <c r="H1762" s="4">
        <v>224</v>
      </c>
      <c r="I1762" s="4">
        <v>1069</v>
      </c>
      <c r="J1762" s="17">
        <v>20</v>
      </c>
      <c r="K1762" s="2"/>
      <c r="L1762" s="2"/>
      <c r="M1762" s="16">
        <v>14.25</v>
      </c>
      <c r="N1762" s="6">
        <v>85.18</v>
      </c>
      <c r="O1762" s="16">
        <v>11.33</v>
      </c>
      <c r="P1762" s="5">
        <v>51.16</v>
      </c>
      <c r="Q1762" s="6">
        <v>9.7899999999999991</v>
      </c>
      <c r="R1762" s="6">
        <v>1.27</v>
      </c>
      <c r="S1762" s="6">
        <v>21.8</v>
      </c>
      <c r="T1762" s="6">
        <v>7.29</v>
      </c>
      <c r="U1762" s="4">
        <v>83.18</v>
      </c>
      <c r="V1762" s="4">
        <v>34.229999999999997</v>
      </c>
      <c r="W1762" s="4">
        <v>165.12</v>
      </c>
      <c r="X1762" s="4">
        <v>39.81</v>
      </c>
      <c r="Y1762" s="4">
        <v>384.72</v>
      </c>
      <c r="Z1762" s="4">
        <v>86.01</v>
      </c>
      <c r="AA1762" s="26">
        <v>995</v>
      </c>
      <c r="AB1762" s="26">
        <v>855</v>
      </c>
      <c r="AC1762" s="27">
        <v>0.92</v>
      </c>
      <c r="AD1762" s="27">
        <v>11</v>
      </c>
      <c r="AE1762" s="27">
        <v>4.5999999999999996</v>
      </c>
      <c r="AF1762" s="27">
        <v>0.27</v>
      </c>
      <c r="AG1762" s="24">
        <v>2</v>
      </c>
      <c r="AH1762" s="24">
        <v>1</v>
      </c>
      <c r="AI1762" s="25">
        <v>-10.89</v>
      </c>
      <c r="AJ1762" s="32">
        <f t="shared" si="27"/>
        <v>2.5257249766136579E-4</v>
      </c>
    </row>
    <row r="1763" spans="1:36" x14ac:dyDescent="0.25">
      <c r="A1763" s="2">
        <v>138</v>
      </c>
      <c r="B1763" s="3"/>
      <c r="C1763" s="3" t="s">
        <v>83</v>
      </c>
      <c r="D1763" s="37" t="s">
        <v>31</v>
      </c>
      <c r="E1763" s="3" t="s">
        <v>84</v>
      </c>
      <c r="F1763" s="15">
        <v>11554</v>
      </c>
      <c r="G1763" s="4">
        <v>192</v>
      </c>
      <c r="H1763" s="4">
        <v>195</v>
      </c>
      <c r="I1763" s="4">
        <v>836</v>
      </c>
      <c r="J1763" s="17">
        <v>9</v>
      </c>
      <c r="K1763" s="2"/>
      <c r="L1763" s="2"/>
      <c r="M1763" s="16">
        <v>0.35</v>
      </c>
      <c r="N1763" s="6">
        <v>28.05</v>
      </c>
      <c r="O1763" s="16">
        <v>0.35</v>
      </c>
      <c r="P1763" s="5">
        <v>2.56</v>
      </c>
      <c r="Q1763" s="6">
        <v>3.71</v>
      </c>
      <c r="R1763" s="6">
        <v>0.79</v>
      </c>
      <c r="S1763" s="6">
        <v>12.61</v>
      </c>
      <c r="T1763" s="6">
        <v>5</v>
      </c>
      <c r="U1763" s="4">
        <v>63.93</v>
      </c>
      <c r="V1763" s="4">
        <v>27.14</v>
      </c>
      <c r="W1763" s="4">
        <v>132.56</v>
      </c>
      <c r="X1763" s="4">
        <v>32.479999999999997</v>
      </c>
      <c r="Y1763" s="4">
        <v>327.63</v>
      </c>
      <c r="Z1763" s="4">
        <v>66.77</v>
      </c>
      <c r="AA1763" s="26">
        <v>704</v>
      </c>
      <c r="AB1763" s="26">
        <v>770</v>
      </c>
      <c r="AC1763" s="27">
        <v>0.98</v>
      </c>
      <c r="AD1763" s="27">
        <v>14</v>
      </c>
      <c r="AE1763" s="27">
        <v>5.0999999999999996</v>
      </c>
      <c r="AF1763" s="27">
        <v>0.35</v>
      </c>
      <c r="AG1763" s="24">
        <v>11</v>
      </c>
      <c r="AH1763" s="24">
        <v>37</v>
      </c>
      <c r="AI1763" s="25">
        <v>1.8</v>
      </c>
      <c r="AJ1763" s="32">
        <f t="shared" si="27"/>
        <v>4.1866028708133966E-4</v>
      </c>
    </row>
    <row r="1764" spans="1:36" x14ac:dyDescent="0.25">
      <c r="A1764" s="2">
        <v>138</v>
      </c>
      <c r="B1764" s="3"/>
      <c r="C1764" s="3" t="s">
        <v>83</v>
      </c>
      <c r="D1764" s="37" t="s">
        <v>31</v>
      </c>
      <c r="E1764" s="3" t="s">
        <v>84</v>
      </c>
      <c r="F1764" s="15">
        <v>11091</v>
      </c>
      <c r="G1764" s="4">
        <v>437</v>
      </c>
      <c r="H1764" s="4">
        <v>792</v>
      </c>
      <c r="I1764" s="4">
        <v>1863</v>
      </c>
      <c r="J1764" s="17">
        <v>6</v>
      </c>
      <c r="K1764" s="2"/>
      <c r="L1764" s="2"/>
      <c r="M1764" s="16">
        <v>2.89</v>
      </c>
      <c r="N1764" s="6">
        <v>83.52</v>
      </c>
      <c r="O1764" s="16">
        <v>2.62</v>
      </c>
      <c r="P1764" s="5">
        <v>12.58</v>
      </c>
      <c r="Q1764" s="6">
        <v>10.42</v>
      </c>
      <c r="R1764" s="6">
        <v>3.01</v>
      </c>
      <c r="S1764" s="6">
        <v>35.78</v>
      </c>
      <c r="T1764" s="6">
        <v>12.76</v>
      </c>
      <c r="U1764" s="4">
        <v>152.27000000000001</v>
      </c>
      <c r="V1764" s="4">
        <v>60.72</v>
      </c>
      <c r="W1764" s="4">
        <v>289.24</v>
      </c>
      <c r="X1764" s="4">
        <v>67.53</v>
      </c>
      <c r="Y1764" s="4">
        <v>656.03</v>
      </c>
      <c r="Z1764" s="4">
        <v>139.49</v>
      </c>
      <c r="AA1764" s="26">
        <v>1529</v>
      </c>
      <c r="AB1764" s="26">
        <v>731</v>
      </c>
      <c r="AC1764" s="27">
        <v>0.55000000000000004</v>
      </c>
      <c r="AD1764" s="27">
        <v>6</v>
      </c>
      <c r="AE1764" s="27">
        <v>4.3</v>
      </c>
      <c r="AF1764" s="27">
        <v>0.48</v>
      </c>
      <c r="AG1764" s="24">
        <v>7</v>
      </c>
      <c r="AH1764" s="24">
        <v>13</v>
      </c>
      <c r="AI1764" s="25">
        <v>-3.2</v>
      </c>
      <c r="AJ1764" s="32">
        <f t="shared" si="27"/>
        <v>2.5764895330112719E-4</v>
      </c>
    </row>
    <row r="1765" spans="1:36" x14ac:dyDescent="0.25">
      <c r="A1765" s="2">
        <v>138</v>
      </c>
      <c r="B1765" s="3"/>
      <c r="C1765" s="3" t="s">
        <v>83</v>
      </c>
      <c r="D1765" s="37" t="s">
        <v>31</v>
      </c>
      <c r="E1765" s="3" t="s">
        <v>84</v>
      </c>
      <c r="F1765" s="15">
        <v>11516</v>
      </c>
      <c r="G1765" s="4">
        <v>155</v>
      </c>
      <c r="H1765" s="4">
        <v>177</v>
      </c>
      <c r="I1765" s="4">
        <v>792</v>
      </c>
      <c r="J1765" s="17">
        <v>6</v>
      </c>
      <c r="K1765" s="2"/>
      <c r="L1765" s="2"/>
      <c r="M1765" s="16">
        <v>3.63</v>
      </c>
      <c r="N1765" s="6">
        <v>41.64</v>
      </c>
      <c r="O1765" s="16">
        <v>3.8319999999999999</v>
      </c>
      <c r="P1765" s="5">
        <v>17.489999999999998</v>
      </c>
      <c r="Q1765" s="6">
        <v>6.11</v>
      </c>
      <c r="R1765" s="6">
        <v>1.18</v>
      </c>
      <c r="S1765" s="6">
        <v>15.57</v>
      </c>
      <c r="T1765" s="6">
        <v>5.09</v>
      </c>
      <c r="U1765" s="4">
        <v>67.39</v>
      </c>
      <c r="V1765" s="4">
        <v>26.17</v>
      </c>
      <c r="W1765" s="4">
        <v>126.23</v>
      </c>
      <c r="X1765" s="4">
        <v>29.78</v>
      </c>
      <c r="Y1765" s="4">
        <v>293.98</v>
      </c>
      <c r="Z1765" s="4">
        <v>58.7</v>
      </c>
      <c r="AA1765" s="26">
        <v>697</v>
      </c>
      <c r="AB1765" s="26">
        <v>731</v>
      </c>
      <c r="AC1765" s="27">
        <v>0.88</v>
      </c>
      <c r="AD1765" s="27">
        <v>15</v>
      </c>
      <c r="AE1765" s="27">
        <v>4.4000000000000004</v>
      </c>
      <c r="AF1765" s="27">
        <v>0.37</v>
      </c>
      <c r="AG1765" s="24">
        <v>2</v>
      </c>
      <c r="AH1765" s="24">
        <v>2</v>
      </c>
      <c r="AI1765" s="25">
        <v>-10.3</v>
      </c>
      <c r="AJ1765" s="32">
        <f t="shared" si="27"/>
        <v>4.6717171717171714E-4</v>
      </c>
    </row>
    <row r="1766" spans="1:36" x14ac:dyDescent="0.25">
      <c r="A1766" s="2">
        <v>138</v>
      </c>
      <c r="B1766" s="3"/>
      <c r="C1766" s="3" t="s">
        <v>83</v>
      </c>
      <c r="D1766" s="37" t="s">
        <v>31</v>
      </c>
      <c r="E1766" s="3" t="s">
        <v>84</v>
      </c>
      <c r="F1766" s="15">
        <v>11827</v>
      </c>
      <c r="G1766" s="4">
        <v>103</v>
      </c>
      <c r="H1766" s="4">
        <v>93</v>
      </c>
      <c r="I1766" s="4">
        <v>520</v>
      </c>
      <c r="J1766" s="17">
        <v>8</v>
      </c>
      <c r="K1766" s="2"/>
      <c r="L1766" s="2"/>
      <c r="M1766" s="16"/>
      <c r="N1766" s="6">
        <v>18.2</v>
      </c>
      <c r="O1766" s="16">
        <v>0.08</v>
      </c>
      <c r="P1766" s="5">
        <v>1.59</v>
      </c>
      <c r="Q1766" s="6">
        <v>1.68</v>
      </c>
      <c r="R1766" s="6">
        <v>0.36</v>
      </c>
      <c r="S1766" s="6">
        <v>7.62</v>
      </c>
      <c r="T1766" s="6">
        <v>2.84</v>
      </c>
      <c r="U1766" s="4">
        <v>42.01</v>
      </c>
      <c r="V1766" s="4">
        <v>16.34</v>
      </c>
      <c r="W1766" s="4">
        <v>85.45</v>
      </c>
      <c r="X1766" s="4">
        <v>20.55</v>
      </c>
      <c r="Y1766" s="4">
        <v>205.33</v>
      </c>
      <c r="Z1766" s="4">
        <v>42.21</v>
      </c>
      <c r="AA1766" s="26">
        <v>444</v>
      </c>
      <c r="AB1766" s="26">
        <v>758</v>
      </c>
      <c r="AC1766" s="27">
        <v>1.1100000000000001</v>
      </c>
      <c r="AD1766" s="27">
        <v>23</v>
      </c>
      <c r="AE1766" s="27">
        <v>4.9000000000000004</v>
      </c>
      <c r="AF1766" s="27">
        <v>0.31</v>
      </c>
      <c r="AG1766" s="24">
        <v>11</v>
      </c>
      <c r="AH1766" s="24">
        <v>28</v>
      </c>
      <c r="AI1766" s="25">
        <v>0.48</v>
      </c>
      <c r="AJ1766" s="32">
        <f t="shared" si="27"/>
        <v>5.9615384615384619E-4</v>
      </c>
    </row>
    <row r="1767" spans="1:36" x14ac:dyDescent="0.25">
      <c r="A1767" s="2">
        <v>138</v>
      </c>
      <c r="B1767" s="3"/>
      <c r="C1767" s="3" t="s">
        <v>83</v>
      </c>
      <c r="D1767" s="37" t="s">
        <v>31</v>
      </c>
      <c r="E1767" s="3" t="s">
        <v>84</v>
      </c>
      <c r="F1767" s="15">
        <v>11902</v>
      </c>
      <c r="G1767" s="4">
        <v>276</v>
      </c>
      <c r="H1767" s="4">
        <v>431</v>
      </c>
      <c r="I1767" s="4">
        <v>1519</v>
      </c>
      <c r="J1767" s="17">
        <v>10</v>
      </c>
      <c r="K1767" s="2"/>
      <c r="L1767" s="2"/>
      <c r="M1767" s="16">
        <v>0.61</v>
      </c>
      <c r="N1767" s="6">
        <v>42.28</v>
      </c>
      <c r="O1767" s="16">
        <v>0.55000000000000004</v>
      </c>
      <c r="P1767" s="5">
        <v>5.8</v>
      </c>
      <c r="Q1767" s="6">
        <v>9.0399999999999991</v>
      </c>
      <c r="R1767" s="6">
        <v>2.11</v>
      </c>
      <c r="S1767" s="6">
        <v>28.19</v>
      </c>
      <c r="T1767" s="6">
        <v>9.84</v>
      </c>
      <c r="U1767" s="4">
        <v>130.65</v>
      </c>
      <c r="V1767" s="4">
        <v>49.46</v>
      </c>
      <c r="W1767" s="4">
        <v>238.04</v>
      </c>
      <c r="X1767" s="4">
        <v>55.5</v>
      </c>
      <c r="Y1767" s="4">
        <v>536.70000000000005</v>
      </c>
      <c r="Z1767" s="4">
        <v>109.55</v>
      </c>
      <c r="AA1767" s="26">
        <v>1218</v>
      </c>
      <c r="AB1767" s="26">
        <v>780</v>
      </c>
      <c r="AC1767" s="27">
        <v>0.64</v>
      </c>
      <c r="AD1767" s="27">
        <v>8</v>
      </c>
      <c r="AE1767" s="27">
        <v>4.0999999999999996</v>
      </c>
      <c r="AF1767" s="27">
        <v>0.4</v>
      </c>
      <c r="AG1767" s="24">
        <v>7</v>
      </c>
      <c r="AH1767" s="24">
        <v>26</v>
      </c>
      <c r="AI1767" s="25">
        <v>0.8</v>
      </c>
      <c r="AJ1767" s="32">
        <f t="shared" si="27"/>
        <v>2.633311389071758E-4</v>
      </c>
    </row>
    <row r="1768" spans="1:36" x14ac:dyDescent="0.25">
      <c r="A1768" s="2">
        <v>138</v>
      </c>
      <c r="B1768" s="3"/>
      <c r="C1768" s="3" t="s">
        <v>83</v>
      </c>
      <c r="D1768" s="37" t="s">
        <v>31</v>
      </c>
      <c r="E1768" s="3" t="s">
        <v>84</v>
      </c>
      <c r="F1768" s="15">
        <v>12149</v>
      </c>
      <c r="G1768" s="4">
        <v>165</v>
      </c>
      <c r="H1768" s="4">
        <v>160</v>
      </c>
      <c r="I1768" s="4">
        <v>1284</v>
      </c>
      <c r="J1768" s="17">
        <v>16</v>
      </c>
      <c r="K1768" s="2"/>
      <c r="L1768" s="2"/>
      <c r="M1768" s="16">
        <v>0.02</v>
      </c>
      <c r="N1768" s="6">
        <v>24.39</v>
      </c>
      <c r="O1768" s="16">
        <v>0.22</v>
      </c>
      <c r="P1768" s="5">
        <v>2.06</v>
      </c>
      <c r="Q1768" s="6">
        <v>6.15</v>
      </c>
      <c r="R1768" s="6">
        <v>1.03</v>
      </c>
      <c r="S1768" s="6">
        <v>23.6</v>
      </c>
      <c r="T1768" s="6">
        <v>8.84</v>
      </c>
      <c r="U1768" s="4">
        <v>115.97</v>
      </c>
      <c r="V1768" s="4">
        <v>43.33</v>
      </c>
      <c r="W1768" s="4">
        <v>190.08</v>
      </c>
      <c r="X1768" s="4">
        <v>42.94</v>
      </c>
      <c r="Y1768" s="4">
        <v>391.47</v>
      </c>
      <c r="Z1768" s="4">
        <v>71.95</v>
      </c>
      <c r="AA1768" s="26">
        <v>922</v>
      </c>
      <c r="AB1768" s="26">
        <v>830</v>
      </c>
      <c r="AC1768" s="27">
        <v>1.03</v>
      </c>
      <c r="AD1768" s="27">
        <v>9</v>
      </c>
      <c r="AE1768" s="27">
        <v>3.4</v>
      </c>
      <c r="AF1768" s="27">
        <v>0.26</v>
      </c>
      <c r="AG1768" s="24">
        <v>12</v>
      </c>
      <c r="AH1768" s="24">
        <v>82</v>
      </c>
      <c r="AI1768" s="25">
        <v>6.24</v>
      </c>
      <c r="AJ1768" s="32">
        <f t="shared" si="27"/>
        <v>2.0249221183800623E-4</v>
      </c>
    </row>
    <row r="1769" spans="1:36" x14ac:dyDescent="0.25">
      <c r="A1769" s="2">
        <v>138</v>
      </c>
      <c r="B1769" s="3"/>
      <c r="C1769" s="3" t="s">
        <v>83</v>
      </c>
      <c r="D1769" s="37" t="s">
        <v>31</v>
      </c>
      <c r="E1769" s="3" t="s">
        <v>84</v>
      </c>
      <c r="F1769" s="15">
        <v>11444</v>
      </c>
      <c r="G1769" s="4">
        <v>243</v>
      </c>
      <c r="H1769" s="4">
        <v>298</v>
      </c>
      <c r="I1769" s="4">
        <v>781</v>
      </c>
      <c r="J1769" s="17">
        <v>7</v>
      </c>
      <c r="K1769" s="2"/>
      <c r="L1769" s="2"/>
      <c r="M1769" s="16">
        <v>6.1</v>
      </c>
      <c r="N1769" s="6">
        <v>51.14</v>
      </c>
      <c r="O1769" s="16">
        <v>4.7</v>
      </c>
      <c r="P1769" s="5">
        <v>18.04</v>
      </c>
      <c r="Q1769" s="6">
        <v>4.38</v>
      </c>
      <c r="R1769" s="6">
        <v>1.1000000000000001</v>
      </c>
      <c r="S1769" s="6">
        <v>12.63</v>
      </c>
      <c r="T1769" s="6">
        <v>4.88</v>
      </c>
      <c r="U1769" s="4">
        <v>62.94</v>
      </c>
      <c r="V1769" s="4">
        <v>25.14</v>
      </c>
      <c r="W1769" s="4">
        <v>120.82</v>
      </c>
      <c r="X1769" s="4">
        <v>31.08</v>
      </c>
      <c r="Y1769" s="4">
        <v>307.79000000000002</v>
      </c>
      <c r="Z1769" s="4">
        <v>62.63</v>
      </c>
      <c r="AA1769" s="26">
        <v>713</v>
      </c>
      <c r="AB1769" s="26">
        <v>746</v>
      </c>
      <c r="AC1769" s="27">
        <v>0.82</v>
      </c>
      <c r="AD1769" s="27">
        <v>15</v>
      </c>
      <c r="AE1769" s="27">
        <v>4.9000000000000004</v>
      </c>
      <c r="AF1769" s="27">
        <v>0.45</v>
      </c>
      <c r="AG1769" s="24">
        <v>3</v>
      </c>
      <c r="AH1769" s="24">
        <v>2</v>
      </c>
      <c r="AI1769" s="25">
        <v>-10.62</v>
      </c>
      <c r="AJ1769" s="32">
        <f t="shared" si="27"/>
        <v>5.7618437900128043E-4</v>
      </c>
    </row>
    <row r="1770" spans="1:36" x14ac:dyDescent="0.25">
      <c r="A1770" s="2">
        <v>138</v>
      </c>
      <c r="B1770" s="3"/>
      <c r="C1770" s="3" t="s">
        <v>83</v>
      </c>
      <c r="D1770" s="37" t="s">
        <v>31</v>
      </c>
      <c r="E1770" s="3" t="s">
        <v>84</v>
      </c>
      <c r="F1770" s="15">
        <v>11329</v>
      </c>
      <c r="G1770" s="4">
        <v>266</v>
      </c>
      <c r="H1770" s="4">
        <v>243</v>
      </c>
      <c r="I1770" s="4">
        <v>1258</v>
      </c>
      <c r="J1770" s="17">
        <v>8</v>
      </c>
      <c r="K1770" s="2"/>
      <c r="L1770" s="2"/>
      <c r="M1770" s="16">
        <v>1.58</v>
      </c>
      <c r="N1770" s="6">
        <v>41.58</v>
      </c>
      <c r="O1770" s="16">
        <v>1.21</v>
      </c>
      <c r="P1770" s="5">
        <v>9.11</v>
      </c>
      <c r="Q1770" s="6">
        <v>7.42</v>
      </c>
      <c r="R1770" s="6">
        <v>1.57</v>
      </c>
      <c r="S1770" s="6">
        <v>20.95</v>
      </c>
      <c r="T1770" s="6">
        <v>7.76</v>
      </c>
      <c r="U1770" s="4">
        <v>108.17</v>
      </c>
      <c r="V1770" s="4">
        <v>40.08</v>
      </c>
      <c r="W1770" s="4">
        <v>199.78</v>
      </c>
      <c r="X1770" s="4">
        <v>47.94</v>
      </c>
      <c r="Y1770" s="4">
        <v>458.27</v>
      </c>
      <c r="Z1770" s="4">
        <v>91.15</v>
      </c>
      <c r="AA1770" s="26">
        <v>1037</v>
      </c>
      <c r="AB1770" s="26">
        <v>758</v>
      </c>
      <c r="AC1770" s="27">
        <v>1.0900000000000001</v>
      </c>
      <c r="AD1770" s="27">
        <v>9</v>
      </c>
      <c r="AE1770" s="27">
        <v>4.2</v>
      </c>
      <c r="AF1770" s="27">
        <v>0.38</v>
      </c>
      <c r="AG1770" s="24">
        <v>5</v>
      </c>
      <c r="AH1770" s="24">
        <v>9</v>
      </c>
      <c r="AI1770" s="25">
        <v>-3.95</v>
      </c>
      <c r="AJ1770" s="32">
        <f t="shared" si="27"/>
        <v>3.0206677265500793E-4</v>
      </c>
    </row>
    <row r="1771" spans="1:36" x14ac:dyDescent="0.25">
      <c r="A1771" s="2">
        <v>138</v>
      </c>
      <c r="B1771" s="3"/>
      <c r="C1771" s="3" t="s">
        <v>83</v>
      </c>
      <c r="D1771" s="37" t="s">
        <v>31</v>
      </c>
      <c r="E1771" s="3" t="s">
        <v>84</v>
      </c>
      <c r="F1771" s="15">
        <v>12769</v>
      </c>
      <c r="G1771" s="4">
        <v>152</v>
      </c>
      <c r="H1771" s="4">
        <v>182</v>
      </c>
      <c r="I1771" s="4">
        <v>691</v>
      </c>
      <c r="J1771" s="17">
        <v>7</v>
      </c>
      <c r="K1771" s="2"/>
      <c r="L1771" s="2"/>
      <c r="M1771" s="16">
        <v>0.04</v>
      </c>
      <c r="N1771" s="6">
        <v>31.5</v>
      </c>
      <c r="O1771" s="16">
        <v>0.14000000000000001</v>
      </c>
      <c r="P1771" s="5">
        <v>1.49</v>
      </c>
      <c r="Q1771" s="6">
        <v>1.1299999999999999</v>
      </c>
      <c r="R1771" s="6">
        <v>0.63</v>
      </c>
      <c r="S1771" s="6">
        <v>9.66</v>
      </c>
      <c r="T1771" s="6">
        <v>3.9</v>
      </c>
      <c r="U1771" s="4">
        <v>52.86</v>
      </c>
      <c r="V1771" s="4">
        <v>21.99</v>
      </c>
      <c r="W1771" s="4">
        <v>110.33</v>
      </c>
      <c r="X1771" s="4">
        <v>28.89</v>
      </c>
      <c r="Y1771" s="4">
        <v>303.93</v>
      </c>
      <c r="Z1771" s="4">
        <v>59.54</v>
      </c>
      <c r="AA1771" s="26">
        <v>626</v>
      </c>
      <c r="AB1771" s="26">
        <v>746</v>
      </c>
      <c r="AC1771" s="27">
        <v>0.84</v>
      </c>
      <c r="AD1771" s="27">
        <v>18</v>
      </c>
      <c r="AE1771" s="27">
        <v>5.7</v>
      </c>
      <c r="AF1771" s="27">
        <v>0.57999999999999996</v>
      </c>
      <c r="AG1771" s="24">
        <v>21</v>
      </c>
      <c r="AH1771" s="24">
        <v>37</v>
      </c>
      <c r="AI1771" s="25">
        <v>1.21</v>
      </c>
      <c r="AJ1771" s="32">
        <f t="shared" si="27"/>
        <v>8.3936324167872638E-4</v>
      </c>
    </row>
    <row r="1772" spans="1:36" x14ac:dyDescent="0.25">
      <c r="A1772" s="2">
        <v>138</v>
      </c>
      <c r="B1772" s="3"/>
      <c r="C1772" s="3" t="s">
        <v>83</v>
      </c>
      <c r="D1772" s="37" t="s">
        <v>31</v>
      </c>
      <c r="E1772" s="3" t="s">
        <v>84</v>
      </c>
      <c r="F1772" s="15">
        <v>10710</v>
      </c>
      <c r="G1772" s="4">
        <v>139</v>
      </c>
      <c r="H1772" s="4">
        <v>193</v>
      </c>
      <c r="I1772" s="4">
        <v>1130</v>
      </c>
      <c r="J1772" s="17">
        <v>9</v>
      </c>
      <c r="K1772" s="2"/>
      <c r="L1772" s="2"/>
      <c r="M1772" s="16"/>
      <c r="N1772" s="6">
        <v>25.59</v>
      </c>
      <c r="O1772" s="16">
        <v>0.32</v>
      </c>
      <c r="P1772" s="5">
        <v>3.91</v>
      </c>
      <c r="Q1772" s="6">
        <v>5.43</v>
      </c>
      <c r="R1772" s="6">
        <v>1.67</v>
      </c>
      <c r="S1772" s="6">
        <v>22.17</v>
      </c>
      <c r="T1772" s="6">
        <v>7.96</v>
      </c>
      <c r="U1772" s="4">
        <v>92.41</v>
      </c>
      <c r="V1772" s="4">
        <v>37.56</v>
      </c>
      <c r="W1772" s="4">
        <v>173.19</v>
      </c>
      <c r="X1772" s="4">
        <v>41.94</v>
      </c>
      <c r="Y1772" s="4">
        <v>394.2</v>
      </c>
      <c r="Z1772" s="4">
        <v>77</v>
      </c>
      <c r="AA1772" s="26">
        <v>883</v>
      </c>
      <c r="AB1772" s="26">
        <v>770</v>
      </c>
      <c r="AC1772" s="27">
        <v>0.72</v>
      </c>
      <c r="AD1772" s="27">
        <v>9</v>
      </c>
      <c r="AE1772" s="27">
        <v>4.3</v>
      </c>
      <c r="AF1772" s="27">
        <v>0.47</v>
      </c>
      <c r="AG1772" s="24">
        <v>7</v>
      </c>
      <c r="AH1772" s="24">
        <v>21</v>
      </c>
      <c r="AI1772" s="25">
        <v>-0.3</v>
      </c>
      <c r="AJ1772" s="32">
        <f t="shared" si="27"/>
        <v>4.1592920353982301E-4</v>
      </c>
    </row>
    <row r="1773" spans="1:36" x14ac:dyDescent="0.25">
      <c r="A1773" s="2">
        <v>138</v>
      </c>
      <c r="B1773" s="3"/>
      <c r="C1773" s="3" t="s">
        <v>83</v>
      </c>
      <c r="D1773" s="37" t="s">
        <v>31</v>
      </c>
      <c r="E1773" s="3" t="s">
        <v>84</v>
      </c>
      <c r="F1773" s="15">
        <v>11016</v>
      </c>
      <c r="G1773" s="4">
        <v>223</v>
      </c>
      <c r="H1773" s="4">
        <v>210</v>
      </c>
      <c r="I1773" s="4">
        <v>1221</v>
      </c>
      <c r="J1773" s="17">
        <v>9</v>
      </c>
      <c r="K1773" s="2"/>
      <c r="L1773" s="2"/>
      <c r="M1773" s="16">
        <v>2.99</v>
      </c>
      <c r="N1773" s="6">
        <v>35.47</v>
      </c>
      <c r="O1773" s="16">
        <v>2.41</v>
      </c>
      <c r="P1773" s="5">
        <v>10.53</v>
      </c>
      <c r="Q1773" s="6">
        <v>9</v>
      </c>
      <c r="R1773" s="6">
        <v>1.6</v>
      </c>
      <c r="S1773" s="6">
        <v>28.64</v>
      </c>
      <c r="T1773" s="6">
        <v>8.74</v>
      </c>
      <c r="U1773" s="4">
        <v>109.13</v>
      </c>
      <c r="V1773" s="4">
        <v>40.74</v>
      </c>
      <c r="W1773" s="4">
        <v>181.9</v>
      </c>
      <c r="X1773" s="4">
        <v>43.27</v>
      </c>
      <c r="Y1773" s="4">
        <v>397.88</v>
      </c>
      <c r="Z1773" s="4">
        <v>77.13</v>
      </c>
      <c r="AA1773" s="26">
        <v>949</v>
      </c>
      <c r="AB1773" s="26">
        <v>770</v>
      </c>
      <c r="AC1773" s="27">
        <v>1.06</v>
      </c>
      <c r="AD1773" s="27">
        <v>9</v>
      </c>
      <c r="AE1773" s="27">
        <v>3.6</v>
      </c>
      <c r="AF1773" s="27">
        <v>0.3</v>
      </c>
      <c r="AG1773" s="24">
        <v>3</v>
      </c>
      <c r="AH1773" s="24">
        <v>7</v>
      </c>
      <c r="AI1773" s="25">
        <v>-4.62</v>
      </c>
      <c r="AJ1773" s="32">
        <f t="shared" si="27"/>
        <v>2.4570024570024569E-4</v>
      </c>
    </row>
    <row r="1774" spans="1:36" x14ac:dyDescent="0.25">
      <c r="A1774" s="2">
        <v>138</v>
      </c>
      <c r="B1774" s="3"/>
      <c r="C1774" s="3" t="s">
        <v>83</v>
      </c>
      <c r="D1774" s="37" t="s">
        <v>31</v>
      </c>
      <c r="E1774" s="3" t="s">
        <v>84</v>
      </c>
      <c r="F1774" s="15">
        <v>12584</v>
      </c>
      <c r="G1774" s="4">
        <v>361</v>
      </c>
      <c r="H1774" s="4">
        <v>410</v>
      </c>
      <c r="I1774" s="4">
        <v>735</v>
      </c>
      <c r="J1774" s="17">
        <v>5</v>
      </c>
      <c r="K1774" s="2"/>
      <c r="L1774" s="2"/>
      <c r="M1774" s="16">
        <v>0.66</v>
      </c>
      <c r="N1774" s="6">
        <v>29.3</v>
      </c>
      <c r="O1774" s="16">
        <v>0.74</v>
      </c>
      <c r="P1774" s="5">
        <v>3.78</v>
      </c>
      <c r="Q1774" s="6">
        <v>2.56</v>
      </c>
      <c r="R1774" s="6">
        <v>0.77</v>
      </c>
      <c r="S1774" s="6">
        <v>10.81</v>
      </c>
      <c r="T1774" s="6">
        <v>4.2</v>
      </c>
      <c r="U1774" s="4">
        <v>60.24</v>
      </c>
      <c r="V1774" s="4">
        <v>24.82</v>
      </c>
      <c r="W1774" s="4">
        <v>118.35</v>
      </c>
      <c r="X1774" s="4">
        <v>30.96</v>
      </c>
      <c r="Y1774" s="4">
        <v>310.89</v>
      </c>
      <c r="Z1774" s="4">
        <v>63.39</v>
      </c>
      <c r="AA1774" s="26">
        <v>661</v>
      </c>
      <c r="AB1774" s="26">
        <v>715</v>
      </c>
      <c r="AC1774" s="27">
        <v>0.88</v>
      </c>
      <c r="AD1774" s="27">
        <v>17</v>
      </c>
      <c r="AE1774" s="27">
        <v>5.2</v>
      </c>
      <c r="AF1774" s="27">
        <v>0.45</v>
      </c>
      <c r="AG1774" s="24">
        <v>8</v>
      </c>
      <c r="AH1774" s="24">
        <v>12</v>
      </c>
      <c r="AI1774" s="25">
        <v>-3.83</v>
      </c>
      <c r="AJ1774" s="32">
        <f t="shared" si="27"/>
        <v>6.1224489795918364E-4</v>
      </c>
    </row>
    <row r="1775" spans="1:36" x14ac:dyDescent="0.25">
      <c r="A1775" s="2">
        <v>138</v>
      </c>
      <c r="B1775" s="3"/>
      <c r="C1775" s="3" t="s">
        <v>83</v>
      </c>
      <c r="D1775" s="37" t="s">
        <v>31</v>
      </c>
      <c r="E1775" s="3" t="s">
        <v>84</v>
      </c>
      <c r="F1775" s="15">
        <v>12067</v>
      </c>
      <c r="G1775" s="4">
        <v>146</v>
      </c>
      <c r="H1775" s="4">
        <v>173</v>
      </c>
      <c r="I1775" s="4">
        <v>1188</v>
      </c>
      <c r="J1775" s="17">
        <v>4</v>
      </c>
      <c r="K1775" s="2"/>
      <c r="L1775" s="2"/>
      <c r="M1775" s="16">
        <v>0.01</v>
      </c>
      <c r="N1775" s="6">
        <v>45.33</v>
      </c>
      <c r="O1775" s="16">
        <v>0.12</v>
      </c>
      <c r="P1775" s="5">
        <v>2.2799999999999998</v>
      </c>
      <c r="Q1775" s="6">
        <v>3.74</v>
      </c>
      <c r="R1775" s="6">
        <v>0.91</v>
      </c>
      <c r="S1775" s="6">
        <v>20.22</v>
      </c>
      <c r="T1775" s="6">
        <v>6.88</v>
      </c>
      <c r="U1775" s="4">
        <v>85.65</v>
      </c>
      <c r="V1775" s="4">
        <v>37.14</v>
      </c>
      <c r="W1775" s="4">
        <v>187.65</v>
      </c>
      <c r="X1775" s="4">
        <v>48.49</v>
      </c>
      <c r="Y1775" s="4">
        <v>495.84</v>
      </c>
      <c r="Z1775" s="4">
        <v>107.58</v>
      </c>
      <c r="AA1775" s="26">
        <v>1042</v>
      </c>
      <c r="AB1775" s="26">
        <v>696</v>
      </c>
      <c r="AC1775" s="27">
        <v>0.84</v>
      </c>
      <c r="AD1775" s="27">
        <v>10</v>
      </c>
      <c r="AE1775" s="27">
        <v>5.8</v>
      </c>
      <c r="AF1775" s="27">
        <v>0.32</v>
      </c>
      <c r="AG1775" s="24">
        <v>20</v>
      </c>
      <c r="AH1775" s="24">
        <v>76</v>
      </c>
      <c r="AI1775" s="25">
        <v>2.4700000000000002</v>
      </c>
      <c r="AJ1775" s="32">
        <f t="shared" si="27"/>
        <v>2.6936026936026934E-4</v>
      </c>
    </row>
    <row r="1776" spans="1:36" x14ac:dyDescent="0.25">
      <c r="A1776" s="2">
        <v>138</v>
      </c>
      <c r="B1776" s="3"/>
      <c r="C1776" s="3" t="s">
        <v>83</v>
      </c>
      <c r="D1776" s="37" t="s">
        <v>31</v>
      </c>
      <c r="E1776" s="3" t="s">
        <v>84</v>
      </c>
      <c r="F1776" s="15">
        <v>9517</v>
      </c>
      <c r="G1776" s="4">
        <v>361</v>
      </c>
      <c r="H1776" s="4">
        <v>541</v>
      </c>
      <c r="I1776" s="4">
        <v>1219</v>
      </c>
      <c r="J1776" s="17">
        <v>11</v>
      </c>
      <c r="K1776" s="2"/>
      <c r="L1776" s="2"/>
      <c r="M1776" s="16">
        <v>0.16</v>
      </c>
      <c r="N1776" s="6">
        <v>26.26</v>
      </c>
      <c r="O1776" s="16">
        <v>0.32</v>
      </c>
      <c r="P1776" s="5">
        <v>3.03</v>
      </c>
      <c r="Q1776" s="6">
        <v>4.34</v>
      </c>
      <c r="R1776" s="6">
        <v>1.79</v>
      </c>
      <c r="S1776" s="6">
        <v>20.65</v>
      </c>
      <c r="T1776" s="6">
        <v>7.55</v>
      </c>
      <c r="U1776" s="4">
        <v>100.85</v>
      </c>
      <c r="V1776" s="4">
        <v>38.409999999999997</v>
      </c>
      <c r="W1776" s="4">
        <v>186.48</v>
      </c>
      <c r="X1776" s="4">
        <v>45.13</v>
      </c>
      <c r="Y1776" s="4">
        <v>431.24</v>
      </c>
      <c r="Z1776" s="4">
        <v>88.32</v>
      </c>
      <c r="AA1776" s="26">
        <v>955</v>
      </c>
      <c r="AB1776" s="26">
        <v>790</v>
      </c>
      <c r="AC1776" s="27">
        <v>0.67</v>
      </c>
      <c r="AD1776" s="27">
        <v>8</v>
      </c>
      <c r="AE1776" s="27">
        <v>4.3</v>
      </c>
      <c r="AF1776" s="27">
        <v>0.57999999999999996</v>
      </c>
      <c r="AG1776" s="24">
        <v>9</v>
      </c>
      <c r="AH1776" s="24">
        <v>29</v>
      </c>
      <c r="AI1776" s="25">
        <v>1.37</v>
      </c>
      <c r="AJ1776" s="32">
        <f t="shared" si="27"/>
        <v>4.7579983593109101E-4</v>
      </c>
    </row>
    <row r="1777" spans="1:36" x14ac:dyDescent="0.25">
      <c r="A1777" s="2">
        <v>138</v>
      </c>
      <c r="B1777" s="3"/>
      <c r="C1777" s="3" t="s">
        <v>83</v>
      </c>
      <c r="D1777" s="37" t="s">
        <v>31</v>
      </c>
      <c r="E1777" s="3" t="s">
        <v>84</v>
      </c>
      <c r="F1777" s="15">
        <v>11979</v>
      </c>
      <c r="G1777" s="4">
        <v>143</v>
      </c>
      <c r="H1777" s="4">
        <v>148</v>
      </c>
      <c r="I1777" s="4">
        <v>1546</v>
      </c>
      <c r="J1777" s="17">
        <v>8</v>
      </c>
      <c r="K1777" s="2"/>
      <c r="L1777" s="2"/>
      <c r="M1777" s="16">
        <v>4.78</v>
      </c>
      <c r="N1777" s="6">
        <v>63.15</v>
      </c>
      <c r="O1777" s="16">
        <v>3.56</v>
      </c>
      <c r="P1777" s="5">
        <v>18.57</v>
      </c>
      <c r="Q1777" s="6">
        <v>10.53</v>
      </c>
      <c r="R1777" s="6">
        <v>2.42</v>
      </c>
      <c r="S1777" s="6">
        <v>30.82</v>
      </c>
      <c r="T1777" s="6">
        <v>10.49</v>
      </c>
      <c r="U1777" s="4">
        <v>130.22999999999999</v>
      </c>
      <c r="V1777" s="4">
        <v>50.15</v>
      </c>
      <c r="W1777" s="4">
        <v>244.17</v>
      </c>
      <c r="X1777" s="4">
        <v>58.75</v>
      </c>
      <c r="Y1777" s="4">
        <v>581.55999999999995</v>
      </c>
      <c r="Z1777" s="4">
        <v>115.34</v>
      </c>
      <c r="AA1777" s="26">
        <v>1325</v>
      </c>
      <c r="AB1777" s="26">
        <v>758</v>
      </c>
      <c r="AC1777" s="27">
        <v>0.97</v>
      </c>
      <c r="AD1777" s="27">
        <v>8</v>
      </c>
      <c r="AE1777" s="27">
        <v>4.5</v>
      </c>
      <c r="AF1777" s="27">
        <v>0.41</v>
      </c>
      <c r="AG1777" s="24">
        <v>3</v>
      </c>
      <c r="AH1777" s="24">
        <v>4</v>
      </c>
      <c r="AI1777" s="25">
        <v>-6.42</v>
      </c>
      <c r="AJ1777" s="32">
        <f t="shared" si="27"/>
        <v>2.6520051746442428E-4</v>
      </c>
    </row>
    <row r="1778" spans="1:36" x14ac:dyDescent="0.25">
      <c r="A1778" s="2">
        <v>138</v>
      </c>
      <c r="B1778" s="3"/>
      <c r="C1778" s="3" t="s">
        <v>83</v>
      </c>
      <c r="D1778" s="37" t="s">
        <v>31</v>
      </c>
      <c r="E1778" s="3" t="s">
        <v>84</v>
      </c>
      <c r="F1778" s="15">
        <v>10848</v>
      </c>
      <c r="G1778" s="4">
        <v>270</v>
      </c>
      <c r="H1778" s="4">
        <v>414</v>
      </c>
      <c r="I1778" s="4">
        <v>800</v>
      </c>
      <c r="J1778" s="17">
        <v>10</v>
      </c>
      <c r="K1778" s="2"/>
      <c r="L1778" s="2"/>
      <c r="M1778" s="16">
        <v>2.78</v>
      </c>
      <c r="N1778" s="6">
        <v>34.94</v>
      </c>
      <c r="O1778" s="16">
        <v>2.06</v>
      </c>
      <c r="P1778" s="5">
        <v>11.33</v>
      </c>
      <c r="Q1778" s="6">
        <v>4.46</v>
      </c>
      <c r="R1778" s="6">
        <v>0.91</v>
      </c>
      <c r="S1778" s="6">
        <v>12.08</v>
      </c>
      <c r="T1778" s="6">
        <v>4.9000000000000004</v>
      </c>
      <c r="U1778" s="4">
        <v>62.7</v>
      </c>
      <c r="V1778" s="4">
        <v>26.08</v>
      </c>
      <c r="W1778" s="4">
        <v>126.14</v>
      </c>
      <c r="X1778" s="4">
        <v>29.47</v>
      </c>
      <c r="Y1778" s="4">
        <v>293.89999999999998</v>
      </c>
      <c r="Z1778" s="4">
        <v>58.91</v>
      </c>
      <c r="AA1778" s="26">
        <v>671</v>
      </c>
      <c r="AB1778" s="26">
        <v>780</v>
      </c>
      <c r="AC1778" s="27">
        <v>0.65</v>
      </c>
      <c r="AD1778" s="27">
        <v>14</v>
      </c>
      <c r="AE1778" s="27">
        <v>4.7</v>
      </c>
      <c r="AF1778" s="27">
        <v>0.38</v>
      </c>
      <c r="AG1778" s="24">
        <v>3</v>
      </c>
      <c r="AH1778" s="24">
        <v>3</v>
      </c>
      <c r="AI1778" s="25">
        <v>-7.6</v>
      </c>
      <c r="AJ1778" s="32">
        <f t="shared" si="27"/>
        <v>4.75E-4</v>
      </c>
    </row>
    <row r="1779" spans="1:36" x14ac:dyDescent="0.25">
      <c r="A1779" s="2">
        <v>138</v>
      </c>
      <c r="B1779" s="3"/>
      <c r="C1779" s="3" t="s">
        <v>83</v>
      </c>
      <c r="D1779" s="37" t="s">
        <v>31</v>
      </c>
      <c r="E1779" s="3" t="s">
        <v>84</v>
      </c>
      <c r="F1779" s="15">
        <v>9311</v>
      </c>
      <c r="G1779" s="4">
        <v>242</v>
      </c>
      <c r="H1779" s="4">
        <v>323</v>
      </c>
      <c r="I1779" s="4">
        <v>1934</v>
      </c>
      <c r="J1779" s="17">
        <v>30</v>
      </c>
      <c r="K1779" s="2"/>
      <c r="L1779" s="2"/>
      <c r="M1779" s="16">
        <v>7.61</v>
      </c>
      <c r="N1779" s="6">
        <v>72.91</v>
      </c>
      <c r="O1779" s="16">
        <v>7.02</v>
      </c>
      <c r="P1779" s="5">
        <v>29.05</v>
      </c>
      <c r="Q1779" s="6">
        <v>12.72</v>
      </c>
      <c r="R1779" s="6">
        <v>3.33</v>
      </c>
      <c r="S1779" s="6">
        <v>33.979999999999997</v>
      </c>
      <c r="T1779" s="6">
        <v>11.45</v>
      </c>
      <c r="U1779" s="4">
        <v>158.33000000000001</v>
      </c>
      <c r="V1779" s="4">
        <v>62.81</v>
      </c>
      <c r="W1779" s="4">
        <v>291.64</v>
      </c>
      <c r="X1779" s="4">
        <v>70.47</v>
      </c>
      <c r="Y1779" s="4">
        <v>676.91</v>
      </c>
      <c r="Z1779" s="4">
        <v>135.04</v>
      </c>
      <c r="AA1779" s="26">
        <v>1573</v>
      </c>
      <c r="AB1779" s="26">
        <v>904</v>
      </c>
      <c r="AC1779" s="27">
        <v>0.75</v>
      </c>
      <c r="AD1779" s="27">
        <v>5</v>
      </c>
      <c r="AE1779" s="27">
        <v>4.3</v>
      </c>
      <c r="AF1779" s="27">
        <v>0.49</v>
      </c>
      <c r="AG1779" s="24">
        <v>3</v>
      </c>
      <c r="AH1779" s="24">
        <v>3</v>
      </c>
      <c r="AI1779" s="25">
        <v>-5.23</v>
      </c>
      <c r="AJ1779" s="32">
        <f t="shared" si="27"/>
        <v>2.5336091003102379E-4</v>
      </c>
    </row>
    <row r="1780" spans="1:36" x14ac:dyDescent="0.25">
      <c r="A1780" s="2">
        <v>138</v>
      </c>
      <c r="B1780" s="3"/>
      <c r="C1780" s="3" t="s">
        <v>83</v>
      </c>
      <c r="D1780" s="37" t="s">
        <v>31</v>
      </c>
      <c r="E1780" s="3" t="s">
        <v>84</v>
      </c>
      <c r="F1780" s="15">
        <v>11015</v>
      </c>
      <c r="G1780" s="4">
        <v>62</v>
      </c>
      <c r="H1780" s="4">
        <v>88</v>
      </c>
      <c r="I1780" s="4">
        <v>1226</v>
      </c>
      <c r="J1780" s="17">
        <v>8</v>
      </c>
      <c r="K1780" s="2"/>
      <c r="L1780" s="2"/>
      <c r="M1780" s="16">
        <v>2.79</v>
      </c>
      <c r="N1780" s="6">
        <v>46.15</v>
      </c>
      <c r="O1780" s="16">
        <v>2.2000000000000002</v>
      </c>
      <c r="P1780" s="5">
        <v>11</v>
      </c>
      <c r="Q1780" s="6">
        <v>7.3</v>
      </c>
      <c r="R1780" s="6">
        <v>2.19</v>
      </c>
      <c r="S1780" s="6">
        <v>21.65</v>
      </c>
      <c r="T1780" s="6">
        <v>8.31</v>
      </c>
      <c r="U1780" s="4">
        <v>97.88</v>
      </c>
      <c r="V1780" s="4">
        <v>39.81</v>
      </c>
      <c r="W1780" s="4">
        <v>188.85</v>
      </c>
      <c r="X1780" s="4">
        <v>46.96</v>
      </c>
      <c r="Y1780" s="4">
        <v>454.85</v>
      </c>
      <c r="Z1780" s="4">
        <v>94.78</v>
      </c>
      <c r="AA1780" s="26">
        <v>1025</v>
      </c>
      <c r="AB1780" s="26">
        <v>758</v>
      </c>
      <c r="AC1780" s="27">
        <v>0.7</v>
      </c>
      <c r="AD1780" s="27">
        <v>9</v>
      </c>
      <c r="AE1780" s="27">
        <v>4.5999999999999996</v>
      </c>
      <c r="AF1780" s="27">
        <v>0.53</v>
      </c>
      <c r="AG1780" s="24">
        <v>4</v>
      </c>
      <c r="AH1780" s="24">
        <v>6</v>
      </c>
      <c r="AI1780" s="25">
        <v>-5.04</v>
      </c>
      <c r="AJ1780" s="32">
        <f t="shared" si="27"/>
        <v>4.3230016313213708E-4</v>
      </c>
    </row>
    <row r="1781" spans="1:36" x14ac:dyDescent="0.25">
      <c r="A1781" s="2">
        <v>138</v>
      </c>
      <c r="B1781" s="3"/>
      <c r="C1781" s="3" t="s">
        <v>83</v>
      </c>
      <c r="D1781" s="37" t="s">
        <v>31</v>
      </c>
      <c r="E1781" s="3" t="s">
        <v>84</v>
      </c>
      <c r="F1781" s="15">
        <v>23881</v>
      </c>
      <c r="G1781" s="4">
        <v>609</v>
      </c>
      <c r="H1781" s="4">
        <v>347</v>
      </c>
      <c r="I1781" s="4">
        <v>3147</v>
      </c>
      <c r="J1781" s="17">
        <v>53</v>
      </c>
      <c r="K1781" s="2"/>
      <c r="L1781" s="2"/>
      <c r="M1781" s="16">
        <v>1.26</v>
      </c>
      <c r="N1781" s="6">
        <v>26.46</v>
      </c>
      <c r="O1781" s="16">
        <v>0.42</v>
      </c>
      <c r="P1781" s="5">
        <v>4.51</v>
      </c>
      <c r="Q1781" s="6">
        <v>7.43</v>
      </c>
      <c r="R1781" s="6">
        <v>0.76</v>
      </c>
      <c r="S1781" s="6">
        <v>58.34</v>
      </c>
      <c r="T1781" s="6">
        <v>18.309999999999999</v>
      </c>
      <c r="U1781" s="4">
        <v>252.95</v>
      </c>
      <c r="V1781" s="4">
        <v>93.68</v>
      </c>
      <c r="W1781" s="4">
        <v>438.46</v>
      </c>
      <c r="X1781" s="4">
        <v>84.91</v>
      </c>
      <c r="Y1781" s="4">
        <v>853.69</v>
      </c>
      <c r="Z1781" s="4">
        <v>142.25</v>
      </c>
      <c r="AA1781" s="26">
        <v>1983</v>
      </c>
      <c r="AB1781" s="26">
        <v>980</v>
      </c>
      <c r="AC1781" s="27">
        <v>1.76</v>
      </c>
      <c r="AD1781" s="27">
        <v>8</v>
      </c>
      <c r="AE1781" s="27">
        <v>3.4</v>
      </c>
      <c r="AF1781" s="27">
        <v>0.11</v>
      </c>
      <c r="AG1781" s="24">
        <v>6</v>
      </c>
      <c r="AH1781" s="24">
        <v>23</v>
      </c>
      <c r="AI1781" s="25">
        <v>4.3600000000000003</v>
      </c>
      <c r="AJ1781" s="32">
        <f t="shared" si="27"/>
        <v>3.4953924372418178E-5</v>
      </c>
    </row>
    <row r="1782" spans="1:36" x14ac:dyDescent="0.25">
      <c r="A1782" s="2">
        <v>138</v>
      </c>
      <c r="B1782" s="3"/>
      <c r="C1782" s="3" t="s">
        <v>83</v>
      </c>
      <c r="D1782" s="37" t="s">
        <v>31</v>
      </c>
      <c r="E1782" s="3" t="s">
        <v>84</v>
      </c>
      <c r="F1782" s="15">
        <v>29539</v>
      </c>
      <c r="G1782" s="4">
        <v>400</v>
      </c>
      <c r="H1782" s="4">
        <v>454</v>
      </c>
      <c r="I1782" s="4">
        <v>2960</v>
      </c>
      <c r="J1782" s="17">
        <v>21</v>
      </c>
      <c r="K1782" s="2"/>
      <c r="L1782" s="2"/>
      <c r="M1782" s="16">
        <v>3.99</v>
      </c>
      <c r="N1782" s="6">
        <v>93.22</v>
      </c>
      <c r="O1782" s="16">
        <v>1.05</v>
      </c>
      <c r="P1782" s="5">
        <v>7.82</v>
      </c>
      <c r="Q1782" s="6">
        <v>12.66</v>
      </c>
      <c r="R1782" s="6">
        <v>3.69</v>
      </c>
      <c r="S1782" s="6">
        <v>55.68</v>
      </c>
      <c r="T1782" s="6">
        <v>18.28</v>
      </c>
      <c r="U1782" s="4">
        <v>233.02</v>
      </c>
      <c r="V1782" s="4">
        <v>85.48</v>
      </c>
      <c r="W1782" s="4">
        <v>430.99</v>
      </c>
      <c r="X1782" s="4">
        <v>89.67</v>
      </c>
      <c r="Y1782" s="4">
        <v>1006.55</v>
      </c>
      <c r="Z1782" s="4">
        <v>184.75</v>
      </c>
      <c r="AA1782" s="26">
        <v>2227</v>
      </c>
      <c r="AB1782" s="26">
        <v>861</v>
      </c>
      <c r="AC1782" s="27">
        <v>0.88</v>
      </c>
      <c r="AD1782" s="27">
        <v>10</v>
      </c>
      <c r="AE1782" s="27">
        <v>4.3</v>
      </c>
      <c r="AF1782" s="27">
        <v>0.42</v>
      </c>
      <c r="AG1782" s="24">
        <v>12</v>
      </c>
      <c r="AH1782" s="24">
        <v>45</v>
      </c>
      <c r="AI1782" s="25">
        <v>4.6500000000000004</v>
      </c>
      <c r="AJ1782" s="32">
        <f t="shared" si="27"/>
        <v>1.4189189189189188E-4</v>
      </c>
    </row>
    <row r="1783" spans="1:36" x14ac:dyDescent="0.25">
      <c r="A1783" s="2">
        <v>138</v>
      </c>
      <c r="B1783" s="3"/>
      <c r="C1783" s="3" t="s">
        <v>83</v>
      </c>
      <c r="D1783" s="37" t="s">
        <v>31</v>
      </c>
      <c r="E1783" s="3" t="s">
        <v>84</v>
      </c>
      <c r="F1783" s="15">
        <v>24338</v>
      </c>
      <c r="G1783" s="4">
        <v>521</v>
      </c>
      <c r="H1783" s="4">
        <v>644</v>
      </c>
      <c r="I1783" s="4">
        <v>2872</v>
      </c>
      <c r="J1783" s="17">
        <v>9</v>
      </c>
      <c r="K1783" s="2"/>
      <c r="L1783" s="2"/>
      <c r="M1783" s="16">
        <v>4.6399999999999997</v>
      </c>
      <c r="N1783" s="6">
        <v>114.38</v>
      </c>
      <c r="O1783" s="16">
        <v>1.67</v>
      </c>
      <c r="P1783" s="5">
        <v>11.64</v>
      </c>
      <c r="Q1783" s="6">
        <v>13.37</v>
      </c>
      <c r="R1783" s="6">
        <v>5.0199999999999996</v>
      </c>
      <c r="S1783" s="6">
        <v>59.58</v>
      </c>
      <c r="T1783" s="6">
        <v>18.09</v>
      </c>
      <c r="U1783" s="4">
        <v>225.41</v>
      </c>
      <c r="V1783" s="4">
        <v>82.18</v>
      </c>
      <c r="W1783" s="4">
        <v>411.11</v>
      </c>
      <c r="X1783" s="4">
        <v>88.77</v>
      </c>
      <c r="Y1783" s="4">
        <v>994.48</v>
      </c>
      <c r="Z1783" s="4">
        <v>181.89</v>
      </c>
      <c r="AA1783" s="26">
        <v>2212</v>
      </c>
      <c r="AB1783" s="26">
        <v>770</v>
      </c>
      <c r="AC1783" s="27">
        <v>0.81</v>
      </c>
      <c r="AD1783" s="27">
        <v>8</v>
      </c>
      <c r="AE1783" s="27">
        <v>4.4000000000000004</v>
      </c>
      <c r="AF1783" s="27">
        <v>0.54</v>
      </c>
      <c r="AG1783" s="24">
        <v>10</v>
      </c>
      <c r="AH1783" s="24">
        <v>26</v>
      </c>
      <c r="AI1783" s="25">
        <v>0.51</v>
      </c>
      <c r="AJ1783" s="32">
        <f t="shared" si="27"/>
        <v>1.880222841225627E-4</v>
      </c>
    </row>
    <row r="1784" spans="1:36" x14ac:dyDescent="0.25">
      <c r="A1784" s="2">
        <v>138</v>
      </c>
      <c r="B1784" s="3"/>
      <c r="C1784" s="3" t="s">
        <v>83</v>
      </c>
      <c r="D1784" s="37" t="s">
        <v>31</v>
      </c>
      <c r="E1784" s="3" t="s">
        <v>84</v>
      </c>
      <c r="F1784" s="15">
        <v>23992</v>
      </c>
      <c r="G1784" s="4">
        <v>590</v>
      </c>
      <c r="H1784" s="4">
        <v>720</v>
      </c>
      <c r="I1784" s="4">
        <v>4586</v>
      </c>
      <c r="J1784" s="17">
        <v>25</v>
      </c>
      <c r="K1784" s="2"/>
      <c r="L1784" s="2"/>
      <c r="M1784" s="16">
        <v>0.08</v>
      </c>
      <c r="N1784" s="6">
        <v>135</v>
      </c>
      <c r="O1784" s="16">
        <v>0.44</v>
      </c>
      <c r="P1784" s="5">
        <v>7.93</v>
      </c>
      <c r="Q1784" s="6">
        <v>13.69</v>
      </c>
      <c r="R1784" s="6">
        <v>5.75</v>
      </c>
      <c r="S1784" s="6">
        <v>74.760000000000005</v>
      </c>
      <c r="T1784" s="6">
        <v>25.34</v>
      </c>
      <c r="U1784" s="4">
        <v>337.55</v>
      </c>
      <c r="V1784" s="4">
        <v>131.9</v>
      </c>
      <c r="W1784" s="4">
        <v>678.72</v>
      </c>
      <c r="X1784" s="4">
        <v>141.69</v>
      </c>
      <c r="Y1784" s="4">
        <v>1577.18</v>
      </c>
      <c r="Z1784" s="4">
        <v>290.8</v>
      </c>
      <c r="AA1784" s="26">
        <v>3421</v>
      </c>
      <c r="AB1784" s="26">
        <v>881</v>
      </c>
      <c r="AC1784" s="27">
        <v>0.82</v>
      </c>
      <c r="AD1784" s="27">
        <v>5</v>
      </c>
      <c r="AE1784" s="27">
        <v>4.7</v>
      </c>
      <c r="AF1784" s="27">
        <v>0.55000000000000004</v>
      </c>
      <c r="AG1784" s="24">
        <v>17</v>
      </c>
      <c r="AH1784" s="24">
        <v>68</v>
      </c>
      <c r="AI1784" s="25">
        <v>6.66</v>
      </c>
      <c r="AJ1784" s="32">
        <f t="shared" si="27"/>
        <v>1.1993022241604885E-4</v>
      </c>
    </row>
    <row r="1785" spans="1:36" x14ac:dyDescent="0.25">
      <c r="A1785" s="2">
        <v>138</v>
      </c>
      <c r="B1785" s="3"/>
      <c r="C1785" s="3" t="s">
        <v>83</v>
      </c>
      <c r="D1785" s="37" t="s">
        <v>31</v>
      </c>
      <c r="E1785" s="3" t="s">
        <v>84</v>
      </c>
      <c r="F1785" s="15">
        <v>26486</v>
      </c>
      <c r="G1785" s="4">
        <v>386</v>
      </c>
      <c r="H1785" s="4">
        <v>466</v>
      </c>
      <c r="I1785" s="4">
        <v>2681</v>
      </c>
      <c r="J1785" s="17">
        <v>21</v>
      </c>
      <c r="K1785" s="2"/>
      <c r="L1785" s="2"/>
      <c r="M1785" s="16">
        <v>2.23</v>
      </c>
      <c r="N1785" s="6">
        <v>70.95</v>
      </c>
      <c r="O1785" s="16">
        <v>1.03</v>
      </c>
      <c r="P1785" s="5">
        <v>9.3000000000000007</v>
      </c>
      <c r="Q1785" s="6">
        <v>12.46</v>
      </c>
      <c r="R1785" s="6">
        <v>4.51</v>
      </c>
      <c r="S1785" s="6">
        <v>55.23</v>
      </c>
      <c r="T1785" s="6">
        <v>16.79</v>
      </c>
      <c r="U1785" s="4">
        <v>210.3</v>
      </c>
      <c r="V1785" s="4">
        <v>76.56</v>
      </c>
      <c r="W1785" s="4">
        <v>387.71</v>
      </c>
      <c r="X1785" s="4">
        <v>80.77</v>
      </c>
      <c r="Y1785" s="4">
        <v>904.01</v>
      </c>
      <c r="Z1785" s="4">
        <v>167.02</v>
      </c>
      <c r="AA1785" s="26">
        <v>1999</v>
      </c>
      <c r="AB1785" s="26">
        <v>861</v>
      </c>
      <c r="AC1785" s="27">
        <v>0.83</v>
      </c>
      <c r="AD1785" s="27">
        <v>10</v>
      </c>
      <c r="AE1785" s="27">
        <v>4.3</v>
      </c>
      <c r="AF1785" s="27">
        <v>0.53</v>
      </c>
      <c r="AG1785" s="24">
        <v>8</v>
      </c>
      <c r="AH1785" s="24">
        <v>24</v>
      </c>
      <c r="AI1785" s="25">
        <v>2.2599999999999998</v>
      </c>
      <c r="AJ1785" s="32">
        <f t="shared" si="27"/>
        <v>1.9768743006340919E-4</v>
      </c>
    </row>
    <row r="1786" spans="1:36" x14ac:dyDescent="0.25">
      <c r="A1786" s="2">
        <v>138</v>
      </c>
      <c r="B1786" s="3"/>
      <c r="C1786" s="3" t="s">
        <v>83</v>
      </c>
      <c r="D1786" s="37" t="s">
        <v>31</v>
      </c>
      <c r="E1786" s="3" t="s">
        <v>84</v>
      </c>
      <c r="F1786" s="15">
        <v>26067</v>
      </c>
      <c r="G1786" s="4">
        <v>502</v>
      </c>
      <c r="H1786" s="4">
        <v>582</v>
      </c>
      <c r="I1786" s="4">
        <v>3037</v>
      </c>
      <c r="J1786" s="17">
        <v>9</v>
      </c>
      <c r="K1786" s="2"/>
      <c r="L1786" s="2"/>
      <c r="M1786" s="16">
        <v>5.8</v>
      </c>
      <c r="N1786" s="6">
        <v>90.17</v>
      </c>
      <c r="O1786" s="16">
        <v>1.92</v>
      </c>
      <c r="P1786" s="5">
        <v>12.86</v>
      </c>
      <c r="Q1786" s="6">
        <v>14.44</v>
      </c>
      <c r="R1786" s="6">
        <v>4.4800000000000004</v>
      </c>
      <c r="S1786" s="6">
        <v>60.18</v>
      </c>
      <c r="T1786" s="6">
        <v>18.88</v>
      </c>
      <c r="U1786" s="4">
        <v>236.94</v>
      </c>
      <c r="V1786" s="4">
        <v>87.58</v>
      </c>
      <c r="W1786" s="4">
        <v>435.7</v>
      </c>
      <c r="X1786" s="4">
        <v>94.8</v>
      </c>
      <c r="Y1786" s="4">
        <v>1080.04</v>
      </c>
      <c r="Z1786" s="4">
        <v>199.39</v>
      </c>
      <c r="AA1786" s="26">
        <v>2343</v>
      </c>
      <c r="AB1786" s="26">
        <v>770</v>
      </c>
      <c r="AC1786" s="27">
        <v>0.86</v>
      </c>
      <c r="AD1786" s="27">
        <v>9</v>
      </c>
      <c r="AE1786" s="27">
        <v>4.5999999999999996</v>
      </c>
      <c r="AF1786" s="27">
        <v>0.46</v>
      </c>
      <c r="AG1786" s="24">
        <v>7</v>
      </c>
      <c r="AH1786" s="24">
        <v>18</v>
      </c>
      <c r="AI1786" s="25">
        <v>-0.84</v>
      </c>
      <c r="AJ1786" s="32">
        <f t="shared" si="27"/>
        <v>1.5146526177148504E-4</v>
      </c>
    </row>
    <row r="1787" spans="1:36" x14ac:dyDescent="0.25">
      <c r="A1787" s="2">
        <v>138</v>
      </c>
      <c r="B1787" s="3"/>
      <c r="C1787" s="3" t="s">
        <v>83</v>
      </c>
      <c r="D1787" s="37" t="s">
        <v>31</v>
      </c>
      <c r="E1787" s="3" t="s">
        <v>84</v>
      </c>
      <c r="F1787" s="15">
        <v>28308</v>
      </c>
      <c r="G1787" s="4">
        <v>616</v>
      </c>
      <c r="H1787" s="4">
        <v>581</v>
      </c>
      <c r="I1787" s="4">
        <v>2192</v>
      </c>
      <c r="J1787" s="17">
        <v>11</v>
      </c>
      <c r="K1787" s="2"/>
      <c r="L1787" s="2"/>
      <c r="M1787" s="16">
        <v>0.71</v>
      </c>
      <c r="N1787" s="6">
        <v>84.75</v>
      </c>
      <c r="O1787" s="16">
        <v>0.28000000000000003</v>
      </c>
      <c r="P1787" s="5">
        <v>3.78</v>
      </c>
      <c r="Q1787" s="6">
        <v>6.37</v>
      </c>
      <c r="R1787" s="6">
        <v>2.57</v>
      </c>
      <c r="S1787" s="6">
        <v>35.96</v>
      </c>
      <c r="T1787" s="6">
        <v>12.08</v>
      </c>
      <c r="U1787" s="4">
        <v>157.66999999999999</v>
      </c>
      <c r="V1787" s="4">
        <v>60.85</v>
      </c>
      <c r="W1787" s="4">
        <v>322.64999999999998</v>
      </c>
      <c r="X1787" s="4">
        <v>72.89</v>
      </c>
      <c r="Y1787" s="4">
        <v>899.46</v>
      </c>
      <c r="Z1787" s="4">
        <v>171.57</v>
      </c>
      <c r="AA1787" s="26">
        <v>1832</v>
      </c>
      <c r="AB1787" s="26">
        <v>790</v>
      </c>
      <c r="AC1787" s="27">
        <v>1.06</v>
      </c>
      <c r="AD1787" s="27">
        <v>13</v>
      </c>
      <c r="AE1787" s="27">
        <v>5.7</v>
      </c>
      <c r="AF1787" s="27">
        <v>0.52</v>
      </c>
      <c r="AG1787" s="24">
        <v>22</v>
      </c>
      <c r="AH1787" s="24">
        <v>88</v>
      </c>
      <c r="AI1787" s="25">
        <v>5.56</v>
      </c>
      <c r="AJ1787" s="32">
        <f t="shared" si="27"/>
        <v>2.3722627737226279E-4</v>
      </c>
    </row>
    <row r="1788" spans="1:36" x14ac:dyDescent="0.25">
      <c r="A1788" s="2">
        <v>138</v>
      </c>
      <c r="B1788" s="3"/>
      <c r="C1788" s="3" t="s">
        <v>83</v>
      </c>
      <c r="D1788" s="37" t="s">
        <v>31</v>
      </c>
      <c r="E1788" s="3" t="s">
        <v>84</v>
      </c>
      <c r="F1788" s="15">
        <v>25047</v>
      </c>
      <c r="G1788" s="4">
        <v>625</v>
      </c>
      <c r="H1788" s="4">
        <v>779</v>
      </c>
      <c r="I1788" s="4">
        <v>3516</v>
      </c>
      <c r="J1788" s="17">
        <v>23</v>
      </c>
      <c r="K1788" s="2"/>
      <c r="L1788" s="2"/>
      <c r="M1788" s="16">
        <v>0.66</v>
      </c>
      <c r="N1788" s="6">
        <v>113.16</v>
      </c>
      <c r="O1788" s="16">
        <v>0.61</v>
      </c>
      <c r="P1788" s="5">
        <v>7.91</v>
      </c>
      <c r="Q1788" s="6">
        <v>13.87</v>
      </c>
      <c r="R1788" s="6">
        <v>4.67</v>
      </c>
      <c r="S1788" s="6">
        <v>64.150000000000006</v>
      </c>
      <c r="T1788" s="6">
        <v>21.16</v>
      </c>
      <c r="U1788" s="4">
        <v>269.64999999999998</v>
      </c>
      <c r="V1788" s="4">
        <v>100.44</v>
      </c>
      <c r="W1788" s="4">
        <v>508.99</v>
      </c>
      <c r="X1788" s="4">
        <v>107.81</v>
      </c>
      <c r="Y1788" s="4">
        <v>1209.73</v>
      </c>
      <c r="Z1788" s="4">
        <v>223.04</v>
      </c>
      <c r="AA1788" s="26">
        <v>2646</v>
      </c>
      <c r="AB1788" s="26">
        <v>871</v>
      </c>
      <c r="AC1788" s="27">
        <v>0.8</v>
      </c>
      <c r="AD1788" s="27">
        <v>7</v>
      </c>
      <c r="AE1788" s="27">
        <v>4.5</v>
      </c>
      <c r="AF1788" s="27">
        <v>0.48</v>
      </c>
      <c r="AG1788" s="24">
        <v>14</v>
      </c>
      <c r="AH1788" s="24">
        <v>58</v>
      </c>
      <c r="AI1788" s="25">
        <v>5.86</v>
      </c>
      <c r="AJ1788" s="32">
        <f t="shared" si="27"/>
        <v>1.3651877133105802E-4</v>
      </c>
    </row>
    <row r="1789" spans="1:36" x14ac:dyDescent="0.25">
      <c r="A1789" s="2">
        <v>138</v>
      </c>
      <c r="B1789" s="3"/>
      <c r="C1789" s="3" t="s">
        <v>83</v>
      </c>
      <c r="D1789" s="37" t="s">
        <v>31</v>
      </c>
      <c r="E1789" s="3" t="s">
        <v>84</v>
      </c>
      <c r="F1789" s="15">
        <v>31219</v>
      </c>
      <c r="G1789" s="4">
        <v>513</v>
      </c>
      <c r="H1789" s="4">
        <v>523</v>
      </c>
      <c r="I1789" s="4">
        <v>2601</v>
      </c>
      <c r="J1789" s="17">
        <v>14</v>
      </c>
      <c r="K1789" s="2"/>
      <c r="L1789" s="2"/>
      <c r="M1789" s="16">
        <v>32.159999999999997</v>
      </c>
      <c r="N1789" s="6">
        <v>162.24</v>
      </c>
      <c r="O1789" s="16">
        <v>8.09</v>
      </c>
      <c r="P1789" s="5">
        <v>34.4</v>
      </c>
      <c r="Q1789" s="6">
        <v>12.98</v>
      </c>
      <c r="R1789" s="6">
        <v>3.36</v>
      </c>
      <c r="S1789" s="6">
        <v>47.49</v>
      </c>
      <c r="T1789" s="6">
        <v>15.06</v>
      </c>
      <c r="U1789" s="4">
        <v>197.32</v>
      </c>
      <c r="V1789" s="4">
        <v>73.959999999999994</v>
      </c>
      <c r="W1789" s="4">
        <v>381.67</v>
      </c>
      <c r="X1789" s="4">
        <v>83.41</v>
      </c>
      <c r="Y1789" s="4">
        <v>961.51</v>
      </c>
      <c r="Z1789" s="4">
        <v>179.17</v>
      </c>
      <c r="AA1789" s="26">
        <v>2193</v>
      </c>
      <c r="AB1789" s="26">
        <v>815</v>
      </c>
      <c r="AC1789" s="27">
        <v>0.98</v>
      </c>
      <c r="AD1789" s="27">
        <v>12</v>
      </c>
      <c r="AE1789" s="27">
        <v>4.9000000000000004</v>
      </c>
      <c r="AF1789" s="27">
        <v>0.41</v>
      </c>
      <c r="AG1789" s="24">
        <v>5</v>
      </c>
      <c r="AH1789" s="24">
        <v>4</v>
      </c>
      <c r="AI1789" s="25">
        <v>-5.32</v>
      </c>
      <c r="AJ1789" s="32">
        <f t="shared" si="27"/>
        <v>1.576316801230296E-4</v>
      </c>
    </row>
    <row r="1790" spans="1:36" x14ac:dyDescent="0.25">
      <c r="A1790" s="2">
        <v>138</v>
      </c>
      <c r="B1790" s="3"/>
      <c r="C1790" s="3" t="s">
        <v>83</v>
      </c>
      <c r="D1790" s="37" t="s">
        <v>31</v>
      </c>
      <c r="E1790" s="3" t="s">
        <v>84</v>
      </c>
      <c r="F1790" s="15">
        <v>33584</v>
      </c>
      <c r="G1790" s="4">
        <v>408</v>
      </c>
      <c r="H1790" s="4">
        <v>376</v>
      </c>
      <c r="I1790" s="4">
        <v>2167</v>
      </c>
      <c r="J1790" s="17">
        <v>21</v>
      </c>
      <c r="K1790" s="2"/>
      <c r="L1790" s="2"/>
      <c r="M1790" s="16">
        <v>0.75</v>
      </c>
      <c r="N1790" s="6">
        <v>81.400000000000006</v>
      </c>
      <c r="O1790" s="16">
        <v>0.34</v>
      </c>
      <c r="P1790" s="5">
        <v>4.16</v>
      </c>
      <c r="Q1790" s="6">
        <v>5.87</v>
      </c>
      <c r="R1790" s="6">
        <v>2.12</v>
      </c>
      <c r="S1790" s="6">
        <v>33.61</v>
      </c>
      <c r="T1790" s="6">
        <v>11.75</v>
      </c>
      <c r="U1790" s="4">
        <v>159.06</v>
      </c>
      <c r="V1790" s="4">
        <v>61.78</v>
      </c>
      <c r="W1790" s="4">
        <v>319.36</v>
      </c>
      <c r="X1790" s="4">
        <v>72</v>
      </c>
      <c r="Y1790" s="4">
        <v>819.84</v>
      </c>
      <c r="Z1790" s="4">
        <v>155.27000000000001</v>
      </c>
      <c r="AA1790" s="26">
        <v>1727</v>
      </c>
      <c r="AB1790" s="26">
        <v>861</v>
      </c>
      <c r="AC1790" s="27">
        <v>1.0900000000000001</v>
      </c>
      <c r="AD1790" s="27">
        <v>15</v>
      </c>
      <c r="AE1790" s="27">
        <v>5.2</v>
      </c>
      <c r="AF1790" s="27">
        <v>0.46</v>
      </c>
      <c r="AG1790" s="24">
        <v>20</v>
      </c>
      <c r="AH1790" s="24">
        <v>64</v>
      </c>
      <c r="AI1790" s="25">
        <v>5.99</v>
      </c>
      <c r="AJ1790" s="32">
        <f t="shared" si="27"/>
        <v>2.1227503461006001E-4</v>
      </c>
    </row>
    <row r="1791" spans="1:36" x14ac:dyDescent="0.25">
      <c r="A1791" s="2">
        <v>138</v>
      </c>
      <c r="B1791" s="3"/>
      <c r="C1791" s="3" t="s">
        <v>83</v>
      </c>
      <c r="D1791" s="37" t="s">
        <v>31</v>
      </c>
      <c r="E1791" s="3" t="s">
        <v>84</v>
      </c>
      <c r="F1791" s="15">
        <v>26135</v>
      </c>
      <c r="G1791" s="4">
        <v>344</v>
      </c>
      <c r="H1791" s="4">
        <v>316</v>
      </c>
      <c r="I1791" s="4">
        <v>2192</v>
      </c>
      <c r="J1791" s="17">
        <v>23</v>
      </c>
      <c r="K1791" s="2"/>
      <c r="L1791" s="2"/>
      <c r="M1791" s="16">
        <v>0.33</v>
      </c>
      <c r="N1791" s="6">
        <v>66.13</v>
      </c>
      <c r="O1791" s="16">
        <v>0.37</v>
      </c>
      <c r="P1791" s="5">
        <v>4.67</v>
      </c>
      <c r="Q1791" s="6">
        <v>7.62</v>
      </c>
      <c r="R1791" s="6">
        <v>3.05</v>
      </c>
      <c r="S1791" s="6">
        <v>40.130000000000003</v>
      </c>
      <c r="T1791" s="6">
        <v>12.42</v>
      </c>
      <c r="U1791" s="4">
        <v>166.29</v>
      </c>
      <c r="V1791" s="4">
        <v>61.82</v>
      </c>
      <c r="W1791" s="4">
        <v>317.92</v>
      </c>
      <c r="X1791" s="4">
        <v>69.900000000000006</v>
      </c>
      <c r="Y1791" s="4">
        <v>784.94</v>
      </c>
      <c r="Z1791" s="4">
        <v>146.1</v>
      </c>
      <c r="AA1791" s="26">
        <v>1682</v>
      </c>
      <c r="AB1791" s="26">
        <v>871</v>
      </c>
      <c r="AC1791" s="27">
        <v>1.0900000000000001</v>
      </c>
      <c r="AD1791" s="27">
        <v>12</v>
      </c>
      <c r="AE1791" s="27">
        <v>4.7</v>
      </c>
      <c r="AF1791" s="27">
        <v>0.53</v>
      </c>
      <c r="AG1791" s="24">
        <v>14</v>
      </c>
      <c r="AH1791" s="24">
        <v>54</v>
      </c>
      <c r="AI1791" s="25">
        <v>5.55</v>
      </c>
      <c r="AJ1791" s="32">
        <f t="shared" si="27"/>
        <v>2.4178832116788322E-4</v>
      </c>
    </row>
    <row r="1792" spans="1:36" x14ac:dyDescent="0.25">
      <c r="A1792" s="2">
        <v>138</v>
      </c>
      <c r="B1792" s="3"/>
      <c r="C1792" s="3" t="s">
        <v>83</v>
      </c>
      <c r="D1792" s="37" t="s">
        <v>31</v>
      </c>
      <c r="E1792" s="3" t="s">
        <v>84</v>
      </c>
      <c r="F1792" s="15">
        <v>24358</v>
      </c>
      <c r="G1792" s="4">
        <v>358</v>
      </c>
      <c r="H1792" s="4">
        <v>375</v>
      </c>
      <c r="I1792" s="4">
        <v>2707</v>
      </c>
      <c r="J1792" s="17">
        <v>25</v>
      </c>
      <c r="K1792" s="2"/>
      <c r="L1792" s="2"/>
      <c r="M1792" s="16">
        <v>0.64</v>
      </c>
      <c r="N1792" s="6">
        <v>71.069999999999993</v>
      </c>
      <c r="O1792" s="16">
        <v>0.45</v>
      </c>
      <c r="P1792" s="5">
        <v>5.96</v>
      </c>
      <c r="Q1792" s="6">
        <v>9.2100000000000009</v>
      </c>
      <c r="R1792" s="6">
        <v>3.29</v>
      </c>
      <c r="S1792" s="6">
        <v>50.61</v>
      </c>
      <c r="T1792" s="6">
        <v>16.149999999999999</v>
      </c>
      <c r="U1792" s="4">
        <v>207.01</v>
      </c>
      <c r="V1792" s="4">
        <v>76.930000000000007</v>
      </c>
      <c r="W1792" s="4">
        <v>396.37</v>
      </c>
      <c r="X1792" s="4">
        <v>82.77</v>
      </c>
      <c r="Y1792" s="4">
        <v>938.84</v>
      </c>
      <c r="Z1792" s="4">
        <v>169.16</v>
      </c>
      <c r="AA1792" s="26">
        <v>2028</v>
      </c>
      <c r="AB1792" s="26">
        <v>881</v>
      </c>
      <c r="AC1792" s="27">
        <v>0.95</v>
      </c>
      <c r="AD1792" s="27">
        <v>9</v>
      </c>
      <c r="AE1792" s="27">
        <v>4.5</v>
      </c>
      <c r="AF1792" s="27">
        <v>0.47</v>
      </c>
      <c r="AG1792" s="24">
        <v>12</v>
      </c>
      <c r="AH1792" s="24">
        <v>43</v>
      </c>
      <c r="AI1792" s="25">
        <v>4.91</v>
      </c>
      <c r="AJ1792" s="32">
        <f t="shared" si="27"/>
        <v>1.7362393793867749E-4</v>
      </c>
    </row>
    <row r="1793" spans="1:36" x14ac:dyDescent="0.25">
      <c r="A1793" s="2">
        <v>138</v>
      </c>
      <c r="B1793" s="3"/>
      <c r="C1793" s="3" t="s">
        <v>83</v>
      </c>
      <c r="D1793" s="37" t="s">
        <v>31</v>
      </c>
      <c r="E1793" s="3" t="s">
        <v>84</v>
      </c>
      <c r="F1793" s="15">
        <v>27417</v>
      </c>
      <c r="G1793" s="4">
        <v>572</v>
      </c>
      <c r="H1793" s="4">
        <v>633</v>
      </c>
      <c r="I1793" s="4">
        <v>3292</v>
      </c>
      <c r="J1793" s="17">
        <v>17</v>
      </c>
      <c r="K1793" s="2"/>
      <c r="L1793" s="2"/>
      <c r="M1793" s="16">
        <v>0.08</v>
      </c>
      <c r="N1793" s="6">
        <v>102.37</v>
      </c>
      <c r="O1793" s="16">
        <v>0.32</v>
      </c>
      <c r="P1793" s="5">
        <v>5.44</v>
      </c>
      <c r="Q1793" s="6">
        <v>11.75</v>
      </c>
      <c r="R1793" s="6">
        <v>3.92</v>
      </c>
      <c r="S1793" s="6">
        <v>59.04</v>
      </c>
      <c r="T1793" s="6">
        <v>19.59</v>
      </c>
      <c r="U1793" s="4">
        <v>247.83</v>
      </c>
      <c r="V1793" s="4">
        <v>96.61</v>
      </c>
      <c r="W1793" s="4">
        <v>488.02</v>
      </c>
      <c r="X1793" s="4">
        <v>104.47</v>
      </c>
      <c r="Y1793" s="4">
        <v>1189.71</v>
      </c>
      <c r="Z1793" s="4">
        <v>216.78</v>
      </c>
      <c r="AA1793" s="26">
        <v>2546</v>
      </c>
      <c r="AB1793" s="26">
        <v>837</v>
      </c>
      <c r="AC1793" s="27">
        <v>0.9</v>
      </c>
      <c r="AD1793" s="27">
        <v>8</v>
      </c>
      <c r="AE1793" s="27">
        <v>4.8</v>
      </c>
      <c r="AF1793" s="27">
        <v>0.46</v>
      </c>
      <c r="AG1793" s="24">
        <v>19</v>
      </c>
      <c r="AH1793" s="24">
        <v>95</v>
      </c>
      <c r="AI1793" s="25">
        <v>6.92</v>
      </c>
      <c r="AJ1793" s="32">
        <f t="shared" si="27"/>
        <v>1.3973268529769137E-4</v>
      </c>
    </row>
    <row r="1794" spans="1:36" x14ac:dyDescent="0.25">
      <c r="A1794" s="2">
        <v>138</v>
      </c>
      <c r="B1794" s="3"/>
      <c r="C1794" s="3" t="s">
        <v>83</v>
      </c>
      <c r="D1794" s="37" t="s">
        <v>31</v>
      </c>
      <c r="E1794" s="3" t="s">
        <v>84</v>
      </c>
      <c r="F1794" s="15">
        <v>30057</v>
      </c>
      <c r="G1794" s="4">
        <v>940</v>
      </c>
      <c r="H1794" s="4">
        <v>1255</v>
      </c>
      <c r="I1794" s="4">
        <v>3152</v>
      </c>
      <c r="J1794" s="17">
        <v>20</v>
      </c>
      <c r="K1794" s="2"/>
      <c r="L1794" s="2"/>
      <c r="M1794" s="16">
        <v>3.82</v>
      </c>
      <c r="N1794" s="6">
        <v>151.72</v>
      </c>
      <c r="O1794" s="16">
        <v>1.1299999999999999</v>
      </c>
      <c r="P1794" s="5">
        <v>7.39</v>
      </c>
      <c r="Q1794" s="6">
        <v>9.59</v>
      </c>
      <c r="R1794" s="6">
        <v>3.57</v>
      </c>
      <c r="S1794" s="6">
        <v>56.68</v>
      </c>
      <c r="T1794" s="6">
        <v>18.239999999999998</v>
      </c>
      <c r="U1794" s="4">
        <v>245.46</v>
      </c>
      <c r="V1794" s="4">
        <v>90.76</v>
      </c>
      <c r="W1794" s="4">
        <v>462.11</v>
      </c>
      <c r="X1794" s="4">
        <v>100.22</v>
      </c>
      <c r="Y1794" s="4">
        <v>1145.4000000000001</v>
      </c>
      <c r="Z1794" s="4">
        <v>209.42</v>
      </c>
      <c r="AA1794" s="26">
        <v>2506</v>
      </c>
      <c r="AB1794" s="26">
        <v>855</v>
      </c>
      <c r="AC1794" s="27">
        <v>0.75</v>
      </c>
      <c r="AD1794" s="27">
        <v>10</v>
      </c>
      <c r="AE1794" s="27">
        <v>4.7</v>
      </c>
      <c r="AF1794" s="27">
        <v>0.47</v>
      </c>
      <c r="AG1794" s="24">
        <v>21</v>
      </c>
      <c r="AH1794" s="24">
        <v>62</v>
      </c>
      <c r="AI1794" s="25">
        <v>5.74</v>
      </c>
      <c r="AJ1794" s="32">
        <f t="shared" si="27"/>
        <v>1.4911167512690355E-4</v>
      </c>
    </row>
    <row r="1795" spans="1:36" x14ac:dyDescent="0.25">
      <c r="A1795" s="2">
        <v>138</v>
      </c>
      <c r="B1795" s="3"/>
      <c r="C1795" s="3" t="s">
        <v>83</v>
      </c>
      <c r="D1795" s="37" t="s">
        <v>31</v>
      </c>
      <c r="E1795" s="3" t="s">
        <v>84</v>
      </c>
      <c r="F1795" s="15">
        <v>26541</v>
      </c>
      <c r="G1795" s="4">
        <v>437</v>
      </c>
      <c r="H1795" s="4">
        <v>406</v>
      </c>
      <c r="I1795" s="4">
        <v>2004</v>
      </c>
      <c r="J1795" s="17">
        <v>4</v>
      </c>
      <c r="K1795" s="2"/>
      <c r="L1795" s="2"/>
      <c r="M1795" s="16">
        <v>3.35</v>
      </c>
      <c r="N1795" s="6">
        <v>75.680000000000007</v>
      </c>
      <c r="O1795" s="16">
        <v>0.67</v>
      </c>
      <c r="P1795" s="5">
        <v>5.65</v>
      </c>
      <c r="Q1795" s="6">
        <v>6.94</v>
      </c>
      <c r="R1795" s="6">
        <v>2.08</v>
      </c>
      <c r="S1795" s="6">
        <v>32.78</v>
      </c>
      <c r="T1795" s="6">
        <v>11.22</v>
      </c>
      <c r="U1795" s="4">
        <v>146.99</v>
      </c>
      <c r="V1795" s="4">
        <v>55.98</v>
      </c>
      <c r="W1795" s="4">
        <v>295.02</v>
      </c>
      <c r="X1795" s="4">
        <v>67.16</v>
      </c>
      <c r="Y1795" s="4">
        <v>784.16</v>
      </c>
      <c r="Z1795" s="4">
        <v>154.79</v>
      </c>
      <c r="AA1795" s="26">
        <v>1642</v>
      </c>
      <c r="AB1795" s="26">
        <v>696</v>
      </c>
      <c r="AC1795" s="27">
        <v>1.08</v>
      </c>
      <c r="AD1795" s="27">
        <v>13</v>
      </c>
      <c r="AE1795" s="27">
        <v>5.3</v>
      </c>
      <c r="AF1795" s="27">
        <v>0.42</v>
      </c>
      <c r="AG1795" s="24">
        <v>13</v>
      </c>
      <c r="AH1795" s="24">
        <v>38</v>
      </c>
      <c r="AI1795" s="25">
        <v>-0.1</v>
      </c>
      <c r="AJ1795" s="32">
        <f t="shared" ref="AJ1795:AJ1858" si="28">AF1795/I1795</f>
        <v>2.0958083832335329E-4</v>
      </c>
    </row>
    <row r="1796" spans="1:36" x14ac:dyDescent="0.25">
      <c r="A1796" s="2">
        <v>138</v>
      </c>
      <c r="B1796" s="3"/>
      <c r="C1796" s="3" t="s">
        <v>83</v>
      </c>
      <c r="D1796" s="37" t="s">
        <v>31</v>
      </c>
      <c r="E1796" s="3" t="s">
        <v>84</v>
      </c>
      <c r="F1796" s="15">
        <v>30353</v>
      </c>
      <c r="G1796" s="4">
        <v>690</v>
      </c>
      <c r="H1796" s="4">
        <v>784</v>
      </c>
      <c r="I1796" s="4">
        <v>3013</v>
      </c>
      <c r="J1796" s="17">
        <v>10</v>
      </c>
      <c r="K1796" s="2"/>
      <c r="L1796" s="2"/>
      <c r="M1796" s="16">
        <v>0.68</v>
      </c>
      <c r="N1796" s="6">
        <v>104.81</v>
      </c>
      <c r="O1796" s="16">
        <v>0.37</v>
      </c>
      <c r="P1796" s="5">
        <v>5.41</v>
      </c>
      <c r="Q1796" s="6">
        <v>8.89</v>
      </c>
      <c r="R1796" s="6">
        <v>2.87</v>
      </c>
      <c r="S1796" s="6">
        <v>51.29</v>
      </c>
      <c r="T1796" s="6">
        <v>17.260000000000002</v>
      </c>
      <c r="U1796" s="4">
        <v>222.08</v>
      </c>
      <c r="V1796" s="4">
        <v>87.4</v>
      </c>
      <c r="W1796" s="4">
        <v>455.43</v>
      </c>
      <c r="X1796" s="4">
        <v>99.19</v>
      </c>
      <c r="Y1796" s="4">
        <v>1153.1400000000001</v>
      </c>
      <c r="Z1796" s="4">
        <v>214.9</v>
      </c>
      <c r="AA1796" s="26">
        <v>2424</v>
      </c>
      <c r="AB1796" s="26">
        <v>780</v>
      </c>
      <c r="AC1796" s="27">
        <v>0.88</v>
      </c>
      <c r="AD1796" s="27">
        <v>10</v>
      </c>
      <c r="AE1796" s="27">
        <v>5.2</v>
      </c>
      <c r="AF1796" s="27">
        <v>0.41</v>
      </c>
      <c r="AG1796" s="24">
        <v>19</v>
      </c>
      <c r="AH1796" s="24">
        <v>74</v>
      </c>
      <c r="AI1796" s="25">
        <v>4.67</v>
      </c>
      <c r="AJ1796" s="32">
        <f t="shared" si="28"/>
        <v>1.3607699966810486E-4</v>
      </c>
    </row>
    <row r="1797" spans="1:36" x14ac:dyDescent="0.25">
      <c r="A1797" s="2">
        <v>138</v>
      </c>
      <c r="B1797" s="3"/>
      <c r="C1797" s="3" t="s">
        <v>83</v>
      </c>
      <c r="D1797" s="37" t="s">
        <v>31</v>
      </c>
      <c r="E1797" s="3" t="s">
        <v>84</v>
      </c>
      <c r="F1797" s="15">
        <v>30660</v>
      </c>
      <c r="G1797" s="4">
        <v>434</v>
      </c>
      <c r="H1797" s="4">
        <v>434</v>
      </c>
      <c r="I1797" s="4">
        <v>2729</v>
      </c>
      <c r="J1797" s="17">
        <v>23</v>
      </c>
      <c r="K1797" s="2"/>
      <c r="L1797" s="2"/>
      <c r="M1797" s="16">
        <v>0.09</v>
      </c>
      <c r="N1797" s="6">
        <v>83.6</v>
      </c>
      <c r="O1797" s="16">
        <v>0.27</v>
      </c>
      <c r="P1797" s="5">
        <v>4.68</v>
      </c>
      <c r="Q1797" s="6">
        <v>8.8800000000000008</v>
      </c>
      <c r="R1797" s="6">
        <v>2.88</v>
      </c>
      <c r="S1797" s="6">
        <v>47.65</v>
      </c>
      <c r="T1797" s="6">
        <v>15.68</v>
      </c>
      <c r="U1797" s="4">
        <v>207.13</v>
      </c>
      <c r="V1797" s="4">
        <v>78.86</v>
      </c>
      <c r="W1797" s="4">
        <v>401.62</v>
      </c>
      <c r="X1797" s="4">
        <v>87.19</v>
      </c>
      <c r="Y1797" s="4">
        <v>999.13</v>
      </c>
      <c r="Z1797" s="4">
        <v>185.33</v>
      </c>
      <c r="AA1797" s="26">
        <v>2123</v>
      </c>
      <c r="AB1797" s="26">
        <v>871</v>
      </c>
      <c r="AC1797" s="27">
        <v>1</v>
      </c>
      <c r="AD1797" s="27">
        <v>11</v>
      </c>
      <c r="AE1797" s="27">
        <v>4.8</v>
      </c>
      <c r="AF1797" s="27">
        <v>0.43</v>
      </c>
      <c r="AG1797" s="24">
        <v>18</v>
      </c>
      <c r="AH1797" s="24">
        <v>79</v>
      </c>
      <c r="AI1797" s="25">
        <v>6.99</v>
      </c>
      <c r="AJ1797" s="32">
        <f t="shared" si="28"/>
        <v>1.5756687431293514E-4</v>
      </c>
    </row>
    <row r="1798" spans="1:36" x14ac:dyDescent="0.25">
      <c r="A1798" s="2">
        <v>138</v>
      </c>
      <c r="B1798" s="3"/>
      <c r="C1798" s="3" t="s">
        <v>83</v>
      </c>
      <c r="D1798" s="37" t="s">
        <v>31</v>
      </c>
      <c r="E1798" s="3" t="s">
        <v>84</v>
      </c>
      <c r="F1798" s="15">
        <v>27667</v>
      </c>
      <c r="G1798" s="4">
        <v>517</v>
      </c>
      <c r="H1798" s="4">
        <v>497</v>
      </c>
      <c r="I1798" s="4">
        <v>2206</v>
      </c>
      <c r="J1798" s="17">
        <v>13</v>
      </c>
      <c r="K1798" s="2"/>
      <c r="L1798" s="2"/>
      <c r="M1798" s="16">
        <v>0.05</v>
      </c>
      <c r="N1798" s="6">
        <v>82.02</v>
      </c>
      <c r="O1798" s="16">
        <v>0.33</v>
      </c>
      <c r="P1798" s="5">
        <v>3.71</v>
      </c>
      <c r="Q1798" s="6">
        <v>6.44</v>
      </c>
      <c r="R1798" s="6">
        <v>2.38</v>
      </c>
      <c r="S1798" s="6">
        <v>37.44</v>
      </c>
      <c r="T1798" s="6">
        <v>12.44</v>
      </c>
      <c r="U1798" s="4">
        <v>162.62</v>
      </c>
      <c r="V1798" s="4">
        <v>63.44</v>
      </c>
      <c r="W1798" s="4">
        <v>327.08999999999997</v>
      </c>
      <c r="X1798" s="4">
        <v>72.67</v>
      </c>
      <c r="Y1798" s="4">
        <v>853.92</v>
      </c>
      <c r="Z1798" s="4">
        <v>162.12</v>
      </c>
      <c r="AA1798" s="26">
        <v>1787</v>
      </c>
      <c r="AB1798" s="26">
        <v>807</v>
      </c>
      <c r="AC1798" s="27">
        <v>1.04</v>
      </c>
      <c r="AD1798" s="27">
        <v>13</v>
      </c>
      <c r="AE1798" s="27">
        <v>5.3</v>
      </c>
      <c r="AF1798" s="27">
        <v>0.47</v>
      </c>
      <c r="AG1798" s="24">
        <v>22</v>
      </c>
      <c r="AH1798" s="24">
        <v>89</v>
      </c>
      <c r="AI1798" s="25">
        <v>6.03</v>
      </c>
      <c r="AJ1798" s="32">
        <f t="shared" si="28"/>
        <v>2.1305530371713507E-4</v>
      </c>
    </row>
    <row r="1799" spans="1:36" x14ac:dyDescent="0.25">
      <c r="A1799" s="2">
        <v>138</v>
      </c>
      <c r="B1799" s="3"/>
      <c r="C1799" s="3" t="s">
        <v>83</v>
      </c>
      <c r="D1799" s="37" t="s">
        <v>31</v>
      </c>
      <c r="E1799" s="3" t="s">
        <v>84</v>
      </c>
      <c r="F1799" s="15">
        <v>33421</v>
      </c>
      <c r="G1799" s="4">
        <v>429</v>
      </c>
      <c r="H1799" s="4">
        <v>419</v>
      </c>
      <c r="I1799" s="4">
        <v>2343</v>
      </c>
      <c r="J1799" s="17">
        <v>18</v>
      </c>
      <c r="K1799" s="2"/>
      <c r="L1799" s="2"/>
      <c r="M1799" s="16">
        <v>0.47</v>
      </c>
      <c r="N1799" s="6">
        <v>74.900000000000006</v>
      </c>
      <c r="O1799" s="16">
        <v>0.38</v>
      </c>
      <c r="P1799" s="5">
        <v>4.3899999999999997</v>
      </c>
      <c r="Q1799" s="6">
        <v>7.3</v>
      </c>
      <c r="R1799" s="6">
        <v>2.4700000000000002</v>
      </c>
      <c r="S1799" s="6">
        <v>42.68</v>
      </c>
      <c r="T1799" s="6">
        <v>13.4</v>
      </c>
      <c r="U1799" s="4">
        <v>183.51</v>
      </c>
      <c r="V1799" s="4">
        <v>68.349999999999994</v>
      </c>
      <c r="W1799" s="4">
        <v>349.47</v>
      </c>
      <c r="X1799" s="4">
        <v>76.45</v>
      </c>
      <c r="Y1799" s="4">
        <v>877.99</v>
      </c>
      <c r="Z1799" s="4">
        <v>167.23</v>
      </c>
      <c r="AA1799" s="26">
        <v>1869</v>
      </c>
      <c r="AB1799" s="26">
        <v>843</v>
      </c>
      <c r="AC1799" s="27">
        <v>1.02</v>
      </c>
      <c r="AD1799" s="27">
        <v>14</v>
      </c>
      <c r="AE1799" s="27">
        <v>4.8</v>
      </c>
      <c r="AF1799" s="27">
        <v>0.43</v>
      </c>
      <c r="AG1799" s="24">
        <v>17</v>
      </c>
      <c r="AH1799" s="24">
        <v>66</v>
      </c>
      <c r="AI1799" s="25">
        <v>5.71</v>
      </c>
      <c r="AJ1799" s="32">
        <f t="shared" si="28"/>
        <v>1.8352539479300043E-4</v>
      </c>
    </row>
    <row r="1800" spans="1:36" x14ac:dyDescent="0.25">
      <c r="A1800" s="2">
        <v>138</v>
      </c>
      <c r="B1800" s="3"/>
      <c r="C1800" s="3" t="s">
        <v>83</v>
      </c>
      <c r="D1800" s="37" t="s">
        <v>31</v>
      </c>
      <c r="E1800" s="3" t="s">
        <v>84</v>
      </c>
      <c r="F1800" s="15">
        <v>30246</v>
      </c>
      <c r="G1800" s="4">
        <v>523</v>
      </c>
      <c r="H1800" s="4">
        <v>543</v>
      </c>
      <c r="I1800" s="4">
        <v>1895</v>
      </c>
      <c r="J1800" s="17">
        <v>58</v>
      </c>
      <c r="K1800" s="2"/>
      <c r="L1800" s="2"/>
      <c r="M1800" s="16">
        <v>0.47</v>
      </c>
      <c r="N1800" s="6">
        <v>85.63</v>
      </c>
      <c r="O1800" s="16">
        <v>0.2</v>
      </c>
      <c r="P1800" s="5">
        <v>3.45</v>
      </c>
      <c r="Q1800" s="6">
        <v>5.67</v>
      </c>
      <c r="R1800" s="6">
        <v>1.93</v>
      </c>
      <c r="S1800" s="6">
        <v>31.8</v>
      </c>
      <c r="T1800" s="6">
        <v>10.25</v>
      </c>
      <c r="U1800" s="4">
        <v>136.84</v>
      </c>
      <c r="V1800" s="4">
        <v>53.43</v>
      </c>
      <c r="W1800" s="4">
        <v>282.47000000000003</v>
      </c>
      <c r="X1800" s="4">
        <v>62.33</v>
      </c>
      <c r="Y1800" s="4">
        <v>730.72</v>
      </c>
      <c r="Z1800" s="4">
        <v>140.51</v>
      </c>
      <c r="AA1800" s="26">
        <v>1546</v>
      </c>
      <c r="AB1800" s="26">
        <v>992</v>
      </c>
      <c r="AC1800" s="27">
        <v>0.96</v>
      </c>
      <c r="AD1800" s="27">
        <v>16</v>
      </c>
      <c r="AE1800" s="27">
        <v>5.3</v>
      </c>
      <c r="AF1800" s="27">
        <v>0.44</v>
      </c>
      <c r="AG1800" s="24">
        <v>25</v>
      </c>
      <c r="AH1800" s="24">
        <v>95</v>
      </c>
      <c r="AI1800" s="25">
        <v>10</v>
      </c>
      <c r="AJ1800" s="32">
        <f t="shared" si="28"/>
        <v>2.3218997361477574E-4</v>
      </c>
    </row>
    <row r="1801" spans="1:36" x14ac:dyDescent="0.25">
      <c r="A1801" s="2">
        <v>138</v>
      </c>
      <c r="B1801" s="3"/>
      <c r="C1801" s="3" t="s">
        <v>83</v>
      </c>
      <c r="D1801" s="37" t="s">
        <v>31</v>
      </c>
      <c r="E1801" s="3" t="s">
        <v>84</v>
      </c>
      <c r="F1801" s="15">
        <v>24184</v>
      </c>
      <c r="G1801" s="4">
        <v>381</v>
      </c>
      <c r="H1801" s="4">
        <v>395</v>
      </c>
      <c r="I1801" s="4">
        <v>2602</v>
      </c>
      <c r="J1801" s="17">
        <v>17</v>
      </c>
      <c r="K1801" s="2"/>
      <c r="L1801" s="2"/>
      <c r="M1801" s="16">
        <v>3.95</v>
      </c>
      <c r="N1801" s="6">
        <v>84.19</v>
      </c>
      <c r="O1801" s="16">
        <v>1.357</v>
      </c>
      <c r="P1801" s="5">
        <v>9.2200000000000006</v>
      </c>
      <c r="Q1801" s="6">
        <v>10.27</v>
      </c>
      <c r="R1801" s="6">
        <v>3.57</v>
      </c>
      <c r="S1801" s="6">
        <v>49.83</v>
      </c>
      <c r="T1801" s="6">
        <v>15.89</v>
      </c>
      <c r="U1801" s="4">
        <v>198.69</v>
      </c>
      <c r="V1801" s="4">
        <v>75.22</v>
      </c>
      <c r="W1801" s="4">
        <v>384.27</v>
      </c>
      <c r="X1801" s="4">
        <v>81.239999999999995</v>
      </c>
      <c r="Y1801" s="4">
        <v>919.39</v>
      </c>
      <c r="Z1801" s="4">
        <v>168.2</v>
      </c>
      <c r="AA1801" s="26">
        <v>2005</v>
      </c>
      <c r="AB1801" s="26">
        <v>837</v>
      </c>
      <c r="AC1801" s="27">
        <v>0.96</v>
      </c>
      <c r="AD1801" s="27">
        <v>9</v>
      </c>
      <c r="AE1801" s="27">
        <v>4.5999999999999996</v>
      </c>
      <c r="AF1801" s="27">
        <v>0.48</v>
      </c>
      <c r="AG1801" s="24">
        <v>9</v>
      </c>
      <c r="AH1801" s="24">
        <v>24</v>
      </c>
      <c r="AI1801" s="25">
        <v>1.71</v>
      </c>
      <c r="AJ1801" s="32">
        <f t="shared" si="28"/>
        <v>1.8447348193697155E-4</v>
      </c>
    </row>
    <row r="1802" spans="1:36" x14ac:dyDescent="0.25">
      <c r="A1802" s="2">
        <v>138</v>
      </c>
      <c r="B1802" s="3"/>
      <c r="C1802" s="3" t="s">
        <v>83</v>
      </c>
      <c r="D1802" s="37" t="s">
        <v>31</v>
      </c>
      <c r="E1802" s="3" t="s">
        <v>84</v>
      </c>
      <c r="F1802" s="15">
        <v>29693</v>
      </c>
      <c r="G1802" s="4">
        <v>586</v>
      </c>
      <c r="H1802" s="4">
        <v>702</v>
      </c>
      <c r="I1802" s="4">
        <v>2884</v>
      </c>
      <c r="J1802" s="17">
        <v>17</v>
      </c>
      <c r="K1802" s="2"/>
      <c r="L1802" s="2"/>
      <c r="M1802" s="16">
        <v>0.93</v>
      </c>
      <c r="N1802" s="6">
        <v>117.42</v>
      </c>
      <c r="O1802" s="16">
        <v>0.43</v>
      </c>
      <c r="P1802" s="5">
        <v>5.24</v>
      </c>
      <c r="Q1802" s="6">
        <v>9.36</v>
      </c>
      <c r="R1802" s="6">
        <v>3.17</v>
      </c>
      <c r="S1802" s="6">
        <v>48.49</v>
      </c>
      <c r="T1802" s="6">
        <v>15.97</v>
      </c>
      <c r="U1802" s="4">
        <v>216.98</v>
      </c>
      <c r="V1802" s="4">
        <v>81.260000000000005</v>
      </c>
      <c r="W1802" s="4">
        <v>427.82</v>
      </c>
      <c r="X1802" s="4">
        <v>95.93</v>
      </c>
      <c r="Y1802" s="4">
        <v>1098.8800000000001</v>
      </c>
      <c r="Z1802" s="4">
        <v>209.7</v>
      </c>
      <c r="AA1802" s="26">
        <v>2332</v>
      </c>
      <c r="AB1802" s="26">
        <v>837</v>
      </c>
      <c r="AC1802" s="27">
        <v>0.83</v>
      </c>
      <c r="AD1802" s="27">
        <v>10</v>
      </c>
      <c r="AE1802" s="27">
        <v>5.0999999999999996</v>
      </c>
      <c r="AF1802" s="27">
        <v>0.45</v>
      </c>
      <c r="AG1802" s="24">
        <v>22</v>
      </c>
      <c r="AH1802" s="24">
        <v>93</v>
      </c>
      <c r="AI1802" s="25">
        <v>6.86</v>
      </c>
      <c r="AJ1802" s="32">
        <f t="shared" si="28"/>
        <v>1.5603328710124827E-4</v>
      </c>
    </row>
    <row r="1803" spans="1:36" x14ac:dyDescent="0.25">
      <c r="A1803" s="2">
        <v>138</v>
      </c>
      <c r="B1803" s="3"/>
      <c r="C1803" s="3" t="s">
        <v>83</v>
      </c>
      <c r="D1803" s="37" t="s">
        <v>31</v>
      </c>
      <c r="E1803" s="3" t="s">
        <v>84</v>
      </c>
      <c r="F1803" s="15">
        <v>28492</v>
      </c>
      <c r="G1803" s="4">
        <v>649</v>
      </c>
      <c r="H1803" s="4">
        <v>600</v>
      </c>
      <c r="I1803" s="4">
        <v>2073</v>
      </c>
      <c r="J1803" s="17">
        <v>6</v>
      </c>
      <c r="K1803" s="2"/>
      <c r="L1803" s="2"/>
      <c r="M1803" s="16">
        <v>7.73</v>
      </c>
      <c r="N1803" s="6">
        <v>101.91</v>
      </c>
      <c r="O1803" s="16">
        <v>1.73</v>
      </c>
      <c r="P1803" s="5">
        <v>9.1</v>
      </c>
      <c r="Q1803" s="6">
        <v>6.43</v>
      </c>
      <c r="R1803" s="6">
        <v>2.19</v>
      </c>
      <c r="S1803" s="6">
        <v>30.08</v>
      </c>
      <c r="T1803" s="6">
        <v>10.45</v>
      </c>
      <c r="U1803" s="4">
        <v>143.72999999999999</v>
      </c>
      <c r="V1803" s="4">
        <v>56.83</v>
      </c>
      <c r="W1803" s="4">
        <v>315.14</v>
      </c>
      <c r="X1803" s="4">
        <v>72.91</v>
      </c>
      <c r="Y1803" s="4">
        <v>891.81</v>
      </c>
      <c r="Z1803" s="4">
        <v>176.98</v>
      </c>
      <c r="AA1803" s="26">
        <v>1827</v>
      </c>
      <c r="AB1803" s="26">
        <v>731</v>
      </c>
      <c r="AC1803" s="27">
        <v>1.08</v>
      </c>
      <c r="AD1803" s="27">
        <v>14</v>
      </c>
      <c r="AE1803" s="27">
        <v>6.2</v>
      </c>
      <c r="AF1803" s="27">
        <v>0.48</v>
      </c>
      <c r="AG1803" s="24">
        <v>11</v>
      </c>
      <c r="AH1803" s="24">
        <v>18</v>
      </c>
      <c r="AI1803" s="25">
        <v>-1.83</v>
      </c>
      <c r="AJ1803" s="32">
        <f t="shared" si="28"/>
        <v>2.3154848046309695E-4</v>
      </c>
    </row>
    <row r="1804" spans="1:36" x14ac:dyDescent="0.25">
      <c r="A1804" s="2">
        <v>138</v>
      </c>
      <c r="B1804" s="3"/>
      <c r="C1804" s="3" t="s">
        <v>83</v>
      </c>
      <c r="D1804" s="37" t="s">
        <v>31</v>
      </c>
      <c r="E1804" s="3" t="s">
        <v>84</v>
      </c>
      <c r="F1804" s="15">
        <v>31102</v>
      </c>
      <c r="G1804" s="4">
        <v>1023</v>
      </c>
      <c r="H1804" s="4">
        <v>1468</v>
      </c>
      <c r="I1804" s="4">
        <v>4173</v>
      </c>
      <c r="J1804" s="17">
        <v>21</v>
      </c>
      <c r="K1804" s="2"/>
      <c r="L1804" s="2"/>
      <c r="M1804" s="16">
        <v>9.86</v>
      </c>
      <c r="N1804" s="6">
        <v>175.55</v>
      </c>
      <c r="O1804" s="16">
        <v>2.39</v>
      </c>
      <c r="P1804" s="5">
        <v>15.35</v>
      </c>
      <c r="Q1804" s="6">
        <v>16.72</v>
      </c>
      <c r="R1804" s="6">
        <v>5.29</v>
      </c>
      <c r="S1804" s="6">
        <v>82.87</v>
      </c>
      <c r="T1804" s="6">
        <v>25.87</v>
      </c>
      <c r="U1804" s="4">
        <v>324.70999999999998</v>
      </c>
      <c r="V1804" s="4">
        <v>121.79</v>
      </c>
      <c r="W1804" s="4">
        <v>626.37</v>
      </c>
      <c r="X1804" s="4">
        <v>134.84</v>
      </c>
      <c r="Y1804" s="4">
        <v>1549.15</v>
      </c>
      <c r="Z1804" s="4">
        <v>286.43</v>
      </c>
      <c r="AA1804" s="26">
        <v>3377</v>
      </c>
      <c r="AB1804" s="26">
        <v>861</v>
      </c>
      <c r="AC1804" s="27">
        <v>0.7</v>
      </c>
      <c r="AD1804" s="27">
        <v>7</v>
      </c>
      <c r="AE1804" s="27">
        <v>4.8</v>
      </c>
      <c r="AF1804" s="27">
        <v>0.43</v>
      </c>
      <c r="AG1804" s="24">
        <v>11</v>
      </c>
      <c r="AH1804" s="24">
        <v>29</v>
      </c>
      <c r="AI1804" s="25">
        <v>3</v>
      </c>
      <c r="AJ1804" s="32">
        <f t="shared" si="28"/>
        <v>1.0304337407141146E-4</v>
      </c>
    </row>
    <row r="1805" spans="1:36" x14ac:dyDescent="0.25">
      <c r="A1805" s="2">
        <v>138</v>
      </c>
      <c r="B1805" s="3"/>
      <c r="C1805" s="3" t="s">
        <v>83</v>
      </c>
      <c r="D1805" s="37" t="s">
        <v>31</v>
      </c>
      <c r="E1805" s="3" t="s">
        <v>84</v>
      </c>
      <c r="F1805" s="15">
        <v>26358</v>
      </c>
      <c r="G1805" s="4">
        <v>399</v>
      </c>
      <c r="H1805" s="4">
        <v>441</v>
      </c>
      <c r="I1805" s="4">
        <v>2572</v>
      </c>
      <c r="J1805" s="17">
        <v>17</v>
      </c>
      <c r="K1805" s="2"/>
      <c r="L1805" s="2"/>
      <c r="M1805" s="16">
        <v>0.18</v>
      </c>
      <c r="N1805" s="6">
        <v>82.14</v>
      </c>
      <c r="O1805" s="16">
        <v>0.28000000000000003</v>
      </c>
      <c r="P1805" s="5">
        <v>4.16</v>
      </c>
      <c r="Q1805" s="6">
        <v>8.83</v>
      </c>
      <c r="R1805" s="6">
        <v>2.73</v>
      </c>
      <c r="S1805" s="6">
        <v>46.85</v>
      </c>
      <c r="T1805" s="6">
        <v>14.74</v>
      </c>
      <c r="U1805" s="4">
        <v>199.72</v>
      </c>
      <c r="V1805" s="4">
        <v>76.52</v>
      </c>
      <c r="W1805" s="4">
        <v>386.06</v>
      </c>
      <c r="X1805" s="4">
        <v>80.290000000000006</v>
      </c>
      <c r="Y1805" s="4">
        <v>907.94</v>
      </c>
      <c r="Z1805" s="4">
        <v>165.23</v>
      </c>
      <c r="AA1805" s="26">
        <v>1976</v>
      </c>
      <c r="AB1805" s="26">
        <v>837</v>
      </c>
      <c r="AC1805" s="27">
        <v>0.9</v>
      </c>
      <c r="AD1805" s="27">
        <v>10</v>
      </c>
      <c r="AE1805" s="27">
        <v>4.5</v>
      </c>
      <c r="AF1805" s="27">
        <v>0.41</v>
      </c>
      <c r="AG1805" s="24">
        <v>20</v>
      </c>
      <c r="AH1805" s="24">
        <v>98</v>
      </c>
      <c r="AI1805" s="25">
        <v>7.03</v>
      </c>
      <c r="AJ1805" s="32">
        <f t="shared" si="28"/>
        <v>1.5940902021772938E-4</v>
      </c>
    </row>
    <row r="1806" spans="1:36" x14ac:dyDescent="0.25">
      <c r="A1806" s="2">
        <v>138</v>
      </c>
      <c r="B1806" s="3"/>
      <c r="C1806" s="3" t="s">
        <v>83</v>
      </c>
      <c r="D1806" s="37" t="s">
        <v>31</v>
      </c>
      <c r="E1806" s="3" t="s">
        <v>84</v>
      </c>
      <c r="F1806" s="15">
        <v>30018</v>
      </c>
      <c r="G1806" s="4">
        <v>672</v>
      </c>
      <c r="H1806" s="4">
        <v>1017</v>
      </c>
      <c r="I1806" s="4">
        <v>5327</v>
      </c>
      <c r="J1806" s="17">
        <v>25</v>
      </c>
      <c r="K1806" s="2"/>
      <c r="L1806" s="2"/>
      <c r="M1806" s="16">
        <v>3.4</v>
      </c>
      <c r="N1806" s="6">
        <v>173.07</v>
      </c>
      <c r="O1806" s="16">
        <v>1.6</v>
      </c>
      <c r="P1806" s="5">
        <v>16.25</v>
      </c>
      <c r="Q1806" s="6">
        <v>24.24</v>
      </c>
      <c r="R1806" s="6">
        <v>6.88</v>
      </c>
      <c r="S1806" s="6">
        <v>115.53</v>
      </c>
      <c r="T1806" s="6">
        <v>35.75</v>
      </c>
      <c r="U1806" s="4">
        <v>449.32</v>
      </c>
      <c r="V1806" s="4">
        <v>163.01</v>
      </c>
      <c r="W1806" s="4">
        <v>789.89</v>
      </c>
      <c r="X1806" s="4">
        <v>161.69999999999999</v>
      </c>
      <c r="Y1806" s="4">
        <v>1767.87</v>
      </c>
      <c r="Z1806" s="4">
        <v>310.5</v>
      </c>
      <c r="AA1806" s="26">
        <v>4019</v>
      </c>
      <c r="AB1806" s="26">
        <v>881</v>
      </c>
      <c r="AC1806" s="27">
        <v>0.66</v>
      </c>
      <c r="AD1806" s="27">
        <v>6</v>
      </c>
      <c r="AE1806" s="27">
        <v>3.9</v>
      </c>
      <c r="AF1806" s="27">
        <v>0.4</v>
      </c>
      <c r="AG1806" s="24">
        <v>11</v>
      </c>
      <c r="AH1806" s="24">
        <v>37</v>
      </c>
      <c r="AI1806" s="25">
        <v>4.3499999999999996</v>
      </c>
      <c r="AJ1806" s="32">
        <f t="shared" si="28"/>
        <v>7.5089168387460116E-5</v>
      </c>
    </row>
    <row r="1807" spans="1:36" x14ac:dyDescent="0.25">
      <c r="A1807" s="2">
        <v>138</v>
      </c>
      <c r="B1807" s="3"/>
      <c r="C1807" s="3" t="s">
        <v>83</v>
      </c>
      <c r="D1807" s="37" t="s">
        <v>31</v>
      </c>
      <c r="E1807" s="3" t="s">
        <v>84</v>
      </c>
      <c r="F1807" s="15">
        <v>30113</v>
      </c>
      <c r="G1807" s="4">
        <v>279</v>
      </c>
      <c r="H1807" s="4">
        <v>221</v>
      </c>
      <c r="I1807" s="4">
        <v>1549</v>
      </c>
      <c r="J1807" s="17">
        <v>15</v>
      </c>
      <c r="K1807" s="2"/>
      <c r="L1807" s="2"/>
      <c r="M1807" s="16">
        <v>0.01</v>
      </c>
      <c r="N1807" s="6">
        <v>56.55</v>
      </c>
      <c r="O1807" s="16">
        <v>0.12</v>
      </c>
      <c r="P1807" s="5">
        <v>1.64</v>
      </c>
      <c r="Q1807" s="6">
        <v>4.5999999999999996</v>
      </c>
      <c r="R1807" s="6">
        <v>1.24</v>
      </c>
      <c r="S1807" s="6">
        <v>24.52</v>
      </c>
      <c r="T1807" s="6">
        <v>8.39</v>
      </c>
      <c r="U1807" s="4">
        <v>114.42</v>
      </c>
      <c r="V1807" s="4">
        <v>44.48</v>
      </c>
      <c r="W1807" s="4">
        <v>239.23</v>
      </c>
      <c r="X1807" s="4">
        <v>51.42</v>
      </c>
      <c r="Y1807" s="4">
        <v>615.89</v>
      </c>
      <c r="Z1807" s="4">
        <v>113.81</v>
      </c>
      <c r="AA1807" s="26">
        <v>1276</v>
      </c>
      <c r="AB1807" s="26">
        <v>823</v>
      </c>
      <c r="AC1807" s="27">
        <v>1.26</v>
      </c>
      <c r="AD1807" s="27">
        <v>19</v>
      </c>
      <c r="AE1807" s="27">
        <v>5.4</v>
      </c>
      <c r="AF1807" s="27">
        <v>0.36</v>
      </c>
      <c r="AG1807" s="24">
        <v>34</v>
      </c>
      <c r="AH1807" s="24">
        <v>225</v>
      </c>
      <c r="AI1807" s="25">
        <v>9.86</v>
      </c>
      <c r="AJ1807" s="32">
        <f t="shared" si="28"/>
        <v>2.3240800516462234E-4</v>
      </c>
    </row>
    <row r="1808" spans="1:36" x14ac:dyDescent="0.25">
      <c r="A1808" s="2">
        <v>138</v>
      </c>
      <c r="B1808" s="3"/>
      <c r="C1808" s="3" t="s">
        <v>83</v>
      </c>
      <c r="D1808" s="37" t="s">
        <v>31</v>
      </c>
      <c r="E1808" s="3" t="s">
        <v>84</v>
      </c>
      <c r="F1808" s="15">
        <v>11724</v>
      </c>
      <c r="G1808" s="4">
        <v>371</v>
      </c>
      <c r="H1808" s="4">
        <v>500</v>
      </c>
      <c r="I1808" s="4">
        <v>1438</v>
      </c>
      <c r="J1808" s="17">
        <v>8</v>
      </c>
      <c r="K1808" s="2"/>
      <c r="L1808" s="2"/>
      <c r="M1808" s="16">
        <v>0.73</v>
      </c>
      <c r="N1808" s="6">
        <v>49.97</v>
      </c>
      <c r="O1808" s="16">
        <v>0.9</v>
      </c>
      <c r="P1808" s="5">
        <v>3.88</v>
      </c>
      <c r="Q1808" s="6">
        <v>6.4</v>
      </c>
      <c r="R1808" s="6">
        <v>1.77</v>
      </c>
      <c r="S1808" s="6">
        <v>22.91</v>
      </c>
      <c r="T1808" s="6">
        <v>9.4600000000000009</v>
      </c>
      <c r="U1808" s="4">
        <v>111.5</v>
      </c>
      <c r="V1808" s="4">
        <v>46.73</v>
      </c>
      <c r="W1808" s="4">
        <v>224.69</v>
      </c>
      <c r="X1808" s="4">
        <v>56.47</v>
      </c>
      <c r="Y1808" s="4">
        <v>551.83000000000004</v>
      </c>
      <c r="Z1808" s="4">
        <v>118.71</v>
      </c>
      <c r="AA1808" s="26">
        <v>1206</v>
      </c>
      <c r="AB1808" s="26">
        <v>758</v>
      </c>
      <c r="AC1808" s="27">
        <v>0.74</v>
      </c>
      <c r="AD1808" s="27">
        <v>8</v>
      </c>
      <c r="AE1808" s="27">
        <v>4.9000000000000004</v>
      </c>
      <c r="AF1808" s="27">
        <v>0.45</v>
      </c>
      <c r="AG1808" s="24">
        <v>13</v>
      </c>
      <c r="AH1808" s="24">
        <v>49</v>
      </c>
      <c r="AI1808" s="25">
        <v>2.6</v>
      </c>
      <c r="AJ1808" s="32">
        <f t="shared" si="28"/>
        <v>3.129346314325452E-4</v>
      </c>
    </row>
    <row r="1809" spans="1:36" x14ac:dyDescent="0.25">
      <c r="A1809" s="2">
        <v>138</v>
      </c>
      <c r="B1809" s="3"/>
      <c r="C1809" s="3" t="s">
        <v>83</v>
      </c>
      <c r="D1809" s="37" t="s">
        <v>31</v>
      </c>
      <c r="E1809" s="3" t="s">
        <v>84</v>
      </c>
      <c r="F1809" s="15">
        <v>11502</v>
      </c>
      <c r="G1809" s="4">
        <v>213</v>
      </c>
      <c r="H1809" s="4">
        <v>265</v>
      </c>
      <c r="I1809" s="4">
        <v>1108</v>
      </c>
      <c r="J1809" s="17">
        <v>12</v>
      </c>
      <c r="K1809" s="2"/>
      <c r="L1809" s="2"/>
      <c r="M1809" s="16">
        <v>0.27</v>
      </c>
      <c r="N1809" s="6">
        <v>37.36</v>
      </c>
      <c r="O1809" s="16">
        <v>0.62</v>
      </c>
      <c r="P1809" s="5">
        <v>3.86</v>
      </c>
      <c r="Q1809" s="6">
        <v>5.09</v>
      </c>
      <c r="R1809" s="6">
        <v>0.9</v>
      </c>
      <c r="S1809" s="6">
        <v>19.350000000000001</v>
      </c>
      <c r="T1809" s="6">
        <v>6.77</v>
      </c>
      <c r="U1809" s="4">
        <v>90.62</v>
      </c>
      <c r="V1809" s="4">
        <v>35.14</v>
      </c>
      <c r="W1809" s="4">
        <v>168.37</v>
      </c>
      <c r="X1809" s="4">
        <v>41.15</v>
      </c>
      <c r="Y1809" s="4">
        <v>389.73</v>
      </c>
      <c r="Z1809" s="4">
        <v>81.66</v>
      </c>
      <c r="AA1809" s="26">
        <v>881</v>
      </c>
      <c r="AB1809" s="26">
        <v>799</v>
      </c>
      <c r="AC1809" s="27">
        <v>0.8</v>
      </c>
      <c r="AD1809" s="27">
        <v>10</v>
      </c>
      <c r="AE1809" s="27">
        <v>4.3</v>
      </c>
      <c r="AF1809" s="27">
        <v>0.28000000000000003</v>
      </c>
      <c r="AG1809" s="24">
        <v>10</v>
      </c>
      <c r="AH1809" s="24">
        <v>30</v>
      </c>
      <c r="AI1809" s="25">
        <v>1.7</v>
      </c>
      <c r="AJ1809" s="32">
        <f t="shared" si="28"/>
        <v>2.5270758122743686E-4</v>
      </c>
    </row>
    <row r="1810" spans="1:36" x14ac:dyDescent="0.25">
      <c r="A1810" s="2">
        <v>138</v>
      </c>
      <c r="B1810" s="3"/>
      <c r="C1810" s="3" t="s">
        <v>83</v>
      </c>
      <c r="D1810" s="37" t="s">
        <v>31</v>
      </c>
      <c r="E1810" s="3" t="s">
        <v>84</v>
      </c>
      <c r="F1810" s="15">
        <v>11531</v>
      </c>
      <c r="G1810" s="4">
        <v>193</v>
      </c>
      <c r="H1810" s="4">
        <v>252</v>
      </c>
      <c r="I1810" s="4">
        <v>1127</v>
      </c>
      <c r="J1810" s="17">
        <v>13</v>
      </c>
      <c r="K1810" s="2"/>
      <c r="L1810" s="2"/>
      <c r="M1810" s="16">
        <v>0.22</v>
      </c>
      <c r="N1810" s="6">
        <v>29.53</v>
      </c>
      <c r="O1810" s="16">
        <v>0.34</v>
      </c>
      <c r="P1810" s="5">
        <v>3.38</v>
      </c>
      <c r="Q1810" s="6">
        <v>4.8499999999999996</v>
      </c>
      <c r="R1810" s="6">
        <v>1.27</v>
      </c>
      <c r="S1810" s="6">
        <v>20.350000000000001</v>
      </c>
      <c r="T1810" s="6">
        <v>6.73</v>
      </c>
      <c r="U1810" s="4">
        <v>93.51</v>
      </c>
      <c r="V1810" s="4">
        <v>36.28</v>
      </c>
      <c r="W1810" s="4">
        <v>173.02</v>
      </c>
      <c r="X1810" s="4">
        <v>41.37</v>
      </c>
      <c r="Y1810" s="4">
        <v>402.52</v>
      </c>
      <c r="Z1810" s="4">
        <v>82.17</v>
      </c>
      <c r="AA1810" s="26">
        <v>896</v>
      </c>
      <c r="AB1810" s="26">
        <v>807</v>
      </c>
      <c r="AC1810" s="27">
        <v>0.77</v>
      </c>
      <c r="AD1810" s="27">
        <v>10</v>
      </c>
      <c r="AE1810" s="27">
        <v>4.3</v>
      </c>
      <c r="AF1810" s="27">
        <v>0.39</v>
      </c>
      <c r="AG1810" s="24">
        <v>9</v>
      </c>
      <c r="AH1810" s="24">
        <v>29</v>
      </c>
      <c r="AI1810" s="25">
        <v>1.83</v>
      </c>
      <c r="AJ1810" s="32">
        <f t="shared" si="28"/>
        <v>3.4605146406388644E-4</v>
      </c>
    </row>
    <row r="1811" spans="1:36" x14ac:dyDescent="0.25">
      <c r="A1811" s="2">
        <v>138</v>
      </c>
      <c r="B1811" s="3"/>
      <c r="C1811" s="3" t="s">
        <v>83</v>
      </c>
      <c r="D1811" s="37" t="s">
        <v>31</v>
      </c>
      <c r="E1811" s="3" t="s">
        <v>84</v>
      </c>
      <c r="F1811" s="15">
        <v>12054</v>
      </c>
      <c r="G1811" s="4">
        <v>282</v>
      </c>
      <c r="H1811" s="4">
        <v>431</v>
      </c>
      <c r="I1811" s="4">
        <v>2247</v>
      </c>
      <c r="J1811" s="17">
        <v>5</v>
      </c>
      <c r="K1811" s="2"/>
      <c r="L1811" s="2"/>
      <c r="M1811" s="16">
        <v>2.16</v>
      </c>
      <c r="N1811" s="6">
        <v>58.58</v>
      </c>
      <c r="O1811" s="16">
        <v>1.75</v>
      </c>
      <c r="P1811" s="5">
        <v>10.45</v>
      </c>
      <c r="Q1811" s="6">
        <v>11.71</v>
      </c>
      <c r="R1811" s="6">
        <v>2.84</v>
      </c>
      <c r="S1811" s="6">
        <v>43.32</v>
      </c>
      <c r="T1811" s="6">
        <v>14.7</v>
      </c>
      <c r="U1811" s="4">
        <v>196.06</v>
      </c>
      <c r="V1811" s="4">
        <v>75.53</v>
      </c>
      <c r="W1811" s="4">
        <v>345.09</v>
      </c>
      <c r="X1811" s="4">
        <v>80.83</v>
      </c>
      <c r="Y1811" s="4">
        <v>768.96</v>
      </c>
      <c r="Z1811" s="4">
        <v>149.78</v>
      </c>
      <c r="AA1811" s="26">
        <v>1762</v>
      </c>
      <c r="AB1811" s="26">
        <v>715</v>
      </c>
      <c r="AC1811" s="27">
        <v>0.65</v>
      </c>
      <c r="AD1811" s="27">
        <v>5</v>
      </c>
      <c r="AE1811" s="27">
        <v>3.9</v>
      </c>
      <c r="AF1811" s="27">
        <v>0.39</v>
      </c>
      <c r="AG1811" s="24">
        <v>6</v>
      </c>
      <c r="AH1811" s="24">
        <v>15</v>
      </c>
      <c r="AI1811" s="25">
        <v>-3.16</v>
      </c>
      <c r="AJ1811" s="32">
        <f t="shared" si="28"/>
        <v>1.7356475300400533E-4</v>
      </c>
    </row>
    <row r="1812" spans="1:36" x14ac:dyDescent="0.25">
      <c r="A1812" s="2">
        <v>138</v>
      </c>
      <c r="B1812" s="3"/>
      <c r="C1812" s="3" t="s">
        <v>83</v>
      </c>
      <c r="D1812" s="37" t="s">
        <v>31</v>
      </c>
      <c r="E1812" s="3" t="s">
        <v>84</v>
      </c>
      <c r="F1812" s="15">
        <v>11547</v>
      </c>
      <c r="G1812" s="4">
        <v>213</v>
      </c>
      <c r="H1812" s="4">
        <v>239</v>
      </c>
      <c r="I1812" s="4">
        <v>1137</v>
      </c>
      <c r="J1812" s="17">
        <v>14</v>
      </c>
      <c r="K1812" s="2"/>
      <c r="L1812" s="2"/>
      <c r="M1812" s="16"/>
      <c r="N1812" s="6">
        <v>31.3</v>
      </c>
      <c r="O1812" s="16">
        <v>0.11</v>
      </c>
      <c r="P1812" s="5">
        <v>2.61</v>
      </c>
      <c r="Q1812" s="6">
        <v>3.9</v>
      </c>
      <c r="R1812" s="6">
        <v>1.1299999999999999</v>
      </c>
      <c r="S1812" s="6">
        <v>18.21</v>
      </c>
      <c r="T1812" s="6">
        <v>7.21</v>
      </c>
      <c r="U1812" s="4">
        <v>87.3</v>
      </c>
      <c r="V1812" s="4">
        <v>37.380000000000003</v>
      </c>
      <c r="W1812" s="4">
        <v>178.94</v>
      </c>
      <c r="X1812" s="4">
        <v>42.91</v>
      </c>
      <c r="Y1812" s="4">
        <v>421.51</v>
      </c>
      <c r="Z1812" s="4">
        <v>85.74</v>
      </c>
      <c r="AA1812" s="26">
        <v>918</v>
      </c>
      <c r="AB1812" s="26">
        <v>815</v>
      </c>
      <c r="AC1812" s="27">
        <v>0.89</v>
      </c>
      <c r="AD1812" s="27">
        <v>10</v>
      </c>
      <c r="AE1812" s="27">
        <v>4.8</v>
      </c>
      <c r="AF1812" s="27">
        <v>0.41</v>
      </c>
      <c r="AG1812" s="24">
        <v>12</v>
      </c>
      <c r="AH1812" s="24">
        <v>42</v>
      </c>
      <c r="AI1812" s="25">
        <v>3.36</v>
      </c>
      <c r="AJ1812" s="32">
        <f t="shared" si="28"/>
        <v>3.6059806508355319E-4</v>
      </c>
    </row>
    <row r="1813" spans="1:36" x14ac:dyDescent="0.25">
      <c r="A1813" s="2">
        <v>138</v>
      </c>
      <c r="B1813" s="3"/>
      <c r="C1813" s="3" t="s">
        <v>83</v>
      </c>
      <c r="D1813" s="37" t="s">
        <v>31</v>
      </c>
      <c r="E1813" s="3" t="s">
        <v>84</v>
      </c>
      <c r="F1813" s="15">
        <v>10561</v>
      </c>
      <c r="G1813" s="4">
        <v>196</v>
      </c>
      <c r="H1813" s="4">
        <v>287</v>
      </c>
      <c r="I1813" s="4">
        <v>1164</v>
      </c>
      <c r="J1813" s="17">
        <v>13</v>
      </c>
      <c r="K1813" s="2"/>
      <c r="L1813" s="2"/>
      <c r="M1813" s="16">
        <v>0.38</v>
      </c>
      <c r="N1813" s="6">
        <v>32.619999999999997</v>
      </c>
      <c r="O1813" s="16">
        <v>0.42</v>
      </c>
      <c r="P1813" s="5">
        <v>4.49</v>
      </c>
      <c r="Q1813" s="6">
        <v>5.23</v>
      </c>
      <c r="R1813" s="6">
        <v>1.54</v>
      </c>
      <c r="S1813" s="6">
        <v>20.170000000000002</v>
      </c>
      <c r="T1813" s="6">
        <v>7.28</v>
      </c>
      <c r="U1813" s="4">
        <v>96.05</v>
      </c>
      <c r="V1813" s="4">
        <v>37.299999999999997</v>
      </c>
      <c r="W1813" s="4">
        <v>180.65</v>
      </c>
      <c r="X1813" s="4">
        <v>43.17</v>
      </c>
      <c r="Y1813" s="4">
        <v>412.04</v>
      </c>
      <c r="Z1813" s="4">
        <v>84.65</v>
      </c>
      <c r="AA1813" s="26">
        <v>926</v>
      </c>
      <c r="AB1813" s="26">
        <v>807</v>
      </c>
      <c r="AC1813" s="27">
        <v>0.68</v>
      </c>
      <c r="AD1813" s="27">
        <v>9</v>
      </c>
      <c r="AE1813" s="27">
        <v>4.3</v>
      </c>
      <c r="AF1813" s="27">
        <v>0.46</v>
      </c>
      <c r="AG1813" s="24">
        <v>7</v>
      </c>
      <c r="AH1813" s="24">
        <v>20</v>
      </c>
      <c r="AI1813" s="25">
        <v>0.35</v>
      </c>
      <c r="AJ1813" s="32">
        <f t="shared" si="28"/>
        <v>3.9518900343642611E-4</v>
      </c>
    </row>
    <row r="1814" spans="1:36" x14ac:dyDescent="0.25">
      <c r="A1814" s="2">
        <v>138</v>
      </c>
      <c r="B1814" s="3"/>
      <c r="C1814" s="3" t="s">
        <v>83</v>
      </c>
      <c r="D1814" s="37" t="s">
        <v>31</v>
      </c>
      <c r="E1814" s="3" t="s">
        <v>84</v>
      </c>
      <c r="F1814" s="15">
        <v>10417</v>
      </c>
      <c r="G1814" s="4">
        <v>112</v>
      </c>
      <c r="H1814" s="4">
        <v>130</v>
      </c>
      <c r="I1814" s="4">
        <v>918</v>
      </c>
      <c r="J1814" s="17">
        <v>16</v>
      </c>
      <c r="K1814" s="2"/>
      <c r="L1814" s="2"/>
      <c r="M1814" s="16">
        <v>0.05</v>
      </c>
      <c r="N1814" s="6">
        <v>21.69</v>
      </c>
      <c r="O1814" s="16">
        <v>0.2</v>
      </c>
      <c r="P1814" s="5">
        <v>2.68</v>
      </c>
      <c r="Q1814" s="6">
        <v>4.71</v>
      </c>
      <c r="R1814" s="6">
        <v>1.35</v>
      </c>
      <c r="S1814" s="6">
        <v>21.65</v>
      </c>
      <c r="T1814" s="6">
        <v>6.23</v>
      </c>
      <c r="U1814" s="4">
        <v>78.81</v>
      </c>
      <c r="V1814" s="4">
        <v>30.07</v>
      </c>
      <c r="W1814" s="4">
        <v>139.5</v>
      </c>
      <c r="X1814" s="4">
        <v>32.880000000000003</v>
      </c>
      <c r="Y1814" s="4">
        <v>317.14</v>
      </c>
      <c r="Z1814" s="4">
        <v>65.180000000000007</v>
      </c>
      <c r="AA1814" s="26">
        <v>722</v>
      </c>
      <c r="AB1814" s="26">
        <v>830</v>
      </c>
      <c r="AC1814" s="27">
        <v>0.86</v>
      </c>
      <c r="AD1814" s="27">
        <v>11</v>
      </c>
      <c r="AE1814" s="27">
        <v>4</v>
      </c>
      <c r="AF1814" s="27">
        <v>0.41</v>
      </c>
      <c r="AG1814" s="24">
        <v>8</v>
      </c>
      <c r="AH1814" s="24">
        <v>33</v>
      </c>
      <c r="AI1814" s="25">
        <v>2.82</v>
      </c>
      <c r="AJ1814" s="32">
        <f t="shared" si="28"/>
        <v>4.466230936819172E-4</v>
      </c>
    </row>
    <row r="1815" spans="1:36" x14ac:dyDescent="0.25">
      <c r="A1815" s="2">
        <v>138</v>
      </c>
      <c r="B1815" s="3"/>
      <c r="C1815" s="3" t="s">
        <v>83</v>
      </c>
      <c r="D1815" s="37" t="s">
        <v>31</v>
      </c>
      <c r="E1815" s="3" t="s">
        <v>84</v>
      </c>
      <c r="F1815" s="15">
        <v>11916</v>
      </c>
      <c r="G1815" s="4">
        <v>207</v>
      </c>
      <c r="H1815" s="4">
        <v>262</v>
      </c>
      <c r="I1815" s="4">
        <v>1435</v>
      </c>
      <c r="J1815" s="17">
        <v>9</v>
      </c>
      <c r="K1815" s="2"/>
      <c r="L1815" s="2"/>
      <c r="M1815" s="16">
        <v>2.2400000000000002</v>
      </c>
      <c r="N1815" s="6">
        <v>36.36</v>
      </c>
      <c r="O1815" s="16">
        <v>2.02</v>
      </c>
      <c r="P1815" s="5">
        <v>7.78</v>
      </c>
      <c r="Q1815" s="6">
        <v>7.3</v>
      </c>
      <c r="R1815" s="6">
        <v>1.8</v>
      </c>
      <c r="S1815" s="6">
        <v>24.18</v>
      </c>
      <c r="T1815" s="6">
        <v>9.51</v>
      </c>
      <c r="U1815" s="4">
        <v>118.16</v>
      </c>
      <c r="V1815" s="4">
        <v>44.87</v>
      </c>
      <c r="W1815" s="4">
        <v>219.33</v>
      </c>
      <c r="X1815" s="4">
        <v>52.48</v>
      </c>
      <c r="Y1815" s="4">
        <v>499.72</v>
      </c>
      <c r="Z1815" s="4">
        <v>98.34</v>
      </c>
      <c r="AA1815" s="26">
        <v>1124</v>
      </c>
      <c r="AB1815" s="26">
        <v>770</v>
      </c>
      <c r="AC1815" s="27">
        <v>0.79</v>
      </c>
      <c r="AD1815" s="27">
        <v>8</v>
      </c>
      <c r="AE1815" s="27">
        <v>4.2</v>
      </c>
      <c r="AF1815" s="27">
        <v>0.41</v>
      </c>
      <c r="AG1815" s="24">
        <v>5</v>
      </c>
      <c r="AH1815" s="24">
        <v>10</v>
      </c>
      <c r="AI1815" s="25">
        <v>-3.04</v>
      </c>
      <c r="AJ1815" s="32">
        <f t="shared" si="28"/>
        <v>2.8571428571428568E-4</v>
      </c>
    </row>
    <row r="1816" spans="1:36" x14ac:dyDescent="0.25">
      <c r="A1816" s="2">
        <v>138</v>
      </c>
      <c r="B1816" s="3"/>
      <c r="C1816" s="3" t="s">
        <v>83</v>
      </c>
      <c r="D1816" s="37" t="s">
        <v>31</v>
      </c>
      <c r="E1816" s="3" t="s">
        <v>84</v>
      </c>
      <c r="F1816" s="15">
        <v>10491</v>
      </c>
      <c r="G1816" s="4">
        <v>158</v>
      </c>
      <c r="H1816" s="4">
        <v>184</v>
      </c>
      <c r="I1816" s="4">
        <v>982</v>
      </c>
      <c r="J1816" s="17">
        <v>15</v>
      </c>
      <c r="K1816" s="2"/>
      <c r="L1816" s="2"/>
      <c r="M1816" s="16">
        <v>0.57999999999999996</v>
      </c>
      <c r="N1816" s="6">
        <v>31.44</v>
      </c>
      <c r="O1816" s="16">
        <v>0.83</v>
      </c>
      <c r="P1816" s="5">
        <v>6.16</v>
      </c>
      <c r="Q1816" s="6">
        <v>4.68</v>
      </c>
      <c r="R1816" s="6">
        <v>1.7</v>
      </c>
      <c r="S1816" s="6">
        <v>18.23</v>
      </c>
      <c r="T1816" s="6">
        <v>5.69</v>
      </c>
      <c r="U1816" s="4">
        <v>82.23</v>
      </c>
      <c r="V1816" s="4">
        <v>32.43</v>
      </c>
      <c r="W1816" s="4">
        <v>159.18</v>
      </c>
      <c r="X1816" s="4">
        <v>37.39</v>
      </c>
      <c r="Y1816" s="4">
        <v>357.31</v>
      </c>
      <c r="Z1816" s="4">
        <v>74.3</v>
      </c>
      <c r="AA1816" s="26">
        <v>812</v>
      </c>
      <c r="AB1816" s="26">
        <v>823</v>
      </c>
      <c r="AC1816" s="27">
        <v>0.86</v>
      </c>
      <c r="AD1816" s="27">
        <v>11</v>
      </c>
      <c r="AE1816" s="27">
        <v>4.3</v>
      </c>
      <c r="AF1816" s="27">
        <v>0.56000000000000005</v>
      </c>
      <c r="AG1816" s="24">
        <v>5</v>
      </c>
      <c r="AH1816" s="24">
        <v>9</v>
      </c>
      <c r="AI1816" s="25">
        <v>-2.2200000000000002</v>
      </c>
      <c r="AJ1816" s="32">
        <f t="shared" si="28"/>
        <v>5.7026476578411409E-4</v>
      </c>
    </row>
    <row r="1817" spans="1:36" x14ac:dyDescent="0.25">
      <c r="A1817" s="2">
        <v>138</v>
      </c>
      <c r="B1817" s="3"/>
      <c r="C1817" s="3" t="s">
        <v>83</v>
      </c>
      <c r="D1817" s="37" t="s">
        <v>31</v>
      </c>
      <c r="E1817" s="3" t="s">
        <v>84</v>
      </c>
      <c r="F1817" s="15">
        <v>11636</v>
      </c>
      <c r="G1817" s="4">
        <v>185</v>
      </c>
      <c r="H1817" s="4">
        <v>216</v>
      </c>
      <c r="I1817" s="4">
        <v>852</v>
      </c>
      <c r="J1817" s="17">
        <v>5</v>
      </c>
      <c r="K1817" s="2"/>
      <c r="L1817" s="2"/>
      <c r="M1817" s="16"/>
      <c r="N1817" s="6">
        <v>29.69</v>
      </c>
      <c r="O1817" s="16">
        <v>0.15</v>
      </c>
      <c r="P1817" s="5">
        <v>1.51</v>
      </c>
      <c r="Q1817" s="6">
        <v>3.54</v>
      </c>
      <c r="R1817" s="6">
        <v>0.92</v>
      </c>
      <c r="S1817" s="6">
        <v>15.48</v>
      </c>
      <c r="T1817" s="6">
        <v>5.09</v>
      </c>
      <c r="U1817" s="4">
        <v>66.05</v>
      </c>
      <c r="V1817" s="4">
        <v>27.33</v>
      </c>
      <c r="W1817" s="4">
        <v>132.16</v>
      </c>
      <c r="X1817" s="4">
        <v>32.380000000000003</v>
      </c>
      <c r="Y1817" s="4">
        <v>307.06</v>
      </c>
      <c r="Z1817" s="4">
        <v>62.83</v>
      </c>
      <c r="AA1817" s="26">
        <v>684</v>
      </c>
      <c r="AB1817" s="26">
        <v>715</v>
      </c>
      <c r="AC1817" s="27">
        <v>0.86</v>
      </c>
      <c r="AD1817" s="27">
        <v>14</v>
      </c>
      <c r="AE1817" s="27">
        <v>4.5999999999999996</v>
      </c>
      <c r="AF1817" s="27">
        <v>0.38</v>
      </c>
      <c r="AG1817" s="24">
        <v>20</v>
      </c>
      <c r="AH1817" s="24">
        <v>107</v>
      </c>
      <c r="AI1817" s="25">
        <v>4.33</v>
      </c>
      <c r="AJ1817" s="32">
        <f t="shared" si="28"/>
        <v>4.4600938967136151E-4</v>
      </c>
    </row>
    <row r="1818" spans="1:36" x14ac:dyDescent="0.25">
      <c r="A1818" s="2">
        <v>138</v>
      </c>
      <c r="B1818" s="3"/>
      <c r="C1818" s="3" t="s">
        <v>83</v>
      </c>
      <c r="D1818" s="37" t="s">
        <v>31</v>
      </c>
      <c r="E1818" s="3" t="s">
        <v>84</v>
      </c>
      <c r="F1818" s="15">
        <v>11801</v>
      </c>
      <c r="G1818" s="4">
        <v>153</v>
      </c>
      <c r="H1818" s="4">
        <v>158</v>
      </c>
      <c r="I1818" s="4">
        <v>843</v>
      </c>
      <c r="J1818" s="17">
        <v>10</v>
      </c>
      <c r="K1818" s="2"/>
      <c r="L1818" s="2"/>
      <c r="M1818" s="16">
        <v>6.24</v>
      </c>
      <c r="N1818" s="6">
        <v>49.17</v>
      </c>
      <c r="O1818" s="16">
        <v>5.08</v>
      </c>
      <c r="P1818" s="5">
        <v>16.489999999999998</v>
      </c>
      <c r="Q1818" s="6">
        <v>5.99</v>
      </c>
      <c r="R1818" s="6">
        <v>1.19</v>
      </c>
      <c r="S1818" s="6">
        <v>14.69</v>
      </c>
      <c r="T1818" s="6">
        <v>5.12</v>
      </c>
      <c r="U1818" s="4">
        <v>68.19</v>
      </c>
      <c r="V1818" s="4">
        <v>26.48</v>
      </c>
      <c r="W1818" s="4">
        <v>133.13999999999999</v>
      </c>
      <c r="X1818" s="4">
        <v>32.86</v>
      </c>
      <c r="Y1818" s="4">
        <v>316.08999999999997</v>
      </c>
      <c r="Z1818" s="4">
        <v>63.12</v>
      </c>
      <c r="AA1818" s="26">
        <v>744</v>
      </c>
      <c r="AB1818" s="26">
        <v>780</v>
      </c>
      <c r="AC1818" s="27">
        <v>0.97</v>
      </c>
      <c r="AD1818" s="27">
        <v>14</v>
      </c>
      <c r="AE1818" s="27">
        <v>4.5999999999999996</v>
      </c>
      <c r="AF1818" s="27">
        <v>0.39</v>
      </c>
      <c r="AG1818" s="24">
        <v>3</v>
      </c>
      <c r="AH1818" s="24">
        <v>3</v>
      </c>
      <c r="AI1818" s="25">
        <v>-8.0299999999999994</v>
      </c>
      <c r="AJ1818" s="32">
        <f t="shared" si="28"/>
        <v>4.6263345195729537E-4</v>
      </c>
    </row>
    <row r="1819" spans="1:36" x14ac:dyDescent="0.25">
      <c r="A1819" s="2">
        <v>138</v>
      </c>
      <c r="B1819" s="3"/>
      <c r="C1819" s="3" t="s">
        <v>83</v>
      </c>
      <c r="D1819" s="37" t="s">
        <v>31</v>
      </c>
      <c r="E1819" s="3" t="s">
        <v>84</v>
      </c>
      <c r="F1819" s="15">
        <v>9150</v>
      </c>
      <c r="G1819" s="4">
        <v>148</v>
      </c>
      <c r="H1819" s="4">
        <v>304</v>
      </c>
      <c r="I1819" s="4">
        <v>1844</v>
      </c>
      <c r="J1819" s="17">
        <v>9</v>
      </c>
      <c r="K1819" s="2"/>
      <c r="L1819" s="2"/>
      <c r="M1819" s="16">
        <v>0.05</v>
      </c>
      <c r="N1819" s="6">
        <v>59.28</v>
      </c>
      <c r="O1819" s="16">
        <v>0.53</v>
      </c>
      <c r="P1819" s="5">
        <v>14.43</v>
      </c>
      <c r="Q1819" s="6">
        <v>17.649999999999999</v>
      </c>
      <c r="R1819" s="6">
        <v>7.14</v>
      </c>
      <c r="S1819" s="6">
        <v>60.64</v>
      </c>
      <c r="T1819" s="6">
        <v>15.19</v>
      </c>
      <c r="U1819" s="4">
        <v>176.18</v>
      </c>
      <c r="V1819" s="4">
        <v>63.32</v>
      </c>
      <c r="W1819" s="4">
        <v>273.02</v>
      </c>
      <c r="X1819" s="4">
        <v>61.24</v>
      </c>
      <c r="Y1819" s="4">
        <v>559.62</v>
      </c>
      <c r="Z1819" s="4">
        <v>103.63</v>
      </c>
      <c r="AA1819" s="26">
        <v>1412</v>
      </c>
      <c r="AB1819" s="26">
        <v>770</v>
      </c>
      <c r="AC1819" s="27">
        <v>0.49</v>
      </c>
      <c r="AD1819" s="27">
        <v>5</v>
      </c>
      <c r="AE1819" s="27">
        <v>3.2</v>
      </c>
      <c r="AF1819" s="27">
        <v>0.67</v>
      </c>
      <c r="AG1819" s="24">
        <v>4</v>
      </c>
      <c r="AH1819" s="24">
        <v>12</v>
      </c>
      <c r="AI1819" s="25">
        <v>-2.5299999999999998</v>
      </c>
      <c r="AJ1819" s="32">
        <f t="shared" si="28"/>
        <v>3.6334056399132324E-4</v>
      </c>
    </row>
    <row r="1820" spans="1:36" x14ac:dyDescent="0.25">
      <c r="A1820" s="2">
        <v>138</v>
      </c>
      <c r="B1820" s="3"/>
      <c r="C1820" s="3" t="s">
        <v>83</v>
      </c>
      <c r="D1820" s="37" t="s">
        <v>31</v>
      </c>
      <c r="E1820" s="3" t="s">
        <v>84</v>
      </c>
      <c r="F1820" s="15">
        <v>11409</v>
      </c>
      <c r="G1820" s="4">
        <v>173</v>
      </c>
      <c r="H1820" s="4">
        <v>247</v>
      </c>
      <c r="I1820" s="4">
        <v>1207</v>
      </c>
      <c r="J1820" s="17">
        <v>15</v>
      </c>
      <c r="K1820" s="2"/>
      <c r="L1820" s="2"/>
      <c r="M1820" s="16">
        <v>2.09</v>
      </c>
      <c r="N1820" s="6">
        <v>45.57</v>
      </c>
      <c r="O1820" s="16">
        <v>2.2799999999999998</v>
      </c>
      <c r="P1820" s="5">
        <v>14.4</v>
      </c>
      <c r="Q1820" s="6">
        <v>7.46</v>
      </c>
      <c r="R1820" s="6">
        <v>2.35</v>
      </c>
      <c r="S1820" s="6">
        <v>27.83</v>
      </c>
      <c r="T1820" s="6">
        <v>8.7100000000000009</v>
      </c>
      <c r="U1820" s="4">
        <v>106.26</v>
      </c>
      <c r="V1820" s="4">
        <v>40.53</v>
      </c>
      <c r="W1820" s="4">
        <v>182.02</v>
      </c>
      <c r="X1820" s="4">
        <v>41.35</v>
      </c>
      <c r="Y1820" s="4">
        <v>390.09</v>
      </c>
      <c r="Z1820" s="4">
        <v>76.48</v>
      </c>
      <c r="AA1820" s="26">
        <v>947</v>
      </c>
      <c r="AB1820" s="26">
        <v>823</v>
      </c>
      <c r="AC1820" s="27">
        <v>0.7</v>
      </c>
      <c r="AD1820" s="27">
        <v>9</v>
      </c>
      <c r="AE1820" s="27">
        <v>3.7</v>
      </c>
      <c r="AF1820" s="27">
        <v>0.5</v>
      </c>
      <c r="AG1820" s="24">
        <v>3</v>
      </c>
      <c r="AH1820" s="24">
        <v>4</v>
      </c>
      <c r="AI1820" s="25">
        <v>-5.46</v>
      </c>
      <c r="AJ1820" s="32">
        <f t="shared" si="28"/>
        <v>4.1425020712510354E-4</v>
      </c>
    </row>
    <row r="1821" spans="1:36" x14ac:dyDescent="0.25">
      <c r="A1821" s="2">
        <v>138</v>
      </c>
      <c r="B1821" s="3"/>
      <c r="C1821" s="3" t="s">
        <v>83</v>
      </c>
      <c r="D1821" s="37" t="s">
        <v>31</v>
      </c>
      <c r="E1821" s="3" t="s">
        <v>84</v>
      </c>
      <c r="F1821" s="15">
        <v>11924</v>
      </c>
      <c r="G1821" s="4">
        <v>164</v>
      </c>
      <c r="H1821" s="4">
        <v>158</v>
      </c>
      <c r="I1821" s="4">
        <v>860</v>
      </c>
      <c r="J1821" s="17">
        <v>20</v>
      </c>
      <c r="K1821" s="2"/>
      <c r="L1821" s="2"/>
      <c r="M1821" s="16">
        <v>6.97</v>
      </c>
      <c r="N1821" s="6">
        <v>54.34</v>
      </c>
      <c r="O1821" s="16">
        <v>6.65</v>
      </c>
      <c r="P1821" s="5">
        <v>21.68</v>
      </c>
      <c r="Q1821" s="6">
        <v>5.39</v>
      </c>
      <c r="R1821" s="6">
        <v>1.74</v>
      </c>
      <c r="S1821" s="6">
        <v>14.18</v>
      </c>
      <c r="T1821" s="6">
        <v>5.23</v>
      </c>
      <c r="U1821" s="4">
        <v>72.989999999999995</v>
      </c>
      <c r="V1821" s="4">
        <v>27.84</v>
      </c>
      <c r="W1821" s="4">
        <v>138.22999999999999</v>
      </c>
      <c r="X1821" s="4">
        <v>33.26</v>
      </c>
      <c r="Y1821" s="4">
        <v>346.33</v>
      </c>
      <c r="Z1821" s="4">
        <v>72.37</v>
      </c>
      <c r="AA1821" s="26">
        <v>807</v>
      </c>
      <c r="AB1821" s="26">
        <v>855</v>
      </c>
      <c r="AC1821" s="27">
        <v>1.04</v>
      </c>
      <c r="AD1821" s="27">
        <v>14</v>
      </c>
      <c r="AE1821" s="27">
        <v>4.7</v>
      </c>
      <c r="AF1821" s="27">
        <v>0.61</v>
      </c>
      <c r="AG1821" s="24">
        <v>3</v>
      </c>
      <c r="AH1821" s="24">
        <v>1</v>
      </c>
      <c r="AI1821" s="25">
        <v>-8.3699999999999992</v>
      </c>
      <c r="AJ1821" s="32">
        <f t="shared" si="28"/>
        <v>7.0930232558139537E-4</v>
      </c>
    </row>
    <row r="1822" spans="1:36" x14ac:dyDescent="0.25">
      <c r="A1822" s="2">
        <v>138</v>
      </c>
      <c r="B1822" s="3"/>
      <c r="C1822" s="3" t="s">
        <v>83</v>
      </c>
      <c r="D1822" s="37" t="s">
        <v>31</v>
      </c>
      <c r="E1822" s="3" t="s">
        <v>84</v>
      </c>
      <c r="F1822" s="15">
        <v>11498</v>
      </c>
      <c r="G1822" s="4">
        <v>375</v>
      </c>
      <c r="H1822" s="4">
        <v>565</v>
      </c>
      <c r="I1822" s="4">
        <v>1993</v>
      </c>
      <c r="J1822" s="17">
        <v>13</v>
      </c>
      <c r="K1822" s="2"/>
      <c r="L1822" s="2"/>
      <c r="M1822" s="16">
        <v>8.4499999999999993</v>
      </c>
      <c r="N1822" s="6">
        <v>83.99</v>
      </c>
      <c r="O1822" s="16">
        <v>6.77</v>
      </c>
      <c r="P1822" s="5">
        <v>28.78</v>
      </c>
      <c r="Q1822" s="6">
        <v>16.260000000000002</v>
      </c>
      <c r="R1822" s="6">
        <v>3.98</v>
      </c>
      <c r="S1822" s="6">
        <v>43.4</v>
      </c>
      <c r="T1822" s="6">
        <v>14.33</v>
      </c>
      <c r="U1822" s="4">
        <v>173.37</v>
      </c>
      <c r="V1822" s="4">
        <v>67.55</v>
      </c>
      <c r="W1822" s="4">
        <v>308.55</v>
      </c>
      <c r="X1822" s="4">
        <v>71.3</v>
      </c>
      <c r="Y1822" s="4">
        <v>695.31</v>
      </c>
      <c r="Z1822" s="4">
        <v>135.94</v>
      </c>
      <c r="AA1822" s="26">
        <v>1658</v>
      </c>
      <c r="AB1822" s="26">
        <v>807</v>
      </c>
      <c r="AC1822" s="27">
        <v>0.66</v>
      </c>
      <c r="AD1822" s="27">
        <v>6</v>
      </c>
      <c r="AE1822" s="27">
        <v>4</v>
      </c>
      <c r="AF1822" s="27">
        <v>0.46</v>
      </c>
      <c r="AG1822" s="24">
        <v>3</v>
      </c>
      <c r="AH1822" s="24">
        <v>4</v>
      </c>
      <c r="AI1822" s="25">
        <v>-5.79</v>
      </c>
      <c r="AJ1822" s="32">
        <f t="shared" si="28"/>
        <v>2.3080782739588561E-4</v>
      </c>
    </row>
    <row r="1823" spans="1:36" x14ac:dyDescent="0.25">
      <c r="A1823" s="2">
        <v>138</v>
      </c>
      <c r="B1823" s="3"/>
      <c r="C1823" s="3" t="s">
        <v>83</v>
      </c>
      <c r="D1823" s="37" t="s">
        <v>31</v>
      </c>
      <c r="E1823" s="3" t="s">
        <v>84</v>
      </c>
      <c r="F1823" s="15">
        <v>11358</v>
      </c>
      <c r="G1823" s="4">
        <v>196</v>
      </c>
      <c r="H1823" s="4">
        <v>258</v>
      </c>
      <c r="I1823" s="4">
        <v>1337</v>
      </c>
      <c r="J1823" s="17">
        <v>8</v>
      </c>
      <c r="K1823" s="2"/>
      <c r="L1823" s="2"/>
      <c r="M1823" s="16">
        <v>0.03</v>
      </c>
      <c r="N1823" s="6">
        <v>42.58</v>
      </c>
      <c r="O1823" s="16">
        <v>0.12</v>
      </c>
      <c r="P1823" s="5">
        <v>1.53</v>
      </c>
      <c r="Q1823" s="6">
        <v>3.6</v>
      </c>
      <c r="R1823" s="6">
        <v>2.12</v>
      </c>
      <c r="S1823" s="6">
        <v>19.36</v>
      </c>
      <c r="T1823" s="6">
        <v>7.95</v>
      </c>
      <c r="U1823" s="4">
        <v>105.03</v>
      </c>
      <c r="V1823" s="4">
        <v>43.59</v>
      </c>
      <c r="W1823" s="4">
        <v>210.88</v>
      </c>
      <c r="X1823" s="4">
        <v>49.98</v>
      </c>
      <c r="Y1823" s="4">
        <v>479.75</v>
      </c>
      <c r="Z1823" s="4">
        <v>97.5</v>
      </c>
      <c r="AA1823" s="26">
        <v>1064</v>
      </c>
      <c r="AB1823" s="26">
        <v>758</v>
      </c>
      <c r="AC1823" s="27">
        <v>0.76</v>
      </c>
      <c r="AD1823" s="27">
        <v>8</v>
      </c>
      <c r="AE1823" s="27">
        <v>4.5999999999999996</v>
      </c>
      <c r="AF1823" s="27">
        <v>0.78</v>
      </c>
      <c r="AG1823" s="24">
        <v>28</v>
      </c>
      <c r="AH1823" s="24">
        <v>153</v>
      </c>
      <c r="AI1823" s="25">
        <v>6.83</v>
      </c>
      <c r="AJ1823" s="32">
        <f t="shared" si="28"/>
        <v>5.8339566192969336E-4</v>
      </c>
    </row>
    <row r="1824" spans="1:36" x14ac:dyDescent="0.25">
      <c r="A1824" s="2">
        <v>138</v>
      </c>
      <c r="B1824" s="3"/>
      <c r="C1824" s="3" t="s">
        <v>83</v>
      </c>
      <c r="D1824" s="37" t="s">
        <v>31</v>
      </c>
      <c r="E1824" s="3" t="s">
        <v>84</v>
      </c>
      <c r="F1824" s="15">
        <v>10336</v>
      </c>
      <c r="G1824" s="4">
        <v>157</v>
      </c>
      <c r="H1824" s="4">
        <v>171</v>
      </c>
      <c r="I1824" s="4">
        <v>1139</v>
      </c>
      <c r="J1824" s="17">
        <v>13</v>
      </c>
      <c r="K1824" s="2"/>
      <c r="L1824" s="2"/>
      <c r="M1824" s="16">
        <v>0.01</v>
      </c>
      <c r="N1824" s="6">
        <v>24.15</v>
      </c>
      <c r="O1824" s="16">
        <v>1.26</v>
      </c>
      <c r="P1824" s="5">
        <v>1.8</v>
      </c>
      <c r="Q1824" s="6">
        <v>3.23</v>
      </c>
      <c r="R1824" s="6">
        <v>1.48</v>
      </c>
      <c r="S1824" s="6">
        <v>18.57</v>
      </c>
      <c r="T1824" s="6">
        <v>7.15</v>
      </c>
      <c r="U1824" s="4">
        <v>93.54</v>
      </c>
      <c r="V1824" s="4">
        <v>38.119999999999997</v>
      </c>
      <c r="W1824" s="4">
        <v>176.12</v>
      </c>
      <c r="X1824" s="4">
        <v>43.83</v>
      </c>
      <c r="Y1824" s="4">
        <v>425.69</v>
      </c>
      <c r="Z1824" s="4">
        <v>87.88</v>
      </c>
      <c r="AA1824" s="26">
        <v>923</v>
      </c>
      <c r="AB1824" s="26">
        <v>807</v>
      </c>
      <c r="AC1824" s="27">
        <v>0.92</v>
      </c>
      <c r="AD1824" s="27">
        <v>9</v>
      </c>
      <c r="AE1824" s="27">
        <v>4.5999999999999996</v>
      </c>
      <c r="AF1824" s="27">
        <v>0.57999999999999996</v>
      </c>
      <c r="AG1824" s="24">
        <v>13</v>
      </c>
      <c r="AH1824" s="24">
        <v>56</v>
      </c>
      <c r="AI1824" s="25">
        <v>4.28</v>
      </c>
      <c r="AJ1824" s="32">
        <f t="shared" si="28"/>
        <v>5.0921861281826161E-4</v>
      </c>
    </row>
    <row r="1825" spans="1:36" x14ac:dyDescent="0.25">
      <c r="A1825" s="2">
        <v>138</v>
      </c>
      <c r="B1825" s="3"/>
      <c r="C1825" s="3" t="s">
        <v>83</v>
      </c>
      <c r="D1825" s="37" t="s">
        <v>31</v>
      </c>
      <c r="E1825" s="3" t="s">
        <v>84</v>
      </c>
      <c r="F1825" s="15">
        <v>26514</v>
      </c>
      <c r="G1825" s="4">
        <v>618</v>
      </c>
      <c r="H1825" s="4">
        <v>865</v>
      </c>
      <c r="I1825" s="4">
        <v>3766</v>
      </c>
      <c r="J1825" s="17">
        <v>24</v>
      </c>
      <c r="K1825" s="2"/>
      <c r="L1825" s="2"/>
      <c r="M1825" s="16">
        <v>0.17</v>
      </c>
      <c r="N1825" s="6">
        <v>122.16</v>
      </c>
      <c r="O1825" s="16">
        <v>0.65</v>
      </c>
      <c r="P1825" s="5">
        <v>11.88</v>
      </c>
      <c r="Q1825" s="6">
        <v>19.03</v>
      </c>
      <c r="R1825" s="6">
        <v>7.1</v>
      </c>
      <c r="S1825" s="6">
        <v>82.98</v>
      </c>
      <c r="T1825" s="6">
        <v>25.56</v>
      </c>
      <c r="U1825" s="4">
        <v>306.66000000000003</v>
      </c>
      <c r="V1825" s="4">
        <v>110.05</v>
      </c>
      <c r="W1825" s="4">
        <v>541.42999999999995</v>
      </c>
      <c r="X1825" s="4">
        <v>114.29</v>
      </c>
      <c r="Y1825" s="4">
        <v>1297.3399999999999</v>
      </c>
      <c r="Z1825" s="4">
        <v>243.49</v>
      </c>
      <c r="AA1825" s="26">
        <v>2883</v>
      </c>
      <c r="AB1825" s="26">
        <v>876</v>
      </c>
      <c r="AC1825" s="27">
        <v>0.71</v>
      </c>
      <c r="AD1825" s="27">
        <v>7</v>
      </c>
      <c r="AE1825" s="27">
        <v>4.2</v>
      </c>
      <c r="AF1825" s="27">
        <v>0.55000000000000004</v>
      </c>
      <c r="AG1825" s="24">
        <v>10</v>
      </c>
      <c r="AH1825" s="24">
        <v>38</v>
      </c>
      <c r="AI1825" s="25">
        <v>4.3899999999999997</v>
      </c>
      <c r="AJ1825" s="32">
        <f t="shared" si="28"/>
        <v>1.460435475305364E-4</v>
      </c>
    </row>
    <row r="1826" spans="1:36" x14ac:dyDescent="0.25">
      <c r="A1826" s="2">
        <v>138</v>
      </c>
      <c r="B1826" s="3"/>
      <c r="C1826" s="3" t="s">
        <v>83</v>
      </c>
      <c r="D1826" s="37" t="s">
        <v>31</v>
      </c>
      <c r="E1826" s="3" t="s">
        <v>84</v>
      </c>
      <c r="F1826" s="15">
        <v>29732</v>
      </c>
      <c r="G1826" s="4">
        <v>750</v>
      </c>
      <c r="H1826" s="4">
        <v>829</v>
      </c>
      <c r="I1826" s="4">
        <v>2744</v>
      </c>
      <c r="J1826" s="17">
        <v>16</v>
      </c>
      <c r="K1826" s="2"/>
      <c r="L1826" s="2"/>
      <c r="M1826" s="16">
        <v>0.35</v>
      </c>
      <c r="N1826" s="6">
        <v>113.51</v>
      </c>
      <c r="O1826" s="16">
        <v>0.3</v>
      </c>
      <c r="P1826" s="5">
        <v>4.2300000000000004</v>
      </c>
      <c r="Q1826" s="6">
        <v>8.36</v>
      </c>
      <c r="R1826" s="6">
        <v>2.76</v>
      </c>
      <c r="S1826" s="6">
        <v>44.25</v>
      </c>
      <c r="T1826" s="6">
        <v>15.29</v>
      </c>
      <c r="U1826" s="4">
        <v>198.72</v>
      </c>
      <c r="V1826" s="4">
        <v>76.040000000000006</v>
      </c>
      <c r="W1826" s="4">
        <v>396.62</v>
      </c>
      <c r="X1826" s="4">
        <v>89.47</v>
      </c>
      <c r="Y1826" s="4">
        <v>1044.1099999999999</v>
      </c>
      <c r="Z1826" s="4">
        <v>196.94</v>
      </c>
      <c r="AA1826" s="26">
        <v>2191</v>
      </c>
      <c r="AB1826" s="26">
        <v>830</v>
      </c>
      <c r="AC1826" s="27">
        <v>0.9</v>
      </c>
      <c r="AD1826" s="27">
        <v>11</v>
      </c>
      <c r="AE1826" s="27">
        <v>5.3</v>
      </c>
      <c r="AF1826" s="27">
        <v>0.44</v>
      </c>
      <c r="AG1826" s="24">
        <v>27</v>
      </c>
      <c r="AH1826" s="24">
        <v>124</v>
      </c>
      <c r="AI1826" s="25">
        <v>7.77</v>
      </c>
      <c r="AJ1826" s="32">
        <f t="shared" si="28"/>
        <v>1.6034985422740526E-4</v>
      </c>
    </row>
    <row r="1827" spans="1:36" x14ac:dyDescent="0.25">
      <c r="A1827" s="2">
        <v>138</v>
      </c>
      <c r="B1827" s="3"/>
      <c r="C1827" s="3" t="s">
        <v>83</v>
      </c>
      <c r="D1827" s="37" t="s">
        <v>31</v>
      </c>
      <c r="E1827" s="3" t="s">
        <v>84</v>
      </c>
      <c r="F1827" s="15">
        <v>24223</v>
      </c>
      <c r="G1827" s="4">
        <v>299</v>
      </c>
      <c r="H1827" s="4">
        <v>279</v>
      </c>
      <c r="I1827" s="4">
        <v>1784</v>
      </c>
      <c r="J1827" s="17">
        <v>25</v>
      </c>
      <c r="K1827" s="2"/>
      <c r="L1827" s="2"/>
      <c r="M1827" s="16">
        <v>1.26</v>
      </c>
      <c r="N1827" s="6">
        <v>65.95</v>
      </c>
      <c r="O1827" s="16">
        <v>0.35</v>
      </c>
      <c r="P1827" s="5">
        <v>3.95</v>
      </c>
      <c r="Q1827" s="6">
        <v>6.46</v>
      </c>
      <c r="R1827" s="6">
        <v>1.82</v>
      </c>
      <c r="S1827" s="6">
        <v>30.54</v>
      </c>
      <c r="T1827" s="6">
        <v>9.9499999999999993</v>
      </c>
      <c r="U1827" s="4">
        <v>129.66</v>
      </c>
      <c r="V1827" s="4">
        <v>49.96</v>
      </c>
      <c r="W1827" s="4">
        <v>259.12</v>
      </c>
      <c r="X1827" s="4">
        <v>55.83</v>
      </c>
      <c r="Y1827" s="4">
        <v>638.46</v>
      </c>
      <c r="Z1827" s="4">
        <v>116.99</v>
      </c>
      <c r="AA1827" s="26">
        <v>1370</v>
      </c>
      <c r="AB1827" s="26">
        <v>881</v>
      </c>
      <c r="AC1827" s="27">
        <v>1.07</v>
      </c>
      <c r="AD1827" s="27">
        <v>14</v>
      </c>
      <c r="AE1827" s="27">
        <v>4.9000000000000004</v>
      </c>
      <c r="AF1827" s="27">
        <v>0.4</v>
      </c>
      <c r="AG1827" s="24">
        <v>17</v>
      </c>
      <c r="AH1827" s="24">
        <v>64</v>
      </c>
      <c r="AI1827" s="25">
        <v>6.39</v>
      </c>
      <c r="AJ1827" s="32">
        <f t="shared" si="28"/>
        <v>2.242152466367713E-4</v>
      </c>
    </row>
    <row r="1828" spans="1:36" x14ac:dyDescent="0.25">
      <c r="A1828" s="2">
        <v>138</v>
      </c>
      <c r="B1828" s="3"/>
      <c r="C1828" s="3" t="s">
        <v>83</v>
      </c>
      <c r="D1828" s="37" t="s">
        <v>31</v>
      </c>
      <c r="E1828" s="3" t="s">
        <v>84</v>
      </c>
      <c r="F1828" s="15">
        <v>27583</v>
      </c>
      <c r="G1828" s="4">
        <v>554</v>
      </c>
      <c r="H1828" s="4">
        <v>606</v>
      </c>
      <c r="I1828" s="4">
        <v>1890</v>
      </c>
      <c r="J1828" s="17">
        <v>23</v>
      </c>
      <c r="K1828" s="2"/>
      <c r="L1828" s="2"/>
      <c r="M1828" s="16">
        <v>0.08</v>
      </c>
      <c r="N1828" s="6">
        <v>17.87</v>
      </c>
      <c r="O1828" s="16">
        <v>0.20300000000000001</v>
      </c>
      <c r="P1828" s="5">
        <v>2.61</v>
      </c>
      <c r="Q1828" s="6">
        <v>5.44</v>
      </c>
      <c r="R1828" s="6">
        <v>0.89</v>
      </c>
      <c r="S1828" s="6">
        <v>35.69</v>
      </c>
      <c r="T1828" s="6">
        <v>11.87</v>
      </c>
      <c r="U1828" s="4">
        <v>155.19999999999999</v>
      </c>
      <c r="V1828" s="4">
        <v>57.21</v>
      </c>
      <c r="W1828" s="4">
        <v>269.14999999999998</v>
      </c>
      <c r="X1828" s="4">
        <v>53.18</v>
      </c>
      <c r="Y1828" s="4">
        <v>549.6</v>
      </c>
      <c r="Z1828" s="4">
        <v>92.23</v>
      </c>
      <c r="AA1828" s="26">
        <v>1251</v>
      </c>
      <c r="AB1828" s="26">
        <v>871</v>
      </c>
      <c r="AC1828" s="27">
        <v>0.91</v>
      </c>
      <c r="AD1828" s="27">
        <v>15</v>
      </c>
      <c r="AE1828" s="27">
        <v>3.5</v>
      </c>
      <c r="AF1828" s="27">
        <v>0.2</v>
      </c>
      <c r="AG1828" s="24">
        <v>7</v>
      </c>
      <c r="AH1828" s="24">
        <v>33</v>
      </c>
      <c r="AI1828" s="25">
        <v>3.74</v>
      </c>
      <c r="AJ1828" s="32">
        <f t="shared" si="28"/>
        <v>1.0582010582010582E-4</v>
      </c>
    </row>
    <row r="1829" spans="1:36" x14ac:dyDescent="0.25">
      <c r="A1829" s="2">
        <v>138</v>
      </c>
      <c r="B1829" s="3"/>
      <c r="C1829" s="3" t="s">
        <v>83</v>
      </c>
      <c r="D1829" s="37" t="s">
        <v>31</v>
      </c>
      <c r="E1829" s="3" t="s">
        <v>84</v>
      </c>
      <c r="F1829" s="15">
        <v>24508</v>
      </c>
      <c r="G1829" s="4">
        <v>647</v>
      </c>
      <c r="H1829" s="4">
        <v>739</v>
      </c>
      <c r="I1829" s="4">
        <v>5976</v>
      </c>
      <c r="J1829" s="17">
        <v>32</v>
      </c>
      <c r="K1829" s="2"/>
      <c r="L1829" s="2"/>
      <c r="M1829" s="16">
        <v>0.08</v>
      </c>
      <c r="N1829" s="6">
        <v>132.31</v>
      </c>
      <c r="O1829" s="16">
        <v>0.7</v>
      </c>
      <c r="P1829" s="5">
        <v>11.77</v>
      </c>
      <c r="Q1829" s="6">
        <v>21.44</v>
      </c>
      <c r="R1829" s="6">
        <v>4.3499999999999996</v>
      </c>
      <c r="S1829" s="6">
        <v>120.25</v>
      </c>
      <c r="T1829" s="6">
        <v>39.630000000000003</v>
      </c>
      <c r="U1829" s="4">
        <v>506.69</v>
      </c>
      <c r="V1829" s="4">
        <v>185.39</v>
      </c>
      <c r="W1829" s="4">
        <v>892.53</v>
      </c>
      <c r="X1829" s="4">
        <v>173.95</v>
      </c>
      <c r="Y1829" s="4">
        <v>1788.7</v>
      </c>
      <c r="Z1829" s="4">
        <v>304.3</v>
      </c>
      <c r="AA1829" s="26">
        <v>4182</v>
      </c>
      <c r="AB1829" s="26">
        <v>912</v>
      </c>
      <c r="AC1829" s="27">
        <v>0.88</v>
      </c>
      <c r="AD1829" s="27">
        <v>4</v>
      </c>
      <c r="AE1829" s="27">
        <v>3.5</v>
      </c>
      <c r="AF1829" s="27">
        <v>0.26</v>
      </c>
      <c r="AG1829" s="24">
        <v>11</v>
      </c>
      <c r="AH1829" s="24">
        <v>48</v>
      </c>
      <c r="AI1829" s="25">
        <v>5.92</v>
      </c>
      <c r="AJ1829" s="32">
        <f t="shared" si="28"/>
        <v>4.3507362784471221E-5</v>
      </c>
    </row>
    <row r="1830" spans="1:36" x14ac:dyDescent="0.25">
      <c r="A1830" s="2">
        <v>138</v>
      </c>
      <c r="B1830" s="3"/>
      <c r="C1830" s="3" t="s">
        <v>83</v>
      </c>
      <c r="D1830" s="37" t="s">
        <v>31</v>
      </c>
      <c r="E1830" s="3" t="s">
        <v>84</v>
      </c>
      <c r="F1830" s="15">
        <v>30045</v>
      </c>
      <c r="G1830" s="4">
        <v>653</v>
      </c>
      <c r="H1830" s="4">
        <v>686</v>
      </c>
      <c r="I1830" s="4">
        <v>2751</v>
      </c>
      <c r="J1830" s="17">
        <v>20</v>
      </c>
      <c r="K1830" s="2"/>
      <c r="L1830" s="2"/>
      <c r="M1830" s="16">
        <v>73.8</v>
      </c>
      <c r="N1830" s="6">
        <v>251.29</v>
      </c>
      <c r="O1830" s="16">
        <v>15.2</v>
      </c>
      <c r="P1830" s="5">
        <v>65.78</v>
      </c>
      <c r="Q1830" s="6">
        <v>17.73</v>
      </c>
      <c r="R1830" s="6">
        <v>3.6</v>
      </c>
      <c r="S1830" s="6">
        <v>52.19</v>
      </c>
      <c r="T1830" s="6">
        <v>15.82</v>
      </c>
      <c r="U1830" s="4">
        <v>208.87</v>
      </c>
      <c r="V1830" s="4">
        <v>78.91</v>
      </c>
      <c r="W1830" s="4">
        <v>409.63</v>
      </c>
      <c r="X1830" s="4">
        <v>89.55</v>
      </c>
      <c r="Y1830" s="4">
        <v>1019.89</v>
      </c>
      <c r="Z1830" s="4">
        <v>190.03</v>
      </c>
      <c r="AA1830" s="26">
        <v>2492</v>
      </c>
      <c r="AB1830" s="26">
        <v>855</v>
      </c>
      <c r="AC1830" s="27">
        <v>0.95</v>
      </c>
      <c r="AD1830" s="27">
        <v>11</v>
      </c>
      <c r="AE1830" s="27">
        <v>4.9000000000000004</v>
      </c>
      <c r="AF1830" s="27">
        <v>0.36</v>
      </c>
      <c r="AG1830" s="24">
        <v>4</v>
      </c>
      <c r="AH1830" s="24">
        <v>2</v>
      </c>
      <c r="AI1830" s="25">
        <v>-6.48</v>
      </c>
      <c r="AJ1830" s="32">
        <f t="shared" si="28"/>
        <v>1.3086150490730644E-4</v>
      </c>
    </row>
    <row r="1831" spans="1:36" x14ac:dyDescent="0.25">
      <c r="A1831" s="2">
        <v>138</v>
      </c>
      <c r="B1831" s="3"/>
      <c r="C1831" s="3" t="s">
        <v>83</v>
      </c>
      <c r="D1831" s="37" t="s">
        <v>31</v>
      </c>
      <c r="E1831" s="3" t="s">
        <v>84</v>
      </c>
      <c r="F1831" s="15">
        <v>26851</v>
      </c>
      <c r="G1831" s="4">
        <v>486</v>
      </c>
      <c r="H1831" s="4">
        <v>458</v>
      </c>
      <c r="I1831" s="4">
        <v>2617</v>
      </c>
      <c r="J1831" s="17">
        <v>15</v>
      </c>
      <c r="K1831" s="2"/>
      <c r="L1831" s="2"/>
      <c r="M1831" s="16">
        <v>97.45</v>
      </c>
      <c r="N1831" s="6">
        <v>298.17</v>
      </c>
      <c r="O1831" s="16">
        <v>19.350000000000001</v>
      </c>
      <c r="P1831" s="5">
        <v>80.66</v>
      </c>
      <c r="Q1831" s="6">
        <v>19.670000000000002</v>
      </c>
      <c r="R1831" s="6">
        <v>4.6100000000000003</v>
      </c>
      <c r="S1831" s="6">
        <v>52.9</v>
      </c>
      <c r="T1831" s="6">
        <v>15.24</v>
      </c>
      <c r="U1831" s="4">
        <v>193.58</v>
      </c>
      <c r="V1831" s="4">
        <v>74.34</v>
      </c>
      <c r="W1831" s="4">
        <v>376.5</v>
      </c>
      <c r="X1831" s="4">
        <v>82.93</v>
      </c>
      <c r="Y1831" s="4">
        <v>941.13</v>
      </c>
      <c r="Z1831" s="4">
        <v>177.87</v>
      </c>
      <c r="AA1831" s="26">
        <v>2434</v>
      </c>
      <c r="AB1831" s="26">
        <v>823</v>
      </c>
      <c r="AC1831" s="27">
        <v>1.06</v>
      </c>
      <c r="AD1831" s="27">
        <v>10</v>
      </c>
      <c r="AE1831" s="27">
        <v>4.9000000000000004</v>
      </c>
      <c r="AF1831" s="27">
        <v>0.44</v>
      </c>
      <c r="AG1831" s="24">
        <v>4</v>
      </c>
      <c r="AH1831" s="24">
        <v>2</v>
      </c>
      <c r="AI1831" s="25">
        <v>-7.7</v>
      </c>
      <c r="AJ1831" s="32">
        <f t="shared" si="28"/>
        <v>1.6813144822315628E-4</v>
      </c>
    </row>
    <row r="1832" spans="1:36" x14ac:dyDescent="0.25">
      <c r="A1832" s="2">
        <v>138</v>
      </c>
      <c r="B1832" s="3"/>
      <c r="C1832" s="3" t="s">
        <v>83</v>
      </c>
      <c r="D1832" s="37" t="s">
        <v>31</v>
      </c>
      <c r="E1832" s="3" t="s">
        <v>84</v>
      </c>
      <c r="F1832" s="15">
        <v>35529</v>
      </c>
      <c r="G1832" s="4">
        <v>262</v>
      </c>
      <c r="H1832" s="4">
        <v>391</v>
      </c>
      <c r="I1832" s="4">
        <v>1711</v>
      </c>
      <c r="J1832" s="17">
        <v>13</v>
      </c>
      <c r="K1832" s="2"/>
      <c r="L1832" s="2"/>
      <c r="M1832" s="16">
        <v>0.59</v>
      </c>
      <c r="N1832" s="6">
        <v>93.06</v>
      </c>
      <c r="O1832" s="16">
        <v>0.31</v>
      </c>
      <c r="P1832" s="5">
        <v>2.38</v>
      </c>
      <c r="Q1832" s="6">
        <v>4.57</v>
      </c>
      <c r="R1832" s="6">
        <v>1.84</v>
      </c>
      <c r="S1832" s="6">
        <v>22.66</v>
      </c>
      <c r="T1832" s="6">
        <v>8.64</v>
      </c>
      <c r="U1832" s="4">
        <v>118.07</v>
      </c>
      <c r="V1832" s="4">
        <v>46.55</v>
      </c>
      <c r="W1832" s="4">
        <v>247.55</v>
      </c>
      <c r="X1832" s="4">
        <v>58.94</v>
      </c>
      <c r="Y1832" s="4">
        <v>694.05</v>
      </c>
      <c r="Z1832" s="4">
        <v>133.91999999999999</v>
      </c>
      <c r="AA1832" s="26">
        <v>1433</v>
      </c>
      <c r="AB1832" s="26">
        <v>807</v>
      </c>
      <c r="AC1832" s="27">
        <v>0.67</v>
      </c>
      <c r="AD1832" s="27">
        <v>21</v>
      </c>
      <c r="AE1832" s="27">
        <v>5.9</v>
      </c>
      <c r="AF1832" s="27">
        <v>0.55000000000000004</v>
      </c>
      <c r="AG1832" s="24">
        <v>39</v>
      </c>
      <c r="AH1832" s="24">
        <v>175</v>
      </c>
      <c r="AI1832" s="25">
        <v>8.5500000000000007</v>
      </c>
      <c r="AJ1832" s="32">
        <f t="shared" si="28"/>
        <v>3.2144944476914086E-4</v>
      </c>
    </row>
    <row r="1833" spans="1:36" x14ac:dyDescent="0.25">
      <c r="A1833" s="2">
        <v>138</v>
      </c>
      <c r="B1833" s="3"/>
      <c r="C1833" s="3" t="s">
        <v>83</v>
      </c>
      <c r="D1833" s="37" t="s">
        <v>31</v>
      </c>
      <c r="E1833" s="3" t="s">
        <v>84</v>
      </c>
      <c r="F1833" s="15">
        <v>24922</v>
      </c>
      <c r="G1833" s="4">
        <v>205</v>
      </c>
      <c r="H1833" s="4">
        <v>103</v>
      </c>
      <c r="I1833" s="4">
        <v>2092</v>
      </c>
      <c r="J1833" s="17">
        <v>36</v>
      </c>
      <c r="K1833" s="2"/>
      <c r="L1833" s="2"/>
      <c r="M1833" s="16">
        <v>0.79</v>
      </c>
      <c r="N1833" s="6">
        <v>83.8</v>
      </c>
      <c r="O1833" s="16">
        <v>0.23</v>
      </c>
      <c r="P1833" s="5">
        <v>2.99</v>
      </c>
      <c r="Q1833" s="6">
        <v>6.59</v>
      </c>
      <c r="R1833" s="6">
        <v>2.44</v>
      </c>
      <c r="S1833" s="6">
        <v>33.51</v>
      </c>
      <c r="T1833" s="6">
        <v>10.88</v>
      </c>
      <c r="U1833" s="4">
        <v>148.16999999999999</v>
      </c>
      <c r="V1833" s="4">
        <v>58.43</v>
      </c>
      <c r="W1833" s="4">
        <v>306.77999999999997</v>
      </c>
      <c r="X1833" s="4">
        <v>65.87</v>
      </c>
      <c r="Y1833" s="4">
        <v>777.41</v>
      </c>
      <c r="Z1833" s="4">
        <v>149.12</v>
      </c>
      <c r="AA1833" s="26">
        <v>1647</v>
      </c>
      <c r="AB1833" s="26">
        <v>927</v>
      </c>
      <c r="AC1833" s="27">
        <v>1.99</v>
      </c>
      <c r="AD1833" s="27">
        <v>12</v>
      </c>
      <c r="AE1833" s="27">
        <v>5.2</v>
      </c>
      <c r="AF1833" s="27">
        <v>0.5</v>
      </c>
      <c r="AG1833" s="24">
        <v>28</v>
      </c>
      <c r="AH1833" s="24">
        <v>144</v>
      </c>
      <c r="AI1833" s="25">
        <v>10.37</v>
      </c>
      <c r="AJ1833" s="32">
        <f t="shared" si="28"/>
        <v>2.390057361376673E-4</v>
      </c>
    </row>
    <row r="1834" spans="1:36" x14ac:dyDescent="0.25">
      <c r="A1834" s="2">
        <v>138</v>
      </c>
      <c r="B1834" s="3"/>
      <c r="C1834" s="3" t="s">
        <v>83</v>
      </c>
      <c r="D1834" s="37" t="s">
        <v>31</v>
      </c>
      <c r="E1834" s="3" t="s">
        <v>84</v>
      </c>
      <c r="F1834" s="15">
        <v>23493</v>
      </c>
      <c r="G1834" s="4">
        <v>471</v>
      </c>
      <c r="H1834" s="4">
        <v>690</v>
      </c>
      <c r="I1834" s="4">
        <v>3441</v>
      </c>
      <c r="J1834" s="17">
        <v>22</v>
      </c>
      <c r="K1834" s="2"/>
      <c r="L1834" s="2"/>
      <c r="M1834" s="16">
        <v>0.7</v>
      </c>
      <c r="N1834" s="6">
        <v>80.14</v>
      </c>
      <c r="O1834" s="16">
        <v>0.91</v>
      </c>
      <c r="P1834" s="5">
        <v>15.02</v>
      </c>
      <c r="Q1834" s="6">
        <v>21.15</v>
      </c>
      <c r="R1834" s="6">
        <v>8.8000000000000007</v>
      </c>
      <c r="S1834" s="6">
        <v>88.85</v>
      </c>
      <c r="T1834" s="6">
        <v>26.04</v>
      </c>
      <c r="U1834" s="4">
        <v>303.12</v>
      </c>
      <c r="V1834" s="4">
        <v>102.22</v>
      </c>
      <c r="W1834" s="4">
        <v>481.83</v>
      </c>
      <c r="X1834" s="4">
        <v>97.21</v>
      </c>
      <c r="Y1834" s="4">
        <v>1028.6600000000001</v>
      </c>
      <c r="Z1834" s="4">
        <v>181.66</v>
      </c>
      <c r="AA1834" s="26">
        <v>2436</v>
      </c>
      <c r="AB1834" s="26">
        <v>866</v>
      </c>
      <c r="AC1834" s="27">
        <v>0.68</v>
      </c>
      <c r="AD1834" s="27">
        <v>7</v>
      </c>
      <c r="AE1834" s="27">
        <v>3.4</v>
      </c>
      <c r="AF1834" s="27">
        <v>0.62</v>
      </c>
      <c r="AG1834" s="24">
        <v>5</v>
      </c>
      <c r="AH1834" s="24">
        <v>17</v>
      </c>
      <c r="AI1834" s="25">
        <v>1.22</v>
      </c>
      <c r="AJ1834" s="32">
        <f t="shared" si="28"/>
        <v>1.8018018018018018E-4</v>
      </c>
    </row>
    <row r="1835" spans="1:36" x14ac:dyDescent="0.25">
      <c r="A1835" s="2">
        <v>138</v>
      </c>
      <c r="B1835" s="3"/>
      <c r="C1835" s="3" t="s">
        <v>83</v>
      </c>
      <c r="D1835" s="37" t="s">
        <v>31</v>
      </c>
      <c r="E1835" s="3" t="s">
        <v>84</v>
      </c>
      <c r="F1835" s="15">
        <v>32422</v>
      </c>
      <c r="G1835" s="4">
        <v>744</v>
      </c>
      <c r="H1835" s="4">
        <v>886</v>
      </c>
      <c r="I1835" s="4">
        <v>1779</v>
      </c>
      <c r="J1835" s="17"/>
      <c r="K1835" s="2"/>
      <c r="L1835" s="2"/>
      <c r="M1835" s="16">
        <v>0.72</v>
      </c>
      <c r="N1835" s="6">
        <v>107.39</v>
      </c>
      <c r="O1835" s="16">
        <v>0.32</v>
      </c>
      <c r="P1835" s="5">
        <v>5.01</v>
      </c>
      <c r="Q1835" s="6">
        <v>6.93</v>
      </c>
      <c r="R1835" s="6">
        <v>1.18</v>
      </c>
      <c r="S1835" s="6">
        <v>29.88</v>
      </c>
      <c r="T1835" s="6">
        <v>9.61</v>
      </c>
      <c r="U1835" s="4">
        <v>134</v>
      </c>
      <c r="V1835" s="4">
        <v>51.41</v>
      </c>
      <c r="W1835" s="4">
        <v>267.22000000000003</v>
      </c>
      <c r="X1835" s="4">
        <v>62.96</v>
      </c>
      <c r="Y1835" s="4">
        <v>756.45</v>
      </c>
      <c r="Z1835" s="4">
        <v>137.41</v>
      </c>
      <c r="AA1835" s="26">
        <v>1570</v>
      </c>
      <c r="AB1835" s="26"/>
      <c r="AC1835" s="27">
        <v>0.84</v>
      </c>
      <c r="AD1835" s="27">
        <v>18</v>
      </c>
      <c r="AE1835" s="27">
        <v>5.6</v>
      </c>
      <c r="AF1835" s="27">
        <v>0.25</v>
      </c>
      <c r="AG1835" s="24">
        <v>21</v>
      </c>
      <c r="AH1835" s="24">
        <v>69</v>
      </c>
      <c r="AI1835" s="25"/>
      <c r="AJ1835" s="32">
        <f t="shared" si="28"/>
        <v>1.4052838673412029E-4</v>
      </c>
    </row>
    <row r="1836" spans="1:36" x14ac:dyDescent="0.25">
      <c r="A1836" s="2">
        <v>138</v>
      </c>
      <c r="B1836" s="3"/>
      <c r="C1836" s="3" t="s">
        <v>83</v>
      </c>
      <c r="D1836" s="37" t="s">
        <v>31</v>
      </c>
      <c r="E1836" s="3" t="s">
        <v>84</v>
      </c>
      <c r="F1836" s="15">
        <v>31959</v>
      </c>
      <c r="G1836" s="4">
        <v>885</v>
      </c>
      <c r="H1836" s="4">
        <v>968</v>
      </c>
      <c r="I1836" s="4">
        <v>2350</v>
      </c>
      <c r="J1836" s="17">
        <v>5</v>
      </c>
      <c r="K1836" s="2"/>
      <c r="L1836" s="2"/>
      <c r="M1836" s="16">
        <v>164.32</v>
      </c>
      <c r="N1836" s="6">
        <v>385.82</v>
      </c>
      <c r="O1836" s="16">
        <v>27.98</v>
      </c>
      <c r="P1836" s="5">
        <v>113.78</v>
      </c>
      <c r="Q1836" s="6">
        <v>27.81</v>
      </c>
      <c r="R1836" s="6">
        <v>4.3099999999999996</v>
      </c>
      <c r="S1836" s="6">
        <v>51.37</v>
      </c>
      <c r="T1836" s="6">
        <v>13.96</v>
      </c>
      <c r="U1836" s="4">
        <v>175.92</v>
      </c>
      <c r="V1836" s="4">
        <v>68.03</v>
      </c>
      <c r="W1836" s="4">
        <v>347.66</v>
      </c>
      <c r="X1836" s="4">
        <v>83.59</v>
      </c>
      <c r="Y1836" s="4">
        <v>987.47</v>
      </c>
      <c r="Z1836" s="4">
        <v>179.15</v>
      </c>
      <c r="AA1836" s="26">
        <v>2631</v>
      </c>
      <c r="AB1836" s="26">
        <v>715</v>
      </c>
      <c r="AC1836" s="27">
        <v>0.91</v>
      </c>
      <c r="AD1836" s="27">
        <v>14</v>
      </c>
      <c r="AE1836" s="27">
        <v>5.6</v>
      </c>
      <c r="AF1836" s="27">
        <v>0.35</v>
      </c>
      <c r="AG1836" s="24">
        <v>3</v>
      </c>
      <c r="AH1836" s="24">
        <v>2</v>
      </c>
      <c r="AI1836" s="25">
        <v>-10.77</v>
      </c>
      <c r="AJ1836" s="32">
        <f t="shared" si="28"/>
        <v>1.4893617021276596E-4</v>
      </c>
    </row>
    <row r="1837" spans="1:36" x14ac:dyDescent="0.25">
      <c r="A1837" s="2">
        <v>138</v>
      </c>
      <c r="B1837" s="3"/>
      <c r="C1837" s="3" t="s">
        <v>83</v>
      </c>
      <c r="D1837" s="37" t="s">
        <v>31</v>
      </c>
      <c r="E1837" s="3" t="s">
        <v>84</v>
      </c>
      <c r="F1837" s="15">
        <v>31002</v>
      </c>
      <c r="G1837" s="4">
        <v>1056</v>
      </c>
      <c r="H1837" s="4">
        <v>1188</v>
      </c>
      <c r="I1837" s="4">
        <v>2465</v>
      </c>
      <c r="J1837" s="17">
        <v>25</v>
      </c>
      <c r="K1837" s="2"/>
      <c r="L1837" s="2"/>
      <c r="M1837" s="16">
        <v>0.05</v>
      </c>
      <c r="N1837" s="6">
        <v>123.85</v>
      </c>
      <c r="O1837" s="16">
        <v>0.21</v>
      </c>
      <c r="P1837" s="5">
        <v>0.77</v>
      </c>
      <c r="Q1837" s="6">
        <v>9.1</v>
      </c>
      <c r="R1837" s="6">
        <v>2.36</v>
      </c>
      <c r="S1837" s="6">
        <v>39.79</v>
      </c>
      <c r="T1837" s="6">
        <v>13.18</v>
      </c>
      <c r="U1837" s="4">
        <v>174.23</v>
      </c>
      <c r="V1837" s="4">
        <v>69.52</v>
      </c>
      <c r="W1837" s="4">
        <v>372.86</v>
      </c>
      <c r="X1837" s="4">
        <v>90.19</v>
      </c>
      <c r="Y1837" s="4">
        <v>1062.27</v>
      </c>
      <c r="Z1837" s="4">
        <v>199.96</v>
      </c>
      <c r="AA1837" s="26">
        <v>2158</v>
      </c>
      <c r="AB1837" s="26">
        <v>881</v>
      </c>
      <c r="AC1837" s="27">
        <v>0.89</v>
      </c>
      <c r="AD1837" s="27">
        <v>13</v>
      </c>
      <c r="AE1837" s="27">
        <v>6.1</v>
      </c>
      <c r="AF1837" s="27">
        <v>0.38</v>
      </c>
      <c r="AG1837" s="24">
        <v>161</v>
      </c>
      <c r="AH1837" s="24">
        <v>4427</v>
      </c>
      <c r="AI1837" s="25">
        <v>22.33</v>
      </c>
      <c r="AJ1837" s="32">
        <f t="shared" si="28"/>
        <v>1.5415821501014198E-4</v>
      </c>
    </row>
    <row r="1838" spans="1:36" x14ac:dyDescent="0.25">
      <c r="A1838" s="2">
        <v>138</v>
      </c>
      <c r="B1838" s="3"/>
      <c r="C1838" s="3" t="s">
        <v>83</v>
      </c>
      <c r="D1838" s="37" t="s">
        <v>31</v>
      </c>
      <c r="E1838" s="3" t="s">
        <v>84</v>
      </c>
      <c r="F1838" s="15">
        <v>30828</v>
      </c>
      <c r="G1838" s="4">
        <v>975</v>
      </c>
      <c r="H1838" s="4">
        <v>1091</v>
      </c>
      <c r="I1838" s="4">
        <v>2245</v>
      </c>
      <c r="J1838" s="17">
        <v>25</v>
      </c>
      <c r="K1838" s="2"/>
      <c r="L1838" s="2"/>
      <c r="M1838" s="16">
        <v>0.25</v>
      </c>
      <c r="N1838" s="6">
        <v>120.66</v>
      </c>
      <c r="O1838" s="16">
        <v>0.18</v>
      </c>
      <c r="P1838" s="5">
        <v>2.96</v>
      </c>
      <c r="Q1838" s="6">
        <v>4.3499999999999996</v>
      </c>
      <c r="R1838" s="6">
        <v>1.7</v>
      </c>
      <c r="S1838" s="6">
        <v>38.340000000000003</v>
      </c>
      <c r="T1838" s="6">
        <v>12.78</v>
      </c>
      <c r="U1838" s="4">
        <v>166.09</v>
      </c>
      <c r="V1838" s="4">
        <v>64.19</v>
      </c>
      <c r="W1838" s="4">
        <v>338.83</v>
      </c>
      <c r="X1838" s="4">
        <v>82.68</v>
      </c>
      <c r="Y1838" s="4">
        <v>960.81</v>
      </c>
      <c r="Z1838" s="4">
        <v>179.26</v>
      </c>
      <c r="AA1838" s="26">
        <v>1973</v>
      </c>
      <c r="AB1838" s="26">
        <v>881</v>
      </c>
      <c r="AC1838" s="27">
        <v>0.89</v>
      </c>
      <c r="AD1838" s="27">
        <v>14</v>
      </c>
      <c r="AE1838" s="27">
        <v>5.8</v>
      </c>
      <c r="AF1838" s="27">
        <v>0.4</v>
      </c>
      <c r="AG1838" s="24">
        <v>41</v>
      </c>
      <c r="AH1838" s="24">
        <v>140</v>
      </c>
      <c r="AI1838" s="25">
        <v>9.34</v>
      </c>
      <c r="AJ1838" s="32">
        <f t="shared" si="28"/>
        <v>1.7817371937639198E-4</v>
      </c>
    </row>
    <row r="1839" spans="1:36" x14ac:dyDescent="0.25">
      <c r="A1839" s="2">
        <v>138</v>
      </c>
      <c r="B1839" s="3"/>
      <c r="C1839" s="3" t="s">
        <v>83</v>
      </c>
      <c r="D1839" s="37" t="s">
        <v>31</v>
      </c>
      <c r="E1839" s="3" t="s">
        <v>84</v>
      </c>
      <c r="F1839" s="15">
        <v>28465</v>
      </c>
      <c r="G1839" s="4">
        <v>705</v>
      </c>
      <c r="H1839" s="4">
        <v>662</v>
      </c>
      <c r="I1839" s="4">
        <v>2302</v>
      </c>
      <c r="J1839" s="17">
        <v>21</v>
      </c>
      <c r="K1839" s="2"/>
      <c r="L1839" s="2"/>
      <c r="M1839" s="16">
        <v>7.17</v>
      </c>
      <c r="N1839" s="6">
        <v>114.23</v>
      </c>
      <c r="O1839" s="16">
        <v>1.31</v>
      </c>
      <c r="P1839" s="5">
        <v>10.11</v>
      </c>
      <c r="Q1839" s="6">
        <v>8.43</v>
      </c>
      <c r="R1839" s="6">
        <v>1.91</v>
      </c>
      <c r="S1839" s="6">
        <v>33.770000000000003</v>
      </c>
      <c r="T1839" s="6">
        <v>12.3</v>
      </c>
      <c r="U1839" s="4">
        <v>167.54</v>
      </c>
      <c r="V1839" s="4">
        <v>66.650000000000006</v>
      </c>
      <c r="W1839" s="4">
        <v>356.79</v>
      </c>
      <c r="X1839" s="4">
        <v>88.27</v>
      </c>
      <c r="Y1839" s="4">
        <v>1052.82</v>
      </c>
      <c r="Z1839" s="4">
        <v>186.93</v>
      </c>
      <c r="AA1839" s="26">
        <v>2108</v>
      </c>
      <c r="AB1839" s="26">
        <v>861</v>
      </c>
      <c r="AC1839" s="27">
        <v>1.06</v>
      </c>
      <c r="AD1839" s="27">
        <v>12</v>
      </c>
      <c r="AE1839" s="27">
        <v>6.3</v>
      </c>
      <c r="AF1839" s="27">
        <v>0.35</v>
      </c>
      <c r="AG1839" s="24">
        <v>11</v>
      </c>
      <c r="AH1839" s="24">
        <v>22</v>
      </c>
      <c r="AI1839" s="25">
        <v>1.95</v>
      </c>
      <c r="AJ1839" s="32">
        <f t="shared" si="28"/>
        <v>1.5204170286707211E-4</v>
      </c>
    </row>
    <row r="1840" spans="1:36" x14ac:dyDescent="0.25">
      <c r="A1840" s="2">
        <v>138</v>
      </c>
      <c r="B1840" s="3"/>
      <c r="C1840" s="3" t="s">
        <v>83</v>
      </c>
      <c r="D1840" s="37" t="s">
        <v>31</v>
      </c>
      <c r="E1840" s="3" t="s">
        <v>84</v>
      </c>
      <c r="F1840" s="15">
        <v>31483</v>
      </c>
      <c r="G1840" s="4">
        <v>946</v>
      </c>
      <c r="H1840" s="4">
        <v>968</v>
      </c>
      <c r="I1840" s="4">
        <v>2196</v>
      </c>
      <c r="J1840" s="17">
        <v>13</v>
      </c>
      <c r="K1840" s="2"/>
      <c r="L1840" s="2"/>
      <c r="M1840" s="16"/>
      <c r="N1840" s="6">
        <v>117.75</v>
      </c>
      <c r="O1840" s="16"/>
      <c r="P1840" s="5">
        <v>2.5099999999999998</v>
      </c>
      <c r="Q1840" s="6">
        <v>5.43</v>
      </c>
      <c r="R1840" s="6">
        <v>2.09</v>
      </c>
      <c r="S1840" s="6">
        <v>36.56</v>
      </c>
      <c r="T1840" s="6">
        <v>12.28</v>
      </c>
      <c r="U1840" s="4">
        <v>160.93</v>
      </c>
      <c r="V1840" s="4">
        <v>63.23</v>
      </c>
      <c r="W1840" s="4">
        <v>332.38</v>
      </c>
      <c r="X1840" s="4">
        <v>80.8</v>
      </c>
      <c r="Y1840" s="4">
        <v>960.59</v>
      </c>
      <c r="Z1840" s="4">
        <v>171.55</v>
      </c>
      <c r="AA1840" s="26">
        <v>1946</v>
      </c>
      <c r="AB1840" s="26">
        <v>807</v>
      </c>
      <c r="AC1840" s="27">
        <v>0.98</v>
      </c>
      <c r="AD1840" s="27">
        <v>14</v>
      </c>
      <c r="AE1840" s="27">
        <v>6</v>
      </c>
      <c r="AF1840" s="27">
        <v>0.45</v>
      </c>
      <c r="AG1840" s="24">
        <v>47</v>
      </c>
      <c r="AH1840" s="24">
        <v>236</v>
      </c>
      <c r="AI1840" s="25">
        <v>9.69</v>
      </c>
      <c r="AJ1840" s="32">
        <f t="shared" si="28"/>
        <v>2.0491803278688525E-4</v>
      </c>
    </row>
    <row r="1841" spans="1:36" x14ac:dyDescent="0.25">
      <c r="A1841" s="2">
        <v>138</v>
      </c>
      <c r="B1841" s="3"/>
      <c r="C1841" s="3" t="s">
        <v>83</v>
      </c>
      <c r="D1841" s="37" t="s">
        <v>31</v>
      </c>
      <c r="E1841" s="3" t="s">
        <v>84</v>
      </c>
      <c r="F1841" s="15">
        <v>29830</v>
      </c>
      <c r="G1841" s="4">
        <v>771</v>
      </c>
      <c r="H1841" s="4">
        <v>765</v>
      </c>
      <c r="I1841" s="4">
        <v>2113</v>
      </c>
      <c r="J1841" s="17">
        <v>5</v>
      </c>
      <c r="K1841" s="2"/>
      <c r="L1841" s="2"/>
      <c r="M1841" s="16">
        <v>51.13</v>
      </c>
      <c r="N1841" s="6">
        <v>207</v>
      </c>
      <c r="O1841" s="16">
        <v>10.45</v>
      </c>
      <c r="P1841" s="5">
        <v>42.88</v>
      </c>
      <c r="Q1841" s="6">
        <v>10.42</v>
      </c>
      <c r="R1841" s="6">
        <v>2.19</v>
      </c>
      <c r="S1841" s="6">
        <v>37.78</v>
      </c>
      <c r="T1841" s="6">
        <v>12.58</v>
      </c>
      <c r="U1841" s="4">
        <v>158.78</v>
      </c>
      <c r="V1841" s="4">
        <v>61.45</v>
      </c>
      <c r="W1841" s="4">
        <v>319.25</v>
      </c>
      <c r="X1841" s="4">
        <v>78.95</v>
      </c>
      <c r="Y1841" s="4">
        <v>926.59</v>
      </c>
      <c r="Z1841" s="4">
        <v>163.08000000000001</v>
      </c>
      <c r="AA1841" s="26">
        <v>2083</v>
      </c>
      <c r="AB1841" s="26">
        <v>715</v>
      </c>
      <c r="AC1841" s="27">
        <v>1.01</v>
      </c>
      <c r="AD1841" s="27">
        <v>14</v>
      </c>
      <c r="AE1841" s="27">
        <v>5.8</v>
      </c>
      <c r="AF1841" s="27">
        <v>0.34</v>
      </c>
      <c r="AG1841" s="24">
        <v>5</v>
      </c>
      <c r="AH1841" s="24">
        <v>3</v>
      </c>
      <c r="AI1841" s="25">
        <v>-9.4600000000000009</v>
      </c>
      <c r="AJ1841" s="32">
        <f t="shared" si="28"/>
        <v>1.6090866067203029E-4</v>
      </c>
    </row>
    <row r="1842" spans="1:36" x14ac:dyDescent="0.25">
      <c r="A1842" s="2">
        <v>138</v>
      </c>
      <c r="B1842" s="3"/>
      <c r="C1842" s="3" t="s">
        <v>83</v>
      </c>
      <c r="D1842" s="37" t="s">
        <v>31</v>
      </c>
      <c r="E1842" s="3" t="s">
        <v>84</v>
      </c>
      <c r="F1842" s="15">
        <v>27815</v>
      </c>
      <c r="G1842" s="4">
        <v>986</v>
      </c>
      <c r="H1842" s="4">
        <v>1061</v>
      </c>
      <c r="I1842" s="4">
        <v>2476</v>
      </c>
      <c r="J1842" s="17">
        <v>6</v>
      </c>
      <c r="K1842" s="2"/>
      <c r="L1842" s="2"/>
      <c r="M1842" s="16">
        <v>0.32</v>
      </c>
      <c r="N1842" s="6">
        <v>128.69999999999999</v>
      </c>
      <c r="O1842" s="16">
        <v>0.11</v>
      </c>
      <c r="P1842" s="5">
        <v>3.46</v>
      </c>
      <c r="Q1842" s="6">
        <v>7.31</v>
      </c>
      <c r="R1842" s="6">
        <v>2.46</v>
      </c>
      <c r="S1842" s="6">
        <v>41.02</v>
      </c>
      <c r="T1842" s="6">
        <v>14.26</v>
      </c>
      <c r="U1842" s="4">
        <v>183.7</v>
      </c>
      <c r="V1842" s="4">
        <v>71.31</v>
      </c>
      <c r="W1842" s="4">
        <v>373.08</v>
      </c>
      <c r="X1842" s="4">
        <v>89.3</v>
      </c>
      <c r="Y1842" s="4">
        <v>1093.76</v>
      </c>
      <c r="Z1842" s="4">
        <v>194.45</v>
      </c>
      <c r="AA1842" s="26">
        <v>2203</v>
      </c>
      <c r="AB1842" s="26">
        <v>731</v>
      </c>
      <c r="AC1842" s="27">
        <v>0.93</v>
      </c>
      <c r="AD1842" s="27">
        <v>11</v>
      </c>
      <c r="AE1842" s="27">
        <v>6</v>
      </c>
      <c r="AF1842" s="27">
        <v>0.43</v>
      </c>
      <c r="AG1842" s="24">
        <v>37</v>
      </c>
      <c r="AH1842" s="24">
        <v>183</v>
      </c>
      <c r="AI1842" s="25">
        <v>6.79</v>
      </c>
      <c r="AJ1842" s="32">
        <f t="shared" si="28"/>
        <v>1.7366720516962843E-4</v>
      </c>
    </row>
    <row r="1843" spans="1:36" x14ac:dyDescent="0.25">
      <c r="A1843" s="2">
        <v>138</v>
      </c>
      <c r="B1843" s="3"/>
      <c r="C1843" s="3" t="s">
        <v>83</v>
      </c>
      <c r="D1843" s="37" t="s">
        <v>31</v>
      </c>
      <c r="E1843" s="3" t="s">
        <v>84</v>
      </c>
      <c r="F1843" s="15">
        <v>30816</v>
      </c>
      <c r="G1843" s="4">
        <v>780</v>
      </c>
      <c r="H1843" s="4">
        <v>824</v>
      </c>
      <c r="I1843" s="4">
        <v>1957</v>
      </c>
      <c r="J1843" s="17">
        <v>21</v>
      </c>
      <c r="K1843" s="2"/>
      <c r="L1843" s="2"/>
      <c r="M1843" s="16">
        <v>1.82</v>
      </c>
      <c r="N1843" s="6">
        <v>107.86</v>
      </c>
      <c r="O1843" s="16">
        <v>0.47</v>
      </c>
      <c r="P1843" s="5">
        <v>3.11</v>
      </c>
      <c r="Q1843" s="6">
        <v>7.42</v>
      </c>
      <c r="R1843" s="6">
        <v>1.61</v>
      </c>
      <c r="S1843" s="6">
        <v>33.5</v>
      </c>
      <c r="T1843" s="6">
        <v>10.72</v>
      </c>
      <c r="U1843" s="4">
        <v>147.58000000000001</v>
      </c>
      <c r="V1843" s="4">
        <v>58.23</v>
      </c>
      <c r="W1843" s="4">
        <v>295.24</v>
      </c>
      <c r="X1843" s="4">
        <v>71.31</v>
      </c>
      <c r="Y1843" s="4">
        <v>831</v>
      </c>
      <c r="Z1843" s="4">
        <v>149.35</v>
      </c>
      <c r="AA1843" s="26">
        <v>1719</v>
      </c>
      <c r="AB1843" s="26">
        <v>861</v>
      </c>
      <c r="AC1843" s="27">
        <v>0.95</v>
      </c>
      <c r="AD1843" s="27">
        <v>16</v>
      </c>
      <c r="AE1843" s="27">
        <v>5.6</v>
      </c>
      <c r="AF1843" s="27">
        <v>0.31</v>
      </c>
      <c r="AG1843" s="24">
        <v>35</v>
      </c>
      <c r="AH1843" s="24">
        <v>193</v>
      </c>
      <c r="AI1843" s="25">
        <v>10.119999999999999</v>
      </c>
      <c r="AJ1843" s="32">
        <f t="shared" si="28"/>
        <v>1.5840572304547776E-4</v>
      </c>
    </row>
    <row r="1844" spans="1:36" x14ac:dyDescent="0.25">
      <c r="A1844" s="2">
        <v>138</v>
      </c>
      <c r="B1844" s="3"/>
      <c r="C1844" s="3" t="s">
        <v>83</v>
      </c>
      <c r="D1844" s="37" t="s">
        <v>31</v>
      </c>
      <c r="E1844" s="3" t="s">
        <v>84</v>
      </c>
      <c r="F1844" s="15">
        <v>31154</v>
      </c>
      <c r="G1844" s="4">
        <v>1037</v>
      </c>
      <c r="H1844" s="4">
        <v>1031</v>
      </c>
      <c r="I1844" s="4">
        <v>2642</v>
      </c>
      <c r="J1844" s="17">
        <v>2</v>
      </c>
      <c r="K1844" s="2"/>
      <c r="L1844" s="2"/>
      <c r="M1844" s="16">
        <v>7.93</v>
      </c>
      <c r="N1844" s="6">
        <v>155.85</v>
      </c>
      <c r="O1844" s="16">
        <v>1.92</v>
      </c>
      <c r="P1844" s="5">
        <v>11.98</v>
      </c>
      <c r="Q1844" s="6">
        <v>10.18</v>
      </c>
      <c r="R1844" s="6">
        <v>2.69</v>
      </c>
      <c r="S1844" s="6">
        <v>41.04</v>
      </c>
      <c r="T1844" s="6">
        <v>15.09</v>
      </c>
      <c r="U1844" s="4">
        <v>192.68</v>
      </c>
      <c r="V1844" s="4">
        <v>76.959999999999994</v>
      </c>
      <c r="W1844" s="4">
        <v>406.96</v>
      </c>
      <c r="X1844" s="4">
        <v>96.43</v>
      </c>
      <c r="Y1844" s="4">
        <v>1136.95</v>
      </c>
      <c r="Z1844" s="4">
        <v>197.2</v>
      </c>
      <c r="AA1844" s="26">
        <v>2354</v>
      </c>
      <c r="AB1844" s="26">
        <v>640</v>
      </c>
      <c r="AC1844" s="27">
        <v>1.01</v>
      </c>
      <c r="AD1844" s="27">
        <v>12</v>
      </c>
      <c r="AE1844" s="27">
        <v>5.9</v>
      </c>
      <c r="AF1844" s="27">
        <v>0.4</v>
      </c>
      <c r="AG1844" s="24">
        <v>13</v>
      </c>
      <c r="AH1844" s="24">
        <v>26</v>
      </c>
      <c r="AI1844" s="25">
        <v>-3.32</v>
      </c>
      <c r="AJ1844" s="32">
        <f t="shared" si="28"/>
        <v>1.514004542013626E-4</v>
      </c>
    </row>
    <row r="1845" spans="1:36" x14ac:dyDescent="0.25">
      <c r="A1845" s="2">
        <v>138</v>
      </c>
      <c r="B1845" s="3"/>
      <c r="C1845" s="3" t="s">
        <v>83</v>
      </c>
      <c r="D1845" s="37" t="s">
        <v>31</v>
      </c>
      <c r="E1845" s="3" t="s">
        <v>84</v>
      </c>
      <c r="F1845" s="15">
        <v>27459</v>
      </c>
      <c r="G1845" s="4">
        <v>808</v>
      </c>
      <c r="H1845" s="4">
        <v>922</v>
      </c>
      <c r="I1845" s="4">
        <v>1930</v>
      </c>
      <c r="J1845" s="17">
        <v>36</v>
      </c>
      <c r="K1845" s="2"/>
      <c r="L1845" s="2"/>
      <c r="M1845" s="16">
        <v>10.09</v>
      </c>
      <c r="N1845" s="6">
        <v>124.63</v>
      </c>
      <c r="O1845" s="16">
        <v>2.2599999999999998</v>
      </c>
      <c r="P1845" s="5">
        <v>9.77</v>
      </c>
      <c r="Q1845" s="6">
        <v>9.4600000000000009</v>
      </c>
      <c r="R1845" s="6">
        <v>2.2400000000000002</v>
      </c>
      <c r="S1845" s="6">
        <v>35.61</v>
      </c>
      <c r="T1845" s="6">
        <v>11.5</v>
      </c>
      <c r="U1845" s="4">
        <v>147.21</v>
      </c>
      <c r="V1845" s="4">
        <v>55.72</v>
      </c>
      <c r="W1845" s="4">
        <v>286.39999999999998</v>
      </c>
      <c r="X1845" s="4">
        <v>67.27</v>
      </c>
      <c r="Y1845" s="4">
        <v>785.6</v>
      </c>
      <c r="Z1845" s="4">
        <v>134.88</v>
      </c>
      <c r="AA1845" s="26">
        <v>1683</v>
      </c>
      <c r="AB1845" s="26">
        <v>927</v>
      </c>
      <c r="AC1845" s="27">
        <v>0.88</v>
      </c>
      <c r="AD1845" s="27">
        <v>14</v>
      </c>
      <c r="AE1845" s="27">
        <v>5.3</v>
      </c>
      <c r="AF1845" s="27">
        <v>0.37</v>
      </c>
      <c r="AG1845" s="24">
        <v>13</v>
      </c>
      <c r="AH1845" s="24">
        <v>29</v>
      </c>
      <c r="AI1845" s="25">
        <v>4.32</v>
      </c>
      <c r="AJ1845" s="32">
        <f t="shared" si="28"/>
        <v>1.9170984455958549E-4</v>
      </c>
    </row>
    <row r="1846" spans="1:36" x14ac:dyDescent="0.25">
      <c r="A1846" s="2">
        <v>138</v>
      </c>
      <c r="B1846" s="3"/>
      <c r="C1846" s="3" t="s">
        <v>83</v>
      </c>
      <c r="D1846" s="37" t="s">
        <v>31</v>
      </c>
      <c r="E1846" s="3" t="s">
        <v>84</v>
      </c>
      <c r="F1846" s="15">
        <v>27023</v>
      </c>
      <c r="G1846" s="4">
        <v>660</v>
      </c>
      <c r="H1846" s="4">
        <v>702</v>
      </c>
      <c r="I1846" s="4">
        <v>2588</v>
      </c>
      <c r="J1846" s="17">
        <v>12</v>
      </c>
      <c r="K1846" s="2"/>
      <c r="L1846" s="2"/>
      <c r="M1846" s="16">
        <v>0.09</v>
      </c>
      <c r="N1846" s="6">
        <v>105.27</v>
      </c>
      <c r="O1846" s="16">
        <v>0.17</v>
      </c>
      <c r="P1846" s="5">
        <v>2.96</v>
      </c>
      <c r="Q1846" s="6">
        <v>9.23</v>
      </c>
      <c r="R1846" s="6">
        <v>2.2599999999999998</v>
      </c>
      <c r="S1846" s="6">
        <v>43.88</v>
      </c>
      <c r="T1846" s="6">
        <v>15.36</v>
      </c>
      <c r="U1846" s="4">
        <v>188.71</v>
      </c>
      <c r="V1846" s="4">
        <v>76.349999999999994</v>
      </c>
      <c r="W1846" s="4">
        <v>393.45</v>
      </c>
      <c r="X1846" s="4">
        <v>91.88</v>
      </c>
      <c r="Y1846" s="4">
        <v>1039.73</v>
      </c>
      <c r="Z1846" s="4">
        <v>181.22</v>
      </c>
      <c r="AA1846" s="26">
        <v>2151</v>
      </c>
      <c r="AB1846" s="26">
        <v>799</v>
      </c>
      <c r="AC1846" s="27">
        <v>0.94</v>
      </c>
      <c r="AD1846" s="27">
        <v>10</v>
      </c>
      <c r="AE1846" s="27">
        <v>5.5</v>
      </c>
      <c r="AF1846" s="27">
        <v>0.34</v>
      </c>
      <c r="AG1846" s="24">
        <v>36</v>
      </c>
      <c r="AH1846" s="24">
        <v>258</v>
      </c>
      <c r="AI1846" s="25">
        <v>9.82</v>
      </c>
      <c r="AJ1846" s="32">
        <f t="shared" si="28"/>
        <v>1.3137557959814528E-4</v>
      </c>
    </row>
    <row r="1847" spans="1:36" x14ac:dyDescent="0.25">
      <c r="A1847" s="2">
        <v>138</v>
      </c>
      <c r="B1847" s="3"/>
      <c r="C1847" s="3" t="s">
        <v>83</v>
      </c>
      <c r="D1847" s="37" t="s">
        <v>31</v>
      </c>
      <c r="E1847" s="3" t="s">
        <v>84</v>
      </c>
      <c r="F1847" s="15">
        <v>28925</v>
      </c>
      <c r="G1847" s="4">
        <v>827</v>
      </c>
      <c r="H1847" s="4">
        <v>726</v>
      </c>
      <c r="I1847" s="4">
        <v>2379</v>
      </c>
      <c r="J1847" s="17">
        <v>23</v>
      </c>
      <c r="K1847" s="2"/>
      <c r="L1847" s="2"/>
      <c r="M1847" s="16"/>
      <c r="N1847" s="6">
        <v>108.24</v>
      </c>
      <c r="O1847" s="16"/>
      <c r="P1847" s="5">
        <v>2.72</v>
      </c>
      <c r="Q1847" s="6">
        <v>6.63</v>
      </c>
      <c r="R1847" s="6">
        <v>1.69</v>
      </c>
      <c r="S1847" s="6">
        <v>32.85</v>
      </c>
      <c r="T1847" s="6">
        <v>12.73</v>
      </c>
      <c r="U1847" s="4">
        <v>166.37</v>
      </c>
      <c r="V1847" s="4">
        <v>67.510000000000005</v>
      </c>
      <c r="W1847" s="4">
        <v>373.02</v>
      </c>
      <c r="X1847" s="4">
        <v>91.02</v>
      </c>
      <c r="Y1847" s="4">
        <v>1110.1600000000001</v>
      </c>
      <c r="Z1847" s="4">
        <v>200.8</v>
      </c>
      <c r="AA1847" s="26">
        <v>2174</v>
      </c>
      <c r="AB1847" s="26">
        <v>871</v>
      </c>
      <c r="AC1847" s="27">
        <v>1.1399999999999999</v>
      </c>
      <c r="AD1847" s="27">
        <v>12</v>
      </c>
      <c r="AE1847" s="27">
        <v>6.7</v>
      </c>
      <c r="AF1847" s="27">
        <v>0.35</v>
      </c>
      <c r="AG1847" s="24">
        <v>40</v>
      </c>
      <c r="AH1847" s="24">
        <v>226</v>
      </c>
      <c r="AI1847" s="25">
        <v>10.94</v>
      </c>
      <c r="AJ1847" s="32">
        <f t="shared" si="28"/>
        <v>1.4712063892391761E-4</v>
      </c>
    </row>
    <row r="1848" spans="1:36" x14ac:dyDescent="0.25">
      <c r="A1848" s="2">
        <v>138</v>
      </c>
      <c r="B1848" s="3"/>
      <c r="C1848" s="3" t="s">
        <v>83</v>
      </c>
      <c r="D1848" s="37" t="s">
        <v>31</v>
      </c>
      <c r="E1848" s="3" t="s">
        <v>84</v>
      </c>
      <c r="F1848" s="15">
        <v>31092</v>
      </c>
      <c r="G1848" s="4">
        <v>629</v>
      </c>
      <c r="H1848" s="4">
        <v>481</v>
      </c>
      <c r="I1848" s="4">
        <v>1934</v>
      </c>
      <c r="J1848" s="17">
        <v>28</v>
      </c>
      <c r="K1848" s="2"/>
      <c r="L1848" s="2"/>
      <c r="M1848" s="16">
        <v>2.5</v>
      </c>
      <c r="N1848" s="6">
        <v>91.45</v>
      </c>
      <c r="O1848" s="16">
        <v>0.65</v>
      </c>
      <c r="P1848" s="5">
        <v>5.49</v>
      </c>
      <c r="Q1848" s="6">
        <v>4.91</v>
      </c>
      <c r="R1848" s="6">
        <v>1.63</v>
      </c>
      <c r="S1848" s="6">
        <v>27.51</v>
      </c>
      <c r="T1848" s="6">
        <v>10.039999999999999</v>
      </c>
      <c r="U1848" s="4">
        <v>134.97999999999999</v>
      </c>
      <c r="V1848" s="4">
        <v>56.46</v>
      </c>
      <c r="W1848" s="4">
        <v>309.04000000000002</v>
      </c>
      <c r="X1848" s="4">
        <v>77.02</v>
      </c>
      <c r="Y1848" s="4">
        <v>950.81</v>
      </c>
      <c r="Z1848" s="4">
        <v>172.76</v>
      </c>
      <c r="AA1848" s="26">
        <v>1845</v>
      </c>
      <c r="AB1848" s="26">
        <v>895</v>
      </c>
      <c r="AC1848" s="27">
        <v>1.31</v>
      </c>
      <c r="AD1848" s="27">
        <v>16</v>
      </c>
      <c r="AE1848" s="27">
        <v>7</v>
      </c>
      <c r="AF1848" s="27">
        <v>0.43</v>
      </c>
      <c r="AG1848" s="24">
        <v>17</v>
      </c>
      <c r="AH1848" s="24">
        <v>35</v>
      </c>
      <c r="AI1848" s="25">
        <v>4.3899999999999997</v>
      </c>
      <c r="AJ1848" s="32">
        <f t="shared" si="28"/>
        <v>2.2233712512926578E-4</v>
      </c>
    </row>
    <row r="1849" spans="1:36" x14ac:dyDescent="0.25">
      <c r="A1849" s="2">
        <v>138</v>
      </c>
      <c r="B1849" s="3"/>
      <c r="C1849" s="3" t="s">
        <v>83</v>
      </c>
      <c r="D1849" s="37" t="s">
        <v>31</v>
      </c>
      <c r="E1849" s="3" t="s">
        <v>84</v>
      </c>
      <c r="F1849" s="15">
        <v>24916</v>
      </c>
      <c r="G1849" s="4">
        <v>576</v>
      </c>
      <c r="H1849" s="4">
        <v>564</v>
      </c>
      <c r="I1849" s="4">
        <v>2583</v>
      </c>
      <c r="J1849" s="17">
        <v>75</v>
      </c>
      <c r="K1849" s="2"/>
      <c r="L1849" s="2"/>
      <c r="M1849" s="16">
        <v>0.38</v>
      </c>
      <c r="N1849" s="6">
        <v>86.15</v>
      </c>
      <c r="O1849" s="16">
        <v>0.59</v>
      </c>
      <c r="P1849" s="5">
        <v>5.12</v>
      </c>
      <c r="Q1849" s="6">
        <v>9.6300000000000008</v>
      </c>
      <c r="R1849" s="6">
        <v>3.33</v>
      </c>
      <c r="S1849" s="6">
        <v>51.02</v>
      </c>
      <c r="T1849" s="6">
        <v>15.17</v>
      </c>
      <c r="U1849" s="4">
        <v>209.6</v>
      </c>
      <c r="V1849" s="4">
        <v>76.5</v>
      </c>
      <c r="W1849" s="4">
        <v>392.35</v>
      </c>
      <c r="X1849" s="4">
        <v>89.42</v>
      </c>
      <c r="Y1849" s="4">
        <v>1007.33</v>
      </c>
      <c r="Z1849" s="4">
        <v>170.53</v>
      </c>
      <c r="AA1849" s="26">
        <v>2117</v>
      </c>
      <c r="AB1849" s="26">
        <v>1031</v>
      </c>
      <c r="AC1849" s="27">
        <v>1.02</v>
      </c>
      <c r="AD1849" s="27">
        <v>10</v>
      </c>
      <c r="AE1849" s="27">
        <v>4.8</v>
      </c>
      <c r="AF1849" s="27">
        <v>0.46</v>
      </c>
      <c r="AG1849" s="24">
        <v>17</v>
      </c>
      <c r="AH1849" s="24">
        <v>74</v>
      </c>
      <c r="AI1849" s="25">
        <v>9.69</v>
      </c>
      <c r="AJ1849" s="32">
        <f t="shared" si="28"/>
        <v>1.7808749516066589E-4</v>
      </c>
    </row>
    <row r="1850" spans="1:36" x14ac:dyDescent="0.25">
      <c r="A1850" s="2">
        <v>138</v>
      </c>
      <c r="B1850" s="3"/>
      <c r="C1850" s="3" t="s">
        <v>83</v>
      </c>
      <c r="D1850" s="37" t="s">
        <v>31</v>
      </c>
      <c r="E1850" s="3" t="s">
        <v>84</v>
      </c>
      <c r="F1850" s="15">
        <v>28536</v>
      </c>
      <c r="G1850" s="4">
        <v>861</v>
      </c>
      <c r="H1850" s="4">
        <v>1035</v>
      </c>
      <c r="I1850" s="4">
        <v>2255</v>
      </c>
      <c r="J1850" s="17">
        <v>34</v>
      </c>
      <c r="K1850" s="2"/>
      <c r="L1850" s="2"/>
      <c r="M1850" s="16">
        <v>3.97</v>
      </c>
      <c r="N1850" s="6">
        <v>132.53</v>
      </c>
      <c r="O1850" s="16">
        <v>1.28</v>
      </c>
      <c r="P1850" s="5">
        <v>5.33</v>
      </c>
      <c r="Q1850" s="6">
        <v>4.59</v>
      </c>
      <c r="R1850" s="6">
        <v>2.02</v>
      </c>
      <c r="S1850" s="6">
        <v>37.47</v>
      </c>
      <c r="T1850" s="6">
        <v>13.4</v>
      </c>
      <c r="U1850" s="4">
        <v>167.95</v>
      </c>
      <c r="V1850" s="4">
        <v>65.459999999999994</v>
      </c>
      <c r="W1850" s="4">
        <v>338.78</v>
      </c>
      <c r="X1850" s="4">
        <v>78.959999999999994</v>
      </c>
      <c r="Y1850" s="4">
        <v>901.32</v>
      </c>
      <c r="Z1850" s="4">
        <v>159.99</v>
      </c>
      <c r="AA1850" s="26">
        <v>1913</v>
      </c>
      <c r="AB1850" s="26">
        <v>920</v>
      </c>
      <c r="AC1850" s="27">
        <v>0.83</v>
      </c>
      <c r="AD1850" s="27">
        <v>13</v>
      </c>
      <c r="AE1850" s="27">
        <v>5.4</v>
      </c>
      <c r="AF1850" s="27">
        <v>0.47</v>
      </c>
      <c r="AG1850" s="24">
        <v>25</v>
      </c>
      <c r="AH1850" s="24">
        <v>50</v>
      </c>
      <c r="AI1850" s="25">
        <v>6.24</v>
      </c>
      <c r="AJ1850" s="32">
        <f t="shared" si="28"/>
        <v>2.0842572062084255E-4</v>
      </c>
    </row>
    <row r="1851" spans="1:36" x14ac:dyDescent="0.25">
      <c r="A1851" s="2">
        <v>138</v>
      </c>
      <c r="B1851" s="3"/>
      <c r="C1851" s="3" t="s">
        <v>83</v>
      </c>
      <c r="D1851" s="37" t="s">
        <v>31</v>
      </c>
      <c r="E1851" s="3" t="s">
        <v>84</v>
      </c>
      <c r="F1851" s="15">
        <v>29593</v>
      </c>
      <c r="G1851" s="4">
        <v>592</v>
      </c>
      <c r="H1851" s="4">
        <v>518</v>
      </c>
      <c r="I1851" s="4">
        <v>1918</v>
      </c>
      <c r="J1851" s="17">
        <v>15</v>
      </c>
      <c r="K1851" s="2"/>
      <c r="L1851" s="2"/>
      <c r="M1851" s="16">
        <v>0.43</v>
      </c>
      <c r="N1851" s="6">
        <v>83.77</v>
      </c>
      <c r="O1851" s="16"/>
      <c r="P1851" s="5">
        <v>0.9</v>
      </c>
      <c r="Q1851" s="6">
        <v>4.29</v>
      </c>
      <c r="R1851" s="6">
        <v>1.43</v>
      </c>
      <c r="S1851" s="6">
        <v>33.549999999999997</v>
      </c>
      <c r="T1851" s="6">
        <v>10.42</v>
      </c>
      <c r="U1851" s="4">
        <v>138.55000000000001</v>
      </c>
      <c r="V1851" s="4">
        <v>54.72</v>
      </c>
      <c r="W1851" s="4">
        <v>292.8</v>
      </c>
      <c r="X1851" s="4">
        <v>72.08</v>
      </c>
      <c r="Y1851" s="4">
        <v>879.69</v>
      </c>
      <c r="Z1851" s="4">
        <v>155.69999999999999</v>
      </c>
      <c r="AA1851" s="26">
        <v>1728</v>
      </c>
      <c r="AB1851" s="26">
        <v>823</v>
      </c>
      <c r="AC1851" s="27">
        <v>1.1399999999999999</v>
      </c>
      <c r="AD1851" s="27">
        <v>15</v>
      </c>
      <c r="AE1851" s="27">
        <v>6.3</v>
      </c>
      <c r="AF1851" s="27">
        <v>0.36</v>
      </c>
      <c r="AG1851" s="24">
        <v>93</v>
      </c>
      <c r="AH1851" s="24">
        <v>1033</v>
      </c>
      <c r="AI1851" s="25">
        <v>15.58</v>
      </c>
      <c r="AJ1851" s="32">
        <f t="shared" si="28"/>
        <v>1.8769551616266945E-4</v>
      </c>
    </row>
    <row r="1852" spans="1:36" x14ac:dyDescent="0.25">
      <c r="A1852" s="2">
        <v>138</v>
      </c>
      <c r="B1852" s="3"/>
      <c r="C1852" s="3" t="s">
        <v>85</v>
      </c>
      <c r="D1852" s="37" t="s">
        <v>31</v>
      </c>
      <c r="E1852" s="3" t="s">
        <v>84</v>
      </c>
      <c r="F1852" s="15">
        <v>6668</v>
      </c>
      <c r="G1852" s="4">
        <v>352</v>
      </c>
      <c r="H1852" s="4">
        <v>448</v>
      </c>
      <c r="I1852" s="4">
        <v>1071</v>
      </c>
      <c r="J1852" s="17">
        <v>1.2</v>
      </c>
      <c r="K1852" s="2"/>
      <c r="L1852" s="2"/>
      <c r="M1852" s="16">
        <v>0.153</v>
      </c>
      <c r="N1852" s="6">
        <v>13.6</v>
      </c>
      <c r="O1852" s="16">
        <v>0.16400000000000001</v>
      </c>
      <c r="P1852" s="5">
        <v>2.1</v>
      </c>
      <c r="Q1852" s="6">
        <v>3.82</v>
      </c>
      <c r="R1852" s="6">
        <v>0.24099999999999999</v>
      </c>
      <c r="S1852" s="6">
        <v>23</v>
      </c>
      <c r="T1852" s="6">
        <v>7.8</v>
      </c>
      <c r="U1852" s="4">
        <v>95.6</v>
      </c>
      <c r="V1852" s="4">
        <v>35.200000000000003</v>
      </c>
      <c r="W1852" s="4">
        <v>152</v>
      </c>
      <c r="X1852" s="4">
        <v>32</v>
      </c>
      <c r="Y1852" s="4">
        <v>295</v>
      </c>
      <c r="Z1852" s="4">
        <v>49</v>
      </c>
      <c r="AA1852" s="26">
        <v>710</v>
      </c>
      <c r="AB1852" s="26">
        <v>603</v>
      </c>
      <c r="AC1852" s="27">
        <v>0.79</v>
      </c>
      <c r="AD1852" s="27">
        <v>6</v>
      </c>
      <c r="AE1852" s="27">
        <v>3.1</v>
      </c>
      <c r="AF1852" s="27">
        <v>0.08</v>
      </c>
      <c r="AG1852" s="24">
        <v>6</v>
      </c>
      <c r="AH1852" s="24">
        <v>27</v>
      </c>
      <c r="AI1852" s="25">
        <v>-4.3600000000000003</v>
      </c>
      <c r="AJ1852" s="32">
        <f t="shared" si="28"/>
        <v>7.4696545284780576E-5</v>
      </c>
    </row>
    <row r="1853" spans="1:36" x14ac:dyDescent="0.25">
      <c r="A1853" s="2">
        <v>138</v>
      </c>
      <c r="B1853" s="3"/>
      <c r="C1853" s="3" t="s">
        <v>85</v>
      </c>
      <c r="D1853" s="37" t="s">
        <v>31</v>
      </c>
      <c r="E1853" s="3" t="s">
        <v>84</v>
      </c>
      <c r="F1853" s="15">
        <v>8174</v>
      </c>
      <c r="G1853" s="4">
        <v>864</v>
      </c>
      <c r="H1853" s="4">
        <v>417</v>
      </c>
      <c r="I1853" s="4">
        <v>2077</v>
      </c>
      <c r="J1853" s="17">
        <v>2.2999999999999998</v>
      </c>
      <c r="K1853" s="2"/>
      <c r="L1853" s="2"/>
      <c r="M1853" s="16">
        <v>12.6</v>
      </c>
      <c r="N1853" s="6">
        <v>47.2</v>
      </c>
      <c r="O1853" s="16">
        <v>6.81</v>
      </c>
      <c r="P1853" s="5">
        <v>36.700000000000003</v>
      </c>
      <c r="Q1853" s="6">
        <v>18.600000000000001</v>
      </c>
      <c r="R1853" s="6">
        <v>0.159</v>
      </c>
      <c r="S1853" s="6">
        <v>45.8</v>
      </c>
      <c r="T1853" s="6">
        <v>15.8</v>
      </c>
      <c r="U1853" s="4">
        <v>182</v>
      </c>
      <c r="V1853" s="4">
        <v>64.099999999999994</v>
      </c>
      <c r="W1853" s="4">
        <v>266</v>
      </c>
      <c r="X1853" s="4">
        <v>56</v>
      </c>
      <c r="Y1853" s="4">
        <v>505</v>
      </c>
      <c r="Z1853" s="4">
        <v>82</v>
      </c>
      <c r="AA1853" s="26">
        <v>1339</v>
      </c>
      <c r="AB1853" s="26">
        <v>651</v>
      </c>
      <c r="AC1853" s="27">
        <v>2.0699999999999998</v>
      </c>
      <c r="AD1853" s="27">
        <v>4</v>
      </c>
      <c r="AE1853" s="27">
        <v>2.8</v>
      </c>
      <c r="AF1853" s="27">
        <v>0.02</v>
      </c>
      <c r="AG1853" s="24">
        <v>1</v>
      </c>
      <c r="AH1853" s="24">
        <v>2</v>
      </c>
      <c r="AI1853" s="25">
        <v>-13.61</v>
      </c>
      <c r="AJ1853" s="32">
        <f t="shared" si="28"/>
        <v>9.6292729898892631E-6</v>
      </c>
    </row>
    <row r="1854" spans="1:36" x14ac:dyDescent="0.25">
      <c r="A1854" s="2">
        <v>138</v>
      </c>
      <c r="B1854" s="3"/>
      <c r="C1854" s="3" t="s">
        <v>85</v>
      </c>
      <c r="D1854" s="37" t="s">
        <v>31</v>
      </c>
      <c r="E1854" s="3" t="s">
        <v>84</v>
      </c>
      <c r="F1854" s="15">
        <v>6181</v>
      </c>
      <c r="G1854" s="4">
        <v>221</v>
      </c>
      <c r="H1854" s="4">
        <v>236</v>
      </c>
      <c r="I1854" s="4">
        <v>825</v>
      </c>
      <c r="J1854" s="17">
        <v>3.6</v>
      </c>
      <c r="K1854" s="2"/>
      <c r="L1854" s="2"/>
      <c r="M1854" s="16">
        <v>0.126</v>
      </c>
      <c r="N1854" s="6">
        <v>11.9</v>
      </c>
      <c r="O1854" s="16">
        <v>0.13800000000000001</v>
      </c>
      <c r="P1854" s="5">
        <v>1.0900000000000001</v>
      </c>
      <c r="Q1854" s="6">
        <v>2.38</v>
      </c>
      <c r="R1854" s="6">
        <v>0.14000000000000001</v>
      </c>
      <c r="S1854" s="6">
        <v>14.8</v>
      </c>
      <c r="T1854" s="6">
        <v>5.2</v>
      </c>
      <c r="U1854" s="4">
        <v>67</v>
      </c>
      <c r="V1854" s="4">
        <v>26.9</v>
      </c>
      <c r="W1854" s="4">
        <v>119</v>
      </c>
      <c r="X1854" s="4">
        <v>26</v>
      </c>
      <c r="Y1854" s="4">
        <v>244</v>
      </c>
      <c r="Z1854" s="4">
        <v>42</v>
      </c>
      <c r="AA1854" s="26">
        <v>561</v>
      </c>
      <c r="AB1854" s="26">
        <v>687</v>
      </c>
      <c r="AC1854" s="27">
        <v>0.94</v>
      </c>
      <c r="AD1854" s="27">
        <v>7</v>
      </c>
      <c r="AE1854" s="27">
        <v>3.6</v>
      </c>
      <c r="AF1854" s="27">
        <v>7.0000000000000007E-2</v>
      </c>
      <c r="AG1854" s="24">
        <v>11</v>
      </c>
      <c r="AH1854" s="24">
        <v>56</v>
      </c>
      <c r="AI1854" s="25">
        <v>1.03</v>
      </c>
      <c r="AJ1854" s="32">
        <f t="shared" si="28"/>
        <v>8.4848484848484859E-5</v>
      </c>
    </row>
    <row r="1855" spans="1:36" x14ac:dyDescent="0.25">
      <c r="A1855" s="2">
        <v>138</v>
      </c>
      <c r="B1855" s="3"/>
      <c r="C1855" s="3" t="s">
        <v>85</v>
      </c>
      <c r="D1855" s="37" t="s">
        <v>31</v>
      </c>
      <c r="E1855" s="3" t="s">
        <v>84</v>
      </c>
      <c r="F1855" s="15">
        <v>8156</v>
      </c>
      <c r="G1855" s="4">
        <v>377</v>
      </c>
      <c r="H1855" s="4">
        <v>227</v>
      </c>
      <c r="I1855" s="4">
        <v>777</v>
      </c>
      <c r="J1855" s="17">
        <v>0.9</v>
      </c>
      <c r="K1855" s="2"/>
      <c r="L1855" s="2"/>
      <c r="M1855" s="16">
        <v>1.4E-2</v>
      </c>
      <c r="N1855" s="6">
        <v>7.2</v>
      </c>
      <c r="O1855" s="16">
        <v>2.4E-2</v>
      </c>
      <c r="P1855" s="5">
        <v>0.57999999999999996</v>
      </c>
      <c r="Q1855" s="6">
        <v>1.18</v>
      </c>
      <c r="R1855" s="6">
        <v>5.0999999999999997E-2</v>
      </c>
      <c r="S1855" s="6">
        <v>10.199999999999999</v>
      </c>
      <c r="T1855" s="6">
        <v>4.4000000000000004</v>
      </c>
      <c r="U1855" s="4">
        <v>61.8</v>
      </c>
      <c r="V1855" s="4">
        <v>25</v>
      </c>
      <c r="W1855" s="4">
        <v>116</v>
      </c>
      <c r="X1855" s="4">
        <v>26</v>
      </c>
      <c r="Y1855" s="4">
        <v>247</v>
      </c>
      <c r="Z1855" s="4">
        <v>44</v>
      </c>
      <c r="AA1855" s="26">
        <v>543</v>
      </c>
      <c r="AB1855" s="26">
        <v>584</v>
      </c>
      <c r="AC1855" s="27">
        <v>1.66</v>
      </c>
      <c r="AD1855" s="27">
        <v>10</v>
      </c>
      <c r="AE1855" s="27">
        <v>4</v>
      </c>
      <c r="AF1855" s="27">
        <v>0.04</v>
      </c>
      <c r="AG1855" s="24">
        <v>12</v>
      </c>
      <c r="AH1855" s="24">
        <v>59</v>
      </c>
      <c r="AI1855" s="25">
        <v>-2.2200000000000002</v>
      </c>
      <c r="AJ1855" s="32">
        <f t="shared" si="28"/>
        <v>5.1480051480051479E-5</v>
      </c>
    </row>
    <row r="1856" spans="1:36" x14ac:dyDescent="0.25">
      <c r="A1856" s="2">
        <v>138</v>
      </c>
      <c r="B1856" s="3"/>
      <c r="C1856" s="3" t="s">
        <v>85</v>
      </c>
      <c r="D1856" s="37" t="s">
        <v>31</v>
      </c>
      <c r="E1856" s="3" t="s">
        <v>84</v>
      </c>
      <c r="F1856" s="15">
        <v>6383</v>
      </c>
      <c r="G1856" s="4">
        <v>573</v>
      </c>
      <c r="H1856" s="4">
        <v>354</v>
      </c>
      <c r="I1856" s="4">
        <v>1951</v>
      </c>
      <c r="J1856" s="17">
        <v>1.2</v>
      </c>
      <c r="K1856" s="2"/>
      <c r="L1856" s="2"/>
      <c r="M1856" s="16">
        <v>44.2</v>
      </c>
      <c r="N1856" s="6">
        <v>133</v>
      </c>
      <c r="O1856" s="16">
        <v>19.399999999999999</v>
      </c>
      <c r="P1856" s="5">
        <v>98.5</v>
      </c>
      <c r="Q1856" s="6">
        <v>36.799999999999997</v>
      </c>
      <c r="R1856" s="6">
        <v>0.18099999999999999</v>
      </c>
      <c r="S1856" s="6">
        <v>68.5</v>
      </c>
      <c r="T1856" s="6">
        <v>18.8</v>
      </c>
      <c r="U1856" s="4">
        <v>191.2</v>
      </c>
      <c r="V1856" s="4">
        <v>60.3</v>
      </c>
      <c r="W1856" s="4">
        <v>252</v>
      </c>
      <c r="X1856" s="4">
        <v>52</v>
      </c>
      <c r="Y1856" s="4">
        <v>464</v>
      </c>
      <c r="Z1856" s="4">
        <v>79</v>
      </c>
      <c r="AA1856" s="26">
        <v>1518</v>
      </c>
      <c r="AB1856" s="26">
        <v>603</v>
      </c>
      <c r="AC1856" s="27">
        <v>1.62</v>
      </c>
      <c r="AD1856" s="27">
        <v>3</v>
      </c>
      <c r="AE1856" s="27">
        <v>2.4</v>
      </c>
      <c r="AF1856" s="27">
        <v>0.01</v>
      </c>
      <c r="AG1856" s="24">
        <v>1</v>
      </c>
      <c r="AH1856" s="24">
        <v>1</v>
      </c>
      <c r="AI1856" s="25">
        <v>-16.2</v>
      </c>
      <c r="AJ1856" s="32">
        <f t="shared" si="28"/>
        <v>5.1255766273705792E-6</v>
      </c>
    </row>
    <row r="1857" spans="1:36" x14ac:dyDescent="0.25">
      <c r="A1857" s="2">
        <v>138</v>
      </c>
      <c r="B1857" s="3"/>
      <c r="C1857" s="3" t="s">
        <v>85</v>
      </c>
      <c r="D1857" s="37" t="s">
        <v>31</v>
      </c>
      <c r="E1857" s="3" t="s">
        <v>84</v>
      </c>
      <c r="F1857" s="15">
        <v>9601</v>
      </c>
      <c r="G1857" s="4">
        <v>1024</v>
      </c>
      <c r="H1857" s="4">
        <v>645</v>
      </c>
      <c r="I1857" s="4">
        <v>2134</v>
      </c>
      <c r="J1857" s="17">
        <v>1.8</v>
      </c>
      <c r="K1857" s="2"/>
      <c r="L1857" s="2"/>
      <c r="M1857" s="16">
        <v>3.22</v>
      </c>
      <c r="N1857" s="6">
        <v>21.9</v>
      </c>
      <c r="O1857" s="16">
        <v>1.59</v>
      </c>
      <c r="P1857" s="5">
        <v>8.67</v>
      </c>
      <c r="Q1857" s="6">
        <v>6.48</v>
      </c>
      <c r="R1857" s="6">
        <v>0.13200000000000001</v>
      </c>
      <c r="S1857" s="6">
        <v>34.4</v>
      </c>
      <c r="T1857" s="6">
        <v>14.1</v>
      </c>
      <c r="U1857" s="4">
        <v>182.9</v>
      </c>
      <c r="V1857" s="4">
        <v>69.3</v>
      </c>
      <c r="W1857" s="4">
        <v>315</v>
      </c>
      <c r="X1857" s="4">
        <v>69</v>
      </c>
      <c r="Y1857" s="4">
        <v>647</v>
      </c>
      <c r="Z1857" s="4">
        <v>105</v>
      </c>
      <c r="AA1857" s="26">
        <v>1479</v>
      </c>
      <c r="AB1857" s="26">
        <v>632</v>
      </c>
      <c r="AC1857" s="27">
        <v>1.59</v>
      </c>
      <c r="AD1857" s="27">
        <v>4</v>
      </c>
      <c r="AE1857" s="27">
        <v>3.5</v>
      </c>
      <c r="AF1857" s="27">
        <v>0.03</v>
      </c>
      <c r="AG1857" s="24">
        <v>3</v>
      </c>
      <c r="AH1857" s="24">
        <v>4</v>
      </c>
      <c r="AI1857" s="25">
        <v>-10.23</v>
      </c>
      <c r="AJ1857" s="32">
        <f t="shared" si="28"/>
        <v>1.4058106841611996E-5</v>
      </c>
    </row>
    <row r="1858" spans="1:36" x14ac:dyDescent="0.25">
      <c r="A1858" s="2">
        <v>138</v>
      </c>
      <c r="B1858" s="3"/>
      <c r="C1858" s="3" t="s">
        <v>85</v>
      </c>
      <c r="D1858" s="37" t="s">
        <v>31</v>
      </c>
      <c r="E1858" s="3" t="s">
        <v>84</v>
      </c>
      <c r="F1858" s="15">
        <v>8311</v>
      </c>
      <c r="G1858" s="4">
        <v>439</v>
      </c>
      <c r="H1858" s="4">
        <v>299</v>
      </c>
      <c r="I1858" s="4">
        <v>1173</v>
      </c>
      <c r="J1858" s="17">
        <v>1.3</v>
      </c>
      <c r="K1858" s="2"/>
      <c r="L1858" s="2"/>
      <c r="M1858" s="16">
        <v>1.88</v>
      </c>
      <c r="N1858" s="6">
        <v>14.2</v>
      </c>
      <c r="O1858" s="16">
        <v>0.70899999999999996</v>
      </c>
      <c r="P1858" s="5">
        <v>4.79</v>
      </c>
      <c r="Q1858" s="6">
        <v>3.9</v>
      </c>
      <c r="R1858" s="6">
        <v>9.1999999999999998E-2</v>
      </c>
      <c r="S1858" s="6">
        <v>19.100000000000001</v>
      </c>
      <c r="T1858" s="6">
        <v>7.3</v>
      </c>
      <c r="U1858" s="4">
        <v>95</v>
      </c>
      <c r="V1858" s="4">
        <v>37.299999999999997</v>
      </c>
      <c r="W1858" s="4">
        <v>172</v>
      </c>
      <c r="X1858" s="4">
        <v>37</v>
      </c>
      <c r="Y1858" s="4">
        <v>353</v>
      </c>
      <c r="Z1858" s="4">
        <v>61</v>
      </c>
      <c r="AA1858" s="26">
        <v>807</v>
      </c>
      <c r="AB1858" s="26">
        <v>609</v>
      </c>
      <c r="AC1858" s="27">
        <v>1.47</v>
      </c>
      <c r="AD1858" s="27">
        <v>7</v>
      </c>
      <c r="AE1858" s="27">
        <v>3.7</v>
      </c>
      <c r="AF1858" s="27">
        <v>0.03</v>
      </c>
      <c r="AG1858" s="24">
        <v>3</v>
      </c>
      <c r="AH1858" s="24">
        <v>6</v>
      </c>
      <c r="AI1858" s="25">
        <v>-10.119999999999999</v>
      </c>
      <c r="AJ1858" s="32">
        <f t="shared" si="28"/>
        <v>2.5575447570332479E-5</v>
      </c>
    </row>
    <row r="1859" spans="1:36" x14ac:dyDescent="0.25">
      <c r="A1859" s="2">
        <v>138</v>
      </c>
      <c r="B1859" s="3"/>
      <c r="C1859" s="3" t="s">
        <v>85</v>
      </c>
      <c r="D1859" s="37" t="s">
        <v>31</v>
      </c>
      <c r="E1859" s="3" t="s">
        <v>84</v>
      </c>
      <c r="F1859" s="15">
        <v>6755</v>
      </c>
      <c r="G1859" s="4">
        <v>189</v>
      </c>
      <c r="H1859" s="4">
        <v>194</v>
      </c>
      <c r="I1859" s="4">
        <v>1332</v>
      </c>
      <c r="J1859" s="17">
        <v>5</v>
      </c>
      <c r="K1859" s="2"/>
      <c r="L1859" s="2"/>
      <c r="M1859" s="16">
        <v>4.9000000000000002E-2</v>
      </c>
      <c r="N1859" s="6">
        <v>5.73</v>
      </c>
      <c r="O1859" s="16">
        <v>0.17100000000000001</v>
      </c>
      <c r="P1859" s="5">
        <v>3</v>
      </c>
      <c r="Q1859" s="6">
        <v>4.5</v>
      </c>
      <c r="R1859" s="6">
        <v>0.51600000000000001</v>
      </c>
      <c r="S1859" s="6">
        <v>29.3</v>
      </c>
      <c r="T1859" s="6">
        <v>9.6999999999999993</v>
      </c>
      <c r="U1859" s="4">
        <v>115.4</v>
      </c>
      <c r="V1859" s="4">
        <v>43.2</v>
      </c>
      <c r="W1859" s="4">
        <v>189</v>
      </c>
      <c r="X1859" s="4">
        <v>39</v>
      </c>
      <c r="Y1859" s="4">
        <v>372</v>
      </c>
      <c r="Z1859" s="4">
        <v>65</v>
      </c>
      <c r="AA1859" s="26">
        <v>877</v>
      </c>
      <c r="AB1859" s="26">
        <v>715</v>
      </c>
      <c r="AC1859" s="27">
        <v>0.97</v>
      </c>
      <c r="AD1859" s="27">
        <v>5</v>
      </c>
      <c r="AE1859" s="27">
        <v>3.2</v>
      </c>
      <c r="AF1859" s="27">
        <v>0.14000000000000001</v>
      </c>
      <c r="AG1859" s="24">
        <v>2</v>
      </c>
      <c r="AH1859" s="24">
        <v>7</v>
      </c>
      <c r="AI1859" s="25">
        <v>-6.11</v>
      </c>
      <c r="AJ1859" s="32">
        <f t="shared" ref="AJ1859:AJ1922" si="29">AF1859/I1859</f>
        <v>1.0510510510510511E-4</v>
      </c>
    </row>
    <row r="1860" spans="1:36" x14ac:dyDescent="0.25">
      <c r="A1860" s="2">
        <v>138</v>
      </c>
      <c r="B1860" s="3"/>
      <c r="C1860" s="3" t="s">
        <v>85</v>
      </c>
      <c r="D1860" s="37" t="s">
        <v>31</v>
      </c>
      <c r="E1860" s="3" t="s">
        <v>84</v>
      </c>
      <c r="F1860" s="15">
        <v>10319</v>
      </c>
      <c r="G1860" s="4">
        <v>1220</v>
      </c>
      <c r="H1860" s="4">
        <v>631</v>
      </c>
      <c r="I1860" s="4">
        <v>1920</v>
      </c>
      <c r="J1860" s="17">
        <v>1.3</v>
      </c>
      <c r="K1860" s="2"/>
      <c r="L1860" s="2"/>
      <c r="M1860" s="16">
        <v>11.1</v>
      </c>
      <c r="N1860" s="6">
        <v>48.9</v>
      </c>
      <c r="O1860" s="16">
        <v>5.46</v>
      </c>
      <c r="P1860" s="5">
        <v>30.5</v>
      </c>
      <c r="Q1860" s="6">
        <v>13.4</v>
      </c>
      <c r="R1860" s="6">
        <v>4.3999999999999997E-2</v>
      </c>
      <c r="S1860" s="6">
        <v>35</v>
      </c>
      <c r="T1860" s="6">
        <v>12.6</v>
      </c>
      <c r="U1860" s="4">
        <v>156.9</v>
      </c>
      <c r="V1860" s="4">
        <v>61.6</v>
      </c>
      <c r="W1860" s="4">
        <v>282</v>
      </c>
      <c r="X1860" s="4">
        <v>62</v>
      </c>
      <c r="Y1860" s="4">
        <v>586</v>
      </c>
      <c r="Z1860" s="4">
        <v>100</v>
      </c>
      <c r="AA1860" s="26">
        <v>1406</v>
      </c>
      <c r="AB1860" s="26">
        <v>609</v>
      </c>
      <c r="AC1860" s="27">
        <v>1.93</v>
      </c>
      <c r="AD1860" s="27">
        <v>5</v>
      </c>
      <c r="AE1860" s="27">
        <v>3.7</v>
      </c>
      <c r="AF1860" s="27">
        <v>0.01</v>
      </c>
      <c r="AG1860" s="24">
        <v>2</v>
      </c>
      <c r="AH1860" s="24">
        <v>2</v>
      </c>
      <c r="AI1860" s="25">
        <v>-14.74</v>
      </c>
      <c r="AJ1860" s="32">
        <f t="shared" si="29"/>
        <v>5.2083333333333332E-6</v>
      </c>
    </row>
    <row r="1861" spans="1:36" x14ac:dyDescent="0.25">
      <c r="A1861" s="2">
        <v>138</v>
      </c>
      <c r="B1861" s="3"/>
      <c r="C1861" s="3" t="s">
        <v>85</v>
      </c>
      <c r="D1861" s="37" t="s">
        <v>31</v>
      </c>
      <c r="E1861" s="3" t="s">
        <v>84</v>
      </c>
      <c r="F1861" s="15">
        <v>7041</v>
      </c>
      <c r="G1861" s="4">
        <v>280</v>
      </c>
      <c r="H1861" s="4">
        <v>222</v>
      </c>
      <c r="I1861" s="4">
        <v>776</v>
      </c>
      <c r="J1861" s="17">
        <v>2.8</v>
      </c>
      <c r="K1861" s="2"/>
      <c r="L1861" s="2"/>
      <c r="M1861" s="16">
        <v>1.93</v>
      </c>
      <c r="N1861" s="6">
        <v>16.2</v>
      </c>
      <c r="O1861" s="16">
        <v>0.72299999999999998</v>
      </c>
      <c r="P1861" s="5">
        <v>3.66</v>
      </c>
      <c r="Q1861" s="6">
        <v>2.75</v>
      </c>
      <c r="R1861" s="6">
        <v>8.3000000000000004E-2</v>
      </c>
      <c r="S1861" s="6">
        <v>12.2</v>
      </c>
      <c r="T1861" s="6">
        <v>4.9000000000000004</v>
      </c>
      <c r="U1861" s="4">
        <v>62.8</v>
      </c>
      <c r="V1861" s="4">
        <v>24.3</v>
      </c>
      <c r="W1861" s="4">
        <v>117</v>
      </c>
      <c r="X1861" s="4">
        <v>25</v>
      </c>
      <c r="Y1861" s="4">
        <v>240</v>
      </c>
      <c r="Z1861" s="4">
        <v>43</v>
      </c>
      <c r="AA1861" s="26">
        <v>555</v>
      </c>
      <c r="AB1861" s="26">
        <v>666</v>
      </c>
      <c r="AC1861" s="27">
        <v>1.26</v>
      </c>
      <c r="AD1861" s="27">
        <v>9</v>
      </c>
      <c r="AE1861" s="27">
        <v>3.8</v>
      </c>
      <c r="AF1861" s="27">
        <v>0.04</v>
      </c>
      <c r="AG1861" s="24">
        <v>4</v>
      </c>
      <c r="AH1861" s="24">
        <v>8</v>
      </c>
      <c r="AI1861" s="25">
        <v>-6.99</v>
      </c>
      <c r="AJ1861" s="32">
        <f t="shared" si="29"/>
        <v>5.1546391752577322E-5</v>
      </c>
    </row>
    <row r="1862" spans="1:36" x14ac:dyDescent="0.25">
      <c r="A1862" s="2">
        <v>138</v>
      </c>
      <c r="B1862" s="3"/>
      <c r="C1862" s="3" t="s">
        <v>85</v>
      </c>
      <c r="D1862" s="37" t="s">
        <v>31</v>
      </c>
      <c r="E1862" s="3" t="s">
        <v>84</v>
      </c>
      <c r="F1862" s="15">
        <v>8218</v>
      </c>
      <c r="G1862" s="4">
        <v>239</v>
      </c>
      <c r="H1862" s="4">
        <v>222</v>
      </c>
      <c r="I1862" s="4">
        <v>974</v>
      </c>
      <c r="J1862" s="17">
        <v>5.9</v>
      </c>
      <c r="K1862" s="2"/>
      <c r="L1862" s="2"/>
      <c r="M1862" s="16">
        <v>1.27</v>
      </c>
      <c r="N1862" s="6">
        <v>16</v>
      </c>
      <c r="O1862" s="16">
        <v>0.42299999999999999</v>
      </c>
      <c r="P1862" s="5">
        <v>2.63</v>
      </c>
      <c r="Q1862" s="6">
        <v>3.26</v>
      </c>
      <c r="R1862" s="6">
        <v>0.20200000000000001</v>
      </c>
      <c r="S1862" s="6">
        <v>17.5</v>
      </c>
      <c r="T1862" s="6">
        <v>6.4</v>
      </c>
      <c r="U1862" s="4">
        <v>83.2</v>
      </c>
      <c r="V1862" s="4">
        <v>31.9</v>
      </c>
      <c r="W1862" s="4">
        <v>145</v>
      </c>
      <c r="X1862" s="4">
        <v>31</v>
      </c>
      <c r="Y1862" s="4">
        <v>295</v>
      </c>
      <c r="Z1862" s="4">
        <v>51</v>
      </c>
      <c r="AA1862" s="26">
        <v>685</v>
      </c>
      <c r="AB1862" s="26">
        <v>730</v>
      </c>
      <c r="AC1862" s="27">
        <v>1.08</v>
      </c>
      <c r="AD1862" s="27">
        <v>8</v>
      </c>
      <c r="AE1862" s="27">
        <v>3.5</v>
      </c>
      <c r="AF1862" s="27">
        <v>0.08</v>
      </c>
      <c r="AG1862" s="24">
        <v>6</v>
      </c>
      <c r="AH1862" s="24">
        <v>18</v>
      </c>
      <c r="AI1862" s="25">
        <v>-2.06</v>
      </c>
      <c r="AJ1862" s="32">
        <f t="shared" si="29"/>
        <v>8.2135523613963046E-5</v>
      </c>
    </row>
    <row r="1863" spans="1:36" x14ac:dyDescent="0.25">
      <c r="A1863" s="2">
        <v>138</v>
      </c>
      <c r="B1863" s="3"/>
      <c r="C1863" s="3" t="s">
        <v>85</v>
      </c>
      <c r="D1863" s="37" t="s">
        <v>31</v>
      </c>
      <c r="E1863" s="3" t="s">
        <v>84</v>
      </c>
      <c r="F1863" s="15">
        <v>6747</v>
      </c>
      <c r="G1863" s="4">
        <v>436</v>
      </c>
      <c r="H1863" s="4">
        <v>660</v>
      </c>
      <c r="I1863" s="4">
        <v>1951</v>
      </c>
      <c r="J1863" s="17">
        <v>6.3</v>
      </c>
      <c r="K1863" s="2"/>
      <c r="L1863" s="2"/>
      <c r="M1863" s="16">
        <v>21.4</v>
      </c>
      <c r="N1863" s="6">
        <v>84.8</v>
      </c>
      <c r="O1863" s="16">
        <v>9.1199999999999992</v>
      </c>
      <c r="P1863" s="5">
        <v>46.7</v>
      </c>
      <c r="Q1863" s="6">
        <v>20.8</v>
      </c>
      <c r="R1863" s="6">
        <v>0.61799999999999999</v>
      </c>
      <c r="S1863" s="6">
        <v>55.5</v>
      </c>
      <c r="T1863" s="6">
        <v>16.2</v>
      </c>
      <c r="U1863" s="4">
        <v>179.2</v>
      </c>
      <c r="V1863" s="4">
        <v>62.3</v>
      </c>
      <c r="W1863" s="4">
        <v>265</v>
      </c>
      <c r="X1863" s="4">
        <v>54</v>
      </c>
      <c r="Y1863" s="4">
        <v>494</v>
      </c>
      <c r="Z1863" s="4">
        <v>85</v>
      </c>
      <c r="AA1863" s="26">
        <v>1395</v>
      </c>
      <c r="AB1863" s="26">
        <v>736</v>
      </c>
      <c r="AC1863" s="27">
        <v>0.66</v>
      </c>
      <c r="AD1863" s="27">
        <v>3</v>
      </c>
      <c r="AE1863" s="27">
        <v>2.8</v>
      </c>
      <c r="AF1863" s="27">
        <v>0.06</v>
      </c>
      <c r="AG1863" s="24">
        <v>2</v>
      </c>
      <c r="AH1863" s="24">
        <v>2</v>
      </c>
      <c r="AI1863" s="25">
        <v>-10.28</v>
      </c>
      <c r="AJ1863" s="32">
        <f t="shared" si="29"/>
        <v>3.0753459764223473E-5</v>
      </c>
    </row>
    <row r="1864" spans="1:36" x14ac:dyDescent="0.25">
      <c r="A1864" s="2">
        <v>138</v>
      </c>
      <c r="B1864" s="3"/>
      <c r="C1864" s="3" t="s">
        <v>85</v>
      </c>
      <c r="D1864" s="37" t="s">
        <v>31</v>
      </c>
      <c r="E1864" s="3" t="s">
        <v>84</v>
      </c>
      <c r="F1864" s="15">
        <v>11254</v>
      </c>
      <c r="G1864" s="4">
        <v>1325</v>
      </c>
      <c r="H1864" s="4">
        <v>852</v>
      </c>
      <c r="I1864" s="4">
        <v>2907</v>
      </c>
      <c r="J1864" s="17">
        <v>27.6</v>
      </c>
      <c r="K1864" s="2"/>
      <c r="L1864" s="2"/>
      <c r="M1864" s="16">
        <v>16</v>
      </c>
      <c r="N1864" s="6">
        <v>70.599999999999994</v>
      </c>
      <c r="O1864" s="16">
        <v>8.48</v>
      </c>
      <c r="P1864" s="5">
        <v>47.3</v>
      </c>
      <c r="Q1864" s="6">
        <v>21.9</v>
      </c>
      <c r="R1864" s="6">
        <v>0.191</v>
      </c>
      <c r="S1864" s="6">
        <v>61.7</v>
      </c>
      <c r="T1864" s="6">
        <v>20.399999999999999</v>
      </c>
      <c r="U1864" s="4">
        <v>252.4</v>
      </c>
      <c r="V1864" s="4">
        <v>93.7</v>
      </c>
      <c r="W1864" s="4">
        <v>421</v>
      </c>
      <c r="X1864" s="4">
        <v>90</v>
      </c>
      <c r="Y1864" s="4">
        <v>847</v>
      </c>
      <c r="Z1864" s="4">
        <v>139</v>
      </c>
      <c r="AA1864" s="26">
        <v>2090</v>
      </c>
      <c r="AB1864" s="26">
        <v>893</v>
      </c>
      <c r="AC1864" s="27">
        <v>1.56</v>
      </c>
      <c r="AD1864" s="27">
        <v>4</v>
      </c>
      <c r="AE1864" s="27">
        <v>3.4</v>
      </c>
      <c r="AF1864" s="27">
        <v>0.02</v>
      </c>
      <c r="AG1864" s="24">
        <v>1</v>
      </c>
      <c r="AH1864" s="24">
        <v>2</v>
      </c>
      <c r="AI1864" s="25">
        <v>-7.18</v>
      </c>
      <c r="AJ1864" s="32">
        <f t="shared" si="29"/>
        <v>6.879944960440317E-6</v>
      </c>
    </row>
    <row r="1865" spans="1:36" x14ac:dyDescent="0.25">
      <c r="A1865" s="2">
        <v>138</v>
      </c>
      <c r="B1865" s="3"/>
      <c r="C1865" s="3" t="s">
        <v>85</v>
      </c>
      <c r="D1865" s="37" t="s">
        <v>31</v>
      </c>
      <c r="E1865" s="3" t="s">
        <v>84</v>
      </c>
      <c r="F1865" s="15">
        <v>7339</v>
      </c>
      <c r="G1865" s="4">
        <v>428</v>
      </c>
      <c r="H1865" s="4">
        <v>778</v>
      </c>
      <c r="I1865" s="4">
        <v>1796</v>
      </c>
      <c r="J1865" s="17">
        <v>20.2</v>
      </c>
      <c r="K1865" s="2"/>
      <c r="L1865" s="2"/>
      <c r="M1865" s="16">
        <v>4.45</v>
      </c>
      <c r="N1865" s="6">
        <v>38.5</v>
      </c>
      <c r="O1865" s="16">
        <v>2.06</v>
      </c>
      <c r="P1865" s="5">
        <v>13</v>
      </c>
      <c r="Q1865" s="6">
        <v>10.7</v>
      </c>
      <c r="R1865" s="6">
        <v>0.58099999999999996</v>
      </c>
      <c r="S1865" s="6">
        <v>44.1</v>
      </c>
      <c r="T1865" s="6">
        <v>13.9</v>
      </c>
      <c r="U1865" s="4">
        <v>164.1</v>
      </c>
      <c r="V1865" s="4">
        <v>58</v>
      </c>
      <c r="W1865" s="4">
        <v>258</v>
      </c>
      <c r="X1865" s="4">
        <v>53</v>
      </c>
      <c r="Y1865" s="4">
        <v>488</v>
      </c>
      <c r="Z1865" s="4">
        <v>84</v>
      </c>
      <c r="AA1865" s="26">
        <v>1232</v>
      </c>
      <c r="AB1865" s="26">
        <v>856</v>
      </c>
      <c r="AC1865" s="27">
        <v>0.55000000000000004</v>
      </c>
      <c r="AD1865" s="27">
        <v>4</v>
      </c>
      <c r="AE1865" s="27">
        <v>3</v>
      </c>
      <c r="AF1865" s="27">
        <v>0.08</v>
      </c>
      <c r="AG1865" s="24">
        <v>3</v>
      </c>
      <c r="AH1865" s="24">
        <v>6</v>
      </c>
      <c r="AI1865" s="25">
        <v>-3.22</v>
      </c>
      <c r="AJ1865" s="32">
        <f t="shared" si="29"/>
        <v>4.4543429844097995E-5</v>
      </c>
    </row>
    <row r="1866" spans="1:36" x14ac:dyDescent="0.25">
      <c r="A1866" s="2">
        <v>138</v>
      </c>
      <c r="B1866" s="3"/>
      <c r="C1866" s="3" t="s">
        <v>85</v>
      </c>
      <c r="D1866" s="37" t="s">
        <v>31</v>
      </c>
      <c r="E1866" s="3" t="s">
        <v>84</v>
      </c>
      <c r="F1866" s="15">
        <v>6785</v>
      </c>
      <c r="G1866" s="4">
        <v>431</v>
      </c>
      <c r="H1866" s="4">
        <v>539</v>
      </c>
      <c r="I1866" s="4">
        <v>1657</v>
      </c>
      <c r="J1866" s="17">
        <v>5.8</v>
      </c>
      <c r="K1866" s="2"/>
      <c r="L1866" s="2"/>
      <c r="M1866" s="16">
        <v>17.7</v>
      </c>
      <c r="N1866" s="6">
        <v>63</v>
      </c>
      <c r="O1866" s="16">
        <v>6.76</v>
      </c>
      <c r="P1866" s="5">
        <v>34.200000000000003</v>
      </c>
      <c r="Q1866" s="6">
        <v>12.7</v>
      </c>
      <c r="R1866" s="6">
        <v>0.34300000000000003</v>
      </c>
      <c r="S1866" s="6">
        <v>35.200000000000003</v>
      </c>
      <c r="T1866" s="6">
        <v>11.7</v>
      </c>
      <c r="U1866" s="4">
        <v>140.80000000000001</v>
      </c>
      <c r="V1866" s="4">
        <v>52.5</v>
      </c>
      <c r="W1866" s="4">
        <v>235</v>
      </c>
      <c r="X1866" s="4">
        <v>51</v>
      </c>
      <c r="Y1866" s="4">
        <v>464</v>
      </c>
      <c r="Z1866" s="4">
        <v>82</v>
      </c>
      <c r="AA1866" s="26">
        <v>1207</v>
      </c>
      <c r="AB1866" s="26">
        <v>728</v>
      </c>
      <c r="AC1866" s="27">
        <v>0.8</v>
      </c>
      <c r="AD1866" s="27">
        <v>4</v>
      </c>
      <c r="AE1866" s="27">
        <v>3.3</v>
      </c>
      <c r="AF1866" s="27">
        <v>0.05</v>
      </c>
      <c r="AG1866" s="24">
        <v>2</v>
      </c>
      <c r="AH1866" s="24">
        <v>2</v>
      </c>
      <c r="AI1866" s="25">
        <v>-11.12</v>
      </c>
      <c r="AJ1866" s="32">
        <f t="shared" si="29"/>
        <v>3.0175015087507546E-5</v>
      </c>
    </row>
    <row r="1867" spans="1:36" x14ac:dyDescent="0.25">
      <c r="A1867" s="2">
        <v>138</v>
      </c>
      <c r="B1867" s="3"/>
      <c r="C1867" s="3" t="s">
        <v>85</v>
      </c>
      <c r="D1867" s="37" t="s">
        <v>31</v>
      </c>
      <c r="E1867" s="3" t="s">
        <v>84</v>
      </c>
      <c r="F1867" s="15">
        <v>12183</v>
      </c>
      <c r="G1867" s="4">
        <v>1579</v>
      </c>
      <c r="H1867" s="4">
        <v>812</v>
      </c>
      <c r="I1867" s="4">
        <v>2567</v>
      </c>
      <c r="J1867" s="17">
        <v>1.2</v>
      </c>
      <c r="K1867" s="2"/>
      <c r="L1867" s="2"/>
      <c r="M1867" s="16">
        <v>17.100000000000001</v>
      </c>
      <c r="N1867" s="6">
        <v>72</v>
      </c>
      <c r="O1867" s="16">
        <v>9.41</v>
      </c>
      <c r="P1867" s="5">
        <v>52.7</v>
      </c>
      <c r="Q1867" s="6">
        <v>24.1</v>
      </c>
      <c r="R1867" s="6">
        <v>6.7000000000000004E-2</v>
      </c>
      <c r="S1867" s="6">
        <v>57.1</v>
      </c>
      <c r="T1867" s="6">
        <v>17.7</v>
      </c>
      <c r="U1867" s="4">
        <v>215.7</v>
      </c>
      <c r="V1867" s="4">
        <v>81.599999999999994</v>
      </c>
      <c r="W1867" s="4">
        <v>371</v>
      </c>
      <c r="X1867" s="4">
        <v>80</v>
      </c>
      <c r="Y1867" s="4">
        <v>751</v>
      </c>
      <c r="Z1867" s="4">
        <v>129</v>
      </c>
      <c r="AA1867" s="26">
        <v>1878</v>
      </c>
      <c r="AB1867" s="26">
        <v>603</v>
      </c>
      <c r="AC1867" s="27">
        <v>1.94</v>
      </c>
      <c r="AD1867" s="27">
        <v>5</v>
      </c>
      <c r="AE1867" s="27">
        <v>3.5</v>
      </c>
      <c r="AF1867" s="27">
        <v>0.01</v>
      </c>
      <c r="AG1867" s="24">
        <v>1</v>
      </c>
      <c r="AH1867" s="24">
        <v>1</v>
      </c>
      <c r="AI1867" s="25">
        <v>-15.39</v>
      </c>
      <c r="AJ1867" s="32">
        <f t="shared" si="29"/>
        <v>3.8955979742890535E-6</v>
      </c>
    </row>
    <row r="1868" spans="1:36" x14ac:dyDescent="0.25">
      <c r="A1868" s="2">
        <v>138</v>
      </c>
      <c r="B1868" s="3"/>
      <c r="C1868" s="3" t="s">
        <v>85</v>
      </c>
      <c r="D1868" s="37" t="s">
        <v>31</v>
      </c>
      <c r="E1868" s="3" t="s">
        <v>84</v>
      </c>
      <c r="F1868" s="15">
        <v>10153</v>
      </c>
      <c r="G1868" s="4">
        <v>1830</v>
      </c>
      <c r="H1868" s="4">
        <v>1216</v>
      </c>
      <c r="I1868" s="4">
        <v>2550</v>
      </c>
      <c r="J1868" s="17">
        <v>1.2</v>
      </c>
      <c r="K1868" s="2"/>
      <c r="L1868" s="2"/>
      <c r="M1868" s="16">
        <v>1.35</v>
      </c>
      <c r="N1868" s="6">
        <v>21.1</v>
      </c>
      <c r="O1868" s="16">
        <v>0.67900000000000005</v>
      </c>
      <c r="P1868" s="5">
        <v>4.9400000000000004</v>
      </c>
      <c r="Q1868" s="6">
        <v>4.71</v>
      </c>
      <c r="R1868" s="6">
        <v>5.2999999999999999E-2</v>
      </c>
      <c r="S1868" s="6">
        <v>34.4</v>
      </c>
      <c r="T1868" s="6">
        <v>15</v>
      </c>
      <c r="U1868" s="4">
        <v>202.5</v>
      </c>
      <c r="V1868" s="4">
        <v>80.7</v>
      </c>
      <c r="W1868" s="4">
        <v>370</v>
      </c>
      <c r="X1868" s="4">
        <v>80</v>
      </c>
      <c r="Y1868" s="4">
        <v>752</v>
      </c>
      <c r="Z1868" s="4">
        <v>128</v>
      </c>
      <c r="AA1868" s="26">
        <v>1695</v>
      </c>
      <c r="AB1868" s="26">
        <v>603</v>
      </c>
      <c r="AC1868" s="27">
        <v>1.5</v>
      </c>
      <c r="AD1868" s="27">
        <v>4</v>
      </c>
      <c r="AE1868" s="27">
        <v>3.7</v>
      </c>
      <c r="AF1868" s="27">
        <v>0.01</v>
      </c>
      <c r="AG1868" s="24">
        <v>4</v>
      </c>
      <c r="AH1868" s="24">
        <v>9</v>
      </c>
      <c r="AI1868" s="25">
        <v>-8.35</v>
      </c>
      <c r="AJ1868" s="32">
        <f t="shared" si="29"/>
        <v>3.9215686274509803E-6</v>
      </c>
    </row>
    <row r="1869" spans="1:36" x14ac:dyDescent="0.25">
      <c r="A1869" s="2">
        <v>138</v>
      </c>
      <c r="B1869" s="3"/>
      <c r="C1869" s="3" t="s">
        <v>85</v>
      </c>
      <c r="D1869" s="37" t="s">
        <v>31</v>
      </c>
      <c r="E1869" s="3" t="s">
        <v>84</v>
      </c>
      <c r="F1869" s="15">
        <v>11831</v>
      </c>
      <c r="G1869" s="4">
        <v>802</v>
      </c>
      <c r="H1869" s="4">
        <v>483</v>
      </c>
      <c r="I1869" s="4">
        <v>1883</v>
      </c>
      <c r="J1869" s="17">
        <v>2.4</v>
      </c>
      <c r="K1869" s="2"/>
      <c r="L1869" s="2"/>
      <c r="M1869" s="16">
        <v>3.3</v>
      </c>
      <c r="N1869" s="6">
        <v>25.7</v>
      </c>
      <c r="O1869" s="16">
        <v>1.4259999999999999</v>
      </c>
      <c r="P1869" s="5">
        <v>7.8</v>
      </c>
      <c r="Q1869" s="6">
        <v>5.5</v>
      </c>
      <c r="R1869" s="6">
        <v>0.111</v>
      </c>
      <c r="S1869" s="6">
        <v>29.2</v>
      </c>
      <c r="T1869" s="6">
        <v>11</v>
      </c>
      <c r="U1869" s="4">
        <v>151.19999999999999</v>
      </c>
      <c r="V1869" s="4">
        <v>59.9</v>
      </c>
      <c r="W1869" s="4">
        <v>275</v>
      </c>
      <c r="X1869" s="4">
        <v>61</v>
      </c>
      <c r="Y1869" s="4">
        <v>581</v>
      </c>
      <c r="Z1869" s="4">
        <v>100</v>
      </c>
      <c r="AA1869" s="26">
        <v>1312</v>
      </c>
      <c r="AB1869" s="26">
        <v>654</v>
      </c>
      <c r="AC1869" s="27">
        <v>1.66</v>
      </c>
      <c r="AD1869" s="27">
        <v>6</v>
      </c>
      <c r="AE1869" s="27">
        <v>3.8</v>
      </c>
      <c r="AF1869" s="27">
        <v>0.03</v>
      </c>
      <c r="AG1869" s="24">
        <v>3</v>
      </c>
      <c r="AH1869" s="24">
        <v>5</v>
      </c>
      <c r="AI1869" s="25">
        <v>-8.73</v>
      </c>
      <c r="AJ1869" s="32">
        <f t="shared" si="29"/>
        <v>1.5932023366967604E-5</v>
      </c>
    </row>
    <row r="1870" spans="1:36" x14ac:dyDescent="0.25">
      <c r="A1870" s="2">
        <v>138</v>
      </c>
      <c r="B1870" s="3"/>
      <c r="C1870" s="3" t="s">
        <v>85</v>
      </c>
      <c r="D1870" s="37" t="s">
        <v>31</v>
      </c>
      <c r="E1870" s="3" t="s">
        <v>84</v>
      </c>
      <c r="F1870" s="15">
        <v>9180</v>
      </c>
      <c r="G1870" s="4">
        <v>364</v>
      </c>
      <c r="H1870" s="4">
        <v>307</v>
      </c>
      <c r="I1870" s="4">
        <v>1127</v>
      </c>
      <c r="J1870" s="17">
        <v>2.7</v>
      </c>
      <c r="K1870" s="2"/>
      <c r="L1870" s="2"/>
      <c r="M1870" s="16">
        <v>0.70599999999999996</v>
      </c>
      <c r="N1870" s="6">
        <v>17.2</v>
      </c>
      <c r="O1870" s="16">
        <v>0.30299999999999999</v>
      </c>
      <c r="P1870" s="5">
        <v>2.42</v>
      </c>
      <c r="Q1870" s="6">
        <v>2.99</v>
      </c>
      <c r="R1870" s="6">
        <v>0.127</v>
      </c>
      <c r="S1870" s="6">
        <v>18.899999999999999</v>
      </c>
      <c r="T1870" s="6">
        <v>7.2</v>
      </c>
      <c r="U1870" s="4">
        <v>91.9</v>
      </c>
      <c r="V1870" s="4">
        <v>35.799999999999997</v>
      </c>
      <c r="W1870" s="4">
        <v>162</v>
      </c>
      <c r="X1870" s="4">
        <v>36</v>
      </c>
      <c r="Y1870" s="4">
        <v>336</v>
      </c>
      <c r="Z1870" s="4">
        <v>59</v>
      </c>
      <c r="AA1870" s="26">
        <v>771</v>
      </c>
      <c r="AB1870" s="26">
        <v>663</v>
      </c>
      <c r="AC1870" s="27">
        <v>1.19</v>
      </c>
      <c r="AD1870" s="27">
        <v>8</v>
      </c>
      <c r="AE1870" s="27">
        <v>3.7</v>
      </c>
      <c r="AF1870" s="27">
        <v>0.05</v>
      </c>
      <c r="AG1870" s="24">
        <v>7</v>
      </c>
      <c r="AH1870" s="24">
        <v>20</v>
      </c>
      <c r="AI1870" s="25">
        <v>-3.44</v>
      </c>
      <c r="AJ1870" s="32">
        <f t="shared" si="29"/>
        <v>4.4365572315882877E-5</v>
      </c>
    </row>
    <row r="1871" spans="1:36" x14ac:dyDescent="0.25">
      <c r="A1871" s="2">
        <v>138</v>
      </c>
      <c r="B1871" s="3"/>
      <c r="C1871" s="3" t="s">
        <v>85</v>
      </c>
      <c r="D1871" s="37" t="s">
        <v>31</v>
      </c>
      <c r="E1871" s="3" t="s">
        <v>84</v>
      </c>
      <c r="F1871" s="15">
        <v>9313</v>
      </c>
      <c r="G1871" s="4">
        <v>161</v>
      </c>
      <c r="H1871" s="4">
        <v>124</v>
      </c>
      <c r="I1871" s="4">
        <v>1325</v>
      </c>
      <c r="J1871" s="17">
        <v>8.1</v>
      </c>
      <c r="K1871" s="2"/>
      <c r="L1871" s="2"/>
      <c r="M1871" s="16">
        <v>3.9E-2</v>
      </c>
      <c r="N1871" s="6">
        <v>5.77</v>
      </c>
      <c r="O1871" s="16">
        <v>0.157</v>
      </c>
      <c r="P1871" s="5">
        <v>2.4500000000000002</v>
      </c>
      <c r="Q1871" s="6">
        <v>4.8499999999999996</v>
      </c>
      <c r="R1871" s="6">
        <v>0.443</v>
      </c>
      <c r="S1871" s="6">
        <v>27.1</v>
      </c>
      <c r="T1871" s="6">
        <v>8.8000000000000007</v>
      </c>
      <c r="U1871" s="4">
        <v>112.5</v>
      </c>
      <c r="V1871" s="4">
        <v>42.4</v>
      </c>
      <c r="W1871" s="4">
        <v>189</v>
      </c>
      <c r="X1871" s="4">
        <v>40</v>
      </c>
      <c r="Y1871" s="4">
        <v>391</v>
      </c>
      <c r="Z1871" s="4">
        <v>68</v>
      </c>
      <c r="AA1871" s="26">
        <v>893</v>
      </c>
      <c r="AB1871" s="26">
        <v>760</v>
      </c>
      <c r="AC1871" s="27">
        <v>1.3</v>
      </c>
      <c r="AD1871" s="27">
        <v>7</v>
      </c>
      <c r="AE1871" s="27">
        <v>3.5</v>
      </c>
      <c r="AF1871" s="27">
        <v>0.12</v>
      </c>
      <c r="AG1871" s="24">
        <v>2</v>
      </c>
      <c r="AH1871" s="24">
        <v>11</v>
      </c>
      <c r="AI1871" s="25">
        <v>-3.07</v>
      </c>
      <c r="AJ1871" s="32">
        <f t="shared" si="29"/>
        <v>9.0566037735849059E-5</v>
      </c>
    </row>
    <row r="1872" spans="1:36" x14ac:dyDescent="0.25">
      <c r="A1872" s="2">
        <v>138</v>
      </c>
      <c r="B1872" s="3"/>
      <c r="C1872" s="3" t="s">
        <v>85</v>
      </c>
      <c r="D1872" s="37" t="s">
        <v>31</v>
      </c>
      <c r="E1872" s="3" t="s">
        <v>84</v>
      </c>
      <c r="F1872" s="15">
        <v>9687</v>
      </c>
      <c r="G1872" s="4">
        <v>467</v>
      </c>
      <c r="H1872" s="4">
        <v>318</v>
      </c>
      <c r="I1872" s="4">
        <v>1110</v>
      </c>
      <c r="J1872" s="17">
        <v>2.2999999999999998</v>
      </c>
      <c r="K1872" s="2"/>
      <c r="L1872" s="2"/>
      <c r="M1872" s="16">
        <v>1.76</v>
      </c>
      <c r="N1872" s="6">
        <v>14.8</v>
      </c>
      <c r="O1872" s="16">
        <v>0.67500000000000004</v>
      </c>
      <c r="P1872" s="5">
        <v>3.66</v>
      </c>
      <c r="Q1872" s="6">
        <v>3.16</v>
      </c>
      <c r="R1872" s="6">
        <v>8.2000000000000003E-2</v>
      </c>
      <c r="S1872" s="6">
        <v>16.5</v>
      </c>
      <c r="T1872" s="6">
        <v>6.7</v>
      </c>
      <c r="U1872" s="4">
        <v>87.8</v>
      </c>
      <c r="V1872" s="4">
        <v>34.5</v>
      </c>
      <c r="W1872" s="4">
        <v>167</v>
      </c>
      <c r="X1872" s="4">
        <v>36</v>
      </c>
      <c r="Y1872" s="4">
        <v>345</v>
      </c>
      <c r="Z1872" s="4">
        <v>63</v>
      </c>
      <c r="AA1872" s="26">
        <v>781</v>
      </c>
      <c r="AB1872" s="26">
        <v>651</v>
      </c>
      <c r="AC1872" s="27">
        <v>1.47</v>
      </c>
      <c r="AD1872" s="27">
        <v>9</v>
      </c>
      <c r="AE1872" s="27">
        <v>3.9</v>
      </c>
      <c r="AF1872" s="27">
        <v>0.03</v>
      </c>
      <c r="AG1872" s="24">
        <v>4</v>
      </c>
      <c r="AH1872" s="24">
        <v>8</v>
      </c>
      <c r="AI1872" s="25">
        <v>-7.3</v>
      </c>
      <c r="AJ1872" s="32">
        <f t="shared" si="29"/>
        <v>2.7027027027027027E-5</v>
      </c>
    </row>
    <row r="1873" spans="1:36" x14ac:dyDescent="0.25">
      <c r="A1873" s="2">
        <v>138</v>
      </c>
      <c r="B1873" s="3"/>
      <c r="C1873" s="3" t="s">
        <v>85</v>
      </c>
      <c r="D1873" s="37" t="s">
        <v>31</v>
      </c>
      <c r="E1873" s="3" t="s">
        <v>84</v>
      </c>
      <c r="F1873" s="15">
        <v>7691</v>
      </c>
      <c r="G1873" s="4">
        <v>8838</v>
      </c>
      <c r="H1873" s="4">
        <v>7164</v>
      </c>
      <c r="I1873" s="4">
        <v>4611</v>
      </c>
      <c r="J1873" s="17">
        <v>4</v>
      </c>
      <c r="K1873" s="2"/>
      <c r="L1873" s="2"/>
      <c r="M1873" s="16">
        <v>0.18</v>
      </c>
      <c r="N1873" s="6">
        <v>59.2</v>
      </c>
      <c r="O1873" s="16">
        <v>0.74</v>
      </c>
      <c r="P1873" s="5">
        <v>12</v>
      </c>
      <c r="Q1873" s="6">
        <v>22.7</v>
      </c>
      <c r="R1873" s="6">
        <v>1.18</v>
      </c>
      <c r="S1873" s="6">
        <v>120</v>
      </c>
      <c r="T1873" s="6">
        <v>42.2</v>
      </c>
      <c r="U1873" s="4">
        <v>491</v>
      </c>
      <c r="V1873" s="4">
        <v>179</v>
      </c>
      <c r="W1873" s="4">
        <v>756</v>
      </c>
      <c r="X1873" s="4">
        <v>154</v>
      </c>
      <c r="Y1873" s="4">
        <v>1311</v>
      </c>
      <c r="Z1873" s="4">
        <v>234</v>
      </c>
      <c r="AA1873" s="26">
        <v>3383</v>
      </c>
      <c r="AB1873" s="26">
        <v>696</v>
      </c>
      <c r="AC1873" s="27">
        <v>1.23</v>
      </c>
      <c r="AD1873" s="27">
        <v>2</v>
      </c>
      <c r="AE1873" s="27">
        <v>2.7</v>
      </c>
      <c r="AF1873" s="27">
        <v>7.0000000000000007E-2</v>
      </c>
      <c r="AG1873" s="24">
        <v>5</v>
      </c>
      <c r="AH1873" s="24">
        <v>22</v>
      </c>
      <c r="AI1873" s="25">
        <v>-2.23</v>
      </c>
      <c r="AJ1873" s="32">
        <f t="shared" si="29"/>
        <v>1.5181088700932554E-5</v>
      </c>
    </row>
    <row r="1874" spans="1:36" x14ac:dyDescent="0.25">
      <c r="A1874" s="2">
        <v>138</v>
      </c>
      <c r="B1874" s="3"/>
      <c r="C1874" s="3" t="s">
        <v>85</v>
      </c>
      <c r="D1874" s="37" t="s">
        <v>31</v>
      </c>
      <c r="E1874" s="3" t="s">
        <v>84</v>
      </c>
      <c r="F1874" s="15">
        <v>12443</v>
      </c>
      <c r="G1874" s="4">
        <v>4841</v>
      </c>
      <c r="H1874" s="4">
        <v>2877</v>
      </c>
      <c r="I1874" s="4">
        <v>3331</v>
      </c>
      <c r="J1874" s="17">
        <v>3.2</v>
      </c>
      <c r="K1874" s="2"/>
      <c r="L1874" s="2"/>
      <c r="M1874" s="16">
        <v>1.39</v>
      </c>
      <c r="N1874" s="6">
        <v>30</v>
      </c>
      <c r="O1874" s="16">
        <v>0.71</v>
      </c>
      <c r="P1874" s="5">
        <v>4.8899999999999997</v>
      </c>
      <c r="Q1874" s="6">
        <v>7.76</v>
      </c>
      <c r="R1874" s="6">
        <v>9.1999999999999998E-2</v>
      </c>
      <c r="S1874" s="6">
        <v>53</v>
      </c>
      <c r="T1874" s="6">
        <v>23.2</v>
      </c>
      <c r="U1874" s="4">
        <v>312</v>
      </c>
      <c r="V1874" s="4">
        <v>125</v>
      </c>
      <c r="W1874" s="4">
        <v>569</v>
      </c>
      <c r="X1874" s="4">
        <v>127</v>
      </c>
      <c r="Y1874" s="4">
        <v>1139</v>
      </c>
      <c r="Z1874" s="4">
        <v>200</v>
      </c>
      <c r="AA1874" s="26">
        <v>2593</v>
      </c>
      <c r="AB1874" s="26">
        <v>677</v>
      </c>
      <c r="AC1874" s="27">
        <v>1.68</v>
      </c>
      <c r="AD1874" s="27">
        <v>4</v>
      </c>
      <c r="AE1874" s="27">
        <v>3.7</v>
      </c>
      <c r="AF1874" s="27">
        <v>0.01</v>
      </c>
      <c r="AG1874" s="24">
        <v>6</v>
      </c>
      <c r="AH1874" s="24">
        <v>23</v>
      </c>
      <c r="AI1874" s="25">
        <v>-2.63</v>
      </c>
      <c r="AJ1874" s="32">
        <f t="shared" si="29"/>
        <v>3.0021014710297211E-6</v>
      </c>
    </row>
    <row r="1875" spans="1:36" x14ac:dyDescent="0.25">
      <c r="A1875" s="2">
        <v>138</v>
      </c>
      <c r="B1875" s="3"/>
      <c r="C1875" s="3" t="s">
        <v>85</v>
      </c>
      <c r="D1875" s="37" t="s">
        <v>31</v>
      </c>
      <c r="E1875" s="3" t="s">
        <v>84</v>
      </c>
      <c r="F1875" s="15">
        <v>8800</v>
      </c>
      <c r="G1875" s="4">
        <v>10333</v>
      </c>
      <c r="H1875" s="4">
        <v>8619</v>
      </c>
      <c r="I1875" s="4">
        <v>1088</v>
      </c>
      <c r="J1875" s="17">
        <v>5.5</v>
      </c>
      <c r="K1875" s="2"/>
      <c r="L1875" s="2"/>
      <c r="M1875" s="16">
        <v>29.5</v>
      </c>
      <c r="N1875" s="6">
        <v>84.3</v>
      </c>
      <c r="O1875" s="16">
        <v>9.19</v>
      </c>
      <c r="P1875" s="5">
        <v>40</v>
      </c>
      <c r="Q1875" s="6">
        <v>11.5</v>
      </c>
      <c r="R1875" s="6">
        <v>0.39600000000000002</v>
      </c>
      <c r="S1875" s="6">
        <v>28</v>
      </c>
      <c r="T1875" s="6">
        <v>8.64</v>
      </c>
      <c r="U1875" s="4">
        <v>101</v>
      </c>
      <c r="V1875" s="4">
        <v>39.1</v>
      </c>
      <c r="W1875" s="4">
        <v>179</v>
      </c>
      <c r="X1875" s="4">
        <v>39.5</v>
      </c>
      <c r="Y1875" s="4">
        <v>367</v>
      </c>
      <c r="Z1875" s="4">
        <v>68.900000000000006</v>
      </c>
      <c r="AA1875" s="26">
        <v>1006</v>
      </c>
      <c r="AB1875" s="26">
        <v>724</v>
      </c>
      <c r="AC1875" s="27">
        <v>1.2</v>
      </c>
      <c r="AD1875" s="27">
        <v>8</v>
      </c>
      <c r="AE1875" s="27">
        <v>3.6</v>
      </c>
      <c r="AF1875" s="27">
        <v>7.0000000000000007E-2</v>
      </c>
      <c r="AG1875" s="24">
        <v>2</v>
      </c>
      <c r="AH1875" s="24">
        <v>1</v>
      </c>
      <c r="AI1875" s="25">
        <v>-11.7</v>
      </c>
      <c r="AJ1875" s="32">
        <f t="shared" si="29"/>
        <v>6.4338235294117652E-5</v>
      </c>
    </row>
    <row r="1876" spans="1:36" x14ac:dyDescent="0.25">
      <c r="A1876" s="2">
        <v>138</v>
      </c>
      <c r="B1876" s="3"/>
      <c r="C1876" s="3" t="s">
        <v>85</v>
      </c>
      <c r="D1876" s="37" t="s">
        <v>31</v>
      </c>
      <c r="E1876" s="3" t="s">
        <v>84</v>
      </c>
      <c r="F1876" s="15">
        <v>9455</v>
      </c>
      <c r="G1876" s="4">
        <v>9222</v>
      </c>
      <c r="H1876" s="4">
        <v>6605</v>
      </c>
      <c r="I1876" s="4">
        <v>1075</v>
      </c>
      <c r="J1876" s="17">
        <v>2</v>
      </c>
      <c r="K1876" s="2"/>
      <c r="L1876" s="2"/>
      <c r="M1876" s="16">
        <v>1.26</v>
      </c>
      <c r="N1876" s="6">
        <v>15.6</v>
      </c>
      <c r="O1876" s="16">
        <v>0.47</v>
      </c>
      <c r="P1876" s="5">
        <v>2.69</v>
      </c>
      <c r="Q1876" s="6">
        <v>2.61</v>
      </c>
      <c r="R1876" s="6">
        <v>0.09</v>
      </c>
      <c r="S1876" s="6">
        <v>18</v>
      </c>
      <c r="T1876" s="6">
        <v>7.36</v>
      </c>
      <c r="U1876" s="4">
        <v>96.9</v>
      </c>
      <c r="V1876" s="4">
        <v>39.700000000000003</v>
      </c>
      <c r="W1876" s="4">
        <v>184</v>
      </c>
      <c r="X1876" s="4">
        <v>41.6</v>
      </c>
      <c r="Y1876" s="4">
        <v>380</v>
      </c>
      <c r="Z1876" s="4">
        <v>71.099999999999994</v>
      </c>
      <c r="AA1876" s="26">
        <v>861</v>
      </c>
      <c r="AB1876" s="26">
        <v>640</v>
      </c>
      <c r="AC1876" s="27">
        <v>1.4</v>
      </c>
      <c r="AD1876" s="27">
        <v>9</v>
      </c>
      <c r="AE1876" s="27">
        <v>3.9</v>
      </c>
      <c r="AF1876" s="27">
        <v>0.04</v>
      </c>
      <c r="AG1876" s="24">
        <v>6</v>
      </c>
      <c r="AH1876" s="24">
        <v>13</v>
      </c>
      <c r="AI1876" s="25">
        <v>-5.86</v>
      </c>
      <c r="AJ1876" s="32">
        <f t="shared" si="29"/>
        <v>3.7209302325581394E-5</v>
      </c>
    </row>
    <row r="1877" spans="1:36" x14ac:dyDescent="0.25">
      <c r="A1877" s="2">
        <v>138</v>
      </c>
      <c r="B1877" s="3"/>
      <c r="C1877" s="3" t="s">
        <v>85</v>
      </c>
      <c r="D1877" s="37" t="s">
        <v>31</v>
      </c>
      <c r="E1877" s="3" t="s">
        <v>84</v>
      </c>
      <c r="F1877" s="15">
        <v>9859</v>
      </c>
      <c r="G1877" s="4">
        <v>9764</v>
      </c>
      <c r="H1877" s="4">
        <v>5755</v>
      </c>
      <c r="I1877" s="4">
        <v>1091</v>
      </c>
      <c r="J1877" s="17">
        <v>3.8</v>
      </c>
      <c r="K1877" s="2"/>
      <c r="L1877" s="2"/>
      <c r="M1877" s="16">
        <v>1.52</v>
      </c>
      <c r="N1877" s="6">
        <v>17</v>
      </c>
      <c r="O1877" s="16">
        <v>0.55000000000000004</v>
      </c>
      <c r="P1877" s="5">
        <v>3.15</v>
      </c>
      <c r="Q1877" s="6">
        <v>3.65</v>
      </c>
      <c r="R1877" s="6">
        <v>0.13200000000000001</v>
      </c>
      <c r="S1877" s="6">
        <v>18</v>
      </c>
      <c r="T1877" s="6">
        <v>7.58</v>
      </c>
      <c r="U1877" s="4">
        <v>97.9</v>
      </c>
      <c r="V1877" s="4">
        <v>39.299999999999997</v>
      </c>
      <c r="W1877" s="4">
        <v>183</v>
      </c>
      <c r="X1877" s="4">
        <v>41.8</v>
      </c>
      <c r="Y1877" s="4">
        <v>385</v>
      </c>
      <c r="Z1877" s="4">
        <v>71.5</v>
      </c>
      <c r="AA1877" s="26">
        <v>870</v>
      </c>
      <c r="AB1877" s="26">
        <v>691</v>
      </c>
      <c r="AC1877" s="27">
        <v>1.7</v>
      </c>
      <c r="AD1877" s="27">
        <v>9</v>
      </c>
      <c r="AE1877" s="27">
        <v>3.9</v>
      </c>
      <c r="AF1877" s="27">
        <v>0.05</v>
      </c>
      <c r="AG1877" s="24">
        <v>5</v>
      </c>
      <c r="AH1877" s="24">
        <v>15</v>
      </c>
      <c r="AI1877" s="25">
        <v>-3.86</v>
      </c>
      <c r="AJ1877" s="32">
        <f t="shared" si="29"/>
        <v>4.5829514207149406E-5</v>
      </c>
    </row>
    <row r="1878" spans="1:36" x14ac:dyDescent="0.25">
      <c r="A1878" s="2">
        <v>138</v>
      </c>
      <c r="B1878" s="3"/>
      <c r="C1878" s="3" t="s">
        <v>85</v>
      </c>
      <c r="D1878" s="37" t="s">
        <v>31</v>
      </c>
      <c r="E1878" s="3" t="s">
        <v>84</v>
      </c>
      <c r="F1878" s="15">
        <v>12129</v>
      </c>
      <c r="G1878" s="4">
        <v>8901</v>
      </c>
      <c r="H1878" s="4">
        <v>6551</v>
      </c>
      <c r="I1878" s="4">
        <v>2267</v>
      </c>
      <c r="J1878" s="17">
        <v>3.9</v>
      </c>
      <c r="K1878" s="2"/>
      <c r="L1878" s="2"/>
      <c r="M1878" s="16">
        <v>0.47</v>
      </c>
      <c r="N1878" s="6">
        <v>16.3</v>
      </c>
      <c r="O1878" s="16">
        <v>0.26</v>
      </c>
      <c r="P1878" s="5">
        <v>2.23</v>
      </c>
      <c r="Q1878" s="6">
        <v>3.83</v>
      </c>
      <c r="R1878" s="6">
        <v>2.3E-2</v>
      </c>
      <c r="S1878" s="6">
        <v>30</v>
      </c>
      <c r="T1878" s="6">
        <v>14.3</v>
      </c>
      <c r="U1878" s="4">
        <v>198</v>
      </c>
      <c r="V1878" s="4">
        <v>83.2</v>
      </c>
      <c r="W1878" s="4">
        <v>387</v>
      </c>
      <c r="X1878" s="4">
        <v>88.8</v>
      </c>
      <c r="Y1878" s="4">
        <v>811</v>
      </c>
      <c r="Z1878" s="4">
        <v>147</v>
      </c>
      <c r="AA1878" s="26">
        <v>1782</v>
      </c>
      <c r="AB1878" s="26">
        <v>694</v>
      </c>
      <c r="AC1878" s="27">
        <v>1.36</v>
      </c>
      <c r="AD1878" s="27">
        <v>5</v>
      </c>
      <c r="AE1878" s="27">
        <v>4.0999999999999996</v>
      </c>
      <c r="AF1878" s="27">
        <v>0.01</v>
      </c>
      <c r="AG1878" s="24">
        <v>7</v>
      </c>
      <c r="AH1878" s="24">
        <v>29</v>
      </c>
      <c r="AI1878" s="25">
        <v>-1.18</v>
      </c>
      <c r="AJ1878" s="32">
        <f t="shared" si="29"/>
        <v>4.4111160123511249E-6</v>
      </c>
    </row>
    <row r="1879" spans="1:36" x14ac:dyDescent="0.25">
      <c r="A1879" s="2">
        <v>138</v>
      </c>
      <c r="B1879" s="3"/>
      <c r="C1879" s="3" t="s">
        <v>85</v>
      </c>
      <c r="D1879" s="37" t="s">
        <v>31</v>
      </c>
      <c r="E1879" s="3" t="s">
        <v>84</v>
      </c>
      <c r="F1879" s="15">
        <v>6659</v>
      </c>
      <c r="G1879" s="4">
        <v>9425</v>
      </c>
      <c r="H1879" s="4">
        <v>7896</v>
      </c>
      <c r="I1879" s="4">
        <v>703</v>
      </c>
      <c r="J1879" s="17">
        <v>9470</v>
      </c>
      <c r="K1879" s="2"/>
      <c r="L1879" s="2"/>
      <c r="M1879" s="16">
        <v>0.35</v>
      </c>
      <c r="N1879" s="6">
        <v>9.26</v>
      </c>
      <c r="O1879" s="16">
        <v>0.12</v>
      </c>
      <c r="P1879" s="5">
        <v>1.34</v>
      </c>
      <c r="Q1879" s="6">
        <v>1.87</v>
      </c>
      <c r="R1879" s="6">
        <v>0.105</v>
      </c>
      <c r="S1879" s="6">
        <v>12</v>
      </c>
      <c r="T1879" s="6">
        <v>4.9000000000000004</v>
      </c>
      <c r="U1879" s="4">
        <v>63.4</v>
      </c>
      <c r="V1879" s="4">
        <v>25.7</v>
      </c>
      <c r="W1879" s="4">
        <v>119</v>
      </c>
      <c r="X1879" s="4">
        <v>26.9</v>
      </c>
      <c r="Y1879" s="4">
        <v>242</v>
      </c>
      <c r="Z1879" s="4">
        <v>46.9</v>
      </c>
      <c r="AA1879" s="26">
        <v>554</v>
      </c>
      <c r="AB1879" s="26">
        <v>2765</v>
      </c>
      <c r="AC1879" s="27">
        <v>1.19</v>
      </c>
      <c r="AD1879" s="27">
        <v>9</v>
      </c>
      <c r="AE1879" s="27">
        <v>3.8</v>
      </c>
      <c r="AF1879" s="27">
        <v>7.0000000000000007E-2</v>
      </c>
      <c r="AG1879" s="24">
        <v>7</v>
      </c>
      <c r="AH1879" s="24">
        <v>22</v>
      </c>
      <c r="AI1879" s="25">
        <v>17.32</v>
      </c>
      <c r="AJ1879" s="32">
        <f t="shared" si="29"/>
        <v>9.9573257467994316E-5</v>
      </c>
    </row>
    <row r="1880" spans="1:36" x14ac:dyDescent="0.25">
      <c r="A1880" s="2">
        <v>138</v>
      </c>
      <c r="B1880" s="3"/>
      <c r="C1880" s="3" t="s">
        <v>85</v>
      </c>
      <c r="D1880" s="37" t="s">
        <v>31</v>
      </c>
      <c r="E1880" s="3" t="s">
        <v>84</v>
      </c>
      <c r="F1880" s="15">
        <v>13527</v>
      </c>
      <c r="G1880" s="4">
        <v>10450</v>
      </c>
      <c r="H1880" s="4">
        <v>8101</v>
      </c>
      <c r="I1880" s="4">
        <v>1983</v>
      </c>
      <c r="J1880" s="17">
        <v>8.1999999999999993</v>
      </c>
      <c r="K1880" s="2"/>
      <c r="L1880" s="2"/>
      <c r="M1880" s="16">
        <v>11.7</v>
      </c>
      <c r="N1880" s="6">
        <v>51.6</v>
      </c>
      <c r="O1880" s="16">
        <v>3.63</v>
      </c>
      <c r="P1880" s="5">
        <v>17.3</v>
      </c>
      <c r="Q1880" s="6">
        <v>7.92</v>
      </c>
      <c r="R1880" s="6">
        <v>0.22600000000000001</v>
      </c>
      <c r="S1880" s="6">
        <v>36</v>
      </c>
      <c r="T1880" s="6">
        <v>14</v>
      </c>
      <c r="U1880" s="4">
        <v>177</v>
      </c>
      <c r="V1880" s="4">
        <v>71.8</v>
      </c>
      <c r="W1880" s="4">
        <v>325</v>
      </c>
      <c r="X1880" s="4">
        <v>71.2</v>
      </c>
      <c r="Y1880" s="4">
        <v>634</v>
      </c>
      <c r="Z1880" s="4">
        <v>121</v>
      </c>
      <c r="AA1880" s="26">
        <v>1542</v>
      </c>
      <c r="AB1880" s="26">
        <v>761</v>
      </c>
      <c r="AC1880" s="27">
        <v>1.29</v>
      </c>
      <c r="AD1880" s="27">
        <v>7</v>
      </c>
      <c r="AE1880" s="27">
        <v>3.6</v>
      </c>
      <c r="AF1880" s="27">
        <v>0.04</v>
      </c>
      <c r="AG1880" s="24">
        <v>3</v>
      </c>
      <c r="AH1880" s="24">
        <v>3</v>
      </c>
      <c r="AI1880" s="25">
        <v>-7.65</v>
      </c>
      <c r="AJ1880" s="32">
        <f t="shared" si="29"/>
        <v>2.0171457387796268E-5</v>
      </c>
    </row>
    <row r="1881" spans="1:36" x14ac:dyDescent="0.25">
      <c r="A1881" s="2">
        <v>138</v>
      </c>
      <c r="B1881" s="3"/>
      <c r="C1881" s="3" t="s">
        <v>85</v>
      </c>
      <c r="D1881" s="37" t="s">
        <v>31</v>
      </c>
      <c r="E1881" s="3" t="s">
        <v>84</v>
      </c>
      <c r="F1881" s="15">
        <v>10114</v>
      </c>
      <c r="G1881" s="4">
        <v>9231</v>
      </c>
      <c r="H1881" s="4">
        <v>5846</v>
      </c>
      <c r="I1881" s="4">
        <v>1548</v>
      </c>
      <c r="J1881" s="17">
        <v>2.7</v>
      </c>
      <c r="K1881" s="2"/>
      <c r="L1881" s="2"/>
      <c r="M1881" s="16">
        <v>19.5</v>
      </c>
      <c r="N1881" s="6">
        <v>64.099999999999994</v>
      </c>
      <c r="O1881" s="16">
        <v>6.85</v>
      </c>
      <c r="P1881" s="5">
        <v>32.9</v>
      </c>
      <c r="Q1881" s="6">
        <v>10.9</v>
      </c>
      <c r="R1881" s="6">
        <v>0.2</v>
      </c>
      <c r="S1881" s="6">
        <v>30</v>
      </c>
      <c r="T1881" s="6">
        <v>11.1</v>
      </c>
      <c r="U1881" s="4">
        <v>143</v>
      </c>
      <c r="V1881" s="4">
        <v>56.1</v>
      </c>
      <c r="W1881" s="4">
        <v>260</v>
      </c>
      <c r="X1881" s="4">
        <v>58.6</v>
      </c>
      <c r="Y1881" s="4">
        <v>537</v>
      </c>
      <c r="Z1881" s="4">
        <v>96.4</v>
      </c>
      <c r="AA1881" s="26">
        <v>1327</v>
      </c>
      <c r="AB1881" s="26">
        <v>663</v>
      </c>
      <c r="AC1881" s="27">
        <v>1.58</v>
      </c>
      <c r="AD1881" s="27">
        <v>7</v>
      </c>
      <c r="AE1881" s="27">
        <v>3.8</v>
      </c>
      <c r="AF1881" s="27">
        <v>0.03</v>
      </c>
      <c r="AG1881" s="24">
        <v>2</v>
      </c>
      <c r="AH1881" s="24">
        <v>2</v>
      </c>
      <c r="AI1881" s="25">
        <v>-13.24</v>
      </c>
      <c r="AJ1881" s="32">
        <f t="shared" si="29"/>
        <v>1.9379844961240308E-5</v>
      </c>
    </row>
    <row r="1882" spans="1:36" x14ac:dyDescent="0.25">
      <c r="A1882" s="2">
        <v>138</v>
      </c>
      <c r="B1882" s="3"/>
      <c r="C1882" s="3" t="s">
        <v>85</v>
      </c>
      <c r="D1882" s="37" t="s">
        <v>31</v>
      </c>
      <c r="E1882" s="3" t="s">
        <v>84</v>
      </c>
      <c r="F1882" s="15">
        <v>10928</v>
      </c>
      <c r="G1882" s="4">
        <v>5430</v>
      </c>
      <c r="H1882" s="4">
        <v>4278</v>
      </c>
      <c r="I1882" s="4">
        <v>2512</v>
      </c>
      <c r="J1882" s="17">
        <v>7.7</v>
      </c>
      <c r="K1882" s="2"/>
      <c r="L1882" s="2"/>
      <c r="M1882" s="16">
        <v>1.92</v>
      </c>
      <c r="N1882" s="6">
        <v>14.8</v>
      </c>
      <c r="O1882" s="16">
        <v>0.69</v>
      </c>
      <c r="P1882" s="5">
        <v>3.97</v>
      </c>
      <c r="Q1882" s="6">
        <v>5.95</v>
      </c>
      <c r="R1882" s="6">
        <v>5.3999999999999999E-2</v>
      </c>
      <c r="S1882" s="6">
        <v>37</v>
      </c>
      <c r="T1882" s="6">
        <v>16.100000000000001</v>
      </c>
      <c r="U1882" s="4">
        <v>220</v>
      </c>
      <c r="V1882" s="4">
        <v>91</v>
      </c>
      <c r="W1882" s="4">
        <v>422</v>
      </c>
      <c r="X1882" s="4">
        <v>94.1</v>
      </c>
      <c r="Y1882" s="4">
        <v>842</v>
      </c>
      <c r="Z1882" s="4">
        <v>155</v>
      </c>
      <c r="AA1882" s="26">
        <v>1905</v>
      </c>
      <c r="AB1882" s="26">
        <v>755</v>
      </c>
      <c r="AC1882" s="27">
        <v>1.27</v>
      </c>
      <c r="AD1882" s="27">
        <v>4</v>
      </c>
      <c r="AE1882" s="27">
        <v>3.8</v>
      </c>
      <c r="AF1882" s="27">
        <v>0.01</v>
      </c>
      <c r="AG1882" s="24">
        <v>4</v>
      </c>
      <c r="AH1882" s="24">
        <v>13</v>
      </c>
      <c r="AI1882" s="25">
        <v>-2.52</v>
      </c>
      <c r="AJ1882" s="32">
        <f t="shared" si="29"/>
        <v>3.9808917197452234E-6</v>
      </c>
    </row>
    <row r="1883" spans="1:36" x14ac:dyDescent="0.25">
      <c r="A1883" s="2">
        <v>138</v>
      </c>
      <c r="B1883" s="3"/>
      <c r="C1883" s="3" t="s">
        <v>85</v>
      </c>
      <c r="D1883" s="37" t="s">
        <v>31</v>
      </c>
      <c r="E1883" s="3" t="s">
        <v>84</v>
      </c>
      <c r="F1883" s="15">
        <v>9708</v>
      </c>
      <c r="G1883" s="4">
        <v>7404</v>
      </c>
      <c r="H1883" s="4">
        <v>5302</v>
      </c>
      <c r="I1883" s="4">
        <v>2002</v>
      </c>
      <c r="J1883" s="17">
        <v>5.6</v>
      </c>
      <c r="K1883" s="2"/>
      <c r="L1883" s="2"/>
      <c r="M1883" s="16">
        <v>5.33</v>
      </c>
      <c r="N1883" s="6">
        <v>26.7</v>
      </c>
      <c r="O1883" s="16">
        <v>1.99</v>
      </c>
      <c r="P1883" s="5">
        <v>9.7100000000000009</v>
      </c>
      <c r="Q1883" s="6">
        <v>5.53</v>
      </c>
      <c r="R1883" s="6">
        <v>7.3999999999999996E-2</v>
      </c>
      <c r="S1883" s="6">
        <v>30</v>
      </c>
      <c r="T1883" s="6">
        <v>13</v>
      </c>
      <c r="U1883" s="4">
        <v>178</v>
      </c>
      <c r="V1883" s="4">
        <v>72.7</v>
      </c>
      <c r="W1883" s="4">
        <v>339</v>
      </c>
      <c r="X1883" s="4">
        <v>74.8</v>
      </c>
      <c r="Y1883" s="4">
        <v>665</v>
      </c>
      <c r="Z1883" s="4">
        <v>124</v>
      </c>
      <c r="AA1883" s="26">
        <v>1546</v>
      </c>
      <c r="AB1883" s="26">
        <v>725</v>
      </c>
      <c r="AC1883" s="27">
        <v>1.4</v>
      </c>
      <c r="AD1883" s="27">
        <v>5</v>
      </c>
      <c r="AE1883" s="27">
        <v>3.7</v>
      </c>
      <c r="AF1883" s="27">
        <v>0.02</v>
      </c>
      <c r="AG1883" s="24">
        <v>3</v>
      </c>
      <c r="AH1883" s="24">
        <v>4</v>
      </c>
      <c r="AI1883" s="25">
        <v>-8.09</v>
      </c>
      <c r="AJ1883" s="32">
        <f t="shared" si="29"/>
        <v>9.99000999000999E-6</v>
      </c>
    </row>
    <row r="1884" spans="1:36" x14ac:dyDescent="0.25">
      <c r="A1884" s="2">
        <v>138</v>
      </c>
      <c r="B1884" s="3"/>
      <c r="C1884" s="3" t="s">
        <v>85</v>
      </c>
      <c r="D1884" s="37" t="s">
        <v>31</v>
      </c>
      <c r="E1884" s="3" t="s">
        <v>84</v>
      </c>
      <c r="F1884" s="15">
        <v>8174</v>
      </c>
      <c r="G1884" s="4">
        <v>7132</v>
      </c>
      <c r="H1884" s="4">
        <v>6059</v>
      </c>
      <c r="I1884" s="4">
        <v>1143</v>
      </c>
      <c r="J1884" s="17">
        <v>4.5999999999999996</v>
      </c>
      <c r="K1884" s="2"/>
      <c r="L1884" s="2"/>
      <c r="M1884" s="16">
        <v>11.4</v>
      </c>
      <c r="N1884" s="6">
        <v>43</v>
      </c>
      <c r="O1884" s="16">
        <v>3.79</v>
      </c>
      <c r="P1884" s="5">
        <v>17.2</v>
      </c>
      <c r="Q1884" s="6">
        <v>6.5</v>
      </c>
      <c r="R1884" s="6">
        <v>0.33200000000000002</v>
      </c>
      <c r="S1884" s="6">
        <v>23</v>
      </c>
      <c r="T1884" s="6">
        <v>8.1199999999999992</v>
      </c>
      <c r="U1884" s="4">
        <v>104</v>
      </c>
      <c r="V1884" s="4">
        <v>41.1</v>
      </c>
      <c r="W1884" s="4">
        <v>189</v>
      </c>
      <c r="X1884" s="4">
        <v>42.6</v>
      </c>
      <c r="Y1884" s="4">
        <v>404</v>
      </c>
      <c r="Z1884" s="4">
        <v>75</v>
      </c>
      <c r="AA1884" s="26">
        <v>969</v>
      </c>
      <c r="AB1884" s="26">
        <v>708</v>
      </c>
      <c r="AC1884" s="27">
        <v>1.18</v>
      </c>
      <c r="AD1884" s="27">
        <v>7</v>
      </c>
      <c r="AE1884" s="27">
        <v>3.9</v>
      </c>
      <c r="AF1884" s="27">
        <v>0.08</v>
      </c>
      <c r="AG1884" s="24">
        <v>3</v>
      </c>
      <c r="AH1884" s="24">
        <v>2</v>
      </c>
      <c r="AI1884" s="25">
        <v>-10.48</v>
      </c>
      <c r="AJ1884" s="32">
        <f t="shared" si="29"/>
        <v>6.9991251093613296E-5</v>
      </c>
    </row>
    <row r="1885" spans="1:36" x14ac:dyDescent="0.25">
      <c r="A1885" s="2">
        <v>138</v>
      </c>
      <c r="B1885" s="3"/>
      <c r="C1885" s="3" t="s">
        <v>85</v>
      </c>
      <c r="D1885" s="37" t="s">
        <v>31</v>
      </c>
      <c r="E1885" s="3" t="s">
        <v>84</v>
      </c>
      <c r="F1885" s="15">
        <v>7038</v>
      </c>
      <c r="G1885" s="4">
        <v>5398</v>
      </c>
      <c r="H1885" s="4">
        <v>4488</v>
      </c>
      <c r="I1885" s="4">
        <v>1043</v>
      </c>
      <c r="J1885" s="17">
        <v>3.9</v>
      </c>
      <c r="K1885" s="2"/>
      <c r="L1885" s="2"/>
      <c r="M1885" s="16">
        <v>19.7</v>
      </c>
      <c r="N1885" s="6">
        <v>65.099999999999994</v>
      </c>
      <c r="O1885" s="16">
        <v>6.15</v>
      </c>
      <c r="P1885" s="5">
        <v>29.3</v>
      </c>
      <c r="Q1885" s="6">
        <v>9.67</v>
      </c>
      <c r="R1885" s="6">
        <v>0.26900000000000002</v>
      </c>
      <c r="S1885" s="6">
        <v>25</v>
      </c>
      <c r="T1885" s="6">
        <v>8.09</v>
      </c>
      <c r="U1885" s="4">
        <v>98.8</v>
      </c>
      <c r="V1885" s="4">
        <v>37.700000000000003</v>
      </c>
      <c r="W1885" s="4">
        <v>167</v>
      </c>
      <c r="X1885" s="4">
        <v>37.5</v>
      </c>
      <c r="Y1885" s="4">
        <v>342</v>
      </c>
      <c r="Z1885" s="4">
        <v>61.5</v>
      </c>
      <c r="AA1885" s="26">
        <v>908</v>
      </c>
      <c r="AB1885" s="26">
        <v>694</v>
      </c>
      <c r="AC1885" s="27">
        <v>1.2</v>
      </c>
      <c r="AD1885" s="27">
        <v>7</v>
      </c>
      <c r="AE1885" s="27">
        <v>3.5</v>
      </c>
      <c r="AF1885" s="27">
        <v>0.05</v>
      </c>
      <c r="AG1885" s="24">
        <v>2</v>
      </c>
      <c r="AH1885" s="24">
        <v>2</v>
      </c>
      <c r="AI1885" s="25">
        <v>-11.85</v>
      </c>
      <c r="AJ1885" s="32">
        <f t="shared" si="29"/>
        <v>4.7938638542665392E-5</v>
      </c>
    </row>
    <row r="1886" spans="1:36" x14ac:dyDescent="0.25">
      <c r="A1886" s="2">
        <v>138</v>
      </c>
      <c r="B1886" s="3"/>
      <c r="C1886" s="3" t="s">
        <v>85</v>
      </c>
      <c r="D1886" s="37" t="s">
        <v>31</v>
      </c>
      <c r="E1886" s="3" t="s">
        <v>84</v>
      </c>
      <c r="F1886" s="15">
        <v>10386</v>
      </c>
      <c r="G1886" s="4">
        <v>6299</v>
      </c>
      <c r="H1886" s="4">
        <v>4781</v>
      </c>
      <c r="I1886" s="4">
        <v>1162</v>
      </c>
      <c r="J1886" s="17">
        <v>4.0999999999999996</v>
      </c>
      <c r="K1886" s="2"/>
      <c r="L1886" s="2"/>
      <c r="M1886" s="16">
        <v>0.1</v>
      </c>
      <c r="N1886" s="6">
        <v>9.1999999999999993</v>
      </c>
      <c r="O1886" s="16">
        <v>0.05</v>
      </c>
      <c r="P1886" s="5">
        <v>0.61</v>
      </c>
      <c r="Q1886" s="6">
        <v>1.61</v>
      </c>
      <c r="R1886" s="6">
        <v>2.3E-2</v>
      </c>
      <c r="S1886" s="6">
        <v>13</v>
      </c>
      <c r="T1886" s="6">
        <v>6.67</v>
      </c>
      <c r="U1886" s="4">
        <v>97</v>
      </c>
      <c r="V1886" s="4">
        <v>41.1</v>
      </c>
      <c r="W1886" s="4">
        <v>199</v>
      </c>
      <c r="X1886" s="4">
        <v>46.5</v>
      </c>
      <c r="Y1886" s="4">
        <v>447</v>
      </c>
      <c r="Z1886" s="4">
        <v>80.900000000000006</v>
      </c>
      <c r="AA1886" s="26">
        <v>943</v>
      </c>
      <c r="AB1886" s="26">
        <v>698</v>
      </c>
      <c r="AC1886" s="27">
        <v>1.32</v>
      </c>
      <c r="AD1886" s="27">
        <v>9</v>
      </c>
      <c r="AE1886" s="27">
        <v>4.5999999999999996</v>
      </c>
      <c r="AF1886" s="27">
        <v>0.02</v>
      </c>
      <c r="AG1886" s="24">
        <v>15</v>
      </c>
      <c r="AH1886" s="24">
        <v>93</v>
      </c>
      <c r="AI1886" s="25">
        <v>3.28</v>
      </c>
      <c r="AJ1886" s="32">
        <f t="shared" si="29"/>
        <v>1.7211703958691912E-5</v>
      </c>
    </row>
    <row r="1887" spans="1:36" x14ac:dyDescent="0.25">
      <c r="A1887" s="2">
        <v>138</v>
      </c>
      <c r="B1887" s="3"/>
      <c r="C1887" s="3" t="s">
        <v>85</v>
      </c>
      <c r="D1887" s="37" t="s">
        <v>31</v>
      </c>
      <c r="E1887" s="3" t="s">
        <v>84</v>
      </c>
      <c r="F1887" s="15">
        <v>5876</v>
      </c>
      <c r="G1887" s="4">
        <v>13975</v>
      </c>
      <c r="H1887" s="4">
        <v>37346</v>
      </c>
      <c r="I1887" s="4">
        <v>677</v>
      </c>
      <c r="J1887" s="17">
        <v>2.1</v>
      </c>
      <c r="K1887" s="2"/>
      <c r="L1887" s="2"/>
      <c r="M1887" s="16">
        <v>8.66</v>
      </c>
      <c r="N1887" s="6">
        <v>30.2</v>
      </c>
      <c r="O1887" s="16">
        <v>2.89</v>
      </c>
      <c r="P1887" s="5">
        <v>13.7</v>
      </c>
      <c r="Q1887" s="6">
        <v>5.12</v>
      </c>
      <c r="R1887" s="6">
        <v>0.15</v>
      </c>
      <c r="S1887" s="6">
        <v>14</v>
      </c>
      <c r="T1887" s="6">
        <v>5.16</v>
      </c>
      <c r="U1887" s="4">
        <v>61.1</v>
      </c>
      <c r="V1887" s="4">
        <v>24.9</v>
      </c>
      <c r="W1887" s="4">
        <v>112</v>
      </c>
      <c r="X1887" s="4">
        <v>25.4</v>
      </c>
      <c r="Y1887" s="4">
        <v>240</v>
      </c>
      <c r="Z1887" s="4">
        <v>43.8</v>
      </c>
      <c r="AA1887" s="26">
        <v>587</v>
      </c>
      <c r="AB1887" s="26">
        <v>644</v>
      </c>
      <c r="AC1887" s="27">
        <v>0.37</v>
      </c>
      <c r="AD1887" s="27">
        <v>9</v>
      </c>
      <c r="AE1887" s="27">
        <v>3.9</v>
      </c>
      <c r="AF1887" s="27">
        <v>0.05</v>
      </c>
      <c r="AG1887" s="24">
        <v>2</v>
      </c>
      <c r="AH1887" s="24">
        <v>2</v>
      </c>
      <c r="AI1887" s="25">
        <v>-12.96</v>
      </c>
      <c r="AJ1887" s="32">
        <f t="shared" si="29"/>
        <v>7.3855243722304291E-5</v>
      </c>
    </row>
    <row r="1888" spans="1:36" x14ac:dyDescent="0.25">
      <c r="A1888" s="2">
        <v>138</v>
      </c>
      <c r="B1888" s="3"/>
      <c r="C1888" s="3" t="s">
        <v>85</v>
      </c>
      <c r="D1888" s="37" t="s">
        <v>31</v>
      </c>
      <c r="E1888" s="3" t="s">
        <v>84</v>
      </c>
      <c r="F1888" s="15">
        <v>12418</v>
      </c>
      <c r="G1888" s="4">
        <v>2352</v>
      </c>
      <c r="H1888" s="4">
        <v>3555</v>
      </c>
      <c r="I1888" s="4">
        <v>6782</v>
      </c>
      <c r="J1888" s="17">
        <v>4.3</v>
      </c>
      <c r="K1888" s="2"/>
      <c r="L1888" s="2"/>
      <c r="M1888" s="16">
        <v>1.82</v>
      </c>
      <c r="N1888" s="6">
        <v>43.2</v>
      </c>
      <c r="O1888" s="16">
        <v>1.87</v>
      </c>
      <c r="P1888" s="5">
        <v>13.2</v>
      </c>
      <c r="Q1888" s="6">
        <v>23.6</v>
      </c>
      <c r="R1888" s="6">
        <v>2.3E-2</v>
      </c>
      <c r="S1888" s="6">
        <v>129</v>
      </c>
      <c r="T1888" s="6">
        <v>54</v>
      </c>
      <c r="U1888" s="4">
        <v>701</v>
      </c>
      <c r="V1888" s="4">
        <v>255</v>
      </c>
      <c r="W1888" s="4">
        <v>1099</v>
      </c>
      <c r="X1888" s="4">
        <v>235</v>
      </c>
      <c r="Y1888" s="4">
        <v>2086</v>
      </c>
      <c r="Z1888" s="4">
        <v>309</v>
      </c>
      <c r="AA1888" s="26">
        <v>4952</v>
      </c>
      <c r="AB1888" s="26">
        <v>702</v>
      </c>
      <c r="AC1888" s="27">
        <v>0.66</v>
      </c>
      <c r="AD1888" s="27">
        <v>2</v>
      </c>
      <c r="AE1888" s="27">
        <v>3</v>
      </c>
      <c r="AF1888" s="27">
        <v>0</v>
      </c>
      <c r="AG1888" s="24">
        <v>3</v>
      </c>
      <c r="AH1888" s="24">
        <v>14</v>
      </c>
      <c r="AI1888" s="25">
        <v>-3.8</v>
      </c>
      <c r="AJ1888" s="32">
        <f t="shared" si="29"/>
        <v>0</v>
      </c>
    </row>
    <row r="1889" spans="1:36" x14ac:dyDescent="0.25">
      <c r="A1889" s="2">
        <v>138</v>
      </c>
      <c r="B1889" s="3"/>
      <c r="C1889" s="3" t="s">
        <v>85</v>
      </c>
      <c r="D1889" s="37" t="s">
        <v>31</v>
      </c>
      <c r="E1889" s="3" t="s">
        <v>84</v>
      </c>
      <c r="F1889" s="15">
        <v>12273</v>
      </c>
      <c r="G1889" s="4">
        <v>4327</v>
      </c>
      <c r="H1889" s="4">
        <v>2741</v>
      </c>
      <c r="I1889" s="4">
        <v>4336</v>
      </c>
      <c r="J1889" s="17">
        <v>1.8</v>
      </c>
      <c r="K1889" s="2"/>
      <c r="L1889" s="2"/>
      <c r="M1889" s="16">
        <v>0.09</v>
      </c>
      <c r="N1889" s="6">
        <v>24.7</v>
      </c>
      <c r="O1889" s="16">
        <v>0.111</v>
      </c>
      <c r="P1889" s="5">
        <v>1.94</v>
      </c>
      <c r="Q1889" s="6">
        <v>8.65</v>
      </c>
      <c r="R1889" s="6">
        <v>1.7000000000000001E-2</v>
      </c>
      <c r="S1889" s="6">
        <v>72.8</v>
      </c>
      <c r="T1889" s="6">
        <v>30.7</v>
      </c>
      <c r="U1889" s="4">
        <v>403</v>
      </c>
      <c r="V1889" s="4">
        <v>159</v>
      </c>
      <c r="W1889" s="4">
        <v>702</v>
      </c>
      <c r="X1889" s="4">
        <v>146</v>
      </c>
      <c r="Y1889" s="4">
        <v>1279</v>
      </c>
      <c r="Z1889" s="4">
        <v>212</v>
      </c>
      <c r="AA1889" s="26">
        <v>3040</v>
      </c>
      <c r="AB1889" s="26">
        <v>632</v>
      </c>
      <c r="AC1889" s="27">
        <v>1.58</v>
      </c>
      <c r="AD1889" s="27">
        <v>3</v>
      </c>
      <c r="AE1889" s="27">
        <v>3.2</v>
      </c>
      <c r="AF1889" s="27">
        <v>0</v>
      </c>
      <c r="AG1889" s="24">
        <v>13</v>
      </c>
      <c r="AH1889" s="24">
        <v>132</v>
      </c>
      <c r="AI1889" s="25">
        <v>2.56</v>
      </c>
      <c r="AJ1889" s="32">
        <f t="shared" si="29"/>
        <v>0</v>
      </c>
    </row>
    <row r="1890" spans="1:36" x14ac:dyDescent="0.25">
      <c r="A1890" s="2">
        <v>138</v>
      </c>
      <c r="B1890" s="3"/>
      <c r="C1890" s="3" t="s">
        <v>85</v>
      </c>
      <c r="D1890" s="37" t="s">
        <v>31</v>
      </c>
      <c r="E1890" s="3" t="s">
        <v>84</v>
      </c>
      <c r="F1890" s="15">
        <v>13000</v>
      </c>
      <c r="G1890" s="4">
        <v>556</v>
      </c>
      <c r="H1890" s="4">
        <v>476</v>
      </c>
      <c r="I1890" s="4">
        <v>7188</v>
      </c>
      <c r="J1890" s="17">
        <v>2.2999999999999998</v>
      </c>
      <c r="K1890" s="2"/>
      <c r="L1890" s="2"/>
      <c r="M1890" s="16">
        <v>0.41099999999999998</v>
      </c>
      <c r="N1890" s="6">
        <v>55.1</v>
      </c>
      <c r="O1890" s="16">
        <v>0.56200000000000006</v>
      </c>
      <c r="P1890" s="5">
        <v>5.4</v>
      </c>
      <c r="Q1890" s="6">
        <v>17.399999999999999</v>
      </c>
      <c r="R1890" s="6">
        <v>5.0000000000000001E-3</v>
      </c>
      <c r="S1890" s="6">
        <v>134</v>
      </c>
      <c r="T1890" s="6">
        <v>55.1</v>
      </c>
      <c r="U1890" s="4">
        <v>704</v>
      </c>
      <c r="V1890" s="4">
        <v>264</v>
      </c>
      <c r="W1890" s="4">
        <v>1137</v>
      </c>
      <c r="X1890" s="4">
        <v>232</v>
      </c>
      <c r="Y1890" s="4">
        <v>1994</v>
      </c>
      <c r="Z1890" s="4">
        <v>323</v>
      </c>
      <c r="AA1890" s="26">
        <v>4922</v>
      </c>
      <c r="AB1890" s="26">
        <v>651</v>
      </c>
      <c r="AC1890" s="27">
        <v>1.17</v>
      </c>
      <c r="AD1890" s="27">
        <v>2</v>
      </c>
      <c r="AE1890" s="27">
        <v>2.8</v>
      </c>
      <c r="AF1890" s="27">
        <v>0</v>
      </c>
      <c r="AG1890" s="24">
        <v>10</v>
      </c>
      <c r="AH1890" s="24">
        <v>77</v>
      </c>
      <c r="AI1890" s="25">
        <v>1.1200000000000001</v>
      </c>
      <c r="AJ1890" s="32">
        <f t="shared" si="29"/>
        <v>0</v>
      </c>
    </row>
    <row r="1891" spans="1:36" x14ac:dyDescent="0.25">
      <c r="A1891" s="2">
        <v>138</v>
      </c>
      <c r="B1891" s="3"/>
      <c r="C1891" s="3" t="s">
        <v>85</v>
      </c>
      <c r="D1891" s="37" t="s">
        <v>31</v>
      </c>
      <c r="E1891" s="3" t="s">
        <v>84</v>
      </c>
      <c r="F1891" s="15">
        <v>12357</v>
      </c>
      <c r="G1891" s="4">
        <v>1268</v>
      </c>
      <c r="H1891" s="4">
        <v>861</v>
      </c>
      <c r="I1891" s="4">
        <v>8219</v>
      </c>
      <c r="J1891" s="17">
        <v>18.7</v>
      </c>
      <c r="K1891" s="2"/>
      <c r="L1891" s="2"/>
      <c r="M1891" s="16">
        <v>10</v>
      </c>
      <c r="N1891" s="6">
        <v>86.2</v>
      </c>
      <c r="O1891" s="16">
        <v>9.4700000000000006</v>
      </c>
      <c r="P1891" s="5">
        <v>48.1</v>
      </c>
      <c r="Q1891" s="6">
        <v>47</v>
      </c>
      <c r="R1891" s="6">
        <v>3.5999999999999997E-2</v>
      </c>
      <c r="S1891" s="6">
        <v>187</v>
      </c>
      <c r="T1891" s="6">
        <v>69.400000000000006</v>
      </c>
      <c r="U1891" s="4">
        <v>826</v>
      </c>
      <c r="V1891" s="4">
        <v>301</v>
      </c>
      <c r="W1891" s="4">
        <v>1252</v>
      </c>
      <c r="X1891" s="4">
        <v>255</v>
      </c>
      <c r="Y1891" s="4">
        <v>2168</v>
      </c>
      <c r="Z1891" s="4">
        <v>338</v>
      </c>
      <c r="AA1891" s="26">
        <v>5597</v>
      </c>
      <c r="AB1891" s="26">
        <v>847</v>
      </c>
      <c r="AC1891" s="27">
        <v>1.47</v>
      </c>
      <c r="AD1891" s="27">
        <v>2</v>
      </c>
      <c r="AE1891" s="27">
        <v>2.6</v>
      </c>
      <c r="AF1891" s="27">
        <v>0</v>
      </c>
      <c r="AG1891" s="24">
        <v>2</v>
      </c>
      <c r="AH1891" s="24">
        <v>4</v>
      </c>
      <c r="AI1891" s="25">
        <v>-4.66</v>
      </c>
      <c r="AJ1891" s="32">
        <f t="shared" si="29"/>
        <v>0</v>
      </c>
    </row>
    <row r="1892" spans="1:36" x14ac:dyDescent="0.25">
      <c r="A1892" s="2">
        <v>138</v>
      </c>
      <c r="B1892" s="3"/>
      <c r="C1892" s="3" t="s">
        <v>85</v>
      </c>
      <c r="D1892" s="37" t="s">
        <v>31</v>
      </c>
      <c r="E1892" s="3" t="s">
        <v>84</v>
      </c>
      <c r="F1892" s="15">
        <v>12934</v>
      </c>
      <c r="G1892" s="4">
        <v>985</v>
      </c>
      <c r="H1892" s="4">
        <v>692</v>
      </c>
      <c r="I1892" s="4">
        <v>6147</v>
      </c>
      <c r="J1892" s="17">
        <v>2.2000000000000002</v>
      </c>
      <c r="K1892" s="2"/>
      <c r="L1892" s="2"/>
      <c r="M1892" s="16">
        <v>0.193</v>
      </c>
      <c r="N1892" s="6">
        <v>46.2</v>
      </c>
      <c r="O1892" s="16">
        <v>0.246</v>
      </c>
      <c r="P1892" s="5">
        <v>3.08</v>
      </c>
      <c r="Q1892" s="6">
        <v>12.9</v>
      </c>
      <c r="R1892" s="6">
        <v>1.0999999999999999E-2</v>
      </c>
      <c r="S1892" s="6">
        <v>105</v>
      </c>
      <c r="T1892" s="6">
        <v>44.4</v>
      </c>
      <c r="U1892" s="4">
        <v>579</v>
      </c>
      <c r="V1892" s="4">
        <v>225</v>
      </c>
      <c r="W1892" s="4">
        <v>990</v>
      </c>
      <c r="X1892" s="4">
        <v>208</v>
      </c>
      <c r="Y1892" s="4">
        <v>1827</v>
      </c>
      <c r="Z1892" s="4">
        <v>296</v>
      </c>
      <c r="AA1892" s="26">
        <v>4337</v>
      </c>
      <c r="AB1892" s="26">
        <v>648</v>
      </c>
      <c r="AC1892" s="27">
        <v>1.42</v>
      </c>
      <c r="AD1892" s="27">
        <v>2</v>
      </c>
      <c r="AE1892" s="27">
        <v>3.2</v>
      </c>
      <c r="AF1892" s="27">
        <v>0</v>
      </c>
      <c r="AG1892" s="24">
        <v>15</v>
      </c>
      <c r="AH1892" s="24">
        <v>146</v>
      </c>
      <c r="AI1892" s="25">
        <v>3.44</v>
      </c>
      <c r="AJ1892" s="32">
        <f t="shared" si="29"/>
        <v>0</v>
      </c>
    </row>
    <row r="1893" spans="1:36" x14ac:dyDescent="0.25">
      <c r="A1893" s="2">
        <v>138</v>
      </c>
      <c r="B1893" s="3"/>
      <c r="C1893" s="3" t="s">
        <v>85</v>
      </c>
      <c r="D1893" s="37" t="s">
        <v>31</v>
      </c>
      <c r="E1893" s="3" t="s">
        <v>84</v>
      </c>
      <c r="F1893" s="15">
        <v>12232</v>
      </c>
      <c r="G1893" s="4">
        <v>3633</v>
      </c>
      <c r="H1893" s="4">
        <v>1525</v>
      </c>
      <c r="I1893" s="4">
        <v>6240</v>
      </c>
      <c r="J1893" s="17">
        <v>1.8</v>
      </c>
      <c r="K1893" s="2"/>
      <c r="L1893" s="2"/>
      <c r="M1893" s="16">
        <v>0.13100000000000001</v>
      </c>
      <c r="N1893" s="6">
        <v>46</v>
      </c>
      <c r="O1893" s="16">
        <v>0.215</v>
      </c>
      <c r="P1893" s="5">
        <v>3.34</v>
      </c>
      <c r="Q1893" s="6">
        <v>13.8</v>
      </c>
      <c r="R1893" s="6">
        <v>3.4000000000000002E-2</v>
      </c>
      <c r="S1893" s="6">
        <v>115</v>
      </c>
      <c r="T1893" s="6">
        <v>47.3</v>
      </c>
      <c r="U1893" s="4">
        <v>601</v>
      </c>
      <c r="V1893" s="4">
        <v>229</v>
      </c>
      <c r="W1893" s="4">
        <v>984</v>
      </c>
      <c r="X1893" s="4">
        <v>201</v>
      </c>
      <c r="Y1893" s="4">
        <v>1751</v>
      </c>
      <c r="Z1893" s="4">
        <v>278</v>
      </c>
      <c r="AA1893" s="26">
        <v>4270</v>
      </c>
      <c r="AB1893" s="26">
        <v>632</v>
      </c>
      <c r="AC1893" s="27">
        <v>2.38</v>
      </c>
      <c r="AD1893" s="27">
        <v>2</v>
      </c>
      <c r="AE1893" s="27">
        <v>2.9</v>
      </c>
      <c r="AF1893" s="27">
        <v>0</v>
      </c>
      <c r="AG1893" s="24">
        <v>14</v>
      </c>
      <c r="AH1893" s="24">
        <v>133</v>
      </c>
      <c r="AI1893" s="25">
        <v>2.57</v>
      </c>
      <c r="AJ1893" s="32">
        <f t="shared" si="29"/>
        <v>0</v>
      </c>
    </row>
    <row r="1894" spans="1:36" x14ac:dyDescent="0.25">
      <c r="A1894" s="2">
        <v>138</v>
      </c>
      <c r="B1894" s="3"/>
      <c r="C1894" s="3" t="s">
        <v>85</v>
      </c>
      <c r="D1894" s="37" t="s">
        <v>31</v>
      </c>
      <c r="E1894" s="3" t="s">
        <v>84</v>
      </c>
      <c r="F1894" s="15">
        <v>12868</v>
      </c>
      <c r="G1894" s="4">
        <v>1855</v>
      </c>
      <c r="H1894" s="4">
        <v>1515</v>
      </c>
      <c r="I1894" s="4">
        <v>7115</v>
      </c>
      <c r="J1894" s="17">
        <v>4</v>
      </c>
      <c r="K1894" s="2"/>
      <c r="L1894" s="2"/>
      <c r="M1894" s="16">
        <v>0.71599999999999997</v>
      </c>
      <c r="N1894" s="6">
        <v>56.3</v>
      </c>
      <c r="O1894" s="16">
        <v>0.88</v>
      </c>
      <c r="P1894" s="5">
        <v>7.45</v>
      </c>
      <c r="Q1894" s="6">
        <v>20.9</v>
      </c>
      <c r="R1894" s="6">
        <v>2.9000000000000001E-2</v>
      </c>
      <c r="S1894" s="6">
        <v>134</v>
      </c>
      <c r="T1894" s="6">
        <v>55.9</v>
      </c>
      <c r="U1894" s="4">
        <v>717</v>
      </c>
      <c r="V1894" s="4">
        <v>262</v>
      </c>
      <c r="W1894" s="4">
        <v>1133</v>
      </c>
      <c r="X1894" s="4">
        <v>241</v>
      </c>
      <c r="Y1894" s="4">
        <v>2130</v>
      </c>
      <c r="Z1894" s="4">
        <v>317</v>
      </c>
      <c r="AA1894" s="26">
        <v>5076</v>
      </c>
      <c r="AB1894" s="26">
        <v>696</v>
      </c>
      <c r="AC1894" s="27">
        <v>1.22</v>
      </c>
      <c r="AD1894" s="27">
        <v>2</v>
      </c>
      <c r="AE1894" s="27">
        <v>3</v>
      </c>
      <c r="AF1894" s="27">
        <v>0</v>
      </c>
      <c r="AG1894" s="24">
        <v>8</v>
      </c>
      <c r="AH1894" s="24">
        <v>49</v>
      </c>
      <c r="AI1894" s="25">
        <v>0.86</v>
      </c>
      <c r="AJ1894" s="32">
        <f t="shared" si="29"/>
        <v>0</v>
      </c>
    </row>
    <row r="1895" spans="1:36" x14ac:dyDescent="0.25">
      <c r="A1895" s="2">
        <v>138</v>
      </c>
      <c r="B1895" s="3"/>
      <c r="C1895" s="3" t="s">
        <v>85</v>
      </c>
      <c r="D1895" s="37" t="s">
        <v>31</v>
      </c>
      <c r="E1895" s="3" t="s">
        <v>84</v>
      </c>
      <c r="F1895" s="15">
        <v>20067</v>
      </c>
      <c r="G1895" s="4">
        <v>923</v>
      </c>
      <c r="H1895" s="4">
        <v>762</v>
      </c>
      <c r="I1895" s="4">
        <v>21418</v>
      </c>
      <c r="J1895" s="17">
        <v>58.4</v>
      </c>
      <c r="K1895" s="2"/>
      <c r="L1895" s="2"/>
      <c r="M1895" s="16">
        <v>56.6</v>
      </c>
      <c r="N1895" s="6">
        <v>331</v>
      </c>
      <c r="O1895" s="16">
        <v>45.1</v>
      </c>
      <c r="P1895" s="5">
        <v>261</v>
      </c>
      <c r="Q1895" s="6">
        <v>232</v>
      </c>
      <c r="R1895" s="6">
        <v>0.22500000000000001</v>
      </c>
      <c r="S1895" s="6">
        <v>498</v>
      </c>
      <c r="T1895" s="6">
        <v>205</v>
      </c>
      <c r="U1895" s="4">
        <v>2311</v>
      </c>
      <c r="V1895" s="4">
        <v>698</v>
      </c>
      <c r="W1895" s="4">
        <v>3154</v>
      </c>
      <c r="X1895" s="4">
        <v>805</v>
      </c>
      <c r="Y1895" s="4">
        <v>8115</v>
      </c>
      <c r="Z1895" s="4">
        <v>1189</v>
      </c>
      <c r="AA1895" s="26">
        <v>17901</v>
      </c>
      <c r="AB1895" s="26">
        <v>993</v>
      </c>
      <c r="AC1895" s="27">
        <v>1.21</v>
      </c>
      <c r="AD1895" s="27">
        <v>1</v>
      </c>
      <c r="AE1895" s="27">
        <v>3.5</v>
      </c>
      <c r="AF1895" s="27">
        <v>0</v>
      </c>
      <c r="AG1895" s="24">
        <v>1</v>
      </c>
      <c r="AH1895" s="24">
        <v>3</v>
      </c>
      <c r="AI1895" s="25">
        <v>-3.47</v>
      </c>
      <c r="AJ1895" s="32">
        <f t="shared" si="29"/>
        <v>0</v>
      </c>
    </row>
    <row r="1896" spans="1:36" x14ac:dyDescent="0.25">
      <c r="A1896" s="2">
        <v>138</v>
      </c>
      <c r="B1896" s="3"/>
      <c r="C1896" s="3" t="s">
        <v>85</v>
      </c>
      <c r="D1896" s="37" t="s">
        <v>31</v>
      </c>
      <c r="E1896" s="3" t="s">
        <v>84</v>
      </c>
      <c r="F1896" s="15">
        <v>11709</v>
      </c>
      <c r="G1896" s="4">
        <v>1569</v>
      </c>
      <c r="H1896" s="4">
        <v>880</v>
      </c>
      <c r="I1896" s="4">
        <v>6758</v>
      </c>
      <c r="J1896" s="17">
        <v>55.4</v>
      </c>
      <c r="K1896" s="2"/>
      <c r="L1896" s="2"/>
      <c r="M1896" s="16">
        <v>0.82</v>
      </c>
      <c r="N1896" s="6">
        <v>46.6</v>
      </c>
      <c r="O1896" s="16">
        <v>0.67300000000000004</v>
      </c>
      <c r="P1896" s="5">
        <v>6.67</v>
      </c>
      <c r="Q1896" s="6">
        <v>21.5</v>
      </c>
      <c r="R1896" s="6">
        <v>1.4999999999999999E-2</v>
      </c>
      <c r="S1896" s="6">
        <v>132</v>
      </c>
      <c r="T1896" s="6">
        <v>53.5</v>
      </c>
      <c r="U1896" s="4">
        <v>672</v>
      </c>
      <c r="V1896" s="4">
        <v>247</v>
      </c>
      <c r="W1896" s="4">
        <v>1064</v>
      </c>
      <c r="X1896" s="4">
        <v>227</v>
      </c>
      <c r="Y1896" s="4">
        <v>2035</v>
      </c>
      <c r="Z1896" s="4">
        <v>316</v>
      </c>
      <c r="AA1896" s="26">
        <v>4823</v>
      </c>
      <c r="AB1896" s="26">
        <v>986</v>
      </c>
      <c r="AC1896" s="27">
        <v>1.78</v>
      </c>
      <c r="AD1896" s="27">
        <v>2</v>
      </c>
      <c r="AE1896" s="27">
        <v>3</v>
      </c>
      <c r="AF1896" s="27">
        <v>0</v>
      </c>
      <c r="AG1896" s="24">
        <v>7</v>
      </c>
      <c r="AH1896" s="24">
        <v>52</v>
      </c>
      <c r="AI1896" s="25">
        <v>7.65</v>
      </c>
      <c r="AJ1896" s="32">
        <f t="shared" si="29"/>
        <v>0</v>
      </c>
    </row>
    <row r="1897" spans="1:36" x14ac:dyDescent="0.25">
      <c r="A1897" s="2">
        <v>138</v>
      </c>
      <c r="B1897" s="3"/>
      <c r="C1897" s="3" t="s">
        <v>85</v>
      </c>
      <c r="D1897" s="37" t="s">
        <v>31</v>
      </c>
      <c r="E1897" s="3" t="s">
        <v>84</v>
      </c>
      <c r="F1897" s="15">
        <v>11033</v>
      </c>
      <c r="G1897" s="4">
        <v>3716</v>
      </c>
      <c r="H1897" s="4">
        <v>1731</v>
      </c>
      <c r="I1897" s="4">
        <v>3873</v>
      </c>
      <c r="J1897" s="17">
        <v>1.8</v>
      </c>
      <c r="K1897" s="2"/>
      <c r="L1897" s="2"/>
      <c r="M1897" s="16">
        <v>0.28599999999999998</v>
      </c>
      <c r="N1897" s="6">
        <v>25.9</v>
      </c>
      <c r="O1897" s="16">
        <v>0.32500000000000001</v>
      </c>
      <c r="P1897" s="5">
        <v>3.3</v>
      </c>
      <c r="Q1897" s="6">
        <v>9.6999999999999993</v>
      </c>
      <c r="R1897" s="6">
        <v>2.5999999999999999E-2</v>
      </c>
      <c r="S1897" s="6">
        <v>67.599999999999994</v>
      </c>
      <c r="T1897" s="6">
        <v>29</v>
      </c>
      <c r="U1897" s="4">
        <v>372</v>
      </c>
      <c r="V1897" s="4">
        <v>143</v>
      </c>
      <c r="W1897" s="4">
        <v>615</v>
      </c>
      <c r="X1897" s="4">
        <v>128</v>
      </c>
      <c r="Y1897" s="4">
        <v>1119</v>
      </c>
      <c r="Z1897" s="4">
        <v>179</v>
      </c>
      <c r="AA1897" s="26">
        <v>2692</v>
      </c>
      <c r="AB1897" s="26">
        <v>632</v>
      </c>
      <c r="AC1897" s="27">
        <v>2.15</v>
      </c>
      <c r="AD1897" s="27">
        <v>3</v>
      </c>
      <c r="AE1897" s="27">
        <v>3</v>
      </c>
      <c r="AF1897" s="27">
        <v>0</v>
      </c>
      <c r="AG1897" s="24">
        <v>8</v>
      </c>
      <c r="AH1897" s="24">
        <v>54</v>
      </c>
      <c r="AI1897" s="25">
        <v>-0.82</v>
      </c>
      <c r="AJ1897" s="32">
        <f t="shared" si="29"/>
        <v>0</v>
      </c>
    </row>
    <row r="1898" spans="1:36" x14ac:dyDescent="0.25">
      <c r="A1898" s="2">
        <v>138</v>
      </c>
      <c r="B1898" s="3"/>
      <c r="C1898" s="3" t="s">
        <v>85</v>
      </c>
      <c r="D1898" s="37" t="s">
        <v>31</v>
      </c>
      <c r="E1898" s="3" t="s">
        <v>84</v>
      </c>
      <c r="F1898" s="15">
        <v>16252</v>
      </c>
      <c r="G1898" s="4">
        <v>486</v>
      </c>
      <c r="H1898" s="4">
        <v>459</v>
      </c>
      <c r="I1898" s="4">
        <v>8962</v>
      </c>
      <c r="J1898" s="17">
        <v>41.9</v>
      </c>
      <c r="K1898" s="2"/>
      <c r="L1898" s="2"/>
      <c r="M1898" s="16">
        <v>131</v>
      </c>
      <c r="N1898" s="6">
        <v>420</v>
      </c>
      <c r="O1898" s="16">
        <v>68.400000000000006</v>
      </c>
      <c r="P1898" s="5">
        <v>350</v>
      </c>
      <c r="Q1898" s="6">
        <v>185</v>
      </c>
      <c r="R1898" s="6">
        <v>0.13500000000000001</v>
      </c>
      <c r="S1898" s="6">
        <v>292</v>
      </c>
      <c r="T1898" s="6">
        <v>99.3</v>
      </c>
      <c r="U1898" s="4">
        <v>1049</v>
      </c>
      <c r="V1898" s="4">
        <v>317</v>
      </c>
      <c r="W1898" s="4">
        <v>1482</v>
      </c>
      <c r="X1898" s="4">
        <v>395</v>
      </c>
      <c r="Y1898" s="4">
        <v>4007</v>
      </c>
      <c r="Z1898" s="4">
        <v>621</v>
      </c>
      <c r="AA1898" s="26">
        <v>9417</v>
      </c>
      <c r="AB1898" s="26">
        <v>947</v>
      </c>
      <c r="AC1898" s="27">
        <v>1.06</v>
      </c>
      <c r="AD1898" s="27">
        <v>2</v>
      </c>
      <c r="AE1898" s="27">
        <v>3.8</v>
      </c>
      <c r="AF1898" s="27">
        <v>0</v>
      </c>
      <c r="AG1898" s="24">
        <v>1</v>
      </c>
      <c r="AH1898" s="24">
        <v>1</v>
      </c>
      <c r="AI1898" s="25">
        <v>-6.46</v>
      </c>
      <c r="AJ1898" s="32">
        <f t="shared" si="29"/>
        <v>0</v>
      </c>
    </row>
    <row r="1899" spans="1:36" x14ac:dyDescent="0.25">
      <c r="A1899" s="2">
        <v>138</v>
      </c>
      <c r="B1899" s="3"/>
      <c r="C1899" s="3" t="s">
        <v>85</v>
      </c>
      <c r="D1899" s="37" t="s">
        <v>31</v>
      </c>
      <c r="E1899" s="3" t="s">
        <v>84</v>
      </c>
      <c r="F1899" s="15">
        <v>11274</v>
      </c>
      <c r="G1899" s="4">
        <v>3559</v>
      </c>
      <c r="H1899" s="4">
        <v>1757</v>
      </c>
      <c r="I1899" s="4">
        <v>5059</v>
      </c>
      <c r="J1899" s="17">
        <v>2.1</v>
      </c>
      <c r="K1899" s="2"/>
      <c r="L1899" s="2"/>
      <c r="M1899" s="16">
        <v>0.14799999999999999</v>
      </c>
      <c r="N1899" s="6">
        <v>33.9</v>
      </c>
      <c r="O1899" s="16">
        <v>0.20899999999999999</v>
      </c>
      <c r="P1899" s="5">
        <v>3.11</v>
      </c>
      <c r="Q1899" s="6">
        <v>11.6</v>
      </c>
      <c r="R1899" s="6">
        <v>1.4999999999999999E-2</v>
      </c>
      <c r="S1899" s="6">
        <v>89.3</v>
      </c>
      <c r="T1899" s="6">
        <v>38</v>
      </c>
      <c r="U1899" s="4">
        <v>493</v>
      </c>
      <c r="V1899" s="4">
        <v>187</v>
      </c>
      <c r="W1899" s="4">
        <v>810</v>
      </c>
      <c r="X1899" s="4">
        <v>168</v>
      </c>
      <c r="Y1899" s="4">
        <v>1474</v>
      </c>
      <c r="Z1899" s="4">
        <v>229</v>
      </c>
      <c r="AA1899" s="26">
        <v>3537</v>
      </c>
      <c r="AB1899" s="26">
        <v>644</v>
      </c>
      <c r="AC1899" s="27">
        <v>2.0299999999999998</v>
      </c>
      <c r="AD1899" s="27">
        <v>2</v>
      </c>
      <c r="AE1899" s="27">
        <v>3</v>
      </c>
      <c r="AF1899" s="27">
        <v>0</v>
      </c>
      <c r="AG1899" s="24">
        <v>11</v>
      </c>
      <c r="AH1899" s="24">
        <v>95</v>
      </c>
      <c r="AI1899" s="25">
        <v>1.69</v>
      </c>
      <c r="AJ1899" s="32">
        <f t="shared" si="29"/>
        <v>0</v>
      </c>
    </row>
    <row r="1900" spans="1:36" x14ac:dyDescent="0.25">
      <c r="A1900" s="2">
        <v>138</v>
      </c>
      <c r="B1900" s="3"/>
      <c r="C1900" s="3" t="s">
        <v>85</v>
      </c>
      <c r="D1900" s="37" t="s">
        <v>31</v>
      </c>
      <c r="E1900" s="3" t="s">
        <v>84</v>
      </c>
      <c r="F1900" s="15">
        <v>13771</v>
      </c>
      <c r="G1900" s="4">
        <v>700</v>
      </c>
      <c r="H1900" s="4">
        <v>621</v>
      </c>
      <c r="I1900" s="4">
        <v>28453</v>
      </c>
      <c r="J1900" s="17">
        <v>135.69999999999999</v>
      </c>
      <c r="K1900" s="2"/>
      <c r="L1900" s="2"/>
      <c r="M1900" s="16">
        <v>343</v>
      </c>
      <c r="N1900" s="6">
        <v>1182</v>
      </c>
      <c r="O1900" s="16">
        <v>169</v>
      </c>
      <c r="P1900" s="5">
        <v>829</v>
      </c>
      <c r="Q1900" s="6">
        <v>507</v>
      </c>
      <c r="R1900" s="6">
        <v>0.26900000000000002</v>
      </c>
      <c r="S1900" s="6">
        <v>850</v>
      </c>
      <c r="T1900" s="6">
        <v>315</v>
      </c>
      <c r="U1900" s="4">
        <v>3333</v>
      </c>
      <c r="V1900" s="4">
        <v>988</v>
      </c>
      <c r="W1900" s="4">
        <v>4381</v>
      </c>
      <c r="X1900" s="4">
        <v>1081</v>
      </c>
      <c r="Y1900" s="4">
        <v>10361</v>
      </c>
      <c r="Z1900" s="4">
        <v>1417</v>
      </c>
      <c r="AA1900" s="26">
        <v>25756</v>
      </c>
      <c r="AB1900" s="26">
        <v>1129</v>
      </c>
      <c r="AC1900" s="27">
        <v>1.1299999999999999</v>
      </c>
      <c r="AD1900" s="27">
        <v>0</v>
      </c>
      <c r="AE1900" s="27">
        <v>3.1</v>
      </c>
      <c r="AF1900" s="27">
        <v>0</v>
      </c>
      <c r="AG1900" s="24">
        <v>1</v>
      </c>
      <c r="AH1900" s="24">
        <v>2</v>
      </c>
      <c r="AI1900" s="25">
        <v>-2.3199999999999998</v>
      </c>
      <c r="AJ1900" s="32">
        <f t="shared" si="29"/>
        <v>0</v>
      </c>
    </row>
    <row r="1901" spans="1:36" x14ac:dyDescent="0.25">
      <c r="A1901" s="2">
        <v>138</v>
      </c>
      <c r="B1901" s="3"/>
      <c r="C1901" s="3" t="s">
        <v>85</v>
      </c>
      <c r="D1901" s="37" t="s">
        <v>31</v>
      </c>
      <c r="E1901" s="3" t="s">
        <v>84</v>
      </c>
      <c r="F1901" s="15">
        <v>15070</v>
      </c>
      <c r="G1901" s="4">
        <v>742</v>
      </c>
      <c r="H1901" s="4">
        <v>578</v>
      </c>
      <c r="I1901" s="4">
        <v>8665</v>
      </c>
      <c r="J1901" s="17">
        <v>4.2</v>
      </c>
      <c r="K1901" s="2"/>
      <c r="L1901" s="2"/>
      <c r="M1901" s="16">
        <v>1.07</v>
      </c>
      <c r="N1901" s="6">
        <v>42.7</v>
      </c>
      <c r="O1901" s="16">
        <v>0.79900000000000004</v>
      </c>
      <c r="P1901" s="5">
        <v>9.2200000000000006</v>
      </c>
      <c r="Q1901" s="6">
        <v>24.6</v>
      </c>
      <c r="R1901" s="6">
        <v>1.6E-2</v>
      </c>
      <c r="S1901" s="6">
        <v>169</v>
      </c>
      <c r="T1901" s="6">
        <v>67.3</v>
      </c>
      <c r="U1901" s="4">
        <v>853</v>
      </c>
      <c r="V1901" s="4">
        <v>317</v>
      </c>
      <c r="W1901" s="4">
        <v>1346</v>
      </c>
      <c r="X1901" s="4">
        <v>273</v>
      </c>
      <c r="Y1901" s="4">
        <v>2339</v>
      </c>
      <c r="Z1901" s="4">
        <v>380</v>
      </c>
      <c r="AA1901" s="26">
        <v>5823</v>
      </c>
      <c r="AB1901" s="26">
        <v>700</v>
      </c>
      <c r="AC1901" s="27">
        <v>1.28</v>
      </c>
      <c r="AD1901" s="27">
        <v>2</v>
      </c>
      <c r="AE1901" s="27">
        <v>2.7</v>
      </c>
      <c r="AF1901" s="27">
        <v>0</v>
      </c>
      <c r="AG1901" s="24">
        <v>5</v>
      </c>
      <c r="AH1901" s="24">
        <v>29</v>
      </c>
      <c r="AI1901" s="25">
        <v>-1.05</v>
      </c>
      <c r="AJ1901" s="32">
        <f t="shared" si="29"/>
        <v>0</v>
      </c>
    </row>
    <row r="1902" spans="1:36" x14ac:dyDescent="0.25">
      <c r="A1902" s="2">
        <v>138</v>
      </c>
      <c r="B1902" s="3"/>
      <c r="C1902" s="3" t="s">
        <v>85</v>
      </c>
      <c r="D1902" s="37" t="s">
        <v>31</v>
      </c>
      <c r="E1902" s="3" t="s">
        <v>84</v>
      </c>
      <c r="F1902" s="15">
        <v>12194</v>
      </c>
      <c r="G1902" s="4">
        <v>877</v>
      </c>
      <c r="H1902" s="4">
        <v>794</v>
      </c>
      <c r="I1902" s="4">
        <v>5926</v>
      </c>
      <c r="J1902" s="17">
        <v>2.9</v>
      </c>
      <c r="K1902" s="2"/>
      <c r="L1902" s="2"/>
      <c r="M1902" s="16">
        <v>0.50900000000000001</v>
      </c>
      <c r="N1902" s="6">
        <v>34.5</v>
      </c>
      <c r="O1902" s="16">
        <v>0.67900000000000005</v>
      </c>
      <c r="P1902" s="5">
        <v>9.8699999999999992</v>
      </c>
      <c r="Q1902" s="6">
        <v>32.6</v>
      </c>
      <c r="R1902" s="6">
        <v>5.1999999999999998E-2</v>
      </c>
      <c r="S1902" s="6">
        <v>181</v>
      </c>
      <c r="T1902" s="6">
        <v>69.400000000000006</v>
      </c>
      <c r="U1902" s="4">
        <v>722</v>
      </c>
      <c r="V1902" s="4">
        <v>221</v>
      </c>
      <c r="W1902" s="4">
        <v>843</v>
      </c>
      <c r="X1902" s="4">
        <v>168</v>
      </c>
      <c r="Y1902" s="4">
        <v>1393</v>
      </c>
      <c r="Z1902" s="4">
        <v>218</v>
      </c>
      <c r="AA1902" s="26">
        <v>3894</v>
      </c>
      <c r="AB1902" s="26">
        <v>669</v>
      </c>
      <c r="AC1902" s="27">
        <v>1.1000000000000001</v>
      </c>
      <c r="AD1902" s="27">
        <v>2</v>
      </c>
      <c r="AE1902" s="27">
        <v>1.9</v>
      </c>
      <c r="AF1902" s="27">
        <v>0</v>
      </c>
      <c r="AG1902" s="24">
        <v>3</v>
      </c>
      <c r="AH1902" s="24">
        <v>27</v>
      </c>
      <c r="AI1902" s="25">
        <v>-2.23</v>
      </c>
      <c r="AJ1902" s="32">
        <f t="shared" si="29"/>
        <v>0</v>
      </c>
    </row>
    <row r="1903" spans="1:36" x14ac:dyDescent="0.25">
      <c r="A1903" s="2">
        <v>138</v>
      </c>
      <c r="B1903" s="3"/>
      <c r="C1903" s="3" t="s">
        <v>85</v>
      </c>
      <c r="D1903" s="37" t="s">
        <v>31</v>
      </c>
      <c r="E1903" s="3" t="s">
        <v>84</v>
      </c>
      <c r="F1903" s="15">
        <v>23205</v>
      </c>
      <c r="G1903" s="4">
        <v>4626</v>
      </c>
      <c r="H1903" s="4">
        <v>3668</v>
      </c>
      <c r="I1903" s="4">
        <v>13132</v>
      </c>
      <c r="J1903" s="17">
        <v>23</v>
      </c>
      <c r="K1903" s="2"/>
      <c r="L1903" s="2"/>
      <c r="M1903" s="16">
        <v>63.5</v>
      </c>
      <c r="N1903" s="6">
        <v>290</v>
      </c>
      <c r="O1903" s="16">
        <v>38.6</v>
      </c>
      <c r="P1903" s="5">
        <v>198</v>
      </c>
      <c r="Q1903" s="6">
        <v>128</v>
      </c>
      <c r="R1903" s="6">
        <v>6.3E-2</v>
      </c>
      <c r="S1903" s="6">
        <v>251</v>
      </c>
      <c r="T1903" s="6">
        <v>99.1</v>
      </c>
      <c r="U1903" s="4">
        <v>1183</v>
      </c>
      <c r="V1903" s="4">
        <v>388</v>
      </c>
      <c r="W1903" s="4">
        <v>1909</v>
      </c>
      <c r="X1903" s="4">
        <v>517</v>
      </c>
      <c r="Y1903" s="4">
        <v>5494</v>
      </c>
      <c r="Z1903" s="4">
        <v>958</v>
      </c>
      <c r="AA1903" s="26">
        <v>11517</v>
      </c>
      <c r="AB1903" s="26">
        <v>871</v>
      </c>
      <c r="AC1903" s="27">
        <v>1.26</v>
      </c>
      <c r="AD1903" s="27">
        <v>2</v>
      </c>
      <c r="AE1903" s="27">
        <v>4.5999999999999996</v>
      </c>
      <c r="AF1903" s="27">
        <v>0</v>
      </c>
      <c r="AG1903" s="24">
        <v>1</v>
      </c>
      <c r="AH1903" s="24">
        <v>2</v>
      </c>
      <c r="AI1903" s="25">
        <v>-6.45</v>
      </c>
      <c r="AJ1903" s="32">
        <f t="shared" si="29"/>
        <v>0</v>
      </c>
    </row>
    <row r="1904" spans="1:36" x14ac:dyDescent="0.25">
      <c r="A1904" s="2">
        <v>138</v>
      </c>
      <c r="B1904" s="3"/>
      <c r="C1904" s="3" t="s">
        <v>85</v>
      </c>
      <c r="D1904" s="37" t="s">
        <v>31</v>
      </c>
      <c r="E1904" s="3" t="s">
        <v>84</v>
      </c>
      <c r="F1904" s="15">
        <v>14474</v>
      </c>
      <c r="G1904" s="4">
        <v>2067</v>
      </c>
      <c r="H1904" s="4">
        <v>876</v>
      </c>
      <c r="I1904" s="4">
        <v>6644</v>
      </c>
      <c r="J1904" s="17">
        <v>1.8</v>
      </c>
      <c r="K1904" s="2"/>
      <c r="L1904" s="2"/>
      <c r="M1904" s="16">
        <v>0.26300000000000001</v>
      </c>
      <c r="N1904" s="6">
        <v>34.1</v>
      </c>
      <c r="O1904" s="16">
        <v>0.33600000000000002</v>
      </c>
      <c r="P1904" s="5">
        <v>4.37</v>
      </c>
      <c r="Q1904" s="6">
        <v>14.9</v>
      </c>
      <c r="R1904" s="6">
        <v>1.7000000000000001E-2</v>
      </c>
      <c r="S1904" s="6">
        <v>119</v>
      </c>
      <c r="T1904" s="6">
        <v>49.2</v>
      </c>
      <c r="U1904" s="4">
        <v>633</v>
      </c>
      <c r="V1904" s="4">
        <v>240</v>
      </c>
      <c r="W1904" s="4">
        <v>1031</v>
      </c>
      <c r="X1904" s="4">
        <v>214</v>
      </c>
      <c r="Y1904" s="4">
        <v>1806</v>
      </c>
      <c r="Z1904" s="4">
        <v>299</v>
      </c>
      <c r="AA1904" s="26">
        <v>4445</v>
      </c>
      <c r="AB1904" s="26">
        <v>632</v>
      </c>
      <c r="AC1904" s="27">
        <v>2.36</v>
      </c>
      <c r="AD1904" s="27">
        <v>2</v>
      </c>
      <c r="AE1904" s="27">
        <v>2.9</v>
      </c>
      <c r="AF1904" s="27">
        <v>0</v>
      </c>
      <c r="AG1904" s="24">
        <v>8</v>
      </c>
      <c r="AH1904" s="24">
        <v>62</v>
      </c>
      <c r="AI1904" s="25">
        <v>-0.28999999999999998</v>
      </c>
      <c r="AJ1904" s="32">
        <f t="shared" si="29"/>
        <v>0</v>
      </c>
    </row>
    <row r="1905" spans="1:36" x14ac:dyDescent="0.25">
      <c r="A1905" s="2">
        <v>138</v>
      </c>
      <c r="B1905" s="3"/>
      <c r="C1905" s="3" t="s">
        <v>85</v>
      </c>
      <c r="D1905" s="37" t="s">
        <v>31</v>
      </c>
      <c r="E1905" s="3" t="s">
        <v>84</v>
      </c>
      <c r="F1905" s="15">
        <v>29832</v>
      </c>
      <c r="G1905" s="4">
        <v>787</v>
      </c>
      <c r="H1905" s="4">
        <v>536</v>
      </c>
      <c r="I1905" s="4">
        <v>20415</v>
      </c>
      <c r="J1905" s="17">
        <v>50.1</v>
      </c>
      <c r="K1905" s="2"/>
      <c r="L1905" s="2"/>
      <c r="M1905" s="16">
        <v>157</v>
      </c>
      <c r="N1905" s="6">
        <v>620</v>
      </c>
      <c r="O1905" s="16">
        <v>77.8</v>
      </c>
      <c r="P1905" s="5">
        <v>399</v>
      </c>
      <c r="Q1905" s="6">
        <v>243</v>
      </c>
      <c r="R1905" s="6">
        <v>0.153</v>
      </c>
      <c r="S1905" s="6">
        <v>452</v>
      </c>
      <c r="T1905" s="6">
        <v>171</v>
      </c>
      <c r="U1905" s="4">
        <v>1931</v>
      </c>
      <c r="V1905" s="4">
        <v>611</v>
      </c>
      <c r="W1905" s="4">
        <v>2882</v>
      </c>
      <c r="X1905" s="4">
        <v>769</v>
      </c>
      <c r="Y1905" s="4">
        <v>7983</v>
      </c>
      <c r="Z1905" s="4">
        <v>1270</v>
      </c>
      <c r="AA1905" s="26">
        <v>17566</v>
      </c>
      <c r="AB1905" s="26">
        <v>972</v>
      </c>
      <c r="AC1905" s="27">
        <v>1.47</v>
      </c>
      <c r="AD1905" s="27">
        <v>1</v>
      </c>
      <c r="AE1905" s="27">
        <v>4.0999999999999996</v>
      </c>
      <c r="AF1905" s="27">
        <v>0</v>
      </c>
      <c r="AG1905" s="24">
        <v>2</v>
      </c>
      <c r="AH1905" s="24">
        <v>2</v>
      </c>
      <c r="AI1905" s="25">
        <v>-4.51</v>
      </c>
      <c r="AJ1905" s="32">
        <f t="shared" si="29"/>
        <v>0</v>
      </c>
    </row>
    <row r="1906" spans="1:36" x14ac:dyDescent="0.25">
      <c r="A1906" s="2">
        <v>138</v>
      </c>
      <c r="B1906" s="3"/>
      <c r="C1906" s="3" t="s">
        <v>85</v>
      </c>
      <c r="D1906" s="37" t="s">
        <v>31</v>
      </c>
      <c r="E1906" s="3" t="s">
        <v>84</v>
      </c>
      <c r="F1906" s="15">
        <v>26471</v>
      </c>
      <c r="G1906" s="4">
        <v>1068</v>
      </c>
      <c r="H1906" s="4">
        <v>665</v>
      </c>
      <c r="I1906" s="4">
        <v>16399</v>
      </c>
      <c r="J1906" s="17">
        <v>29.6</v>
      </c>
      <c r="K1906" s="2"/>
      <c r="L1906" s="2"/>
      <c r="M1906" s="16">
        <v>144</v>
      </c>
      <c r="N1906" s="6">
        <v>479</v>
      </c>
      <c r="O1906" s="16">
        <v>64.8</v>
      </c>
      <c r="P1906" s="5">
        <v>343</v>
      </c>
      <c r="Q1906" s="6">
        <v>212</v>
      </c>
      <c r="R1906" s="6">
        <v>0.10199999999999999</v>
      </c>
      <c r="S1906" s="6">
        <v>386</v>
      </c>
      <c r="T1906" s="6">
        <v>142</v>
      </c>
      <c r="U1906" s="4">
        <v>1577</v>
      </c>
      <c r="V1906" s="4">
        <v>489</v>
      </c>
      <c r="W1906" s="4">
        <v>2311</v>
      </c>
      <c r="X1906" s="4">
        <v>632</v>
      </c>
      <c r="Y1906" s="4">
        <v>6755</v>
      </c>
      <c r="Z1906" s="4">
        <v>1137</v>
      </c>
      <c r="AA1906" s="26">
        <v>14672</v>
      </c>
      <c r="AB1906" s="26">
        <v>902</v>
      </c>
      <c r="AC1906" s="27">
        <v>1.61</v>
      </c>
      <c r="AD1906" s="27">
        <v>2</v>
      </c>
      <c r="AE1906" s="27">
        <v>4.3</v>
      </c>
      <c r="AF1906" s="27">
        <v>0</v>
      </c>
      <c r="AG1906" s="24">
        <v>1</v>
      </c>
      <c r="AH1906" s="24">
        <v>2</v>
      </c>
      <c r="AI1906" s="25">
        <v>-6.17</v>
      </c>
      <c r="AJ1906" s="32">
        <f t="shared" si="29"/>
        <v>0</v>
      </c>
    </row>
    <row r="1907" spans="1:36" x14ac:dyDescent="0.25">
      <c r="A1907" s="2">
        <v>139</v>
      </c>
      <c r="B1907" s="3"/>
      <c r="C1907" s="3" t="s">
        <v>86</v>
      </c>
      <c r="D1907" s="37" t="s">
        <v>31</v>
      </c>
      <c r="E1907" s="3" t="s">
        <v>87</v>
      </c>
      <c r="F1907" s="15">
        <v>7135.0731599999999</v>
      </c>
      <c r="G1907" s="4">
        <v>85.102130020000004</v>
      </c>
      <c r="H1907" s="4">
        <v>35.95953093</v>
      </c>
      <c r="I1907" s="4">
        <v>572.50864549999994</v>
      </c>
      <c r="J1907" s="17">
        <v>21.458164740000001</v>
      </c>
      <c r="K1907" s="2"/>
      <c r="L1907" s="2"/>
      <c r="M1907" s="16">
        <v>0.15545909199999999</v>
      </c>
      <c r="N1907" s="6">
        <v>5.8201759109999998</v>
      </c>
      <c r="O1907" s="16">
        <v>0.10080167499999999</v>
      </c>
      <c r="P1907" s="5">
        <v>1.0362399410000001</v>
      </c>
      <c r="Q1907" s="6">
        <v>3.1340562040000002</v>
      </c>
      <c r="R1907" s="6">
        <v>0.52140491499999997</v>
      </c>
      <c r="S1907" s="6">
        <v>14.000695990000001</v>
      </c>
      <c r="T1907" s="6">
        <v>4.1680480080000004</v>
      </c>
      <c r="U1907" s="4">
        <v>52.377671479999997</v>
      </c>
      <c r="V1907" s="4">
        <v>19.202111810000002</v>
      </c>
      <c r="W1907" s="4">
        <v>86.740586140000005</v>
      </c>
      <c r="X1907" s="4">
        <v>21.656364159999999</v>
      </c>
      <c r="Y1907" s="4">
        <v>246.97918490000001</v>
      </c>
      <c r="Z1907" s="4">
        <v>33.763199139999998</v>
      </c>
      <c r="AA1907" s="26">
        <v>490</v>
      </c>
      <c r="AB1907" s="26">
        <v>863</v>
      </c>
      <c r="AC1907" s="27">
        <v>2.37</v>
      </c>
      <c r="AD1907" s="27">
        <v>12</v>
      </c>
      <c r="AE1907" s="27">
        <v>4.7</v>
      </c>
      <c r="AF1907" s="27">
        <v>0.24</v>
      </c>
      <c r="AG1907" s="24">
        <v>6</v>
      </c>
      <c r="AH1907" s="24">
        <v>40</v>
      </c>
      <c r="AI1907" s="25">
        <v>4.22</v>
      </c>
      <c r="AJ1907" s="32">
        <f t="shared" si="29"/>
        <v>4.1920764321453383E-4</v>
      </c>
    </row>
    <row r="1908" spans="1:36" x14ac:dyDescent="0.25">
      <c r="A1908" s="2">
        <v>139</v>
      </c>
      <c r="B1908" s="3"/>
      <c r="C1908" s="3" t="s">
        <v>86</v>
      </c>
      <c r="D1908" s="37" t="s">
        <v>31</v>
      </c>
      <c r="E1908" s="3" t="s">
        <v>87</v>
      </c>
      <c r="F1908" s="15">
        <v>8369.8769690000008</v>
      </c>
      <c r="G1908" s="4">
        <v>60.93847418</v>
      </c>
      <c r="H1908" s="4">
        <v>33.616077709999999</v>
      </c>
      <c r="I1908" s="4">
        <v>647.34732110000004</v>
      </c>
      <c r="J1908" s="17">
        <v>102.3922535</v>
      </c>
      <c r="K1908" s="2"/>
      <c r="L1908" s="2"/>
      <c r="M1908" s="16">
        <v>1.2014274330000001</v>
      </c>
      <c r="N1908" s="6">
        <v>6.1981020469999999</v>
      </c>
      <c r="O1908" s="16">
        <v>0.44943519199999998</v>
      </c>
      <c r="P1908" s="5">
        <v>3.0913258460000002</v>
      </c>
      <c r="Q1908" s="6">
        <v>4.2995474619999996</v>
      </c>
      <c r="R1908" s="6">
        <v>0.51209314800000005</v>
      </c>
      <c r="S1908" s="6">
        <v>16.275632210000001</v>
      </c>
      <c r="T1908" s="6">
        <v>4.1210207780000001</v>
      </c>
      <c r="U1908" s="4">
        <v>59.690738979999999</v>
      </c>
      <c r="V1908" s="4">
        <v>21.18685305</v>
      </c>
      <c r="W1908" s="4">
        <v>95.190456240000003</v>
      </c>
      <c r="X1908" s="4">
        <v>20.79618438</v>
      </c>
      <c r="Y1908" s="4">
        <v>219.54291939999999</v>
      </c>
      <c r="Z1908" s="4">
        <v>34.375510830000003</v>
      </c>
      <c r="AA1908" s="26">
        <v>487</v>
      </c>
      <c r="AB1908" s="26">
        <v>1081</v>
      </c>
      <c r="AC1908" s="27">
        <v>1.81</v>
      </c>
      <c r="AD1908" s="27">
        <v>13</v>
      </c>
      <c r="AE1908" s="27">
        <v>3.7</v>
      </c>
      <c r="AF1908" s="27">
        <v>0.19</v>
      </c>
      <c r="AG1908" s="24">
        <v>2</v>
      </c>
      <c r="AH1908" s="24">
        <v>6</v>
      </c>
      <c r="AI1908" s="25">
        <v>1.34</v>
      </c>
      <c r="AJ1908" s="32">
        <f t="shared" si="29"/>
        <v>2.9350550130823733E-4</v>
      </c>
    </row>
    <row r="1909" spans="1:36" x14ac:dyDescent="0.25">
      <c r="A1909" s="2">
        <v>139</v>
      </c>
      <c r="B1909" s="3"/>
      <c r="C1909" s="3" t="s">
        <v>86</v>
      </c>
      <c r="D1909" s="37" t="s">
        <v>31</v>
      </c>
      <c r="E1909" s="3" t="s">
        <v>87</v>
      </c>
      <c r="F1909" s="15">
        <v>11202.85059</v>
      </c>
      <c r="G1909" s="4">
        <v>69.320324970000001</v>
      </c>
      <c r="H1909" s="4">
        <v>36.70312303</v>
      </c>
      <c r="I1909" s="4">
        <v>689.31207830000005</v>
      </c>
      <c r="J1909" s="17">
        <v>9.9666159249999993</v>
      </c>
      <c r="K1909" s="2"/>
      <c r="L1909" s="2"/>
      <c r="M1909" s="16">
        <v>0.86115239600000004</v>
      </c>
      <c r="N1909" s="6">
        <v>7.4077045259999998</v>
      </c>
      <c r="O1909" s="16">
        <v>0.213062258</v>
      </c>
      <c r="P1909" s="5">
        <v>1.458710833</v>
      </c>
      <c r="Q1909" s="6">
        <v>2.7228357120000002</v>
      </c>
      <c r="R1909" s="6">
        <v>0.26766167699999999</v>
      </c>
      <c r="S1909" s="6">
        <v>15.40103096</v>
      </c>
      <c r="T1909" s="6">
        <v>4.7241821609999999</v>
      </c>
      <c r="U1909" s="4">
        <v>58.070959270000003</v>
      </c>
      <c r="V1909" s="4">
        <v>22.785913300000001</v>
      </c>
      <c r="W1909" s="4">
        <v>102.23131859999999</v>
      </c>
      <c r="X1909" s="4">
        <v>22.993336060000001</v>
      </c>
      <c r="Y1909" s="4">
        <v>237.7636794</v>
      </c>
      <c r="Z1909" s="4">
        <v>40.95457553</v>
      </c>
      <c r="AA1909" s="26">
        <v>518</v>
      </c>
      <c r="AB1909" s="26">
        <v>780</v>
      </c>
      <c r="AC1909" s="27">
        <v>1.89</v>
      </c>
      <c r="AD1909" s="27">
        <v>16</v>
      </c>
      <c r="AE1909" s="27">
        <v>4.0999999999999996</v>
      </c>
      <c r="AF1909" s="27">
        <v>0.13</v>
      </c>
      <c r="AG1909" s="24">
        <v>5</v>
      </c>
      <c r="AH1909" s="24">
        <v>22</v>
      </c>
      <c r="AI1909" s="25">
        <v>0.11</v>
      </c>
      <c r="AJ1909" s="32">
        <f t="shared" si="29"/>
        <v>1.8859382287426255E-4</v>
      </c>
    </row>
    <row r="1910" spans="1:36" x14ac:dyDescent="0.25">
      <c r="A1910" s="2">
        <v>139</v>
      </c>
      <c r="B1910" s="3"/>
      <c r="C1910" s="3" t="s">
        <v>86</v>
      </c>
      <c r="D1910" s="37" t="s">
        <v>31</v>
      </c>
      <c r="E1910" s="3" t="s">
        <v>87</v>
      </c>
      <c r="F1910" s="15">
        <v>8587.611105</v>
      </c>
      <c r="G1910" s="4">
        <v>91.257982769999998</v>
      </c>
      <c r="H1910" s="4">
        <v>60.366263250000003</v>
      </c>
      <c r="I1910" s="4">
        <v>1079.797771</v>
      </c>
      <c r="J1910" s="17">
        <v>16.99712044</v>
      </c>
      <c r="K1910" s="2"/>
      <c r="L1910" s="2"/>
      <c r="M1910" s="16">
        <v>0.177386286</v>
      </c>
      <c r="N1910" s="6">
        <v>6.5455446620000002</v>
      </c>
      <c r="O1910" s="16">
        <v>0.115019549</v>
      </c>
      <c r="P1910" s="5">
        <v>4.020158329</v>
      </c>
      <c r="Q1910" s="6">
        <v>4.4013643699999996</v>
      </c>
      <c r="R1910" s="6">
        <v>1.284546891</v>
      </c>
      <c r="S1910" s="6">
        <v>28.867947520000001</v>
      </c>
      <c r="T1910" s="6">
        <v>9.2381215759999993</v>
      </c>
      <c r="U1910" s="4">
        <v>102.8847706</v>
      </c>
      <c r="V1910" s="4">
        <v>36.891473570000002</v>
      </c>
      <c r="W1910" s="4">
        <v>154.2468763</v>
      </c>
      <c r="X1910" s="4">
        <v>38.53491133</v>
      </c>
      <c r="Y1910" s="4">
        <v>365.81595390000001</v>
      </c>
      <c r="Z1910" s="4">
        <v>59.222046689999999</v>
      </c>
      <c r="AA1910" s="26">
        <v>812</v>
      </c>
      <c r="AB1910" s="26">
        <v>836</v>
      </c>
      <c r="AC1910" s="27">
        <v>1.51</v>
      </c>
      <c r="AD1910" s="27">
        <v>8</v>
      </c>
      <c r="AE1910" s="27">
        <v>3.6</v>
      </c>
      <c r="AF1910" s="27">
        <v>0.35</v>
      </c>
      <c r="AG1910" s="24">
        <v>2</v>
      </c>
      <c r="AH1910" s="24">
        <v>4</v>
      </c>
      <c r="AI1910" s="25">
        <v>-4.83</v>
      </c>
      <c r="AJ1910" s="32">
        <f t="shared" si="29"/>
        <v>3.2413476800925901E-4</v>
      </c>
    </row>
    <row r="1911" spans="1:36" x14ac:dyDescent="0.25">
      <c r="A1911" s="2">
        <v>139</v>
      </c>
      <c r="B1911" s="3"/>
      <c r="C1911" s="3" t="s">
        <v>86</v>
      </c>
      <c r="D1911" s="37" t="s">
        <v>31</v>
      </c>
      <c r="E1911" s="3" t="s">
        <v>87</v>
      </c>
      <c r="F1911" s="15">
        <v>7906.2772919999998</v>
      </c>
      <c r="G1911" s="4">
        <v>92.673394459999997</v>
      </c>
      <c r="H1911" s="4">
        <v>55.388918109999999</v>
      </c>
      <c r="I1911" s="4">
        <v>839.74501929999997</v>
      </c>
      <c r="J1911" s="17">
        <v>15.472585280000001</v>
      </c>
      <c r="K1911" s="2"/>
      <c r="L1911" s="2"/>
      <c r="M1911" s="16">
        <v>7.8899999999999998E-2</v>
      </c>
      <c r="N1911" s="6">
        <v>6.3347521860000002</v>
      </c>
      <c r="O1911" s="16">
        <v>7.3993007E-2</v>
      </c>
      <c r="P1911" s="5">
        <v>1.3444018449999999</v>
      </c>
      <c r="Q1911" s="6">
        <v>5.0769494899999996</v>
      </c>
      <c r="R1911" s="6">
        <v>1.1183586320000001</v>
      </c>
      <c r="S1911" s="6">
        <v>20.486356130000001</v>
      </c>
      <c r="T1911" s="6">
        <v>7.6859617650000001</v>
      </c>
      <c r="U1911" s="4">
        <v>83.262262930000006</v>
      </c>
      <c r="V1911" s="4">
        <v>29.869568309999998</v>
      </c>
      <c r="W1911" s="4">
        <v>129.81644929999999</v>
      </c>
      <c r="X1911" s="4">
        <v>30.223950630000001</v>
      </c>
      <c r="Y1911" s="4">
        <v>314.53921919999999</v>
      </c>
      <c r="Z1911" s="4">
        <v>44.283495080000002</v>
      </c>
      <c r="AA1911" s="26">
        <v>674</v>
      </c>
      <c r="AB1911" s="26">
        <v>826</v>
      </c>
      <c r="AC1911" s="27">
        <v>1.67</v>
      </c>
      <c r="AD1911" s="27">
        <v>9</v>
      </c>
      <c r="AE1911" s="27">
        <v>3.8</v>
      </c>
      <c r="AF1911" s="27">
        <v>0.34</v>
      </c>
      <c r="AG1911" s="24">
        <v>5</v>
      </c>
      <c r="AH1911" s="24">
        <v>41</v>
      </c>
      <c r="AI1911" s="25">
        <v>3.58</v>
      </c>
      <c r="AJ1911" s="32">
        <f t="shared" si="29"/>
        <v>4.0488480691843744E-4</v>
      </c>
    </row>
    <row r="1912" spans="1:36" x14ac:dyDescent="0.25">
      <c r="A1912" s="2">
        <v>139</v>
      </c>
      <c r="B1912" s="3"/>
      <c r="C1912" s="3" t="s">
        <v>86</v>
      </c>
      <c r="D1912" s="37" t="s">
        <v>31</v>
      </c>
      <c r="E1912" s="3" t="s">
        <v>87</v>
      </c>
      <c r="F1912" s="15">
        <v>6242.059886</v>
      </c>
      <c r="G1912" s="4">
        <v>265.96900149999999</v>
      </c>
      <c r="H1912" s="4">
        <v>328.83838489999999</v>
      </c>
      <c r="I1912" s="4">
        <v>1768.050444</v>
      </c>
      <c r="J1912" s="17">
        <v>13.91008182</v>
      </c>
      <c r="K1912" s="2"/>
      <c r="L1912" s="2"/>
      <c r="M1912" s="16">
        <v>5.3999999999999999E-2</v>
      </c>
      <c r="N1912" s="6">
        <v>37.736331409999998</v>
      </c>
      <c r="O1912" s="16">
        <v>0.36952868999999999</v>
      </c>
      <c r="P1912" s="5">
        <v>8.4434657249999994</v>
      </c>
      <c r="Q1912" s="6">
        <v>17.652793339999999</v>
      </c>
      <c r="R1912" s="6">
        <v>9.6616673819999992</v>
      </c>
      <c r="S1912" s="6">
        <v>73.340656300000006</v>
      </c>
      <c r="T1912" s="6">
        <v>18.27831763</v>
      </c>
      <c r="U1912" s="4">
        <v>195.81245089999999</v>
      </c>
      <c r="V1912" s="4">
        <v>59.383118549999999</v>
      </c>
      <c r="W1912" s="4">
        <v>244.10953720000001</v>
      </c>
      <c r="X1912" s="4">
        <v>57.929923359999997</v>
      </c>
      <c r="Y1912" s="4">
        <v>628.09328459999995</v>
      </c>
      <c r="Z1912" s="4">
        <v>84.559659539999998</v>
      </c>
      <c r="AA1912" s="26">
        <v>1435</v>
      </c>
      <c r="AB1912" s="26">
        <v>815</v>
      </c>
      <c r="AC1912" s="27">
        <v>0.81</v>
      </c>
      <c r="AD1912" s="27">
        <v>4</v>
      </c>
      <c r="AE1912" s="27">
        <v>3.2</v>
      </c>
      <c r="AF1912" s="27">
        <v>0.82</v>
      </c>
      <c r="AG1912" s="24">
        <v>4</v>
      </c>
      <c r="AH1912" s="24">
        <v>22</v>
      </c>
      <c r="AI1912" s="25">
        <v>0.89</v>
      </c>
      <c r="AJ1912" s="32">
        <f t="shared" si="29"/>
        <v>4.6378767233860662E-4</v>
      </c>
    </row>
    <row r="1913" spans="1:36" x14ac:dyDescent="0.25">
      <c r="A1913" s="2">
        <v>139</v>
      </c>
      <c r="B1913" s="3"/>
      <c r="C1913" s="3" t="s">
        <v>86</v>
      </c>
      <c r="D1913" s="37" t="s">
        <v>31</v>
      </c>
      <c r="E1913" s="3" t="s">
        <v>87</v>
      </c>
      <c r="F1913" s="15">
        <v>6470.9386469999999</v>
      </c>
      <c r="G1913" s="4">
        <v>160.432863</v>
      </c>
      <c r="H1913" s="4">
        <v>180.9490811</v>
      </c>
      <c r="I1913" s="4">
        <v>1116.0506130000001</v>
      </c>
      <c r="J1913" s="17">
        <v>15.96836875</v>
      </c>
      <c r="K1913" s="2"/>
      <c r="L1913" s="2"/>
      <c r="M1913" s="16">
        <v>7.7799999999999994E-2</v>
      </c>
      <c r="N1913" s="6">
        <v>28.120373260000001</v>
      </c>
      <c r="O1913" s="16">
        <v>0.43387724100000002</v>
      </c>
      <c r="P1913" s="5">
        <v>9.5267071059999999</v>
      </c>
      <c r="Q1913" s="6">
        <v>12.567647060000001</v>
      </c>
      <c r="R1913" s="6">
        <v>6.3716916819999998</v>
      </c>
      <c r="S1913" s="6">
        <v>41.053769539999998</v>
      </c>
      <c r="T1913" s="6">
        <v>11.359193830000001</v>
      </c>
      <c r="U1913" s="4">
        <v>116.4254584</v>
      </c>
      <c r="V1913" s="4">
        <v>38.684200230000002</v>
      </c>
      <c r="W1913" s="4">
        <v>150.12710000000001</v>
      </c>
      <c r="X1913" s="4">
        <v>38.093856989999999</v>
      </c>
      <c r="Y1913" s="4">
        <v>426.95905970000001</v>
      </c>
      <c r="Z1913" s="4">
        <v>59.273880759999997</v>
      </c>
      <c r="AA1913" s="26">
        <v>939</v>
      </c>
      <c r="AB1913" s="26">
        <v>830</v>
      </c>
      <c r="AC1913" s="27">
        <v>0.89</v>
      </c>
      <c r="AD1913" s="27">
        <v>6</v>
      </c>
      <c r="AE1913" s="27">
        <v>3.7</v>
      </c>
      <c r="AF1913" s="27">
        <v>0.86</v>
      </c>
      <c r="AG1913" s="24">
        <v>3</v>
      </c>
      <c r="AH1913" s="24">
        <v>9</v>
      </c>
      <c r="AI1913" s="25">
        <v>-2.0499999999999998</v>
      </c>
      <c r="AJ1913" s="32">
        <f t="shared" si="29"/>
        <v>7.7057437179150578E-4</v>
      </c>
    </row>
    <row r="1914" spans="1:36" x14ac:dyDescent="0.25">
      <c r="A1914" s="2">
        <v>139</v>
      </c>
      <c r="B1914" s="3"/>
      <c r="C1914" s="3" t="s">
        <v>86</v>
      </c>
      <c r="D1914" s="37" t="s">
        <v>31</v>
      </c>
      <c r="E1914" s="3" t="s">
        <v>87</v>
      </c>
      <c r="F1914" s="15">
        <v>5969.3289489999997</v>
      </c>
      <c r="G1914" s="4">
        <v>184.02091580000001</v>
      </c>
      <c r="H1914" s="4">
        <v>193.32652959999999</v>
      </c>
      <c r="I1914" s="4">
        <v>1229.3514740000001</v>
      </c>
      <c r="J1914" s="17">
        <v>13.89763769</v>
      </c>
      <c r="K1914" s="2"/>
      <c r="L1914" s="2"/>
      <c r="M1914" s="16">
        <v>2.3699999999999999E-2</v>
      </c>
      <c r="N1914" s="6">
        <v>20.01714235</v>
      </c>
      <c r="O1914" s="16">
        <v>0.227135376</v>
      </c>
      <c r="P1914" s="5">
        <v>6.9080599850000004</v>
      </c>
      <c r="Q1914" s="6">
        <v>11.48821839</v>
      </c>
      <c r="R1914" s="6">
        <v>6.345739676</v>
      </c>
      <c r="S1914" s="6">
        <v>44.94367312</v>
      </c>
      <c r="T1914" s="6">
        <v>12.807981079999999</v>
      </c>
      <c r="U1914" s="4">
        <v>120.2415831</v>
      </c>
      <c r="V1914" s="4">
        <v>40.459711220000003</v>
      </c>
      <c r="W1914" s="4">
        <v>160.54479040000001</v>
      </c>
      <c r="X1914" s="4">
        <v>41.232809869999997</v>
      </c>
      <c r="Y1914" s="4">
        <v>449.29598520000002</v>
      </c>
      <c r="Z1914" s="4">
        <v>62.088361550000002</v>
      </c>
      <c r="AA1914" s="26">
        <v>977</v>
      </c>
      <c r="AB1914" s="26">
        <v>815</v>
      </c>
      <c r="AC1914" s="27">
        <v>0.95</v>
      </c>
      <c r="AD1914" s="27">
        <v>5</v>
      </c>
      <c r="AE1914" s="27">
        <v>3.7</v>
      </c>
      <c r="AF1914" s="27">
        <v>0.85</v>
      </c>
      <c r="AG1914" s="24">
        <v>3</v>
      </c>
      <c r="AH1914" s="24">
        <v>11</v>
      </c>
      <c r="AI1914" s="25">
        <v>-1.6</v>
      </c>
      <c r="AJ1914" s="32">
        <f t="shared" si="29"/>
        <v>6.9142146731586375E-4</v>
      </c>
    </row>
    <row r="1915" spans="1:36" x14ac:dyDescent="0.25">
      <c r="A1915" s="2">
        <v>139</v>
      </c>
      <c r="B1915" s="3"/>
      <c r="C1915" s="3" t="s">
        <v>86</v>
      </c>
      <c r="D1915" s="37" t="s">
        <v>31</v>
      </c>
      <c r="E1915" s="3" t="s">
        <v>87</v>
      </c>
      <c r="F1915" s="15">
        <v>9488.2755390000002</v>
      </c>
      <c r="G1915" s="4">
        <v>76.602729679999996</v>
      </c>
      <c r="H1915" s="4">
        <v>67.238231810000002</v>
      </c>
      <c r="I1915" s="4">
        <v>569.70876610000005</v>
      </c>
      <c r="J1915" s="17">
        <v>11.956260650000001</v>
      </c>
      <c r="K1915" s="2"/>
      <c r="L1915" s="2"/>
      <c r="M1915" s="16">
        <v>0.16930778099999999</v>
      </c>
      <c r="N1915" s="6">
        <v>11.23916227</v>
      </c>
      <c r="O1915" s="16">
        <v>8.8700000000000001E-2</v>
      </c>
      <c r="P1915" s="5">
        <v>3.8458625359999998</v>
      </c>
      <c r="Q1915" s="6">
        <v>3.5192843090000001</v>
      </c>
      <c r="R1915" s="6">
        <v>2.2891400019999999</v>
      </c>
      <c r="S1915" s="6">
        <v>18.801454530000001</v>
      </c>
      <c r="T1915" s="6">
        <v>5.7216744830000001</v>
      </c>
      <c r="U1915" s="4">
        <v>52.92304962</v>
      </c>
      <c r="V1915" s="4">
        <v>18.18906127</v>
      </c>
      <c r="W1915" s="4">
        <v>78.543716380000006</v>
      </c>
      <c r="X1915" s="4">
        <v>19.88058152</v>
      </c>
      <c r="Y1915" s="4">
        <v>206.15085110000001</v>
      </c>
      <c r="Z1915" s="4">
        <v>38.175409700000003</v>
      </c>
      <c r="AA1915" s="26">
        <v>460</v>
      </c>
      <c r="AB1915" s="26">
        <v>799</v>
      </c>
      <c r="AC1915" s="27">
        <v>1.1399999999999999</v>
      </c>
      <c r="AD1915" s="27">
        <v>17</v>
      </c>
      <c r="AE1915" s="27">
        <v>3.9</v>
      </c>
      <c r="AF1915" s="27">
        <v>0.86</v>
      </c>
      <c r="AG1915" s="24">
        <v>3</v>
      </c>
      <c r="AH1915" s="24">
        <v>6</v>
      </c>
      <c r="AI1915" s="25">
        <v>-4.1900000000000004</v>
      </c>
      <c r="AJ1915" s="32">
        <f t="shared" si="29"/>
        <v>1.5095432108008771E-3</v>
      </c>
    </row>
    <row r="1916" spans="1:36" x14ac:dyDescent="0.25">
      <c r="A1916" s="2">
        <v>139</v>
      </c>
      <c r="B1916" s="3"/>
      <c r="C1916" s="3" t="s">
        <v>86</v>
      </c>
      <c r="D1916" s="37" t="s">
        <v>31</v>
      </c>
      <c r="E1916" s="3" t="s">
        <v>87</v>
      </c>
      <c r="F1916" s="15">
        <v>8542.2053169999999</v>
      </c>
      <c r="G1916" s="4">
        <v>158.03835000000001</v>
      </c>
      <c r="H1916" s="4">
        <v>179.49075959999999</v>
      </c>
      <c r="I1916" s="4">
        <v>1412.8812190000001</v>
      </c>
      <c r="J1916" s="17">
        <v>14.2686308</v>
      </c>
      <c r="K1916" s="2"/>
      <c r="L1916" s="2"/>
      <c r="M1916" s="16">
        <v>9.0800000000000006E-2</v>
      </c>
      <c r="N1916" s="6">
        <v>27.131975969999999</v>
      </c>
      <c r="O1916" s="16">
        <v>0.75046771599999995</v>
      </c>
      <c r="P1916" s="5">
        <v>10.28641496</v>
      </c>
      <c r="Q1916" s="6">
        <v>15.54871125</v>
      </c>
      <c r="R1916" s="6">
        <v>6.3707622109999997</v>
      </c>
      <c r="S1916" s="6">
        <v>52.34354313</v>
      </c>
      <c r="T1916" s="6">
        <v>14.150187150000001</v>
      </c>
      <c r="U1916" s="4">
        <v>144.2712799</v>
      </c>
      <c r="V1916" s="4">
        <v>48.23164525</v>
      </c>
      <c r="W1916" s="4">
        <v>193.1534757</v>
      </c>
      <c r="X1916" s="4">
        <v>43.720232690000003</v>
      </c>
      <c r="Y1916" s="4">
        <v>470.39747190000003</v>
      </c>
      <c r="Z1916" s="4">
        <v>77.492744149999993</v>
      </c>
      <c r="AA1916" s="26">
        <v>1104</v>
      </c>
      <c r="AB1916" s="26">
        <v>817</v>
      </c>
      <c r="AC1916" s="27">
        <v>0.88</v>
      </c>
      <c r="AD1916" s="27">
        <v>6</v>
      </c>
      <c r="AE1916" s="27">
        <v>3.3</v>
      </c>
      <c r="AF1916" s="27">
        <v>0.68</v>
      </c>
      <c r="AG1916" s="24">
        <v>3</v>
      </c>
      <c r="AH1916" s="24">
        <v>9</v>
      </c>
      <c r="AI1916" s="25">
        <v>-2.2400000000000002</v>
      </c>
      <c r="AJ1916" s="32">
        <f t="shared" si="29"/>
        <v>4.8128603512847742E-4</v>
      </c>
    </row>
    <row r="1917" spans="1:36" x14ac:dyDescent="0.25">
      <c r="A1917" s="2">
        <v>139</v>
      </c>
      <c r="B1917" s="3"/>
      <c r="C1917" s="3" t="s">
        <v>86</v>
      </c>
      <c r="D1917" s="37" t="s">
        <v>31</v>
      </c>
      <c r="E1917" s="3" t="s">
        <v>87</v>
      </c>
      <c r="F1917" s="15">
        <v>7241.1372110000002</v>
      </c>
      <c r="G1917" s="4">
        <v>577.61845540000002</v>
      </c>
      <c r="H1917" s="4">
        <v>705.03411540000002</v>
      </c>
      <c r="I1917" s="4">
        <v>4112.3422119999996</v>
      </c>
      <c r="J1917" s="17">
        <v>15.868728669999999</v>
      </c>
      <c r="K1917" s="2"/>
      <c r="L1917" s="2"/>
      <c r="M1917" s="16">
        <v>0.14589339700000001</v>
      </c>
      <c r="N1917" s="6">
        <v>25.02879897</v>
      </c>
      <c r="O1917" s="16">
        <v>0.34258627600000002</v>
      </c>
      <c r="P1917" s="5">
        <v>10.8929732</v>
      </c>
      <c r="Q1917" s="6">
        <v>29.969081450000001</v>
      </c>
      <c r="R1917" s="6">
        <v>8.5178894199999995</v>
      </c>
      <c r="S1917" s="6">
        <v>139.01388850000001</v>
      </c>
      <c r="T1917" s="6">
        <v>43.949749629999999</v>
      </c>
      <c r="U1917" s="4">
        <v>455.32991399999997</v>
      </c>
      <c r="V1917" s="4">
        <v>151.50287510000001</v>
      </c>
      <c r="W1917" s="4">
        <v>605.30472410000004</v>
      </c>
      <c r="X1917" s="4">
        <v>135.31426310000001</v>
      </c>
      <c r="Y1917" s="4">
        <v>1292.841709</v>
      </c>
      <c r="Z1917" s="4">
        <v>182.21847589999999</v>
      </c>
      <c r="AA1917" s="26">
        <v>3080</v>
      </c>
      <c r="AB1917" s="26">
        <v>829</v>
      </c>
      <c r="AC1917" s="27">
        <v>0.82</v>
      </c>
      <c r="AD1917" s="27">
        <v>2</v>
      </c>
      <c r="AE1917" s="27">
        <v>2.8</v>
      </c>
      <c r="AF1917" s="27">
        <v>0.4</v>
      </c>
      <c r="AG1917" s="24">
        <v>2</v>
      </c>
      <c r="AH1917" s="24">
        <v>15</v>
      </c>
      <c r="AI1917" s="25">
        <v>-0.25</v>
      </c>
      <c r="AJ1917" s="32">
        <f t="shared" si="29"/>
        <v>9.7268169665642624E-5</v>
      </c>
    </row>
    <row r="1918" spans="1:36" x14ac:dyDescent="0.25">
      <c r="A1918" s="2">
        <v>140</v>
      </c>
      <c r="B1918" s="3"/>
      <c r="C1918" s="3" t="s">
        <v>88</v>
      </c>
      <c r="D1918" s="37" t="s">
        <v>31</v>
      </c>
      <c r="E1918" s="3" t="s">
        <v>78</v>
      </c>
      <c r="F1918" s="15">
        <v>10892</v>
      </c>
      <c r="G1918" s="4">
        <v>318</v>
      </c>
      <c r="H1918" s="4">
        <v>160</v>
      </c>
      <c r="I1918" s="4">
        <v>2041</v>
      </c>
      <c r="J1918" s="17">
        <v>3.59</v>
      </c>
      <c r="K1918" s="2"/>
      <c r="L1918" s="2"/>
      <c r="M1918" s="16">
        <v>0.39</v>
      </c>
      <c r="N1918" s="6">
        <v>22.2</v>
      </c>
      <c r="O1918" s="16">
        <v>0.28999999999999998</v>
      </c>
      <c r="P1918" s="5">
        <v>2.3199999999999998</v>
      </c>
      <c r="Q1918" s="6">
        <v>5.91</v>
      </c>
      <c r="R1918" s="6">
        <v>0.08</v>
      </c>
      <c r="S1918" s="6">
        <v>40.1</v>
      </c>
      <c r="T1918" s="6">
        <v>15.8</v>
      </c>
      <c r="U1918" s="4">
        <v>193</v>
      </c>
      <c r="V1918" s="4">
        <v>73.400000000000006</v>
      </c>
      <c r="W1918" s="4">
        <v>318</v>
      </c>
      <c r="X1918" s="4">
        <v>63</v>
      </c>
      <c r="Y1918" s="4">
        <v>528</v>
      </c>
      <c r="Z1918" s="4">
        <v>96</v>
      </c>
      <c r="AA1918" s="26">
        <v>1358</v>
      </c>
      <c r="AB1918" s="26">
        <v>687</v>
      </c>
      <c r="AC1918" s="27">
        <v>1.99</v>
      </c>
      <c r="AD1918" s="27">
        <v>5</v>
      </c>
      <c r="AE1918" s="27">
        <v>2.7</v>
      </c>
      <c r="AF1918" s="27">
        <v>0.02</v>
      </c>
      <c r="AG1918" s="24">
        <v>10</v>
      </c>
      <c r="AH1918" s="24">
        <v>57</v>
      </c>
      <c r="AI1918" s="25">
        <v>1.1100000000000001</v>
      </c>
      <c r="AJ1918" s="32">
        <f t="shared" si="29"/>
        <v>9.7991180793728571E-6</v>
      </c>
    </row>
    <row r="1919" spans="1:36" x14ac:dyDescent="0.25">
      <c r="A1919" s="2">
        <v>140</v>
      </c>
      <c r="B1919" s="3"/>
      <c r="C1919" s="3" t="s">
        <v>88</v>
      </c>
      <c r="D1919" s="37" t="s">
        <v>31</v>
      </c>
      <c r="E1919" s="3" t="s">
        <v>78</v>
      </c>
      <c r="F1919" s="15">
        <v>10558</v>
      </c>
      <c r="G1919" s="4">
        <v>315</v>
      </c>
      <c r="H1919" s="4">
        <v>226</v>
      </c>
      <c r="I1919" s="4">
        <v>3443</v>
      </c>
      <c r="J1919" s="17">
        <v>4.26</v>
      </c>
      <c r="K1919" s="2"/>
      <c r="L1919" s="2"/>
      <c r="M1919" s="16">
        <v>0.61</v>
      </c>
      <c r="N1919" s="6">
        <v>16.2</v>
      </c>
      <c r="O1919" s="16">
        <v>0.56000000000000005</v>
      </c>
      <c r="P1919" s="5">
        <v>7.41</v>
      </c>
      <c r="Q1919" s="6">
        <v>14.2</v>
      </c>
      <c r="R1919" s="6">
        <v>0.31</v>
      </c>
      <c r="S1919" s="6">
        <v>90.3</v>
      </c>
      <c r="T1919" s="6">
        <v>31.1</v>
      </c>
      <c r="U1919" s="4">
        <v>357</v>
      </c>
      <c r="V1919" s="4">
        <v>128</v>
      </c>
      <c r="W1919" s="4">
        <v>529</v>
      </c>
      <c r="X1919" s="4">
        <v>95.2</v>
      </c>
      <c r="Y1919" s="4">
        <v>760</v>
      </c>
      <c r="Z1919" s="4">
        <v>138</v>
      </c>
      <c r="AA1919" s="26">
        <v>2168</v>
      </c>
      <c r="AB1919" s="26">
        <v>701</v>
      </c>
      <c r="AC1919" s="27">
        <v>1.39</v>
      </c>
      <c r="AD1919" s="27">
        <v>3</v>
      </c>
      <c r="AE1919" s="27">
        <v>2.1</v>
      </c>
      <c r="AF1919" s="27">
        <v>0.03</v>
      </c>
      <c r="AG1919" s="24">
        <v>2</v>
      </c>
      <c r="AH1919" s="24">
        <v>10</v>
      </c>
      <c r="AI1919" s="25">
        <v>-5.08</v>
      </c>
      <c r="AJ1919" s="32">
        <f t="shared" si="29"/>
        <v>8.7133313970374663E-6</v>
      </c>
    </row>
    <row r="1920" spans="1:36" x14ac:dyDescent="0.25">
      <c r="A1920" s="2">
        <v>140</v>
      </c>
      <c r="B1920" s="3"/>
      <c r="C1920" s="3" t="s">
        <v>88</v>
      </c>
      <c r="D1920" s="37" t="s">
        <v>31</v>
      </c>
      <c r="E1920" s="3" t="s">
        <v>78</v>
      </c>
      <c r="F1920" s="15">
        <v>8250</v>
      </c>
      <c r="G1920" s="4">
        <v>216</v>
      </c>
      <c r="H1920" s="4">
        <v>284</v>
      </c>
      <c r="I1920" s="4">
        <v>3068</v>
      </c>
      <c r="J1920" s="17">
        <v>7.26</v>
      </c>
      <c r="K1920" s="2"/>
      <c r="L1920" s="2"/>
      <c r="M1920" s="16">
        <v>0.13</v>
      </c>
      <c r="N1920" s="6">
        <v>25.9</v>
      </c>
      <c r="O1920" s="16">
        <v>1.1200000000000001</v>
      </c>
      <c r="P1920" s="5">
        <v>19.3</v>
      </c>
      <c r="Q1920" s="6">
        <v>30.7</v>
      </c>
      <c r="R1920" s="6">
        <v>2.0099999999999998</v>
      </c>
      <c r="S1920" s="6">
        <v>125</v>
      </c>
      <c r="T1920" s="6">
        <v>34.6</v>
      </c>
      <c r="U1920" s="4">
        <v>346</v>
      </c>
      <c r="V1920" s="4">
        <v>116</v>
      </c>
      <c r="W1920" s="4">
        <v>466</v>
      </c>
      <c r="X1920" s="4">
        <v>86.7</v>
      </c>
      <c r="Y1920" s="4">
        <v>734</v>
      </c>
      <c r="Z1920" s="4">
        <v>149</v>
      </c>
      <c r="AA1920" s="26">
        <v>2136</v>
      </c>
      <c r="AB1920" s="26">
        <v>749</v>
      </c>
      <c r="AC1920" s="27">
        <v>0.76</v>
      </c>
      <c r="AD1920" s="27">
        <v>3</v>
      </c>
      <c r="AE1920" s="27">
        <v>2.1</v>
      </c>
      <c r="AF1920" s="27">
        <v>0.1</v>
      </c>
      <c r="AG1920" s="24">
        <v>1</v>
      </c>
      <c r="AH1920" s="24">
        <v>5</v>
      </c>
      <c r="AI1920" s="25">
        <v>-6.28</v>
      </c>
      <c r="AJ1920" s="32">
        <f t="shared" si="29"/>
        <v>3.2594524119947848E-5</v>
      </c>
    </row>
    <row r="1921" spans="1:36" x14ac:dyDescent="0.25">
      <c r="A1921" s="2">
        <v>140</v>
      </c>
      <c r="B1921" s="3"/>
      <c r="C1921" s="3" t="s">
        <v>88</v>
      </c>
      <c r="D1921" s="37" t="s">
        <v>31</v>
      </c>
      <c r="E1921" s="3" t="s">
        <v>78</v>
      </c>
      <c r="F1921" s="15">
        <v>11465</v>
      </c>
      <c r="G1921" s="4">
        <v>606</v>
      </c>
      <c r="H1921" s="4">
        <v>386</v>
      </c>
      <c r="I1921" s="4">
        <v>4194</v>
      </c>
      <c r="J1921" s="17">
        <v>3.98</v>
      </c>
      <c r="K1921" s="2"/>
      <c r="L1921" s="2"/>
      <c r="M1921" s="16">
        <v>4.2999999999999997E-2</v>
      </c>
      <c r="N1921" s="6">
        <v>21.4</v>
      </c>
      <c r="O1921" s="16">
        <v>0.25</v>
      </c>
      <c r="P1921" s="5">
        <v>4.6900000000000004</v>
      </c>
      <c r="Q1921" s="6">
        <v>11.9</v>
      </c>
      <c r="R1921" s="6">
        <v>0.13</v>
      </c>
      <c r="S1921" s="6">
        <v>81.900000000000006</v>
      </c>
      <c r="T1921" s="6">
        <v>31.7</v>
      </c>
      <c r="U1921" s="4">
        <v>398</v>
      </c>
      <c r="V1921" s="4">
        <v>148</v>
      </c>
      <c r="W1921" s="4">
        <v>647</v>
      </c>
      <c r="X1921" s="4">
        <v>123</v>
      </c>
      <c r="Y1921" s="4">
        <v>991</v>
      </c>
      <c r="Z1921" s="4">
        <v>182</v>
      </c>
      <c r="AA1921" s="26">
        <v>2641</v>
      </c>
      <c r="AB1921" s="26">
        <v>695</v>
      </c>
      <c r="AC1921" s="27">
        <v>1.57</v>
      </c>
      <c r="AD1921" s="27">
        <v>3</v>
      </c>
      <c r="AE1921" s="27">
        <v>2.5</v>
      </c>
      <c r="AF1921" s="27">
        <v>0.01</v>
      </c>
      <c r="AG1921" s="24">
        <v>5</v>
      </c>
      <c r="AH1921" s="24">
        <v>27</v>
      </c>
      <c r="AI1921" s="25">
        <v>-1.43</v>
      </c>
      <c r="AJ1921" s="32">
        <f t="shared" si="29"/>
        <v>2.3843586075345734E-6</v>
      </c>
    </row>
    <row r="1922" spans="1:36" x14ac:dyDescent="0.25">
      <c r="A1922" s="2">
        <v>140</v>
      </c>
      <c r="B1922" s="3"/>
      <c r="C1922" s="3" t="s">
        <v>88</v>
      </c>
      <c r="D1922" s="37" t="s">
        <v>31</v>
      </c>
      <c r="E1922" s="3" t="s">
        <v>78</v>
      </c>
      <c r="F1922" s="15">
        <v>11492</v>
      </c>
      <c r="G1922" s="4">
        <v>480</v>
      </c>
      <c r="H1922" s="4">
        <v>296</v>
      </c>
      <c r="I1922" s="4">
        <v>2271</v>
      </c>
      <c r="J1922" s="17">
        <v>3.49</v>
      </c>
      <c r="K1922" s="2"/>
      <c r="L1922" s="2"/>
      <c r="M1922" s="16">
        <v>3.0999999999999999E-3</v>
      </c>
      <c r="N1922" s="6">
        <v>20.9</v>
      </c>
      <c r="O1922" s="16">
        <v>8.8999999999999996E-2</v>
      </c>
      <c r="P1922" s="5">
        <v>2.27</v>
      </c>
      <c r="Q1922" s="6">
        <v>6.32</v>
      </c>
      <c r="R1922" s="6">
        <v>0.1</v>
      </c>
      <c r="S1922" s="6">
        <v>45.6</v>
      </c>
      <c r="T1922" s="6">
        <v>17.600000000000001</v>
      </c>
      <c r="U1922" s="4">
        <v>221</v>
      </c>
      <c r="V1922" s="4">
        <v>83.9</v>
      </c>
      <c r="W1922" s="4">
        <v>358</v>
      </c>
      <c r="X1922" s="4">
        <v>68.2</v>
      </c>
      <c r="Y1922" s="4">
        <v>563</v>
      </c>
      <c r="Z1922" s="4">
        <v>103</v>
      </c>
      <c r="AA1922" s="26">
        <v>1490</v>
      </c>
      <c r="AB1922" s="26">
        <v>684</v>
      </c>
      <c r="AC1922" s="27">
        <v>1.62</v>
      </c>
      <c r="AD1922" s="27">
        <v>5</v>
      </c>
      <c r="AE1922" s="27">
        <v>2.5</v>
      </c>
      <c r="AF1922" s="27">
        <v>0.02</v>
      </c>
      <c r="AG1922" s="24">
        <v>9</v>
      </c>
      <c r="AH1922" s="24">
        <v>60</v>
      </c>
      <c r="AI1922" s="25">
        <v>1.23</v>
      </c>
      <c r="AJ1922" s="32">
        <f t="shared" si="29"/>
        <v>8.8066930867459273E-6</v>
      </c>
    </row>
    <row r="1923" spans="1:36" x14ac:dyDescent="0.25">
      <c r="A1923" s="2">
        <v>140</v>
      </c>
      <c r="B1923" s="3"/>
      <c r="C1923" s="3" t="s">
        <v>88</v>
      </c>
      <c r="D1923" s="37" t="s">
        <v>31</v>
      </c>
      <c r="E1923" s="3" t="s">
        <v>78</v>
      </c>
      <c r="F1923" s="15">
        <v>9363</v>
      </c>
      <c r="G1923" s="4">
        <v>421</v>
      </c>
      <c r="H1923" s="4">
        <v>395</v>
      </c>
      <c r="I1923" s="4">
        <v>5300</v>
      </c>
      <c r="J1923" s="17">
        <v>5.04</v>
      </c>
      <c r="K1923" s="2"/>
      <c r="L1923" s="2"/>
      <c r="M1923" s="16">
        <v>6.37</v>
      </c>
      <c r="N1923" s="6">
        <v>43.1</v>
      </c>
      <c r="O1923" s="16">
        <v>2.77</v>
      </c>
      <c r="P1923" s="5">
        <v>20.8</v>
      </c>
      <c r="Q1923" s="6">
        <v>26.4</v>
      </c>
      <c r="R1923" s="6">
        <v>0.66</v>
      </c>
      <c r="S1923" s="6">
        <v>160</v>
      </c>
      <c r="T1923" s="6">
        <v>52.1</v>
      </c>
      <c r="U1923" s="4">
        <v>574</v>
      </c>
      <c r="V1923" s="4">
        <v>197</v>
      </c>
      <c r="W1923" s="4">
        <v>780</v>
      </c>
      <c r="X1923" s="4">
        <v>139</v>
      </c>
      <c r="Y1923" s="4">
        <v>1079</v>
      </c>
      <c r="Z1923" s="4">
        <v>198</v>
      </c>
      <c r="AA1923" s="26">
        <v>3279</v>
      </c>
      <c r="AB1923" s="26">
        <v>716</v>
      </c>
      <c r="AC1923" s="27">
        <v>1.07</v>
      </c>
      <c r="AD1923" s="27">
        <v>2</v>
      </c>
      <c r="AE1923" s="27">
        <v>1.9</v>
      </c>
      <c r="AF1923" s="27">
        <v>0.03</v>
      </c>
      <c r="AG1923" s="24">
        <v>2</v>
      </c>
      <c r="AH1923" s="24">
        <v>6</v>
      </c>
      <c r="AI1923" s="25">
        <v>-6.41</v>
      </c>
      <c r="AJ1923" s="32">
        <f t="shared" ref="AJ1923:AJ1986" si="30">AF1923/I1923</f>
        <v>5.6603773584905662E-6</v>
      </c>
    </row>
    <row r="1924" spans="1:36" x14ac:dyDescent="0.25">
      <c r="A1924" s="2">
        <v>140</v>
      </c>
      <c r="B1924" s="3"/>
      <c r="C1924" s="3" t="s">
        <v>88</v>
      </c>
      <c r="D1924" s="37" t="s">
        <v>31</v>
      </c>
      <c r="E1924" s="3" t="s">
        <v>78</v>
      </c>
      <c r="F1924" s="15">
        <v>11285</v>
      </c>
      <c r="G1924" s="4">
        <v>668</v>
      </c>
      <c r="H1924" s="4">
        <v>452</v>
      </c>
      <c r="I1924" s="4">
        <v>4269</v>
      </c>
      <c r="J1924" s="17">
        <v>11.5</v>
      </c>
      <c r="K1924" s="2"/>
      <c r="L1924" s="2"/>
      <c r="M1924" s="16">
        <v>64</v>
      </c>
      <c r="N1924" s="6">
        <v>202</v>
      </c>
      <c r="O1924" s="16">
        <v>24</v>
      </c>
      <c r="P1924" s="5">
        <v>117</v>
      </c>
      <c r="Q1924" s="6">
        <v>44</v>
      </c>
      <c r="R1924" s="6">
        <v>0.41</v>
      </c>
      <c r="S1924" s="6">
        <v>119</v>
      </c>
      <c r="T1924" s="6">
        <v>37.4</v>
      </c>
      <c r="U1924" s="4">
        <v>428</v>
      </c>
      <c r="V1924" s="4">
        <v>156</v>
      </c>
      <c r="W1924" s="4">
        <v>645</v>
      </c>
      <c r="X1924" s="4">
        <v>121</v>
      </c>
      <c r="Y1924" s="4">
        <v>991</v>
      </c>
      <c r="Z1924" s="4">
        <v>177</v>
      </c>
      <c r="AA1924" s="26">
        <v>3126</v>
      </c>
      <c r="AB1924" s="26">
        <v>795</v>
      </c>
      <c r="AC1924" s="27">
        <v>1.48</v>
      </c>
      <c r="AD1924" s="27">
        <v>3</v>
      </c>
      <c r="AE1924" s="27">
        <v>2.2999999999999998</v>
      </c>
      <c r="AF1924" s="27">
        <v>0.02</v>
      </c>
      <c r="AG1924" s="24">
        <v>2</v>
      </c>
      <c r="AH1924" s="24">
        <v>2</v>
      </c>
      <c r="AI1924" s="25">
        <v>-9.6</v>
      </c>
      <c r="AJ1924" s="32">
        <f t="shared" si="30"/>
        <v>4.6849379245724991E-6</v>
      </c>
    </row>
    <row r="1925" spans="1:36" x14ac:dyDescent="0.25">
      <c r="A1925" s="2">
        <v>140</v>
      </c>
      <c r="B1925" s="3"/>
      <c r="C1925" s="3" t="s">
        <v>88</v>
      </c>
      <c r="D1925" s="37" t="s">
        <v>31</v>
      </c>
      <c r="E1925" s="3" t="s">
        <v>78</v>
      </c>
      <c r="F1925" s="15">
        <v>11314</v>
      </c>
      <c r="G1925" s="4">
        <v>642</v>
      </c>
      <c r="H1925" s="4">
        <v>386</v>
      </c>
      <c r="I1925" s="4">
        <v>3576</v>
      </c>
      <c r="J1925" s="17">
        <v>3.28</v>
      </c>
      <c r="K1925" s="2"/>
      <c r="L1925" s="2"/>
      <c r="M1925" s="16">
        <v>1.7000000000000001E-2</v>
      </c>
      <c r="N1925" s="6">
        <v>35.799999999999997</v>
      </c>
      <c r="O1925" s="16">
        <v>0.21</v>
      </c>
      <c r="P1925" s="5">
        <v>3.47</v>
      </c>
      <c r="Q1925" s="6">
        <v>9.84</v>
      </c>
      <c r="R1925" s="6">
        <v>0.12</v>
      </c>
      <c r="S1925" s="6">
        <v>70.400000000000006</v>
      </c>
      <c r="T1925" s="6">
        <v>26.6</v>
      </c>
      <c r="U1925" s="4">
        <v>337</v>
      </c>
      <c r="V1925" s="4">
        <v>130</v>
      </c>
      <c r="W1925" s="4">
        <v>547</v>
      </c>
      <c r="X1925" s="4">
        <v>106</v>
      </c>
      <c r="Y1925" s="4">
        <v>855</v>
      </c>
      <c r="Z1925" s="4">
        <v>154</v>
      </c>
      <c r="AA1925" s="26">
        <v>2275</v>
      </c>
      <c r="AB1925" s="26">
        <v>679</v>
      </c>
      <c r="AC1925" s="27">
        <v>1.66</v>
      </c>
      <c r="AD1925" s="27">
        <v>3</v>
      </c>
      <c r="AE1925" s="27">
        <v>2.5</v>
      </c>
      <c r="AF1925" s="27">
        <v>0.01</v>
      </c>
      <c r="AG1925" s="24">
        <v>10</v>
      </c>
      <c r="AH1925" s="24">
        <v>68</v>
      </c>
      <c r="AI1925" s="25">
        <v>1.57</v>
      </c>
      <c r="AJ1925" s="32">
        <f t="shared" si="30"/>
        <v>2.7964205816554811E-6</v>
      </c>
    </row>
    <row r="1926" spans="1:36" x14ac:dyDescent="0.25">
      <c r="A1926" s="2">
        <v>140</v>
      </c>
      <c r="B1926" s="3"/>
      <c r="C1926" s="3" t="s">
        <v>88</v>
      </c>
      <c r="D1926" s="37" t="s">
        <v>31</v>
      </c>
      <c r="E1926" s="3" t="s">
        <v>78</v>
      </c>
      <c r="F1926" s="15">
        <v>11660</v>
      </c>
      <c r="G1926" s="4">
        <v>452</v>
      </c>
      <c r="H1926" s="4">
        <v>282</v>
      </c>
      <c r="I1926" s="4">
        <v>2729</v>
      </c>
      <c r="J1926" s="17">
        <v>3.47</v>
      </c>
      <c r="K1926" s="2"/>
      <c r="L1926" s="2"/>
      <c r="M1926" s="16">
        <v>61.9</v>
      </c>
      <c r="N1926" s="6">
        <v>182</v>
      </c>
      <c r="O1926" s="16">
        <v>22.7</v>
      </c>
      <c r="P1926" s="5">
        <v>112</v>
      </c>
      <c r="Q1926" s="6">
        <v>38</v>
      </c>
      <c r="R1926" s="6">
        <v>0.27</v>
      </c>
      <c r="S1926" s="6">
        <v>87.8</v>
      </c>
      <c r="T1926" s="6">
        <v>25.2</v>
      </c>
      <c r="U1926" s="4">
        <v>279</v>
      </c>
      <c r="V1926" s="4">
        <v>102</v>
      </c>
      <c r="W1926" s="4">
        <v>421</v>
      </c>
      <c r="X1926" s="4">
        <v>79.7</v>
      </c>
      <c r="Y1926" s="4">
        <v>649</v>
      </c>
      <c r="Z1926" s="4">
        <v>116</v>
      </c>
      <c r="AA1926" s="26">
        <v>2177</v>
      </c>
      <c r="AB1926" s="26">
        <v>684</v>
      </c>
      <c r="AC1926" s="27">
        <v>1.6</v>
      </c>
      <c r="AD1926" s="27">
        <v>4</v>
      </c>
      <c r="AE1926" s="27">
        <v>2.2999999999999998</v>
      </c>
      <c r="AF1926" s="27">
        <v>0.01</v>
      </c>
      <c r="AG1926" s="24">
        <v>2</v>
      </c>
      <c r="AH1926" s="24">
        <v>1</v>
      </c>
      <c r="AI1926" s="25">
        <v>-13.21</v>
      </c>
      <c r="AJ1926" s="32">
        <f t="shared" si="30"/>
        <v>3.6643459142543057E-6</v>
      </c>
    </row>
    <row r="1927" spans="1:36" x14ac:dyDescent="0.25">
      <c r="A1927" s="2">
        <v>140</v>
      </c>
      <c r="B1927" s="3"/>
      <c r="C1927" s="3" t="s">
        <v>88</v>
      </c>
      <c r="D1927" s="37" t="s">
        <v>31</v>
      </c>
      <c r="E1927" s="3" t="s">
        <v>78</v>
      </c>
      <c r="F1927" s="15">
        <v>11615</v>
      </c>
      <c r="G1927" s="4">
        <v>325</v>
      </c>
      <c r="H1927" s="4">
        <v>161</v>
      </c>
      <c r="I1927" s="4">
        <v>1712</v>
      </c>
      <c r="J1927" s="17">
        <v>3.23</v>
      </c>
      <c r="K1927" s="2"/>
      <c r="L1927" s="2"/>
      <c r="M1927" s="16">
        <v>6.2E-2</v>
      </c>
      <c r="N1927" s="6">
        <v>16.7</v>
      </c>
      <c r="O1927" s="16">
        <v>6.4000000000000001E-2</v>
      </c>
      <c r="P1927" s="5">
        <v>1.43</v>
      </c>
      <c r="Q1927" s="6">
        <v>4.3600000000000003</v>
      </c>
      <c r="R1927" s="6">
        <v>0.05</v>
      </c>
      <c r="S1927" s="6">
        <v>32.5</v>
      </c>
      <c r="T1927" s="6">
        <v>12.7</v>
      </c>
      <c r="U1927" s="4">
        <v>159</v>
      </c>
      <c r="V1927" s="4">
        <v>61.9</v>
      </c>
      <c r="W1927" s="4">
        <v>268</v>
      </c>
      <c r="X1927" s="4">
        <v>52.5</v>
      </c>
      <c r="Y1927" s="4">
        <v>434</v>
      </c>
      <c r="Z1927" s="4">
        <v>80.900000000000006</v>
      </c>
      <c r="AA1927" s="26">
        <v>1124</v>
      </c>
      <c r="AB1927" s="26">
        <v>678</v>
      </c>
      <c r="AC1927" s="27">
        <v>2.02</v>
      </c>
      <c r="AD1927" s="27">
        <v>7</v>
      </c>
      <c r="AE1927" s="27">
        <v>2.7</v>
      </c>
      <c r="AF1927" s="27">
        <v>0.01</v>
      </c>
      <c r="AG1927" s="24">
        <v>12</v>
      </c>
      <c r="AH1927" s="24">
        <v>83</v>
      </c>
      <c r="AI1927" s="25">
        <v>2.27</v>
      </c>
      <c r="AJ1927" s="32">
        <f t="shared" si="30"/>
        <v>5.8411214953271025E-6</v>
      </c>
    </row>
    <row r="1928" spans="1:36" x14ac:dyDescent="0.25">
      <c r="A1928" s="2">
        <v>140</v>
      </c>
      <c r="B1928" s="3"/>
      <c r="C1928" s="3" t="s">
        <v>88</v>
      </c>
      <c r="D1928" s="37" t="s">
        <v>31</v>
      </c>
      <c r="E1928" s="3" t="s">
        <v>78</v>
      </c>
      <c r="F1928" s="15">
        <v>10943</v>
      </c>
      <c r="G1928" s="4">
        <v>397</v>
      </c>
      <c r="H1928" s="4">
        <v>258</v>
      </c>
      <c r="I1928" s="4">
        <v>1972</v>
      </c>
      <c r="J1928" s="17">
        <v>3.86</v>
      </c>
      <c r="K1928" s="2"/>
      <c r="L1928" s="2"/>
      <c r="M1928" s="16">
        <v>6.7000000000000002E-3</v>
      </c>
      <c r="N1928" s="6">
        <v>20.399999999999999</v>
      </c>
      <c r="O1928" s="16">
        <v>9.1999999999999998E-2</v>
      </c>
      <c r="P1928" s="5">
        <v>2.13</v>
      </c>
      <c r="Q1928" s="6">
        <v>6.03</v>
      </c>
      <c r="R1928" s="6">
        <v>0.12</v>
      </c>
      <c r="S1928" s="6">
        <v>42.9</v>
      </c>
      <c r="T1928" s="6">
        <v>15.4</v>
      </c>
      <c r="U1928" s="4">
        <v>189</v>
      </c>
      <c r="V1928" s="4">
        <v>71.900000000000006</v>
      </c>
      <c r="W1928" s="4">
        <v>306</v>
      </c>
      <c r="X1928" s="4">
        <v>59.3</v>
      </c>
      <c r="Y1928" s="4">
        <v>485</v>
      </c>
      <c r="Z1928" s="4">
        <v>90.2</v>
      </c>
      <c r="AA1928" s="26">
        <v>1288</v>
      </c>
      <c r="AB1928" s="26">
        <v>693</v>
      </c>
      <c r="AC1928" s="27">
        <v>1.54</v>
      </c>
      <c r="AD1928" s="27">
        <v>6</v>
      </c>
      <c r="AE1928" s="27">
        <v>2.6</v>
      </c>
      <c r="AF1928" s="27">
        <v>0.02</v>
      </c>
      <c r="AG1928" s="24">
        <v>10</v>
      </c>
      <c r="AH1928" s="24">
        <v>63</v>
      </c>
      <c r="AI1928" s="25">
        <v>1.69</v>
      </c>
      <c r="AJ1928" s="32">
        <f t="shared" si="30"/>
        <v>1.0141987829614604E-5</v>
      </c>
    </row>
    <row r="1929" spans="1:36" x14ac:dyDescent="0.25">
      <c r="A1929" s="2">
        <v>140</v>
      </c>
      <c r="B1929" s="3"/>
      <c r="C1929" s="3" t="s">
        <v>88</v>
      </c>
      <c r="D1929" s="37" t="s">
        <v>31</v>
      </c>
      <c r="E1929" s="3" t="s">
        <v>78</v>
      </c>
      <c r="F1929" s="15">
        <v>11251</v>
      </c>
      <c r="G1929" s="4">
        <v>300</v>
      </c>
      <c r="H1929" s="4">
        <v>179</v>
      </c>
      <c r="I1929" s="4">
        <v>1892</v>
      </c>
      <c r="J1929" s="17">
        <v>3.18</v>
      </c>
      <c r="K1929" s="2"/>
      <c r="L1929" s="2"/>
      <c r="M1929" s="16">
        <v>92.21</v>
      </c>
      <c r="N1929" s="6">
        <v>263</v>
      </c>
      <c r="O1929" s="16">
        <v>34.01</v>
      </c>
      <c r="P1929" s="5">
        <v>164.21</v>
      </c>
      <c r="Q1929" s="6">
        <v>46.82</v>
      </c>
      <c r="R1929" s="6">
        <v>0.43</v>
      </c>
      <c r="S1929" s="6">
        <v>81.599999999999994</v>
      </c>
      <c r="T1929" s="6">
        <v>19.600000000000001</v>
      </c>
      <c r="U1929" s="4">
        <v>203</v>
      </c>
      <c r="V1929" s="4">
        <v>70.400000000000006</v>
      </c>
      <c r="W1929" s="4">
        <v>289</v>
      </c>
      <c r="X1929" s="4">
        <v>53.5</v>
      </c>
      <c r="Y1929" s="4">
        <v>443</v>
      </c>
      <c r="Z1929" s="4">
        <v>79.599999999999994</v>
      </c>
      <c r="AA1929" s="26">
        <v>1840</v>
      </c>
      <c r="AB1929" s="26">
        <v>677</v>
      </c>
      <c r="AC1929" s="27">
        <v>1.68</v>
      </c>
      <c r="AD1929" s="27">
        <v>6</v>
      </c>
      <c r="AE1929" s="27">
        <v>2.2000000000000002</v>
      </c>
      <c r="AF1929" s="27">
        <v>0.02</v>
      </c>
      <c r="AG1929" s="24">
        <v>2</v>
      </c>
      <c r="AH1929" s="24">
        <v>1</v>
      </c>
      <c r="AI1929" s="25">
        <v>-14.14</v>
      </c>
      <c r="AJ1929" s="32">
        <f t="shared" si="30"/>
        <v>1.0570824524312897E-5</v>
      </c>
    </row>
    <row r="1930" spans="1:36" x14ac:dyDescent="0.25">
      <c r="A1930" s="2">
        <v>140</v>
      </c>
      <c r="B1930" s="3"/>
      <c r="C1930" s="3" t="s">
        <v>88</v>
      </c>
      <c r="D1930" s="37" t="s">
        <v>31</v>
      </c>
      <c r="E1930" s="3" t="s">
        <v>78</v>
      </c>
      <c r="F1930" s="15">
        <v>11623</v>
      </c>
      <c r="G1930" s="4">
        <v>367</v>
      </c>
      <c r="H1930" s="4">
        <v>230</v>
      </c>
      <c r="I1930" s="4">
        <v>2278</v>
      </c>
      <c r="J1930" s="17">
        <v>4.5199999999999996</v>
      </c>
      <c r="K1930" s="2"/>
      <c r="L1930" s="2"/>
      <c r="M1930" s="16">
        <v>183.96</v>
      </c>
      <c r="N1930" s="6">
        <v>516.9</v>
      </c>
      <c r="O1930" s="16">
        <v>70.400000000000006</v>
      </c>
      <c r="P1930" s="5">
        <v>328.71</v>
      </c>
      <c r="Q1930" s="6">
        <v>103.98</v>
      </c>
      <c r="R1930" s="6">
        <v>0.76</v>
      </c>
      <c r="S1930" s="6">
        <v>148.1</v>
      </c>
      <c r="T1930" s="6">
        <v>30</v>
      </c>
      <c r="U1930" s="4">
        <v>270</v>
      </c>
      <c r="V1930" s="4">
        <v>88.1</v>
      </c>
      <c r="W1930" s="4">
        <v>339</v>
      </c>
      <c r="X1930" s="4">
        <v>62.7</v>
      </c>
      <c r="Y1930" s="4">
        <v>507</v>
      </c>
      <c r="Z1930" s="4">
        <v>92</v>
      </c>
      <c r="AA1930" s="26">
        <v>2742</v>
      </c>
      <c r="AB1930" s="26">
        <v>706</v>
      </c>
      <c r="AC1930" s="27">
        <v>1.6</v>
      </c>
      <c r="AD1930" s="27">
        <v>5</v>
      </c>
      <c r="AE1930" s="27">
        <v>1.9</v>
      </c>
      <c r="AF1930" s="27">
        <v>0.02</v>
      </c>
      <c r="AG1930" s="24">
        <v>2</v>
      </c>
      <c r="AH1930" s="24">
        <v>1</v>
      </c>
      <c r="AI1930" s="25">
        <v>-12.94</v>
      </c>
      <c r="AJ1930" s="32">
        <f t="shared" si="30"/>
        <v>8.7796312554872694E-6</v>
      </c>
    </row>
    <row r="1931" spans="1:36" x14ac:dyDescent="0.25">
      <c r="A1931" s="2">
        <v>140</v>
      </c>
      <c r="B1931" s="3"/>
      <c r="C1931" s="3" t="s">
        <v>88</v>
      </c>
      <c r="D1931" s="37" t="s">
        <v>31</v>
      </c>
      <c r="E1931" s="3" t="s">
        <v>78</v>
      </c>
      <c r="F1931" s="15">
        <v>11768</v>
      </c>
      <c r="G1931" s="4">
        <v>467</v>
      </c>
      <c r="H1931" s="4">
        <v>287</v>
      </c>
      <c r="I1931" s="4">
        <v>2190</v>
      </c>
      <c r="J1931" s="17">
        <v>4.7699999999999996</v>
      </c>
      <c r="K1931" s="2"/>
      <c r="L1931" s="2"/>
      <c r="M1931" s="16"/>
      <c r="N1931" s="6">
        <v>22.2</v>
      </c>
      <c r="O1931" s="16">
        <v>8.5999999999999993E-2</v>
      </c>
      <c r="P1931" s="5">
        <v>2.11</v>
      </c>
      <c r="Q1931" s="6">
        <v>6.15</v>
      </c>
      <c r="R1931" s="6">
        <v>0.14000000000000001</v>
      </c>
      <c r="S1931" s="6">
        <v>43.3</v>
      </c>
      <c r="T1931" s="6">
        <v>16.600000000000001</v>
      </c>
      <c r="U1931" s="4">
        <v>208</v>
      </c>
      <c r="V1931" s="4">
        <v>80.099999999999994</v>
      </c>
      <c r="W1931" s="4">
        <v>343</v>
      </c>
      <c r="X1931" s="4">
        <v>67.5</v>
      </c>
      <c r="Y1931" s="4">
        <v>564</v>
      </c>
      <c r="Z1931" s="4">
        <v>101.1</v>
      </c>
      <c r="AA1931" s="26">
        <v>1454</v>
      </c>
      <c r="AB1931" s="26">
        <v>711</v>
      </c>
      <c r="AC1931" s="27">
        <v>1.63</v>
      </c>
      <c r="AD1931" s="27">
        <v>5</v>
      </c>
      <c r="AE1931" s="27">
        <v>2.7</v>
      </c>
      <c r="AF1931" s="27">
        <v>0.03</v>
      </c>
      <c r="AG1931" s="24">
        <v>11</v>
      </c>
      <c r="AH1931" s="24">
        <v>71</v>
      </c>
      <c r="AI1931" s="25">
        <v>2.68</v>
      </c>
      <c r="AJ1931" s="32">
        <f t="shared" si="30"/>
        <v>1.36986301369863E-5</v>
      </c>
    </row>
    <row r="1932" spans="1:36" x14ac:dyDescent="0.25">
      <c r="A1932" s="2">
        <v>140</v>
      </c>
      <c r="B1932" s="3"/>
      <c r="C1932" s="3" t="s">
        <v>88</v>
      </c>
      <c r="D1932" s="37" t="s">
        <v>31</v>
      </c>
      <c r="E1932" s="3" t="s">
        <v>78</v>
      </c>
      <c r="F1932" s="15">
        <v>11434</v>
      </c>
      <c r="G1932" s="4">
        <v>405</v>
      </c>
      <c r="H1932" s="4">
        <v>235</v>
      </c>
      <c r="I1932" s="4">
        <v>2576</v>
      </c>
      <c r="J1932" s="17">
        <v>2.86</v>
      </c>
      <c r="K1932" s="2"/>
      <c r="L1932" s="2"/>
      <c r="M1932" s="16">
        <v>0.02</v>
      </c>
      <c r="N1932" s="6">
        <v>19.5</v>
      </c>
      <c r="O1932" s="16">
        <v>0.15</v>
      </c>
      <c r="P1932" s="5">
        <v>2.93</v>
      </c>
      <c r="Q1932" s="6">
        <v>7.72</v>
      </c>
      <c r="R1932" s="6">
        <v>0.12</v>
      </c>
      <c r="S1932" s="6">
        <v>52.8</v>
      </c>
      <c r="T1932" s="6">
        <v>19.7</v>
      </c>
      <c r="U1932" s="4">
        <v>248</v>
      </c>
      <c r="V1932" s="4">
        <v>95.6</v>
      </c>
      <c r="W1932" s="4">
        <v>406</v>
      </c>
      <c r="X1932" s="4">
        <v>76.7</v>
      </c>
      <c r="Y1932" s="4">
        <v>628</v>
      </c>
      <c r="Z1932" s="4">
        <v>114</v>
      </c>
      <c r="AA1932" s="26">
        <v>1671</v>
      </c>
      <c r="AB1932" s="26">
        <v>668</v>
      </c>
      <c r="AC1932" s="27">
        <v>1.72</v>
      </c>
      <c r="AD1932" s="27">
        <v>4</v>
      </c>
      <c r="AE1932" s="27">
        <v>2.5</v>
      </c>
      <c r="AF1932" s="27">
        <v>0.02</v>
      </c>
      <c r="AG1932" s="24">
        <v>7</v>
      </c>
      <c r="AH1932" s="24">
        <v>41</v>
      </c>
      <c r="AI1932" s="25">
        <v>-0.7</v>
      </c>
      <c r="AJ1932" s="32">
        <f t="shared" si="30"/>
        <v>7.7639751552795034E-6</v>
      </c>
    </row>
    <row r="1933" spans="1:36" x14ac:dyDescent="0.25">
      <c r="A1933" s="2">
        <v>141</v>
      </c>
      <c r="B1933" s="3"/>
      <c r="C1933" s="3" t="s">
        <v>89</v>
      </c>
      <c r="D1933" s="37" t="s">
        <v>31</v>
      </c>
      <c r="E1933" s="3" t="s">
        <v>90</v>
      </c>
      <c r="F1933" s="15">
        <v>6613.37</v>
      </c>
      <c r="G1933" s="4">
        <v>459.19</v>
      </c>
      <c r="H1933" s="4">
        <v>322.44</v>
      </c>
      <c r="I1933" s="4">
        <v>1721.31</v>
      </c>
      <c r="J1933" s="17">
        <v>317.2</v>
      </c>
      <c r="K1933" s="2"/>
      <c r="L1933" s="2"/>
      <c r="M1933" s="16">
        <v>0.17299999999999999</v>
      </c>
      <c r="N1933" s="6">
        <v>10.11</v>
      </c>
      <c r="O1933" s="16">
        <v>0.251</v>
      </c>
      <c r="P1933" s="5">
        <v>3.99</v>
      </c>
      <c r="Q1933" s="6">
        <v>8.24</v>
      </c>
      <c r="R1933" s="6">
        <v>1.204</v>
      </c>
      <c r="S1933" s="6">
        <v>41.64</v>
      </c>
      <c r="T1933" s="6">
        <v>14.71</v>
      </c>
      <c r="U1933" s="4">
        <v>167.42</v>
      </c>
      <c r="V1933" s="4">
        <v>60.21</v>
      </c>
      <c r="W1933" s="4">
        <v>253.7</v>
      </c>
      <c r="X1933" s="4">
        <v>54.85</v>
      </c>
      <c r="Y1933" s="4">
        <v>520.48</v>
      </c>
      <c r="Z1933" s="4">
        <v>80.67</v>
      </c>
      <c r="AA1933" s="26">
        <v>1218</v>
      </c>
      <c r="AB1933" s="26">
        <v>1298</v>
      </c>
      <c r="AC1933" s="27">
        <v>1.42</v>
      </c>
      <c r="AD1933" s="27">
        <v>4</v>
      </c>
      <c r="AE1933" s="27">
        <v>3.1</v>
      </c>
      <c r="AF1933" s="27">
        <v>0.2</v>
      </c>
      <c r="AG1933" s="24">
        <v>3</v>
      </c>
      <c r="AH1933" s="24">
        <v>12</v>
      </c>
      <c r="AI1933" s="25">
        <v>6.53</v>
      </c>
      <c r="AJ1933" s="32">
        <f t="shared" si="30"/>
        <v>1.1619057578239831E-4</v>
      </c>
    </row>
    <row r="1934" spans="1:36" x14ac:dyDescent="0.25">
      <c r="A1934" s="2">
        <v>141</v>
      </c>
      <c r="B1934" s="3"/>
      <c r="C1934" s="3" t="s">
        <v>89</v>
      </c>
      <c r="D1934" s="37" t="s">
        <v>31</v>
      </c>
      <c r="E1934" s="3" t="s">
        <v>90</v>
      </c>
      <c r="F1934" s="15">
        <v>9336.2099999999991</v>
      </c>
      <c r="G1934" s="4">
        <v>556</v>
      </c>
      <c r="H1934" s="4">
        <v>191.28</v>
      </c>
      <c r="I1934" s="4">
        <v>1081.3800000000001</v>
      </c>
      <c r="J1934" s="17">
        <v>210.48</v>
      </c>
      <c r="K1934" s="2"/>
      <c r="L1934" s="2"/>
      <c r="M1934" s="16">
        <v>0.32500000000000001</v>
      </c>
      <c r="N1934" s="6">
        <v>5.2</v>
      </c>
      <c r="O1934" s="16">
        <v>0.17299999999999999</v>
      </c>
      <c r="P1934" s="5">
        <v>1.75</v>
      </c>
      <c r="Q1934" s="6">
        <v>3.34</v>
      </c>
      <c r="R1934" s="6">
        <v>0.214</v>
      </c>
      <c r="S1934" s="6">
        <v>21.44</v>
      </c>
      <c r="T1934" s="6">
        <v>8.08</v>
      </c>
      <c r="U1934" s="4">
        <v>100.06</v>
      </c>
      <c r="V1934" s="4">
        <v>37.869999999999997</v>
      </c>
      <c r="W1934" s="4">
        <v>165.38</v>
      </c>
      <c r="X1934" s="4">
        <v>36.33</v>
      </c>
      <c r="Y1934" s="4">
        <v>346</v>
      </c>
      <c r="Z1934" s="4">
        <v>53.22</v>
      </c>
      <c r="AA1934" s="26">
        <v>779</v>
      </c>
      <c r="AB1934" s="26">
        <v>1212</v>
      </c>
      <c r="AC1934" s="27">
        <v>2.91</v>
      </c>
      <c r="AD1934" s="27">
        <v>9</v>
      </c>
      <c r="AE1934" s="27">
        <v>3.5</v>
      </c>
      <c r="AF1934" s="27">
        <v>0.08</v>
      </c>
      <c r="AG1934" s="24">
        <v>3</v>
      </c>
      <c r="AH1934" s="24">
        <v>13</v>
      </c>
      <c r="AI1934" s="25">
        <v>5.81</v>
      </c>
      <c r="AJ1934" s="32">
        <f t="shared" si="30"/>
        <v>7.3979544655902632E-5</v>
      </c>
    </row>
    <row r="1935" spans="1:36" x14ac:dyDescent="0.25">
      <c r="A1935" s="2">
        <v>141</v>
      </c>
      <c r="B1935" s="3"/>
      <c r="C1935" s="3" t="s">
        <v>89</v>
      </c>
      <c r="D1935" s="37" t="s">
        <v>31</v>
      </c>
      <c r="E1935" s="3" t="s">
        <v>90</v>
      </c>
      <c r="F1935" s="15">
        <v>8878.19</v>
      </c>
      <c r="G1935" s="4">
        <v>859.79</v>
      </c>
      <c r="H1935" s="4">
        <v>281.45</v>
      </c>
      <c r="I1935" s="4">
        <v>1434.67</v>
      </c>
      <c r="J1935" s="17">
        <v>619.34</v>
      </c>
      <c r="K1935" s="2"/>
      <c r="L1935" s="2"/>
      <c r="M1935" s="16">
        <v>2.88</v>
      </c>
      <c r="N1935" s="6">
        <v>15.19</v>
      </c>
      <c r="O1935" s="16">
        <v>1.0760000000000001</v>
      </c>
      <c r="P1935" s="5">
        <v>5.79</v>
      </c>
      <c r="Q1935" s="6">
        <v>3.87</v>
      </c>
      <c r="R1935" s="6">
        <v>0.27</v>
      </c>
      <c r="S1935" s="6">
        <v>20.88</v>
      </c>
      <c r="T1935" s="6">
        <v>8.91</v>
      </c>
      <c r="U1935" s="4">
        <v>119.19</v>
      </c>
      <c r="V1935" s="4">
        <v>48.31</v>
      </c>
      <c r="W1935" s="4">
        <v>225.12</v>
      </c>
      <c r="X1935" s="4">
        <v>51.86</v>
      </c>
      <c r="Y1935" s="4">
        <v>526.11</v>
      </c>
      <c r="Z1935" s="4">
        <v>85.12</v>
      </c>
      <c r="AA1935" s="26">
        <v>1115</v>
      </c>
      <c r="AB1935" s="26">
        <v>1463</v>
      </c>
      <c r="AC1935" s="27">
        <v>3.05</v>
      </c>
      <c r="AD1935" s="27">
        <v>6</v>
      </c>
      <c r="AE1935" s="27">
        <v>4.4000000000000004</v>
      </c>
      <c r="AF1935" s="27">
        <v>0.09</v>
      </c>
      <c r="AG1935" s="24">
        <v>3</v>
      </c>
      <c r="AH1935" s="24">
        <v>4</v>
      </c>
      <c r="AI1935" s="25">
        <v>4.0999999999999996</v>
      </c>
      <c r="AJ1935" s="32">
        <f t="shared" si="30"/>
        <v>6.2732196254190858E-5</v>
      </c>
    </row>
    <row r="1936" spans="1:36" x14ac:dyDescent="0.25">
      <c r="A1936" s="2">
        <v>141</v>
      </c>
      <c r="B1936" s="3"/>
      <c r="C1936" s="3" t="s">
        <v>89</v>
      </c>
      <c r="D1936" s="37" t="s">
        <v>31</v>
      </c>
      <c r="E1936" s="3" t="s">
        <v>90</v>
      </c>
      <c r="F1936" s="15">
        <v>7941.5</v>
      </c>
      <c r="G1936" s="4">
        <v>1657.82</v>
      </c>
      <c r="H1936" s="4">
        <v>1705.7</v>
      </c>
      <c r="I1936" s="4">
        <v>2236.91</v>
      </c>
      <c r="J1936" s="17">
        <v>312</v>
      </c>
      <c r="K1936" s="2"/>
      <c r="L1936" s="2"/>
      <c r="M1936" s="16">
        <v>0.28499999999999998</v>
      </c>
      <c r="N1936" s="6">
        <v>32.14</v>
      </c>
      <c r="O1936" s="16">
        <v>0.39100000000000001</v>
      </c>
      <c r="P1936" s="5">
        <v>6.77</v>
      </c>
      <c r="Q1936" s="6">
        <v>12.05</v>
      </c>
      <c r="R1936" s="6">
        <v>1.1000000000000001</v>
      </c>
      <c r="S1936" s="6">
        <v>57.95</v>
      </c>
      <c r="T1936" s="6">
        <v>19.09</v>
      </c>
      <c r="U1936" s="4">
        <v>215.98</v>
      </c>
      <c r="V1936" s="4">
        <v>77.52</v>
      </c>
      <c r="W1936" s="4">
        <v>327.76</v>
      </c>
      <c r="X1936" s="4">
        <v>70.34</v>
      </c>
      <c r="Y1936" s="4">
        <v>660.02</v>
      </c>
      <c r="Z1936" s="4">
        <v>103.08</v>
      </c>
      <c r="AA1936" s="26">
        <v>1584</v>
      </c>
      <c r="AB1936" s="26">
        <v>1294</v>
      </c>
      <c r="AC1936" s="27">
        <v>0.97</v>
      </c>
      <c r="AD1936" s="27">
        <v>4</v>
      </c>
      <c r="AE1936" s="27">
        <v>3.1</v>
      </c>
      <c r="AF1936" s="27">
        <v>0.13</v>
      </c>
      <c r="AG1936" s="24">
        <v>5</v>
      </c>
      <c r="AH1936" s="24">
        <v>20</v>
      </c>
      <c r="AI1936" s="25">
        <v>8.2899999999999991</v>
      </c>
      <c r="AJ1936" s="32">
        <f t="shared" si="30"/>
        <v>5.8115883070843265E-5</v>
      </c>
    </row>
    <row r="1937" spans="1:36" x14ac:dyDescent="0.25">
      <c r="A1937" s="2">
        <v>141</v>
      </c>
      <c r="B1937" s="3"/>
      <c r="C1937" s="3" t="s">
        <v>89</v>
      </c>
      <c r="D1937" s="37" t="s">
        <v>31</v>
      </c>
      <c r="E1937" s="3" t="s">
        <v>90</v>
      </c>
      <c r="F1937" s="15">
        <v>8199</v>
      </c>
      <c r="G1937" s="4">
        <v>665.93</v>
      </c>
      <c r="H1937" s="4">
        <v>347.02</v>
      </c>
      <c r="I1937" s="4">
        <v>1590.97</v>
      </c>
      <c r="J1937" s="17">
        <v>542.69000000000005</v>
      </c>
      <c r="K1937" s="2"/>
      <c r="L1937" s="2"/>
      <c r="M1937" s="16">
        <v>4.88</v>
      </c>
      <c r="N1937" s="6">
        <v>20.71</v>
      </c>
      <c r="O1937" s="16">
        <v>1.7809999999999999</v>
      </c>
      <c r="P1937" s="5">
        <v>11.12</v>
      </c>
      <c r="Q1937" s="6">
        <v>8.43</v>
      </c>
      <c r="R1937" s="6">
        <v>0.56299999999999994</v>
      </c>
      <c r="S1937" s="6">
        <v>34.14</v>
      </c>
      <c r="T1937" s="6">
        <v>12.19</v>
      </c>
      <c r="U1937" s="4">
        <v>147.22</v>
      </c>
      <c r="V1937" s="4">
        <v>55.64</v>
      </c>
      <c r="W1937" s="4">
        <v>241.93</v>
      </c>
      <c r="X1937" s="4">
        <v>52.57</v>
      </c>
      <c r="Y1937" s="4">
        <v>494.55</v>
      </c>
      <c r="Z1937" s="4">
        <v>77.56</v>
      </c>
      <c r="AA1937" s="26">
        <v>1163</v>
      </c>
      <c r="AB1937" s="26">
        <v>1428</v>
      </c>
      <c r="AC1937" s="27">
        <v>1.92</v>
      </c>
      <c r="AD1937" s="27">
        <v>5</v>
      </c>
      <c r="AE1937" s="27">
        <v>3.4</v>
      </c>
      <c r="AF1937" s="27">
        <v>0.1</v>
      </c>
      <c r="AG1937" s="24">
        <v>2</v>
      </c>
      <c r="AH1937" s="24">
        <v>3</v>
      </c>
      <c r="AI1937" s="25">
        <v>2.95</v>
      </c>
      <c r="AJ1937" s="32">
        <f t="shared" si="30"/>
        <v>6.2854736418662831E-5</v>
      </c>
    </row>
    <row r="1938" spans="1:36" x14ac:dyDescent="0.25">
      <c r="A1938" s="2">
        <v>141</v>
      </c>
      <c r="B1938" s="3"/>
      <c r="C1938" s="3" t="s">
        <v>89</v>
      </c>
      <c r="D1938" s="37" t="s">
        <v>31</v>
      </c>
      <c r="E1938" s="3" t="s">
        <v>90</v>
      </c>
      <c r="F1938" s="15">
        <v>8019.65</v>
      </c>
      <c r="G1938" s="4">
        <v>469.32</v>
      </c>
      <c r="H1938" s="4">
        <v>218.99</v>
      </c>
      <c r="I1938" s="4">
        <v>1281.78</v>
      </c>
      <c r="J1938" s="17">
        <v>441.56</v>
      </c>
      <c r="K1938" s="2"/>
      <c r="L1938" s="2"/>
      <c r="M1938" s="16">
        <v>2.383</v>
      </c>
      <c r="N1938" s="6">
        <v>14.97</v>
      </c>
      <c r="O1938" s="16">
        <v>0.754</v>
      </c>
      <c r="P1938" s="5">
        <v>4.93</v>
      </c>
      <c r="Q1938" s="6">
        <v>4.1900000000000004</v>
      </c>
      <c r="R1938" s="6">
        <v>0.54400000000000004</v>
      </c>
      <c r="S1938" s="6">
        <v>24.09</v>
      </c>
      <c r="T1938" s="6">
        <v>8.93</v>
      </c>
      <c r="U1938" s="4">
        <v>110.9</v>
      </c>
      <c r="V1938" s="4">
        <v>43.1</v>
      </c>
      <c r="W1938" s="4">
        <v>197.43</v>
      </c>
      <c r="X1938" s="4">
        <v>44.59</v>
      </c>
      <c r="Y1938" s="4">
        <v>446.42</v>
      </c>
      <c r="Z1938" s="4">
        <v>74.87</v>
      </c>
      <c r="AA1938" s="26">
        <v>978</v>
      </c>
      <c r="AB1938" s="26">
        <v>1376</v>
      </c>
      <c r="AC1938" s="27">
        <v>2.14</v>
      </c>
      <c r="AD1938" s="27">
        <v>6</v>
      </c>
      <c r="AE1938" s="27">
        <v>4</v>
      </c>
      <c r="AF1938" s="27">
        <v>0.17</v>
      </c>
      <c r="AG1938" s="24">
        <v>3</v>
      </c>
      <c r="AH1938" s="24">
        <v>6</v>
      </c>
      <c r="AI1938" s="25">
        <v>4.7</v>
      </c>
      <c r="AJ1938" s="32">
        <f t="shared" si="30"/>
        <v>1.3262806409836323E-4</v>
      </c>
    </row>
    <row r="1939" spans="1:36" x14ac:dyDescent="0.25">
      <c r="A1939" s="2">
        <v>141</v>
      </c>
      <c r="B1939" s="3"/>
      <c r="C1939" s="3" t="s">
        <v>89</v>
      </c>
      <c r="D1939" s="37" t="s">
        <v>31</v>
      </c>
      <c r="E1939" s="3" t="s">
        <v>90</v>
      </c>
      <c r="F1939" s="15">
        <v>9305.65</v>
      </c>
      <c r="G1939" s="4">
        <v>259</v>
      </c>
      <c r="H1939" s="4">
        <v>124.93</v>
      </c>
      <c r="I1939" s="4">
        <v>1271.6099999999999</v>
      </c>
      <c r="J1939" s="17">
        <v>540.94000000000005</v>
      </c>
      <c r="K1939" s="2"/>
      <c r="L1939" s="2"/>
      <c r="M1939" s="16">
        <v>0.29099999999999998</v>
      </c>
      <c r="N1939" s="6">
        <v>9.15</v>
      </c>
      <c r="O1939" s="16">
        <v>0.17799999999999999</v>
      </c>
      <c r="P1939" s="5">
        <v>1.86</v>
      </c>
      <c r="Q1939" s="6">
        <v>3.85</v>
      </c>
      <c r="R1939" s="6">
        <v>0.40899999999999997</v>
      </c>
      <c r="S1939" s="6">
        <v>22.59</v>
      </c>
      <c r="T1939" s="6">
        <v>9.1199999999999992</v>
      </c>
      <c r="U1939" s="4">
        <v>110.94</v>
      </c>
      <c r="V1939" s="4">
        <v>42.63</v>
      </c>
      <c r="W1939" s="4">
        <v>189.15</v>
      </c>
      <c r="X1939" s="4">
        <v>41.85</v>
      </c>
      <c r="Y1939" s="4">
        <v>397.46</v>
      </c>
      <c r="Z1939" s="4">
        <v>63.48</v>
      </c>
      <c r="AA1939" s="26">
        <v>893</v>
      </c>
      <c r="AB1939" s="26">
        <v>1427</v>
      </c>
      <c r="AC1939" s="27">
        <v>2.0699999999999998</v>
      </c>
      <c r="AD1939" s="27">
        <v>7</v>
      </c>
      <c r="AE1939" s="27">
        <v>3.6</v>
      </c>
      <c r="AF1939" s="27">
        <v>0.13</v>
      </c>
      <c r="AG1939" s="24">
        <v>5</v>
      </c>
      <c r="AH1939" s="24">
        <v>24</v>
      </c>
      <c r="AI1939" s="25">
        <v>10.37</v>
      </c>
      <c r="AJ1939" s="32">
        <f t="shared" si="30"/>
        <v>1.022326027634259E-4</v>
      </c>
    </row>
    <row r="1940" spans="1:36" x14ac:dyDescent="0.25">
      <c r="A1940" s="2">
        <v>141</v>
      </c>
      <c r="B1940" s="3"/>
      <c r="C1940" s="3" t="s">
        <v>89</v>
      </c>
      <c r="D1940" s="37" t="s">
        <v>31</v>
      </c>
      <c r="E1940" s="3" t="s">
        <v>90</v>
      </c>
      <c r="F1940" s="15">
        <v>8900.7900000000009</v>
      </c>
      <c r="G1940" s="4">
        <v>586.91999999999996</v>
      </c>
      <c r="H1940" s="4">
        <v>249.72</v>
      </c>
      <c r="I1940" s="4">
        <v>863.78</v>
      </c>
      <c r="J1940" s="17">
        <v>563.94000000000005</v>
      </c>
      <c r="K1940" s="2"/>
      <c r="L1940" s="2"/>
      <c r="M1940" s="16">
        <v>6.2</v>
      </c>
      <c r="N1940" s="6">
        <v>21.42</v>
      </c>
      <c r="O1940" s="16">
        <v>2.2120000000000002</v>
      </c>
      <c r="P1940" s="5">
        <v>11.93</v>
      </c>
      <c r="Q1940" s="6">
        <v>5.39</v>
      </c>
      <c r="R1940" s="6">
        <v>0.253</v>
      </c>
      <c r="S1940" s="6">
        <v>17.989999999999998</v>
      </c>
      <c r="T1940" s="6">
        <v>6.44</v>
      </c>
      <c r="U1940" s="4">
        <v>78.180000000000007</v>
      </c>
      <c r="V1940" s="4">
        <v>30.4</v>
      </c>
      <c r="W1940" s="4">
        <v>133.66999999999999</v>
      </c>
      <c r="X1940" s="4">
        <v>29.41</v>
      </c>
      <c r="Y1940" s="4">
        <v>281.87</v>
      </c>
      <c r="Z1940" s="4">
        <v>45.37</v>
      </c>
      <c r="AA1940" s="26">
        <v>671</v>
      </c>
      <c r="AB1940" s="26">
        <v>1438</v>
      </c>
      <c r="AC1940" s="27">
        <v>2.35</v>
      </c>
      <c r="AD1940" s="27">
        <v>10</v>
      </c>
      <c r="AE1940" s="27">
        <v>3.6</v>
      </c>
      <c r="AF1940" s="27">
        <v>0.08</v>
      </c>
      <c r="AG1940" s="24">
        <v>2</v>
      </c>
      <c r="AH1940" s="24">
        <v>2</v>
      </c>
      <c r="AI1940" s="25">
        <v>0.97</v>
      </c>
      <c r="AJ1940" s="32">
        <f t="shared" si="30"/>
        <v>9.2616175415036238E-5</v>
      </c>
    </row>
    <row r="1941" spans="1:36" x14ac:dyDescent="0.25">
      <c r="A1941" s="2">
        <v>141</v>
      </c>
      <c r="B1941" s="3"/>
      <c r="C1941" s="3" t="s">
        <v>89</v>
      </c>
      <c r="D1941" s="37" t="s">
        <v>31</v>
      </c>
      <c r="E1941" s="3" t="s">
        <v>90</v>
      </c>
      <c r="F1941" s="15">
        <v>8601.2000000000007</v>
      </c>
      <c r="G1941" s="4">
        <v>694.11</v>
      </c>
      <c r="H1941" s="4">
        <v>250.74</v>
      </c>
      <c r="I1941" s="4">
        <v>1101.69</v>
      </c>
      <c r="J1941" s="17">
        <v>842.42</v>
      </c>
      <c r="K1941" s="2"/>
      <c r="L1941" s="2"/>
      <c r="M1941" s="16">
        <v>3.27</v>
      </c>
      <c r="N1941" s="6">
        <v>15.91</v>
      </c>
      <c r="O1941" s="16">
        <v>1.161</v>
      </c>
      <c r="P1941" s="5">
        <v>6.1</v>
      </c>
      <c r="Q1941" s="6">
        <v>3.49</v>
      </c>
      <c r="R1941" s="6">
        <v>0.33</v>
      </c>
      <c r="S1941" s="6">
        <v>18.23</v>
      </c>
      <c r="T1941" s="6">
        <v>7</v>
      </c>
      <c r="U1941" s="4">
        <v>91.06</v>
      </c>
      <c r="V1941" s="4">
        <v>36.85</v>
      </c>
      <c r="W1941" s="4">
        <v>171.09</v>
      </c>
      <c r="X1941" s="4">
        <v>39.47</v>
      </c>
      <c r="Y1941" s="4">
        <v>394.37</v>
      </c>
      <c r="Z1941" s="4">
        <v>66.510000000000005</v>
      </c>
      <c r="AA1941" s="26">
        <v>855</v>
      </c>
      <c r="AB1941" s="26">
        <v>1552</v>
      </c>
      <c r="AC1941" s="27">
        <v>2.77</v>
      </c>
      <c r="AD1941" s="27">
        <v>8</v>
      </c>
      <c r="AE1941" s="27">
        <v>4.3</v>
      </c>
      <c r="AF1941" s="27">
        <v>0.13</v>
      </c>
      <c r="AG1941" s="24">
        <v>3</v>
      </c>
      <c r="AH1941" s="24">
        <v>3</v>
      </c>
      <c r="AI1941" s="25">
        <v>4.26</v>
      </c>
      <c r="AJ1941" s="32">
        <f t="shared" si="30"/>
        <v>1.180005264638873E-4</v>
      </c>
    </row>
    <row r="1942" spans="1:36" x14ac:dyDescent="0.25">
      <c r="A1942" s="2">
        <v>141</v>
      </c>
      <c r="B1942" s="3"/>
      <c r="C1942" s="3" t="s">
        <v>89</v>
      </c>
      <c r="D1942" s="37" t="s">
        <v>31</v>
      </c>
      <c r="E1942" s="3" t="s">
        <v>90</v>
      </c>
      <c r="F1942" s="15">
        <v>9855.24</v>
      </c>
      <c r="G1942" s="4">
        <v>805.57</v>
      </c>
      <c r="H1942" s="4">
        <v>208.82</v>
      </c>
      <c r="I1942" s="4">
        <v>1252.44</v>
      </c>
      <c r="J1942" s="17">
        <v>225.98</v>
      </c>
      <c r="K1942" s="2"/>
      <c r="L1942" s="2"/>
      <c r="M1942" s="16">
        <v>0.124</v>
      </c>
      <c r="N1942" s="6">
        <v>4.54</v>
      </c>
      <c r="O1942" s="16">
        <v>8.8300000000000003E-2</v>
      </c>
      <c r="P1942" s="5">
        <v>0.68400000000000005</v>
      </c>
      <c r="Q1942" s="6">
        <v>2.68</v>
      </c>
      <c r="R1942" s="6">
        <v>0.13500000000000001</v>
      </c>
      <c r="S1942" s="6">
        <v>18.84</v>
      </c>
      <c r="T1942" s="6">
        <v>8.02</v>
      </c>
      <c r="U1942" s="4">
        <v>105.78</v>
      </c>
      <c r="V1942" s="4">
        <v>43.07</v>
      </c>
      <c r="W1942" s="4">
        <v>200.77</v>
      </c>
      <c r="X1942" s="4">
        <v>44.98</v>
      </c>
      <c r="Y1942" s="4">
        <v>437.72</v>
      </c>
      <c r="Z1942" s="4">
        <v>72.72</v>
      </c>
      <c r="AA1942" s="26">
        <v>940</v>
      </c>
      <c r="AB1942" s="26">
        <v>1226</v>
      </c>
      <c r="AC1942" s="27">
        <v>3.86</v>
      </c>
      <c r="AD1942" s="27">
        <v>8</v>
      </c>
      <c r="AE1942" s="27">
        <v>4.0999999999999996</v>
      </c>
      <c r="AF1942" s="27">
        <v>0.06</v>
      </c>
      <c r="AG1942" s="24">
        <v>7</v>
      </c>
      <c r="AH1942" s="24">
        <v>61</v>
      </c>
      <c r="AI1942" s="25">
        <v>11.71</v>
      </c>
      <c r="AJ1942" s="32">
        <f t="shared" si="30"/>
        <v>4.7906486538277276E-5</v>
      </c>
    </row>
    <row r="1943" spans="1:36" x14ac:dyDescent="0.25">
      <c r="A1943" s="2">
        <v>141</v>
      </c>
      <c r="B1943" s="3"/>
      <c r="C1943" s="3" t="s">
        <v>89</v>
      </c>
      <c r="D1943" s="37" t="s">
        <v>31</v>
      </c>
      <c r="E1943" s="3" t="s">
        <v>90</v>
      </c>
      <c r="F1943" s="15">
        <v>9646.76</v>
      </c>
      <c r="G1943" s="4">
        <v>1252.3699999999999</v>
      </c>
      <c r="H1943" s="4">
        <v>415.42</v>
      </c>
      <c r="I1943" s="4">
        <v>2907.47</v>
      </c>
      <c r="J1943" s="17">
        <v>812.62</v>
      </c>
      <c r="K1943" s="2"/>
      <c r="L1943" s="2"/>
      <c r="M1943" s="16">
        <v>0.41599999999999998</v>
      </c>
      <c r="N1943" s="6">
        <v>8.17</v>
      </c>
      <c r="O1943" s="16">
        <v>0.378</v>
      </c>
      <c r="P1943" s="5">
        <v>4.42</v>
      </c>
      <c r="Q1943" s="6">
        <v>8.7100000000000009</v>
      </c>
      <c r="R1943" s="6">
        <v>0.69799999999999995</v>
      </c>
      <c r="S1943" s="6">
        <v>50.97</v>
      </c>
      <c r="T1943" s="6">
        <v>21.05</v>
      </c>
      <c r="U1943" s="4">
        <v>265.27</v>
      </c>
      <c r="V1943" s="4">
        <v>99.36</v>
      </c>
      <c r="W1943" s="4">
        <v>427.5</v>
      </c>
      <c r="X1943" s="4">
        <v>90.9</v>
      </c>
      <c r="Y1943" s="4">
        <v>832.23</v>
      </c>
      <c r="Z1943" s="4">
        <v>127.14</v>
      </c>
      <c r="AA1943" s="26">
        <v>1937</v>
      </c>
      <c r="AB1943" s="26">
        <v>1541</v>
      </c>
      <c r="AC1943" s="27">
        <v>3.01</v>
      </c>
      <c r="AD1943" s="27">
        <v>3</v>
      </c>
      <c r="AE1943" s="27">
        <v>3.1</v>
      </c>
      <c r="AF1943" s="27">
        <v>0.1</v>
      </c>
      <c r="AG1943" s="24">
        <v>2</v>
      </c>
      <c r="AH1943" s="24">
        <v>8</v>
      </c>
      <c r="AI1943" s="25">
        <v>7.52</v>
      </c>
      <c r="AJ1943" s="32">
        <f t="shared" si="30"/>
        <v>3.4394163998252779E-5</v>
      </c>
    </row>
    <row r="1944" spans="1:36" x14ac:dyDescent="0.25">
      <c r="A1944" s="2">
        <v>141</v>
      </c>
      <c r="B1944" s="3"/>
      <c r="C1944" s="3" t="s">
        <v>89</v>
      </c>
      <c r="D1944" s="37" t="s">
        <v>31</v>
      </c>
      <c r="E1944" s="3" t="s">
        <v>90</v>
      </c>
      <c r="F1944" s="15">
        <v>8150.24</v>
      </c>
      <c r="G1944" s="4">
        <v>208.1</v>
      </c>
      <c r="H1944" s="4">
        <v>79.62</v>
      </c>
      <c r="I1944" s="4">
        <v>790.1</v>
      </c>
      <c r="J1944" s="17">
        <v>231.09</v>
      </c>
      <c r="K1944" s="2"/>
      <c r="L1944" s="2"/>
      <c r="M1944" s="16">
        <v>8.1000000000000003E-2</v>
      </c>
      <c r="N1944" s="6">
        <v>2.8</v>
      </c>
      <c r="O1944" s="16">
        <v>6.6000000000000003E-2</v>
      </c>
      <c r="P1944" s="5">
        <v>1.25</v>
      </c>
      <c r="Q1944" s="6">
        <v>2.86</v>
      </c>
      <c r="R1944" s="6">
        <v>0.158</v>
      </c>
      <c r="S1944" s="6">
        <v>15.72</v>
      </c>
      <c r="T1944" s="6">
        <v>5.63</v>
      </c>
      <c r="U1944" s="4">
        <v>70.89</v>
      </c>
      <c r="V1944" s="4">
        <v>27.13</v>
      </c>
      <c r="W1944" s="4">
        <v>120.27</v>
      </c>
      <c r="X1944" s="4">
        <v>26.48</v>
      </c>
      <c r="Y1944" s="4">
        <v>254.59</v>
      </c>
      <c r="Z1944" s="4">
        <v>43.61</v>
      </c>
      <c r="AA1944" s="26">
        <v>572</v>
      </c>
      <c r="AB1944" s="26">
        <v>1230</v>
      </c>
      <c r="AC1944" s="27">
        <v>2.61</v>
      </c>
      <c r="AD1944" s="27">
        <v>10</v>
      </c>
      <c r="AE1944" s="27">
        <v>3.6</v>
      </c>
      <c r="AF1944" s="27">
        <v>7.0000000000000007E-2</v>
      </c>
      <c r="AG1944" s="24">
        <v>2</v>
      </c>
      <c r="AH1944" s="24">
        <v>12</v>
      </c>
      <c r="AI1944" s="25">
        <v>5.66</v>
      </c>
      <c r="AJ1944" s="32">
        <f t="shared" si="30"/>
        <v>8.8596380205037338E-5</v>
      </c>
    </row>
    <row r="1945" spans="1:36" x14ac:dyDescent="0.25">
      <c r="A1945" s="2">
        <v>141</v>
      </c>
      <c r="B1945" s="3"/>
      <c r="C1945" s="3" t="s">
        <v>89</v>
      </c>
      <c r="D1945" s="37" t="s">
        <v>31</v>
      </c>
      <c r="E1945" s="3" t="s">
        <v>90</v>
      </c>
      <c r="F1945" s="15">
        <v>10082.379999999999</v>
      </c>
      <c r="G1945" s="4">
        <v>1416.52</v>
      </c>
      <c r="H1945" s="4">
        <v>454.92</v>
      </c>
      <c r="I1945" s="4">
        <v>2083.2399999999998</v>
      </c>
      <c r="J1945" s="17">
        <v>623.77</v>
      </c>
      <c r="K1945" s="2"/>
      <c r="L1945" s="2"/>
      <c r="M1945" s="16">
        <v>7.4999999999999997E-2</v>
      </c>
      <c r="N1945" s="6">
        <v>9.69</v>
      </c>
      <c r="O1945" s="16">
        <v>5.9499999999999997E-2</v>
      </c>
      <c r="P1945" s="5">
        <v>0.9</v>
      </c>
      <c r="Q1945" s="6">
        <v>3.56</v>
      </c>
      <c r="R1945" s="6">
        <v>0.23499999999999999</v>
      </c>
      <c r="S1945" s="6">
        <v>28.05</v>
      </c>
      <c r="T1945" s="6">
        <v>12.49</v>
      </c>
      <c r="U1945" s="4">
        <v>168.43</v>
      </c>
      <c r="V1945" s="4">
        <v>70.22</v>
      </c>
      <c r="W1945" s="4">
        <v>326.31</v>
      </c>
      <c r="X1945" s="4">
        <v>72.989999999999995</v>
      </c>
      <c r="Y1945" s="4">
        <v>718.62</v>
      </c>
      <c r="Z1945" s="4">
        <v>123.5</v>
      </c>
      <c r="AA1945" s="26">
        <v>1535</v>
      </c>
      <c r="AB1945" s="26">
        <v>1465</v>
      </c>
      <c r="AC1945" s="27">
        <v>3.11</v>
      </c>
      <c r="AD1945" s="27">
        <v>5</v>
      </c>
      <c r="AE1945" s="27">
        <v>4.3</v>
      </c>
      <c r="AF1945" s="27">
        <v>7.0000000000000007E-2</v>
      </c>
      <c r="AG1945" s="24">
        <v>11</v>
      </c>
      <c r="AH1945" s="24">
        <v>99</v>
      </c>
      <c r="AI1945" s="25">
        <v>16.100000000000001</v>
      </c>
      <c r="AJ1945" s="32">
        <f t="shared" si="30"/>
        <v>3.3601505347439573E-5</v>
      </c>
    </row>
    <row r="1946" spans="1:36" x14ac:dyDescent="0.25">
      <c r="A1946" s="2">
        <v>141</v>
      </c>
      <c r="B1946" s="3"/>
      <c r="C1946" s="3" t="s">
        <v>89</v>
      </c>
      <c r="D1946" s="37" t="s">
        <v>31</v>
      </c>
      <c r="E1946" s="3" t="s">
        <v>90</v>
      </c>
      <c r="F1946" s="15">
        <v>10056.049999999999</v>
      </c>
      <c r="G1946" s="4">
        <v>716.78</v>
      </c>
      <c r="H1946" s="4">
        <v>244.93</v>
      </c>
      <c r="I1946" s="4">
        <v>1283.24</v>
      </c>
      <c r="J1946" s="17">
        <v>246.51</v>
      </c>
      <c r="K1946" s="2"/>
      <c r="L1946" s="2"/>
      <c r="M1946" s="16">
        <v>2.3800000000000002E-2</v>
      </c>
      <c r="N1946" s="6">
        <v>4.96</v>
      </c>
      <c r="O1946" s="16">
        <v>3.8899999999999997E-2</v>
      </c>
      <c r="P1946" s="5">
        <v>1.0189999999999999</v>
      </c>
      <c r="Q1946" s="6">
        <v>3.2</v>
      </c>
      <c r="R1946" s="6">
        <v>0.115</v>
      </c>
      <c r="S1946" s="6">
        <v>21.2</v>
      </c>
      <c r="T1946" s="6">
        <v>8.5</v>
      </c>
      <c r="U1946" s="4">
        <v>110.35</v>
      </c>
      <c r="V1946" s="4">
        <v>43.8</v>
      </c>
      <c r="W1946" s="4">
        <v>197.41</v>
      </c>
      <c r="X1946" s="4">
        <v>42.13</v>
      </c>
      <c r="Y1946" s="4">
        <v>398.75</v>
      </c>
      <c r="Z1946" s="4">
        <v>68.69</v>
      </c>
      <c r="AA1946" s="26">
        <v>900</v>
      </c>
      <c r="AB1946" s="26">
        <v>1244</v>
      </c>
      <c r="AC1946" s="27">
        <v>2.93</v>
      </c>
      <c r="AD1946" s="27">
        <v>8</v>
      </c>
      <c r="AE1946" s="27">
        <v>3.6</v>
      </c>
      <c r="AF1946" s="27">
        <v>0.04</v>
      </c>
      <c r="AG1946" s="24">
        <v>5</v>
      </c>
      <c r="AH1946" s="24">
        <v>36</v>
      </c>
      <c r="AI1946" s="25">
        <v>9.93</v>
      </c>
      <c r="AJ1946" s="32">
        <f t="shared" si="30"/>
        <v>3.1171098157788101E-5</v>
      </c>
    </row>
    <row r="1947" spans="1:36" x14ac:dyDescent="0.25">
      <c r="A1947" s="2">
        <v>141</v>
      </c>
      <c r="B1947" s="3"/>
      <c r="C1947" s="3" t="s">
        <v>89</v>
      </c>
      <c r="D1947" s="37" t="s">
        <v>31</v>
      </c>
      <c r="E1947" s="3" t="s">
        <v>90</v>
      </c>
      <c r="F1947" s="15">
        <v>8467.02</v>
      </c>
      <c r="G1947" s="4">
        <v>535.91999999999996</v>
      </c>
      <c r="H1947" s="4">
        <v>346.2</v>
      </c>
      <c r="I1947" s="4">
        <v>1801.56</v>
      </c>
      <c r="J1947" s="17">
        <v>657.67</v>
      </c>
      <c r="K1947" s="2"/>
      <c r="L1947" s="2"/>
      <c r="M1947" s="16">
        <v>4.91</v>
      </c>
      <c r="N1947" s="6">
        <v>25.5</v>
      </c>
      <c r="O1947" s="16">
        <v>2.589</v>
      </c>
      <c r="P1947" s="5">
        <v>18.38</v>
      </c>
      <c r="Q1947" s="6">
        <v>15.37</v>
      </c>
      <c r="R1947" s="6">
        <v>1.4379999999999999</v>
      </c>
      <c r="S1947" s="6">
        <v>59.96</v>
      </c>
      <c r="T1947" s="6">
        <v>18.28</v>
      </c>
      <c r="U1947" s="4">
        <v>185.3</v>
      </c>
      <c r="V1947" s="4">
        <v>61.53</v>
      </c>
      <c r="W1947" s="4">
        <v>250.5</v>
      </c>
      <c r="X1947" s="4">
        <v>48.77</v>
      </c>
      <c r="Y1947" s="4">
        <v>434.24</v>
      </c>
      <c r="Z1947" s="4">
        <v>73.98</v>
      </c>
      <c r="AA1947" s="26">
        <v>1201</v>
      </c>
      <c r="AB1947" s="26">
        <v>1480</v>
      </c>
      <c r="AC1947" s="27">
        <v>1.55</v>
      </c>
      <c r="AD1947" s="27">
        <v>5</v>
      </c>
      <c r="AE1947" s="27">
        <v>2.2999999999999998</v>
      </c>
      <c r="AF1947" s="27">
        <v>0.14000000000000001</v>
      </c>
      <c r="AG1947" s="24">
        <v>1</v>
      </c>
      <c r="AH1947" s="24">
        <v>3</v>
      </c>
      <c r="AI1947" s="25">
        <v>2.7</v>
      </c>
      <c r="AJ1947" s="32">
        <f t="shared" si="30"/>
        <v>7.771042873953686E-5</v>
      </c>
    </row>
    <row r="1948" spans="1:36" x14ac:dyDescent="0.25">
      <c r="A1948" s="2">
        <v>141</v>
      </c>
      <c r="B1948" s="3"/>
      <c r="C1948" s="3" t="s">
        <v>89</v>
      </c>
      <c r="D1948" s="37" t="s">
        <v>31</v>
      </c>
      <c r="E1948" s="3" t="s">
        <v>90</v>
      </c>
      <c r="F1948" s="15">
        <v>9956.08</v>
      </c>
      <c r="G1948" s="4">
        <v>1084.97</v>
      </c>
      <c r="H1948" s="4">
        <v>399.01</v>
      </c>
      <c r="I1948" s="4">
        <v>1349.95</v>
      </c>
      <c r="J1948" s="17">
        <v>325.74</v>
      </c>
      <c r="K1948" s="2"/>
      <c r="L1948" s="2"/>
      <c r="M1948" s="16">
        <v>0.09</v>
      </c>
      <c r="N1948" s="6">
        <v>8.1999999999999993</v>
      </c>
      <c r="O1948" s="16">
        <v>4.2900000000000001E-2</v>
      </c>
      <c r="P1948" s="5">
        <v>0.755</v>
      </c>
      <c r="Q1948" s="6">
        <v>2.58</v>
      </c>
      <c r="R1948" s="6">
        <v>0.22500000000000001</v>
      </c>
      <c r="S1948" s="6">
        <v>19.46</v>
      </c>
      <c r="T1948" s="6">
        <v>8.2799999999999994</v>
      </c>
      <c r="U1948" s="4">
        <v>109.78</v>
      </c>
      <c r="V1948" s="4">
        <v>45.06</v>
      </c>
      <c r="W1948" s="4">
        <v>211.99</v>
      </c>
      <c r="X1948" s="4">
        <v>46.76</v>
      </c>
      <c r="Y1948" s="4">
        <v>460.93</v>
      </c>
      <c r="Z1948" s="4">
        <v>82.71</v>
      </c>
      <c r="AA1948" s="26">
        <v>997</v>
      </c>
      <c r="AB1948" s="26">
        <v>1304</v>
      </c>
      <c r="AC1948" s="27">
        <v>2.72</v>
      </c>
      <c r="AD1948" s="27">
        <v>7</v>
      </c>
      <c r="AE1948" s="27">
        <v>4.2</v>
      </c>
      <c r="AF1948" s="27">
        <v>0.1</v>
      </c>
      <c r="AG1948" s="24">
        <v>11</v>
      </c>
      <c r="AH1948" s="24">
        <v>86</v>
      </c>
      <c r="AI1948" s="25">
        <v>13.96</v>
      </c>
      <c r="AJ1948" s="32">
        <f t="shared" si="30"/>
        <v>7.4076817659913329E-5</v>
      </c>
    </row>
    <row r="1949" spans="1:36" x14ac:dyDescent="0.25">
      <c r="A1949" s="2">
        <v>141</v>
      </c>
      <c r="B1949" s="3"/>
      <c r="C1949" s="3" t="s">
        <v>89</v>
      </c>
      <c r="D1949" s="37" t="s">
        <v>31</v>
      </c>
      <c r="E1949" s="3" t="s">
        <v>90</v>
      </c>
      <c r="F1949" s="15">
        <v>9346.77</v>
      </c>
      <c r="G1949" s="4">
        <v>771.65</v>
      </c>
      <c r="H1949" s="4">
        <v>496.75</v>
      </c>
      <c r="I1949" s="4">
        <v>1940.2</v>
      </c>
      <c r="J1949" s="17">
        <v>254.17</v>
      </c>
      <c r="K1949" s="2"/>
      <c r="L1949" s="2"/>
      <c r="M1949" s="16">
        <v>0.314</v>
      </c>
      <c r="N1949" s="6">
        <v>12.07</v>
      </c>
      <c r="O1949" s="16">
        <v>0.32600000000000001</v>
      </c>
      <c r="P1949" s="5">
        <v>4.28</v>
      </c>
      <c r="Q1949" s="6">
        <v>8.7799999999999994</v>
      </c>
      <c r="R1949" s="6">
        <v>1.048</v>
      </c>
      <c r="S1949" s="6">
        <v>44</v>
      </c>
      <c r="T1949" s="6">
        <v>15.65</v>
      </c>
      <c r="U1949" s="4">
        <v>179.82</v>
      </c>
      <c r="V1949" s="4">
        <v>66.5</v>
      </c>
      <c r="W1949" s="4">
        <v>284.97000000000003</v>
      </c>
      <c r="X1949" s="4">
        <v>57.17</v>
      </c>
      <c r="Y1949" s="4">
        <v>512.92999999999995</v>
      </c>
      <c r="Z1949" s="4">
        <v>89.46</v>
      </c>
      <c r="AA1949" s="26">
        <v>1277</v>
      </c>
      <c r="AB1949" s="26">
        <v>1250</v>
      </c>
      <c r="AC1949" s="27">
        <v>1.55</v>
      </c>
      <c r="AD1949" s="27">
        <v>5</v>
      </c>
      <c r="AE1949" s="27">
        <v>2.9</v>
      </c>
      <c r="AF1949" s="27">
        <v>0.16</v>
      </c>
      <c r="AG1949" s="24">
        <v>3</v>
      </c>
      <c r="AH1949" s="24">
        <v>13</v>
      </c>
      <c r="AI1949" s="25">
        <v>6.35</v>
      </c>
      <c r="AJ1949" s="32">
        <f t="shared" si="30"/>
        <v>8.2465725182970833E-5</v>
      </c>
    </row>
    <row r="1950" spans="1:36" x14ac:dyDescent="0.25">
      <c r="A1950" s="2">
        <v>141</v>
      </c>
      <c r="B1950" s="3"/>
      <c r="C1950" s="3" t="s">
        <v>89</v>
      </c>
      <c r="D1950" s="37" t="s">
        <v>31</v>
      </c>
      <c r="E1950" s="3" t="s">
        <v>90</v>
      </c>
      <c r="F1950" s="15">
        <v>9565.35</v>
      </c>
      <c r="G1950" s="4">
        <v>1007.04</v>
      </c>
      <c r="H1950" s="4">
        <v>494.69</v>
      </c>
      <c r="I1950" s="4">
        <v>1578.2</v>
      </c>
      <c r="J1950" s="17">
        <v>454.57</v>
      </c>
      <c r="K1950" s="2"/>
      <c r="L1950" s="2"/>
      <c r="M1950" s="16">
        <v>2.6100000000000002E-2</v>
      </c>
      <c r="N1950" s="6">
        <v>9.51</v>
      </c>
      <c r="O1950" s="16">
        <v>0.10100000000000001</v>
      </c>
      <c r="P1950" s="5">
        <v>1.56</v>
      </c>
      <c r="Q1950" s="6">
        <v>6.16</v>
      </c>
      <c r="R1950" s="6">
        <v>1.0860000000000001</v>
      </c>
      <c r="S1950" s="6">
        <v>33.97</v>
      </c>
      <c r="T1950" s="6">
        <v>12.09</v>
      </c>
      <c r="U1950" s="4">
        <v>137.72</v>
      </c>
      <c r="V1950" s="4">
        <v>51.32</v>
      </c>
      <c r="W1950" s="4">
        <v>229.39</v>
      </c>
      <c r="X1950" s="4">
        <v>48.85</v>
      </c>
      <c r="Y1950" s="4">
        <v>463.77</v>
      </c>
      <c r="Z1950" s="4">
        <v>86.48</v>
      </c>
      <c r="AA1950" s="26">
        <v>1082</v>
      </c>
      <c r="AB1950" s="26">
        <v>1383</v>
      </c>
      <c r="AC1950" s="27">
        <v>2.04</v>
      </c>
      <c r="AD1950" s="27">
        <v>6</v>
      </c>
      <c r="AE1950" s="27">
        <v>3.4</v>
      </c>
      <c r="AF1950" s="27">
        <v>0.23</v>
      </c>
      <c r="AG1950" s="24">
        <v>6</v>
      </c>
      <c r="AH1950" s="24">
        <v>56</v>
      </c>
      <c r="AI1950" s="25">
        <v>13.16</v>
      </c>
      <c r="AJ1950" s="32">
        <f t="shared" si="30"/>
        <v>1.4573564820681789E-4</v>
      </c>
    </row>
    <row r="1951" spans="1:36" x14ac:dyDescent="0.25">
      <c r="A1951" s="2">
        <v>141</v>
      </c>
      <c r="B1951" s="3"/>
      <c r="C1951" s="3" t="s">
        <v>89</v>
      </c>
      <c r="D1951" s="37" t="s">
        <v>31</v>
      </c>
      <c r="E1951" s="3" t="s">
        <v>90</v>
      </c>
      <c r="F1951" s="15">
        <v>8355.25</v>
      </c>
      <c r="G1951" s="4">
        <v>1183.99</v>
      </c>
      <c r="H1951" s="4">
        <v>895.02</v>
      </c>
      <c r="I1951" s="4">
        <v>3100.59</v>
      </c>
      <c r="J1951" s="17">
        <v>1640.63</v>
      </c>
      <c r="K1951" s="2"/>
      <c r="L1951" s="2"/>
      <c r="M1951" s="16">
        <v>15.15</v>
      </c>
      <c r="N1951" s="6">
        <v>56.66</v>
      </c>
      <c r="O1951" s="16">
        <v>5.47</v>
      </c>
      <c r="P1951" s="5">
        <v>32.89</v>
      </c>
      <c r="Q1951" s="6">
        <v>22.25</v>
      </c>
      <c r="R1951" s="6">
        <v>2.57</v>
      </c>
      <c r="S1951" s="6">
        <v>84.36</v>
      </c>
      <c r="T1951" s="6">
        <v>26.72</v>
      </c>
      <c r="U1951" s="4">
        <v>297.07</v>
      </c>
      <c r="V1951" s="4">
        <v>106.25</v>
      </c>
      <c r="W1951" s="4">
        <v>449.53</v>
      </c>
      <c r="X1951" s="4">
        <v>90.98</v>
      </c>
      <c r="Y1951" s="4">
        <v>825.11</v>
      </c>
      <c r="Z1951" s="4">
        <v>144.59</v>
      </c>
      <c r="AA1951" s="26">
        <v>2160</v>
      </c>
      <c r="AB1951" s="26">
        <v>1777</v>
      </c>
      <c r="AC1951" s="27">
        <v>1.32</v>
      </c>
      <c r="AD1951" s="27">
        <v>3</v>
      </c>
      <c r="AE1951" s="27">
        <v>2.8</v>
      </c>
      <c r="AF1951" s="27">
        <v>0.18</v>
      </c>
      <c r="AG1951" s="24">
        <v>2</v>
      </c>
      <c r="AH1951" s="24">
        <v>3</v>
      </c>
      <c r="AI1951" s="25">
        <v>5</v>
      </c>
      <c r="AJ1951" s="32">
        <f t="shared" si="30"/>
        <v>5.8053467243331104E-5</v>
      </c>
    </row>
    <row r="1952" spans="1:36" x14ac:dyDescent="0.25">
      <c r="A1952" s="2">
        <v>141</v>
      </c>
      <c r="B1952" s="3"/>
      <c r="C1952" s="3" t="s">
        <v>89</v>
      </c>
      <c r="D1952" s="37" t="s">
        <v>31</v>
      </c>
      <c r="E1952" s="3" t="s">
        <v>90</v>
      </c>
      <c r="F1952" s="15">
        <v>9645.7800000000007</v>
      </c>
      <c r="G1952" s="4">
        <v>488.68</v>
      </c>
      <c r="H1952" s="4">
        <v>301.49</v>
      </c>
      <c r="I1952" s="4">
        <v>1228.19</v>
      </c>
      <c r="J1952" s="17">
        <v>350.02</v>
      </c>
      <c r="K1952" s="2"/>
      <c r="L1952" s="2"/>
      <c r="M1952" s="16">
        <v>0.54100000000000004</v>
      </c>
      <c r="N1952" s="6">
        <v>7.51</v>
      </c>
      <c r="O1952" s="16">
        <v>0.28399999999999997</v>
      </c>
      <c r="P1952" s="5">
        <v>2.98</v>
      </c>
      <c r="Q1952" s="6">
        <v>4.87</v>
      </c>
      <c r="R1952" s="6">
        <v>0.25800000000000001</v>
      </c>
      <c r="S1952" s="6">
        <v>26.46</v>
      </c>
      <c r="T1952" s="6">
        <v>9.19</v>
      </c>
      <c r="U1952" s="4">
        <v>111.36</v>
      </c>
      <c r="V1952" s="4">
        <v>41.25</v>
      </c>
      <c r="W1952" s="4">
        <v>182.29</v>
      </c>
      <c r="X1952" s="4">
        <v>37.31</v>
      </c>
      <c r="Y1952" s="4">
        <v>342.52</v>
      </c>
      <c r="Z1952" s="4">
        <v>61.87</v>
      </c>
      <c r="AA1952" s="26">
        <v>829</v>
      </c>
      <c r="AB1952" s="26">
        <v>1320</v>
      </c>
      <c r="AC1952" s="27">
        <v>1.62</v>
      </c>
      <c r="AD1952" s="27">
        <v>8</v>
      </c>
      <c r="AE1952" s="27">
        <v>3.1</v>
      </c>
      <c r="AF1952" s="27">
        <v>7.0000000000000007E-2</v>
      </c>
      <c r="AG1952" s="24">
        <v>3</v>
      </c>
      <c r="AH1952" s="24">
        <v>10</v>
      </c>
      <c r="AI1952" s="25">
        <v>5.88</v>
      </c>
      <c r="AJ1952" s="32">
        <f t="shared" si="30"/>
        <v>5.6994438971168961E-5</v>
      </c>
    </row>
    <row r="1953" spans="1:36" x14ac:dyDescent="0.25">
      <c r="A1953" s="2">
        <v>141</v>
      </c>
      <c r="B1953" s="3"/>
      <c r="C1953" s="3" t="s">
        <v>89</v>
      </c>
      <c r="D1953" s="37" t="s">
        <v>31</v>
      </c>
      <c r="E1953" s="3" t="s">
        <v>90</v>
      </c>
      <c r="F1953" s="15">
        <v>9261.69</v>
      </c>
      <c r="G1953" s="4">
        <v>469.21</v>
      </c>
      <c r="H1953" s="4">
        <v>265.83</v>
      </c>
      <c r="I1953" s="4">
        <v>928.18</v>
      </c>
      <c r="J1953" s="17">
        <v>180.46</v>
      </c>
      <c r="K1953" s="2"/>
      <c r="L1953" s="2"/>
      <c r="M1953" s="16">
        <v>0.112</v>
      </c>
      <c r="N1953" s="6">
        <v>6.64</v>
      </c>
      <c r="O1953" s="16">
        <v>9.8000000000000004E-2</v>
      </c>
      <c r="P1953" s="5">
        <v>1.42</v>
      </c>
      <c r="Q1953" s="6">
        <v>3.58</v>
      </c>
      <c r="R1953" s="6">
        <v>0.2</v>
      </c>
      <c r="S1953" s="6">
        <v>19</v>
      </c>
      <c r="T1953" s="6">
        <v>6.86</v>
      </c>
      <c r="U1953" s="4">
        <v>82.99</v>
      </c>
      <c r="V1953" s="4">
        <v>32.1</v>
      </c>
      <c r="W1953" s="4">
        <v>142.28</v>
      </c>
      <c r="X1953" s="4">
        <v>29.7</v>
      </c>
      <c r="Y1953" s="4">
        <v>277.56</v>
      </c>
      <c r="Z1953" s="4">
        <v>48.85</v>
      </c>
      <c r="AA1953" s="26">
        <v>651</v>
      </c>
      <c r="AB1953" s="26">
        <v>1182</v>
      </c>
      <c r="AC1953" s="27">
        <v>1.77</v>
      </c>
      <c r="AD1953" s="27">
        <v>10</v>
      </c>
      <c r="AE1953" s="27">
        <v>3.3</v>
      </c>
      <c r="AF1953" s="27">
        <v>7.0000000000000007E-2</v>
      </c>
      <c r="AG1953" s="24">
        <v>5</v>
      </c>
      <c r="AH1953" s="24">
        <v>27</v>
      </c>
      <c r="AI1953" s="25">
        <v>8.17</v>
      </c>
      <c r="AJ1953" s="32">
        <f t="shared" si="30"/>
        <v>7.541640630050207E-5</v>
      </c>
    </row>
    <row r="1954" spans="1:36" x14ac:dyDescent="0.25">
      <c r="A1954" s="2">
        <v>141</v>
      </c>
      <c r="B1954" s="3"/>
      <c r="C1954" s="3" t="s">
        <v>89</v>
      </c>
      <c r="D1954" s="37" t="s">
        <v>31</v>
      </c>
      <c r="E1954" s="3" t="s">
        <v>90</v>
      </c>
      <c r="F1954" s="15">
        <v>8402.7000000000007</v>
      </c>
      <c r="G1954" s="4">
        <v>671.35</v>
      </c>
      <c r="H1954" s="4">
        <v>391.53</v>
      </c>
      <c r="I1954" s="4">
        <v>2060.9</v>
      </c>
      <c r="J1954" s="17">
        <v>1289.47</v>
      </c>
      <c r="K1954" s="2"/>
      <c r="L1954" s="2"/>
      <c r="M1954" s="16">
        <v>13.79</v>
      </c>
      <c r="N1954" s="6">
        <v>40.79</v>
      </c>
      <c r="O1954" s="16">
        <v>4.82</v>
      </c>
      <c r="P1954" s="5">
        <v>27.44</v>
      </c>
      <c r="Q1954" s="6">
        <v>15.89</v>
      </c>
      <c r="R1954" s="6">
        <v>0.92700000000000005</v>
      </c>
      <c r="S1954" s="6">
        <v>56.98</v>
      </c>
      <c r="T1954" s="6">
        <v>18.07</v>
      </c>
      <c r="U1954" s="4">
        <v>200.64</v>
      </c>
      <c r="V1954" s="4">
        <v>73.16</v>
      </c>
      <c r="W1954" s="4">
        <v>305.41000000000003</v>
      </c>
      <c r="X1954" s="4">
        <v>62.29</v>
      </c>
      <c r="Y1954" s="4">
        <v>565.03</v>
      </c>
      <c r="Z1954" s="4">
        <v>94</v>
      </c>
      <c r="AA1954" s="26">
        <v>1479</v>
      </c>
      <c r="AB1954" s="26">
        <v>1689</v>
      </c>
      <c r="AC1954" s="27">
        <v>1.71</v>
      </c>
      <c r="AD1954" s="27">
        <v>4</v>
      </c>
      <c r="AE1954" s="27">
        <v>2.8</v>
      </c>
      <c r="AF1954" s="27">
        <v>0.09</v>
      </c>
      <c r="AG1954" s="24">
        <v>1</v>
      </c>
      <c r="AH1954" s="24">
        <v>2</v>
      </c>
      <c r="AI1954" s="25">
        <v>3.26</v>
      </c>
      <c r="AJ1954" s="32">
        <f t="shared" si="30"/>
        <v>4.3670241156776162E-5</v>
      </c>
    </row>
    <row r="1955" spans="1:36" x14ac:dyDescent="0.25">
      <c r="A1955" s="28">
        <v>142</v>
      </c>
      <c r="B1955" s="45"/>
      <c r="C1955" s="3" t="s">
        <v>91</v>
      </c>
      <c r="D1955" s="37" t="s">
        <v>31</v>
      </c>
      <c r="E1955" s="3" t="s">
        <v>92</v>
      </c>
      <c r="F1955" s="15">
        <v>8590</v>
      </c>
      <c r="G1955" s="4">
        <v>272</v>
      </c>
      <c r="H1955" s="4">
        <v>102</v>
      </c>
      <c r="I1955" s="4">
        <v>842</v>
      </c>
      <c r="J1955" s="17">
        <v>4.0599999999999996</v>
      </c>
      <c r="K1955" s="2"/>
      <c r="L1955" s="2"/>
      <c r="M1955" s="16">
        <v>0.13700000000000001</v>
      </c>
      <c r="N1955" s="6">
        <v>16.100000000000001</v>
      </c>
      <c r="O1955" s="16">
        <v>0.21299999999999999</v>
      </c>
      <c r="P1955" s="5">
        <v>2.0299999999999998</v>
      </c>
      <c r="Q1955" s="6">
        <v>2.59</v>
      </c>
      <c r="R1955" s="6">
        <v>1.17</v>
      </c>
      <c r="S1955" s="6">
        <v>11.2</v>
      </c>
      <c r="T1955" s="6">
        <v>3.71</v>
      </c>
      <c r="U1955" s="4">
        <v>54</v>
      </c>
      <c r="V1955" s="4">
        <v>23.7</v>
      </c>
      <c r="W1955" s="4">
        <v>139.19999999999999</v>
      </c>
      <c r="X1955" s="4">
        <v>36</v>
      </c>
      <c r="Y1955" s="4">
        <v>404</v>
      </c>
      <c r="Z1955" s="4">
        <v>100</v>
      </c>
      <c r="AA1955" s="26">
        <v>794</v>
      </c>
      <c r="AB1955" s="26">
        <v>697</v>
      </c>
      <c r="AC1955" s="27">
        <v>2.67</v>
      </c>
      <c r="AD1955" s="27">
        <v>10</v>
      </c>
      <c r="AE1955" s="27">
        <v>7.5</v>
      </c>
      <c r="AF1955" s="27">
        <v>0.66</v>
      </c>
      <c r="AG1955" s="24">
        <v>8</v>
      </c>
      <c r="AH1955" s="24">
        <v>24</v>
      </c>
      <c r="AI1955" s="25">
        <v>-1.89</v>
      </c>
      <c r="AJ1955" s="32">
        <f t="shared" si="30"/>
        <v>7.8384798099762477E-4</v>
      </c>
    </row>
    <row r="1956" spans="1:36" x14ac:dyDescent="0.25">
      <c r="A1956" s="28">
        <v>142</v>
      </c>
      <c r="B1956" s="45"/>
      <c r="C1956" s="3" t="s">
        <v>91</v>
      </c>
      <c r="D1956" s="37" t="s">
        <v>31</v>
      </c>
      <c r="E1956" s="3" t="s">
        <v>92</v>
      </c>
      <c r="F1956" s="15">
        <v>7910</v>
      </c>
      <c r="G1956" s="4">
        <v>595</v>
      </c>
      <c r="H1956" s="4">
        <v>277</v>
      </c>
      <c r="I1956" s="4">
        <v>1495</v>
      </c>
      <c r="J1956" s="17">
        <v>32</v>
      </c>
      <c r="K1956" s="2"/>
      <c r="L1956" s="2"/>
      <c r="M1956" s="16">
        <v>0.54</v>
      </c>
      <c r="N1956" s="6">
        <v>39.799999999999997</v>
      </c>
      <c r="O1956" s="16">
        <v>0.75</v>
      </c>
      <c r="P1956" s="5">
        <v>6.3</v>
      </c>
      <c r="Q1956" s="6">
        <v>7.86</v>
      </c>
      <c r="R1956" s="6">
        <v>3.33</v>
      </c>
      <c r="S1956" s="6">
        <v>32.299999999999997</v>
      </c>
      <c r="T1956" s="6">
        <v>9.93</v>
      </c>
      <c r="U1956" s="4">
        <v>123.4</v>
      </c>
      <c r="V1956" s="4">
        <v>46.4</v>
      </c>
      <c r="W1956" s="4">
        <v>237</v>
      </c>
      <c r="X1956" s="4">
        <v>54.1</v>
      </c>
      <c r="Y1956" s="4">
        <v>530</v>
      </c>
      <c r="Z1956" s="4">
        <v>117.5</v>
      </c>
      <c r="AA1956" s="26">
        <v>1209</v>
      </c>
      <c r="AB1956" s="26">
        <v>912</v>
      </c>
      <c r="AC1956" s="27">
        <v>2.15</v>
      </c>
      <c r="AD1956" s="27">
        <v>5</v>
      </c>
      <c r="AE1956" s="27">
        <v>4.3</v>
      </c>
      <c r="AF1956" s="27">
        <v>0.64</v>
      </c>
      <c r="AG1956" s="24">
        <v>6</v>
      </c>
      <c r="AH1956" s="24">
        <v>18</v>
      </c>
      <c r="AI1956" s="25">
        <v>2.34</v>
      </c>
      <c r="AJ1956" s="32">
        <f t="shared" si="30"/>
        <v>4.2809364548494983E-4</v>
      </c>
    </row>
    <row r="1957" spans="1:36" x14ac:dyDescent="0.25">
      <c r="A1957" s="28">
        <v>142</v>
      </c>
      <c r="B1957" s="45"/>
      <c r="C1957" s="3" t="s">
        <v>91</v>
      </c>
      <c r="D1957" s="37" t="s">
        <v>31</v>
      </c>
      <c r="E1957" s="3" t="s">
        <v>92</v>
      </c>
      <c r="F1957" s="15">
        <v>8170</v>
      </c>
      <c r="G1957" s="4">
        <v>142</v>
      </c>
      <c r="H1957" s="4">
        <v>50.6</v>
      </c>
      <c r="I1957" s="4">
        <v>503</v>
      </c>
      <c r="J1957" s="17">
        <v>6.6</v>
      </c>
      <c r="K1957" s="2"/>
      <c r="L1957" s="2"/>
      <c r="M1957" s="16">
        <v>0.126</v>
      </c>
      <c r="N1957" s="6">
        <v>7.23</v>
      </c>
      <c r="O1957" s="16">
        <v>0.11550000000000001</v>
      </c>
      <c r="P1957" s="5">
        <v>1.22</v>
      </c>
      <c r="Q1957" s="6">
        <v>1.44</v>
      </c>
      <c r="R1957" s="6">
        <v>0.57799999999999996</v>
      </c>
      <c r="S1957" s="6">
        <v>6.05</v>
      </c>
      <c r="T1957" s="6">
        <v>2.15</v>
      </c>
      <c r="U1957" s="4">
        <v>32.9</v>
      </c>
      <c r="V1957" s="4">
        <v>14.7</v>
      </c>
      <c r="W1957" s="4">
        <v>86.8</v>
      </c>
      <c r="X1957" s="4">
        <v>22.6</v>
      </c>
      <c r="Y1957" s="4">
        <v>244</v>
      </c>
      <c r="Z1957" s="4">
        <v>61.1</v>
      </c>
      <c r="AA1957" s="26">
        <v>481</v>
      </c>
      <c r="AB1957" s="26">
        <v>740</v>
      </c>
      <c r="AC1957" s="27">
        <v>2.81</v>
      </c>
      <c r="AD1957" s="27">
        <v>16</v>
      </c>
      <c r="AE1957" s="27">
        <v>7.4</v>
      </c>
      <c r="AF1957" s="27">
        <v>0.6</v>
      </c>
      <c r="AG1957" s="24">
        <v>6</v>
      </c>
      <c r="AH1957" s="24">
        <v>16</v>
      </c>
      <c r="AI1957" s="25">
        <v>-2.06</v>
      </c>
      <c r="AJ1957" s="32">
        <f t="shared" si="30"/>
        <v>1.1928429423459243E-3</v>
      </c>
    </row>
    <row r="1958" spans="1:36" x14ac:dyDescent="0.25">
      <c r="A1958" s="28">
        <v>142</v>
      </c>
      <c r="B1958" s="45"/>
      <c r="C1958" s="3" t="s">
        <v>91</v>
      </c>
      <c r="D1958" s="37" t="s">
        <v>31</v>
      </c>
      <c r="E1958" s="3" t="s">
        <v>92</v>
      </c>
      <c r="F1958" s="15">
        <v>8050</v>
      </c>
      <c r="G1958" s="4">
        <v>247.4</v>
      </c>
      <c r="H1958" s="4">
        <v>108.4</v>
      </c>
      <c r="I1958" s="4">
        <v>612</v>
      </c>
      <c r="J1958" s="17">
        <v>4.5</v>
      </c>
      <c r="K1958" s="2"/>
      <c r="L1958" s="2"/>
      <c r="M1958" s="16">
        <v>0.16</v>
      </c>
      <c r="N1958" s="6">
        <v>13.08</v>
      </c>
      <c r="O1958" s="16">
        <v>0.153</v>
      </c>
      <c r="P1958" s="5">
        <v>1.29</v>
      </c>
      <c r="Q1958" s="6">
        <v>1.387</v>
      </c>
      <c r="R1958" s="6">
        <v>0.54400000000000004</v>
      </c>
      <c r="S1958" s="6">
        <v>6.5</v>
      </c>
      <c r="T1958" s="6">
        <v>2.5099999999999998</v>
      </c>
      <c r="U1958" s="4">
        <v>37.299999999999997</v>
      </c>
      <c r="V1958" s="4">
        <v>17.39</v>
      </c>
      <c r="W1958" s="4">
        <v>103.6</v>
      </c>
      <c r="X1958" s="4">
        <v>27</v>
      </c>
      <c r="Y1958" s="4">
        <v>305</v>
      </c>
      <c r="Z1958" s="4">
        <v>76</v>
      </c>
      <c r="AA1958" s="26">
        <v>592</v>
      </c>
      <c r="AB1958" s="26">
        <v>706</v>
      </c>
      <c r="AC1958" s="27">
        <v>2.2799999999999998</v>
      </c>
      <c r="AD1958" s="27">
        <v>13</v>
      </c>
      <c r="AE1958" s="27">
        <v>8.1999999999999993</v>
      </c>
      <c r="AF1958" s="27">
        <v>0.55000000000000004</v>
      </c>
      <c r="AG1958" s="24">
        <v>10</v>
      </c>
      <c r="AH1958" s="24">
        <v>25</v>
      </c>
      <c r="AI1958" s="25">
        <v>-1.35</v>
      </c>
      <c r="AJ1958" s="32">
        <f t="shared" si="30"/>
        <v>8.986928104575164E-4</v>
      </c>
    </row>
    <row r="1959" spans="1:36" x14ac:dyDescent="0.25">
      <c r="A1959" s="28">
        <v>142</v>
      </c>
      <c r="B1959" s="45"/>
      <c r="C1959" s="3" t="s">
        <v>91</v>
      </c>
      <c r="D1959" s="37" t="s">
        <v>31</v>
      </c>
      <c r="E1959" s="3" t="s">
        <v>92</v>
      </c>
      <c r="F1959" s="15">
        <v>8180</v>
      </c>
      <c r="G1959" s="4">
        <v>208.9</v>
      </c>
      <c r="H1959" s="4">
        <v>89.6</v>
      </c>
      <c r="I1959" s="4">
        <v>671</v>
      </c>
      <c r="J1959" s="17">
        <v>4.63</v>
      </c>
      <c r="K1959" s="2"/>
      <c r="L1959" s="2"/>
      <c r="M1959" s="16">
        <v>1.49</v>
      </c>
      <c r="N1959" s="6">
        <v>12.6</v>
      </c>
      <c r="O1959" s="16">
        <v>0.61</v>
      </c>
      <c r="P1959" s="5">
        <v>3.72</v>
      </c>
      <c r="Q1959" s="6">
        <v>3.8</v>
      </c>
      <c r="R1959" s="6">
        <v>1.53</v>
      </c>
      <c r="S1959" s="6">
        <v>10.27</v>
      </c>
      <c r="T1959" s="6">
        <v>3.27</v>
      </c>
      <c r="U1959" s="4">
        <v>44.6</v>
      </c>
      <c r="V1959" s="4">
        <v>19.89</v>
      </c>
      <c r="W1959" s="4">
        <v>113</v>
      </c>
      <c r="X1959" s="4">
        <v>29</v>
      </c>
      <c r="Y1959" s="4">
        <v>321</v>
      </c>
      <c r="Z1959" s="4">
        <v>79.7</v>
      </c>
      <c r="AA1959" s="26">
        <v>644</v>
      </c>
      <c r="AB1959" s="26">
        <v>708</v>
      </c>
      <c r="AC1959" s="27">
        <v>2.33</v>
      </c>
      <c r="AD1959" s="27">
        <v>12</v>
      </c>
      <c r="AE1959" s="27">
        <v>7.2</v>
      </c>
      <c r="AF1959" s="27">
        <v>0.75</v>
      </c>
      <c r="AG1959" s="24">
        <v>3</v>
      </c>
      <c r="AH1959" s="24">
        <v>8</v>
      </c>
      <c r="AI1959" s="25">
        <v>-5.59</v>
      </c>
      <c r="AJ1959" s="32">
        <f t="shared" si="30"/>
        <v>1.1177347242921013E-3</v>
      </c>
    </row>
    <row r="1960" spans="1:36" x14ac:dyDescent="0.25">
      <c r="A1960" s="28">
        <v>142</v>
      </c>
      <c r="B1960" s="45"/>
      <c r="C1960" s="3" t="s">
        <v>91</v>
      </c>
      <c r="D1960" s="37" t="s">
        <v>31</v>
      </c>
      <c r="E1960" s="3" t="s">
        <v>92</v>
      </c>
      <c r="F1960" s="15">
        <v>9080</v>
      </c>
      <c r="G1960" s="4">
        <v>569</v>
      </c>
      <c r="H1960" s="4">
        <v>323</v>
      </c>
      <c r="I1960" s="4">
        <v>1293</v>
      </c>
      <c r="J1960" s="17">
        <v>6.01</v>
      </c>
      <c r="K1960" s="2"/>
      <c r="L1960" s="2"/>
      <c r="M1960" s="16">
        <v>0.216</v>
      </c>
      <c r="N1960" s="6">
        <v>27.5</v>
      </c>
      <c r="O1960" s="16">
        <v>0.223</v>
      </c>
      <c r="P1960" s="5">
        <v>2.19</v>
      </c>
      <c r="Q1960" s="6">
        <v>3.18</v>
      </c>
      <c r="R1960" s="6">
        <v>1.53</v>
      </c>
      <c r="S1960" s="6">
        <v>16.899999999999999</v>
      </c>
      <c r="T1960" s="6">
        <v>6.16</v>
      </c>
      <c r="U1960" s="4">
        <v>89.7</v>
      </c>
      <c r="V1960" s="4">
        <v>37.799999999999997</v>
      </c>
      <c r="W1960" s="4">
        <v>213</v>
      </c>
      <c r="X1960" s="4">
        <v>51.9</v>
      </c>
      <c r="Y1960" s="4">
        <v>545</v>
      </c>
      <c r="Z1960" s="4">
        <v>129.4</v>
      </c>
      <c r="AA1960" s="26">
        <v>1125</v>
      </c>
      <c r="AB1960" s="26">
        <v>732</v>
      </c>
      <c r="AC1960" s="27">
        <v>1.76</v>
      </c>
      <c r="AD1960" s="27">
        <v>7</v>
      </c>
      <c r="AE1960" s="27">
        <v>6.1</v>
      </c>
      <c r="AF1960" s="27">
        <v>0.64</v>
      </c>
      <c r="AG1960" s="24">
        <v>13</v>
      </c>
      <c r="AH1960" s="24">
        <v>42</v>
      </c>
      <c r="AI1960" s="25">
        <v>1.31</v>
      </c>
      <c r="AJ1960" s="32">
        <f t="shared" si="30"/>
        <v>4.9497293116782675E-4</v>
      </c>
    </row>
    <row r="1961" spans="1:36" x14ac:dyDescent="0.25">
      <c r="A1961" s="28">
        <v>142</v>
      </c>
      <c r="B1961" s="45"/>
      <c r="C1961" s="3" t="s">
        <v>91</v>
      </c>
      <c r="D1961" s="37" t="s">
        <v>31</v>
      </c>
      <c r="E1961" s="3" t="s">
        <v>92</v>
      </c>
      <c r="F1961" s="15">
        <v>9120</v>
      </c>
      <c r="G1961" s="4">
        <v>341</v>
      </c>
      <c r="H1961" s="4">
        <v>141</v>
      </c>
      <c r="I1961" s="4">
        <v>862</v>
      </c>
      <c r="J1961" s="17">
        <v>3.4</v>
      </c>
      <c r="K1961" s="2"/>
      <c r="L1961" s="2"/>
      <c r="M1961" s="16">
        <v>0.57999999999999996</v>
      </c>
      <c r="N1961" s="6">
        <v>16.899999999999999</v>
      </c>
      <c r="O1961" s="16">
        <v>0.54</v>
      </c>
      <c r="P1961" s="5">
        <v>3.37</v>
      </c>
      <c r="Q1961" s="6">
        <v>3.54</v>
      </c>
      <c r="R1961" s="6">
        <v>2.0099999999999998</v>
      </c>
      <c r="S1961" s="6">
        <v>12</v>
      </c>
      <c r="T1961" s="6">
        <v>4</v>
      </c>
      <c r="U1961" s="4">
        <v>58.2</v>
      </c>
      <c r="V1961" s="4">
        <v>25.5</v>
      </c>
      <c r="W1961" s="4">
        <v>142</v>
      </c>
      <c r="X1961" s="4">
        <v>36.5</v>
      </c>
      <c r="Y1961" s="4">
        <v>423</v>
      </c>
      <c r="Z1961" s="4">
        <v>100.3</v>
      </c>
      <c r="AA1961" s="26">
        <v>828</v>
      </c>
      <c r="AB1961" s="26">
        <v>682</v>
      </c>
      <c r="AC1961" s="27">
        <v>2.42</v>
      </c>
      <c r="AD1961" s="27">
        <v>11</v>
      </c>
      <c r="AE1961" s="27">
        <v>7.3</v>
      </c>
      <c r="AF1961" s="27">
        <v>0.94</v>
      </c>
      <c r="AG1961" s="24">
        <v>5</v>
      </c>
      <c r="AH1961" s="24">
        <v>12</v>
      </c>
      <c r="AI1961" s="25">
        <v>-4.78</v>
      </c>
      <c r="AJ1961" s="32">
        <f t="shared" si="30"/>
        <v>1.0904872389791182E-3</v>
      </c>
    </row>
    <row r="1962" spans="1:36" x14ac:dyDescent="0.25">
      <c r="A1962" s="28">
        <v>142</v>
      </c>
      <c r="B1962" s="45"/>
      <c r="C1962" s="3" t="s">
        <v>91</v>
      </c>
      <c r="D1962" s="37" t="s">
        <v>31</v>
      </c>
      <c r="E1962" s="3" t="s">
        <v>92</v>
      </c>
      <c r="F1962" s="15">
        <v>9230</v>
      </c>
      <c r="G1962" s="4">
        <v>214</v>
      </c>
      <c r="H1962" s="4">
        <v>74</v>
      </c>
      <c r="I1962" s="4">
        <v>532</v>
      </c>
      <c r="J1962" s="17">
        <v>2.96</v>
      </c>
      <c r="K1962" s="2"/>
      <c r="L1962" s="2"/>
      <c r="M1962" s="16">
        <v>7.8399999999999997E-2</v>
      </c>
      <c r="N1962" s="6">
        <v>10.029999999999999</v>
      </c>
      <c r="O1962" s="16">
        <v>8.8400000000000006E-2</v>
      </c>
      <c r="P1962" s="5">
        <v>1.081</v>
      </c>
      <c r="Q1962" s="6">
        <v>1.35</v>
      </c>
      <c r="R1962" s="6">
        <v>0.47199999999999998</v>
      </c>
      <c r="S1962" s="6">
        <v>5.64</v>
      </c>
      <c r="T1962" s="6">
        <v>2.04</v>
      </c>
      <c r="U1962" s="4">
        <v>32.299999999999997</v>
      </c>
      <c r="V1962" s="4">
        <v>15.1</v>
      </c>
      <c r="W1962" s="4">
        <v>92.2</v>
      </c>
      <c r="X1962" s="4">
        <v>24.8</v>
      </c>
      <c r="Y1962" s="4">
        <v>281</v>
      </c>
      <c r="Z1962" s="4">
        <v>71.2</v>
      </c>
      <c r="AA1962" s="26">
        <v>537</v>
      </c>
      <c r="AB1962" s="26">
        <v>671</v>
      </c>
      <c r="AC1962" s="27">
        <v>2.89</v>
      </c>
      <c r="AD1962" s="27">
        <v>17</v>
      </c>
      <c r="AE1962" s="27">
        <v>8.6999999999999993</v>
      </c>
      <c r="AF1962" s="27">
        <v>0.52</v>
      </c>
      <c r="AG1962" s="24">
        <v>9</v>
      </c>
      <c r="AH1962" s="24">
        <v>27</v>
      </c>
      <c r="AI1962" s="25">
        <v>-2.17</v>
      </c>
      <c r="AJ1962" s="32">
        <f t="shared" si="30"/>
        <v>9.7744360902255649E-4</v>
      </c>
    </row>
    <row r="1963" spans="1:36" x14ac:dyDescent="0.25">
      <c r="A1963" s="28">
        <v>142</v>
      </c>
      <c r="B1963" s="45"/>
      <c r="C1963" s="3" t="s">
        <v>91</v>
      </c>
      <c r="D1963" s="37" t="s">
        <v>31</v>
      </c>
      <c r="E1963" s="3" t="s">
        <v>92</v>
      </c>
      <c r="F1963" s="15">
        <v>11900</v>
      </c>
      <c r="G1963" s="4">
        <v>350</v>
      </c>
      <c r="H1963" s="4">
        <v>73</v>
      </c>
      <c r="I1963" s="4">
        <v>540</v>
      </c>
      <c r="J1963" s="17">
        <v>4.2</v>
      </c>
      <c r="K1963" s="2"/>
      <c r="L1963" s="2"/>
      <c r="M1963" s="16">
        <v>0.57999999999999996</v>
      </c>
      <c r="N1963" s="6">
        <v>9.6999999999999993</v>
      </c>
      <c r="O1963" s="16">
        <v>0.9</v>
      </c>
      <c r="P1963" s="5">
        <v>6.6</v>
      </c>
      <c r="Q1963" s="6">
        <v>7.3</v>
      </c>
      <c r="R1963" s="6">
        <v>4.9000000000000004</v>
      </c>
      <c r="S1963" s="6">
        <v>17.600000000000001</v>
      </c>
      <c r="T1963" s="6">
        <v>4.2</v>
      </c>
      <c r="U1963" s="4">
        <v>48</v>
      </c>
      <c r="V1963" s="4">
        <v>16.100000000000001</v>
      </c>
      <c r="W1963" s="4">
        <v>89</v>
      </c>
      <c r="X1963" s="4">
        <v>23.8</v>
      </c>
      <c r="Y1963" s="4">
        <v>291</v>
      </c>
      <c r="Z1963" s="4">
        <v>77</v>
      </c>
      <c r="AA1963" s="26">
        <v>597</v>
      </c>
      <c r="AB1963" s="26">
        <v>700</v>
      </c>
      <c r="AC1963" s="27">
        <v>4.79</v>
      </c>
      <c r="AD1963" s="27">
        <v>22</v>
      </c>
      <c r="AE1963" s="27">
        <v>6.1</v>
      </c>
      <c r="AF1963" s="27">
        <v>1.32</v>
      </c>
      <c r="AG1963" s="24">
        <v>1</v>
      </c>
      <c r="AH1963" s="24">
        <v>4</v>
      </c>
      <c r="AI1963" s="25">
        <v>-8.67</v>
      </c>
      <c r="AJ1963" s="32">
        <f t="shared" si="30"/>
        <v>2.4444444444444444E-3</v>
      </c>
    </row>
    <row r="1964" spans="1:36" x14ac:dyDescent="0.25">
      <c r="A1964" s="28">
        <v>142</v>
      </c>
      <c r="B1964" s="45"/>
      <c r="C1964" s="3" t="s">
        <v>91</v>
      </c>
      <c r="D1964" s="37" t="s">
        <v>31</v>
      </c>
      <c r="E1964" s="3" t="s">
        <v>92</v>
      </c>
      <c r="F1964" s="15">
        <v>8500</v>
      </c>
      <c r="G1964" s="4">
        <v>216</v>
      </c>
      <c r="H1964" s="4">
        <v>85.8</v>
      </c>
      <c r="I1964" s="4">
        <v>707</v>
      </c>
      <c r="J1964" s="17">
        <v>4.8099999999999996</v>
      </c>
      <c r="K1964" s="2"/>
      <c r="L1964" s="2"/>
      <c r="M1964" s="16">
        <v>0.14899999999999999</v>
      </c>
      <c r="N1964" s="6">
        <v>11.69</v>
      </c>
      <c r="O1964" s="16">
        <v>0.14940000000000001</v>
      </c>
      <c r="P1964" s="5">
        <v>1.6479999999999999</v>
      </c>
      <c r="Q1964" s="6">
        <v>2</v>
      </c>
      <c r="R1964" s="6">
        <v>0.82399999999999995</v>
      </c>
      <c r="S1964" s="6">
        <v>9.17</v>
      </c>
      <c r="T1964" s="6">
        <v>3.121</v>
      </c>
      <c r="U1964" s="4">
        <v>45.5</v>
      </c>
      <c r="V1964" s="4">
        <v>20.239999999999998</v>
      </c>
      <c r="W1964" s="4">
        <v>118.4</v>
      </c>
      <c r="X1964" s="4">
        <v>30.58</v>
      </c>
      <c r="Y1964" s="4">
        <v>339.2</v>
      </c>
      <c r="Z1964" s="4">
        <v>85.6</v>
      </c>
      <c r="AA1964" s="26">
        <v>668</v>
      </c>
      <c r="AB1964" s="26">
        <v>712</v>
      </c>
      <c r="AC1964" s="27">
        <v>2.52</v>
      </c>
      <c r="AD1964" s="27">
        <v>12</v>
      </c>
      <c r="AE1964" s="27">
        <v>7.5</v>
      </c>
      <c r="AF1964" s="27">
        <v>0.59</v>
      </c>
      <c r="AG1964" s="24">
        <v>7</v>
      </c>
      <c r="AH1964" s="24">
        <v>20</v>
      </c>
      <c r="AI1964" s="25">
        <v>-2.0699999999999998</v>
      </c>
      <c r="AJ1964" s="32">
        <f t="shared" si="30"/>
        <v>8.3451202263083442E-4</v>
      </c>
    </row>
    <row r="1965" spans="1:36" x14ac:dyDescent="0.25">
      <c r="A1965" s="28">
        <v>142</v>
      </c>
      <c r="B1965" s="45"/>
      <c r="C1965" s="3" t="s">
        <v>91</v>
      </c>
      <c r="D1965" s="37" t="s">
        <v>31</v>
      </c>
      <c r="E1965" s="3" t="s">
        <v>92</v>
      </c>
      <c r="F1965" s="15">
        <v>8220</v>
      </c>
      <c r="G1965" s="4">
        <v>199.8</v>
      </c>
      <c r="H1965" s="4">
        <v>73.7</v>
      </c>
      <c r="I1965" s="4">
        <v>567</v>
      </c>
      <c r="J1965" s="17">
        <v>4.18</v>
      </c>
      <c r="K1965" s="2"/>
      <c r="L1965" s="2"/>
      <c r="M1965" s="16">
        <v>4.4699999999999997E-2</v>
      </c>
      <c r="N1965" s="6">
        <v>9</v>
      </c>
      <c r="O1965" s="16">
        <v>0.127</v>
      </c>
      <c r="P1965" s="5">
        <v>1.38</v>
      </c>
      <c r="Q1965" s="6">
        <v>1.77</v>
      </c>
      <c r="R1965" s="6">
        <v>0.72599999999999998</v>
      </c>
      <c r="S1965" s="6">
        <v>7.11</v>
      </c>
      <c r="T1965" s="6">
        <v>2.5099999999999998</v>
      </c>
      <c r="U1965" s="4">
        <v>37.200000000000003</v>
      </c>
      <c r="V1965" s="4">
        <v>16.61</v>
      </c>
      <c r="W1965" s="4">
        <v>98.3</v>
      </c>
      <c r="X1965" s="4">
        <v>25.38</v>
      </c>
      <c r="Y1965" s="4">
        <v>281.60000000000002</v>
      </c>
      <c r="Z1965" s="4">
        <v>72</v>
      </c>
      <c r="AA1965" s="26">
        <v>554</v>
      </c>
      <c r="AB1965" s="26">
        <v>700</v>
      </c>
      <c r="AC1965" s="27">
        <v>2.71</v>
      </c>
      <c r="AD1965" s="27">
        <v>14</v>
      </c>
      <c r="AE1965" s="27">
        <v>7.6</v>
      </c>
      <c r="AF1965" s="27">
        <v>0.63</v>
      </c>
      <c r="AG1965" s="24">
        <v>7</v>
      </c>
      <c r="AH1965" s="24">
        <v>19</v>
      </c>
      <c r="AI1965" s="25">
        <v>-2.5299999999999998</v>
      </c>
      <c r="AJ1965" s="32">
        <f t="shared" si="30"/>
        <v>1.1111111111111111E-3</v>
      </c>
    </row>
    <row r="1966" spans="1:36" x14ac:dyDescent="0.25">
      <c r="A1966" s="28">
        <v>142</v>
      </c>
      <c r="B1966" s="45"/>
      <c r="C1966" s="3" t="s">
        <v>91</v>
      </c>
      <c r="D1966" s="37" t="s">
        <v>31</v>
      </c>
      <c r="E1966" s="3" t="s">
        <v>92</v>
      </c>
      <c r="F1966" s="15">
        <v>8140</v>
      </c>
      <c r="G1966" s="4">
        <v>328</v>
      </c>
      <c r="H1966" s="4">
        <v>171.6</v>
      </c>
      <c r="I1966" s="4">
        <v>703</v>
      </c>
      <c r="J1966" s="17">
        <v>3.81</v>
      </c>
      <c r="K1966" s="2"/>
      <c r="L1966" s="2"/>
      <c r="M1966" s="16">
        <v>2.3900000000000001E-2</v>
      </c>
      <c r="N1966" s="6">
        <v>14.71</v>
      </c>
      <c r="O1966" s="16">
        <v>9.7000000000000003E-2</v>
      </c>
      <c r="P1966" s="5">
        <v>1.157</v>
      </c>
      <c r="Q1966" s="6">
        <v>1.49</v>
      </c>
      <c r="R1966" s="6">
        <v>0.66100000000000003</v>
      </c>
      <c r="S1966" s="6">
        <v>7.71</v>
      </c>
      <c r="T1966" s="6">
        <v>3</v>
      </c>
      <c r="U1966" s="4">
        <v>44.8</v>
      </c>
      <c r="V1966" s="4">
        <v>20.07</v>
      </c>
      <c r="W1966" s="4">
        <v>116.8</v>
      </c>
      <c r="X1966" s="4">
        <v>30.3</v>
      </c>
      <c r="Y1966" s="4">
        <v>330</v>
      </c>
      <c r="Z1966" s="4">
        <v>81.7</v>
      </c>
      <c r="AA1966" s="26">
        <v>653</v>
      </c>
      <c r="AB1966" s="26">
        <v>692</v>
      </c>
      <c r="AC1966" s="27">
        <v>1.91</v>
      </c>
      <c r="AD1966" s="27">
        <v>12</v>
      </c>
      <c r="AE1966" s="27">
        <v>7.4</v>
      </c>
      <c r="AF1966" s="27">
        <v>0.6</v>
      </c>
      <c r="AG1966" s="24">
        <v>13</v>
      </c>
      <c r="AH1966" s="24">
        <v>38</v>
      </c>
      <c r="AI1966" s="25">
        <v>-0.24</v>
      </c>
      <c r="AJ1966" s="32">
        <f t="shared" si="30"/>
        <v>8.5348506401137982E-4</v>
      </c>
    </row>
    <row r="1967" spans="1:36" x14ac:dyDescent="0.25">
      <c r="A1967" s="28">
        <v>142</v>
      </c>
      <c r="B1967" s="45"/>
      <c r="C1967" s="3" t="s">
        <v>91</v>
      </c>
      <c r="D1967" s="37" t="s">
        <v>31</v>
      </c>
      <c r="E1967" s="3" t="s">
        <v>92</v>
      </c>
      <c r="F1967" s="15">
        <v>8290</v>
      </c>
      <c r="G1967" s="4">
        <v>249</v>
      </c>
      <c r="H1967" s="4">
        <v>103</v>
      </c>
      <c r="I1967" s="4">
        <v>798</v>
      </c>
      <c r="J1967" s="17">
        <v>4.0199999999999996</v>
      </c>
      <c r="K1967" s="2"/>
      <c r="L1967" s="2"/>
      <c r="M1967" s="16">
        <v>3.0300000000000001E-2</v>
      </c>
      <c r="N1967" s="6">
        <v>14.9</v>
      </c>
      <c r="O1967" s="16">
        <v>0.104</v>
      </c>
      <c r="P1967" s="5">
        <v>1.194</v>
      </c>
      <c r="Q1967" s="6">
        <v>1.78</v>
      </c>
      <c r="R1967" s="6">
        <v>0.73299999999999998</v>
      </c>
      <c r="S1967" s="6">
        <v>8.5399999999999991</v>
      </c>
      <c r="T1967" s="6">
        <v>3.28</v>
      </c>
      <c r="U1967" s="4">
        <v>50.1</v>
      </c>
      <c r="V1967" s="4">
        <v>22.8</v>
      </c>
      <c r="W1967" s="4">
        <v>134.69999999999999</v>
      </c>
      <c r="X1967" s="4">
        <v>34.700000000000003</v>
      </c>
      <c r="Y1967" s="4">
        <v>379</v>
      </c>
      <c r="Z1967" s="4">
        <v>94.5</v>
      </c>
      <c r="AA1967" s="26">
        <v>746</v>
      </c>
      <c r="AB1967" s="26">
        <v>696</v>
      </c>
      <c r="AC1967" s="27">
        <v>2.42</v>
      </c>
      <c r="AD1967" s="27">
        <v>10</v>
      </c>
      <c r="AE1967" s="27">
        <v>7.6</v>
      </c>
      <c r="AF1967" s="27">
        <v>0.56999999999999995</v>
      </c>
      <c r="AG1967" s="24">
        <v>12</v>
      </c>
      <c r="AH1967" s="24">
        <v>43</v>
      </c>
      <c r="AI1967" s="25">
        <v>0.38</v>
      </c>
      <c r="AJ1967" s="32">
        <f t="shared" si="30"/>
        <v>7.1428571428571418E-4</v>
      </c>
    </row>
    <row r="1968" spans="1:36" x14ac:dyDescent="0.25">
      <c r="A1968" s="28">
        <v>142</v>
      </c>
      <c r="B1968" s="45"/>
      <c r="C1968" s="3" t="s">
        <v>91</v>
      </c>
      <c r="D1968" s="37" t="s">
        <v>31</v>
      </c>
      <c r="E1968" s="3" t="s">
        <v>92</v>
      </c>
      <c r="F1968" s="15">
        <v>7750</v>
      </c>
      <c r="G1968" s="4">
        <v>225.8</v>
      </c>
      <c r="H1968" s="4">
        <v>97</v>
      </c>
      <c r="I1968" s="4">
        <v>697</v>
      </c>
      <c r="J1968" s="17">
        <v>3.88</v>
      </c>
      <c r="K1968" s="2"/>
      <c r="L1968" s="2"/>
      <c r="M1968" s="16">
        <v>4.1000000000000002E-2</v>
      </c>
      <c r="N1968" s="6">
        <v>10.9</v>
      </c>
      <c r="O1968" s="16">
        <v>0.1007</v>
      </c>
      <c r="P1968" s="5">
        <v>1.2</v>
      </c>
      <c r="Q1968" s="6">
        <v>1.6719999999999999</v>
      </c>
      <c r="R1968" s="6">
        <v>0.68200000000000005</v>
      </c>
      <c r="S1968" s="6">
        <v>7.56</v>
      </c>
      <c r="T1968" s="6">
        <v>2.98</v>
      </c>
      <c r="U1968" s="4">
        <v>44</v>
      </c>
      <c r="V1968" s="4">
        <v>20.190000000000001</v>
      </c>
      <c r="W1968" s="4">
        <v>118.2</v>
      </c>
      <c r="X1968" s="4">
        <v>30.4</v>
      </c>
      <c r="Y1968" s="4">
        <v>327</v>
      </c>
      <c r="Z1968" s="4">
        <v>81.7</v>
      </c>
      <c r="AA1968" s="26">
        <v>647</v>
      </c>
      <c r="AB1968" s="26">
        <v>693</v>
      </c>
      <c r="AC1968" s="27">
        <v>2.33</v>
      </c>
      <c r="AD1968" s="27">
        <v>11</v>
      </c>
      <c r="AE1968" s="27">
        <v>7.4</v>
      </c>
      <c r="AF1968" s="27">
        <v>0.59</v>
      </c>
      <c r="AG1968" s="24">
        <v>9</v>
      </c>
      <c r="AH1968" s="24">
        <v>29</v>
      </c>
      <c r="AI1968" s="25">
        <v>-1.1599999999999999</v>
      </c>
      <c r="AJ1968" s="32">
        <f t="shared" si="30"/>
        <v>8.4648493543758958E-4</v>
      </c>
    </row>
    <row r="1969" spans="1:36" x14ac:dyDescent="0.25">
      <c r="A1969" s="28">
        <v>142</v>
      </c>
      <c r="B1969" s="45"/>
      <c r="C1969" s="3" t="s">
        <v>91</v>
      </c>
      <c r="D1969" s="37" t="s">
        <v>31</v>
      </c>
      <c r="E1969" s="3" t="s">
        <v>92</v>
      </c>
      <c r="F1969" s="15">
        <v>9360</v>
      </c>
      <c r="G1969" s="4">
        <v>364</v>
      </c>
      <c r="H1969" s="4">
        <v>204.1</v>
      </c>
      <c r="I1969" s="4">
        <v>1002</v>
      </c>
      <c r="J1969" s="17">
        <v>9.5</v>
      </c>
      <c r="K1969" s="2"/>
      <c r="L1969" s="2"/>
      <c r="M1969" s="16">
        <v>0.21</v>
      </c>
      <c r="N1969" s="6">
        <v>15.12</v>
      </c>
      <c r="O1969" s="16">
        <v>0.19900000000000001</v>
      </c>
      <c r="P1969" s="5">
        <v>2.73</v>
      </c>
      <c r="Q1969" s="6">
        <v>4.0999999999999996</v>
      </c>
      <c r="R1969" s="6">
        <v>0.89</v>
      </c>
      <c r="S1969" s="6">
        <v>18.940000000000001</v>
      </c>
      <c r="T1969" s="6">
        <v>6.18</v>
      </c>
      <c r="U1969" s="4">
        <v>79.5</v>
      </c>
      <c r="V1969" s="4">
        <v>30.85</v>
      </c>
      <c r="W1969" s="4">
        <v>155.69999999999999</v>
      </c>
      <c r="X1969" s="4">
        <v>34.630000000000003</v>
      </c>
      <c r="Y1969" s="4">
        <v>322.39999999999998</v>
      </c>
      <c r="Z1969" s="4">
        <v>69.599999999999994</v>
      </c>
      <c r="AA1969" s="26">
        <v>741</v>
      </c>
      <c r="AB1969" s="26">
        <v>775</v>
      </c>
      <c r="AC1969" s="27">
        <v>1.78</v>
      </c>
      <c r="AD1969" s="27">
        <v>9</v>
      </c>
      <c r="AE1969" s="27">
        <v>4.0999999999999996</v>
      </c>
      <c r="AF1969" s="27">
        <v>0.31</v>
      </c>
      <c r="AG1969" s="24">
        <v>6</v>
      </c>
      <c r="AH1969" s="24">
        <v>19</v>
      </c>
      <c r="AI1969" s="25">
        <v>-0.5</v>
      </c>
      <c r="AJ1969" s="32">
        <f t="shared" si="30"/>
        <v>3.0938123752495008E-4</v>
      </c>
    </row>
    <row r="1970" spans="1:36" x14ac:dyDescent="0.25">
      <c r="A1970" s="28">
        <v>142</v>
      </c>
      <c r="B1970" s="45"/>
      <c r="C1970" s="3" t="s">
        <v>91</v>
      </c>
      <c r="D1970" s="37" t="s">
        <v>31</v>
      </c>
      <c r="E1970" s="3" t="s">
        <v>92</v>
      </c>
      <c r="F1970" s="15">
        <v>11760</v>
      </c>
      <c r="G1970" s="4">
        <v>189</v>
      </c>
      <c r="H1970" s="4">
        <v>59.9</v>
      </c>
      <c r="I1970" s="4">
        <v>561</v>
      </c>
      <c r="J1970" s="17">
        <v>3.65</v>
      </c>
      <c r="K1970" s="2"/>
      <c r="L1970" s="2"/>
      <c r="M1970" s="16">
        <v>4.2999999999999997E-2</v>
      </c>
      <c r="N1970" s="6">
        <v>7.7</v>
      </c>
      <c r="O1970" s="16">
        <v>0.129</v>
      </c>
      <c r="P1970" s="5">
        <v>1.74</v>
      </c>
      <c r="Q1970" s="6">
        <v>2.27</v>
      </c>
      <c r="R1970" s="6">
        <v>0.81</v>
      </c>
      <c r="S1970" s="6">
        <v>8.59</v>
      </c>
      <c r="T1970" s="6">
        <v>2.85</v>
      </c>
      <c r="U1970" s="4">
        <v>40.4</v>
      </c>
      <c r="V1970" s="4">
        <v>16.87</v>
      </c>
      <c r="W1970" s="4">
        <v>95.2</v>
      </c>
      <c r="X1970" s="4">
        <v>24.1</v>
      </c>
      <c r="Y1970" s="4">
        <v>262</v>
      </c>
      <c r="Z1970" s="4">
        <v>64.599999999999994</v>
      </c>
      <c r="AA1970" s="26">
        <v>527</v>
      </c>
      <c r="AB1970" s="26">
        <v>688</v>
      </c>
      <c r="AC1970" s="27">
        <v>3.16</v>
      </c>
      <c r="AD1970" s="27">
        <v>21</v>
      </c>
      <c r="AE1970" s="27">
        <v>6.5</v>
      </c>
      <c r="AF1970" s="27">
        <v>0.56000000000000005</v>
      </c>
      <c r="AG1970" s="24">
        <v>4</v>
      </c>
      <c r="AH1970" s="24">
        <v>13</v>
      </c>
      <c r="AI1970" s="25">
        <v>-4.26</v>
      </c>
      <c r="AJ1970" s="32">
        <f t="shared" si="30"/>
        <v>9.9821746880570414E-4</v>
      </c>
    </row>
    <row r="1971" spans="1:36" x14ac:dyDescent="0.25">
      <c r="A1971" s="28">
        <v>142</v>
      </c>
      <c r="B1971" s="45"/>
      <c r="C1971" s="3" t="s">
        <v>91</v>
      </c>
      <c r="D1971" s="37" t="s">
        <v>31</v>
      </c>
      <c r="E1971" s="3" t="s">
        <v>92</v>
      </c>
      <c r="F1971" s="15">
        <v>8370</v>
      </c>
      <c r="G1971" s="4">
        <v>262.39999999999998</v>
      </c>
      <c r="H1971" s="4">
        <v>110.3</v>
      </c>
      <c r="I1971" s="4">
        <v>695</v>
      </c>
      <c r="J1971" s="17">
        <v>4.33</v>
      </c>
      <c r="K1971" s="2"/>
      <c r="L1971" s="2"/>
      <c r="M1971" s="16">
        <v>0.10100000000000001</v>
      </c>
      <c r="N1971" s="6">
        <v>12.41</v>
      </c>
      <c r="O1971" s="16">
        <v>0.124</v>
      </c>
      <c r="P1971" s="5">
        <v>1.4470000000000001</v>
      </c>
      <c r="Q1971" s="6">
        <v>1.71</v>
      </c>
      <c r="R1971" s="6">
        <v>0.73299999999999998</v>
      </c>
      <c r="S1971" s="6">
        <v>8</v>
      </c>
      <c r="T1971" s="6">
        <v>3.0150000000000001</v>
      </c>
      <c r="U1971" s="4">
        <v>45</v>
      </c>
      <c r="V1971" s="4">
        <v>20.02</v>
      </c>
      <c r="W1971" s="4">
        <v>117.4</v>
      </c>
      <c r="X1971" s="4">
        <v>30.61</v>
      </c>
      <c r="Y1971" s="4">
        <v>339</v>
      </c>
      <c r="Z1971" s="4">
        <v>85.1</v>
      </c>
      <c r="AA1971" s="26">
        <v>665</v>
      </c>
      <c r="AB1971" s="26">
        <v>703</v>
      </c>
      <c r="AC1971" s="27">
        <v>2.38</v>
      </c>
      <c r="AD1971" s="27">
        <v>12</v>
      </c>
      <c r="AE1971" s="27">
        <v>7.5</v>
      </c>
      <c r="AF1971" s="27">
        <v>0.61</v>
      </c>
      <c r="AG1971" s="24">
        <v>9</v>
      </c>
      <c r="AH1971" s="24">
        <v>24</v>
      </c>
      <c r="AI1971" s="25">
        <v>-1.72</v>
      </c>
      <c r="AJ1971" s="32">
        <f t="shared" si="30"/>
        <v>8.7769784172661873E-4</v>
      </c>
    </row>
    <row r="1972" spans="1:36" x14ac:dyDescent="0.25">
      <c r="A1972" s="28">
        <v>142</v>
      </c>
      <c r="B1972" s="45"/>
      <c r="C1972" s="3" t="s">
        <v>91</v>
      </c>
      <c r="D1972" s="37" t="s">
        <v>31</v>
      </c>
      <c r="E1972" s="3" t="s">
        <v>92</v>
      </c>
      <c r="F1972" s="15">
        <v>9700</v>
      </c>
      <c r="G1972" s="4">
        <v>333</v>
      </c>
      <c r="H1972" s="4">
        <v>89.4</v>
      </c>
      <c r="I1972" s="4">
        <v>1000</v>
      </c>
      <c r="J1972" s="17">
        <v>3.92</v>
      </c>
      <c r="K1972" s="2"/>
      <c r="L1972" s="2"/>
      <c r="M1972" s="16">
        <v>0.10100000000000001</v>
      </c>
      <c r="N1972" s="6">
        <v>7.6</v>
      </c>
      <c r="O1972" s="16">
        <v>0.151</v>
      </c>
      <c r="P1972" s="5">
        <v>1.8069999999999999</v>
      </c>
      <c r="Q1972" s="6">
        <v>2.75</v>
      </c>
      <c r="R1972" s="6">
        <v>0.499</v>
      </c>
      <c r="S1972" s="6">
        <v>13.6</v>
      </c>
      <c r="T1972" s="6">
        <v>5.26</v>
      </c>
      <c r="U1972" s="4">
        <v>74.5</v>
      </c>
      <c r="V1972" s="4">
        <v>31</v>
      </c>
      <c r="W1972" s="4">
        <v>167.4</v>
      </c>
      <c r="X1972" s="4">
        <v>38.700000000000003</v>
      </c>
      <c r="Y1972" s="4">
        <v>381</v>
      </c>
      <c r="Z1972" s="4">
        <v>85.1</v>
      </c>
      <c r="AA1972" s="26">
        <v>809</v>
      </c>
      <c r="AB1972" s="26">
        <v>694</v>
      </c>
      <c r="AC1972" s="27">
        <v>3.72</v>
      </c>
      <c r="AD1972" s="27">
        <v>10</v>
      </c>
      <c r="AE1972" s="27">
        <v>5.0999999999999996</v>
      </c>
      <c r="AF1972" s="27">
        <v>0.25</v>
      </c>
      <c r="AG1972" s="24">
        <v>4</v>
      </c>
      <c r="AH1972" s="24">
        <v>15</v>
      </c>
      <c r="AI1972" s="25">
        <v>-3.69</v>
      </c>
      <c r="AJ1972" s="32">
        <f t="shared" si="30"/>
        <v>2.5000000000000001E-4</v>
      </c>
    </row>
    <row r="1973" spans="1:36" x14ac:dyDescent="0.25">
      <c r="A1973" s="28">
        <v>142</v>
      </c>
      <c r="B1973" s="45"/>
      <c r="C1973" s="3" t="s">
        <v>91</v>
      </c>
      <c r="D1973" s="37" t="s">
        <v>31</v>
      </c>
      <c r="E1973" s="3" t="s">
        <v>92</v>
      </c>
      <c r="F1973" s="15">
        <v>7000</v>
      </c>
      <c r="G1973" s="4">
        <v>112</v>
      </c>
      <c r="H1973" s="4">
        <v>39</v>
      </c>
      <c r="I1973" s="4">
        <v>341</v>
      </c>
      <c r="J1973" s="17">
        <v>4.8</v>
      </c>
      <c r="K1973" s="2"/>
      <c r="L1973" s="2"/>
      <c r="M1973" s="16">
        <v>9.0999999999999998E-2</v>
      </c>
      <c r="N1973" s="6">
        <v>5.21</v>
      </c>
      <c r="O1973" s="16">
        <v>0.114</v>
      </c>
      <c r="P1973" s="5">
        <v>0.96</v>
      </c>
      <c r="Q1973" s="6">
        <v>1.06</v>
      </c>
      <c r="R1973" s="6">
        <v>0.48</v>
      </c>
      <c r="S1973" s="6">
        <v>4.0599999999999996</v>
      </c>
      <c r="T1973" s="6">
        <v>1.39</v>
      </c>
      <c r="U1973" s="4">
        <v>21.3</v>
      </c>
      <c r="V1973" s="4">
        <v>9.7100000000000009</v>
      </c>
      <c r="W1973" s="4">
        <v>59.5</v>
      </c>
      <c r="X1973" s="4">
        <v>15.7</v>
      </c>
      <c r="Y1973" s="4">
        <v>182</v>
      </c>
      <c r="Z1973" s="4">
        <v>49.1</v>
      </c>
      <c r="AA1973" s="26">
        <v>351</v>
      </c>
      <c r="AB1973" s="26">
        <v>711</v>
      </c>
      <c r="AC1973" s="27">
        <v>2.87</v>
      </c>
      <c r="AD1973" s="27">
        <v>21</v>
      </c>
      <c r="AE1973" s="27">
        <v>8.5</v>
      </c>
      <c r="AF1973" s="27">
        <v>0.71</v>
      </c>
      <c r="AG1973" s="24">
        <v>5</v>
      </c>
      <c r="AH1973" s="24">
        <v>14</v>
      </c>
      <c r="AI1973" s="25">
        <v>-3.44</v>
      </c>
      <c r="AJ1973" s="32">
        <f t="shared" si="30"/>
        <v>2.0821114369501464E-3</v>
      </c>
    </row>
    <row r="1974" spans="1:36" x14ac:dyDescent="0.25">
      <c r="A1974" s="28">
        <v>142</v>
      </c>
      <c r="B1974" s="45"/>
      <c r="C1974" s="3" t="s">
        <v>91</v>
      </c>
      <c r="D1974" s="37" t="s">
        <v>31</v>
      </c>
      <c r="E1974" s="3" t="s">
        <v>92</v>
      </c>
      <c r="F1974" s="15">
        <v>8050</v>
      </c>
      <c r="G1974" s="4">
        <v>243</v>
      </c>
      <c r="H1974" s="4">
        <v>107</v>
      </c>
      <c r="I1974" s="4">
        <v>752</v>
      </c>
      <c r="J1974" s="17">
        <v>3.93</v>
      </c>
      <c r="K1974" s="2"/>
      <c r="L1974" s="2"/>
      <c r="M1974" s="16">
        <v>9.9000000000000005E-2</v>
      </c>
      <c r="N1974" s="6">
        <v>12</v>
      </c>
      <c r="O1974" s="16">
        <v>0.1236</v>
      </c>
      <c r="P1974" s="5">
        <v>1.4</v>
      </c>
      <c r="Q1974" s="6">
        <v>1.76</v>
      </c>
      <c r="R1974" s="6">
        <v>0.79700000000000004</v>
      </c>
      <c r="S1974" s="6">
        <v>8.98</v>
      </c>
      <c r="T1974" s="6">
        <v>3.22</v>
      </c>
      <c r="U1974" s="4">
        <v>49.4</v>
      </c>
      <c r="V1974" s="4">
        <v>21.8</v>
      </c>
      <c r="W1974" s="4">
        <v>126.2</v>
      </c>
      <c r="X1974" s="4">
        <v>32.4</v>
      </c>
      <c r="Y1974" s="4">
        <v>355</v>
      </c>
      <c r="Z1974" s="4">
        <v>89</v>
      </c>
      <c r="AA1974" s="26">
        <v>702</v>
      </c>
      <c r="AB1974" s="26">
        <v>694</v>
      </c>
      <c r="AC1974" s="27">
        <v>2.27</v>
      </c>
      <c r="AD1974" s="27">
        <v>11</v>
      </c>
      <c r="AE1974" s="27">
        <v>7.2</v>
      </c>
      <c r="AF1974" s="27">
        <v>0.61</v>
      </c>
      <c r="AG1974" s="24">
        <v>9</v>
      </c>
      <c r="AH1974" s="24">
        <v>25</v>
      </c>
      <c r="AI1974" s="25">
        <v>-1.73</v>
      </c>
      <c r="AJ1974" s="32">
        <f t="shared" si="30"/>
        <v>8.1117021276595747E-4</v>
      </c>
    </row>
    <row r="1975" spans="1:36" x14ac:dyDescent="0.25">
      <c r="A1975" s="28">
        <v>142</v>
      </c>
      <c r="B1975" s="45"/>
      <c r="C1975" s="3" t="s">
        <v>91</v>
      </c>
      <c r="D1975" s="37" t="s">
        <v>31</v>
      </c>
      <c r="E1975" s="3" t="s">
        <v>92</v>
      </c>
      <c r="F1975" s="15">
        <v>7910</v>
      </c>
      <c r="G1975" s="4">
        <v>132.30000000000001</v>
      </c>
      <c r="H1975" s="4">
        <v>50.1</v>
      </c>
      <c r="I1975" s="4">
        <v>508</v>
      </c>
      <c r="J1975" s="17">
        <v>3.49</v>
      </c>
      <c r="K1975" s="2"/>
      <c r="L1975" s="2"/>
      <c r="M1975" s="16">
        <v>6.8000000000000005E-2</v>
      </c>
      <c r="N1975" s="6">
        <v>7.24</v>
      </c>
      <c r="O1975" s="16">
        <v>0.11210000000000001</v>
      </c>
      <c r="P1975" s="5">
        <v>1.39</v>
      </c>
      <c r="Q1975" s="6">
        <v>1.75</v>
      </c>
      <c r="R1975" s="6">
        <v>0.69799999999999995</v>
      </c>
      <c r="S1975" s="6">
        <v>6.99</v>
      </c>
      <c r="T1975" s="6">
        <v>2.46</v>
      </c>
      <c r="U1975" s="4">
        <v>34.799999999999997</v>
      </c>
      <c r="V1975" s="4">
        <v>15.03</v>
      </c>
      <c r="W1975" s="4">
        <v>86.5</v>
      </c>
      <c r="X1975" s="4">
        <v>22.2</v>
      </c>
      <c r="Y1975" s="4">
        <v>243</v>
      </c>
      <c r="Z1975" s="4">
        <v>61</v>
      </c>
      <c r="AA1975" s="26">
        <v>483</v>
      </c>
      <c r="AB1975" s="26">
        <v>684</v>
      </c>
      <c r="AC1975" s="27">
        <v>2.64</v>
      </c>
      <c r="AD1975" s="27">
        <v>16</v>
      </c>
      <c r="AE1975" s="27">
        <v>7</v>
      </c>
      <c r="AF1975" s="27">
        <v>0.61</v>
      </c>
      <c r="AG1975" s="24">
        <v>5</v>
      </c>
      <c r="AH1975" s="24">
        <v>15</v>
      </c>
      <c r="AI1975" s="25">
        <v>-3.89</v>
      </c>
      <c r="AJ1975" s="32">
        <f t="shared" si="30"/>
        <v>1.2007874015748032E-3</v>
      </c>
    </row>
    <row r="1976" spans="1:36" x14ac:dyDescent="0.25">
      <c r="A1976" s="28">
        <v>142</v>
      </c>
      <c r="B1976" s="45"/>
      <c r="C1976" s="3" t="s">
        <v>91</v>
      </c>
      <c r="D1976" s="37" t="s">
        <v>31</v>
      </c>
      <c r="E1976" s="3" t="s">
        <v>92</v>
      </c>
      <c r="F1976" s="15">
        <v>8070</v>
      </c>
      <c r="G1976" s="4">
        <v>226</v>
      </c>
      <c r="H1976" s="4">
        <v>81.2</v>
      </c>
      <c r="I1976" s="4">
        <v>765</v>
      </c>
      <c r="J1976" s="17">
        <v>5.39</v>
      </c>
      <c r="K1976" s="2"/>
      <c r="L1976" s="2"/>
      <c r="M1976" s="16">
        <v>3.7400000000000003E-2</v>
      </c>
      <c r="N1976" s="6">
        <v>12.63</v>
      </c>
      <c r="O1976" s="16">
        <v>9.7100000000000006E-2</v>
      </c>
      <c r="P1976" s="5">
        <v>1.2270000000000001</v>
      </c>
      <c r="Q1976" s="6">
        <v>1.6259999999999999</v>
      </c>
      <c r="R1976" s="6">
        <v>0.71899999999999997</v>
      </c>
      <c r="S1976" s="6">
        <v>7.86</v>
      </c>
      <c r="T1976" s="6">
        <v>3.08</v>
      </c>
      <c r="U1976" s="4">
        <v>47.6</v>
      </c>
      <c r="V1976" s="4">
        <v>21.8</v>
      </c>
      <c r="W1976" s="4">
        <v>130</v>
      </c>
      <c r="X1976" s="4">
        <v>33.299999999999997</v>
      </c>
      <c r="Y1976" s="4">
        <v>367</v>
      </c>
      <c r="Z1976" s="4">
        <v>92.2</v>
      </c>
      <c r="AA1976" s="26">
        <v>719</v>
      </c>
      <c r="AB1976" s="26">
        <v>722</v>
      </c>
      <c r="AC1976" s="27">
        <v>2.78</v>
      </c>
      <c r="AD1976" s="27">
        <v>11</v>
      </c>
      <c r="AE1976" s="27">
        <v>7.7</v>
      </c>
      <c r="AF1976" s="27">
        <v>0.61</v>
      </c>
      <c r="AG1976" s="24">
        <v>10</v>
      </c>
      <c r="AH1976" s="24">
        <v>32</v>
      </c>
      <c r="AI1976" s="25">
        <v>-0.06</v>
      </c>
      <c r="AJ1976" s="32">
        <f t="shared" si="30"/>
        <v>7.9738562091503267E-4</v>
      </c>
    </row>
    <row r="1977" spans="1:36" x14ac:dyDescent="0.25">
      <c r="A1977" s="28">
        <v>142</v>
      </c>
      <c r="B1977" s="45"/>
      <c r="C1977" s="3" t="s">
        <v>91</v>
      </c>
      <c r="D1977" s="37" t="s">
        <v>31</v>
      </c>
      <c r="E1977" s="3" t="s">
        <v>92</v>
      </c>
      <c r="F1977" s="15">
        <v>8840</v>
      </c>
      <c r="G1977" s="4">
        <v>344</v>
      </c>
      <c r="H1977" s="4">
        <v>132.1</v>
      </c>
      <c r="I1977" s="4">
        <v>876</v>
      </c>
      <c r="J1977" s="17">
        <v>4.66</v>
      </c>
      <c r="K1977" s="2"/>
      <c r="L1977" s="2"/>
      <c r="M1977" s="16">
        <v>4.3999999999999997E-2</v>
      </c>
      <c r="N1977" s="6">
        <v>18.170000000000002</v>
      </c>
      <c r="O1977" s="16">
        <v>0.105</v>
      </c>
      <c r="P1977" s="5">
        <v>1.2849999999999999</v>
      </c>
      <c r="Q1977" s="6">
        <v>1.7390000000000001</v>
      </c>
      <c r="R1977" s="6">
        <v>0.72</v>
      </c>
      <c r="S1977" s="6">
        <v>8.49</v>
      </c>
      <c r="T1977" s="6">
        <v>3.46</v>
      </c>
      <c r="U1977" s="4">
        <v>53.5</v>
      </c>
      <c r="V1977" s="4">
        <v>24.65</v>
      </c>
      <c r="W1977" s="4">
        <v>146.4</v>
      </c>
      <c r="X1977" s="4">
        <v>38.5</v>
      </c>
      <c r="Y1977" s="4">
        <v>431</v>
      </c>
      <c r="Z1977" s="4">
        <v>106.8</v>
      </c>
      <c r="AA1977" s="26">
        <v>835</v>
      </c>
      <c r="AB1977" s="26">
        <v>709</v>
      </c>
      <c r="AC1977" s="27">
        <v>2.6</v>
      </c>
      <c r="AD1977" s="27">
        <v>10</v>
      </c>
      <c r="AE1977" s="27">
        <v>8.1</v>
      </c>
      <c r="AF1977" s="27">
        <v>0.56999999999999995</v>
      </c>
      <c r="AG1977" s="24">
        <v>14</v>
      </c>
      <c r="AH1977" s="24">
        <v>45</v>
      </c>
      <c r="AI1977" s="25">
        <v>0.85</v>
      </c>
      <c r="AJ1977" s="32">
        <f t="shared" si="30"/>
        <v>6.5068493150684931E-4</v>
      </c>
    </row>
    <row r="1978" spans="1:36" x14ac:dyDescent="0.25">
      <c r="A1978" s="28">
        <v>142</v>
      </c>
      <c r="B1978" s="45"/>
      <c r="C1978" s="3" t="s">
        <v>91</v>
      </c>
      <c r="D1978" s="37" t="s">
        <v>31</v>
      </c>
      <c r="E1978" s="3" t="s">
        <v>92</v>
      </c>
      <c r="F1978" s="15">
        <v>8310</v>
      </c>
      <c r="G1978" s="4">
        <v>209</v>
      </c>
      <c r="H1978" s="4">
        <v>71.7</v>
      </c>
      <c r="I1978" s="4">
        <v>589</v>
      </c>
      <c r="J1978" s="17">
        <v>3.22</v>
      </c>
      <c r="K1978" s="2"/>
      <c r="L1978" s="2"/>
      <c r="M1978" s="16">
        <v>0.11</v>
      </c>
      <c r="N1978" s="6">
        <v>11.44</v>
      </c>
      <c r="O1978" s="16">
        <v>0.107</v>
      </c>
      <c r="P1978" s="5">
        <v>1.1299999999999999</v>
      </c>
      <c r="Q1978" s="6">
        <v>1.466</v>
      </c>
      <c r="R1978" s="6">
        <v>0.54</v>
      </c>
      <c r="S1978" s="6">
        <v>6.15</v>
      </c>
      <c r="T1978" s="6">
        <v>2.36</v>
      </c>
      <c r="U1978" s="4">
        <v>36.799999999999997</v>
      </c>
      <c r="V1978" s="4">
        <v>16.98</v>
      </c>
      <c r="W1978" s="4">
        <v>102.3</v>
      </c>
      <c r="X1978" s="4">
        <v>26.7</v>
      </c>
      <c r="Y1978" s="4">
        <v>299</v>
      </c>
      <c r="Z1978" s="4">
        <v>75.5</v>
      </c>
      <c r="AA1978" s="26">
        <v>581</v>
      </c>
      <c r="AB1978" s="26">
        <v>678</v>
      </c>
      <c r="AC1978" s="27">
        <v>2.91</v>
      </c>
      <c r="AD1978" s="27">
        <v>14</v>
      </c>
      <c r="AE1978" s="27">
        <v>8.1</v>
      </c>
      <c r="AF1978" s="27">
        <v>0.55000000000000004</v>
      </c>
      <c r="AG1978" s="24">
        <v>10</v>
      </c>
      <c r="AH1978" s="24">
        <v>31</v>
      </c>
      <c r="AI1978" s="25">
        <v>-1.49</v>
      </c>
      <c r="AJ1978" s="32">
        <f t="shared" si="30"/>
        <v>9.3378607809847206E-4</v>
      </c>
    </row>
    <row r="1979" spans="1:36" x14ac:dyDescent="0.25">
      <c r="A1979" s="28">
        <v>142</v>
      </c>
      <c r="B1979" s="45"/>
      <c r="C1979" s="3" t="s">
        <v>91</v>
      </c>
      <c r="D1979" s="37" t="s">
        <v>31</v>
      </c>
      <c r="E1979" s="3" t="s">
        <v>92</v>
      </c>
      <c r="F1979" s="15">
        <v>9470</v>
      </c>
      <c r="G1979" s="4">
        <v>167.5</v>
      </c>
      <c r="H1979" s="4">
        <v>43.4</v>
      </c>
      <c r="I1979" s="4">
        <v>341</v>
      </c>
      <c r="J1979" s="17">
        <v>2.76</v>
      </c>
      <c r="K1979" s="2"/>
      <c r="L1979" s="2"/>
      <c r="M1979" s="16">
        <v>2.4799999999999999E-2</v>
      </c>
      <c r="N1979" s="6">
        <v>7.11</v>
      </c>
      <c r="O1979" s="16">
        <v>7.5800000000000006E-2</v>
      </c>
      <c r="P1979" s="5">
        <v>0.91</v>
      </c>
      <c r="Q1979" s="6">
        <v>0.94899999999999995</v>
      </c>
      <c r="R1979" s="6">
        <v>0.33700000000000002</v>
      </c>
      <c r="S1979" s="6">
        <v>3.71</v>
      </c>
      <c r="T1979" s="6">
        <v>1.3149999999999999</v>
      </c>
      <c r="U1979" s="4">
        <v>20.9</v>
      </c>
      <c r="V1979" s="4">
        <v>9.7100000000000009</v>
      </c>
      <c r="W1979" s="4">
        <v>62.1</v>
      </c>
      <c r="X1979" s="4">
        <v>16.78</v>
      </c>
      <c r="Y1979" s="4">
        <v>199.6</v>
      </c>
      <c r="Z1979" s="4">
        <v>53.7</v>
      </c>
      <c r="AA1979" s="26">
        <v>377</v>
      </c>
      <c r="AB1979" s="26">
        <v>665</v>
      </c>
      <c r="AC1979" s="27">
        <v>3.86</v>
      </c>
      <c r="AD1979" s="27">
        <v>28</v>
      </c>
      <c r="AE1979" s="27">
        <v>9.6</v>
      </c>
      <c r="AF1979" s="27">
        <v>0.55000000000000004</v>
      </c>
      <c r="AG1979" s="24">
        <v>8</v>
      </c>
      <c r="AH1979" s="24">
        <v>19</v>
      </c>
      <c r="AI1979" s="25">
        <v>-3.66</v>
      </c>
      <c r="AJ1979" s="32">
        <f t="shared" si="30"/>
        <v>1.6129032258064518E-3</v>
      </c>
    </row>
    <row r="1980" spans="1:36" x14ac:dyDescent="0.25">
      <c r="A1980" s="28">
        <v>142</v>
      </c>
      <c r="B1980" s="45"/>
      <c r="C1980" s="3" t="s">
        <v>91</v>
      </c>
      <c r="D1980" s="37" t="s">
        <v>31</v>
      </c>
      <c r="E1980" s="3" t="s">
        <v>92</v>
      </c>
      <c r="F1980" s="15">
        <v>8480</v>
      </c>
      <c r="G1980" s="4">
        <v>252</v>
      </c>
      <c r="H1980" s="4">
        <v>95.9</v>
      </c>
      <c r="I1980" s="4">
        <v>686</v>
      </c>
      <c r="J1980" s="17">
        <v>3.29</v>
      </c>
      <c r="K1980" s="2"/>
      <c r="L1980" s="2"/>
      <c r="M1980" s="16">
        <v>6.2E-2</v>
      </c>
      <c r="N1980" s="6">
        <v>13.07</v>
      </c>
      <c r="O1980" s="16">
        <v>0.104</v>
      </c>
      <c r="P1980" s="5">
        <v>1.214</v>
      </c>
      <c r="Q1980" s="6">
        <v>1.51</v>
      </c>
      <c r="R1980" s="6">
        <v>0.65100000000000002</v>
      </c>
      <c r="S1980" s="6">
        <v>7.42</v>
      </c>
      <c r="T1980" s="6">
        <v>2.77</v>
      </c>
      <c r="U1980" s="4">
        <v>42.5</v>
      </c>
      <c r="V1980" s="4">
        <v>19.53</v>
      </c>
      <c r="W1980" s="4">
        <v>117.1</v>
      </c>
      <c r="X1980" s="4">
        <v>30.4</v>
      </c>
      <c r="Y1980" s="4">
        <v>341</v>
      </c>
      <c r="Z1980" s="4">
        <v>86</v>
      </c>
      <c r="AA1980" s="26">
        <v>663</v>
      </c>
      <c r="AB1980" s="26">
        <v>679</v>
      </c>
      <c r="AC1980" s="27">
        <v>2.63</v>
      </c>
      <c r="AD1980" s="27">
        <v>12</v>
      </c>
      <c r="AE1980" s="27">
        <v>8</v>
      </c>
      <c r="AF1980" s="27">
        <v>0.59</v>
      </c>
      <c r="AG1980" s="24">
        <v>11</v>
      </c>
      <c r="AH1980" s="24">
        <v>31</v>
      </c>
      <c r="AI1980" s="25">
        <v>-1.36</v>
      </c>
      <c r="AJ1980" s="32">
        <f t="shared" si="30"/>
        <v>8.6005830903790087E-4</v>
      </c>
    </row>
    <row r="1981" spans="1:36" x14ac:dyDescent="0.25">
      <c r="A1981" s="28">
        <v>142</v>
      </c>
      <c r="B1981" s="45"/>
      <c r="C1981" s="3" t="s">
        <v>91</v>
      </c>
      <c r="D1981" s="37" t="s">
        <v>31</v>
      </c>
      <c r="E1981" s="3" t="s">
        <v>92</v>
      </c>
      <c r="F1981" s="15">
        <v>9030</v>
      </c>
      <c r="G1981" s="4">
        <v>235</v>
      </c>
      <c r="H1981" s="4">
        <v>88.2</v>
      </c>
      <c r="I1981" s="4">
        <v>825</v>
      </c>
      <c r="J1981" s="17">
        <v>4.25</v>
      </c>
      <c r="K1981" s="2"/>
      <c r="L1981" s="2"/>
      <c r="M1981" s="16">
        <v>2.63E-2</v>
      </c>
      <c r="N1981" s="6">
        <v>15.8</v>
      </c>
      <c r="O1981" s="16">
        <v>9.06E-2</v>
      </c>
      <c r="P1981" s="5">
        <v>1.2070000000000001</v>
      </c>
      <c r="Q1981" s="6">
        <v>1.62</v>
      </c>
      <c r="R1981" s="6">
        <v>0.67</v>
      </c>
      <c r="S1981" s="6">
        <v>8.9</v>
      </c>
      <c r="T1981" s="6">
        <v>3.33</v>
      </c>
      <c r="U1981" s="4">
        <v>52.9</v>
      </c>
      <c r="V1981" s="4">
        <v>24</v>
      </c>
      <c r="W1981" s="4">
        <v>141.69999999999999</v>
      </c>
      <c r="X1981" s="4">
        <v>36.200000000000003</v>
      </c>
      <c r="Y1981" s="4">
        <v>391</v>
      </c>
      <c r="Z1981" s="4">
        <v>94.4</v>
      </c>
      <c r="AA1981" s="26">
        <v>772</v>
      </c>
      <c r="AB1981" s="26">
        <v>701</v>
      </c>
      <c r="AC1981" s="27">
        <v>2.66</v>
      </c>
      <c r="AD1981" s="27">
        <v>11</v>
      </c>
      <c r="AE1981" s="27">
        <v>7.4</v>
      </c>
      <c r="AF1981" s="27">
        <v>0.54</v>
      </c>
      <c r="AG1981" s="24">
        <v>13</v>
      </c>
      <c r="AH1981" s="24">
        <v>41</v>
      </c>
      <c r="AI1981" s="25">
        <v>0.3</v>
      </c>
      <c r="AJ1981" s="32">
        <f t="shared" si="30"/>
        <v>6.5454545454545464E-4</v>
      </c>
    </row>
    <row r="1982" spans="1:36" x14ac:dyDescent="0.25">
      <c r="A1982" s="28">
        <v>142</v>
      </c>
      <c r="B1982" s="45"/>
      <c r="C1982" s="3" t="s">
        <v>91</v>
      </c>
      <c r="D1982" s="37" t="s">
        <v>31</v>
      </c>
      <c r="E1982" s="3" t="s">
        <v>92</v>
      </c>
      <c r="F1982" s="15">
        <v>7770</v>
      </c>
      <c r="G1982" s="4">
        <v>131.5</v>
      </c>
      <c r="H1982" s="4">
        <v>45.2</v>
      </c>
      <c r="I1982" s="4">
        <v>516</v>
      </c>
      <c r="J1982" s="17">
        <v>5.7</v>
      </c>
      <c r="K1982" s="2"/>
      <c r="L1982" s="2"/>
      <c r="M1982" s="16">
        <v>4.07E-2</v>
      </c>
      <c r="N1982" s="6">
        <v>7.97</v>
      </c>
      <c r="O1982" s="16">
        <v>9.6799999999999997E-2</v>
      </c>
      <c r="P1982" s="5">
        <v>1.1739999999999999</v>
      </c>
      <c r="Q1982" s="6">
        <v>1.53</v>
      </c>
      <c r="R1982" s="6">
        <v>0.59299999999999997</v>
      </c>
      <c r="S1982" s="6">
        <v>6.38</v>
      </c>
      <c r="T1982" s="6">
        <v>2.31</v>
      </c>
      <c r="U1982" s="4">
        <v>34.6</v>
      </c>
      <c r="V1982" s="4">
        <v>15.1</v>
      </c>
      <c r="W1982" s="4">
        <v>88.9</v>
      </c>
      <c r="X1982" s="4">
        <v>22.4</v>
      </c>
      <c r="Y1982" s="4">
        <v>248</v>
      </c>
      <c r="Z1982" s="4">
        <v>62</v>
      </c>
      <c r="AA1982" s="26">
        <v>491</v>
      </c>
      <c r="AB1982" s="26">
        <v>727</v>
      </c>
      <c r="AC1982" s="27">
        <v>2.91</v>
      </c>
      <c r="AD1982" s="27">
        <v>15</v>
      </c>
      <c r="AE1982" s="27">
        <v>7.2</v>
      </c>
      <c r="AF1982" s="27">
        <v>0.57999999999999996</v>
      </c>
      <c r="AG1982" s="24">
        <v>7</v>
      </c>
      <c r="AH1982" s="24">
        <v>21</v>
      </c>
      <c r="AI1982" s="25">
        <v>-1.54</v>
      </c>
      <c r="AJ1982" s="32">
        <f t="shared" si="30"/>
        <v>1.1240310077519379E-3</v>
      </c>
    </row>
    <row r="1983" spans="1:36" x14ac:dyDescent="0.25">
      <c r="A1983" s="28">
        <v>142</v>
      </c>
      <c r="B1983" s="45"/>
      <c r="C1983" s="3" t="s">
        <v>91</v>
      </c>
      <c r="D1983" s="37" t="s">
        <v>31</v>
      </c>
      <c r="E1983" s="3" t="s">
        <v>92</v>
      </c>
      <c r="F1983" s="15">
        <v>9170</v>
      </c>
      <c r="G1983" s="4">
        <v>194</v>
      </c>
      <c r="H1983" s="4">
        <v>56.3</v>
      </c>
      <c r="I1983" s="4">
        <v>570</v>
      </c>
      <c r="J1983" s="17">
        <v>4.4000000000000004</v>
      </c>
      <c r="K1983" s="2"/>
      <c r="L1983" s="2"/>
      <c r="M1983" s="16">
        <v>7.6999999999999999E-2</v>
      </c>
      <c r="N1983" s="6">
        <v>10.039999999999999</v>
      </c>
      <c r="O1983" s="16">
        <v>9.1600000000000001E-2</v>
      </c>
      <c r="P1983" s="5">
        <v>1.002</v>
      </c>
      <c r="Q1983" s="6">
        <v>1.246</v>
      </c>
      <c r="R1983" s="6">
        <v>0.495</v>
      </c>
      <c r="S1983" s="6">
        <v>5.49</v>
      </c>
      <c r="T1983" s="6">
        <v>2.23</v>
      </c>
      <c r="U1983" s="4">
        <v>34.6</v>
      </c>
      <c r="V1983" s="4">
        <v>16.100000000000001</v>
      </c>
      <c r="W1983" s="4">
        <v>100.1</v>
      </c>
      <c r="X1983" s="4">
        <v>26.8</v>
      </c>
      <c r="Y1983" s="4">
        <v>306</v>
      </c>
      <c r="Z1983" s="4">
        <v>78.900000000000006</v>
      </c>
      <c r="AA1983" s="26">
        <v>583</v>
      </c>
      <c r="AB1983" s="26">
        <v>704</v>
      </c>
      <c r="AC1983" s="27">
        <v>3.45</v>
      </c>
      <c r="AD1983" s="27">
        <v>16</v>
      </c>
      <c r="AE1983" s="27">
        <v>8.8000000000000007</v>
      </c>
      <c r="AF1983" s="27">
        <v>0.57999999999999996</v>
      </c>
      <c r="AG1983" s="24">
        <v>10</v>
      </c>
      <c r="AH1983" s="24">
        <v>29</v>
      </c>
      <c r="AI1983" s="25">
        <v>-0.9</v>
      </c>
      <c r="AJ1983" s="32">
        <f t="shared" si="30"/>
        <v>1.0175438596491228E-3</v>
      </c>
    </row>
    <row r="1984" spans="1:36" x14ac:dyDescent="0.25">
      <c r="A1984" s="28">
        <v>142</v>
      </c>
      <c r="B1984" s="45"/>
      <c r="C1984" s="3" t="s">
        <v>91</v>
      </c>
      <c r="D1984" s="37" t="s">
        <v>31</v>
      </c>
      <c r="E1984" s="3" t="s">
        <v>92</v>
      </c>
      <c r="F1984" s="15">
        <v>8230</v>
      </c>
      <c r="G1984" s="4">
        <v>131.69999999999999</v>
      </c>
      <c r="H1984" s="4">
        <v>37.6</v>
      </c>
      <c r="I1984" s="4">
        <v>447</v>
      </c>
      <c r="J1984" s="17">
        <v>3.32</v>
      </c>
      <c r="K1984" s="2"/>
      <c r="L1984" s="2"/>
      <c r="M1984" s="16">
        <v>3.04E-2</v>
      </c>
      <c r="N1984" s="6">
        <v>6.61</v>
      </c>
      <c r="O1984" s="16">
        <v>7.9699999999999993E-2</v>
      </c>
      <c r="P1984" s="5">
        <v>1.0660000000000001</v>
      </c>
      <c r="Q1984" s="6">
        <v>1.2310000000000001</v>
      </c>
      <c r="R1984" s="6">
        <v>0.435</v>
      </c>
      <c r="S1984" s="6">
        <v>5.22</v>
      </c>
      <c r="T1984" s="6">
        <v>1.9139999999999999</v>
      </c>
      <c r="U1984" s="4">
        <v>28.6</v>
      </c>
      <c r="V1984" s="4">
        <v>13</v>
      </c>
      <c r="W1984" s="4">
        <v>78.2</v>
      </c>
      <c r="X1984" s="4">
        <v>20.87</v>
      </c>
      <c r="Y1984" s="4">
        <v>234</v>
      </c>
      <c r="Z1984" s="4">
        <v>60.8</v>
      </c>
      <c r="AA1984" s="26">
        <v>452</v>
      </c>
      <c r="AB1984" s="26">
        <v>680</v>
      </c>
      <c r="AC1984" s="27">
        <v>3.5</v>
      </c>
      <c r="AD1984" s="27">
        <v>18</v>
      </c>
      <c r="AE1984" s="27">
        <v>8.1999999999999993</v>
      </c>
      <c r="AF1984" s="27">
        <v>0.52</v>
      </c>
      <c r="AG1984" s="24">
        <v>6</v>
      </c>
      <c r="AH1984" s="24">
        <v>17</v>
      </c>
      <c r="AI1984" s="25">
        <v>-3.69</v>
      </c>
      <c r="AJ1984" s="32">
        <f t="shared" si="30"/>
        <v>1.1633109619686801E-3</v>
      </c>
    </row>
    <row r="1985" spans="1:36" x14ac:dyDescent="0.25">
      <c r="A1985" s="28">
        <v>142</v>
      </c>
      <c r="B1985" s="45"/>
      <c r="C1985" s="3" t="s">
        <v>91</v>
      </c>
      <c r="D1985" s="37" t="s">
        <v>31</v>
      </c>
      <c r="E1985" s="3" t="s">
        <v>92</v>
      </c>
      <c r="F1985" s="15">
        <v>9050</v>
      </c>
      <c r="G1985" s="4">
        <v>203.9</v>
      </c>
      <c r="H1985" s="4">
        <v>67.7</v>
      </c>
      <c r="I1985" s="4">
        <v>550</v>
      </c>
      <c r="J1985" s="17">
        <v>5.5</v>
      </c>
      <c r="K1985" s="2"/>
      <c r="L1985" s="2"/>
      <c r="M1985" s="16">
        <v>0.24399999999999999</v>
      </c>
      <c r="N1985" s="6">
        <v>10.24</v>
      </c>
      <c r="O1985" s="16">
        <v>0.126</v>
      </c>
      <c r="P1985" s="5">
        <v>1.32</v>
      </c>
      <c r="Q1985" s="6">
        <v>1.44</v>
      </c>
      <c r="R1985" s="6">
        <v>0.56399999999999995</v>
      </c>
      <c r="S1985" s="6">
        <v>6.44</v>
      </c>
      <c r="T1985" s="6">
        <v>2.31</v>
      </c>
      <c r="U1985" s="4">
        <v>35.200000000000003</v>
      </c>
      <c r="V1985" s="4">
        <v>15.61</v>
      </c>
      <c r="W1985" s="4">
        <v>93.2</v>
      </c>
      <c r="X1985" s="4">
        <v>25</v>
      </c>
      <c r="Y1985" s="4">
        <v>281</v>
      </c>
      <c r="Z1985" s="4">
        <v>72.3</v>
      </c>
      <c r="AA1985" s="26">
        <v>545</v>
      </c>
      <c r="AB1985" s="26">
        <v>724</v>
      </c>
      <c r="AC1985" s="27">
        <v>3.01</v>
      </c>
      <c r="AD1985" s="27">
        <v>16</v>
      </c>
      <c r="AE1985" s="27">
        <v>8</v>
      </c>
      <c r="AF1985" s="27">
        <v>0.56999999999999995</v>
      </c>
      <c r="AG1985" s="24">
        <v>8</v>
      </c>
      <c r="AH1985" s="24">
        <v>20</v>
      </c>
      <c r="AI1985" s="25">
        <v>-1.8</v>
      </c>
      <c r="AJ1985" s="32">
        <f t="shared" si="30"/>
        <v>1.0363636363636363E-3</v>
      </c>
    </row>
    <row r="1986" spans="1:36" x14ac:dyDescent="0.25">
      <c r="A1986" s="28">
        <v>142</v>
      </c>
      <c r="B1986" s="45"/>
      <c r="C1986" s="3" t="s">
        <v>91</v>
      </c>
      <c r="D1986" s="37" t="s">
        <v>31</v>
      </c>
      <c r="E1986" s="3" t="s">
        <v>92</v>
      </c>
      <c r="F1986" s="15">
        <v>7890</v>
      </c>
      <c r="G1986" s="4">
        <v>88</v>
      </c>
      <c r="H1986" s="4">
        <v>33.799999999999997</v>
      </c>
      <c r="I1986" s="4">
        <v>344</v>
      </c>
      <c r="J1986" s="17">
        <v>3.43</v>
      </c>
      <c r="K1986" s="2"/>
      <c r="L1986" s="2"/>
      <c r="M1986" s="16">
        <v>5.3999999999999999E-2</v>
      </c>
      <c r="N1986" s="6">
        <v>5.25</v>
      </c>
      <c r="O1986" s="16">
        <v>0.11700000000000001</v>
      </c>
      <c r="P1986" s="5">
        <v>1.17</v>
      </c>
      <c r="Q1986" s="6">
        <v>1.42</v>
      </c>
      <c r="R1986" s="6">
        <v>0.51600000000000001</v>
      </c>
      <c r="S1986" s="6">
        <v>5.32</v>
      </c>
      <c r="T1986" s="6">
        <v>1.77</v>
      </c>
      <c r="U1986" s="4">
        <v>23.6</v>
      </c>
      <c r="V1986" s="4">
        <v>10.050000000000001</v>
      </c>
      <c r="W1986" s="4">
        <v>57.4</v>
      </c>
      <c r="X1986" s="4">
        <v>14.7</v>
      </c>
      <c r="Y1986" s="4">
        <v>162</v>
      </c>
      <c r="Z1986" s="4">
        <v>41.4</v>
      </c>
      <c r="AA1986" s="26">
        <v>325</v>
      </c>
      <c r="AB1986" s="26">
        <v>683</v>
      </c>
      <c r="AC1986" s="27">
        <v>2.6</v>
      </c>
      <c r="AD1986" s="27">
        <v>23</v>
      </c>
      <c r="AE1986" s="27">
        <v>6.9</v>
      </c>
      <c r="AF1986" s="27">
        <v>0.56999999999999995</v>
      </c>
      <c r="AG1986" s="24">
        <v>4</v>
      </c>
      <c r="AH1986" s="24">
        <v>13</v>
      </c>
      <c r="AI1986" s="25">
        <v>-4.63</v>
      </c>
      <c r="AJ1986" s="32">
        <f t="shared" si="30"/>
        <v>1.6569767441860464E-3</v>
      </c>
    </row>
    <row r="1987" spans="1:36" x14ac:dyDescent="0.25">
      <c r="A1987" s="28">
        <v>142</v>
      </c>
      <c r="B1987" s="45"/>
      <c r="C1987" s="3" t="s">
        <v>91</v>
      </c>
      <c r="D1987" s="37" t="s">
        <v>31</v>
      </c>
      <c r="E1987" s="3" t="s">
        <v>92</v>
      </c>
      <c r="F1987" s="15">
        <v>8960</v>
      </c>
      <c r="G1987" s="4">
        <v>312</v>
      </c>
      <c r="H1987" s="4">
        <v>132</v>
      </c>
      <c r="I1987" s="4">
        <v>679</v>
      </c>
      <c r="J1987" s="17">
        <v>2.88</v>
      </c>
      <c r="K1987" s="2"/>
      <c r="L1987" s="2"/>
      <c r="M1987" s="16">
        <v>4.7500000000000001E-2</v>
      </c>
      <c r="N1987" s="6">
        <v>15.01</v>
      </c>
      <c r="O1987" s="16">
        <v>8.4500000000000006E-2</v>
      </c>
      <c r="P1987" s="5">
        <v>1.111</v>
      </c>
      <c r="Q1987" s="6">
        <v>1.48</v>
      </c>
      <c r="R1987" s="6">
        <v>0.61899999999999999</v>
      </c>
      <c r="S1987" s="6">
        <v>7.02</v>
      </c>
      <c r="T1987" s="6">
        <v>2.65</v>
      </c>
      <c r="U1987" s="4">
        <v>40.700000000000003</v>
      </c>
      <c r="V1987" s="4">
        <v>18.600000000000001</v>
      </c>
      <c r="W1987" s="4">
        <v>115.3</v>
      </c>
      <c r="X1987" s="4">
        <v>30.37</v>
      </c>
      <c r="Y1987" s="4">
        <v>345.7</v>
      </c>
      <c r="Z1987" s="4">
        <v>89.3</v>
      </c>
      <c r="AA1987" s="26">
        <v>668</v>
      </c>
      <c r="AB1987" s="26">
        <v>669</v>
      </c>
      <c r="AC1987" s="27">
        <v>2.36</v>
      </c>
      <c r="AD1987" s="27">
        <v>13</v>
      </c>
      <c r="AE1987" s="27">
        <v>8.5</v>
      </c>
      <c r="AF1987" s="27">
        <v>0.59</v>
      </c>
      <c r="AG1987" s="24">
        <v>14</v>
      </c>
      <c r="AH1987" s="24">
        <v>42</v>
      </c>
      <c r="AI1987" s="25">
        <v>-0.57999999999999996</v>
      </c>
      <c r="AJ1987" s="32">
        <f t="shared" ref="AJ1987:AJ2050" si="31">AF1987/I1987</f>
        <v>8.6892488954344615E-4</v>
      </c>
    </row>
    <row r="1988" spans="1:36" x14ac:dyDescent="0.25">
      <c r="A1988" s="28">
        <v>142</v>
      </c>
      <c r="B1988" s="45"/>
      <c r="C1988" s="3" t="s">
        <v>91</v>
      </c>
      <c r="D1988" s="37" t="s">
        <v>31</v>
      </c>
      <c r="E1988" s="3" t="s">
        <v>92</v>
      </c>
      <c r="F1988" s="15">
        <v>8420</v>
      </c>
      <c r="G1988" s="4">
        <v>172</v>
      </c>
      <c r="H1988" s="4">
        <v>65.900000000000006</v>
      </c>
      <c r="I1988" s="4">
        <v>437</v>
      </c>
      <c r="J1988" s="17">
        <v>3.63</v>
      </c>
      <c r="K1988" s="2"/>
      <c r="L1988" s="2"/>
      <c r="M1988" s="16">
        <v>3.0499999999999999E-2</v>
      </c>
      <c r="N1988" s="6">
        <v>9.27</v>
      </c>
      <c r="O1988" s="16">
        <v>8.2100000000000006E-2</v>
      </c>
      <c r="P1988" s="5">
        <v>0.96799999999999997</v>
      </c>
      <c r="Q1988" s="6">
        <v>1.1140000000000001</v>
      </c>
      <c r="R1988" s="6">
        <v>0.42499999999999999</v>
      </c>
      <c r="S1988" s="6">
        <v>4.83</v>
      </c>
      <c r="T1988" s="6">
        <v>1.8140000000000001</v>
      </c>
      <c r="U1988" s="4">
        <v>27.8</v>
      </c>
      <c r="V1988" s="4">
        <v>12.57</v>
      </c>
      <c r="W1988" s="4">
        <v>76.099999999999994</v>
      </c>
      <c r="X1988" s="4">
        <v>20</v>
      </c>
      <c r="Y1988" s="4">
        <v>224</v>
      </c>
      <c r="Z1988" s="4">
        <v>57</v>
      </c>
      <c r="AA1988" s="26">
        <v>436</v>
      </c>
      <c r="AB1988" s="26">
        <v>688</v>
      </c>
      <c r="AC1988" s="27">
        <v>2.61</v>
      </c>
      <c r="AD1988" s="27">
        <v>19</v>
      </c>
      <c r="AE1988" s="27">
        <v>8.1</v>
      </c>
      <c r="AF1988" s="27">
        <v>0.56000000000000005</v>
      </c>
      <c r="AG1988" s="24">
        <v>10</v>
      </c>
      <c r="AH1988" s="24">
        <v>26</v>
      </c>
      <c r="AI1988" s="25">
        <v>-1.84</v>
      </c>
      <c r="AJ1988" s="32">
        <f t="shared" si="31"/>
        <v>1.2814645308924487E-3</v>
      </c>
    </row>
    <row r="1989" spans="1:36" x14ac:dyDescent="0.25">
      <c r="A1989" s="28">
        <v>142</v>
      </c>
      <c r="B1989" s="45"/>
      <c r="C1989" s="3" t="s">
        <v>91</v>
      </c>
      <c r="D1989" s="37" t="s">
        <v>31</v>
      </c>
      <c r="E1989" s="3" t="s">
        <v>92</v>
      </c>
      <c r="F1989" s="15">
        <v>8730</v>
      </c>
      <c r="G1989" s="4">
        <v>209.4</v>
      </c>
      <c r="H1989" s="4">
        <v>85.5</v>
      </c>
      <c r="I1989" s="4">
        <v>591</v>
      </c>
      <c r="J1989" s="17">
        <v>4.3499999999999996</v>
      </c>
      <c r="K1989" s="2"/>
      <c r="L1989" s="2"/>
      <c r="M1989" s="16">
        <v>0.09</v>
      </c>
      <c r="N1989" s="6">
        <v>10.74</v>
      </c>
      <c r="O1989" s="16">
        <v>0.1144</v>
      </c>
      <c r="P1989" s="5">
        <v>1.2569999999999999</v>
      </c>
      <c r="Q1989" s="6">
        <v>1.3959999999999999</v>
      </c>
      <c r="R1989" s="6">
        <v>0.61599999999999999</v>
      </c>
      <c r="S1989" s="6">
        <v>6.66</v>
      </c>
      <c r="T1989" s="6">
        <v>2.4729999999999999</v>
      </c>
      <c r="U1989" s="4">
        <v>36.5</v>
      </c>
      <c r="V1989" s="4">
        <v>16.54</v>
      </c>
      <c r="W1989" s="4">
        <v>100.8</v>
      </c>
      <c r="X1989" s="4">
        <v>26.62</v>
      </c>
      <c r="Y1989" s="4">
        <v>297.8</v>
      </c>
      <c r="Z1989" s="4">
        <v>77.2</v>
      </c>
      <c r="AA1989" s="26">
        <v>579</v>
      </c>
      <c r="AB1989" s="26">
        <v>703</v>
      </c>
      <c r="AC1989" s="27">
        <v>2.4500000000000002</v>
      </c>
      <c r="AD1989" s="27">
        <v>15</v>
      </c>
      <c r="AE1989" s="27">
        <v>8.1999999999999993</v>
      </c>
      <c r="AF1989" s="27">
        <v>0.62</v>
      </c>
      <c r="AG1989" s="24">
        <v>9</v>
      </c>
      <c r="AH1989" s="24">
        <v>22</v>
      </c>
      <c r="AI1989" s="25">
        <v>-1.95</v>
      </c>
      <c r="AJ1989" s="32">
        <f t="shared" si="31"/>
        <v>1.0490693739424704E-3</v>
      </c>
    </row>
    <row r="1990" spans="1:36" x14ac:dyDescent="0.25">
      <c r="A1990" s="28">
        <v>142</v>
      </c>
      <c r="B1990" s="45"/>
      <c r="C1990" s="3" t="s">
        <v>91</v>
      </c>
      <c r="D1990" s="37" t="s">
        <v>31</v>
      </c>
      <c r="E1990" s="3" t="s">
        <v>92</v>
      </c>
      <c r="F1990" s="15">
        <v>8820</v>
      </c>
      <c r="G1990" s="4">
        <v>166</v>
      </c>
      <c r="H1990" s="4">
        <v>62.1</v>
      </c>
      <c r="I1990" s="4">
        <v>654</v>
      </c>
      <c r="J1990" s="17">
        <v>3.54</v>
      </c>
      <c r="K1990" s="2"/>
      <c r="L1990" s="2"/>
      <c r="M1990" s="16">
        <v>4.7699999999999999E-2</v>
      </c>
      <c r="N1990" s="6">
        <v>9.51</v>
      </c>
      <c r="O1990" s="16">
        <v>0.11799999999999999</v>
      </c>
      <c r="P1990" s="5">
        <v>1.7</v>
      </c>
      <c r="Q1990" s="6">
        <v>2.2999999999999998</v>
      </c>
      <c r="R1990" s="6">
        <v>0.98</v>
      </c>
      <c r="S1990" s="6">
        <v>10.1</v>
      </c>
      <c r="T1990" s="6">
        <v>3.43</v>
      </c>
      <c r="U1990" s="4">
        <v>46.1</v>
      </c>
      <c r="V1990" s="4">
        <v>19.399999999999999</v>
      </c>
      <c r="W1990" s="4">
        <v>107.2</v>
      </c>
      <c r="X1990" s="4">
        <v>26.6</v>
      </c>
      <c r="Y1990" s="4">
        <v>286</v>
      </c>
      <c r="Z1990" s="4">
        <v>68.599999999999994</v>
      </c>
      <c r="AA1990" s="26">
        <v>582</v>
      </c>
      <c r="AB1990" s="26">
        <v>685</v>
      </c>
      <c r="AC1990" s="27">
        <v>2.67</v>
      </c>
      <c r="AD1990" s="27">
        <v>13</v>
      </c>
      <c r="AE1990" s="27">
        <v>6.2</v>
      </c>
      <c r="AF1990" s="27">
        <v>0.62</v>
      </c>
      <c r="AG1990" s="24">
        <v>6</v>
      </c>
      <c r="AH1990" s="24">
        <v>18</v>
      </c>
      <c r="AI1990" s="25">
        <v>-3.32</v>
      </c>
      <c r="AJ1990" s="32">
        <f t="shared" si="31"/>
        <v>9.4801223241590209E-4</v>
      </c>
    </row>
    <row r="1991" spans="1:36" x14ac:dyDescent="0.25">
      <c r="A1991" s="28">
        <v>142</v>
      </c>
      <c r="B1991" s="45"/>
      <c r="C1991" s="3" t="s">
        <v>91</v>
      </c>
      <c r="D1991" s="37" t="s">
        <v>31</v>
      </c>
      <c r="E1991" s="3" t="s">
        <v>92</v>
      </c>
      <c r="F1991" s="15">
        <v>8580</v>
      </c>
      <c r="G1991" s="4">
        <v>254</v>
      </c>
      <c r="H1991" s="4">
        <v>94.4</v>
      </c>
      <c r="I1991" s="4">
        <v>687</v>
      </c>
      <c r="J1991" s="17">
        <v>6.6</v>
      </c>
      <c r="K1991" s="2"/>
      <c r="L1991" s="2"/>
      <c r="M1991" s="16">
        <v>9.5000000000000001E-2</v>
      </c>
      <c r="N1991" s="6">
        <v>13.49</v>
      </c>
      <c r="O1991" s="16">
        <v>9.5500000000000002E-2</v>
      </c>
      <c r="P1991" s="5">
        <v>1.29</v>
      </c>
      <c r="Q1991" s="6">
        <v>1.62</v>
      </c>
      <c r="R1991" s="6">
        <v>0.71</v>
      </c>
      <c r="S1991" s="6">
        <v>7.67</v>
      </c>
      <c r="T1991" s="6">
        <v>2.87</v>
      </c>
      <c r="U1991" s="4">
        <v>43.2</v>
      </c>
      <c r="V1991" s="4">
        <v>19.5</v>
      </c>
      <c r="W1991" s="4">
        <v>116.5</v>
      </c>
      <c r="X1991" s="4">
        <v>30.4</v>
      </c>
      <c r="Y1991" s="4">
        <v>338</v>
      </c>
      <c r="Z1991" s="4">
        <v>84.8</v>
      </c>
      <c r="AA1991" s="26">
        <v>660</v>
      </c>
      <c r="AB1991" s="26">
        <v>740</v>
      </c>
      <c r="AC1991" s="27">
        <v>2.69</v>
      </c>
      <c r="AD1991" s="27">
        <v>12</v>
      </c>
      <c r="AE1991" s="27">
        <v>7.8</v>
      </c>
      <c r="AF1991" s="27">
        <v>0.62</v>
      </c>
      <c r="AG1991" s="24">
        <v>10</v>
      </c>
      <c r="AH1991" s="24">
        <v>31</v>
      </c>
      <c r="AI1991" s="25">
        <v>0.31</v>
      </c>
      <c r="AJ1991" s="32">
        <f t="shared" si="31"/>
        <v>9.024745269286754E-4</v>
      </c>
    </row>
    <row r="1992" spans="1:36" x14ac:dyDescent="0.25">
      <c r="A1992" s="28">
        <v>142</v>
      </c>
      <c r="B1992" s="45"/>
      <c r="C1992" s="3" t="s">
        <v>91</v>
      </c>
      <c r="D1992" s="37" t="s">
        <v>31</v>
      </c>
      <c r="E1992" s="3" t="s">
        <v>92</v>
      </c>
      <c r="F1992" s="15">
        <v>8350</v>
      </c>
      <c r="G1992" s="4">
        <v>206</v>
      </c>
      <c r="H1992" s="4">
        <v>84</v>
      </c>
      <c r="I1992" s="4">
        <v>471</v>
      </c>
      <c r="J1992" s="17">
        <v>10.9</v>
      </c>
      <c r="K1992" s="2"/>
      <c r="L1992" s="2"/>
      <c r="M1992" s="16">
        <v>0.5</v>
      </c>
      <c r="N1992" s="6">
        <v>12.17</v>
      </c>
      <c r="O1992" s="16">
        <v>0.16</v>
      </c>
      <c r="P1992" s="5">
        <v>1.1399999999999999</v>
      </c>
      <c r="Q1992" s="6">
        <v>1.111</v>
      </c>
      <c r="R1992" s="6">
        <v>0.42799999999999999</v>
      </c>
      <c r="S1992" s="6">
        <v>4.8499999999999996</v>
      </c>
      <c r="T1992" s="6">
        <v>1.8</v>
      </c>
      <c r="U1992" s="4">
        <v>28.1</v>
      </c>
      <c r="V1992" s="4">
        <v>13.1</v>
      </c>
      <c r="W1992" s="4">
        <v>80.2</v>
      </c>
      <c r="X1992" s="4">
        <v>21.5</v>
      </c>
      <c r="Y1992" s="4">
        <v>247</v>
      </c>
      <c r="Z1992" s="4">
        <v>63.7</v>
      </c>
      <c r="AA1992" s="26">
        <v>476</v>
      </c>
      <c r="AB1992" s="26">
        <v>789</v>
      </c>
      <c r="AC1992" s="27">
        <v>2.4500000000000002</v>
      </c>
      <c r="AD1992" s="27">
        <v>18</v>
      </c>
      <c r="AE1992" s="27">
        <v>8.8000000000000007</v>
      </c>
      <c r="AF1992" s="27">
        <v>0.56000000000000005</v>
      </c>
      <c r="AG1992" s="24">
        <v>11</v>
      </c>
      <c r="AH1992" s="24">
        <v>24</v>
      </c>
      <c r="AI1992" s="25">
        <v>0.69</v>
      </c>
      <c r="AJ1992" s="32">
        <f t="shared" si="31"/>
        <v>1.1889596602972401E-3</v>
      </c>
    </row>
    <row r="1993" spans="1:36" x14ac:dyDescent="0.25">
      <c r="A1993" s="28">
        <v>142</v>
      </c>
      <c r="B1993" s="45"/>
      <c r="C1993" s="3" t="s">
        <v>91</v>
      </c>
      <c r="D1993" s="37" t="s">
        <v>31</v>
      </c>
      <c r="E1993" s="3" t="s">
        <v>92</v>
      </c>
      <c r="F1993" s="15">
        <v>8960</v>
      </c>
      <c r="G1993" s="4">
        <v>261</v>
      </c>
      <c r="H1993" s="4">
        <v>107</v>
      </c>
      <c r="I1993" s="4">
        <v>729</v>
      </c>
      <c r="J1993" s="17">
        <v>4.72</v>
      </c>
      <c r="K1993" s="2"/>
      <c r="L1993" s="2"/>
      <c r="M1993" s="16">
        <v>3.1899999999999998E-2</v>
      </c>
      <c r="N1993" s="6">
        <v>13.5</v>
      </c>
      <c r="O1993" s="16">
        <v>8.48E-2</v>
      </c>
      <c r="P1993" s="5">
        <v>1.097</v>
      </c>
      <c r="Q1993" s="6">
        <v>1.43</v>
      </c>
      <c r="R1993" s="6">
        <v>0.64</v>
      </c>
      <c r="S1993" s="6">
        <v>7.64</v>
      </c>
      <c r="T1993" s="6">
        <v>2.94</v>
      </c>
      <c r="U1993" s="4">
        <v>46.2</v>
      </c>
      <c r="V1993" s="4">
        <v>21</v>
      </c>
      <c r="W1993" s="4">
        <v>122.9</v>
      </c>
      <c r="X1993" s="4">
        <v>32.299999999999997</v>
      </c>
      <c r="Y1993" s="4">
        <v>357.1</v>
      </c>
      <c r="Z1993" s="4">
        <v>89</v>
      </c>
      <c r="AA1993" s="26">
        <v>696</v>
      </c>
      <c r="AB1993" s="26">
        <v>710</v>
      </c>
      <c r="AC1993" s="27">
        <v>2.44</v>
      </c>
      <c r="AD1993" s="27">
        <v>12</v>
      </c>
      <c r="AE1993" s="27">
        <v>7.7</v>
      </c>
      <c r="AF1993" s="27">
        <v>0.59</v>
      </c>
      <c r="AG1993" s="24">
        <v>12</v>
      </c>
      <c r="AH1993" s="24">
        <v>37</v>
      </c>
      <c r="AI1993" s="25">
        <v>0.22</v>
      </c>
      <c r="AJ1993" s="32">
        <f t="shared" si="31"/>
        <v>8.0932784636488333E-4</v>
      </c>
    </row>
    <row r="1994" spans="1:36" x14ac:dyDescent="0.25">
      <c r="A1994" s="28">
        <v>142</v>
      </c>
      <c r="B1994" s="45"/>
      <c r="C1994" s="3" t="s">
        <v>91</v>
      </c>
      <c r="D1994" s="37" t="s">
        <v>31</v>
      </c>
      <c r="E1994" s="3" t="s">
        <v>92</v>
      </c>
      <c r="F1994" s="15">
        <v>8640</v>
      </c>
      <c r="G1994" s="4">
        <v>146.30000000000001</v>
      </c>
      <c r="H1994" s="4">
        <v>39.020000000000003</v>
      </c>
      <c r="I1994" s="4">
        <v>363</v>
      </c>
      <c r="J1994" s="17">
        <v>2.81</v>
      </c>
      <c r="K1994" s="2"/>
      <c r="L1994" s="2"/>
      <c r="M1994" s="16">
        <v>2.69E-2</v>
      </c>
      <c r="N1994" s="6">
        <v>7.11</v>
      </c>
      <c r="O1994" s="16">
        <v>7.2599999999999998E-2</v>
      </c>
      <c r="P1994" s="5">
        <v>0.89900000000000002</v>
      </c>
      <c r="Q1994" s="6">
        <v>0.97199999999999998</v>
      </c>
      <c r="R1994" s="6">
        <v>0.33700000000000002</v>
      </c>
      <c r="S1994" s="6">
        <v>4.0199999999999996</v>
      </c>
      <c r="T1994" s="6">
        <v>1.47</v>
      </c>
      <c r="U1994" s="4">
        <v>22.8</v>
      </c>
      <c r="V1994" s="4">
        <v>10.45</v>
      </c>
      <c r="W1994" s="4">
        <v>63.4</v>
      </c>
      <c r="X1994" s="4">
        <v>17.2</v>
      </c>
      <c r="Y1994" s="4">
        <v>196</v>
      </c>
      <c r="Z1994" s="4">
        <v>50.5</v>
      </c>
      <c r="AA1994" s="26">
        <v>375</v>
      </c>
      <c r="AB1994" s="26">
        <v>667</v>
      </c>
      <c r="AC1994" s="27">
        <v>3.75</v>
      </c>
      <c r="AD1994" s="27">
        <v>24</v>
      </c>
      <c r="AE1994" s="27">
        <v>8.6</v>
      </c>
      <c r="AF1994" s="27">
        <v>0.52</v>
      </c>
      <c r="AG1994" s="24">
        <v>8</v>
      </c>
      <c r="AH1994" s="24">
        <v>20</v>
      </c>
      <c r="AI1994" s="25">
        <v>-3.44</v>
      </c>
      <c r="AJ1994" s="32">
        <f t="shared" si="31"/>
        <v>1.4325068870523416E-3</v>
      </c>
    </row>
    <row r="1995" spans="1:36" x14ac:dyDescent="0.25">
      <c r="A1995" s="28">
        <v>143</v>
      </c>
      <c r="B1995" s="45"/>
      <c r="C1995" s="3" t="s">
        <v>93</v>
      </c>
      <c r="D1995" s="37" t="s">
        <v>31</v>
      </c>
      <c r="E1995" s="3" t="s">
        <v>94</v>
      </c>
      <c r="F1995" s="15">
        <v>12900.392669999999</v>
      </c>
      <c r="G1995" s="4">
        <v>2639.3968880000002</v>
      </c>
      <c r="H1995" s="4">
        <v>1001.221973</v>
      </c>
      <c r="I1995" s="4">
        <v>4066.3245780000002</v>
      </c>
      <c r="J1995" s="17">
        <v>2.7787779399999999</v>
      </c>
      <c r="K1995" s="2"/>
      <c r="L1995" s="2"/>
      <c r="M1995" s="16">
        <v>3.9947227000000002E-2</v>
      </c>
      <c r="N1995" s="6">
        <v>33.409465400000002</v>
      </c>
      <c r="O1995" s="16">
        <v>6.5223302999999996E-2</v>
      </c>
      <c r="P1995" s="5">
        <v>1.653086982</v>
      </c>
      <c r="Q1995" s="6">
        <v>5.8920614799999997</v>
      </c>
      <c r="R1995" s="6">
        <v>5.3300924999999999E-2</v>
      </c>
      <c r="S1995" s="6">
        <v>47.162939020000003</v>
      </c>
      <c r="T1995" s="6">
        <v>22.172304789999998</v>
      </c>
      <c r="U1995" s="4">
        <v>293.09326090000002</v>
      </c>
      <c r="V1995" s="4">
        <v>127.9692754</v>
      </c>
      <c r="W1995" s="4">
        <v>593.70855240000003</v>
      </c>
      <c r="X1995" s="4">
        <v>134.63101209999999</v>
      </c>
      <c r="Y1995" s="4">
        <v>1170.444375</v>
      </c>
      <c r="Z1995" s="4">
        <v>257.26210880000002</v>
      </c>
      <c r="AA1995" s="26">
        <v>2688</v>
      </c>
      <c r="AB1995" s="26">
        <v>666</v>
      </c>
      <c r="AC1995" s="27">
        <v>2.64</v>
      </c>
      <c r="AD1995" s="27">
        <v>3</v>
      </c>
      <c r="AE1995" s="27">
        <v>4</v>
      </c>
      <c r="AF1995" s="27">
        <v>0.01</v>
      </c>
      <c r="AG1995" s="24">
        <v>20</v>
      </c>
      <c r="AH1995" s="24">
        <v>168</v>
      </c>
      <c r="AI1995" s="25">
        <v>4.54</v>
      </c>
      <c r="AJ1995" s="32">
        <f t="shared" si="31"/>
        <v>2.4592232637067172E-6</v>
      </c>
    </row>
    <row r="1996" spans="1:36" x14ac:dyDescent="0.25">
      <c r="A1996" s="28">
        <v>143</v>
      </c>
      <c r="B1996" s="45"/>
      <c r="C1996" s="3" t="s">
        <v>93</v>
      </c>
      <c r="D1996" s="37" t="s">
        <v>31</v>
      </c>
      <c r="E1996" s="3" t="s">
        <v>94</v>
      </c>
      <c r="F1996" s="15">
        <v>13006.63733</v>
      </c>
      <c r="G1996" s="4">
        <v>2836.3417610000001</v>
      </c>
      <c r="H1996" s="4">
        <v>1166.467173</v>
      </c>
      <c r="I1996" s="4">
        <v>4160.9169849999998</v>
      </c>
      <c r="J1996" s="17">
        <v>2.5455723969999999</v>
      </c>
      <c r="K1996" s="2"/>
      <c r="L1996" s="2"/>
      <c r="M1996" s="16">
        <v>4.8614664000000002E-2</v>
      </c>
      <c r="N1996" s="6">
        <v>35.828815409999997</v>
      </c>
      <c r="O1996" s="16">
        <v>6.6597351999999999E-2</v>
      </c>
      <c r="P1996" s="5">
        <v>1.713646722</v>
      </c>
      <c r="Q1996" s="6">
        <v>6.3046208589999999</v>
      </c>
      <c r="R1996" s="6">
        <v>5.2873108000000002E-2</v>
      </c>
      <c r="S1996" s="6">
        <v>51.350431190000002</v>
      </c>
      <c r="T1996" s="6">
        <v>23.31092555</v>
      </c>
      <c r="U1996" s="4">
        <v>304.12969320000002</v>
      </c>
      <c r="V1996" s="4">
        <v>133.19128559999999</v>
      </c>
      <c r="W1996" s="4">
        <v>608.96696110000005</v>
      </c>
      <c r="X1996" s="4">
        <v>139.20851070000001</v>
      </c>
      <c r="Y1996" s="4">
        <v>1195.8370789999999</v>
      </c>
      <c r="Z1996" s="4">
        <v>261.10622840000002</v>
      </c>
      <c r="AA1996" s="26">
        <v>2761</v>
      </c>
      <c r="AB1996" s="26">
        <v>659</v>
      </c>
      <c r="AC1996" s="27">
        <v>2.4300000000000002</v>
      </c>
      <c r="AD1996" s="27">
        <v>3</v>
      </c>
      <c r="AE1996" s="27">
        <v>3.9</v>
      </c>
      <c r="AF1996" s="27">
        <v>0.01</v>
      </c>
      <c r="AG1996" s="24">
        <v>21</v>
      </c>
      <c r="AH1996" s="24">
        <v>179</v>
      </c>
      <c r="AI1996" s="25">
        <v>4.57</v>
      </c>
      <c r="AJ1996" s="32">
        <f t="shared" si="31"/>
        <v>2.4033163930089802E-6</v>
      </c>
    </row>
    <row r="1997" spans="1:36" x14ac:dyDescent="0.25">
      <c r="A1997" s="28">
        <v>143</v>
      </c>
      <c r="B1997" s="45"/>
      <c r="C1997" s="3" t="s">
        <v>93</v>
      </c>
      <c r="D1997" s="37" t="s">
        <v>31</v>
      </c>
      <c r="E1997" s="3" t="s">
        <v>94</v>
      </c>
      <c r="F1997" s="15">
        <v>12961.848540000001</v>
      </c>
      <c r="G1997" s="4">
        <v>3079.1290279999998</v>
      </c>
      <c r="H1997" s="4">
        <v>1306.1989679999999</v>
      </c>
      <c r="I1997" s="4">
        <v>4530.9422299999997</v>
      </c>
      <c r="J1997" s="17">
        <v>2.3625384619999998</v>
      </c>
      <c r="K1997" s="2"/>
      <c r="L1997" s="2"/>
      <c r="M1997" s="16">
        <v>3.6436402999999999E-2</v>
      </c>
      <c r="N1997" s="6">
        <v>39.76651537</v>
      </c>
      <c r="O1997" s="16">
        <v>9.2861000999999999E-2</v>
      </c>
      <c r="P1997" s="5">
        <v>1.84703643</v>
      </c>
      <c r="Q1997" s="6">
        <v>6.8241475349999998</v>
      </c>
      <c r="R1997" s="6">
        <v>4.8632579000000002E-2</v>
      </c>
      <c r="S1997" s="6">
        <v>54.070147710000001</v>
      </c>
      <c r="T1997" s="6">
        <v>25.015402250000001</v>
      </c>
      <c r="U1997" s="4">
        <v>327.94381240000001</v>
      </c>
      <c r="V1997" s="4">
        <v>143.1534925</v>
      </c>
      <c r="W1997" s="4">
        <v>657.16258110000001</v>
      </c>
      <c r="X1997" s="4">
        <v>150.83431429999999</v>
      </c>
      <c r="Y1997" s="4">
        <v>1297.5661070000001</v>
      </c>
      <c r="Z1997" s="4">
        <v>283.12011139999998</v>
      </c>
      <c r="AA1997" s="26">
        <v>2987</v>
      </c>
      <c r="AB1997" s="26">
        <v>653</v>
      </c>
      <c r="AC1997" s="27">
        <v>2.36</v>
      </c>
      <c r="AD1997" s="27">
        <v>3</v>
      </c>
      <c r="AE1997" s="27">
        <v>4</v>
      </c>
      <c r="AF1997" s="27">
        <v>0.01</v>
      </c>
      <c r="AG1997" s="24">
        <v>22</v>
      </c>
      <c r="AH1997" s="24">
        <v>185</v>
      </c>
      <c r="AI1997" s="25">
        <v>4.51</v>
      </c>
      <c r="AJ1997" s="32">
        <f t="shared" si="31"/>
        <v>2.2070464579726061E-6</v>
      </c>
    </row>
    <row r="1998" spans="1:36" x14ac:dyDescent="0.25">
      <c r="A1998" s="28">
        <v>143</v>
      </c>
      <c r="B1998" s="45"/>
      <c r="C1998" s="3" t="s">
        <v>93</v>
      </c>
      <c r="D1998" s="37" t="s">
        <v>31</v>
      </c>
      <c r="E1998" s="3" t="s">
        <v>94</v>
      </c>
      <c r="F1998" s="15">
        <v>13094.4774</v>
      </c>
      <c r="G1998" s="4">
        <v>2678.997676</v>
      </c>
      <c r="H1998" s="4">
        <v>974.86690729999998</v>
      </c>
      <c r="I1998" s="4">
        <v>3974.3416160000002</v>
      </c>
      <c r="J1998" s="17">
        <v>2.6856482669999999</v>
      </c>
      <c r="K1998" s="2"/>
      <c r="L1998" s="2"/>
      <c r="M1998" s="16">
        <v>4.7841538000000003E-2</v>
      </c>
      <c r="N1998" s="6">
        <v>32.31490428</v>
      </c>
      <c r="O1998" s="16">
        <v>6.8287588999999996E-2</v>
      </c>
      <c r="P1998" s="5">
        <v>1.579087742</v>
      </c>
      <c r="Q1998" s="6">
        <v>6.0285704899999999</v>
      </c>
      <c r="R1998" s="6">
        <v>5.9421834E-2</v>
      </c>
      <c r="S1998" s="6">
        <v>47.865108839999998</v>
      </c>
      <c r="T1998" s="6">
        <v>22.48733794</v>
      </c>
      <c r="U1998" s="4">
        <v>292.17289019999998</v>
      </c>
      <c r="V1998" s="4">
        <v>127.83382400000001</v>
      </c>
      <c r="W1998" s="4">
        <v>588.94650469999999</v>
      </c>
      <c r="X1998" s="4">
        <v>132.98242619999999</v>
      </c>
      <c r="Y1998" s="4">
        <v>1162.765324</v>
      </c>
      <c r="Z1998" s="4">
        <v>256.81891539999998</v>
      </c>
      <c r="AA1998" s="26">
        <v>2672</v>
      </c>
      <c r="AB1998" s="26">
        <v>663</v>
      </c>
      <c r="AC1998" s="27">
        <v>2.75</v>
      </c>
      <c r="AD1998" s="27">
        <v>3</v>
      </c>
      <c r="AE1998" s="27">
        <v>4</v>
      </c>
      <c r="AF1998" s="27">
        <v>0.01</v>
      </c>
      <c r="AG1998" s="24">
        <v>20</v>
      </c>
      <c r="AH1998" s="24">
        <v>182</v>
      </c>
      <c r="AI1998" s="25">
        <v>4.76</v>
      </c>
      <c r="AJ1998" s="32">
        <f t="shared" si="31"/>
        <v>2.5161400217187572E-6</v>
      </c>
    </row>
    <row r="1999" spans="1:36" x14ac:dyDescent="0.25">
      <c r="A1999" s="28">
        <v>143</v>
      </c>
      <c r="B1999" s="45"/>
      <c r="C1999" s="3" t="s">
        <v>93</v>
      </c>
      <c r="D1999" s="37" t="s">
        <v>31</v>
      </c>
      <c r="E1999" s="3" t="s">
        <v>94</v>
      </c>
      <c r="F1999" s="15">
        <v>13018.22063</v>
      </c>
      <c r="G1999" s="4">
        <v>2966.6755560000001</v>
      </c>
      <c r="H1999" s="4">
        <v>1147.3309630000001</v>
      </c>
      <c r="I1999" s="4">
        <v>4411.9008739999999</v>
      </c>
      <c r="J1999" s="17">
        <v>2.1511997759999999</v>
      </c>
      <c r="K1999" s="2"/>
      <c r="L1999" s="2"/>
      <c r="M1999" s="16">
        <v>3.7613914999999998E-2</v>
      </c>
      <c r="N1999" s="6">
        <v>36.998450810000001</v>
      </c>
      <c r="O1999" s="16">
        <v>8.0808908999999998E-2</v>
      </c>
      <c r="P1999" s="5">
        <v>1.5824743530000001</v>
      </c>
      <c r="Q1999" s="6">
        <v>6.9485212269999996</v>
      </c>
      <c r="R1999" s="6">
        <v>5.7937285999999998E-2</v>
      </c>
      <c r="S1999" s="6">
        <v>53.26906133</v>
      </c>
      <c r="T1999" s="6">
        <v>24.90796718</v>
      </c>
      <c r="U1999" s="4">
        <v>323.41457029999998</v>
      </c>
      <c r="V1999" s="4">
        <v>138.97165039999999</v>
      </c>
      <c r="W1999" s="4">
        <v>642.91751969999996</v>
      </c>
      <c r="X1999" s="4">
        <v>145.68536130000001</v>
      </c>
      <c r="Y1999" s="4">
        <v>1261.4151079999999</v>
      </c>
      <c r="Z1999" s="4">
        <v>274.91636820000002</v>
      </c>
      <c r="AA1999" s="26">
        <v>2911</v>
      </c>
      <c r="AB1999" s="26">
        <v>646</v>
      </c>
      <c r="AC1999" s="27">
        <v>2.59</v>
      </c>
      <c r="AD1999" s="27">
        <v>3</v>
      </c>
      <c r="AE1999" s="27">
        <v>3.9</v>
      </c>
      <c r="AF1999" s="27">
        <v>0.01</v>
      </c>
      <c r="AG1999" s="24">
        <v>23</v>
      </c>
      <c r="AH1999" s="24">
        <v>239</v>
      </c>
      <c r="AI1999" s="25">
        <v>5.23</v>
      </c>
      <c r="AJ1999" s="32">
        <f t="shared" si="31"/>
        <v>2.2665967086730155E-6</v>
      </c>
    </row>
    <row r="2000" spans="1:36" x14ac:dyDescent="0.25">
      <c r="A2000" s="28">
        <v>143</v>
      </c>
      <c r="B2000" s="45"/>
      <c r="C2000" s="3" t="s">
        <v>93</v>
      </c>
      <c r="D2000" s="37" t="s">
        <v>31</v>
      </c>
      <c r="E2000" s="3" t="s">
        <v>94</v>
      </c>
      <c r="F2000" s="15">
        <v>12798.716979999999</v>
      </c>
      <c r="G2000" s="4">
        <v>2430.3566660000001</v>
      </c>
      <c r="H2000" s="4">
        <v>856.63444649999997</v>
      </c>
      <c r="I2000" s="4">
        <v>3832.311823</v>
      </c>
      <c r="J2000" s="17">
        <v>2.5128852259999999</v>
      </c>
      <c r="K2000" s="2"/>
      <c r="L2000" s="2"/>
      <c r="M2000" s="16">
        <v>4.6661911E-2</v>
      </c>
      <c r="N2000" s="6">
        <v>29.5827448</v>
      </c>
      <c r="O2000" s="16">
        <v>5.6947799E-2</v>
      </c>
      <c r="P2000" s="5">
        <v>1.5567289769999999</v>
      </c>
      <c r="Q2000" s="6">
        <v>4.9427763210000002</v>
      </c>
      <c r="R2000" s="6">
        <v>7.1479342000000001E-2</v>
      </c>
      <c r="S2000" s="6">
        <v>44.089340059999998</v>
      </c>
      <c r="T2000" s="6">
        <v>20.516576140000002</v>
      </c>
      <c r="U2000" s="4">
        <v>274.80372310000001</v>
      </c>
      <c r="V2000" s="4">
        <v>120.54065199999999</v>
      </c>
      <c r="W2000" s="4">
        <v>570.07633439999995</v>
      </c>
      <c r="X2000" s="4">
        <v>129.59400500000001</v>
      </c>
      <c r="Y2000" s="4">
        <v>1141.906618</v>
      </c>
      <c r="Z2000" s="4">
        <v>251.97877690000001</v>
      </c>
      <c r="AA2000" s="26">
        <v>2590</v>
      </c>
      <c r="AB2000" s="26">
        <v>658</v>
      </c>
      <c r="AC2000" s="27">
        <v>2.84</v>
      </c>
      <c r="AD2000" s="27">
        <v>3</v>
      </c>
      <c r="AE2000" s="27">
        <v>4.2</v>
      </c>
      <c r="AF2000" s="27">
        <v>0.01</v>
      </c>
      <c r="AG2000" s="24">
        <v>19</v>
      </c>
      <c r="AH2000" s="24">
        <v>141</v>
      </c>
      <c r="AI2000" s="25">
        <v>3.62</v>
      </c>
      <c r="AJ2000" s="32">
        <f t="shared" si="31"/>
        <v>2.6093910051849139E-6</v>
      </c>
    </row>
    <row r="2001" spans="1:36" x14ac:dyDescent="0.25">
      <c r="A2001" s="28">
        <v>143</v>
      </c>
      <c r="B2001" s="45"/>
      <c r="C2001" s="3" t="s">
        <v>93</v>
      </c>
      <c r="D2001" s="37" t="s">
        <v>31</v>
      </c>
      <c r="E2001" s="3" t="s">
        <v>94</v>
      </c>
      <c r="F2001" s="15">
        <v>13057.603870000001</v>
      </c>
      <c r="G2001" s="4">
        <v>1660.666561</v>
      </c>
      <c r="H2001" s="4">
        <v>499.24328869999999</v>
      </c>
      <c r="I2001" s="4">
        <v>3033.3151229999999</v>
      </c>
      <c r="J2001" s="17">
        <v>2.2225013740000001</v>
      </c>
      <c r="K2001" s="2"/>
      <c r="L2001" s="2"/>
      <c r="M2001" s="16">
        <v>7.0773247999999997E-2</v>
      </c>
      <c r="N2001" s="6">
        <v>21.61921422</v>
      </c>
      <c r="O2001" s="16">
        <v>6.9100775000000003E-2</v>
      </c>
      <c r="P2001" s="5">
        <v>1.3473793590000001</v>
      </c>
      <c r="Q2001" s="6">
        <v>4.5363053300000002</v>
      </c>
      <c r="R2001" s="6">
        <v>6.0426788000000002E-2</v>
      </c>
      <c r="S2001" s="6">
        <v>34.389980520000002</v>
      </c>
      <c r="T2001" s="6">
        <v>16.027472660000001</v>
      </c>
      <c r="U2001" s="4">
        <v>212.7055795</v>
      </c>
      <c r="V2001" s="4">
        <v>93.05747375</v>
      </c>
      <c r="W2001" s="4">
        <v>437.2354024</v>
      </c>
      <c r="X2001" s="4">
        <v>101.5678218</v>
      </c>
      <c r="Y2001" s="4">
        <v>889.52460610000003</v>
      </c>
      <c r="Z2001" s="4">
        <v>198.52265439999999</v>
      </c>
      <c r="AA2001" s="26">
        <v>2011</v>
      </c>
      <c r="AB2001" s="26">
        <v>648</v>
      </c>
      <c r="AC2001" s="27">
        <v>3.33</v>
      </c>
      <c r="AD2001" s="27">
        <v>4</v>
      </c>
      <c r="AE2001" s="27">
        <v>4.2</v>
      </c>
      <c r="AF2001" s="27">
        <v>0.01</v>
      </c>
      <c r="AG2001" s="24">
        <v>16</v>
      </c>
      <c r="AH2001" s="24">
        <v>126</v>
      </c>
      <c r="AI2001" s="25">
        <v>2.9</v>
      </c>
      <c r="AJ2001" s="32">
        <f t="shared" si="31"/>
        <v>3.2967230882724215E-6</v>
      </c>
    </row>
    <row r="2002" spans="1:36" x14ac:dyDescent="0.25">
      <c r="A2002" s="28">
        <v>143</v>
      </c>
      <c r="B2002" s="45"/>
      <c r="C2002" s="3" t="s">
        <v>93</v>
      </c>
      <c r="D2002" s="37" t="s">
        <v>31</v>
      </c>
      <c r="E2002" s="3" t="s">
        <v>94</v>
      </c>
      <c r="F2002" s="15">
        <v>12897.49684</v>
      </c>
      <c r="G2002" s="4">
        <v>2455.3203469999999</v>
      </c>
      <c r="H2002" s="4">
        <v>945.04114879999997</v>
      </c>
      <c r="I2002" s="4">
        <v>3866.7896110000001</v>
      </c>
      <c r="J2002" s="17">
        <v>2.1934080470000001</v>
      </c>
      <c r="K2002" s="2"/>
      <c r="L2002" s="2"/>
      <c r="M2002" s="16">
        <v>3.9788892999999999E-2</v>
      </c>
      <c r="N2002" s="6">
        <v>31.91722824</v>
      </c>
      <c r="O2002" s="16">
        <v>6.8682728999999998E-2</v>
      </c>
      <c r="P2002" s="5">
        <v>1.6126330179999999</v>
      </c>
      <c r="Q2002" s="6">
        <v>5.1318835570000001</v>
      </c>
      <c r="R2002" s="6">
        <v>2.3943430000000002E-2</v>
      </c>
      <c r="S2002" s="6">
        <v>45.509806759999996</v>
      </c>
      <c r="T2002" s="6">
        <v>20.89851312</v>
      </c>
      <c r="U2002" s="4">
        <v>275.67128559999998</v>
      </c>
      <c r="V2002" s="4">
        <v>119.6363422</v>
      </c>
      <c r="W2002" s="4">
        <v>556.19416090000004</v>
      </c>
      <c r="X2002" s="4">
        <v>125.99225079999999</v>
      </c>
      <c r="Y2002" s="4">
        <v>1081.4303480000001</v>
      </c>
      <c r="Z2002" s="4">
        <v>237.4128757</v>
      </c>
      <c r="AA2002" s="26">
        <v>2502</v>
      </c>
      <c r="AB2002" s="26">
        <v>647</v>
      </c>
      <c r="AC2002" s="27">
        <v>2.6</v>
      </c>
      <c r="AD2002" s="27">
        <v>3</v>
      </c>
      <c r="AE2002" s="27">
        <v>3.9</v>
      </c>
      <c r="AF2002" s="27">
        <v>0</v>
      </c>
      <c r="AG2002" s="24">
        <v>20</v>
      </c>
      <c r="AH2002" s="24">
        <v>147</v>
      </c>
      <c r="AI2002" s="25">
        <v>3.44</v>
      </c>
      <c r="AJ2002" s="32">
        <f t="shared" si="31"/>
        <v>0</v>
      </c>
    </row>
    <row r="2003" spans="1:36" x14ac:dyDescent="0.25">
      <c r="A2003" s="28">
        <v>143</v>
      </c>
      <c r="B2003" s="45"/>
      <c r="C2003" s="3" t="s">
        <v>93</v>
      </c>
      <c r="D2003" s="37" t="s">
        <v>31</v>
      </c>
      <c r="E2003" s="3" t="s">
        <v>94</v>
      </c>
      <c r="F2003" s="15">
        <v>12898.65517</v>
      </c>
      <c r="G2003" s="4">
        <v>2902.911576</v>
      </c>
      <c r="H2003" s="4">
        <v>1213.447541</v>
      </c>
      <c r="I2003" s="4">
        <v>4527.7680529999998</v>
      </c>
      <c r="J2003" s="17">
        <v>2.602408128</v>
      </c>
      <c r="K2003" s="2"/>
      <c r="L2003" s="2"/>
      <c r="M2003" s="16">
        <v>3.9526411999999997E-2</v>
      </c>
      <c r="N2003" s="6">
        <v>40.134379299999999</v>
      </c>
      <c r="O2003" s="16">
        <v>9.1354847000000003E-2</v>
      </c>
      <c r="P2003" s="5">
        <v>1.9270174950000001</v>
      </c>
      <c r="Q2003" s="6">
        <v>6.6239651180000001</v>
      </c>
      <c r="R2003" s="6">
        <v>5.7760929000000003E-2</v>
      </c>
      <c r="S2003" s="6">
        <v>55.039677789999999</v>
      </c>
      <c r="T2003" s="6">
        <v>24.808992870000001</v>
      </c>
      <c r="U2003" s="4">
        <v>327.09463840000001</v>
      </c>
      <c r="V2003" s="4">
        <v>140.72336469999999</v>
      </c>
      <c r="W2003" s="4">
        <v>640.67856989999996</v>
      </c>
      <c r="X2003" s="4">
        <v>144.56752359999999</v>
      </c>
      <c r="Y2003" s="4">
        <v>1246.589962</v>
      </c>
      <c r="Z2003" s="4">
        <v>273.84220740000001</v>
      </c>
      <c r="AA2003" s="26">
        <v>2902</v>
      </c>
      <c r="AB2003" s="26">
        <v>661</v>
      </c>
      <c r="AC2003" s="27">
        <v>2.39</v>
      </c>
      <c r="AD2003" s="27">
        <v>3</v>
      </c>
      <c r="AE2003" s="27">
        <v>3.8</v>
      </c>
      <c r="AF2003" s="27">
        <v>0.01</v>
      </c>
      <c r="AG2003" s="24">
        <v>21</v>
      </c>
      <c r="AH2003" s="24">
        <v>167</v>
      </c>
      <c r="AI2003" s="25">
        <v>4.3499999999999996</v>
      </c>
      <c r="AJ2003" s="32">
        <f t="shared" si="31"/>
        <v>2.208593700680895E-6</v>
      </c>
    </row>
    <row r="2004" spans="1:36" x14ac:dyDescent="0.25">
      <c r="A2004" s="28">
        <v>143</v>
      </c>
      <c r="B2004" s="45"/>
      <c r="C2004" s="3" t="s">
        <v>93</v>
      </c>
      <c r="D2004" s="37" t="s">
        <v>31</v>
      </c>
      <c r="E2004" s="3" t="s">
        <v>94</v>
      </c>
      <c r="F2004" s="15">
        <v>13229.74468</v>
      </c>
      <c r="G2004" s="4">
        <v>2237.4307399999998</v>
      </c>
      <c r="H2004" s="4">
        <v>782.34636439999997</v>
      </c>
      <c r="I2004" s="4">
        <v>3355.2457509999999</v>
      </c>
      <c r="J2004" s="17">
        <v>2.9001994350000002</v>
      </c>
      <c r="K2004" s="2"/>
      <c r="L2004" s="2"/>
      <c r="M2004" s="16">
        <v>6.4510891000000001E-2</v>
      </c>
      <c r="N2004" s="6">
        <v>26.44779553</v>
      </c>
      <c r="O2004" s="16">
        <v>8.8653422999999995E-2</v>
      </c>
      <c r="P2004" s="5">
        <v>1.4359731120000001</v>
      </c>
      <c r="Q2004" s="6">
        <v>5.0599008029999997</v>
      </c>
      <c r="R2004" s="6">
        <v>2.6197199000000001E-2</v>
      </c>
      <c r="S2004" s="6">
        <v>37.271780030000002</v>
      </c>
      <c r="T2004" s="6">
        <v>17.612052689999999</v>
      </c>
      <c r="U2004" s="4">
        <v>238.39014460000001</v>
      </c>
      <c r="V2004" s="4">
        <v>105.15572950000001</v>
      </c>
      <c r="W2004" s="4">
        <v>489.0838655</v>
      </c>
      <c r="X2004" s="4">
        <v>110.9365822</v>
      </c>
      <c r="Y2004" s="4">
        <v>976.22405389999994</v>
      </c>
      <c r="Z2004" s="4">
        <v>216.17108229999999</v>
      </c>
      <c r="AA2004" s="26">
        <v>2224</v>
      </c>
      <c r="AB2004" s="26">
        <v>669</v>
      </c>
      <c r="AC2004" s="27">
        <v>2.86</v>
      </c>
      <c r="AD2004" s="27">
        <v>4</v>
      </c>
      <c r="AE2004" s="27">
        <v>4.0999999999999996</v>
      </c>
      <c r="AF2004" s="27">
        <v>0.01</v>
      </c>
      <c r="AG2004" s="24">
        <v>18</v>
      </c>
      <c r="AH2004" s="24">
        <v>151</v>
      </c>
      <c r="AI2004" s="25">
        <v>4.26</v>
      </c>
      <c r="AJ2004" s="32">
        <f t="shared" si="31"/>
        <v>2.9804076190304666E-6</v>
      </c>
    </row>
    <row r="2005" spans="1:36" x14ac:dyDescent="0.25">
      <c r="A2005" s="28">
        <v>143</v>
      </c>
      <c r="B2005" s="45"/>
      <c r="C2005" s="3" t="s">
        <v>93</v>
      </c>
      <c r="D2005" s="37" t="s">
        <v>31</v>
      </c>
      <c r="E2005" s="3" t="s">
        <v>94</v>
      </c>
      <c r="F2005" s="15">
        <v>12016.40322</v>
      </c>
      <c r="G2005" s="4">
        <v>3093.2265980000002</v>
      </c>
      <c r="H2005" s="4">
        <v>1459.2516700000001</v>
      </c>
      <c r="I2005" s="4">
        <v>4805.8327049999998</v>
      </c>
      <c r="J2005" s="17">
        <v>2.8770580379999999</v>
      </c>
      <c r="K2005" s="2"/>
      <c r="L2005" s="2"/>
      <c r="M2005" s="16">
        <v>4.6692003000000003E-2</v>
      </c>
      <c r="N2005" s="6">
        <v>54.359025410000001</v>
      </c>
      <c r="O2005" s="16">
        <v>9.4580601E-2</v>
      </c>
      <c r="P2005" s="5">
        <v>2.4242347390000001</v>
      </c>
      <c r="Q2005" s="6">
        <v>8.1989673090000004</v>
      </c>
      <c r="R2005" s="6">
        <v>7.4751023E-2</v>
      </c>
      <c r="S2005" s="6">
        <v>62.351083330000002</v>
      </c>
      <c r="T2005" s="6">
        <v>27.261274719999999</v>
      </c>
      <c r="U2005" s="4">
        <v>351.91782280000001</v>
      </c>
      <c r="V2005" s="4">
        <v>149.51746360000001</v>
      </c>
      <c r="W2005" s="4">
        <v>684.93393119999996</v>
      </c>
      <c r="X2005" s="4">
        <v>152.25066609999999</v>
      </c>
      <c r="Y2005" s="4">
        <v>1318.9249749999999</v>
      </c>
      <c r="Z2005" s="4">
        <v>289.73614450000002</v>
      </c>
      <c r="AA2005" s="26">
        <v>3102</v>
      </c>
      <c r="AB2005" s="26">
        <v>669</v>
      </c>
      <c r="AC2005" s="27">
        <v>2.12</v>
      </c>
      <c r="AD2005" s="27">
        <v>3</v>
      </c>
      <c r="AE2005" s="27">
        <v>3.7</v>
      </c>
      <c r="AF2005" s="27">
        <v>0.01</v>
      </c>
      <c r="AG2005" s="24">
        <v>22</v>
      </c>
      <c r="AH2005" s="24">
        <v>177</v>
      </c>
      <c r="AI2005" s="25">
        <v>4.82</v>
      </c>
      <c r="AJ2005" s="32">
        <f t="shared" si="31"/>
        <v>2.0808048498225869E-6</v>
      </c>
    </row>
    <row r="2006" spans="1:36" x14ac:dyDescent="0.25">
      <c r="A2006" s="28">
        <v>143</v>
      </c>
      <c r="B2006" s="45"/>
      <c r="C2006" s="3" t="s">
        <v>93</v>
      </c>
      <c r="D2006" s="37" t="s">
        <v>31</v>
      </c>
      <c r="E2006" s="3" t="s">
        <v>94</v>
      </c>
      <c r="F2006" s="15">
        <v>12132.68707</v>
      </c>
      <c r="G2006" s="4">
        <v>2324.8995799999998</v>
      </c>
      <c r="H2006" s="4">
        <v>971.04720180000004</v>
      </c>
      <c r="I2006" s="4">
        <v>4022.3022000000001</v>
      </c>
      <c r="J2006" s="17">
        <v>2.6615922529999998</v>
      </c>
      <c r="K2006" s="2"/>
      <c r="L2006" s="2"/>
      <c r="M2006" s="16">
        <v>2.8483629999999999E-2</v>
      </c>
      <c r="N2006" s="6">
        <v>41.770797340000001</v>
      </c>
      <c r="O2006" s="16">
        <v>0.13185855799999999</v>
      </c>
      <c r="P2006" s="5">
        <v>1.943687723</v>
      </c>
      <c r="Q2006" s="6">
        <v>7.2484959739999999</v>
      </c>
      <c r="R2006" s="6">
        <v>8.5182972999999995E-2</v>
      </c>
      <c r="S2006" s="6">
        <v>51.07402175</v>
      </c>
      <c r="T2006" s="6">
        <v>22.273900900000001</v>
      </c>
      <c r="U2006" s="4">
        <v>294.64458910000002</v>
      </c>
      <c r="V2006" s="4">
        <v>125.76995359999999</v>
      </c>
      <c r="W2006" s="4">
        <v>578.33312760000001</v>
      </c>
      <c r="X2006" s="4">
        <v>132.84831779999999</v>
      </c>
      <c r="Y2006" s="4">
        <v>1139.190875</v>
      </c>
      <c r="Z2006" s="4">
        <v>253.89705029999999</v>
      </c>
      <c r="AA2006" s="26">
        <v>2649</v>
      </c>
      <c r="AB2006" s="26">
        <v>662</v>
      </c>
      <c r="AC2006" s="27">
        <v>2.39</v>
      </c>
      <c r="AD2006" s="27">
        <v>3</v>
      </c>
      <c r="AE2006" s="27">
        <v>3.9</v>
      </c>
      <c r="AF2006" s="27">
        <v>0.01</v>
      </c>
      <c r="AG2006" s="24">
        <v>21</v>
      </c>
      <c r="AH2006" s="24">
        <v>187</v>
      </c>
      <c r="AI2006" s="25">
        <v>4.83</v>
      </c>
      <c r="AJ2006" s="32">
        <f t="shared" si="31"/>
        <v>2.4861384109826459E-6</v>
      </c>
    </row>
    <row r="2007" spans="1:36" x14ac:dyDescent="0.25">
      <c r="A2007" s="28">
        <v>143</v>
      </c>
      <c r="B2007" s="45"/>
      <c r="C2007" s="3" t="s">
        <v>93</v>
      </c>
      <c r="D2007" s="37" t="s">
        <v>31</v>
      </c>
      <c r="E2007" s="3" t="s">
        <v>94</v>
      </c>
      <c r="F2007" s="15">
        <v>11829.59389</v>
      </c>
      <c r="G2007" s="4">
        <v>2878.1882740000001</v>
      </c>
      <c r="H2007" s="4">
        <v>1278.0874240000001</v>
      </c>
      <c r="I2007" s="4">
        <v>4685.7362089999997</v>
      </c>
      <c r="J2007" s="17">
        <v>2.4099334159999999</v>
      </c>
      <c r="K2007" s="2"/>
      <c r="L2007" s="2"/>
      <c r="M2007" s="16">
        <v>3.6189566999999999E-2</v>
      </c>
      <c r="N2007" s="6">
        <v>47.436987629999997</v>
      </c>
      <c r="O2007" s="16">
        <v>0.12900338</v>
      </c>
      <c r="P2007" s="5">
        <v>2.2219123070000002</v>
      </c>
      <c r="Q2007" s="6">
        <v>7.5141046979999997</v>
      </c>
      <c r="R2007" s="6">
        <v>5.9821580999999999E-2</v>
      </c>
      <c r="S2007" s="6">
        <v>58.328246620000002</v>
      </c>
      <c r="T2007" s="6">
        <v>26.24253521</v>
      </c>
      <c r="U2007" s="4">
        <v>344.11211659999998</v>
      </c>
      <c r="V2007" s="4">
        <v>149.26342410000001</v>
      </c>
      <c r="W2007" s="4">
        <v>685.94986340000003</v>
      </c>
      <c r="X2007" s="4">
        <v>155.48972430000001</v>
      </c>
      <c r="Y2007" s="4">
        <v>1328.278769</v>
      </c>
      <c r="Z2007" s="4">
        <v>293.24201590000001</v>
      </c>
      <c r="AA2007" s="26">
        <v>3098</v>
      </c>
      <c r="AB2007" s="26">
        <v>655</v>
      </c>
      <c r="AC2007" s="27">
        <v>2.25</v>
      </c>
      <c r="AD2007" s="27">
        <v>3</v>
      </c>
      <c r="AE2007" s="27">
        <v>3.9</v>
      </c>
      <c r="AF2007" s="27">
        <v>0.01</v>
      </c>
      <c r="AG2007" s="24">
        <v>21</v>
      </c>
      <c r="AH2007" s="24">
        <v>168</v>
      </c>
      <c r="AI2007" s="25">
        <v>4.1900000000000004</v>
      </c>
      <c r="AJ2007" s="32">
        <f t="shared" si="31"/>
        <v>2.1341363563729374E-6</v>
      </c>
    </row>
    <row r="2008" spans="1:36" x14ac:dyDescent="0.25">
      <c r="A2008" s="28">
        <v>143</v>
      </c>
      <c r="B2008" s="45"/>
      <c r="C2008" s="3" t="s">
        <v>93</v>
      </c>
      <c r="D2008" s="37" t="s">
        <v>31</v>
      </c>
      <c r="E2008" s="3" t="s">
        <v>94</v>
      </c>
      <c r="F2008" s="15">
        <v>11860.824769999999</v>
      </c>
      <c r="G2008" s="4">
        <v>2915.335274</v>
      </c>
      <c r="H2008" s="4">
        <v>1260.8790280000001</v>
      </c>
      <c r="I2008" s="4">
        <v>4765.6738859999996</v>
      </c>
      <c r="J2008" s="17">
        <v>2.7337080679999999</v>
      </c>
      <c r="K2008" s="2"/>
      <c r="L2008" s="2"/>
      <c r="M2008" s="16">
        <v>2.8088542000000001E-2</v>
      </c>
      <c r="N2008" s="6">
        <v>48.035757580000002</v>
      </c>
      <c r="O2008" s="16">
        <v>7.8696908999999995E-2</v>
      </c>
      <c r="P2008" s="5">
        <v>2.1014542359999999</v>
      </c>
      <c r="Q2008" s="6">
        <v>6.8875725450000003</v>
      </c>
      <c r="R2008" s="6">
        <v>0.148843427</v>
      </c>
      <c r="S2008" s="6">
        <v>58.198409830000003</v>
      </c>
      <c r="T2008" s="6">
        <v>26.719477220000002</v>
      </c>
      <c r="U2008" s="4">
        <v>342.85012469999998</v>
      </c>
      <c r="V2008" s="4">
        <v>146.4361767</v>
      </c>
      <c r="W2008" s="4">
        <v>693.27075309999998</v>
      </c>
      <c r="X2008" s="4">
        <v>153.8932805</v>
      </c>
      <c r="Y2008" s="4">
        <v>1326.080179</v>
      </c>
      <c r="Z2008" s="4">
        <v>287.59477090000001</v>
      </c>
      <c r="AA2008" s="26">
        <v>3092</v>
      </c>
      <c r="AB2008" s="26">
        <v>664</v>
      </c>
      <c r="AC2008" s="27">
        <v>2.31</v>
      </c>
      <c r="AD2008" s="27">
        <v>2</v>
      </c>
      <c r="AE2008" s="27">
        <v>3.9</v>
      </c>
      <c r="AF2008" s="27">
        <v>0.02</v>
      </c>
      <c r="AG2008" s="24">
        <v>23</v>
      </c>
      <c r="AH2008" s="24">
        <v>174</v>
      </c>
      <c r="AI2008" s="25">
        <v>4.6500000000000004</v>
      </c>
      <c r="AJ2008" s="32">
        <f t="shared" si="31"/>
        <v>4.1966782617571668E-6</v>
      </c>
    </row>
    <row r="2009" spans="1:36" x14ac:dyDescent="0.25">
      <c r="A2009" s="28">
        <v>143</v>
      </c>
      <c r="B2009" s="45"/>
      <c r="C2009" s="3" t="s">
        <v>93</v>
      </c>
      <c r="D2009" s="37" t="s">
        <v>31</v>
      </c>
      <c r="E2009" s="3" t="s">
        <v>94</v>
      </c>
      <c r="F2009" s="15">
        <v>12033.36261</v>
      </c>
      <c r="G2009" s="4">
        <v>2339.5291459999999</v>
      </c>
      <c r="H2009" s="4">
        <v>1128.4557259999999</v>
      </c>
      <c r="I2009" s="4">
        <v>4868.1217409999999</v>
      </c>
      <c r="J2009" s="17">
        <v>2.6401428500000002</v>
      </c>
      <c r="K2009" s="2"/>
      <c r="L2009" s="2"/>
      <c r="M2009" s="16">
        <v>4.8189506E-2</v>
      </c>
      <c r="N2009" s="6">
        <v>52.124591219999999</v>
      </c>
      <c r="O2009" s="16">
        <v>0.19781874499999999</v>
      </c>
      <c r="P2009" s="5">
        <v>4.0956029660000004</v>
      </c>
      <c r="Q2009" s="6">
        <v>10.81432431</v>
      </c>
      <c r="R2009" s="6">
        <v>9.3920803999999997E-2</v>
      </c>
      <c r="S2009" s="6">
        <v>69.370857839999999</v>
      </c>
      <c r="T2009" s="6">
        <v>29.775859730000001</v>
      </c>
      <c r="U2009" s="4">
        <v>372.38319580000001</v>
      </c>
      <c r="V2009" s="4">
        <v>154.93534070000001</v>
      </c>
      <c r="W2009" s="4">
        <v>699.8674479</v>
      </c>
      <c r="X2009" s="4">
        <v>152.6774494</v>
      </c>
      <c r="Y2009" s="4">
        <v>1313.9184949999999</v>
      </c>
      <c r="Z2009" s="4">
        <v>286.29686249999997</v>
      </c>
      <c r="AA2009" s="26">
        <v>3147</v>
      </c>
      <c r="AB2009" s="26">
        <v>662</v>
      </c>
      <c r="AC2009" s="27">
        <v>2.0699999999999998</v>
      </c>
      <c r="AD2009" s="27">
        <v>2</v>
      </c>
      <c r="AE2009" s="27">
        <v>3.5</v>
      </c>
      <c r="AF2009" s="27">
        <v>0.01</v>
      </c>
      <c r="AG2009" s="24">
        <v>13</v>
      </c>
      <c r="AH2009" s="24">
        <v>78</v>
      </c>
      <c r="AI2009" s="25">
        <v>1.55</v>
      </c>
      <c r="AJ2009" s="32">
        <f t="shared" si="31"/>
        <v>2.0541803455280517E-6</v>
      </c>
    </row>
    <row r="2010" spans="1:36" x14ac:dyDescent="0.25">
      <c r="A2010" s="28">
        <v>143</v>
      </c>
      <c r="B2010" s="45"/>
      <c r="C2010" s="3" t="s">
        <v>93</v>
      </c>
      <c r="D2010" s="37" t="s">
        <v>31</v>
      </c>
      <c r="E2010" s="3" t="s">
        <v>94</v>
      </c>
      <c r="F2010" s="15">
        <v>11846.23329</v>
      </c>
      <c r="G2010" s="4">
        <v>2000.8285940000001</v>
      </c>
      <c r="H2010" s="4">
        <v>775.16822809999996</v>
      </c>
      <c r="I2010" s="4">
        <v>3681.1129940000001</v>
      </c>
      <c r="J2010" s="17">
        <v>2.6400656250000001</v>
      </c>
      <c r="K2010" s="2"/>
      <c r="L2010" s="2"/>
      <c r="M2010" s="16">
        <v>3.8822104000000003E-2</v>
      </c>
      <c r="N2010" s="6">
        <v>40.258287459999998</v>
      </c>
      <c r="O2010" s="16">
        <v>7.7046521000000007E-2</v>
      </c>
      <c r="P2010" s="5">
        <v>2.0220318819999998</v>
      </c>
      <c r="Q2010" s="6">
        <v>5.2651176780000002</v>
      </c>
      <c r="R2010" s="6">
        <v>5.6041248000000002E-2</v>
      </c>
      <c r="S2010" s="6">
        <v>42.964789099999997</v>
      </c>
      <c r="T2010" s="6">
        <v>19.692951480000001</v>
      </c>
      <c r="U2010" s="4">
        <v>254.53056520000001</v>
      </c>
      <c r="V2010" s="4">
        <v>113.372356</v>
      </c>
      <c r="W2010" s="4">
        <v>521.67088260000003</v>
      </c>
      <c r="X2010" s="4">
        <v>117.50082310000001</v>
      </c>
      <c r="Y2010" s="4">
        <v>1030.870846</v>
      </c>
      <c r="Z2010" s="4">
        <v>225.86292990000001</v>
      </c>
      <c r="AA2010" s="26">
        <v>2374</v>
      </c>
      <c r="AB2010" s="26">
        <v>662</v>
      </c>
      <c r="AC2010" s="27">
        <v>2.58</v>
      </c>
      <c r="AD2010" s="27">
        <v>3</v>
      </c>
      <c r="AE2010" s="27">
        <v>4.0999999999999996</v>
      </c>
      <c r="AF2010" s="27">
        <v>0.01</v>
      </c>
      <c r="AG2010" s="24">
        <v>20</v>
      </c>
      <c r="AH2010" s="24">
        <v>121</v>
      </c>
      <c r="AI2010" s="25">
        <v>3.18</v>
      </c>
      <c r="AJ2010" s="32">
        <f t="shared" si="31"/>
        <v>2.7165696940842128E-6</v>
      </c>
    </row>
    <row r="2011" spans="1:36" x14ac:dyDescent="0.25">
      <c r="A2011" s="28">
        <v>143</v>
      </c>
      <c r="B2011" s="45"/>
      <c r="C2011" s="3" t="s">
        <v>93</v>
      </c>
      <c r="D2011" s="37" t="s">
        <v>31</v>
      </c>
      <c r="E2011" s="3" t="s">
        <v>94</v>
      </c>
      <c r="F2011" s="15">
        <v>12003.347690000001</v>
      </c>
      <c r="G2011" s="4">
        <v>4488.2967060000001</v>
      </c>
      <c r="H2011" s="4">
        <v>3046.8521850000002</v>
      </c>
      <c r="I2011" s="4">
        <v>5485.2055369999998</v>
      </c>
      <c r="J2011" s="17">
        <v>4.0107680659999998</v>
      </c>
      <c r="K2011" s="2"/>
      <c r="L2011" s="2"/>
      <c r="M2011" s="16">
        <v>0.50310237899999999</v>
      </c>
      <c r="N2011" s="6">
        <v>106.9832092</v>
      </c>
      <c r="O2011" s="16">
        <v>0.34082101599999998</v>
      </c>
      <c r="P2011" s="5">
        <v>4.6338798880000001</v>
      </c>
      <c r="Q2011" s="6">
        <v>12.937113</v>
      </c>
      <c r="R2011" s="6">
        <v>0.208449773</v>
      </c>
      <c r="S2011" s="6">
        <v>88.214441840000006</v>
      </c>
      <c r="T2011" s="6">
        <v>36.66556138</v>
      </c>
      <c r="U2011" s="4">
        <v>444.11515639999999</v>
      </c>
      <c r="V2011" s="4">
        <v>183.3572594</v>
      </c>
      <c r="W2011" s="4">
        <v>810.4118532</v>
      </c>
      <c r="X2011" s="4">
        <v>174.56585469999999</v>
      </c>
      <c r="Y2011" s="4">
        <v>1387.061835</v>
      </c>
      <c r="Z2011" s="4">
        <v>291.48499140000001</v>
      </c>
      <c r="AA2011" s="26">
        <v>3541</v>
      </c>
      <c r="AB2011" s="26">
        <v>696</v>
      </c>
      <c r="AC2011" s="27">
        <v>1.47</v>
      </c>
      <c r="AD2011" s="27">
        <v>2</v>
      </c>
      <c r="AE2011" s="27">
        <v>3.1</v>
      </c>
      <c r="AF2011" s="27">
        <v>0.02</v>
      </c>
      <c r="AG2011" s="24">
        <v>23</v>
      </c>
      <c r="AH2011" s="24">
        <v>150</v>
      </c>
      <c r="AI2011" s="25">
        <v>5.04</v>
      </c>
      <c r="AJ2011" s="32">
        <f t="shared" si="31"/>
        <v>3.6461714816503512E-6</v>
      </c>
    </row>
    <row r="2012" spans="1:36" x14ac:dyDescent="0.25">
      <c r="A2012" s="28">
        <v>143</v>
      </c>
      <c r="B2012" s="45"/>
      <c r="C2012" s="3" t="s">
        <v>93</v>
      </c>
      <c r="D2012" s="37" t="s">
        <v>31</v>
      </c>
      <c r="E2012" s="3" t="s">
        <v>94</v>
      </c>
      <c r="F2012" s="15">
        <v>12395.78168</v>
      </c>
      <c r="G2012" s="4">
        <v>2655.9663540000001</v>
      </c>
      <c r="H2012" s="4">
        <v>1399.445213</v>
      </c>
      <c r="I2012" s="4">
        <v>4965.6837029999997</v>
      </c>
      <c r="J2012" s="17">
        <v>2.5040070349999999</v>
      </c>
      <c r="K2012" s="2"/>
      <c r="L2012" s="2"/>
      <c r="M2012" s="16">
        <v>3.6787874999999998E-2</v>
      </c>
      <c r="N2012" s="6">
        <v>66.13127412</v>
      </c>
      <c r="O2012" s="16">
        <v>0.26566046399999999</v>
      </c>
      <c r="P2012" s="5">
        <v>4.6883323619999997</v>
      </c>
      <c r="Q2012" s="6">
        <v>13.1143044</v>
      </c>
      <c r="R2012" s="6">
        <v>0.22741245299999999</v>
      </c>
      <c r="S2012" s="6">
        <v>78.641195350000004</v>
      </c>
      <c r="T2012" s="6">
        <v>32.527776510000002</v>
      </c>
      <c r="U2012" s="4">
        <v>398.52776899999998</v>
      </c>
      <c r="V2012" s="4">
        <v>165.50675910000001</v>
      </c>
      <c r="W2012" s="4">
        <v>727.20151539999995</v>
      </c>
      <c r="X2012" s="4">
        <v>158.0218093</v>
      </c>
      <c r="Y2012" s="4">
        <v>1339.359888</v>
      </c>
      <c r="Z2012" s="4">
        <v>289.85296799999998</v>
      </c>
      <c r="AA2012" s="26">
        <v>3274</v>
      </c>
      <c r="AB2012" s="26">
        <v>658</v>
      </c>
      <c r="AC2012" s="27">
        <v>1.9</v>
      </c>
      <c r="AD2012" s="27">
        <v>2</v>
      </c>
      <c r="AE2012" s="27">
        <v>3.4</v>
      </c>
      <c r="AF2012" s="27">
        <v>0.02</v>
      </c>
      <c r="AG2012" s="24">
        <v>14</v>
      </c>
      <c r="AH2012" s="24">
        <v>92</v>
      </c>
      <c r="AI2012" s="25">
        <v>2.02</v>
      </c>
      <c r="AJ2012" s="32">
        <f t="shared" si="31"/>
        <v>4.0276427570119044E-6</v>
      </c>
    </row>
    <row r="2013" spans="1:36" x14ac:dyDescent="0.25">
      <c r="A2013" s="28">
        <v>143</v>
      </c>
      <c r="B2013" s="45"/>
      <c r="C2013" s="3" t="s">
        <v>93</v>
      </c>
      <c r="D2013" s="37" t="s">
        <v>31</v>
      </c>
      <c r="E2013" s="3" t="s">
        <v>94</v>
      </c>
      <c r="F2013" s="15">
        <v>11780.82763</v>
      </c>
      <c r="G2013" s="4">
        <v>3195.3601359999998</v>
      </c>
      <c r="H2013" s="4">
        <v>1557.8359519999999</v>
      </c>
      <c r="I2013" s="4">
        <v>5096.3313879999996</v>
      </c>
      <c r="J2013" s="17">
        <v>3.103077984</v>
      </c>
      <c r="K2013" s="2"/>
      <c r="L2013" s="2"/>
      <c r="M2013" s="16">
        <v>2.3973320999999999E-2</v>
      </c>
      <c r="N2013" s="6">
        <v>69.159236509999999</v>
      </c>
      <c r="O2013" s="16">
        <v>0.125744895</v>
      </c>
      <c r="P2013" s="5">
        <v>3.1235984459999999</v>
      </c>
      <c r="Q2013" s="6">
        <v>9.1072219010000008</v>
      </c>
      <c r="R2013" s="6">
        <v>9.1011849000000006E-2</v>
      </c>
      <c r="S2013" s="6">
        <v>70.120903999999996</v>
      </c>
      <c r="T2013" s="6">
        <v>30.290810960000002</v>
      </c>
      <c r="U2013" s="4">
        <v>381.37187160000002</v>
      </c>
      <c r="V2013" s="4">
        <v>161.2994305</v>
      </c>
      <c r="W2013" s="4">
        <v>730.08113400000002</v>
      </c>
      <c r="X2013" s="4">
        <v>162.7088277</v>
      </c>
      <c r="Y2013" s="4">
        <v>1383.7467999999999</v>
      </c>
      <c r="Z2013" s="4">
        <v>302.93368829999997</v>
      </c>
      <c r="AA2013" s="26">
        <v>3304</v>
      </c>
      <c r="AB2013" s="26">
        <v>675</v>
      </c>
      <c r="AC2013" s="27">
        <v>2.0499999999999998</v>
      </c>
      <c r="AD2013" s="27">
        <v>2</v>
      </c>
      <c r="AE2013" s="27">
        <v>3.6</v>
      </c>
      <c r="AF2013" s="27">
        <v>0.01</v>
      </c>
      <c r="AG2013" s="24">
        <v>22</v>
      </c>
      <c r="AH2013" s="24">
        <v>150</v>
      </c>
      <c r="AI2013" s="25">
        <v>4.4000000000000004</v>
      </c>
      <c r="AJ2013" s="32">
        <f t="shared" si="31"/>
        <v>1.9621957911815451E-6</v>
      </c>
    </row>
    <row r="2014" spans="1:36" x14ac:dyDescent="0.25">
      <c r="A2014" s="28">
        <v>144</v>
      </c>
      <c r="B2014" s="45"/>
      <c r="C2014" s="3" t="s">
        <v>95</v>
      </c>
      <c r="D2014" s="37" t="s">
        <v>31</v>
      </c>
      <c r="E2014" s="3" t="s">
        <v>96</v>
      </c>
      <c r="F2014" s="15">
        <v>8005</v>
      </c>
      <c r="G2014" s="4">
        <v>104</v>
      </c>
      <c r="H2014" s="4">
        <v>37.4</v>
      </c>
      <c r="I2014" s="4">
        <v>623</v>
      </c>
      <c r="J2014" s="17">
        <v>10.4</v>
      </c>
      <c r="K2014" s="2"/>
      <c r="L2014" s="2"/>
      <c r="M2014" s="16"/>
      <c r="N2014" s="6">
        <v>4.58</v>
      </c>
      <c r="O2014" s="16">
        <v>8.4599999999999995E-2</v>
      </c>
      <c r="P2014" s="5">
        <v>1.21</v>
      </c>
      <c r="Q2014" s="6">
        <v>2.17</v>
      </c>
      <c r="R2014" s="6">
        <v>0.79800000000000004</v>
      </c>
      <c r="S2014" s="6">
        <v>15.4</v>
      </c>
      <c r="T2014" s="6">
        <v>4.96</v>
      </c>
      <c r="U2014" s="4">
        <v>62.4</v>
      </c>
      <c r="V2014" s="4">
        <v>21.2</v>
      </c>
      <c r="W2014" s="4">
        <v>103</v>
      </c>
      <c r="X2014" s="4">
        <v>20.9</v>
      </c>
      <c r="Y2014" s="4">
        <v>154</v>
      </c>
      <c r="Z2014" s="4">
        <v>29.7</v>
      </c>
      <c r="AA2014" s="26">
        <v>420</v>
      </c>
      <c r="AB2014" s="26">
        <v>784</v>
      </c>
      <c r="AC2014" s="27">
        <v>2.78</v>
      </c>
      <c r="AD2014" s="27">
        <v>13</v>
      </c>
      <c r="AE2014" s="27">
        <v>2.5</v>
      </c>
      <c r="AF2014" s="27">
        <v>0.42</v>
      </c>
      <c r="AG2014" s="24">
        <v>4</v>
      </c>
      <c r="AH2014" s="24">
        <v>16</v>
      </c>
      <c r="AI2014" s="25">
        <v>-1.03</v>
      </c>
      <c r="AJ2014" s="32">
        <f t="shared" si="31"/>
        <v>6.7415730337078649E-4</v>
      </c>
    </row>
    <row r="2015" spans="1:36" x14ac:dyDescent="0.25">
      <c r="A2015" s="28">
        <v>144</v>
      </c>
      <c r="B2015" s="45"/>
      <c r="C2015" s="3" t="s">
        <v>95</v>
      </c>
      <c r="D2015" s="37" t="s">
        <v>31</v>
      </c>
      <c r="E2015" s="3" t="s">
        <v>96</v>
      </c>
      <c r="F2015" s="15">
        <v>8819</v>
      </c>
      <c r="G2015" s="4">
        <v>174</v>
      </c>
      <c r="H2015" s="4">
        <v>127</v>
      </c>
      <c r="I2015" s="4">
        <v>2600</v>
      </c>
      <c r="J2015" s="17">
        <v>10.5</v>
      </c>
      <c r="K2015" s="2"/>
      <c r="L2015" s="2"/>
      <c r="M2015" s="16">
        <v>4.3999999999999997E-2</v>
      </c>
      <c r="N2015" s="6">
        <v>8.9</v>
      </c>
      <c r="O2015" s="16">
        <v>0.51100000000000001</v>
      </c>
      <c r="P2015" s="5">
        <v>8.02</v>
      </c>
      <c r="Q2015" s="6">
        <v>15.8</v>
      </c>
      <c r="R2015" s="6">
        <v>3.69</v>
      </c>
      <c r="S2015" s="6">
        <v>82.9</v>
      </c>
      <c r="T2015" s="6">
        <v>24.8</v>
      </c>
      <c r="U2015" s="4">
        <v>299</v>
      </c>
      <c r="V2015" s="4">
        <v>99.9</v>
      </c>
      <c r="W2015" s="4">
        <v>408</v>
      </c>
      <c r="X2015" s="4">
        <v>75.3</v>
      </c>
      <c r="Y2015" s="4">
        <v>567</v>
      </c>
      <c r="Z2015" s="4">
        <v>104</v>
      </c>
      <c r="AA2015" s="26">
        <v>1698</v>
      </c>
      <c r="AB2015" s="26">
        <v>785</v>
      </c>
      <c r="AC2015" s="27">
        <v>1.37</v>
      </c>
      <c r="AD2015" s="27">
        <v>3</v>
      </c>
      <c r="AE2015" s="27">
        <v>1.9</v>
      </c>
      <c r="AF2015" s="27">
        <v>0.31</v>
      </c>
      <c r="AG2015" s="24">
        <v>1</v>
      </c>
      <c r="AH2015" s="24">
        <v>5</v>
      </c>
      <c r="AI2015" s="25">
        <v>-5.27</v>
      </c>
      <c r="AJ2015" s="32">
        <f t="shared" si="31"/>
        <v>1.1923076923076923E-4</v>
      </c>
    </row>
    <row r="2016" spans="1:36" x14ac:dyDescent="0.25">
      <c r="A2016" s="28">
        <v>144</v>
      </c>
      <c r="B2016" s="45"/>
      <c r="C2016" s="3" t="s">
        <v>95</v>
      </c>
      <c r="D2016" s="37" t="s">
        <v>31</v>
      </c>
      <c r="E2016" s="3" t="s">
        <v>96</v>
      </c>
      <c r="F2016" s="15">
        <v>9413</v>
      </c>
      <c r="G2016" s="4">
        <v>212</v>
      </c>
      <c r="H2016" s="4">
        <v>148</v>
      </c>
      <c r="I2016" s="4">
        <v>1660</v>
      </c>
      <c r="J2016" s="17">
        <v>9.3699999999999992</v>
      </c>
      <c r="K2016" s="2"/>
      <c r="L2016" s="2"/>
      <c r="M2016" s="16">
        <v>1.7999999999999999E-2</v>
      </c>
      <c r="N2016" s="6">
        <v>13</v>
      </c>
      <c r="O2016" s="16">
        <v>0.216</v>
      </c>
      <c r="P2016" s="5">
        <v>3.64</v>
      </c>
      <c r="Q2016" s="6">
        <v>6.35</v>
      </c>
      <c r="R2016" s="6">
        <v>1.42</v>
      </c>
      <c r="S2016" s="6">
        <v>40.299999999999997</v>
      </c>
      <c r="T2016" s="6">
        <v>13.5</v>
      </c>
      <c r="U2016" s="4">
        <v>155</v>
      </c>
      <c r="V2016" s="4">
        <v>59.8</v>
      </c>
      <c r="W2016" s="4">
        <v>247</v>
      </c>
      <c r="X2016" s="4">
        <v>45.4</v>
      </c>
      <c r="Y2016" s="4">
        <v>383</v>
      </c>
      <c r="Z2016" s="4">
        <v>70.099999999999994</v>
      </c>
      <c r="AA2016" s="26">
        <v>1039</v>
      </c>
      <c r="AB2016" s="26">
        <v>774</v>
      </c>
      <c r="AC2016" s="27">
        <v>1.43</v>
      </c>
      <c r="AD2016" s="27">
        <v>6</v>
      </c>
      <c r="AE2016" s="27">
        <v>2.5</v>
      </c>
      <c r="AF2016" s="27">
        <v>0.27</v>
      </c>
      <c r="AG2016" s="24">
        <v>4</v>
      </c>
      <c r="AH2016" s="24">
        <v>15</v>
      </c>
      <c r="AI2016" s="25">
        <v>-1.62</v>
      </c>
      <c r="AJ2016" s="32">
        <f t="shared" si="31"/>
        <v>1.6265060240963855E-4</v>
      </c>
    </row>
    <row r="2017" spans="1:36" x14ac:dyDescent="0.25">
      <c r="A2017" s="28">
        <v>144</v>
      </c>
      <c r="B2017" s="45"/>
      <c r="C2017" s="3" t="s">
        <v>95</v>
      </c>
      <c r="D2017" s="37" t="s">
        <v>31</v>
      </c>
      <c r="E2017" s="3" t="s">
        <v>96</v>
      </c>
      <c r="F2017" s="15">
        <v>9243</v>
      </c>
      <c r="G2017" s="4">
        <v>168</v>
      </c>
      <c r="H2017" s="4">
        <v>91.5</v>
      </c>
      <c r="I2017" s="4">
        <v>1640</v>
      </c>
      <c r="J2017" s="17">
        <v>9.92</v>
      </c>
      <c r="K2017" s="2"/>
      <c r="L2017" s="2"/>
      <c r="M2017" s="16">
        <v>1.7999999999999999E-2</v>
      </c>
      <c r="N2017" s="6">
        <v>7.08</v>
      </c>
      <c r="O2017" s="16">
        <v>0.22700000000000001</v>
      </c>
      <c r="P2017" s="5">
        <v>4.4400000000000004</v>
      </c>
      <c r="Q2017" s="6">
        <v>10.199999999999999</v>
      </c>
      <c r="R2017" s="6">
        <v>2.5099999999999998</v>
      </c>
      <c r="S2017" s="6">
        <v>54</v>
      </c>
      <c r="T2017" s="6">
        <v>14.4</v>
      </c>
      <c r="U2017" s="4">
        <v>173</v>
      </c>
      <c r="V2017" s="4">
        <v>62.6</v>
      </c>
      <c r="W2017" s="4">
        <v>260</v>
      </c>
      <c r="X2017" s="4">
        <v>44.7</v>
      </c>
      <c r="Y2017" s="4">
        <v>382</v>
      </c>
      <c r="Z2017" s="4">
        <v>67</v>
      </c>
      <c r="AA2017" s="26">
        <v>1082</v>
      </c>
      <c r="AB2017" s="26">
        <v>780</v>
      </c>
      <c r="AC2017" s="27">
        <v>1.84</v>
      </c>
      <c r="AD2017" s="27">
        <v>6</v>
      </c>
      <c r="AE2017" s="27">
        <v>2.2000000000000002</v>
      </c>
      <c r="AF2017" s="27">
        <v>0.33</v>
      </c>
      <c r="AG2017" s="24">
        <v>2</v>
      </c>
      <c r="AH2017" s="24">
        <v>9</v>
      </c>
      <c r="AI2017" s="25">
        <v>-3.47</v>
      </c>
      <c r="AJ2017" s="32">
        <f t="shared" si="31"/>
        <v>2.0121951219512197E-4</v>
      </c>
    </row>
    <row r="2018" spans="1:36" x14ac:dyDescent="0.25">
      <c r="A2018" s="28">
        <v>144</v>
      </c>
      <c r="B2018" s="45"/>
      <c r="C2018" s="3" t="s">
        <v>95</v>
      </c>
      <c r="D2018" s="37" t="s">
        <v>31</v>
      </c>
      <c r="E2018" s="3" t="s">
        <v>96</v>
      </c>
      <c r="F2018" s="15">
        <v>9073</v>
      </c>
      <c r="G2018" s="4">
        <v>161</v>
      </c>
      <c r="H2018" s="4">
        <v>59.5</v>
      </c>
      <c r="I2018" s="4">
        <v>787</v>
      </c>
      <c r="J2018" s="17">
        <v>9.56</v>
      </c>
      <c r="K2018" s="2"/>
      <c r="L2018" s="2"/>
      <c r="M2018" s="16"/>
      <c r="N2018" s="6">
        <v>8.35</v>
      </c>
      <c r="O2018" s="16">
        <v>7.8100000000000003E-2</v>
      </c>
      <c r="P2018" s="5">
        <v>1.3</v>
      </c>
      <c r="Q2018" s="6">
        <v>3.08</v>
      </c>
      <c r="R2018" s="6">
        <v>0.81499999999999995</v>
      </c>
      <c r="S2018" s="6">
        <v>20.2</v>
      </c>
      <c r="T2018" s="6">
        <v>5.41</v>
      </c>
      <c r="U2018" s="4">
        <v>72.2</v>
      </c>
      <c r="V2018" s="4">
        <v>28.2</v>
      </c>
      <c r="W2018" s="4">
        <v>123</v>
      </c>
      <c r="X2018" s="4">
        <v>24.4</v>
      </c>
      <c r="Y2018" s="4">
        <v>215</v>
      </c>
      <c r="Z2018" s="4">
        <v>37.799999999999997</v>
      </c>
      <c r="AA2018" s="26">
        <v>540</v>
      </c>
      <c r="AB2018" s="26">
        <v>776</v>
      </c>
      <c r="AC2018" s="27">
        <v>2.71</v>
      </c>
      <c r="AD2018" s="27">
        <v>12</v>
      </c>
      <c r="AE2018" s="27">
        <v>3</v>
      </c>
      <c r="AF2018" s="27">
        <v>0.32</v>
      </c>
      <c r="AG2018" s="24">
        <v>6</v>
      </c>
      <c r="AH2018" s="24">
        <v>35</v>
      </c>
      <c r="AI2018" s="25">
        <v>1.79</v>
      </c>
      <c r="AJ2018" s="32">
        <f t="shared" si="31"/>
        <v>4.0660736975857686E-4</v>
      </c>
    </row>
    <row r="2019" spans="1:36" x14ac:dyDescent="0.25">
      <c r="A2019" s="28">
        <v>144</v>
      </c>
      <c r="B2019" s="45"/>
      <c r="C2019" s="3" t="s">
        <v>95</v>
      </c>
      <c r="D2019" s="37" t="s">
        <v>31</v>
      </c>
      <c r="E2019" s="3" t="s">
        <v>96</v>
      </c>
      <c r="F2019" s="15">
        <v>9921</v>
      </c>
      <c r="G2019" s="4">
        <v>645</v>
      </c>
      <c r="H2019" s="4">
        <v>288</v>
      </c>
      <c r="I2019" s="4">
        <v>2510</v>
      </c>
      <c r="J2019" s="17">
        <v>5.9</v>
      </c>
      <c r="K2019" s="2"/>
      <c r="L2019" s="2"/>
      <c r="M2019" s="16">
        <v>2.8000000000000001E-2</v>
      </c>
      <c r="N2019" s="6">
        <v>18.7</v>
      </c>
      <c r="O2019" s="16">
        <v>0.32500000000000001</v>
      </c>
      <c r="P2019" s="5">
        <v>6.14</v>
      </c>
      <c r="Q2019" s="6">
        <v>11.7</v>
      </c>
      <c r="R2019" s="6">
        <v>1.79</v>
      </c>
      <c r="S2019" s="6">
        <v>67</v>
      </c>
      <c r="T2019" s="6">
        <v>21</v>
      </c>
      <c r="U2019" s="4">
        <v>257</v>
      </c>
      <c r="V2019" s="4">
        <v>93</v>
      </c>
      <c r="W2019" s="4">
        <v>405</v>
      </c>
      <c r="X2019" s="4">
        <v>77.2</v>
      </c>
      <c r="Y2019" s="4">
        <v>632</v>
      </c>
      <c r="Z2019" s="4">
        <v>106</v>
      </c>
      <c r="AA2019" s="26">
        <v>1697</v>
      </c>
      <c r="AB2019" s="26">
        <v>730</v>
      </c>
      <c r="AC2019" s="27">
        <v>2.2400000000000002</v>
      </c>
      <c r="AD2019" s="27">
        <v>4</v>
      </c>
      <c r="AE2019" s="27">
        <v>2.5</v>
      </c>
      <c r="AF2019" s="27">
        <v>0.2</v>
      </c>
      <c r="AG2019" s="24">
        <v>3</v>
      </c>
      <c r="AH2019" s="24">
        <v>14</v>
      </c>
      <c r="AI2019" s="25">
        <v>-3.04</v>
      </c>
      <c r="AJ2019" s="32">
        <f t="shared" si="31"/>
        <v>7.9681274900398409E-5</v>
      </c>
    </row>
    <row r="2020" spans="1:36" x14ac:dyDescent="0.25">
      <c r="A2020" s="28">
        <v>144</v>
      </c>
      <c r="B2020" s="45"/>
      <c r="C2020" s="3" t="s">
        <v>95</v>
      </c>
      <c r="D2020" s="37" t="s">
        <v>31</v>
      </c>
      <c r="E2020" s="3" t="s">
        <v>96</v>
      </c>
      <c r="F2020" s="15">
        <v>9752</v>
      </c>
      <c r="G2020" s="4">
        <v>270</v>
      </c>
      <c r="H2020" s="4">
        <v>110</v>
      </c>
      <c r="I2020" s="4">
        <v>990</v>
      </c>
      <c r="J2020" s="17">
        <v>6.11</v>
      </c>
      <c r="K2020" s="2"/>
      <c r="L2020" s="2"/>
      <c r="M2020" s="16"/>
      <c r="N2020" s="6">
        <v>11.4</v>
      </c>
      <c r="O2020" s="16">
        <v>6.5699999999999995E-2</v>
      </c>
      <c r="P2020" s="5">
        <v>1.41</v>
      </c>
      <c r="Q2020" s="6">
        <v>3.41</v>
      </c>
      <c r="R2020" s="6">
        <v>0.60399999999999998</v>
      </c>
      <c r="S2020" s="6">
        <v>23.6</v>
      </c>
      <c r="T2020" s="6">
        <v>8.0299999999999994</v>
      </c>
      <c r="U2020" s="4">
        <v>89.8</v>
      </c>
      <c r="V2020" s="4">
        <v>34.1</v>
      </c>
      <c r="W2020" s="4">
        <v>148</v>
      </c>
      <c r="X2020" s="4">
        <v>29.2</v>
      </c>
      <c r="Y2020" s="4">
        <v>260</v>
      </c>
      <c r="Z2020" s="4">
        <v>46.9</v>
      </c>
      <c r="AA2020" s="26">
        <v>657</v>
      </c>
      <c r="AB2020" s="26">
        <v>733</v>
      </c>
      <c r="AC2020" s="27">
        <v>2.4500000000000002</v>
      </c>
      <c r="AD2020" s="27">
        <v>10</v>
      </c>
      <c r="AE2020" s="27">
        <v>2.9</v>
      </c>
      <c r="AF2020" s="27">
        <v>0.21</v>
      </c>
      <c r="AG2020" s="24">
        <v>8</v>
      </c>
      <c r="AH2020" s="24">
        <v>46</v>
      </c>
      <c r="AI2020" s="25">
        <v>1.61</v>
      </c>
      <c r="AJ2020" s="32">
        <f t="shared" si="31"/>
        <v>2.1212121212121213E-4</v>
      </c>
    </row>
    <row r="2021" spans="1:36" x14ac:dyDescent="0.25">
      <c r="A2021" s="28">
        <v>144</v>
      </c>
      <c r="B2021" s="45"/>
      <c r="C2021" s="3" t="s">
        <v>95</v>
      </c>
      <c r="D2021" s="37" t="s">
        <v>31</v>
      </c>
      <c r="E2021" s="3" t="s">
        <v>96</v>
      </c>
      <c r="F2021" s="15">
        <v>8819</v>
      </c>
      <c r="G2021" s="4">
        <v>266</v>
      </c>
      <c r="H2021" s="4">
        <v>126</v>
      </c>
      <c r="I2021" s="4">
        <v>1760</v>
      </c>
      <c r="J2021" s="17">
        <v>4.38</v>
      </c>
      <c r="K2021" s="2"/>
      <c r="L2021" s="2"/>
      <c r="M2021" s="16">
        <v>2.5999999999999999E-2</v>
      </c>
      <c r="N2021" s="6">
        <v>10.7</v>
      </c>
      <c r="O2021" s="16">
        <v>0.36199999999999999</v>
      </c>
      <c r="P2021" s="5">
        <v>6.24</v>
      </c>
      <c r="Q2021" s="6">
        <v>10.6</v>
      </c>
      <c r="R2021" s="6">
        <v>1.73</v>
      </c>
      <c r="S2021" s="6">
        <v>55.4</v>
      </c>
      <c r="T2021" s="6">
        <v>15.8</v>
      </c>
      <c r="U2021" s="4">
        <v>183</v>
      </c>
      <c r="V2021" s="4">
        <v>64.099999999999994</v>
      </c>
      <c r="W2021" s="4">
        <v>271</v>
      </c>
      <c r="X2021" s="4">
        <v>49.1</v>
      </c>
      <c r="Y2021" s="4">
        <v>417</v>
      </c>
      <c r="Z2021" s="4">
        <v>75.2</v>
      </c>
      <c r="AA2021" s="26">
        <v>1160</v>
      </c>
      <c r="AB2021" s="26">
        <v>704</v>
      </c>
      <c r="AC2021" s="27">
        <v>2.11</v>
      </c>
      <c r="AD2021" s="27">
        <v>5</v>
      </c>
      <c r="AE2021" s="27">
        <v>2.2999999999999998</v>
      </c>
      <c r="AF2021" s="27">
        <v>0.22</v>
      </c>
      <c r="AG2021" s="24">
        <v>2</v>
      </c>
      <c r="AH2021" s="24">
        <v>7</v>
      </c>
      <c r="AI2021" s="25">
        <v>-6.37</v>
      </c>
      <c r="AJ2021" s="32">
        <f t="shared" si="31"/>
        <v>1.25E-4</v>
      </c>
    </row>
    <row r="2022" spans="1:36" x14ac:dyDescent="0.25">
      <c r="A2022" s="28">
        <v>144</v>
      </c>
      <c r="B2022" s="45"/>
      <c r="C2022" s="3" t="s">
        <v>95</v>
      </c>
      <c r="D2022" s="37" t="s">
        <v>31</v>
      </c>
      <c r="E2022" s="3" t="s">
        <v>96</v>
      </c>
      <c r="F2022" s="15">
        <v>8454</v>
      </c>
      <c r="G2022" s="4">
        <v>171</v>
      </c>
      <c r="H2022" s="4">
        <v>68.8</v>
      </c>
      <c r="I2022" s="4">
        <v>859</v>
      </c>
      <c r="J2022" s="17">
        <v>6.94</v>
      </c>
      <c r="K2022" s="2"/>
      <c r="L2022" s="2"/>
      <c r="M2022" s="16"/>
      <c r="N2022" s="6">
        <v>8.61</v>
      </c>
      <c r="O2022" s="16">
        <v>5.0799999999999998E-2</v>
      </c>
      <c r="P2022" s="5">
        <v>1.19</v>
      </c>
      <c r="Q2022" s="6">
        <v>3.65</v>
      </c>
      <c r="R2022" s="6">
        <v>0.625</v>
      </c>
      <c r="S2022" s="6">
        <v>23.7</v>
      </c>
      <c r="T2022" s="6">
        <v>6.97</v>
      </c>
      <c r="U2022" s="4">
        <v>88.5</v>
      </c>
      <c r="V2022" s="4">
        <v>32</v>
      </c>
      <c r="W2022" s="4">
        <v>144</v>
      </c>
      <c r="X2022" s="4">
        <v>26.9</v>
      </c>
      <c r="Y2022" s="4">
        <v>238</v>
      </c>
      <c r="Z2022" s="4">
        <v>45.3</v>
      </c>
      <c r="AA2022" s="26">
        <v>619</v>
      </c>
      <c r="AB2022" s="26">
        <v>745</v>
      </c>
      <c r="AC2022" s="27">
        <v>2.4900000000000002</v>
      </c>
      <c r="AD2022" s="27">
        <v>10</v>
      </c>
      <c r="AE2022" s="27">
        <v>2.7</v>
      </c>
      <c r="AF2022" s="27">
        <v>0.21</v>
      </c>
      <c r="AG2022" s="24">
        <v>7</v>
      </c>
      <c r="AH2022" s="24">
        <v>52</v>
      </c>
      <c r="AI2022" s="25">
        <v>2.4</v>
      </c>
      <c r="AJ2022" s="32">
        <f t="shared" si="31"/>
        <v>2.4447031431897552E-4</v>
      </c>
    </row>
    <row r="2023" spans="1:36" x14ac:dyDescent="0.25">
      <c r="A2023" s="28">
        <v>144</v>
      </c>
      <c r="B2023" s="45"/>
      <c r="C2023" s="3" t="s">
        <v>95</v>
      </c>
      <c r="D2023" s="37" t="s">
        <v>31</v>
      </c>
      <c r="E2023" s="3" t="s">
        <v>96</v>
      </c>
      <c r="F2023" s="15">
        <v>8649</v>
      </c>
      <c r="G2023" s="4">
        <v>142</v>
      </c>
      <c r="H2023" s="4">
        <v>64</v>
      </c>
      <c r="I2023" s="4">
        <v>1330</v>
      </c>
      <c r="J2023" s="17">
        <v>12.7</v>
      </c>
      <c r="K2023" s="2"/>
      <c r="L2023" s="2"/>
      <c r="M2023" s="16">
        <v>1.2E-2</v>
      </c>
      <c r="N2023" s="6">
        <v>5.15</v>
      </c>
      <c r="O2023" s="16">
        <v>0.20599999999999999</v>
      </c>
      <c r="P2023" s="5">
        <v>4.34</v>
      </c>
      <c r="Q2023" s="6">
        <v>8.2799999999999994</v>
      </c>
      <c r="R2023" s="6">
        <v>2.84</v>
      </c>
      <c r="S2023" s="6">
        <v>46.6</v>
      </c>
      <c r="T2023" s="6">
        <v>13.6</v>
      </c>
      <c r="U2023" s="4">
        <v>146</v>
      </c>
      <c r="V2023" s="4">
        <v>49.8</v>
      </c>
      <c r="W2023" s="4">
        <v>209</v>
      </c>
      <c r="X2023" s="4">
        <v>38.5</v>
      </c>
      <c r="Y2023" s="4">
        <v>308</v>
      </c>
      <c r="Z2023" s="4">
        <v>57.3</v>
      </c>
      <c r="AA2023" s="26">
        <v>890</v>
      </c>
      <c r="AB2023" s="26">
        <v>805</v>
      </c>
      <c r="AC2023" s="27">
        <v>2.2200000000000002</v>
      </c>
      <c r="AD2023" s="27">
        <v>7</v>
      </c>
      <c r="AE2023" s="27">
        <v>2.1</v>
      </c>
      <c r="AF2023" s="27">
        <v>0.44</v>
      </c>
      <c r="AG2023" s="24">
        <v>1</v>
      </c>
      <c r="AH2023" s="24">
        <v>5</v>
      </c>
      <c r="AI2023" s="25">
        <v>-4.66</v>
      </c>
      <c r="AJ2023" s="32">
        <f t="shared" si="31"/>
        <v>3.3082706766917295E-4</v>
      </c>
    </row>
    <row r="2024" spans="1:36" x14ac:dyDescent="0.25">
      <c r="A2024" s="28">
        <v>144</v>
      </c>
      <c r="B2024" s="45"/>
      <c r="C2024" s="3" t="s">
        <v>95</v>
      </c>
      <c r="D2024" s="37" t="s">
        <v>31</v>
      </c>
      <c r="E2024" s="3" t="s">
        <v>96</v>
      </c>
      <c r="F2024" s="15">
        <v>8565</v>
      </c>
      <c r="G2024" s="4">
        <v>159</v>
      </c>
      <c r="H2024" s="4">
        <v>78.900000000000006</v>
      </c>
      <c r="I2024" s="4">
        <v>1650</v>
      </c>
      <c r="J2024" s="17">
        <v>14.6</v>
      </c>
      <c r="K2024" s="2"/>
      <c r="L2024" s="2"/>
      <c r="M2024" s="16">
        <v>2.9000000000000001E-2</v>
      </c>
      <c r="N2024" s="6">
        <v>6.06</v>
      </c>
      <c r="O2024" s="16">
        <v>0.308</v>
      </c>
      <c r="P2024" s="5">
        <v>6.15</v>
      </c>
      <c r="Q2024" s="6">
        <v>11</v>
      </c>
      <c r="R2024" s="6">
        <v>3.51</v>
      </c>
      <c r="S2024" s="6">
        <v>57.8</v>
      </c>
      <c r="T2024" s="6">
        <v>16.5</v>
      </c>
      <c r="U2024" s="4">
        <v>165</v>
      </c>
      <c r="V2024" s="4">
        <v>57</v>
      </c>
      <c r="W2024" s="4">
        <v>246</v>
      </c>
      <c r="X2024" s="4">
        <v>46.2</v>
      </c>
      <c r="Y2024" s="4">
        <v>387</v>
      </c>
      <c r="Z2024" s="4">
        <v>67.7</v>
      </c>
      <c r="AA2024" s="26">
        <v>1070</v>
      </c>
      <c r="AB2024" s="26">
        <v>820</v>
      </c>
      <c r="AC2024" s="27">
        <v>2.02</v>
      </c>
      <c r="AD2024" s="27">
        <v>5</v>
      </c>
      <c r="AE2024" s="27">
        <v>2.2999999999999998</v>
      </c>
      <c r="AF2024" s="27">
        <v>0.43</v>
      </c>
      <c r="AG2024" s="24">
        <v>1</v>
      </c>
      <c r="AH2024" s="24">
        <v>4</v>
      </c>
      <c r="AI2024" s="25">
        <v>-5.25</v>
      </c>
      <c r="AJ2024" s="32">
        <f t="shared" si="31"/>
        <v>2.6060606060606062E-4</v>
      </c>
    </row>
    <row r="2025" spans="1:36" x14ac:dyDescent="0.25">
      <c r="A2025" s="28">
        <v>144</v>
      </c>
      <c r="B2025" s="45"/>
      <c r="C2025" s="3" t="s">
        <v>95</v>
      </c>
      <c r="D2025" s="37" t="s">
        <v>31</v>
      </c>
      <c r="E2025" s="3" t="s">
        <v>96</v>
      </c>
      <c r="F2025" s="15">
        <v>8327</v>
      </c>
      <c r="G2025" s="4">
        <v>126</v>
      </c>
      <c r="H2025" s="4">
        <v>45.2</v>
      </c>
      <c r="I2025" s="4">
        <v>647</v>
      </c>
      <c r="J2025" s="17">
        <v>8.9</v>
      </c>
      <c r="K2025" s="2"/>
      <c r="L2025" s="2"/>
      <c r="M2025" s="16"/>
      <c r="N2025" s="6">
        <v>5.75</v>
      </c>
      <c r="O2025" s="16">
        <v>4.4699999999999997E-2</v>
      </c>
      <c r="P2025" s="5">
        <v>1.08</v>
      </c>
      <c r="Q2025" s="6">
        <v>2.46</v>
      </c>
      <c r="R2025" s="6">
        <v>0.70399999999999996</v>
      </c>
      <c r="S2025" s="6">
        <v>16.2</v>
      </c>
      <c r="T2025" s="6">
        <v>5.05</v>
      </c>
      <c r="U2025" s="4">
        <v>57.2</v>
      </c>
      <c r="V2025" s="4">
        <v>22.8</v>
      </c>
      <c r="W2025" s="4">
        <v>102</v>
      </c>
      <c r="X2025" s="4">
        <v>18.2</v>
      </c>
      <c r="Y2025" s="4">
        <v>168</v>
      </c>
      <c r="Z2025" s="4">
        <v>31.8</v>
      </c>
      <c r="AA2025" s="26">
        <v>431</v>
      </c>
      <c r="AB2025" s="26">
        <v>769</v>
      </c>
      <c r="AC2025" s="27">
        <v>2.79</v>
      </c>
      <c r="AD2025" s="27">
        <v>13</v>
      </c>
      <c r="AE2025" s="27">
        <v>2.9</v>
      </c>
      <c r="AF2025" s="27">
        <v>0.34</v>
      </c>
      <c r="AG2025" s="24">
        <v>5</v>
      </c>
      <c r="AH2025" s="24">
        <v>28</v>
      </c>
      <c r="AI2025" s="25">
        <v>0.76</v>
      </c>
      <c r="AJ2025" s="32">
        <f t="shared" si="31"/>
        <v>5.2550231839258114E-4</v>
      </c>
    </row>
    <row r="2026" spans="1:36" x14ac:dyDescent="0.25">
      <c r="A2026" s="28">
        <v>144</v>
      </c>
      <c r="B2026" s="45"/>
      <c r="C2026" s="3" t="s">
        <v>95</v>
      </c>
      <c r="D2026" s="37" t="s">
        <v>31</v>
      </c>
      <c r="E2026" s="3" t="s">
        <v>96</v>
      </c>
      <c r="F2026" s="15">
        <v>8073</v>
      </c>
      <c r="G2026" s="4">
        <v>159</v>
      </c>
      <c r="H2026" s="4">
        <v>86.8</v>
      </c>
      <c r="I2026" s="4">
        <v>1560</v>
      </c>
      <c r="J2026" s="17">
        <v>8.8000000000000007</v>
      </c>
      <c r="K2026" s="2"/>
      <c r="L2026" s="2"/>
      <c r="M2026" s="16">
        <v>2.4E-2</v>
      </c>
      <c r="N2026" s="6">
        <v>6.48</v>
      </c>
      <c r="O2026" s="16">
        <v>0.34</v>
      </c>
      <c r="P2026" s="5">
        <v>6.09</v>
      </c>
      <c r="Q2026" s="6">
        <v>12.4</v>
      </c>
      <c r="R2026" s="6">
        <v>2.88</v>
      </c>
      <c r="S2026" s="6">
        <v>53.6</v>
      </c>
      <c r="T2026" s="6">
        <v>15.1</v>
      </c>
      <c r="U2026" s="4">
        <v>164</v>
      </c>
      <c r="V2026" s="4">
        <v>58.4</v>
      </c>
      <c r="W2026" s="4">
        <v>237</v>
      </c>
      <c r="X2026" s="4">
        <v>40.200000000000003</v>
      </c>
      <c r="Y2026" s="4">
        <v>369</v>
      </c>
      <c r="Z2026" s="4">
        <v>67.900000000000006</v>
      </c>
      <c r="AA2026" s="26">
        <v>1033</v>
      </c>
      <c r="AB2026" s="26">
        <v>768</v>
      </c>
      <c r="AC2026" s="27">
        <v>1.83</v>
      </c>
      <c r="AD2026" s="27">
        <v>5</v>
      </c>
      <c r="AE2026" s="27">
        <v>2.2999999999999998</v>
      </c>
      <c r="AF2026" s="27">
        <v>0.34</v>
      </c>
      <c r="AG2026" s="24">
        <v>1</v>
      </c>
      <c r="AH2026" s="24">
        <v>5</v>
      </c>
      <c r="AI2026" s="25">
        <v>-5.74</v>
      </c>
      <c r="AJ2026" s="32">
        <f t="shared" si="31"/>
        <v>2.1794871794871795E-4</v>
      </c>
    </row>
    <row r="2027" spans="1:36" x14ac:dyDescent="0.25">
      <c r="A2027" s="28">
        <v>144</v>
      </c>
      <c r="B2027" s="45"/>
      <c r="C2027" s="3" t="s">
        <v>95</v>
      </c>
      <c r="D2027" s="37" t="s">
        <v>31</v>
      </c>
      <c r="E2027" s="3" t="s">
        <v>96</v>
      </c>
      <c r="F2027" s="15">
        <v>9328</v>
      </c>
      <c r="G2027" s="4">
        <v>124</v>
      </c>
      <c r="H2027" s="4">
        <v>44.2</v>
      </c>
      <c r="I2027" s="4">
        <v>633</v>
      </c>
      <c r="J2027" s="17">
        <v>12</v>
      </c>
      <c r="K2027" s="2"/>
      <c r="L2027" s="2"/>
      <c r="M2027" s="16"/>
      <c r="N2027" s="6">
        <v>6.31</v>
      </c>
      <c r="O2027" s="16">
        <v>5.04E-2</v>
      </c>
      <c r="P2027" s="5">
        <v>1.04</v>
      </c>
      <c r="Q2027" s="6">
        <v>2.57</v>
      </c>
      <c r="R2027" s="6">
        <v>0.72</v>
      </c>
      <c r="S2027" s="6">
        <v>14.2</v>
      </c>
      <c r="T2027" s="6">
        <v>5.2</v>
      </c>
      <c r="U2027" s="4">
        <v>61.8</v>
      </c>
      <c r="V2027" s="4">
        <v>22.3</v>
      </c>
      <c r="W2027" s="4">
        <v>98.8</v>
      </c>
      <c r="X2027" s="4">
        <v>18.899999999999999</v>
      </c>
      <c r="Y2027" s="4">
        <v>176</v>
      </c>
      <c r="Z2027" s="4">
        <v>30.8</v>
      </c>
      <c r="AA2027" s="26">
        <v>439</v>
      </c>
      <c r="AB2027" s="26">
        <v>799</v>
      </c>
      <c r="AC2027" s="27">
        <v>2.81</v>
      </c>
      <c r="AD2027" s="27">
        <v>15</v>
      </c>
      <c r="AE2027" s="27">
        <v>2.8</v>
      </c>
      <c r="AF2027" s="27">
        <v>0.36</v>
      </c>
      <c r="AG2027" s="24">
        <v>6</v>
      </c>
      <c r="AH2027" s="24">
        <v>35</v>
      </c>
      <c r="AI2027" s="25">
        <v>2.2999999999999998</v>
      </c>
      <c r="AJ2027" s="32">
        <f t="shared" si="31"/>
        <v>5.6872037914691936E-4</v>
      </c>
    </row>
    <row r="2028" spans="1:36" x14ac:dyDescent="0.25">
      <c r="A2028" s="28">
        <v>144</v>
      </c>
      <c r="B2028" s="45"/>
      <c r="C2028" s="3" t="s">
        <v>95</v>
      </c>
      <c r="D2028" s="37" t="s">
        <v>31</v>
      </c>
      <c r="E2028" s="3" t="s">
        <v>96</v>
      </c>
      <c r="F2028" s="15">
        <v>9837</v>
      </c>
      <c r="G2028" s="4">
        <v>444</v>
      </c>
      <c r="H2028" s="4">
        <v>201</v>
      </c>
      <c r="I2028" s="4">
        <v>1830</v>
      </c>
      <c r="J2028" s="17">
        <v>5.69</v>
      </c>
      <c r="K2028" s="2"/>
      <c r="L2028" s="2"/>
      <c r="M2028" s="16">
        <v>2.1999999999999999E-2</v>
      </c>
      <c r="N2028" s="6">
        <v>14.4</v>
      </c>
      <c r="O2028" s="16">
        <v>0.22700000000000001</v>
      </c>
      <c r="P2028" s="5">
        <v>4.1500000000000004</v>
      </c>
      <c r="Q2028" s="6">
        <v>8.35</v>
      </c>
      <c r="R2028" s="6">
        <v>1.28</v>
      </c>
      <c r="S2028" s="6">
        <v>46.3</v>
      </c>
      <c r="T2028" s="6">
        <v>16.399999999999999</v>
      </c>
      <c r="U2028" s="4">
        <v>177</v>
      </c>
      <c r="V2028" s="4">
        <v>62</v>
      </c>
      <c r="W2028" s="4">
        <v>273</v>
      </c>
      <c r="X2028" s="4">
        <v>53.1</v>
      </c>
      <c r="Y2028" s="4">
        <v>503</v>
      </c>
      <c r="Z2028" s="4">
        <v>82.5</v>
      </c>
      <c r="AA2028" s="26">
        <v>1242</v>
      </c>
      <c r="AB2028" s="26">
        <v>727</v>
      </c>
      <c r="AC2028" s="27">
        <v>2.21</v>
      </c>
      <c r="AD2028" s="27">
        <v>5</v>
      </c>
      <c r="AE2028" s="27">
        <v>2.8</v>
      </c>
      <c r="AF2028" s="27">
        <v>0.2</v>
      </c>
      <c r="AG2028" s="24">
        <v>3</v>
      </c>
      <c r="AH2028" s="24">
        <v>16</v>
      </c>
      <c r="AI2028" s="25">
        <v>-2.44</v>
      </c>
      <c r="AJ2028" s="32">
        <f t="shared" si="31"/>
        <v>1.092896174863388E-4</v>
      </c>
    </row>
    <row r="2029" spans="1:36" x14ac:dyDescent="0.25">
      <c r="A2029" s="28">
        <v>144</v>
      </c>
      <c r="B2029" s="45"/>
      <c r="C2029" s="3" t="s">
        <v>95</v>
      </c>
      <c r="D2029" s="37" t="s">
        <v>31</v>
      </c>
      <c r="E2029" s="3" t="s">
        <v>96</v>
      </c>
      <c r="F2029" s="15">
        <v>10430</v>
      </c>
      <c r="G2029" s="4">
        <v>347</v>
      </c>
      <c r="H2029" s="4">
        <v>135</v>
      </c>
      <c r="I2029" s="4">
        <v>1140</v>
      </c>
      <c r="J2029" s="17">
        <v>4.68</v>
      </c>
      <c r="K2029" s="2"/>
      <c r="L2029" s="2"/>
      <c r="M2029" s="16"/>
      <c r="N2029" s="6">
        <v>14.6</v>
      </c>
      <c r="O2029" s="16">
        <v>8.6300000000000002E-2</v>
      </c>
      <c r="P2029" s="5">
        <v>1.77</v>
      </c>
      <c r="Q2029" s="6">
        <v>4.3899999999999997</v>
      </c>
      <c r="R2029" s="6">
        <v>0.621</v>
      </c>
      <c r="S2029" s="6">
        <v>26.7</v>
      </c>
      <c r="T2029" s="6">
        <v>9.1300000000000008</v>
      </c>
      <c r="U2029" s="4">
        <v>110</v>
      </c>
      <c r="V2029" s="4">
        <v>39.5</v>
      </c>
      <c r="W2029" s="4">
        <v>169</v>
      </c>
      <c r="X2029" s="4">
        <v>32.700000000000003</v>
      </c>
      <c r="Y2029" s="4">
        <v>303</v>
      </c>
      <c r="Z2029" s="4">
        <v>54.8</v>
      </c>
      <c r="AA2029" s="26">
        <v>766</v>
      </c>
      <c r="AB2029" s="26">
        <v>709</v>
      </c>
      <c r="AC2029" s="27">
        <v>2.57</v>
      </c>
      <c r="AD2029" s="27">
        <v>9</v>
      </c>
      <c r="AE2029" s="27">
        <v>2.8</v>
      </c>
      <c r="AF2029" s="27">
        <v>0.18</v>
      </c>
      <c r="AG2029" s="24">
        <v>8</v>
      </c>
      <c r="AH2029" s="24">
        <v>48</v>
      </c>
      <c r="AI2029" s="25">
        <v>1.1100000000000001</v>
      </c>
      <c r="AJ2029" s="32">
        <f t="shared" si="31"/>
        <v>1.5789473684210527E-4</v>
      </c>
    </row>
    <row r="2030" spans="1:36" x14ac:dyDescent="0.25">
      <c r="A2030" s="28">
        <v>144</v>
      </c>
      <c r="B2030" s="45"/>
      <c r="C2030" s="3" t="s">
        <v>95</v>
      </c>
      <c r="D2030" s="37" t="s">
        <v>31</v>
      </c>
      <c r="E2030" s="3" t="s">
        <v>96</v>
      </c>
      <c r="F2030" s="15">
        <v>9582</v>
      </c>
      <c r="G2030" s="4">
        <v>419</v>
      </c>
      <c r="H2030" s="4">
        <v>214</v>
      </c>
      <c r="I2030" s="4">
        <v>2220</v>
      </c>
      <c r="J2030" s="17">
        <v>7.17</v>
      </c>
      <c r="K2030" s="2"/>
      <c r="L2030" s="2"/>
      <c r="M2030" s="16">
        <v>7.2999999999999995E-2</v>
      </c>
      <c r="N2030" s="6">
        <v>16.5</v>
      </c>
      <c r="O2030" s="16">
        <v>0.27200000000000002</v>
      </c>
      <c r="P2030" s="5">
        <v>5.54</v>
      </c>
      <c r="Q2030" s="6">
        <v>11.3</v>
      </c>
      <c r="R2030" s="6">
        <v>1.47</v>
      </c>
      <c r="S2030" s="6">
        <v>64</v>
      </c>
      <c r="T2030" s="6">
        <v>20</v>
      </c>
      <c r="U2030" s="4">
        <v>234</v>
      </c>
      <c r="V2030" s="4">
        <v>78.5</v>
      </c>
      <c r="W2030" s="4">
        <v>326</v>
      </c>
      <c r="X2030" s="4">
        <v>58.5</v>
      </c>
      <c r="Y2030" s="4">
        <v>517</v>
      </c>
      <c r="Z2030" s="4">
        <v>91</v>
      </c>
      <c r="AA2030" s="26">
        <v>1424</v>
      </c>
      <c r="AB2030" s="26">
        <v>748</v>
      </c>
      <c r="AC2030" s="27">
        <v>1.96</v>
      </c>
      <c r="AD2030" s="27">
        <v>4</v>
      </c>
      <c r="AE2030" s="27">
        <v>2.2000000000000002</v>
      </c>
      <c r="AF2030" s="27">
        <v>0.17</v>
      </c>
      <c r="AG2030" s="24">
        <v>3</v>
      </c>
      <c r="AH2030" s="24">
        <v>14</v>
      </c>
      <c r="AI2030" s="25">
        <v>-2.38</v>
      </c>
      <c r="AJ2030" s="32">
        <f t="shared" si="31"/>
        <v>7.6576576576576583E-5</v>
      </c>
    </row>
    <row r="2031" spans="1:36" x14ac:dyDescent="0.25">
      <c r="A2031" s="28">
        <v>144</v>
      </c>
      <c r="B2031" s="45"/>
      <c r="C2031" s="3" t="s">
        <v>95</v>
      </c>
      <c r="D2031" s="37" t="s">
        <v>31</v>
      </c>
      <c r="E2031" s="3" t="s">
        <v>96</v>
      </c>
      <c r="F2031" s="15">
        <v>9413</v>
      </c>
      <c r="G2031" s="4">
        <v>146</v>
      </c>
      <c r="H2031" s="4">
        <v>48.4</v>
      </c>
      <c r="I2031" s="4">
        <v>684</v>
      </c>
      <c r="J2031" s="17">
        <v>8.2899999999999991</v>
      </c>
      <c r="K2031" s="2"/>
      <c r="L2031" s="2"/>
      <c r="M2031" s="16">
        <v>0.24</v>
      </c>
      <c r="N2031" s="6">
        <v>8.59</v>
      </c>
      <c r="O2031" s="16">
        <v>0.11600000000000001</v>
      </c>
      <c r="P2031" s="5">
        <v>1.21</v>
      </c>
      <c r="Q2031" s="6">
        <v>2.73</v>
      </c>
      <c r="R2031" s="6">
        <v>0.67200000000000004</v>
      </c>
      <c r="S2031" s="6">
        <v>16.399999999999999</v>
      </c>
      <c r="T2031" s="6">
        <v>5.1100000000000003</v>
      </c>
      <c r="U2031" s="4">
        <v>68.7</v>
      </c>
      <c r="V2031" s="4">
        <v>24.7</v>
      </c>
      <c r="W2031" s="4">
        <v>108</v>
      </c>
      <c r="X2031" s="4">
        <v>20.5</v>
      </c>
      <c r="Y2031" s="4">
        <v>179</v>
      </c>
      <c r="Z2031" s="4">
        <v>34.299999999999997</v>
      </c>
      <c r="AA2031" s="26">
        <v>470</v>
      </c>
      <c r="AB2031" s="26">
        <v>762</v>
      </c>
      <c r="AC2031" s="27">
        <v>3.02</v>
      </c>
      <c r="AD2031" s="27">
        <v>14</v>
      </c>
      <c r="AE2031" s="27">
        <v>2.6</v>
      </c>
      <c r="AF2031" s="27">
        <v>0.31</v>
      </c>
      <c r="AG2031" s="24">
        <v>7</v>
      </c>
      <c r="AH2031" s="24">
        <v>37</v>
      </c>
      <c r="AI2031" s="25">
        <v>1.62</v>
      </c>
      <c r="AJ2031" s="32">
        <f t="shared" si="31"/>
        <v>4.5321637426900586E-4</v>
      </c>
    </row>
    <row r="2032" spans="1:36" x14ac:dyDescent="0.25">
      <c r="A2032" s="28">
        <v>145</v>
      </c>
      <c r="B2032" s="45"/>
      <c r="C2032" s="3" t="s">
        <v>97</v>
      </c>
      <c r="D2032" s="37" t="s">
        <v>31</v>
      </c>
      <c r="E2032" s="3" t="s">
        <v>98</v>
      </c>
      <c r="F2032" s="15">
        <v>11832.38401</v>
      </c>
      <c r="G2032" s="4">
        <v>296.44154329999998</v>
      </c>
      <c r="H2032" s="4">
        <v>250.62438549999999</v>
      </c>
      <c r="I2032" s="4">
        <v>1645.6785560000001</v>
      </c>
      <c r="J2032" s="17">
        <v>2.4849999999999999</v>
      </c>
      <c r="K2032" s="2"/>
      <c r="L2032" s="2"/>
      <c r="M2032" s="16">
        <v>9.0645455999999999E-2</v>
      </c>
      <c r="N2032" s="6">
        <v>9.7340859089999991</v>
      </c>
      <c r="O2032" s="16">
        <v>5.0267025999999999E-2</v>
      </c>
      <c r="P2032" s="5">
        <v>0.61700713900000004</v>
      </c>
      <c r="Q2032" s="6">
        <v>2.1425289620000001</v>
      </c>
      <c r="R2032" s="6">
        <v>0.34301064599999997</v>
      </c>
      <c r="S2032" s="6">
        <v>17.01662426</v>
      </c>
      <c r="T2032" s="6">
        <v>7.4885507469999997</v>
      </c>
      <c r="U2032" s="4">
        <v>103.5315317</v>
      </c>
      <c r="V2032" s="4">
        <v>42.51065878</v>
      </c>
      <c r="W2032" s="4">
        <v>198.24573269999999</v>
      </c>
      <c r="X2032" s="4">
        <v>44.035150539999997</v>
      </c>
      <c r="Y2032" s="4">
        <v>414.92957519999999</v>
      </c>
      <c r="Z2032" s="4">
        <v>80.859867080000001</v>
      </c>
      <c r="AA2032" s="26">
        <v>922</v>
      </c>
      <c r="AB2032" s="26">
        <v>657</v>
      </c>
      <c r="AC2032" s="27">
        <v>1.18</v>
      </c>
      <c r="AD2032" s="27">
        <v>7</v>
      </c>
      <c r="AE2032" s="27">
        <v>4</v>
      </c>
      <c r="AF2032" s="27">
        <v>0.17</v>
      </c>
      <c r="AG2032" s="24">
        <v>16</v>
      </c>
      <c r="AH2032" s="24">
        <v>128</v>
      </c>
      <c r="AI2032" s="25">
        <v>3.23</v>
      </c>
      <c r="AJ2032" s="32">
        <f t="shared" si="31"/>
        <v>1.0330085385155861E-4</v>
      </c>
    </row>
    <row r="2033" spans="1:36" x14ac:dyDescent="0.25">
      <c r="A2033" s="28">
        <v>145</v>
      </c>
      <c r="B2033" s="45"/>
      <c r="C2033" s="3" t="s">
        <v>97</v>
      </c>
      <c r="D2033" s="37" t="s">
        <v>31</v>
      </c>
      <c r="E2033" s="3" t="s">
        <v>98</v>
      </c>
      <c r="F2033" s="15">
        <v>9133.8023200000007</v>
      </c>
      <c r="G2033" s="4">
        <v>87.415289349999995</v>
      </c>
      <c r="H2033" s="4">
        <v>84.248444919999997</v>
      </c>
      <c r="I2033" s="4">
        <v>552.66107690000001</v>
      </c>
      <c r="J2033" s="17">
        <v>3.4630000000000001</v>
      </c>
      <c r="K2033" s="2"/>
      <c r="L2033" s="2"/>
      <c r="M2033" s="16">
        <v>7.0605055999999999E-2</v>
      </c>
      <c r="N2033" s="6">
        <v>7.7042575959999997</v>
      </c>
      <c r="O2033" s="16">
        <v>3.7482978E-2</v>
      </c>
      <c r="P2033" s="5">
        <v>0.65517338899999999</v>
      </c>
      <c r="Q2033" s="6">
        <v>1.3809518329999999</v>
      </c>
      <c r="R2033" s="6">
        <v>0.35302528100000002</v>
      </c>
      <c r="S2033" s="6">
        <v>8.3895419639999993</v>
      </c>
      <c r="T2033" s="6">
        <v>3.3433570700000002</v>
      </c>
      <c r="U2033" s="4">
        <v>45.529878109999999</v>
      </c>
      <c r="V2033" s="4">
        <v>19.613669269999999</v>
      </c>
      <c r="W2033" s="4">
        <v>90.509452100000004</v>
      </c>
      <c r="X2033" s="4">
        <v>20.984238009999999</v>
      </c>
      <c r="Y2033" s="4">
        <v>216.15530269999999</v>
      </c>
      <c r="Z2033" s="4">
        <v>45.06263877</v>
      </c>
      <c r="AA2033" s="26">
        <v>460</v>
      </c>
      <c r="AB2033" s="26">
        <v>684</v>
      </c>
      <c r="AC2033" s="27">
        <v>1.04</v>
      </c>
      <c r="AD2033" s="27">
        <v>17</v>
      </c>
      <c r="AE2033" s="27">
        <v>4.7</v>
      </c>
      <c r="AF2033" s="27">
        <v>0.32</v>
      </c>
      <c r="AG2033" s="24">
        <v>12</v>
      </c>
      <c r="AH2033" s="24">
        <v>58</v>
      </c>
      <c r="AI2033" s="25">
        <v>1.08</v>
      </c>
      <c r="AJ2033" s="32">
        <f t="shared" si="31"/>
        <v>5.7901671272916812E-4</v>
      </c>
    </row>
    <row r="2034" spans="1:36" x14ac:dyDescent="0.25">
      <c r="A2034" s="28">
        <v>145</v>
      </c>
      <c r="B2034" s="45"/>
      <c r="C2034" s="3" t="s">
        <v>97</v>
      </c>
      <c r="D2034" s="37" t="s">
        <v>31</v>
      </c>
      <c r="E2034" s="3" t="s">
        <v>98</v>
      </c>
      <c r="F2034" s="15">
        <v>7819.9061030000003</v>
      </c>
      <c r="G2034" s="4">
        <v>93.213467890000004</v>
      </c>
      <c r="H2034" s="4">
        <v>136.60378370000001</v>
      </c>
      <c r="I2034" s="4">
        <v>771.5435172</v>
      </c>
      <c r="J2034" s="17">
        <v>6.58</v>
      </c>
      <c r="K2034" s="2"/>
      <c r="L2034" s="2"/>
      <c r="M2034" s="16">
        <v>1.7544099E-2</v>
      </c>
      <c r="N2034" s="6">
        <v>7.6024428210000004</v>
      </c>
      <c r="O2034" s="16">
        <v>0.19737111199999999</v>
      </c>
      <c r="P2034" s="5">
        <v>3.1746464529999998</v>
      </c>
      <c r="Q2034" s="6">
        <v>6.0046766790000001</v>
      </c>
      <c r="R2034" s="6">
        <v>1.643714973</v>
      </c>
      <c r="S2034" s="6">
        <v>30.200912970000001</v>
      </c>
      <c r="T2034" s="6">
        <v>10.286272220000001</v>
      </c>
      <c r="U2034" s="4">
        <v>116.66825710000001</v>
      </c>
      <c r="V2034" s="4">
        <v>42.774183790000002</v>
      </c>
      <c r="W2034" s="4">
        <v>174.219167</v>
      </c>
      <c r="X2034" s="4">
        <v>33.855933550000003</v>
      </c>
      <c r="Y2034" s="4">
        <v>308.96411169999999</v>
      </c>
      <c r="Z2034" s="4">
        <v>60.725556330000003</v>
      </c>
      <c r="AA2034" s="26">
        <v>796</v>
      </c>
      <c r="AB2034" s="26">
        <v>740</v>
      </c>
      <c r="AC2034" s="27">
        <v>0.68</v>
      </c>
      <c r="AD2034" s="27">
        <v>10</v>
      </c>
      <c r="AE2034" s="27">
        <v>2.6</v>
      </c>
      <c r="AF2034" s="27">
        <v>0.37</v>
      </c>
      <c r="AG2034" s="24">
        <v>2</v>
      </c>
      <c r="AH2034" s="24">
        <v>11</v>
      </c>
      <c r="AI2034" s="25">
        <v>-3.7</v>
      </c>
      <c r="AJ2034" s="32">
        <f t="shared" si="31"/>
        <v>4.7955817365009153E-4</v>
      </c>
    </row>
    <row r="2035" spans="1:36" x14ac:dyDescent="0.25">
      <c r="A2035" s="28">
        <v>145</v>
      </c>
      <c r="B2035" s="45"/>
      <c r="C2035" s="3" t="s">
        <v>97</v>
      </c>
      <c r="D2035" s="37" t="s">
        <v>31</v>
      </c>
      <c r="E2035" s="3" t="s">
        <v>98</v>
      </c>
      <c r="F2035" s="15">
        <v>9205.2275590000008</v>
      </c>
      <c r="G2035" s="4">
        <v>110.7508011</v>
      </c>
      <c r="H2035" s="4">
        <v>103.2781578</v>
      </c>
      <c r="I2035" s="4">
        <v>545.73129259999996</v>
      </c>
      <c r="J2035" s="17">
        <v>6.4</v>
      </c>
      <c r="K2035" s="2"/>
      <c r="L2035" s="2"/>
      <c r="M2035" s="16"/>
      <c r="N2035" s="6">
        <v>7.2858272299999998</v>
      </c>
      <c r="O2035" s="16">
        <v>3.7674577000000001E-2</v>
      </c>
      <c r="P2035" s="5">
        <v>0.66423496100000001</v>
      </c>
      <c r="Q2035" s="6">
        <v>1.619072718</v>
      </c>
      <c r="R2035" s="6">
        <v>0.35079908900000001</v>
      </c>
      <c r="S2035" s="6">
        <v>8.749219879</v>
      </c>
      <c r="T2035" s="6">
        <v>3.4872335460000001</v>
      </c>
      <c r="U2035" s="4">
        <v>47.150303569999998</v>
      </c>
      <c r="V2035" s="4">
        <v>19.59493135</v>
      </c>
      <c r="W2035" s="4">
        <v>91.353064500000002</v>
      </c>
      <c r="X2035" s="4">
        <v>21.182868060000001</v>
      </c>
      <c r="Y2035" s="4">
        <v>219.62306269999999</v>
      </c>
      <c r="Z2035" s="4">
        <v>44.379198340000002</v>
      </c>
      <c r="AA2035" s="26">
        <v>465</v>
      </c>
      <c r="AB2035" s="26">
        <v>737</v>
      </c>
      <c r="AC2035" s="27">
        <v>1.07</v>
      </c>
      <c r="AD2035" s="27">
        <v>17</v>
      </c>
      <c r="AE2035" s="27">
        <v>4.7</v>
      </c>
      <c r="AF2035" s="27">
        <v>0.28000000000000003</v>
      </c>
      <c r="AG2035" s="24">
        <v>11</v>
      </c>
      <c r="AH2035" s="24">
        <v>62</v>
      </c>
      <c r="AI2035" s="25">
        <v>2.9</v>
      </c>
      <c r="AJ2035" s="32">
        <f t="shared" si="31"/>
        <v>5.1307301559712695E-4</v>
      </c>
    </row>
    <row r="2036" spans="1:36" x14ac:dyDescent="0.25">
      <c r="A2036" s="28">
        <v>145</v>
      </c>
      <c r="B2036" s="45"/>
      <c r="C2036" s="3" t="s">
        <v>97</v>
      </c>
      <c r="D2036" s="37" t="s">
        <v>31</v>
      </c>
      <c r="E2036" s="3" t="s">
        <v>98</v>
      </c>
      <c r="F2036" s="15">
        <v>9873.5322209999995</v>
      </c>
      <c r="G2036" s="4">
        <v>237.83060589999999</v>
      </c>
      <c r="H2036" s="4">
        <v>161.4841649</v>
      </c>
      <c r="I2036" s="4">
        <v>617.90603220000003</v>
      </c>
      <c r="J2036" s="17">
        <v>1.75</v>
      </c>
      <c r="K2036" s="2"/>
      <c r="L2036" s="2"/>
      <c r="M2036" s="16">
        <v>0.16774886</v>
      </c>
      <c r="N2036" s="6">
        <v>7.9214739439999997</v>
      </c>
      <c r="O2036" s="16">
        <v>6.0886623000000001E-2</v>
      </c>
      <c r="P2036" s="5">
        <v>0.52706277599999996</v>
      </c>
      <c r="Q2036" s="6">
        <v>1.2477615820000001</v>
      </c>
      <c r="R2036" s="6">
        <v>0.17603275400000001</v>
      </c>
      <c r="S2036" s="6">
        <v>8.159635905</v>
      </c>
      <c r="T2036" s="6">
        <v>3.7691719159999999</v>
      </c>
      <c r="U2036" s="4">
        <v>52.002146590000002</v>
      </c>
      <c r="V2036" s="4">
        <v>23.039581080000001</v>
      </c>
      <c r="W2036" s="4">
        <v>112.7334468</v>
      </c>
      <c r="X2036" s="4">
        <v>25.203748470000001</v>
      </c>
      <c r="Y2036" s="4">
        <v>252.2135174</v>
      </c>
      <c r="Z2036" s="4">
        <v>53.824603349999997</v>
      </c>
      <c r="AA2036" s="26">
        <v>541</v>
      </c>
      <c r="AB2036" s="26">
        <v>630</v>
      </c>
      <c r="AC2036" s="27">
        <v>1.47</v>
      </c>
      <c r="AD2036" s="27">
        <v>16</v>
      </c>
      <c r="AE2036" s="27">
        <v>4.9000000000000004</v>
      </c>
      <c r="AF2036" s="27">
        <v>0.17</v>
      </c>
      <c r="AG2036" s="24">
        <v>15</v>
      </c>
      <c r="AH2036" s="24">
        <v>83</v>
      </c>
      <c r="AI2036" s="25">
        <v>0.73</v>
      </c>
      <c r="AJ2036" s="32">
        <f t="shared" si="31"/>
        <v>2.7512273896199065E-4</v>
      </c>
    </row>
    <row r="2037" spans="1:36" x14ac:dyDescent="0.25">
      <c r="A2037" s="28">
        <v>145</v>
      </c>
      <c r="B2037" s="45"/>
      <c r="C2037" s="3" t="s">
        <v>97</v>
      </c>
      <c r="D2037" s="37" t="s">
        <v>31</v>
      </c>
      <c r="E2037" s="3" t="s">
        <v>98</v>
      </c>
      <c r="F2037" s="15">
        <v>6974.310313</v>
      </c>
      <c r="G2037" s="4">
        <v>160.69104429999999</v>
      </c>
      <c r="H2037" s="4">
        <v>135.26630879999999</v>
      </c>
      <c r="I2037" s="4">
        <v>511.00255759999999</v>
      </c>
      <c r="J2037" s="17">
        <v>3.51</v>
      </c>
      <c r="K2037" s="2"/>
      <c r="L2037" s="2"/>
      <c r="M2037" s="16">
        <v>0.36410991500000001</v>
      </c>
      <c r="N2037" s="6">
        <v>7.1352951640000004</v>
      </c>
      <c r="O2037" s="16">
        <v>0.17838237900000001</v>
      </c>
      <c r="P2037" s="5">
        <v>1.4270590329999999</v>
      </c>
      <c r="Q2037" s="6">
        <v>1.9412200079999999</v>
      </c>
      <c r="R2037" s="6">
        <v>0.38089884499999999</v>
      </c>
      <c r="S2037" s="6">
        <v>11.03872134</v>
      </c>
      <c r="T2037" s="6">
        <v>4.4805456399999999</v>
      </c>
      <c r="U2037" s="4">
        <v>57.711946179999998</v>
      </c>
      <c r="V2037" s="4">
        <v>25.2358601</v>
      </c>
      <c r="W2037" s="4">
        <v>120.0198619</v>
      </c>
      <c r="X2037" s="4">
        <v>27.093135459999999</v>
      </c>
      <c r="Y2037" s="4">
        <v>266.01009959999999</v>
      </c>
      <c r="Z2037" s="4">
        <v>56.389817960000002</v>
      </c>
      <c r="AA2037" s="26">
        <v>579</v>
      </c>
      <c r="AB2037" s="26">
        <v>685</v>
      </c>
      <c r="AC2037" s="27">
        <v>1.19</v>
      </c>
      <c r="AD2037" s="27">
        <v>14</v>
      </c>
      <c r="AE2037" s="27">
        <v>4.5999999999999996</v>
      </c>
      <c r="AF2037" s="27">
        <v>0.25</v>
      </c>
      <c r="AG2037" s="24">
        <v>5</v>
      </c>
      <c r="AH2037" s="24">
        <v>16</v>
      </c>
      <c r="AI2037" s="25">
        <v>-3.74</v>
      </c>
      <c r="AJ2037" s="32">
        <f t="shared" si="31"/>
        <v>4.8923434194568895E-4</v>
      </c>
    </row>
    <row r="2038" spans="1:36" x14ac:dyDescent="0.25">
      <c r="A2038" s="28">
        <v>145</v>
      </c>
      <c r="B2038" s="45"/>
      <c r="C2038" s="3" t="s">
        <v>97</v>
      </c>
      <c r="D2038" s="37" t="s">
        <v>31</v>
      </c>
      <c r="E2038" s="3" t="s">
        <v>98</v>
      </c>
      <c r="F2038" s="15">
        <v>10140.40805</v>
      </c>
      <c r="G2038" s="4">
        <v>187.74489349999999</v>
      </c>
      <c r="H2038" s="4">
        <v>159.49001150000001</v>
      </c>
      <c r="I2038" s="4">
        <v>799.8512048</v>
      </c>
      <c r="J2038" s="17">
        <v>2.41</v>
      </c>
      <c r="K2038" s="2"/>
      <c r="L2038" s="2"/>
      <c r="M2038" s="16">
        <v>0.50713890699999997</v>
      </c>
      <c r="N2038" s="6">
        <v>11.55034736</v>
      </c>
      <c r="O2038" s="16">
        <v>0.19323027300000001</v>
      </c>
      <c r="P2038" s="5">
        <v>1.3692750499999999</v>
      </c>
      <c r="Q2038" s="6">
        <v>2.2459008749999998</v>
      </c>
      <c r="R2038" s="6">
        <v>0.37466180500000001</v>
      </c>
      <c r="S2038" s="6">
        <v>11.77804238</v>
      </c>
      <c r="T2038" s="6">
        <v>4.8540438269999999</v>
      </c>
      <c r="U2038" s="4">
        <v>65.006928099999996</v>
      </c>
      <c r="V2038" s="4">
        <v>28.213482890000002</v>
      </c>
      <c r="W2038" s="4">
        <v>135.86147829999999</v>
      </c>
      <c r="X2038" s="4">
        <v>32.829481919999999</v>
      </c>
      <c r="Y2038" s="4">
        <v>327.11494499999998</v>
      </c>
      <c r="Z2038" s="4">
        <v>70.36811084</v>
      </c>
      <c r="AA2038" s="26">
        <v>692</v>
      </c>
      <c r="AB2038" s="26">
        <v>655</v>
      </c>
      <c r="AC2038" s="27">
        <v>1.18</v>
      </c>
      <c r="AD2038" s="27">
        <v>13</v>
      </c>
      <c r="AE2038" s="27">
        <v>5</v>
      </c>
      <c r="AF2038" s="27">
        <v>0.22</v>
      </c>
      <c r="AG2038" s="24">
        <v>8</v>
      </c>
      <c r="AH2038" s="24">
        <v>32</v>
      </c>
      <c r="AI2038" s="25">
        <v>-2.0099999999999998</v>
      </c>
      <c r="AJ2038" s="32">
        <f t="shared" si="31"/>
        <v>2.7505115786505594E-4</v>
      </c>
    </row>
    <row r="2039" spans="1:36" x14ac:dyDescent="0.25">
      <c r="A2039" s="28">
        <v>145</v>
      </c>
      <c r="B2039" s="45"/>
      <c r="C2039" s="3" t="s">
        <v>97</v>
      </c>
      <c r="D2039" s="37" t="s">
        <v>31</v>
      </c>
      <c r="E2039" s="3" t="s">
        <v>98</v>
      </c>
      <c r="F2039" s="15">
        <v>9491.8655280000003</v>
      </c>
      <c r="G2039" s="4">
        <v>170.23875409999999</v>
      </c>
      <c r="H2039" s="4">
        <v>117.5776522</v>
      </c>
      <c r="I2039" s="4">
        <v>477.52701510000003</v>
      </c>
      <c r="J2039" s="17">
        <v>1.27</v>
      </c>
      <c r="K2039" s="2"/>
      <c r="L2039" s="2"/>
      <c r="M2039" s="16">
        <v>0.28409415100000002</v>
      </c>
      <c r="N2039" s="6">
        <v>6.3247237969999999</v>
      </c>
      <c r="O2039" s="16">
        <v>9.0619812999999994E-2</v>
      </c>
      <c r="P2039" s="5">
        <v>0.644914459</v>
      </c>
      <c r="Q2039" s="6">
        <v>0.99329268800000003</v>
      </c>
      <c r="R2039" s="6">
        <v>0.15345231500000001</v>
      </c>
      <c r="S2039" s="6">
        <v>6.1899346020000001</v>
      </c>
      <c r="T2039" s="6">
        <v>2.9653623050000002</v>
      </c>
      <c r="U2039" s="4">
        <v>39.752444330000003</v>
      </c>
      <c r="V2039" s="4">
        <v>17.273753849999999</v>
      </c>
      <c r="W2039" s="4">
        <v>82.667250550000006</v>
      </c>
      <c r="X2039" s="4">
        <v>19.886590559999998</v>
      </c>
      <c r="Y2039" s="4">
        <v>196.66780489999999</v>
      </c>
      <c r="Z2039" s="4">
        <v>40.21902231</v>
      </c>
      <c r="AA2039" s="26">
        <v>414</v>
      </c>
      <c r="AB2039" s="26">
        <v>607</v>
      </c>
      <c r="AC2039" s="27">
        <v>1.45</v>
      </c>
      <c r="AD2039" s="27">
        <v>20</v>
      </c>
      <c r="AE2039" s="27">
        <v>4.9000000000000004</v>
      </c>
      <c r="AF2039" s="27">
        <v>0.19</v>
      </c>
      <c r="AG2039" s="24">
        <v>10</v>
      </c>
      <c r="AH2039" s="24">
        <v>35</v>
      </c>
      <c r="AI2039" s="25">
        <v>-3.29</v>
      </c>
      <c r="AJ2039" s="32">
        <f t="shared" si="31"/>
        <v>3.978832484696424E-4</v>
      </c>
    </row>
    <row r="2040" spans="1:36" x14ac:dyDescent="0.25">
      <c r="A2040" s="28">
        <v>145</v>
      </c>
      <c r="B2040" s="45"/>
      <c r="C2040" s="3" t="s">
        <v>97</v>
      </c>
      <c r="D2040" s="37" t="s">
        <v>31</v>
      </c>
      <c r="E2040" s="3" t="s">
        <v>98</v>
      </c>
      <c r="F2040" s="15">
        <v>9610.6079730000001</v>
      </c>
      <c r="G2040" s="4">
        <v>338.5776616</v>
      </c>
      <c r="H2040" s="4">
        <v>228.2093036</v>
      </c>
      <c r="I2040" s="4">
        <v>1010.768533</v>
      </c>
      <c r="J2040" s="17">
        <v>3.15</v>
      </c>
      <c r="K2040" s="2"/>
      <c r="L2040" s="2"/>
      <c r="M2040" s="16"/>
      <c r="N2040" s="6">
        <v>8.353544608</v>
      </c>
      <c r="O2040" s="16">
        <v>5.7417664E-2</v>
      </c>
      <c r="P2040" s="5">
        <v>1.0581847449999999</v>
      </c>
      <c r="Q2040" s="6">
        <v>2.7465128050000001</v>
      </c>
      <c r="R2040" s="6">
        <v>0.44876982799999998</v>
      </c>
      <c r="S2040" s="6">
        <v>16.406527440000001</v>
      </c>
      <c r="T2040" s="6">
        <v>7.0372913009999998</v>
      </c>
      <c r="U2040" s="4">
        <v>92.99796001</v>
      </c>
      <c r="V2040" s="4">
        <v>39.114488029999997</v>
      </c>
      <c r="W2040" s="4">
        <v>175.45552939999999</v>
      </c>
      <c r="X2040" s="4">
        <v>39.415049809999999</v>
      </c>
      <c r="Y2040" s="4">
        <v>370.15737680000001</v>
      </c>
      <c r="Z2040" s="4">
        <v>74.788061900000002</v>
      </c>
      <c r="AA2040" s="26">
        <v>828</v>
      </c>
      <c r="AB2040" s="26">
        <v>676</v>
      </c>
      <c r="AC2040" s="27">
        <v>1.48</v>
      </c>
      <c r="AD2040" s="27">
        <v>10</v>
      </c>
      <c r="AE2040" s="27">
        <v>4</v>
      </c>
      <c r="AF2040" s="27">
        <v>0.2</v>
      </c>
      <c r="AG2040" s="24">
        <v>8</v>
      </c>
      <c r="AH2040" s="24">
        <v>48</v>
      </c>
      <c r="AI2040" s="25">
        <v>0.13</v>
      </c>
      <c r="AJ2040" s="32">
        <f t="shared" si="31"/>
        <v>1.9786923857472322E-4</v>
      </c>
    </row>
    <row r="2041" spans="1:36" x14ac:dyDescent="0.25">
      <c r="A2041" s="28">
        <v>145</v>
      </c>
      <c r="B2041" s="45"/>
      <c r="C2041" s="3" t="s">
        <v>97</v>
      </c>
      <c r="D2041" s="37" t="s">
        <v>31</v>
      </c>
      <c r="E2041" s="3" t="s">
        <v>98</v>
      </c>
      <c r="F2041" s="15">
        <v>11507.900750000001</v>
      </c>
      <c r="G2041" s="4">
        <v>365.5865134</v>
      </c>
      <c r="H2041" s="4">
        <v>340.40423129999999</v>
      </c>
      <c r="I2041" s="4">
        <v>1124.7467280000001</v>
      </c>
      <c r="J2041" s="17">
        <v>1.2</v>
      </c>
      <c r="K2041" s="2"/>
      <c r="L2041" s="2"/>
      <c r="M2041" s="16">
        <v>0.30214613699999998</v>
      </c>
      <c r="N2041" s="6">
        <v>11.972411770000001</v>
      </c>
      <c r="O2041" s="16">
        <v>0.14849503</v>
      </c>
      <c r="P2041" s="5">
        <v>1.443701678</v>
      </c>
      <c r="Q2041" s="6">
        <v>3.0936464520000002</v>
      </c>
      <c r="R2041" s="6">
        <v>0.332051386</v>
      </c>
      <c r="S2041" s="6">
        <v>16.850061010000001</v>
      </c>
      <c r="T2041" s="6">
        <v>7.362878555</v>
      </c>
      <c r="U2041" s="4">
        <v>93.438434999999998</v>
      </c>
      <c r="V2041" s="4">
        <v>39.557425960000003</v>
      </c>
      <c r="W2041" s="4">
        <v>184.98974569999999</v>
      </c>
      <c r="X2041" s="4">
        <v>42.15608898</v>
      </c>
      <c r="Y2041" s="4">
        <v>408.30977089999999</v>
      </c>
      <c r="Z2041" s="4">
        <v>84.21936857</v>
      </c>
      <c r="AA2041" s="26">
        <v>894</v>
      </c>
      <c r="AB2041" s="26">
        <v>603</v>
      </c>
      <c r="AC2041" s="27">
        <v>1.07</v>
      </c>
      <c r="AD2041" s="27">
        <v>10</v>
      </c>
      <c r="AE2041" s="27">
        <v>4.4000000000000004</v>
      </c>
      <c r="AF2041" s="27">
        <v>0.14000000000000001</v>
      </c>
      <c r="AG2041" s="24">
        <v>8</v>
      </c>
      <c r="AH2041" s="24">
        <v>41</v>
      </c>
      <c r="AI2041" s="25">
        <v>-2.82</v>
      </c>
      <c r="AJ2041" s="32">
        <f t="shared" si="31"/>
        <v>1.2447246701392494E-4</v>
      </c>
    </row>
    <row r="2042" spans="1:36" x14ac:dyDescent="0.25">
      <c r="A2042" s="28">
        <v>145</v>
      </c>
      <c r="B2042" s="45"/>
      <c r="C2042" s="3" t="s">
        <v>97</v>
      </c>
      <c r="D2042" s="37" t="s">
        <v>31</v>
      </c>
      <c r="E2042" s="3" t="s">
        <v>98</v>
      </c>
      <c r="F2042" s="15">
        <v>12492.10713</v>
      </c>
      <c r="G2042" s="4">
        <v>331.8748157</v>
      </c>
      <c r="H2042" s="4">
        <v>351.08098660000002</v>
      </c>
      <c r="I2042" s="4">
        <v>1433.7452900000001</v>
      </c>
      <c r="J2042" s="17">
        <v>7.3789999999999996</v>
      </c>
      <c r="K2042" s="2"/>
      <c r="L2042" s="2"/>
      <c r="M2042" s="16">
        <v>8.2297465E-2</v>
      </c>
      <c r="N2042" s="6">
        <v>13.85683571</v>
      </c>
      <c r="O2042" s="16">
        <v>0.13681953599999999</v>
      </c>
      <c r="P2042" s="5">
        <v>2.335190576</v>
      </c>
      <c r="Q2042" s="6">
        <v>4.7938273489999998</v>
      </c>
      <c r="R2042" s="6">
        <v>0.87441056800000005</v>
      </c>
      <c r="S2042" s="6">
        <v>26.69524028</v>
      </c>
      <c r="T2042" s="6">
        <v>10.585511459999999</v>
      </c>
      <c r="U2042" s="4">
        <v>134.5872172</v>
      </c>
      <c r="V2042" s="4">
        <v>55.921127609999999</v>
      </c>
      <c r="W2042" s="4">
        <v>251.56277679999999</v>
      </c>
      <c r="X2042" s="4">
        <v>56.137158460000002</v>
      </c>
      <c r="Y2042" s="4">
        <v>532.67034360000002</v>
      </c>
      <c r="Z2042" s="4">
        <v>109.6613724</v>
      </c>
      <c r="AA2042" s="26">
        <v>1200</v>
      </c>
      <c r="AB2042" s="26">
        <v>751</v>
      </c>
      <c r="AC2042" s="27">
        <v>0.95</v>
      </c>
      <c r="AD2042" s="27">
        <v>9</v>
      </c>
      <c r="AE2042" s="27">
        <v>4</v>
      </c>
      <c r="AF2042" s="27">
        <v>0.24</v>
      </c>
      <c r="AG2042" s="24">
        <v>6</v>
      </c>
      <c r="AH2042" s="24">
        <v>28</v>
      </c>
      <c r="AI2042" s="25">
        <v>0.3</v>
      </c>
      <c r="AJ2042" s="32">
        <f t="shared" si="31"/>
        <v>1.6739374955505521E-4</v>
      </c>
    </row>
    <row r="2043" spans="1:36" x14ac:dyDescent="0.25">
      <c r="A2043" s="28">
        <v>145</v>
      </c>
      <c r="B2043" s="45"/>
      <c r="C2043" s="3" t="s">
        <v>97</v>
      </c>
      <c r="D2043" s="37" t="s">
        <v>31</v>
      </c>
      <c r="E2043" s="3" t="s">
        <v>98</v>
      </c>
      <c r="F2043" s="15">
        <v>8856.6023530000002</v>
      </c>
      <c r="G2043" s="4">
        <v>148.36407170000001</v>
      </c>
      <c r="H2043" s="4">
        <v>195.4560233</v>
      </c>
      <c r="I2043" s="4">
        <v>902.45889369999998</v>
      </c>
      <c r="J2043" s="17">
        <v>3.35</v>
      </c>
      <c r="K2043" s="2"/>
      <c r="L2043" s="2"/>
      <c r="M2043" s="16">
        <v>2.6191065999999999E-2</v>
      </c>
      <c r="N2043" s="6">
        <v>8.9901871799999995</v>
      </c>
      <c r="O2043" s="16">
        <v>0.16109583999999999</v>
      </c>
      <c r="P2043" s="5">
        <v>2.5671401540000001</v>
      </c>
      <c r="Q2043" s="6">
        <v>4.3859641500000004</v>
      </c>
      <c r="R2043" s="6">
        <v>1.108962974</v>
      </c>
      <c r="S2043" s="6">
        <v>20.85931291</v>
      </c>
      <c r="T2043" s="6">
        <v>7.4104086240000004</v>
      </c>
      <c r="U2043" s="4">
        <v>86.066751490000001</v>
      </c>
      <c r="V2043" s="4">
        <v>33.206529529999997</v>
      </c>
      <c r="W2043" s="4">
        <v>147.7612614</v>
      </c>
      <c r="X2043" s="4">
        <v>33.196136250000002</v>
      </c>
      <c r="Y2043" s="4">
        <v>323.0231417</v>
      </c>
      <c r="Z2043" s="4">
        <v>65.685529459999998</v>
      </c>
      <c r="AA2043" s="26">
        <v>734</v>
      </c>
      <c r="AB2043" s="26">
        <v>681</v>
      </c>
      <c r="AC2043" s="27">
        <v>0.76</v>
      </c>
      <c r="AD2043" s="27">
        <v>10</v>
      </c>
      <c r="AE2043" s="27">
        <v>3.8</v>
      </c>
      <c r="AF2043" s="27">
        <v>0.35</v>
      </c>
      <c r="AG2043" s="24">
        <v>4</v>
      </c>
      <c r="AH2043" s="24">
        <v>14</v>
      </c>
      <c r="AI2043" s="25">
        <v>-4.34</v>
      </c>
      <c r="AJ2043" s="32">
        <f t="shared" si="31"/>
        <v>3.878292988670449E-4</v>
      </c>
    </row>
    <row r="2044" spans="1:36" x14ac:dyDescent="0.25">
      <c r="A2044" s="28">
        <v>145</v>
      </c>
      <c r="B2044" s="45"/>
      <c r="C2044" s="3" t="s">
        <v>97</v>
      </c>
      <c r="D2044" s="37" t="s">
        <v>31</v>
      </c>
      <c r="E2044" s="3" t="s">
        <v>98</v>
      </c>
      <c r="F2044" s="15">
        <v>9112.9462860000003</v>
      </c>
      <c r="G2044" s="4">
        <v>163.72073030000001</v>
      </c>
      <c r="H2044" s="4">
        <v>207.3089866</v>
      </c>
      <c r="I2044" s="4">
        <v>1076.5406359999999</v>
      </c>
      <c r="J2044" s="17">
        <v>3.3719999999999999</v>
      </c>
      <c r="K2044" s="2"/>
      <c r="L2044" s="2"/>
      <c r="M2044" s="16">
        <v>0.11006086599999999</v>
      </c>
      <c r="N2044" s="6">
        <v>11.39026136</v>
      </c>
      <c r="O2044" s="16">
        <v>0.17339778</v>
      </c>
      <c r="P2044" s="5">
        <v>2.5957751500000001</v>
      </c>
      <c r="Q2044" s="6">
        <v>4.724310773</v>
      </c>
      <c r="R2044" s="6">
        <v>0.956283565</v>
      </c>
      <c r="S2044" s="6">
        <v>23.528105960000001</v>
      </c>
      <c r="T2044" s="6">
        <v>8.6179734979999996</v>
      </c>
      <c r="U2044" s="4">
        <v>100.36305040000001</v>
      </c>
      <c r="V2044" s="4">
        <v>39.93340491</v>
      </c>
      <c r="W2044" s="4">
        <v>174.0207661</v>
      </c>
      <c r="X2044" s="4">
        <v>38.00214819</v>
      </c>
      <c r="Y2044" s="4">
        <v>359.62907239999998</v>
      </c>
      <c r="Z2044" s="4">
        <v>72.037951960000001</v>
      </c>
      <c r="AA2044" s="26">
        <v>836</v>
      </c>
      <c r="AB2044" s="26">
        <v>681</v>
      </c>
      <c r="AC2044" s="27">
        <v>0.79</v>
      </c>
      <c r="AD2044" s="27">
        <v>8</v>
      </c>
      <c r="AE2044" s="27">
        <v>3.6</v>
      </c>
      <c r="AF2044" s="27">
        <v>0.28000000000000003</v>
      </c>
      <c r="AG2044" s="24">
        <v>4</v>
      </c>
      <c r="AH2044" s="24">
        <v>19</v>
      </c>
      <c r="AI2044" s="25">
        <v>-3.24</v>
      </c>
      <c r="AJ2044" s="32">
        <f t="shared" si="31"/>
        <v>2.6009236496670439E-4</v>
      </c>
    </row>
    <row r="2045" spans="1:36" x14ac:dyDescent="0.25">
      <c r="A2045" s="28">
        <v>145</v>
      </c>
      <c r="B2045" s="45"/>
      <c r="C2045" s="3" t="s">
        <v>97</v>
      </c>
      <c r="D2045" s="37" t="s">
        <v>31</v>
      </c>
      <c r="E2045" s="3" t="s">
        <v>98</v>
      </c>
      <c r="F2045" s="15">
        <v>10747.378419999999</v>
      </c>
      <c r="G2045" s="4">
        <v>71.704484469999997</v>
      </c>
      <c r="H2045" s="4">
        <v>48.081874849999998</v>
      </c>
      <c r="I2045" s="4">
        <v>221.5278131</v>
      </c>
      <c r="J2045" s="17">
        <v>7.2430000000000003</v>
      </c>
      <c r="K2045" s="2"/>
      <c r="L2045" s="2"/>
      <c r="M2045" s="16"/>
      <c r="N2045" s="6">
        <v>4.8649974340000002</v>
      </c>
      <c r="O2045" s="16"/>
      <c r="P2045" s="5">
        <v>0.18798928500000001</v>
      </c>
      <c r="Q2045" s="6">
        <v>0.45034795799999999</v>
      </c>
      <c r="R2045" s="6">
        <v>7.4369387999999995E-2</v>
      </c>
      <c r="S2045" s="6">
        <v>3.1090535620000002</v>
      </c>
      <c r="T2045" s="6">
        <v>1.234325251</v>
      </c>
      <c r="U2045" s="4">
        <v>17.001668309999999</v>
      </c>
      <c r="V2045" s="4">
        <v>7.7468111999999998</v>
      </c>
      <c r="W2045" s="4">
        <v>37.484237129999997</v>
      </c>
      <c r="X2045" s="4">
        <v>9.1722244610000008</v>
      </c>
      <c r="Y2045" s="4">
        <v>91.877180839999994</v>
      </c>
      <c r="Z2045" s="4">
        <v>19.232749940000001</v>
      </c>
      <c r="AA2045" s="26">
        <v>192</v>
      </c>
      <c r="AB2045" s="26">
        <v>749</v>
      </c>
      <c r="AC2045" s="27">
        <v>1.49</v>
      </c>
      <c r="AD2045" s="27">
        <v>49</v>
      </c>
      <c r="AE2045" s="27">
        <v>5.4</v>
      </c>
      <c r="AF2045" s="27">
        <v>0.19</v>
      </c>
      <c r="AG2045" s="24">
        <v>26</v>
      </c>
      <c r="AH2045" s="24">
        <v>144</v>
      </c>
      <c r="AI2045" s="25">
        <v>6.37</v>
      </c>
      <c r="AJ2045" s="32">
        <f t="shared" si="31"/>
        <v>8.5768011402808362E-4</v>
      </c>
    </row>
    <row r="2046" spans="1:36" x14ac:dyDescent="0.25">
      <c r="A2046" s="28">
        <v>145</v>
      </c>
      <c r="B2046" s="45"/>
      <c r="C2046" s="3" t="s">
        <v>97</v>
      </c>
      <c r="D2046" s="37" t="s">
        <v>31</v>
      </c>
      <c r="E2046" s="3" t="s">
        <v>98</v>
      </c>
      <c r="F2046" s="15">
        <v>11757.80005</v>
      </c>
      <c r="G2046" s="4">
        <v>333.79949679999999</v>
      </c>
      <c r="H2046" s="4">
        <v>381.61025979999999</v>
      </c>
      <c r="I2046" s="4">
        <v>1313.641928</v>
      </c>
      <c r="J2046" s="17">
        <v>4</v>
      </c>
      <c r="K2046" s="2"/>
      <c r="L2046" s="2"/>
      <c r="M2046" s="16">
        <v>7.7280327999999995E-2</v>
      </c>
      <c r="N2046" s="6">
        <v>16.465861889999999</v>
      </c>
      <c r="O2046" s="16">
        <v>0.123648525</v>
      </c>
      <c r="P2046" s="5">
        <v>1.9371602219999999</v>
      </c>
      <c r="Q2046" s="6">
        <v>4.6780358560000002</v>
      </c>
      <c r="R2046" s="6">
        <v>0.60587777200000004</v>
      </c>
      <c r="S2046" s="6">
        <v>24.21450278</v>
      </c>
      <c r="T2046" s="6">
        <v>9.7888415490000007</v>
      </c>
      <c r="U2046" s="4">
        <v>120.54700769999999</v>
      </c>
      <c r="V2046" s="4">
        <v>49.387281629999997</v>
      </c>
      <c r="W2046" s="4">
        <v>224.5045049</v>
      </c>
      <c r="X2046" s="4">
        <v>48.274444899999999</v>
      </c>
      <c r="Y2046" s="4">
        <v>473.89327539999999</v>
      </c>
      <c r="Z2046" s="4">
        <v>91.025922359999996</v>
      </c>
      <c r="AA2046" s="26">
        <v>1066</v>
      </c>
      <c r="AB2046" s="26">
        <v>696</v>
      </c>
      <c r="AC2046" s="27">
        <v>0.87</v>
      </c>
      <c r="AD2046" s="27">
        <v>9</v>
      </c>
      <c r="AE2046" s="27">
        <v>3.9</v>
      </c>
      <c r="AF2046" s="27">
        <v>0.17</v>
      </c>
      <c r="AG2046" s="24">
        <v>9</v>
      </c>
      <c r="AH2046" s="24">
        <v>48</v>
      </c>
      <c r="AI2046" s="25">
        <v>0.73</v>
      </c>
      <c r="AJ2046" s="32">
        <f t="shared" si="31"/>
        <v>1.2941121653967184E-4</v>
      </c>
    </row>
    <row r="2047" spans="1:36" x14ac:dyDescent="0.25">
      <c r="A2047" s="28">
        <v>145</v>
      </c>
      <c r="B2047" s="45"/>
      <c r="C2047" s="3" t="s">
        <v>97</v>
      </c>
      <c r="D2047" s="37" t="s">
        <v>31</v>
      </c>
      <c r="E2047" s="3" t="s">
        <v>98</v>
      </c>
      <c r="F2047" s="15">
        <v>6487.9606620000004</v>
      </c>
      <c r="G2047" s="4">
        <v>73.109032220000003</v>
      </c>
      <c r="H2047" s="4">
        <v>60.71535068</v>
      </c>
      <c r="I2047" s="4">
        <v>297.25881889999999</v>
      </c>
      <c r="J2047" s="17">
        <v>2.1869999999999998</v>
      </c>
      <c r="K2047" s="2"/>
      <c r="L2047" s="2"/>
      <c r="M2047" s="16">
        <v>3.5801629000000001E-2</v>
      </c>
      <c r="N2047" s="6">
        <v>3.7486411450000001</v>
      </c>
      <c r="O2047" s="16">
        <v>2.1902173E-2</v>
      </c>
      <c r="P2047" s="5">
        <v>0.26640623899999999</v>
      </c>
      <c r="Q2047" s="6">
        <v>0.567561117</v>
      </c>
      <c r="R2047" s="6">
        <v>0.19269700300000001</v>
      </c>
      <c r="S2047" s="6">
        <v>4.2751356879999998</v>
      </c>
      <c r="T2047" s="6">
        <v>1.8132472049999999</v>
      </c>
      <c r="U2047" s="4">
        <v>24.250338639999999</v>
      </c>
      <c r="V2047" s="4">
        <v>10.63518977</v>
      </c>
      <c r="W2047" s="4">
        <v>51.322688030000002</v>
      </c>
      <c r="X2047" s="4">
        <v>12.541100009999999</v>
      </c>
      <c r="Y2047" s="4">
        <v>125.6215979</v>
      </c>
      <c r="Z2047" s="4">
        <v>28.451765089999999</v>
      </c>
      <c r="AA2047" s="26">
        <v>264</v>
      </c>
      <c r="AB2047" s="26">
        <v>647</v>
      </c>
      <c r="AC2047" s="27">
        <v>1.2</v>
      </c>
      <c r="AD2047" s="27">
        <v>22</v>
      </c>
      <c r="AE2047" s="27">
        <v>5.2</v>
      </c>
      <c r="AF2047" s="27">
        <v>0.38</v>
      </c>
      <c r="AG2047" s="24">
        <v>14</v>
      </c>
      <c r="AH2047" s="24">
        <v>70</v>
      </c>
      <c r="AI2047" s="25">
        <v>0.65</v>
      </c>
      <c r="AJ2047" s="32">
        <f t="shared" si="31"/>
        <v>1.2783472712640856E-3</v>
      </c>
    </row>
    <row r="2048" spans="1:36" x14ac:dyDescent="0.25">
      <c r="A2048" s="28">
        <v>145</v>
      </c>
      <c r="B2048" s="45"/>
      <c r="C2048" s="3" t="s">
        <v>97</v>
      </c>
      <c r="D2048" s="37" t="s">
        <v>31</v>
      </c>
      <c r="E2048" s="3" t="s">
        <v>98</v>
      </c>
      <c r="F2048" s="15">
        <v>9146.0852909999994</v>
      </c>
      <c r="G2048" s="4">
        <v>88.277445510000007</v>
      </c>
      <c r="H2048" s="4">
        <v>124.261172</v>
      </c>
      <c r="I2048" s="4">
        <v>962.62178349999999</v>
      </c>
      <c r="J2048" s="17">
        <v>7.41</v>
      </c>
      <c r="K2048" s="2"/>
      <c r="L2048" s="2"/>
      <c r="M2048" s="16"/>
      <c r="N2048" s="6">
        <v>8.5650820349999996</v>
      </c>
      <c r="O2048" s="16">
        <v>0.12043024400000001</v>
      </c>
      <c r="P2048" s="5">
        <v>2.3463133819999999</v>
      </c>
      <c r="Q2048" s="6">
        <v>4.9314108689999996</v>
      </c>
      <c r="R2048" s="6">
        <v>1.190805951</v>
      </c>
      <c r="S2048" s="6">
        <v>23.08938478</v>
      </c>
      <c r="T2048" s="6">
        <v>8.2432425889999994</v>
      </c>
      <c r="U2048" s="4">
        <v>98.690508879999996</v>
      </c>
      <c r="V2048" s="4">
        <v>38.527296280000002</v>
      </c>
      <c r="W2048" s="4">
        <v>163.5982578</v>
      </c>
      <c r="X2048" s="4">
        <v>35.14279114</v>
      </c>
      <c r="Y2048" s="4">
        <v>324.09232229999998</v>
      </c>
      <c r="Z2048" s="4">
        <v>63.921466770000002</v>
      </c>
      <c r="AA2048" s="26">
        <v>772</v>
      </c>
      <c r="AB2048" s="26">
        <v>751</v>
      </c>
      <c r="AC2048" s="27">
        <v>0.71</v>
      </c>
      <c r="AD2048" s="27">
        <v>10</v>
      </c>
      <c r="AE2048" s="27">
        <v>3.3</v>
      </c>
      <c r="AF2048" s="27">
        <v>0.34</v>
      </c>
      <c r="AG2048" s="24">
        <v>4</v>
      </c>
      <c r="AH2048" s="24">
        <v>18</v>
      </c>
      <c r="AI2048" s="25">
        <v>-1.42</v>
      </c>
      <c r="AJ2048" s="32">
        <f t="shared" si="31"/>
        <v>3.5320206318601349E-4</v>
      </c>
    </row>
    <row r="2049" spans="1:36" x14ac:dyDescent="0.25">
      <c r="A2049" s="28">
        <v>145</v>
      </c>
      <c r="B2049" s="45"/>
      <c r="C2049" s="3" t="s">
        <v>97</v>
      </c>
      <c r="D2049" s="37" t="s">
        <v>31</v>
      </c>
      <c r="E2049" s="3" t="s">
        <v>98</v>
      </c>
      <c r="F2049" s="15">
        <v>8802.1536460000007</v>
      </c>
      <c r="G2049" s="4">
        <v>121.2168698</v>
      </c>
      <c r="H2049" s="4">
        <v>129.59601190000001</v>
      </c>
      <c r="I2049" s="4">
        <v>637.05390790000001</v>
      </c>
      <c r="J2049" s="17">
        <v>2.4500000000000002</v>
      </c>
      <c r="K2049" s="2"/>
      <c r="L2049" s="2"/>
      <c r="M2049" s="16">
        <v>0.109157559</v>
      </c>
      <c r="N2049" s="6">
        <v>9.5538853659999994</v>
      </c>
      <c r="O2049" s="16">
        <v>6.3415343999999998E-2</v>
      </c>
      <c r="P2049" s="5">
        <v>0.74850897299999997</v>
      </c>
      <c r="Q2049" s="6">
        <v>1.954440097</v>
      </c>
      <c r="R2049" s="6">
        <v>0.48964962000000001</v>
      </c>
      <c r="S2049" s="6">
        <v>11.674660790000001</v>
      </c>
      <c r="T2049" s="6">
        <v>4.418282134</v>
      </c>
      <c r="U2049" s="4">
        <v>53.32086838</v>
      </c>
      <c r="V2049" s="4">
        <v>22.621604520000002</v>
      </c>
      <c r="W2049" s="4">
        <v>109.4174575</v>
      </c>
      <c r="X2049" s="4">
        <v>25.729995949999999</v>
      </c>
      <c r="Y2049" s="4">
        <v>259.43113090000003</v>
      </c>
      <c r="Z2049" s="4">
        <v>56.387675979999997</v>
      </c>
      <c r="AA2049" s="26">
        <v>556</v>
      </c>
      <c r="AB2049" s="26">
        <v>656</v>
      </c>
      <c r="AC2049" s="27">
        <v>0.94</v>
      </c>
      <c r="AD2049" s="27">
        <v>14</v>
      </c>
      <c r="AE2049" s="27">
        <v>4.9000000000000004</v>
      </c>
      <c r="AF2049" s="27">
        <v>0.31</v>
      </c>
      <c r="AG2049" s="24">
        <v>13</v>
      </c>
      <c r="AH2049" s="24">
        <v>78</v>
      </c>
      <c r="AI2049" s="25">
        <v>1.33</v>
      </c>
      <c r="AJ2049" s="32">
        <f t="shared" si="31"/>
        <v>4.8661501978991312E-4</v>
      </c>
    </row>
    <row r="2050" spans="1:36" x14ac:dyDescent="0.25">
      <c r="A2050" s="28">
        <v>145</v>
      </c>
      <c r="B2050" s="45"/>
      <c r="C2050" s="3" t="s">
        <v>97</v>
      </c>
      <c r="D2050" s="37" t="s">
        <v>31</v>
      </c>
      <c r="E2050" s="3" t="s">
        <v>98</v>
      </c>
      <c r="F2050" s="15">
        <v>9244.3236120000001</v>
      </c>
      <c r="G2050" s="4">
        <v>109.895427</v>
      </c>
      <c r="H2050" s="4">
        <v>70.561810179999995</v>
      </c>
      <c r="I2050" s="4">
        <v>378.775465</v>
      </c>
      <c r="J2050" s="17">
        <v>3.29</v>
      </c>
      <c r="K2050" s="2"/>
      <c r="L2050" s="2"/>
      <c r="M2050" s="16"/>
      <c r="N2050" s="6">
        <v>4.5249226709999997</v>
      </c>
      <c r="O2050" s="16">
        <v>2.6983483999999999E-2</v>
      </c>
      <c r="P2050" s="5">
        <v>0.52929141300000004</v>
      </c>
      <c r="Q2050" s="6">
        <v>0.79912625199999998</v>
      </c>
      <c r="R2050" s="6">
        <v>0.124539156</v>
      </c>
      <c r="S2050" s="6">
        <v>6.5590622200000004</v>
      </c>
      <c r="T2050" s="6">
        <v>2.687970119</v>
      </c>
      <c r="U2050" s="4">
        <v>34.486967970000002</v>
      </c>
      <c r="V2050" s="4">
        <v>14.031411589999999</v>
      </c>
      <c r="W2050" s="4">
        <v>67.313413859999997</v>
      </c>
      <c r="X2050" s="4">
        <v>15.276803149999999</v>
      </c>
      <c r="Y2050" s="4">
        <v>152.95484020000001</v>
      </c>
      <c r="Z2050" s="4">
        <v>31.176302069999998</v>
      </c>
      <c r="AA2050" s="26">
        <v>330</v>
      </c>
      <c r="AB2050" s="26">
        <v>679</v>
      </c>
      <c r="AC2050" s="27">
        <v>1.56</v>
      </c>
      <c r="AD2050" s="27">
        <v>24</v>
      </c>
      <c r="AE2050" s="27">
        <v>4.4000000000000004</v>
      </c>
      <c r="AF2050" s="27">
        <v>0.17</v>
      </c>
      <c r="AG2050" s="24">
        <v>9</v>
      </c>
      <c r="AH2050" s="24">
        <v>30</v>
      </c>
      <c r="AI2050" s="25">
        <v>-1.5</v>
      </c>
      <c r="AJ2050" s="32">
        <f t="shared" si="31"/>
        <v>4.4881470873516058E-4</v>
      </c>
    </row>
    <row r="2051" spans="1:36" x14ac:dyDescent="0.25">
      <c r="A2051" s="28">
        <v>145</v>
      </c>
      <c r="B2051" s="45"/>
      <c r="C2051" s="3" t="s">
        <v>97</v>
      </c>
      <c r="D2051" s="37" t="s">
        <v>31</v>
      </c>
      <c r="E2051" s="3" t="s">
        <v>98</v>
      </c>
      <c r="F2051" s="15">
        <v>10254.698609999999</v>
      </c>
      <c r="G2051" s="4">
        <v>234.6046537</v>
      </c>
      <c r="H2051" s="4">
        <v>346.82306949999997</v>
      </c>
      <c r="I2051" s="4">
        <v>1712.9728970000001</v>
      </c>
      <c r="J2051" s="17">
        <v>7.89</v>
      </c>
      <c r="K2051" s="2"/>
      <c r="L2051" s="2"/>
      <c r="M2051" s="16"/>
      <c r="N2051" s="6">
        <v>18.256567780000001</v>
      </c>
      <c r="O2051" s="16">
        <v>0.26996964299999998</v>
      </c>
      <c r="P2051" s="5">
        <v>4.1167784569999997</v>
      </c>
      <c r="Q2051" s="6">
        <v>8.6886781499999994</v>
      </c>
      <c r="R2051" s="6">
        <v>1.613611656</v>
      </c>
      <c r="S2051" s="6">
        <v>36.22351295</v>
      </c>
      <c r="T2051" s="6">
        <v>13.88119771</v>
      </c>
      <c r="U2051" s="4">
        <v>154.0585385</v>
      </c>
      <c r="V2051" s="4">
        <v>60.458718789999999</v>
      </c>
      <c r="W2051" s="4">
        <v>267.60094329999998</v>
      </c>
      <c r="X2051" s="4">
        <v>60.655248419999999</v>
      </c>
      <c r="Y2051" s="4">
        <v>560.59558289999995</v>
      </c>
      <c r="Z2051" s="4">
        <v>115.7042307</v>
      </c>
      <c r="AA2051" s="26">
        <v>1302</v>
      </c>
      <c r="AB2051" s="26">
        <v>757</v>
      </c>
      <c r="AC2051" s="27">
        <v>0.68</v>
      </c>
      <c r="AD2051" s="27">
        <v>6</v>
      </c>
      <c r="AE2051" s="27">
        <v>3.6</v>
      </c>
      <c r="AF2051" s="27">
        <v>0.28000000000000003</v>
      </c>
      <c r="AG2051" s="24">
        <v>4</v>
      </c>
      <c r="AH2051" s="24">
        <v>22</v>
      </c>
      <c r="AI2051" s="25">
        <v>-0.52</v>
      </c>
      <c r="AJ2051" s="32">
        <f>AF2051/I2051</f>
        <v>1.6345851150965408E-4</v>
      </c>
    </row>
    <row r="2052" spans="1:36" x14ac:dyDescent="0.25">
      <c r="A2052" s="28">
        <v>1</v>
      </c>
      <c r="B2052" s="45" t="s">
        <v>109</v>
      </c>
      <c r="C2052" s="3" t="s">
        <v>6060</v>
      </c>
      <c r="D2052" s="37" t="s">
        <v>6141</v>
      </c>
      <c r="E2052" s="3" t="s">
        <v>6098</v>
      </c>
      <c r="F2052" s="26">
        <v>5740</v>
      </c>
      <c r="G2052" s="30"/>
      <c r="H2052" s="30"/>
      <c r="I2052" s="30"/>
      <c r="J2052" s="24">
        <v>8.76</v>
      </c>
      <c r="K2052" s="31"/>
      <c r="L2052" s="31"/>
      <c r="M2052" s="27">
        <v>0</v>
      </c>
      <c r="N2052" s="31">
        <v>17.61</v>
      </c>
      <c r="O2052" s="27">
        <v>3.1E-2</v>
      </c>
      <c r="P2052" s="25">
        <v>0.62</v>
      </c>
      <c r="Q2052" s="31">
        <v>0.95</v>
      </c>
      <c r="R2052" s="31">
        <v>0.57999999999999996</v>
      </c>
      <c r="S2052" s="31">
        <v>5.23</v>
      </c>
      <c r="T2052" s="31">
        <v>1.87</v>
      </c>
      <c r="U2052" s="30">
        <v>22.34</v>
      </c>
      <c r="V2052" s="30">
        <v>8.58</v>
      </c>
      <c r="W2052" s="30">
        <v>43.8</v>
      </c>
      <c r="X2052" s="30">
        <v>10.87</v>
      </c>
      <c r="Y2052" s="30">
        <v>109.9</v>
      </c>
      <c r="Z2052" s="30">
        <v>21.78</v>
      </c>
      <c r="AA2052" s="26">
        <v>244.161</v>
      </c>
      <c r="AB2052" s="26">
        <v>733.45371768823998</v>
      </c>
      <c r="AC2052" s="27"/>
      <c r="AD2052" s="27"/>
      <c r="AE2052" s="27">
        <v>4.9194270367054616</v>
      </c>
      <c r="AF2052" s="27">
        <v>0.79549779729212855</v>
      </c>
      <c r="AG2052" s="24">
        <v>28.403225806451612</v>
      </c>
      <c r="AH2052" s="24">
        <v>101.36557550339175</v>
      </c>
      <c r="AI2052" s="25">
        <v>4.6257365915425659</v>
      </c>
      <c r="AJ2052" s="32"/>
    </row>
    <row r="2053" spans="1:36" x14ac:dyDescent="0.25">
      <c r="A2053" s="28">
        <v>1</v>
      </c>
      <c r="B2053" s="45" t="s">
        <v>109</v>
      </c>
      <c r="C2053" s="45" t="s">
        <v>110</v>
      </c>
      <c r="D2053" s="37" t="s">
        <v>6141</v>
      </c>
      <c r="E2053" s="3" t="s">
        <v>6098</v>
      </c>
      <c r="F2053" s="26">
        <v>5110</v>
      </c>
      <c r="G2053" s="30"/>
      <c r="H2053" s="30"/>
      <c r="I2053" s="30"/>
      <c r="J2053" s="24">
        <v>9.9120000000000008</v>
      </c>
      <c r="K2053" s="31"/>
      <c r="L2053" s="31"/>
      <c r="M2053" s="27">
        <v>0.03</v>
      </c>
      <c r="N2053" s="31">
        <v>22.11</v>
      </c>
      <c r="O2053" s="27">
        <v>0.115</v>
      </c>
      <c r="P2053" s="25">
        <v>1.34</v>
      </c>
      <c r="Q2053" s="31">
        <v>2.04</v>
      </c>
      <c r="R2053" s="31">
        <v>0.95</v>
      </c>
      <c r="S2053" s="31">
        <v>8.94</v>
      </c>
      <c r="T2053" s="31">
        <v>2.74</v>
      </c>
      <c r="U2053" s="30">
        <v>33.299999999999997</v>
      </c>
      <c r="V2053" s="30">
        <v>13.38</v>
      </c>
      <c r="W2053" s="30">
        <v>72.2</v>
      </c>
      <c r="X2053" s="30">
        <v>18.37</v>
      </c>
      <c r="Y2053" s="30">
        <v>197.9</v>
      </c>
      <c r="Z2053" s="30">
        <v>41.1</v>
      </c>
      <c r="AA2053" s="26">
        <v>414.51499999999999</v>
      </c>
      <c r="AB2053" s="26">
        <v>744.90939803033302</v>
      </c>
      <c r="AC2053" s="27"/>
      <c r="AD2053" s="27"/>
      <c r="AE2053" s="27">
        <v>5.9429429429429437</v>
      </c>
      <c r="AF2053" s="27">
        <v>0.68008531476616108</v>
      </c>
      <c r="AG2053" s="24">
        <v>16.5</v>
      </c>
      <c r="AH2053" s="24">
        <v>58.505975026826661</v>
      </c>
      <c r="AI2053" s="25">
        <v>2.8697895067423431</v>
      </c>
      <c r="AJ2053" s="32"/>
    </row>
    <row r="2054" spans="1:36" x14ac:dyDescent="0.25">
      <c r="A2054" s="28">
        <v>1</v>
      </c>
      <c r="B2054" s="45" t="s">
        <v>109</v>
      </c>
      <c r="C2054" s="45" t="s">
        <v>110</v>
      </c>
      <c r="D2054" s="37" t="s">
        <v>6141</v>
      </c>
      <c r="E2054" s="3" t="s">
        <v>111</v>
      </c>
      <c r="F2054" s="26">
        <v>5870</v>
      </c>
      <c r="G2054" s="30"/>
      <c r="H2054" s="30"/>
      <c r="I2054" s="30"/>
      <c r="J2054" s="24">
        <v>7.44</v>
      </c>
      <c r="K2054" s="31"/>
      <c r="L2054" s="31"/>
      <c r="M2054" s="27">
        <v>0</v>
      </c>
      <c r="N2054" s="31">
        <v>13.16</v>
      </c>
      <c r="O2054" s="27">
        <v>2.4E-2</v>
      </c>
      <c r="P2054" s="25">
        <v>0.23200000000000001</v>
      </c>
      <c r="Q2054" s="31">
        <v>0.57999999999999996</v>
      </c>
      <c r="R2054" s="31">
        <v>0.29099999999999998</v>
      </c>
      <c r="S2054" s="31">
        <v>3.19</v>
      </c>
      <c r="T2054" s="31">
        <v>1.141</v>
      </c>
      <c r="U2054" s="30">
        <v>13.28</v>
      </c>
      <c r="V2054" s="30">
        <v>5.79</v>
      </c>
      <c r="W2054" s="30">
        <v>29.9</v>
      </c>
      <c r="X2054" s="30">
        <v>7.64</v>
      </c>
      <c r="Y2054" s="30">
        <v>81.7</v>
      </c>
      <c r="Z2054" s="30">
        <v>15.87</v>
      </c>
      <c r="AA2054" s="26">
        <v>172.798</v>
      </c>
      <c r="AB2054" s="26">
        <v>718.69994789465602</v>
      </c>
      <c r="AC2054" s="27"/>
      <c r="AD2054" s="27"/>
      <c r="AE2054" s="27">
        <v>6.1521084337349405</v>
      </c>
      <c r="AF2054" s="27">
        <v>0.65404448146179417</v>
      </c>
      <c r="AG2054" s="24">
        <v>56.724137931034484</v>
      </c>
      <c r="AH2054" s="24">
        <v>330.29258290725204</v>
      </c>
      <c r="AI2054" s="25">
        <v>8.6552492211306173</v>
      </c>
      <c r="AJ2054" s="32"/>
    </row>
    <row r="2055" spans="1:36" x14ac:dyDescent="0.25">
      <c r="A2055" s="28">
        <v>1</v>
      </c>
      <c r="B2055" s="45" t="s">
        <v>109</v>
      </c>
      <c r="C2055" s="45" t="s">
        <v>110</v>
      </c>
      <c r="D2055" s="37" t="s">
        <v>6141</v>
      </c>
      <c r="E2055" s="3" t="s">
        <v>111</v>
      </c>
      <c r="F2055" s="26">
        <v>5170</v>
      </c>
      <c r="G2055" s="30"/>
      <c r="H2055" s="30"/>
      <c r="I2055" s="30"/>
      <c r="J2055" s="24">
        <v>5.88</v>
      </c>
      <c r="K2055" s="31"/>
      <c r="L2055" s="31"/>
      <c r="M2055" s="27">
        <v>0</v>
      </c>
      <c r="N2055" s="31">
        <v>27.7</v>
      </c>
      <c r="O2055" s="27">
        <v>0.27</v>
      </c>
      <c r="P2055" s="25">
        <v>3.46</v>
      </c>
      <c r="Q2055" s="31">
        <v>5.96</v>
      </c>
      <c r="R2055" s="31">
        <v>3.51</v>
      </c>
      <c r="S2055" s="31">
        <v>28.3</v>
      </c>
      <c r="T2055" s="31">
        <v>8.16</v>
      </c>
      <c r="U2055" s="30">
        <v>89.4</v>
      </c>
      <c r="V2055" s="30">
        <v>33.85</v>
      </c>
      <c r="W2055" s="30">
        <v>160.4</v>
      </c>
      <c r="X2055" s="30">
        <v>39.1</v>
      </c>
      <c r="Y2055" s="30">
        <v>386</v>
      </c>
      <c r="Z2055" s="30">
        <v>72</v>
      </c>
      <c r="AA2055" s="26">
        <v>858.11</v>
      </c>
      <c r="AB2055" s="26">
        <v>698.18785638080396</v>
      </c>
      <c r="AC2055" s="27"/>
      <c r="AD2055" s="27"/>
      <c r="AE2055" s="27">
        <v>4.3176733780760621</v>
      </c>
      <c r="AF2055" s="27">
        <v>0.82625557683346129</v>
      </c>
      <c r="AG2055" s="24">
        <v>8.00578034682081</v>
      </c>
      <c r="AH2055" s="24">
        <v>32.119201458089066</v>
      </c>
      <c r="AI2055" s="25">
        <v>-0.68846797314938968</v>
      </c>
      <c r="AJ2055" s="32"/>
    </row>
    <row r="2056" spans="1:36" x14ac:dyDescent="0.25">
      <c r="A2056" s="28">
        <v>1</v>
      </c>
      <c r="B2056" s="45" t="s">
        <v>109</v>
      </c>
      <c r="C2056" s="45" t="s">
        <v>110</v>
      </c>
      <c r="D2056" s="37" t="s">
        <v>6141</v>
      </c>
      <c r="E2056" s="3" t="s">
        <v>111</v>
      </c>
      <c r="F2056" s="26">
        <v>5030</v>
      </c>
      <c r="G2056" s="30"/>
      <c r="H2056" s="30"/>
      <c r="I2056" s="30"/>
      <c r="J2056" s="24">
        <v>12.84</v>
      </c>
      <c r="K2056" s="31"/>
      <c r="L2056" s="31"/>
      <c r="M2056" s="27">
        <v>0</v>
      </c>
      <c r="N2056" s="31">
        <v>87.9</v>
      </c>
      <c r="O2056" s="27">
        <v>0.34100000000000003</v>
      </c>
      <c r="P2056" s="25">
        <v>4.34</v>
      </c>
      <c r="Q2056" s="31">
        <v>7.85</v>
      </c>
      <c r="R2056" s="31">
        <v>4.0999999999999996</v>
      </c>
      <c r="S2056" s="31">
        <v>32.700000000000003</v>
      </c>
      <c r="T2056" s="31">
        <v>9.6999999999999993</v>
      </c>
      <c r="U2056" s="30">
        <v>107.3</v>
      </c>
      <c r="V2056" s="30">
        <v>39.299999999999997</v>
      </c>
      <c r="W2056" s="30">
        <v>182</v>
      </c>
      <c r="X2056" s="30">
        <v>41.9</v>
      </c>
      <c r="Y2056" s="30">
        <v>416</v>
      </c>
      <c r="Z2056" s="30">
        <v>76.8</v>
      </c>
      <c r="AA2056" s="26">
        <v>1010.231</v>
      </c>
      <c r="AB2056" s="26">
        <v>769.77319553597101</v>
      </c>
      <c r="AC2056" s="27"/>
      <c r="AD2056" s="27"/>
      <c r="AE2056" s="27">
        <v>3.8769804287045666</v>
      </c>
      <c r="AF2056" s="27">
        <v>0.78234585685241276</v>
      </c>
      <c r="AG2056" s="24">
        <v>20.25345622119816</v>
      </c>
      <c r="AH2056" s="24">
        <v>85.323759119108146</v>
      </c>
      <c r="AI2056" s="25">
        <v>4.9343372072537015</v>
      </c>
      <c r="AJ2056" s="32"/>
    </row>
    <row r="2057" spans="1:36" x14ac:dyDescent="0.25">
      <c r="A2057" s="28">
        <v>1</v>
      </c>
      <c r="B2057" s="45" t="s">
        <v>109</v>
      </c>
      <c r="C2057" s="45" t="s">
        <v>110</v>
      </c>
      <c r="D2057" s="37" t="s">
        <v>6141</v>
      </c>
      <c r="E2057" s="3" t="s">
        <v>111</v>
      </c>
      <c r="F2057" s="26">
        <v>5250</v>
      </c>
      <c r="G2057" s="30"/>
      <c r="H2057" s="30"/>
      <c r="I2057" s="30"/>
      <c r="J2057" s="24">
        <v>5.28</v>
      </c>
      <c r="K2057" s="31"/>
      <c r="L2057" s="31"/>
      <c r="M2057" s="27">
        <v>6.5000000000000002E-2</v>
      </c>
      <c r="N2057" s="31">
        <v>26.3</v>
      </c>
      <c r="O2057" s="27">
        <v>0.308</v>
      </c>
      <c r="P2057" s="25">
        <v>3.71</v>
      </c>
      <c r="Q2057" s="31">
        <v>5.55</v>
      </c>
      <c r="R2057" s="31">
        <v>3.45</v>
      </c>
      <c r="S2057" s="31">
        <v>27</v>
      </c>
      <c r="T2057" s="31">
        <v>8.1199999999999992</v>
      </c>
      <c r="U2057" s="30">
        <v>85.8</v>
      </c>
      <c r="V2057" s="30">
        <v>32.4</v>
      </c>
      <c r="W2057" s="30">
        <v>160.69999999999999</v>
      </c>
      <c r="X2057" s="30">
        <v>37.700000000000003</v>
      </c>
      <c r="Y2057" s="30">
        <v>376</v>
      </c>
      <c r="Z2057" s="30">
        <v>69.900000000000006</v>
      </c>
      <c r="AA2057" s="26">
        <v>837.00300000000004</v>
      </c>
      <c r="AB2057" s="26">
        <v>689.08592261694901</v>
      </c>
      <c r="AC2057" s="27"/>
      <c r="AD2057" s="27"/>
      <c r="AE2057" s="27">
        <v>4.3822843822843822</v>
      </c>
      <c r="AF2057" s="27">
        <v>0.86161719289966521</v>
      </c>
      <c r="AG2057" s="24">
        <v>7.0889487870619945</v>
      </c>
      <c r="AH2057" s="24">
        <v>24.699708084836161</v>
      </c>
      <c r="AI2057" s="25">
        <v>-1.9443102990422787</v>
      </c>
      <c r="AJ2057" s="32"/>
    </row>
    <row r="2058" spans="1:36" x14ac:dyDescent="0.25">
      <c r="A2058" s="28">
        <v>1</v>
      </c>
      <c r="B2058" s="45" t="s">
        <v>109</v>
      </c>
      <c r="C2058" s="45" t="s">
        <v>110</v>
      </c>
      <c r="D2058" s="37" t="s">
        <v>6141</v>
      </c>
      <c r="E2058" s="3" t="s">
        <v>111</v>
      </c>
      <c r="F2058" s="26">
        <v>4980</v>
      </c>
      <c r="G2058" s="30"/>
      <c r="H2058" s="30"/>
      <c r="I2058" s="30"/>
      <c r="J2058" s="24">
        <v>8.8800000000000008</v>
      </c>
      <c r="K2058" s="31"/>
      <c r="L2058" s="31"/>
      <c r="M2058" s="27">
        <v>0</v>
      </c>
      <c r="N2058" s="31">
        <v>44.6</v>
      </c>
      <c r="O2058" s="27">
        <v>0.14499999999999999</v>
      </c>
      <c r="P2058" s="25">
        <v>1.76</v>
      </c>
      <c r="Q2058" s="31">
        <v>2.38</v>
      </c>
      <c r="R2058" s="31">
        <v>1.59</v>
      </c>
      <c r="S2058" s="31">
        <v>10.8</v>
      </c>
      <c r="T2058" s="31">
        <v>3.75</v>
      </c>
      <c r="U2058" s="30">
        <v>45.9</v>
      </c>
      <c r="V2058" s="30">
        <v>18.73</v>
      </c>
      <c r="W2058" s="30">
        <v>90.6</v>
      </c>
      <c r="X2058" s="30">
        <v>21.9</v>
      </c>
      <c r="Y2058" s="30">
        <v>223.9</v>
      </c>
      <c r="Z2058" s="30">
        <v>43</v>
      </c>
      <c r="AA2058" s="26">
        <v>509.05500000000001</v>
      </c>
      <c r="AB2058" s="26">
        <v>734.70259728562905</v>
      </c>
      <c r="AC2058" s="27"/>
      <c r="AD2058" s="27"/>
      <c r="AE2058" s="27">
        <v>4.8779956427015252</v>
      </c>
      <c r="AF2058" s="27">
        <v>0.95878317211964015</v>
      </c>
      <c r="AG2058" s="24">
        <v>25.34090909090909</v>
      </c>
      <c r="AH2058" s="24">
        <v>79.813689713909767</v>
      </c>
      <c r="AI2058" s="25">
        <v>3.7617104271352151</v>
      </c>
      <c r="AJ2058" s="32"/>
    </row>
    <row r="2059" spans="1:36" x14ac:dyDescent="0.25">
      <c r="A2059" s="28">
        <v>1</v>
      </c>
      <c r="B2059" s="45" t="s">
        <v>109</v>
      </c>
      <c r="C2059" s="45" t="s">
        <v>110</v>
      </c>
      <c r="D2059" s="37" t="s">
        <v>6141</v>
      </c>
      <c r="E2059" s="3" t="s">
        <v>111</v>
      </c>
      <c r="F2059" s="26">
        <v>11280</v>
      </c>
      <c r="G2059" s="30"/>
      <c r="H2059" s="30"/>
      <c r="I2059" s="30"/>
      <c r="J2059" s="24">
        <v>0</v>
      </c>
      <c r="K2059" s="31"/>
      <c r="L2059" s="31"/>
      <c r="M2059" s="27">
        <v>0</v>
      </c>
      <c r="N2059" s="31">
        <v>62.2</v>
      </c>
      <c r="O2059" s="27">
        <v>9.0999999999999998E-2</v>
      </c>
      <c r="P2059" s="25">
        <v>1.72</v>
      </c>
      <c r="Q2059" s="31">
        <v>3.26</v>
      </c>
      <c r="R2059" s="31">
        <v>0.91</v>
      </c>
      <c r="S2059" s="31">
        <v>14.78</v>
      </c>
      <c r="T2059" s="31">
        <v>5.33</v>
      </c>
      <c r="U2059" s="30">
        <v>59.2</v>
      </c>
      <c r="V2059" s="30">
        <v>22.8</v>
      </c>
      <c r="W2059" s="30">
        <v>112.6</v>
      </c>
      <c r="X2059" s="30">
        <v>29.1</v>
      </c>
      <c r="Y2059" s="30">
        <v>336</v>
      </c>
      <c r="Z2059" s="30">
        <v>78.900000000000006</v>
      </c>
      <c r="AA2059" s="26">
        <v>726.89099999999996</v>
      </c>
      <c r="AB2059" s="26"/>
      <c r="AC2059" s="27"/>
      <c r="AD2059" s="27"/>
      <c r="AE2059" s="27">
        <v>5.6756756756756754</v>
      </c>
      <c r="AF2059" s="27">
        <v>0.40079196861313526</v>
      </c>
      <c r="AG2059" s="24">
        <v>36.162790697674424</v>
      </c>
      <c r="AH2059" s="24">
        <v>159.64010292401628</v>
      </c>
      <c r="AI2059" s="25">
        <v>-67.368024530981501</v>
      </c>
      <c r="AJ2059" s="32"/>
    </row>
    <row r="2060" spans="1:36" x14ac:dyDescent="0.25">
      <c r="A2060" s="28">
        <v>1</v>
      </c>
      <c r="B2060" s="45" t="s">
        <v>109</v>
      </c>
      <c r="C2060" s="45" t="s">
        <v>110</v>
      </c>
      <c r="D2060" s="37" t="s">
        <v>6141</v>
      </c>
      <c r="E2060" s="3" t="s">
        <v>111</v>
      </c>
      <c r="F2060" s="26">
        <v>7640</v>
      </c>
      <c r="G2060" s="30"/>
      <c r="H2060" s="30"/>
      <c r="I2060" s="30"/>
      <c r="J2060" s="24">
        <v>15</v>
      </c>
      <c r="K2060" s="31"/>
      <c r="L2060" s="31"/>
      <c r="M2060" s="27">
        <v>0</v>
      </c>
      <c r="N2060" s="31">
        <v>21.15</v>
      </c>
      <c r="O2060" s="27">
        <v>5.0999999999999997E-2</v>
      </c>
      <c r="P2060" s="25">
        <v>1.06</v>
      </c>
      <c r="Q2060" s="31">
        <v>2.12</v>
      </c>
      <c r="R2060" s="31">
        <v>0.52</v>
      </c>
      <c r="S2060" s="31">
        <v>10.52</v>
      </c>
      <c r="T2060" s="31">
        <v>2.98</v>
      </c>
      <c r="U2060" s="30">
        <v>35.700000000000003</v>
      </c>
      <c r="V2060" s="30">
        <v>13.47</v>
      </c>
      <c r="W2060" s="30">
        <v>62.5</v>
      </c>
      <c r="X2060" s="30">
        <v>14.16</v>
      </c>
      <c r="Y2060" s="30">
        <v>145.1</v>
      </c>
      <c r="Z2060" s="30">
        <v>31.7</v>
      </c>
      <c r="AA2060" s="26">
        <v>341.03100000000001</v>
      </c>
      <c r="AB2060" s="26">
        <v>822.73571434338396</v>
      </c>
      <c r="AC2060" s="27"/>
      <c r="AD2060" s="27"/>
      <c r="AE2060" s="27">
        <v>4.064425770308123</v>
      </c>
      <c r="AF2060" s="27">
        <v>0.33662872967919955</v>
      </c>
      <c r="AG2060" s="24">
        <v>19.952830188679243</v>
      </c>
      <c r="AH2060" s="24">
        <v>92.944866996002986</v>
      </c>
      <c r="AI2060" s="25">
        <v>6.5360342309538835</v>
      </c>
      <c r="AJ2060" s="32"/>
    </row>
    <row r="2061" spans="1:36" x14ac:dyDescent="0.25">
      <c r="A2061" s="28">
        <v>2</v>
      </c>
      <c r="B2061" s="45" t="s">
        <v>112</v>
      </c>
      <c r="C2061" s="45" t="s">
        <v>113</v>
      </c>
      <c r="D2061" s="37" t="s">
        <v>6141</v>
      </c>
      <c r="E2061" s="3" t="s">
        <v>6099</v>
      </c>
      <c r="F2061" s="26">
        <v>9320</v>
      </c>
      <c r="G2061" s="30" t="s">
        <v>318</v>
      </c>
      <c r="H2061" s="30" t="s">
        <v>319</v>
      </c>
      <c r="I2061" s="30" t="s">
        <v>320</v>
      </c>
      <c r="J2061" s="24" t="s">
        <v>321</v>
      </c>
      <c r="K2061" s="31"/>
      <c r="L2061" s="31"/>
      <c r="M2061" s="27" t="s">
        <v>322</v>
      </c>
      <c r="N2061" s="31" t="s">
        <v>323</v>
      </c>
      <c r="O2061" s="27" t="s">
        <v>324</v>
      </c>
      <c r="P2061" s="25" t="s">
        <v>325</v>
      </c>
      <c r="Q2061" s="31" t="s">
        <v>326</v>
      </c>
      <c r="R2061" s="31" t="s">
        <v>327</v>
      </c>
      <c r="S2061" s="31" t="s">
        <v>328</v>
      </c>
      <c r="T2061" s="31" t="s">
        <v>329</v>
      </c>
      <c r="U2061" s="30" t="s">
        <v>330</v>
      </c>
      <c r="V2061" s="30" t="s">
        <v>331</v>
      </c>
      <c r="W2061" s="30"/>
      <c r="X2061" s="30"/>
      <c r="Y2061" s="30" t="s">
        <v>332</v>
      </c>
      <c r="Z2061" s="30" t="s">
        <v>333</v>
      </c>
      <c r="AA2061" s="26"/>
      <c r="AB2061" s="26">
        <v>745.11405273917944</v>
      </c>
      <c r="AC2061" s="27">
        <v>0.660377358490566</v>
      </c>
      <c r="AD2061" s="27">
        <v>39.324894514767934</v>
      </c>
      <c r="AE2061" s="27">
        <v>5.7526881720430101</v>
      </c>
      <c r="AF2061" s="27">
        <v>0.5994091394339075</v>
      </c>
      <c r="AG2061" s="24">
        <v>18.43137254901961</v>
      </c>
      <c r="AH2061" s="24">
        <v>80.807122606803063</v>
      </c>
      <c r="AI2061" s="25">
        <v>4.0884741467114125</v>
      </c>
      <c r="AJ2061" s="32">
        <v>2.5291524870629007E-3</v>
      </c>
    </row>
    <row r="2062" spans="1:36" x14ac:dyDescent="0.25">
      <c r="A2062" s="28">
        <v>2</v>
      </c>
      <c r="B2062" s="45" t="s">
        <v>112</v>
      </c>
      <c r="C2062" s="45" t="s">
        <v>113</v>
      </c>
      <c r="D2062" s="37" t="s">
        <v>6141</v>
      </c>
      <c r="E2062" s="3" t="s">
        <v>6099</v>
      </c>
      <c r="F2062" s="26">
        <v>9480</v>
      </c>
      <c r="G2062" s="30" t="s">
        <v>334</v>
      </c>
      <c r="H2062" s="30" t="s">
        <v>335</v>
      </c>
      <c r="I2062" s="30" t="s">
        <v>336</v>
      </c>
      <c r="J2062" s="24" t="s">
        <v>337</v>
      </c>
      <c r="K2062" s="31"/>
      <c r="L2062" s="31"/>
      <c r="M2062" s="27" t="s">
        <v>338</v>
      </c>
      <c r="N2062" s="31" t="s">
        <v>339</v>
      </c>
      <c r="O2062" s="27" t="s">
        <v>340</v>
      </c>
      <c r="P2062" s="25" t="s">
        <v>341</v>
      </c>
      <c r="Q2062" s="31" t="s">
        <v>342</v>
      </c>
      <c r="R2062" s="31" t="s">
        <v>343</v>
      </c>
      <c r="S2062" s="31" t="s">
        <v>344</v>
      </c>
      <c r="T2062" s="31" t="s">
        <v>345</v>
      </c>
      <c r="U2062" s="30" t="s">
        <v>346</v>
      </c>
      <c r="V2062" s="30" t="s">
        <v>347</v>
      </c>
      <c r="W2062" s="30"/>
      <c r="X2062" s="30"/>
      <c r="Y2062" s="30" t="s">
        <v>348</v>
      </c>
      <c r="Z2062" s="30" t="s">
        <v>349</v>
      </c>
      <c r="AA2062" s="26"/>
      <c r="AB2062" s="26">
        <v>778.35813374744305</v>
      </c>
      <c r="AC2062" s="27">
        <v>0.72727272727272729</v>
      </c>
      <c r="AD2062" s="27">
        <v>27.319884726224785</v>
      </c>
      <c r="AE2062" s="27">
        <v>4.755244755244755</v>
      </c>
      <c r="AF2062" s="27">
        <v>0.42808926929224644</v>
      </c>
      <c r="AG2062" s="24">
        <v>19.516129032258064</v>
      </c>
      <c r="AH2062" s="24">
        <v>101.90786421540069</v>
      </c>
      <c r="AI2062" s="25">
        <v>5.8179039314249597</v>
      </c>
      <c r="AJ2062" s="32">
        <v>1.2336866550208831E-3</v>
      </c>
    </row>
    <row r="2063" spans="1:36" x14ac:dyDescent="0.25">
      <c r="A2063" s="28">
        <v>2</v>
      </c>
      <c r="B2063" s="45" t="s">
        <v>112</v>
      </c>
      <c r="C2063" s="45" t="s">
        <v>113</v>
      </c>
      <c r="D2063" s="37" t="s">
        <v>6141</v>
      </c>
      <c r="E2063" s="3" t="s">
        <v>114</v>
      </c>
      <c r="F2063" s="26">
        <v>10200</v>
      </c>
      <c r="G2063" s="30" t="s">
        <v>350</v>
      </c>
      <c r="H2063" s="30" t="s">
        <v>351</v>
      </c>
      <c r="I2063" s="30" t="s">
        <v>352</v>
      </c>
      <c r="J2063" s="24" t="s">
        <v>353</v>
      </c>
      <c r="K2063" s="31"/>
      <c r="L2063" s="31"/>
      <c r="M2063" s="27" t="s">
        <v>322</v>
      </c>
      <c r="N2063" s="31" t="s">
        <v>354</v>
      </c>
      <c r="O2063" s="27" t="s">
        <v>340</v>
      </c>
      <c r="P2063" s="25" t="s">
        <v>355</v>
      </c>
      <c r="Q2063" s="31" t="s">
        <v>356</v>
      </c>
      <c r="R2063" s="31" t="s">
        <v>357</v>
      </c>
      <c r="S2063" s="31" t="s">
        <v>358</v>
      </c>
      <c r="T2063" s="31" t="s">
        <v>359</v>
      </c>
      <c r="U2063" s="30" t="s">
        <v>360</v>
      </c>
      <c r="V2063" s="30" t="s">
        <v>361</v>
      </c>
      <c r="W2063" s="30"/>
      <c r="X2063" s="30"/>
      <c r="Y2063" s="30" t="s">
        <v>362</v>
      </c>
      <c r="Z2063" s="30" t="s">
        <v>363</v>
      </c>
      <c r="AA2063" s="26"/>
      <c r="AB2063" s="26">
        <v>758.64916915952278</v>
      </c>
      <c r="AC2063" s="27">
        <v>0.92647058823529416</v>
      </c>
      <c r="AD2063" s="27">
        <v>18.053097345132745</v>
      </c>
      <c r="AE2063" s="27">
        <v>4.3292682926829267</v>
      </c>
      <c r="AF2063" s="27">
        <v>0.43297951410619867</v>
      </c>
      <c r="AG2063" s="24">
        <v>12.636363636363635</v>
      </c>
      <c r="AH2063" s="24">
        <v>76.522010376739317</v>
      </c>
      <c r="AI2063" s="25">
        <v>4.2397019841955679</v>
      </c>
      <c r="AJ2063" s="32">
        <v>7.6633542319681184E-4</v>
      </c>
    </row>
    <row r="2064" spans="1:36" x14ac:dyDescent="0.25">
      <c r="A2064" s="28">
        <v>2</v>
      </c>
      <c r="B2064" s="45" t="s">
        <v>112</v>
      </c>
      <c r="C2064" s="45" t="s">
        <v>113</v>
      </c>
      <c r="D2064" s="37" t="s">
        <v>6141</v>
      </c>
      <c r="E2064" s="3" t="s">
        <v>114</v>
      </c>
      <c r="F2064" s="26">
        <v>9140</v>
      </c>
      <c r="G2064" s="30" t="s">
        <v>363</v>
      </c>
      <c r="H2064" s="30" t="s">
        <v>364</v>
      </c>
      <c r="I2064" s="30" t="s">
        <v>365</v>
      </c>
      <c r="J2064" s="24" t="s">
        <v>366</v>
      </c>
      <c r="K2064" s="31"/>
      <c r="L2064" s="31"/>
      <c r="M2064" s="27" t="s">
        <v>367</v>
      </c>
      <c r="N2064" s="31" t="s">
        <v>368</v>
      </c>
      <c r="O2064" s="27" t="s">
        <v>340</v>
      </c>
      <c r="P2064" s="25" t="s">
        <v>369</v>
      </c>
      <c r="Q2064" s="31" t="s">
        <v>370</v>
      </c>
      <c r="R2064" s="31" t="s">
        <v>371</v>
      </c>
      <c r="S2064" s="31" t="s">
        <v>372</v>
      </c>
      <c r="T2064" s="31" t="s">
        <v>373</v>
      </c>
      <c r="U2064" s="30" t="s">
        <v>374</v>
      </c>
      <c r="V2064" s="30" t="s">
        <v>375</v>
      </c>
      <c r="W2064" s="30"/>
      <c r="X2064" s="30"/>
      <c r="Y2064" s="30" t="s">
        <v>376</v>
      </c>
      <c r="Z2064" s="30" t="s">
        <v>377</v>
      </c>
      <c r="AA2064" s="26"/>
      <c r="AB2064" s="26">
        <v>805.66152011159954</v>
      </c>
      <c r="AC2064" s="27">
        <v>0.7192982456140351</v>
      </c>
      <c r="AD2064" s="27">
        <v>20.915331807780319</v>
      </c>
      <c r="AE2064" s="27">
        <v>5.2173913043478262</v>
      </c>
      <c r="AF2064" s="27">
        <v>0.41880822957545227</v>
      </c>
      <c r="AG2064" s="24">
        <v>15.91549295774648</v>
      </c>
      <c r="AH2064" s="24">
        <v>81.447405146820827</v>
      </c>
      <c r="AI2064" s="25">
        <v>5.6409323228023442</v>
      </c>
      <c r="AJ2064" s="32">
        <v>9.5837123472643541E-4</v>
      </c>
    </row>
    <row r="2065" spans="1:36" x14ac:dyDescent="0.25">
      <c r="A2065" s="28">
        <v>2</v>
      </c>
      <c r="B2065" s="45" t="s">
        <v>112</v>
      </c>
      <c r="C2065" s="45" t="s">
        <v>113</v>
      </c>
      <c r="D2065" s="37" t="s">
        <v>6141</v>
      </c>
      <c r="E2065" s="3" t="s">
        <v>114</v>
      </c>
      <c r="F2065" s="26">
        <v>9120</v>
      </c>
      <c r="G2065" s="30" t="s">
        <v>378</v>
      </c>
      <c r="H2065" s="30" t="s">
        <v>364</v>
      </c>
      <c r="I2065" s="30" t="s">
        <v>379</v>
      </c>
      <c r="J2065" s="24" t="s">
        <v>380</v>
      </c>
      <c r="K2065" s="31"/>
      <c r="L2065" s="31"/>
      <c r="M2065" s="27" t="s">
        <v>322</v>
      </c>
      <c r="N2065" s="31" t="s">
        <v>368</v>
      </c>
      <c r="O2065" s="27" t="s">
        <v>381</v>
      </c>
      <c r="P2065" s="25" t="s">
        <v>382</v>
      </c>
      <c r="Q2065" s="31" t="s">
        <v>383</v>
      </c>
      <c r="R2065" s="31" t="s">
        <v>384</v>
      </c>
      <c r="S2065" s="31" t="s">
        <v>385</v>
      </c>
      <c r="T2065" s="31" t="s">
        <v>386</v>
      </c>
      <c r="U2065" s="30" t="s">
        <v>387</v>
      </c>
      <c r="V2065" s="30" t="s">
        <v>388</v>
      </c>
      <c r="W2065" s="30"/>
      <c r="X2065" s="30"/>
      <c r="Y2065" s="30" t="s">
        <v>389</v>
      </c>
      <c r="Z2065" s="30" t="s">
        <v>390</v>
      </c>
      <c r="AA2065" s="26"/>
      <c r="AB2065" s="26">
        <v>770.89515321287502</v>
      </c>
      <c r="AC2065" s="27">
        <v>0.8771929824561403</v>
      </c>
      <c r="AD2065" s="27">
        <v>18.612244897959183</v>
      </c>
      <c r="AE2065" s="27">
        <v>4.5520581113801457</v>
      </c>
      <c r="AF2065" s="27">
        <v>0.44659441310717146</v>
      </c>
      <c r="AG2065" s="24">
        <v>7.9577464788732399</v>
      </c>
      <c r="AH2065" s="24">
        <v>35.763764439469398</v>
      </c>
      <c r="AI2065" s="25">
        <v>1.6961379671161581</v>
      </c>
      <c r="AJ2065" s="32">
        <v>9.114171696064724E-4</v>
      </c>
    </row>
    <row r="2066" spans="1:36" x14ac:dyDescent="0.25">
      <c r="A2066" s="28">
        <v>2</v>
      </c>
      <c r="B2066" s="45" t="s">
        <v>112</v>
      </c>
      <c r="C2066" s="45" t="s">
        <v>113</v>
      </c>
      <c r="D2066" s="37" t="s">
        <v>6141</v>
      </c>
      <c r="E2066" s="3" t="s">
        <v>114</v>
      </c>
      <c r="F2066" s="26">
        <v>8290</v>
      </c>
      <c r="G2066" s="30" t="s">
        <v>391</v>
      </c>
      <c r="H2066" s="30" t="s">
        <v>392</v>
      </c>
      <c r="I2066" s="30" t="s">
        <v>393</v>
      </c>
      <c r="J2066" s="24" t="s">
        <v>394</v>
      </c>
      <c r="K2066" s="31"/>
      <c r="L2066" s="31"/>
      <c r="M2066" s="27" t="s">
        <v>338</v>
      </c>
      <c r="N2066" s="31" t="s">
        <v>395</v>
      </c>
      <c r="O2066" s="27" t="s">
        <v>340</v>
      </c>
      <c r="P2066" s="25" t="s">
        <v>396</v>
      </c>
      <c r="Q2066" s="31" t="s">
        <v>397</v>
      </c>
      <c r="R2066" s="31" t="s">
        <v>398</v>
      </c>
      <c r="S2066" s="31" t="s">
        <v>399</v>
      </c>
      <c r="T2066" s="31" t="s">
        <v>400</v>
      </c>
      <c r="U2066" s="30" t="s">
        <v>401</v>
      </c>
      <c r="V2066" s="30" t="s">
        <v>368</v>
      </c>
      <c r="W2066" s="30"/>
      <c r="X2066" s="30"/>
      <c r="Y2066" s="30" t="s">
        <v>402</v>
      </c>
      <c r="Z2066" s="30" t="s">
        <v>403</v>
      </c>
      <c r="AA2066" s="26"/>
      <c r="AB2066" s="26">
        <v>735.53053863246396</v>
      </c>
      <c r="AC2066" s="27">
        <v>0.92156862745098034</v>
      </c>
      <c r="AD2066" s="27">
        <v>22.466124661246614</v>
      </c>
      <c r="AE2066" s="27">
        <v>4.6308724832214763</v>
      </c>
      <c r="AF2066" s="27">
        <v>0.51470013131258763</v>
      </c>
      <c r="AG2066" s="24">
        <v>11.59090909090909</v>
      </c>
      <c r="AH2066" s="24">
        <v>60.128698977295237</v>
      </c>
      <c r="AI2066" s="25">
        <v>2.7202359202109214</v>
      </c>
      <c r="AJ2066" s="32">
        <v>1.3948513043701562E-3</v>
      </c>
    </row>
    <row r="2067" spans="1:36" x14ac:dyDescent="0.25">
      <c r="A2067" s="28">
        <v>2</v>
      </c>
      <c r="B2067" s="45" t="s">
        <v>112</v>
      </c>
      <c r="C2067" s="45" t="s">
        <v>113</v>
      </c>
      <c r="D2067" s="37" t="s">
        <v>6141</v>
      </c>
      <c r="E2067" s="3" t="s">
        <v>114</v>
      </c>
      <c r="F2067" s="26">
        <v>9310</v>
      </c>
      <c r="G2067" s="30" t="s">
        <v>404</v>
      </c>
      <c r="H2067" s="30" t="s">
        <v>405</v>
      </c>
      <c r="I2067" s="30" t="s">
        <v>406</v>
      </c>
      <c r="J2067" s="24" t="s">
        <v>407</v>
      </c>
      <c r="K2067" s="31"/>
      <c r="L2067" s="31"/>
      <c r="M2067" s="27" t="s">
        <v>322</v>
      </c>
      <c r="N2067" s="31" t="s">
        <v>385</v>
      </c>
      <c r="O2067" s="27" t="s">
        <v>381</v>
      </c>
      <c r="P2067" s="25" t="s">
        <v>408</v>
      </c>
      <c r="Q2067" s="31" t="s">
        <v>409</v>
      </c>
      <c r="R2067" s="31" t="s">
        <v>410</v>
      </c>
      <c r="S2067" s="31" t="s">
        <v>411</v>
      </c>
      <c r="T2067" s="31" t="s">
        <v>412</v>
      </c>
      <c r="U2067" s="30" t="s">
        <v>413</v>
      </c>
      <c r="V2067" s="30" t="s">
        <v>414</v>
      </c>
      <c r="W2067" s="30"/>
      <c r="X2067" s="30"/>
      <c r="Y2067" s="30" t="s">
        <v>415</v>
      </c>
      <c r="Z2067" s="30" t="s">
        <v>416</v>
      </c>
      <c r="AA2067" s="26"/>
      <c r="AB2067" s="26">
        <v>783.94681975593278</v>
      </c>
      <c r="AC2067" s="27">
        <v>0.85185185185185186</v>
      </c>
      <c r="AD2067" s="27">
        <v>17.337057728119181</v>
      </c>
      <c r="AE2067" s="27">
        <v>4.3506493506493502</v>
      </c>
      <c r="AF2067" s="27">
        <v>0.40804064284574332</v>
      </c>
      <c r="AG2067" s="24">
        <v>8.5820895522388057</v>
      </c>
      <c r="AH2067" s="24">
        <v>39.529837198644529</v>
      </c>
      <c r="AI2067" s="25">
        <v>2.3990065575418082</v>
      </c>
      <c r="AJ2067" s="32">
        <v>7.5985222131423331E-4</v>
      </c>
    </row>
    <row r="2068" spans="1:36" x14ac:dyDescent="0.25">
      <c r="A2068" s="28">
        <v>2</v>
      </c>
      <c r="B2068" s="45" t="s">
        <v>112</v>
      </c>
      <c r="C2068" s="45" t="s">
        <v>113</v>
      </c>
      <c r="D2068" s="37" t="s">
        <v>6141</v>
      </c>
      <c r="E2068" s="3" t="s">
        <v>114</v>
      </c>
      <c r="F2068" s="26">
        <v>9630</v>
      </c>
      <c r="G2068" s="30" t="s">
        <v>417</v>
      </c>
      <c r="H2068" s="30" t="s">
        <v>418</v>
      </c>
      <c r="I2068" s="30" t="s">
        <v>419</v>
      </c>
      <c r="J2068" s="24" t="s">
        <v>372</v>
      </c>
      <c r="K2068" s="31"/>
      <c r="L2068" s="31"/>
      <c r="M2068" s="27" t="s">
        <v>338</v>
      </c>
      <c r="N2068" s="31" t="s">
        <v>420</v>
      </c>
      <c r="O2068" s="27" t="s">
        <v>421</v>
      </c>
      <c r="P2068" s="25" t="s">
        <v>422</v>
      </c>
      <c r="Q2068" s="31" t="s">
        <v>423</v>
      </c>
      <c r="R2068" s="31" t="s">
        <v>424</v>
      </c>
      <c r="S2068" s="31">
        <v>8.34</v>
      </c>
      <c r="T2068" s="31" t="s">
        <v>425</v>
      </c>
      <c r="U2068" s="30" t="s">
        <v>426</v>
      </c>
      <c r="V2068" s="30" t="s">
        <v>358</v>
      </c>
      <c r="W2068" s="30"/>
      <c r="X2068" s="30"/>
      <c r="Y2068" s="30" t="s">
        <v>427</v>
      </c>
      <c r="Z2068" s="30" t="s">
        <v>416</v>
      </c>
      <c r="AA2068" s="26"/>
      <c r="AB2068" s="26">
        <v>750.28527528545715</v>
      </c>
      <c r="AC2068" s="27">
        <v>0.66666666666666663</v>
      </c>
      <c r="AD2068" s="27">
        <v>23.317191283292978</v>
      </c>
      <c r="AE2068" s="27">
        <v>5.886075949367088</v>
      </c>
      <c r="AF2068" s="27">
        <v>0.50423609504360223</v>
      </c>
      <c r="AG2068" s="24">
        <v>12.17391304347826</v>
      </c>
      <c r="AH2068" s="24">
        <v>59.174487443271659</v>
      </c>
      <c r="AI2068" s="25">
        <v>3.055024819427798</v>
      </c>
      <c r="AJ2068" s="32">
        <v>1.2209106417520636E-3</v>
      </c>
    </row>
    <row r="2069" spans="1:36" x14ac:dyDescent="0.25">
      <c r="A2069" s="28">
        <v>3</v>
      </c>
      <c r="B2069" s="45" t="s">
        <v>115</v>
      </c>
      <c r="C2069" s="45" t="s">
        <v>116</v>
      </c>
      <c r="D2069" s="37" t="s">
        <v>6141</v>
      </c>
      <c r="E2069" s="3" t="s">
        <v>6100</v>
      </c>
      <c r="F2069" s="26">
        <v>10473</v>
      </c>
      <c r="G2069" s="30">
        <v>87.2</v>
      </c>
      <c r="H2069" s="30">
        <v>382</v>
      </c>
      <c r="I2069" s="30">
        <v>655</v>
      </c>
      <c r="J2069" s="24">
        <v>3.72</v>
      </c>
      <c r="K2069" s="31"/>
      <c r="L2069" s="31"/>
      <c r="M2069" s="27">
        <v>4.3E-3</v>
      </c>
      <c r="N2069" s="31">
        <v>12</v>
      </c>
      <c r="O2069" s="27">
        <v>2.1700000000000001E-2</v>
      </c>
      <c r="P2069" s="25">
        <v>0.41199999999999998</v>
      </c>
      <c r="Q2069" s="31">
        <v>1.22</v>
      </c>
      <c r="R2069" s="31">
        <v>0.64</v>
      </c>
      <c r="S2069" s="31">
        <v>8.27</v>
      </c>
      <c r="T2069" s="31">
        <v>3.09</v>
      </c>
      <c r="U2069" s="30">
        <v>42.9</v>
      </c>
      <c r="V2069" s="30">
        <v>18.7</v>
      </c>
      <c r="W2069" s="30">
        <v>105</v>
      </c>
      <c r="X2069" s="30">
        <v>27.1</v>
      </c>
      <c r="Y2069" s="30">
        <v>315</v>
      </c>
      <c r="Z2069" s="30">
        <v>80.900000000000006</v>
      </c>
      <c r="AA2069" s="26">
        <v>615.25799999999992</v>
      </c>
      <c r="AB2069" s="26">
        <v>689</v>
      </c>
      <c r="AC2069" s="27">
        <v>0.22827225130890053</v>
      </c>
      <c r="AD2069" s="27">
        <v>15.989312977099237</v>
      </c>
      <c r="AE2069" s="27">
        <v>7.3426573426573425</v>
      </c>
      <c r="AF2069" s="27">
        <v>0.61598613772139765</v>
      </c>
      <c r="AG2069" s="24">
        <v>29.126213592233011</v>
      </c>
      <c r="AH2069" s="24">
        <v>200.88039460546193</v>
      </c>
      <c r="AI2069" s="25">
        <v>5.9272236119956023</v>
      </c>
      <c r="AJ2069" s="32">
        <v>9.4043685148304987E-4</v>
      </c>
    </row>
    <row r="2070" spans="1:36" x14ac:dyDescent="0.25">
      <c r="A2070" s="28">
        <v>3</v>
      </c>
      <c r="B2070" s="45" t="s">
        <v>115</v>
      </c>
      <c r="C2070" s="45" t="s">
        <v>116</v>
      </c>
      <c r="D2070" s="37" t="s">
        <v>6141</v>
      </c>
      <c r="E2070" s="3" t="s">
        <v>6100</v>
      </c>
      <c r="F2070" s="26">
        <v>9812</v>
      </c>
      <c r="G2070" s="30">
        <v>30.7</v>
      </c>
      <c r="H2070" s="30">
        <v>78.3</v>
      </c>
      <c r="I2070" s="30">
        <v>298</v>
      </c>
      <c r="J2070" s="24">
        <v>3.9</v>
      </c>
      <c r="K2070" s="31"/>
      <c r="L2070" s="31"/>
      <c r="M2070" s="27">
        <v>4.3E-3</v>
      </c>
      <c r="N2070" s="31">
        <v>7.1</v>
      </c>
      <c r="O2070" s="27">
        <v>1.7600000000000001E-2</v>
      </c>
      <c r="P2070" s="25">
        <v>0.31900000000000001</v>
      </c>
      <c r="Q2070" s="31">
        <v>0.76200000000000001</v>
      </c>
      <c r="R2070" s="31">
        <v>0.35499999999999998</v>
      </c>
      <c r="S2070" s="31">
        <v>4.2699999999999996</v>
      </c>
      <c r="T2070" s="31">
        <v>1.57</v>
      </c>
      <c r="U2070" s="30">
        <v>20.7</v>
      </c>
      <c r="V2070" s="30">
        <v>8.8800000000000008</v>
      </c>
      <c r="W2070" s="30">
        <v>48.7</v>
      </c>
      <c r="X2070" s="30">
        <v>12.2</v>
      </c>
      <c r="Y2070" s="30">
        <v>139</v>
      </c>
      <c r="Z2070" s="30">
        <v>33.5</v>
      </c>
      <c r="AA2070" s="26">
        <v>277.37790000000001</v>
      </c>
      <c r="AB2070" s="26">
        <v>693</v>
      </c>
      <c r="AC2070" s="27">
        <v>0.39208173690932313</v>
      </c>
      <c r="AD2070" s="27">
        <v>32.926174496644293</v>
      </c>
      <c r="AE2070" s="27">
        <v>6.7149758454106285</v>
      </c>
      <c r="AF2070" s="27">
        <v>0.60167305791799508</v>
      </c>
      <c r="AG2070" s="24">
        <v>22.257053291536049</v>
      </c>
      <c r="AH2070" s="24">
        <v>123.82914153322217</v>
      </c>
      <c r="AI2070" s="25">
        <v>4.2285076510116895</v>
      </c>
      <c r="AJ2070" s="32">
        <v>2.0190371071073659E-3</v>
      </c>
    </row>
    <row r="2071" spans="1:36" x14ac:dyDescent="0.25">
      <c r="A2071" s="28">
        <v>3</v>
      </c>
      <c r="B2071" s="45" t="s">
        <v>115</v>
      </c>
      <c r="C2071" s="45" t="s">
        <v>116</v>
      </c>
      <c r="D2071" s="37" t="s">
        <v>6141</v>
      </c>
      <c r="E2071" s="3" t="s">
        <v>117</v>
      </c>
      <c r="F2071" s="26">
        <v>9851</v>
      </c>
      <c r="G2071" s="30">
        <v>27.2</v>
      </c>
      <c r="H2071" s="30">
        <v>74.099999999999994</v>
      </c>
      <c r="I2071" s="30">
        <v>179</v>
      </c>
      <c r="J2071" s="24">
        <v>4.4000000000000004</v>
      </c>
      <c r="K2071" s="31"/>
      <c r="L2071" s="31"/>
      <c r="M2071" s="27">
        <v>3.7000000000000002E-3</v>
      </c>
      <c r="N2071" s="31">
        <v>5.86</v>
      </c>
      <c r="O2071" s="27">
        <v>8.3000000000000001E-3</v>
      </c>
      <c r="P2071" s="25">
        <v>0.24299999999999999</v>
      </c>
      <c r="Q2071" s="31">
        <v>0.52200000000000002</v>
      </c>
      <c r="R2071" s="31">
        <v>0.24099999999999999</v>
      </c>
      <c r="S2071" s="31">
        <v>2.83</v>
      </c>
      <c r="T2071" s="31">
        <v>0.96899999999999997</v>
      </c>
      <c r="U2071" s="30">
        <v>13</v>
      </c>
      <c r="V2071" s="30">
        <v>5.43</v>
      </c>
      <c r="W2071" s="30">
        <v>29.2</v>
      </c>
      <c r="X2071" s="30">
        <v>7.45</v>
      </c>
      <c r="Y2071" s="30">
        <v>84.8</v>
      </c>
      <c r="Z2071" s="30">
        <v>19.7</v>
      </c>
      <c r="AA2071" s="26">
        <v>170.25700000000001</v>
      </c>
      <c r="AB2071" s="26">
        <v>704</v>
      </c>
      <c r="AC2071" s="27">
        <v>0.36707152496626183</v>
      </c>
      <c r="AD2071" s="27">
        <v>55.033519553072622</v>
      </c>
      <c r="AE2071" s="27">
        <v>6.523076923076923</v>
      </c>
      <c r="AF2071" s="27">
        <v>0.60619480228590994</v>
      </c>
      <c r="AG2071" s="24">
        <v>24.115226337448561</v>
      </c>
      <c r="AH2071" s="24">
        <v>120.65532116052772</v>
      </c>
      <c r="AI2071" s="25">
        <v>4.4528766193369016</v>
      </c>
      <c r="AJ2071" s="32">
        <v>3.3865631412620667E-3</v>
      </c>
    </row>
    <row r="2072" spans="1:36" x14ac:dyDescent="0.25">
      <c r="A2072" s="28">
        <v>3</v>
      </c>
      <c r="B2072" s="45" t="s">
        <v>115</v>
      </c>
      <c r="C2072" s="45" t="s">
        <v>116</v>
      </c>
      <c r="D2072" s="37" t="s">
        <v>6141</v>
      </c>
      <c r="E2072" s="3" t="s">
        <v>117</v>
      </c>
      <c r="F2072" s="26">
        <v>9225</v>
      </c>
      <c r="G2072" s="30">
        <v>44.9</v>
      </c>
      <c r="H2072" s="30">
        <v>113</v>
      </c>
      <c r="I2072" s="30">
        <v>394</v>
      </c>
      <c r="J2072" s="24">
        <v>4.6100000000000003</v>
      </c>
      <c r="K2072" s="31"/>
      <c r="L2072" s="31"/>
      <c r="M2072" s="27">
        <v>4.1000000000000003E-3</v>
      </c>
      <c r="N2072" s="31">
        <v>8.09</v>
      </c>
      <c r="O2072" s="27">
        <v>2.1499999999999998E-2</v>
      </c>
      <c r="P2072" s="25">
        <v>0.435</v>
      </c>
      <c r="Q2072" s="31">
        <v>0.94699999999999995</v>
      </c>
      <c r="R2072" s="31">
        <v>0.47599999999999998</v>
      </c>
      <c r="S2072" s="31">
        <v>5.8</v>
      </c>
      <c r="T2072" s="31">
        <v>2.0299999999999998</v>
      </c>
      <c r="U2072" s="30">
        <v>27.6</v>
      </c>
      <c r="V2072" s="30">
        <v>11.6</v>
      </c>
      <c r="W2072" s="30">
        <v>63.8</v>
      </c>
      <c r="X2072" s="30">
        <v>16</v>
      </c>
      <c r="Y2072" s="30">
        <v>177</v>
      </c>
      <c r="Z2072" s="30">
        <v>43.1</v>
      </c>
      <c r="AA2072" s="26">
        <v>356.90359999999998</v>
      </c>
      <c r="AB2072" s="26">
        <v>708</v>
      </c>
      <c r="AC2072" s="27">
        <v>0.39734513274336281</v>
      </c>
      <c r="AD2072" s="27">
        <v>23.413705583756347</v>
      </c>
      <c r="AE2072" s="27">
        <v>6.4130434782608692</v>
      </c>
      <c r="AF2072" s="27">
        <v>0.62092851058216914</v>
      </c>
      <c r="AG2072" s="24">
        <v>18.597701149425287</v>
      </c>
      <c r="AH2072" s="24">
        <v>94.299826757373268</v>
      </c>
      <c r="AI2072" s="25">
        <v>3.6422338071703511</v>
      </c>
      <c r="AJ2072" s="32">
        <v>1.5759606867567744E-3</v>
      </c>
    </row>
    <row r="2073" spans="1:36" x14ac:dyDescent="0.25">
      <c r="A2073" s="28">
        <v>3</v>
      </c>
      <c r="B2073" s="45" t="s">
        <v>115</v>
      </c>
      <c r="C2073" s="45" t="s">
        <v>116</v>
      </c>
      <c r="D2073" s="37" t="s">
        <v>6141</v>
      </c>
      <c r="E2073" s="3" t="s">
        <v>117</v>
      </c>
      <c r="F2073" s="26">
        <v>10124</v>
      </c>
      <c r="G2073" s="30">
        <v>32.9</v>
      </c>
      <c r="H2073" s="30">
        <v>106</v>
      </c>
      <c r="I2073" s="30">
        <v>220</v>
      </c>
      <c r="J2073" s="24">
        <v>3.33</v>
      </c>
      <c r="K2073" s="31"/>
      <c r="L2073" s="31"/>
      <c r="M2073" s="27">
        <v>5.0000000000000001E-3</v>
      </c>
      <c r="N2073" s="31">
        <v>6.96</v>
      </c>
      <c r="O2073" s="27">
        <v>1.14E-2</v>
      </c>
      <c r="P2073" s="25">
        <v>0.222</v>
      </c>
      <c r="Q2073" s="31">
        <v>0.67600000000000005</v>
      </c>
      <c r="R2073" s="31">
        <v>0.27700000000000002</v>
      </c>
      <c r="S2073" s="31">
        <v>3.35</v>
      </c>
      <c r="T2073" s="31">
        <v>1.1399999999999999</v>
      </c>
      <c r="U2073" s="30">
        <v>15.5</v>
      </c>
      <c r="V2073" s="30">
        <v>6.39</v>
      </c>
      <c r="W2073" s="30">
        <v>35.4</v>
      </c>
      <c r="X2073" s="30">
        <v>8.9499999999999993</v>
      </c>
      <c r="Y2073" s="30">
        <v>101</v>
      </c>
      <c r="Z2073" s="30">
        <v>24.6</v>
      </c>
      <c r="AA2073" s="26">
        <v>204.48139999999998</v>
      </c>
      <c r="AB2073" s="26">
        <v>680</v>
      </c>
      <c r="AC2073" s="27">
        <v>0.31037735849056602</v>
      </c>
      <c r="AD2073" s="27">
        <v>46.018181818181816</v>
      </c>
      <c r="AE2073" s="27">
        <v>6.5161290322580649</v>
      </c>
      <c r="AF2073" s="27">
        <v>0.56273982673658907</v>
      </c>
      <c r="AG2073" s="24">
        <v>31.351351351351351</v>
      </c>
      <c r="AH2073" s="24">
        <v>222.351925582284</v>
      </c>
      <c r="AI2073" s="25">
        <v>6.0376004645801622</v>
      </c>
      <c r="AJ2073" s="32">
        <v>2.557908303348132E-3</v>
      </c>
    </row>
    <row r="2074" spans="1:36" x14ac:dyDescent="0.25">
      <c r="A2074" s="28">
        <v>3</v>
      </c>
      <c r="B2074" s="45" t="s">
        <v>115</v>
      </c>
      <c r="C2074" s="45" t="s">
        <v>116</v>
      </c>
      <c r="D2074" s="37" t="s">
        <v>6141</v>
      </c>
      <c r="E2074" s="3" t="s">
        <v>117</v>
      </c>
      <c r="F2074" s="26">
        <v>9596</v>
      </c>
      <c r="G2074" s="30">
        <v>26.4</v>
      </c>
      <c r="H2074" s="30">
        <v>77.3</v>
      </c>
      <c r="I2074" s="30">
        <v>289</v>
      </c>
      <c r="J2074" s="24">
        <v>2.94</v>
      </c>
      <c r="K2074" s="31"/>
      <c r="L2074" s="31"/>
      <c r="M2074" s="27">
        <v>3.8999999999999998E-3</v>
      </c>
      <c r="N2074" s="31">
        <v>5.66</v>
      </c>
      <c r="O2074" s="27">
        <v>1.17E-2</v>
      </c>
      <c r="P2074" s="25">
        <v>0.34799999999999998</v>
      </c>
      <c r="Q2074" s="31">
        <v>0.68600000000000005</v>
      </c>
      <c r="R2074" s="31">
        <v>0.35799999999999998</v>
      </c>
      <c r="S2074" s="31">
        <v>4.1900000000000004</v>
      </c>
      <c r="T2074" s="31">
        <v>1.55</v>
      </c>
      <c r="U2074" s="30">
        <v>20.8</v>
      </c>
      <c r="V2074" s="30">
        <v>8.6</v>
      </c>
      <c r="W2074" s="30">
        <v>47.5</v>
      </c>
      <c r="X2074" s="30">
        <v>12.1</v>
      </c>
      <c r="Y2074" s="30">
        <v>137</v>
      </c>
      <c r="Z2074" s="30">
        <v>33.6</v>
      </c>
      <c r="AA2074" s="26">
        <v>272.4076</v>
      </c>
      <c r="AB2074" s="26">
        <v>670</v>
      </c>
      <c r="AC2074" s="27">
        <v>0.34152652005174644</v>
      </c>
      <c r="AD2074" s="27">
        <v>33.20415224913495</v>
      </c>
      <c r="AE2074" s="27">
        <v>6.5865384615384617</v>
      </c>
      <c r="AF2074" s="27">
        <v>0.64556145574726831</v>
      </c>
      <c r="AG2074" s="24">
        <v>16.264367816091955</v>
      </c>
      <c r="AH2074" s="24">
        <v>74.674610698212547</v>
      </c>
      <c r="AI2074" s="25">
        <v>1.6310612372767395</v>
      </c>
      <c r="AJ2074" s="32">
        <v>2.2337766634853576E-3</v>
      </c>
    </row>
    <row r="2075" spans="1:36" x14ac:dyDescent="0.25">
      <c r="A2075" s="28">
        <v>3</v>
      </c>
      <c r="B2075" s="45" t="s">
        <v>115</v>
      </c>
      <c r="C2075" s="45" t="s">
        <v>116</v>
      </c>
      <c r="D2075" s="37" t="s">
        <v>6141</v>
      </c>
      <c r="E2075" s="3" t="s">
        <v>117</v>
      </c>
      <c r="F2075" s="26">
        <v>10062</v>
      </c>
      <c r="G2075" s="30">
        <v>25.2</v>
      </c>
      <c r="H2075" s="30">
        <v>67.400000000000006</v>
      </c>
      <c r="I2075" s="30">
        <v>254</v>
      </c>
      <c r="J2075" s="24">
        <v>3.85</v>
      </c>
      <c r="K2075" s="31"/>
      <c r="L2075" s="31"/>
      <c r="M2075" s="27">
        <v>7.4999999999999997E-3</v>
      </c>
      <c r="N2075" s="31">
        <v>6.3</v>
      </c>
      <c r="O2075" s="27">
        <v>1.4500000000000001E-2</v>
      </c>
      <c r="P2075" s="25">
        <v>0.246</v>
      </c>
      <c r="Q2075" s="31">
        <v>0.60099999999999998</v>
      </c>
      <c r="R2075" s="31">
        <v>0.28899999999999998</v>
      </c>
      <c r="S2075" s="31">
        <v>3.74</v>
      </c>
      <c r="T2075" s="31">
        <v>1.3</v>
      </c>
      <c r="U2075" s="30">
        <v>17.899999999999999</v>
      </c>
      <c r="V2075" s="30">
        <v>7.5</v>
      </c>
      <c r="W2075" s="30">
        <v>41.1</v>
      </c>
      <c r="X2075" s="30">
        <v>10.4</v>
      </c>
      <c r="Y2075" s="30">
        <v>118</v>
      </c>
      <c r="Z2075" s="30">
        <v>28.5</v>
      </c>
      <c r="AA2075" s="26">
        <v>235.898</v>
      </c>
      <c r="AB2075" s="26">
        <v>692</v>
      </c>
      <c r="AC2075" s="27">
        <v>0.37388724035608306</v>
      </c>
      <c r="AD2075" s="27">
        <v>39.614173228346459</v>
      </c>
      <c r="AE2075" s="27">
        <v>6.5921787709497215</v>
      </c>
      <c r="AF2075" s="27">
        <v>0.58931628252309698</v>
      </c>
      <c r="AG2075" s="24">
        <v>25.609756097560975</v>
      </c>
      <c r="AH2075" s="24">
        <v>145.72555412787466</v>
      </c>
      <c r="AI2075" s="25">
        <v>4.8105816252800668</v>
      </c>
      <c r="AJ2075" s="32">
        <v>2.3201428445791218E-3</v>
      </c>
    </row>
    <row r="2076" spans="1:36" x14ac:dyDescent="0.25">
      <c r="A2076" s="28">
        <v>3</v>
      </c>
      <c r="B2076" s="45" t="s">
        <v>115</v>
      </c>
      <c r="C2076" s="45" t="s">
        <v>116</v>
      </c>
      <c r="D2076" s="37" t="s">
        <v>6141</v>
      </c>
      <c r="E2076" s="3" t="s">
        <v>117</v>
      </c>
      <c r="F2076" s="26">
        <v>10083</v>
      </c>
      <c r="G2076" s="30">
        <v>111</v>
      </c>
      <c r="H2076" s="30">
        <v>188</v>
      </c>
      <c r="I2076" s="30">
        <v>401</v>
      </c>
      <c r="J2076" s="24">
        <v>4.2699999999999996</v>
      </c>
      <c r="K2076" s="31"/>
      <c r="L2076" s="31"/>
      <c r="M2076" s="27">
        <v>1.6899999999999998E-2</v>
      </c>
      <c r="N2076" s="31">
        <v>12.5</v>
      </c>
      <c r="O2076" s="27">
        <v>3.0200000000000001E-2</v>
      </c>
      <c r="P2076" s="25">
        <v>0.46200000000000002</v>
      </c>
      <c r="Q2076" s="31">
        <v>1.23</v>
      </c>
      <c r="R2076" s="31">
        <v>0.50600000000000001</v>
      </c>
      <c r="S2076" s="31">
        <v>6.41</v>
      </c>
      <c r="T2076" s="31">
        <v>2.21</v>
      </c>
      <c r="U2076" s="30">
        <v>29.6</v>
      </c>
      <c r="V2076" s="30">
        <v>12.3</v>
      </c>
      <c r="W2076" s="30">
        <v>65.2</v>
      </c>
      <c r="X2076" s="30">
        <v>15.6</v>
      </c>
      <c r="Y2076" s="30">
        <v>174</v>
      </c>
      <c r="Z2076" s="30">
        <v>40.9</v>
      </c>
      <c r="AA2076" s="26">
        <v>360.96510000000001</v>
      </c>
      <c r="AB2076" s="26">
        <v>701</v>
      </c>
      <c r="AC2076" s="27">
        <v>0.59042553191489366</v>
      </c>
      <c r="AD2076" s="27">
        <v>25.144638403990026</v>
      </c>
      <c r="AE2076" s="27">
        <v>5.8783783783783781</v>
      </c>
      <c r="AF2076" s="27">
        <v>0.55092512809621241</v>
      </c>
      <c r="AG2076" s="24">
        <v>27.056277056277054</v>
      </c>
      <c r="AH2076" s="24">
        <v>167.7730043084652</v>
      </c>
      <c r="AI2076" s="25">
        <v>5.6043457403986991</v>
      </c>
      <c r="AJ2076" s="32">
        <v>1.3738781249282106E-3</v>
      </c>
    </row>
    <row r="2077" spans="1:36" x14ac:dyDescent="0.25">
      <c r="A2077" s="28">
        <v>3</v>
      </c>
      <c r="B2077" s="45" t="s">
        <v>115</v>
      </c>
      <c r="C2077" s="45" t="s">
        <v>116</v>
      </c>
      <c r="D2077" s="37" t="s">
        <v>6141</v>
      </c>
      <c r="E2077" s="3" t="s">
        <v>117</v>
      </c>
      <c r="F2077" s="26">
        <v>10585</v>
      </c>
      <c r="G2077" s="30">
        <v>37.9</v>
      </c>
      <c r="H2077" s="30">
        <v>111</v>
      </c>
      <c r="I2077" s="30">
        <v>353</v>
      </c>
      <c r="J2077" s="24">
        <v>3.32</v>
      </c>
      <c r="K2077" s="31"/>
      <c r="L2077" s="31"/>
      <c r="M2077" s="27">
        <v>4.4999999999999997E-3</v>
      </c>
      <c r="N2077" s="31">
        <v>8.33</v>
      </c>
      <c r="O2077" s="27">
        <v>2.24E-2</v>
      </c>
      <c r="P2077" s="25">
        <v>0.376</v>
      </c>
      <c r="Q2077" s="31">
        <v>1.04</v>
      </c>
      <c r="R2077" s="31">
        <v>0.46400000000000002</v>
      </c>
      <c r="S2077" s="31">
        <v>5.34</v>
      </c>
      <c r="T2077" s="31">
        <v>1.85</v>
      </c>
      <c r="U2077" s="30">
        <v>24.8</v>
      </c>
      <c r="V2077" s="30">
        <v>10.4</v>
      </c>
      <c r="W2077" s="30">
        <v>57.2</v>
      </c>
      <c r="X2077" s="30">
        <v>14.6</v>
      </c>
      <c r="Y2077" s="30">
        <v>164</v>
      </c>
      <c r="Z2077" s="30">
        <v>39</v>
      </c>
      <c r="AA2077" s="26">
        <v>327.42689999999999</v>
      </c>
      <c r="AB2077" s="26">
        <v>680</v>
      </c>
      <c r="AC2077" s="27">
        <v>0.34144144144144145</v>
      </c>
      <c r="AD2077" s="27">
        <v>29.985835694050991</v>
      </c>
      <c r="AE2077" s="27">
        <v>6.6129032258064511</v>
      </c>
      <c r="AF2077" s="27">
        <v>0.60194154320394355</v>
      </c>
      <c r="AG2077" s="24">
        <v>22.154255319148938</v>
      </c>
      <c r="AH2077" s="24">
        <v>142.72286629136173</v>
      </c>
      <c r="AI2077" s="25">
        <v>4.3719660718407596</v>
      </c>
      <c r="AJ2077" s="32">
        <v>1.7052168362717947E-3</v>
      </c>
    </row>
    <row r="2078" spans="1:36" x14ac:dyDescent="0.25">
      <c r="A2078" s="28">
        <v>3</v>
      </c>
      <c r="B2078" s="45" t="s">
        <v>115</v>
      </c>
      <c r="C2078" s="45" t="s">
        <v>116</v>
      </c>
      <c r="D2078" s="37" t="s">
        <v>6141</v>
      </c>
      <c r="E2078" s="3" t="s">
        <v>117</v>
      </c>
      <c r="F2078" s="26">
        <v>9677</v>
      </c>
      <c r="G2078" s="30">
        <v>32.799999999999997</v>
      </c>
      <c r="H2078" s="30">
        <v>83.1</v>
      </c>
      <c r="I2078" s="30">
        <v>306</v>
      </c>
      <c r="J2078" s="24">
        <v>4.8</v>
      </c>
      <c r="K2078" s="31"/>
      <c r="L2078" s="31"/>
      <c r="M2078" s="27">
        <v>2.4899999999999999E-2</v>
      </c>
      <c r="N2078" s="31">
        <v>6.51</v>
      </c>
      <c r="O2078" s="27">
        <v>2.93E-2</v>
      </c>
      <c r="P2078" s="25">
        <v>0.41</v>
      </c>
      <c r="Q2078" s="31">
        <v>0.85899999999999999</v>
      </c>
      <c r="R2078" s="31">
        <v>0.41299999999999998</v>
      </c>
      <c r="S2078" s="31">
        <v>4.9000000000000004</v>
      </c>
      <c r="T2078" s="31">
        <v>1.66</v>
      </c>
      <c r="U2078" s="30">
        <v>21.7</v>
      </c>
      <c r="V2078" s="30">
        <v>9.34</v>
      </c>
      <c r="W2078" s="30">
        <v>50.6</v>
      </c>
      <c r="X2078" s="30">
        <v>12.8</v>
      </c>
      <c r="Y2078" s="30">
        <v>144</v>
      </c>
      <c r="Z2078" s="30">
        <v>34.9</v>
      </c>
      <c r="AA2078" s="26">
        <v>288.14619999999996</v>
      </c>
      <c r="AB2078" s="26">
        <v>711</v>
      </c>
      <c r="AC2078" s="27">
        <v>0.39470517448856796</v>
      </c>
      <c r="AD2078" s="27">
        <v>31.624183006535947</v>
      </c>
      <c r="AE2078" s="27">
        <v>6.6359447004608301</v>
      </c>
      <c r="AF2078" s="27">
        <v>0.6154305696044764</v>
      </c>
      <c r="AG2078" s="24">
        <v>15.878048780487806</v>
      </c>
      <c r="AH2078" s="24">
        <v>77.481379984116614</v>
      </c>
      <c r="AI2078" s="25">
        <v>2.990065337362859</v>
      </c>
      <c r="AJ2078" s="32">
        <v>2.0112110117793346E-3</v>
      </c>
    </row>
    <row r="2079" spans="1:36" x14ac:dyDescent="0.25">
      <c r="A2079" s="28">
        <v>3</v>
      </c>
      <c r="B2079" s="45" t="s">
        <v>115</v>
      </c>
      <c r="C2079" s="45" t="s">
        <v>116</v>
      </c>
      <c r="D2079" s="37" t="s">
        <v>6141</v>
      </c>
      <c r="E2079" s="3" t="s">
        <v>117</v>
      </c>
      <c r="F2079" s="26">
        <v>10371</v>
      </c>
      <c r="G2079" s="30">
        <v>37.4</v>
      </c>
      <c r="H2079" s="30">
        <v>107</v>
      </c>
      <c r="I2079" s="30">
        <v>341</v>
      </c>
      <c r="J2079" s="24">
        <v>3.2</v>
      </c>
      <c r="K2079" s="31"/>
      <c r="L2079" s="31"/>
      <c r="M2079" s="27">
        <v>4.0000000000000001E-3</v>
      </c>
      <c r="N2079" s="31">
        <v>8.1</v>
      </c>
      <c r="O2079" s="27">
        <v>1.6E-2</v>
      </c>
      <c r="P2079" s="25">
        <v>0.34399999999999997</v>
      </c>
      <c r="Q2079" s="31">
        <v>0.92</v>
      </c>
      <c r="R2079" s="31">
        <v>0.38700000000000001</v>
      </c>
      <c r="S2079" s="31">
        <v>4.9800000000000004</v>
      </c>
      <c r="T2079" s="31">
        <v>1.77</v>
      </c>
      <c r="U2079" s="30">
        <v>23.8</v>
      </c>
      <c r="V2079" s="30">
        <v>10.199999999999999</v>
      </c>
      <c r="W2079" s="30">
        <v>56.9</v>
      </c>
      <c r="X2079" s="30">
        <v>14.4</v>
      </c>
      <c r="Y2079" s="30">
        <v>164</v>
      </c>
      <c r="Z2079" s="30">
        <v>39.6</v>
      </c>
      <c r="AA2079" s="26">
        <v>325.42100000000005</v>
      </c>
      <c r="AB2079" s="26">
        <v>677</v>
      </c>
      <c r="AC2079" s="27">
        <v>0.3495327102803738</v>
      </c>
      <c r="AD2079" s="27">
        <v>30.413489736070382</v>
      </c>
      <c r="AE2079" s="27">
        <v>6.8907563025210079</v>
      </c>
      <c r="AF2079" s="27">
        <v>0.55274651733299307</v>
      </c>
      <c r="AG2079" s="24">
        <v>23.546511627906977</v>
      </c>
      <c r="AH2079" s="24">
        <v>146.67188356747596</v>
      </c>
      <c r="AI2079" s="25">
        <v>4.3829819136990356</v>
      </c>
      <c r="AJ2079" s="32">
        <v>1.6209575288357568E-3</v>
      </c>
    </row>
    <row r="2080" spans="1:36" x14ac:dyDescent="0.25">
      <c r="A2080" s="28">
        <v>3</v>
      </c>
      <c r="B2080" s="45" t="s">
        <v>115</v>
      </c>
      <c r="C2080" s="45" t="s">
        <v>116</v>
      </c>
      <c r="D2080" s="37" t="s">
        <v>6141</v>
      </c>
      <c r="E2080" s="3" t="s">
        <v>117</v>
      </c>
      <c r="F2080" s="26">
        <v>9481</v>
      </c>
      <c r="G2080" s="30">
        <v>46.7</v>
      </c>
      <c r="H2080" s="30">
        <v>119</v>
      </c>
      <c r="I2080" s="30">
        <v>431</v>
      </c>
      <c r="J2080" s="24">
        <v>4.66</v>
      </c>
      <c r="K2080" s="31"/>
      <c r="L2080" s="31"/>
      <c r="M2080" s="27">
        <v>4.5999999999999999E-3</v>
      </c>
      <c r="N2080" s="31">
        <v>8.8800000000000008</v>
      </c>
      <c r="O2080" s="27">
        <v>2.1000000000000001E-2</v>
      </c>
      <c r="P2080" s="25">
        <v>0.57099999999999995</v>
      </c>
      <c r="Q2080" s="31">
        <v>1.21</v>
      </c>
      <c r="R2080" s="31">
        <v>0.61199999999999999</v>
      </c>
      <c r="S2080" s="31">
        <v>6.8</v>
      </c>
      <c r="T2080" s="31">
        <v>2.2999999999999998</v>
      </c>
      <c r="U2080" s="30">
        <v>30.9</v>
      </c>
      <c r="V2080" s="30">
        <v>13</v>
      </c>
      <c r="W2080" s="30">
        <v>70.8</v>
      </c>
      <c r="X2080" s="30">
        <v>17.899999999999999</v>
      </c>
      <c r="Y2080" s="30">
        <v>202</v>
      </c>
      <c r="Z2080" s="30">
        <v>48.1</v>
      </c>
      <c r="AA2080" s="26">
        <v>403.09860000000003</v>
      </c>
      <c r="AB2080" s="26">
        <v>709</v>
      </c>
      <c r="AC2080" s="27">
        <v>0.39243697478991602</v>
      </c>
      <c r="AD2080" s="27">
        <v>21.997679814385151</v>
      </c>
      <c r="AE2080" s="27">
        <v>6.5372168284789645</v>
      </c>
      <c r="AF2080" s="27">
        <v>0.65227076778673343</v>
      </c>
      <c r="AG2080" s="24">
        <v>15.551663747810862</v>
      </c>
      <c r="AH2080" s="24">
        <v>76.756829536549276</v>
      </c>
      <c r="AI2080" s="25">
        <v>2.8976013900938398</v>
      </c>
      <c r="AJ2080" s="32">
        <v>1.513389252405414E-3</v>
      </c>
    </row>
    <row r="2081" spans="1:36" x14ac:dyDescent="0.25">
      <c r="A2081" s="28">
        <v>3</v>
      </c>
      <c r="B2081" s="45" t="s">
        <v>115</v>
      </c>
      <c r="C2081" s="45" t="s">
        <v>116</v>
      </c>
      <c r="D2081" s="37" t="s">
        <v>6141</v>
      </c>
      <c r="E2081" s="3" t="s">
        <v>117</v>
      </c>
      <c r="F2081" s="26">
        <v>9555</v>
      </c>
      <c r="G2081" s="30">
        <v>61.6</v>
      </c>
      <c r="H2081" s="30">
        <v>138</v>
      </c>
      <c r="I2081" s="30">
        <v>501</v>
      </c>
      <c r="J2081" s="24">
        <v>4.84</v>
      </c>
      <c r="K2081" s="31"/>
      <c r="L2081" s="31"/>
      <c r="M2081" s="27">
        <v>4.4000000000000003E-3</v>
      </c>
      <c r="N2081" s="31">
        <v>10.199999999999999</v>
      </c>
      <c r="O2081" s="27">
        <v>4.8399999999999999E-2</v>
      </c>
      <c r="P2081" s="25">
        <v>1.06</v>
      </c>
      <c r="Q2081" s="31">
        <v>1.85</v>
      </c>
      <c r="R2081" s="31">
        <v>0.79400000000000004</v>
      </c>
      <c r="S2081" s="31">
        <v>9.07</v>
      </c>
      <c r="T2081" s="31">
        <v>2.89</v>
      </c>
      <c r="U2081" s="30">
        <v>37.4</v>
      </c>
      <c r="V2081" s="30">
        <v>15.5</v>
      </c>
      <c r="W2081" s="30">
        <v>81.599999999999994</v>
      </c>
      <c r="X2081" s="30">
        <v>20</v>
      </c>
      <c r="Y2081" s="30">
        <v>224</v>
      </c>
      <c r="Z2081" s="30">
        <v>52.2</v>
      </c>
      <c r="AA2081" s="26">
        <v>456.61679999999996</v>
      </c>
      <c r="AB2081" s="26">
        <v>712</v>
      </c>
      <c r="AC2081" s="27">
        <v>0.44637681159420289</v>
      </c>
      <c r="AD2081" s="27">
        <v>19.071856287425149</v>
      </c>
      <c r="AE2081" s="27">
        <v>5.9893048128342246</v>
      </c>
      <c r="AF2081" s="27">
        <v>0.59259042461958056</v>
      </c>
      <c r="AG2081" s="24">
        <v>9.6226415094339615</v>
      </c>
      <c r="AH2081" s="24">
        <v>39.115697404312783</v>
      </c>
      <c r="AI2081" s="25">
        <v>0.4506875255660141</v>
      </c>
      <c r="AJ2081" s="32">
        <v>1.1828152188015581E-3</v>
      </c>
    </row>
    <row r="2082" spans="1:36" x14ac:dyDescent="0.25">
      <c r="A2082" s="28">
        <v>3</v>
      </c>
      <c r="B2082" s="45" t="s">
        <v>115</v>
      </c>
      <c r="C2082" s="45" t="s">
        <v>116</v>
      </c>
      <c r="D2082" s="37" t="s">
        <v>6141</v>
      </c>
      <c r="E2082" s="3" t="s">
        <v>117</v>
      </c>
      <c r="F2082" s="26">
        <v>9651</v>
      </c>
      <c r="G2082" s="30">
        <v>54.7</v>
      </c>
      <c r="H2082" s="30">
        <v>136</v>
      </c>
      <c r="I2082" s="30">
        <v>406</v>
      </c>
      <c r="J2082" s="24">
        <v>4.2</v>
      </c>
      <c r="K2082" s="31"/>
      <c r="L2082" s="31"/>
      <c r="M2082" s="27">
        <v>5.0000000000000001E-3</v>
      </c>
      <c r="N2082" s="31">
        <v>11.3</v>
      </c>
      <c r="O2082" s="27">
        <v>2.1600000000000001E-2</v>
      </c>
      <c r="P2082" s="25">
        <v>0.41299999999999998</v>
      </c>
      <c r="Q2082" s="31">
        <v>0.98199999999999998</v>
      </c>
      <c r="R2082" s="31">
        <v>0.46</v>
      </c>
      <c r="S2082" s="31">
        <v>6.14</v>
      </c>
      <c r="T2082" s="31">
        <v>2.17</v>
      </c>
      <c r="U2082" s="30">
        <v>28.7</v>
      </c>
      <c r="V2082" s="30">
        <v>12.4</v>
      </c>
      <c r="W2082" s="30">
        <v>68.099999999999994</v>
      </c>
      <c r="X2082" s="30">
        <v>17.2</v>
      </c>
      <c r="Y2082" s="30">
        <v>192</v>
      </c>
      <c r="Z2082" s="30">
        <v>45.8</v>
      </c>
      <c r="AA2082" s="26">
        <v>385.69159999999999</v>
      </c>
      <c r="AB2082" s="26">
        <v>700</v>
      </c>
      <c r="AC2082" s="27">
        <v>0.40220588235294119</v>
      </c>
      <c r="AD2082" s="27">
        <v>23.770935960591132</v>
      </c>
      <c r="AE2082" s="27">
        <v>6.6898954703832754</v>
      </c>
      <c r="AF2082" s="27">
        <v>0.57271892886996933</v>
      </c>
      <c r="AG2082" s="24">
        <v>27.360774818401939</v>
      </c>
      <c r="AH2082" s="24">
        <v>151.52375912571947</v>
      </c>
      <c r="AI2082" s="25">
        <v>5.1924911232552251</v>
      </c>
      <c r="AJ2082" s="32">
        <v>1.4106377558373629E-3</v>
      </c>
    </row>
    <row r="2083" spans="1:36" x14ac:dyDescent="0.25">
      <c r="A2083" s="28">
        <v>3</v>
      </c>
      <c r="B2083" s="45" t="s">
        <v>115</v>
      </c>
      <c r="C2083" s="45" t="s">
        <v>116</v>
      </c>
      <c r="D2083" s="37" t="s">
        <v>6141</v>
      </c>
      <c r="E2083" s="3" t="s">
        <v>117</v>
      </c>
      <c r="F2083" s="26">
        <v>9970</v>
      </c>
      <c r="G2083" s="30">
        <v>50.5</v>
      </c>
      <c r="H2083" s="30">
        <v>137</v>
      </c>
      <c r="I2083" s="30">
        <v>457</v>
      </c>
      <c r="J2083" s="24">
        <v>3.42</v>
      </c>
      <c r="K2083" s="31"/>
      <c r="L2083" s="31"/>
      <c r="M2083" s="27">
        <v>3.8999999999999998E-3</v>
      </c>
      <c r="N2083" s="31">
        <v>11.4</v>
      </c>
      <c r="O2083" s="27">
        <v>2.07E-2</v>
      </c>
      <c r="P2083" s="25">
        <v>0.41899999999999998</v>
      </c>
      <c r="Q2083" s="31">
        <v>1.1399999999999999</v>
      </c>
      <c r="R2083" s="31">
        <v>0.48299999999999998</v>
      </c>
      <c r="S2083" s="31">
        <v>6.57</v>
      </c>
      <c r="T2083" s="31">
        <v>2.33</v>
      </c>
      <c r="U2083" s="30">
        <v>32</v>
      </c>
      <c r="V2083" s="30">
        <v>13.7</v>
      </c>
      <c r="W2083" s="30">
        <v>77.400000000000006</v>
      </c>
      <c r="X2083" s="30">
        <v>19.399999999999999</v>
      </c>
      <c r="Y2083" s="30">
        <v>219</v>
      </c>
      <c r="Z2083" s="30">
        <v>52.1</v>
      </c>
      <c r="AA2083" s="26">
        <v>435.96660000000003</v>
      </c>
      <c r="AB2083" s="26">
        <v>682</v>
      </c>
      <c r="AC2083" s="27">
        <v>0.36861313868613138</v>
      </c>
      <c r="AD2083" s="27">
        <v>21.816192560175054</v>
      </c>
      <c r="AE2083" s="27">
        <v>6.84375</v>
      </c>
      <c r="AF2083" s="27">
        <v>0.53955491775591047</v>
      </c>
      <c r="AG2083" s="24">
        <v>27.207637231503583</v>
      </c>
      <c r="AH2083" s="24">
        <v>172.4140148156809</v>
      </c>
      <c r="AI2083" s="25">
        <v>5.142686973859286</v>
      </c>
      <c r="AJ2083" s="32">
        <v>1.1806453342580099E-3</v>
      </c>
    </row>
    <row r="2084" spans="1:36" x14ac:dyDescent="0.25">
      <c r="A2084" s="28">
        <v>3</v>
      </c>
      <c r="B2084" s="45" t="s">
        <v>115</v>
      </c>
      <c r="C2084" s="45" t="s">
        <v>116</v>
      </c>
      <c r="D2084" s="37" t="s">
        <v>6141</v>
      </c>
      <c r="E2084" s="3" t="s">
        <v>117</v>
      </c>
      <c r="F2084" s="26">
        <v>9585</v>
      </c>
      <c r="G2084" s="30">
        <v>50.3</v>
      </c>
      <c r="H2084" s="30">
        <v>100</v>
      </c>
      <c r="I2084" s="30">
        <v>208</v>
      </c>
      <c r="J2084" s="24">
        <v>4.2</v>
      </c>
      <c r="K2084" s="31"/>
      <c r="L2084" s="31"/>
      <c r="M2084" s="27">
        <v>4.7000000000000002E-3</v>
      </c>
      <c r="N2084" s="31">
        <v>6.86</v>
      </c>
      <c r="O2084" s="27">
        <v>1.55E-2</v>
      </c>
      <c r="P2084" s="25">
        <v>0.28799999999999998</v>
      </c>
      <c r="Q2084" s="31">
        <v>0.60299999999999998</v>
      </c>
      <c r="R2084" s="31">
        <v>0.32100000000000001</v>
      </c>
      <c r="S2084" s="31">
        <v>3.3</v>
      </c>
      <c r="T2084" s="31">
        <v>1.17</v>
      </c>
      <c r="U2084" s="30">
        <v>15.1</v>
      </c>
      <c r="V2084" s="30">
        <v>6.28</v>
      </c>
      <c r="W2084" s="30">
        <v>33.299999999999997</v>
      </c>
      <c r="X2084" s="30">
        <v>8.24</v>
      </c>
      <c r="Y2084" s="30">
        <v>92.2</v>
      </c>
      <c r="Z2084" s="30">
        <v>21.6</v>
      </c>
      <c r="AA2084" s="26">
        <v>189.28219999999999</v>
      </c>
      <c r="AB2084" s="26">
        <v>700</v>
      </c>
      <c r="AC2084" s="27">
        <v>0.503</v>
      </c>
      <c r="AD2084" s="27">
        <v>46.081730769230766</v>
      </c>
      <c r="AE2084" s="27">
        <v>6.1059602649006628</v>
      </c>
      <c r="AF2084" s="27">
        <v>0.69568564382875986</v>
      </c>
      <c r="AG2084" s="24">
        <v>23.819444444444446</v>
      </c>
      <c r="AH2084" s="24">
        <v>116.15752785479741</v>
      </c>
      <c r="AI2084" s="25">
        <v>4.1939325105465297</v>
      </c>
      <c r="AJ2084" s="32">
        <v>3.3446425184074993E-3</v>
      </c>
    </row>
    <row r="2085" spans="1:36" x14ac:dyDescent="0.25">
      <c r="A2085" s="28">
        <v>3</v>
      </c>
      <c r="B2085" s="45" t="s">
        <v>115</v>
      </c>
      <c r="C2085" s="45" t="s">
        <v>116</v>
      </c>
      <c r="D2085" s="37" t="s">
        <v>6141</v>
      </c>
      <c r="E2085" s="3" t="s">
        <v>117</v>
      </c>
      <c r="F2085" s="26">
        <v>9882</v>
      </c>
      <c r="G2085" s="30">
        <v>34.700000000000003</v>
      </c>
      <c r="H2085" s="30">
        <v>90.3</v>
      </c>
      <c r="I2085" s="30">
        <v>319</v>
      </c>
      <c r="J2085" s="24">
        <v>4.12</v>
      </c>
      <c r="K2085" s="31"/>
      <c r="L2085" s="31"/>
      <c r="M2085" s="27">
        <v>4.7999999999999996E-3</v>
      </c>
      <c r="N2085" s="31">
        <v>8.07</v>
      </c>
      <c r="O2085" s="27">
        <v>1.9099999999999999E-2</v>
      </c>
      <c r="P2085" s="25">
        <v>0.40300000000000002</v>
      </c>
      <c r="Q2085" s="31">
        <v>0.86399999999999999</v>
      </c>
      <c r="R2085" s="31">
        <v>0.39900000000000002</v>
      </c>
      <c r="S2085" s="31">
        <v>5</v>
      </c>
      <c r="T2085" s="31">
        <v>1.66</v>
      </c>
      <c r="U2085" s="30">
        <v>22.6</v>
      </c>
      <c r="V2085" s="30">
        <v>9.6</v>
      </c>
      <c r="W2085" s="30">
        <v>52.5</v>
      </c>
      <c r="X2085" s="30">
        <v>13.1</v>
      </c>
      <c r="Y2085" s="30">
        <v>151</v>
      </c>
      <c r="Z2085" s="30">
        <v>36</v>
      </c>
      <c r="AA2085" s="26">
        <v>301.2199</v>
      </c>
      <c r="AB2085" s="26">
        <v>698</v>
      </c>
      <c r="AC2085" s="27">
        <v>0.38427464008859363</v>
      </c>
      <c r="AD2085" s="27">
        <v>30.978056426332287</v>
      </c>
      <c r="AE2085" s="27">
        <v>6.6814159292035393</v>
      </c>
      <c r="AF2085" s="27">
        <v>0.58688722644567848</v>
      </c>
      <c r="AG2085" s="24">
        <v>20.024813895781637</v>
      </c>
      <c r="AH2085" s="24">
        <v>99.992653431836146</v>
      </c>
      <c r="AI2085" s="25">
        <v>3.5724949765060838</v>
      </c>
      <c r="AJ2085" s="32">
        <v>1.8397718697356691E-3</v>
      </c>
    </row>
    <row r="2086" spans="1:36" x14ac:dyDescent="0.25">
      <c r="A2086" s="28">
        <v>3</v>
      </c>
      <c r="B2086" s="45" t="s">
        <v>115</v>
      </c>
      <c r="C2086" s="45" t="s">
        <v>116</v>
      </c>
      <c r="D2086" s="37" t="s">
        <v>6141</v>
      </c>
      <c r="E2086" s="3" t="s">
        <v>117</v>
      </c>
      <c r="F2086" s="26">
        <v>9635</v>
      </c>
      <c r="G2086" s="30">
        <v>34.6</v>
      </c>
      <c r="H2086" s="30">
        <v>90.7</v>
      </c>
      <c r="I2086" s="30">
        <v>341</v>
      </c>
      <c r="J2086" s="24">
        <v>3.81</v>
      </c>
      <c r="K2086" s="31"/>
      <c r="L2086" s="31"/>
      <c r="M2086" s="27">
        <v>5.4000000000000003E-3</v>
      </c>
      <c r="N2086" s="31">
        <v>7.18</v>
      </c>
      <c r="O2086" s="27">
        <v>1.84E-2</v>
      </c>
      <c r="P2086" s="25">
        <v>0.35099999999999998</v>
      </c>
      <c r="Q2086" s="31">
        <v>0.92900000000000005</v>
      </c>
      <c r="R2086" s="31">
        <v>0.41299999999999998</v>
      </c>
      <c r="S2086" s="31">
        <v>5.03</v>
      </c>
      <c r="T2086" s="31">
        <v>1.75</v>
      </c>
      <c r="U2086" s="30">
        <v>23.7</v>
      </c>
      <c r="V2086" s="30">
        <v>10.199999999999999</v>
      </c>
      <c r="W2086" s="30">
        <v>56.1</v>
      </c>
      <c r="X2086" s="30">
        <v>13.9</v>
      </c>
      <c r="Y2086" s="30">
        <v>154</v>
      </c>
      <c r="Z2086" s="30">
        <v>38.700000000000003</v>
      </c>
      <c r="AA2086" s="26">
        <v>312.27680000000004</v>
      </c>
      <c r="AB2086" s="26">
        <v>691</v>
      </c>
      <c r="AC2086" s="27">
        <v>0.38147739801543551</v>
      </c>
      <c r="AD2086" s="27">
        <v>28.255131964809383</v>
      </c>
      <c r="AE2086" s="27">
        <v>6.4978902953586504</v>
      </c>
      <c r="AF2086" s="27">
        <v>0.58409277885198918</v>
      </c>
      <c r="AG2086" s="24">
        <v>20.455840455840455</v>
      </c>
      <c r="AH2086" s="24">
        <v>126.10050722396235</v>
      </c>
      <c r="AI2086" s="25">
        <v>4.2374753213003391</v>
      </c>
      <c r="AJ2086" s="32">
        <v>1.712882049419323E-3</v>
      </c>
    </row>
    <row r="2087" spans="1:36" x14ac:dyDescent="0.25">
      <c r="A2087" s="28">
        <v>3</v>
      </c>
      <c r="B2087" s="45" t="s">
        <v>115</v>
      </c>
      <c r="C2087" s="45" t="s">
        <v>116</v>
      </c>
      <c r="D2087" s="37" t="s">
        <v>6141</v>
      </c>
      <c r="E2087" s="3" t="s">
        <v>117</v>
      </c>
      <c r="F2087" s="26">
        <v>9489</v>
      </c>
      <c r="G2087" s="30">
        <v>49</v>
      </c>
      <c r="H2087" s="30">
        <v>130</v>
      </c>
      <c r="I2087" s="30">
        <v>467</v>
      </c>
      <c r="J2087" s="24">
        <v>5.1100000000000003</v>
      </c>
      <c r="K2087" s="31"/>
      <c r="L2087" s="31"/>
      <c r="M2087" s="27">
        <v>5.4999999999999997E-3</v>
      </c>
      <c r="N2087" s="31">
        <v>9.36</v>
      </c>
      <c r="O2087" s="27">
        <v>2.8500000000000001E-2</v>
      </c>
      <c r="P2087" s="25">
        <v>0.53800000000000003</v>
      </c>
      <c r="Q2087" s="31">
        <v>1.3</v>
      </c>
      <c r="R2087" s="31">
        <v>0.59899999999999998</v>
      </c>
      <c r="S2087" s="31">
        <v>6.87</v>
      </c>
      <c r="T2087" s="31">
        <v>2.4300000000000002</v>
      </c>
      <c r="U2087" s="30">
        <v>32.4</v>
      </c>
      <c r="V2087" s="30">
        <v>14.1</v>
      </c>
      <c r="W2087" s="30">
        <v>76</v>
      </c>
      <c r="X2087" s="30">
        <v>19</v>
      </c>
      <c r="Y2087" s="30">
        <v>209</v>
      </c>
      <c r="Z2087" s="30">
        <v>50.8</v>
      </c>
      <c r="AA2087" s="26">
        <v>422.43099999999998</v>
      </c>
      <c r="AB2087" s="26">
        <v>717</v>
      </c>
      <c r="AC2087" s="27">
        <v>0.37692307692307692</v>
      </c>
      <c r="AD2087" s="27">
        <v>20.319057815845824</v>
      </c>
      <c r="AE2087" s="27">
        <v>6.450617283950618</v>
      </c>
      <c r="AF2087" s="27">
        <v>0.61277411676695914</v>
      </c>
      <c r="AG2087" s="24">
        <v>17.397769516728623</v>
      </c>
      <c r="AH2087" s="24">
        <v>97.914172490729683</v>
      </c>
      <c r="AI2087" s="25">
        <v>4.0394906616777284</v>
      </c>
      <c r="AJ2087" s="32">
        <v>1.3121501429699338E-3</v>
      </c>
    </row>
    <row r="2088" spans="1:36" x14ac:dyDescent="0.25">
      <c r="A2088" s="28">
        <v>3</v>
      </c>
      <c r="B2088" s="45" t="s">
        <v>115</v>
      </c>
      <c r="C2088" s="45" t="s">
        <v>116</v>
      </c>
      <c r="D2088" s="37" t="s">
        <v>6141</v>
      </c>
      <c r="E2088" s="3" t="s">
        <v>117</v>
      </c>
      <c r="F2088" s="26">
        <v>10372</v>
      </c>
      <c r="G2088" s="30">
        <v>33.1</v>
      </c>
      <c r="H2088" s="30">
        <v>103</v>
      </c>
      <c r="I2088" s="30">
        <v>346</v>
      </c>
      <c r="J2088" s="24">
        <v>2.66</v>
      </c>
      <c r="K2088" s="31"/>
      <c r="L2088" s="31"/>
      <c r="M2088" s="27">
        <v>6.0000000000000001E-3</v>
      </c>
      <c r="N2088" s="31">
        <v>6.79</v>
      </c>
      <c r="O2088" s="27">
        <v>1.9699999999999999E-2</v>
      </c>
      <c r="P2088" s="25">
        <v>0.29099999999999998</v>
      </c>
      <c r="Q2088" s="31">
        <v>0.92200000000000004</v>
      </c>
      <c r="R2088" s="31">
        <v>0.44600000000000001</v>
      </c>
      <c r="S2088" s="31">
        <v>5.1100000000000003</v>
      </c>
      <c r="T2088" s="31">
        <v>1.76</v>
      </c>
      <c r="U2088" s="30">
        <v>24.2</v>
      </c>
      <c r="V2088" s="30">
        <v>10.3</v>
      </c>
      <c r="W2088" s="30">
        <v>57</v>
      </c>
      <c r="X2088" s="30">
        <v>14.3</v>
      </c>
      <c r="Y2088" s="30">
        <v>167</v>
      </c>
      <c r="Z2088" s="30">
        <v>39.5</v>
      </c>
      <c r="AA2088" s="26">
        <v>327.6447</v>
      </c>
      <c r="AB2088" s="26">
        <v>662</v>
      </c>
      <c r="AC2088" s="27">
        <v>0.32135922330097089</v>
      </c>
      <c r="AD2088" s="27">
        <v>29.976878612716764</v>
      </c>
      <c r="AE2088" s="27">
        <v>6.9008264462809921</v>
      </c>
      <c r="AF2088" s="27">
        <v>0.62817779832079124</v>
      </c>
      <c r="AG2088" s="24">
        <v>23.333333333333336</v>
      </c>
      <c r="AH2088" s="24">
        <v>172.1890878949888</v>
      </c>
      <c r="AI2088" s="25">
        <v>4.5191509535370002</v>
      </c>
      <c r="AJ2088" s="32">
        <v>1.8155427697132695E-3</v>
      </c>
    </row>
    <row r="2089" spans="1:36" x14ac:dyDescent="0.25">
      <c r="A2089" s="28">
        <v>3</v>
      </c>
      <c r="B2089" s="45" t="s">
        <v>115</v>
      </c>
      <c r="C2089" s="45" t="s">
        <v>116</v>
      </c>
      <c r="D2089" s="37" t="s">
        <v>6141</v>
      </c>
      <c r="E2089" s="3" t="s">
        <v>117</v>
      </c>
      <c r="F2089" s="26">
        <v>11989</v>
      </c>
      <c r="G2089" s="30">
        <v>1690</v>
      </c>
      <c r="H2089" s="30">
        <v>1711</v>
      </c>
      <c r="I2089" s="30">
        <v>510</v>
      </c>
      <c r="J2089" s="24">
        <v>3.84</v>
      </c>
      <c r="K2089" s="31"/>
      <c r="L2089" s="31"/>
      <c r="M2089" s="27">
        <v>5.3E-3</v>
      </c>
      <c r="N2089" s="31">
        <v>42.6</v>
      </c>
      <c r="O2089" s="27">
        <v>7.9899999999999999E-2</v>
      </c>
      <c r="P2089" s="25">
        <v>1.4</v>
      </c>
      <c r="Q2089" s="31">
        <v>2.08</v>
      </c>
      <c r="R2089" s="31">
        <v>0.82099999999999995</v>
      </c>
      <c r="S2089" s="31">
        <v>9.23</v>
      </c>
      <c r="T2089" s="31">
        <v>2.8</v>
      </c>
      <c r="U2089" s="30">
        <v>34.700000000000003</v>
      </c>
      <c r="V2089" s="30">
        <v>14.4</v>
      </c>
      <c r="W2089" s="30">
        <v>78.5</v>
      </c>
      <c r="X2089" s="30">
        <v>20.100000000000001</v>
      </c>
      <c r="Y2089" s="30">
        <v>235</v>
      </c>
      <c r="Z2089" s="30">
        <v>57.1</v>
      </c>
      <c r="AA2089" s="26">
        <v>498.81619999999998</v>
      </c>
      <c r="AB2089" s="26">
        <v>692</v>
      </c>
      <c r="AC2089" s="27">
        <v>0.98772647574517825</v>
      </c>
      <c r="AD2089" s="27">
        <v>23.507843137254902</v>
      </c>
      <c r="AE2089" s="27">
        <v>6.7723342939481261</v>
      </c>
      <c r="AF2089" s="27">
        <v>0.57284123724744751</v>
      </c>
      <c r="AG2089" s="24">
        <v>30.428571428571431</v>
      </c>
      <c r="AH2089" s="24">
        <v>105.29500532239044</v>
      </c>
      <c r="AI2089" s="25">
        <v>3.5897516552060349</v>
      </c>
      <c r="AJ2089" s="32">
        <v>1.1232181122498971E-3</v>
      </c>
    </row>
    <row r="2090" spans="1:36" x14ac:dyDescent="0.25">
      <c r="A2090" s="28">
        <v>3</v>
      </c>
      <c r="B2090" s="45" t="s">
        <v>115</v>
      </c>
      <c r="C2090" s="45" t="s">
        <v>116</v>
      </c>
      <c r="D2090" s="37" t="s">
        <v>6141</v>
      </c>
      <c r="E2090" s="3" t="s">
        <v>117</v>
      </c>
      <c r="F2090" s="26">
        <v>11982</v>
      </c>
      <c r="G2090" s="30">
        <v>71.5</v>
      </c>
      <c r="H2090" s="30">
        <v>193</v>
      </c>
      <c r="I2090" s="30">
        <v>309</v>
      </c>
      <c r="J2090" s="24">
        <v>2.64</v>
      </c>
      <c r="K2090" s="31"/>
      <c r="L2090" s="31"/>
      <c r="M2090" s="27">
        <v>3.8999999999999998E-3</v>
      </c>
      <c r="N2090" s="31">
        <v>15.9</v>
      </c>
      <c r="O2090" s="27">
        <v>8.8000000000000005E-3</v>
      </c>
      <c r="P2090" s="25">
        <v>0.315</v>
      </c>
      <c r="Q2090" s="31">
        <v>0.83099999999999996</v>
      </c>
      <c r="R2090" s="31">
        <v>0.35</v>
      </c>
      <c r="S2090" s="31">
        <v>4.51</v>
      </c>
      <c r="T2090" s="31">
        <v>1.51</v>
      </c>
      <c r="U2090" s="30">
        <v>20.5</v>
      </c>
      <c r="V2090" s="30">
        <v>8.8800000000000008</v>
      </c>
      <c r="W2090" s="30">
        <v>50.1</v>
      </c>
      <c r="X2090" s="30">
        <v>13.2</v>
      </c>
      <c r="Y2090" s="30">
        <v>152</v>
      </c>
      <c r="Z2090" s="30">
        <v>37.4</v>
      </c>
      <c r="AA2090" s="26">
        <v>305.50869999999998</v>
      </c>
      <c r="AB2090" s="26">
        <v>661</v>
      </c>
      <c r="AC2090" s="27">
        <v>0.3704663212435233</v>
      </c>
      <c r="AD2090" s="27">
        <v>38.776699029126213</v>
      </c>
      <c r="AE2090" s="27">
        <v>7.4146341463414638</v>
      </c>
      <c r="AF2090" s="27">
        <v>0.55271709420765802</v>
      </c>
      <c r="AG2090" s="24">
        <v>50.476190476190474</v>
      </c>
      <c r="AH2090" s="24">
        <v>310.14725996910511</v>
      </c>
      <c r="AI2090" s="25">
        <v>6.6982707564498067</v>
      </c>
      <c r="AJ2090" s="32">
        <v>1.7887284602189581E-3</v>
      </c>
    </row>
    <row r="2091" spans="1:36" x14ac:dyDescent="0.25">
      <c r="A2091" s="28">
        <v>3</v>
      </c>
      <c r="B2091" s="45" t="s">
        <v>115</v>
      </c>
      <c r="C2091" s="45" t="s">
        <v>116</v>
      </c>
      <c r="D2091" s="37" t="s">
        <v>6141</v>
      </c>
      <c r="E2091" s="3" t="s">
        <v>117</v>
      </c>
      <c r="F2091" s="26">
        <v>13355</v>
      </c>
      <c r="G2091" s="30">
        <v>95.7</v>
      </c>
      <c r="H2091" s="30">
        <v>310</v>
      </c>
      <c r="I2091" s="30">
        <v>264</v>
      </c>
      <c r="J2091" s="24">
        <v>1.87</v>
      </c>
      <c r="K2091" s="31"/>
      <c r="L2091" s="31"/>
      <c r="M2091" s="27">
        <v>4.7000000000000002E-3</v>
      </c>
      <c r="N2091" s="31">
        <v>11.1</v>
      </c>
      <c r="O2091" s="27">
        <v>1.0500000000000001E-2</v>
      </c>
      <c r="P2091" s="25">
        <v>0.29099999999999998</v>
      </c>
      <c r="Q2091" s="31">
        <v>0.53</v>
      </c>
      <c r="R2091" s="31">
        <v>0.28199999999999997</v>
      </c>
      <c r="S2091" s="31">
        <v>3.42</v>
      </c>
      <c r="T2091" s="31">
        <v>1.22</v>
      </c>
      <c r="U2091" s="30">
        <v>16.899999999999999</v>
      </c>
      <c r="V2091" s="30">
        <v>7.49</v>
      </c>
      <c r="W2091" s="30">
        <v>43.3</v>
      </c>
      <c r="X2091" s="30">
        <v>11.6</v>
      </c>
      <c r="Y2091" s="30">
        <v>139</v>
      </c>
      <c r="Z2091" s="30">
        <v>37.200000000000003</v>
      </c>
      <c r="AA2091" s="26">
        <v>272.34820000000002</v>
      </c>
      <c r="AB2091" s="26">
        <v>635</v>
      </c>
      <c r="AC2091" s="27">
        <v>0.30870967741935484</v>
      </c>
      <c r="AD2091" s="27">
        <v>50.587121212121211</v>
      </c>
      <c r="AE2091" s="27">
        <v>8.2248520710059179</v>
      </c>
      <c r="AF2091" s="27">
        <v>0.6403564015243105</v>
      </c>
      <c r="AG2091" s="24">
        <v>38.144329896907216</v>
      </c>
      <c r="AH2091" s="24">
        <v>161.80941158303793</v>
      </c>
      <c r="AI2091" s="25">
        <v>3.4071960326090185</v>
      </c>
      <c r="AJ2091" s="32">
        <v>2.4255924300163275E-3</v>
      </c>
    </row>
    <row r="2092" spans="1:36" x14ac:dyDescent="0.25">
      <c r="A2092" s="28">
        <v>3</v>
      </c>
      <c r="B2092" s="45" t="s">
        <v>115</v>
      </c>
      <c r="C2092" s="45" t="s">
        <v>116</v>
      </c>
      <c r="D2092" s="37" t="s">
        <v>6141</v>
      </c>
      <c r="E2092" s="3" t="s">
        <v>117</v>
      </c>
      <c r="F2092" s="26">
        <v>10870</v>
      </c>
      <c r="G2092" s="30">
        <v>85.2</v>
      </c>
      <c r="H2092" s="30">
        <v>190</v>
      </c>
      <c r="I2092" s="30">
        <v>231</v>
      </c>
      <c r="J2092" s="24">
        <v>5.19</v>
      </c>
      <c r="K2092" s="31"/>
      <c r="L2092" s="31"/>
      <c r="M2092" s="27">
        <v>0.13900000000000001</v>
      </c>
      <c r="N2092" s="31">
        <v>15.5</v>
      </c>
      <c r="O2092" s="27">
        <v>5.91E-2</v>
      </c>
      <c r="P2092" s="25">
        <v>0.50600000000000001</v>
      </c>
      <c r="Q2092" s="31">
        <v>0.89600000000000002</v>
      </c>
      <c r="R2092" s="31">
        <v>0.35299999999999998</v>
      </c>
      <c r="S2092" s="31">
        <v>4.33</v>
      </c>
      <c r="T2092" s="31">
        <v>1.37</v>
      </c>
      <c r="U2092" s="30">
        <v>17.2</v>
      </c>
      <c r="V2092" s="30">
        <v>6.91</v>
      </c>
      <c r="W2092" s="30">
        <v>36.9</v>
      </c>
      <c r="X2092" s="30">
        <v>9.1300000000000008</v>
      </c>
      <c r="Y2092" s="30">
        <v>102</v>
      </c>
      <c r="Z2092" s="30">
        <v>23</v>
      </c>
      <c r="AA2092" s="26">
        <v>218.29310000000001</v>
      </c>
      <c r="AB2092" s="26">
        <v>718</v>
      </c>
      <c r="AC2092" s="27">
        <v>0.44842105263157894</v>
      </c>
      <c r="AD2092" s="27">
        <v>47.056277056277054</v>
      </c>
      <c r="AE2092" s="27">
        <v>5.9302325581395348</v>
      </c>
      <c r="AF2092" s="27">
        <v>0.54789884804325462</v>
      </c>
      <c r="AG2092" s="24">
        <v>30.632411067193676</v>
      </c>
      <c r="AH2092" s="24">
        <v>126.3367156158004</v>
      </c>
      <c r="AI2092" s="25">
        <v>5.0251172717390951</v>
      </c>
      <c r="AJ2092" s="32">
        <v>2.3718564850357341E-3</v>
      </c>
    </row>
    <row r="2093" spans="1:36" x14ac:dyDescent="0.25">
      <c r="A2093" s="28">
        <v>3</v>
      </c>
      <c r="B2093" s="45" t="s">
        <v>115</v>
      </c>
      <c r="C2093" s="45" t="s">
        <v>116</v>
      </c>
      <c r="D2093" s="37" t="s">
        <v>6141</v>
      </c>
      <c r="E2093" s="3" t="s">
        <v>117</v>
      </c>
      <c r="F2093" s="26">
        <v>11620</v>
      </c>
      <c r="G2093" s="30">
        <v>167</v>
      </c>
      <c r="H2093" s="30">
        <v>270</v>
      </c>
      <c r="I2093" s="30">
        <v>602</v>
      </c>
      <c r="J2093" s="24">
        <v>3.99</v>
      </c>
      <c r="K2093" s="31"/>
      <c r="L2093" s="31"/>
      <c r="M2093" s="27">
        <v>2.3300000000000001E-2</v>
      </c>
      <c r="N2093" s="31">
        <v>20.8</v>
      </c>
      <c r="O2093" s="27">
        <v>8.6199999999999999E-2</v>
      </c>
      <c r="P2093" s="25">
        <v>1.58</v>
      </c>
      <c r="Q2093" s="31">
        <v>2.96</v>
      </c>
      <c r="R2093" s="31">
        <v>1.04</v>
      </c>
      <c r="S2093" s="31">
        <v>13.1</v>
      </c>
      <c r="T2093" s="31">
        <v>4.0599999999999996</v>
      </c>
      <c r="U2093" s="30">
        <v>48.2</v>
      </c>
      <c r="V2093" s="30">
        <v>18.7</v>
      </c>
      <c r="W2093" s="30">
        <v>95.7</v>
      </c>
      <c r="X2093" s="30">
        <v>22.6</v>
      </c>
      <c r="Y2093" s="30">
        <v>239</v>
      </c>
      <c r="Z2093" s="30">
        <v>54.9</v>
      </c>
      <c r="AA2093" s="26">
        <v>522.74950000000001</v>
      </c>
      <c r="AB2093" s="26">
        <v>695</v>
      </c>
      <c r="AC2093" s="27">
        <v>0.61851851851851847</v>
      </c>
      <c r="AD2093" s="27">
        <v>19.302325581395348</v>
      </c>
      <c r="AE2093" s="27">
        <v>4.9585062240663902</v>
      </c>
      <c r="AF2093" s="27">
        <v>0.51059372230066102</v>
      </c>
      <c r="AG2093" s="24">
        <v>13.164556962025316</v>
      </c>
      <c r="AH2093" s="24">
        <v>57.442294639339806</v>
      </c>
      <c r="AI2093" s="25">
        <v>1.401845845190941</v>
      </c>
      <c r="AJ2093" s="32">
        <v>8.4816232940309135E-4</v>
      </c>
    </row>
    <row r="2094" spans="1:36" x14ac:dyDescent="0.25">
      <c r="A2094" s="28">
        <v>3</v>
      </c>
      <c r="B2094" s="45" t="s">
        <v>115</v>
      </c>
      <c r="C2094" s="45" t="s">
        <v>116</v>
      </c>
      <c r="D2094" s="37" t="s">
        <v>6141</v>
      </c>
      <c r="E2094" s="3" t="s">
        <v>117</v>
      </c>
      <c r="F2094" s="26">
        <v>11273</v>
      </c>
      <c r="G2094" s="30">
        <v>89.8</v>
      </c>
      <c r="H2094" s="30">
        <v>222</v>
      </c>
      <c r="I2094" s="30">
        <v>240</v>
      </c>
      <c r="J2094" s="24">
        <v>3.96</v>
      </c>
      <c r="K2094" s="31"/>
      <c r="L2094" s="31"/>
      <c r="M2094" s="27">
        <v>5.3E-3</v>
      </c>
      <c r="N2094" s="31">
        <v>13.1</v>
      </c>
      <c r="O2094" s="27">
        <v>1.6199999999999999E-2</v>
      </c>
      <c r="P2094" s="25">
        <v>0.36699999999999999</v>
      </c>
      <c r="Q2094" s="31">
        <v>0.72799999999999998</v>
      </c>
      <c r="R2094" s="31">
        <v>0.309</v>
      </c>
      <c r="S2094" s="31">
        <v>3.95</v>
      </c>
      <c r="T2094" s="31">
        <v>1.33</v>
      </c>
      <c r="U2094" s="30">
        <v>17.100000000000001</v>
      </c>
      <c r="V2094" s="30">
        <v>7.15</v>
      </c>
      <c r="W2094" s="30">
        <v>38.5</v>
      </c>
      <c r="X2094" s="30">
        <v>9.5</v>
      </c>
      <c r="Y2094" s="30">
        <v>105</v>
      </c>
      <c r="Z2094" s="30">
        <v>24.5</v>
      </c>
      <c r="AA2094" s="26">
        <v>221.55549999999999</v>
      </c>
      <c r="AB2094" s="26">
        <v>695</v>
      </c>
      <c r="AC2094" s="27">
        <v>0.40450450450450448</v>
      </c>
      <c r="AD2094" s="27">
        <v>46.970833333333331</v>
      </c>
      <c r="AE2094" s="27">
        <v>6.140350877192982</v>
      </c>
      <c r="AF2094" s="27">
        <v>0.55708039762546646</v>
      </c>
      <c r="AG2094" s="24">
        <v>35.694822888283376</v>
      </c>
      <c r="AH2094" s="24">
        <v>164.91549195215981</v>
      </c>
      <c r="AI2094" s="25">
        <v>5.3640402599986228</v>
      </c>
      <c r="AJ2094" s="32">
        <v>2.3211683234394434E-3</v>
      </c>
    </row>
    <row r="2095" spans="1:36" x14ac:dyDescent="0.25">
      <c r="A2095" s="28">
        <v>3</v>
      </c>
      <c r="B2095" s="45" t="s">
        <v>115</v>
      </c>
      <c r="C2095" s="45" t="s">
        <v>116</v>
      </c>
      <c r="D2095" s="37" t="s">
        <v>6141</v>
      </c>
      <c r="E2095" s="3" t="s">
        <v>117</v>
      </c>
      <c r="F2095" s="26">
        <v>10805</v>
      </c>
      <c r="G2095" s="30">
        <v>43.5</v>
      </c>
      <c r="H2095" s="30">
        <v>123</v>
      </c>
      <c r="I2095" s="30">
        <v>190</v>
      </c>
      <c r="J2095" s="24">
        <v>4.12</v>
      </c>
      <c r="K2095" s="31"/>
      <c r="L2095" s="31"/>
      <c r="M2095" s="27">
        <v>3.7000000000000002E-3</v>
      </c>
      <c r="N2095" s="31">
        <v>10.199999999999999</v>
      </c>
      <c r="O2095" s="27">
        <v>1.17E-2</v>
      </c>
      <c r="P2095" s="25">
        <v>0.22900000000000001</v>
      </c>
      <c r="Q2095" s="31">
        <v>0.52900000000000003</v>
      </c>
      <c r="R2095" s="31">
        <v>0.214</v>
      </c>
      <c r="S2095" s="31">
        <v>3.03</v>
      </c>
      <c r="T2095" s="31">
        <v>1.03</v>
      </c>
      <c r="U2095" s="30">
        <v>13.5</v>
      </c>
      <c r="V2095" s="30">
        <v>5.69</v>
      </c>
      <c r="W2095" s="30">
        <v>30.5</v>
      </c>
      <c r="X2095" s="30">
        <v>7.64</v>
      </c>
      <c r="Y2095" s="30">
        <v>86.8</v>
      </c>
      <c r="Z2095" s="30">
        <v>19.8</v>
      </c>
      <c r="AA2095" s="26">
        <v>179.17740000000001</v>
      </c>
      <c r="AB2095" s="26">
        <v>698</v>
      </c>
      <c r="AC2095" s="27">
        <v>0.35365853658536583</v>
      </c>
      <c r="AD2095" s="27">
        <v>56.868421052631582</v>
      </c>
      <c r="AE2095" s="27">
        <v>6.4296296296296296</v>
      </c>
      <c r="AF2095" s="27">
        <v>0.516759248553462</v>
      </c>
      <c r="AG2095" s="24">
        <v>44.5414847161572</v>
      </c>
      <c r="AH2095" s="24">
        <v>239.64909169217202</v>
      </c>
      <c r="AI2095" s="25">
        <v>6.8562985595387946</v>
      </c>
      <c r="AJ2095" s="32">
        <v>2.7197855187024314E-3</v>
      </c>
    </row>
    <row r="2096" spans="1:36" x14ac:dyDescent="0.25">
      <c r="A2096" s="28">
        <v>3</v>
      </c>
      <c r="B2096" s="45" t="s">
        <v>115</v>
      </c>
      <c r="C2096" s="45" t="s">
        <v>116</v>
      </c>
      <c r="D2096" s="37" t="s">
        <v>6141</v>
      </c>
      <c r="E2096" s="3" t="s">
        <v>117</v>
      </c>
      <c r="F2096" s="26">
        <v>12827</v>
      </c>
      <c r="G2096" s="30">
        <v>145</v>
      </c>
      <c r="H2096" s="30">
        <v>365</v>
      </c>
      <c r="I2096" s="30">
        <v>438</v>
      </c>
      <c r="J2096" s="24">
        <v>2.4700000000000002</v>
      </c>
      <c r="K2096" s="31"/>
      <c r="L2096" s="31"/>
      <c r="M2096" s="27">
        <v>6.3500000000000001E-2</v>
      </c>
      <c r="N2096" s="31">
        <v>13.2</v>
      </c>
      <c r="O2096" s="27">
        <v>6.0299999999999999E-2</v>
      </c>
      <c r="P2096" s="25">
        <v>0.90800000000000003</v>
      </c>
      <c r="Q2096" s="31">
        <v>1.68</v>
      </c>
      <c r="R2096" s="31">
        <v>0.63800000000000001</v>
      </c>
      <c r="S2096" s="31">
        <v>7.69</v>
      </c>
      <c r="T2096" s="31">
        <v>2.4500000000000002</v>
      </c>
      <c r="U2096" s="30">
        <v>31.2</v>
      </c>
      <c r="V2096" s="30">
        <v>12.9</v>
      </c>
      <c r="W2096" s="30">
        <v>71.2</v>
      </c>
      <c r="X2096" s="30">
        <v>17.8</v>
      </c>
      <c r="Y2096" s="30">
        <v>210</v>
      </c>
      <c r="Z2096" s="30">
        <v>53.8</v>
      </c>
      <c r="AA2096" s="26">
        <v>423.58980000000003</v>
      </c>
      <c r="AB2096" s="26">
        <v>656</v>
      </c>
      <c r="AC2096" s="27">
        <v>0.39726027397260272</v>
      </c>
      <c r="AD2096" s="27">
        <v>29.285388127853881</v>
      </c>
      <c r="AE2096" s="27">
        <v>6.7307692307692308</v>
      </c>
      <c r="AF2096" s="27">
        <v>0.54265836615616558</v>
      </c>
      <c r="AG2096" s="24">
        <v>14.537444933920703</v>
      </c>
      <c r="AH2096" s="24">
        <v>62.647309482111609</v>
      </c>
      <c r="AI2096" s="25">
        <v>0.52989757195179266</v>
      </c>
      <c r="AJ2096" s="32">
        <v>1.2389460414524327E-3</v>
      </c>
    </row>
    <row r="2097" spans="1:36" x14ac:dyDescent="0.25">
      <c r="A2097" s="28">
        <v>3</v>
      </c>
      <c r="B2097" s="45" t="s">
        <v>115</v>
      </c>
      <c r="C2097" s="45" t="s">
        <v>116</v>
      </c>
      <c r="D2097" s="37" t="s">
        <v>6141</v>
      </c>
      <c r="E2097" s="3" t="s">
        <v>117</v>
      </c>
      <c r="F2097" s="26">
        <v>9983</v>
      </c>
      <c r="G2097" s="30">
        <v>30.8</v>
      </c>
      <c r="H2097" s="30">
        <v>72</v>
      </c>
      <c r="I2097" s="30">
        <v>189</v>
      </c>
      <c r="J2097" s="24">
        <v>6.92</v>
      </c>
      <c r="K2097" s="31"/>
      <c r="L2097" s="31"/>
      <c r="M2097" s="27">
        <v>3.7000000000000002E-3</v>
      </c>
      <c r="N2097" s="31">
        <v>8.16</v>
      </c>
      <c r="O2097" s="27">
        <v>2.0199999999999999E-2</v>
      </c>
      <c r="P2097" s="25">
        <v>0.34799999999999998</v>
      </c>
      <c r="Q2097" s="31">
        <v>0.76500000000000001</v>
      </c>
      <c r="R2097" s="31">
        <v>0.27</v>
      </c>
      <c r="S2097" s="31">
        <v>3.39</v>
      </c>
      <c r="T2097" s="31">
        <v>1.1399999999999999</v>
      </c>
      <c r="U2097" s="30">
        <v>14.1</v>
      </c>
      <c r="V2097" s="30">
        <v>5.75</v>
      </c>
      <c r="W2097" s="30">
        <v>30.5</v>
      </c>
      <c r="X2097" s="30">
        <v>7.48</v>
      </c>
      <c r="Y2097" s="30">
        <v>81.2</v>
      </c>
      <c r="Z2097" s="30">
        <v>18.3</v>
      </c>
      <c r="AA2097" s="26">
        <v>171.42690000000002</v>
      </c>
      <c r="AB2097" s="26">
        <v>744</v>
      </c>
      <c r="AC2097" s="27">
        <v>0.42777777777777781</v>
      </c>
      <c r="AD2097" s="27">
        <v>52.820105820105823</v>
      </c>
      <c r="AE2097" s="27">
        <v>5.7588652482269511</v>
      </c>
      <c r="AF2097" s="27">
        <v>0.51257430609121146</v>
      </c>
      <c r="AG2097" s="24">
        <v>23.448275862068968</v>
      </c>
      <c r="AH2097" s="24">
        <v>120.05603998766905</v>
      </c>
      <c r="AI2097" s="25">
        <v>5.5460779881808815</v>
      </c>
      <c r="AJ2097" s="32">
        <v>2.7120333655619652E-3</v>
      </c>
    </row>
    <row r="2098" spans="1:36" x14ac:dyDescent="0.25">
      <c r="A2098" s="28">
        <v>3</v>
      </c>
      <c r="B2098" s="45" t="s">
        <v>115</v>
      </c>
      <c r="C2098" s="45" t="s">
        <v>116</v>
      </c>
      <c r="D2098" s="37" t="s">
        <v>6141</v>
      </c>
      <c r="E2098" s="3" t="s">
        <v>117</v>
      </c>
      <c r="F2098" s="26">
        <v>10868</v>
      </c>
      <c r="G2098" s="30">
        <v>54.8</v>
      </c>
      <c r="H2098" s="30">
        <v>126</v>
      </c>
      <c r="I2098" s="30">
        <v>222</v>
      </c>
      <c r="J2098" s="24">
        <v>3.86</v>
      </c>
      <c r="K2098" s="31"/>
      <c r="L2098" s="31"/>
      <c r="M2098" s="27">
        <v>3.7000000000000002E-3</v>
      </c>
      <c r="N2098" s="31">
        <v>11.9</v>
      </c>
      <c r="O2098" s="27">
        <v>2.0500000000000001E-2</v>
      </c>
      <c r="P2098" s="25">
        <v>0.35499999999999998</v>
      </c>
      <c r="Q2098" s="31">
        <v>0.77200000000000002</v>
      </c>
      <c r="R2098" s="31">
        <v>0.309</v>
      </c>
      <c r="S2098" s="31">
        <v>3.84</v>
      </c>
      <c r="T2098" s="31">
        <v>1.27</v>
      </c>
      <c r="U2098" s="30">
        <v>16.600000000000001</v>
      </c>
      <c r="V2098" s="30">
        <v>6.84</v>
      </c>
      <c r="W2098" s="30">
        <v>35.6</v>
      </c>
      <c r="X2098" s="30">
        <v>8.82</v>
      </c>
      <c r="Y2098" s="30">
        <v>98.6</v>
      </c>
      <c r="Z2098" s="30">
        <v>21.7</v>
      </c>
      <c r="AA2098" s="26">
        <v>206.63019999999997</v>
      </c>
      <c r="AB2098" s="26">
        <v>692</v>
      </c>
      <c r="AC2098" s="27">
        <v>0.43492063492063487</v>
      </c>
      <c r="AD2098" s="27">
        <v>48.954954954954957</v>
      </c>
      <c r="AE2098" s="27">
        <v>5.9397590361445776</v>
      </c>
      <c r="AF2098" s="27">
        <v>0.54866575183470023</v>
      </c>
      <c r="AG2098" s="24">
        <v>33.521126760563384</v>
      </c>
      <c r="AH2098" s="24">
        <v>169.78466566889344</v>
      </c>
      <c r="AI2098" s="25">
        <v>5.3846538430007911</v>
      </c>
      <c r="AJ2098" s="32">
        <v>2.4714673506067578E-3</v>
      </c>
    </row>
    <row r="2099" spans="1:36" x14ac:dyDescent="0.25">
      <c r="A2099" s="28">
        <v>3</v>
      </c>
      <c r="B2099" s="45" t="s">
        <v>115</v>
      </c>
      <c r="C2099" s="45" t="s">
        <v>116</v>
      </c>
      <c r="D2099" s="37" t="s">
        <v>6141</v>
      </c>
      <c r="E2099" s="3" t="s">
        <v>117</v>
      </c>
      <c r="F2099" s="26">
        <v>10752</v>
      </c>
      <c r="G2099" s="30">
        <v>134</v>
      </c>
      <c r="H2099" s="30">
        <v>238</v>
      </c>
      <c r="I2099" s="30">
        <v>429</v>
      </c>
      <c r="J2099" s="24">
        <v>3.42</v>
      </c>
      <c r="K2099" s="31"/>
      <c r="L2099" s="31"/>
      <c r="M2099" s="27">
        <v>4.1000000000000003E-3</v>
      </c>
      <c r="N2099" s="31">
        <v>17.399999999999999</v>
      </c>
      <c r="O2099" s="27">
        <v>2.5499999999999998E-2</v>
      </c>
      <c r="P2099" s="25">
        <v>0.60899999999999999</v>
      </c>
      <c r="Q2099" s="31">
        <v>1.54</v>
      </c>
      <c r="R2099" s="31">
        <v>0.59099999999999997</v>
      </c>
      <c r="S2099" s="31">
        <v>7.64</v>
      </c>
      <c r="T2099" s="31">
        <v>2.5499999999999998</v>
      </c>
      <c r="U2099" s="30">
        <v>32.700000000000003</v>
      </c>
      <c r="V2099" s="30">
        <v>13.4</v>
      </c>
      <c r="W2099" s="30">
        <v>70.2</v>
      </c>
      <c r="X2099" s="30">
        <v>16.899999999999999</v>
      </c>
      <c r="Y2099" s="30">
        <v>178</v>
      </c>
      <c r="Z2099" s="30">
        <v>40.799999999999997</v>
      </c>
      <c r="AA2099" s="26">
        <v>382.35960000000006</v>
      </c>
      <c r="AB2099" s="26">
        <v>682</v>
      </c>
      <c r="AC2099" s="27">
        <v>0.56302521008403361</v>
      </c>
      <c r="AD2099" s="27">
        <v>25.062937062937063</v>
      </c>
      <c r="AE2099" s="27">
        <v>5.4434250764525993</v>
      </c>
      <c r="AF2099" s="27">
        <v>0.52674943218369574</v>
      </c>
      <c r="AG2099" s="24">
        <v>28.571428571428569</v>
      </c>
      <c r="AH2099" s="24">
        <v>168.27759326002709</v>
      </c>
      <c r="AI2099" s="25">
        <v>5.0514562395423059</v>
      </c>
      <c r="AJ2099" s="32">
        <v>1.2278541542743489E-3</v>
      </c>
    </row>
    <row r="2100" spans="1:36" x14ac:dyDescent="0.25">
      <c r="A2100" s="28">
        <v>3</v>
      </c>
      <c r="B2100" s="45" t="s">
        <v>115</v>
      </c>
      <c r="C2100" s="45" t="s">
        <v>116</v>
      </c>
      <c r="D2100" s="37" t="s">
        <v>6141</v>
      </c>
      <c r="E2100" s="3" t="s">
        <v>117</v>
      </c>
      <c r="F2100" s="26">
        <v>10804</v>
      </c>
      <c r="G2100" s="30">
        <v>99.7</v>
      </c>
      <c r="H2100" s="30">
        <v>210</v>
      </c>
      <c r="I2100" s="30">
        <v>326</v>
      </c>
      <c r="J2100" s="24">
        <v>3.84</v>
      </c>
      <c r="K2100" s="31"/>
      <c r="L2100" s="31"/>
      <c r="M2100" s="27">
        <v>3.5000000000000001E-3</v>
      </c>
      <c r="N2100" s="31">
        <v>16.399999999999999</v>
      </c>
      <c r="O2100" s="27">
        <v>2.47E-2</v>
      </c>
      <c r="P2100" s="25">
        <v>0.48099999999999998</v>
      </c>
      <c r="Q2100" s="31">
        <v>1.18</v>
      </c>
      <c r="R2100" s="31">
        <v>0.41</v>
      </c>
      <c r="S2100" s="31">
        <v>5.93</v>
      </c>
      <c r="T2100" s="31">
        <v>1.91</v>
      </c>
      <c r="U2100" s="30">
        <v>24.2</v>
      </c>
      <c r="V2100" s="30">
        <v>9.9600000000000009</v>
      </c>
      <c r="W2100" s="30">
        <v>52</v>
      </c>
      <c r="X2100" s="30">
        <v>12.8</v>
      </c>
      <c r="Y2100" s="30">
        <v>138</v>
      </c>
      <c r="Z2100" s="30">
        <v>31</v>
      </c>
      <c r="AA2100" s="26">
        <v>294.29919999999998</v>
      </c>
      <c r="AB2100" s="26">
        <v>692</v>
      </c>
      <c r="AC2100" s="27">
        <v>0.47476190476190477</v>
      </c>
      <c r="AD2100" s="27">
        <v>33.141104294478531</v>
      </c>
      <c r="AE2100" s="27">
        <v>5.7024793388429753</v>
      </c>
      <c r="AF2100" s="27">
        <v>0.47384809757022117</v>
      </c>
      <c r="AG2100" s="24">
        <v>34.095634095634097</v>
      </c>
      <c r="AH2100" s="24">
        <v>194.81689209068972</v>
      </c>
      <c r="AI2100" s="25">
        <v>5.9013333152160286</v>
      </c>
      <c r="AJ2100" s="32">
        <v>1.453521771687795E-3</v>
      </c>
    </row>
    <row r="2101" spans="1:36" x14ac:dyDescent="0.25">
      <c r="A2101" s="28">
        <v>3</v>
      </c>
      <c r="B2101" s="45" t="s">
        <v>115</v>
      </c>
      <c r="C2101" s="45" t="s">
        <v>116</v>
      </c>
      <c r="D2101" s="37" t="s">
        <v>6141</v>
      </c>
      <c r="E2101" s="3" t="s">
        <v>117</v>
      </c>
      <c r="F2101" s="26">
        <v>10697</v>
      </c>
      <c r="G2101" s="30">
        <v>67</v>
      </c>
      <c r="H2101" s="30">
        <v>164</v>
      </c>
      <c r="I2101" s="30">
        <v>300</v>
      </c>
      <c r="J2101" s="24">
        <v>4.74</v>
      </c>
      <c r="K2101" s="31"/>
      <c r="L2101" s="31"/>
      <c r="M2101" s="27">
        <v>3.3E-3</v>
      </c>
      <c r="N2101" s="31">
        <v>14.6</v>
      </c>
      <c r="O2101" s="27">
        <v>2.46E-2</v>
      </c>
      <c r="P2101" s="25">
        <v>0.434</v>
      </c>
      <c r="Q2101" s="31">
        <v>1.1599999999999999</v>
      </c>
      <c r="R2101" s="31">
        <v>0.41799999999999998</v>
      </c>
      <c r="S2101" s="31">
        <v>5.43</v>
      </c>
      <c r="T2101" s="31">
        <v>1.82</v>
      </c>
      <c r="U2101" s="30">
        <v>22.9</v>
      </c>
      <c r="V2101" s="30">
        <v>9.11</v>
      </c>
      <c r="W2101" s="30">
        <v>47.1</v>
      </c>
      <c r="X2101" s="30">
        <v>11.5</v>
      </c>
      <c r="Y2101" s="30">
        <v>124</v>
      </c>
      <c r="Z2101" s="30">
        <v>28</v>
      </c>
      <c r="AA2101" s="26">
        <v>266.49990000000003</v>
      </c>
      <c r="AB2101" s="26">
        <v>710</v>
      </c>
      <c r="AC2101" s="27">
        <v>0.40853658536585363</v>
      </c>
      <c r="AD2101" s="27">
        <v>35.656666666666666</v>
      </c>
      <c r="AE2101" s="27">
        <v>5.4148471615720526</v>
      </c>
      <c r="AF2101" s="27">
        <v>0.50917961378532628</v>
      </c>
      <c r="AG2101" s="24">
        <v>33.640552995391701</v>
      </c>
      <c r="AH2101" s="24">
        <v>209.42199581765834</v>
      </c>
      <c r="AI2101" s="25">
        <v>6.6970207996461859</v>
      </c>
      <c r="AJ2101" s="32">
        <v>1.697265379284421E-3</v>
      </c>
    </row>
    <row r="2102" spans="1:36" x14ac:dyDescent="0.25">
      <c r="A2102" s="28">
        <v>3</v>
      </c>
      <c r="B2102" s="45" t="s">
        <v>115</v>
      </c>
      <c r="C2102" s="45" t="s">
        <v>116</v>
      </c>
      <c r="D2102" s="37" t="s">
        <v>6141</v>
      </c>
      <c r="E2102" s="3" t="s">
        <v>117</v>
      </c>
      <c r="F2102" s="26">
        <v>7902</v>
      </c>
      <c r="G2102" s="30">
        <v>48.5</v>
      </c>
      <c r="H2102" s="30">
        <v>101</v>
      </c>
      <c r="I2102" s="30">
        <v>518</v>
      </c>
      <c r="J2102" s="24">
        <v>9.17</v>
      </c>
      <c r="K2102" s="31"/>
      <c r="L2102" s="31"/>
      <c r="M2102" s="27">
        <v>4.4000000000000003E-3</v>
      </c>
      <c r="N2102" s="31">
        <v>7.58</v>
      </c>
      <c r="O2102" s="27">
        <v>4.7399999999999998E-2</v>
      </c>
      <c r="P2102" s="25">
        <v>0.80100000000000005</v>
      </c>
      <c r="Q2102" s="31">
        <v>1.37</v>
      </c>
      <c r="R2102" s="31">
        <v>0.67900000000000005</v>
      </c>
      <c r="S2102" s="31">
        <v>6.6</v>
      </c>
      <c r="T2102" s="31">
        <v>2.36</v>
      </c>
      <c r="U2102" s="30">
        <v>33.4</v>
      </c>
      <c r="V2102" s="30">
        <v>15.1</v>
      </c>
      <c r="W2102" s="30">
        <v>85.8</v>
      </c>
      <c r="X2102" s="30">
        <v>20.9</v>
      </c>
      <c r="Y2102" s="30">
        <v>227</v>
      </c>
      <c r="Z2102" s="30">
        <v>54.2</v>
      </c>
      <c r="AA2102" s="26">
        <v>455.84179999999998</v>
      </c>
      <c r="AB2102" s="26">
        <v>771</v>
      </c>
      <c r="AC2102" s="27">
        <v>0.48019801980198018</v>
      </c>
      <c r="AD2102" s="27">
        <v>15.254826254826256</v>
      </c>
      <c r="AE2102" s="27">
        <v>6.7964071856287429</v>
      </c>
      <c r="AF2102" s="27">
        <v>0.69033701110290879</v>
      </c>
      <c r="AG2102" s="24">
        <v>9.4631710362047432</v>
      </c>
      <c r="AH2102" s="24">
        <v>37.697768991361201</v>
      </c>
      <c r="AI2102" s="25">
        <v>1.8966535211718263</v>
      </c>
      <c r="AJ2102" s="32">
        <v>1.332696932631098E-3</v>
      </c>
    </row>
    <row r="2103" spans="1:36" x14ac:dyDescent="0.25">
      <c r="A2103" s="28">
        <v>3</v>
      </c>
      <c r="B2103" s="45" t="s">
        <v>115</v>
      </c>
      <c r="C2103" s="45" t="s">
        <v>116</v>
      </c>
      <c r="D2103" s="37" t="s">
        <v>6141</v>
      </c>
      <c r="E2103" s="3" t="s">
        <v>117</v>
      </c>
      <c r="F2103" s="26">
        <v>11081</v>
      </c>
      <c r="G2103" s="30">
        <v>48.5</v>
      </c>
      <c r="H2103" s="30">
        <v>118</v>
      </c>
      <c r="I2103" s="30">
        <v>199</v>
      </c>
      <c r="J2103" s="24">
        <v>6.18</v>
      </c>
      <c r="K2103" s="31"/>
      <c r="L2103" s="31"/>
      <c r="M2103" s="27">
        <v>1.43E-2</v>
      </c>
      <c r="N2103" s="31">
        <v>9.4700000000000006</v>
      </c>
      <c r="O2103" s="27">
        <v>1.6799999999999999E-2</v>
      </c>
      <c r="P2103" s="25">
        <v>0.30499999999999999</v>
      </c>
      <c r="Q2103" s="31">
        <v>0.70199999999999996</v>
      </c>
      <c r="R2103" s="31">
        <v>0.26700000000000002</v>
      </c>
      <c r="S2103" s="31">
        <v>3.44</v>
      </c>
      <c r="T2103" s="31">
        <v>1.1399999999999999</v>
      </c>
      <c r="U2103" s="30">
        <v>14.8</v>
      </c>
      <c r="V2103" s="30">
        <v>6.22</v>
      </c>
      <c r="W2103" s="30">
        <v>31.8</v>
      </c>
      <c r="X2103" s="30">
        <v>8.15</v>
      </c>
      <c r="Y2103" s="30">
        <v>91.5</v>
      </c>
      <c r="Z2103" s="30">
        <v>20.9</v>
      </c>
      <c r="AA2103" s="26">
        <v>188.72510000000003</v>
      </c>
      <c r="AB2103" s="26">
        <v>734</v>
      </c>
      <c r="AC2103" s="27">
        <v>0.41101694915254239</v>
      </c>
      <c r="AD2103" s="27">
        <v>55.683417085427138</v>
      </c>
      <c r="AE2103" s="27">
        <v>6.1824324324324325</v>
      </c>
      <c r="AF2103" s="27">
        <v>0.52527546871810893</v>
      </c>
      <c r="AG2103" s="24">
        <v>31.049180327868854</v>
      </c>
      <c r="AH2103" s="24">
        <v>166.44790014714334</v>
      </c>
      <c r="AI2103" s="25">
        <v>6.5038405370985046</v>
      </c>
      <c r="AJ2103" s="32">
        <v>2.6395752196889896E-3</v>
      </c>
    </row>
    <row r="2104" spans="1:36" x14ac:dyDescent="0.25">
      <c r="A2104" s="28">
        <v>4</v>
      </c>
      <c r="B2104" s="45" t="s">
        <v>118</v>
      </c>
      <c r="C2104" s="45" t="s">
        <v>119</v>
      </c>
      <c r="D2104" s="37" t="s">
        <v>6141</v>
      </c>
      <c r="E2104" s="45" t="s">
        <v>120</v>
      </c>
      <c r="F2104" s="26">
        <v>9344</v>
      </c>
      <c r="G2104" s="30">
        <v>60.518999999999998</v>
      </c>
      <c r="H2104" s="30">
        <v>100.80800000000001</v>
      </c>
      <c r="I2104" s="30"/>
      <c r="J2104" s="24">
        <v>5.2709999999999999</v>
      </c>
      <c r="K2104" s="31"/>
      <c r="L2104" s="31"/>
      <c r="M2104" s="27">
        <v>4.5999999999999999E-2</v>
      </c>
      <c r="N2104" s="31">
        <v>8.3010000000000002</v>
      </c>
      <c r="O2104" s="27">
        <v>4.2000000000000003E-2</v>
      </c>
      <c r="P2104" s="25">
        <v>0.56599999999999995</v>
      </c>
      <c r="Q2104" s="31">
        <v>0.96199999999999997</v>
      </c>
      <c r="R2104" s="31">
        <v>0.51900000000000002</v>
      </c>
      <c r="S2104" s="31">
        <v>5.2380000000000004</v>
      </c>
      <c r="T2104" s="31">
        <v>1.764</v>
      </c>
      <c r="U2104" s="30">
        <v>26.01</v>
      </c>
      <c r="V2104" s="30">
        <v>11.122</v>
      </c>
      <c r="W2104" s="30">
        <v>65.766999999999996</v>
      </c>
      <c r="X2104" s="30">
        <v>16.332000000000001</v>
      </c>
      <c r="Y2104" s="30">
        <v>214.66200000000001</v>
      </c>
      <c r="Z2104" s="30">
        <v>50.622999999999998</v>
      </c>
      <c r="AA2104" s="26">
        <v>401.95400000000001</v>
      </c>
      <c r="AB2104" s="26">
        <v>726</v>
      </c>
      <c r="AC2104" s="27">
        <v>0.60033925878898498</v>
      </c>
      <c r="AD2104" s="27"/>
      <c r="AE2104" s="27">
        <v>8.253056516724337</v>
      </c>
      <c r="AF2104" s="27">
        <v>0.70683933518861763</v>
      </c>
      <c r="AG2104" s="24">
        <v>14.666077738515902</v>
      </c>
      <c r="AH2104" s="24">
        <v>58.058195264936494</v>
      </c>
      <c r="AI2104" s="25">
        <v>2.3273207825349669</v>
      </c>
      <c r="AJ2104" s="32" t="e">
        <v>#DIV/0!</v>
      </c>
    </row>
    <row r="2105" spans="1:36" x14ac:dyDescent="0.25">
      <c r="A2105" s="28">
        <v>4</v>
      </c>
      <c r="B2105" s="45" t="s">
        <v>118</v>
      </c>
      <c r="C2105" s="45" t="s">
        <v>119</v>
      </c>
      <c r="D2105" s="37" t="s">
        <v>6141</v>
      </c>
      <c r="E2105" s="45" t="s">
        <v>120</v>
      </c>
      <c r="F2105" s="26">
        <v>9836</v>
      </c>
      <c r="G2105" s="30">
        <v>39.420999999999999</v>
      </c>
      <c r="H2105" s="30">
        <v>74.277000000000001</v>
      </c>
      <c r="I2105" s="30"/>
      <c r="J2105" s="24">
        <v>5.1479999999999997</v>
      </c>
      <c r="K2105" s="31"/>
      <c r="L2105" s="31"/>
      <c r="M2105" s="27">
        <v>5.0000000000000001E-3</v>
      </c>
      <c r="N2105" s="31">
        <v>5.6369999999999996</v>
      </c>
      <c r="O2105" s="27">
        <v>1E-3</v>
      </c>
      <c r="P2105" s="25">
        <v>0.34899999999999998</v>
      </c>
      <c r="Q2105" s="31">
        <v>0.54500000000000004</v>
      </c>
      <c r="R2105" s="31">
        <v>0.26300000000000001</v>
      </c>
      <c r="S2105" s="31">
        <v>2.677</v>
      </c>
      <c r="T2105" s="31">
        <v>0.95699999999999996</v>
      </c>
      <c r="U2105" s="30">
        <v>13.035</v>
      </c>
      <c r="V2105" s="30">
        <v>5.8410000000000002</v>
      </c>
      <c r="W2105" s="30">
        <v>31.71</v>
      </c>
      <c r="X2105" s="30">
        <v>8.2029999999999994</v>
      </c>
      <c r="Y2105" s="30">
        <v>110.649</v>
      </c>
      <c r="Z2105" s="30">
        <v>25.39</v>
      </c>
      <c r="AA2105" s="26">
        <v>205.262</v>
      </c>
      <c r="AB2105" s="26">
        <v>724</v>
      </c>
      <c r="AC2105" s="27">
        <v>0.53072956635297597</v>
      </c>
      <c r="AD2105" s="27"/>
      <c r="AE2105" s="27">
        <v>8.4886075949367097</v>
      </c>
      <c r="AF2105" s="27">
        <v>0.6656668759778217</v>
      </c>
      <c r="AG2105" s="24">
        <v>16.151862464183381</v>
      </c>
      <c r="AH2105" s="24">
        <v>58.746850893389812</v>
      </c>
      <c r="AI2105" s="25">
        <v>2.3161588215932536</v>
      </c>
      <c r="AJ2105" s="32" t="e">
        <v>#DIV/0!</v>
      </c>
    </row>
    <row r="2106" spans="1:36" x14ac:dyDescent="0.25">
      <c r="A2106" s="28">
        <v>4</v>
      </c>
      <c r="B2106" s="45" t="s">
        <v>118</v>
      </c>
      <c r="C2106" s="45" t="s">
        <v>119</v>
      </c>
      <c r="D2106" s="37" t="s">
        <v>6141</v>
      </c>
      <c r="E2106" s="45" t="s">
        <v>120</v>
      </c>
      <c r="F2106" s="26">
        <v>9469</v>
      </c>
      <c r="G2106" s="30">
        <v>58.899000000000001</v>
      </c>
      <c r="H2106" s="30">
        <v>101.88200000000001</v>
      </c>
      <c r="I2106" s="30"/>
      <c r="J2106" s="24">
        <v>3.3140000000000001</v>
      </c>
      <c r="K2106" s="31"/>
      <c r="L2106" s="31"/>
      <c r="M2106" s="27">
        <v>2E-3</v>
      </c>
      <c r="N2106" s="31">
        <v>7.9989999999999997</v>
      </c>
      <c r="O2106" s="27">
        <v>3.3000000000000002E-2</v>
      </c>
      <c r="P2106" s="25">
        <v>0.28699999999999998</v>
      </c>
      <c r="Q2106" s="31">
        <v>0.91700000000000004</v>
      </c>
      <c r="R2106" s="31">
        <v>0.40799999999999997</v>
      </c>
      <c r="S2106" s="31">
        <v>5.7930000000000001</v>
      </c>
      <c r="T2106" s="31">
        <v>1.8879999999999999</v>
      </c>
      <c r="U2106" s="30">
        <v>28.036000000000001</v>
      </c>
      <c r="V2106" s="30">
        <v>12.403</v>
      </c>
      <c r="W2106" s="30">
        <v>70.655000000000001</v>
      </c>
      <c r="X2106" s="30">
        <v>17.68</v>
      </c>
      <c r="Y2106" s="30">
        <v>232.762</v>
      </c>
      <c r="Z2106" s="30">
        <v>54.151000000000003</v>
      </c>
      <c r="AA2106" s="26">
        <v>433.01400000000001</v>
      </c>
      <c r="AB2106" s="26">
        <v>686</v>
      </c>
      <c r="AC2106" s="27">
        <v>0.57810997035786493</v>
      </c>
      <c r="AD2106" s="27"/>
      <c r="AE2106" s="27">
        <v>8.3022542445427305</v>
      </c>
      <c r="AF2106" s="27">
        <v>0.5411870127256434</v>
      </c>
      <c r="AG2106" s="24">
        <v>27.871080139372822</v>
      </c>
      <c r="AH2106" s="24">
        <v>207.4111727779169</v>
      </c>
      <c r="AI2106" s="25">
        <v>5.9576044579711915</v>
      </c>
      <c r="AJ2106" s="32" t="e">
        <v>#DIV/0!</v>
      </c>
    </row>
    <row r="2107" spans="1:36" x14ac:dyDescent="0.25">
      <c r="A2107" s="28">
        <v>4</v>
      </c>
      <c r="B2107" s="45" t="s">
        <v>118</v>
      </c>
      <c r="C2107" s="3" t="s">
        <v>6061</v>
      </c>
      <c r="D2107" s="37" t="s">
        <v>6141</v>
      </c>
      <c r="E2107" s="45" t="s">
        <v>120</v>
      </c>
      <c r="F2107" s="26">
        <v>8734</v>
      </c>
      <c r="G2107" s="30">
        <v>51.201000000000001</v>
      </c>
      <c r="H2107" s="30">
        <v>97.882999999999996</v>
      </c>
      <c r="I2107" s="30"/>
      <c r="J2107" s="24">
        <v>4.8330000000000002</v>
      </c>
      <c r="K2107" s="31"/>
      <c r="L2107" s="31"/>
      <c r="M2107" s="27">
        <v>1E-3</v>
      </c>
      <c r="N2107" s="31">
        <v>7.6779999999999999</v>
      </c>
      <c r="O2107" s="27">
        <v>3.4000000000000002E-2</v>
      </c>
      <c r="P2107" s="25">
        <v>0.46700000000000003</v>
      </c>
      <c r="Q2107" s="31">
        <v>0.84499999999999997</v>
      </c>
      <c r="R2107" s="31">
        <v>0.46800000000000003</v>
      </c>
      <c r="S2107" s="31">
        <v>5.2830000000000004</v>
      </c>
      <c r="T2107" s="31">
        <v>1.712</v>
      </c>
      <c r="U2107" s="30">
        <v>25.143000000000001</v>
      </c>
      <c r="V2107" s="30">
        <v>10.833</v>
      </c>
      <c r="W2107" s="30">
        <v>62.344999999999999</v>
      </c>
      <c r="X2107" s="30">
        <v>15.512</v>
      </c>
      <c r="Y2107" s="30">
        <v>211.28899999999999</v>
      </c>
      <c r="Z2107" s="30">
        <v>50.124000000000002</v>
      </c>
      <c r="AA2107" s="26">
        <v>391.73400000000004</v>
      </c>
      <c r="AB2107" s="26">
        <v>719</v>
      </c>
      <c r="AC2107" s="27">
        <v>0.52308368153816298</v>
      </c>
      <c r="AD2107" s="27"/>
      <c r="AE2107" s="27">
        <v>8.40349202561349</v>
      </c>
      <c r="AF2107" s="27">
        <v>0.67717486246260861</v>
      </c>
      <c r="AG2107" s="24">
        <v>16.441113490364025</v>
      </c>
      <c r="AH2107" s="24">
        <v>69.288628305352631</v>
      </c>
      <c r="AI2107" s="25">
        <v>2.7965725728340818</v>
      </c>
      <c r="AJ2107" s="32" t="e">
        <v>#DIV/0!</v>
      </c>
    </row>
    <row r="2108" spans="1:36" x14ac:dyDescent="0.25">
      <c r="A2108" s="28">
        <v>4</v>
      </c>
      <c r="B2108" s="45" t="s">
        <v>118</v>
      </c>
      <c r="C2108" s="45" t="s">
        <v>119</v>
      </c>
      <c r="D2108" s="37" t="s">
        <v>6141</v>
      </c>
      <c r="E2108" s="45" t="s">
        <v>120</v>
      </c>
      <c r="F2108" s="26">
        <v>9180</v>
      </c>
      <c r="G2108" s="30">
        <v>60.720999999999997</v>
      </c>
      <c r="H2108" s="30">
        <v>105.694</v>
      </c>
      <c r="I2108" s="30"/>
      <c r="J2108" s="24">
        <v>3.2170000000000001</v>
      </c>
      <c r="K2108" s="31"/>
      <c r="L2108" s="31"/>
      <c r="M2108" s="27">
        <v>1E-3</v>
      </c>
      <c r="N2108" s="31">
        <v>8.1280000000000001</v>
      </c>
      <c r="O2108" s="27">
        <v>0.02</v>
      </c>
      <c r="P2108" s="25">
        <v>0.42899999999999999</v>
      </c>
      <c r="Q2108" s="31">
        <v>0.93400000000000005</v>
      </c>
      <c r="R2108" s="31">
        <v>0.46600000000000003</v>
      </c>
      <c r="S2108" s="31">
        <v>5.7069999999999999</v>
      </c>
      <c r="T2108" s="31">
        <v>2.0619999999999998</v>
      </c>
      <c r="U2108" s="30">
        <v>28.859000000000002</v>
      </c>
      <c r="V2108" s="30">
        <v>12.928000000000001</v>
      </c>
      <c r="W2108" s="30">
        <v>74.218999999999994</v>
      </c>
      <c r="X2108" s="30">
        <v>18.338000000000001</v>
      </c>
      <c r="Y2108" s="30">
        <v>237.47</v>
      </c>
      <c r="Z2108" s="30">
        <v>55.962000000000003</v>
      </c>
      <c r="AA2108" s="26">
        <v>445.52299999999997</v>
      </c>
      <c r="AB2108" s="26">
        <v>684</v>
      </c>
      <c r="AC2108" s="27">
        <v>0.5744980793611747</v>
      </c>
      <c r="AD2108" s="27"/>
      <c r="AE2108" s="27">
        <v>8.2286288506185237</v>
      </c>
      <c r="AF2108" s="27">
        <v>0.61706679506075846</v>
      </c>
      <c r="AG2108" s="24">
        <v>18.946386946386948</v>
      </c>
      <c r="AH2108" s="24">
        <v>96.074226135631619</v>
      </c>
      <c r="AI2108" s="25">
        <v>3.0061933638632983</v>
      </c>
      <c r="AJ2108" s="32" t="e">
        <v>#DIV/0!</v>
      </c>
    </row>
    <row r="2109" spans="1:36" x14ac:dyDescent="0.25">
      <c r="A2109" s="28">
        <v>4</v>
      </c>
      <c r="B2109" s="45" t="s">
        <v>118</v>
      </c>
      <c r="C2109" s="45" t="s">
        <v>119</v>
      </c>
      <c r="D2109" s="37" t="s">
        <v>6141</v>
      </c>
      <c r="E2109" s="45" t="s">
        <v>120</v>
      </c>
      <c r="F2109" s="26">
        <v>9412</v>
      </c>
      <c r="G2109" s="30">
        <v>40.767000000000003</v>
      </c>
      <c r="H2109" s="30">
        <v>75.644999999999996</v>
      </c>
      <c r="I2109" s="30"/>
      <c r="J2109" s="24">
        <v>3.2719999999999998</v>
      </c>
      <c r="K2109" s="31"/>
      <c r="L2109" s="31"/>
      <c r="M2109" s="27">
        <v>1E-3</v>
      </c>
      <c r="N2109" s="31">
        <v>6.7270000000000003</v>
      </c>
      <c r="O2109" s="27">
        <v>2.3E-2</v>
      </c>
      <c r="P2109" s="25">
        <v>0.41299999999999998</v>
      </c>
      <c r="Q2109" s="31">
        <v>0.79</v>
      </c>
      <c r="R2109" s="31">
        <v>0.41799999999999998</v>
      </c>
      <c r="S2109" s="31">
        <v>4.7750000000000004</v>
      </c>
      <c r="T2109" s="31">
        <v>1.623</v>
      </c>
      <c r="U2109" s="30">
        <v>21.733000000000001</v>
      </c>
      <c r="V2109" s="30">
        <v>9.8260000000000005</v>
      </c>
      <c r="W2109" s="30">
        <v>55.131999999999998</v>
      </c>
      <c r="X2109" s="30">
        <v>13.965999999999999</v>
      </c>
      <c r="Y2109" s="30">
        <v>183.048</v>
      </c>
      <c r="Z2109" s="30">
        <v>42.664999999999999</v>
      </c>
      <c r="AA2109" s="26">
        <v>341.14000000000004</v>
      </c>
      <c r="AB2109" s="26">
        <v>685</v>
      </c>
      <c r="AC2109" s="27">
        <v>0.53892524291096577</v>
      </c>
      <c r="AD2109" s="27"/>
      <c r="AE2109" s="27">
        <v>8.4225831684535031</v>
      </c>
      <c r="AF2109" s="27">
        <v>0.65796028965572229</v>
      </c>
      <c r="AG2109" s="24">
        <v>16.288135593220339</v>
      </c>
      <c r="AH2109" s="24">
        <v>72.567025830847726</v>
      </c>
      <c r="AI2109" s="25">
        <v>1.9821016241761438</v>
      </c>
      <c r="AJ2109" s="32" t="e">
        <v>#DIV/0!</v>
      </c>
    </row>
    <row r="2110" spans="1:36" x14ac:dyDescent="0.25">
      <c r="A2110" s="28">
        <v>4</v>
      </c>
      <c r="B2110" s="45" t="s">
        <v>118</v>
      </c>
      <c r="C2110" s="45" t="s">
        <v>119</v>
      </c>
      <c r="D2110" s="37" t="s">
        <v>6141</v>
      </c>
      <c r="E2110" s="45" t="s">
        <v>120</v>
      </c>
      <c r="F2110" s="26">
        <v>9345</v>
      </c>
      <c r="G2110" s="30">
        <v>70.555999999999997</v>
      </c>
      <c r="H2110" s="30">
        <v>128.45099999999999</v>
      </c>
      <c r="I2110" s="30"/>
      <c r="J2110" s="24">
        <v>4.1929999999999996</v>
      </c>
      <c r="K2110" s="31"/>
      <c r="L2110" s="31"/>
      <c r="M2110" s="27">
        <v>1E-3</v>
      </c>
      <c r="N2110" s="31">
        <v>10.065</v>
      </c>
      <c r="O2110" s="27">
        <v>2.4E-2</v>
      </c>
      <c r="P2110" s="25">
        <v>0.46700000000000003</v>
      </c>
      <c r="Q2110" s="31">
        <v>1.0880000000000001</v>
      </c>
      <c r="R2110" s="31">
        <v>0.65100000000000002</v>
      </c>
      <c r="S2110" s="31">
        <v>5.93</v>
      </c>
      <c r="T2110" s="31">
        <v>2.1989999999999998</v>
      </c>
      <c r="U2110" s="30">
        <v>31.896999999999998</v>
      </c>
      <c r="V2110" s="30">
        <v>13.976000000000001</v>
      </c>
      <c r="W2110" s="30">
        <v>80.546000000000006</v>
      </c>
      <c r="X2110" s="30">
        <v>19.824999999999999</v>
      </c>
      <c r="Y2110" s="30">
        <v>266.65699999999998</v>
      </c>
      <c r="Z2110" s="30">
        <v>61.639000000000003</v>
      </c>
      <c r="AA2110" s="26">
        <v>494.96499999999997</v>
      </c>
      <c r="AB2110" s="26">
        <v>706</v>
      </c>
      <c r="AC2110" s="27">
        <v>0.54928338432554047</v>
      </c>
      <c r="AD2110" s="27"/>
      <c r="AE2110" s="27">
        <v>8.3599398062513721</v>
      </c>
      <c r="AF2110" s="27">
        <v>0.78354298932398392</v>
      </c>
      <c r="AG2110" s="24">
        <v>21.552462526766593</v>
      </c>
      <c r="AH2110" s="24">
        <v>116.94989106753812</v>
      </c>
      <c r="AI2110" s="25">
        <v>4.3934439953798883</v>
      </c>
      <c r="AJ2110" s="32" t="e">
        <v>#DIV/0!</v>
      </c>
    </row>
    <row r="2111" spans="1:36" x14ac:dyDescent="0.25">
      <c r="A2111" s="28">
        <v>4</v>
      </c>
      <c r="B2111" s="45" t="s">
        <v>118</v>
      </c>
      <c r="C2111" s="45" t="s">
        <v>119</v>
      </c>
      <c r="D2111" s="37" t="s">
        <v>6141</v>
      </c>
      <c r="E2111" s="45" t="s">
        <v>120</v>
      </c>
      <c r="F2111" s="26">
        <v>9123</v>
      </c>
      <c r="G2111" s="30">
        <v>56.984999999999999</v>
      </c>
      <c r="H2111" s="30">
        <v>100.35899999999999</v>
      </c>
      <c r="I2111" s="30"/>
      <c r="J2111" s="24">
        <v>4.569</v>
      </c>
      <c r="K2111" s="31"/>
      <c r="L2111" s="31"/>
      <c r="M2111" s="27">
        <v>3.0000000000000001E-3</v>
      </c>
      <c r="N2111" s="31">
        <v>8.1820000000000004</v>
      </c>
      <c r="O2111" s="27">
        <v>2.3E-2</v>
      </c>
      <c r="P2111" s="25">
        <v>0.46899999999999997</v>
      </c>
      <c r="Q2111" s="31">
        <v>1.359</v>
      </c>
      <c r="R2111" s="31">
        <v>0.63300000000000001</v>
      </c>
      <c r="S2111" s="31">
        <v>6.415</v>
      </c>
      <c r="T2111" s="31">
        <v>2.1549999999999998</v>
      </c>
      <c r="U2111" s="30">
        <v>30.341000000000001</v>
      </c>
      <c r="V2111" s="30">
        <v>13.667999999999999</v>
      </c>
      <c r="W2111" s="30">
        <v>78.875</v>
      </c>
      <c r="X2111" s="30">
        <v>19.254000000000001</v>
      </c>
      <c r="Y2111" s="30">
        <v>250.512</v>
      </c>
      <c r="Z2111" s="30">
        <v>57.277000000000001</v>
      </c>
      <c r="AA2111" s="26">
        <v>469.166</v>
      </c>
      <c r="AB2111" s="26">
        <v>714</v>
      </c>
      <c r="AC2111" s="27">
        <v>0.56781155651212156</v>
      </c>
      <c r="AD2111" s="27"/>
      <c r="AE2111" s="27">
        <v>8.2565505421706593</v>
      </c>
      <c r="AF2111" s="27">
        <v>0.65541939119971959</v>
      </c>
      <c r="AG2111" s="24">
        <v>17.445628997867807</v>
      </c>
      <c r="AH2111" s="24">
        <v>117.74003338881369</v>
      </c>
      <c r="AI2111" s="25">
        <v>4.6474128104863137</v>
      </c>
      <c r="AJ2111" s="32" t="e">
        <v>#DIV/0!</v>
      </c>
    </row>
    <row r="2112" spans="1:36" x14ac:dyDescent="0.25">
      <c r="A2112" s="28">
        <v>4</v>
      </c>
      <c r="B2112" s="45" t="s">
        <v>118</v>
      </c>
      <c r="C2112" s="45" t="s">
        <v>119</v>
      </c>
      <c r="D2112" s="37" t="s">
        <v>6141</v>
      </c>
      <c r="E2112" s="45" t="s">
        <v>120</v>
      </c>
      <c r="F2112" s="26">
        <v>9450</v>
      </c>
      <c r="G2112" s="30">
        <v>73.548000000000002</v>
      </c>
      <c r="H2112" s="30">
        <v>119.011</v>
      </c>
      <c r="I2112" s="30"/>
      <c r="J2112" s="24">
        <v>5.4269999999999996</v>
      </c>
      <c r="K2112" s="31"/>
      <c r="L2112" s="31"/>
      <c r="M2112" s="27">
        <v>1.2999999999999999E-2</v>
      </c>
      <c r="N2112" s="31">
        <v>9.7899999999999991</v>
      </c>
      <c r="O2112" s="27">
        <v>4.8000000000000001E-2</v>
      </c>
      <c r="P2112" s="25">
        <v>0.33600000000000002</v>
      </c>
      <c r="Q2112" s="31">
        <v>1.123</v>
      </c>
      <c r="R2112" s="31">
        <v>0.64</v>
      </c>
      <c r="S2112" s="31">
        <v>7.31</v>
      </c>
      <c r="T2112" s="31">
        <v>2.6539999999999999</v>
      </c>
      <c r="U2112" s="30">
        <v>35.509</v>
      </c>
      <c r="V2112" s="30">
        <v>15.922000000000001</v>
      </c>
      <c r="W2112" s="30">
        <v>89.188000000000002</v>
      </c>
      <c r="X2112" s="30">
        <v>21.556000000000001</v>
      </c>
      <c r="Y2112" s="30">
        <v>279.79300000000001</v>
      </c>
      <c r="Z2112" s="30">
        <v>63.514000000000003</v>
      </c>
      <c r="AA2112" s="26">
        <v>527.39600000000007</v>
      </c>
      <c r="AB2112" s="26">
        <v>729</v>
      </c>
      <c r="AC2112" s="27">
        <v>0.61799329473746123</v>
      </c>
      <c r="AD2112" s="27"/>
      <c r="AE2112" s="27">
        <v>7.879495339209778</v>
      </c>
      <c r="AF2112" s="27">
        <v>0.68289674444974413</v>
      </c>
      <c r="AG2112" s="24">
        <v>29.136904761904759</v>
      </c>
      <c r="AH2112" s="24">
        <v>226.81658193509944</v>
      </c>
      <c r="AI2112" s="25">
        <v>7.5295730409205675</v>
      </c>
      <c r="AJ2112" s="32" t="e">
        <v>#DIV/0!</v>
      </c>
    </row>
    <row r="2113" spans="1:36" x14ac:dyDescent="0.25">
      <c r="A2113" s="28">
        <v>4</v>
      </c>
      <c r="B2113" s="45" t="s">
        <v>118</v>
      </c>
      <c r="C2113" s="45" t="s">
        <v>119</v>
      </c>
      <c r="D2113" s="37" t="s">
        <v>6141</v>
      </c>
      <c r="E2113" s="45" t="s">
        <v>120</v>
      </c>
      <c r="F2113" s="26">
        <v>10004</v>
      </c>
      <c r="G2113" s="30">
        <v>108.848</v>
      </c>
      <c r="H2113" s="30">
        <v>144.965</v>
      </c>
      <c r="I2113" s="30"/>
      <c r="J2113" s="24">
        <v>3.5619999999999998</v>
      </c>
      <c r="K2113" s="31"/>
      <c r="L2113" s="31"/>
      <c r="M2113" s="27">
        <v>3.0000000000000001E-3</v>
      </c>
      <c r="N2113" s="31">
        <v>10.52</v>
      </c>
      <c r="O2113" s="27">
        <v>2.3E-2</v>
      </c>
      <c r="P2113" s="25">
        <v>0.31900000000000001</v>
      </c>
      <c r="Q2113" s="31">
        <v>0.80200000000000005</v>
      </c>
      <c r="R2113" s="31">
        <v>0.501</v>
      </c>
      <c r="S2113" s="31">
        <v>5.45</v>
      </c>
      <c r="T2113" s="31">
        <v>1.9139999999999999</v>
      </c>
      <c r="U2113" s="30">
        <v>25.606999999999999</v>
      </c>
      <c r="V2113" s="30">
        <v>10.84</v>
      </c>
      <c r="W2113" s="30">
        <v>59.860999999999997</v>
      </c>
      <c r="X2113" s="30">
        <v>14.49</v>
      </c>
      <c r="Y2113" s="30">
        <v>190.79</v>
      </c>
      <c r="Z2113" s="30">
        <v>42.08</v>
      </c>
      <c r="AA2113" s="26">
        <v>363.2</v>
      </c>
      <c r="AB2113" s="26">
        <v>692</v>
      </c>
      <c r="AC2113" s="27">
        <v>0.75085710343876111</v>
      </c>
      <c r="AD2113" s="27"/>
      <c r="AE2113" s="27">
        <v>7.4506970750185495</v>
      </c>
      <c r="AF2113" s="27">
        <v>0.73261520093248578</v>
      </c>
      <c r="AG2113" s="24">
        <v>32.978056426332287</v>
      </c>
      <c r="AH2113" s="24">
        <v>193.10772619893106</v>
      </c>
      <c r="AI2113" s="25">
        <v>5.8682281195530628</v>
      </c>
      <c r="AJ2113" s="32" t="e">
        <v>#DIV/0!</v>
      </c>
    </row>
    <row r="2114" spans="1:36" x14ac:dyDescent="0.25">
      <c r="A2114" s="28">
        <v>4</v>
      </c>
      <c r="B2114" s="45" t="s">
        <v>118</v>
      </c>
      <c r="C2114" s="45" t="s">
        <v>119</v>
      </c>
      <c r="D2114" s="37" t="s">
        <v>6141</v>
      </c>
      <c r="E2114" s="45" t="s">
        <v>120</v>
      </c>
      <c r="F2114" s="26">
        <v>9392</v>
      </c>
      <c r="G2114" s="30">
        <v>107.529</v>
      </c>
      <c r="H2114" s="30">
        <v>165.553</v>
      </c>
      <c r="I2114" s="30"/>
      <c r="J2114" s="24">
        <v>4.7249999999999996</v>
      </c>
      <c r="K2114" s="31"/>
      <c r="L2114" s="31"/>
      <c r="M2114" s="27">
        <v>5.0000000000000001E-3</v>
      </c>
      <c r="N2114" s="31">
        <v>15.663</v>
      </c>
      <c r="O2114" s="27">
        <v>3.5000000000000003E-2</v>
      </c>
      <c r="P2114" s="25">
        <v>0.77400000000000002</v>
      </c>
      <c r="Q2114" s="31">
        <v>1.413</v>
      </c>
      <c r="R2114" s="31">
        <v>0.66200000000000003</v>
      </c>
      <c r="S2114" s="31">
        <v>8.0399999999999991</v>
      </c>
      <c r="T2114" s="31">
        <v>2.819</v>
      </c>
      <c r="U2114" s="30">
        <v>40.359000000000002</v>
      </c>
      <c r="V2114" s="30">
        <v>17.902000000000001</v>
      </c>
      <c r="W2114" s="30">
        <v>99.158000000000001</v>
      </c>
      <c r="X2114" s="30">
        <v>24.533999999999999</v>
      </c>
      <c r="Y2114" s="30">
        <v>314.17899999999997</v>
      </c>
      <c r="Z2114" s="30">
        <v>70.650000000000006</v>
      </c>
      <c r="AA2114" s="26">
        <v>596.19299999999987</v>
      </c>
      <c r="AB2114" s="26">
        <v>717</v>
      </c>
      <c r="AC2114" s="27">
        <v>0.64951405290148778</v>
      </c>
      <c r="AD2114" s="27"/>
      <c r="AE2114" s="27">
        <v>7.7846081419262116</v>
      </c>
      <c r="AF2114" s="27">
        <v>0.60045783922712392</v>
      </c>
      <c r="AG2114" s="24">
        <v>20.236434108527131</v>
      </c>
      <c r="AH2114" s="24">
        <v>86.045090674259683</v>
      </c>
      <c r="AI2114" s="25">
        <v>3.5540281936931954</v>
      </c>
      <c r="AJ2114" s="32" t="e">
        <v>#DIV/0!</v>
      </c>
    </row>
    <row r="2115" spans="1:36" x14ac:dyDescent="0.25">
      <c r="A2115" s="28">
        <v>4</v>
      </c>
      <c r="B2115" s="45" t="s">
        <v>118</v>
      </c>
      <c r="C2115" s="45" t="s">
        <v>119</v>
      </c>
      <c r="D2115" s="37" t="s">
        <v>6141</v>
      </c>
      <c r="E2115" s="45" t="s">
        <v>120</v>
      </c>
      <c r="F2115" s="26">
        <v>9625</v>
      </c>
      <c r="G2115" s="30">
        <v>298.44900000000001</v>
      </c>
      <c r="H2115" s="30">
        <v>277.38200000000001</v>
      </c>
      <c r="I2115" s="30"/>
      <c r="J2115" s="24">
        <v>3.8889999999999998</v>
      </c>
      <c r="K2115" s="31"/>
      <c r="L2115" s="31"/>
      <c r="M2115" s="27">
        <v>1E-3</v>
      </c>
      <c r="N2115" s="31">
        <v>27.48</v>
      </c>
      <c r="O2115" s="27">
        <v>5.0999999999999997E-2</v>
      </c>
      <c r="P2115" s="25">
        <v>0.72399999999999998</v>
      </c>
      <c r="Q2115" s="31">
        <v>1.9179999999999999</v>
      </c>
      <c r="R2115" s="31">
        <v>1.044</v>
      </c>
      <c r="S2115" s="31">
        <v>12.802</v>
      </c>
      <c r="T2115" s="31">
        <v>4.3209999999999997</v>
      </c>
      <c r="U2115" s="30">
        <v>59.357999999999997</v>
      </c>
      <c r="V2115" s="30">
        <v>25.114999999999998</v>
      </c>
      <c r="W2115" s="30">
        <v>136.24600000000001</v>
      </c>
      <c r="X2115" s="30">
        <v>31.876000000000001</v>
      </c>
      <c r="Y2115" s="30">
        <v>405.387</v>
      </c>
      <c r="Z2115" s="30">
        <v>86.81</v>
      </c>
      <c r="AA2115" s="26">
        <v>793.13300000000004</v>
      </c>
      <c r="AB2115" s="26">
        <v>700</v>
      </c>
      <c r="AC2115" s="27">
        <v>1.0759494127232481</v>
      </c>
      <c r="AD2115" s="27"/>
      <c r="AE2115" s="27">
        <v>6.8295259274234308</v>
      </c>
      <c r="AF2115" s="27">
        <v>0.64411130367877445</v>
      </c>
      <c r="AG2115" s="24">
        <v>37.95580110497238</v>
      </c>
      <c r="AH2115" s="24">
        <v>234.19580253604138</v>
      </c>
      <c r="AI2115" s="25">
        <v>6.8282901792266539</v>
      </c>
      <c r="AJ2115" s="32" t="e">
        <v>#DIV/0!</v>
      </c>
    </row>
    <row r="2116" spans="1:36" x14ac:dyDescent="0.25">
      <c r="A2116" s="28">
        <v>4</v>
      </c>
      <c r="B2116" s="45" t="s">
        <v>118</v>
      </c>
      <c r="C2116" s="45" t="s">
        <v>119</v>
      </c>
      <c r="D2116" s="37" t="s">
        <v>6141</v>
      </c>
      <c r="E2116" s="45" t="s">
        <v>120</v>
      </c>
      <c r="F2116" s="26">
        <v>9674</v>
      </c>
      <c r="G2116" s="30">
        <v>90.203000000000003</v>
      </c>
      <c r="H2116" s="30">
        <v>123.83799999999999</v>
      </c>
      <c r="I2116" s="30"/>
      <c r="J2116" s="24">
        <v>3.2069999999999999</v>
      </c>
      <c r="K2116" s="31"/>
      <c r="L2116" s="31"/>
      <c r="M2116" s="27">
        <v>1E-3</v>
      </c>
      <c r="N2116" s="31">
        <v>8.67</v>
      </c>
      <c r="O2116" s="27">
        <v>1.7000000000000001E-2</v>
      </c>
      <c r="P2116" s="25">
        <v>0.29299999999999998</v>
      </c>
      <c r="Q2116" s="31">
        <v>0.84499999999999997</v>
      </c>
      <c r="R2116" s="31">
        <v>0.33800000000000002</v>
      </c>
      <c r="S2116" s="31">
        <v>4.8979999999999997</v>
      </c>
      <c r="T2116" s="31">
        <v>1.6619999999999999</v>
      </c>
      <c r="U2116" s="30">
        <v>22.407</v>
      </c>
      <c r="V2116" s="30">
        <v>9.7189999999999994</v>
      </c>
      <c r="W2116" s="30">
        <v>53.951999999999998</v>
      </c>
      <c r="X2116" s="30">
        <v>13.207000000000001</v>
      </c>
      <c r="Y2116" s="30">
        <v>170.851</v>
      </c>
      <c r="Z2116" s="30">
        <v>38.509</v>
      </c>
      <c r="AA2116" s="26">
        <v>325.36900000000003</v>
      </c>
      <c r="AB2116" s="26">
        <v>683</v>
      </c>
      <c r="AC2116" s="27">
        <v>0.7283951614205656</v>
      </c>
      <c r="AD2116" s="27"/>
      <c r="AE2116" s="27">
        <v>7.6248940063373052</v>
      </c>
      <c r="AF2116" s="27">
        <v>0.50792850990836624</v>
      </c>
      <c r="AG2116" s="24">
        <v>29.590443686006829</v>
      </c>
      <c r="AH2116" s="24">
        <v>198.76113766505617</v>
      </c>
      <c r="AI2116" s="25">
        <v>5.7071858234217832</v>
      </c>
      <c r="AJ2116" s="32" t="e">
        <v>#DIV/0!</v>
      </c>
    </row>
    <row r="2117" spans="1:36" x14ac:dyDescent="0.25">
      <c r="A2117" s="28">
        <v>4</v>
      </c>
      <c r="B2117" s="45" t="s">
        <v>118</v>
      </c>
      <c r="C2117" s="45" t="s">
        <v>119</v>
      </c>
      <c r="D2117" s="37" t="s">
        <v>6141</v>
      </c>
      <c r="E2117" s="45" t="s">
        <v>120</v>
      </c>
      <c r="F2117" s="26">
        <v>9177</v>
      </c>
      <c r="G2117" s="30">
        <v>49.811</v>
      </c>
      <c r="H2117" s="30">
        <v>91.596000000000004</v>
      </c>
      <c r="I2117" s="30"/>
      <c r="J2117" s="24">
        <v>4.88</v>
      </c>
      <c r="K2117" s="31"/>
      <c r="L2117" s="31"/>
      <c r="M2117" s="27">
        <v>1E-3</v>
      </c>
      <c r="N2117" s="31">
        <v>7.1970000000000001</v>
      </c>
      <c r="O2117" s="27">
        <v>1.7000000000000001E-2</v>
      </c>
      <c r="P2117" s="25">
        <v>0.52300000000000002</v>
      </c>
      <c r="Q2117" s="31">
        <v>0.78600000000000003</v>
      </c>
      <c r="R2117" s="31">
        <v>0.39800000000000002</v>
      </c>
      <c r="S2117" s="31">
        <v>5.5830000000000002</v>
      </c>
      <c r="T2117" s="31">
        <v>1.6839999999999999</v>
      </c>
      <c r="U2117" s="30">
        <v>24.702000000000002</v>
      </c>
      <c r="V2117" s="30">
        <v>11.151999999999999</v>
      </c>
      <c r="W2117" s="30">
        <v>64.852999999999994</v>
      </c>
      <c r="X2117" s="30">
        <v>16.094000000000001</v>
      </c>
      <c r="Y2117" s="30">
        <v>216.184</v>
      </c>
      <c r="Z2117" s="30">
        <v>50.731000000000002</v>
      </c>
      <c r="AA2117" s="26">
        <v>399.90499999999997</v>
      </c>
      <c r="AB2117" s="26">
        <v>720</v>
      </c>
      <c r="AC2117" s="27">
        <v>0.54381195685401107</v>
      </c>
      <c r="AD2117" s="27"/>
      <c r="AE2117" s="27">
        <v>8.7516800259088328</v>
      </c>
      <c r="AF2117" s="27">
        <v>0.58084682540509247</v>
      </c>
      <c r="AG2117" s="24">
        <v>13.760994263862333</v>
      </c>
      <c r="AH2117" s="24">
        <v>48.16832884781811</v>
      </c>
      <c r="AI2117" s="25">
        <v>1.4586913120111067</v>
      </c>
      <c r="AJ2117" s="32" t="e">
        <v>#DIV/0!</v>
      </c>
    </row>
    <row r="2118" spans="1:36" x14ac:dyDescent="0.25">
      <c r="A2118" s="28">
        <v>4</v>
      </c>
      <c r="B2118" s="45" t="s">
        <v>118</v>
      </c>
      <c r="C2118" s="45" t="s">
        <v>119</v>
      </c>
      <c r="D2118" s="37" t="s">
        <v>6141</v>
      </c>
      <c r="E2118" s="45" t="s">
        <v>120</v>
      </c>
      <c r="F2118" s="26">
        <v>9358</v>
      </c>
      <c r="G2118" s="30">
        <v>63.280999999999999</v>
      </c>
      <c r="H2118" s="30">
        <v>108.624</v>
      </c>
      <c r="I2118" s="30"/>
      <c r="J2118" s="24">
        <v>5.4790000000000001</v>
      </c>
      <c r="K2118" s="31"/>
      <c r="L2118" s="31"/>
      <c r="M2118" s="27">
        <v>6.0000000000000001E-3</v>
      </c>
      <c r="N2118" s="31">
        <v>8.3919999999999995</v>
      </c>
      <c r="O2118" s="27">
        <v>1.9E-2</v>
      </c>
      <c r="P2118" s="25">
        <v>0.57399999999999995</v>
      </c>
      <c r="Q2118" s="31">
        <v>1.0589999999999999</v>
      </c>
      <c r="R2118" s="31">
        <v>0.51100000000000001</v>
      </c>
      <c r="S2118" s="31">
        <v>6.1319999999999997</v>
      </c>
      <c r="T2118" s="31">
        <v>1.9550000000000001</v>
      </c>
      <c r="U2118" s="30">
        <v>27.895</v>
      </c>
      <c r="V2118" s="30">
        <v>12.518000000000001</v>
      </c>
      <c r="W2118" s="30">
        <v>69.813999999999993</v>
      </c>
      <c r="X2118" s="30">
        <v>17.494</v>
      </c>
      <c r="Y2118" s="30">
        <v>228.65600000000001</v>
      </c>
      <c r="Z2118" s="30">
        <v>53.09</v>
      </c>
      <c r="AA2118" s="26">
        <v>428.11500000000001</v>
      </c>
      <c r="AB2118" s="26">
        <v>730</v>
      </c>
      <c r="AC2118" s="27">
        <v>0.58256922963617619</v>
      </c>
      <c r="AD2118" s="27"/>
      <c r="AE2118" s="27">
        <v>8.19702455637211</v>
      </c>
      <c r="AF2118" s="27">
        <v>0.61304941443259575</v>
      </c>
      <c r="AG2118" s="24">
        <v>14.620209059233449</v>
      </c>
      <c r="AH2118" s="24">
        <v>62.824430245283637</v>
      </c>
      <c r="AI2118" s="25">
        <v>2.7339911688602232</v>
      </c>
      <c r="AJ2118" s="32" t="e">
        <v>#DIV/0!</v>
      </c>
    </row>
    <row r="2119" spans="1:36" x14ac:dyDescent="0.25">
      <c r="A2119" s="28">
        <v>4</v>
      </c>
      <c r="B2119" s="45" t="s">
        <v>118</v>
      </c>
      <c r="C2119" s="45" t="s">
        <v>119</v>
      </c>
      <c r="D2119" s="37" t="s">
        <v>6141</v>
      </c>
      <c r="E2119" s="45" t="s">
        <v>120</v>
      </c>
      <c r="F2119" s="26">
        <v>9101</v>
      </c>
      <c r="G2119" s="30">
        <v>69.605999999999995</v>
      </c>
      <c r="H2119" s="30">
        <v>109.6</v>
      </c>
      <c r="I2119" s="30"/>
      <c r="J2119" s="24">
        <v>5.5570000000000004</v>
      </c>
      <c r="K2119" s="31"/>
      <c r="L2119" s="31"/>
      <c r="M2119" s="27">
        <v>3.0000000000000001E-3</v>
      </c>
      <c r="N2119" s="31">
        <v>8.6080000000000005</v>
      </c>
      <c r="O2119" s="27">
        <v>0.02</v>
      </c>
      <c r="P2119" s="25">
        <v>0.35399999999999998</v>
      </c>
      <c r="Q2119" s="31">
        <v>0.79</v>
      </c>
      <c r="R2119" s="31">
        <v>0.47699999999999998</v>
      </c>
      <c r="S2119" s="31">
        <v>6.0149999999999997</v>
      </c>
      <c r="T2119" s="31">
        <v>2.085</v>
      </c>
      <c r="U2119" s="30">
        <v>28.535</v>
      </c>
      <c r="V2119" s="30">
        <v>12.872999999999999</v>
      </c>
      <c r="W2119" s="30">
        <v>70.852000000000004</v>
      </c>
      <c r="X2119" s="30">
        <v>17.922999999999998</v>
      </c>
      <c r="Y2119" s="30">
        <v>227.709</v>
      </c>
      <c r="Z2119" s="30">
        <v>51.783000000000001</v>
      </c>
      <c r="AA2119" s="26">
        <v>428.02700000000004</v>
      </c>
      <c r="AB2119" s="26">
        <v>731</v>
      </c>
      <c r="AC2119" s="27">
        <v>0.6350912408759124</v>
      </c>
      <c r="AD2119" s="27"/>
      <c r="AE2119" s="27">
        <v>7.9799894865954091</v>
      </c>
      <c r="AF2119" s="27">
        <v>0.66897617728417214</v>
      </c>
      <c r="AG2119" s="24">
        <v>24.316384180790962</v>
      </c>
      <c r="AH2119" s="24">
        <v>126.39029681071685</v>
      </c>
      <c r="AI2119" s="25">
        <v>5.3875882773811377</v>
      </c>
      <c r="AJ2119" s="32" t="e">
        <v>#DIV/0!</v>
      </c>
    </row>
    <row r="2120" spans="1:36" x14ac:dyDescent="0.25">
      <c r="A2120" s="28">
        <v>4</v>
      </c>
      <c r="B2120" s="45" t="s">
        <v>118</v>
      </c>
      <c r="C2120" s="45" t="s">
        <v>119</v>
      </c>
      <c r="D2120" s="37" t="s">
        <v>6141</v>
      </c>
      <c r="E2120" s="45" t="s">
        <v>120</v>
      </c>
      <c r="F2120" s="26">
        <v>9281</v>
      </c>
      <c r="G2120" s="30">
        <v>36.767000000000003</v>
      </c>
      <c r="H2120" s="30">
        <v>73.509</v>
      </c>
      <c r="I2120" s="30"/>
      <c r="J2120" s="24">
        <v>3.7010000000000001</v>
      </c>
      <c r="K2120" s="31"/>
      <c r="L2120" s="31"/>
      <c r="M2120" s="27">
        <v>1E-3</v>
      </c>
      <c r="N2120" s="31">
        <v>5.7309999999999999</v>
      </c>
      <c r="O2120" s="27">
        <v>1.2E-2</v>
      </c>
      <c r="P2120" s="25">
        <v>0.27800000000000002</v>
      </c>
      <c r="Q2120" s="31">
        <v>0.498</v>
      </c>
      <c r="R2120" s="31">
        <v>0.34100000000000003</v>
      </c>
      <c r="S2120" s="31">
        <v>4.1100000000000003</v>
      </c>
      <c r="T2120" s="31">
        <v>1.3759999999999999</v>
      </c>
      <c r="U2120" s="30">
        <v>18.853999999999999</v>
      </c>
      <c r="V2120" s="30">
        <v>8.4290000000000003</v>
      </c>
      <c r="W2120" s="30">
        <v>49.277000000000001</v>
      </c>
      <c r="X2120" s="30">
        <v>12.445</v>
      </c>
      <c r="Y2120" s="30">
        <v>164.79900000000001</v>
      </c>
      <c r="Z2120" s="30">
        <v>39.688000000000002</v>
      </c>
      <c r="AA2120" s="26">
        <v>305.839</v>
      </c>
      <c r="AB2120" s="26">
        <v>695</v>
      </c>
      <c r="AC2120" s="27">
        <v>0.50017004720510416</v>
      </c>
      <c r="AD2120" s="27"/>
      <c r="AE2120" s="27">
        <v>8.7407977087090281</v>
      </c>
      <c r="AF2120" s="27">
        <v>0.72868936575763332</v>
      </c>
      <c r="AG2120" s="24">
        <v>20.615107913669064</v>
      </c>
      <c r="AH2120" s="24">
        <v>86.012400320132869</v>
      </c>
      <c r="AI2120" s="25">
        <v>2.9185351814232909</v>
      </c>
      <c r="AJ2120" s="32" t="e">
        <v>#DIV/0!</v>
      </c>
    </row>
    <row r="2121" spans="1:36" x14ac:dyDescent="0.25">
      <c r="A2121" s="28">
        <v>4</v>
      </c>
      <c r="B2121" s="45" t="s">
        <v>118</v>
      </c>
      <c r="C2121" s="45" t="s">
        <v>119</v>
      </c>
      <c r="D2121" s="37" t="s">
        <v>6141</v>
      </c>
      <c r="E2121" s="45" t="s">
        <v>120</v>
      </c>
      <c r="F2121" s="26">
        <v>8947</v>
      </c>
      <c r="G2121" s="30">
        <v>39.298999999999999</v>
      </c>
      <c r="H2121" s="30">
        <v>78.171999999999997</v>
      </c>
      <c r="I2121" s="30"/>
      <c r="J2121" s="24">
        <v>2.8410000000000002</v>
      </c>
      <c r="K2121" s="31"/>
      <c r="L2121" s="31"/>
      <c r="M2121" s="27">
        <v>3.0000000000000001E-3</v>
      </c>
      <c r="N2121" s="31">
        <v>6.3259999999999996</v>
      </c>
      <c r="O2121" s="27">
        <v>2.1000000000000001E-2</v>
      </c>
      <c r="P2121" s="25">
        <v>0.48399999999999999</v>
      </c>
      <c r="Q2121" s="31">
        <v>0.84399999999999997</v>
      </c>
      <c r="R2121" s="31">
        <v>0.47</v>
      </c>
      <c r="S2121" s="31">
        <v>5.1109999999999998</v>
      </c>
      <c r="T2121" s="31">
        <v>1.8480000000000001</v>
      </c>
      <c r="U2121" s="30">
        <v>26.593</v>
      </c>
      <c r="V2121" s="30">
        <v>11.939</v>
      </c>
      <c r="W2121" s="30">
        <v>67.25</v>
      </c>
      <c r="X2121" s="30">
        <v>16.663</v>
      </c>
      <c r="Y2121" s="30">
        <v>218.648</v>
      </c>
      <c r="Z2121" s="30">
        <v>52.182000000000002</v>
      </c>
      <c r="AA2121" s="26">
        <v>408.38200000000006</v>
      </c>
      <c r="AB2121" s="26">
        <v>674</v>
      </c>
      <c r="AC2121" s="27">
        <v>0.50272476078391237</v>
      </c>
      <c r="AD2121" s="27"/>
      <c r="AE2121" s="27">
        <v>8.2220133117737753</v>
      </c>
      <c r="AF2121" s="27">
        <v>0.69182671618467695</v>
      </c>
      <c r="AG2121" s="24">
        <v>13.070247933884296</v>
      </c>
      <c r="AH2121" s="24">
        <v>53.084999681266225</v>
      </c>
      <c r="AI2121" s="25">
        <v>0.47275742902243323</v>
      </c>
      <c r="AJ2121" s="32" t="e">
        <v>#DIV/0!</v>
      </c>
    </row>
    <row r="2122" spans="1:36" x14ac:dyDescent="0.25">
      <c r="A2122" s="28">
        <v>4</v>
      </c>
      <c r="B2122" s="45" t="s">
        <v>118</v>
      </c>
      <c r="C2122" s="45" t="s">
        <v>119</v>
      </c>
      <c r="D2122" s="37" t="s">
        <v>6141</v>
      </c>
      <c r="E2122" s="45" t="s">
        <v>120</v>
      </c>
      <c r="F2122" s="26">
        <v>9647</v>
      </c>
      <c r="G2122" s="30">
        <v>95.968999999999994</v>
      </c>
      <c r="H2122" s="30">
        <v>137.14099999999999</v>
      </c>
      <c r="I2122" s="30"/>
      <c r="J2122" s="24">
        <v>5.2910000000000004</v>
      </c>
      <c r="K2122" s="31"/>
      <c r="L2122" s="31"/>
      <c r="M2122" s="27">
        <v>8.0000000000000002E-3</v>
      </c>
      <c r="N2122" s="31">
        <v>10.397</v>
      </c>
      <c r="O2122" s="27">
        <v>1.4999999999999999E-2</v>
      </c>
      <c r="P2122" s="25">
        <v>0.58399999999999996</v>
      </c>
      <c r="Q2122" s="31">
        <v>1.024</v>
      </c>
      <c r="R2122" s="31">
        <v>0.51900000000000002</v>
      </c>
      <c r="S2122" s="31">
        <v>6.242</v>
      </c>
      <c r="T2122" s="31">
        <v>2.1970000000000001</v>
      </c>
      <c r="U2122" s="30">
        <v>29.879000000000001</v>
      </c>
      <c r="V2122" s="30">
        <v>13.302</v>
      </c>
      <c r="W2122" s="30">
        <v>77.332999999999998</v>
      </c>
      <c r="X2122" s="30">
        <v>18.8</v>
      </c>
      <c r="Y2122" s="30">
        <v>246.49100000000001</v>
      </c>
      <c r="Z2122" s="30">
        <v>55.994999999999997</v>
      </c>
      <c r="AA2122" s="26">
        <v>462.78600000000006</v>
      </c>
      <c r="AB2122" s="26">
        <v>727</v>
      </c>
      <c r="AC2122" s="27">
        <v>0.69978343456734315</v>
      </c>
      <c r="AD2122" s="27"/>
      <c r="AE2122" s="27">
        <v>8.2496402155359956</v>
      </c>
      <c r="AF2122" s="27">
        <v>0.62759450487895785</v>
      </c>
      <c r="AG2122" s="24">
        <v>17.803082191780824</v>
      </c>
      <c r="AH2122" s="24">
        <v>72.706495949014595</v>
      </c>
      <c r="AI2122" s="25">
        <v>3.2002079659671452</v>
      </c>
      <c r="AJ2122" s="32" t="e">
        <v>#DIV/0!</v>
      </c>
    </row>
    <row r="2123" spans="1:36" x14ac:dyDescent="0.25">
      <c r="A2123" s="28">
        <v>4</v>
      </c>
      <c r="B2123" s="45" t="s">
        <v>118</v>
      </c>
      <c r="C2123" s="45" t="s">
        <v>119</v>
      </c>
      <c r="D2123" s="37" t="s">
        <v>6141</v>
      </c>
      <c r="E2123" s="45" t="s">
        <v>120</v>
      </c>
      <c r="F2123" s="26">
        <v>9565</v>
      </c>
      <c r="G2123" s="30">
        <v>65.597999999999999</v>
      </c>
      <c r="H2123" s="30">
        <v>125.26600000000001</v>
      </c>
      <c r="I2123" s="30"/>
      <c r="J2123" s="24">
        <v>3.1139999999999999</v>
      </c>
      <c r="K2123" s="31"/>
      <c r="L2123" s="31"/>
      <c r="M2123" s="27">
        <v>1E-3</v>
      </c>
      <c r="N2123" s="31">
        <v>10.198</v>
      </c>
      <c r="O2123" s="27">
        <v>4.7E-2</v>
      </c>
      <c r="P2123" s="25">
        <v>0.45500000000000002</v>
      </c>
      <c r="Q2123" s="31">
        <v>0.91400000000000003</v>
      </c>
      <c r="R2123" s="31">
        <v>0.63700000000000001</v>
      </c>
      <c r="S2123" s="31">
        <v>6.5339999999999998</v>
      </c>
      <c r="T2123" s="31">
        <v>2.1059999999999999</v>
      </c>
      <c r="U2123" s="30">
        <v>29.082000000000001</v>
      </c>
      <c r="V2123" s="30">
        <v>13.016999999999999</v>
      </c>
      <c r="W2123" s="30">
        <v>74.680000000000007</v>
      </c>
      <c r="X2123" s="30">
        <v>18.346</v>
      </c>
      <c r="Y2123" s="30">
        <v>243.017</v>
      </c>
      <c r="Z2123" s="30">
        <v>56.354999999999997</v>
      </c>
      <c r="AA2123" s="26">
        <v>455.38900000000001</v>
      </c>
      <c r="AB2123" s="26">
        <v>681</v>
      </c>
      <c r="AC2123" s="27">
        <v>0.52366963102517838</v>
      </c>
      <c r="AD2123" s="27"/>
      <c r="AE2123" s="27">
        <v>8.3562684822226796</v>
      </c>
      <c r="AF2123" s="27">
        <v>0.79689372002318237</v>
      </c>
      <c r="AG2123" s="24">
        <v>22.413186813186812</v>
      </c>
      <c r="AH2123" s="24">
        <v>104.86469987347789</v>
      </c>
      <c r="AI2123" s="25">
        <v>3.2443501647156037</v>
      </c>
      <c r="AJ2123" s="32" t="e">
        <v>#DIV/0!</v>
      </c>
    </row>
    <row r="2124" spans="1:36" x14ac:dyDescent="0.25">
      <c r="A2124" s="28">
        <v>5</v>
      </c>
      <c r="B2124" s="45" t="s">
        <v>118</v>
      </c>
      <c r="C2124" s="45" t="s">
        <v>119</v>
      </c>
      <c r="D2124" s="37" t="s">
        <v>6141</v>
      </c>
      <c r="E2124" s="45" t="s">
        <v>121</v>
      </c>
      <c r="F2124" s="26"/>
      <c r="G2124" s="30">
        <v>144.30000000000001</v>
      </c>
      <c r="H2124" s="30">
        <v>188.1</v>
      </c>
      <c r="I2124" s="30">
        <v>615.29999999999995</v>
      </c>
      <c r="J2124" s="24">
        <v>8.6999999999999993</v>
      </c>
      <c r="K2124" s="31"/>
      <c r="L2124" s="31"/>
      <c r="M2124" s="27">
        <v>0.16700000000000001</v>
      </c>
      <c r="N2124" s="31">
        <v>13.62</v>
      </c>
      <c r="O2124" s="27">
        <v>7.0000000000000007E-2</v>
      </c>
      <c r="P2124" s="25">
        <v>0.81</v>
      </c>
      <c r="Q2124" s="31">
        <v>1.9</v>
      </c>
      <c r="R2124" s="31">
        <v>0.84</v>
      </c>
      <c r="S2124" s="31">
        <v>9.6</v>
      </c>
      <c r="T2124" s="31">
        <v>3.1</v>
      </c>
      <c r="U2124" s="30">
        <v>47.4</v>
      </c>
      <c r="V2124" s="30">
        <v>19.3</v>
      </c>
      <c r="W2124" s="30">
        <v>110.2</v>
      </c>
      <c r="X2124" s="30">
        <v>28.2</v>
      </c>
      <c r="Y2124" s="30">
        <v>349.6</v>
      </c>
      <c r="Z2124" s="30">
        <v>75.599999999999994</v>
      </c>
      <c r="AA2124" s="26">
        <v>660.40700000000004</v>
      </c>
      <c r="AB2124" s="26">
        <v>782</v>
      </c>
      <c r="AC2124" s="27">
        <v>0.76714513556618824</v>
      </c>
      <c r="AD2124" s="27"/>
      <c r="AE2124" s="27">
        <v>7.3755274261603381</v>
      </c>
      <c r="AF2124" s="27">
        <v>0.60129903105795524</v>
      </c>
      <c r="AG2124" s="24">
        <v>16.814814814814813</v>
      </c>
      <c r="AH2124" s="24">
        <v>91.865317199956877</v>
      </c>
      <c r="AI2124" s="25">
        <v>5.5188335941078801</v>
      </c>
      <c r="AJ2124" s="32">
        <v>9.772452966974733E-4</v>
      </c>
    </row>
    <row r="2125" spans="1:36" x14ac:dyDescent="0.25">
      <c r="A2125" s="28">
        <v>5</v>
      </c>
      <c r="B2125" s="45" t="s">
        <v>118</v>
      </c>
      <c r="C2125" s="45" t="s">
        <v>119</v>
      </c>
      <c r="D2125" s="37" t="s">
        <v>6141</v>
      </c>
      <c r="E2125" s="45" t="s">
        <v>121</v>
      </c>
      <c r="F2125" s="26"/>
      <c r="G2125" s="30">
        <v>67.599999999999994</v>
      </c>
      <c r="H2125" s="30">
        <v>104.3</v>
      </c>
      <c r="I2125" s="30">
        <v>399.3</v>
      </c>
      <c r="J2125" s="24">
        <v>6.2</v>
      </c>
      <c r="K2125" s="31"/>
      <c r="L2125" s="31"/>
      <c r="M2125" s="27">
        <v>7.0999999999999994E-2</v>
      </c>
      <c r="N2125" s="31">
        <v>8.2100000000000009</v>
      </c>
      <c r="O2125" s="27">
        <v>0.03</v>
      </c>
      <c r="P2125" s="25">
        <v>0.4</v>
      </c>
      <c r="Q2125" s="31">
        <v>0.96</v>
      </c>
      <c r="R2125" s="31">
        <v>0.46</v>
      </c>
      <c r="S2125" s="31">
        <v>5.0999999999999996</v>
      </c>
      <c r="T2125" s="31">
        <v>1.6</v>
      </c>
      <c r="U2125" s="30">
        <v>26.7</v>
      </c>
      <c r="V2125" s="30">
        <v>11.4</v>
      </c>
      <c r="W2125" s="30">
        <v>65.900000000000006</v>
      </c>
      <c r="X2125" s="30">
        <v>17.3</v>
      </c>
      <c r="Y2125" s="30">
        <v>218.7</v>
      </c>
      <c r="Z2125" s="30">
        <v>46.2</v>
      </c>
      <c r="AA2125" s="26">
        <v>403.03100000000001</v>
      </c>
      <c r="AB2125" s="26">
        <v>749</v>
      </c>
      <c r="AC2125" s="27">
        <v>0.64813039309683607</v>
      </c>
      <c r="AD2125" s="27"/>
      <c r="AE2125" s="27">
        <v>8.191011235955056</v>
      </c>
      <c r="AF2125" s="27">
        <v>0.63556615477752754</v>
      </c>
      <c r="AG2125" s="24">
        <v>20.525000000000002</v>
      </c>
      <c r="AH2125" s="24">
        <v>114.73219851339231</v>
      </c>
      <c r="AI2125" s="25">
        <v>5.5085435525628608</v>
      </c>
      <c r="AJ2125" s="32">
        <v>1.5917008634548648E-3</v>
      </c>
    </row>
    <row r="2126" spans="1:36" x14ac:dyDescent="0.25">
      <c r="A2126" s="28">
        <v>5</v>
      </c>
      <c r="B2126" s="45" t="s">
        <v>118</v>
      </c>
      <c r="C2126" s="45" t="s">
        <v>119</v>
      </c>
      <c r="D2126" s="37" t="s">
        <v>6141</v>
      </c>
      <c r="E2126" s="45" t="s">
        <v>121</v>
      </c>
      <c r="F2126" s="26"/>
      <c r="G2126" s="30">
        <v>100.7</v>
      </c>
      <c r="H2126" s="30">
        <v>149.80000000000001</v>
      </c>
      <c r="I2126" s="30">
        <v>430.9</v>
      </c>
      <c r="J2126" s="24">
        <v>4.3</v>
      </c>
      <c r="K2126" s="31"/>
      <c r="L2126" s="31"/>
      <c r="M2126" s="27">
        <v>1E-3</v>
      </c>
      <c r="N2126" s="31">
        <v>12.28</v>
      </c>
      <c r="O2126" s="27">
        <v>0.03</v>
      </c>
      <c r="P2126" s="25">
        <v>0.4</v>
      </c>
      <c r="Q2126" s="31">
        <v>1</v>
      </c>
      <c r="R2126" s="31">
        <v>0.48</v>
      </c>
      <c r="S2126" s="31">
        <v>5.8</v>
      </c>
      <c r="T2126" s="31">
        <v>1.9</v>
      </c>
      <c r="U2126" s="30">
        <v>29.5</v>
      </c>
      <c r="V2126" s="30">
        <v>12.4</v>
      </c>
      <c r="W2126" s="30">
        <v>70.8</v>
      </c>
      <c r="X2126" s="30">
        <v>18.399999999999999</v>
      </c>
      <c r="Y2126" s="30">
        <v>232.2</v>
      </c>
      <c r="Z2126" s="30">
        <v>50.3</v>
      </c>
      <c r="AA2126" s="26">
        <v>435.49100000000004</v>
      </c>
      <c r="AB2126" s="26">
        <v>715</v>
      </c>
      <c r="AC2126" s="27">
        <v>0.6722296395193591</v>
      </c>
      <c r="AD2126" s="27"/>
      <c r="AE2126" s="27">
        <v>7.8711864406779659</v>
      </c>
      <c r="AF2126" s="27">
        <v>0.60932763542164381</v>
      </c>
      <c r="AG2126" s="24">
        <v>30.699999999999996</v>
      </c>
      <c r="AH2126" s="24">
        <v>178.7595662992866</v>
      </c>
      <c r="AI2126" s="25">
        <v>6.2444660114924435</v>
      </c>
      <c r="AJ2126" s="32">
        <v>1.4140813075461682E-3</v>
      </c>
    </row>
    <row r="2127" spans="1:36" x14ac:dyDescent="0.25">
      <c r="A2127" s="28">
        <v>5</v>
      </c>
      <c r="B2127" s="45" t="s">
        <v>118</v>
      </c>
      <c r="C2127" s="45" t="s">
        <v>119</v>
      </c>
      <c r="D2127" s="37" t="s">
        <v>6141</v>
      </c>
      <c r="E2127" s="45" t="s">
        <v>121</v>
      </c>
      <c r="F2127" s="26"/>
      <c r="G2127" s="30">
        <v>61.3</v>
      </c>
      <c r="H2127" s="30">
        <v>112.5</v>
      </c>
      <c r="I2127" s="30">
        <v>394.1</v>
      </c>
      <c r="J2127" s="24">
        <v>4.7</v>
      </c>
      <c r="K2127" s="31"/>
      <c r="L2127" s="31"/>
      <c r="M2127" s="27">
        <v>1.4999999999999999E-2</v>
      </c>
      <c r="N2127" s="31">
        <v>8.2100000000000009</v>
      </c>
      <c r="O2127" s="27">
        <v>0.02</v>
      </c>
      <c r="P2127" s="25">
        <v>0.38</v>
      </c>
      <c r="Q2127" s="31">
        <v>0.8</v>
      </c>
      <c r="R2127" s="31">
        <v>0.41</v>
      </c>
      <c r="S2127" s="31">
        <v>4.8</v>
      </c>
      <c r="T2127" s="31">
        <v>1.6</v>
      </c>
      <c r="U2127" s="30">
        <v>25.8</v>
      </c>
      <c r="V2127" s="30">
        <v>11.2</v>
      </c>
      <c r="W2127" s="30">
        <v>65.2</v>
      </c>
      <c r="X2127" s="30">
        <v>17.7</v>
      </c>
      <c r="Y2127" s="30">
        <v>226.4</v>
      </c>
      <c r="Z2127" s="30">
        <v>49.4</v>
      </c>
      <c r="AA2127" s="26">
        <v>411.93499999999995</v>
      </c>
      <c r="AB2127" s="26">
        <v>723</v>
      </c>
      <c r="AC2127" s="27">
        <v>0.54488888888888887</v>
      </c>
      <c r="AD2127" s="27"/>
      <c r="AE2127" s="27">
        <v>8.775193798449612</v>
      </c>
      <c r="AF2127" s="27">
        <v>0.63964922714555139</v>
      </c>
      <c r="AG2127" s="24">
        <v>21.60526315789474</v>
      </c>
      <c r="AH2127" s="24">
        <v>105.93924147127639</v>
      </c>
      <c r="AI2127" s="25">
        <v>4.5035024399861978</v>
      </c>
      <c r="AJ2127" s="32">
        <v>1.6230632508133756E-3</v>
      </c>
    </row>
    <row r="2128" spans="1:36" x14ac:dyDescent="0.25">
      <c r="A2128" s="28">
        <v>5</v>
      </c>
      <c r="B2128" s="45" t="s">
        <v>118</v>
      </c>
      <c r="C2128" s="45" t="s">
        <v>119</v>
      </c>
      <c r="D2128" s="37" t="s">
        <v>6141</v>
      </c>
      <c r="E2128" s="45" t="s">
        <v>121</v>
      </c>
      <c r="F2128" s="26"/>
      <c r="G2128" s="30">
        <v>182.1</v>
      </c>
      <c r="H2128" s="30">
        <v>205.6</v>
      </c>
      <c r="I2128" s="30">
        <v>559.9</v>
      </c>
      <c r="J2128" s="24">
        <v>6.2</v>
      </c>
      <c r="K2128" s="31"/>
      <c r="L2128" s="31"/>
      <c r="M2128" s="27">
        <v>3.5999999999999997E-2</v>
      </c>
      <c r="N2128" s="31">
        <v>14.68</v>
      </c>
      <c r="O2128" s="27">
        <v>0.03</v>
      </c>
      <c r="P2128" s="25">
        <v>0.54</v>
      </c>
      <c r="Q2128" s="31">
        <v>1.25</v>
      </c>
      <c r="R2128" s="31">
        <v>0.6</v>
      </c>
      <c r="S2128" s="31">
        <v>7.3</v>
      </c>
      <c r="T2128" s="31">
        <v>2.4</v>
      </c>
      <c r="U2128" s="30">
        <v>37.9</v>
      </c>
      <c r="V2128" s="30">
        <v>15.8</v>
      </c>
      <c r="W2128" s="30">
        <v>91.1</v>
      </c>
      <c r="X2128" s="30">
        <v>23.3</v>
      </c>
      <c r="Y2128" s="30">
        <v>293.8</v>
      </c>
      <c r="Z2128" s="30">
        <v>63</v>
      </c>
      <c r="AA2128" s="26">
        <v>551.73599999999999</v>
      </c>
      <c r="AB2128" s="26">
        <v>750</v>
      </c>
      <c r="AC2128" s="27">
        <v>0.88570038910505833</v>
      </c>
      <c r="AD2128" s="27"/>
      <c r="AE2128" s="27">
        <v>7.7519788918205812</v>
      </c>
      <c r="AF2128" s="27">
        <v>0.60723731147228566</v>
      </c>
      <c r="AG2128" s="24">
        <v>27.185185185185183</v>
      </c>
      <c r="AH2128" s="24">
        <v>146.56809969445933</v>
      </c>
      <c r="AI2128" s="25">
        <v>6.4549801474335951</v>
      </c>
      <c r="AJ2128" s="32">
        <v>1.0845460108453039E-3</v>
      </c>
    </row>
    <row r="2129" spans="1:36" x14ac:dyDescent="0.25">
      <c r="A2129" s="28">
        <v>5</v>
      </c>
      <c r="B2129" s="45" t="s">
        <v>118</v>
      </c>
      <c r="C2129" s="45" t="s">
        <v>119</v>
      </c>
      <c r="D2129" s="37" t="s">
        <v>6141</v>
      </c>
      <c r="E2129" s="45" t="s">
        <v>121</v>
      </c>
      <c r="F2129" s="26"/>
      <c r="G2129" s="30">
        <v>77.5</v>
      </c>
      <c r="H2129" s="30">
        <v>125.2</v>
      </c>
      <c r="I2129" s="30">
        <v>598.20000000000005</v>
      </c>
      <c r="J2129" s="24">
        <v>6.3</v>
      </c>
      <c r="K2129" s="31"/>
      <c r="L2129" s="31"/>
      <c r="M2129" s="27">
        <v>1.355</v>
      </c>
      <c r="N2129" s="31">
        <v>11.53</v>
      </c>
      <c r="O2129" s="27">
        <v>0.31</v>
      </c>
      <c r="P2129" s="25">
        <v>1.68</v>
      </c>
      <c r="Q2129" s="31">
        <v>1.24</v>
      </c>
      <c r="R2129" s="31">
        <v>0.64</v>
      </c>
      <c r="S2129" s="31">
        <v>6.8</v>
      </c>
      <c r="T2129" s="31">
        <v>2.2999999999999998</v>
      </c>
      <c r="U2129" s="30">
        <v>39</v>
      </c>
      <c r="V2129" s="30">
        <v>17.399999999999999</v>
      </c>
      <c r="W2129" s="30">
        <v>101.1</v>
      </c>
      <c r="X2129" s="30">
        <v>26.4</v>
      </c>
      <c r="Y2129" s="30">
        <v>334.2</v>
      </c>
      <c r="Z2129" s="30">
        <v>70.900000000000006</v>
      </c>
      <c r="AA2129" s="26">
        <v>614.8549999999999</v>
      </c>
      <c r="AB2129" s="26">
        <v>750</v>
      </c>
      <c r="AC2129" s="27">
        <v>0.61900958466453671</v>
      </c>
      <c r="AD2129" s="27"/>
      <c r="AE2129" s="27">
        <v>8.569230769230769</v>
      </c>
      <c r="AF2129" s="27">
        <v>0.67381133112015623</v>
      </c>
      <c r="AG2129" s="24">
        <v>6.8630952380952381</v>
      </c>
      <c r="AH2129" s="24">
        <v>11.798406010612911</v>
      </c>
      <c r="AI2129" s="25">
        <v>-3.0105572222633086</v>
      </c>
      <c r="AJ2129" s="32">
        <v>1.126398079438576E-3</v>
      </c>
    </row>
    <row r="2130" spans="1:36" x14ac:dyDescent="0.25">
      <c r="A2130" s="28">
        <v>5</v>
      </c>
      <c r="B2130" s="45" t="s">
        <v>118</v>
      </c>
      <c r="C2130" s="45" t="s">
        <v>119</v>
      </c>
      <c r="D2130" s="37" t="s">
        <v>6141</v>
      </c>
      <c r="E2130" s="45" t="s">
        <v>121</v>
      </c>
      <c r="F2130" s="26"/>
      <c r="G2130" s="30">
        <v>175.7</v>
      </c>
      <c r="H2130" s="30">
        <v>180.3</v>
      </c>
      <c r="I2130" s="30">
        <v>716.3</v>
      </c>
      <c r="J2130" s="24">
        <v>4.4000000000000004</v>
      </c>
      <c r="K2130" s="31"/>
      <c r="L2130" s="31"/>
      <c r="M2130" s="27">
        <v>8.9999999999999993E-3</v>
      </c>
      <c r="N2130" s="31">
        <v>17.399999999999999</v>
      </c>
      <c r="O2130" s="27">
        <v>0.11</v>
      </c>
      <c r="P2130" s="25">
        <v>1.89</v>
      </c>
      <c r="Q2130" s="31">
        <v>3.38</v>
      </c>
      <c r="R2130" s="31">
        <v>1.4</v>
      </c>
      <c r="S2130" s="31">
        <v>15.3</v>
      </c>
      <c r="T2130" s="31">
        <v>4.7</v>
      </c>
      <c r="U2130" s="30">
        <v>67.8</v>
      </c>
      <c r="V2130" s="30">
        <v>26.5</v>
      </c>
      <c r="W2130" s="30">
        <v>140.6</v>
      </c>
      <c r="X2130" s="30">
        <v>33.9</v>
      </c>
      <c r="Y2130" s="30">
        <v>405.3</v>
      </c>
      <c r="Z2130" s="30">
        <v>81.7</v>
      </c>
      <c r="AA2130" s="26">
        <v>799.98900000000003</v>
      </c>
      <c r="AB2130" s="26">
        <v>718</v>
      </c>
      <c r="AC2130" s="27">
        <v>0.97448696616749853</v>
      </c>
      <c r="AD2130" s="27"/>
      <c r="AE2130" s="27">
        <v>5.9778761061946906</v>
      </c>
      <c r="AF2130" s="27">
        <v>0.59517900781842026</v>
      </c>
      <c r="AG2130" s="24">
        <v>9.2063492063492056</v>
      </c>
      <c r="AH2130" s="24">
        <v>38.347163784598997</v>
      </c>
      <c r="AI2130" s="25">
        <v>0.54591023074383038</v>
      </c>
      <c r="AJ2130" s="32">
        <v>8.3090745193134205E-4</v>
      </c>
    </row>
    <row r="2131" spans="1:36" x14ac:dyDescent="0.25">
      <c r="A2131" s="28">
        <v>5</v>
      </c>
      <c r="B2131" s="45" t="s">
        <v>118</v>
      </c>
      <c r="C2131" s="45" t="s">
        <v>119</v>
      </c>
      <c r="D2131" s="37" t="s">
        <v>6141</v>
      </c>
      <c r="E2131" s="45" t="s">
        <v>121</v>
      </c>
      <c r="F2131" s="26"/>
      <c r="G2131" s="30">
        <v>72.7</v>
      </c>
      <c r="H2131" s="30">
        <v>112.2</v>
      </c>
      <c r="I2131" s="30">
        <v>536.70000000000005</v>
      </c>
      <c r="J2131" s="24">
        <v>5.2</v>
      </c>
      <c r="K2131" s="31"/>
      <c r="L2131" s="31"/>
      <c r="M2131" s="27">
        <v>1E-3</v>
      </c>
      <c r="N2131" s="31">
        <v>8.48</v>
      </c>
      <c r="O2131" s="27">
        <v>0.04</v>
      </c>
      <c r="P2131" s="25">
        <v>0.59</v>
      </c>
      <c r="Q2131" s="31">
        <v>1.26</v>
      </c>
      <c r="R2131" s="31">
        <v>0.59</v>
      </c>
      <c r="S2131" s="31">
        <v>7</v>
      </c>
      <c r="T2131" s="31">
        <v>2.2999999999999998</v>
      </c>
      <c r="U2131" s="30">
        <v>35.200000000000003</v>
      </c>
      <c r="V2131" s="30">
        <v>15</v>
      </c>
      <c r="W2131" s="30">
        <v>88.1</v>
      </c>
      <c r="X2131" s="30">
        <v>22.4</v>
      </c>
      <c r="Y2131" s="30">
        <v>282.7</v>
      </c>
      <c r="Z2131" s="30">
        <v>61.8</v>
      </c>
      <c r="AA2131" s="26">
        <v>525.4609999999999</v>
      </c>
      <c r="AB2131" s="26">
        <v>732</v>
      </c>
      <c r="AC2131" s="27">
        <v>0.64795008912655971</v>
      </c>
      <c r="AD2131" s="27"/>
      <c r="AE2131" s="27">
        <v>8.0312499999999982</v>
      </c>
      <c r="AF2131" s="27">
        <v>0.60735324195918572</v>
      </c>
      <c r="AG2131" s="24">
        <v>14.372881355932204</v>
      </c>
      <c r="AH2131" s="24">
        <v>71.491314469132789</v>
      </c>
      <c r="AI2131" s="25">
        <v>3.2743001320411818</v>
      </c>
      <c r="AJ2131" s="32">
        <v>1.1316438270154382E-3</v>
      </c>
    </row>
    <row r="2132" spans="1:36" x14ac:dyDescent="0.25">
      <c r="A2132" s="28">
        <v>5</v>
      </c>
      <c r="B2132" s="45" t="s">
        <v>118</v>
      </c>
      <c r="C2132" s="45" t="s">
        <v>119</v>
      </c>
      <c r="D2132" s="37" t="s">
        <v>6141</v>
      </c>
      <c r="E2132" s="45" t="s">
        <v>121</v>
      </c>
      <c r="F2132" s="26"/>
      <c r="G2132" s="30">
        <v>182.4</v>
      </c>
      <c r="H2132" s="30">
        <v>199.7</v>
      </c>
      <c r="I2132" s="30">
        <v>667.3</v>
      </c>
      <c r="J2132" s="24">
        <v>7.7</v>
      </c>
      <c r="K2132" s="31"/>
      <c r="L2132" s="31"/>
      <c r="M2132" s="27">
        <v>0.26900000000000002</v>
      </c>
      <c r="N2132" s="31">
        <v>15.43</v>
      </c>
      <c r="O2132" s="27">
        <v>0.11</v>
      </c>
      <c r="P2132" s="25">
        <v>1.1100000000000001</v>
      </c>
      <c r="Q2132" s="31">
        <v>1.67</v>
      </c>
      <c r="R2132" s="31">
        <v>0.88</v>
      </c>
      <c r="S2132" s="31">
        <v>11.3</v>
      </c>
      <c r="T2132" s="31">
        <v>3.7</v>
      </c>
      <c r="U2132" s="30">
        <v>57.7</v>
      </c>
      <c r="V2132" s="30">
        <v>24.2</v>
      </c>
      <c r="W2132" s="30">
        <v>136.6</v>
      </c>
      <c r="X2132" s="30">
        <v>33.6</v>
      </c>
      <c r="Y2132" s="30">
        <v>406.8</v>
      </c>
      <c r="Z2132" s="30">
        <v>85.3</v>
      </c>
      <c r="AA2132" s="26">
        <v>778.66899999999998</v>
      </c>
      <c r="AB2132" s="26">
        <v>769</v>
      </c>
      <c r="AC2132" s="27">
        <v>0.91337005508262403</v>
      </c>
      <c r="AD2132" s="27"/>
      <c r="AE2132" s="27">
        <v>7.050259965337955</v>
      </c>
      <c r="AF2132" s="27">
        <v>0.61931107973078459</v>
      </c>
      <c r="AG2132" s="24">
        <v>13.900900900900899</v>
      </c>
      <c r="AH2132" s="24">
        <v>48.711033918221212</v>
      </c>
      <c r="AI2132" s="25">
        <v>2.8087775846656164</v>
      </c>
      <c r="AJ2132" s="32">
        <v>9.2808493890421796E-4</v>
      </c>
    </row>
    <row r="2133" spans="1:36" x14ac:dyDescent="0.25">
      <c r="A2133" s="28">
        <v>5</v>
      </c>
      <c r="B2133" s="45" t="s">
        <v>118</v>
      </c>
      <c r="C2133" s="45" t="s">
        <v>119</v>
      </c>
      <c r="D2133" s="37" t="s">
        <v>6141</v>
      </c>
      <c r="E2133" s="45" t="s">
        <v>121</v>
      </c>
      <c r="F2133" s="26"/>
      <c r="G2133" s="30">
        <v>45.8</v>
      </c>
      <c r="H2133" s="30">
        <v>80.099999999999994</v>
      </c>
      <c r="I2133" s="30">
        <v>193.6</v>
      </c>
      <c r="J2133" s="24">
        <v>4.0999999999999996</v>
      </c>
      <c r="K2133" s="31"/>
      <c r="L2133" s="31"/>
      <c r="M2133" s="27">
        <v>7.0000000000000001E-3</v>
      </c>
      <c r="N2133" s="31">
        <v>6.3</v>
      </c>
      <c r="O2133" s="27">
        <v>0.01</v>
      </c>
      <c r="P2133" s="25">
        <v>0.25</v>
      </c>
      <c r="Q2133" s="31">
        <v>0.47</v>
      </c>
      <c r="R2133" s="31">
        <v>0.21</v>
      </c>
      <c r="S2133" s="31">
        <v>2.6</v>
      </c>
      <c r="T2133" s="31">
        <v>0.8</v>
      </c>
      <c r="U2133" s="30">
        <v>13.4</v>
      </c>
      <c r="V2133" s="30">
        <v>5.5</v>
      </c>
      <c r="W2133" s="30">
        <v>32.200000000000003</v>
      </c>
      <c r="X2133" s="30">
        <v>8.4</v>
      </c>
      <c r="Y2133" s="30">
        <v>106.4</v>
      </c>
      <c r="Z2133" s="30">
        <v>23.1</v>
      </c>
      <c r="AA2133" s="26">
        <v>199.64700000000002</v>
      </c>
      <c r="AB2133" s="26">
        <v>711</v>
      </c>
      <c r="AC2133" s="27">
        <v>0.57178526841448185</v>
      </c>
      <c r="AD2133" s="27"/>
      <c r="AE2133" s="27">
        <v>7.9402985074626864</v>
      </c>
      <c r="AF2133" s="27">
        <v>0.58077421534660434</v>
      </c>
      <c r="AG2133" s="24">
        <v>25.2</v>
      </c>
      <c r="AH2133" s="24">
        <v>110.34414609765477</v>
      </c>
      <c r="AI2133" s="25">
        <v>4.3183694124948673</v>
      </c>
      <c r="AJ2133" s="32">
        <v>2.9998668148068408E-3</v>
      </c>
    </row>
    <row r="2134" spans="1:36" x14ac:dyDescent="0.25">
      <c r="A2134" s="28">
        <v>5</v>
      </c>
      <c r="B2134" s="45" t="s">
        <v>118</v>
      </c>
      <c r="C2134" s="45" t="s">
        <v>119</v>
      </c>
      <c r="D2134" s="37" t="s">
        <v>6141</v>
      </c>
      <c r="E2134" s="45" t="s">
        <v>121</v>
      </c>
      <c r="F2134" s="26"/>
      <c r="G2134" s="30">
        <v>62.7</v>
      </c>
      <c r="H2134" s="30">
        <v>97.3</v>
      </c>
      <c r="I2134" s="30">
        <v>447.6</v>
      </c>
      <c r="J2134" s="24">
        <v>8.1999999999999993</v>
      </c>
      <c r="K2134" s="31"/>
      <c r="L2134" s="31"/>
      <c r="M2134" s="27">
        <v>5.3999999999999999E-2</v>
      </c>
      <c r="N2134" s="31">
        <v>7.61</v>
      </c>
      <c r="O2134" s="27">
        <v>0.04</v>
      </c>
      <c r="P2134" s="25">
        <v>0.63</v>
      </c>
      <c r="Q2134" s="31">
        <v>1.1100000000000001</v>
      </c>
      <c r="R2134" s="31">
        <v>0.53</v>
      </c>
      <c r="S2134" s="31">
        <v>6.3</v>
      </c>
      <c r="T2134" s="31">
        <v>2.1</v>
      </c>
      <c r="U2134" s="30">
        <v>33.299999999999997</v>
      </c>
      <c r="V2134" s="30">
        <v>13.7</v>
      </c>
      <c r="W2134" s="30">
        <v>79.099999999999994</v>
      </c>
      <c r="X2134" s="30">
        <v>21.1</v>
      </c>
      <c r="Y2134" s="30">
        <v>265.8</v>
      </c>
      <c r="Z2134" s="30">
        <v>56.4</v>
      </c>
      <c r="AA2134" s="26">
        <v>487.774</v>
      </c>
      <c r="AB2134" s="26">
        <v>777</v>
      </c>
      <c r="AC2134" s="27">
        <v>0.644398766700925</v>
      </c>
      <c r="AD2134" s="27"/>
      <c r="AE2134" s="27">
        <v>7.9819819819819831</v>
      </c>
      <c r="AF2134" s="27">
        <v>0.61272801914918873</v>
      </c>
      <c r="AG2134" s="24">
        <v>12.079365079365079</v>
      </c>
      <c r="AH2134" s="24">
        <v>49.569831749370465</v>
      </c>
      <c r="AI2134" s="25">
        <v>3.0763949744967842</v>
      </c>
      <c r="AJ2134" s="32">
        <v>1.3689187201724501E-3</v>
      </c>
    </row>
    <row r="2135" spans="1:36" x14ac:dyDescent="0.25">
      <c r="A2135" s="28">
        <v>5</v>
      </c>
      <c r="B2135" s="45" t="s">
        <v>118</v>
      </c>
      <c r="C2135" s="45" t="s">
        <v>119</v>
      </c>
      <c r="D2135" s="37" t="s">
        <v>6141</v>
      </c>
      <c r="E2135" s="45" t="s">
        <v>121</v>
      </c>
      <c r="F2135" s="26"/>
      <c r="G2135" s="30">
        <v>121.3</v>
      </c>
      <c r="H2135" s="30">
        <v>179.6</v>
      </c>
      <c r="I2135" s="30">
        <v>518.70000000000005</v>
      </c>
      <c r="J2135" s="24">
        <v>4.7</v>
      </c>
      <c r="K2135" s="31"/>
      <c r="L2135" s="31"/>
      <c r="M2135" s="27">
        <v>1.2E-2</v>
      </c>
      <c r="N2135" s="31">
        <v>12.83</v>
      </c>
      <c r="O2135" s="27">
        <v>0.02</v>
      </c>
      <c r="P2135" s="25">
        <v>0.46</v>
      </c>
      <c r="Q2135" s="31">
        <v>1.17</v>
      </c>
      <c r="R2135" s="31">
        <v>0.54</v>
      </c>
      <c r="S2135" s="31">
        <v>6.8</v>
      </c>
      <c r="T2135" s="31">
        <v>2.2999999999999998</v>
      </c>
      <c r="U2135" s="30">
        <v>38.5</v>
      </c>
      <c r="V2135" s="30">
        <v>16.600000000000001</v>
      </c>
      <c r="W2135" s="30">
        <v>99.4</v>
      </c>
      <c r="X2135" s="30">
        <v>25.7</v>
      </c>
      <c r="Y2135" s="30">
        <v>330</v>
      </c>
      <c r="Z2135" s="30">
        <v>70.5</v>
      </c>
      <c r="AA2135" s="26">
        <v>604.83199999999999</v>
      </c>
      <c r="AB2135" s="26">
        <v>723</v>
      </c>
      <c r="AC2135" s="27">
        <v>0.67538975501113585</v>
      </c>
      <c r="AD2135" s="27"/>
      <c r="AE2135" s="27">
        <v>8.5714285714285712</v>
      </c>
      <c r="AF2135" s="27">
        <v>0.58528852231119133</v>
      </c>
      <c r="AG2135" s="24">
        <v>27.891304347826086</v>
      </c>
      <c r="AH2135" s="24">
        <v>165.22956630574691</v>
      </c>
      <c r="AI2135" s="25">
        <v>6.1733199476001968</v>
      </c>
      <c r="AJ2135" s="32">
        <v>1.1283757900736287E-3</v>
      </c>
    </row>
    <row r="2136" spans="1:36" x14ac:dyDescent="0.25">
      <c r="A2136" s="28">
        <v>5</v>
      </c>
      <c r="B2136" s="45" t="s">
        <v>118</v>
      </c>
      <c r="C2136" s="45" t="s">
        <v>119</v>
      </c>
      <c r="D2136" s="37" t="s">
        <v>6141</v>
      </c>
      <c r="E2136" s="45" t="s">
        <v>121</v>
      </c>
      <c r="F2136" s="26"/>
      <c r="G2136" s="30">
        <v>53.1</v>
      </c>
      <c r="H2136" s="30">
        <v>89</v>
      </c>
      <c r="I2136" s="30">
        <v>338.9</v>
      </c>
      <c r="J2136" s="24">
        <v>4.4000000000000004</v>
      </c>
      <c r="K2136" s="31"/>
      <c r="L2136" s="31"/>
      <c r="M2136" s="27">
        <v>2E-3</v>
      </c>
      <c r="N2136" s="31">
        <v>6.75</v>
      </c>
      <c r="O2136" s="27">
        <v>0.02</v>
      </c>
      <c r="P2136" s="25">
        <v>0.31</v>
      </c>
      <c r="Q2136" s="31">
        <v>0.66</v>
      </c>
      <c r="R2136" s="31">
        <v>0.34</v>
      </c>
      <c r="S2136" s="31">
        <v>3.9</v>
      </c>
      <c r="T2136" s="31">
        <v>1.4</v>
      </c>
      <c r="U2136" s="30">
        <v>21.8</v>
      </c>
      <c r="V2136" s="30">
        <v>9.5</v>
      </c>
      <c r="W2136" s="30">
        <v>56</v>
      </c>
      <c r="X2136" s="30">
        <v>14.7</v>
      </c>
      <c r="Y2136" s="30">
        <v>192.3</v>
      </c>
      <c r="Z2136" s="30">
        <v>42.3</v>
      </c>
      <c r="AA2136" s="26">
        <v>349.98200000000003</v>
      </c>
      <c r="AB2136" s="26">
        <v>718</v>
      </c>
      <c r="AC2136" s="27">
        <v>0.59662921348314613</v>
      </c>
      <c r="AD2136" s="27"/>
      <c r="AE2136" s="27">
        <v>8.8211009174311936</v>
      </c>
      <c r="AF2136" s="27">
        <v>0.64788553040696462</v>
      </c>
      <c r="AG2136" s="24">
        <v>21.774193548387096</v>
      </c>
      <c r="AH2136" s="24">
        <v>107.97301506144484</v>
      </c>
      <c r="AI2136" s="25">
        <v>4.4350277090360635</v>
      </c>
      <c r="AJ2136" s="32">
        <v>1.9117306887192821E-3</v>
      </c>
    </row>
    <row r="2137" spans="1:36" x14ac:dyDescent="0.25">
      <c r="A2137" s="28">
        <v>5</v>
      </c>
      <c r="B2137" s="45" t="s">
        <v>118</v>
      </c>
      <c r="C2137" s="45" t="s">
        <v>119</v>
      </c>
      <c r="D2137" s="37" t="s">
        <v>6141</v>
      </c>
      <c r="E2137" s="45" t="s">
        <v>121</v>
      </c>
      <c r="F2137" s="26"/>
      <c r="G2137" s="30">
        <v>106.8</v>
      </c>
      <c r="H2137" s="30">
        <v>161.4</v>
      </c>
      <c r="I2137" s="30">
        <v>502.9</v>
      </c>
      <c r="J2137" s="24">
        <v>4.3</v>
      </c>
      <c r="K2137" s="31"/>
      <c r="L2137" s="31"/>
      <c r="M2137" s="27">
        <v>8.0000000000000002E-3</v>
      </c>
      <c r="N2137" s="31">
        <v>11.54</v>
      </c>
      <c r="O2137" s="27">
        <v>0.03</v>
      </c>
      <c r="P2137" s="25">
        <v>0.49</v>
      </c>
      <c r="Q2137" s="31">
        <v>1.1599999999999999</v>
      </c>
      <c r="R2137" s="31">
        <v>0.56999999999999995</v>
      </c>
      <c r="S2137" s="31">
        <v>6.3</v>
      </c>
      <c r="T2137" s="31">
        <v>2.1</v>
      </c>
      <c r="U2137" s="30">
        <v>33.299999999999997</v>
      </c>
      <c r="V2137" s="30">
        <v>14</v>
      </c>
      <c r="W2137" s="30">
        <v>82.7</v>
      </c>
      <c r="X2137" s="30">
        <v>21.5</v>
      </c>
      <c r="Y2137" s="30">
        <v>276</v>
      </c>
      <c r="Z2137" s="30">
        <v>59.5</v>
      </c>
      <c r="AA2137" s="26">
        <v>509.19799999999998</v>
      </c>
      <c r="AB2137" s="26">
        <v>715</v>
      </c>
      <c r="AC2137" s="27">
        <v>0.6617100371747211</v>
      </c>
      <c r="AD2137" s="27"/>
      <c r="AE2137" s="27">
        <v>8.2882882882882889</v>
      </c>
      <c r="AF2137" s="27">
        <v>0.64461323977346652</v>
      </c>
      <c r="AG2137" s="24">
        <v>23.551020408163264</v>
      </c>
      <c r="AH2137" s="24">
        <v>129.8561570197418</v>
      </c>
      <c r="AI2137" s="25">
        <v>5.0437156121877695</v>
      </c>
      <c r="AJ2137" s="32">
        <v>1.2817920854513154E-3</v>
      </c>
    </row>
    <row r="2138" spans="1:36" x14ac:dyDescent="0.25">
      <c r="A2138" s="28">
        <v>5</v>
      </c>
      <c r="B2138" s="45" t="s">
        <v>118</v>
      </c>
      <c r="C2138" s="45" t="s">
        <v>119</v>
      </c>
      <c r="D2138" s="37" t="s">
        <v>6141</v>
      </c>
      <c r="E2138" s="45" t="s">
        <v>121</v>
      </c>
      <c r="F2138" s="26"/>
      <c r="G2138" s="30">
        <v>96.2</v>
      </c>
      <c r="H2138" s="30">
        <v>131.6</v>
      </c>
      <c r="I2138" s="30">
        <v>526.9</v>
      </c>
      <c r="J2138" s="24">
        <v>5.3</v>
      </c>
      <c r="K2138" s="31"/>
      <c r="L2138" s="31"/>
      <c r="M2138" s="27">
        <v>0.16300000000000001</v>
      </c>
      <c r="N2138" s="31">
        <v>9.6999999999999993</v>
      </c>
      <c r="O2138" s="27">
        <v>0.09</v>
      </c>
      <c r="P2138" s="25">
        <v>0.9</v>
      </c>
      <c r="Q2138" s="31">
        <v>1.31</v>
      </c>
      <c r="R2138" s="31">
        <v>0.67</v>
      </c>
      <c r="S2138" s="31">
        <v>7.2</v>
      </c>
      <c r="T2138" s="31">
        <v>2.2999999999999998</v>
      </c>
      <c r="U2138" s="30">
        <v>35.5</v>
      </c>
      <c r="V2138" s="30">
        <v>14.9</v>
      </c>
      <c r="W2138" s="30">
        <v>86.3</v>
      </c>
      <c r="X2138" s="30">
        <v>22.4</v>
      </c>
      <c r="Y2138" s="30">
        <v>290.2</v>
      </c>
      <c r="Z2138" s="30">
        <v>63.3</v>
      </c>
      <c r="AA2138" s="26">
        <v>534.93299999999999</v>
      </c>
      <c r="AB2138" s="26">
        <v>734</v>
      </c>
      <c r="AC2138" s="27">
        <v>0.73100303951367784</v>
      </c>
      <c r="AD2138" s="27"/>
      <c r="AE2138" s="27">
        <v>8.1746478873239425</v>
      </c>
      <c r="AF2138" s="27">
        <v>0.66695501368099042</v>
      </c>
      <c r="AG2138" s="24">
        <v>10.777777777777777</v>
      </c>
      <c r="AH2138" s="24">
        <v>36.538348959907267</v>
      </c>
      <c r="AI2138" s="25">
        <v>0.80721941775466277</v>
      </c>
      <c r="AJ2138" s="32">
        <v>1.2658094774738859E-3</v>
      </c>
    </row>
    <row r="2139" spans="1:36" x14ac:dyDescent="0.25">
      <c r="A2139" s="28">
        <v>5</v>
      </c>
      <c r="B2139" s="45" t="s">
        <v>118</v>
      </c>
      <c r="C2139" s="45" t="s">
        <v>119</v>
      </c>
      <c r="D2139" s="37" t="s">
        <v>6141</v>
      </c>
      <c r="E2139" s="45" t="s">
        <v>121</v>
      </c>
      <c r="F2139" s="26"/>
      <c r="G2139" s="30">
        <v>78.099999999999994</v>
      </c>
      <c r="H2139" s="30">
        <v>119.5</v>
      </c>
      <c r="I2139" s="30">
        <v>483.4</v>
      </c>
      <c r="J2139" s="24">
        <v>3.5</v>
      </c>
      <c r="K2139" s="31"/>
      <c r="L2139" s="31"/>
      <c r="M2139" s="27">
        <v>3.0000000000000001E-3</v>
      </c>
      <c r="N2139" s="31">
        <v>9.33</v>
      </c>
      <c r="O2139" s="27">
        <v>0.04</v>
      </c>
      <c r="P2139" s="25">
        <v>0.76</v>
      </c>
      <c r="Q2139" s="31">
        <v>1.55</v>
      </c>
      <c r="R2139" s="31">
        <v>0.72</v>
      </c>
      <c r="S2139" s="31">
        <v>6.9</v>
      </c>
      <c r="T2139" s="31">
        <v>2.2999999999999998</v>
      </c>
      <c r="U2139" s="30">
        <v>33.700000000000003</v>
      </c>
      <c r="V2139" s="30">
        <v>13.8</v>
      </c>
      <c r="W2139" s="30">
        <v>79.5</v>
      </c>
      <c r="X2139" s="30">
        <v>20.6</v>
      </c>
      <c r="Y2139" s="30">
        <v>260.2</v>
      </c>
      <c r="Z2139" s="30">
        <v>56.5</v>
      </c>
      <c r="AA2139" s="26">
        <v>485.90300000000002</v>
      </c>
      <c r="AB2139" s="26">
        <v>698</v>
      </c>
      <c r="AC2139" s="27">
        <v>0.65355648535564848</v>
      </c>
      <c r="AD2139" s="27"/>
      <c r="AE2139" s="27">
        <v>7.7210682492581588</v>
      </c>
      <c r="AF2139" s="27">
        <v>0.67307852902068033</v>
      </c>
      <c r="AG2139" s="24">
        <v>12.276315789473685</v>
      </c>
      <c r="AH2139" s="24">
        <v>58.314568382188774</v>
      </c>
      <c r="AI2139" s="25">
        <v>1.5466210356450354</v>
      </c>
      <c r="AJ2139" s="32">
        <v>1.3923842139443119E-3</v>
      </c>
    </row>
    <row r="2140" spans="1:36" x14ac:dyDescent="0.25">
      <c r="A2140" s="28">
        <v>5</v>
      </c>
      <c r="B2140" s="45" t="s">
        <v>118</v>
      </c>
      <c r="C2140" s="45" t="s">
        <v>119</v>
      </c>
      <c r="D2140" s="37" t="s">
        <v>6141</v>
      </c>
      <c r="E2140" s="45" t="s">
        <v>121</v>
      </c>
      <c r="F2140" s="26"/>
      <c r="G2140" s="30">
        <v>92.7</v>
      </c>
      <c r="H2140" s="30">
        <v>133.80000000000001</v>
      </c>
      <c r="I2140" s="30">
        <v>547.20000000000005</v>
      </c>
      <c r="J2140" s="24">
        <v>5.9</v>
      </c>
      <c r="K2140" s="31"/>
      <c r="L2140" s="31"/>
      <c r="M2140" s="27">
        <v>3.6999999999999998E-2</v>
      </c>
      <c r="N2140" s="31">
        <v>9.85</v>
      </c>
      <c r="O2140" s="27">
        <v>0.04</v>
      </c>
      <c r="P2140" s="25">
        <v>0.69</v>
      </c>
      <c r="Q2140" s="31">
        <v>1.29</v>
      </c>
      <c r="R2140" s="31">
        <v>0.62</v>
      </c>
      <c r="S2140" s="31">
        <v>7.3</v>
      </c>
      <c r="T2140" s="31">
        <v>2.4</v>
      </c>
      <c r="U2140" s="30">
        <v>39.6</v>
      </c>
      <c r="V2140" s="30">
        <v>16.7</v>
      </c>
      <c r="W2140" s="30">
        <v>99</v>
      </c>
      <c r="X2140" s="30">
        <v>25.1</v>
      </c>
      <c r="Y2140" s="30">
        <v>318.89999999999998</v>
      </c>
      <c r="Z2140" s="30">
        <v>67.5</v>
      </c>
      <c r="AA2140" s="26">
        <v>589.02699999999993</v>
      </c>
      <c r="AB2140" s="26">
        <v>744</v>
      </c>
      <c r="AC2140" s="27">
        <v>0.69282511210762332</v>
      </c>
      <c r="AD2140" s="27"/>
      <c r="AE2140" s="27">
        <v>8.0530303030303028</v>
      </c>
      <c r="AF2140" s="27">
        <v>0.61767359956663537</v>
      </c>
      <c r="AG2140" s="24">
        <v>14.27536231884058</v>
      </c>
      <c r="AH2140" s="24">
        <v>62.16109661854594</v>
      </c>
      <c r="AI2140" s="25">
        <v>3.0731943662780612</v>
      </c>
      <c r="AJ2140" s="32">
        <v>1.128789472892243E-3</v>
      </c>
    </row>
    <row r="2141" spans="1:36" x14ac:dyDescent="0.25">
      <c r="A2141" s="28">
        <v>5</v>
      </c>
      <c r="B2141" s="45" t="s">
        <v>118</v>
      </c>
      <c r="C2141" s="45" t="s">
        <v>119</v>
      </c>
      <c r="D2141" s="37" t="s">
        <v>6141</v>
      </c>
      <c r="E2141" s="45" t="s">
        <v>121</v>
      </c>
      <c r="F2141" s="26"/>
      <c r="G2141" s="30">
        <v>428.6</v>
      </c>
      <c r="H2141" s="30">
        <v>240.3</v>
      </c>
      <c r="I2141" s="30">
        <v>944.1</v>
      </c>
      <c r="J2141" s="24">
        <v>5.7</v>
      </c>
      <c r="K2141" s="31"/>
      <c r="L2141" s="31"/>
      <c r="M2141" s="27">
        <v>3.5999999999999997E-2</v>
      </c>
      <c r="N2141" s="31">
        <v>23.5</v>
      </c>
      <c r="O2141" s="27">
        <v>0.15</v>
      </c>
      <c r="P2141" s="25">
        <v>2.63</v>
      </c>
      <c r="Q2141" s="31">
        <v>5.24</v>
      </c>
      <c r="R2141" s="31">
        <v>1.73</v>
      </c>
      <c r="S2141" s="31">
        <v>24.4</v>
      </c>
      <c r="T2141" s="31">
        <v>6.9</v>
      </c>
      <c r="U2141" s="30">
        <v>94.2</v>
      </c>
      <c r="V2141" s="30">
        <v>34</v>
      </c>
      <c r="W2141" s="30">
        <v>167.8</v>
      </c>
      <c r="X2141" s="30">
        <v>39</v>
      </c>
      <c r="Y2141" s="30">
        <v>443.7</v>
      </c>
      <c r="Z2141" s="30">
        <v>86.9</v>
      </c>
      <c r="AA2141" s="26">
        <v>930.18600000000004</v>
      </c>
      <c r="AB2141" s="26">
        <v>740</v>
      </c>
      <c r="AC2141" s="27">
        <v>1.7836038285476488</v>
      </c>
      <c r="AD2141" s="27"/>
      <c r="AE2141" s="27">
        <v>4.7101910828025479</v>
      </c>
      <c r="AF2141" s="27">
        <v>0.46774502978016474</v>
      </c>
      <c r="AG2141" s="24">
        <v>8.9353612167300387</v>
      </c>
      <c r="AH2141" s="24">
        <v>41.464703137934222</v>
      </c>
      <c r="AI2141" s="25">
        <v>1.4448463054262568</v>
      </c>
      <c r="AJ2141" s="32">
        <v>4.9544013322758683E-4</v>
      </c>
    </row>
    <row r="2142" spans="1:36" x14ac:dyDescent="0.25">
      <c r="A2142" s="28">
        <v>5</v>
      </c>
      <c r="B2142" s="45" t="s">
        <v>118</v>
      </c>
      <c r="C2142" s="45" t="s">
        <v>119</v>
      </c>
      <c r="D2142" s="37" t="s">
        <v>6141</v>
      </c>
      <c r="E2142" s="45" t="s">
        <v>121</v>
      </c>
      <c r="F2142" s="26"/>
      <c r="G2142" s="30">
        <v>75.900000000000006</v>
      </c>
      <c r="H2142" s="30">
        <v>110.2</v>
      </c>
      <c r="I2142" s="30">
        <v>522.5</v>
      </c>
      <c r="J2142" s="24">
        <v>5.7</v>
      </c>
      <c r="K2142" s="31"/>
      <c r="L2142" s="31"/>
      <c r="M2142" s="27">
        <v>5.0000000000000001E-3</v>
      </c>
      <c r="N2142" s="31">
        <v>9.0399999999999991</v>
      </c>
      <c r="O2142" s="27">
        <v>0.06</v>
      </c>
      <c r="P2142" s="25">
        <v>0.99</v>
      </c>
      <c r="Q2142" s="31">
        <v>1.75</v>
      </c>
      <c r="R2142" s="31">
        <v>0.88</v>
      </c>
      <c r="S2142" s="31">
        <v>8.6</v>
      </c>
      <c r="T2142" s="31">
        <v>2.6</v>
      </c>
      <c r="U2142" s="30">
        <v>37.9</v>
      </c>
      <c r="V2142" s="30">
        <v>15</v>
      </c>
      <c r="W2142" s="30">
        <v>83.3</v>
      </c>
      <c r="X2142" s="30">
        <v>21.1</v>
      </c>
      <c r="Y2142" s="30">
        <v>261.89999999999998</v>
      </c>
      <c r="Z2142" s="30">
        <v>55.3</v>
      </c>
      <c r="AA2142" s="26">
        <v>498.42500000000001</v>
      </c>
      <c r="AB2142" s="26">
        <v>742</v>
      </c>
      <c r="AC2142" s="27">
        <v>0.68874773139745915</v>
      </c>
      <c r="AD2142" s="27"/>
      <c r="AE2142" s="27">
        <v>6.9102902374670183</v>
      </c>
      <c r="AF2142" s="27">
        <v>0.69348657344143505</v>
      </c>
      <c r="AG2142" s="24">
        <v>9.1313131313131297</v>
      </c>
      <c r="AH2142" s="24">
        <v>37.594732424162174</v>
      </c>
      <c r="AI2142" s="25">
        <v>1.1304787794995264</v>
      </c>
      <c r="AJ2142" s="32">
        <v>1.3272470305099235E-3</v>
      </c>
    </row>
    <row r="2143" spans="1:36" x14ac:dyDescent="0.25">
      <c r="A2143" s="28">
        <v>5</v>
      </c>
      <c r="B2143" s="45" t="s">
        <v>118</v>
      </c>
      <c r="C2143" s="45" t="s">
        <v>119</v>
      </c>
      <c r="D2143" s="37" t="s">
        <v>6141</v>
      </c>
      <c r="E2143" s="45" t="s">
        <v>121</v>
      </c>
      <c r="F2143" s="26"/>
      <c r="G2143" s="30">
        <v>85.6</v>
      </c>
      <c r="H2143" s="30">
        <v>135.69999999999999</v>
      </c>
      <c r="I2143" s="30">
        <v>504.9</v>
      </c>
      <c r="J2143" s="24">
        <v>4.7</v>
      </c>
      <c r="K2143" s="31"/>
      <c r="L2143" s="31"/>
      <c r="M2143" s="27">
        <v>1.7000000000000001E-2</v>
      </c>
      <c r="N2143" s="31">
        <v>9.8800000000000008</v>
      </c>
      <c r="O2143" s="27">
        <v>0.03</v>
      </c>
      <c r="P2143" s="25">
        <v>0.5</v>
      </c>
      <c r="Q2143" s="31">
        <v>1.1599999999999999</v>
      </c>
      <c r="R2143" s="31">
        <v>0.52</v>
      </c>
      <c r="S2143" s="31">
        <v>6.2</v>
      </c>
      <c r="T2143" s="31">
        <v>2.1</v>
      </c>
      <c r="U2143" s="30">
        <v>33.4</v>
      </c>
      <c r="V2143" s="30">
        <v>14.1</v>
      </c>
      <c r="W2143" s="30">
        <v>83.6</v>
      </c>
      <c r="X2143" s="30">
        <v>21.9</v>
      </c>
      <c r="Y2143" s="30">
        <v>284.39999999999998</v>
      </c>
      <c r="Z2143" s="30">
        <v>62.3</v>
      </c>
      <c r="AA2143" s="26">
        <v>520.10699999999997</v>
      </c>
      <c r="AB2143" s="26">
        <v>723</v>
      </c>
      <c r="AC2143" s="27">
        <v>0.63080324244657338</v>
      </c>
      <c r="AD2143" s="27"/>
      <c r="AE2143" s="27">
        <v>8.5149700598802394</v>
      </c>
      <c r="AF2143" s="27">
        <v>0.59279173412964326</v>
      </c>
      <c r="AG2143" s="24">
        <v>19.760000000000002</v>
      </c>
      <c r="AH2143" s="24">
        <v>106.77407882438382</v>
      </c>
      <c r="AI2143" s="25">
        <v>4.532991836740047</v>
      </c>
      <c r="AJ2143" s="32">
        <v>1.1740775086742786E-3</v>
      </c>
    </row>
    <row r="2144" spans="1:36" x14ac:dyDescent="0.25">
      <c r="A2144" s="28">
        <v>5</v>
      </c>
      <c r="B2144" s="45" t="s">
        <v>118</v>
      </c>
      <c r="C2144" s="45" t="s">
        <v>119</v>
      </c>
      <c r="D2144" s="37" t="s">
        <v>6141</v>
      </c>
      <c r="E2144" s="45" t="s">
        <v>121</v>
      </c>
      <c r="F2144" s="26"/>
      <c r="G2144" s="30">
        <v>54.7</v>
      </c>
      <c r="H2144" s="30">
        <v>96.2</v>
      </c>
      <c r="I2144" s="30">
        <v>424.4</v>
      </c>
      <c r="J2144" s="24">
        <v>3.7</v>
      </c>
      <c r="K2144" s="31"/>
      <c r="L2144" s="31"/>
      <c r="M2144" s="27">
        <v>3.0000000000000001E-3</v>
      </c>
      <c r="N2144" s="31">
        <v>7.35</v>
      </c>
      <c r="O2144" s="27">
        <v>0.03</v>
      </c>
      <c r="P2144" s="25">
        <v>0.44</v>
      </c>
      <c r="Q2144" s="31">
        <v>1.02</v>
      </c>
      <c r="R2144" s="31">
        <v>0.43</v>
      </c>
      <c r="S2144" s="31">
        <v>5.5</v>
      </c>
      <c r="T2144" s="31">
        <v>1.8</v>
      </c>
      <c r="U2144" s="30">
        <v>28.7</v>
      </c>
      <c r="V2144" s="30">
        <v>11.8</v>
      </c>
      <c r="W2144" s="30">
        <v>70.099999999999994</v>
      </c>
      <c r="X2144" s="30">
        <v>18.5</v>
      </c>
      <c r="Y2144" s="30">
        <v>241.8</v>
      </c>
      <c r="Z2144" s="30">
        <v>52.5</v>
      </c>
      <c r="AA2144" s="26">
        <v>439.97300000000001</v>
      </c>
      <c r="AB2144" s="26">
        <v>703</v>
      </c>
      <c r="AC2144" s="27">
        <v>0.56860706860706867</v>
      </c>
      <c r="AD2144" s="27"/>
      <c r="AE2144" s="27">
        <v>8.4250871080139387</v>
      </c>
      <c r="AF2144" s="27">
        <v>0.55502259023169076</v>
      </c>
      <c r="AG2144" s="24">
        <v>16.704545454545453</v>
      </c>
      <c r="AH2144" s="24">
        <v>90.193048465942866</v>
      </c>
      <c r="AI2144" s="25">
        <v>3.3307157497978874</v>
      </c>
      <c r="AJ2144" s="32">
        <v>1.3077817865968209E-3</v>
      </c>
    </row>
    <row r="2145" spans="1:36" x14ac:dyDescent="0.25">
      <c r="A2145" s="28">
        <v>5</v>
      </c>
      <c r="B2145" s="45" t="s">
        <v>118</v>
      </c>
      <c r="C2145" s="45" t="s">
        <v>119</v>
      </c>
      <c r="D2145" s="37" t="s">
        <v>6141</v>
      </c>
      <c r="E2145" s="45" t="s">
        <v>121</v>
      </c>
      <c r="F2145" s="26"/>
      <c r="G2145" s="30">
        <v>137.30000000000001</v>
      </c>
      <c r="H2145" s="30">
        <v>150.5</v>
      </c>
      <c r="I2145" s="30">
        <v>540.5</v>
      </c>
      <c r="J2145" s="24">
        <v>5</v>
      </c>
      <c r="K2145" s="31"/>
      <c r="L2145" s="31"/>
      <c r="M2145" s="27">
        <v>1.2E-2</v>
      </c>
      <c r="N2145" s="31">
        <v>10.86</v>
      </c>
      <c r="O2145" s="27">
        <v>0.09</v>
      </c>
      <c r="P2145" s="25">
        <v>1.36</v>
      </c>
      <c r="Q2145" s="31">
        <v>2.02</v>
      </c>
      <c r="R2145" s="31">
        <v>1</v>
      </c>
      <c r="S2145" s="31">
        <v>9.8000000000000007</v>
      </c>
      <c r="T2145" s="31">
        <v>2.9</v>
      </c>
      <c r="U2145" s="30">
        <v>44</v>
      </c>
      <c r="V2145" s="30">
        <v>17.8</v>
      </c>
      <c r="W2145" s="30">
        <v>99.5</v>
      </c>
      <c r="X2145" s="30">
        <v>25.6</v>
      </c>
      <c r="Y2145" s="30">
        <v>314.3</v>
      </c>
      <c r="Z2145" s="30">
        <v>67.5</v>
      </c>
      <c r="AA2145" s="26">
        <v>596.74199999999996</v>
      </c>
      <c r="AB2145" s="26">
        <v>730</v>
      </c>
      <c r="AC2145" s="27">
        <v>0.91229235880398674</v>
      </c>
      <c r="AD2145" s="27"/>
      <c r="AE2145" s="27">
        <v>7.1431818181818185</v>
      </c>
      <c r="AF2145" s="27">
        <v>0.68712367479443703</v>
      </c>
      <c r="AG2145" s="24">
        <v>7.985294117647058</v>
      </c>
      <c r="AH2145" s="24">
        <v>27.62449109743746</v>
      </c>
      <c r="AI2145" s="25">
        <v>-0.35281049669360698</v>
      </c>
      <c r="AJ2145" s="32">
        <v>1.2712741439305033E-3</v>
      </c>
    </row>
    <row r="2146" spans="1:36" x14ac:dyDescent="0.25">
      <c r="A2146" s="28">
        <v>5</v>
      </c>
      <c r="B2146" s="45" t="s">
        <v>118</v>
      </c>
      <c r="C2146" s="45" t="s">
        <v>119</v>
      </c>
      <c r="D2146" s="37" t="s">
        <v>6141</v>
      </c>
      <c r="E2146" s="45" t="s">
        <v>121</v>
      </c>
      <c r="F2146" s="26"/>
      <c r="G2146" s="30">
        <v>107.9</v>
      </c>
      <c r="H2146" s="30">
        <v>163.1</v>
      </c>
      <c r="I2146" s="30">
        <v>509.1</v>
      </c>
      <c r="J2146" s="24">
        <v>3.8</v>
      </c>
      <c r="K2146" s="31"/>
      <c r="L2146" s="31"/>
      <c r="M2146" s="27">
        <v>8.0000000000000002E-3</v>
      </c>
      <c r="N2146" s="31">
        <v>12.35</v>
      </c>
      <c r="O2146" s="27">
        <v>0.04</v>
      </c>
      <c r="P2146" s="25">
        <v>0.67</v>
      </c>
      <c r="Q2146" s="31">
        <v>1.47</v>
      </c>
      <c r="R2146" s="31">
        <v>0.68</v>
      </c>
      <c r="S2146" s="31">
        <v>7.2</v>
      </c>
      <c r="T2146" s="31">
        <v>2.2999999999999998</v>
      </c>
      <c r="U2146" s="30">
        <v>35.6</v>
      </c>
      <c r="V2146" s="30">
        <v>14.5</v>
      </c>
      <c r="W2146" s="30">
        <v>82.4</v>
      </c>
      <c r="X2146" s="30">
        <v>21.5</v>
      </c>
      <c r="Y2146" s="30">
        <v>267.8</v>
      </c>
      <c r="Z2146" s="30">
        <v>57.8</v>
      </c>
      <c r="AA2146" s="26">
        <v>504.31800000000004</v>
      </c>
      <c r="AB2146" s="26">
        <v>705</v>
      </c>
      <c r="AC2146" s="27">
        <v>0.66155732679337831</v>
      </c>
      <c r="AD2146" s="27"/>
      <c r="AE2146" s="27">
        <v>7.5224719101123592</v>
      </c>
      <c r="AF2146" s="27">
        <v>0.6390099668829341</v>
      </c>
      <c r="AG2146" s="24">
        <v>18.432835820895519</v>
      </c>
      <c r="AH2146" s="24">
        <v>94.194510834820946</v>
      </c>
      <c r="AI2146" s="25">
        <v>3.5516711810076504</v>
      </c>
      <c r="AJ2146" s="32">
        <v>1.2551757353819173E-3</v>
      </c>
    </row>
    <row r="2147" spans="1:36" x14ac:dyDescent="0.25">
      <c r="A2147" s="28">
        <v>5</v>
      </c>
      <c r="B2147" s="45" t="s">
        <v>118</v>
      </c>
      <c r="C2147" s="45" t="s">
        <v>119</v>
      </c>
      <c r="D2147" s="37" t="s">
        <v>6141</v>
      </c>
      <c r="E2147" s="45" t="s">
        <v>121</v>
      </c>
      <c r="F2147" s="26"/>
      <c r="G2147" s="30">
        <v>49.7</v>
      </c>
      <c r="H2147" s="30">
        <v>81.099999999999994</v>
      </c>
      <c r="I2147" s="30">
        <v>373.8</v>
      </c>
      <c r="J2147" s="24">
        <v>4.5999999999999996</v>
      </c>
      <c r="K2147" s="31"/>
      <c r="L2147" s="31"/>
      <c r="M2147" s="27">
        <v>2.1000000000000001E-2</v>
      </c>
      <c r="N2147" s="31">
        <v>6.35</v>
      </c>
      <c r="O2147" s="27">
        <v>0.02</v>
      </c>
      <c r="P2147" s="25">
        <v>0.33</v>
      </c>
      <c r="Q2147" s="31">
        <v>0.78</v>
      </c>
      <c r="R2147" s="31">
        <v>0.35</v>
      </c>
      <c r="S2147" s="31">
        <v>4.3</v>
      </c>
      <c r="T2147" s="31">
        <v>1.5</v>
      </c>
      <c r="U2147" s="30">
        <v>24.6</v>
      </c>
      <c r="V2147" s="30">
        <v>10.4</v>
      </c>
      <c r="W2147" s="30">
        <v>61.6</v>
      </c>
      <c r="X2147" s="30">
        <v>16.5</v>
      </c>
      <c r="Y2147" s="30">
        <v>211.3</v>
      </c>
      <c r="Z2147" s="30">
        <v>47.1</v>
      </c>
      <c r="AA2147" s="26">
        <v>385.15100000000007</v>
      </c>
      <c r="AB2147" s="26">
        <v>721</v>
      </c>
      <c r="AC2147" s="27">
        <v>0.61282367447595565</v>
      </c>
      <c r="AD2147" s="27"/>
      <c r="AE2147" s="27">
        <v>8.5894308943089435</v>
      </c>
      <c r="AF2147" s="27">
        <v>0.58426537560688041</v>
      </c>
      <c r="AG2147" s="24">
        <v>19.242424242424242</v>
      </c>
      <c r="AH2147" s="24">
        <v>105.93302068722362</v>
      </c>
      <c r="AI2147" s="25">
        <v>4.4474851469720829</v>
      </c>
      <c r="AJ2147" s="32">
        <v>1.5630427383811674E-3</v>
      </c>
    </row>
    <row r="2148" spans="1:36" x14ac:dyDescent="0.25">
      <c r="A2148" s="28">
        <v>5</v>
      </c>
      <c r="B2148" s="45" t="s">
        <v>118</v>
      </c>
      <c r="C2148" s="45" t="s">
        <v>119</v>
      </c>
      <c r="D2148" s="37" t="s">
        <v>6141</v>
      </c>
      <c r="E2148" s="45" t="s">
        <v>121</v>
      </c>
      <c r="F2148" s="26"/>
      <c r="G2148" s="30">
        <v>60</v>
      </c>
      <c r="H2148" s="30">
        <v>105</v>
      </c>
      <c r="I2148" s="30">
        <v>322.60000000000002</v>
      </c>
      <c r="J2148" s="24">
        <v>5</v>
      </c>
      <c r="K2148" s="31"/>
      <c r="L2148" s="31"/>
      <c r="M2148" s="27">
        <v>1E-3</v>
      </c>
      <c r="N2148" s="31">
        <v>7.23</v>
      </c>
      <c r="O2148" s="27">
        <v>0.02</v>
      </c>
      <c r="P2148" s="25">
        <v>0.3</v>
      </c>
      <c r="Q2148" s="31">
        <v>0.69</v>
      </c>
      <c r="R2148" s="31">
        <v>0.37</v>
      </c>
      <c r="S2148" s="31">
        <v>3.9</v>
      </c>
      <c r="T2148" s="31">
        <v>1.4</v>
      </c>
      <c r="U2148" s="30">
        <v>21.6</v>
      </c>
      <c r="V2148" s="30">
        <v>9.1999999999999993</v>
      </c>
      <c r="W2148" s="30">
        <v>53.3</v>
      </c>
      <c r="X2148" s="30">
        <v>14.4</v>
      </c>
      <c r="Y2148" s="30">
        <v>190.8</v>
      </c>
      <c r="Z2148" s="30">
        <v>39.6</v>
      </c>
      <c r="AA2148" s="26">
        <v>342.81100000000004</v>
      </c>
      <c r="AB2148" s="26">
        <v>729</v>
      </c>
      <c r="AC2148" s="27">
        <v>0.5714285714285714</v>
      </c>
      <c r="AD2148" s="27"/>
      <c r="AE2148" s="27">
        <v>8.8333333333333339</v>
      </c>
      <c r="AF2148" s="27">
        <v>0.68955436208191623</v>
      </c>
      <c r="AG2148" s="24">
        <v>24.1</v>
      </c>
      <c r="AH2148" s="24">
        <v>129.10283726344571</v>
      </c>
      <c r="AI2148" s="25">
        <v>5.4124535366606548</v>
      </c>
      <c r="AJ2148" s="32">
        <v>2.137490273037558E-3</v>
      </c>
    </row>
    <row r="2149" spans="1:36" x14ac:dyDescent="0.25">
      <c r="A2149" s="28">
        <v>5</v>
      </c>
      <c r="B2149" s="45" t="s">
        <v>118</v>
      </c>
      <c r="C2149" s="45" t="s">
        <v>119</v>
      </c>
      <c r="D2149" s="37" t="s">
        <v>6141</v>
      </c>
      <c r="E2149" s="45" t="s">
        <v>121</v>
      </c>
      <c r="F2149" s="26"/>
      <c r="G2149" s="30">
        <v>185.5</v>
      </c>
      <c r="H2149" s="30">
        <v>196.8</v>
      </c>
      <c r="I2149" s="30">
        <v>547.5</v>
      </c>
      <c r="J2149" s="24">
        <v>5.7</v>
      </c>
      <c r="K2149" s="31"/>
      <c r="L2149" s="31"/>
      <c r="M2149" s="27">
        <v>1.6E-2</v>
      </c>
      <c r="N2149" s="31">
        <v>15.43</v>
      </c>
      <c r="O2149" s="27">
        <v>0.03</v>
      </c>
      <c r="P2149" s="25">
        <v>0.61</v>
      </c>
      <c r="Q2149" s="31">
        <v>1.47</v>
      </c>
      <c r="R2149" s="31">
        <v>0.75</v>
      </c>
      <c r="S2149" s="31">
        <v>8.6</v>
      </c>
      <c r="T2149" s="31">
        <v>2.7</v>
      </c>
      <c r="U2149" s="30">
        <v>42.3</v>
      </c>
      <c r="V2149" s="30">
        <v>17.3</v>
      </c>
      <c r="W2149" s="30">
        <v>98.1</v>
      </c>
      <c r="X2149" s="30">
        <v>25</v>
      </c>
      <c r="Y2149" s="30">
        <v>311.7</v>
      </c>
      <c r="Z2149" s="30">
        <v>66.599999999999994</v>
      </c>
      <c r="AA2149" s="26">
        <v>590.60599999999999</v>
      </c>
      <c r="AB2149" s="26">
        <v>742</v>
      </c>
      <c r="AC2149" s="27">
        <v>0.94258130081300806</v>
      </c>
      <c r="AD2149" s="27"/>
      <c r="AE2149" s="27">
        <v>7.3687943262411348</v>
      </c>
      <c r="AF2149" s="27">
        <v>0.64487717455984739</v>
      </c>
      <c r="AG2149" s="24">
        <v>25.295081967213115</v>
      </c>
      <c r="AH2149" s="24">
        <v>141.97585702967837</v>
      </c>
      <c r="AI2149" s="25">
        <v>6.1225851880050008</v>
      </c>
      <c r="AJ2149" s="32">
        <v>1.1778578530773469E-3</v>
      </c>
    </row>
    <row r="2150" spans="1:36" x14ac:dyDescent="0.25">
      <c r="A2150" s="28">
        <v>5</v>
      </c>
      <c r="B2150" s="45" t="s">
        <v>118</v>
      </c>
      <c r="C2150" s="45" t="s">
        <v>119</v>
      </c>
      <c r="D2150" s="37" t="s">
        <v>6141</v>
      </c>
      <c r="E2150" s="45" t="s">
        <v>121</v>
      </c>
      <c r="F2150" s="26"/>
      <c r="G2150" s="30">
        <v>117.7</v>
      </c>
      <c r="H2150" s="30">
        <v>148</v>
      </c>
      <c r="I2150" s="30">
        <v>527.5</v>
      </c>
      <c r="J2150" s="24">
        <v>4.9000000000000004</v>
      </c>
      <c r="K2150" s="31"/>
      <c r="L2150" s="31"/>
      <c r="M2150" s="27">
        <v>2E-3</v>
      </c>
      <c r="N2150" s="31">
        <v>10.64</v>
      </c>
      <c r="O2150" s="27">
        <v>0.02</v>
      </c>
      <c r="P2150" s="25">
        <v>0.55000000000000004</v>
      </c>
      <c r="Q2150" s="31">
        <v>1.1399999999999999</v>
      </c>
      <c r="R2150" s="31">
        <v>0.54</v>
      </c>
      <c r="S2150" s="31">
        <v>6.7</v>
      </c>
      <c r="T2150" s="31">
        <v>2.2000000000000002</v>
      </c>
      <c r="U2150" s="30">
        <v>35.1</v>
      </c>
      <c r="V2150" s="30">
        <v>14.6</v>
      </c>
      <c r="W2150" s="30">
        <v>84.7</v>
      </c>
      <c r="X2150" s="30">
        <v>21.9</v>
      </c>
      <c r="Y2150" s="30">
        <v>276</v>
      </c>
      <c r="Z2150" s="30">
        <v>60.3</v>
      </c>
      <c r="AA2150" s="26">
        <v>514.39199999999994</v>
      </c>
      <c r="AB2150" s="26">
        <v>727</v>
      </c>
      <c r="AC2150" s="27">
        <v>0.79527027027027031</v>
      </c>
      <c r="AD2150" s="27"/>
      <c r="AE2150" s="27">
        <v>7.8632478632478628</v>
      </c>
      <c r="AF2150" s="27">
        <v>0.59734821154356799</v>
      </c>
      <c r="AG2150" s="24">
        <v>19.345454545454544</v>
      </c>
      <c r="AH2150" s="24">
        <v>93.392501591356563</v>
      </c>
      <c r="AI2150" s="25">
        <v>4.1408549721948784</v>
      </c>
      <c r="AJ2150" s="32">
        <v>1.1324136711726408E-3</v>
      </c>
    </row>
    <row r="2151" spans="1:36" x14ac:dyDescent="0.25">
      <c r="A2151" s="28">
        <v>5</v>
      </c>
      <c r="B2151" s="45" t="s">
        <v>118</v>
      </c>
      <c r="C2151" s="45" t="s">
        <v>119</v>
      </c>
      <c r="D2151" s="37" t="s">
        <v>6141</v>
      </c>
      <c r="E2151" s="45" t="s">
        <v>121</v>
      </c>
      <c r="F2151" s="26"/>
      <c r="G2151" s="30">
        <v>46.8</v>
      </c>
      <c r="H2151" s="30">
        <v>75.099999999999994</v>
      </c>
      <c r="I2151" s="30">
        <v>189.2</v>
      </c>
      <c r="J2151" s="24">
        <v>4.4000000000000004</v>
      </c>
      <c r="K2151" s="31"/>
      <c r="L2151" s="31"/>
      <c r="M2151" s="27">
        <v>0.185</v>
      </c>
      <c r="N2151" s="31">
        <v>6.31</v>
      </c>
      <c r="O2151" s="27">
        <v>0.02</v>
      </c>
      <c r="P2151" s="25">
        <v>0.09</v>
      </c>
      <c r="Q2151" s="31">
        <v>0.47</v>
      </c>
      <c r="R2151" s="31">
        <v>0.2</v>
      </c>
      <c r="S2151" s="31">
        <v>2.4</v>
      </c>
      <c r="T2151" s="31">
        <v>0.8</v>
      </c>
      <c r="U2151" s="30">
        <v>12.7</v>
      </c>
      <c r="V2151" s="30">
        <v>5.2</v>
      </c>
      <c r="W2151" s="30">
        <v>30.8</v>
      </c>
      <c r="X2151" s="30">
        <v>8.3000000000000007</v>
      </c>
      <c r="Y2151" s="30">
        <v>107.1</v>
      </c>
      <c r="Z2151" s="30">
        <v>23.2</v>
      </c>
      <c r="AA2151" s="26">
        <v>197.77499999999998</v>
      </c>
      <c r="AB2151" s="26">
        <v>717</v>
      </c>
      <c r="AC2151" s="27">
        <v>0.62316910785619173</v>
      </c>
      <c r="AD2151" s="27"/>
      <c r="AE2151" s="27">
        <v>8.4330708661417315</v>
      </c>
      <c r="AF2151" s="27">
        <v>0.57570377973983256</v>
      </c>
      <c r="AG2151" s="24">
        <v>70.111111111111114</v>
      </c>
      <c r="AH2151" s="24">
        <v>852.77234209803225</v>
      </c>
      <c r="AI2151" s="25">
        <v>12.170870839783598</v>
      </c>
      <c r="AJ2151" s="32">
        <v>3.0428318168067262E-3</v>
      </c>
    </row>
    <row r="2152" spans="1:36" x14ac:dyDescent="0.25">
      <c r="A2152" s="28">
        <v>5</v>
      </c>
      <c r="B2152" s="45" t="s">
        <v>118</v>
      </c>
      <c r="C2152" s="45" t="s">
        <v>119</v>
      </c>
      <c r="D2152" s="37" t="s">
        <v>6141</v>
      </c>
      <c r="E2152" s="45" t="s">
        <v>121</v>
      </c>
      <c r="F2152" s="26"/>
      <c r="G2152" s="30">
        <v>58</v>
      </c>
      <c r="H2152" s="30">
        <v>99</v>
      </c>
      <c r="I2152" s="30">
        <v>365.1</v>
      </c>
      <c r="J2152" s="24">
        <v>5.0999999999999996</v>
      </c>
      <c r="K2152" s="31"/>
      <c r="L2152" s="31"/>
      <c r="M2152" s="27">
        <v>1.2E-2</v>
      </c>
      <c r="N2152" s="31">
        <v>7.33</v>
      </c>
      <c r="O2152" s="27">
        <v>0.01</v>
      </c>
      <c r="P2152" s="25">
        <v>0.28000000000000003</v>
      </c>
      <c r="Q2152" s="31">
        <v>0.78</v>
      </c>
      <c r="R2152" s="31">
        <v>0.36</v>
      </c>
      <c r="S2152" s="31">
        <v>4.0999999999999996</v>
      </c>
      <c r="T2152" s="31">
        <v>1.5</v>
      </c>
      <c r="U2152" s="30">
        <v>24</v>
      </c>
      <c r="V2152" s="30">
        <v>10.4</v>
      </c>
      <c r="W2152" s="30">
        <v>60.7</v>
      </c>
      <c r="X2152" s="30">
        <v>15.8</v>
      </c>
      <c r="Y2152" s="30">
        <v>206</v>
      </c>
      <c r="Z2152" s="30">
        <v>45.1</v>
      </c>
      <c r="AA2152" s="26">
        <v>376.37200000000001</v>
      </c>
      <c r="AB2152" s="26">
        <v>731</v>
      </c>
      <c r="AC2152" s="27">
        <v>0.58585858585858586</v>
      </c>
      <c r="AD2152" s="27"/>
      <c r="AE2152" s="27">
        <v>8.5833333333333339</v>
      </c>
      <c r="AF2152" s="27">
        <v>0.61544168151456613</v>
      </c>
      <c r="AG2152" s="24">
        <v>26.178571428571427</v>
      </c>
      <c r="AH2152" s="24">
        <v>169.85307856802856</v>
      </c>
      <c r="AI2152" s="25">
        <v>6.4979662106509473</v>
      </c>
      <c r="AJ2152" s="32">
        <v>1.6856797631185048E-3</v>
      </c>
    </row>
    <row r="2153" spans="1:36" x14ac:dyDescent="0.25">
      <c r="A2153" s="28">
        <v>5</v>
      </c>
      <c r="B2153" s="45" t="s">
        <v>118</v>
      </c>
      <c r="C2153" s="45" t="s">
        <v>119</v>
      </c>
      <c r="D2153" s="37" t="s">
        <v>6141</v>
      </c>
      <c r="E2153" s="45" t="s">
        <v>121</v>
      </c>
      <c r="F2153" s="26"/>
      <c r="G2153" s="30">
        <v>84.4</v>
      </c>
      <c r="H2153" s="30">
        <v>129.1</v>
      </c>
      <c r="I2153" s="30">
        <v>522.20000000000005</v>
      </c>
      <c r="J2153" s="24">
        <v>5.7</v>
      </c>
      <c r="K2153" s="31"/>
      <c r="L2153" s="31"/>
      <c r="M2153" s="27">
        <v>1.2E-2</v>
      </c>
      <c r="N2153" s="31">
        <v>8.7799999999999994</v>
      </c>
      <c r="O2153" s="27">
        <v>0.03</v>
      </c>
      <c r="P2153" s="25">
        <v>0.55000000000000004</v>
      </c>
      <c r="Q2153" s="31">
        <v>1.03</v>
      </c>
      <c r="R2153" s="31">
        <v>0.52</v>
      </c>
      <c r="S2153" s="31">
        <v>6.4</v>
      </c>
      <c r="T2153" s="31">
        <v>2.1</v>
      </c>
      <c r="U2153" s="30">
        <v>35</v>
      </c>
      <c r="V2153" s="30">
        <v>15</v>
      </c>
      <c r="W2153" s="30">
        <v>88.4</v>
      </c>
      <c r="X2153" s="30">
        <v>22.6</v>
      </c>
      <c r="Y2153" s="30">
        <v>285.7</v>
      </c>
      <c r="Z2153" s="30">
        <v>62.9</v>
      </c>
      <c r="AA2153" s="26">
        <v>529.02199999999993</v>
      </c>
      <c r="AB2153" s="26">
        <v>741</v>
      </c>
      <c r="AC2153" s="27">
        <v>0.65375677769171192</v>
      </c>
      <c r="AD2153" s="27"/>
      <c r="AE2153" s="27">
        <v>8.1628571428571419</v>
      </c>
      <c r="AF2153" s="27">
        <v>0.61918208068207548</v>
      </c>
      <c r="AG2153" s="24">
        <v>15.963636363636361</v>
      </c>
      <c r="AH2153" s="24">
        <v>69.630140226493367</v>
      </c>
      <c r="AI2153" s="25">
        <v>3.4191292596967919</v>
      </c>
      <c r="AJ2153" s="32">
        <v>1.1857182701686623E-3</v>
      </c>
    </row>
    <row r="2154" spans="1:36" x14ac:dyDescent="0.25">
      <c r="A2154" s="28">
        <v>5</v>
      </c>
      <c r="B2154" s="45" t="s">
        <v>118</v>
      </c>
      <c r="C2154" s="45" t="s">
        <v>119</v>
      </c>
      <c r="D2154" s="37" t="s">
        <v>6141</v>
      </c>
      <c r="E2154" s="45" t="s">
        <v>121</v>
      </c>
      <c r="F2154" s="26"/>
      <c r="G2154" s="30">
        <v>93.3</v>
      </c>
      <c r="H2154" s="30">
        <v>138.80000000000001</v>
      </c>
      <c r="I2154" s="30">
        <v>566.5</v>
      </c>
      <c r="J2154" s="24">
        <v>6.4</v>
      </c>
      <c r="K2154" s="31"/>
      <c r="L2154" s="31"/>
      <c r="M2154" s="27">
        <v>1E-3</v>
      </c>
      <c r="N2154" s="31">
        <v>9.59</v>
      </c>
      <c r="O2154" s="27">
        <v>0.03</v>
      </c>
      <c r="P2154" s="25">
        <v>0.51</v>
      </c>
      <c r="Q2154" s="31">
        <v>1.0900000000000001</v>
      </c>
      <c r="R2154" s="31">
        <v>0.56999999999999995</v>
      </c>
      <c r="S2154" s="31">
        <v>6.6</v>
      </c>
      <c r="T2154" s="31">
        <v>2.2999999999999998</v>
      </c>
      <c r="U2154" s="30">
        <v>38.9</v>
      </c>
      <c r="V2154" s="30">
        <v>16.7</v>
      </c>
      <c r="W2154" s="30">
        <v>98.9</v>
      </c>
      <c r="X2154" s="30">
        <v>25.6</v>
      </c>
      <c r="Y2154" s="30">
        <v>319.39999999999998</v>
      </c>
      <c r="Z2154" s="30">
        <v>70.8</v>
      </c>
      <c r="AA2154" s="26">
        <v>590.99099999999999</v>
      </c>
      <c r="AB2154" s="26">
        <v>752</v>
      </c>
      <c r="AC2154" s="27">
        <v>0.6721902017291066</v>
      </c>
      <c r="AD2154" s="27"/>
      <c r="AE2154" s="27">
        <v>8.2107969151670943</v>
      </c>
      <c r="AF2154" s="27">
        <v>0.64970060904422777</v>
      </c>
      <c r="AG2154" s="24">
        <v>18.803921568627452</v>
      </c>
      <c r="AH2154" s="24">
        <v>93.604270093215092</v>
      </c>
      <c r="AI2154" s="25">
        <v>4.8230267545941459</v>
      </c>
      <c r="AJ2154" s="32">
        <v>1.1468678006076394E-3</v>
      </c>
    </row>
    <row r="2155" spans="1:36" x14ac:dyDescent="0.25">
      <c r="A2155" s="28">
        <v>5</v>
      </c>
      <c r="B2155" s="45" t="s">
        <v>118</v>
      </c>
      <c r="C2155" s="45" t="s">
        <v>119</v>
      </c>
      <c r="D2155" s="37" t="s">
        <v>6141</v>
      </c>
      <c r="E2155" s="45" t="s">
        <v>121</v>
      </c>
      <c r="F2155" s="26"/>
      <c r="G2155" s="30">
        <v>59.5</v>
      </c>
      <c r="H2155" s="30">
        <v>88.8</v>
      </c>
      <c r="I2155" s="30">
        <v>242.7</v>
      </c>
      <c r="J2155" s="24">
        <v>4.9000000000000004</v>
      </c>
      <c r="K2155" s="31"/>
      <c r="L2155" s="31"/>
      <c r="M2155" s="27">
        <v>5.2999999999999999E-2</v>
      </c>
      <c r="N2155" s="31">
        <v>6.2</v>
      </c>
      <c r="O2155" s="27">
        <v>0.02</v>
      </c>
      <c r="P2155" s="25">
        <v>0.25</v>
      </c>
      <c r="Q2155" s="31">
        <v>0.54</v>
      </c>
      <c r="R2155" s="31">
        <v>0.27</v>
      </c>
      <c r="S2155" s="31">
        <v>3.2</v>
      </c>
      <c r="T2155" s="31">
        <v>1</v>
      </c>
      <c r="U2155" s="30">
        <v>16.399999999999999</v>
      </c>
      <c r="V2155" s="30">
        <v>6.9</v>
      </c>
      <c r="W2155" s="30">
        <v>40.799999999999997</v>
      </c>
      <c r="X2155" s="30">
        <v>10.7</v>
      </c>
      <c r="Y2155" s="30">
        <v>134.69999999999999</v>
      </c>
      <c r="Z2155" s="30">
        <v>29.4</v>
      </c>
      <c r="AA2155" s="26">
        <v>250.43299999999999</v>
      </c>
      <c r="AB2155" s="26">
        <v>727</v>
      </c>
      <c r="AC2155" s="27">
        <v>0.67004504504504503</v>
      </c>
      <c r="AD2155" s="27"/>
      <c r="AE2155" s="27">
        <v>8.213414634146341</v>
      </c>
      <c r="AF2155" s="27">
        <v>0.62793621379872733</v>
      </c>
      <c r="AG2155" s="24">
        <v>24.8</v>
      </c>
      <c r="AH2155" s="24">
        <v>124.76602537485589</v>
      </c>
      <c r="AI2155" s="25">
        <v>5.228954727126828</v>
      </c>
      <c r="AJ2155" s="32">
        <v>2.5872938351822307E-3</v>
      </c>
    </row>
    <row r="2156" spans="1:36" x14ac:dyDescent="0.25">
      <c r="A2156" s="28">
        <v>5</v>
      </c>
      <c r="B2156" s="45" t="s">
        <v>118</v>
      </c>
      <c r="C2156" s="45" t="s">
        <v>119</v>
      </c>
      <c r="D2156" s="37" t="s">
        <v>6141</v>
      </c>
      <c r="E2156" s="45" t="s">
        <v>121</v>
      </c>
      <c r="F2156" s="26"/>
      <c r="G2156" s="30">
        <v>149.9</v>
      </c>
      <c r="H2156" s="30">
        <v>178.5</v>
      </c>
      <c r="I2156" s="30">
        <v>567.6</v>
      </c>
      <c r="J2156" s="24">
        <v>6.2</v>
      </c>
      <c r="K2156" s="31"/>
      <c r="L2156" s="31"/>
      <c r="M2156" s="27">
        <v>4.3999999999999997E-2</v>
      </c>
      <c r="N2156" s="31">
        <v>12.5</v>
      </c>
      <c r="O2156" s="27">
        <v>0.04</v>
      </c>
      <c r="P2156" s="25">
        <v>0.53</v>
      </c>
      <c r="Q2156" s="31">
        <v>1.31</v>
      </c>
      <c r="R2156" s="31">
        <v>0.74</v>
      </c>
      <c r="S2156" s="31">
        <v>8.5</v>
      </c>
      <c r="T2156" s="31">
        <v>2.9</v>
      </c>
      <c r="U2156" s="30">
        <v>45.6</v>
      </c>
      <c r="V2156" s="30">
        <v>19.2</v>
      </c>
      <c r="W2156" s="30">
        <v>109</v>
      </c>
      <c r="X2156" s="30">
        <v>27.2</v>
      </c>
      <c r="Y2156" s="30">
        <v>330.8</v>
      </c>
      <c r="Z2156" s="30">
        <v>70</v>
      </c>
      <c r="AA2156" s="26">
        <v>628.36400000000003</v>
      </c>
      <c r="AB2156" s="26">
        <v>749</v>
      </c>
      <c r="AC2156" s="27">
        <v>0.83977591036414567</v>
      </c>
      <c r="AD2156" s="27"/>
      <c r="AE2156" s="27">
        <v>7.2543859649122808</v>
      </c>
      <c r="AF2156" s="27">
        <v>0.67796963646422415</v>
      </c>
      <c r="AG2156" s="24">
        <v>23.584905660377359</v>
      </c>
      <c r="AH2156" s="24">
        <v>135.77520826616256</v>
      </c>
      <c r="AI2156" s="25">
        <v>6.1412006629361962</v>
      </c>
      <c r="AJ2156" s="32">
        <v>1.1944496766459198E-3</v>
      </c>
    </row>
    <row r="2157" spans="1:36" x14ac:dyDescent="0.25">
      <c r="A2157" s="28">
        <v>5</v>
      </c>
      <c r="B2157" s="45" t="s">
        <v>118</v>
      </c>
      <c r="C2157" s="45" t="s">
        <v>119</v>
      </c>
      <c r="D2157" s="37" t="s">
        <v>6141</v>
      </c>
      <c r="E2157" s="45" t="s">
        <v>121</v>
      </c>
      <c r="F2157" s="26"/>
      <c r="G2157" s="30">
        <v>116.6</v>
      </c>
      <c r="H2157" s="30">
        <v>140.1</v>
      </c>
      <c r="I2157" s="30">
        <v>507.9</v>
      </c>
      <c r="J2157" s="24">
        <v>7.2</v>
      </c>
      <c r="K2157" s="31"/>
      <c r="L2157" s="31"/>
      <c r="M2157" s="27">
        <v>5.0000000000000001E-3</v>
      </c>
      <c r="N2157" s="31">
        <v>9.34</v>
      </c>
      <c r="O2157" s="27">
        <v>0.03</v>
      </c>
      <c r="P2157" s="25">
        <v>0.53</v>
      </c>
      <c r="Q2157" s="31">
        <v>1.1299999999999999</v>
      </c>
      <c r="R2157" s="31">
        <v>0.61</v>
      </c>
      <c r="S2157" s="31">
        <v>6.5</v>
      </c>
      <c r="T2157" s="31">
        <v>2.2999999999999998</v>
      </c>
      <c r="U2157" s="30">
        <v>36.799999999999997</v>
      </c>
      <c r="V2157" s="30">
        <v>15.5</v>
      </c>
      <c r="W2157" s="30">
        <v>90.1</v>
      </c>
      <c r="X2157" s="30">
        <v>22.9</v>
      </c>
      <c r="Y2157" s="30">
        <v>281</v>
      </c>
      <c r="Z2157" s="30">
        <v>60.5</v>
      </c>
      <c r="AA2157" s="26">
        <v>527.245</v>
      </c>
      <c r="AB2157" s="26">
        <v>763</v>
      </c>
      <c r="AC2157" s="27">
        <v>0.83226266952177019</v>
      </c>
      <c r="AD2157" s="27"/>
      <c r="AE2157" s="27">
        <v>7.6358695652173916</v>
      </c>
      <c r="AF2157" s="27">
        <v>0.68810952561585348</v>
      </c>
      <c r="AG2157" s="24">
        <v>17.622641509433961</v>
      </c>
      <c r="AH2157" s="24">
        <v>87.511371180624906</v>
      </c>
      <c r="AI2157" s="25">
        <v>4.8562749940856094</v>
      </c>
      <c r="AJ2157" s="32">
        <v>1.3548130057409993E-3</v>
      </c>
    </row>
    <row r="2158" spans="1:36" x14ac:dyDescent="0.25">
      <c r="A2158" s="28">
        <v>5</v>
      </c>
      <c r="B2158" s="45" t="s">
        <v>118</v>
      </c>
      <c r="C2158" s="45" t="s">
        <v>119</v>
      </c>
      <c r="D2158" s="37" t="s">
        <v>6141</v>
      </c>
      <c r="E2158" s="45" t="s">
        <v>121</v>
      </c>
      <c r="F2158" s="26"/>
      <c r="G2158" s="30">
        <v>52.3</v>
      </c>
      <c r="H2158" s="30">
        <v>82.8</v>
      </c>
      <c r="I2158" s="30">
        <v>273.89999999999998</v>
      </c>
      <c r="J2158" s="24">
        <v>4.7</v>
      </c>
      <c r="K2158" s="31"/>
      <c r="L2158" s="31"/>
      <c r="M2158" s="27">
        <v>5.0000000000000001E-3</v>
      </c>
      <c r="N2158" s="31">
        <v>5.75</v>
      </c>
      <c r="O2158" s="27">
        <v>0.01</v>
      </c>
      <c r="P2158" s="25">
        <v>0.25</v>
      </c>
      <c r="Q2158" s="31">
        <v>0.56000000000000005</v>
      </c>
      <c r="R2158" s="31">
        <v>0.28000000000000003</v>
      </c>
      <c r="S2158" s="31">
        <v>3.3</v>
      </c>
      <c r="T2158" s="31">
        <v>1.2</v>
      </c>
      <c r="U2158" s="30">
        <v>18.399999999999999</v>
      </c>
      <c r="V2158" s="30">
        <v>7.7</v>
      </c>
      <c r="W2158" s="30">
        <v>44.8</v>
      </c>
      <c r="X2158" s="30">
        <v>12</v>
      </c>
      <c r="Y2158" s="30">
        <v>148.30000000000001</v>
      </c>
      <c r="Z2158" s="30">
        <v>32.6</v>
      </c>
      <c r="AA2158" s="26">
        <v>275.15500000000003</v>
      </c>
      <c r="AB2158" s="26">
        <v>723</v>
      </c>
      <c r="AC2158" s="27">
        <v>0.63164251207729472</v>
      </c>
      <c r="AD2158" s="27"/>
      <c r="AE2158" s="27">
        <v>8.0597826086956541</v>
      </c>
      <c r="AF2158" s="27">
        <v>0.62969563504980586</v>
      </c>
      <c r="AG2158" s="24">
        <v>23</v>
      </c>
      <c r="AH2158" s="24">
        <v>119.99599812038109</v>
      </c>
      <c r="AI2158" s="25">
        <v>4.9715811897612152</v>
      </c>
      <c r="AJ2158" s="32">
        <v>2.2989983024819492E-3</v>
      </c>
    </row>
    <row r="2159" spans="1:36" x14ac:dyDescent="0.25">
      <c r="A2159" s="28">
        <v>5</v>
      </c>
      <c r="B2159" s="45" t="s">
        <v>118</v>
      </c>
      <c r="C2159" s="45" t="s">
        <v>119</v>
      </c>
      <c r="D2159" s="37" t="s">
        <v>6141</v>
      </c>
      <c r="E2159" s="45" t="s">
        <v>121</v>
      </c>
      <c r="F2159" s="26"/>
      <c r="G2159" s="30">
        <v>150.80000000000001</v>
      </c>
      <c r="H2159" s="30">
        <v>161.6</v>
      </c>
      <c r="I2159" s="30">
        <v>842.9</v>
      </c>
      <c r="J2159" s="24">
        <v>5.5</v>
      </c>
      <c r="K2159" s="31"/>
      <c r="L2159" s="31"/>
      <c r="M2159" s="27">
        <v>1.6E-2</v>
      </c>
      <c r="N2159" s="31">
        <v>14.88</v>
      </c>
      <c r="O2159" s="27">
        <v>0.06</v>
      </c>
      <c r="P2159" s="25">
        <v>1.0900000000000001</v>
      </c>
      <c r="Q2159" s="31">
        <v>2.35</v>
      </c>
      <c r="R2159" s="31">
        <v>1.1200000000000001</v>
      </c>
      <c r="S2159" s="31">
        <v>13.7</v>
      </c>
      <c r="T2159" s="31">
        <v>4.5999999999999996</v>
      </c>
      <c r="U2159" s="30">
        <v>71.3</v>
      </c>
      <c r="V2159" s="30">
        <v>28.4</v>
      </c>
      <c r="W2159" s="30">
        <v>159.19999999999999</v>
      </c>
      <c r="X2159" s="30">
        <v>38.299999999999997</v>
      </c>
      <c r="Y2159" s="30">
        <v>451.9</v>
      </c>
      <c r="Z2159" s="30">
        <v>94</v>
      </c>
      <c r="AA2159" s="26">
        <v>880.91599999999994</v>
      </c>
      <c r="AB2159" s="26">
        <v>737</v>
      </c>
      <c r="AC2159" s="27">
        <v>0.93316831683168322</v>
      </c>
      <c r="AD2159" s="27"/>
      <c r="AE2159" s="27">
        <v>6.3380084151472653</v>
      </c>
      <c r="AF2159" s="27">
        <v>0.60345854723466841</v>
      </c>
      <c r="AG2159" s="24">
        <v>13.651376146788991</v>
      </c>
      <c r="AH2159" s="24">
        <v>68.550196773305487</v>
      </c>
      <c r="AI2159" s="25">
        <v>3.2525281291358397</v>
      </c>
      <c r="AJ2159" s="32">
        <v>7.1593136461581253E-4</v>
      </c>
    </row>
    <row r="2160" spans="1:36" x14ac:dyDescent="0.25">
      <c r="A2160" s="28">
        <v>5</v>
      </c>
      <c r="B2160" s="45" t="s">
        <v>118</v>
      </c>
      <c r="C2160" s="45" t="s">
        <v>119</v>
      </c>
      <c r="D2160" s="37" t="s">
        <v>6141</v>
      </c>
      <c r="E2160" s="45" t="s">
        <v>121</v>
      </c>
      <c r="F2160" s="26"/>
      <c r="G2160" s="30">
        <v>101.7</v>
      </c>
      <c r="H2160" s="30">
        <v>149.9</v>
      </c>
      <c r="I2160" s="30">
        <v>587.4</v>
      </c>
      <c r="J2160" s="24">
        <v>6.7</v>
      </c>
      <c r="K2160" s="31"/>
      <c r="L2160" s="31"/>
      <c r="M2160" s="27">
        <v>1.7000000000000001E-2</v>
      </c>
      <c r="N2160" s="31">
        <v>10.18</v>
      </c>
      <c r="O2160" s="27">
        <v>0.03</v>
      </c>
      <c r="P2160" s="25">
        <v>0.6</v>
      </c>
      <c r="Q2160" s="31">
        <v>1.23</v>
      </c>
      <c r="R2160" s="31">
        <v>0.62</v>
      </c>
      <c r="S2160" s="31">
        <v>7.3</v>
      </c>
      <c r="T2160" s="31">
        <v>2.5</v>
      </c>
      <c r="U2160" s="30">
        <v>40.1</v>
      </c>
      <c r="V2160" s="30">
        <v>16.7</v>
      </c>
      <c r="W2160" s="30">
        <v>98.8</v>
      </c>
      <c r="X2160" s="30">
        <v>25.4</v>
      </c>
      <c r="Y2160" s="30">
        <v>310.8</v>
      </c>
      <c r="Z2160" s="30">
        <v>68.599999999999994</v>
      </c>
      <c r="AA2160" s="26">
        <v>582.87700000000007</v>
      </c>
      <c r="AB2160" s="26">
        <v>757</v>
      </c>
      <c r="AC2160" s="27">
        <v>0.67845230153435621</v>
      </c>
      <c r="AD2160" s="27"/>
      <c r="AE2160" s="27">
        <v>7.7506234413965087</v>
      </c>
      <c r="AF2160" s="27">
        <v>0.63255943615212729</v>
      </c>
      <c r="AG2160" s="24">
        <v>16.966666666666669</v>
      </c>
      <c r="AH2160" s="24">
        <v>81.010497048855868</v>
      </c>
      <c r="AI2160" s="25">
        <v>4.4109777905913337</v>
      </c>
      <c r="AJ2160" s="32">
        <v>1.0768802113587459E-3</v>
      </c>
    </row>
    <row r="2161" spans="1:36" x14ac:dyDescent="0.25">
      <c r="A2161" s="28">
        <v>5</v>
      </c>
      <c r="B2161" s="45" t="s">
        <v>118</v>
      </c>
      <c r="C2161" s="45" t="s">
        <v>119</v>
      </c>
      <c r="D2161" s="37" t="s">
        <v>6141</v>
      </c>
      <c r="E2161" s="45" t="s">
        <v>121</v>
      </c>
      <c r="F2161" s="26"/>
      <c r="G2161" s="30">
        <v>153</v>
      </c>
      <c r="H2161" s="30">
        <v>170.5</v>
      </c>
      <c r="I2161" s="30">
        <v>599.20000000000005</v>
      </c>
      <c r="J2161" s="24">
        <v>8.9</v>
      </c>
      <c r="K2161" s="31"/>
      <c r="L2161" s="31"/>
      <c r="M2161" s="27">
        <v>3.1E-2</v>
      </c>
      <c r="N2161" s="31">
        <v>14.02</v>
      </c>
      <c r="O2161" s="27">
        <v>7.0000000000000007E-2</v>
      </c>
      <c r="P2161" s="25">
        <v>1.1499999999999999</v>
      </c>
      <c r="Q2161" s="31">
        <v>1.95</v>
      </c>
      <c r="R2161" s="31">
        <v>0.91</v>
      </c>
      <c r="S2161" s="31">
        <v>10.1</v>
      </c>
      <c r="T2161" s="31">
        <v>3.2</v>
      </c>
      <c r="U2161" s="30">
        <v>49.5</v>
      </c>
      <c r="V2161" s="30">
        <v>19.8</v>
      </c>
      <c r="W2161" s="30">
        <v>113.4</v>
      </c>
      <c r="X2161" s="30">
        <v>28.8</v>
      </c>
      <c r="Y2161" s="30">
        <v>346.7</v>
      </c>
      <c r="Z2161" s="30">
        <v>75</v>
      </c>
      <c r="AA2161" s="26">
        <v>664.63099999999997</v>
      </c>
      <c r="AB2161" s="26">
        <v>784</v>
      </c>
      <c r="AC2161" s="27">
        <v>0.8973607038123167</v>
      </c>
      <c r="AD2161" s="27"/>
      <c r="AE2161" s="27">
        <v>7.0040404040404036</v>
      </c>
      <c r="AF2161" s="27">
        <v>0.62688378239296161</v>
      </c>
      <c r="AG2161" s="24">
        <v>12.191304347826087</v>
      </c>
      <c r="AH2161" s="24">
        <v>48.147955720583468</v>
      </c>
      <c r="AI2161" s="25">
        <v>3.1412627478927995</v>
      </c>
      <c r="AJ2161" s="32">
        <v>1.0462012389735674E-3</v>
      </c>
    </row>
    <row r="2162" spans="1:36" x14ac:dyDescent="0.25">
      <c r="A2162" s="28">
        <v>5</v>
      </c>
      <c r="B2162" s="45" t="s">
        <v>118</v>
      </c>
      <c r="C2162" s="45" t="s">
        <v>119</v>
      </c>
      <c r="D2162" s="37" t="s">
        <v>6141</v>
      </c>
      <c r="E2162" s="45" t="s">
        <v>121</v>
      </c>
      <c r="F2162" s="26"/>
      <c r="G2162" s="30">
        <v>89.3</v>
      </c>
      <c r="H2162" s="30">
        <v>128.30000000000001</v>
      </c>
      <c r="I2162" s="30">
        <v>604.79999999999995</v>
      </c>
      <c r="J2162" s="24">
        <v>8</v>
      </c>
      <c r="K2162" s="31"/>
      <c r="L2162" s="31"/>
      <c r="M2162" s="27">
        <v>4.9000000000000002E-2</v>
      </c>
      <c r="N2162" s="31">
        <v>9.7799999999999994</v>
      </c>
      <c r="O2162" s="27">
        <v>0.04</v>
      </c>
      <c r="P2162" s="25">
        <v>0.59</v>
      </c>
      <c r="Q2162" s="31">
        <v>1.17</v>
      </c>
      <c r="R2162" s="31">
        <v>0.62</v>
      </c>
      <c r="S2162" s="31">
        <v>7.2</v>
      </c>
      <c r="T2162" s="31">
        <v>2.5</v>
      </c>
      <c r="U2162" s="30">
        <v>39.799999999999997</v>
      </c>
      <c r="V2162" s="30">
        <v>16.899999999999999</v>
      </c>
      <c r="W2162" s="30">
        <v>100.1</v>
      </c>
      <c r="X2162" s="30">
        <v>25.6</v>
      </c>
      <c r="Y2162" s="30">
        <v>316.8</v>
      </c>
      <c r="Z2162" s="30">
        <v>69.7</v>
      </c>
      <c r="AA2162" s="26">
        <v>590.84900000000005</v>
      </c>
      <c r="AB2162" s="26">
        <v>774</v>
      </c>
      <c r="AC2162" s="27">
        <v>0.69602494154325789</v>
      </c>
      <c r="AD2162" s="27"/>
      <c r="AE2162" s="27">
        <v>7.9597989949748751</v>
      </c>
      <c r="AF2162" s="27">
        <v>0.65306460348303119</v>
      </c>
      <c r="AG2162" s="24">
        <v>16.576271186440678</v>
      </c>
      <c r="AH2162" s="24">
        <v>76.561705876057459</v>
      </c>
      <c r="AI2162" s="25">
        <v>4.6341893752553123</v>
      </c>
      <c r="AJ2162" s="32">
        <v>1.0798025851240596E-3</v>
      </c>
    </row>
    <row r="2163" spans="1:36" x14ac:dyDescent="0.25">
      <c r="A2163" s="28">
        <v>5</v>
      </c>
      <c r="B2163" s="45" t="s">
        <v>118</v>
      </c>
      <c r="C2163" s="45" t="s">
        <v>119</v>
      </c>
      <c r="D2163" s="37" t="s">
        <v>6141</v>
      </c>
      <c r="E2163" s="45" t="s">
        <v>121</v>
      </c>
      <c r="F2163" s="26"/>
      <c r="G2163" s="30">
        <v>108.1</v>
      </c>
      <c r="H2163" s="30">
        <v>111.8</v>
      </c>
      <c r="I2163" s="30">
        <v>469.9</v>
      </c>
      <c r="J2163" s="24">
        <v>5.7</v>
      </c>
      <c r="K2163" s="31"/>
      <c r="L2163" s="31"/>
      <c r="M2163" s="27">
        <v>1.2E-2</v>
      </c>
      <c r="N2163" s="31">
        <v>10.28</v>
      </c>
      <c r="O2163" s="27">
        <v>0.03</v>
      </c>
      <c r="P2163" s="25">
        <v>0.64</v>
      </c>
      <c r="Q2163" s="31">
        <v>1.17</v>
      </c>
      <c r="R2163" s="31">
        <v>0.51</v>
      </c>
      <c r="S2163" s="31">
        <v>6.8</v>
      </c>
      <c r="T2163" s="31">
        <v>2.2000000000000002</v>
      </c>
      <c r="U2163" s="30">
        <v>32.9</v>
      </c>
      <c r="V2163" s="30">
        <v>13.1</v>
      </c>
      <c r="W2163" s="30">
        <v>76</v>
      </c>
      <c r="X2163" s="30">
        <v>18.899999999999999</v>
      </c>
      <c r="Y2163" s="30">
        <v>229.9</v>
      </c>
      <c r="Z2163" s="30">
        <v>51.5</v>
      </c>
      <c r="AA2163" s="26">
        <v>443.94200000000001</v>
      </c>
      <c r="AB2163" s="26">
        <v>741</v>
      </c>
      <c r="AC2163" s="27">
        <v>0.96690518783542034</v>
      </c>
      <c r="AD2163" s="27"/>
      <c r="AE2163" s="27">
        <v>6.9878419452887544</v>
      </c>
      <c r="AF2163" s="27">
        <v>0.55277249329390288</v>
      </c>
      <c r="AG2163" s="24">
        <v>16.0625</v>
      </c>
      <c r="AH2163" s="24">
        <v>68.392729527855877</v>
      </c>
      <c r="AI2163" s="25">
        <v>3.3517647857768722</v>
      </c>
      <c r="AJ2163" s="32">
        <v>1.1763619776418448E-3</v>
      </c>
    </row>
    <row r="2164" spans="1:36" x14ac:dyDescent="0.25">
      <c r="A2164" s="28">
        <v>5</v>
      </c>
      <c r="B2164" s="45" t="s">
        <v>118</v>
      </c>
      <c r="C2164" s="45" t="s">
        <v>119</v>
      </c>
      <c r="D2164" s="37" t="s">
        <v>6141</v>
      </c>
      <c r="E2164" s="45" t="s">
        <v>121</v>
      </c>
      <c r="F2164" s="26"/>
      <c r="G2164" s="30">
        <v>49.6</v>
      </c>
      <c r="H2164" s="30">
        <v>86.2</v>
      </c>
      <c r="I2164" s="30">
        <v>351.5</v>
      </c>
      <c r="J2164" s="24">
        <v>5.0999999999999996</v>
      </c>
      <c r="K2164" s="31"/>
      <c r="L2164" s="31"/>
      <c r="M2164" s="27">
        <v>3.0000000000000001E-3</v>
      </c>
      <c r="N2164" s="31">
        <v>6.4</v>
      </c>
      <c r="O2164" s="27">
        <v>0.01</v>
      </c>
      <c r="P2164" s="25">
        <v>0.3</v>
      </c>
      <c r="Q2164" s="31">
        <v>0.73</v>
      </c>
      <c r="R2164" s="31">
        <v>0.37</v>
      </c>
      <c r="S2164" s="31">
        <v>3.9</v>
      </c>
      <c r="T2164" s="31">
        <v>1.4</v>
      </c>
      <c r="U2164" s="30">
        <v>22.5</v>
      </c>
      <c r="V2164" s="30">
        <v>9.9</v>
      </c>
      <c r="W2164" s="30">
        <v>58.6</v>
      </c>
      <c r="X2164" s="30">
        <v>15.2</v>
      </c>
      <c r="Y2164" s="30">
        <v>192.6</v>
      </c>
      <c r="Z2164" s="30">
        <v>42.3</v>
      </c>
      <c r="AA2164" s="26">
        <v>354.21300000000002</v>
      </c>
      <c r="AB2164" s="26">
        <v>730</v>
      </c>
      <c r="AC2164" s="27">
        <v>0.57540603248259858</v>
      </c>
      <c r="AD2164" s="27"/>
      <c r="AE2164" s="27">
        <v>8.56</v>
      </c>
      <c r="AF2164" s="27">
        <v>0.67039632584290543</v>
      </c>
      <c r="AG2164" s="24">
        <v>21.333333333333336</v>
      </c>
      <c r="AH2164" s="24">
        <v>120.90694082522867</v>
      </c>
      <c r="AI2164" s="25">
        <v>5.1935298727354677</v>
      </c>
      <c r="AJ2164" s="32">
        <v>1.9072441702500866E-3</v>
      </c>
    </row>
    <row r="2165" spans="1:36" x14ac:dyDescent="0.25">
      <c r="A2165" s="28">
        <v>5</v>
      </c>
      <c r="B2165" s="45" t="s">
        <v>118</v>
      </c>
      <c r="C2165" s="45" t="s">
        <v>119</v>
      </c>
      <c r="D2165" s="37" t="s">
        <v>6141</v>
      </c>
      <c r="E2165" s="45" t="s">
        <v>121</v>
      </c>
      <c r="F2165" s="26"/>
      <c r="G2165" s="30">
        <v>84.3</v>
      </c>
      <c r="H2165" s="30">
        <v>118.7</v>
      </c>
      <c r="I2165" s="30">
        <v>448</v>
      </c>
      <c r="J2165" s="24">
        <v>4.3</v>
      </c>
      <c r="K2165" s="31"/>
      <c r="L2165" s="31"/>
      <c r="M2165" s="27">
        <v>4.0000000000000001E-3</v>
      </c>
      <c r="N2165" s="31">
        <v>9.14</v>
      </c>
      <c r="O2165" s="27">
        <v>0.02</v>
      </c>
      <c r="P2165" s="25">
        <v>0.36</v>
      </c>
      <c r="Q2165" s="31">
        <v>0.87</v>
      </c>
      <c r="R2165" s="31">
        <v>0.37</v>
      </c>
      <c r="S2165" s="31">
        <v>5.3</v>
      </c>
      <c r="T2165" s="31">
        <v>1.9</v>
      </c>
      <c r="U2165" s="30">
        <v>29.9</v>
      </c>
      <c r="V2165" s="30">
        <v>12.8</v>
      </c>
      <c r="W2165" s="30">
        <v>75.8</v>
      </c>
      <c r="X2165" s="30">
        <v>19.399999999999999</v>
      </c>
      <c r="Y2165" s="30">
        <v>238.5</v>
      </c>
      <c r="Z2165" s="30">
        <v>52.5</v>
      </c>
      <c r="AA2165" s="26">
        <v>446.86400000000003</v>
      </c>
      <c r="AB2165" s="26">
        <v>715</v>
      </c>
      <c r="AC2165" s="27">
        <v>0.7101937657961247</v>
      </c>
      <c r="AD2165" s="27"/>
      <c r="AE2165" s="27">
        <v>7.976588628762542</v>
      </c>
      <c r="AF2165" s="27">
        <v>0.52677820477244408</v>
      </c>
      <c r="AG2165" s="24">
        <v>25.388888888888893</v>
      </c>
      <c r="AH2165" s="24">
        <v>142.90629341081228</v>
      </c>
      <c r="AI2165" s="25">
        <v>5.4034803944392511</v>
      </c>
      <c r="AJ2165" s="32">
        <v>1.1758442070813485E-3</v>
      </c>
    </row>
    <row r="2166" spans="1:36" x14ac:dyDescent="0.25">
      <c r="A2166" s="28">
        <v>5</v>
      </c>
      <c r="B2166" s="45" t="s">
        <v>118</v>
      </c>
      <c r="C2166" s="45" t="s">
        <v>119</v>
      </c>
      <c r="D2166" s="37" t="s">
        <v>6141</v>
      </c>
      <c r="E2166" s="45" t="s">
        <v>121</v>
      </c>
      <c r="F2166" s="26"/>
      <c r="G2166" s="30">
        <v>142.69999999999999</v>
      </c>
      <c r="H2166" s="30">
        <v>178.6</v>
      </c>
      <c r="I2166" s="30">
        <v>673.7</v>
      </c>
      <c r="J2166" s="24">
        <v>6.9</v>
      </c>
      <c r="K2166" s="31"/>
      <c r="L2166" s="31"/>
      <c r="M2166" s="27">
        <v>0.03</v>
      </c>
      <c r="N2166" s="31">
        <v>12.59</v>
      </c>
      <c r="O2166" s="27">
        <v>0.03</v>
      </c>
      <c r="P2166" s="25">
        <v>0.72</v>
      </c>
      <c r="Q2166" s="31">
        <v>1.51</v>
      </c>
      <c r="R2166" s="31">
        <v>0.76</v>
      </c>
      <c r="S2166" s="31">
        <v>9.9</v>
      </c>
      <c r="T2166" s="31">
        <v>3.4</v>
      </c>
      <c r="U2166" s="30">
        <v>54.9</v>
      </c>
      <c r="V2166" s="30">
        <v>23</v>
      </c>
      <c r="W2166" s="30">
        <v>132.5</v>
      </c>
      <c r="X2166" s="30">
        <v>33.4</v>
      </c>
      <c r="Y2166" s="30">
        <v>408</v>
      </c>
      <c r="Z2166" s="30">
        <v>88.3</v>
      </c>
      <c r="AA2166" s="26">
        <v>769.04</v>
      </c>
      <c r="AB2166" s="26">
        <v>759</v>
      </c>
      <c r="AC2166" s="27">
        <v>0.79899216125419925</v>
      </c>
      <c r="AD2166" s="27"/>
      <c r="AE2166" s="27">
        <v>7.4316939890710385</v>
      </c>
      <c r="AF2166" s="27">
        <v>0.60094006037871572</v>
      </c>
      <c r="AG2166" s="24">
        <v>17.486111111111111</v>
      </c>
      <c r="AH2166" s="24">
        <v>85.413907964348041</v>
      </c>
      <c r="AI2166" s="25">
        <v>4.6617985180406762</v>
      </c>
      <c r="AJ2166" s="32">
        <v>8.919994958864713E-4</v>
      </c>
    </row>
    <row r="2167" spans="1:36" x14ac:dyDescent="0.25">
      <c r="A2167" s="28">
        <v>5</v>
      </c>
      <c r="B2167" s="45" t="s">
        <v>118</v>
      </c>
      <c r="C2167" s="45" t="s">
        <v>119</v>
      </c>
      <c r="D2167" s="37" t="s">
        <v>6141</v>
      </c>
      <c r="E2167" s="45" t="s">
        <v>121</v>
      </c>
      <c r="F2167" s="26"/>
      <c r="G2167" s="30">
        <v>96.9</v>
      </c>
      <c r="H2167" s="30">
        <v>147.30000000000001</v>
      </c>
      <c r="I2167" s="30">
        <v>639.79999999999995</v>
      </c>
      <c r="J2167" s="24">
        <v>5.6</v>
      </c>
      <c r="K2167" s="31"/>
      <c r="L2167" s="31"/>
      <c r="M2167" s="27">
        <v>5.6059999999999999</v>
      </c>
      <c r="N2167" s="31">
        <v>23.85</v>
      </c>
      <c r="O2167" s="27">
        <v>1.27</v>
      </c>
      <c r="P2167" s="25">
        <v>5.38</v>
      </c>
      <c r="Q2167" s="31">
        <v>1.89</v>
      </c>
      <c r="R2167" s="31">
        <v>0.79</v>
      </c>
      <c r="S2167" s="31">
        <v>8.3000000000000007</v>
      </c>
      <c r="T2167" s="31">
        <v>2.7</v>
      </c>
      <c r="U2167" s="30">
        <v>41.9</v>
      </c>
      <c r="V2167" s="30">
        <v>18</v>
      </c>
      <c r="W2167" s="30">
        <v>106.2</v>
      </c>
      <c r="X2167" s="30">
        <v>27.5</v>
      </c>
      <c r="Y2167" s="30">
        <v>342.3</v>
      </c>
      <c r="Z2167" s="30">
        <v>76</v>
      </c>
      <c r="AA2167" s="26">
        <v>661.68600000000004</v>
      </c>
      <c r="AB2167" s="26">
        <v>739</v>
      </c>
      <c r="AC2167" s="27">
        <v>0.65784114052953158</v>
      </c>
      <c r="AD2167" s="27"/>
      <c r="AE2167" s="27">
        <v>8.1694510739856803</v>
      </c>
      <c r="AF2167" s="27">
        <v>0.60979067384365992</v>
      </c>
      <c r="AG2167" s="24">
        <v>4.4330855018587361</v>
      </c>
      <c r="AH2167" s="24">
        <v>3.6272421073951158</v>
      </c>
      <c r="AI2167" s="25">
        <v>-7.7352277291681695</v>
      </c>
      <c r="AJ2167" s="32">
        <v>9.5309577030894027E-4</v>
      </c>
    </row>
    <row r="2168" spans="1:36" x14ac:dyDescent="0.25">
      <c r="A2168" s="28">
        <v>5</v>
      </c>
      <c r="B2168" s="45" t="s">
        <v>118</v>
      </c>
      <c r="C2168" s="45" t="s">
        <v>119</v>
      </c>
      <c r="D2168" s="37" t="s">
        <v>6141</v>
      </c>
      <c r="E2168" s="45" t="s">
        <v>121</v>
      </c>
      <c r="F2168" s="26"/>
      <c r="G2168" s="30">
        <v>80.900000000000006</v>
      </c>
      <c r="H2168" s="30">
        <v>112.9</v>
      </c>
      <c r="I2168" s="30">
        <v>328.5</v>
      </c>
      <c r="J2168" s="24">
        <v>4.7</v>
      </c>
      <c r="K2168" s="31"/>
      <c r="L2168" s="31"/>
      <c r="M2168" s="27">
        <v>7.0000000000000001E-3</v>
      </c>
      <c r="N2168" s="31">
        <v>7.34</v>
      </c>
      <c r="O2168" s="27">
        <v>0.02</v>
      </c>
      <c r="P2168" s="25">
        <v>0.3</v>
      </c>
      <c r="Q2168" s="31">
        <v>0.79</v>
      </c>
      <c r="R2168" s="31">
        <v>0.36</v>
      </c>
      <c r="S2168" s="31">
        <v>4.4000000000000004</v>
      </c>
      <c r="T2168" s="31">
        <v>1.4</v>
      </c>
      <c r="U2168" s="30">
        <v>21.8</v>
      </c>
      <c r="V2168" s="30">
        <v>9</v>
      </c>
      <c r="W2168" s="30">
        <v>52.7</v>
      </c>
      <c r="X2168" s="30">
        <v>13.9</v>
      </c>
      <c r="Y2168" s="30">
        <v>174.2</v>
      </c>
      <c r="Z2168" s="30">
        <v>37.9</v>
      </c>
      <c r="AA2168" s="26">
        <v>324.11699999999996</v>
      </c>
      <c r="AB2168" s="26">
        <v>724</v>
      </c>
      <c r="AC2168" s="27">
        <v>0.71656333038086806</v>
      </c>
      <c r="AD2168" s="27"/>
      <c r="AE2168" s="27">
        <v>7.9908256880733939</v>
      </c>
      <c r="AF2168" s="27">
        <v>0.59031830703338939</v>
      </c>
      <c r="AG2168" s="24">
        <v>24.466666666666669</v>
      </c>
      <c r="AH2168" s="24">
        <v>150.06228319117531</v>
      </c>
      <c r="AI2168" s="25">
        <v>5.8394024080008364</v>
      </c>
      <c r="AJ2168" s="32">
        <v>1.7970115891427379E-3</v>
      </c>
    </row>
    <row r="2169" spans="1:36" x14ac:dyDescent="0.25">
      <c r="A2169" s="28">
        <v>5</v>
      </c>
      <c r="B2169" s="45" t="s">
        <v>118</v>
      </c>
      <c r="C2169" s="45" t="s">
        <v>119</v>
      </c>
      <c r="D2169" s="37" t="s">
        <v>6141</v>
      </c>
      <c r="E2169" s="45" t="s">
        <v>121</v>
      </c>
      <c r="F2169" s="26"/>
      <c r="G2169" s="30">
        <v>136.30000000000001</v>
      </c>
      <c r="H2169" s="30">
        <v>170.7</v>
      </c>
      <c r="I2169" s="30">
        <v>491.3</v>
      </c>
      <c r="J2169" s="24">
        <v>6.1</v>
      </c>
      <c r="K2169" s="31"/>
      <c r="L2169" s="31"/>
      <c r="M2169" s="27">
        <v>0.86499999999999999</v>
      </c>
      <c r="N2169" s="31">
        <v>12.89</v>
      </c>
      <c r="O2169" s="27">
        <v>0.22</v>
      </c>
      <c r="P2169" s="25">
        <v>1.32</v>
      </c>
      <c r="Q2169" s="31">
        <v>1.32</v>
      </c>
      <c r="R2169" s="31">
        <v>0.67</v>
      </c>
      <c r="S2169" s="31">
        <v>6.7</v>
      </c>
      <c r="T2169" s="31">
        <v>2.2999999999999998</v>
      </c>
      <c r="U2169" s="30">
        <v>34.799999999999997</v>
      </c>
      <c r="V2169" s="30">
        <v>14.8</v>
      </c>
      <c r="W2169" s="30">
        <v>84.2</v>
      </c>
      <c r="X2169" s="30">
        <v>21.6</v>
      </c>
      <c r="Y2169" s="30">
        <v>268</v>
      </c>
      <c r="Z2169" s="30">
        <v>59.3</v>
      </c>
      <c r="AA2169" s="26">
        <v>508.98500000000001</v>
      </c>
      <c r="AB2169" s="26">
        <v>748</v>
      </c>
      <c r="AC2169" s="27">
        <v>0.79847685998828366</v>
      </c>
      <c r="AD2169" s="27"/>
      <c r="AE2169" s="27">
        <v>7.7011494252873574</v>
      </c>
      <c r="AF2169" s="27">
        <v>0.68876975882537095</v>
      </c>
      <c r="AG2169" s="24">
        <v>9.7651515151515156</v>
      </c>
      <c r="AH2169" s="24">
        <v>22.744159605150575</v>
      </c>
      <c r="AI2169" s="25">
        <v>-0.59764443736584383</v>
      </c>
      <c r="AJ2169" s="32">
        <v>1.4019331545397332E-3</v>
      </c>
    </row>
    <row r="2170" spans="1:36" x14ac:dyDescent="0.25">
      <c r="A2170" s="28">
        <v>6</v>
      </c>
      <c r="B2170" s="45" t="s">
        <v>122</v>
      </c>
      <c r="C2170" s="3" t="s">
        <v>6062</v>
      </c>
      <c r="D2170" s="37" t="s">
        <v>6141</v>
      </c>
      <c r="E2170" s="3" t="s">
        <v>6101</v>
      </c>
      <c r="F2170" s="26">
        <v>10082.908011330999</v>
      </c>
      <c r="G2170" s="30">
        <v>86.011695532412006</v>
      </c>
      <c r="H2170" s="30">
        <v>160.94909046387801</v>
      </c>
      <c r="I2170" s="30">
        <v>691.58432191782197</v>
      </c>
      <c r="J2170" s="24">
        <v>7.45750651607396</v>
      </c>
      <c r="K2170" s="31">
        <v>6.1854677721501199</v>
      </c>
      <c r="L2170" s="31">
        <v>2.2967600805168198</v>
      </c>
      <c r="M2170" s="27">
        <v>8.0741712416095499E-2</v>
      </c>
      <c r="N2170" s="31">
        <v>17.050329750082899</v>
      </c>
      <c r="O2170" s="27">
        <v>3.1842904083308698E-2</v>
      </c>
      <c r="P2170" s="25">
        <v>0.46278882345045302</v>
      </c>
      <c r="Q2170" s="31">
        <v>1.3926945676066</v>
      </c>
      <c r="R2170" s="31">
        <v>0.60815279239131903</v>
      </c>
      <c r="S2170" s="31">
        <v>8.7431174399180502</v>
      </c>
      <c r="T2170" s="31">
        <v>3.6872702639437702</v>
      </c>
      <c r="U2170" s="30">
        <v>47.447116316202397</v>
      </c>
      <c r="V2170" s="30">
        <v>21.2095523970602</v>
      </c>
      <c r="W2170" s="30">
        <v>116.478456698236</v>
      </c>
      <c r="X2170" s="30">
        <v>28.5161100254454</v>
      </c>
      <c r="Y2170" s="30">
        <v>319.40373226566902</v>
      </c>
      <c r="Z2170" s="30">
        <v>69.028396799778506</v>
      </c>
      <c r="AA2170" s="26">
        <v>634.14030275628409</v>
      </c>
      <c r="AB2170" s="26">
        <v>751.87359711381498</v>
      </c>
      <c r="AC2170" s="27">
        <v>0.53440311644206351</v>
      </c>
      <c r="AD2170" s="27">
        <v>14.579434049878749</v>
      </c>
      <c r="AE2170" s="27">
        <v>6.7317838693728573</v>
      </c>
      <c r="AF2170" s="27">
        <v>0.5328135285271125</v>
      </c>
      <c r="AG2170" s="24">
        <v>36.842570274189725</v>
      </c>
      <c r="AH2170" s="24">
        <v>258.23425322406933</v>
      </c>
      <c r="AI2170" s="25">
        <v>8.6321443583387669</v>
      </c>
      <c r="AJ2170" s="32">
        <v>7.7042453340986014E-4</v>
      </c>
    </row>
    <row r="2171" spans="1:36" x14ac:dyDescent="0.25">
      <c r="A2171" s="28">
        <v>6</v>
      </c>
      <c r="B2171" s="45" t="s">
        <v>122</v>
      </c>
      <c r="C2171" s="45" t="s">
        <v>123</v>
      </c>
      <c r="D2171" s="37" t="s">
        <v>6141</v>
      </c>
      <c r="E2171" s="3" t="s">
        <v>6101</v>
      </c>
      <c r="F2171" s="26">
        <v>9852.5694131119108</v>
      </c>
      <c r="G2171" s="30">
        <v>233.501537489215</v>
      </c>
      <c r="H2171" s="30">
        <v>309.31032883570703</v>
      </c>
      <c r="I2171" s="30">
        <v>1251.6181553137101</v>
      </c>
      <c r="J2171" s="24">
        <v>5.3111087072338403</v>
      </c>
      <c r="K2171" s="31">
        <v>11.1404854428569</v>
      </c>
      <c r="L2171" s="31">
        <v>3.2803257786138298</v>
      </c>
      <c r="M2171" s="27"/>
      <c r="N2171" s="31">
        <v>31.1612264848733</v>
      </c>
      <c r="O2171" s="27">
        <v>5.3448604269022301E-2</v>
      </c>
      <c r="P2171" s="25">
        <v>0.98683197412992296</v>
      </c>
      <c r="Q2171" s="31">
        <v>2.4857096677898398</v>
      </c>
      <c r="R2171" s="31">
        <v>1.2144161501327799</v>
      </c>
      <c r="S2171" s="31">
        <v>17.535570301276501</v>
      </c>
      <c r="T2171" s="31">
        <v>6.5426029347731403</v>
      </c>
      <c r="U2171" s="30">
        <v>89.264996817266194</v>
      </c>
      <c r="V2171" s="30">
        <v>38.289745770286302</v>
      </c>
      <c r="W2171" s="30">
        <v>203.26494961273801</v>
      </c>
      <c r="X2171" s="30">
        <v>50.287084738285202</v>
      </c>
      <c r="Y2171" s="30">
        <v>529.78600945751396</v>
      </c>
      <c r="Z2171" s="30">
        <v>109.758685169871</v>
      </c>
      <c r="AA2171" s="26">
        <v>1080.6312776832051</v>
      </c>
      <c r="AB2171" s="26">
        <v>720.60103351635405</v>
      </c>
      <c r="AC2171" s="27">
        <v>0.75491024941893048</v>
      </c>
      <c r="AD2171" s="27">
        <v>7.8718652100747351</v>
      </c>
      <c r="AE2171" s="27">
        <v>5.9349804329465838</v>
      </c>
      <c r="AF2171" s="27">
        <v>0.56234912141847626</v>
      </c>
      <c r="AG2171" s="24">
        <v>31.577033681288803</v>
      </c>
      <c r="AH2171" s="24">
        <v>185.25478206321395</v>
      </c>
      <c r="AI2171" s="25">
        <v>6.536138077453705</v>
      </c>
      <c r="AJ2171" s="32">
        <v>4.4929767040453888E-4</v>
      </c>
    </row>
    <row r="2172" spans="1:36" x14ac:dyDescent="0.25">
      <c r="A2172" s="28">
        <v>6</v>
      </c>
      <c r="B2172" s="45" t="s">
        <v>122</v>
      </c>
      <c r="C2172" s="45" t="s">
        <v>123</v>
      </c>
      <c r="D2172" s="37" t="s">
        <v>6141</v>
      </c>
      <c r="E2172" s="3" t="s">
        <v>124</v>
      </c>
      <c r="F2172" s="26">
        <v>11451.852749318499</v>
      </c>
      <c r="G2172" s="30">
        <v>54.184574755112202</v>
      </c>
      <c r="H2172" s="30">
        <v>139.350725522315</v>
      </c>
      <c r="I2172" s="30">
        <v>394.121695365893</v>
      </c>
      <c r="J2172" s="24"/>
      <c r="K2172" s="31">
        <v>3.6557830378390701</v>
      </c>
      <c r="L2172" s="31">
        <v>1.81797040579373</v>
      </c>
      <c r="M2172" s="27"/>
      <c r="N2172" s="31">
        <v>9.2829771044441092</v>
      </c>
      <c r="O2172" s="27"/>
      <c r="P2172" s="25">
        <v>0.12929453068730801</v>
      </c>
      <c r="Q2172" s="31">
        <v>0.61032907046195495</v>
      </c>
      <c r="R2172" s="31">
        <v>0.33785798462489602</v>
      </c>
      <c r="S2172" s="31">
        <v>5.0520954882362696</v>
      </c>
      <c r="T2172" s="31">
        <v>1.8889462747492001</v>
      </c>
      <c r="U2172" s="30">
        <v>29.535607559208799</v>
      </c>
      <c r="V2172" s="30">
        <v>12.2823475168159</v>
      </c>
      <c r="W2172" s="30">
        <v>69.681272437054602</v>
      </c>
      <c r="X2172" s="30">
        <v>17.5368833851342</v>
      </c>
      <c r="Y2172" s="30">
        <v>198.16118140530401</v>
      </c>
      <c r="Z2172" s="30">
        <v>42.894673627250903</v>
      </c>
      <c r="AA2172" s="26">
        <v>387.39346638397211</v>
      </c>
      <c r="AB2172" s="26"/>
      <c r="AC2172" s="27">
        <v>0.38883597162495809</v>
      </c>
      <c r="AD2172" s="27">
        <v>29.05664134700039</v>
      </c>
      <c r="AE2172" s="27">
        <v>6.7092299018416517</v>
      </c>
      <c r="AF2172" s="27">
        <v>0.5882203140798784</v>
      </c>
      <c r="AG2172" s="24">
        <v>71.797136778310431</v>
      </c>
      <c r="AH2172" s="24">
        <v>789.37239652854612</v>
      </c>
      <c r="AI2172" s="25"/>
      <c r="AJ2172" s="32">
        <v>1.4924839738492167E-3</v>
      </c>
    </row>
    <row r="2173" spans="1:36" x14ac:dyDescent="0.25">
      <c r="A2173" s="28">
        <v>6</v>
      </c>
      <c r="B2173" s="45" t="s">
        <v>122</v>
      </c>
      <c r="C2173" s="45" t="s">
        <v>123</v>
      </c>
      <c r="D2173" s="37" t="s">
        <v>6141</v>
      </c>
      <c r="E2173" s="3" t="s">
        <v>124</v>
      </c>
      <c r="F2173" s="26">
        <v>9364.0319582101092</v>
      </c>
      <c r="G2173" s="30">
        <v>226.25037614592199</v>
      </c>
      <c r="H2173" s="30">
        <v>317.75215296225201</v>
      </c>
      <c r="I2173" s="30">
        <v>1227.7851869267499</v>
      </c>
      <c r="J2173" s="24">
        <v>6.0367342050295703</v>
      </c>
      <c r="K2173" s="31">
        <v>6.3121438502012301</v>
      </c>
      <c r="L2173" s="31">
        <v>1.9909000624263</v>
      </c>
      <c r="M2173" s="27"/>
      <c r="N2173" s="31">
        <v>22.4437865190854</v>
      </c>
      <c r="O2173" s="27">
        <v>8.8914289078443606E-2</v>
      </c>
      <c r="P2173" s="25">
        <v>2.0318054731831299</v>
      </c>
      <c r="Q2173" s="31">
        <v>3.6778441791149099</v>
      </c>
      <c r="R2173" s="31">
        <v>1.6600844380534101</v>
      </c>
      <c r="S2173" s="31">
        <v>19.606726938590601</v>
      </c>
      <c r="T2173" s="31">
        <v>7.6139822762370102</v>
      </c>
      <c r="U2173" s="30">
        <v>93.545867487466495</v>
      </c>
      <c r="V2173" s="30">
        <v>38.524405799920601</v>
      </c>
      <c r="W2173" s="30">
        <v>199.09300995466799</v>
      </c>
      <c r="X2173" s="30">
        <v>47.476193076172002</v>
      </c>
      <c r="Y2173" s="30">
        <v>495.78340110155301</v>
      </c>
      <c r="Z2173" s="30">
        <v>103.68762209436299</v>
      </c>
      <c r="AA2173" s="26">
        <v>1035.2336436274861</v>
      </c>
      <c r="AB2173" s="26">
        <v>732.17329491704299</v>
      </c>
      <c r="AC2173" s="27">
        <v>0.71203412482558326</v>
      </c>
      <c r="AD2173" s="27">
        <v>7.6267673351305634</v>
      </c>
      <c r="AE2173" s="27">
        <v>5.2998963440900182</v>
      </c>
      <c r="AF2173" s="27">
        <v>0.59766056420336588</v>
      </c>
      <c r="AG2173" s="24">
        <v>11.046228005244922</v>
      </c>
      <c r="AH2173" s="24">
        <v>46.571058703265052</v>
      </c>
      <c r="AI2173" s="25">
        <v>1.668855088870794</v>
      </c>
      <c r="AJ2173" s="32">
        <v>4.8677942246506554E-4</v>
      </c>
    </row>
    <row r="2174" spans="1:36" x14ac:dyDescent="0.25">
      <c r="A2174" s="28">
        <v>6</v>
      </c>
      <c r="B2174" s="45" t="s">
        <v>122</v>
      </c>
      <c r="C2174" s="45" t="s">
        <v>123</v>
      </c>
      <c r="D2174" s="37" t="s">
        <v>6141</v>
      </c>
      <c r="E2174" s="3" t="s">
        <v>124</v>
      </c>
      <c r="F2174" s="26">
        <v>10116.3104474026</v>
      </c>
      <c r="G2174" s="30">
        <v>143.21481512492201</v>
      </c>
      <c r="H2174" s="30">
        <v>238.96930344073601</v>
      </c>
      <c r="I2174" s="30">
        <v>1081.27510778026</v>
      </c>
      <c r="J2174" s="24">
        <v>4.8720491193402404</v>
      </c>
      <c r="K2174" s="31">
        <v>9.2664335929963109</v>
      </c>
      <c r="L2174" s="31">
        <v>3.0535689183481001</v>
      </c>
      <c r="M2174" s="27"/>
      <c r="N2174" s="31">
        <v>24.304601578153999</v>
      </c>
      <c r="O2174" s="27">
        <v>4.3521829778181503E-2</v>
      </c>
      <c r="P2174" s="25">
        <v>0.85092686682948404</v>
      </c>
      <c r="Q2174" s="31">
        <v>2.1086221829828902</v>
      </c>
      <c r="R2174" s="31">
        <v>0.97240912339026098</v>
      </c>
      <c r="S2174" s="31">
        <v>14.228913860581599</v>
      </c>
      <c r="T2174" s="31">
        <v>5.51749580481553</v>
      </c>
      <c r="U2174" s="30">
        <v>75.665817655691697</v>
      </c>
      <c r="V2174" s="30">
        <v>33.158423318911197</v>
      </c>
      <c r="W2174" s="30">
        <v>180.08087604763</v>
      </c>
      <c r="X2174" s="30">
        <v>46.407325555051202</v>
      </c>
      <c r="Y2174" s="30">
        <v>499.848170781102</v>
      </c>
      <c r="Z2174" s="30">
        <v>107.26695833150301</v>
      </c>
      <c r="AA2174" s="26">
        <v>990.45406293642111</v>
      </c>
      <c r="AB2174" s="26">
        <v>712.95296747114696</v>
      </c>
      <c r="AC2174" s="27">
        <v>0.59930214074729082</v>
      </c>
      <c r="AD2174" s="27">
        <v>9.3559080150936644</v>
      </c>
      <c r="AE2174" s="27">
        <v>6.6059970838563018</v>
      </c>
      <c r="AF2174" s="27">
        <v>0.54273446240275924</v>
      </c>
      <c r="AG2174" s="24">
        <v>28.562503460152659</v>
      </c>
      <c r="AH2174" s="24">
        <v>164.85180743897635</v>
      </c>
      <c r="AI2174" s="25">
        <v>5.882138027593756</v>
      </c>
      <c r="AJ2174" s="32">
        <v>5.0193929232028101E-4</v>
      </c>
    </row>
    <row r="2175" spans="1:36" x14ac:dyDescent="0.25">
      <c r="A2175" s="28">
        <v>6</v>
      </c>
      <c r="B2175" s="45" t="s">
        <v>122</v>
      </c>
      <c r="C2175" s="45" t="s">
        <v>123</v>
      </c>
      <c r="D2175" s="37" t="s">
        <v>6141</v>
      </c>
      <c r="E2175" s="3" t="s">
        <v>124</v>
      </c>
      <c r="F2175" s="26">
        <v>11208.0141654245</v>
      </c>
      <c r="G2175" s="30">
        <v>92.300447572915601</v>
      </c>
      <c r="H2175" s="30">
        <v>162.627378519556</v>
      </c>
      <c r="I2175" s="30">
        <v>884.20162191928796</v>
      </c>
      <c r="J2175" s="24">
        <v>4.45399541713389</v>
      </c>
      <c r="K2175" s="31">
        <v>4.4988182786076596</v>
      </c>
      <c r="L2175" s="31">
        <v>1.77040008797569</v>
      </c>
      <c r="M2175" s="27"/>
      <c r="N2175" s="31">
        <v>15.5094992803041</v>
      </c>
      <c r="O2175" s="27">
        <v>5.0444948315626202E-2</v>
      </c>
      <c r="P2175" s="25">
        <v>0.69896437836126601</v>
      </c>
      <c r="Q2175" s="31">
        <v>2.1351020830255698</v>
      </c>
      <c r="R2175" s="31">
        <v>0.87841025017673902</v>
      </c>
      <c r="S2175" s="31">
        <v>12.596210141167299</v>
      </c>
      <c r="T2175" s="31">
        <v>4.9860721502410499</v>
      </c>
      <c r="U2175" s="30">
        <v>65.658785375072796</v>
      </c>
      <c r="V2175" s="30">
        <v>27.6002748004259</v>
      </c>
      <c r="W2175" s="30">
        <v>145.16230938524799</v>
      </c>
      <c r="X2175" s="30">
        <v>36.778096786799203</v>
      </c>
      <c r="Y2175" s="30">
        <v>398.31741984737602</v>
      </c>
      <c r="Z2175" s="30">
        <v>79.669404235354193</v>
      </c>
      <c r="AA2175" s="26">
        <v>790.04099366186779</v>
      </c>
      <c r="AB2175" s="26">
        <v>705.12499374842798</v>
      </c>
      <c r="AC2175" s="27">
        <v>0.56755786395349439</v>
      </c>
      <c r="AD2175" s="27">
        <v>12.675857957708649</v>
      </c>
      <c r="AE2175" s="27">
        <v>6.0664756067601013</v>
      </c>
      <c r="AF2175" s="27">
        <v>0.51783542737852251</v>
      </c>
      <c r="AG2175" s="24">
        <v>22.189255648000813</v>
      </c>
      <c r="AH2175" s="24">
        <v>157.86913997335586</v>
      </c>
      <c r="AI2175" s="25">
        <v>5.4953462568988485</v>
      </c>
      <c r="AJ2175" s="32">
        <v>5.856531073246457E-4</v>
      </c>
    </row>
    <row r="2176" spans="1:36" x14ac:dyDescent="0.25">
      <c r="A2176" s="28">
        <v>6</v>
      </c>
      <c r="B2176" s="45" t="s">
        <v>122</v>
      </c>
      <c r="C2176" s="45" t="s">
        <v>123</v>
      </c>
      <c r="D2176" s="37" t="s">
        <v>6141</v>
      </c>
      <c r="E2176" s="3" t="s">
        <v>124</v>
      </c>
      <c r="F2176" s="26">
        <v>10890.0762288405</v>
      </c>
      <c r="G2176" s="30">
        <v>166.263544833862</v>
      </c>
      <c r="H2176" s="30">
        <v>350.01151707112501</v>
      </c>
      <c r="I2176" s="30">
        <v>1020.13116424953</v>
      </c>
      <c r="J2176" s="24">
        <v>4.8013401956129096</v>
      </c>
      <c r="K2176" s="31">
        <v>10.3495584118669</v>
      </c>
      <c r="L2176" s="31">
        <v>3.5399072567977501</v>
      </c>
      <c r="M2176" s="27"/>
      <c r="N2176" s="31">
        <v>23.051542492823199</v>
      </c>
      <c r="O2176" s="27">
        <v>3.8740262046840702E-2</v>
      </c>
      <c r="P2176" s="25">
        <v>0.71390623713741796</v>
      </c>
      <c r="Q2176" s="31">
        <v>1.7346511529427</v>
      </c>
      <c r="R2176" s="31">
        <v>0.93258369719502598</v>
      </c>
      <c r="S2176" s="31">
        <v>12.9775857933348</v>
      </c>
      <c r="T2176" s="31">
        <v>5.2842440661935601</v>
      </c>
      <c r="U2176" s="30">
        <v>72.750320652021301</v>
      </c>
      <c r="V2176" s="30">
        <v>31.566836433134402</v>
      </c>
      <c r="W2176" s="30">
        <v>168.935991321969</v>
      </c>
      <c r="X2176" s="30">
        <v>44.066243841081203</v>
      </c>
      <c r="Y2176" s="30">
        <v>478.41125090119903</v>
      </c>
      <c r="Z2176" s="30">
        <v>96.907176463848003</v>
      </c>
      <c r="AA2176" s="26">
        <v>937.37107331492655</v>
      </c>
      <c r="AB2176" s="26">
        <v>711.66879682355204</v>
      </c>
      <c r="AC2176" s="27">
        <v>0.47502306845541881</v>
      </c>
      <c r="AD2176" s="27">
        <v>10.675172576314631</v>
      </c>
      <c r="AE2176" s="27">
        <v>6.5760706841352841</v>
      </c>
      <c r="AF2176" s="27">
        <v>0.60090860787114853</v>
      </c>
      <c r="AG2176" s="24">
        <v>32.289313769345966</v>
      </c>
      <c r="AH2176" s="24">
        <v>182.73456186537513</v>
      </c>
      <c r="AI2176" s="25">
        <v>6.2325154822860931</v>
      </c>
      <c r="AJ2176" s="32">
        <v>5.8905033875052051E-4</v>
      </c>
    </row>
    <row r="2177" spans="1:36" x14ac:dyDescent="0.25">
      <c r="A2177" s="28">
        <v>6</v>
      </c>
      <c r="B2177" s="45" t="s">
        <v>122</v>
      </c>
      <c r="C2177" s="45" t="s">
        <v>123</v>
      </c>
      <c r="D2177" s="37" t="s">
        <v>6141</v>
      </c>
      <c r="E2177" s="3" t="s">
        <v>124</v>
      </c>
      <c r="F2177" s="26">
        <v>11581.547640594699</v>
      </c>
      <c r="G2177" s="30">
        <v>208.49535466581199</v>
      </c>
      <c r="H2177" s="30">
        <v>293.36529918515998</v>
      </c>
      <c r="I2177" s="30">
        <v>1786.1465181548699</v>
      </c>
      <c r="J2177" s="24">
        <v>5.8110814441383498</v>
      </c>
      <c r="K2177" s="31">
        <v>15.0604621041574</v>
      </c>
      <c r="L2177" s="31">
        <v>4.3207667796706204</v>
      </c>
      <c r="M2177" s="27"/>
      <c r="N2177" s="31">
        <v>24.6243142366373</v>
      </c>
      <c r="O2177" s="27">
        <v>3.27780457609727E-2</v>
      </c>
      <c r="P2177" s="25">
        <v>1.04090236441192</v>
      </c>
      <c r="Q2177" s="31">
        <v>3.4365681755519102</v>
      </c>
      <c r="R2177" s="31">
        <v>1.42027056826427</v>
      </c>
      <c r="S2177" s="31">
        <v>25.427553272639699</v>
      </c>
      <c r="T2177" s="31">
        <v>10.141607468672801</v>
      </c>
      <c r="U2177" s="30">
        <v>139.57825359572701</v>
      </c>
      <c r="V2177" s="30">
        <v>57.941784039481398</v>
      </c>
      <c r="W2177" s="30">
        <v>292.45212999306199</v>
      </c>
      <c r="X2177" s="30">
        <v>68.663430271911494</v>
      </c>
      <c r="Y2177" s="30">
        <v>677.43382915663994</v>
      </c>
      <c r="Z2177" s="30">
        <v>132.35271806668101</v>
      </c>
      <c r="AA2177" s="26">
        <v>1434.5461392554416</v>
      </c>
      <c r="AB2177" s="26">
        <v>728.70266962297899</v>
      </c>
      <c r="AC2177" s="27">
        <v>0.71070216976895551</v>
      </c>
      <c r="AD2177" s="27">
        <v>6.4840972019242304</v>
      </c>
      <c r="AE2177" s="27">
        <v>4.8534339104052142</v>
      </c>
      <c r="AF2177" s="27">
        <v>0.46449383474236372</v>
      </c>
      <c r="AG2177" s="24">
        <v>23.656699301042835</v>
      </c>
      <c r="AH2177" s="24">
        <v>181.91144628570925</v>
      </c>
      <c r="AI2177" s="25">
        <v>6.6925435416830332</v>
      </c>
      <c r="AJ2177" s="32">
        <v>2.6005360143813757E-4</v>
      </c>
    </row>
    <row r="2178" spans="1:36" x14ac:dyDescent="0.25">
      <c r="A2178" s="28">
        <v>6</v>
      </c>
      <c r="B2178" s="45" t="s">
        <v>122</v>
      </c>
      <c r="C2178" s="45" t="s">
        <v>123</v>
      </c>
      <c r="D2178" s="37" t="s">
        <v>6141</v>
      </c>
      <c r="E2178" s="3" t="s">
        <v>124</v>
      </c>
      <c r="F2178" s="26">
        <v>10700.4833820071</v>
      </c>
      <c r="G2178" s="30">
        <v>64.805918355127503</v>
      </c>
      <c r="H2178" s="30">
        <v>127.52699290226499</v>
      </c>
      <c r="I2178" s="30">
        <v>595.04388619607505</v>
      </c>
      <c r="J2178" s="24"/>
      <c r="K2178" s="31">
        <v>4.9035597114501099</v>
      </c>
      <c r="L2178" s="31">
        <v>1.7527945587923499</v>
      </c>
      <c r="M2178" s="27"/>
      <c r="N2178" s="31">
        <v>13.6256107797798</v>
      </c>
      <c r="O2178" s="27"/>
      <c r="P2178" s="25">
        <v>0.34984398443492198</v>
      </c>
      <c r="Q2178" s="31">
        <v>1.2728076623015701</v>
      </c>
      <c r="R2178" s="31">
        <v>0.55588423061357495</v>
      </c>
      <c r="S2178" s="31">
        <v>7.7601489380562896</v>
      </c>
      <c r="T2178" s="31">
        <v>3.0864178736626902</v>
      </c>
      <c r="U2178" s="30">
        <v>43.804327827470203</v>
      </c>
      <c r="V2178" s="30">
        <v>18.150943116856499</v>
      </c>
      <c r="W2178" s="30">
        <v>103.679690957048</v>
      </c>
      <c r="X2178" s="30">
        <v>25.2635209843715</v>
      </c>
      <c r="Y2178" s="30">
        <v>276.76208689401102</v>
      </c>
      <c r="Z2178" s="30">
        <v>59.691560440789502</v>
      </c>
      <c r="AA2178" s="26">
        <v>554.0028436893956</v>
      </c>
      <c r="AB2178" s="26"/>
      <c r="AC2178" s="27">
        <v>0.50817412753387747</v>
      </c>
      <c r="AD2178" s="27">
        <v>17.98267931196111</v>
      </c>
      <c r="AE2178" s="27">
        <v>6.3181448185685962</v>
      </c>
      <c r="AF2178" s="27">
        <v>0.54074382681957001</v>
      </c>
      <c r="AG2178" s="24">
        <v>38.947677782107007</v>
      </c>
      <c r="AH2178" s="24">
        <v>330.03564447315478</v>
      </c>
      <c r="AI2178" s="25"/>
      <c r="AJ2178" s="32">
        <v>9.0874612673759588E-4</v>
      </c>
    </row>
    <row r="2179" spans="1:36" x14ac:dyDescent="0.25">
      <c r="A2179" s="28">
        <v>6</v>
      </c>
      <c r="B2179" s="45" t="s">
        <v>122</v>
      </c>
      <c r="C2179" s="45" t="s">
        <v>123</v>
      </c>
      <c r="D2179" s="37" t="s">
        <v>6141</v>
      </c>
      <c r="E2179" s="3" t="s">
        <v>124</v>
      </c>
      <c r="F2179" s="26">
        <v>10969.375375105499</v>
      </c>
      <c r="G2179" s="30">
        <v>145.39402828799999</v>
      </c>
      <c r="H2179" s="30">
        <v>300.24928192444099</v>
      </c>
      <c r="I2179" s="30">
        <v>898.33532481352302</v>
      </c>
      <c r="J2179" s="24">
        <v>5.1194946502538397</v>
      </c>
      <c r="K2179" s="31">
        <v>8.1921074217302294</v>
      </c>
      <c r="L2179" s="31">
        <v>2.63853431733137</v>
      </c>
      <c r="M2179" s="27"/>
      <c r="N2179" s="31">
        <v>20.023611325013899</v>
      </c>
      <c r="O2179" s="27">
        <v>2.73838756687469E-2</v>
      </c>
      <c r="P2179" s="25">
        <v>0.56554956577610505</v>
      </c>
      <c r="Q2179" s="31">
        <v>1.4922685970771401</v>
      </c>
      <c r="R2179" s="31">
        <v>0.80073890482855803</v>
      </c>
      <c r="S2179" s="31">
        <v>10.503691015928</v>
      </c>
      <c r="T2179" s="31">
        <v>4.5285235978081397</v>
      </c>
      <c r="U2179" s="30">
        <v>61.824929640694698</v>
      </c>
      <c r="V2179" s="30">
        <v>26.717962365276499</v>
      </c>
      <c r="W2179" s="30">
        <v>156.099207376002</v>
      </c>
      <c r="X2179" s="30">
        <v>38.9340436558481</v>
      </c>
      <c r="Y2179" s="30">
        <v>438.57927935594603</v>
      </c>
      <c r="Z2179" s="30">
        <v>96.991859641088098</v>
      </c>
      <c r="AA2179" s="26">
        <v>857.08904891695602</v>
      </c>
      <c r="AB2179" s="26">
        <v>717.32964833929702</v>
      </c>
      <c r="AC2179" s="27">
        <v>0.48424438305430823</v>
      </c>
      <c r="AD2179" s="27">
        <v>12.210780398046273</v>
      </c>
      <c r="AE2179" s="27">
        <v>7.0938904727400178</v>
      </c>
      <c r="AF2179" s="27">
        <v>0.61832968368659091</v>
      </c>
      <c r="AG2179" s="24">
        <v>35.405581644352338</v>
      </c>
      <c r="AH2179" s="24">
        <v>217.59001803703856</v>
      </c>
      <c r="AI2179" s="25">
        <v>7.0487203137602403</v>
      </c>
      <c r="AJ2179" s="32">
        <v>6.8830609974615455E-4</v>
      </c>
    </row>
    <row r="2180" spans="1:36" x14ac:dyDescent="0.25">
      <c r="A2180" s="28">
        <v>6</v>
      </c>
      <c r="B2180" s="45" t="s">
        <v>122</v>
      </c>
      <c r="C2180" s="45" t="s">
        <v>123</v>
      </c>
      <c r="D2180" s="37" t="s">
        <v>6141</v>
      </c>
      <c r="E2180" s="3" t="s">
        <v>124</v>
      </c>
      <c r="F2180" s="26">
        <v>10643.8590452274</v>
      </c>
      <c r="G2180" s="30">
        <v>346.32643809770701</v>
      </c>
      <c r="H2180" s="30">
        <v>479.90369081259598</v>
      </c>
      <c r="I2180" s="30">
        <v>1052.79401533805</v>
      </c>
      <c r="J2180" s="24">
        <v>5.44034505758093</v>
      </c>
      <c r="K2180" s="31">
        <v>10.6359913926368</v>
      </c>
      <c r="L2180" s="31">
        <v>3.54881419731502</v>
      </c>
      <c r="M2180" s="27">
        <v>0.106865661059627</v>
      </c>
      <c r="N2180" s="31">
        <v>30.4555349819579</v>
      </c>
      <c r="O2180" s="27">
        <v>8.1456057386094197E-2</v>
      </c>
      <c r="P2180" s="25">
        <v>0.98239025937190705</v>
      </c>
      <c r="Q2180" s="31">
        <v>2.2594099660612601</v>
      </c>
      <c r="R2180" s="31">
        <v>1.0512367506185401</v>
      </c>
      <c r="S2180" s="31">
        <v>15.984869199479199</v>
      </c>
      <c r="T2180" s="31">
        <v>6.0439665327958796</v>
      </c>
      <c r="U2180" s="30">
        <v>79.672081054444405</v>
      </c>
      <c r="V2180" s="30">
        <v>33.401114554083897</v>
      </c>
      <c r="W2180" s="30">
        <v>170.86848958432699</v>
      </c>
      <c r="X2180" s="30">
        <v>40.3759087727965</v>
      </c>
      <c r="Y2180" s="30">
        <v>413.62331864600702</v>
      </c>
      <c r="Z2180" s="30">
        <v>87.303947016855602</v>
      </c>
      <c r="AA2180" s="26">
        <v>882.21058903724474</v>
      </c>
      <c r="AB2180" s="26">
        <v>722.75319683548003</v>
      </c>
      <c r="AC2180" s="27">
        <v>0.72165820919462076</v>
      </c>
      <c r="AD2180" s="27">
        <v>10.110105956301128</v>
      </c>
      <c r="AE2180" s="27">
        <v>5.1915716669099554</v>
      </c>
      <c r="AF2180" s="27">
        <v>0.53477624398399692</v>
      </c>
      <c r="AG2180" s="24">
        <v>31.001462699181992</v>
      </c>
      <c r="AH2180" s="24">
        <v>166.06728501641476</v>
      </c>
      <c r="AI2180" s="25">
        <v>6.185446000754947</v>
      </c>
      <c r="AJ2180" s="32">
        <v>5.0795904630240645E-4</v>
      </c>
    </row>
    <row r="2181" spans="1:36" x14ac:dyDescent="0.25">
      <c r="A2181" s="28">
        <v>6</v>
      </c>
      <c r="B2181" s="45" t="s">
        <v>122</v>
      </c>
      <c r="C2181" s="45" t="s">
        <v>123</v>
      </c>
      <c r="D2181" s="37" t="s">
        <v>6141</v>
      </c>
      <c r="E2181" s="3" t="s">
        <v>124</v>
      </c>
      <c r="F2181" s="26">
        <v>10827.6794700459</v>
      </c>
      <c r="G2181" s="30">
        <v>309.96182993668299</v>
      </c>
      <c r="H2181" s="30">
        <v>458.52051990866198</v>
      </c>
      <c r="I2181" s="30">
        <v>1802.61271965334</v>
      </c>
      <c r="J2181" s="24">
        <v>5.3549192932335998</v>
      </c>
      <c r="K2181" s="31">
        <v>8.7402392811057794</v>
      </c>
      <c r="L2181" s="31">
        <v>2.7736206196321098</v>
      </c>
      <c r="M2181" s="27"/>
      <c r="N2181" s="31">
        <v>32.195459407538799</v>
      </c>
      <c r="O2181" s="27">
        <v>0.119582817200569</v>
      </c>
      <c r="P2181" s="25">
        <v>2.21256101141894</v>
      </c>
      <c r="Q2181" s="31">
        <v>5.6662592893187496</v>
      </c>
      <c r="R2181" s="31">
        <v>2.32623049960984</v>
      </c>
      <c r="S2181" s="31">
        <v>31.5799352053359</v>
      </c>
      <c r="T2181" s="31">
        <v>11.320936831977599</v>
      </c>
      <c r="U2181" s="30">
        <v>144.081352379256</v>
      </c>
      <c r="V2181" s="30">
        <v>56.450896579730397</v>
      </c>
      <c r="W2181" s="30">
        <v>289.73591375335002</v>
      </c>
      <c r="X2181" s="30">
        <v>68.9886384568225</v>
      </c>
      <c r="Y2181" s="30">
        <v>711.89470030900895</v>
      </c>
      <c r="Z2181" s="30">
        <v>139.383459270759</v>
      </c>
      <c r="AA2181" s="26">
        <v>1495.9559258113272</v>
      </c>
      <c r="AB2181" s="26">
        <v>721.33537282920304</v>
      </c>
      <c r="AC2181" s="27">
        <v>0.67600427129941287</v>
      </c>
      <c r="AD2181" s="27">
        <v>6.0066587525956034</v>
      </c>
      <c r="AE2181" s="27">
        <v>4.9409218372349439</v>
      </c>
      <c r="AF2181" s="27">
        <v>0.53164598834970422</v>
      </c>
      <c r="AG2181" s="24">
        <v>14.55121880995792</v>
      </c>
      <c r="AH2181" s="24">
        <v>86.794352651500233</v>
      </c>
      <c r="AI2181" s="25">
        <v>3.7082422052432609</v>
      </c>
      <c r="AJ2181" s="32">
        <v>2.949307871587331E-4</v>
      </c>
    </row>
    <row r="2182" spans="1:36" x14ac:dyDescent="0.25">
      <c r="A2182" s="28">
        <v>6</v>
      </c>
      <c r="B2182" s="45" t="s">
        <v>122</v>
      </c>
      <c r="C2182" s="45" t="s">
        <v>123</v>
      </c>
      <c r="D2182" s="37" t="s">
        <v>6141</v>
      </c>
      <c r="E2182" s="3" t="s">
        <v>124</v>
      </c>
      <c r="F2182" s="26">
        <v>10705.484141917001</v>
      </c>
      <c r="G2182" s="30">
        <v>182.622097203864</v>
      </c>
      <c r="H2182" s="30">
        <v>225.98946013957899</v>
      </c>
      <c r="I2182" s="30">
        <v>1546.7144865600701</v>
      </c>
      <c r="J2182" s="24"/>
      <c r="K2182" s="31">
        <v>6.7737334780224403</v>
      </c>
      <c r="L2182" s="31">
        <v>2.2602652356864699</v>
      </c>
      <c r="M2182" s="27"/>
      <c r="N2182" s="31">
        <v>24.783226083184999</v>
      </c>
      <c r="O2182" s="27">
        <v>0.105289713790662</v>
      </c>
      <c r="P2182" s="25">
        <v>2.05027371317605</v>
      </c>
      <c r="Q2182" s="31">
        <v>4.5633027071282299</v>
      </c>
      <c r="R2182" s="31">
        <v>1.8441043069346099</v>
      </c>
      <c r="S2182" s="31">
        <v>26.9634149869065</v>
      </c>
      <c r="T2182" s="31">
        <v>9.8670051971275701</v>
      </c>
      <c r="U2182" s="30">
        <v>125.31296462670601</v>
      </c>
      <c r="V2182" s="30">
        <v>49.543209769213099</v>
      </c>
      <c r="W2182" s="30">
        <v>254.86808019893101</v>
      </c>
      <c r="X2182" s="30">
        <v>59.938717710115299</v>
      </c>
      <c r="Y2182" s="30">
        <v>615.33890433911699</v>
      </c>
      <c r="Z2182" s="30">
        <v>126.44705035395</v>
      </c>
      <c r="AA2182" s="26">
        <v>1301.625543706281</v>
      </c>
      <c r="AB2182" s="26"/>
      <c r="AC2182" s="27">
        <v>0.80810006400772061</v>
      </c>
      <c r="AD2182" s="27">
        <v>6.921435232514213</v>
      </c>
      <c r="AE2182" s="27">
        <v>4.9104169402754625</v>
      </c>
      <c r="AF2182" s="27">
        <v>0.50825543309429089</v>
      </c>
      <c r="AG2182" s="24">
        <v>12.087764635480623</v>
      </c>
      <c r="AH2182" s="24">
        <v>62.662012430235251</v>
      </c>
      <c r="AI2182" s="25"/>
      <c r="AJ2182" s="32">
        <v>3.2860326680243557E-4</v>
      </c>
    </row>
    <row r="2183" spans="1:36" x14ac:dyDescent="0.25">
      <c r="A2183" s="28">
        <v>6</v>
      </c>
      <c r="B2183" s="45" t="s">
        <v>122</v>
      </c>
      <c r="C2183" s="45" t="s">
        <v>123</v>
      </c>
      <c r="D2183" s="37" t="s">
        <v>6141</v>
      </c>
      <c r="E2183" s="3" t="s">
        <v>124</v>
      </c>
      <c r="F2183" s="26">
        <v>11007.8896499491</v>
      </c>
      <c r="G2183" s="30">
        <v>114.140648759717</v>
      </c>
      <c r="H2183" s="30">
        <v>164.440263440367</v>
      </c>
      <c r="I2183" s="30">
        <v>979.03489149675397</v>
      </c>
      <c r="J2183" s="24">
        <v>4.8699185926005804</v>
      </c>
      <c r="K2183" s="31">
        <v>4.2707945393051396</v>
      </c>
      <c r="L2183" s="31">
        <v>1.85573909419568</v>
      </c>
      <c r="M2183" s="27"/>
      <c r="N2183" s="31">
        <v>16.3381535449561</v>
      </c>
      <c r="O2183" s="27">
        <v>7.9539715626910798E-2</v>
      </c>
      <c r="P2183" s="25">
        <v>1.25287146764159</v>
      </c>
      <c r="Q2183" s="31">
        <v>2.5579951100625702</v>
      </c>
      <c r="R2183" s="31">
        <v>1.1056277735000499</v>
      </c>
      <c r="S2183" s="31">
        <v>15.848922810775001</v>
      </c>
      <c r="T2183" s="31">
        <v>5.9215858198915798</v>
      </c>
      <c r="U2183" s="30">
        <v>77.776176997205496</v>
      </c>
      <c r="V2183" s="30">
        <v>31.657906128214499</v>
      </c>
      <c r="W2183" s="30">
        <v>163.27266946555099</v>
      </c>
      <c r="X2183" s="30">
        <v>38.651524321786397</v>
      </c>
      <c r="Y2183" s="30">
        <v>401.44919604571402</v>
      </c>
      <c r="Z2183" s="30">
        <v>85.535281777811704</v>
      </c>
      <c r="AA2183" s="26">
        <v>841.44745097873704</v>
      </c>
      <c r="AB2183" s="26">
        <v>712.91449865408504</v>
      </c>
      <c r="AC2183" s="27">
        <v>0.69411618767631822</v>
      </c>
      <c r="AD2183" s="27">
        <v>11.24361322109795</v>
      </c>
      <c r="AE2183" s="27">
        <v>5.1615958966476088</v>
      </c>
      <c r="AF2183" s="27">
        <v>0.53086347370996623</v>
      </c>
      <c r="AG2183" s="24">
        <v>13.04056638444413</v>
      </c>
      <c r="AH2183" s="24">
        <v>62.012687546160571</v>
      </c>
      <c r="AI2183" s="25">
        <v>2.2079207687983082</v>
      </c>
      <c r="AJ2183" s="32">
        <v>5.422314141413073E-4</v>
      </c>
    </row>
    <row r="2184" spans="1:36" x14ac:dyDescent="0.25">
      <c r="A2184" s="28">
        <v>6</v>
      </c>
      <c r="B2184" s="45" t="s">
        <v>122</v>
      </c>
      <c r="C2184" s="45" t="s">
        <v>123</v>
      </c>
      <c r="D2184" s="37" t="s">
        <v>6141</v>
      </c>
      <c r="E2184" s="3" t="s">
        <v>124</v>
      </c>
      <c r="F2184" s="26">
        <v>13332.435296772301</v>
      </c>
      <c r="G2184" s="30">
        <v>175.99932498705201</v>
      </c>
      <c r="H2184" s="30">
        <v>298.99998551074998</v>
      </c>
      <c r="I2184" s="30">
        <v>1298.52878855877</v>
      </c>
      <c r="J2184" s="24">
        <v>6.1520229829124196</v>
      </c>
      <c r="K2184" s="31">
        <v>7.7519594417393698</v>
      </c>
      <c r="L2184" s="31">
        <v>3.61271927267939</v>
      </c>
      <c r="M2184" s="27"/>
      <c r="N2184" s="31">
        <v>26.854752011345798</v>
      </c>
      <c r="O2184" s="27">
        <v>2.5530343805548399E-2</v>
      </c>
      <c r="P2184" s="25">
        <v>1.43037083212708</v>
      </c>
      <c r="Q2184" s="31">
        <v>2.40091754670991</v>
      </c>
      <c r="R2184" s="31">
        <v>1.0216435135583599</v>
      </c>
      <c r="S2184" s="31">
        <v>15.772626313314399</v>
      </c>
      <c r="T2184" s="31">
        <v>4.7836808411484002</v>
      </c>
      <c r="U2184" s="30">
        <v>63.320934990997401</v>
      </c>
      <c r="V2184" s="30">
        <v>28.515382587651199</v>
      </c>
      <c r="W2184" s="30">
        <v>215.86634699191001</v>
      </c>
      <c r="X2184" s="30">
        <v>44.364061888473103</v>
      </c>
      <c r="Y2184" s="30">
        <v>346.12525924239702</v>
      </c>
      <c r="Z2184" s="30">
        <v>95.421973801025899</v>
      </c>
      <c r="AA2184" s="26">
        <v>845.903480904464</v>
      </c>
      <c r="AB2184" s="26">
        <v>733.90567571883003</v>
      </c>
      <c r="AC2184" s="27">
        <v>0.58862653349768901</v>
      </c>
      <c r="AD2184" s="27">
        <v>10.267339018005059</v>
      </c>
      <c r="AE2184" s="27">
        <v>5.4662057547256229</v>
      </c>
      <c r="AF2184" s="27">
        <v>0.50755415466131071</v>
      </c>
      <c r="AG2184" s="24">
        <v>18.774678152105881</v>
      </c>
      <c r="AH2184" s="24">
        <v>73.399315368574378</v>
      </c>
      <c r="AI2184" s="25">
        <v>3.4252649866666918</v>
      </c>
      <c r="AJ2184" s="32">
        <v>3.9086861926614834E-4</v>
      </c>
    </row>
    <row r="2185" spans="1:36" x14ac:dyDescent="0.25">
      <c r="A2185" s="28">
        <v>6</v>
      </c>
      <c r="B2185" s="45" t="s">
        <v>122</v>
      </c>
      <c r="C2185" s="45" t="s">
        <v>123</v>
      </c>
      <c r="D2185" s="37" t="s">
        <v>6141</v>
      </c>
      <c r="E2185" s="3" t="s">
        <v>124</v>
      </c>
      <c r="F2185" s="26">
        <v>11772.0058433697</v>
      </c>
      <c r="G2185" s="30">
        <v>102.53280334530901</v>
      </c>
      <c r="H2185" s="30">
        <v>249.53565074823899</v>
      </c>
      <c r="I2185" s="30">
        <v>1088.4026601175401</v>
      </c>
      <c r="J2185" s="24">
        <v>4.3784759121172696</v>
      </c>
      <c r="K2185" s="31">
        <v>4.69071495187828</v>
      </c>
      <c r="L2185" s="31">
        <v>1.85317191785962</v>
      </c>
      <c r="M2185" s="27"/>
      <c r="N2185" s="31">
        <v>15.489531199344601</v>
      </c>
      <c r="O2185" s="27">
        <v>2.6758763326790998E-2</v>
      </c>
      <c r="P2185" s="25">
        <v>0.71958190992654003</v>
      </c>
      <c r="Q2185" s="31">
        <v>1.7309937490745599</v>
      </c>
      <c r="R2185" s="31">
        <v>0.86861281031654303</v>
      </c>
      <c r="S2185" s="31">
        <v>12.452567711325299</v>
      </c>
      <c r="T2185" s="31">
        <v>4.2917732809395002</v>
      </c>
      <c r="U2185" s="30">
        <v>57.164110602483099</v>
      </c>
      <c r="V2185" s="30">
        <v>25.856082542796401</v>
      </c>
      <c r="W2185" s="30">
        <v>182.69521508507799</v>
      </c>
      <c r="X2185" s="30">
        <v>40.463337911497</v>
      </c>
      <c r="Y2185" s="30">
        <v>348.51181642670701</v>
      </c>
      <c r="Z2185" s="30">
        <v>93.057864683262096</v>
      </c>
      <c r="AA2185" s="26">
        <v>783.32824667607747</v>
      </c>
      <c r="AB2185" s="26">
        <v>703.64693227079397</v>
      </c>
      <c r="AC2185" s="27">
        <v>0.41089440742379613</v>
      </c>
      <c r="AD2185" s="27">
        <v>10.815855450131298</v>
      </c>
      <c r="AE2185" s="27">
        <v>6.0966892120520164</v>
      </c>
      <c r="AF2185" s="27">
        <v>0.57196922133274297</v>
      </c>
      <c r="AG2185" s="24">
        <v>21.525737356190458</v>
      </c>
      <c r="AH2185" s="24">
        <v>120.6046931178584</v>
      </c>
      <c r="AI2185" s="25">
        <v>4.4410799505184908</v>
      </c>
      <c r="AJ2185" s="32">
        <v>5.2551251691260496E-4</v>
      </c>
    </row>
    <row r="2186" spans="1:36" x14ac:dyDescent="0.25">
      <c r="A2186" s="28">
        <v>6</v>
      </c>
      <c r="B2186" s="45" t="s">
        <v>122</v>
      </c>
      <c r="C2186" s="45" t="s">
        <v>123</v>
      </c>
      <c r="D2186" s="37" t="s">
        <v>6141</v>
      </c>
      <c r="E2186" s="3" t="s">
        <v>124</v>
      </c>
      <c r="F2186" s="26">
        <v>11631.023048806701</v>
      </c>
      <c r="G2186" s="30">
        <v>91.056190662238706</v>
      </c>
      <c r="H2186" s="30">
        <v>196.32699577998099</v>
      </c>
      <c r="I2186" s="30">
        <v>1039.50634312387</v>
      </c>
      <c r="J2186" s="24">
        <v>4.4741351122344204</v>
      </c>
      <c r="K2186" s="31">
        <v>4.7431372688008002</v>
      </c>
      <c r="L2186" s="31">
        <v>1.88984057218111</v>
      </c>
      <c r="M2186" s="27"/>
      <c r="N2186" s="31">
        <v>14.929945502676301</v>
      </c>
      <c r="O2186" s="27">
        <v>3.4816604991154E-2</v>
      </c>
      <c r="P2186" s="25">
        <v>0.66601597713710003</v>
      </c>
      <c r="Q2186" s="31">
        <v>1.5928709480948899</v>
      </c>
      <c r="R2186" s="31">
        <v>0.74876140694788595</v>
      </c>
      <c r="S2186" s="31">
        <v>11.7538500997252</v>
      </c>
      <c r="T2186" s="31">
        <v>4.1371001249179598</v>
      </c>
      <c r="U2186" s="30">
        <v>55.527117881911103</v>
      </c>
      <c r="V2186" s="30">
        <v>25.4520923180044</v>
      </c>
      <c r="W2186" s="30">
        <v>175.47886067978999</v>
      </c>
      <c r="X2186" s="30">
        <v>39.304338381195997</v>
      </c>
      <c r="Y2186" s="30">
        <v>350.20768930700399</v>
      </c>
      <c r="Z2186" s="30">
        <v>94.150256521128597</v>
      </c>
      <c r="AA2186" s="26">
        <v>773.98371575352462</v>
      </c>
      <c r="AB2186" s="26">
        <v>705.51568016545696</v>
      </c>
      <c r="AC2186" s="27">
        <v>0.46379862484262335</v>
      </c>
      <c r="AD2186" s="27">
        <v>11.188987085787048</v>
      </c>
      <c r="AE2186" s="27">
        <v>6.3069668058728841</v>
      </c>
      <c r="AF2186" s="27">
        <v>0.52903781630754787</v>
      </c>
      <c r="AG2186" s="24">
        <v>22.416797817453794</v>
      </c>
      <c r="AH2186" s="24">
        <v>124.87066562233883</v>
      </c>
      <c r="AI2186" s="25">
        <v>4.625679198846484</v>
      </c>
      <c r="AJ2186" s="32">
        <v>5.0893178267456373E-4</v>
      </c>
    </row>
    <row r="2187" spans="1:36" x14ac:dyDescent="0.25">
      <c r="A2187" s="28">
        <v>6</v>
      </c>
      <c r="B2187" s="45" t="s">
        <v>122</v>
      </c>
      <c r="C2187" s="45" t="s">
        <v>123</v>
      </c>
      <c r="D2187" s="37" t="s">
        <v>6141</v>
      </c>
      <c r="E2187" s="3" t="s">
        <v>124</v>
      </c>
      <c r="F2187" s="26">
        <v>11464.9390587335</v>
      </c>
      <c r="G2187" s="30">
        <v>390.99315036814198</v>
      </c>
      <c r="H2187" s="30">
        <v>564.45623606628396</v>
      </c>
      <c r="I2187" s="30">
        <v>1272.1952675928701</v>
      </c>
      <c r="J2187" s="24">
        <v>4.8085405762998699</v>
      </c>
      <c r="K2187" s="31">
        <v>11.964201555846699</v>
      </c>
      <c r="L2187" s="31">
        <v>3.8034211601536798</v>
      </c>
      <c r="M2187" s="27"/>
      <c r="N2187" s="31">
        <v>33.344488170200002</v>
      </c>
      <c r="O2187" s="27">
        <v>4.50345011437112E-2</v>
      </c>
      <c r="P2187" s="25">
        <v>0.97505461234687696</v>
      </c>
      <c r="Q2187" s="31">
        <v>2.1813137601750601</v>
      </c>
      <c r="R2187" s="31">
        <v>1.1283337861615199</v>
      </c>
      <c r="S2187" s="31">
        <v>16.651015131218202</v>
      </c>
      <c r="T2187" s="31">
        <v>5.7855414918219203</v>
      </c>
      <c r="U2187" s="30">
        <v>76.586914218081901</v>
      </c>
      <c r="V2187" s="30">
        <v>33.711000930998097</v>
      </c>
      <c r="W2187" s="30">
        <v>206.11730194644801</v>
      </c>
      <c r="X2187" s="30">
        <v>46.476139212200202</v>
      </c>
      <c r="Y2187" s="30">
        <v>426.98166001067199</v>
      </c>
      <c r="Z2187" s="30">
        <v>102.229384100609</v>
      </c>
      <c r="AA2187" s="26">
        <v>952.21318187207646</v>
      </c>
      <c r="AB2187" s="26">
        <v>711.800273569296</v>
      </c>
      <c r="AC2187" s="27">
        <v>0.69268992950275021</v>
      </c>
      <c r="AD2187" s="27">
        <v>9.0119334278191392</v>
      </c>
      <c r="AE2187" s="27">
        <v>5.5751255207232662</v>
      </c>
      <c r="AF2187" s="27">
        <v>0.57237650744036384</v>
      </c>
      <c r="AG2187" s="24">
        <v>34.19755954996463</v>
      </c>
      <c r="AH2187" s="24">
        <v>178.18667366648862</v>
      </c>
      <c r="AI2187" s="25">
        <v>6.1415762776437344</v>
      </c>
      <c r="AJ2187" s="32">
        <v>4.4991246392808991E-4</v>
      </c>
    </row>
    <row r="2188" spans="1:36" x14ac:dyDescent="0.25">
      <c r="A2188" s="28">
        <v>6</v>
      </c>
      <c r="B2188" s="45" t="s">
        <v>122</v>
      </c>
      <c r="C2188" s="45" t="s">
        <v>123</v>
      </c>
      <c r="D2188" s="37" t="s">
        <v>6141</v>
      </c>
      <c r="E2188" s="3" t="s">
        <v>124</v>
      </c>
      <c r="F2188" s="26">
        <v>11246.789780310701</v>
      </c>
      <c r="G2188" s="30">
        <v>344.90418876594799</v>
      </c>
      <c r="H2188" s="30">
        <v>464.81842785478699</v>
      </c>
      <c r="I2188" s="30">
        <v>732.73561470436903</v>
      </c>
      <c r="J2188" s="24"/>
      <c r="K2188" s="31">
        <v>10.2102431983263</v>
      </c>
      <c r="L2188" s="31">
        <v>2.6824936090068299</v>
      </c>
      <c r="M2188" s="27"/>
      <c r="N2188" s="31">
        <v>22.358904902235501</v>
      </c>
      <c r="O2188" s="27"/>
      <c r="P2188" s="25">
        <v>0.67132679213412705</v>
      </c>
      <c r="Q2188" s="31">
        <v>1.6912051067835701</v>
      </c>
      <c r="R2188" s="31">
        <v>0.72374710619304705</v>
      </c>
      <c r="S2188" s="31">
        <v>11.1398929090093</v>
      </c>
      <c r="T2188" s="31">
        <v>4.12620277061417</v>
      </c>
      <c r="U2188" s="30">
        <v>56.141278551085399</v>
      </c>
      <c r="V2188" s="30">
        <v>23.3236049330722</v>
      </c>
      <c r="W2188" s="30">
        <v>121.970711388738</v>
      </c>
      <c r="X2188" s="30">
        <v>30.034146217977099</v>
      </c>
      <c r="Y2188" s="30">
        <v>316.73562324917498</v>
      </c>
      <c r="Z2188" s="30">
        <v>67.813611861105002</v>
      </c>
      <c r="AA2188" s="26">
        <v>656.73025578812235</v>
      </c>
      <c r="AB2188" s="26"/>
      <c r="AC2188" s="27">
        <v>0.74201918017264756</v>
      </c>
      <c r="AD2188" s="27">
        <v>15.34904207549452</v>
      </c>
      <c r="AE2188" s="27">
        <v>5.6417600636038845</v>
      </c>
      <c r="AF2188" s="27">
        <v>0.5097671277280269</v>
      </c>
      <c r="AG2188" s="24">
        <v>33.305545323399407</v>
      </c>
      <c r="AH2188" s="24">
        <v>195.42033730125877</v>
      </c>
      <c r="AI2188" s="25"/>
      <c r="AJ2188" s="32">
        <v>6.9570404044533654E-4</v>
      </c>
    </row>
    <row r="2189" spans="1:36" x14ac:dyDescent="0.25">
      <c r="A2189" s="28">
        <v>6</v>
      </c>
      <c r="B2189" s="45" t="s">
        <v>122</v>
      </c>
      <c r="C2189" s="45" t="s">
        <v>123</v>
      </c>
      <c r="D2189" s="37" t="s">
        <v>6141</v>
      </c>
      <c r="E2189" s="3" t="s">
        <v>124</v>
      </c>
      <c r="F2189" s="26">
        <v>10473.503913291899</v>
      </c>
      <c r="G2189" s="30">
        <v>111.251666979948</v>
      </c>
      <c r="H2189" s="30">
        <v>240.72511678919901</v>
      </c>
      <c r="I2189" s="30">
        <v>622.38940376135201</v>
      </c>
      <c r="J2189" s="24"/>
      <c r="K2189" s="31">
        <v>4.8276798857892604</v>
      </c>
      <c r="L2189" s="31">
        <v>1.7578318541565401</v>
      </c>
      <c r="M2189" s="27"/>
      <c r="N2189" s="31">
        <v>15.170746265260901</v>
      </c>
      <c r="O2189" s="27">
        <v>2.1877023852070299E-2</v>
      </c>
      <c r="P2189" s="25">
        <v>0.53080612638081204</v>
      </c>
      <c r="Q2189" s="31">
        <v>1.3369748726002499</v>
      </c>
      <c r="R2189" s="31">
        <v>0.63454542193349495</v>
      </c>
      <c r="S2189" s="31">
        <v>8.4929227675900503</v>
      </c>
      <c r="T2189" s="31">
        <v>3.2671762071710102</v>
      </c>
      <c r="U2189" s="30">
        <v>44.459705585933001</v>
      </c>
      <c r="V2189" s="30">
        <v>19.2992861712702</v>
      </c>
      <c r="W2189" s="30">
        <v>101.83117649984101</v>
      </c>
      <c r="X2189" s="30">
        <v>25.652777667127001</v>
      </c>
      <c r="Y2189" s="30">
        <v>279.15725222553101</v>
      </c>
      <c r="Z2189" s="30">
        <v>61.154111289201197</v>
      </c>
      <c r="AA2189" s="26">
        <v>561.00935812369198</v>
      </c>
      <c r="AB2189" s="26"/>
      <c r="AC2189" s="27">
        <v>0.46215230244283217</v>
      </c>
      <c r="AD2189" s="27">
        <v>16.827895606827912</v>
      </c>
      <c r="AE2189" s="27">
        <v>6.2788821596213191</v>
      </c>
      <c r="AF2189" s="27">
        <v>0.57569988164235664</v>
      </c>
      <c r="AG2189" s="24">
        <v>28.580578692072351</v>
      </c>
      <c r="AH2189" s="24">
        <v>167.66763734645556</v>
      </c>
      <c r="AI2189" s="25"/>
      <c r="AJ2189" s="32">
        <v>9.2498342382304132E-4</v>
      </c>
    </row>
    <row r="2190" spans="1:36" x14ac:dyDescent="0.25">
      <c r="A2190" s="28">
        <v>6</v>
      </c>
      <c r="B2190" s="45" t="s">
        <v>122</v>
      </c>
      <c r="C2190" s="45" t="s">
        <v>123</v>
      </c>
      <c r="D2190" s="37" t="s">
        <v>6141</v>
      </c>
      <c r="E2190" s="3" t="s">
        <v>124</v>
      </c>
      <c r="F2190" s="26">
        <v>10272.805604934199</v>
      </c>
      <c r="G2190" s="30">
        <v>164.310850744671</v>
      </c>
      <c r="H2190" s="30">
        <v>253.87562925947501</v>
      </c>
      <c r="I2190" s="30">
        <v>634.61945655761099</v>
      </c>
      <c r="J2190" s="24">
        <v>5.7628478737808901</v>
      </c>
      <c r="K2190" s="31">
        <v>5.9522188323216696</v>
      </c>
      <c r="L2190" s="31">
        <v>2.0697313856281201</v>
      </c>
      <c r="M2190" s="27"/>
      <c r="N2190" s="31">
        <v>20.897323554692701</v>
      </c>
      <c r="O2190" s="27">
        <v>2.8902352531276501E-2</v>
      </c>
      <c r="P2190" s="25">
        <v>0.58337904858764</v>
      </c>
      <c r="Q2190" s="31">
        <v>1.56055274136606</v>
      </c>
      <c r="R2190" s="31">
        <v>0.71211428963623602</v>
      </c>
      <c r="S2190" s="31">
        <v>9.9231149914874308</v>
      </c>
      <c r="T2190" s="31">
        <v>3.8166089381332702</v>
      </c>
      <c r="U2190" s="30">
        <v>49.380168083971597</v>
      </c>
      <c r="V2190" s="30">
        <v>19.701423395182399</v>
      </c>
      <c r="W2190" s="30">
        <v>104.54700694973999</v>
      </c>
      <c r="X2190" s="30">
        <v>24.982818171734898</v>
      </c>
      <c r="Y2190" s="30">
        <v>259.81871724444397</v>
      </c>
      <c r="Z2190" s="30">
        <v>54.973844232616202</v>
      </c>
      <c r="AA2190" s="26">
        <v>550.92597399412364</v>
      </c>
      <c r="AB2190" s="26">
        <v>727.94654412376303</v>
      </c>
      <c r="AC2190" s="27">
        <v>0.64721001863765415</v>
      </c>
      <c r="AD2190" s="27">
        <v>16.187347391864325</v>
      </c>
      <c r="AE2190" s="27">
        <v>5.2616005033158046</v>
      </c>
      <c r="AF2190" s="27">
        <v>0.55323557380726773</v>
      </c>
      <c r="AG2190" s="24">
        <v>35.821175966612266</v>
      </c>
      <c r="AH2190" s="24">
        <v>223.18159157964683</v>
      </c>
      <c r="AI2190" s="25">
        <v>7.4398662707120558</v>
      </c>
      <c r="AJ2190" s="32">
        <v>8.7175955305279047E-4</v>
      </c>
    </row>
    <row r="2191" spans="1:36" x14ac:dyDescent="0.25">
      <c r="A2191" s="28">
        <v>6</v>
      </c>
      <c r="B2191" s="45" t="s">
        <v>122</v>
      </c>
      <c r="C2191" s="45" t="s">
        <v>123</v>
      </c>
      <c r="D2191" s="37" t="s">
        <v>6141</v>
      </c>
      <c r="E2191" s="3" t="s">
        <v>124</v>
      </c>
      <c r="F2191" s="26">
        <v>11896.2359137818</v>
      </c>
      <c r="G2191" s="30">
        <v>184.19150522837799</v>
      </c>
      <c r="H2191" s="30">
        <v>435.05749937124</v>
      </c>
      <c r="I2191" s="30">
        <v>1115.78146038868</v>
      </c>
      <c r="J2191" s="24">
        <v>3.3400086332588201</v>
      </c>
      <c r="K2191" s="31">
        <v>10.091675351421401</v>
      </c>
      <c r="L2191" s="31">
        <v>2.7211194201779598</v>
      </c>
      <c r="M2191" s="27"/>
      <c r="N2191" s="31">
        <v>21.609571571447098</v>
      </c>
      <c r="O2191" s="27">
        <v>3.2424830827086797E-2</v>
      </c>
      <c r="P2191" s="25">
        <v>0.600207022451691</v>
      </c>
      <c r="Q2191" s="31">
        <v>1.60109586208775</v>
      </c>
      <c r="R2191" s="31">
        <v>0.82481364214069397</v>
      </c>
      <c r="S2191" s="31">
        <v>11.5842673723467</v>
      </c>
      <c r="T2191" s="31">
        <v>4.7978597075255101</v>
      </c>
      <c r="U2191" s="30">
        <v>66.9483429592525</v>
      </c>
      <c r="V2191" s="30">
        <v>30.831574580704199</v>
      </c>
      <c r="W2191" s="30">
        <v>189.304091876721</v>
      </c>
      <c r="X2191" s="30">
        <v>46.424809516326498</v>
      </c>
      <c r="Y2191" s="30">
        <v>497.19397599035801</v>
      </c>
      <c r="Z2191" s="30">
        <v>119.806738049231</v>
      </c>
      <c r="AA2191" s="26">
        <v>991.55977298141966</v>
      </c>
      <c r="AB2191" s="26">
        <v>680.82864271567098</v>
      </c>
      <c r="AC2191" s="27">
        <v>0.42337278519409011</v>
      </c>
      <c r="AD2191" s="27">
        <v>10.661797436245063</v>
      </c>
      <c r="AE2191" s="27">
        <v>7.4265314720779658</v>
      </c>
      <c r="AF2191" s="27">
        <v>0.58551296545858933</v>
      </c>
      <c r="AG2191" s="24">
        <v>36.00353005397632</v>
      </c>
      <c r="AH2191" s="24">
        <v>223.69292853042847</v>
      </c>
      <c r="AI2191" s="25">
        <v>6.085368157998694</v>
      </c>
      <c r="AJ2191" s="32">
        <v>5.2475595467828186E-4</v>
      </c>
    </row>
    <row r="2192" spans="1:36" x14ac:dyDescent="0.25">
      <c r="A2192" s="28">
        <v>6</v>
      </c>
      <c r="B2192" s="45" t="s">
        <v>122</v>
      </c>
      <c r="C2192" s="45" t="s">
        <v>123</v>
      </c>
      <c r="D2192" s="37" t="s">
        <v>6141</v>
      </c>
      <c r="E2192" s="3" t="s">
        <v>124</v>
      </c>
      <c r="F2192" s="26">
        <v>10228.874844177401</v>
      </c>
      <c r="G2192" s="30">
        <v>218.72293426554</v>
      </c>
      <c r="H2192" s="30">
        <v>355.50163306269297</v>
      </c>
      <c r="I2192" s="30">
        <v>811.78814354316796</v>
      </c>
      <c r="J2192" s="24">
        <v>4.3336495310996002</v>
      </c>
      <c r="K2192" s="31">
        <v>7.8483668407421003</v>
      </c>
      <c r="L2192" s="31">
        <v>2.74304360593983</v>
      </c>
      <c r="M2192" s="27"/>
      <c r="N2192" s="31">
        <v>23.7976457206715</v>
      </c>
      <c r="O2192" s="27">
        <v>5.1565364647085998E-2</v>
      </c>
      <c r="P2192" s="25">
        <v>0.66006582055361696</v>
      </c>
      <c r="Q2192" s="31">
        <v>1.7548531081252301</v>
      </c>
      <c r="R2192" s="31">
        <v>0.76144357426197995</v>
      </c>
      <c r="S2192" s="31">
        <v>11.8550801430662</v>
      </c>
      <c r="T2192" s="31">
        <v>4.2117521584017803</v>
      </c>
      <c r="U2192" s="30">
        <v>60.9895190141171</v>
      </c>
      <c r="V2192" s="30">
        <v>25.0426212325008</v>
      </c>
      <c r="W2192" s="30">
        <v>130.47062387283199</v>
      </c>
      <c r="X2192" s="30">
        <v>32.248668704223697</v>
      </c>
      <c r="Y2192" s="30">
        <v>335.28099949181598</v>
      </c>
      <c r="Z2192" s="30">
        <v>72.029105099402202</v>
      </c>
      <c r="AA2192" s="26">
        <v>699.15394330461913</v>
      </c>
      <c r="AB2192" s="26">
        <v>702.75963958614602</v>
      </c>
      <c r="AC2192" s="27">
        <v>0.61525155983451718</v>
      </c>
      <c r="AD2192" s="27">
        <v>12.600424046022626</v>
      </c>
      <c r="AE2192" s="27">
        <v>5.4973543800896225</v>
      </c>
      <c r="AF2192" s="27">
        <v>0.51037422007958755</v>
      </c>
      <c r="AG2192" s="24">
        <v>36.053443428886688</v>
      </c>
      <c r="AH2192" s="24">
        <v>223.24985358102396</v>
      </c>
      <c r="AI2192" s="25">
        <v>6.7287458117133703</v>
      </c>
      <c r="AJ2192" s="32">
        <v>6.2870371307960317E-4</v>
      </c>
    </row>
    <row r="2193" spans="1:36" x14ac:dyDescent="0.25">
      <c r="A2193" s="28">
        <v>6</v>
      </c>
      <c r="B2193" s="45" t="s">
        <v>122</v>
      </c>
      <c r="C2193" s="45" t="s">
        <v>123</v>
      </c>
      <c r="D2193" s="37" t="s">
        <v>6141</v>
      </c>
      <c r="E2193" s="3" t="s">
        <v>124</v>
      </c>
      <c r="F2193" s="26">
        <v>11027.1408150119</v>
      </c>
      <c r="G2193" s="30">
        <v>199.21840916618001</v>
      </c>
      <c r="H2193" s="30">
        <v>300.69520876291602</v>
      </c>
      <c r="I2193" s="30">
        <v>1092.93813678489</v>
      </c>
      <c r="J2193" s="24"/>
      <c r="K2193" s="31">
        <v>5.4842834306046901</v>
      </c>
      <c r="L2193" s="31">
        <v>1.5748353192797599</v>
      </c>
      <c r="M2193" s="27"/>
      <c r="N2193" s="31">
        <v>22.672172331988602</v>
      </c>
      <c r="O2193" s="27">
        <v>0.13202885064778999</v>
      </c>
      <c r="P2193" s="25">
        <v>1.04840098607486</v>
      </c>
      <c r="Q2193" s="31">
        <v>3.6756861709530599</v>
      </c>
      <c r="R2193" s="31">
        <v>1.3922051344001101</v>
      </c>
      <c r="S2193" s="31">
        <v>19.5488129438125</v>
      </c>
      <c r="T2193" s="31">
        <v>6.7274207949307403</v>
      </c>
      <c r="U2193" s="30">
        <v>88.860147302115195</v>
      </c>
      <c r="V2193" s="30">
        <v>34.618872569947598</v>
      </c>
      <c r="W2193" s="30">
        <v>183.73714788842</v>
      </c>
      <c r="X2193" s="30">
        <v>44.907713910841899</v>
      </c>
      <c r="Y2193" s="30">
        <v>465.25373037296902</v>
      </c>
      <c r="Z2193" s="30">
        <v>93.757189095325501</v>
      </c>
      <c r="AA2193" s="26">
        <v>966.33152835242697</v>
      </c>
      <c r="AB2193" s="26"/>
      <c r="AC2193" s="27">
        <v>0.66252605083326854</v>
      </c>
      <c r="AD2193" s="27">
        <v>10.08944645984317</v>
      </c>
      <c r="AE2193" s="27">
        <v>5.2357974243634215</v>
      </c>
      <c r="AF2193" s="27">
        <v>0.50210836694865135</v>
      </c>
      <c r="AG2193" s="24">
        <v>21.625477878337019</v>
      </c>
      <c r="AH2193" s="24">
        <v>176.59061743101697</v>
      </c>
      <c r="AI2193" s="25"/>
      <c r="AJ2193" s="32">
        <v>4.5941151658016976E-4</v>
      </c>
    </row>
    <row r="2194" spans="1:36" x14ac:dyDescent="0.25">
      <c r="A2194" s="28">
        <v>6</v>
      </c>
      <c r="B2194" s="45" t="s">
        <v>122</v>
      </c>
      <c r="C2194" s="45" t="s">
        <v>123</v>
      </c>
      <c r="D2194" s="37" t="s">
        <v>6141</v>
      </c>
      <c r="E2194" s="3" t="s">
        <v>124</v>
      </c>
      <c r="F2194" s="26">
        <v>10569.7723819688</v>
      </c>
      <c r="G2194" s="30">
        <v>342.41540578374003</v>
      </c>
      <c r="H2194" s="30">
        <v>436.45551847542202</v>
      </c>
      <c r="I2194" s="30">
        <v>1391.0459939263401</v>
      </c>
      <c r="J2194" s="24">
        <v>6.9188584859462301</v>
      </c>
      <c r="K2194" s="31">
        <v>11.478663441652699</v>
      </c>
      <c r="L2194" s="31">
        <v>3.0625469815525399</v>
      </c>
      <c r="M2194" s="27"/>
      <c r="N2194" s="31">
        <v>37.052783042409096</v>
      </c>
      <c r="O2194" s="27">
        <v>0.112118548106488</v>
      </c>
      <c r="P2194" s="25">
        <v>1.59797928250622</v>
      </c>
      <c r="Q2194" s="31">
        <v>3.6265850868386802</v>
      </c>
      <c r="R2194" s="31">
        <v>1.5153541437913201</v>
      </c>
      <c r="S2194" s="31">
        <v>22.3322314692868</v>
      </c>
      <c r="T2194" s="31">
        <v>8.7001350293449509</v>
      </c>
      <c r="U2194" s="30">
        <v>108.480649584183</v>
      </c>
      <c r="V2194" s="30">
        <v>44.239009722254401</v>
      </c>
      <c r="W2194" s="30">
        <v>231.26464239881199</v>
      </c>
      <c r="X2194" s="30">
        <v>53.786974877710797</v>
      </c>
      <c r="Y2194" s="30">
        <v>582.54785230056302</v>
      </c>
      <c r="Z2194" s="30">
        <v>115.964669722797</v>
      </c>
      <c r="AA2194" s="26">
        <v>1211.2209852086037</v>
      </c>
      <c r="AB2194" s="26">
        <v>744.797980508504</v>
      </c>
      <c r="AC2194" s="27">
        <v>0.78453677703475377</v>
      </c>
      <c r="AD2194" s="27">
        <v>7.5984348670849915</v>
      </c>
      <c r="AE2194" s="27">
        <v>5.3700623524428206</v>
      </c>
      <c r="AF2194" s="27">
        <v>0.51478132087808604</v>
      </c>
      <c r="AG2194" s="24">
        <v>23.187273732545947</v>
      </c>
      <c r="AH2194" s="24">
        <v>122.56524115071728</v>
      </c>
      <c r="AI2194" s="25">
        <v>5.6450812749029833</v>
      </c>
      <c r="AJ2194" s="32">
        <v>3.7006779295993948E-4</v>
      </c>
    </row>
    <row r="2195" spans="1:36" x14ac:dyDescent="0.25">
      <c r="A2195" s="28">
        <v>6</v>
      </c>
      <c r="B2195" s="45" t="s">
        <v>122</v>
      </c>
      <c r="C2195" s="45" t="s">
        <v>123</v>
      </c>
      <c r="D2195" s="37" t="s">
        <v>6141</v>
      </c>
      <c r="E2195" s="3" t="s">
        <v>124</v>
      </c>
      <c r="F2195" s="26">
        <v>11311.7080684067</v>
      </c>
      <c r="G2195" s="30">
        <v>169.47030030521</v>
      </c>
      <c r="H2195" s="30">
        <v>293.36905086706298</v>
      </c>
      <c r="I2195" s="30">
        <v>881.78506640600096</v>
      </c>
      <c r="J2195" s="24">
        <v>5.3169399309731098</v>
      </c>
      <c r="K2195" s="31">
        <v>7.6524995663909996</v>
      </c>
      <c r="L2195" s="31">
        <v>2.8571982428512102</v>
      </c>
      <c r="M2195" s="27"/>
      <c r="N2195" s="31">
        <v>24.831508047587199</v>
      </c>
      <c r="O2195" s="27"/>
      <c r="P2195" s="25">
        <v>0.57683533455348401</v>
      </c>
      <c r="Q2195" s="31">
        <v>1.96130004537785</v>
      </c>
      <c r="R2195" s="31">
        <v>0.82639070047954699</v>
      </c>
      <c r="S2195" s="31">
        <v>12.3371952502096</v>
      </c>
      <c r="T2195" s="31">
        <v>4.9309969898995103</v>
      </c>
      <c r="U2195" s="30">
        <v>67.527583915584401</v>
      </c>
      <c r="V2195" s="30">
        <v>27.3628669543765</v>
      </c>
      <c r="W2195" s="30">
        <v>148.267706208806</v>
      </c>
      <c r="X2195" s="30">
        <v>35.203129896718401</v>
      </c>
      <c r="Y2195" s="30">
        <v>390.15881782423003</v>
      </c>
      <c r="Z2195" s="30">
        <v>78.472033918382607</v>
      </c>
      <c r="AA2195" s="26">
        <v>792.45636508620521</v>
      </c>
      <c r="AB2195" s="26">
        <v>720.69906062633402</v>
      </c>
      <c r="AC2195" s="27">
        <v>0.57766932061965748</v>
      </c>
      <c r="AD2195" s="27">
        <v>12.828191924945168</v>
      </c>
      <c r="AE2195" s="27">
        <v>5.7777695454344098</v>
      </c>
      <c r="AF2195" s="27">
        <v>0.51360449753523296</v>
      </c>
      <c r="AG2195" s="24">
        <v>43.047827621046729</v>
      </c>
      <c r="AH2195" s="24">
        <v>340.90575348839025</v>
      </c>
      <c r="AI2195" s="25">
        <v>8.8300991914225904</v>
      </c>
      <c r="AJ2195" s="32">
        <v>5.8245996343371238E-4</v>
      </c>
    </row>
    <row r="2196" spans="1:36" x14ac:dyDescent="0.25">
      <c r="A2196" s="28">
        <v>6</v>
      </c>
      <c r="B2196" s="45" t="s">
        <v>122</v>
      </c>
      <c r="C2196" s="45" t="s">
        <v>123</v>
      </c>
      <c r="D2196" s="37" t="s">
        <v>6141</v>
      </c>
      <c r="E2196" s="3" t="s">
        <v>124</v>
      </c>
      <c r="F2196" s="26">
        <v>11101.2981907875</v>
      </c>
      <c r="G2196" s="30">
        <v>124.81585423857101</v>
      </c>
      <c r="H2196" s="30">
        <v>300.38930308545599</v>
      </c>
      <c r="I2196" s="30">
        <v>971.20510823154996</v>
      </c>
      <c r="J2196" s="24">
        <v>4.9503782436414703</v>
      </c>
      <c r="K2196" s="31">
        <v>9.8112348906941005</v>
      </c>
      <c r="L2196" s="31">
        <v>2.8807355675145598</v>
      </c>
      <c r="M2196" s="27"/>
      <c r="N2196" s="31">
        <v>21.4771190260922</v>
      </c>
      <c r="O2196" s="27">
        <v>4.7612075914270101E-2</v>
      </c>
      <c r="P2196" s="25">
        <v>0.45761410199543101</v>
      </c>
      <c r="Q2196" s="31">
        <v>1.9105128025728799</v>
      </c>
      <c r="R2196" s="31">
        <v>0.79220801024687104</v>
      </c>
      <c r="S2196" s="31">
        <v>11.646421729007701</v>
      </c>
      <c r="T2196" s="31">
        <v>4.8834530261352196</v>
      </c>
      <c r="U2196" s="30">
        <v>65.389209777576099</v>
      </c>
      <c r="V2196" s="30">
        <v>29.6396480445569</v>
      </c>
      <c r="W2196" s="30">
        <v>168.24921322934901</v>
      </c>
      <c r="X2196" s="30">
        <v>42.233532653371803</v>
      </c>
      <c r="Y2196" s="30">
        <v>470.25027976801198</v>
      </c>
      <c r="Z2196" s="30">
        <v>102.64712279125099</v>
      </c>
      <c r="AA2196" s="26">
        <v>919.6239470360814</v>
      </c>
      <c r="AB2196" s="26">
        <v>714.35777708611204</v>
      </c>
      <c r="AC2196" s="27">
        <v>0.41551364498176846</v>
      </c>
      <c r="AD2196" s="27">
        <v>11.430436368896016</v>
      </c>
      <c r="AE2196" s="27">
        <v>7.191557771803426</v>
      </c>
      <c r="AF2196" s="27">
        <v>0.51344228440801942</v>
      </c>
      <c r="AG2196" s="24">
        <v>46.932817263368854</v>
      </c>
      <c r="AH2196" s="24">
        <v>456.37104862344319</v>
      </c>
      <c r="AI2196" s="25">
        <v>9.7474658477210188</v>
      </c>
      <c r="AJ2196" s="32">
        <v>5.2866513989299063E-4</v>
      </c>
    </row>
    <row r="2197" spans="1:36" x14ac:dyDescent="0.25">
      <c r="A2197" s="28">
        <v>6</v>
      </c>
      <c r="B2197" s="45" t="s">
        <v>122</v>
      </c>
      <c r="C2197" s="45" t="s">
        <v>123</v>
      </c>
      <c r="D2197" s="37" t="s">
        <v>6141</v>
      </c>
      <c r="E2197" s="3" t="s">
        <v>124</v>
      </c>
      <c r="F2197" s="26">
        <v>10304.528498125899</v>
      </c>
      <c r="G2197" s="30">
        <v>102.752159809178</v>
      </c>
      <c r="H2197" s="30">
        <v>246.100376272261</v>
      </c>
      <c r="I2197" s="30">
        <v>774.12012414436299</v>
      </c>
      <c r="J2197" s="24">
        <v>3.1863226877673601</v>
      </c>
      <c r="K2197" s="31">
        <v>4.7029049846586704</v>
      </c>
      <c r="L2197" s="31">
        <v>1.61203467780015</v>
      </c>
      <c r="M2197" s="27"/>
      <c r="N2197" s="31">
        <v>13.2779679995776</v>
      </c>
      <c r="O2197" s="27">
        <v>3.5127950396785498E-2</v>
      </c>
      <c r="P2197" s="25">
        <v>0.58002319772441602</v>
      </c>
      <c r="Q2197" s="31">
        <v>1.32397381753857</v>
      </c>
      <c r="R2197" s="31">
        <v>0.638624748938453</v>
      </c>
      <c r="S2197" s="31">
        <v>9.7158205216618896</v>
      </c>
      <c r="T2197" s="31">
        <v>4.0215927287129603</v>
      </c>
      <c r="U2197" s="30">
        <v>54.248360225000702</v>
      </c>
      <c r="V2197" s="30">
        <v>23.728515243682601</v>
      </c>
      <c r="W2197" s="30">
        <v>127.809506609897</v>
      </c>
      <c r="X2197" s="30">
        <v>32.213317048470898</v>
      </c>
      <c r="Y2197" s="30">
        <v>346.04279347258398</v>
      </c>
      <c r="Z2197" s="30">
        <v>75.433597298057805</v>
      </c>
      <c r="AA2197" s="26">
        <v>689.06922086224358</v>
      </c>
      <c r="AB2197" s="26">
        <v>676.96677690980596</v>
      </c>
      <c r="AC2197" s="27">
        <v>0.41752134379308392</v>
      </c>
      <c r="AD2197" s="27">
        <v>13.311278413690022</v>
      </c>
      <c r="AE2197" s="27">
        <v>6.3788618132849653</v>
      </c>
      <c r="AF2197" s="27">
        <v>0.54436468079013522</v>
      </c>
      <c r="AG2197" s="24">
        <v>22.892132679642074</v>
      </c>
      <c r="AH2197" s="24">
        <v>121.70577773224616</v>
      </c>
      <c r="AI2197" s="25">
        <v>3.6809645022624746</v>
      </c>
      <c r="AJ2197" s="32">
        <v>7.0320440434463961E-4</v>
      </c>
    </row>
    <row r="2198" spans="1:36" x14ac:dyDescent="0.25">
      <c r="A2198" s="28">
        <v>6</v>
      </c>
      <c r="B2198" s="45" t="s">
        <v>122</v>
      </c>
      <c r="C2198" s="45" t="s">
        <v>123</v>
      </c>
      <c r="D2198" s="37" t="s">
        <v>6141</v>
      </c>
      <c r="E2198" s="3" t="s">
        <v>124</v>
      </c>
      <c r="F2198" s="26">
        <v>10679.4490238246</v>
      </c>
      <c r="G2198" s="30">
        <v>38.274394213764502</v>
      </c>
      <c r="H2198" s="30">
        <v>97.298326054224702</v>
      </c>
      <c r="I2198" s="30">
        <v>373.05736161368998</v>
      </c>
      <c r="J2198" s="24">
        <v>1.98388615973941</v>
      </c>
      <c r="K2198" s="31">
        <v>2.3717235728631998</v>
      </c>
      <c r="L2198" s="31">
        <v>0.99070843559879695</v>
      </c>
      <c r="M2198" s="27"/>
      <c r="N2198" s="31">
        <v>9.3493689121167201</v>
      </c>
      <c r="O2198" s="27"/>
      <c r="P2198" s="25">
        <v>0.27528638350090701</v>
      </c>
      <c r="Q2198" s="31">
        <v>0.62178280907059003</v>
      </c>
      <c r="R2198" s="31">
        <v>0.288997701670138</v>
      </c>
      <c r="S2198" s="31">
        <v>4.8209720575758999</v>
      </c>
      <c r="T2198" s="31">
        <v>1.8553857841968699</v>
      </c>
      <c r="U2198" s="30">
        <v>27.1216537927831</v>
      </c>
      <c r="V2198" s="30">
        <v>11.088789960795401</v>
      </c>
      <c r="W2198" s="30">
        <v>61.817158593142302</v>
      </c>
      <c r="X2198" s="30">
        <v>15.652364512402499</v>
      </c>
      <c r="Y2198" s="30">
        <v>167.422238127903</v>
      </c>
      <c r="Z2198" s="30">
        <v>37.514413597321202</v>
      </c>
      <c r="AA2198" s="26">
        <v>337.82841223247863</v>
      </c>
      <c r="AB2198" s="26">
        <v>639.79372384506303</v>
      </c>
      <c r="AC2198" s="27">
        <v>0.39337155905882742</v>
      </c>
      <c r="AD2198" s="27">
        <v>28.626828264773476</v>
      </c>
      <c r="AE2198" s="27">
        <v>6.1730099280469766</v>
      </c>
      <c r="AF2198" s="27">
        <v>0.51030680699183006</v>
      </c>
      <c r="AG2198" s="24">
        <v>33.962336942415156</v>
      </c>
      <c r="AH2198" s="24">
        <v>178.66622223870993</v>
      </c>
      <c r="AI2198" s="25">
        <v>3.9392476163988714</v>
      </c>
      <c r="AJ2198" s="32">
        <v>1.3679044015763593E-3</v>
      </c>
    </row>
    <row r="2199" spans="1:36" x14ac:dyDescent="0.25">
      <c r="A2199" s="28">
        <v>6</v>
      </c>
      <c r="B2199" s="45" t="s">
        <v>122</v>
      </c>
      <c r="C2199" s="45" t="s">
        <v>123</v>
      </c>
      <c r="D2199" s="37" t="s">
        <v>6141</v>
      </c>
      <c r="E2199" s="3" t="s">
        <v>124</v>
      </c>
      <c r="F2199" s="26">
        <v>11106.0468801109</v>
      </c>
      <c r="G2199" s="30">
        <v>161.62804901040499</v>
      </c>
      <c r="H2199" s="30">
        <v>346.198888425446</v>
      </c>
      <c r="I2199" s="30">
        <v>1005.80700448904</v>
      </c>
      <c r="J2199" s="24">
        <v>3.0390075811815098</v>
      </c>
      <c r="K2199" s="31">
        <v>5.9474005419713096</v>
      </c>
      <c r="L2199" s="31">
        <v>1.9329533363203599</v>
      </c>
      <c r="M2199" s="27"/>
      <c r="N2199" s="31">
        <v>18.797103602543999</v>
      </c>
      <c r="O2199" s="27">
        <v>5.3903058097014699E-2</v>
      </c>
      <c r="P2199" s="25">
        <v>0.67807146915861305</v>
      </c>
      <c r="Q2199" s="31">
        <v>1.89615928478301</v>
      </c>
      <c r="R2199" s="31">
        <v>0.91976819055686998</v>
      </c>
      <c r="S2199" s="31">
        <v>13.505465669320801</v>
      </c>
      <c r="T2199" s="31">
        <v>5.1767399199029596</v>
      </c>
      <c r="U2199" s="30">
        <v>71.8245870254148</v>
      </c>
      <c r="V2199" s="30">
        <v>31.1758710871493</v>
      </c>
      <c r="W2199" s="30">
        <v>169.19797039375501</v>
      </c>
      <c r="X2199" s="30">
        <v>43.448922010370602</v>
      </c>
      <c r="Y2199" s="30">
        <v>474.60568352655798</v>
      </c>
      <c r="Z2199" s="30">
        <v>99.190677415159797</v>
      </c>
      <c r="AA2199" s="26">
        <v>930.4709226527707</v>
      </c>
      <c r="AB2199" s="26">
        <v>673.11738189026801</v>
      </c>
      <c r="AC2199" s="27">
        <v>0.4668647254920682</v>
      </c>
      <c r="AD2199" s="27">
        <v>11.041926364146653</v>
      </c>
      <c r="AE2199" s="27">
        <v>6.6078442380548728</v>
      </c>
      <c r="AF2199" s="27">
        <v>0.5556608905189302</v>
      </c>
      <c r="AG2199" s="24">
        <v>27.721419433660053</v>
      </c>
      <c r="AH2199" s="24">
        <v>180.55341946254438</v>
      </c>
      <c r="AI2199" s="25">
        <v>5.0444586746732032</v>
      </c>
      <c r="AJ2199" s="32">
        <v>5.5245279466035481E-4</v>
      </c>
    </row>
    <row r="2200" spans="1:36" x14ac:dyDescent="0.25">
      <c r="A2200" s="28">
        <v>6</v>
      </c>
      <c r="B2200" s="45" t="s">
        <v>122</v>
      </c>
      <c r="C2200" s="45" t="s">
        <v>123</v>
      </c>
      <c r="D2200" s="37" t="s">
        <v>6141</v>
      </c>
      <c r="E2200" s="3" t="s">
        <v>124</v>
      </c>
      <c r="F2200" s="26">
        <v>10725.6457990944</v>
      </c>
      <c r="G2200" s="30">
        <v>263.23009419737099</v>
      </c>
      <c r="H2200" s="30">
        <v>405.78159957323902</v>
      </c>
      <c r="I2200" s="30">
        <v>1056.6171209884801</v>
      </c>
      <c r="J2200" s="24">
        <v>4.1384915533594899</v>
      </c>
      <c r="K2200" s="31">
        <v>11.167269477155299</v>
      </c>
      <c r="L2200" s="31">
        <v>3.31688207754482</v>
      </c>
      <c r="M2200" s="27"/>
      <c r="N2200" s="31">
        <v>29.981565644702801</v>
      </c>
      <c r="O2200" s="27">
        <v>5.8303821662612103E-2</v>
      </c>
      <c r="P2200" s="25">
        <v>0.78380538890482099</v>
      </c>
      <c r="Q2200" s="31">
        <v>2.1011587117700499</v>
      </c>
      <c r="R2200" s="31">
        <v>1.00066963930283</v>
      </c>
      <c r="S2200" s="31">
        <v>14.6608640731737</v>
      </c>
      <c r="T2200" s="31">
        <v>5.51026651333527</v>
      </c>
      <c r="U2200" s="30">
        <v>75.358970387001193</v>
      </c>
      <c r="V2200" s="30">
        <v>32.4670422915991</v>
      </c>
      <c r="W2200" s="30">
        <v>171.43648269903301</v>
      </c>
      <c r="X2200" s="30">
        <v>43.598550971364602</v>
      </c>
      <c r="Y2200" s="30">
        <v>469.51297407469701</v>
      </c>
      <c r="Z2200" s="30">
        <v>95.402644163732901</v>
      </c>
      <c r="AA2200" s="26">
        <v>941.87329838027995</v>
      </c>
      <c r="AB2200" s="26">
        <v>698.80628665423205</v>
      </c>
      <c r="AC2200" s="27">
        <v>0.6486989416824479</v>
      </c>
      <c r="AD2200" s="27">
        <v>10.150929401049652</v>
      </c>
      <c r="AE2200" s="27">
        <v>6.2303528254638172</v>
      </c>
      <c r="AF2200" s="27">
        <v>0.55119484286632325</v>
      </c>
      <c r="AG2200" s="24">
        <v>38.25128797161603</v>
      </c>
      <c r="AH2200" s="24">
        <v>238.82928823632801</v>
      </c>
      <c r="AI2200" s="25">
        <v>6.8670248020274443</v>
      </c>
      <c r="AJ2200" s="32">
        <v>5.2165995791424689E-4</v>
      </c>
    </row>
    <row r="2201" spans="1:36" x14ac:dyDescent="0.25">
      <c r="A2201" s="28">
        <v>6</v>
      </c>
      <c r="B2201" s="45" t="s">
        <v>122</v>
      </c>
      <c r="C2201" s="45" t="s">
        <v>123</v>
      </c>
      <c r="D2201" s="37" t="s">
        <v>6141</v>
      </c>
      <c r="E2201" s="3" t="s">
        <v>124</v>
      </c>
      <c r="F2201" s="26">
        <v>10773.119286202</v>
      </c>
      <c r="G2201" s="30">
        <v>218.63760459334</v>
      </c>
      <c r="H2201" s="30">
        <v>319.32381316534099</v>
      </c>
      <c r="I2201" s="30">
        <v>762.38833785019199</v>
      </c>
      <c r="J2201" s="24">
        <v>3.7961900143475198</v>
      </c>
      <c r="K2201" s="31">
        <v>7.3222073005820798</v>
      </c>
      <c r="L2201" s="31">
        <v>2.4395549686596998</v>
      </c>
      <c r="M2201" s="27"/>
      <c r="N2201" s="31">
        <v>23.737851545647398</v>
      </c>
      <c r="O2201" s="27">
        <v>4.0242067661990802E-2</v>
      </c>
      <c r="P2201" s="25">
        <v>0.60682741912640603</v>
      </c>
      <c r="Q2201" s="31">
        <v>1.69365714730163</v>
      </c>
      <c r="R2201" s="31">
        <v>0.76264099578598299</v>
      </c>
      <c r="S2201" s="31">
        <v>11.063967798278499</v>
      </c>
      <c r="T2201" s="31">
        <v>4.2580165594108497</v>
      </c>
      <c r="U2201" s="30">
        <v>55.836355753923797</v>
      </c>
      <c r="V2201" s="30">
        <v>23.640205308061098</v>
      </c>
      <c r="W2201" s="30">
        <v>124.26907865928101</v>
      </c>
      <c r="X2201" s="30">
        <v>30.388827439299298</v>
      </c>
      <c r="Y2201" s="30">
        <v>319.77689599029998</v>
      </c>
      <c r="Z2201" s="30">
        <v>67.583316718737393</v>
      </c>
      <c r="AA2201" s="26">
        <v>663.65788340281529</v>
      </c>
      <c r="AB2201" s="26">
        <v>691.484835667634</v>
      </c>
      <c r="AC2201" s="27">
        <v>0.68468932030488061</v>
      </c>
      <c r="AD2201" s="27">
        <v>14.130750368743048</v>
      </c>
      <c r="AE2201" s="27">
        <v>5.7270373696948917</v>
      </c>
      <c r="AF2201" s="27">
        <v>0.53861144915357351</v>
      </c>
      <c r="AG2201" s="24">
        <v>39.117961379893835</v>
      </c>
      <c r="AH2201" s="24">
        <v>254.28891283980644</v>
      </c>
      <c r="AI2201" s="25">
        <v>6.8869176790882776</v>
      </c>
      <c r="AJ2201" s="32">
        <v>7.0647912935337912E-4</v>
      </c>
    </row>
    <row r="2202" spans="1:36" x14ac:dyDescent="0.25">
      <c r="A2202" s="28">
        <v>6</v>
      </c>
      <c r="B2202" s="45" t="s">
        <v>122</v>
      </c>
      <c r="C2202" s="45" t="s">
        <v>123</v>
      </c>
      <c r="D2202" s="37" t="s">
        <v>6141</v>
      </c>
      <c r="E2202" s="3" t="s">
        <v>124</v>
      </c>
      <c r="F2202" s="26">
        <v>9169.0859951244802</v>
      </c>
      <c r="G2202" s="30">
        <v>437.79236834794398</v>
      </c>
      <c r="H2202" s="30">
        <v>480.04037839474699</v>
      </c>
      <c r="I2202" s="30">
        <v>2665.04244737709</v>
      </c>
      <c r="J2202" s="24">
        <v>6.8751822800767597</v>
      </c>
      <c r="K2202" s="31">
        <v>10.8512913168633</v>
      </c>
      <c r="L2202" s="31">
        <v>2.7504349082506598</v>
      </c>
      <c r="M2202" s="27"/>
      <c r="N2202" s="31">
        <v>52.033532888028702</v>
      </c>
      <c r="O2202" s="27">
        <v>0.20054769950104101</v>
      </c>
      <c r="P2202" s="25">
        <v>3.7892271138651901</v>
      </c>
      <c r="Q2202" s="31">
        <v>8.6485217802592498</v>
      </c>
      <c r="R2202" s="31">
        <v>4.4567179093329399</v>
      </c>
      <c r="S2202" s="31">
        <v>49.561713547445301</v>
      </c>
      <c r="T2202" s="31">
        <v>16.827843573466399</v>
      </c>
      <c r="U2202" s="30">
        <v>212.939871624033</v>
      </c>
      <c r="V2202" s="30">
        <v>83.475906120795798</v>
      </c>
      <c r="W2202" s="30">
        <v>419.53687144942302</v>
      </c>
      <c r="X2202" s="30">
        <v>95.931811314681795</v>
      </c>
      <c r="Y2202" s="30">
        <v>956.27811928788799</v>
      </c>
      <c r="Z2202" s="30">
        <v>200.00597049748899</v>
      </c>
      <c r="AA2202" s="26">
        <v>2103.6866548062094</v>
      </c>
      <c r="AB2202" s="26">
        <v>744.20478493796998</v>
      </c>
      <c r="AC2202" s="27">
        <v>0.91199071588919212</v>
      </c>
      <c r="AD2202" s="27">
        <v>3.4405027973001365</v>
      </c>
      <c r="AE2202" s="27">
        <v>4.4908363661282475</v>
      </c>
      <c r="AF2202" s="27">
        <v>0.65810423052317113</v>
      </c>
      <c r="AG2202" s="24">
        <v>13.731964678926845</v>
      </c>
      <c r="AH2202" s="24">
        <v>72.998650755694939</v>
      </c>
      <c r="AI2202" s="25">
        <v>3.6824350107282591</v>
      </c>
      <c r="AJ2202" s="32">
        <v>2.4693949290408907E-4</v>
      </c>
    </row>
    <row r="2203" spans="1:36" x14ac:dyDescent="0.25">
      <c r="A2203" s="28">
        <v>6</v>
      </c>
      <c r="B2203" s="45" t="s">
        <v>122</v>
      </c>
      <c r="C2203" s="45" t="s">
        <v>123</v>
      </c>
      <c r="D2203" s="37" t="s">
        <v>6141</v>
      </c>
      <c r="E2203" s="3" t="s">
        <v>124</v>
      </c>
      <c r="F2203" s="26">
        <v>9029.0043105293407</v>
      </c>
      <c r="G2203" s="30">
        <v>597.69053107218997</v>
      </c>
      <c r="H2203" s="30">
        <v>389.71100634504199</v>
      </c>
      <c r="I2203" s="30">
        <v>4738.0702327352401</v>
      </c>
      <c r="J2203" s="24">
        <v>7.4012558498559997</v>
      </c>
      <c r="K2203" s="31">
        <v>15.776503013489799</v>
      </c>
      <c r="L2203" s="31">
        <v>2.45083884434723</v>
      </c>
      <c r="M2203" s="27">
        <v>0.122955468874268</v>
      </c>
      <c r="N2203" s="31">
        <v>98.602259689183597</v>
      </c>
      <c r="O2203" s="27">
        <v>0.94763199491627503</v>
      </c>
      <c r="P2203" s="25">
        <v>16.0016574735094</v>
      </c>
      <c r="Q2203" s="31">
        <v>28.9635555863258</v>
      </c>
      <c r="R2203" s="31">
        <v>13.6848356787899</v>
      </c>
      <c r="S2203" s="31">
        <v>128.345102413143</v>
      </c>
      <c r="T2203" s="31">
        <v>39.843120999095099</v>
      </c>
      <c r="U2203" s="30">
        <v>443.45469397173002</v>
      </c>
      <c r="V2203" s="30">
        <v>157.56440988033501</v>
      </c>
      <c r="W2203" s="30">
        <v>704.49356764068705</v>
      </c>
      <c r="X2203" s="30">
        <v>148.95255346615701</v>
      </c>
      <c r="Y2203" s="30">
        <v>1377.7512335152201</v>
      </c>
      <c r="Z2203" s="30">
        <v>253.36119300593501</v>
      </c>
      <c r="AA2203" s="26">
        <v>3412.0887707839015</v>
      </c>
      <c r="AB2203" s="26">
        <v>751.15455226015297</v>
      </c>
      <c r="AC2203" s="27">
        <v>1.5336762917673596</v>
      </c>
      <c r="AD2203" s="27">
        <v>1.9056290571946604</v>
      </c>
      <c r="AE2203" s="27">
        <v>3.1068590596608971</v>
      </c>
      <c r="AF2203" s="27">
        <v>0.68619513387072639</v>
      </c>
      <c r="AG2203" s="24">
        <v>6.1620028957886861</v>
      </c>
      <c r="AH2203" s="24">
        <v>25.977641047531137</v>
      </c>
      <c r="AI2203" s="25">
        <v>-1.4926786433937522E-2</v>
      </c>
      <c r="AJ2203" s="32">
        <v>1.4482586795143239E-4</v>
      </c>
    </row>
    <row r="2204" spans="1:36" x14ac:dyDescent="0.25">
      <c r="A2204" s="28">
        <v>6</v>
      </c>
      <c r="B2204" s="45" t="s">
        <v>122</v>
      </c>
      <c r="C2204" s="45" t="s">
        <v>123</v>
      </c>
      <c r="D2204" s="37" t="s">
        <v>6141</v>
      </c>
      <c r="E2204" s="3" t="s">
        <v>124</v>
      </c>
      <c r="F2204" s="26">
        <v>10306.0687560433</v>
      </c>
      <c r="G2204" s="30">
        <v>86.076397772755598</v>
      </c>
      <c r="H2204" s="30">
        <v>207.53368227550999</v>
      </c>
      <c r="I2204" s="30">
        <v>623.84681406797097</v>
      </c>
      <c r="J2204" s="24">
        <v>2.79836128555712</v>
      </c>
      <c r="K2204" s="31">
        <v>3.9411867562471699</v>
      </c>
      <c r="L2204" s="31">
        <v>1.33250846529345</v>
      </c>
      <c r="M2204" s="27"/>
      <c r="N2204" s="31">
        <v>11.154875038566701</v>
      </c>
      <c r="O2204" s="27">
        <v>2.90572241680929E-2</v>
      </c>
      <c r="P2204" s="25">
        <v>0.44858634901368299</v>
      </c>
      <c r="Q2204" s="31">
        <v>1.1346548965436301</v>
      </c>
      <c r="R2204" s="31">
        <v>0.53374057306253497</v>
      </c>
      <c r="S2204" s="31">
        <v>7.6147082757267199</v>
      </c>
      <c r="T2204" s="31">
        <v>3.08362399589031</v>
      </c>
      <c r="U2204" s="30">
        <v>43.108393958099803</v>
      </c>
      <c r="V2204" s="30">
        <v>18.702137152780299</v>
      </c>
      <c r="W2204" s="30">
        <v>102.700246607552</v>
      </c>
      <c r="X2204" s="30">
        <v>26.626842265991101</v>
      </c>
      <c r="Y2204" s="30">
        <v>294.398828847451</v>
      </c>
      <c r="Z2204" s="30">
        <v>66.377935188534494</v>
      </c>
      <c r="AA2204" s="26">
        <v>575.91363037338044</v>
      </c>
      <c r="AB2204" s="26">
        <v>666.48277543142001</v>
      </c>
      <c r="AC2204" s="27">
        <v>0.41475868798244248</v>
      </c>
      <c r="AD2204" s="27">
        <v>16.520191373327116</v>
      </c>
      <c r="AE2204" s="27">
        <v>6.8292692400834678</v>
      </c>
      <c r="AF2204" s="27">
        <v>0.55513079751290872</v>
      </c>
      <c r="AG2204" s="24">
        <v>24.866728698038134</v>
      </c>
      <c r="AH2204" s="24">
        <v>146.49651809087754</v>
      </c>
      <c r="AI2204" s="25">
        <v>4.0530212240215153</v>
      </c>
      <c r="AJ2204" s="32">
        <v>8.898511381231879E-4</v>
      </c>
    </row>
    <row r="2205" spans="1:36" x14ac:dyDescent="0.25">
      <c r="A2205" s="28">
        <v>6</v>
      </c>
      <c r="B2205" s="45" t="s">
        <v>122</v>
      </c>
      <c r="C2205" s="45" t="s">
        <v>123</v>
      </c>
      <c r="D2205" s="37" t="s">
        <v>6141</v>
      </c>
      <c r="E2205" s="3" t="s">
        <v>124</v>
      </c>
      <c r="F2205" s="26">
        <v>10907.8018534128</v>
      </c>
      <c r="G2205" s="30">
        <v>292.82580085837998</v>
      </c>
      <c r="H2205" s="30">
        <v>463.50715813194603</v>
      </c>
      <c r="I2205" s="30">
        <v>919.71755585701305</v>
      </c>
      <c r="J2205" s="24">
        <v>3.9434249562278199</v>
      </c>
      <c r="K2205" s="31">
        <v>9.3296176873845909</v>
      </c>
      <c r="L2205" s="31">
        <v>2.90998205029579</v>
      </c>
      <c r="M2205" s="27"/>
      <c r="N2205" s="31">
        <v>26.357892769763101</v>
      </c>
      <c r="O2205" s="27">
        <v>5.8026729075049598E-2</v>
      </c>
      <c r="P2205" s="25">
        <v>0.57421979247524202</v>
      </c>
      <c r="Q2205" s="31">
        <v>1.8438195160797599</v>
      </c>
      <c r="R2205" s="31">
        <v>0.87186160107088295</v>
      </c>
      <c r="S2205" s="31">
        <v>12.4857968049586</v>
      </c>
      <c r="T2205" s="31">
        <v>4.8778411227399703</v>
      </c>
      <c r="U2205" s="30">
        <v>65.719914309295007</v>
      </c>
      <c r="V2205" s="30">
        <v>28.112180271039101</v>
      </c>
      <c r="W2205" s="30">
        <v>149.92004019824699</v>
      </c>
      <c r="X2205" s="30">
        <v>36.404317961575401</v>
      </c>
      <c r="Y2205" s="30">
        <v>386.11925293608999</v>
      </c>
      <c r="Z2205" s="30">
        <v>82.520842319739501</v>
      </c>
      <c r="AA2205" s="26">
        <v>795.86600633214857</v>
      </c>
      <c r="AB2205" s="26">
        <v>694.69814334991804</v>
      </c>
      <c r="AC2205" s="27">
        <v>0.63176111894052256</v>
      </c>
      <c r="AD2205" s="27">
        <v>11.859947419671325</v>
      </c>
      <c r="AE2205" s="27">
        <v>5.8752245342091038</v>
      </c>
      <c r="AF2205" s="27">
        <v>0.55552531006099271</v>
      </c>
      <c r="AG2205" s="24">
        <v>45.90209727209907</v>
      </c>
      <c r="AH2205" s="24">
        <v>343.29200307815051</v>
      </c>
      <c r="AI2205" s="25">
        <v>8.1094845024415587</v>
      </c>
      <c r="AJ2205" s="32">
        <v>6.0401729479148841E-4</v>
      </c>
    </row>
    <row r="2206" spans="1:36" x14ac:dyDescent="0.25">
      <c r="A2206" s="28">
        <v>6</v>
      </c>
      <c r="B2206" s="45" t="s">
        <v>122</v>
      </c>
      <c r="C2206" s="45" t="s">
        <v>123</v>
      </c>
      <c r="D2206" s="37" t="s">
        <v>6141</v>
      </c>
      <c r="E2206" s="3" t="s">
        <v>124</v>
      </c>
      <c r="F2206" s="26">
        <v>13253.9032901726</v>
      </c>
      <c r="G2206" s="30">
        <v>116.37831944455</v>
      </c>
      <c r="H2206" s="30">
        <v>292.840756160772</v>
      </c>
      <c r="I2206" s="30">
        <v>1294.77010456073</v>
      </c>
      <c r="J2206" s="24">
        <v>4.4232720696313201</v>
      </c>
      <c r="K2206" s="31">
        <v>8.1645912801748608</v>
      </c>
      <c r="L2206" s="31">
        <v>3.2309085740937502</v>
      </c>
      <c r="M2206" s="27"/>
      <c r="N2206" s="31">
        <v>21.405035889553499</v>
      </c>
      <c r="O2206" s="27">
        <v>4.0521268889189999E-2</v>
      </c>
      <c r="P2206" s="25">
        <v>1.0193656025040301</v>
      </c>
      <c r="Q2206" s="31">
        <v>2.10423273219681</v>
      </c>
      <c r="R2206" s="31">
        <v>0.94428073457183204</v>
      </c>
      <c r="S2206" s="31">
        <v>14.132427863353699</v>
      </c>
      <c r="T2206" s="31">
        <v>4.7790243437192998</v>
      </c>
      <c r="U2206" s="30">
        <v>65.439966497508706</v>
      </c>
      <c r="V2206" s="30">
        <v>30.372145665354999</v>
      </c>
      <c r="W2206" s="30">
        <v>223.12327800583901</v>
      </c>
      <c r="X2206" s="30">
        <v>48.855811275725998</v>
      </c>
      <c r="Y2206" s="30">
        <v>415.15950708905598</v>
      </c>
      <c r="Z2206" s="30">
        <v>109.25867180501101</v>
      </c>
      <c r="AA2206" s="26">
        <v>936.63426877328413</v>
      </c>
      <c r="AB2206" s="26">
        <v>704.52618686021299</v>
      </c>
      <c r="AC2206" s="27">
        <v>0.39741162046671313</v>
      </c>
      <c r="AD2206" s="27">
        <v>10.236491592976025</v>
      </c>
      <c r="AE2206" s="27">
        <v>6.3441277450052036</v>
      </c>
      <c r="AF2206" s="27">
        <v>0.52938238900474976</v>
      </c>
      <c r="AG2206" s="24">
        <v>20.998389426691364</v>
      </c>
      <c r="AH2206" s="24">
        <v>100.95798898819888</v>
      </c>
      <c r="AI2206" s="25">
        <v>3.7984937103079179</v>
      </c>
      <c r="AJ2206" s="32">
        <v>4.088620729966194E-4</v>
      </c>
    </row>
    <row r="2207" spans="1:36" x14ac:dyDescent="0.25">
      <c r="A2207" s="28">
        <v>6</v>
      </c>
      <c r="B2207" s="45" t="s">
        <v>122</v>
      </c>
      <c r="C2207" s="45" t="s">
        <v>123</v>
      </c>
      <c r="D2207" s="37" t="s">
        <v>6141</v>
      </c>
      <c r="E2207" s="3" t="s">
        <v>124</v>
      </c>
      <c r="F2207" s="26">
        <v>11350.094958286099</v>
      </c>
      <c r="G2207" s="30">
        <v>180.05361970443801</v>
      </c>
      <c r="H2207" s="30">
        <v>358.36484687337497</v>
      </c>
      <c r="I2207" s="30">
        <v>1036.1713991547399</v>
      </c>
      <c r="J2207" s="24">
        <v>4.2364350199706697</v>
      </c>
      <c r="K2207" s="31">
        <v>8.96079599002843</v>
      </c>
      <c r="L2207" s="31">
        <v>3.1088065617851699</v>
      </c>
      <c r="M2207" s="27"/>
      <c r="N2207" s="31">
        <v>23.754215092700001</v>
      </c>
      <c r="O2207" s="27">
        <v>3.2903579104500397E-2</v>
      </c>
      <c r="P2207" s="25">
        <v>0.74419875881674002</v>
      </c>
      <c r="Q2207" s="31">
        <v>1.8118432187737801</v>
      </c>
      <c r="R2207" s="31">
        <v>0.845730808325446</v>
      </c>
      <c r="S2207" s="31">
        <v>12.486934736416501</v>
      </c>
      <c r="T2207" s="31">
        <v>4.7229940369196202</v>
      </c>
      <c r="U2207" s="30">
        <v>64.599732996357204</v>
      </c>
      <c r="V2207" s="30">
        <v>28.475553694938998</v>
      </c>
      <c r="W2207" s="30">
        <v>172.26664255327299</v>
      </c>
      <c r="X2207" s="30">
        <v>40.321772687971198</v>
      </c>
      <c r="Y2207" s="30">
        <v>388.96317066022601</v>
      </c>
      <c r="Z2207" s="30">
        <v>90.909490284343804</v>
      </c>
      <c r="AA2207" s="26">
        <v>829.93518310816671</v>
      </c>
      <c r="AB2207" s="26">
        <v>700.80910180041406</v>
      </c>
      <c r="AC2207" s="27">
        <v>0.50243103160187574</v>
      </c>
      <c r="AD2207" s="27">
        <v>10.953877869573486</v>
      </c>
      <c r="AE2207" s="27">
        <v>6.021126599426653</v>
      </c>
      <c r="AF2207" s="27">
        <v>0.54358511754178129</v>
      </c>
      <c r="AG2207" s="24">
        <v>31.919181282254073</v>
      </c>
      <c r="AH2207" s="24">
        <v>180.99822879140513</v>
      </c>
      <c r="AI2207" s="25">
        <v>5.8838408311619812</v>
      </c>
      <c r="AJ2207" s="32">
        <v>5.2460926636771921E-4</v>
      </c>
    </row>
    <row r="2208" spans="1:36" x14ac:dyDescent="0.25">
      <c r="A2208" s="28">
        <v>6</v>
      </c>
      <c r="B2208" s="45" t="s">
        <v>122</v>
      </c>
      <c r="C2208" s="45" t="s">
        <v>123</v>
      </c>
      <c r="D2208" s="37" t="s">
        <v>6141</v>
      </c>
      <c r="E2208" s="3" t="s">
        <v>124</v>
      </c>
      <c r="F2208" s="26">
        <v>11436.6484017557</v>
      </c>
      <c r="G2208" s="30">
        <v>330.33317216003502</v>
      </c>
      <c r="H2208" s="30">
        <v>509.445670812473</v>
      </c>
      <c r="I2208" s="30">
        <v>1011.64657459915</v>
      </c>
      <c r="J2208" s="24">
        <v>4.29438911704107</v>
      </c>
      <c r="K2208" s="31">
        <v>9.3743015105682108</v>
      </c>
      <c r="L2208" s="31">
        <v>3.44922335471907</v>
      </c>
      <c r="M2208" s="27"/>
      <c r="N2208" s="31">
        <v>30.491884625501601</v>
      </c>
      <c r="O2208" s="27">
        <v>3.5698289960045301E-2</v>
      </c>
      <c r="P2208" s="25">
        <v>0.76778149763085501</v>
      </c>
      <c r="Q2208" s="31">
        <v>2.3045943253530301</v>
      </c>
      <c r="R2208" s="31">
        <v>1.11160285039079</v>
      </c>
      <c r="S2208" s="31">
        <v>14.169242940208701</v>
      </c>
      <c r="T2208" s="31">
        <v>5.2630667864060596</v>
      </c>
      <c r="U2208" s="30">
        <v>67.745254198085902</v>
      </c>
      <c r="V2208" s="30">
        <v>29.089886257480401</v>
      </c>
      <c r="W2208" s="30">
        <v>165.324647725646</v>
      </c>
      <c r="X2208" s="30">
        <v>38.7584529471713</v>
      </c>
      <c r="Y2208" s="30">
        <v>378.69104115611901</v>
      </c>
      <c r="Z2208" s="30">
        <v>79.308383048312905</v>
      </c>
      <c r="AA2208" s="26">
        <v>813.06153664826661</v>
      </c>
      <c r="AB2208" s="26">
        <v>701.97628973452504</v>
      </c>
      <c r="AC2208" s="27">
        <v>0.64841687953342275</v>
      </c>
      <c r="AD2208" s="27">
        <v>11.304984061540763</v>
      </c>
      <c r="AE2208" s="27">
        <v>5.5899272301618828</v>
      </c>
      <c r="AF2208" s="27">
        <v>0.59470654660501254</v>
      </c>
      <c r="AG2208" s="24">
        <v>39.714273813045082</v>
      </c>
      <c r="AH2208" s="24">
        <v>277.64789170008174</v>
      </c>
      <c r="AI2208" s="25">
        <v>7.525235011205174</v>
      </c>
      <c r="AJ2208" s="32">
        <v>5.8785999136176214E-4</v>
      </c>
    </row>
    <row r="2209" spans="1:36" x14ac:dyDescent="0.25">
      <c r="A2209" s="28">
        <v>6</v>
      </c>
      <c r="B2209" s="45" t="s">
        <v>122</v>
      </c>
      <c r="C2209" s="45" t="s">
        <v>123</v>
      </c>
      <c r="D2209" s="37" t="s">
        <v>6141</v>
      </c>
      <c r="E2209" s="3" t="s">
        <v>124</v>
      </c>
      <c r="F2209" s="26">
        <v>15164.7069066152</v>
      </c>
      <c r="G2209" s="30">
        <v>1101.1899914754099</v>
      </c>
      <c r="H2209" s="30">
        <v>2737.1996062032099</v>
      </c>
      <c r="I2209" s="30">
        <v>1191.0422535222101</v>
      </c>
      <c r="J2209" s="24"/>
      <c r="K2209" s="31">
        <v>18.893389381287101</v>
      </c>
      <c r="L2209" s="31">
        <v>5.2859748669983402</v>
      </c>
      <c r="M2209" s="27"/>
      <c r="N2209" s="31">
        <v>21.730150054547899</v>
      </c>
      <c r="O2209" s="27">
        <v>1.83983315844338E-2</v>
      </c>
      <c r="P2209" s="25">
        <v>0.28964130813668998</v>
      </c>
      <c r="Q2209" s="31">
        <v>1.4054145581245701</v>
      </c>
      <c r="R2209" s="31">
        <v>0.67130951874280098</v>
      </c>
      <c r="S2209" s="31">
        <v>11.144040636567301</v>
      </c>
      <c r="T2209" s="31">
        <v>4.6246287277742404</v>
      </c>
      <c r="U2209" s="30">
        <v>67.979980841342098</v>
      </c>
      <c r="V2209" s="30">
        <v>31.664972036228999</v>
      </c>
      <c r="W2209" s="30">
        <v>198.150201689059</v>
      </c>
      <c r="X2209" s="30">
        <v>53.4394211085732</v>
      </c>
      <c r="Y2209" s="30">
        <v>655.34807781352197</v>
      </c>
      <c r="Z2209" s="30">
        <v>155.336723322582</v>
      </c>
      <c r="AA2209" s="26">
        <v>1201.8029599467852</v>
      </c>
      <c r="AB2209" s="26"/>
      <c r="AC2209" s="27">
        <v>0.40230533022868536</v>
      </c>
      <c r="AD2209" s="27">
        <v>12.732299682710135</v>
      </c>
      <c r="AE2209" s="27">
        <v>9.6403098339058566</v>
      </c>
      <c r="AF2209" s="27">
        <v>0.51858848913993727</v>
      </c>
      <c r="AG2209" s="24">
        <v>75.024347163536575</v>
      </c>
      <c r="AH2209" s="24">
        <v>847.88525116439928</v>
      </c>
      <c r="AI2209" s="25"/>
      <c r="AJ2209" s="32">
        <v>4.3540729777330847E-4</v>
      </c>
    </row>
    <row r="2210" spans="1:36" x14ac:dyDescent="0.25">
      <c r="A2210" s="28">
        <v>6</v>
      </c>
      <c r="B2210" s="45" t="s">
        <v>122</v>
      </c>
      <c r="C2210" s="45" t="s">
        <v>123</v>
      </c>
      <c r="D2210" s="37" t="s">
        <v>6141</v>
      </c>
      <c r="E2210" s="3" t="s">
        <v>124</v>
      </c>
      <c r="F2210" s="26">
        <v>11431.508952194101</v>
      </c>
      <c r="G2210" s="30">
        <v>1214.0159758187799</v>
      </c>
      <c r="H2210" s="30">
        <v>1651.70580908179</v>
      </c>
      <c r="I2210" s="30">
        <v>1315.137288677</v>
      </c>
      <c r="J2210" s="24">
        <v>4.2712894773355901</v>
      </c>
      <c r="K2210" s="31">
        <v>22.775597114261299</v>
      </c>
      <c r="L2210" s="31">
        <v>4.34915513900041</v>
      </c>
      <c r="M2210" s="27"/>
      <c r="N2210" s="31">
        <v>68.4339149845609</v>
      </c>
      <c r="O2210" s="27">
        <v>6.7876827744813101E-2</v>
      </c>
      <c r="P2210" s="25">
        <v>0.98589185236122601</v>
      </c>
      <c r="Q2210" s="31">
        <v>2.3492270258418499</v>
      </c>
      <c r="R2210" s="31">
        <v>1.0983130529390801</v>
      </c>
      <c r="S2210" s="31">
        <v>15.2392288665104</v>
      </c>
      <c r="T2210" s="31">
        <v>5.8112614229497002</v>
      </c>
      <c r="U2210" s="30">
        <v>80.345998623793605</v>
      </c>
      <c r="V2210" s="30">
        <v>35.999441242688199</v>
      </c>
      <c r="W2210" s="30">
        <v>206.183403970299</v>
      </c>
      <c r="X2210" s="30">
        <v>55.980179940871899</v>
      </c>
      <c r="Y2210" s="30">
        <v>655.03749752143301</v>
      </c>
      <c r="Z2210" s="30">
        <v>148.06921355452999</v>
      </c>
      <c r="AA2210" s="26">
        <v>1275.6014488865237</v>
      </c>
      <c r="AB2210" s="26">
        <v>701.51263032216502</v>
      </c>
      <c r="AC2210" s="27">
        <v>0.73500739002284621</v>
      </c>
      <c r="AD2210" s="27">
        <v>8.6922552121489574</v>
      </c>
      <c r="AE2210" s="27">
        <v>8.1527083954551873</v>
      </c>
      <c r="AF2210" s="27">
        <v>0.56118465869510981</v>
      </c>
      <c r="AG2210" s="24">
        <v>69.413206753520313</v>
      </c>
      <c r="AH2210" s="24">
        <v>385.2376522251717</v>
      </c>
      <c r="AI2210" s="25">
        <v>8.7421575220153027</v>
      </c>
      <c r="AJ2210" s="32">
        <v>4.2671184485967211E-4</v>
      </c>
    </row>
    <row r="2211" spans="1:36" x14ac:dyDescent="0.25">
      <c r="A2211" s="28">
        <v>6</v>
      </c>
      <c r="B2211" s="45" t="s">
        <v>122</v>
      </c>
      <c r="C2211" s="45" t="s">
        <v>123</v>
      </c>
      <c r="D2211" s="37" t="s">
        <v>6141</v>
      </c>
      <c r="E2211" s="3" t="s">
        <v>124</v>
      </c>
      <c r="F2211" s="26">
        <v>10335.028054693201</v>
      </c>
      <c r="G2211" s="30">
        <v>201.85276308156401</v>
      </c>
      <c r="H2211" s="30">
        <v>455.50894888442099</v>
      </c>
      <c r="I2211" s="30">
        <v>1308.5842853930401</v>
      </c>
      <c r="J2211" s="24">
        <v>6.8406029881461103</v>
      </c>
      <c r="K2211" s="31">
        <v>13.240700051470601</v>
      </c>
      <c r="L2211" s="31">
        <v>3.3516998482305702</v>
      </c>
      <c r="M2211" s="27"/>
      <c r="N2211" s="31">
        <v>29.6891542630357</v>
      </c>
      <c r="O2211" s="27">
        <v>4.3626287200673998E-2</v>
      </c>
      <c r="P2211" s="25">
        <v>0.82159040744299805</v>
      </c>
      <c r="Q2211" s="31">
        <v>2.2188530541321798</v>
      </c>
      <c r="R2211" s="31">
        <v>1.16935088694753</v>
      </c>
      <c r="S2211" s="31">
        <v>16.063090559467199</v>
      </c>
      <c r="T2211" s="31">
        <v>6.5311279687078398</v>
      </c>
      <c r="U2211" s="30">
        <v>91.111261828482</v>
      </c>
      <c r="V2211" s="30">
        <v>39.478122293633596</v>
      </c>
      <c r="W2211" s="30">
        <v>223.039382135869</v>
      </c>
      <c r="X2211" s="30">
        <v>54.753256196396798</v>
      </c>
      <c r="Y2211" s="30">
        <v>600.08139505762006</v>
      </c>
      <c r="Z2211" s="30">
        <v>130.80255833676901</v>
      </c>
      <c r="AA2211" s="26">
        <v>1195.8027692757046</v>
      </c>
      <c r="AB2211" s="26">
        <v>743.73295585821199</v>
      </c>
      <c r="AC2211" s="27">
        <v>0.44313676729275697</v>
      </c>
      <c r="AD2211" s="27">
        <v>7.8978696061515219</v>
      </c>
      <c r="AE2211" s="27">
        <v>6.5862483189759811</v>
      </c>
      <c r="AF2211" s="27">
        <v>0.59881084838703558</v>
      </c>
      <c r="AG2211" s="24">
        <v>36.136198760445644</v>
      </c>
      <c r="AH2211" s="24">
        <v>227.30372667012705</v>
      </c>
      <c r="AI2211" s="25">
        <v>7.9370637003208602</v>
      </c>
      <c r="AJ2211" s="32">
        <v>4.5760204754956204E-4</v>
      </c>
    </row>
    <row r="2212" spans="1:36" x14ac:dyDescent="0.25">
      <c r="A2212" s="28">
        <v>6</v>
      </c>
      <c r="B2212" s="45" t="s">
        <v>122</v>
      </c>
      <c r="C2212" s="45" t="s">
        <v>123</v>
      </c>
      <c r="D2212" s="37" t="s">
        <v>6141</v>
      </c>
      <c r="E2212" s="3" t="s">
        <v>124</v>
      </c>
      <c r="F2212" s="26">
        <v>11735.8832018265</v>
      </c>
      <c r="G2212" s="30">
        <v>316.43812051313398</v>
      </c>
      <c r="H2212" s="30">
        <v>647.93541810295903</v>
      </c>
      <c r="I2212" s="30">
        <v>653.59323799505796</v>
      </c>
      <c r="J2212" s="24"/>
      <c r="K2212" s="31">
        <v>6.6527408377957702</v>
      </c>
      <c r="L2212" s="31">
        <v>1.90976281564993</v>
      </c>
      <c r="M2212" s="27">
        <v>2.7853999312755499E-2</v>
      </c>
      <c r="N2212" s="31">
        <v>14.0844806882978</v>
      </c>
      <c r="O2212" s="27"/>
      <c r="P2212" s="25">
        <v>0.205408757161779</v>
      </c>
      <c r="Q2212" s="31">
        <v>0.98733913777974702</v>
      </c>
      <c r="R2212" s="31">
        <v>0.59426150585425497</v>
      </c>
      <c r="S2212" s="31">
        <v>7.8826654520283501</v>
      </c>
      <c r="T2212" s="31">
        <v>3.2056124296632098</v>
      </c>
      <c r="U2212" s="30">
        <v>42.535723946316999</v>
      </c>
      <c r="V2212" s="30">
        <v>19.3496480888988</v>
      </c>
      <c r="W2212" s="30">
        <v>106.57051929548901</v>
      </c>
      <c r="X2212" s="30">
        <v>27.849757209004601</v>
      </c>
      <c r="Y2212" s="30">
        <v>315.95121227740202</v>
      </c>
      <c r="Z2212" s="30">
        <v>73.785616183188594</v>
      </c>
      <c r="AA2212" s="26">
        <v>613.03009897039794</v>
      </c>
      <c r="AB2212" s="26"/>
      <c r="AC2212" s="27">
        <v>0.48837910642330551</v>
      </c>
      <c r="AD2212" s="27">
        <v>17.95594342105975</v>
      </c>
      <c r="AE2212" s="27">
        <v>7.427902547894897</v>
      </c>
      <c r="AF2212" s="27">
        <v>0.65122566847736041</v>
      </c>
      <c r="AG2212" s="24">
        <v>68.56806342100073</v>
      </c>
      <c r="AH2212" s="24">
        <v>767.64458321722054</v>
      </c>
      <c r="AI2212" s="25"/>
      <c r="AJ2212" s="32">
        <v>9.9637761014027587E-4</v>
      </c>
    </row>
    <row r="2213" spans="1:36" x14ac:dyDescent="0.25">
      <c r="A2213" s="28">
        <v>6</v>
      </c>
      <c r="B2213" s="45" t="s">
        <v>122</v>
      </c>
      <c r="C2213" s="45" t="s">
        <v>123</v>
      </c>
      <c r="D2213" s="37" t="s">
        <v>6141</v>
      </c>
      <c r="E2213" s="3" t="s">
        <v>124</v>
      </c>
      <c r="F2213" s="26">
        <v>10328.6558523</v>
      </c>
      <c r="G2213" s="30">
        <v>182.20301336315001</v>
      </c>
      <c r="H2213" s="30">
        <v>340.35460888534601</v>
      </c>
      <c r="I2213" s="30">
        <v>716.14018077757498</v>
      </c>
      <c r="J2213" s="24"/>
      <c r="K2213" s="31">
        <v>6.4054413779134096</v>
      </c>
      <c r="L2213" s="31">
        <v>2.3553980587313901</v>
      </c>
      <c r="M2213" s="27"/>
      <c r="N2213" s="31">
        <v>22.9138307235742</v>
      </c>
      <c r="O2213" s="27">
        <v>3.0630639191359998E-2</v>
      </c>
      <c r="P2213" s="25">
        <v>0.558984216279932</v>
      </c>
      <c r="Q2213" s="31">
        <v>1.4093066890488299</v>
      </c>
      <c r="R2213" s="31">
        <v>0.63777543711994</v>
      </c>
      <c r="S2213" s="31">
        <v>9.1688195323298398</v>
      </c>
      <c r="T2213" s="31">
        <v>3.5979246323904399</v>
      </c>
      <c r="U2213" s="30">
        <v>49.691125042984901</v>
      </c>
      <c r="V2213" s="30">
        <v>21.449876948887301</v>
      </c>
      <c r="W2213" s="30">
        <v>119.61363527459</v>
      </c>
      <c r="X2213" s="30">
        <v>30.559722272234101</v>
      </c>
      <c r="Y2213" s="30">
        <v>342.76146382462201</v>
      </c>
      <c r="Z2213" s="30">
        <v>75.011376318225899</v>
      </c>
      <c r="AA2213" s="26">
        <v>677.40447155147865</v>
      </c>
      <c r="AB2213" s="26"/>
      <c r="AC2213" s="27">
        <v>0.53533288107912202</v>
      </c>
      <c r="AD2213" s="27">
        <v>14.422673283162649</v>
      </c>
      <c r="AE2213" s="27">
        <v>6.8978406813715534</v>
      </c>
      <c r="AF2213" s="27">
        <v>0.54241532974624629</v>
      </c>
      <c r="AG2213" s="24">
        <v>40.991910068708009</v>
      </c>
      <c r="AH2213" s="24">
        <v>240.71049809688327</v>
      </c>
      <c r="AI2213" s="25"/>
      <c r="AJ2213" s="32">
        <v>7.5741502055826462E-4</v>
      </c>
    </row>
    <row r="2214" spans="1:36" x14ac:dyDescent="0.25">
      <c r="A2214" s="28">
        <v>6</v>
      </c>
      <c r="B2214" s="45" t="s">
        <v>122</v>
      </c>
      <c r="C2214" s="45" t="s">
        <v>123</v>
      </c>
      <c r="D2214" s="37" t="s">
        <v>6141</v>
      </c>
      <c r="E2214" s="3" t="s">
        <v>124</v>
      </c>
      <c r="F2214" s="26">
        <v>10722.276762462099</v>
      </c>
      <c r="G2214" s="30">
        <v>142.69866885225301</v>
      </c>
      <c r="H2214" s="30">
        <v>276.706080692174</v>
      </c>
      <c r="I2214" s="30">
        <v>404.00894670257298</v>
      </c>
      <c r="J2214" s="24">
        <v>3.2238583983322</v>
      </c>
      <c r="K2214" s="31">
        <v>3.5592499213034898</v>
      </c>
      <c r="L2214" s="31">
        <v>1.3053405113626</v>
      </c>
      <c r="M2214" s="27"/>
      <c r="N2214" s="31">
        <v>15.9830637938939</v>
      </c>
      <c r="O2214" s="27"/>
      <c r="P2214" s="25">
        <v>0.27724485165185803</v>
      </c>
      <c r="Q2214" s="31">
        <v>0.81624705388216101</v>
      </c>
      <c r="R2214" s="31">
        <v>0.38455900100014601</v>
      </c>
      <c r="S2214" s="31">
        <v>5.0441702895733798</v>
      </c>
      <c r="T2214" s="31">
        <v>1.94012625848957</v>
      </c>
      <c r="U2214" s="30">
        <v>26.481572826265399</v>
      </c>
      <c r="V2214" s="30">
        <v>11.7016608559308</v>
      </c>
      <c r="W2214" s="30">
        <v>65.924609684153197</v>
      </c>
      <c r="X2214" s="30">
        <v>17.160745890931899</v>
      </c>
      <c r="Y2214" s="30">
        <v>197.70032454871301</v>
      </c>
      <c r="Z2214" s="30">
        <v>44.887344625809803</v>
      </c>
      <c r="AA2214" s="26">
        <v>388.30166968029511</v>
      </c>
      <c r="AB2214" s="26">
        <v>677.92398551802899</v>
      </c>
      <c r="AC2214" s="27">
        <v>0.51570485366745655</v>
      </c>
      <c r="AD2214" s="27">
        <v>26.539701286258207</v>
      </c>
      <c r="AE2214" s="27">
        <v>7.4655809096288479</v>
      </c>
      <c r="AF2214" s="27">
        <v>0.57940325755851729</v>
      </c>
      <c r="AG2214" s="24">
        <v>57.649632441016998</v>
      </c>
      <c r="AH2214" s="24">
        <v>395.31708786629571</v>
      </c>
      <c r="AI2214" s="25">
        <v>8.136134012527755</v>
      </c>
      <c r="AJ2214" s="32">
        <v>1.4341347197567576E-3</v>
      </c>
    </row>
    <row r="2215" spans="1:36" x14ac:dyDescent="0.25">
      <c r="A2215" s="28">
        <v>6</v>
      </c>
      <c r="B2215" s="45" t="s">
        <v>122</v>
      </c>
      <c r="C2215" s="45" t="s">
        <v>123</v>
      </c>
      <c r="D2215" s="37" t="s">
        <v>6141</v>
      </c>
      <c r="E2215" s="3" t="s">
        <v>124</v>
      </c>
      <c r="F2215" s="26">
        <v>10859.920191392101</v>
      </c>
      <c r="G2215" s="30">
        <v>210.951146700268</v>
      </c>
      <c r="H2215" s="30">
        <v>340.29745755571298</v>
      </c>
      <c r="I2215" s="30">
        <v>574.22623318924695</v>
      </c>
      <c r="J2215" s="24">
        <v>4.89239089781345</v>
      </c>
      <c r="K2215" s="31">
        <v>5.5898273606464102</v>
      </c>
      <c r="L2215" s="31">
        <v>1.92360603928592</v>
      </c>
      <c r="M2215" s="27"/>
      <c r="N2215" s="31">
        <v>20.626177945418998</v>
      </c>
      <c r="O2215" s="27">
        <v>2.0848501075079202E-2</v>
      </c>
      <c r="P2215" s="25">
        <v>0.55035296969640801</v>
      </c>
      <c r="Q2215" s="31">
        <v>1.1753881219024001</v>
      </c>
      <c r="R2215" s="31">
        <v>0.55986190786133905</v>
      </c>
      <c r="S2215" s="31">
        <v>7.3039810708669002</v>
      </c>
      <c r="T2215" s="31">
        <v>2.9094081495336899</v>
      </c>
      <c r="U2215" s="30">
        <v>39.284634642928701</v>
      </c>
      <c r="V2215" s="30">
        <v>17.1424391266162</v>
      </c>
      <c r="W2215" s="30">
        <v>95.643547817692806</v>
      </c>
      <c r="X2215" s="30">
        <v>24.272993450387101</v>
      </c>
      <c r="Y2215" s="30">
        <v>279.19035975462901</v>
      </c>
      <c r="Z2215" s="30">
        <v>63.420108734071697</v>
      </c>
      <c r="AA2215" s="26">
        <v>552.10010219268031</v>
      </c>
      <c r="AB2215" s="26">
        <v>713.31956465355097</v>
      </c>
      <c r="AC2215" s="27">
        <v>0.61990221206907314</v>
      </c>
      <c r="AD2215" s="27">
        <v>18.912267611105484</v>
      </c>
      <c r="AE2215" s="27">
        <v>7.1068590122393758</v>
      </c>
      <c r="AF2215" s="27">
        <v>0.58416305446619088</v>
      </c>
      <c r="AG2215" s="24">
        <v>37.478089664523928</v>
      </c>
      <c r="AH2215" s="24">
        <v>186.42679671515711</v>
      </c>
      <c r="AI2215" s="25">
        <v>6.3546143479756427</v>
      </c>
      <c r="AJ2215" s="32">
        <v>1.0173047149409299E-3</v>
      </c>
    </row>
    <row r="2216" spans="1:36" x14ac:dyDescent="0.25">
      <c r="A2216" s="28">
        <v>6</v>
      </c>
      <c r="B2216" s="45" t="s">
        <v>122</v>
      </c>
      <c r="C2216" s="45" t="s">
        <v>123</v>
      </c>
      <c r="D2216" s="37" t="s">
        <v>6141</v>
      </c>
      <c r="E2216" s="3" t="s">
        <v>124</v>
      </c>
      <c r="F2216" s="26">
        <v>11010.147702034001</v>
      </c>
      <c r="G2216" s="30">
        <v>125.02221996077201</v>
      </c>
      <c r="H2216" s="30">
        <v>370.25912136237798</v>
      </c>
      <c r="I2216" s="30">
        <v>966.42396117825695</v>
      </c>
      <c r="J2216" s="24">
        <v>4.01747257683129</v>
      </c>
      <c r="K2216" s="31">
        <v>8.8478976716446898</v>
      </c>
      <c r="L2216" s="31">
        <v>2.7982759535985799</v>
      </c>
      <c r="M2216" s="27"/>
      <c r="N2216" s="31">
        <v>17.387407406267901</v>
      </c>
      <c r="O2216" s="27">
        <v>2.95680597023966E-2</v>
      </c>
      <c r="P2216" s="25">
        <v>0.50628476316288595</v>
      </c>
      <c r="Q2216" s="31">
        <v>1.3573783559358601</v>
      </c>
      <c r="R2216" s="31">
        <v>0.70296800826337702</v>
      </c>
      <c r="S2216" s="31">
        <v>10.659005255926701</v>
      </c>
      <c r="T2216" s="31">
        <v>4.2493609456335202</v>
      </c>
      <c r="U2216" s="30">
        <v>61.6457312541364</v>
      </c>
      <c r="V2216" s="30">
        <v>28.267498094399102</v>
      </c>
      <c r="W2216" s="30">
        <v>160.72956761471599</v>
      </c>
      <c r="X2216" s="30">
        <v>42.239111651018803</v>
      </c>
      <c r="Y2216" s="30">
        <v>479.70379701758498</v>
      </c>
      <c r="Z2216" s="30">
        <v>106.895061563803</v>
      </c>
      <c r="AA2216" s="26">
        <v>914.37273999055083</v>
      </c>
      <c r="AB2216" s="26">
        <v>696.27692638351095</v>
      </c>
      <c r="AC2216" s="27">
        <v>0.33766141803812832</v>
      </c>
      <c r="AD2216" s="27">
        <v>11.392668377769224</v>
      </c>
      <c r="AE2216" s="27">
        <v>7.7816222998473563</v>
      </c>
      <c r="AF2216" s="27">
        <v>0.56500253681817381</v>
      </c>
      <c r="AG2216" s="24">
        <v>34.343137837379253</v>
      </c>
      <c r="AH2216" s="24">
        <v>214.45537894750763</v>
      </c>
      <c r="AI2216" s="25">
        <v>6.3884416557929455</v>
      </c>
      <c r="AJ2216" s="32">
        <v>5.8463216922863433E-4</v>
      </c>
    </row>
    <row r="2217" spans="1:36" x14ac:dyDescent="0.25">
      <c r="A2217" s="28">
        <v>6</v>
      </c>
      <c r="B2217" s="45" t="s">
        <v>122</v>
      </c>
      <c r="C2217" s="45" t="s">
        <v>123</v>
      </c>
      <c r="D2217" s="37" t="s">
        <v>6141</v>
      </c>
      <c r="E2217" s="3" t="s">
        <v>124</v>
      </c>
      <c r="F2217" s="26">
        <v>10306.1019628631</v>
      </c>
      <c r="G2217" s="30">
        <v>279.70907222614102</v>
      </c>
      <c r="H2217" s="30">
        <v>405.79380925730999</v>
      </c>
      <c r="I2217" s="30">
        <v>728.82266275743405</v>
      </c>
      <c r="J2217" s="24">
        <v>4.5905586748800502</v>
      </c>
      <c r="K2217" s="31">
        <v>6.60335920627685</v>
      </c>
      <c r="L2217" s="31">
        <v>2.2722449538348499</v>
      </c>
      <c r="M2217" s="27"/>
      <c r="N2217" s="31">
        <v>25.437954623416601</v>
      </c>
      <c r="O2217" s="27">
        <v>4.8736489639516802E-2</v>
      </c>
      <c r="P2217" s="25">
        <v>0.68914824382461803</v>
      </c>
      <c r="Q2217" s="31">
        <v>1.56899066922409</v>
      </c>
      <c r="R2217" s="31">
        <v>0.73498202216983</v>
      </c>
      <c r="S2217" s="31">
        <v>9.8841247583075305</v>
      </c>
      <c r="T2217" s="31">
        <v>3.9242187246845002</v>
      </c>
      <c r="U2217" s="30">
        <v>51.0583037119249</v>
      </c>
      <c r="V2217" s="30">
        <v>21.942400501338401</v>
      </c>
      <c r="W2217" s="30">
        <v>118.375526711552</v>
      </c>
      <c r="X2217" s="30">
        <v>29.497630329516799</v>
      </c>
      <c r="Y2217" s="30">
        <v>324.45225414908998</v>
      </c>
      <c r="Z2217" s="30">
        <v>70.658788601919497</v>
      </c>
      <c r="AA2217" s="26">
        <v>658.27305953660823</v>
      </c>
      <c r="AB2217" s="26">
        <v>707.74621561051401</v>
      </c>
      <c r="AC2217" s="27">
        <v>0.68928866297410707</v>
      </c>
      <c r="AD2217" s="27">
        <v>14.140753971440603</v>
      </c>
      <c r="AE2217" s="27">
        <v>6.3545443260253212</v>
      </c>
      <c r="AF2217" s="27">
        <v>0.57058593436046612</v>
      </c>
      <c r="AG2217" s="24">
        <v>36.912166360958366</v>
      </c>
      <c r="AH2217" s="24">
        <v>195.73484657811085</v>
      </c>
      <c r="AI2217" s="25">
        <v>6.3785231411632566</v>
      </c>
      <c r="AJ2217" s="32">
        <v>7.8288720084760581E-4</v>
      </c>
    </row>
    <row r="2218" spans="1:36" x14ac:dyDescent="0.25">
      <c r="A2218" s="28">
        <v>6</v>
      </c>
      <c r="B2218" s="45" t="s">
        <v>122</v>
      </c>
      <c r="C2218" s="45" t="s">
        <v>123</v>
      </c>
      <c r="D2218" s="37" t="s">
        <v>6141</v>
      </c>
      <c r="E2218" s="3" t="s">
        <v>124</v>
      </c>
      <c r="F2218" s="26">
        <v>10529.606301411801</v>
      </c>
      <c r="G2218" s="30">
        <v>155.77478841895501</v>
      </c>
      <c r="H2218" s="30">
        <v>274.78036686007999</v>
      </c>
      <c r="I2218" s="30">
        <v>433.50736566225697</v>
      </c>
      <c r="J2218" s="24">
        <v>3.0167956395493301</v>
      </c>
      <c r="K2218" s="31">
        <v>3.64089970494254</v>
      </c>
      <c r="L2218" s="31">
        <v>1.3417536144792801</v>
      </c>
      <c r="M2218" s="27"/>
      <c r="N2218" s="31">
        <v>16.050163220575602</v>
      </c>
      <c r="O2218" s="27"/>
      <c r="P2218" s="25">
        <v>0.373085519979035</v>
      </c>
      <c r="Q2218" s="31">
        <v>0.83622180774972099</v>
      </c>
      <c r="R2218" s="31">
        <v>0.45887821871179602</v>
      </c>
      <c r="S2218" s="31">
        <v>5.4538967789602601</v>
      </c>
      <c r="T2218" s="31">
        <v>2.1432999774963801</v>
      </c>
      <c r="U2218" s="30">
        <v>28.157592352661801</v>
      </c>
      <c r="V2218" s="30">
        <v>12.854915214034699</v>
      </c>
      <c r="W2218" s="30">
        <v>68.076143086161096</v>
      </c>
      <c r="X2218" s="30">
        <v>17.4249445642848</v>
      </c>
      <c r="Y2218" s="30">
        <v>198.48924346359399</v>
      </c>
      <c r="Z2218" s="30">
        <v>46.466363324983199</v>
      </c>
      <c r="AA2218" s="26">
        <v>396.78474752919243</v>
      </c>
      <c r="AB2218" s="26">
        <v>672.52362700891194</v>
      </c>
      <c r="AC2218" s="27">
        <v>0.56690654503084126</v>
      </c>
      <c r="AD2218" s="27">
        <v>24.289336549855431</v>
      </c>
      <c r="AE2218" s="27">
        <v>7.0492264032237246</v>
      </c>
      <c r="AF2218" s="27">
        <v>0.65691151853101293</v>
      </c>
      <c r="AG2218" s="24">
        <v>43.020064733355284</v>
      </c>
      <c r="AH2218" s="24">
        <v>224.58206110927378</v>
      </c>
      <c r="AI2218" s="25">
        <v>5.8459308176957823</v>
      </c>
      <c r="AJ2218" s="32">
        <v>1.5153410773712408E-3</v>
      </c>
    </row>
    <row r="2219" spans="1:36" x14ac:dyDescent="0.25">
      <c r="A2219" s="28">
        <v>6</v>
      </c>
      <c r="B2219" s="45" t="s">
        <v>122</v>
      </c>
      <c r="C2219" s="45" t="s">
        <v>123</v>
      </c>
      <c r="D2219" s="37" t="s">
        <v>6141</v>
      </c>
      <c r="E2219" s="3" t="s">
        <v>124</v>
      </c>
      <c r="F2219" s="26">
        <v>11349.7810069146</v>
      </c>
      <c r="G2219" s="30">
        <v>94.906094505519107</v>
      </c>
      <c r="H2219" s="30">
        <v>244.436517609829</v>
      </c>
      <c r="I2219" s="30">
        <v>673.27912122151895</v>
      </c>
      <c r="J2219" s="24"/>
      <c r="K2219" s="31">
        <v>6.58675602442921</v>
      </c>
      <c r="L2219" s="31">
        <v>2.5147904279138902</v>
      </c>
      <c r="M2219" s="27">
        <v>4.3382683749283599E-2</v>
      </c>
      <c r="N2219" s="31">
        <v>16.595349876060599</v>
      </c>
      <c r="O2219" s="27">
        <v>2.7053256964243301E-2</v>
      </c>
      <c r="P2219" s="25">
        <v>0.47558926953543001</v>
      </c>
      <c r="Q2219" s="31">
        <v>1.2468020753790601</v>
      </c>
      <c r="R2219" s="31">
        <v>0.61130804874279798</v>
      </c>
      <c r="S2219" s="31">
        <v>8.1679717288391203</v>
      </c>
      <c r="T2219" s="31">
        <v>3.1667947065014301</v>
      </c>
      <c r="U2219" s="30">
        <v>45.756872362108197</v>
      </c>
      <c r="V2219" s="30">
        <v>20.0175112232643</v>
      </c>
      <c r="W2219" s="30">
        <v>114.381296555642</v>
      </c>
      <c r="X2219" s="30">
        <v>29.692121096369299</v>
      </c>
      <c r="Y2219" s="30">
        <v>338.27035908862302</v>
      </c>
      <c r="Z2219" s="30">
        <v>75.710237250911902</v>
      </c>
      <c r="AA2219" s="26">
        <v>654.16264922269067</v>
      </c>
      <c r="AB2219" s="26"/>
      <c r="AC2219" s="27">
        <v>0.3882647954304797</v>
      </c>
      <c r="AD2219" s="27">
        <v>16.857467652231492</v>
      </c>
      <c r="AE2219" s="27">
        <v>7.3927771201588657</v>
      </c>
      <c r="AF2219" s="27">
        <v>0.58563615105807187</v>
      </c>
      <c r="AG2219" s="24">
        <v>34.894289966364127</v>
      </c>
      <c r="AH2219" s="24">
        <v>213.06432721589547</v>
      </c>
      <c r="AI2219" s="25"/>
      <c r="AJ2219" s="32">
        <v>8.6982669237620506E-4</v>
      </c>
    </row>
    <row r="2220" spans="1:36" x14ac:dyDescent="0.25">
      <c r="A2220" s="28">
        <v>6</v>
      </c>
      <c r="B2220" s="45" t="s">
        <v>122</v>
      </c>
      <c r="C2220" s="45" t="s">
        <v>123</v>
      </c>
      <c r="D2220" s="37" t="s">
        <v>6141</v>
      </c>
      <c r="E2220" s="3" t="s">
        <v>124</v>
      </c>
      <c r="F2220" s="26">
        <v>10435.313012592</v>
      </c>
      <c r="G2220" s="30">
        <v>100.161822916128</v>
      </c>
      <c r="H2220" s="30">
        <v>239.301663145791</v>
      </c>
      <c r="I2220" s="30">
        <v>861.20522734411998</v>
      </c>
      <c r="J2220" s="24"/>
      <c r="K2220" s="31">
        <v>7.9060667134369096</v>
      </c>
      <c r="L2220" s="31">
        <v>2.9074835446100198</v>
      </c>
      <c r="M2220" s="27"/>
      <c r="N2220" s="31">
        <v>18.087047136803999</v>
      </c>
      <c r="O2220" s="27">
        <v>3.1294854727921803E-2</v>
      </c>
      <c r="P2220" s="25">
        <v>0.54840070429300802</v>
      </c>
      <c r="Q2220" s="31">
        <v>1.4343744200584601</v>
      </c>
      <c r="R2220" s="31">
        <v>0.76549548966220005</v>
      </c>
      <c r="S2220" s="31">
        <v>10.9913356639615</v>
      </c>
      <c r="T2220" s="31">
        <v>4.3848922735787204</v>
      </c>
      <c r="U2220" s="30">
        <v>62.277429281210701</v>
      </c>
      <c r="V2220" s="30">
        <v>26.418841450243299</v>
      </c>
      <c r="W2220" s="30">
        <v>149.57957706407399</v>
      </c>
      <c r="X2220" s="30">
        <v>36.979544601865598</v>
      </c>
      <c r="Y2220" s="30">
        <v>407.93163742997001</v>
      </c>
      <c r="Z2220" s="30">
        <v>88.544100712797999</v>
      </c>
      <c r="AA2220" s="26">
        <v>807.97397108324742</v>
      </c>
      <c r="AB2220" s="26"/>
      <c r="AC2220" s="27">
        <v>0.41855882487162616</v>
      </c>
      <c r="AD2220" s="27">
        <v>12.117103660382524</v>
      </c>
      <c r="AE2220" s="27">
        <v>6.5502324379507471</v>
      </c>
      <c r="AF2220" s="27">
        <v>0.58939950911702144</v>
      </c>
      <c r="AG2220" s="24">
        <v>32.98144403392336</v>
      </c>
      <c r="AH2220" s="24">
        <v>200.92089426485185</v>
      </c>
      <c r="AI2220" s="25"/>
      <c r="AJ2220" s="32">
        <v>6.8438914489021027E-4</v>
      </c>
    </row>
    <row r="2221" spans="1:36" x14ac:dyDescent="0.25">
      <c r="A2221" s="28">
        <v>6</v>
      </c>
      <c r="B2221" s="45" t="s">
        <v>122</v>
      </c>
      <c r="C2221" s="45" t="s">
        <v>123</v>
      </c>
      <c r="D2221" s="37" t="s">
        <v>6141</v>
      </c>
      <c r="E2221" s="3" t="s">
        <v>124</v>
      </c>
      <c r="F2221" s="26">
        <v>10844.2687546296</v>
      </c>
      <c r="G2221" s="30">
        <v>126.900887144424</v>
      </c>
      <c r="H2221" s="30">
        <v>280.04746515776401</v>
      </c>
      <c r="I2221" s="30">
        <v>734.46516946186898</v>
      </c>
      <c r="J2221" s="24">
        <v>2.4845997142636</v>
      </c>
      <c r="K2221" s="31">
        <v>6.5161344564868902</v>
      </c>
      <c r="L2221" s="31">
        <v>2.5482574104040698</v>
      </c>
      <c r="M2221" s="27"/>
      <c r="N2221" s="31">
        <v>17.016749939898901</v>
      </c>
      <c r="O2221" s="27">
        <v>2.2951412560901701E-2</v>
      </c>
      <c r="P2221" s="25">
        <v>0.44344254379328102</v>
      </c>
      <c r="Q2221" s="31">
        <v>1.38724655272579</v>
      </c>
      <c r="R2221" s="31">
        <v>0.63406218611824205</v>
      </c>
      <c r="S2221" s="31">
        <v>9.2258279761078992</v>
      </c>
      <c r="T2221" s="31">
        <v>3.5795574072183798</v>
      </c>
      <c r="U2221" s="30">
        <v>50.956304683607698</v>
      </c>
      <c r="V2221" s="30">
        <v>22.0749607938643</v>
      </c>
      <c r="W2221" s="30">
        <v>121.47278757652499</v>
      </c>
      <c r="X2221" s="30">
        <v>31.302226058560301</v>
      </c>
      <c r="Y2221" s="30">
        <v>345.23971326248602</v>
      </c>
      <c r="Z2221" s="30">
        <v>73.885722298092205</v>
      </c>
      <c r="AA2221" s="26">
        <v>677.24155269155892</v>
      </c>
      <c r="AB2221" s="26">
        <v>657.08085959487801</v>
      </c>
      <c r="AC2221" s="27">
        <v>0.45314063840190349</v>
      </c>
      <c r="AD2221" s="27">
        <v>14.764850949399037</v>
      </c>
      <c r="AE2221" s="27">
        <v>6.7752109460470225</v>
      </c>
      <c r="AF2221" s="27">
        <v>0.54184614172056023</v>
      </c>
      <c r="AG2221" s="24">
        <v>38.374193405835179</v>
      </c>
      <c r="AH2221" s="24">
        <v>279.60598648410638</v>
      </c>
      <c r="AI2221" s="25">
        <v>6.184205692129499</v>
      </c>
      <c r="AJ2221" s="32">
        <v>7.3774246111297874E-4</v>
      </c>
    </row>
    <row r="2222" spans="1:36" x14ac:dyDescent="0.25">
      <c r="A2222" s="28">
        <v>6</v>
      </c>
      <c r="B2222" s="45" t="s">
        <v>122</v>
      </c>
      <c r="C2222" s="45" t="s">
        <v>123</v>
      </c>
      <c r="D2222" s="37" t="s">
        <v>6141</v>
      </c>
      <c r="E2222" s="3" t="s">
        <v>124</v>
      </c>
      <c r="F2222" s="26">
        <v>10916.363083521999</v>
      </c>
      <c r="G2222" s="30">
        <v>336.51572527387401</v>
      </c>
      <c r="H2222" s="30">
        <v>504.02553878430598</v>
      </c>
      <c r="I2222" s="30">
        <v>608.47400130613005</v>
      </c>
      <c r="J2222" s="24">
        <v>4.1871321448392997</v>
      </c>
      <c r="K2222" s="31">
        <v>5.9054877332454501</v>
      </c>
      <c r="L2222" s="31">
        <v>1.89703755402246</v>
      </c>
      <c r="M2222" s="27"/>
      <c r="N2222" s="31">
        <v>22.304734692126399</v>
      </c>
      <c r="O2222" s="27">
        <v>2.4166911295113599E-2</v>
      </c>
      <c r="P2222" s="25">
        <v>0.43065138600629199</v>
      </c>
      <c r="Q2222" s="31">
        <v>1.06470259874087</v>
      </c>
      <c r="R2222" s="31">
        <v>0.57677689552156597</v>
      </c>
      <c r="S2222" s="31">
        <v>7.30053929292849</v>
      </c>
      <c r="T2222" s="31">
        <v>2.7441424659736602</v>
      </c>
      <c r="U2222" s="30">
        <v>38.806791377346698</v>
      </c>
      <c r="V2222" s="30">
        <v>17.126288797629201</v>
      </c>
      <c r="W2222" s="30">
        <v>97.589175237231203</v>
      </c>
      <c r="X2222" s="30">
        <v>25.984460158368702</v>
      </c>
      <c r="Y2222" s="30">
        <v>302.02059865954499</v>
      </c>
      <c r="Z2222" s="30">
        <v>70.337189610871206</v>
      </c>
      <c r="AA2222" s="26">
        <v>586.31021808358435</v>
      </c>
      <c r="AB2222" s="26">
        <v>699.80574779337906</v>
      </c>
      <c r="AC2222" s="27">
        <v>0.66765609950150451</v>
      </c>
      <c r="AD2222" s="27">
        <v>17.94055795332142</v>
      </c>
      <c r="AE2222" s="27">
        <v>7.7826738037365351</v>
      </c>
      <c r="AF2222" s="27">
        <v>0.63246989986065338</v>
      </c>
      <c r="AG2222" s="24">
        <v>51.793017314939092</v>
      </c>
      <c r="AH2222" s="24">
        <v>298.23910371465598</v>
      </c>
      <c r="AI2222" s="25">
        <v>7.7308008205425249</v>
      </c>
      <c r="AJ2222" s="32">
        <v>1.0394361936631878E-3</v>
      </c>
    </row>
    <row r="2223" spans="1:36" x14ac:dyDescent="0.25">
      <c r="A2223" s="28">
        <v>6</v>
      </c>
      <c r="B2223" s="45" t="s">
        <v>122</v>
      </c>
      <c r="C2223" s="45" t="s">
        <v>123</v>
      </c>
      <c r="D2223" s="37" t="s">
        <v>6141</v>
      </c>
      <c r="E2223" s="3" t="s">
        <v>124</v>
      </c>
      <c r="F2223" s="26">
        <v>10054.8856704831</v>
      </c>
      <c r="G2223" s="30">
        <v>227.481656263182</v>
      </c>
      <c r="H2223" s="30">
        <v>359.54541732719701</v>
      </c>
      <c r="I2223" s="30">
        <v>792.31050726640797</v>
      </c>
      <c r="J2223" s="24">
        <v>3.33871752427227</v>
      </c>
      <c r="K2223" s="31">
        <v>7.3109524836968403</v>
      </c>
      <c r="L2223" s="31">
        <v>2.4272294135239201</v>
      </c>
      <c r="M2223" s="27">
        <v>8.4735418167166704E-2</v>
      </c>
      <c r="N2223" s="31">
        <v>24.644038697864399</v>
      </c>
      <c r="O2223" s="27">
        <v>3.9020267679617603E-2</v>
      </c>
      <c r="P2223" s="25">
        <v>0.685315457960469</v>
      </c>
      <c r="Q2223" s="31">
        <v>1.51300564862813</v>
      </c>
      <c r="R2223" s="31">
        <v>0.70759418289536602</v>
      </c>
      <c r="S2223" s="31">
        <v>10.5320556851627</v>
      </c>
      <c r="T2223" s="31">
        <v>3.98647177713028</v>
      </c>
      <c r="U2223" s="30">
        <v>54.062043707438299</v>
      </c>
      <c r="V2223" s="30">
        <v>23.641326766796201</v>
      </c>
      <c r="W2223" s="30">
        <v>127.57498990243199</v>
      </c>
      <c r="X2223" s="30">
        <v>32.236942220010199</v>
      </c>
      <c r="Y2223" s="30">
        <v>348.08824758624303</v>
      </c>
      <c r="Z2223" s="30">
        <v>77.7802593452883</v>
      </c>
      <c r="AA2223" s="26">
        <v>705.57604666369605</v>
      </c>
      <c r="AB2223" s="26">
        <v>680.79681770403795</v>
      </c>
      <c r="AC2223" s="27">
        <v>0.63269240908212421</v>
      </c>
      <c r="AD2223" s="27">
        <v>12.690587311752292</v>
      </c>
      <c r="AE2223" s="27">
        <v>6.4386808880173758</v>
      </c>
      <c r="AF2223" s="27">
        <v>0.54191483600439638</v>
      </c>
      <c r="AG2223" s="24">
        <v>35.960138373656733</v>
      </c>
      <c r="AH2223" s="24">
        <v>184.91080272406251</v>
      </c>
      <c r="AI2223" s="25">
        <v>5.3690908015759415</v>
      </c>
      <c r="AJ2223" s="32">
        <v>6.8396775132275494E-4</v>
      </c>
    </row>
    <row r="2224" spans="1:36" x14ac:dyDescent="0.25">
      <c r="A2224" s="28">
        <v>6</v>
      </c>
      <c r="B2224" s="45" t="s">
        <v>122</v>
      </c>
      <c r="C2224" s="45" t="s">
        <v>123</v>
      </c>
      <c r="D2224" s="37" t="s">
        <v>6141</v>
      </c>
      <c r="E2224" s="3" t="s">
        <v>124</v>
      </c>
      <c r="F2224" s="26">
        <v>12902.1767656589</v>
      </c>
      <c r="G2224" s="30">
        <v>163.754852402469</v>
      </c>
      <c r="H2224" s="30">
        <v>366.867002152726</v>
      </c>
      <c r="I2224" s="30">
        <v>1067.3268149835101</v>
      </c>
      <c r="J2224" s="24">
        <v>4.6541160831803197</v>
      </c>
      <c r="K2224" s="31">
        <v>6.4224600496409101</v>
      </c>
      <c r="L2224" s="31">
        <v>2.8188057096732502</v>
      </c>
      <c r="M2224" s="27"/>
      <c r="N2224" s="31">
        <v>22.272156445881102</v>
      </c>
      <c r="O2224" s="27"/>
      <c r="P2224" s="25">
        <v>1.12654995941708</v>
      </c>
      <c r="Q2224" s="31">
        <v>1.6377561113022401</v>
      </c>
      <c r="R2224" s="31">
        <v>0.84652672106959403</v>
      </c>
      <c r="S2224" s="31">
        <v>11.7595747326738</v>
      </c>
      <c r="T2224" s="31">
        <v>3.9082494166553801</v>
      </c>
      <c r="U2224" s="30">
        <v>50.541153196598302</v>
      </c>
      <c r="V2224" s="30">
        <v>23.828493888582798</v>
      </c>
      <c r="W2224" s="30">
        <v>178.127320451511</v>
      </c>
      <c r="X2224" s="30">
        <v>36.654061888923998</v>
      </c>
      <c r="Y2224" s="30">
        <v>293.70797999869598</v>
      </c>
      <c r="Z2224" s="30">
        <v>81.495699213078296</v>
      </c>
      <c r="AA2224" s="26">
        <v>705.90552202438948</v>
      </c>
      <c r="AB2224" s="26">
        <v>708.94432911263505</v>
      </c>
      <c r="AC2224" s="27">
        <v>0.44636026527754652</v>
      </c>
      <c r="AD2224" s="27">
        <v>12.08830939552309</v>
      </c>
      <c r="AE2224" s="27">
        <v>5.8112639190524868</v>
      </c>
      <c r="AF2224" s="27">
        <v>0.58971732082321726</v>
      </c>
      <c r="AG2224" s="24">
        <v>19.770234120291981</v>
      </c>
      <c r="AH2224" s="24">
        <v>66.942433042987531</v>
      </c>
      <c r="AI2224" s="25">
        <v>2.3820315732578017</v>
      </c>
      <c r="AJ2224" s="32">
        <v>5.5251804090795584E-4</v>
      </c>
    </row>
    <row r="2225" spans="1:36" x14ac:dyDescent="0.25">
      <c r="A2225" s="28">
        <v>6</v>
      </c>
      <c r="B2225" s="45" t="s">
        <v>122</v>
      </c>
      <c r="C2225" s="45" t="s">
        <v>123</v>
      </c>
      <c r="D2225" s="37" t="s">
        <v>6141</v>
      </c>
      <c r="E2225" s="3" t="s">
        <v>124</v>
      </c>
      <c r="F2225" s="26">
        <v>12771.924526561401</v>
      </c>
      <c r="G2225" s="30">
        <v>106.62757754360101</v>
      </c>
      <c r="H2225" s="30">
        <v>258.10879912988202</v>
      </c>
      <c r="I2225" s="30">
        <v>938.62026468356305</v>
      </c>
      <c r="J2225" s="24">
        <v>3.9517116855886298</v>
      </c>
      <c r="K2225" s="31">
        <v>6.0440800642953096</v>
      </c>
      <c r="L2225" s="31">
        <v>2.5742914869654698</v>
      </c>
      <c r="M2225" s="27"/>
      <c r="N2225" s="31">
        <v>18.6136276760441</v>
      </c>
      <c r="O2225" s="27">
        <v>2.7558149003108202E-2</v>
      </c>
      <c r="P2225" s="25">
        <v>0.77896287541750198</v>
      </c>
      <c r="Q2225" s="31">
        <v>1.29126676728663</v>
      </c>
      <c r="R2225" s="31">
        <v>0.63183444604907002</v>
      </c>
      <c r="S2225" s="31">
        <v>9.5233500600357992</v>
      </c>
      <c r="T2225" s="31">
        <v>3.1663075612276499</v>
      </c>
      <c r="U2225" s="30">
        <v>42.3613401616633</v>
      </c>
      <c r="V2225" s="30">
        <v>20.3910298511469</v>
      </c>
      <c r="W2225" s="30">
        <v>158.27930195175199</v>
      </c>
      <c r="X2225" s="30">
        <v>34.485427251162903</v>
      </c>
      <c r="Y2225" s="30">
        <v>291.85524054606702</v>
      </c>
      <c r="Z2225" s="30">
        <v>84.473383624200196</v>
      </c>
      <c r="AA2225" s="26">
        <v>665.87863092105624</v>
      </c>
      <c r="AB2225" s="26">
        <v>694.87603533369997</v>
      </c>
      <c r="AC2225" s="27">
        <v>0.41311097453111362</v>
      </c>
      <c r="AD2225" s="27">
        <v>13.607126339710126</v>
      </c>
      <c r="AE2225" s="27">
        <v>6.8896602286958304</v>
      </c>
      <c r="AF2225" s="27">
        <v>0.55083822812317984</v>
      </c>
      <c r="AG2225" s="24">
        <v>23.895397667145208</v>
      </c>
      <c r="AH2225" s="24">
        <v>92.258074103177108</v>
      </c>
      <c r="AI2225" s="25">
        <v>3.1782312130074111</v>
      </c>
      <c r="AJ2225" s="32">
        <v>5.8685950948319219E-4</v>
      </c>
    </row>
    <row r="2226" spans="1:36" x14ac:dyDescent="0.25">
      <c r="A2226" s="28">
        <v>6</v>
      </c>
      <c r="B2226" s="45" t="s">
        <v>122</v>
      </c>
      <c r="C2226" s="45" t="s">
        <v>123</v>
      </c>
      <c r="D2226" s="37" t="s">
        <v>6141</v>
      </c>
      <c r="E2226" s="3" t="s">
        <v>124</v>
      </c>
      <c r="F2226" s="26">
        <v>10819.8662519883</v>
      </c>
      <c r="G2226" s="30">
        <v>102.89439712758301</v>
      </c>
      <c r="H2226" s="30">
        <v>205.459725222179</v>
      </c>
      <c r="I2226" s="30">
        <v>352.98842592657297</v>
      </c>
      <c r="J2226" s="24">
        <v>4.0848829558847903</v>
      </c>
      <c r="K2226" s="31">
        <v>3.3557013011477501</v>
      </c>
      <c r="L2226" s="31">
        <v>1.3674165262217199</v>
      </c>
      <c r="M2226" s="27"/>
      <c r="N2226" s="31">
        <v>13.680809993053099</v>
      </c>
      <c r="O2226" s="27">
        <v>2.1589371690482698E-2</v>
      </c>
      <c r="P2226" s="25">
        <v>0.26778318001840101</v>
      </c>
      <c r="Q2226" s="31">
        <v>0.79420400877655295</v>
      </c>
      <c r="R2226" s="31">
        <v>0.34803653451342398</v>
      </c>
      <c r="S2226" s="31">
        <v>4.5045866904977698</v>
      </c>
      <c r="T2226" s="31">
        <v>1.7986104768597899</v>
      </c>
      <c r="U2226" s="30">
        <v>24.3076623109312</v>
      </c>
      <c r="V2226" s="30">
        <v>10.4001430726604</v>
      </c>
      <c r="W2226" s="30">
        <v>58.4397473550477</v>
      </c>
      <c r="X2226" s="30">
        <v>15.3209839871332</v>
      </c>
      <c r="Y2226" s="30">
        <v>172.78755167941799</v>
      </c>
      <c r="Z2226" s="30">
        <v>38.087603577579301</v>
      </c>
      <c r="AA2226" s="26">
        <v>340.75931223817929</v>
      </c>
      <c r="AB2226" s="26">
        <v>697.69346540982201</v>
      </c>
      <c r="AC2226" s="27">
        <v>0.50080081152797995</v>
      </c>
      <c r="AD2226" s="27">
        <v>30.652184200053625</v>
      </c>
      <c r="AE2226" s="27">
        <v>7.1083574170649522</v>
      </c>
      <c r="AF2226" s="27">
        <v>0.5625420072608659</v>
      </c>
      <c r="AG2226" s="24">
        <v>51.089131110150412</v>
      </c>
      <c r="AH2226" s="24">
        <v>352.91344569985324</v>
      </c>
      <c r="AI2226" s="25">
        <v>8.3014026806910088</v>
      </c>
      <c r="AJ2226" s="32">
        <v>1.5936556723757376E-3</v>
      </c>
    </row>
    <row r="2227" spans="1:36" x14ac:dyDescent="0.25">
      <c r="A2227" s="28">
        <v>6</v>
      </c>
      <c r="B2227" s="45" t="s">
        <v>122</v>
      </c>
      <c r="C2227" s="45" t="s">
        <v>123</v>
      </c>
      <c r="D2227" s="37" t="s">
        <v>6141</v>
      </c>
      <c r="E2227" s="3" t="s">
        <v>124</v>
      </c>
      <c r="F2227" s="26">
        <v>13019.324911747201</v>
      </c>
      <c r="G2227" s="30">
        <v>187.01016604082699</v>
      </c>
      <c r="H2227" s="30">
        <v>345.72906196079998</v>
      </c>
      <c r="I2227" s="30">
        <v>720.48028708590903</v>
      </c>
      <c r="J2227" s="24">
        <v>4.7875708460706399</v>
      </c>
      <c r="K2227" s="31">
        <v>5.0036453841197899</v>
      </c>
      <c r="L2227" s="31">
        <v>2.0817971366117698</v>
      </c>
      <c r="M2227" s="27"/>
      <c r="N2227" s="31">
        <v>21.734849460136498</v>
      </c>
      <c r="O2227" s="27">
        <v>2.40513778411083E-2</v>
      </c>
      <c r="P2227" s="25">
        <v>0.67164987854291602</v>
      </c>
      <c r="Q2227" s="31">
        <v>1.3437059791174299</v>
      </c>
      <c r="R2227" s="31">
        <v>0.56879205611669204</v>
      </c>
      <c r="S2227" s="31">
        <v>8.3168493113834199</v>
      </c>
      <c r="T2227" s="31">
        <v>2.73637778195606</v>
      </c>
      <c r="U2227" s="30">
        <v>36.051956708335197</v>
      </c>
      <c r="V2227" s="30">
        <v>16.646160395999999</v>
      </c>
      <c r="W2227" s="30">
        <v>118.641462750896</v>
      </c>
      <c r="X2227" s="30">
        <v>26.270791240912502</v>
      </c>
      <c r="Y2227" s="30">
        <v>231.95519182097999</v>
      </c>
      <c r="Z2227" s="30">
        <v>64.048144767992994</v>
      </c>
      <c r="AA2227" s="26">
        <v>529.00998353021077</v>
      </c>
      <c r="AB2227" s="26">
        <v>711.41692084590397</v>
      </c>
      <c r="AC2227" s="27">
        <v>0.5409153774351515</v>
      </c>
      <c r="AD2227" s="27">
        <v>18.070341611157495</v>
      </c>
      <c r="AE2227" s="27">
        <v>6.4339140784375806</v>
      </c>
      <c r="AF2227" s="27">
        <v>0.52017037693686696</v>
      </c>
      <c r="AG2227" s="24">
        <v>32.360386198964704</v>
      </c>
      <c r="AH2227" s="24">
        <v>150.78769874609588</v>
      </c>
      <c r="AI2227" s="25">
        <v>5.5034113387063677</v>
      </c>
      <c r="AJ2227" s="32">
        <v>7.2197725081525046E-4</v>
      </c>
    </row>
    <row r="2228" spans="1:36" x14ac:dyDescent="0.25">
      <c r="A2228" s="28">
        <v>6</v>
      </c>
      <c r="B2228" s="45" t="s">
        <v>122</v>
      </c>
      <c r="C2228" s="45" t="s">
        <v>123</v>
      </c>
      <c r="D2228" s="37" t="s">
        <v>6141</v>
      </c>
      <c r="E2228" s="3" t="s">
        <v>124</v>
      </c>
      <c r="F2228" s="26">
        <v>12250.023925777101</v>
      </c>
      <c r="G2228" s="30">
        <v>248.28821915786801</v>
      </c>
      <c r="H2228" s="30">
        <v>427.79367445311698</v>
      </c>
      <c r="I2228" s="30">
        <v>958.02620502259902</v>
      </c>
      <c r="J2228" s="24">
        <v>4.4791640690545798</v>
      </c>
      <c r="K2228" s="31">
        <v>7.5475720507405804</v>
      </c>
      <c r="L2228" s="31">
        <v>2.8834912966416</v>
      </c>
      <c r="M2228" s="27"/>
      <c r="N2228" s="31">
        <v>23.618999889142799</v>
      </c>
      <c r="O2228" s="27">
        <v>2.7574983220618601E-2</v>
      </c>
      <c r="P2228" s="25">
        <v>0.81995923828747297</v>
      </c>
      <c r="Q2228" s="31">
        <v>1.62183751440381</v>
      </c>
      <c r="R2228" s="31">
        <v>0.84225695897557196</v>
      </c>
      <c r="S2228" s="31">
        <v>11.847317863324401</v>
      </c>
      <c r="T2228" s="31">
        <v>4.2275812341936696</v>
      </c>
      <c r="U2228" s="30">
        <v>54.572735572320902</v>
      </c>
      <c r="V2228" s="30">
        <v>24.087063709001502</v>
      </c>
      <c r="W2228" s="30">
        <v>157.52863333204999</v>
      </c>
      <c r="X2228" s="30">
        <v>34.687436216711802</v>
      </c>
      <c r="Y2228" s="30">
        <v>299.22913092438301</v>
      </c>
      <c r="Z2228" s="30">
        <v>75.732936460586302</v>
      </c>
      <c r="AA2228" s="26">
        <v>688.84346389660175</v>
      </c>
      <c r="AB2228" s="26">
        <v>705.61301016010304</v>
      </c>
      <c r="AC2228" s="27">
        <v>0.58039245081235669</v>
      </c>
      <c r="AD2228" s="27">
        <v>12.786731575351984</v>
      </c>
      <c r="AE2228" s="27">
        <v>5.4831250034706152</v>
      </c>
      <c r="AF2228" s="27">
        <v>0.58742787573590682</v>
      </c>
      <c r="AG2228" s="24">
        <v>28.805090285307713</v>
      </c>
      <c r="AH2228" s="24">
        <v>132.70131527587444</v>
      </c>
      <c r="AI2228" s="25">
        <v>4.856988241385487</v>
      </c>
      <c r="AJ2228" s="32">
        <v>6.1316472624258736E-4</v>
      </c>
    </row>
    <row r="2229" spans="1:36" x14ac:dyDescent="0.25">
      <c r="A2229" s="28">
        <v>6</v>
      </c>
      <c r="B2229" s="45" t="s">
        <v>122</v>
      </c>
      <c r="C2229" s="45" t="s">
        <v>123</v>
      </c>
      <c r="D2229" s="37" t="s">
        <v>6141</v>
      </c>
      <c r="E2229" s="3" t="s">
        <v>124</v>
      </c>
      <c r="F2229" s="26">
        <v>11292.0993216714</v>
      </c>
      <c r="G2229" s="30">
        <v>248.50892459389601</v>
      </c>
      <c r="H2229" s="30">
        <v>558.41093909772496</v>
      </c>
      <c r="I2229" s="30">
        <v>825.74374007084305</v>
      </c>
      <c r="J2229" s="24">
        <v>4.0207160830881401</v>
      </c>
      <c r="K2229" s="31">
        <v>7.7650819320765203</v>
      </c>
      <c r="L2229" s="31">
        <v>3.2871521872323402</v>
      </c>
      <c r="M2229" s="27">
        <v>7.6337573818114596E-2</v>
      </c>
      <c r="N2229" s="31">
        <v>25.651124220042501</v>
      </c>
      <c r="O2229" s="27">
        <v>3.9760929082203897E-2</v>
      </c>
      <c r="P2229" s="25">
        <v>0.68742334137552896</v>
      </c>
      <c r="Q2229" s="31">
        <v>1.74757688466685</v>
      </c>
      <c r="R2229" s="31">
        <v>0.70853357372690595</v>
      </c>
      <c r="S2229" s="31">
        <v>10.4855753534153</v>
      </c>
      <c r="T2229" s="31">
        <v>3.7034962238695202</v>
      </c>
      <c r="U2229" s="30">
        <v>50.1697050256669</v>
      </c>
      <c r="V2229" s="30">
        <v>22.188728427861001</v>
      </c>
      <c r="W2229" s="30">
        <v>137.061956069205</v>
      </c>
      <c r="X2229" s="30">
        <v>31.367750199714202</v>
      </c>
      <c r="Y2229" s="30">
        <v>295.62740928585401</v>
      </c>
      <c r="Z2229" s="30">
        <v>71.187777523946494</v>
      </c>
      <c r="AA2229" s="26">
        <v>650.70315463224449</v>
      </c>
      <c r="AB2229" s="26">
        <v>696.34553143983499</v>
      </c>
      <c r="AC2229" s="27">
        <v>0.44502875426372263</v>
      </c>
      <c r="AD2229" s="27">
        <v>13.675065003462958</v>
      </c>
      <c r="AE2229" s="27">
        <v>5.892548284559588</v>
      </c>
      <c r="AF2229" s="27">
        <v>0.50602245624024589</v>
      </c>
      <c r="AG2229" s="24">
        <v>37.314886877007687</v>
      </c>
      <c r="AH2229" s="24">
        <v>220.94544606513921</v>
      </c>
      <c r="AI2229" s="25">
        <v>6.5024662785089138</v>
      </c>
      <c r="AJ2229" s="32">
        <v>6.128081046025643E-4</v>
      </c>
    </row>
    <row r="2230" spans="1:36" x14ac:dyDescent="0.25">
      <c r="A2230" s="28">
        <v>6</v>
      </c>
      <c r="B2230" s="45" t="s">
        <v>122</v>
      </c>
      <c r="C2230" s="45" t="s">
        <v>123</v>
      </c>
      <c r="D2230" s="37" t="s">
        <v>6141</v>
      </c>
      <c r="E2230" s="3" t="s">
        <v>124</v>
      </c>
      <c r="F2230" s="26">
        <v>10763.6618775557</v>
      </c>
      <c r="G2230" s="30">
        <v>181.75995239966801</v>
      </c>
      <c r="H2230" s="30">
        <v>298.66824329960599</v>
      </c>
      <c r="I2230" s="30">
        <v>692.99564368720098</v>
      </c>
      <c r="J2230" s="24"/>
      <c r="K2230" s="31">
        <v>6.8458267470023202</v>
      </c>
      <c r="L2230" s="31">
        <v>2.4253975800626599</v>
      </c>
      <c r="M2230" s="27"/>
      <c r="N2230" s="31">
        <v>22.0144391242703</v>
      </c>
      <c r="O2230" s="27">
        <v>2.40442099387763E-2</v>
      </c>
      <c r="P2230" s="25">
        <v>0.58337425625049699</v>
      </c>
      <c r="Q2230" s="31">
        <v>1.5236126968527</v>
      </c>
      <c r="R2230" s="31">
        <v>0.73141301694518501</v>
      </c>
      <c r="S2230" s="31">
        <v>10.111491637430699</v>
      </c>
      <c r="T2230" s="31">
        <v>3.8883843530336999</v>
      </c>
      <c r="U2230" s="30">
        <v>53.983806395730802</v>
      </c>
      <c r="V2230" s="30">
        <v>21.569863304783901</v>
      </c>
      <c r="W2230" s="30">
        <v>114.68125187967701</v>
      </c>
      <c r="X2230" s="30">
        <v>27.463498493443101</v>
      </c>
      <c r="Y2230" s="30">
        <v>286.441707603157</v>
      </c>
      <c r="Z2230" s="30">
        <v>58.966389765894299</v>
      </c>
      <c r="AA2230" s="26">
        <v>601.983276737408</v>
      </c>
      <c r="AB2230" s="26"/>
      <c r="AC2230" s="27">
        <v>0.60856805662240221</v>
      </c>
      <c r="AD2230" s="27">
        <v>15.532077258503111</v>
      </c>
      <c r="AE2230" s="27">
        <v>5.3060672584549291</v>
      </c>
      <c r="AF2230" s="27">
        <v>0.569693697725832</v>
      </c>
      <c r="AG2230" s="24">
        <v>37.73639115610451</v>
      </c>
      <c r="AH2230" s="24">
        <v>229.55068656795783</v>
      </c>
      <c r="AI2230" s="25"/>
      <c r="AJ2230" s="32">
        <v>8.2207399558052046E-4</v>
      </c>
    </row>
    <row r="2231" spans="1:36" x14ac:dyDescent="0.25">
      <c r="A2231" s="28">
        <v>6</v>
      </c>
      <c r="B2231" s="45" t="s">
        <v>122</v>
      </c>
      <c r="C2231" s="45" t="s">
        <v>123</v>
      </c>
      <c r="D2231" s="37" t="s">
        <v>6141</v>
      </c>
      <c r="E2231" s="3" t="s">
        <v>124</v>
      </c>
      <c r="F2231" s="26">
        <v>11910.7112207502</v>
      </c>
      <c r="G2231" s="30">
        <v>153.281202385033</v>
      </c>
      <c r="H2231" s="30">
        <v>319.12774880866601</v>
      </c>
      <c r="I2231" s="30">
        <v>690.49235311157804</v>
      </c>
      <c r="J2231" s="24">
        <v>3.29123037688582</v>
      </c>
      <c r="K2231" s="31">
        <v>5.3558415461329201</v>
      </c>
      <c r="L2231" s="31">
        <v>2.2909514849989301</v>
      </c>
      <c r="M2231" s="27"/>
      <c r="N2231" s="31">
        <v>19.4309687272318</v>
      </c>
      <c r="O2231" s="27"/>
      <c r="P2231" s="25">
        <v>0.63386868755146897</v>
      </c>
      <c r="Q2231" s="31">
        <v>1.21052613021483</v>
      </c>
      <c r="R2231" s="31">
        <v>0.59591379058327298</v>
      </c>
      <c r="S2231" s="31">
        <v>8.3840605370917505</v>
      </c>
      <c r="T2231" s="31">
        <v>3.03159550485845</v>
      </c>
      <c r="U2231" s="30">
        <v>39.934997249699997</v>
      </c>
      <c r="V2231" s="30">
        <v>17.842037144643999</v>
      </c>
      <c r="W2231" s="30">
        <v>114.363792217171</v>
      </c>
      <c r="X2231" s="30">
        <v>26.349036650971801</v>
      </c>
      <c r="Y2231" s="30">
        <v>243.79193285375899</v>
      </c>
      <c r="Z2231" s="30">
        <v>59.897404199999897</v>
      </c>
      <c r="AA2231" s="26">
        <v>535.46613369377724</v>
      </c>
      <c r="AB2231" s="26">
        <v>679.61915304963998</v>
      </c>
      <c r="AC2231" s="27">
        <v>0.48031298737651673</v>
      </c>
      <c r="AD2231" s="27">
        <v>17.249591783423448</v>
      </c>
      <c r="AE2231" s="27">
        <v>6.1047189093168255</v>
      </c>
      <c r="AF2231" s="27">
        <v>0.57186403453726131</v>
      </c>
      <c r="AG2231" s="24">
        <v>30.654564752662658</v>
      </c>
      <c r="AH2231" s="24">
        <v>136.35181781547215</v>
      </c>
      <c r="AI2231" s="25">
        <v>4.188816941514208</v>
      </c>
      <c r="AJ2231" s="32">
        <v>8.2819749119633287E-4</v>
      </c>
    </row>
    <row r="2232" spans="1:36" x14ac:dyDescent="0.25">
      <c r="A2232" s="28">
        <v>6</v>
      </c>
      <c r="B2232" s="45" t="s">
        <v>122</v>
      </c>
      <c r="C2232" s="45" t="s">
        <v>123</v>
      </c>
      <c r="D2232" s="37" t="s">
        <v>6141</v>
      </c>
      <c r="E2232" s="3" t="s">
        <v>124</v>
      </c>
      <c r="F2232" s="26">
        <v>11003.7975811172</v>
      </c>
      <c r="G2232" s="30">
        <v>226.70599071353001</v>
      </c>
      <c r="H2232" s="30">
        <v>369.80710084775399</v>
      </c>
      <c r="I2232" s="30">
        <v>748.10678278477405</v>
      </c>
      <c r="J2232" s="24">
        <v>3.7560545778422401</v>
      </c>
      <c r="K2232" s="31">
        <v>6.6674501717210797</v>
      </c>
      <c r="L2232" s="31">
        <v>2.5705700847618802</v>
      </c>
      <c r="M2232" s="27"/>
      <c r="N2232" s="31">
        <v>23.459383908115399</v>
      </c>
      <c r="O2232" s="27">
        <v>4.7834529589581801E-2</v>
      </c>
      <c r="P2232" s="25">
        <v>0.70057888637113697</v>
      </c>
      <c r="Q2232" s="31">
        <v>1.5536963006925999</v>
      </c>
      <c r="R2232" s="31">
        <v>0.74297728466689195</v>
      </c>
      <c r="S2232" s="31">
        <v>9.88465989660315</v>
      </c>
      <c r="T2232" s="31">
        <v>3.8026518343180999</v>
      </c>
      <c r="U2232" s="30">
        <v>51.743010956891297</v>
      </c>
      <c r="V2232" s="30">
        <v>21.782740871277699</v>
      </c>
      <c r="W2232" s="30">
        <v>121.126407015287</v>
      </c>
      <c r="X2232" s="30">
        <v>28.717850484246998</v>
      </c>
      <c r="Y2232" s="30">
        <v>289.864788519542</v>
      </c>
      <c r="Z2232" s="30">
        <v>64.670339625805198</v>
      </c>
      <c r="AA2232" s="26">
        <v>618.09692011340701</v>
      </c>
      <c r="AB2232" s="26">
        <v>690.59108315006495</v>
      </c>
      <c r="AC2232" s="27">
        <v>0.61303850086659828</v>
      </c>
      <c r="AD2232" s="27">
        <v>14.708859529593289</v>
      </c>
      <c r="AE2232" s="27">
        <v>5.602008525577248</v>
      </c>
      <c r="AF2232" s="27">
        <v>0.57960915913404509</v>
      </c>
      <c r="AG2232" s="24">
        <v>33.485713549876543</v>
      </c>
      <c r="AH2232" s="24">
        <v>172.9655264249478</v>
      </c>
      <c r="AI2232" s="25">
        <v>5.4125374365749508</v>
      </c>
      <c r="AJ2232" s="32">
        <v>7.7476795087526328E-4</v>
      </c>
    </row>
    <row r="2233" spans="1:36" x14ac:dyDescent="0.25">
      <c r="A2233" s="28">
        <v>6</v>
      </c>
      <c r="B2233" s="45" t="s">
        <v>122</v>
      </c>
      <c r="C2233" s="45" t="s">
        <v>123</v>
      </c>
      <c r="D2233" s="37" t="s">
        <v>6141</v>
      </c>
      <c r="E2233" s="3" t="s">
        <v>124</v>
      </c>
      <c r="F2233" s="26">
        <v>10744.5002412303</v>
      </c>
      <c r="G2233" s="30">
        <v>241.58116251323199</v>
      </c>
      <c r="H2233" s="30">
        <v>370.86886362833297</v>
      </c>
      <c r="I2233" s="30">
        <v>514.462188597406</v>
      </c>
      <c r="J2233" s="24">
        <v>3.19442801453099</v>
      </c>
      <c r="K2233" s="31">
        <v>4.72306584537671</v>
      </c>
      <c r="L2233" s="31">
        <v>1.6181276992468501</v>
      </c>
      <c r="M2233" s="27"/>
      <c r="N2233" s="31">
        <v>21.053873303328199</v>
      </c>
      <c r="O2233" s="27">
        <v>3.1463656061052898E-2</v>
      </c>
      <c r="P2233" s="25">
        <v>0.56159502163488195</v>
      </c>
      <c r="Q2233" s="31">
        <v>1.1187404195005</v>
      </c>
      <c r="R2233" s="31">
        <v>0.52885588872279699</v>
      </c>
      <c r="S2233" s="31">
        <v>6.7622005079890402</v>
      </c>
      <c r="T2233" s="31">
        <v>2.4824120777268899</v>
      </c>
      <c r="U2233" s="30">
        <v>34.992792431101599</v>
      </c>
      <c r="V2233" s="30">
        <v>15.182178660972401</v>
      </c>
      <c r="W2233" s="30">
        <v>83.158305517486497</v>
      </c>
      <c r="X2233" s="30">
        <v>21.761209156643499</v>
      </c>
      <c r="Y2233" s="30">
        <v>243.43735454393101</v>
      </c>
      <c r="Z2233" s="30">
        <v>54.235415562896399</v>
      </c>
      <c r="AA2233" s="26">
        <v>485.30639674799477</v>
      </c>
      <c r="AB2233" s="26">
        <v>677.17426048975597</v>
      </c>
      <c r="AC2233" s="27">
        <v>0.65139240903041418</v>
      </c>
      <c r="AD2233" s="27">
        <v>20.884917258007551</v>
      </c>
      <c r="AE2233" s="27">
        <v>6.9567856015847385</v>
      </c>
      <c r="AF2233" s="27">
        <v>0.58783073939143171</v>
      </c>
      <c r="AG2233" s="24">
        <v>37.489422968952638</v>
      </c>
      <c r="AH2233" s="24">
        <v>173.94251453258252</v>
      </c>
      <c r="AI2233" s="25">
        <v>5.0289616170539038</v>
      </c>
      <c r="AJ2233" s="32">
        <v>1.1426121344195433E-3</v>
      </c>
    </row>
    <row r="2234" spans="1:36" x14ac:dyDescent="0.25">
      <c r="A2234" s="28">
        <v>6</v>
      </c>
      <c r="B2234" s="45" t="s">
        <v>122</v>
      </c>
      <c r="C2234" s="45" t="s">
        <v>123</v>
      </c>
      <c r="D2234" s="37" t="s">
        <v>6141</v>
      </c>
      <c r="E2234" s="3" t="s">
        <v>124</v>
      </c>
      <c r="F2234" s="26">
        <v>10696.5434473107</v>
      </c>
      <c r="G2234" s="30">
        <v>183.215689397712</v>
      </c>
      <c r="H2234" s="30">
        <v>311.97911785861498</v>
      </c>
      <c r="I2234" s="30">
        <v>520.36633579540899</v>
      </c>
      <c r="J2234" s="24">
        <v>3.8507271916244101</v>
      </c>
      <c r="K2234" s="31">
        <v>4.5525348932052401</v>
      </c>
      <c r="L2234" s="31">
        <v>1.66934701084522</v>
      </c>
      <c r="M2234" s="27"/>
      <c r="N2234" s="31">
        <v>20.1651765577619</v>
      </c>
      <c r="O2234" s="27"/>
      <c r="P2234" s="25">
        <v>0.45583776201569598</v>
      </c>
      <c r="Q2234" s="31">
        <v>1.0428681707409799</v>
      </c>
      <c r="R2234" s="31">
        <v>0.52146155687281603</v>
      </c>
      <c r="S2234" s="31">
        <v>7.1340262902661404</v>
      </c>
      <c r="T2234" s="31">
        <v>2.6330619362319898</v>
      </c>
      <c r="U2234" s="30">
        <v>36.057605943519398</v>
      </c>
      <c r="V2234" s="30">
        <v>15.475945728704801</v>
      </c>
      <c r="W2234" s="30">
        <v>82.941935132688101</v>
      </c>
      <c r="X2234" s="30">
        <v>21.747708735552798</v>
      </c>
      <c r="Y2234" s="30">
        <v>239.03641371009101</v>
      </c>
      <c r="Z2234" s="30">
        <v>52.631188638300301</v>
      </c>
      <c r="AA2234" s="26">
        <v>479.84323016274595</v>
      </c>
      <c r="AB2234" s="26">
        <v>692.686874321152</v>
      </c>
      <c r="AC2234" s="27">
        <v>0.58726907959507424</v>
      </c>
      <c r="AD2234" s="27">
        <v>20.555794469218377</v>
      </c>
      <c r="AE2234" s="27">
        <v>6.6292924184849502</v>
      </c>
      <c r="AF2234" s="27">
        <v>0.58447221852818088</v>
      </c>
      <c r="AG2234" s="24">
        <v>44.237617499244273</v>
      </c>
      <c r="AH2234" s="24">
        <v>235.72288635854679</v>
      </c>
      <c r="AI2234" s="25">
        <v>6.6377391693705654</v>
      </c>
      <c r="AJ2234" s="32">
        <v>1.1231937547127879E-3</v>
      </c>
    </row>
    <row r="2235" spans="1:36" x14ac:dyDescent="0.25">
      <c r="A2235" s="28">
        <v>6</v>
      </c>
      <c r="B2235" s="45" t="s">
        <v>122</v>
      </c>
      <c r="C2235" s="45" t="s">
        <v>123</v>
      </c>
      <c r="D2235" s="37" t="s">
        <v>6141</v>
      </c>
      <c r="E2235" s="3" t="s">
        <v>124</v>
      </c>
      <c r="F2235" s="26">
        <v>10709.7948105915</v>
      </c>
      <c r="G2235" s="30">
        <v>184.23100533043299</v>
      </c>
      <c r="H2235" s="30">
        <v>312.681122468777</v>
      </c>
      <c r="I2235" s="30">
        <v>503.96789112985601</v>
      </c>
      <c r="J2235" s="24">
        <v>3.68135743796894</v>
      </c>
      <c r="K2235" s="31">
        <v>4.3552661950098503</v>
      </c>
      <c r="L2235" s="31">
        <v>1.5494468765018301</v>
      </c>
      <c r="M2235" s="27"/>
      <c r="N2235" s="31">
        <v>19.626180093797501</v>
      </c>
      <c r="O2235" s="27">
        <v>3.0886319552395701E-2</v>
      </c>
      <c r="P2235" s="25">
        <v>0.43989031260411998</v>
      </c>
      <c r="Q2235" s="31">
        <v>0.99096287333091504</v>
      </c>
      <c r="R2235" s="31">
        <v>0.48333567534018301</v>
      </c>
      <c r="S2235" s="31">
        <v>6.4460729352779804</v>
      </c>
      <c r="T2235" s="31">
        <v>2.4743393982824702</v>
      </c>
      <c r="U2235" s="30">
        <v>33.541343757395403</v>
      </c>
      <c r="V2235" s="30">
        <v>14.827410685084599</v>
      </c>
      <c r="W2235" s="30">
        <v>81.849801513881502</v>
      </c>
      <c r="X2235" s="30">
        <v>20.982077361396001</v>
      </c>
      <c r="Y2235" s="30">
        <v>238.34406671521299</v>
      </c>
      <c r="Z2235" s="30">
        <v>52.781843385117597</v>
      </c>
      <c r="AA2235" s="26">
        <v>472.81821102627367</v>
      </c>
      <c r="AB2235" s="26">
        <v>688.90648844417694</v>
      </c>
      <c r="AC2235" s="27">
        <v>0.58919772282968408</v>
      </c>
      <c r="AD2235" s="27">
        <v>21.250946735080664</v>
      </c>
      <c r="AE2235" s="27">
        <v>7.10597847358639</v>
      </c>
      <c r="AF2235" s="27">
        <v>0.58465031414773194</v>
      </c>
      <c r="AG2235" s="24">
        <v>44.616077079788106</v>
      </c>
      <c r="AH2235" s="24">
        <v>234.09669151959613</v>
      </c>
      <c r="AI2235" s="25">
        <v>6.4993262999322159</v>
      </c>
      <c r="AJ2235" s="32">
        <v>1.1600943719588808E-3</v>
      </c>
    </row>
    <row r="2236" spans="1:36" x14ac:dyDescent="0.25">
      <c r="A2236" s="28">
        <v>6</v>
      </c>
      <c r="B2236" s="45" t="s">
        <v>122</v>
      </c>
      <c r="C2236" s="45" t="s">
        <v>123</v>
      </c>
      <c r="D2236" s="37" t="s">
        <v>6141</v>
      </c>
      <c r="E2236" s="3" t="s">
        <v>124</v>
      </c>
      <c r="F2236" s="26">
        <v>10759.5736309278</v>
      </c>
      <c r="G2236" s="30">
        <v>185.73809908127899</v>
      </c>
      <c r="H2236" s="30">
        <v>371.78508347299697</v>
      </c>
      <c r="I2236" s="30">
        <v>1059.57203065778</v>
      </c>
      <c r="J2236" s="24"/>
      <c r="K2236" s="31">
        <v>11.1692482678876</v>
      </c>
      <c r="L2236" s="31">
        <v>3.1072031695242299</v>
      </c>
      <c r="M2236" s="27"/>
      <c r="N2236" s="31">
        <v>27.1646733769017</v>
      </c>
      <c r="O2236" s="27">
        <v>4.9011544285207903E-2</v>
      </c>
      <c r="P2236" s="25">
        <v>0.61377960384554398</v>
      </c>
      <c r="Q2236" s="31">
        <v>1.8297735094673799</v>
      </c>
      <c r="R2236" s="31">
        <v>0.89750859177819298</v>
      </c>
      <c r="S2236" s="31">
        <v>12.4852669738132</v>
      </c>
      <c r="T2236" s="31">
        <v>5.1725401490610698</v>
      </c>
      <c r="U2236" s="30">
        <v>71.336736136948304</v>
      </c>
      <c r="V2236" s="30">
        <v>31.5792364467593</v>
      </c>
      <c r="W2236" s="30">
        <v>180.95465061121399</v>
      </c>
      <c r="X2236" s="30">
        <v>45.714819508156602</v>
      </c>
      <c r="Y2236" s="30">
        <v>510.446587099841</v>
      </c>
      <c r="Z2236" s="30">
        <v>111.678732921429</v>
      </c>
      <c r="AA2236" s="26">
        <v>999.92331647350056</v>
      </c>
      <c r="AB2236" s="26"/>
      <c r="AC2236" s="27">
        <v>0.49958459157700252</v>
      </c>
      <c r="AD2236" s="27">
        <v>10.154641043373219</v>
      </c>
      <c r="AE2236" s="27">
        <v>7.1554519416183267</v>
      </c>
      <c r="AF2236" s="27">
        <v>0.57406975307584895</v>
      </c>
      <c r="AG2236" s="24">
        <v>44.258025530183012</v>
      </c>
      <c r="AH2236" s="24">
        <v>307.30372626851346</v>
      </c>
      <c r="AI2236" s="25"/>
      <c r="AJ2236" s="32">
        <v>5.4179398518047674E-4</v>
      </c>
    </row>
    <row r="2237" spans="1:36" x14ac:dyDescent="0.25">
      <c r="A2237" s="28">
        <v>6</v>
      </c>
      <c r="B2237" s="45" t="s">
        <v>122</v>
      </c>
      <c r="C2237" s="45" t="s">
        <v>123</v>
      </c>
      <c r="D2237" s="37" t="s">
        <v>6141</v>
      </c>
      <c r="E2237" s="3" t="s">
        <v>124</v>
      </c>
      <c r="F2237" s="26">
        <v>11088.525865803</v>
      </c>
      <c r="G2237" s="30">
        <v>205.413401043043</v>
      </c>
      <c r="H2237" s="30">
        <v>349.568024709383</v>
      </c>
      <c r="I2237" s="30">
        <v>827.34772193764297</v>
      </c>
      <c r="J2237" s="24"/>
      <c r="K2237" s="31">
        <v>9.0069024173656693</v>
      </c>
      <c r="L2237" s="31">
        <v>2.52649551824716</v>
      </c>
      <c r="M2237" s="27"/>
      <c r="N2237" s="31">
        <v>24.705043047811898</v>
      </c>
      <c r="O2237" s="27">
        <v>3.3350864828919101E-2</v>
      </c>
      <c r="P2237" s="25">
        <v>0.41956854125659199</v>
      </c>
      <c r="Q2237" s="31">
        <v>1.6821974621140701</v>
      </c>
      <c r="R2237" s="31">
        <v>0.66986493613192299</v>
      </c>
      <c r="S2237" s="31">
        <v>10.480391462538</v>
      </c>
      <c r="T2237" s="31">
        <v>3.8238259104589898</v>
      </c>
      <c r="U2237" s="30">
        <v>54.8537735041931</v>
      </c>
      <c r="V2237" s="30">
        <v>24.576449806235399</v>
      </c>
      <c r="W2237" s="30">
        <v>136.97433877421099</v>
      </c>
      <c r="X2237" s="30">
        <v>34.893292326457498</v>
      </c>
      <c r="Y2237" s="30">
        <v>397.876849034739</v>
      </c>
      <c r="Z2237" s="30">
        <v>88.135609330531807</v>
      </c>
      <c r="AA2237" s="26">
        <v>779.12455500150816</v>
      </c>
      <c r="AB2237" s="26"/>
      <c r="AC2237" s="27">
        <v>0.58762068187963001</v>
      </c>
      <c r="AD2237" s="27">
        <v>13.402497609872841</v>
      </c>
      <c r="AE2237" s="27">
        <v>7.2534089018383527</v>
      </c>
      <c r="AF2237" s="27">
        <v>0.48773468495520289</v>
      </c>
      <c r="AG2237" s="24">
        <v>58.882019547560034</v>
      </c>
      <c r="AH2237" s="24">
        <v>549.85434449615946</v>
      </c>
      <c r="AI2237" s="25"/>
      <c r="AJ2237" s="32">
        <v>5.8951595807012246E-4</v>
      </c>
    </row>
    <row r="2238" spans="1:36" x14ac:dyDescent="0.25">
      <c r="A2238" s="28">
        <v>6</v>
      </c>
      <c r="B2238" s="45" t="s">
        <v>122</v>
      </c>
      <c r="C2238" s="45" t="s">
        <v>123</v>
      </c>
      <c r="D2238" s="37" t="s">
        <v>6141</v>
      </c>
      <c r="E2238" s="3" t="s">
        <v>124</v>
      </c>
      <c r="F2238" s="26">
        <v>10902.6083418293</v>
      </c>
      <c r="G2238" s="30">
        <v>268.50465540920698</v>
      </c>
      <c r="H2238" s="30">
        <v>379.325686913411</v>
      </c>
      <c r="I2238" s="30">
        <v>488.39935717443399</v>
      </c>
      <c r="J2238" s="24"/>
      <c r="K2238" s="31">
        <v>5.0967911664084902</v>
      </c>
      <c r="L2238" s="31">
        <v>1.7295620573145001</v>
      </c>
      <c r="M2238" s="27"/>
      <c r="N2238" s="31">
        <v>21.085383314462099</v>
      </c>
      <c r="O2238" s="27"/>
      <c r="P2238" s="25">
        <v>0.45252023339241099</v>
      </c>
      <c r="Q2238" s="31">
        <v>1.02490534472039</v>
      </c>
      <c r="R2238" s="31">
        <v>0.53489762657483297</v>
      </c>
      <c r="S2238" s="31">
        <v>6.4827448529576097</v>
      </c>
      <c r="T2238" s="31">
        <v>2.61997142647221</v>
      </c>
      <c r="U2238" s="30">
        <v>33.9268289846474</v>
      </c>
      <c r="V2238" s="30">
        <v>14.3770367671482</v>
      </c>
      <c r="W2238" s="30">
        <v>78.960687965282006</v>
      </c>
      <c r="X2238" s="30">
        <v>20.149400464335201</v>
      </c>
      <c r="Y2238" s="30">
        <v>234.08923358323699</v>
      </c>
      <c r="Z2238" s="30">
        <v>50.276263141435201</v>
      </c>
      <c r="AA2238" s="26">
        <v>463.97987370466456</v>
      </c>
      <c r="AB2238" s="26"/>
      <c r="AC2238" s="27">
        <v>0.70784727919176949</v>
      </c>
      <c r="AD2238" s="27">
        <v>22.323142284430538</v>
      </c>
      <c r="AE2238" s="27">
        <v>6.8998264968755922</v>
      </c>
      <c r="AF2238" s="27">
        <v>0.63441429813063144</v>
      </c>
      <c r="AG2238" s="24">
        <v>46.595448686108881</v>
      </c>
      <c r="AH2238" s="24">
        <v>245.79902831942201</v>
      </c>
      <c r="AI2238" s="25"/>
      <c r="AJ2238" s="32">
        <v>1.2989662840691405E-3</v>
      </c>
    </row>
    <row r="2239" spans="1:36" x14ac:dyDescent="0.25">
      <c r="A2239" s="28">
        <v>6</v>
      </c>
      <c r="B2239" s="45" t="s">
        <v>122</v>
      </c>
      <c r="C2239" s="45" t="s">
        <v>123</v>
      </c>
      <c r="D2239" s="37" t="s">
        <v>6141</v>
      </c>
      <c r="E2239" s="3" t="s">
        <v>124</v>
      </c>
      <c r="F2239" s="26">
        <v>10680.7186166872</v>
      </c>
      <c r="G2239" s="30">
        <v>208.334945502132</v>
      </c>
      <c r="H2239" s="30">
        <v>333.31159150840801</v>
      </c>
      <c r="I2239" s="30">
        <v>519.04148499593396</v>
      </c>
      <c r="J2239" s="24">
        <v>3.8779761895426001</v>
      </c>
      <c r="K2239" s="31">
        <v>4.6424527424685502</v>
      </c>
      <c r="L2239" s="31">
        <v>1.72727649552266</v>
      </c>
      <c r="M2239" s="27"/>
      <c r="N2239" s="31">
        <v>20.535786215855499</v>
      </c>
      <c r="O2239" s="27">
        <v>3.3258712378116499E-2</v>
      </c>
      <c r="P2239" s="25">
        <v>0.46011216885996098</v>
      </c>
      <c r="Q2239" s="31">
        <v>1.1325493149505399</v>
      </c>
      <c r="R2239" s="31">
        <v>0.51584746896398304</v>
      </c>
      <c r="S2239" s="31">
        <v>6.9073768065287702</v>
      </c>
      <c r="T2239" s="31">
        <v>2.5945126796863098</v>
      </c>
      <c r="U2239" s="30">
        <v>34.614961812910302</v>
      </c>
      <c r="V2239" s="30">
        <v>15.3342685416675</v>
      </c>
      <c r="W2239" s="30">
        <v>82.148946263931293</v>
      </c>
      <c r="X2239" s="30">
        <v>20.992178038036801</v>
      </c>
      <c r="Y2239" s="30">
        <v>235.389711867789</v>
      </c>
      <c r="Z2239" s="30">
        <v>51.726759795524003</v>
      </c>
      <c r="AA2239" s="26">
        <v>472.38626968708206</v>
      </c>
      <c r="AB2239" s="26">
        <v>693.28220611336803</v>
      </c>
      <c r="AC2239" s="27">
        <v>0.62504560540276499</v>
      </c>
      <c r="AD2239" s="27">
        <v>20.577774465890467</v>
      </c>
      <c r="AE2239" s="27">
        <v>6.8002302917461543</v>
      </c>
      <c r="AF2239" s="27">
        <v>0.56384509151691109</v>
      </c>
      <c r="AG2239" s="24">
        <v>44.632130175426283</v>
      </c>
      <c r="AH2239" s="24">
        <v>255.87739785252847</v>
      </c>
      <c r="AI2239" s="25">
        <v>6.9635800184337295</v>
      </c>
      <c r="AJ2239" s="32">
        <v>1.0863198950683646E-3</v>
      </c>
    </row>
    <row r="2240" spans="1:36" x14ac:dyDescent="0.25">
      <c r="A2240" s="28">
        <v>6</v>
      </c>
      <c r="B2240" s="45" t="s">
        <v>122</v>
      </c>
      <c r="C2240" s="45" t="s">
        <v>123</v>
      </c>
      <c r="D2240" s="37" t="s">
        <v>6141</v>
      </c>
      <c r="E2240" s="3" t="s">
        <v>124</v>
      </c>
      <c r="F2240" s="26">
        <v>10417.9623307479</v>
      </c>
      <c r="G2240" s="30">
        <v>156.56474998829401</v>
      </c>
      <c r="H2240" s="30">
        <v>254.85314550926699</v>
      </c>
      <c r="I2240" s="30">
        <v>609.71409583935701</v>
      </c>
      <c r="J2240" s="24">
        <v>3.5063388749986202</v>
      </c>
      <c r="K2240" s="31">
        <v>5.7006087029549297</v>
      </c>
      <c r="L2240" s="31">
        <v>1.9922854159051899</v>
      </c>
      <c r="M2240" s="27"/>
      <c r="N2240" s="31">
        <v>18.789196724266599</v>
      </c>
      <c r="O2240" s="27">
        <v>2.0487068674112499E-2</v>
      </c>
      <c r="P2240" s="25">
        <v>0.49335023713760501</v>
      </c>
      <c r="Q2240" s="31">
        <v>1.3368167108550999</v>
      </c>
      <c r="R2240" s="31">
        <v>0.60825084514277605</v>
      </c>
      <c r="S2240" s="31">
        <v>8.3406916378134106</v>
      </c>
      <c r="T2240" s="31">
        <v>3.2455503588471699</v>
      </c>
      <c r="U2240" s="30">
        <v>44.298816025776503</v>
      </c>
      <c r="V2240" s="30">
        <v>18.779541924264699</v>
      </c>
      <c r="W2240" s="30">
        <v>99.267363030822096</v>
      </c>
      <c r="X2240" s="30">
        <v>24.6336138327644</v>
      </c>
      <c r="Y2240" s="30">
        <v>266.85045202423998</v>
      </c>
      <c r="Z2240" s="30">
        <v>55.766666067655301</v>
      </c>
      <c r="AA2240" s="26">
        <v>542.43079648825972</v>
      </c>
      <c r="AB2240" s="26">
        <v>684.84596663537695</v>
      </c>
      <c r="AC2240" s="27">
        <v>0.61433320618991927</v>
      </c>
      <c r="AD2240" s="27">
        <v>17.086635198102339</v>
      </c>
      <c r="AE2240" s="27">
        <v>6.0238732310354663</v>
      </c>
      <c r="AF2240" s="27">
        <v>0.55688996289131221</v>
      </c>
      <c r="AG2240" s="24">
        <v>38.084904617216033</v>
      </c>
      <c r="AH2240" s="24">
        <v>240.35895376070272</v>
      </c>
      <c r="AI2240" s="25">
        <v>6.4767817578001523</v>
      </c>
      <c r="AJ2240" s="32">
        <v>9.1336245412642952E-4</v>
      </c>
    </row>
    <row r="2241" spans="1:36" x14ac:dyDescent="0.25">
      <c r="A2241" s="28">
        <v>6</v>
      </c>
      <c r="B2241" s="45" t="s">
        <v>122</v>
      </c>
      <c r="C2241" s="45" t="s">
        <v>123</v>
      </c>
      <c r="D2241" s="37" t="s">
        <v>6141</v>
      </c>
      <c r="E2241" s="3" t="s">
        <v>124</v>
      </c>
      <c r="F2241" s="26">
        <v>10427.711878919001</v>
      </c>
      <c r="G2241" s="30">
        <v>215.184768462119</v>
      </c>
      <c r="H2241" s="30">
        <v>320.45276829206898</v>
      </c>
      <c r="I2241" s="30">
        <v>559.07063147981705</v>
      </c>
      <c r="J2241" s="24">
        <v>3.4316240989073998</v>
      </c>
      <c r="K2241" s="31">
        <v>4.9587133924273301</v>
      </c>
      <c r="L2241" s="31">
        <v>1.5925859259003201</v>
      </c>
      <c r="M2241" s="27"/>
      <c r="N2241" s="31">
        <v>21.6744879268931</v>
      </c>
      <c r="O2241" s="27"/>
      <c r="P2241" s="25">
        <v>0.52857450482621304</v>
      </c>
      <c r="Q2241" s="31">
        <v>1.1705797384482499</v>
      </c>
      <c r="R2241" s="31">
        <v>0.55252162261578297</v>
      </c>
      <c r="S2241" s="31">
        <v>7.6007349106105098</v>
      </c>
      <c r="T2241" s="31">
        <v>2.8370597687708701</v>
      </c>
      <c r="U2241" s="30">
        <v>38.824007050193003</v>
      </c>
      <c r="V2241" s="30">
        <v>16.925650798704101</v>
      </c>
      <c r="W2241" s="30">
        <v>91.256856337641594</v>
      </c>
      <c r="X2241" s="30">
        <v>23.095967146084899</v>
      </c>
      <c r="Y2241" s="30">
        <v>252.72433651095201</v>
      </c>
      <c r="Z2241" s="30">
        <v>56.5743066903729</v>
      </c>
      <c r="AA2241" s="26">
        <v>513.76508300611317</v>
      </c>
      <c r="AB2241" s="26">
        <v>683.06134639094603</v>
      </c>
      <c r="AC2241" s="27">
        <v>0.67150229223794378</v>
      </c>
      <c r="AD2241" s="27">
        <v>18.651868461266957</v>
      </c>
      <c r="AE2241" s="27">
        <v>6.5094861585055179</v>
      </c>
      <c r="AF2241" s="27">
        <v>0.56629746715622831</v>
      </c>
      <c r="AG2241" s="24">
        <v>41.00554931990019</v>
      </c>
      <c r="AH2241" s="24">
        <v>211.50874745592557</v>
      </c>
      <c r="AI2241" s="25">
        <v>5.9425764756027011</v>
      </c>
      <c r="AJ2241" s="32">
        <v>1.0129265163818075E-3</v>
      </c>
    </row>
    <row r="2242" spans="1:36" x14ac:dyDescent="0.25">
      <c r="A2242" s="28">
        <v>6</v>
      </c>
      <c r="B2242" s="45" t="s">
        <v>122</v>
      </c>
      <c r="C2242" s="45" t="s">
        <v>123</v>
      </c>
      <c r="D2242" s="37" t="s">
        <v>6141</v>
      </c>
      <c r="E2242" s="3" t="s">
        <v>124</v>
      </c>
      <c r="F2242" s="26">
        <v>10555.116394374099</v>
      </c>
      <c r="G2242" s="30">
        <v>145.90937387599701</v>
      </c>
      <c r="H2242" s="30">
        <v>263.20184780667</v>
      </c>
      <c r="I2242" s="30">
        <v>611.71723653741105</v>
      </c>
      <c r="J2242" s="24">
        <v>3.8973470931602798</v>
      </c>
      <c r="K2242" s="31">
        <v>5.2231088692255296</v>
      </c>
      <c r="L2242" s="31">
        <v>1.81911899276672</v>
      </c>
      <c r="M2242" s="27"/>
      <c r="N2242" s="31">
        <v>19.104792583533399</v>
      </c>
      <c r="O2242" s="27">
        <v>3.19508284717578E-2</v>
      </c>
      <c r="P2242" s="25">
        <v>0.42107770212053602</v>
      </c>
      <c r="Q2242" s="31">
        <v>1.1807614877697701</v>
      </c>
      <c r="R2242" s="31">
        <v>0.54105212070825404</v>
      </c>
      <c r="S2242" s="31">
        <v>7.6786341842118997</v>
      </c>
      <c r="T2242" s="31">
        <v>2.9933502689793299</v>
      </c>
      <c r="U2242" s="30">
        <v>40.492520841950103</v>
      </c>
      <c r="V2242" s="30">
        <v>17.9141864161308</v>
      </c>
      <c r="W2242" s="30">
        <v>99.740735645159603</v>
      </c>
      <c r="X2242" s="30">
        <v>26.496536439490299</v>
      </c>
      <c r="Y2242" s="30">
        <v>297.536418217277</v>
      </c>
      <c r="Z2242" s="30">
        <v>66.352913694706004</v>
      </c>
      <c r="AA2242" s="26">
        <v>580.48493043050883</v>
      </c>
      <c r="AB2242" s="26">
        <v>693.70332293207503</v>
      </c>
      <c r="AC2242" s="27">
        <v>0.55436303009229637</v>
      </c>
      <c r="AD2242" s="27">
        <v>17.254894523032743</v>
      </c>
      <c r="AE2242" s="27">
        <v>7.3479351749577999</v>
      </c>
      <c r="AF2242" s="27">
        <v>0.54933802251145569</v>
      </c>
      <c r="AG2242" s="24">
        <v>45.371180870709075</v>
      </c>
      <c r="AH2242" s="24">
        <v>296.32679664035902</v>
      </c>
      <c r="AI2242" s="25">
        <v>7.5274070706715257</v>
      </c>
      <c r="AJ2242" s="32">
        <v>8.980260644950121E-4</v>
      </c>
    </row>
    <row r="2243" spans="1:36" x14ac:dyDescent="0.25">
      <c r="A2243" s="28">
        <v>6</v>
      </c>
      <c r="B2243" s="45" t="s">
        <v>122</v>
      </c>
      <c r="C2243" s="45" t="s">
        <v>123</v>
      </c>
      <c r="D2243" s="37" t="s">
        <v>6141</v>
      </c>
      <c r="E2243" s="3" t="s">
        <v>124</v>
      </c>
      <c r="F2243" s="26">
        <v>10377.5825920271</v>
      </c>
      <c r="G2243" s="30">
        <v>326.33714561461898</v>
      </c>
      <c r="H2243" s="30">
        <v>453.006116554926</v>
      </c>
      <c r="I2243" s="30">
        <v>878.77985201252704</v>
      </c>
      <c r="J2243" s="24">
        <v>4.2165051177994703</v>
      </c>
      <c r="K2243" s="31">
        <v>8.5246115520103007</v>
      </c>
      <c r="L2243" s="31">
        <v>2.7070037306158401</v>
      </c>
      <c r="M2243" s="27">
        <v>7.4037500972176803E-2</v>
      </c>
      <c r="N2243" s="31">
        <v>30.388968688899698</v>
      </c>
      <c r="O2243" s="27">
        <v>5.7529519730590298E-2</v>
      </c>
      <c r="P2243" s="25">
        <v>0.93701106939819501</v>
      </c>
      <c r="Q2243" s="31">
        <v>1.8778580456132099</v>
      </c>
      <c r="R2243" s="31">
        <v>0.83636264065601995</v>
      </c>
      <c r="S2243" s="31">
        <v>11.3095943088402</v>
      </c>
      <c r="T2243" s="31">
        <v>4.5819591896192398</v>
      </c>
      <c r="U2243" s="30">
        <v>60.868273565828403</v>
      </c>
      <c r="V2243" s="30">
        <v>26.342463013615902</v>
      </c>
      <c r="W2243" s="30">
        <v>140.90454562454201</v>
      </c>
      <c r="X2243" s="30">
        <v>34.577639098869298</v>
      </c>
      <c r="Y2243" s="30">
        <v>370.30558375605602</v>
      </c>
      <c r="Z2243" s="30">
        <v>79.548818933014104</v>
      </c>
      <c r="AA2243" s="26">
        <v>762.61064495565518</v>
      </c>
      <c r="AB2243" s="26">
        <v>700.40467632419097</v>
      </c>
      <c r="AC2243" s="27">
        <v>0.72038132309644276</v>
      </c>
      <c r="AD2243" s="27">
        <v>11.809081157540202</v>
      </c>
      <c r="AE2243" s="27">
        <v>6.0837208296301419</v>
      </c>
      <c r="AF2243" s="27">
        <v>0.5548343841217277</v>
      </c>
      <c r="AG2243" s="24">
        <v>32.431813968235538</v>
      </c>
      <c r="AH2243" s="24">
        <v>151.38407311654601</v>
      </c>
      <c r="AI2243" s="25">
        <v>5.2008272633631822</v>
      </c>
      <c r="AJ2243" s="32">
        <v>6.3136903156243334E-4</v>
      </c>
    </row>
    <row r="2244" spans="1:36" x14ac:dyDescent="0.25">
      <c r="A2244" s="28">
        <v>6</v>
      </c>
      <c r="B2244" s="45" t="s">
        <v>122</v>
      </c>
      <c r="C2244" s="45" t="s">
        <v>123</v>
      </c>
      <c r="D2244" s="37" t="s">
        <v>6141</v>
      </c>
      <c r="E2244" s="3" t="s">
        <v>124</v>
      </c>
      <c r="F2244" s="26">
        <v>10619.6277522328</v>
      </c>
      <c r="G2244" s="30">
        <v>240.43573067623799</v>
      </c>
      <c r="H2244" s="30">
        <v>390.891057749646</v>
      </c>
      <c r="I2244" s="30">
        <v>646.01690314351902</v>
      </c>
      <c r="J2244" s="24">
        <v>3.5155839629319301</v>
      </c>
      <c r="K2244" s="31">
        <v>6.0957682714607797</v>
      </c>
      <c r="L2244" s="31">
        <v>2.2328869241020901</v>
      </c>
      <c r="M2244" s="27"/>
      <c r="N2244" s="31">
        <v>23.431003619347901</v>
      </c>
      <c r="O2244" s="27">
        <v>3.7045750513093598E-2</v>
      </c>
      <c r="P2244" s="25">
        <v>0.54265059241293101</v>
      </c>
      <c r="Q2244" s="31">
        <v>1.34214036769631</v>
      </c>
      <c r="R2244" s="31">
        <v>0.64644759987234901</v>
      </c>
      <c r="S2244" s="31">
        <v>8.32938255264229</v>
      </c>
      <c r="T2244" s="31">
        <v>3.3132094504428</v>
      </c>
      <c r="U2244" s="30">
        <v>44.490672170908603</v>
      </c>
      <c r="V2244" s="30">
        <v>19.471144625609</v>
      </c>
      <c r="W2244" s="30">
        <v>104.593345165009</v>
      </c>
      <c r="X2244" s="30">
        <v>26.6776761707427</v>
      </c>
      <c r="Y2244" s="30">
        <v>294.206908818241</v>
      </c>
      <c r="Z2244" s="30">
        <v>64.170225343897002</v>
      </c>
      <c r="AA2244" s="26">
        <v>591.25185222733501</v>
      </c>
      <c r="AB2244" s="26">
        <v>685.06460118027098</v>
      </c>
      <c r="AC2244" s="27">
        <v>0.61509652346723642</v>
      </c>
      <c r="AD2244" s="27">
        <v>16.438622117405409</v>
      </c>
      <c r="AE2244" s="27">
        <v>6.6127773410134258</v>
      </c>
      <c r="AF2244" s="27">
        <v>0.59108724577239724</v>
      </c>
      <c r="AG2244" s="24">
        <v>43.178804090419263</v>
      </c>
      <c r="AH2244" s="24">
        <v>248.73630309489712</v>
      </c>
      <c r="AI2244" s="25">
        <v>6.6120720335257275</v>
      </c>
      <c r="AJ2244" s="32">
        <v>9.1497179546876561E-4</v>
      </c>
    </row>
    <row r="2245" spans="1:36" x14ac:dyDescent="0.25">
      <c r="A2245" s="28">
        <v>6</v>
      </c>
      <c r="B2245" s="45" t="s">
        <v>122</v>
      </c>
      <c r="C2245" s="45" t="s">
        <v>123</v>
      </c>
      <c r="D2245" s="37" t="s">
        <v>6141</v>
      </c>
      <c r="E2245" s="3" t="s">
        <v>124</v>
      </c>
      <c r="F2245" s="26">
        <v>10565.5553761709</v>
      </c>
      <c r="G2245" s="30">
        <v>139.69921003781599</v>
      </c>
      <c r="H2245" s="30">
        <v>265.75563416339202</v>
      </c>
      <c r="I2245" s="30">
        <v>399.37505874129897</v>
      </c>
      <c r="J2245" s="24">
        <v>3.4329693657051701</v>
      </c>
      <c r="K2245" s="31">
        <v>3.5286960152008802</v>
      </c>
      <c r="L2245" s="31">
        <v>1.3809114873539501</v>
      </c>
      <c r="M2245" s="27"/>
      <c r="N2245" s="31">
        <v>15.915038352503499</v>
      </c>
      <c r="O2245" s="27">
        <v>4.4833416249287002E-2</v>
      </c>
      <c r="P2245" s="25">
        <v>0.40576697056933803</v>
      </c>
      <c r="Q2245" s="31">
        <v>0.75958571731136804</v>
      </c>
      <c r="R2245" s="31">
        <v>0.36522907675741301</v>
      </c>
      <c r="S2245" s="31">
        <v>5.0104519870644504</v>
      </c>
      <c r="T2245" s="31">
        <v>1.9328717387829499</v>
      </c>
      <c r="U2245" s="30">
        <v>26.3673942293054</v>
      </c>
      <c r="V2245" s="30">
        <v>11.548773869571701</v>
      </c>
      <c r="W2245" s="30">
        <v>63.988377099990302</v>
      </c>
      <c r="X2245" s="30">
        <v>17.0138053969665</v>
      </c>
      <c r="Y2245" s="30">
        <v>189.45372617685999</v>
      </c>
      <c r="Z2245" s="30">
        <v>43.073993987295303</v>
      </c>
      <c r="AA2245" s="26">
        <v>375.8798480192275</v>
      </c>
      <c r="AB2245" s="26">
        <v>683.09376190557498</v>
      </c>
      <c r="AC2245" s="27">
        <v>0.52566791472773089</v>
      </c>
      <c r="AD2245" s="27">
        <v>26.455220837951458</v>
      </c>
      <c r="AE2245" s="27">
        <v>7.1851516509089182</v>
      </c>
      <c r="AF2245" s="27">
        <v>0.57235058756808821</v>
      </c>
      <c r="AG2245" s="24">
        <v>39.222113939369827</v>
      </c>
      <c r="AH2245" s="24">
        <v>171.01019513895741</v>
      </c>
      <c r="AI2245" s="25">
        <v>5.1450582612945936</v>
      </c>
      <c r="AJ2245" s="32">
        <v>1.4331155014335451E-3</v>
      </c>
    </row>
    <row r="2246" spans="1:36" x14ac:dyDescent="0.25">
      <c r="A2246" s="28">
        <v>6</v>
      </c>
      <c r="B2246" s="45" t="s">
        <v>122</v>
      </c>
      <c r="C2246" s="45" t="s">
        <v>123</v>
      </c>
      <c r="D2246" s="37" t="s">
        <v>6141</v>
      </c>
      <c r="E2246" s="3" t="s">
        <v>124</v>
      </c>
      <c r="F2246" s="26">
        <v>11064.471001595501</v>
      </c>
      <c r="G2246" s="30">
        <v>187.57067623282899</v>
      </c>
      <c r="H2246" s="30">
        <v>320.85522945981597</v>
      </c>
      <c r="I2246" s="30">
        <v>524.04972046776697</v>
      </c>
      <c r="J2246" s="24">
        <v>3.36800965604125</v>
      </c>
      <c r="K2246" s="31">
        <v>4.8502179850734199</v>
      </c>
      <c r="L2246" s="31">
        <v>1.7568279650501699</v>
      </c>
      <c r="M2246" s="27"/>
      <c r="N2246" s="31">
        <v>19.234731865302699</v>
      </c>
      <c r="O2246" s="27">
        <v>3.3503422301997501E-2</v>
      </c>
      <c r="P2246" s="25">
        <v>0.47793556584875801</v>
      </c>
      <c r="Q2246" s="31">
        <v>1.04853369919007</v>
      </c>
      <c r="R2246" s="31">
        <v>0.49571800325496501</v>
      </c>
      <c r="S2246" s="31">
        <v>6.6310208251217198</v>
      </c>
      <c r="T2246" s="31">
        <v>2.6246366042159002</v>
      </c>
      <c r="U2246" s="30">
        <v>35.715375699105003</v>
      </c>
      <c r="V2246" s="30">
        <v>15.2960479608351</v>
      </c>
      <c r="W2246" s="30">
        <v>84.715282356362906</v>
      </c>
      <c r="X2246" s="30">
        <v>21.701197853352301</v>
      </c>
      <c r="Y2246" s="30">
        <v>239.54212794517801</v>
      </c>
      <c r="Z2246" s="30">
        <v>51.966867676408697</v>
      </c>
      <c r="AA2246" s="26">
        <v>479.48297947647814</v>
      </c>
      <c r="AB2246" s="26">
        <v>681.51635848763897</v>
      </c>
      <c r="AC2246" s="27">
        <v>0.58459597666093333</v>
      </c>
      <c r="AD2246" s="27">
        <v>21.113399300584206</v>
      </c>
      <c r="AE2246" s="27">
        <v>6.7069748884422555</v>
      </c>
      <c r="AF2246" s="27">
        <v>0.57474729270697356</v>
      </c>
      <c r="AG2246" s="24">
        <v>40.245449888509661</v>
      </c>
      <c r="AH2246" s="24">
        <v>205.64622312111547</v>
      </c>
      <c r="AI2246" s="25">
        <v>5.7902144258384673</v>
      </c>
      <c r="AJ2246" s="32">
        <v>1.0967419125688187E-3</v>
      </c>
    </row>
    <row r="2247" spans="1:36" x14ac:dyDescent="0.25">
      <c r="A2247" s="28">
        <v>6</v>
      </c>
      <c r="B2247" s="45" t="s">
        <v>122</v>
      </c>
      <c r="C2247" s="45" t="s">
        <v>123</v>
      </c>
      <c r="D2247" s="37" t="s">
        <v>6141</v>
      </c>
      <c r="E2247" s="3" t="s">
        <v>124</v>
      </c>
      <c r="F2247" s="26">
        <v>10672.4614473374</v>
      </c>
      <c r="G2247" s="30">
        <v>314.18794921221399</v>
      </c>
      <c r="H2247" s="30">
        <v>414.61678909163101</v>
      </c>
      <c r="I2247" s="30">
        <v>747.10430044494501</v>
      </c>
      <c r="J2247" s="24">
        <v>3.88931159441653</v>
      </c>
      <c r="K2247" s="31">
        <v>8.0728191351171006</v>
      </c>
      <c r="L2247" s="31">
        <v>2.5940645979675798</v>
      </c>
      <c r="M2247" s="27"/>
      <c r="N2247" s="31">
        <v>27.613811165057001</v>
      </c>
      <c r="O2247" s="27">
        <v>5.0625873945511601E-2</v>
      </c>
      <c r="P2247" s="25">
        <v>0.78637003210808998</v>
      </c>
      <c r="Q2247" s="31">
        <v>1.66807489824807</v>
      </c>
      <c r="R2247" s="31">
        <v>0.74476825250012102</v>
      </c>
      <c r="S2247" s="31">
        <v>10.891691131552101</v>
      </c>
      <c r="T2247" s="31">
        <v>4.2507426797255299</v>
      </c>
      <c r="U2247" s="30">
        <v>54.474365515964799</v>
      </c>
      <c r="V2247" s="30">
        <v>22.845705936029301</v>
      </c>
      <c r="W2247" s="30">
        <v>118.974943458442</v>
      </c>
      <c r="X2247" s="30">
        <v>29.2823034258947</v>
      </c>
      <c r="Y2247" s="30">
        <v>309.85532660272798</v>
      </c>
      <c r="Z2247" s="30">
        <v>65.7949351415525</v>
      </c>
      <c r="AA2247" s="26">
        <v>647.23366411374775</v>
      </c>
      <c r="AB2247" s="26">
        <v>693.52884401656297</v>
      </c>
      <c r="AC2247" s="27">
        <v>0.75777912877227438</v>
      </c>
      <c r="AD2247" s="27">
        <v>14.285102416063346</v>
      </c>
      <c r="AE2247" s="27">
        <v>5.6880942745798242</v>
      </c>
      <c r="AF2247" s="27">
        <v>0.53418213369194945</v>
      </c>
      <c r="AG2247" s="24">
        <v>35.11554362140464</v>
      </c>
      <c r="AH2247" s="24">
        <v>173.49177755038835</v>
      </c>
      <c r="AI2247" s="25">
        <v>5.5110726554578555</v>
      </c>
      <c r="AJ2247" s="32">
        <v>7.1500342505566121E-4</v>
      </c>
    </row>
    <row r="2248" spans="1:36" x14ac:dyDescent="0.25">
      <c r="A2248" s="28">
        <v>6</v>
      </c>
      <c r="B2248" s="45" t="s">
        <v>122</v>
      </c>
      <c r="C2248" s="45" t="s">
        <v>123</v>
      </c>
      <c r="D2248" s="37" t="s">
        <v>6141</v>
      </c>
      <c r="E2248" s="3" t="s">
        <v>124</v>
      </c>
      <c r="F2248" s="26">
        <v>10844.2816775921</v>
      </c>
      <c r="G2248" s="30">
        <v>237.83995916190699</v>
      </c>
      <c r="H2248" s="30">
        <v>362.55614398479702</v>
      </c>
      <c r="I2248" s="30">
        <v>635.84716144701895</v>
      </c>
      <c r="J2248" s="24">
        <v>3.2870226780957599</v>
      </c>
      <c r="K2248" s="31">
        <v>6.2916555976588997</v>
      </c>
      <c r="L2248" s="31">
        <v>2.0831983886260002</v>
      </c>
      <c r="M2248" s="27">
        <v>9.2331958972997299E-2</v>
      </c>
      <c r="N2248" s="31">
        <v>22.9094325476783</v>
      </c>
      <c r="O2248" s="27">
        <v>4.3879927871814897E-2</v>
      </c>
      <c r="P2248" s="25">
        <v>0.70453424028857203</v>
      </c>
      <c r="Q2248" s="31">
        <v>1.3897351973686001</v>
      </c>
      <c r="R2248" s="31">
        <v>0.61281607742187805</v>
      </c>
      <c r="S2248" s="31">
        <v>8.8140059816080907</v>
      </c>
      <c r="T2248" s="31">
        <v>3.3361188509419901</v>
      </c>
      <c r="U2248" s="30">
        <v>45.746874406404203</v>
      </c>
      <c r="V2248" s="30">
        <v>19.336842199389402</v>
      </c>
      <c r="W2248" s="30">
        <v>102.221178994589</v>
      </c>
      <c r="X2248" s="30">
        <v>25.8164081364514</v>
      </c>
      <c r="Y2248" s="30">
        <v>278.36697290106298</v>
      </c>
      <c r="Z2248" s="30">
        <v>60.971209383709997</v>
      </c>
      <c r="AA2248" s="26">
        <v>570.36234080375914</v>
      </c>
      <c r="AB2248" s="26">
        <v>679.51412678242298</v>
      </c>
      <c r="AC2248" s="27">
        <v>0.65600862958174078</v>
      </c>
      <c r="AD2248" s="27">
        <v>17.054855844466459</v>
      </c>
      <c r="AE2248" s="27">
        <v>6.0849397147468025</v>
      </c>
      <c r="AF2248" s="27">
        <v>0.53530473716719218</v>
      </c>
      <c r="AG2248" s="24">
        <v>32.517131514140132</v>
      </c>
      <c r="AH2248" s="24">
        <v>149.39397672795968</v>
      </c>
      <c r="AI2248" s="25">
        <v>4.5288048056972432</v>
      </c>
      <c r="AJ2248" s="32">
        <v>8.4187642821111454E-4</v>
      </c>
    </row>
    <row r="2249" spans="1:36" x14ac:dyDescent="0.25">
      <c r="A2249" s="28">
        <v>6</v>
      </c>
      <c r="B2249" s="45" t="s">
        <v>122</v>
      </c>
      <c r="C2249" s="45" t="s">
        <v>123</v>
      </c>
      <c r="D2249" s="37" t="s">
        <v>6141</v>
      </c>
      <c r="E2249" s="3" t="s">
        <v>124</v>
      </c>
      <c r="F2249" s="26">
        <v>10810.5002346859</v>
      </c>
      <c r="G2249" s="30">
        <v>177.103643210559</v>
      </c>
      <c r="H2249" s="30">
        <v>297.77747553642803</v>
      </c>
      <c r="I2249" s="30">
        <v>682.73565253032098</v>
      </c>
      <c r="J2249" s="24">
        <v>3.2747446642210898</v>
      </c>
      <c r="K2249" s="31">
        <v>6.3759383269213297</v>
      </c>
      <c r="L2249" s="31">
        <v>2.1835047650612198</v>
      </c>
      <c r="M2249" s="27"/>
      <c r="N2249" s="31">
        <v>22.791444499286499</v>
      </c>
      <c r="O2249" s="27"/>
      <c r="P2249" s="25">
        <v>0.46112990212687999</v>
      </c>
      <c r="Q2249" s="31">
        <v>1.5799966207559999</v>
      </c>
      <c r="R2249" s="31">
        <v>0.64733859106860603</v>
      </c>
      <c r="S2249" s="31">
        <v>9.6045870867370091</v>
      </c>
      <c r="T2249" s="31">
        <v>3.6419214289305</v>
      </c>
      <c r="U2249" s="30">
        <v>48.993692870037499</v>
      </c>
      <c r="V2249" s="30">
        <v>21.207364048101699</v>
      </c>
      <c r="W2249" s="30">
        <v>111.346900251797</v>
      </c>
      <c r="X2249" s="30">
        <v>28.0353637703654</v>
      </c>
      <c r="Y2249" s="30">
        <v>306.01972644640398</v>
      </c>
      <c r="Z2249" s="30">
        <v>64.526282061344503</v>
      </c>
      <c r="AA2249" s="26">
        <v>618.85574757695554</v>
      </c>
      <c r="AB2249" s="26">
        <v>679.20702405412896</v>
      </c>
      <c r="AC2249" s="27">
        <v>0.59475164429921223</v>
      </c>
      <c r="AD2249" s="27">
        <v>15.834093612396776</v>
      </c>
      <c r="AE2249" s="27">
        <v>6.2461045191707294</v>
      </c>
      <c r="AF2249" s="27">
        <v>0.50802806510984577</v>
      </c>
      <c r="AG2249" s="24">
        <v>49.425214877987742</v>
      </c>
      <c r="AH2249" s="24">
        <v>394.43218668280798</v>
      </c>
      <c r="AI2249" s="25">
        <v>8.16685135892922</v>
      </c>
      <c r="AJ2249" s="32">
        <v>7.4410654142202388E-4</v>
      </c>
    </row>
    <row r="2250" spans="1:36" x14ac:dyDescent="0.25">
      <c r="A2250" s="28">
        <v>6</v>
      </c>
      <c r="B2250" s="45" t="s">
        <v>122</v>
      </c>
      <c r="C2250" s="45" t="s">
        <v>123</v>
      </c>
      <c r="D2250" s="37" t="s">
        <v>6141</v>
      </c>
      <c r="E2250" s="3" t="s">
        <v>124</v>
      </c>
      <c r="F2250" s="26">
        <v>10500.2006337193</v>
      </c>
      <c r="G2250" s="30">
        <v>178.446430644293</v>
      </c>
      <c r="H2250" s="30">
        <v>295.285940864613</v>
      </c>
      <c r="I2250" s="30">
        <v>699.55337797943503</v>
      </c>
      <c r="J2250" s="24">
        <v>3.5174472746254901</v>
      </c>
      <c r="K2250" s="31">
        <v>6.5460163736677597</v>
      </c>
      <c r="L2250" s="31">
        <v>2.1985181850327198</v>
      </c>
      <c r="M2250" s="27"/>
      <c r="N2250" s="31">
        <v>23.5871443348952</v>
      </c>
      <c r="O2250" s="27">
        <v>3.39040390135633E-2</v>
      </c>
      <c r="P2250" s="25">
        <v>0.64454423052760901</v>
      </c>
      <c r="Q2250" s="31">
        <v>1.4409101916987599</v>
      </c>
      <c r="R2250" s="31">
        <v>0.66044926882847899</v>
      </c>
      <c r="S2250" s="31">
        <v>9.3631081012227</v>
      </c>
      <c r="T2250" s="31">
        <v>3.4684338061318201</v>
      </c>
      <c r="U2250" s="30">
        <v>49.353575391471701</v>
      </c>
      <c r="V2250" s="30">
        <v>21.116297674643899</v>
      </c>
      <c r="W2250" s="30">
        <v>113.36575808918001</v>
      </c>
      <c r="X2250" s="30">
        <v>28.4964620826177</v>
      </c>
      <c r="Y2250" s="30">
        <v>310.666517868222</v>
      </c>
      <c r="Z2250" s="30">
        <v>67.6861316660097</v>
      </c>
      <c r="AA2250" s="26">
        <v>629.88323674446315</v>
      </c>
      <c r="AB2250" s="26">
        <v>685.10860856693796</v>
      </c>
      <c r="AC2250" s="27">
        <v>0.60431739527385664</v>
      </c>
      <c r="AD2250" s="27">
        <v>15.009863384617917</v>
      </c>
      <c r="AE2250" s="27">
        <v>6.2947114855209696</v>
      </c>
      <c r="AF2250" s="27">
        <v>0.54971124783857095</v>
      </c>
      <c r="AG2250" s="24">
        <v>36.595074810594937</v>
      </c>
      <c r="AH2250" s="24">
        <v>190.54507819993586</v>
      </c>
      <c r="AI2250" s="25">
        <v>5.6121726490416872</v>
      </c>
      <c r="AJ2250" s="32">
        <v>7.8580314975583031E-4</v>
      </c>
    </row>
    <row r="2251" spans="1:36" x14ac:dyDescent="0.25">
      <c r="A2251" s="28">
        <v>6</v>
      </c>
      <c r="B2251" s="45" t="s">
        <v>122</v>
      </c>
      <c r="C2251" s="45" t="s">
        <v>123</v>
      </c>
      <c r="D2251" s="37" t="s">
        <v>6141</v>
      </c>
      <c r="E2251" s="3" t="s">
        <v>124</v>
      </c>
      <c r="F2251" s="26">
        <v>9997.1925343059302</v>
      </c>
      <c r="G2251" s="30">
        <v>260.50562907873098</v>
      </c>
      <c r="H2251" s="30">
        <v>363.32734013778202</v>
      </c>
      <c r="I2251" s="30">
        <v>861.36320409212897</v>
      </c>
      <c r="J2251" s="24">
        <v>3.3408586692297102</v>
      </c>
      <c r="K2251" s="31">
        <v>8.4428567403492707</v>
      </c>
      <c r="L2251" s="31">
        <v>2.5976324370353101</v>
      </c>
      <c r="M2251" s="27"/>
      <c r="N2251" s="31">
        <v>26.762356169451699</v>
      </c>
      <c r="O2251" s="27">
        <v>6.5613636676048706E-2</v>
      </c>
      <c r="P2251" s="25">
        <v>0.921835809001188</v>
      </c>
      <c r="Q2251" s="31">
        <v>2.11743724647607</v>
      </c>
      <c r="R2251" s="31">
        <v>0.80151478880822102</v>
      </c>
      <c r="S2251" s="31">
        <v>12.435574651889199</v>
      </c>
      <c r="T2251" s="31">
        <v>4.4954102433948302</v>
      </c>
      <c r="U2251" s="30">
        <v>62.3772382811188</v>
      </c>
      <c r="V2251" s="30">
        <v>25.799520151309501</v>
      </c>
      <c r="W2251" s="30">
        <v>137.60334213763201</v>
      </c>
      <c r="X2251" s="30">
        <v>33.521695168351599</v>
      </c>
      <c r="Y2251" s="30">
        <v>341.58753605152202</v>
      </c>
      <c r="Z2251" s="30">
        <v>75.9817906972375</v>
      </c>
      <c r="AA2251" s="26">
        <v>724.47086503286869</v>
      </c>
      <c r="AB2251" s="26">
        <v>680.84959000288495</v>
      </c>
      <c r="AC2251" s="27">
        <v>0.71699979687722182</v>
      </c>
      <c r="AD2251" s="27">
        <v>11.606245178354122</v>
      </c>
      <c r="AE2251" s="27">
        <v>5.4761567755223695</v>
      </c>
      <c r="AF2251" s="27">
        <v>0.47752594349437805</v>
      </c>
      <c r="AG2251" s="24">
        <v>29.031586653645835</v>
      </c>
      <c r="AH2251" s="24">
        <v>155.31687853935469</v>
      </c>
      <c r="AI2251" s="25">
        <v>4.7154711840554704</v>
      </c>
      <c r="AJ2251" s="32">
        <v>5.543839593167753E-4</v>
      </c>
    </row>
    <row r="2252" spans="1:36" x14ac:dyDescent="0.25">
      <c r="A2252" s="28">
        <v>6</v>
      </c>
      <c r="B2252" s="45" t="s">
        <v>122</v>
      </c>
      <c r="C2252" s="45" t="s">
        <v>123</v>
      </c>
      <c r="D2252" s="37" t="s">
        <v>6141</v>
      </c>
      <c r="E2252" s="3" t="s">
        <v>124</v>
      </c>
      <c r="F2252" s="26">
        <v>10315.0349760557</v>
      </c>
      <c r="G2252" s="30">
        <v>176.091625544333</v>
      </c>
      <c r="H2252" s="30">
        <v>294.31252940595698</v>
      </c>
      <c r="I2252" s="30">
        <v>669.74271523107996</v>
      </c>
      <c r="J2252" s="24">
        <v>3.73448269008788</v>
      </c>
      <c r="K2252" s="31">
        <v>6.0841154283959096</v>
      </c>
      <c r="L2252" s="31">
        <v>2.0957036756001299</v>
      </c>
      <c r="M2252" s="27"/>
      <c r="N2252" s="31">
        <v>21.001764876909899</v>
      </c>
      <c r="O2252" s="27">
        <v>3.1778001594200397E-2</v>
      </c>
      <c r="P2252" s="25">
        <v>0.55447950473923002</v>
      </c>
      <c r="Q2252" s="31">
        <v>1.3712024599335799</v>
      </c>
      <c r="R2252" s="31">
        <v>0.66207270775835902</v>
      </c>
      <c r="S2252" s="31">
        <v>9.0868216612187407</v>
      </c>
      <c r="T2252" s="31">
        <v>3.4056014949002198</v>
      </c>
      <c r="U2252" s="30">
        <v>47.1267375762176</v>
      </c>
      <c r="V2252" s="30">
        <v>20.0041573410439</v>
      </c>
      <c r="W2252" s="30">
        <v>108.770774479349</v>
      </c>
      <c r="X2252" s="30">
        <v>27.6888870470247</v>
      </c>
      <c r="Y2252" s="30">
        <v>301.70788051506401</v>
      </c>
      <c r="Z2252" s="30">
        <v>66.325989590706897</v>
      </c>
      <c r="AA2252" s="26">
        <v>607.73814725646037</v>
      </c>
      <c r="AB2252" s="26">
        <v>690.107448991203</v>
      </c>
      <c r="AC2252" s="27">
        <v>0.59831508328835981</v>
      </c>
      <c r="AD2252" s="27">
        <v>15.401488872479524</v>
      </c>
      <c r="AE2252" s="27">
        <v>6.4020531874737747</v>
      </c>
      <c r="AF2252" s="27">
        <v>0.5734195906531514</v>
      </c>
      <c r="AG2252" s="24">
        <v>37.876539524733133</v>
      </c>
      <c r="AH2252" s="24">
        <v>218.16108662463998</v>
      </c>
      <c r="AI2252" s="25">
        <v>6.2702695786817486</v>
      </c>
      <c r="AJ2252" s="32">
        <v>8.5617891410032828E-4</v>
      </c>
    </row>
    <row r="2253" spans="1:36" x14ac:dyDescent="0.25">
      <c r="A2253" s="28">
        <v>6</v>
      </c>
      <c r="B2253" s="45" t="s">
        <v>122</v>
      </c>
      <c r="C2253" s="45" t="s">
        <v>123</v>
      </c>
      <c r="D2253" s="37" t="s">
        <v>6141</v>
      </c>
      <c r="E2253" s="3" t="s">
        <v>124</v>
      </c>
      <c r="F2253" s="26">
        <v>12434.6857127821</v>
      </c>
      <c r="G2253" s="30">
        <v>115.935967863285</v>
      </c>
      <c r="H2253" s="30">
        <v>279.25153214818499</v>
      </c>
      <c r="I2253" s="30">
        <v>1059.3377644874899</v>
      </c>
      <c r="J2253" s="24">
        <v>5.5716691185729301</v>
      </c>
      <c r="K2253" s="31">
        <v>7.2881314556954502</v>
      </c>
      <c r="L2253" s="31">
        <v>3.0838193701873702</v>
      </c>
      <c r="M2253" s="27"/>
      <c r="N2253" s="31">
        <v>21.605207765750201</v>
      </c>
      <c r="O2253" s="27">
        <v>2.4984729860024601E-2</v>
      </c>
      <c r="P2253" s="25">
        <v>0.86466075658187502</v>
      </c>
      <c r="Q2253" s="31">
        <v>1.6468849940844601</v>
      </c>
      <c r="R2253" s="31">
        <v>0.75806743006556898</v>
      </c>
      <c r="S2253" s="31">
        <v>11.610210048786399</v>
      </c>
      <c r="T2253" s="31">
        <v>3.8992957072290202</v>
      </c>
      <c r="U2253" s="30">
        <v>50.819989409636001</v>
      </c>
      <c r="V2253" s="30">
        <v>24.478572565235002</v>
      </c>
      <c r="W2253" s="30">
        <v>178.04785455731999</v>
      </c>
      <c r="X2253" s="30">
        <v>41.330192165436799</v>
      </c>
      <c r="Y2253" s="30">
        <v>361.60520327186998</v>
      </c>
      <c r="Z2253" s="30">
        <v>97.575526975921207</v>
      </c>
      <c r="AA2253" s="26">
        <v>794.2666503777765</v>
      </c>
      <c r="AB2253" s="26">
        <v>724.89761212059796</v>
      </c>
      <c r="AC2253" s="27">
        <v>0.41516681026395769</v>
      </c>
      <c r="AD2253" s="27">
        <v>11.738169004857511</v>
      </c>
      <c r="AE2253" s="27">
        <v>7.1154128025714591</v>
      </c>
      <c r="AF2253" s="27">
        <v>0.53000479424494906</v>
      </c>
      <c r="AG2253" s="24">
        <v>24.98691839694288</v>
      </c>
      <c r="AH2253" s="24">
        <v>110.84628196588277</v>
      </c>
      <c r="AI2253" s="25">
        <v>4.7263420799978384</v>
      </c>
      <c r="AJ2253" s="32">
        <v>5.0031709622036047E-4</v>
      </c>
    </row>
    <row r="2254" spans="1:36" x14ac:dyDescent="0.25">
      <c r="A2254" s="28">
        <v>6</v>
      </c>
      <c r="B2254" s="45" t="s">
        <v>122</v>
      </c>
      <c r="C2254" s="45" t="s">
        <v>123</v>
      </c>
      <c r="D2254" s="37" t="s">
        <v>6141</v>
      </c>
      <c r="E2254" s="3" t="s">
        <v>124</v>
      </c>
      <c r="F2254" s="26">
        <v>12576.988539849899</v>
      </c>
      <c r="G2254" s="30">
        <v>289.33821663612599</v>
      </c>
      <c r="H2254" s="30">
        <v>470.65419946654498</v>
      </c>
      <c r="I2254" s="30">
        <v>819.01221532531895</v>
      </c>
      <c r="J2254" s="24">
        <v>4.7146551016399103</v>
      </c>
      <c r="K2254" s="31">
        <v>5.7387801690783098</v>
      </c>
      <c r="L2254" s="31">
        <v>2.3352846289828202</v>
      </c>
      <c r="M2254" s="27"/>
      <c r="N2254" s="31">
        <v>24.921114388131901</v>
      </c>
      <c r="O2254" s="27">
        <v>3.3186503738214898E-2</v>
      </c>
      <c r="P2254" s="25">
        <v>1.0106089362081601</v>
      </c>
      <c r="Q2254" s="31">
        <v>1.4411845983918901</v>
      </c>
      <c r="R2254" s="31">
        <v>0.66060471276405597</v>
      </c>
      <c r="S2254" s="31">
        <v>9.0558010626978795</v>
      </c>
      <c r="T2254" s="31">
        <v>3.0996298315988899</v>
      </c>
      <c r="U2254" s="30">
        <v>39.301729875479701</v>
      </c>
      <c r="V2254" s="30">
        <v>18.1541360657592</v>
      </c>
      <c r="W2254" s="30">
        <v>134.637229955387</v>
      </c>
      <c r="X2254" s="30">
        <v>29.4136244183528</v>
      </c>
      <c r="Y2254" s="30">
        <v>242.81994826853801</v>
      </c>
      <c r="Z2254" s="30">
        <v>68.749379391872296</v>
      </c>
      <c r="AA2254" s="26">
        <v>573.29817800891999</v>
      </c>
      <c r="AB2254" s="26">
        <v>710.07309671235998</v>
      </c>
      <c r="AC2254" s="27">
        <v>0.61475753741084538</v>
      </c>
      <c r="AD2254" s="27">
        <v>15.356289325738819</v>
      </c>
      <c r="AE2254" s="27">
        <v>6.1783526841660237</v>
      </c>
      <c r="AF2254" s="27">
        <v>0.55903893989312714</v>
      </c>
      <c r="AG2254" s="24">
        <v>24.659503290794945</v>
      </c>
      <c r="AH2254" s="24">
        <v>81.90524444344841</v>
      </c>
      <c r="AI2254" s="25">
        <v>3.1722018439231601</v>
      </c>
      <c r="AJ2254" s="32">
        <v>6.8257704760981113E-4</v>
      </c>
    </row>
    <row r="2255" spans="1:36" x14ac:dyDescent="0.25">
      <c r="A2255" s="28">
        <v>6</v>
      </c>
      <c r="B2255" s="45" t="s">
        <v>122</v>
      </c>
      <c r="C2255" s="45" t="s">
        <v>123</v>
      </c>
      <c r="D2255" s="37" t="s">
        <v>6141</v>
      </c>
      <c r="E2255" s="3" t="s">
        <v>124</v>
      </c>
      <c r="F2255" s="26">
        <v>11554.1165680787</v>
      </c>
      <c r="G2255" s="30">
        <v>236.274342216745</v>
      </c>
      <c r="H2255" s="30">
        <v>377.543368164431</v>
      </c>
      <c r="I2255" s="30">
        <v>887.74156618519498</v>
      </c>
      <c r="J2255" s="24">
        <v>4.3870221321429801</v>
      </c>
      <c r="K2255" s="31">
        <v>6.8680104472921304</v>
      </c>
      <c r="L2255" s="31">
        <v>2.4093211922855802</v>
      </c>
      <c r="M2255" s="27"/>
      <c r="N2255" s="31">
        <v>25.405407310376301</v>
      </c>
      <c r="O2255" s="27">
        <v>3.6428016863882598E-2</v>
      </c>
      <c r="P2255" s="25">
        <v>0.65513839046990996</v>
      </c>
      <c r="Q2255" s="31">
        <v>1.55364773247472</v>
      </c>
      <c r="R2255" s="31">
        <v>0.76132523049902701</v>
      </c>
      <c r="S2255" s="31">
        <v>9.9701252028556002</v>
      </c>
      <c r="T2255" s="31">
        <v>3.62630492556295</v>
      </c>
      <c r="U2255" s="30">
        <v>48.571851506283799</v>
      </c>
      <c r="V2255" s="30">
        <v>21.700718961871502</v>
      </c>
      <c r="W2255" s="30">
        <v>146.73254814035201</v>
      </c>
      <c r="X2255" s="30">
        <v>33.514430430374297</v>
      </c>
      <c r="Y2255" s="30">
        <v>310.36949738508099</v>
      </c>
      <c r="Z2255" s="30">
        <v>81.462176611503295</v>
      </c>
      <c r="AA2255" s="26">
        <v>684.35959984456827</v>
      </c>
      <c r="AB2255" s="26">
        <v>703.81524644845194</v>
      </c>
      <c r="AC2255" s="27">
        <v>0.62582040141634998</v>
      </c>
      <c r="AD2255" s="27">
        <v>13.015180327456193</v>
      </c>
      <c r="AE2255" s="27">
        <v>6.3899046002997872</v>
      </c>
      <c r="AF2255" s="27">
        <v>0.59138087262161332</v>
      </c>
      <c r="AG2255" s="24">
        <v>38.778688106117258</v>
      </c>
      <c r="AH2255" s="24">
        <v>214.19213855429496</v>
      </c>
      <c r="AI2255" s="25">
        <v>6.6037324812322247</v>
      </c>
      <c r="AJ2255" s="32">
        <v>6.6616332404361388E-4</v>
      </c>
    </row>
    <row r="2256" spans="1:36" x14ac:dyDescent="0.25">
      <c r="A2256" s="28">
        <v>6</v>
      </c>
      <c r="B2256" s="45" t="s">
        <v>122</v>
      </c>
      <c r="C2256" s="45" t="s">
        <v>123</v>
      </c>
      <c r="D2256" s="37" t="s">
        <v>6141</v>
      </c>
      <c r="E2256" s="3" t="s">
        <v>124</v>
      </c>
      <c r="F2256" s="26">
        <v>11511.5647176892</v>
      </c>
      <c r="G2256" s="30">
        <v>160.73407039755199</v>
      </c>
      <c r="H2256" s="30">
        <v>303.29556048685299</v>
      </c>
      <c r="I2256" s="30">
        <v>521.97304425999403</v>
      </c>
      <c r="J2256" s="24">
        <v>3.2859377673085</v>
      </c>
      <c r="K2256" s="31">
        <v>4.2296567129943403</v>
      </c>
      <c r="L2256" s="31">
        <v>1.66957165068</v>
      </c>
      <c r="M2256" s="27"/>
      <c r="N2256" s="31">
        <v>18.2127553537096</v>
      </c>
      <c r="O2256" s="27">
        <v>3.3835388233894301E-2</v>
      </c>
      <c r="P2256" s="25">
        <v>0.49934106340913298</v>
      </c>
      <c r="Q2256" s="31">
        <v>0.91769178254981698</v>
      </c>
      <c r="R2256" s="31">
        <v>0.47038373730254701</v>
      </c>
      <c r="S2256" s="31">
        <v>6.0177969560414004</v>
      </c>
      <c r="T2256" s="31">
        <v>2.2493605950276998</v>
      </c>
      <c r="U2256" s="30">
        <v>30.7711778661842</v>
      </c>
      <c r="V2256" s="30">
        <v>13.7438972290138</v>
      </c>
      <c r="W2256" s="30">
        <v>86.512568593248901</v>
      </c>
      <c r="X2256" s="30">
        <v>21.078133521957099</v>
      </c>
      <c r="Y2256" s="30">
        <v>215.801623356546</v>
      </c>
      <c r="Z2256" s="30">
        <v>52.629852480747402</v>
      </c>
      <c r="AA2256" s="26">
        <v>448.93841792397149</v>
      </c>
      <c r="AB2256" s="26">
        <v>679.48702882365399</v>
      </c>
      <c r="AC2256" s="27">
        <v>0.52995853331825926</v>
      </c>
      <c r="AD2256" s="27">
        <v>22.053944823930994</v>
      </c>
      <c r="AE2256" s="27">
        <v>7.0131089649870013</v>
      </c>
      <c r="AF2256" s="27">
        <v>0.61193986552735513</v>
      </c>
      <c r="AG2256" s="24">
        <v>36.473578258047361</v>
      </c>
      <c r="AH2256" s="24">
        <v>156.12370220234976</v>
      </c>
      <c r="AI2256" s="25">
        <v>4.6935140603783108</v>
      </c>
      <c r="AJ2256" s="32">
        <v>1.172359132826309E-3</v>
      </c>
    </row>
    <row r="2257" spans="1:36" x14ac:dyDescent="0.25">
      <c r="A2257" s="28">
        <v>6</v>
      </c>
      <c r="B2257" s="45" t="s">
        <v>122</v>
      </c>
      <c r="C2257" s="45" t="s">
        <v>123</v>
      </c>
      <c r="D2257" s="37" t="s">
        <v>6141</v>
      </c>
      <c r="E2257" s="3" t="s">
        <v>124</v>
      </c>
      <c r="F2257" s="26">
        <v>11167.2053359283</v>
      </c>
      <c r="G2257" s="30">
        <v>447.55210304621198</v>
      </c>
      <c r="H2257" s="30">
        <v>547.576954801802</v>
      </c>
      <c r="I2257" s="30">
        <v>1113.7090339814199</v>
      </c>
      <c r="J2257" s="24">
        <v>4.3681843512354597</v>
      </c>
      <c r="K2257" s="31">
        <v>11.5840968027826</v>
      </c>
      <c r="L2257" s="31">
        <v>3.4822509992044801</v>
      </c>
      <c r="M2257" s="27"/>
      <c r="N2257" s="31">
        <v>34.052683002363104</v>
      </c>
      <c r="O2257" s="27">
        <v>5.20083668334737E-2</v>
      </c>
      <c r="P2257" s="25">
        <v>0.83170773364362804</v>
      </c>
      <c r="Q2257" s="31">
        <v>2.1373816181710099</v>
      </c>
      <c r="R2257" s="31">
        <v>1.05836476685343</v>
      </c>
      <c r="S2257" s="31">
        <v>15.8789902575671</v>
      </c>
      <c r="T2257" s="31">
        <v>6.0151577057953203</v>
      </c>
      <c r="U2257" s="30">
        <v>81.813229484731707</v>
      </c>
      <c r="V2257" s="30">
        <v>34.408350749642302</v>
      </c>
      <c r="W2257" s="30">
        <v>182.08095453461701</v>
      </c>
      <c r="X2257" s="30">
        <v>44.144165474892198</v>
      </c>
      <c r="Y2257" s="30">
        <v>463.19675059867399</v>
      </c>
      <c r="Z2257" s="30">
        <v>100.099934238538</v>
      </c>
      <c r="AA2257" s="26">
        <v>965.76967853232225</v>
      </c>
      <c r="AB2257" s="26">
        <v>703.44388500778996</v>
      </c>
      <c r="AC2257" s="27">
        <v>0.81733188206980978</v>
      </c>
      <c r="AD2257" s="27">
        <v>10.027040272813844</v>
      </c>
      <c r="AE2257" s="27">
        <v>5.6616363088944865</v>
      </c>
      <c r="AF2257" s="27">
        <v>0.55540084028429082</v>
      </c>
      <c r="AG2257" s="24">
        <v>40.94308808838619</v>
      </c>
      <c r="AH2257" s="24">
        <v>245.06587132816853</v>
      </c>
      <c r="AI2257" s="25">
        <v>7.0988551212521447</v>
      </c>
      <c r="AJ2257" s="32">
        <v>4.9869474282594045E-4</v>
      </c>
    </row>
    <row r="2258" spans="1:36" x14ac:dyDescent="0.25">
      <c r="A2258" s="28">
        <v>6</v>
      </c>
      <c r="B2258" s="45" t="s">
        <v>122</v>
      </c>
      <c r="C2258" s="45" t="s">
        <v>123</v>
      </c>
      <c r="D2258" s="37" t="s">
        <v>6141</v>
      </c>
      <c r="E2258" s="3" t="s">
        <v>124</v>
      </c>
      <c r="F2258" s="26">
        <v>11118.224039126901</v>
      </c>
      <c r="G2258" s="30">
        <v>274.68340395283599</v>
      </c>
      <c r="H2258" s="30">
        <v>480.65923157256401</v>
      </c>
      <c r="I2258" s="30">
        <v>948.19523950017901</v>
      </c>
      <c r="J2258" s="24">
        <v>4.01692373022673</v>
      </c>
      <c r="K2258" s="31">
        <v>9.5033286680601705</v>
      </c>
      <c r="L2258" s="31">
        <v>2.8910860315557398</v>
      </c>
      <c r="M2258" s="27"/>
      <c r="N2258" s="31">
        <v>26.715517993305902</v>
      </c>
      <c r="O2258" s="27"/>
      <c r="P2258" s="25">
        <v>0.65530438279177805</v>
      </c>
      <c r="Q2258" s="31">
        <v>1.8348849313881599</v>
      </c>
      <c r="R2258" s="31">
        <v>0.958151805430422</v>
      </c>
      <c r="S2258" s="31">
        <v>12.7799315037376</v>
      </c>
      <c r="T2258" s="31">
        <v>4.8825531207222097</v>
      </c>
      <c r="U2258" s="30">
        <v>68.9007383715321</v>
      </c>
      <c r="V2258" s="30">
        <v>29.476134012021799</v>
      </c>
      <c r="W2258" s="30">
        <v>156.41599265193901</v>
      </c>
      <c r="X2258" s="30">
        <v>39.040039243649602</v>
      </c>
      <c r="Y2258" s="30">
        <v>421.78333116452501</v>
      </c>
      <c r="Z2258" s="30">
        <v>88.821988762860698</v>
      </c>
      <c r="AA2258" s="26">
        <v>852.26456794390424</v>
      </c>
      <c r="AB2258" s="26">
        <v>696.26531293102596</v>
      </c>
      <c r="AC2258" s="27">
        <v>0.57147223211371456</v>
      </c>
      <c r="AD2258" s="27">
        <v>11.725669541420221</v>
      </c>
      <c r="AE2258" s="27">
        <v>6.1216082894518635</v>
      </c>
      <c r="AF2258" s="27">
        <v>0.60490792886077394</v>
      </c>
      <c r="AG2258" s="24">
        <v>40.768105165862622</v>
      </c>
      <c r="AH2258" s="24">
        <v>265.87481230934691</v>
      </c>
      <c r="AI2258" s="25">
        <v>7.195541866083758</v>
      </c>
      <c r="AJ2258" s="32">
        <v>6.3795714601946147E-4</v>
      </c>
    </row>
    <row r="2259" spans="1:36" x14ac:dyDescent="0.25">
      <c r="A2259" s="28">
        <v>6</v>
      </c>
      <c r="B2259" s="45" t="s">
        <v>122</v>
      </c>
      <c r="C2259" s="45" t="s">
        <v>123</v>
      </c>
      <c r="D2259" s="37" t="s">
        <v>6141</v>
      </c>
      <c r="E2259" s="3" t="s">
        <v>124</v>
      </c>
      <c r="F2259" s="26">
        <v>11697.0022108755</v>
      </c>
      <c r="G2259" s="30">
        <v>258.85101360994702</v>
      </c>
      <c r="H2259" s="30">
        <v>495.83384610787198</v>
      </c>
      <c r="I2259" s="30">
        <v>854.89793833614306</v>
      </c>
      <c r="J2259" s="24">
        <v>4.3605673208555098</v>
      </c>
      <c r="K2259" s="31">
        <v>8.4049061208931697</v>
      </c>
      <c r="L2259" s="31">
        <v>2.7665783344739099</v>
      </c>
      <c r="M2259" s="27"/>
      <c r="N2259" s="31">
        <v>22.003244771022999</v>
      </c>
      <c r="O2259" s="27">
        <v>3.6616990760760901E-2</v>
      </c>
      <c r="P2259" s="25">
        <v>0.43012546850600702</v>
      </c>
      <c r="Q2259" s="31">
        <v>1.4895592109303999</v>
      </c>
      <c r="R2259" s="31">
        <v>0.85160217292200702</v>
      </c>
      <c r="S2259" s="31">
        <v>11.6610816998638</v>
      </c>
      <c r="T2259" s="31">
        <v>4.6567831040851297</v>
      </c>
      <c r="U2259" s="30">
        <v>63.296030708269797</v>
      </c>
      <c r="V2259" s="30">
        <v>26.574143414295001</v>
      </c>
      <c r="W2259" s="30">
        <v>141.78632618929799</v>
      </c>
      <c r="X2259" s="30">
        <v>35.536547753694101</v>
      </c>
      <c r="Y2259" s="30">
        <v>410.69471881595098</v>
      </c>
      <c r="Z2259" s="30">
        <v>80.797555118977996</v>
      </c>
      <c r="AA2259" s="26">
        <v>799.814335418577</v>
      </c>
      <c r="AB2259" s="26">
        <v>703.29335109477302</v>
      </c>
      <c r="AC2259" s="27">
        <v>0.52205192453447857</v>
      </c>
      <c r="AD2259" s="27">
        <v>13.682337605867845</v>
      </c>
      <c r="AE2259" s="27">
        <v>6.4884750942572547</v>
      </c>
      <c r="AF2259" s="27">
        <v>0.62468645760605468</v>
      </c>
      <c r="AG2259" s="24">
        <v>51.155410181705406</v>
      </c>
      <c r="AH2259" s="24">
        <v>412.61507615815373</v>
      </c>
      <c r="AI2259" s="25">
        <v>9.0517796659799927</v>
      </c>
      <c r="AJ2259" s="32">
        <v>7.3071466147392905E-4</v>
      </c>
    </row>
    <row r="2260" spans="1:36" x14ac:dyDescent="0.25">
      <c r="A2260" s="28">
        <v>6</v>
      </c>
      <c r="B2260" s="45" t="s">
        <v>122</v>
      </c>
      <c r="C2260" s="45" t="s">
        <v>123</v>
      </c>
      <c r="D2260" s="37" t="s">
        <v>6141</v>
      </c>
      <c r="E2260" s="3" t="s">
        <v>124</v>
      </c>
      <c r="F2260" s="26">
        <v>10175.095599615101</v>
      </c>
      <c r="G2260" s="30">
        <v>127.181328142306</v>
      </c>
      <c r="H2260" s="30">
        <v>219.64233758831</v>
      </c>
      <c r="I2260" s="30">
        <v>760.14262200006101</v>
      </c>
      <c r="J2260" s="24">
        <v>5.3089710581361098</v>
      </c>
      <c r="K2260" s="31">
        <v>5.4699761687303399</v>
      </c>
      <c r="L2260" s="31">
        <v>1.94219041028345</v>
      </c>
      <c r="M2260" s="27">
        <v>8.9481331729849803E-2</v>
      </c>
      <c r="N2260" s="31">
        <v>17.288169973152499</v>
      </c>
      <c r="O2260" s="27">
        <v>5.8115275652327499E-2</v>
      </c>
      <c r="P2260" s="25">
        <v>0.77658666631659401</v>
      </c>
      <c r="Q2260" s="31">
        <v>1.4508614027434199</v>
      </c>
      <c r="R2260" s="31">
        <v>0.68602331326680299</v>
      </c>
      <c r="S2260" s="31">
        <v>10.5332777343391</v>
      </c>
      <c r="T2260" s="31">
        <v>3.8328101925995299</v>
      </c>
      <c r="U2260" s="30">
        <v>54.804095178456599</v>
      </c>
      <c r="V2260" s="30">
        <v>23.416292378324499</v>
      </c>
      <c r="W2260" s="30">
        <v>126.205639583284</v>
      </c>
      <c r="X2260" s="30">
        <v>32.434609105741501</v>
      </c>
      <c r="Y2260" s="30">
        <v>365.90002741403799</v>
      </c>
      <c r="Z2260" s="30">
        <v>76.060730469718706</v>
      </c>
      <c r="AA2260" s="26">
        <v>713.53672001936343</v>
      </c>
      <c r="AB2260" s="26">
        <v>720.56507596869506</v>
      </c>
      <c r="AC2260" s="27">
        <v>0.579038310822799</v>
      </c>
      <c r="AD2260" s="27">
        <v>13.385771702740126</v>
      </c>
      <c r="AE2260" s="27">
        <v>6.6765088671306572</v>
      </c>
      <c r="AF2260" s="27">
        <v>0.53649759344721015</v>
      </c>
      <c r="AG2260" s="24">
        <v>22.261739382098231</v>
      </c>
      <c r="AH2260" s="24">
        <v>96.869264002470914</v>
      </c>
      <c r="AI2260" s="25">
        <v>4.0992892623142563</v>
      </c>
      <c r="AJ2260" s="32">
        <v>7.0578543804792346E-4</v>
      </c>
    </row>
    <row r="2261" spans="1:36" x14ac:dyDescent="0.25">
      <c r="A2261" s="28">
        <v>6</v>
      </c>
      <c r="B2261" s="45" t="s">
        <v>122</v>
      </c>
      <c r="C2261" s="45" t="s">
        <v>123</v>
      </c>
      <c r="D2261" s="37" t="s">
        <v>6141</v>
      </c>
      <c r="E2261" s="3" t="s">
        <v>124</v>
      </c>
      <c r="F2261" s="26">
        <v>9756.9052363402006</v>
      </c>
      <c r="G2261" s="30">
        <v>196.867496876655</v>
      </c>
      <c r="H2261" s="30">
        <v>316.17294449042203</v>
      </c>
      <c r="I2261" s="30">
        <v>700.47759063801095</v>
      </c>
      <c r="J2261" s="24"/>
      <c r="K2261" s="31">
        <v>6.8670947327490302</v>
      </c>
      <c r="L2261" s="31">
        <v>2.6298702788502899</v>
      </c>
      <c r="M2261" s="27">
        <v>6.8257180767670303E-2</v>
      </c>
      <c r="N2261" s="31">
        <v>20.6772839198992</v>
      </c>
      <c r="O2261" s="27">
        <v>4.2651958093923303E-2</v>
      </c>
      <c r="P2261" s="25">
        <v>0.68866692030001797</v>
      </c>
      <c r="Q2261" s="31">
        <v>1.4955961801981801</v>
      </c>
      <c r="R2261" s="31">
        <v>0.79003913864807296</v>
      </c>
      <c r="S2261" s="31">
        <v>10.035890252960201</v>
      </c>
      <c r="T2261" s="31">
        <v>3.8436924212020802</v>
      </c>
      <c r="U2261" s="30">
        <v>51.146595429423797</v>
      </c>
      <c r="V2261" s="30">
        <v>21.4476795039281</v>
      </c>
      <c r="W2261" s="30">
        <v>115.284381830789</v>
      </c>
      <c r="X2261" s="30">
        <v>28.890370557456599</v>
      </c>
      <c r="Y2261" s="30">
        <v>313.37850473490698</v>
      </c>
      <c r="Z2261" s="30">
        <v>65.708567496346305</v>
      </c>
      <c r="AA2261" s="26">
        <v>633.49817752492015</v>
      </c>
      <c r="AB2261" s="26"/>
      <c r="AC2261" s="27">
        <v>0.62265763186646983</v>
      </c>
      <c r="AD2261" s="27">
        <v>13.928932726389418</v>
      </c>
      <c r="AE2261" s="27">
        <v>6.127064804681515</v>
      </c>
      <c r="AF2261" s="27">
        <v>0.62342916645854463</v>
      </c>
      <c r="AG2261" s="24">
        <v>30.025086599035617</v>
      </c>
      <c r="AH2261" s="24">
        <v>151.87290555139131</v>
      </c>
      <c r="AI2261" s="25"/>
      <c r="AJ2261" s="32">
        <v>8.9000586855421187E-4</v>
      </c>
    </row>
    <row r="2262" spans="1:36" x14ac:dyDescent="0.25">
      <c r="A2262" s="28">
        <v>6</v>
      </c>
      <c r="B2262" s="45" t="s">
        <v>122</v>
      </c>
      <c r="C2262" s="45" t="s">
        <v>123</v>
      </c>
      <c r="D2262" s="37" t="s">
        <v>6141</v>
      </c>
      <c r="E2262" s="3" t="s">
        <v>124</v>
      </c>
      <c r="F2262" s="26">
        <v>11175.531954390401</v>
      </c>
      <c r="G2262" s="30">
        <v>255.18832979069401</v>
      </c>
      <c r="H2262" s="30">
        <v>396.07048155943602</v>
      </c>
      <c r="I2262" s="30">
        <v>1122.1835242150801</v>
      </c>
      <c r="J2262" s="24">
        <v>6.8276163549042499</v>
      </c>
      <c r="K2262" s="31">
        <v>7.2563859852546901</v>
      </c>
      <c r="L2262" s="31">
        <v>1.98338317890478</v>
      </c>
      <c r="M2262" s="27"/>
      <c r="N2262" s="31">
        <v>26.283622521763501</v>
      </c>
      <c r="O2262" s="27">
        <v>0.109451668525473</v>
      </c>
      <c r="P2262" s="25">
        <v>1.4250690113125299</v>
      </c>
      <c r="Q2262" s="31">
        <v>3.1975405265130399</v>
      </c>
      <c r="R2262" s="31">
        <v>1.4537940404429599</v>
      </c>
      <c r="S2262" s="31">
        <v>18.926013436119501</v>
      </c>
      <c r="T2262" s="31">
        <v>6.97474210776668</v>
      </c>
      <c r="U2262" s="30">
        <v>87.078375776771097</v>
      </c>
      <c r="V2262" s="30">
        <v>35.626671496223999</v>
      </c>
      <c r="W2262" s="30">
        <v>181.913955525348</v>
      </c>
      <c r="X2262" s="30">
        <v>44.155267206593003</v>
      </c>
      <c r="Y2262" s="30">
        <v>482.89209000583202</v>
      </c>
      <c r="Z2262" s="30">
        <v>96.505153295800397</v>
      </c>
      <c r="AA2262" s="26">
        <v>986.5417466190122</v>
      </c>
      <c r="AB2262" s="26">
        <v>743.55525246287903</v>
      </c>
      <c r="AC2262" s="27">
        <v>0.64430029924459131</v>
      </c>
      <c r="AD2262" s="27">
        <v>9.9587382217246621</v>
      </c>
      <c r="AE2262" s="27">
        <v>5.5454880238435456</v>
      </c>
      <c r="AF2262" s="27">
        <v>0.57133248544829518</v>
      </c>
      <c r="AG2262" s="24">
        <v>18.443754171284322</v>
      </c>
      <c r="AH2262" s="24">
        <v>96.387428618728634</v>
      </c>
      <c r="AI2262" s="25">
        <v>4.709251209590624</v>
      </c>
      <c r="AJ2262" s="32">
        <v>5.0912571172163489E-4</v>
      </c>
    </row>
    <row r="2263" spans="1:36" x14ac:dyDescent="0.25">
      <c r="A2263" s="28">
        <v>6</v>
      </c>
      <c r="B2263" s="45" t="s">
        <v>122</v>
      </c>
      <c r="C2263" s="45" t="s">
        <v>123</v>
      </c>
      <c r="D2263" s="37" t="s">
        <v>6141</v>
      </c>
      <c r="E2263" s="3" t="s">
        <v>124</v>
      </c>
      <c r="F2263" s="26">
        <v>9867.57168371222</v>
      </c>
      <c r="G2263" s="30">
        <v>299.045940166241</v>
      </c>
      <c r="H2263" s="30">
        <v>470.87252869798601</v>
      </c>
      <c r="I2263" s="30">
        <v>1413.2997352186301</v>
      </c>
      <c r="J2263" s="24">
        <v>5.10756213485754</v>
      </c>
      <c r="K2263" s="31">
        <v>15.5993445712843</v>
      </c>
      <c r="L2263" s="31">
        <v>3.8592979717953999</v>
      </c>
      <c r="M2263" s="27"/>
      <c r="N2263" s="31">
        <v>38.971124458730301</v>
      </c>
      <c r="O2263" s="27">
        <v>2.94589965631478E-2</v>
      </c>
      <c r="P2263" s="25">
        <v>1.19630824555732</v>
      </c>
      <c r="Q2263" s="31">
        <v>2.8897654602850298</v>
      </c>
      <c r="R2263" s="31">
        <v>1.3853974336261801</v>
      </c>
      <c r="S2263" s="31">
        <v>19.062468682296299</v>
      </c>
      <c r="T2263" s="31">
        <v>7.6390009680755799</v>
      </c>
      <c r="U2263" s="30">
        <v>105.461396625994</v>
      </c>
      <c r="V2263" s="30">
        <v>44.150546934232999</v>
      </c>
      <c r="W2263" s="30">
        <v>235.581440445895</v>
      </c>
      <c r="X2263" s="30">
        <v>57.567500872897199</v>
      </c>
      <c r="Y2263" s="30">
        <v>624.29643835472496</v>
      </c>
      <c r="Z2263" s="30">
        <v>122.66604583851201</v>
      </c>
      <c r="AA2263" s="26">
        <v>1260.8968933173899</v>
      </c>
      <c r="AB2263" s="26">
        <v>717.12262306558102</v>
      </c>
      <c r="AC2263" s="27">
        <v>0.63508895070420801</v>
      </c>
      <c r="AD2263" s="27">
        <v>6.9819383941126674</v>
      </c>
      <c r="AE2263" s="27">
        <v>5.9196678436633672</v>
      </c>
      <c r="AF2263" s="27">
        <v>0.57065962176357155</v>
      </c>
      <c r="AG2263" s="24">
        <v>32.576156357239647</v>
      </c>
      <c r="AH2263" s="24">
        <v>183.2779627573168</v>
      </c>
      <c r="AI2263" s="25">
        <v>6.3981767377615171</v>
      </c>
      <c r="AJ2263" s="32">
        <v>4.0377819902109689E-4</v>
      </c>
    </row>
    <row r="2264" spans="1:36" x14ac:dyDescent="0.25">
      <c r="A2264" s="28">
        <v>6</v>
      </c>
      <c r="B2264" s="45" t="s">
        <v>122</v>
      </c>
      <c r="C2264" s="45" t="s">
        <v>123</v>
      </c>
      <c r="D2264" s="37" t="s">
        <v>6141</v>
      </c>
      <c r="E2264" s="3" t="s">
        <v>124</v>
      </c>
      <c r="F2264" s="26">
        <v>10734.4396849855</v>
      </c>
      <c r="G2264" s="30">
        <v>254.26302054801101</v>
      </c>
      <c r="H2264" s="30">
        <v>416.62789531371101</v>
      </c>
      <c r="I2264" s="30">
        <v>1059.94769310984</v>
      </c>
      <c r="J2264" s="24">
        <v>4.8274136711466902</v>
      </c>
      <c r="K2264" s="31">
        <v>11.088136913274299</v>
      </c>
      <c r="L2264" s="31">
        <v>3.2848545327038901</v>
      </c>
      <c r="M2264" s="27"/>
      <c r="N2264" s="31">
        <v>28.3456445004683</v>
      </c>
      <c r="O2264" s="27">
        <v>2.9651852514617098E-2</v>
      </c>
      <c r="P2264" s="25">
        <v>0.61049487880063602</v>
      </c>
      <c r="Q2264" s="31">
        <v>2.0218482165610299</v>
      </c>
      <c r="R2264" s="31">
        <v>0.90712325802406202</v>
      </c>
      <c r="S2264" s="31">
        <v>13.8761127401244</v>
      </c>
      <c r="T2264" s="31">
        <v>5.4368009389057903</v>
      </c>
      <c r="U2264" s="30">
        <v>75.5781370291825</v>
      </c>
      <c r="V2264" s="30">
        <v>32.564843787400598</v>
      </c>
      <c r="W2264" s="30">
        <v>173.75904297844301</v>
      </c>
      <c r="X2264" s="30">
        <v>43.719949013099097</v>
      </c>
      <c r="Y2264" s="30">
        <v>472.97755294568299</v>
      </c>
      <c r="Z2264" s="30">
        <v>98.777328683717101</v>
      </c>
      <c r="AA2264" s="26">
        <v>948.60453082292406</v>
      </c>
      <c r="AB2264" s="26">
        <v>712.14412429884601</v>
      </c>
      <c r="AC2264" s="27">
        <v>0.61028803737819082</v>
      </c>
      <c r="AD2264" s="27">
        <v>10.127329635947531</v>
      </c>
      <c r="AE2264" s="27">
        <v>6.2581266426698932</v>
      </c>
      <c r="AF2264" s="27">
        <v>0.52357843729077858</v>
      </c>
      <c r="AG2264" s="24">
        <v>46.430601606610509</v>
      </c>
      <c r="AH2264" s="24">
        <v>358.14735091365844</v>
      </c>
      <c r="AI2264" s="25">
        <v>8.7740862065059702</v>
      </c>
      <c r="AJ2264" s="32">
        <v>4.939662972939942E-4</v>
      </c>
    </row>
    <row r="2265" spans="1:36" x14ac:dyDescent="0.25">
      <c r="A2265" s="28">
        <v>6</v>
      </c>
      <c r="B2265" s="45" t="s">
        <v>122</v>
      </c>
      <c r="C2265" s="45" t="s">
        <v>123</v>
      </c>
      <c r="D2265" s="37" t="s">
        <v>6141</v>
      </c>
      <c r="E2265" s="3" t="s">
        <v>124</v>
      </c>
      <c r="F2265" s="26">
        <v>10507.4868744132</v>
      </c>
      <c r="G2265" s="30">
        <v>195.16157834085999</v>
      </c>
      <c r="H2265" s="30">
        <v>353.21725448244001</v>
      </c>
      <c r="I2265" s="30">
        <v>915.77603616395095</v>
      </c>
      <c r="J2265" s="24">
        <v>5.3407996588674802</v>
      </c>
      <c r="K2265" s="31">
        <v>9.6491181852098293</v>
      </c>
      <c r="L2265" s="31">
        <v>2.78926558323528</v>
      </c>
      <c r="M2265" s="27"/>
      <c r="N2265" s="31">
        <v>27.186963205978898</v>
      </c>
      <c r="O2265" s="27">
        <v>2.6535836833841499E-2</v>
      </c>
      <c r="P2265" s="25">
        <v>0.59642468171169405</v>
      </c>
      <c r="Q2265" s="31">
        <v>1.7291852925806299</v>
      </c>
      <c r="R2265" s="31">
        <v>0.808842861573428</v>
      </c>
      <c r="S2265" s="31">
        <v>12.071018869569</v>
      </c>
      <c r="T2265" s="31">
        <v>4.4876354404890799</v>
      </c>
      <c r="U2265" s="30">
        <v>63.721787928790803</v>
      </c>
      <c r="V2265" s="30">
        <v>28.190497775339399</v>
      </c>
      <c r="W2265" s="30">
        <v>151.284941934177</v>
      </c>
      <c r="X2265" s="30">
        <v>38.5400026280278</v>
      </c>
      <c r="Y2265" s="30">
        <v>421.01221514388402</v>
      </c>
      <c r="Z2265" s="30">
        <v>89.262435278376699</v>
      </c>
      <c r="AA2265" s="26">
        <v>838.91848687733227</v>
      </c>
      <c r="AB2265" s="26">
        <v>721.09924377762297</v>
      </c>
      <c r="AC2265" s="27">
        <v>0.55252560814681928</v>
      </c>
      <c r="AD2265" s="27">
        <v>11.473860921746208</v>
      </c>
      <c r="AE2265" s="27">
        <v>6.6070370720665563</v>
      </c>
      <c r="AF2265" s="27">
        <v>0.54124645019514928</v>
      </c>
      <c r="AG2265" s="24">
        <v>45.583229600683786</v>
      </c>
      <c r="AH2265" s="24">
        <v>307.80943356430959</v>
      </c>
      <c r="AI2265" s="25">
        <v>8.4576170428348743</v>
      </c>
      <c r="AJ2265" s="32">
        <v>5.9102491091855803E-4</v>
      </c>
    </row>
    <row r="2266" spans="1:36" x14ac:dyDescent="0.25">
      <c r="A2266" s="28">
        <v>6</v>
      </c>
      <c r="B2266" s="45" t="s">
        <v>122</v>
      </c>
      <c r="C2266" s="45" t="s">
        <v>123</v>
      </c>
      <c r="D2266" s="37" t="s">
        <v>6141</v>
      </c>
      <c r="E2266" s="3" t="s">
        <v>124</v>
      </c>
      <c r="F2266" s="26">
        <v>10357.7681100351</v>
      </c>
      <c r="G2266" s="30">
        <v>105.618204714168</v>
      </c>
      <c r="H2266" s="30">
        <v>205.139306024701</v>
      </c>
      <c r="I2266" s="30">
        <v>898.04346105690297</v>
      </c>
      <c r="J2266" s="24">
        <v>4.3217918473924204</v>
      </c>
      <c r="K2266" s="31">
        <v>6.2396157347218901</v>
      </c>
      <c r="L2266" s="31">
        <v>2.1671844941896401</v>
      </c>
      <c r="M2266" s="27"/>
      <c r="N2266" s="31">
        <v>18.41857322365</v>
      </c>
      <c r="O2266" s="27">
        <v>2.1650235458232799E-2</v>
      </c>
      <c r="P2266" s="25">
        <v>0.47181955504661899</v>
      </c>
      <c r="Q2266" s="31">
        <v>1.67599582714026</v>
      </c>
      <c r="R2266" s="31">
        <v>0.79909541334907896</v>
      </c>
      <c r="S2266" s="31">
        <v>11.693855570812399</v>
      </c>
      <c r="T2266" s="31">
        <v>4.7062428081129601</v>
      </c>
      <c r="U2266" s="30">
        <v>64.514341326914405</v>
      </c>
      <c r="V2266" s="30">
        <v>27.619827710905302</v>
      </c>
      <c r="W2266" s="30">
        <v>151.66376360616599</v>
      </c>
      <c r="X2266" s="30">
        <v>38.5261339356327</v>
      </c>
      <c r="Y2266" s="30">
        <v>423.131384545044</v>
      </c>
      <c r="Z2266" s="30">
        <v>89.762502847048793</v>
      </c>
      <c r="AA2266" s="26">
        <v>833.00518660528076</v>
      </c>
      <c r="AB2266" s="26">
        <v>702.52366532032795</v>
      </c>
      <c r="AC2266" s="27">
        <v>0.51486088532175511</v>
      </c>
      <c r="AD2266" s="27">
        <v>11.533704724986354</v>
      </c>
      <c r="AE2266" s="27">
        <v>6.5587181988095411</v>
      </c>
      <c r="AF2266" s="27">
        <v>0.55183207944013701</v>
      </c>
      <c r="AG2266" s="24">
        <v>39.037324813360307</v>
      </c>
      <c r="AH2266" s="24">
        <v>322.97429040557734</v>
      </c>
      <c r="AI2266" s="25">
        <v>8.1092410314967207</v>
      </c>
      <c r="AJ2266" s="32">
        <v>6.1448259841532453E-4</v>
      </c>
    </row>
    <row r="2267" spans="1:36" x14ac:dyDescent="0.25">
      <c r="A2267" s="28">
        <v>6</v>
      </c>
      <c r="B2267" s="45" t="s">
        <v>122</v>
      </c>
      <c r="C2267" s="45" t="s">
        <v>123</v>
      </c>
      <c r="D2267" s="37" t="s">
        <v>6141</v>
      </c>
      <c r="E2267" s="3" t="s">
        <v>124</v>
      </c>
      <c r="F2267" s="26">
        <v>10400.3137617878</v>
      </c>
      <c r="G2267" s="30">
        <v>104.207680098826</v>
      </c>
      <c r="H2267" s="30">
        <v>203.69188773257801</v>
      </c>
      <c r="I2267" s="30">
        <v>930.79091316649999</v>
      </c>
      <c r="J2267" s="24">
        <v>5.3832231852924899</v>
      </c>
      <c r="K2267" s="31">
        <v>8.9203974853455801</v>
      </c>
      <c r="L2267" s="31">
        <v>3.13578111793078</v>
      </c>
      <c r="M2267" s="27"/>
      <c r="N2267" s="31">
        <v>20.738897609718201</v>
      </c>
      <c r="O2267" s="27">
        <v>2.25274231840175E-2</v>
      </c>
      <c r="P2267" s="25">
        <v>0.64185020343339705</v>
      </c>
      <c r="Q2267" s="31">
        <v>1.77511595927258</v>
      </c>
      <c r="R2267" s="31">
        <v>0.82995461143138205</v>
      </c>
      <c r="S2267" s="31">
        <v>12.1239328842556</v>
      </c>
      <c r="T2267" s="31">
        <v>4.6891502229947504</v>
      </c>
      <c r="U2267" s="30">
        <v>65.994255346003598</v>
      </c>
      <c r="V2267" s="30">
        <v>29.095400845975998</v>
      </c>
      <c r="W2267" s="30">
        <v>159.75094500589501</v>
      </c>
      <c r="X2267" s="30">
        <v>40.515920274821902</v>
      </c>
      <c r="Y2267" s="30">
        <v>455.245648237892</v>
      </c>
      <c r="Z2267" s="30">
        <v>98.548968505755397</v>
      </c>
      <c r="AA2267" s="26">
        <v>889.97256713063382</v>
      </c>
      <c r="AB2267" s="26">
        <v>721.80717819129995</v>
      </c>
      <c r="AC2267" s="27">
        <v>0.51159465042435892</v>
      </c>
      <c r="AD2267" s="27">
        <v>11.173630527189506</v>
      </c>
      <c r="AE2267" s="27">
        <v>6.89826176310451</v>
      </c>
      <c r="AF2267" s="27">
        <v>0.54694398584864945</v>
      </c>
      <c r="AG2267" s="24">
        <v>32.311117919385715</v>
      </c>
      <c r="AH2267" s="24">
        <v>208.13060075977197</v>
      </c>
      <c r="AI2267" s="25">
        <v>7.0072679399106903</v>
      </c>
      <c r="AJ2267" s="32">
        <v>5.8761208141576698E-4</v>
      </c>
    </row>
    <row r="2268" spans="1:36" x14ac:dyDescent="0.25">
      <c r="A2268" s="28">
        <v>6</v>
      </c>
      <c r="B2268" s="45" t="s">
        <v>122</v>
      </c>
      <c r="C2268" s="45" t="s">
        <v>123</v>
      </c>
      <c r="D2268" s="37" t="s">
        <v>6141</v>
      </c>
      <c r="E2268" s="3" t="s">
        <v>124</v>
      </c>
      <c r="F2268" s="26">
        <v>11018.1165889931</v>
      </c>
      <c r="G2268" s="30">
        <v>188.38791170601201</v>
      </c>
      <c r="H2268" s="30">
        <v>424.64989535709901</v>
      </c>
      <c r="I2268" s="30">
        <v>1107.19828097345</v>
      </c>
      <c r="J2268" s="24">
        <v>3.5355739435286599</v>
      </c>
      <c r="K2268" s="31">
        <v>8.6800620261581596</v>
      </c>
      <c r="L2268" s="31">
        <v>2.0612286465050098</v>
      </c>
      <c r="M2268" s="27"/>
      <c r="N2268" s="31">
        <v>20.459521290900302</v>
      </c>
      <c r="O2268" s="27">
        <v>3.6736777656169499E-2</v>
      </c>
      <c r="P2268" s="25">
        <v>0.92273272520997296</v>
      </c>
      <c r="Q2268" s="31">
        <v>1.97626602101872</v>
      </c>
      <c r="R2268" s="31">
        <v>0.91110874968217304</v>
      </c>
      <c r="S2268" s="31">
        <v>13.1633085078159</v>
      </c>
      <c r="T2268" s="31">
        <v>5.1762190606303902</v>
      </c>
      <c r="U2268" s="30">
        <v>74.096134062622397</v>
      </c>
      <c r="V2268" s="30">
        <v>32.743002270585102</v>
      </c>
      <c r="W2268" s="30">
        <v>184.15181232351</v>
      </c>
      <c r="X2268" s="30">
        <v>47.732195915095701</v>
      </c>
      <c r="Y2268" s="30">
        <v>549.35245497604205</v>
      </c>
      <c r="Z2268" s="30">
        <v>120.075941534827</v>
      </c>
      <c r="AA2268" s="26">
        <v>1050.797434215596</v>
      </c>
      <c r="AB2268" s="26">
        <v>685.53571870567498</v>
      </c>
      <c r="AC2268" s="27">
        <v>0.44363112711376457</v>
      </c>
      <c r="AD2268" s="27">
        <v>9.9513490748070517</v>
      </c>
      <c r="AE2268" s="27">
        <v>7.4140501650431112</v>
      </c>
      <c r="AF2268" s="27">
        <v>0.5461206776940859</v>
      </c>
      <c r="AG2268" s="24">
        <v>22.172749195867766</v>
      </c>
      <c r="AH2268" s="24">
        <v>110.60631743462939</v>
      </c>
      <c r="AI2268" s="25">
        <v>3.5816111079640045</v>
      </c>
      <c r="AJ2268" s="32">
        <v>4.9324559754006844E-4</v>
      </c>
    </row>
    <row r="2269" spans="1:36" x14ac:dyDescent="0.25">
      <c r="A2269" s="28">
        <v>6</v>
      </c>
      <c r="B2269" s="45" t="s">
        <v>122</v>
      </c>
      <c r="C2269" s="45" t="s">
        <v>123</v>
      </c>
      <c r="D2269" s="37" t="s">
        <v>6141</v>
      </c>
      <c r="E2269" s="3" t="s">
        <v>124</v>
      </c>
      <c r="F2269" s="26">
        <v>8953.0198365292508</v>
      </c>
      <c r="G2269" s="30">
        <v>210.01439501930301</v>
      </c>
      <c r="H2269" s="30">
        <v>302.33435836048699</v>
      </c>
      <c r="I2269" s="30">
        <v>1021.38950771457</v>
      </c>
      <c r="J2269" s="24"/>
      <c r="K2269" s="31">
        <v>10.932258881447099</v>
      </c>
      <c r="L2269" s="31">
        <v>3.3828623220566798</v>
      </c>
      <c r="M2269" s="27">
        <v>0.28641012252943499</v>
      </c>
      <c r="N2269" s="31">
        <v>27.105551132987799</v>
      </c>
      <c r="O2269" s="27">
        <v>9.9062268270605505E-2</v>
      </c>
      <c r="P2269" s="25">
        <v>0.70499687497059804</v>
      </c>
      <c r="Q2269" s="31">
        <v>1.3626418223700201</v>
      </c>
      <c r="R2269" s="31">
        <v>0.97129948868466798</v>
      </c>
      <c r="S2269" s="31">
        <v>15.496079203013201</v>
      </c>
      <c r="T2269" s="31">
        <v>5.1187522596600896</v>
      </c>
      <c r="U2269" s="30">
        <v>70.928370919775105</v>
      </c>
      <c r="V2269" s="30">
        <v>31.4568624284416</v>
      </c>
      <c r="W2269" s="30">
        <v>171.19181031954</v>
      </c>
      <c r="X2269" s="30">
        <v>41.892434836874799</v>
      </c>
      <c r="Y2269" s="30">
        <v>442.75257975889099</v>
      </c>
      <c r="Z2269" s="30">
        <v>98.997494400886893</v>
      </c>
      <c r="AA2269" s="26">
        <v>908.36434583689584</v>
      </c>
      <c r="AB2269" s="26"/>
      <c r="AC2269" s="27">
        <v>0.69464283238656355</v>
      </c>
      <c r="AD2269" s="27">
        <v>8.7655294761762885</v>
      </c>
      <c r="AE2269" s="27">
        <v>6.2422493850828014</v>
      </c>
      <c r="AF2269" s="27">
        <v>0.64621200850768823</v>
      </c>
      <c r="AG2269" s="24">
        <v>38.447760685631749</v>
      </c>
      <c r="AH2269" s="24">
        <v>173.08382363614751</v>
      </c>
      <c r="AI2269" s="25"/>
      <c r="AJ2269" s="32">
        <v>6.3267930953552918E-4</v>
      </c>
    </row>
    <row r="2270" spans="1:36" x14ac:dyDescent="0.25">
      <c r="A2270" s="28">
        <v>6</v>
      </c>
      <c r="B2270" s="45" t="s">
        <v>122</v>
      </c>
      <c r="C2270" s="45" t="s">
        <v>123</v>
      </c>
      <c r="D2270" s="37" t="s">
        <v>6141</v>
      </c>
      <c r="E2270" s="3" t="s">
        <v>124</v>
      </c>
      <c r="F2270" s="26">
        <v>10135.4631608733</v>
      </c>
      <c r="G2270" s="30">
        <v>233.26551439853901</v>
      </c>
      <c r="H2270" s="30">
        <v>389.15399548624902</v>
      </c>
      <c r="I2270" s="30">
        <v>1458.06545851601</v>
      </c>
      <c r="J2270" s="24">
        <v>4.9966018240353396</v>
      </c>
      <c r="K2270" s="31">
        <v>11.927291084006599</v>
      </c>
      <c r="L2270" s="31">
        <v>2.9597056044563201</v>
      </c>
      <c r="M2270" s="27"/>
      <c r="N2270" s="31">
        <v>30.944775388939899</v>
      </c>
      <c r="O2270" s="27">
        <v>9.1999877683678205E-2</v>
      </c>
      <c r="P2270" s="25">
        <v>1.6957295497240401</v>
      </c>
      <c r="Q2270" s="31">
        <v>3.52188745600834</v>
      </c>
      <c r="R2270" s="31">
        <v>1.60282829446376</v>
      </c>
      <c r="S2270" s="31">
        <v>21.415765978368199</v>
      </c>
      <c r="T2270" s="31">
        <v>8.2033233045767506</v>
      </c>
      <c r="U2270" s="30">
        <v>108.98178676566801</v>
      </c>
      <c r="V2270" s="30">
        <v>45.585079889586503</v>
      </c>
      <c r="W2270" s="30">
        <v>239.56046896692601</v>
      </c>
      <c r="X2270" s="30">
        <v>57.754487973429498</v>
      </c>
      <c r="Y2270" s="30">
        <v>607.87082508807305</v>
      </c>
      <c r="Z2270" s="30">
        <v>127.15404685919999</v>
      </c>
      <c r="AA2270" s="26">
        <v>1254.3830053926479</v>
      </c>
      <c r="AB2270" s="26">
        <v>715.17823888965302</v>
      </c>
      <c r="AC2270" s="27">
        <v>0.59941698428940215</v>
      </c>
      <c r="AD2270" s="27">
        <v>6.951308736981515</v>
      </c>
      <c r="AE2270" s="27">
        <v>5.5777285648207746</v>
      </c>
      <c r="AF2270" s="27">
        <v>0.56422989404694124</v>
      </c>
      <c r="AG2270" s="24">
        <v>18.248650201310578</v>
      </c>
      <c r="AH2270" s="24">
        <v>88.275571960859565</v>
      </c>
      <c r="AI2270" s="25">
        <v>3.59874061424396</v>
      </c>
      <c r="AJ2270" s="32">
        <v>3.8697157987762991E-4</v>
      </c>
    </row>
    <row r="2271" spans="1:36" x14ac:dyDescent="0.25">
      <c r="A2271" s="28">
        <v>6</v>
      </c>
      <c r="B2271" s="45" t="s">
        <v>122</v>
      </c>
      <c r="C2271" s="45" t="s">
        <v>123</v>
      </c>
      <c r="D2271" s="37" t="s">
        <v>6141</v>
      </c>
      <c r="E2271" s="3" t="s">
        <v>124</v>
      </c>
      <c r="F2271" s="26">
        <v>10876.782078557901</v>
      </c>
      <c r="G2271" s="30">
        <v>346.25602655616302</v>
      </c>
      <c r="H2271" s="30">
        <v>505.48854870815097</v>
      </c>
      <c r="I2271" s="30">
        <v>1035.8931586675601</v>
      </c>
      <c r="J2271" s="24">
        <v>4.6231016013103696</v>
      </c>
      <c r="K2271" s="31">
        <v>11.2926925677156</v>
      </c>
      <c r="L2271" s="31">
        <v>3.2288820868092598</v>
      </c>
      <c r="M2271" s="27"/>
      <c r="N2271" s="31">
        <v>26.873166528750399</v>
      </c>
      <c r="O2271" s="27">
        <v>3.2967772601486402E-2</v>
      </c>
      <c r="P2271" s="25">
        <v>0.79304797249841796</v>
      </c>
      <c r="Q2271" s="31">
        <v>2.2282938197454101</v>
      </c>
      <c r="R2271" s="31">
        <v>1.0487586517206999</v>
      </c>
      <c r="S2271" s="31">
        <v>15.494755036642699</v>
      </c>
      <c r="T2271" s="31">
        <v>5.6559241708502102</v>
      </c>
      <c r="U2271" s="30">
        <v>75.719163590036203</v>
      </c>
      <c r="V2271" s="30">
        <v>31.832534782419401</v>
      </c>
      <c r="W2271" s="30">
        <v>167.99981534856499</v>
      </c>
      <c r="X2271" s="30">
        <v>42.096537717759801</v>
      </c>
      <c r="Y2271" s="30">
        <v>456.49989146536097</v>
      </c>
      <c r="Z2271" s="30">
        <v>94.802345300112293</v>
      </c>
      <c r="AA2271" s="26">
        <v>921.07720215706297</v>
      </c>
      <c r="AB2271" s="26">
        <v>708.36137107320997</v>
      </c>
      <c r="AC2271" s="27">
        <v>0.68499282019557184</v>
      </c>
      <c r="AD2271" s="27">
        <v>10.499907241928691</v>
      </c>
      <c r="AE2271" s="27">
        <v>6.0288554418928006</v>
      </c>
      <c r="AF2271" s="27">
        <v>0.54565809980244395</v>
      </c>
      <c r="AG2271" s="24">
        <v>33.885928040505782</v>
      </c>
      <c r="AH2271" s="24">
        <v>221.76003885021737</v>
      </c>
      <c r="AI2271" s="25">
        <v>6.8651653570079176</v>
      </c>
      <c r="AJ2271" s="32">
        <v>5.2675133071088955E-4</v>
      </c>
    </row>
    <row r="2272" spans="1:36" x14ac:dyDescent="0.25">
      <c r="A2272" s="28">
        <v>6</v>
      </c>
      <c r="B2272" s="45" t="s">
        <v>122</v>
      </c>
      <c r="C2272" s="45" t="s">
        <v>123</v>
      </c>
      <c r="D2272" s="37" t="s">
        <v>6141</v>
      </c>
      <c r="E2272" s="3" t="s">
        <v>124</v>
      </c>
      <c r="F2272" s="26">
        <v>10589.0466245268</v>
      </c>
      <c r="G2272" s="30">
        <v>130.85900265601299</v>
      </c>
      <c r="H2272" s="30">
        <v>307.60215661529901</v>
      </c>
      <c r="I2272" s="30">
        <v>862.41485149001801</v>
      </c>
      <c r="J2272" s="24">
        <v>3.58527550216668</v>
      </c>
      <c r="K2272" s="31">
        <v>5.4708714616063903</v>
      </c>
      <c r="L2272" s="31">
        <v>1.7374043665856</v>
      </c>
      <c r="M2272" s="27"/>
      <c r="N2272" s="31">
        <v>16.247273801752701</v>
      </c>
      <c r="O2272" s="27"/>
      <c r="P2272" s="25">
        <v>0.40541657277175502</v>
      </c>
      <c r="Q2272" s="31">
        <v>1.40471637918357</v>
      </c>
      <c r="R2272" s="31">
        <v>0.72971649607039402</v>
      </c>
      <c r="S2272" s="31">
        <v>10.3356173195882</v>
      </c>
      <c r="T2272" s="31">
        <v>4.0903263617153902</v>
      </c>
      <c r="U2272" s="30">
        <v>59.164629581131898</v>
      </c>
      <c r="V2272" s="30">
        <v>25.6669773218999</v>
      </c>
      <c r="W2272" s="30">
        <v>143.20204187074401</v>
      </c>
      <c r="X2272" s="30">
        <v>37.293530890182097</v>
      </c>
      <c r="Y2272" s="30">
        <v>420.61351439427</v>
      </c>
      <c r="Z2272" s="30">
        <v>88.425708508200003</v>
      </c>
      <c r="AA2272" s="26">
        <v>807.57946949750988</v>
      </c>
      <c r="AB2272" s="26">
        <v>686.69759806272702</v>
      </c>
      <c r="AC2272" s="27">
        <v>0.42541640180914303</v>
      </c>
      <c r="AD2272" s="27">
        <v>12.278367662884992</v>
      </c>
      <c r="AE2272" s="27">
        <v>7.1092055738722522</v>
      </c>
      <c r="AF2272" s="27">
        <v>0.58548431557467839</v>
      </c>
      <c r="AG2272" s="24">
        <v>40.075504784309189</v>
      </c>
      <c r="AH2272" s="24">
        <v>323.41269095205166</v>
      </c>
      <c r="AI2272" s="25">
        <v>7.6474399989310342</v>
      </c>
      <c r="AJ2272" s="32">
        <v>6.7888941680807201E-4</v>
      </c>
    </row>
    <row r="2273" spans="1:36" x14ac:dyDescent="0.25">
      <c r="A2273" s="28">
        <v>6</v>
      </c>
      <c r="B2273" s="45" t="s">
        <v>122</v>
      </c>
      <c r="C2273" s="45" t="s">
        <v>123</v>
      </c>
      <c r="D2273" s="37" t="s">
        <v>6141</v>
      </c>
      <c r="E2273" s="3" t="s">
        <v>124</v>
      </c>
      <c r="F2273" s="26">
        <v>10493.204669644099</v>
      </c>
      <c r="G2273" s="30">
        <v>167.52602963245701</v>
      </c>
      <c r="H2273" s="30">
        <v>329.07184944972403</v>
      </c>
      <c r="I2273" s="30">
        <v>1036.9203153549599</v>
      </c>
      <c r="J2273" s="24">
        <v>3.9564829208758501</v>
      </c>
      <c r="K2273" s="31">
        <v>10.041574856015201</v>
      </c>
      <c r="L2273" s="31">
        <v>2.9004973075118001</v>
      </c>
      <c r="M2273" s="27"/>
      <c r="N2273" s="31">
        <v>24.358188571235601</v>
      </c>
      <c r="O2273" s="27">
        <v>3.2659466801112598E-2</v>
      </c>
      <c r="P2273" s="25">
        <v>0.70940934822627599</v>
      </c>
      <c r="Q2273" s="31">
        <v>1.8495592604886999</v>
      </c>
      <c r="R2273" s="31">
        <v>0.91451965748880504</v>
      </c>
      <c r="S2273" s="31">
        <v>13.1382265244289</v>
      </c>
      <c r="T2273" s="31">
        <v>5.2407928809260298</v>
      </c>
      <c r="U2273" s="30">
        <v>72.948589206021794</v>
      </c>
      <c r="V2273" s="30">
        <v>31.019360648168998</v>
      </c>
      <c r="W2273" s="30">
        <v>169.29386308363499</v>
      </c>
      <c r="X2273" s="30">
        <v>41.508800123047799</v>
      </c>
      <c r="Y2273" s="30">
        <v>459.67399130175602</v>
      </c>
      <c r="Z2273" s="30">
        <v>95.067558295309894</v>
      </c>
      <c r="AA2273" s="26">
        <v>915.75551836753493</v>
      </c>
      <c r="AB2273" s="26">
        <v>694.97832033981899</v>
      </c>
      <c r="AC2273" s="27">
        <v>0.50908648039203308</v>
      </c>
      <c r="AD2273" s="27">
        <v>10.119586350328232</v>
      </c>
      <c r="AE2273" s="27">
        <v>6.3013417573236721</v>
      </c>
      <c r="AF2273" s="27">
        <v>0.5671712154152545</v>
      </c>
      <c r="AG2273" s="24">
        <v>34.335871992859921</v>
      </c>
      <c r="AH2273" s="24">
        <v>208.50205181121723</v>
      </c>
      <c r="AI2273" s="25">
        <v>6.2444468757801932</v>
      </c>
      <c r="AJ2273" s="32">
        <v>5.469766644711746E-4</v>
      </c>
    </row>
    <row r="2274" spans="1:36" x14ac:dyDescent="0.25">
      <c r="A2274" s="28">
        <v>6</v>
      </c>
      <c r="B2274" s="45" t="s">
        <v>122</v>
      </c>
      <c r="C2274" s="45" t="s">
        <v>123</v>
      </c>
      <c r="D2274" s="37" t="s">
        <v>6141</v>
      </c>
      <c r="E2274" s="3" t="s">
        <v>124</v>
      </c>
      <c r="F2274" s="26">
        <v>10746.877488768499</v>
      </c>
      <c r="G2274" s="30">
        <v>407.82531905742297</v>
      </c>
      <c r="H2274" s="30">
        <v>602.28078779718101</v>
      </c>
      <c r="I2274" s="30">
        <v>944.13194813878602</v>
      </c>
      <c r="J2274" s="24">
        <v>4.0576053399507099</v>
      </c>
      <c r="K2274" s="31">
        <v>12.026226199916699</v>
      </c>
      <c r="L2274" s="31">
        <v>3.2921250888319502</v>
      </c>
      <c r="M2274" s="27"/>
      <c r="N2274" s="31">
        <v>27.9890463260361</v>
      </c>
      <c r="O2274" s="27">
        <v>3.4047158132603797E-2</v>
      </c>
      <c r="P2274" s="25">
        <v>0.628005265400431</v>
      </c>
      <c r="Q2274" s="31">
        <v>1.96958180478163</v>
      </c>
      <c r="R2274" s="31">
        <v>1.0386279327852499</v>
      </c>
      <c r="S2274" s="31">
        <v>14.075506076241</v>
      </c>
      <c r="T2274" s="31">
        <v>5.17903357217895</v>
      </c>
      <c r="U2274" s="30">
        <v>69.313897417055898</v>
      </c>
      <c r="V2274" s="30">
        <v>29.187936706304502</v>
      </c>
      <c r="W2274" s="30">
        <v>151.63400891399101</v>
      </c>
      <c r="X2274" s="30">
        <v>37.359813658916501</v>
      </c>
      <c r="Y2274" s="30">
        <v>404.925756242879</v>
      </c>
      <c r="Z2274" s="30">
        <v>83.562444529992902</v>
      </c>
      <c r="AA2274" s="26">
        <v>826.89770560469583</v>
      </c>
      <c r="AB2274" s="26">
        <v>697.12260136518898</v>
      </c>
      <c r="AC2274" s="27">
        <v>0.67713486353936092</v>
      </c>
      <c r="AD2274" s="27">
        <v>11.382813080263146</v>
      </c>
      <c r="AE2274" s="27">
        <v>5.8419129688592566</v>
      </c>
      <c r="AF2274" s="27">
        <v>0.6030656777359924</v>
      </c>
      <c r="AG2274" s="24">
        <v>44.568171427973013</v>
      </c>
      <c r="AH2274" s="24">
        <v>325.55656882836581</v>
      </c>
      <c r="AI2274" s="25">
        <v>7.9815299800291672</v>
      </c>
      <c r="AJ2274" s="32">
        <v>6.3875147846108326E-4</v>
      </c>
    </row>
    <row r="2275" spans="1:36" x14ac:dyDescent="0.25">
      <c r="A2275" s="28">
        <v>6</v>
      </c>
      <c r="B2275" s="45" t="s">
        <v>122</v>
      </c>
      <c r="C2275" s="45" t="s">
        <v>123</v>
      </c>
      <c r="D2275" s="37" t="s">
        <v>6141</v>
      </c>
      <c r="E2275" s="3" t="s">
        <v>124</v>
      </c>
      <c r="F2275" s="26">
        <v>10521.043710546201</v>
      </c>
      <c r="G2275" s="30">
        <v>246.34601021731299</v>
      </c>
      <c r="H2275" s="30">
        <v>342.59572800784798</v>
      </c>
      <c r="I2275" s="30">
        <v>1129.20275181582</v>
      </c>
      <c r="J2275" s="24">
        <v>5.0920161731529996</v>
      </c>
      <c r="K2275" s="31">
        <v>10.4676797014736</v>
      </c>
      <c r="L2275" s="31">
        <v>3.1114176197190999</v>
      </c>
      <c r="M2275" s="27"/>
      <c r="N2275" s="31">
        <v>28.116444826296</v>
      </c>
      <c r="O2275" s="27">
        <v>3.9586760334731901E-2</v>
      </c>
      <c r="P2275" s="25">
        <v>0.80461666023602096</v>
      </c>
      <c r="Q2275" s="31">
        <v>2.2698671576312699</v>
      </c>
      <c r="R2275" s="31">
        <v>0.98281852711873896</v>
      </c>
      <c r="S2275" s="31">
        <v>14.769445523248301</v>
      </c>
      <c r="T2275" s="31">
        <v>5.9226069678292799</v>
      </c>
      <c r="U2275" s="30">
        <v>80.951663403960694</v>
      </c>
      <c r="V2275" s="30">
        <v>34.748232249698503</v>
      </c>
      <c r="W2275" s="30">
        <v>187.29334214346801</v>
      </c>
      <c r="X2275" s="30">
        <v>46.861577084649497</v>
      </c>
      <c r="Y2275" s="30">
        <v>511.73956759011799</v>
      </c>
      <c r="Z2275" s="30">
        <v>106.016225352744</v>
      </c>
      <c r="AA2275" s="26">
        <v>1020.515994247333</v>
      </c>
      <c r="AB2275" s="26">
        <v>716.85230929710099</v>
      </c>
      <c r="AC2275" s="27">
        <v>0.71905744899326307</v>
      </c>
      <c r="AD2275" s="27">
        <v>9.3172317315272082</v>
      </c>
      <c r="AE2275" s="27">
        <v>6.3215448092334103</v>
      </c>
      <c r="AF2275" s="27">
        <v>0.51893701994246699</v>
      </c>
      <c r="AG2275" s="24">
        <v>34.943900885731729</v>
      </c>
      <c r="AH2275" s="24">
        <v>229.60096732792903</v>
      </c>
      <c r="AI2275" s="25">
        <v>7.2371286548806033</v>
      </c>
      <c r="AJ2275" s="32">
        <v>4.5956053428667954E-4</v>
      </c>
    </row>
    <row r="2276" spans="1:36" x14ac:dyDescent="0.25">
      <c r="A2276" s="28">
        <v>6</v>
      </c>
      <c r="B2276" s="45" t="s">
        <v>122</v>
      </c>
      <c r="C2276" s="45" t="s">
        <v>123</v>
      </c>
      <c r="D2276" s="37" t="s">
        <v>6141</v>
      </c>
      <c r="E2276" s="3" t="s">
        <v>124</v>
      </c>
      <c r="F2276" s="26">
        <v>10663.5866548288</v>
      </c>
      <c r="G2276" s="30">
        <v>143.90975339080501</v>
      </c>
      <c r="H2276" s="30">
        <v>188.29007141966599</v>
      </c>
      <c r="I2276" s="30">
        <v>1033.75632609372</v>
      </c>
      <c r="J2276" s="24">
        <v>5.2408324345698096</v>
      </c>
      <c r="K2276" s="31">
        <v>5.6641542321398797</v>
      </c>
      <c r="L2276" s="31">
        <v>2.67244928325416</v>
      </c>
      <c r="M2276" s="27">
        <v>7.7287156262370496E-2</v>
      </c>
      <c r="N2276" s="31">
        <v>17.750478909437401</v>
      </c>
      <c r="O2276" s="27">
        <v>0.12931789978091501</v>
      </c>
      <c r="P2276" s="25">
        <v>1.8216530121812999</v>
      </c>
      <c r="Q2276" s="31">
        <v>3.36318763674503</v>
      </c>
      <c r="R2276" s="31">
        <v>1.2592609514078601</v>
      </c>
      <c r="S2276" s="31">
        <v>17.964415617304699</v>
      </c>
      <c r="T2276" s="31">
        <v>6.3806407074524003</v>
      </c>
      <c r="U2276" s="30">
        <v>81.137843148167605</v>
      </c>
      <c r="V2276" s="30">
        <v>32.5993070706118</v>
      </c>
      <c r="W2276" s="30">
        <v>168.33473274201299</v>
      </c>
      <c r="X2276" s="30">
        <v>41.504120253220002</v>
      </c>
      <c r="Y2276" s="30">
        <v>434.89066322989999</v>
      </c>
      <c r="Z2276" s="30">
        <v>88.815228102390094</v>
      </c>
      <c r="AA2276" s="26">
        <v>896.02813643687443</v>
      </c>
      <c r="AB2276" s="26">
        <v>719.41264027887405</v>
      </c>
      <c r="AC2276" s="27">
        <v>0.7642981507508968</v>
      </c>
      <c r="AD2276" s="27">
        <v>10.315377411157959</v>
      </c>
      <c r="AE2276" s="27">
        <v>5.3598992326643016</v>
      </c>
      <c r="AF2276" s="27">
        <v>0.49528739503018926</v>
      </c>
      <c r="AG2276" s="24">
        <v>9.7441602713254731</v>
      </c>
      <c r="AH2276" s="24">
        <v>41.900650790259988</v>
      </c>
      <c r="AI2276" s="25">
        <v>0.91851973109532814</v>
      </c>
      <c r="AJ2276" s="32">
        <v>4.7911425790422363E-4</v>
      </c>
    </row>
    <row r="2277" spans="1:36" x14ac:dyDescent="0.25">
      <c r="A2277" s="28">
        <v>6</v>
      </c>
      <c r="B2277" s="45" t="s">
        <v>122</v>
      </c>
      <c r="C2277" s="45" t="s">
        <v>123</v>
      </c>
      <c r="D2277" s="37" t="s">
        <v>6141</v>
      </c>
      <c r="E2277" s="3" t="s">
        <v>124</v>
      </c>
      <c r="F2277" s="26">
        <v>10389.837541637</v>
      </c>
      <c r="G2277" s="30">
        <v>203.23296654078601</v>
      </c>
      <c r="H2277" s="30">
        <v>255.324108325602</v>
      </c>
      <c r="I2277" s="30">
        <v>844.06194469141803</v>
      </c>
      <c r="J2277" s="24">
        <v>6.5020954301287004</v>
      </c>
      <c r="K2277" s="31">
        <v>9.1375971169231001</v>
      </c>
      <c r="L2277" s="31">
        <v>3.9703609154958999</v>
      </c>
      <c r="M2277" s="27"/>
      <c r="N2277" s="31">
        <v>22.598496742992999</v>
      </c>
      <c r="O2277" s="27">
        <v>9.69489014201705E-2</v>
      </c>
      <c r="P2277" s="25">
        <v>0.77460394348473904</v>
      </c>
      <c r="Q2277" s="31">
        <v>1.62802545056283</v>
      </c>
      <c r="R2277" s="31">
        <v>0.74318815159923401</v>
      </c>
      <c r="S2277" s="31">
        <v>11.8279878795126</v>
      </c>
      <c r="T2277" s="31">
        <v>4.3859862877351201</v>
      </c>
      <c r="U2277" s="30">
        <v>63.816496981134101</v>
      </c>
      <c r="V2277" s="30">
        <v>26.496129789143801</v>
      </c>
      <c r="W2277" s="30">
        <v>139.78100713219499</v>
      </c>
      <c r="X2277" s="30">
        <v>35.507914945948798</v>
      </c>
      <c r="Y2277" s="30">
        <v>384.49221330705501</v>
      </c>
      <c r="Z2277" s="30">
        <v>81.089503083063207</v>
      </c>
      <c r="AA2277" s="26">
        <v>773.23850259584754</v>
      </c>
      <c r="AB2277" s="26">
        <v>739.00817256658297</v>
      </c>
      <c r="AC2277" s="27">
        <v>0.79598032427714671</v>
      </c>
      <c r="AD2277" s="27">
        <v>12.309330620793995</v>
      </c>
      <c r="AE2277" s="27">
        <v>6.0249658238170207</v>
      </c>
      <c r="AF2277" s="27">
        <v>0.51776940197350108</v>
      </c>
      <c r="AG2277" s="24">
        <v>29.174259869280185</v>
      </c>
      <c r="AH2277" s="24">
        <v>142.81447952843712</v>
      </c>
      <c r="AI2277" s="25">
        <v>6.0642634113063298</v>
      </c>
      <c r="AJ2277" s="32">
        <v>6.1342583353025493E-4</v>
      </c>
    </row>
    <row r="2278" spans="1:36" x14ac:dyDescent="0.25">
      <c r="A2278" s="28">
        <v>6</v>
      </c>
      <c r="B2278" s="45" t="s">
        <v>122</v>
      </c>
      <c r="C2278" s="45" t="s">
        <v>123</v>
      </c>
      <c r="D2278" s="37" t="s">
        <v>6141</v>
      </c>
      <c r="E2278" s="3" t="s">
        <v>124</v>
      </c>
      <c r="F2278" s="26">
        <v>10622.886930787499</v>
      </c>
      <c r="G2278" s="30">
        <v>279.08797458661797</v>
      </c>
      <c r="H2278" s="30">
        <v>329.51914349308902</v>
      </c>
      <c r="I2278" s="30">
        <v>963.26116550839401</v>
      </c>
      <c r="J2278" s="24">
        <v>5.9978774316237304</v>
      </c>
      <c r="K2278" s="31">
        <v>10.839342713097199</v>
      </c>
      <c r="L2278" s="31">
        <v>4.1157925376700302</v>
      </c>
      <c r="M2278" s="27">
        <v>7.6755844823324204E-2</v>
      </c>
      <c r="N2278" s="31">
        <v>28.969068368441999</v>
      </c>
      <c r="O2278" s="27">
        <v>0.101082804400439</v>
      </c>
      <c r="P2278" s="25">
        <v>0.70126695198778199</v>
      </c>
      <c r="Q2278" s="31">
        <v>2.0822541016912401</v>
      </c>
      <c r="R2278" s="31">
        <v>0.99099823489828098</v>
      </c>
      <c r="S2278" s="31">
        <v>14.8129751640914</v>
      </c>
      <c r="T2278" s="31">
        <v>5.5973147799697101</v>
      </c>
      <c r="U2278" s="30">
        <v>76.205918212954003</v>
      </c>
      <c r="V2278" s="30">
        <v>31.136643782878199</v>
      </c>
      <c r="W2278" s="30">
        <v>158.56568624950901</v>
      </c>
      <c r="X2278" s="30">
        <v>38.512024461446003</v>
      </c>
      <c r="Y2278" s="30">
        <v>414.94602405972898</v>
      </c>
      <c r="Z2278" s="30">
        <v>82.369948058773801</v>
      </c>
      <c r="AA2278" s="26">
        <v>855.06796107559421</v>
      </c>
      <c r="AB2278" s="26">
        <v>731.58331648294802</v>
      </c>
      <c r="AC2278" s="27">
        <v>0.84695526829830836</v>
      </c>
      <c r="AD2278" s="27">
        <v>11.028044429862288</v>
      </c>
      <c r="AE2278" s="27">
        <v>5.4450629792318885</v>
      </c>
      <c r="AF2278" s="27">
        <v>0.54551727174328113</v>
      </c>
      <c r="AG2278" s="24">
        <v>41.309615812248801</v>
      </c>
      <c r="AH2278" s="24">
        <v>285.6882755679826</v>
      </c>
      <c r="AI2278" s="25">
        <v>8.4673915833157096</v>
      </c>
      <c r="AJ2278" s="32">
        <v>5.663233308646526E-4</v>
      </c>
    </row>
    <row r="2279" spans="1:36" x14ac:dyDescent="0.25">
      <c r="A2279" s="28">
        <v>6</v>
      </c>
      <c r="B2279" s="45" t="s">
        <v>122</v>
      </c>
      <c r="C2279" s="45" t="s">
        <v>123</v>
      </c>
      <c r="D2279" s="37" t="s">
        <v>6141</v>
      </c>
      <c r="E2279" s="3" t="s">
        <v>124</v>
      </c>
      <c r="F2279" s="26">
        <v>11243.361176546099</v>
      </c>
      <c r="G2279" s="30">
        <v>123.475003887757</v>
      </c>
      <c r="H2279" s="30">
        <v>270.14924923218399</v>
      </c>
      <c r="I2279" s="30">
        <v>490.87405294336003</v>
      </c>
      <c r="J2279" s="24"/>
      <c r="K2279" s="31">
        <v>5.03983033751586</v>
      </c>
      <c r="L2279" s="31">
        <v>1.63458309740464</v>
      </c>
      <c r="M2279" s="27">
        <v>6.0433844426571501E-2</v>
      </c>
      <c r="N2279" s="31">
        <v>13.0412615156201</v>
      </c>
      <c r="O2279" s="27"/>
      <c r="P2279" s="25">
        <v>0.22676151264869801</v>
      </c>
      <c r="Q2279" s="31">
        <v>1.02707318891503</v>
      </c>
      <c r="R2279" s="31">
        <v>0.428042319963438</v>
      </c>
      <c r="S2279" s="31">
        <v>6.3111893377442101</v>
      </c>
      <c r="T2279" s="31">
        <v>2.2821842361852598</v>
      </c>
      <c r="U2279" s="30">
        <v>33.265106822959297</v>
      </c>
      <c r="V2279" s="30">
        <v>14.3260721491675</v>
      </c>
      <c r="W2279" s="30">
        <v>83.408494924247293</v>
      </c>
      <c r="X2279" s="30">
        <v>21.402921287653999</v>
      </c>
      <c r="Y2279" s="30">
        <v>248.90039193553301</v>
      </c>
      <c r="Z2279" s="30">
        <v>57.543378150838599</v>
      </c>
      <c r="AA2279" s="26">
        <v>482.22331122590299</v>
      </c>
      <c r="AB2279" s="26"/>
      <c r="AC2279" s="27">
        <v>0.45706217669934918</v>
      </c>
      <c r="AD2279" s="27">
        <v>22.904777934643501</v>
      </c>
      <c r="AE2279" s="27">
        <v>7.4823265489634334</v>
      </c>
      <c r="AF2279" s="27">
        <v>0.51398925879687996</v>
      </c>
      <c r="AG2279" s="24">
        <v>57.510912514610879</v>
      </c>
      <c r="AH2279" s="24">
        <v>606.69890864648073</v>
      </c>
      <c r="AI2279" s="25"/>
      <c r="AJ2279" s="32">
        <v>1.0470898914190258E-3</v>
      </c>
    </row>
    <row r="2280" spans="1:36" x14ac:dyDescent="0.25">
      <c r="A2280" s="28">
        <v>6</v>
      </c>
      <c r="B2280" s="45" t="s">
        <v>122</v>
      </c>
      <c r="C2280" s="45" t="s">
        <v>123</v>
      </c>
      <c r="D2280" s="37" t="s">
        <v>6141</v>
      </c>
      <c r="E2280" s="3" t="s">
        <v>124</v>
      </c>
      <c r="F2280" s="26">
        <v>9996.9490088393995</v>
      </c>
      <c r="G2280" s="30">
        <v>268.08376920699902</v>
      </c>
      <c r="H2280" s="30">
        <v>398.93697864478702</v>
      </c>
      <c r="I2280" s="30">
        <v>909.22426202312499</v>
      </c>
      <c r="J2280" s="24">
        <v>4.41230954572731</v>
      </c>
      <c r="K2280" s="31">
        <v>9.7987010812751105</v>
      </c>
      <c r="L2280" s="31">
        <v>2.9557711935128999</v>
      </c>
      <c r="M2280" s="27">
        <v>0.14457937303020499</v>
      </c>
      <c r="N2280" s="31">
        <v>26.562201962051599</v>
      </c>
      <c r="O2280" s="27">
        <v>5.4649418292885901E-2</v>
      </c>
      <c r="P2280" s="25">
        <v>0.63660553667708297</v>
      </c>
      <c r="Q2280" s="31">
        <v>1.88890593777321</v>
      </c>
      <c r="R2280" s="31">
        <v>0.89879966200459005</v>
      </c>
      <c r="S2280" s="31">
        <v>13.0418299018881</v>
      </c>
      <c r="T2280" s="31">
        <v>5.1472775657123799</v>
      </c>
      <c r="U2280" s="30">
        <v>65.950872763235196</v>
      </c>
      <c r="V2280" s="30">
        <v>27.949147605568101</v>
      </c>
      <c r="W2280" s="30">
        <v>149.18356205955001</v>
      </c>
      <c r="X2280" s="30">
        <v>36.143913307204201</v>
      </c>
      <c r="Y2280" s="30">
        <v>379.672110393781</v>
      </c>
      <c r="Z2280" s="30">
        <v>80.510267812393195</v>
      </c>
      <c r="AA2280" s="26">
        <v>787.78472329916178</v>
      </c>
      <c r="AB2280" s="26">
        <v>704.31169530441298</v>
      </c>
      <c r="AC2280" s="27">
        <v>0.67199528636752537</v>
      </c>
      <c r="AD2280" s="27">
        <v>10.995031068127325</v>
      </c>
      <c r="AE2280" s="27">
        <v>5.7568928883899781</v>
      </c>
      <c r="AF2280" s="27">
        <v>0.55362042407462086</v>
      </c>
      <c r="AG2280" s="24">
        <v>41.724742295989849</v>
      </c>
      <c r="AH2280" s="24">
        <v>288.35301157771693</v>
      </c>
      <c r="AI2280" s="25">
        <v>7.7350590254966036</v>
      </c>
      <c r="AJ2280" s="32">
        <v>6.0889314902657125E-4</v>
      </c>
    </row>
    <row r="2281" spans="1:36" x14ac:dyDescent="0.25">
      <c r="A2281" s="28">
        <v>6</v>
      </c>
      <c r="B2281" s="45" t="s">
        <v>122</v>
      </c>
      <c r="C2281" s="45" t="s">
        <v>123</v>
      </c>
      <c r="D2281" s="37" t="s">
        <v>6141</v>
      </c>
      <c r="E2281" s="3" t="s">
        <v>124</v>
      </c>
      <c r="F2281" s="26">
        <v>8752.9409081589802</v>
      </c>
      <c r="G2281" s="30">
        <v>185.66509889967699</v>
      </c>
      <c r="H2281" s="30">
        <v>221.904592009282</v>
      </c>
      <c r="I2281" s="30">
        <v>1137.9472773007201</v>
      </c>
      <c r="J2281" s="24">
        <v>9.0012911509258906</v>
      </c>
      <c r="K2281" s="31">
        <v>4.1645924887450798</v>
      </c>
      <c r="L2281" s="31">
        <v>1.40056729414809</v>
      </c>
      <c r="M2281" s="27"/>
      <c r="N2281" s="31">
        <v>17.274930203391399</v>
      </c>
      <c r="O2281" s="27">
        <v>0.15267573214827301</v>
      </c>
      <c r="P2281" s="25">
        <v>2.5978079908901202</v>
      </c>
      <c r="Q2281" s="31">
        <v>4.3462443371584403</v>
      </c>
      <c r="R2281" s="31">
        <v>2.03155396119024</v>
      </c>
      <c r="S2281" s="31">
        <v>22.536621680062201</v>
      </c>
      <c r="T2281" s="31">
        <v>7.6668288246428604</v>
      </c>
      <c r="U2281" s="30">
        <v>95.614453260218198</v>
      </c>
      <c r="V2281" s="30">
        <v>36.581361565045697</v>
      </c>
      <c r="W2281" s="30">
        <v>179.545463537123</v>
      </c>
      <c r="X2281" s="30">
        <v>41.789229417058898</v>
      </c>
      <c r="Y2281" s="30">
        <v>432.83726833457899</v>
      </c>
      <c r="Z2281" s="30">
        <v>88.0411196739025</v>
      </c>
      <c r="AA2281" s="26">
        <v>931.0155585174108</v>
      </c>
      <c r="AB2281" s="26">
        <v>770.07163738924203</v>
      </c>
      <c r="AC2281" s="27">
        <v>0.83668885451415465</v>
      </c>
      <c r="AD2281" s="27">
        <v>7.6918685801696247</v>
      </c>
      <c r="AE2281" s="27">
        <v>4.5269020903837278</v>
      </c>
      <c r="AF2281" s="27">
        <v>0.62755316065055577</v>
      </c>
      <c r="AG2281" s="24">
        <v>6.6498102492448909</v>
      </c>
      <c r="AH2281" s="24">
        <v>25.912376822334675</v>
      </c>
      <c r="AI2281" s="25">
        <v>0.46472950399921409</v>
      </c>
      <c r="AJ2281" s="32">
        <v>5.5147823907901071E-4</v>
      </c>
    </row>
    <row r="2282" spans="1:36" x14ac:dyDescent="0.25">
      <c r="A2282" s="28">
        <v>6</v>
      </c>
      <c r="B2282" s="45" t="s">
        <v>122</v>
      </c>
      <c r="C2282" s="45" t="s">
        <v>123</v>
      </c>
      <c r="D2282" s="37" t="s">
        <v>6141</v>
      </c>
      <c r="E2282" s="3" t="s">
        <v>124</v>
      </c>
      <c r="F2282" s="26">
        <v>9009.1196929731996</v>
      </c>
      <c r="G2282" s="30">
        <v>133.86426324056299</v>
      </c>
      <c r="H2282" s="30">
        <v>239.66448650138801</v>
      </c>
      <c r="I2282" s="30">
        <v>1019.98844938523</v>
      </c>
      <c r="J2282" s="24">
        <v>8.2873796369280406</v>
      </c>
      <c r="K2282" s="31">
        <v>7.1524369867429503</v>
      </c>
      <c r="L2282" s="31">
        <v>2.25624283714225</v>
      </c>
      <c r="M2282" s="27"/>
      <c r="N2282" s="31">
        <v>19.769063688467</v>
      </c>
      <c r="O2282" s="27">
        <v>9.1418649804112698E-2</v>
      </c>
      <c r="P2282" s="25">
        <v>0.95117157050130996</v>
      </c>
      <c r="Q2282" s="31">
        <v>2.73677705595221</v>
      </c>
      <c r="R2282" s="31">
        <v>1.35918693727872</v>
      </c>
      <c r="S2282" s="31">
        <v>15.1589400332961</v>
      </c>
      <c r="T2282" s="31">
        <v>5.6434283467902899</v>
      </c>
      <c r="U2282" s="30">
        <v>74.027681433907404</v>
      </c>
      <c r="V2282" s="30">
        <v>31.195417550134799</v>
      </c>
      <c r="W2282" s="30">
        <v>163.67385746769099</v>
      </c>
      <c r="X2282" s="30">
        <v>40.965912586615502</v>
      </c>
      <c r="Y2282" s="30">
        <v>457.757571007607</v>
      </c>
      <c r="Z2282" s="30">
        <v>89.376417830081706</v>
      </c>
      <c r="AA2282" s="26">
        <v>902.70684415812707</v>
      </c>
      <c r="AB2282" s="26">
        <v>762.000078851073</v>
      </c>
      <c r="AC2282" s="27">
        <v>0.55854859931359802</v>
      </c>
      <c r="AD2282" s="27">
        <v>8.8325703084218254</v>
      </c>
      <c r="AE2282" s="27">
        <v>6.1836000012548977</v>
      </c>
      <c r="AF2282" s="27">
        <v>0.64513217076341711</v>
      </c>
      <c r="AG2282" s="24">
        <v>20.783909340401983</v>
      </c>
      <c r="AH2282" s="24">
        <v>139.28319053798845</v>
      </c>
      <c r="AI2282" s="25">
        <v>6.5764887629793858</v>
      </c>
      <c r="AJ2282" s="32">
        <v>6.3248968275302802E-4</v>
      </c>
    </row>
    <row r="2283" spans="1:36" x14ac:dyDescent="0.25">
      <c r="A2283" s="28">
        <v>6</v>
      </c>
      <c r="B2283" s="45" t="s">
        <v>122</v>
      </c>
      <c r="C2283" s="45" t="s">
        <v>123</v>
      </c>
      <c r="D2283" s="37" t="s">
        <v>6141</v>
      </c>
      <c r="E2283" s="3" t="s">
        <v>124</v>
      </c>
      <c r="F2283" s="26">
        <v>11212.830650615701</v>
      </c>
      <c r="G2283" s="30">
        <v>98.356624351845298</v>
      </c>
      <c r="H2283" s="30">
        <v>160.14190351577</v>
      </c>
      <c r="I2283" s="30">
        <v>831.70144765024304</v>
      </c>
      <c r="J2283" s="24">
        <v>3.70824536406599</v>
      </c>
      <c r="K2283" s="31">
        <v>6.5905009177641496</v>
      </c>
      <c r="L2283" s="31">
        <v>2.38125530825232</v>
      </c>
      <c r="M2283" s="27"/>
      <c r="N2283" s="31">
        <v>18.787099025552799</v>
      </c>
      <c r="O2283" s="27">
        <v>2.4349605364525399E-2</v>
      </c>
      <c r="P2283" s="25">
        <v>0.61859117147041198</v>
      </c>
      <c r="Q2283" s="31">
        <v>1.7181064516214899</v>
      </c>
      <c r="R2283" s="31">
        <v>0.73904448793590305</v>
      </c>
      <c r="S2283" s="31">
        <v>11.072146279596</v>
      </c>
      <c r="T2283" s="31">
        <v>4.3987716655584403</v>
      </c>
      <c r="U2283" s="30">
        <v>60.886299778127203</v>
      </c>
      <c r="V2283" s="30">
        <v>25.777521260152501</v>
      </c>
      <c r="W2283" s="30">
        <v>141.149792912523</v>
      </c>
      <c r="X2283" s="30">
        <v>35.001870274510303</v>
      </c>
      <c r="Y2283" s="30">
        <v>381.020651483302</v>
      </c>
      <c r="Z2283" s="30">
        <v>79.549889730334399</v>
      </c>
      <c r="AA2283" s="26">
        <v>760.74413412604895</v>
      </c>
      <c r="AB2283" s="26">
        <v>689.516098402593</v>
      </c>
      <c r="AC2283" s="27">
        <v>0.61418418410494047</v>
      </c>
      <c r="AD2283" s="27">
        <v>13.481797683886025</v>
      </c>
      <c r="AE2283" s="27">
        <v>6.2579045347107769</v>
      </c>
      <c r="AF2283" s="27">
        <v>0.51802804883568199</v>
      </c>
      <c r="AG2283" s="24">
        <v>30.370784278888483</v>
      </c>
      <c r="AH2283" s="24">
        <v>196.46865245307748</v>
      </c>
      <c r="AI2283" s="25">
        <v>5.8591901527558647</v>
      </c>
      <c r="AJ2283" s="32">
        <v>6.2285336919784865E-4</v>
      </c>
    </row>
    <row r="2284" spans="1:36" x14ac:dyDescent="0.25">
      <c r="A2284" s="28">
        <v>6</v>
      </c>
      <c r="B2284" s="45" t="s">
        <v>122</v>
      </c>
      <c r="C2284" s="45" t="s">
        <v>123</v>
      </c>
      <c r="D2284" s="37" t="s">
        <v>6141</v>
      </c>
      <c r="E2284" s="3" t="s">
        <v>124</v>
      </c>
      <c r="F2284" s="26">
        <v>11177.1697329934</v>
      </c>
      <c r="G2284" s="30">
        <v>86.792619916771102</v>
      </c>
      <c r="H2284" s="30">
        <v>165.18429926653201</v>
      </c>
      <c r="I2284" s="30">
        <v>781.65541260628697</v>
      </c>
      <c r="J2284" s="24"/>
      <c r="K2284" s="31">
        <v>6.8607552767084599</v>
      </c>
      <c r="L2284" s="31">
        <v>2.7902650475306698</v>
      </c>
      <c r="M2284" s="27"/>
      <c r="N2284" s="31">
        <v>17.9756225519304</v>
      </c>
      <c r="O2284" s="27">
        <v>2.9062834811139499E-2</v>
      </c>
      <c r="P2284" s="25">
        <v>0.60006535954339701</v>
      </c>
      <c r="Q2284" s="31">
        <v>1.42970545102306</v>
      </c>
      <c r="R2284" s="31">
        <v>0.71957662193860195</v>
      </c>
      <c r="S2284" s="31">
        <v>10.394089848512101</v>
      </c>
      <c r="T2284" s="31">
        <v>4.0512654383245703</v>
      </c>
      <c r="U2284" s="30">
        <v>55.811754985104699</v>
      </c>
      <c r="V2284" s="30">
        <v>24.350692143196799</v>
      </c>
      <c r="W2284" s="30">
        <v>131.39471976012601</v>
      </c>
      <c r="X2284" s="30">
        <v>33.704505142896799</v>
      </c>
      <c r="Y2284" s="30">
        <v>378.04051768009299</v>
      </c>
      <c r="Z2284" s="30">
        <v>81.463916660173297</v>
      </c>
      <c r="AA2284" s="26">
        <v>739.96549447767381</v>
      </c>
      <c r="AB2284" s="26"/>
      <c r="AC2284" s="27">
        <v>0.52542899235675822</v>
      </c>
      <c r="AD2284" s="27">
        <v>14.299356919598589</v>
      </c>
      <c r="AE2284" s="27">
        <v>6.7734927486330827</v>
      </c>
      <c r="AF2284" s="27">
        <v>0.57066884106588167</v>
      </c>
      <c r="AG2284" s="24">
        <v>29.956107724012679</v>
      </c>
      <c r="AH2284" s="24">
        <v>166.23570448266079</v>
      </c>
      <c r="AI2284" s="25"/>
      <c r="AJ2284" s="32">
        <v>7.3007725893317978E-4</v>
      </c>
    </row>
    <row r="2285" spans="1:36" x14ac:dyDescent="0.25">
      <c r="A2285" s="28">
        <v>6</v>
      </c>
      <c r="B2285" s="45" t="s">
        <v>122</v>
      </c>
      <c r="C2285" s="45" t="s">
        <v>123</v>
      </c>
      <c r="D2285" s="37" t="s">
        <v>6141</v>
      </c>
      <c r="E2285" s="3" t="s">
        <v>124</v>
      </c>
      <c r="F2285" s="26">
        <v>10957.6053364868</v>
      </c>
      <c r="G2285" s="30">
        <v>124.641476099721</v>
      </c>
      <c r="H2285" s="30">
        <v>219.84500711068</v>
      </c>
      <c r="I2285" s="30">
        <v>939.82382680463002</v>
      </c>
      <c r="J2285" s="24">
        <v>5.7528590680664697</v>
      </c>
      <c r="K2285" s="31">
        <v>8.40875699873963</v>
      </c>
      <c r="L2285" s="31">
        <v>3.00636034837646</v>
      </c>
      <c r="M2285" s="27"/>
      <c r="N2285" s="31">
        <v>22.451733782949301</v>
      </c>
      <c r="O2285" s="27">
        <v>4.8112367403404202E-2</v>
      </c>
      <c r="P2285" s="25">
        <v>0.79113326410301499</v>
      </c>
      <c r="Q2285" s="31">
        <v>1.9185393262046899</v>
      </c>
      <c r="R2285" s="31">
        <v>0.87926434707242795</v>
      </c>
      <c r="S2285" s="31">
        <v>12.845073796222</v>
      </c>
      <c r="T2285" s="31">
        <v>4.9073250228593901</v>
      </c>
      <c r="U2285" s="30">
        <v>68.132289344204395</v>
      </c>
      <c r="V2285" s="30">
        <v>29.191432804274601</v>
      </c>
      <c r="W2285" s="30">
        <v>158.72544727828699</v>
      </c>
      <c r="X2285" s="30">
        <v>40.280317577781197</v>
      </c>
      <c r="Y2285" s="30">
        <v>438.45539763461198</v>
      </c>
      <c r="Z2285" s="30">
        <v>93.229450160064005</v>
      </c>
      <c r="AA2285" s="26">
        <v>871.85551670603741</v>
      </c>
      <c r="AB2285" s="26">
        <v>727.78930895825795</v>
      </c>
      <c r="AC2285" s="27">
        <v>0.56695158892997188</v>
      </c>
      <c r="AD2285" s="27">
        <v>11.659212103338874</v>
      </c>
      <c r="AE2285" s="27">
        <v>6.4353539541220295</v>
      </c>
      <c r="AF2285" s="27">
        <v>0.54148875695421383</v>
      </c>
      <c r="AG2285" s="24">
        <v>28.379205883101154</v>
      </c>
      <c r="AH2285" s="24">
        <v>160.29213273709308</v>
      </c>
      <c r="AI2285" s="25">
        <v>6.1920520336662239</v>
      </c>
      <c r="AJ2285" s="32">
        <v>5.7615985199615312E-4</v>
      </c>
    </row>
    <row r="2286" spans="1:36" x14ac:dyDescent="0.25">
      <c r="A2286" s="28">
        <v>6</v>
      </c>
      <c r="B2286" s="45" t="s">
        <v>122</v>
      </c>
      <c r="C2286" s="45" t="s">
        <v>123</v>
      </c>
      <c r="D2286" s="37" t="s">
        <v>6141</v>
      </c>
      <c r="E2286" s="3" t="s">
        <v>124</v>
      </c>
      <c r="F2286" s="26">
        <v>10835.9285811308</v>
      </c>
      <c r="G2286" s="30">
        <v>227.0141701828</v>
      </c>
      <c r="H2286" s="30">
        <v>399.33984049314398</v>
      </c>
      <c r="I2286" s="30">
        <v>921.94899069113501</v>
      </c>
      <c r="J2286" s="24">
        <v>3.2724254899149399</v>
      </c>
      <c r="K2286" s="31">
        <v>9.2615444179755393</v>
      </c>
      <c r="L2286" s="31">
        <v>2.76772826405112</v>
      </c>
      <c r="M2286" s="27"/>
      <c r="N2286" s="31">
        <v>21.786779000158202</v>
      </c>
      <c r="O2286" s="27">
        <v>2.7716221206384999E-2</v>
      </c>
      <c r="P2286" s="25">
        <v>0.62661941122700504</v>
      </c>
      <c r="Q2286" s="31">
        <v>1.54854266839461</v>
      </c>
      <c r="R2286" s="31">
        <v>0.75324987789370801</v>
      </c>
      <c r="S2286" s="31">
        <v>10.750161972707801</v>
      </c>
      <c r="T2286" s="31">
        <v>4.3941967490431999</v>
      </c>
      <c r="U2286" s="30">
        <v>61.181302790780599</v>
      </c>
      <c r="V2286" s="30">
        <v>27.090111419147</v>
      </c>
      <c r="W2286" s="30">
        <v>151.62012214126199</v>
      </c>
      <c r="X2286" s="30">
        <v>39.498646629862201</v>
      </c>
      <c r="Y2286" s="30">
        <v>445.33051686930003</v>
      </c>
      <c r="Z2286" s="30">
        <v>97.656000726493801</v>
      </c>
      <c r="AA2286" s="26">
        <v>862.26396647747652</v>
      </c>
      <c r="AB2286" s="26">
        <v>679.14890893859001</v>
      </c>
      <c r="AC2286" s="27">
        <v>0.56847363364111292</v>
      </c>
      <c r="AD2286" s="27">
        <v>11.753284282037875</v>
      </c>
      <c r="AE2286" s="27">
        <v>7.2788661985865204</v>
      </c>
      <c r="AF2286" s="27">
        <v>0.56440858732240173</v>
      </c>
      <c r="AG2286" s="24">
        <v>34.768758531588993</v>
      </c>
      <c r="AH2286" s="24">
        <v>200.12411491680373</v>
      </c>
      <c r="AI2286" s="25">
        <v>5.6160072312917144</v>
      </c>
      <c r="AJ2286" s="32">
        <v>6.1219068844502482E-4</v>
      </c>
    </row>
    <row r="2287" spans="1:36" x14ac:dyDescent="0.25">
      <c r="A2287" s="28">
        <v>6</v>
      </c>
      <c r="B2287" s="45" t="s">
        <v>122</v>
      </c>
      <c r="C2287" s="45" t="s">
        <v>123</v>
      </c>
      <c r="D2287" s="37" t="s">
        <v>6141</v>
      </c>
      <c r="E2287" s="3" t="s">
        <v>124</v>
      </c>
      <c r="F2287" s="26">
        <v>11737.598339677599</v>
      </c>
      <c r="G2287" s="30">
        <v>188.17649322240399</v>
      </c>
      <c r="H2287" s="30">
        <v>389.40631067247102</v>
      </c>
      <c r="I2287" s="30">
        <v>577.18552546008698</v>
      </c>
      <c r="J2287" s="24">
        <v>3.7631184355035301</v>
      </c>
      <c r="K2287" s="31">
        <v>5.4565644108442699</v>
      </c>
      <c r="L2287" s="31">
        <v>1.7799162930521299</v>
      </c>
      <c r="M2287" s="27"/>
      <c r="N2287" s="31">
        <v>14.2918020625027</v>
      </c>
      <c r="O2287" s="27">
        <v>2.6653169617860299E-2</v>
      </c>
      <c r="P2287" s="25">
        <v>0.444262787939186</v>
      </c>
      <c r="Q2287" s="31">
        <v>0.940216272073927</v>
      </c>
      <c r="R2287" s="31">
        <v>0.48407060454536499</v>
      </c>
      <c r="S2287" s="31">
        <v>6.8563511511794903</v>
      </c>
      <c r="T2287" s="31">
        <v>2.7816664853649899</v>
      </c>
      <c r="U2287" s="30">
        <v>39.393789969412097</v>
      </c>
      <c r="V2287" s="30">
        <v>17.0876653779133</v>
      </c>
      <c r="W2287" s="30">
        <v>96.880609205150506</v>
      </c>
      <c r="X2287" s="30">
        <v>25.0550455340199</v>
      </c>
      <c r="Y2287" s="30">
        <v>285.56151642751797</v>
      </c>
      <c r="Z2287" s="30">
        <v>65.284037766933494</v>
      </c>
      <c r="AA2287" s="26">
        <v>555.08768681417075</v>
      </c>
      <c r="AB2287" s="26">
        <v>690.74895392875601</v>
      </c>
      <c r="AC2287" s="27">
        <v>0.48323945469049912</v>
      </c>
      <c r="AD2287" s="27">
        <v>20.335919426117464</v>
      </c>
      <c r="AE2287" s="27">
        <v>7.2488967588355049</v>
      </c>
      <c r="AF2287" s="27">
        <v>0.5828703154215098</v>
      </c>
      <c r="AG2287" s="24">
        <v>32.169703271341888</v>
      </c>
      <c r="AH2287" s="24">
        <v>158.57173889897669</v>
      </c>
      <c r="AI2287" s="25">
        <v>5.0908161073148595</v>
      </c>
      <c r="AJ2287" s="32">
        <v>1.0098491554459744E-3</v>
      </c>
    </row>
    <row r="2288" spans="1:36" x14ac:dyDescent="0.25">
      <c r="A2288" s="28">
        <v>6</v>
      </c>
      <c r="B2288" s="45" t="s">
        <v>122</v>
      </c>
      <c r="C2288" s="45" t="s">
        <v>123</v>
      </c>
      <c r="D2288" s="37" t="s">
        <v>6141</v>
      </c>
      <c r="E2288" s="3" t="s">
        <v>124</v>
      </c>
      <c r="F2288" s="26">
        <v>10573.359430865599</v>
      </c>
      <c r="G2288" s="30">
        <v>60.3014997165686</v>
      </c>
      <c r="H2288" s="30">
        <v>123.037295188675</v>
      </c>
      <c r="I2288" s="30">
        <v>603.79109168545904</v>
      </c>
      <c r="J2288" s="24"/>
      <c r="K2288" s="31">
        <v>3.1775306037331199</v>
      </c>
      <c r="L2288" s="31">
        <v>1.18245081718323</v>
      </c>
      <c r="M2288" s="27"/>
      <c r="N2288" s="31">
        <v>11.7796138055513</v>
      </c>
      <c r="O2288" s="27">
        <v>6.5274613810025403E-2</v>
      </c>
      <c r="P2288" s="25">
        <v>0.59393494445100103</v>
      </c>
      <c r="Q2288" s="31">
        <v>1.20485236320684</v>
      </c>
      <c r="R2288" s="31">
        <v>0.56070985404275997</v>
      </c>
      <c r="S2288" s="31">
        <v>8.3270296918745892</v>
      </c>
      <c r="T2288" s="31">
        <v>3.1879027639161999</v>
      </c>
      <c r="U2288" s="30">
        <v>43.661724523389601</v>
      </c>
      <c r="V2288" s="30">
        <v>18.940008348481101</v>
      </c>
      <c r="W2288" s="30">
        <v>103.92909972347201</v>
      </c>
      <c r="X2288" s="30">
        <v>26.084392700039899</v>
      </c>
      <c r="Y2288" s="30">
        <v>293.50432981707303</v>
      </c>
      <c r="Z2288" s="30">
        <v>61.966812919840102</v>
      </c>
      <c r="AA2288" s="26">
        <v>573.80568606914846</v>
      </c>
      <c r="AB2288" s="26"/>
      <c r="AC2288" s="27">
        <v>0.49010748833593559</v>
      </c>
      <c r="AD2288" s="27">
        <v>17.511618797406374</v>
      </c>
      <c r="AE2288" s="27">
        <v>6.7222340166578318</v>
      </c>
      <c r="AF2288" s="27">
        <v>0.54119010814725499</v>
      </c>
      <c r="AG2288" s="24">
        <v>19.833171823960772</v>
      </c>
      <c r="AH2288" s="24">
        <v>93.708295509097894</v>
      </c>
      <c r="AI2288" s="25"/>
      <c r="AJ2288" s="32">
        <v>8.9632012727538612E-4</v>
      </c>
    </row>
    <row r="2289" spans="1:36" x14ac:dyDescent="0.25">
      <c r="A2289" s="28">
        <v>6</v>
      </c>
      <c r="B2289" s="45" t="s">
        <v>122</v>
      </c>
      <c r="C2289" s="45" t="s">
        <v>123</v>
      </c>
      <c r="D2289" s="37" t="s">
        <v>6141</v>
      </c>
      <c r="E2289" s="3" t="s">
        <v>124</v>
      </c>
      <c r="F2289" s="26">
        <v>10102.6578847035</v>
      </c>
      <c r="G2289" s="30">
        <v>95.831891230262997</v>
      </c>
      <c r="H2289" s="30">
        <v>170.05477959503099</v>
      </c>
      <c r="I2289" s="30">
        <v>863.44972550122202</v>
      </c>
      <c r="J2289" s="24">
        <v>4.31684923882659</v>
      </c>
      <c r="K2289" s="31">
        <v>4.0985252729928598</v>
      </c>
      <c r="L2289" s="31">
        <v>1.46859455872664</v>
      </c>
      <c r="M2289" s="27"/>
      <c r="N2289" s="31">
        <v>15.2275896098809</v>
      </c>
      <c r="O2289" s="27">
        <v>4.0790569096457903E-2</v>
      </c>
      <c r="P2289" s="25">
        <v>0.85278615198721497</v>
      </c>
      <c r="Q2289" s="31">
        <v>1.82574522548664</v>
      </c>
      <c r="R2289" s="31">
        <v>0.86258093287785298</v>
      </c>
      <c r="S2289" s="31">
        <v>11.6625930468739</v>
      </c>
      <c r="T2289" s="31">
        <v>4.6195895121999602</v>
      </c>
      <c r="U2289" s="30">
        <v>65.251100309349994</v>
      </c>
      <c r="V2289" s="30">
        <v>27.5764782511303</v>
      </c>
      <c r="W2289" s="30">
        <v>148.43882116293</v>
      </c>
      <c r="X2289" s="30">
        <v>36.932231940792299</v>
      </c>
      <c r="Y2289" s="30">
        <v>407.47150961544497</v>
      </c>
      <c r="Z2289" s="30">
        <v>85.7885705223797</v>
      </c>
      <c r="AA2289" s="26">
        <v>806.55038685043019</v>
      </c>
      <c r="AB2289" s="26">
        <v>702.42514730341304</v>
      </c>
      <c r="AC2289" s="27">
        <v>0.56353541757824965</v>
      </c>
      <c r="AD2289" s="27">
        <v>11.700342922500822</v>
      </c>
      <c r="AE2289" s="27">
        <v>6.2446687900074744</v>
      </c>
      <c r="AF2289" s="27">
        <v>0.57148632312826053</v>
      </c>
      <c r="AG2289" s="24">
        <v>17.856281524267988</v>
      </c>
      <c r="AH2289" s="24">
        <v>89.039347100333231</v>
      </c>
      <c r="AI2289" s="25">
        <v>3.2656722098293187</v>
      </c>
      <c r="AJ2289" s="32">
        <v>6.6186403938749269E-4</v>
      </c>
    </row>
    <row r="2290" spans="1:36" x14ac:dyDescent="0.25">
      <c r="A2290" s="28">
        <v>6</v>
      </c>
      <c r="B2290" s="45" t="s">
        <v>122</v>
      </c>
      <c r="C2290" s="45" t="s">
        <v>123</v>
      </c>
      <c r="D2290" s="37" t="s">
        <v>6141</v>
      </c>
      <c r="E2290" s="3" t="s">
        <v>124</v>
      </c>
      <c r="F2290" s="26">
        <v>10139.6629205136</v>
      </c>
      <c r="G2290" s="30">
        <v>131.495839034596</v>
      </c>
      <c r="H2290" s="30">
        <v>210.96565034964601</v>
      </c>
      <c r="I2290" s="30">
        <v>1134.81567576149</v>
      </c>
      <c r="J2290" s="24">
        <v>6.3005595622123103</v>
      </c>
      <c r="K2290" s="31">
        <v>7.05501367163063</v>
      </c>
      <c r="L2290" s="31">
        <v>2.2060853800090801</v>
      </c>
      <c r="M2290" s="27"/>
      <c r="N2290" s="31">
        <v>22.3684903447678</v>
      </c>
      <c r="O2290" s="27">
        <v>7.1252872705742307E-2</v>
      </c>
      <c r="P2290" s="25">
        <v>1.21698558412161</v>
      </c>
      <c r="Q2290" s="31">
        <v>2.6085887293628498</v>
      </c>
      <c r="R2290" s="31">
        <v>1.2467793850389099</v>
      </c>
      <c r="S2290" s="31">
        <v>16.6708745633094</v>
      </c>
      <c r="T2290" s="31">
        <v>6.2767008833720803</v>
      </c>
      <c r="U2290" s="30">
        <v>86.304115906605006</v>
      </c>
      <c r="V2290" s="30">
        <v>36.604945368424097</v>
      </c>
      <c r="W2290" s="30">
        <v>192.763916300283</v>
      </c>
      <c r="X2290" s="30">
        <v>47.721961111150797</v>
      </c>
      <c r="Y2290" s="30">
        <v>505.40570058316803</v>
      </c>
      <c r="Z2290" s="30">
        <v>105.25592315522201</v>
      </c>
      <c r="AA2290" s="26">
        <v>1024.5162347875314</v>
      </c>
      <c r="AB2290" s="26">
        <v>736.09893610337804</v>
      </c>
      <c r="AC2290" s="27">
        <v>0.62330449917633546</v>
      </c>
      <c r="AD2290" s="27">
        <v>8.9350747765355205</v>
      </c>
      <c r="AE2290" s="27">
        <v>5.8561019399132554</v>
      </c>
      <c r="AF2290" s="27">
        <v>0.5780045392665305</v>
      </c>
      <c r="AG2290" s="24">
        <v>18.38024265580173</v>
      </c>
      <c r="AH2290" s="24">
        <v>91.76188545611727</v>
      </c>
      <c r="AI2290" s="25">
        <v>4.3237287832688178</v>
      </c>
      <c r="AJ2290" s="32">
        <v>5.0933781724391046E-4</v>
      </c>
    </row>
    <row r="2291" spans="1:36" x14ac:dyDescent="0.25">
      <c r="A2291" s="28">
        <v>6</v>
      </c>
      <c r="B2291" s="45" t="s">
        <v>122</v>
      </c>
      <c r="C2291" s="45" t="s">
        <v>123</v>
      </c>
      <c r="D2291" s="37" t="s">
        <v>6141</v>
      </c>
      <c r="E2291" s="3" t="s">
        <v>124</v>
      </c>
      <c r="F2291" s="26">
        <v>10676.885489215199</v>
      </c>
      <c r="G2291" s="30">
        <v>182.119077919982</v>
      </c>
      <c r="H2291" s="30">
        <v>285.82568671575001</v>
      </c>
      <c r="I2291" s="30">
        <v>1046.4340924031701</v>
      </c>
      <c r="J2291" s="24">
        <v>5.12761678808429</v>
      </c>
      <c r="K2291" s="31">
        <v>8.6510876218129305</v>
      </c>
      <c r="L2291" s="31">
        <v>2.9718976154474501</v>
      </c>
      <c r="M2291" s="27"/>
      <c r="N2291" s="31">
        <v>26.888165940300201</v>
      </c>
      <c r="O2291" s="27"/>
      <c r="P2291" s="25">
        <v>0.95100632342080604</v>
      </c>
      <c r="Q2291" s="31">
        <v>2.5222001980884698</v>
      </c>
      <c r="R2291" s="31">
        <v>1.0746941102438901</v>
      </c>
      <c r="S2291" s="31">
        <v>15.269225413054899</v>
      </c>
      <c r="T2291" s="31">
        <v>5.7748733036200699</v>
      </c>
      <c r="U2291" s="30">
        <v>77.096291191238294</v>
      </c>
      <c r="V2291" s="30">
        <v>33.370390108403598</v>
      </c>
      <c r="W2291" s="30">
        <v>174.43433056401</v>
      </c>
      <c r="X2291" s="30">
        <v>44.470448668532001</v>
      </c>
      <c r="Y2291" s="30">
        <v>489.50255986436099</v>
      </c>
      <c r="Z2291" s="30">
        <v>93.111226562590602</v>
      </c>
      <c r="AA2291" s="26">
        <v>964.46541224786381</v>
      </c>
      <c r="AB2291" s="26">
        <v>717.47033836588696</v>
      </c>
      <c r="AC2291" s="27">
        <v>0.63716833855138111</v>
      </c>
      <c r="AD2291" s="27">
        <v>10.203113188615045</v>
      </c>
      <c r="AE2291" s="27">
        <v>6.3492361604028904</v>
      </c>
      <c r="AF2291" s="27">
        <v>0.52943204306577196</v>
      </c>
      <c r="AG2291" s="24">
        <v>28.273382918824812</v>
      </c>
      <c r="AH2291" s="24">
        <v>174.64848957225465</v>
      </c>
      <c r="AI2291" s="25">
        <v>6.2267810531192289</v>
      </c>
      <c r="AJ2291" s="32">
        <v>5.0593921481467978E-4</v>
      </c>
    </row>
    <row r="2292" spans="1:36" x14ac:dyDescent="0.25">
      <c r="A2292" s="28">
        <v>6</v>
      </c>
      <c r="B2292" s="45" t="s">
        <v>122</v>
      </c>
      <c r="C2292" s="45" t="s">
        <v>123</v>
      </c>
      <c r="D2292" s="37" t="s">
        <v>6141</v>
      </c>
      <c r="E2292" s="3" t="s">
        <v>124</v>
      </c>
      <c r="F2292" s="26">
        <v>11057.218071371801</v>
      </c>
      <c r="G2292" s="30">
        <v>193.58890046651601</v>
      </c>
      <c r="H2292" s="30">
        <v>281.47318362065499</v>
      </c>
      <c r="I2292" s="30">
        <v>702.84959612959597</v>
      </c>
      <c r="J2292" s="24">
        <v>3.95515999872211</v>
      </c>
      <c r="K2292" s="31">
        <v>6.80957177992713</v>
      </c>
      <c r="L2292" s="31">
        <v>2.6138421183321499</v>
      </c>
      <c r="M2292" s="27"/>
      <c r="N2292" s="31">
        <v>21.976106850197901</v>
      </c>
      <c r="O2292" s="27">
        <v>3.21256673246633E-2</v>
      </c>
      <c r="P2292" s="25">
        <v>0.70678404332990996</v>
      </c>
      <c r="Q2292" s="31">
        <v>1.66245181932106</v>
      </c>
      <c r="R2292" s="31">
        <v>0.72783150217860404</v>
      </c>
      <c r="S2292" s="31">
        <v>10.8551568228797</v>
      </c>
      <c r="T2292" s="31">
        <v>4.0713440285706097</v>
      </c>
      <c r="U2292" s="30">
        <v>54.923797335381202</v>
      </c>
      <c r="V2292" s="30">
        <v>22.256631276681802</v>
      </c>
      <c r="W2292" s="30">
        <v>118.378480451355</v>
      </c>
      <c r="X2292" s="30">
        <v>28.5326125520244</v>
      </c>
      <c r="Y2292" s="30">
        <v>307.27369273569599</v>
      </c>
      <c r="Z2292" s="30">
        <v>63.2740071755968</v>
      </c>
      <c r="AA2292" s="26">
        <v>634.67102226053771</v>
      </c>
      <c r="AB2292" s="26">
        <v>694.94996993749805</v>
      </c>
      <c r="AC2292" s="27">
        <v>0.6877703160789137</v>
      </c>
      <c r="AD2292" s="27">
        <v>15.731983246858121</v>
      </c>
      <c r="AE2292" s="27">
        <v>5.5945456731513037</v>
      </c>
      <c r="AF2292" s="27">
        <v>0.52379566406498212</v>
      </c>
      <c r="AG2292" s="24">
        <v>31.093099876251703</v>
      </c>
      <c r="AH2292" s="24">
        <v>170.34024262423736</v>
      </c>
      <c r="AI2292" s="25">
        <v>5.4841555184138784</v>
      </c>
      <c r="AJ2292" s="32">
        <v>7.4524573528872212E-4</v>
      </c>
    </row>
    <row r="2293" spans="1:36" x14ac:dyDescent="0.25">
      <c r="A2293" s="28">
        <v>6</v>
      </c>
      <c r="B2293" s="45" t="s">
        <v>122</v>
      </c>
      <c r="C2293" s="45" t="s">
        <v>123</v>
      </c>
      <c r="D2293" s="37" t="s">
        <v>6141</v>
      </c>
      <c r="E2293" s="3" t="s">
        <v>124</v>
      </c>
      <c r="F2293" s="26">
        <v>11342.8984246536</v>
      </c>
      <c r="G2293" s="30">
        <v>179.49389083505801</v>
      </c>
      <c r="H2293" s="30">
        <v>446.47383189787598</v>
      </c>
      <c r="I2293" s="30">
        <v>736.01090035603602</v>
      </c>
      <c r="J2293" s="24"/>
      <c r="K2293" s="31">
        <v>8.5136114910453404</v>
      </c>
      <c r="L2293" s="31">
        <v>2.5105453186859901</v>
      </c>
      <c r="M2293" s="27"/>
      <c r="N2293" s="31">
        <v>17.441782026097702</v>
      </c>
      <c r="O2293" s="27">
        <v>2.22377916627059E-2</v>
      </c>
      <c r="P2293" s="25">
        <v>0.40913303659056099</v>
      </c>
      <c r="Q2293" s="31">
        <v>1.3978610147371</v>
      </c>
      <c r="R2293" s="31">
        <v>0.73819801054726697</v>
      </c>
      <c r="S2293" s="31">
        <v>10.2322224365195</v>
      </c>
      <c r="T2293" s="31">
        <v>3.9855971909332299</v>
      </c>
      <c r="U2293" s="30">
        <v>55.487929768685703</v>
      </c>
      <c r="V2293" s="30">
        <v>23.302376686009399</v>
      </c>
      <c r="W2293" s="30">
        <v>122.702419603938</v>
      </c>
      <c r="X2293" s="30">
        <v>30.756339513303399</v>
      </c>
      <c r="Y2293" s="30">
        <v>340.215075532654</v>
      </c>
      <c r="Z2293" s="30">
        <v>73.733821945225301</v>
      </c>
      <c r="AA2293" s="26">
        <v>680.42499455690381</v>
      </c>
      <c r="AB2293" s="26"/>
      <c r="AC2293" s="27">
        <v>0.40202555673210089</v>
      </c>
      <c r="AD2293" s="27">
        <v>15.411318526894936</v>
      </c>
      <c r="AE2293" s="27">
        <v>6.1313348137319128</v>
      </c>
      <c r="AF2293" s="27">
        <v>0.59673226782973865</v>
      </c>
      <c r="AG2293" s="24">
        <v>42.631077097674044</v>
      </c>
      <c r="AH2293" s="24">
        <v>339.24750109858854</v>
      </c>
      <c r="AI2293" s="25"/>
      <c r="AJ2293" s="32">
        <v>8.1076553015869317E-4</v>
      </c>
    </row>
    <row r="2294" spans="1:36" x14ac:dyDescent="0.25">
      <c r="A2294" s="28">
        <v>6</v>
      </c>
      <c r="B2294" s="45" t="s">
        <v>122</v>
      </c>
      <c r="C2294" s="45" t="s">
        <v>123</v>
      </c>
      <c r="D2294" s="37" t="s">
        <v>6141</v>
      </c>
      <c r="E2294" s="3" t="s">
        <v>124</v>
      </c>
      <c r="F2294" s="26">
        <v>10660.6973464782</v>
      </c>
      <c r="G2294" s="30">
        <v>151.990890197445</v>
      </c>
      <c r="H2294" s="30">
        <v>334.38372938520001</v>
      </c>
      <c r="I2294" s="30">
        <v>658.035258282467</v>
      </c>
      <c r="J2294" s="24">
        <v>4.2939537566102999</v>
      </c>
      <c r="K2294" s="31">
        <v>6.3743018383743602</v>
      </c>
      <c r="L2294" s="31">
        <v>2.0883524371259901</v>
      </c>
      <c r="M2294" s="27"/>
      <c r="N2294" s="31">
        <v>18.215818256685001</v>
      </c>
      <c r="O2294" s="27">
        <v>1.9248950217962999E-2</v>
      </c>
      <c r="P2294" s="25">
        <v>0.64094093447977696</v>
      </c>
      <c r="Q2294" s="31">
        <v>1.3808940607331499</v>
      </c>
      <c r="R2294" s="31">
        <v>0.73859181150768705</v>
      </c>
      <c r="S2294" s="31">
        <v>9.7931907910688007</v>
      </c>
      <c r="T2294" s="31">
        <v>3.6875397105324601</v>
      </c>
      <c r="U2294" s="30">
        <v>49.954355135980698</v>
      </c>
      <c r="V2294" s="30">
        <v>20.952348830867699</v>
      </c>
      <c r="W2294" s="30">
        <v>108.7208086079</v>
      </c>
      <c r="X2294" s="30">
        <v>27.0067301230266</v>
      </c>
      <c r="Y2294" s="30">
        <v>293.63824566773599</v>
      </c>
      <c r="Z2294" s="30">
        <v>61.152080219243402</v>
      </c>
      <c r="AA2294" s="26">
        <v>595.9007930999793</v>
      </c>
      <c r="AB2294" s="26">
        <v>701.967570128273</v>
      </c>
      <c r="AC2294" s="27">
        <v>0.45454032849294546</v>
      </c>
      <c r="AD2294" s="27">
        <v>16.200799595911636</v>
      </c>
      <c r="AE2294" s="27">
        <v>5.8781310431978078</v>
      </c>
      <c r="AF2294" s="27">
        <v>0.6140246904239518</v>
      </c>
      <c r="AG2294" s="24">
        <v>28.420432019168761</v>
      </c>
      <c r="AH2294" s="24">
        <v>142.61458286996557</v>
      </c>
      <c r="AI2294" s="25">
        <v>5.0221231411759391</v>
      </c>
      <c r="AJ2294" s="32">
        <v>9.3311822230713465E-4</v>
      </c>
    </row>
    <row r="2295" spans="1:36" x14ac:dyDescent="0.25">
      <c r="A2295" s="28">
        <v>6</v>
      </c>
      <c r="B2295" s="45" t="s">
        <v>122</v>
      </c>
      <c r="C2295" s="45" t="s">
        <v>123</v>
      </c>
      <c r="D2295" s="37" t="s">
        <v>6141</v>
      </c>
      <c r="E2295" s="3" t="s">
        <v>124</v>
      </c>
      <c r="F2295" s="26">
        <v>10485.5744432429</v>
      </c>
      <c r="G2295" s="30">
        <v>132.94440731642101</v>
      </c>
      <c r="H2295" s="30">
        <v>196.98416787656299</v>
      </c>
      <c r="I2295" s="30">
        <v>1038.0443799244399</v>
      </c>
      <c r="J2295" s="24">
        <v>4.11682267625417</v>
      </c>
      <c r="K2295" s="31">
        <v>4.1945728552631696</v>
      </c>
      <c r="L2295" s="31">
        <v>1.5945829857137599</v>
      </c>
      <c r="M2295" s="27"/>
      <c r="N2295" s="31">
        <v>17.444223424620201</v>
      </c>
      <c r="O2295" s="27">
        <v>8.4326659414861893E-2</v>
      </c>
      <c r="P2295" s="25">
        <v>1.4946263723623201</v>
      </c>
      <c r="Q2295" s="31">
        <v>3.1671950014491199</v>
      </c>
      <c r="R2295" s="31">
        <v>1.39549499401766</v>
      </c>
      <c r="S2295" s="31">
        <v>17.677424671297199</v>
      </c>
      <c r="T2295" s="31">
        <v>6.2249272847293797</v>
      </c>
      <c r="U2295" s="30">
        <v>81.855352891966902</v>
      </c>
      <c r="V2295" s="30">
        <v>33.239735143049501</v>
      </c>
      <c r="W2295" s="30">
        <v>171.23492528798201</v>
      </c>
      <c r="X2295" s="30">
        <v>42.026636883134998</v>
      </c>
      <c r="Y2295" s="30">
        <v>445.42214975144702</v>
      </c>
      <c r="Z2295" s="30">
        <v>92.385857624278998</v>
      </c>
      <c r="AA2295" s="26">
        <v>913.6528759897501</v>
      </c>
      <c r="AB2295" s="26">
        <v>698.35791737017098</v>
      </c>
      <c r="AC2295" s="27">
        <v>0.67489894619210467</v>
      </c>
      <c r="AD2295" s="27">
        <v>10.101277600487711</v>
      </c>
      <c r="AE2295" s="27">
        <v>5.4415763174256586</v>
      </c>
      <c r="AF2295" s="27">
        <v>0.57017086094685099</v>
      </c>
      <c r="AG2295" s="24">
        <v>11.671293740822243</v>
      </c>
      <c r="AH2295" s="24">
        <v>57.603924157290805</v>
      </c>
      <c r="AI2295" s="25">
        <v>1.5110381183949588</v>
      </c>
      <c r="AJ2295" s="32">
        <v>5.4927406956179869E-4</v>
      </c>
    </row>
    <row r="2296" spans="1:36" x14ac:dyDescent="0.25">
      <c r="A2296" s="28">
        <v>6</v>
      </c>
      <c r="B2296" s="45" t="s">
        <v>122</v>
      </c>
      <c r="C2296" s="45" t="s">
        <v>123</v>
      </c>
      <c r="D2296" s="37" t="s">
        <v>6141</v>
      </c>
      <c r="E2296" s="3" t="s">
        <v>124</v>
      </c>
      <c r="F2296" s="26">
        <v>10906.2052412951</v>
      </c>
      <c r="G2296" s="30">
        <v>105.472940509363</v>
      </c>
      <c r="H2296" s="30">
        <v>209.431795164627</v>
      </c>
      <c r="I2296" s="30">
        <v>985.31419981150202</v>
      </c>
      <c r="J2296" s="24">
        <v>5.9039566359820501</v>
      </c>
      <c r="K2296" s="31">
        <v>9.0537261843660897</v>
      </c>
      <c r="L2296" s="31">
        <v>3.0351669696639698</v>
      </c>
      <c r="M2296" s="27"/>
      <c r="N2296" s="31">
        <v>20.568404136466199</v>
      </c>
      <c r="O2296" s="27">
        <v>2.2245594785389601E-2</v>
      </c>
      <c r="P2296" s="25">
        <v>0.68867924472193198</v>
      </c>
      <c r="Q2296" s="31">
        <v>1.9476967443569799</v>
      </c>
      <c r="R2296" s="31">
        <v>0.81340014010288797</v>
      </c>
      <c r="S2296" s="31">
        <v>12.6278676756656</v>
      </c>
      <c r="T2296" s="31">
        <v>5.0210442020667498</v>
      </c>
      <c r="U2296" s="30">
        <v>69.735963000437707</v>
      </c>
      <c r="V2296" s="30">
        <v>31.475698795670301</v>
      </c>
      <c r="W2296" s="30">
        <v>167.105053202042</v>
      </c>
      <c r="X2296" s="30">
        <v>43.282590851057499</v>
      </c>
      <c r="Y2296" s="30">
        <v>466.38576923319499</v>
      </c>
      <c r="Z2296" s="30">
        <v>99.263691622667906</v>
      </c>
      <c r="AA2296" s="26">
        <v>918.93810444323617</v>
      </c>
      <c r="AB2296" s="26">
        <v>730.14425513583603</v>
      </c>
      <c r="AC2296" s="27">
        <v>0.50361474687477326</v>
      </c>
      <c r="AD2296" s="27">
        <v>11.068758821685041</v>
      </c>
      <c r="AE2296" s="27">
        <v>6.6878802438028666</v>
      </c>
      <c r="AF2296" s="27">
        <v>0.50142062914979368</v>
      </c>
      <c r="AG2296" s="24">
        <v>29.866449866325077</v>
      </c>
      <c r="AH2296" s="24">
        <v>196.73374282187251</v>
      </c>
      <c r="AI2296" s="25">
        <v>7.0264485088022752</v>
      </c>
      <c r="AJ2296" s="32">
        <v>5.0889414690838636E-4</v>
      </c>
    </row>
    <row r="2297" spans="1:36" x14ac:dyDescent="0.25">
      <c r="A2297" s="28">
        <v>6</v>
      </c>
      <c r="B2297" s="45" t="s">
        <v>122</v>
      </c>
      <c r="C2297" s="45" t="s">
        <v>123</v>
      </c>
      <c r="D2297" s="37" t="s">
        <v>6141</v>
      </c>
      <c r="E2297" s="3" t="s">
        <v>124</v>
      </c>
      <c r="F2297" s="26">
        <v>10674.805235870699</v>
      </c>
      <c r="G2297" s="30">
        <v>535.56197302385397</v>
      </c>
      <c r="H2297" s="30">
        <v>635.36828620701499</v>
      </c>
      <c r="I2297" s="30">
        <v>1072.84189431605</v>
      </c>
      <c r="J2297" s="24">
        <v>4.3592330375626096</v>
      </c>
      <c r="K2297" s="31">
        <v>13.553153120092301</v>
      </c>
      <c r="L2297" s="31">
        <v>3.3857830405714102</v>
      </c>
      <c r="M2297" s="27">
        <v>8.2805734813834103E-2</v>
      </c>
      <c r="N2297" s="31">
        <v>36.077997916180003</v>
      </c>
      <c r="O2297" s="27">
        <v>5.5683837092349503E-2</v>
      </c>
      <c r="P2297" s="25">
        <v>0.85307820949864799</v>
      </c>
      <c r="Q2297" s="31">
        <v>2.4950411276186002</v>
      </c>
      <c r="R2297" s="31">
        <v>1.2312270216699099</v>
      </c>
      <c r="S2297" s="31">
        <v>16.484209292631199</v>
      </c>
      <c r="T2297" s="31">
        <v>6.22636321342892</v>
      </c>
      <c r="U2297" s="30">
        <v>79.141094342870105</v>
      </c>
      <c r="V2297" s="30">
        <v>31.915737174622802</v>
      </c>
      <c r="W2297" s="30">
        <v>170.007383118837</v>
      </c>
      <c r="X2297" s="30">
        <v>41.770676769818401</v>
      </c>
      <c r="Y2297" s="30">
        <v>450.13900825395598</v>
      </c>
      <c r="Z2297" s="30">
        <v>93.166671192552599</v>
      </c>
      <c r="AA2297" s="26">
        <v>929.64697720559036</v>
      </c>
      <c r="AB2297" s="26">
        <v>703.26695962955205</v>
      </c>
      <c r="AC2297" s="27">
        <v>0.8429158090672435</v>
      </c>
      <c r="AD2297" s="27">
        <v>9.9500264600274768</v>
      </c>
      <c r="AE2297" s="27">
        <v>5.6878036877248395</v>
      </c>
      <c r="AF2297" s="27">
        <v>0.58693344701433314</v>
      </c>
      <c r="AG2297" s="24">
        <v>42.291547849268071</v>
      </c>
      <c r="AH2297" s="24">
        <v>288.09342626567411</v>
      </c>
      <c r="AI2297" s="25">
        <v>7.7014323297267104</v>
      </c>
      <c r="AJ2297" s="32">
        <v>5.4708289275794033E-4</v>
      </c>
    </row>
    <row r="2298" spans="1:36" x14ac:dyDescent="0.25">
      <c r="A2298" s="28">
        <v>6</v>
      </c>
      <c r="B2298" s="45" t="s">
        <v>122</v>
      </c>
      <c r="C2298" s="45" t="s">
        <v>123</v>
      </c>
      <c r="D2298" s="37" t="s">
        <v>6141</v>
      </c>
      <c r="E2298" s="3" t="s">
        <v>124</v>
      </c>
      <c r="F2298" s="26">
        <v>10767.793164532501</v>
      </c>
      <c r="G2298" s="30">
        <v>405.31525017233901</v>
      </c>
      <c r="H2298" s="30">
        <v>549.84895083650304</v>
      </c>
      <c r="I2298" s="30">
        <v>1115.5370042018101</v>
      </c>
      <c r="J2298" s="24">
        <v>4.8990238961507799</v>
      </c>
      <c r="K2298" s="31">
        <v>15.102002561806099</v>
      </c>
      <c r="L2298" s="31">
        <v>4.0339322351657803</v>
      </c>
      <c r="M2298" s="27"/>
      <c r="N2298" s="31">
        <v>41.684054639758202</v>
      </c>
      <c r="O2298" s="27">
        <v>3.95448879208639E-2</v>
      </c>
      <c r="P2298" s="25">
        <v>0.93852570313554295</v>
      </c>
      <c r="Q2298" s="31">
        <v>2.8499734869406899</v>
      </c>
      <c r="R2298" s="31">
        <v>1.26901218065042</v>
      </c>
      <c r="S2298" s="31">
        <v>17.889965870004399</v>
      </c>
      <c r="T2298" s="31">
        <v>6.5982193173874304</v>
      </c>
      <c r="U2298" s="30">
        <v>86.960361937086105</v>
      </c>
      <c r="V2298" s="30">
        <v>35.708710210747398</v>
      </c>
      <c r="W2298" s="30">
        <v>181.85429308053699</v>
      </c>
      <c r="X2298" s="30">
        <v>44.003216741015898</v>
      </c>
      <c r="Y2298" s="30">
        <v>464.56453738394401</v>
      </c>
      <c r="Z2298" s="30">
        <v>94.055896652064206</v>
      </c>
      <c r="AA2298" s="26">
        <v>978.41631209119225</v>
      </c>
      <c r="AB2298" s="26">
        <v>713.43883305105999</v>
      </c>
      <c r="AC2298" s="27">
        <v>0.73713926262061569</v>
      </c>
      <c r="AD2298" s="27">
        <v>9.6525647504065368</v>
      </c>
      <c r="AE2298" s="27">
        <v>5.3422562537175979</v>
      </c>
      <c r="AF2298" s="27">
        <v>0.54333071865415439</v>
      </c>
      <c r="AG2298" s="24">
        <v>44.414398562015883</v>
      </c>
      <c r="AH2298" s="24">
        <v>314.12994802569023</v>
      </c>
      <c r="AI2298" s="25">
        <v>8.3182164490386103</v>
      </c>
      <c r="AJ2298" s="32">
        <v>4.8705754861347593E-4</v>
      </c>
    </row>
    <row r="2299" spans="1:36" x14ac:dyDescent="0.25">
      <c r="A2299" s="28">
        <v>6</v>
      </c>
      <c r="B2299" s="45" t="s">
        <v>122</v>
      </c>
      <c r="C2299" s="45" t="s">
        <v>123</v>
      </c>
      <c r="D2299" s="37" t="s">
        <v>6141</v>
      </c>
      <c r="E2299" s="3" t="s">
        <v>124</v>
      </c>
      <c r="F2299" s="26">
        <v>10622.2647451664</v>
      </c>
      <c r="G2299" s="30">
        <v>162.437899987984</v>
      </c>
      <c r="H2299" s="30">
        <v>286.59588981719401</v>
      </c>
      <c r="I2299" s="30">
        <v>731.60924496258599</v>
      </c>
      <c r="J2299" s="24">
        <v>3.7233016966716201</v>
      </c>
      <c r="K2299" s="31">
        <v>6.2235420538171802</v>
      </c>
      <c r="L2299" s="31">
        <v>2.3464222467184199</v>
      </c>
      <c r="M2299" s="27"/>
      <c r="N2299" s="31">
        <v>20.901585101962599</v>
      </c>
      <c r="O2299" s="27">
        <v>1.7930555918288099E-2</v>
      </c>
      <c r="P2299" s="25">
        <v>0.56613229036276402</v>
      </c>
      <c r="Q2299" s="31">
        <v>1.5866420206813601</v>
      </c>
      <c r="R2299" s="31">
        <v>0.76091593312573502</v>
      </c>
      <c r="S2299" s="31">
        <v>10.7470091951066</v>
      </c>
      <c r="T2299" s="31">
        <v>4.0579602024130796</v>
      </c>
      <c r="U2299" s="30">
        <v>55.231573124942202</v>
      </c>
      <c r="V2299" s="30">
        <v>23.0650003554824</v>
      </c>
      <c r="W2299" s="30">
        <v>119.91297514842</v>
      </c>
      <c r="X2299" s="30">
        <v>29.673122228512199</v>
      </c>
      <c r="Y2299" s="30">
        <v>319.24688199632698</v>
      </c>
      <c r="Z2299" s="30">
        <v>66.338954581775894</v>
      </c>
      <c r="AA2299" s="26">
        <v>652.10668273503006</v>
      </c>
      <c r="AB2299" s="26">
        <v>689.85586674734895</v>
      </c>
      <c r="AC2299" s="27">
        <v>0.56678377380637057</v>
      </c>
      <c r="AD2299" s="27">
        <v>14.519041166175553</v>
      </c>
      <c r="AE2299" s="27">
        <v>5.7801518938115715</v>
      </c>
      <c r="AF2299" s="27">
        <v>0.56334835020353979</v>
      </c>
      <c r="AG2299" s="24">
        <v>36.919966336082624</v>
      </c>
      <c r="AH2299" s="24">
        <v>240.99788440842528</v>
      </c>
      <c r="AI2299" s="25">
        <v>6.6367897806891705</v>
      </c>
      <c r="AJ2299" s="32">
        <v>7.700126181871158E-4</v>
      </c>
    </row>
    <row r="2300" spans="1:36" x14ac:dyDescent="0.25">
      <c r="A2300" s="28">
        <v>6</v>
      </c>
      <c r="B2300" s="45" t="s">
        <v>122</v>
      </c>
      <c r="C2300" s="45" t="s">
        <v>123</v>
      </c>
      <c r="D2300" s="37" t="s">
        <v>6141</v>
      </c>
      <c r="E2300" s="3" t="s">
        <v>124</v>
      </c>
      <c r="F2300" s="26">
        <v>10329.2308992158</v>
      </c>
      <c r="G2300" s="30">
        <v>168.12765302404</v>
      </c>
      <c r="H2300" s="30">
        <v>313.84750780245997</v>
      </c>
      <c r="I2300" s="30">
        <v>735.10577688491503</v>
      </c>
      <c r="J2300" s="24">
        <v>5.3451923065825397</v>
      </c>
      <c r="K2300" s="31">
        <v>6.0460598923028801</v>
      </c>
      <c r="L2300" s="31">
        <v>2.0696624961775099</v>
      </c>
      <c r="M2300" s="27"/>
      <c r="N2300" s="31">
        <v>18.826467161663398</v>
      </c>
      <c r="O2300" s="27">
        <v>3.2010620963703003E-2</v>
      </c>
      <c r="P2300" s="25">
        <v>0.72790621145035705</v>
      </c>
      <c r="Q2300" s="31">
        <v>1.5894177700721099</v>
      </c>
      <c r="R2300" s="31">
        <v>0.74259630927112497</v>
      </c>
      <c r="S2300" s="31">
        <v>10.350554658101499</v>
      </c>
      <c r="T2300" s="31">
        <v>4.0120472258359001</v>
      </c>
      <c r="U2300" s="30">
        <v>53.462835707406398</v>
      </c>
      <c r="V2300" s="30">
        <v>22.034398728280198</v>
      </c>
      <c r="W2300" s="30">
        <v>118.646928283939</v>
      </c>
      <c r="X2300" s="30">
        <v>29.698760856363499</v>
      </c>
      <c r="Y2300" s="30">
        <v>323.60599183026</v>
      </c>
      <c r="Z2300" s="30">
        <v>69.387035451989803</v>
      </c>
      <c r="AA2300" s="26">
        <v>653.11695081559708</v>
      </c>
      <c r="AB2300" s="26">
        <v>721.17275882270098</v>
      </c>
      <c r="AC2300" s="27">
        <v>0.53569854417917473</v>
      </c>
      <c r="AD2300" s="27">
        <v>14.051353184825942</v>
      </c>
      <c r="AE2300" s="27">
        <v>6.0529148435242783</v>
      </c>
      <c r="AF2300" s="27">
        <v>0.55972612478275319</v>
      </c>
      <c r="AG2300" s="24">
        <v>25.863863868054597</v>
      </c>
      <c r="AH2300" s="24">
        <v>131.53670324510122</v>
      </c>
      <c r="AI2300" s="25">
        <v>5.2655973941767691</v>
      </c>
      <c r="AJ2300" s="32">
        <v>7.6142256309649639E-4</v>
      </c>
    </row>
    <row r="2301" spans="1:36" x14ac:dyDescent="0.25">
      <c r="A2301" s="28">
        <v>6</v>
      </c>
      <c r="B2301" s="45" t="s">
        <v>122</v>
      </c>
      <c r="C2301" s="45" t="s">
        <v>123</v>
      </c>
      <c r="D2301" s="37" t="s">
        <v>6141</v>
      </c>
      <c r="E2301" s="3" t="s">
        <v>124</v>
      </c>
      <c r="F2301" s="26">
        <v>10947.4992437398</v>
      </c>
      <c r="G2301" s="30">
        <v>177.32553525180199</v>
      </c>
      <c r="H2301" s="30">
        <v>231.060418584795</v>
      </c>
      <c r="I2301" s="30">
        <v>1257.30294705755</v>
      </c>
      <c r="J2301" s="24"/>
      <c r="K2301" s="31">
        <v>5.1950581049748701</v>
      </c>
      <c r="L2301" s="31">
        <v>1.7410282330899101</v>
      </c>
      <c r="M2301" s="27"/>
      <c r="N2301" s="31">
        <v>20.9036448266211</v>
      </c>
      <c r="O2301" s="27">
        <v>0.10523938296778</v>
      </c>
      <c r="P2301" s="25">
        <v>1.8708975881782399</v>
      </c>
      <c r="Q2301" s="31">
        <v>4.3514646211346397</v>
      </c>
      <c r="R2301" s="31">
        <v>1.7322988827272201</v>
      </c>
      <c r="S2301" s="31">
        <v>22.210894918930901</v>
      </c>
      <c r="T2301" s="31">
        <v>7.9418939506350599</v>
      </c>
      <c r="U2301" s="30">
        <v>101.058302178345</v>
      </c>
      <c r="V2301" s="30">
        <v>40.217117481308598</v>
      </c>
      <c r="W2301" s="30">
        <v>204.04255542410701</v>
      </c>
      <c r="X2301" s="30">
        <v>48.576796639530002</v>
      </c>
      <c r="Y2301" s="30">
        <v>507.78789321902298</v>
      </c>
      <c r="Z2301" s="30">
        <v>102.866941419331</v>
      </c>
      <c r="AA2301" s="26">
        <v>1063.6659405328396</v>
      </c>
      <c r="AB2301" s="26"/>
      <c r="AC2301" s="27">
        <v>0.76744228344209775</v>
      </c>
      <c r="AD2301" s="27">
        <v>8.7071292319485067</v>
      </c>
      <c r="AE2301" s="27">
        <v>5.0247023972646243</v>
      </c>
      <c r="AF2301" s="27">
        <v>0.53869842159759318</v>
      </c>
      <c r="AG2301" s="24">
        <v>11.173056696799598</v>
      </c>
      <c r="AH2301" s="24">
        <v>60.526889024979475</v>
      </c>
      <c r="AI2301" s="25"/>
      <c r="AJ2301" s="32">
        <v>4.2845554673859803E-4</v>
      </c>
    </row>
    <row r="2302" spans="1:36" x14ac:dyDescent="0.25">
      <c r="A2302" s="28">
        <v>6</v>
      </c>
      <c r="B2302" s="45" t="s">
        <v>122</v>
      </c>
      <c r="C2302" s="45" t="s">
        <v>123</v>
      </c>
      <c r="D2302" s="37" t="s">
        <v>6141</v>
      </c>
      <c r="E2302" s="3" t="s">
        <v>124</v>
      </c>
      <c r="F2302" s="26">
        <v>10152.6556088652</v>
      </c>
      <c r="G2302" s="30">
        <v>205.026218398016</v>
      </c>
      <c r="H2302" s="30">
        <v>268.08252247354199</v>
      </c>
      <c r="I2302" s="30">
        <v>1162.9727314254701</v>
      </c>
      <c r="J2302" s="24">
        <v>5.4688585353096402</v>
      </c>
      <c r="K2302" s="31">
        <v>11.067327743478399</v>
      </c>
      <c r="L2302" s="31">
        <v>2.9926749043427101</v>
      </c>
      <c r="M2302" s="27"/>
      <c r="N2302" s="31">
        <v>27.030682233633001</v>
      </c>
      <c r="O2302" s="27">
        <v>5.4747749131014399E-2</v>
      </c>
      <c r="P2302" s="25">
        <v>0.86418567481136699</v>
      </c>
      <c r="Q2302" s="31">
        <v>2.3654729926982498</v>
      </c>
      <c r="R2302" s="31">
        <v>1.08102124208791</v>
      </c>
      <c r="S2302" s="31">
        <v>16.455931658274899</v>
      </c>
      <c r="T2302" s="31">
        <v>6.5121276060915596</v>
      </c>
      <c r="U2302" s="30">
        <v>87.3035842638308</v>
      </c>
      <c r="V2302" s="30">
        <v>36.183309919940299</v>
      </c>
      <c r="W2302" s="30">
        <v>191.443045684472</v>
      </c>
      <c r="X2302" s="30">
        <v>46.098552742709799</v>
      </c>
      <c r="Y2302" s="30">
        <v>495.39811967040401</v>
      </c>
      <c r="Z2302" s="30">
        <v>100.722625080067</v>
      </c>
      <c r="AA2302" s="26">
        <v>1011.5134065181519</v>
      </c>
      <c r="AB2302" s="26">
        <v>723.22237652546198</v>
      </c>
      <c r="AC2302" s="27">
        <v>0.7647877097927962</v>
      </c>
      <c r="AD2302" s="27">
        <v>8.7299171635958857</v>
      </c>
      <c r="AE2302" s="27">
        <v>5.6744304812654027</v>
      </c>
      <c r="AF2302" s="27">
        <v>0.5297093372718461</v>
      </c>
      <c r="AG2302" s="24">
        <v>31.278789988659803</v>
      </c>
      <c r="AH2302" s="24">
        <v>199.41222685124959</v>
      </c>
      <c r="AI2302" s="25">
        <v>6.8859462086086154</v>
      </c>
      <c r="AJ2302" s="32">
        <v>4.5547872530302136E-4</v>
      </c>
    </row>
    <row r="2303" spans="1:36" x14ac:dyDescent="0.25">
      <c r="A2303" s="28">
        <v>6</v>
      </c>
      <c r="B2303" s="45" t="s">
        <v>122</v>
      </c>
      <c r="C2303" s="45" t="s">
        <v>123</v>
      </c>
      <c r="D2303" s="37" t="s">
        <v>6141</v>
      </c>
      <c r="E2303" s="3" t="s">
        <v>124</v>
      </c>
      <c r="F2303" s="26">
        <v>10527.198325089201</v>
      </c>
      <c r="G2303" s="30">
        <v>58.246477835306699</v>
      </c>
      <c r="H2303" s="30">
        <v>138.35181963955799</v>
      </c>
      <c r="I2303" s="30">
        <v>323.45509249493898</v>
      </c>
      <c r="J2303" s="24">
        <v>2.9675692112419898</v>
      </c>
      <c r="K2303" s="31">
        <v>3.0467716091960901</v>
      </c>
      <c r="L2303" s="31">
        <v>1.4702666271445599</v>
      </c>
      <c r="M2303" s="27"/>
      <c r="N2303" s="31">
        <v>9.9766057375580992</v>
      </c>
      <c r="O2303" s="27"/>
      <c r="P2303" s="25">
        <v>0.22203946217035</v>
      </c>
      <c r="Q2303" s="31">
        <v>0.64110260591353896</v>
      </c>
      <c r="R2303" s="31">
        <v>0.29605585508508397</v>
      </c>
      <c r="S2303" s="31">
        <v>4.0969688402511997</v>
      </c>
      <c r="T2303" s="31">
        <v>1.6467547057514</v>
      </c>
      <c r="U2303" s="30">
        <v>23.012945760124499</v>
      </c>
      <c r="V2303" s="30">
        <v>9.8325670591171601</v>
      </c>
      <c r="W2303" s="30">
        <v>52.8732704334966</v>
      </c>
      <c r="X2303" s="30">
        <v>13.460796625941301</v>
      </c>
      <c r="Y2303" s="30">
        <v>145.657189953407</v>
      </c>
      <c r="Z2303" s="30">
        <v>31.178801765875399</v>
      </c>
      <c r="AA2303" s="26">
        <v>292.89509880469166</v>
      </c>
      <c r="AB2303" s="26">
        <v>671.19471239441305</v>
      </c>
      <c r="AC2303" s="27">
        <v>0.4210026148340783</v>
      </c>
      <c r="AD2303" s="27">
        <v>32.546089300646635</v>
      </c>
      <c r="AE2303" s="27">
        <v>6.3293587649171519</v>
      </c>
      <c r="AF2303" s="27">
        <v>0.55847300826278146</v>
      </c>
      <c r="AG2303" s="24">
        <v>44.931678540564953</v>
      </c>
      <c r="AH2303" s="24">
        <v>302.16275165302983</v>
      </c>
      <c r="AI2303" s="25">
        <v>6.9195743169508646</v>
      </c>
      <c r="AJ2303" s="32">
        <v>1.7265859194086418E-3</v>
      </c>
    </row>
    <row r="2304" spans="1:36" x14ac:dyDescent="0.25">
      <c r="A2304" s="28">
        <v>6</v>
      </c>
      <c r="B2304" s="45" t="s">
        <v>122</v>
      </c>
      <c r="C2304" s="45" t="s">
        <v>123</v>
      </c>
      <c r="D2304" s="37" t="s">
        <v>6141</v>
      </c>
      <c r="E2304" s="3" t="s">
        <v>124</v>
      </c>
      <c r="F2304" s="26">
        <v>10529.1386306103</v>
      </c>
      <c r="G2304" s="30">
        <v>183.58212880935801</v>
      </c>
      <c r="H2304" s="30">
        <v>267.37023138533499</v>
      </c>
      <c r="I2304" s="30">
        <v>875.93065614357602</v>
      </c>
      <c r="J2304" s="24">
        <v>4.6652173519376996</v>
      </c>
      <c r="K2304" s="31">
        <v>7.8201525617158696</v>
      </c>
      <c r="L2304" s="31">
        <v>2.83502834075018</v>
      </c>
      <c r="M2304" s="27"/>
      <c r="N2304" s="31">
        <v>24.088045360906101</v>
      </c>
      <c r="O2304" s="27">
        <v>4.5247744846235401E-2</v>
      </c>
      <c r="P2304" s="25">
        <v>0.71111473760863297</v>
      </c>
      <c r="Q2304" s="31">
        <v>2.1001677413750999</v>
      </c>
      <c r="R2304" s="31">
        <v>0.87950197750512804</v>
      </c>
      <c r="S2304" s="31">
        <v>12.263808320940299</v>
      </c>
      <c r="T2304" s="31">
        <v>4.7417415141474901</v>
      </c>
      <c r="U2304" s="30">
        <v>66.114368654425107</v>
      </c>
      <c r="V2304" s="30">
        <v>27.2245765614074</v>
      </c>
      <c r="W2304" s="30">
        <v>143.55036098113399</v>
      </c>
      <c r="X2304" s="30">
        <v>35.378757879867898</v>
      </c>
      <c r="Y2304" s="30">
        <v>384.56945603545802</v>
      </c>
      <c r="Z2304" s="30">
        <v>74.997819978815997</v>
      </c>
      <c r="AA2304" s="26">
        <v>776.66496748843736</v>
      </c>
      <c r="AB2304" s="26">
        <v>709.15221581414903</v>
      </c>
      <c r="AC2304" s="27">
        <v>0.6866214232532819</v>
      </c>
      <c r="AD2304" s="27">
        <v>12.020516186711065</v>
      </c>
      <c r="AE2304" s="27">
        <v>5.8167303698470452</v>
      </c>
      <c r="AF2304" s="27">
        <v>0.52981077501533402</v>
      </c>
      <c r="AG2304" s="24">
        <v>33.873641041262076</v>
      </c>
      <c r="AH2304" s="24">
        <v>233.00599400338299</v>
      </c>
      <c r="AI2304" s="25">
        <v>7.0736738094410558</v>
      </c>
      <c r="AJ2304" s="32">
        <v>6.04854700882271E-4</v>
      </c>
    </row>
    <row r="2305" spans="1:36" x14ac:dyDescent="0.25">
      <c r="A2305" s="28">
        <v>6</v>
      </c>
      <c r="B2305" s="45" t="s">
        <v>122</v>
      </c>
      <c r="C2305" s="45" t="s">
        <v>123</v>
      </c>
      <c r="D2305" s="37" t="s">
        <v>6141</v>
      </c>
      <c r="E2305" s="3" t="s">
        <v>124</v>
      </c>
      <c r="F2305" s="26">
        <v>12299.9017615179</v>
      </c>
      <c r="G2305" s="30">
        <v>197.591045917771</v>
      </c>
      <c r="H2305" s="30">
        <v>453.59812217128302</v>
      </c>
      <c r="I2305" s="30">
        <v>1113.9123175336599</v>
      </c>
      <c r="J2305" s="24">
        <v>2.7051384321649201</v>
      </c>
      <c r="K2305" s="31">
        <v>5.1330181954379901</v>
      </c>
      <c r="L2305" s="31">
        <v>1.65738129548641</v>
      </c>
      <c r="M2305" s="27">
        <v>8.1776876517760499E-2</v>
      </c>
      <c r="N2305" s="31">
        <v>13.535035514080599</v>
      </c>
      <c r="O2305" s="27">
        <v>4.29550778437926E-2</v>
      </c>
      <c r="P2305" s="25">
        <v>1.0460924289106699</v>
      </c>
      <c r="Q2305" s="31">
        <v>2.5747908369122001</v>
      </c>
      <c r="R2305" s="31">
        <v>1.2373225149198099</v>
      </c>
      <c r="S2305" s="31">
        <v>16.069781749044399</v>
      </c>
      <c r="T2305" s="31">
        <v>6.0568866672035604</v>
      </c>
      <c r="U2305" s="30">
        <v>79.224851087087501</v>
      </c>
      <c r="V2305" s="30">
        <v>32.542455593366199</v>
      </c>
      <c r="W2305" s="30">
        <v>181.728825879065</v>
      </c>
      <c r="X2305" s="30">
        <v>47.406241152678497</v>
      </c>
      <c r="Y2305" s="30">
        <v>547.92806977594296</v>
      </c>
      <c r="Z2305" s="30">
        <v>117.381667561763</v>
      </c>
      <c r="AA2305" s="26">
        <v>1046.8567527153359</v>
      </c>
      <c r="AB2305" s="26">
        <v>663.78486986355495</v>
      </c>
      <c r="AC2305" s="27">
        <v>0.43560816559809018</v>
      </c>
      <c r="AD2305" s="27">
        <v>11.042073570702053</v>
      </c>
      <c r="AE2305" s="27">
        <v>6.9161135963971194</v>
      </c>
      <c r="AF2305" s="27">
        <v>0.58807211125979508</v>
      </c>
      <c r="AG2305" s="24">
        <v>12.938661192849921</v>
      </c>
      <c r="AH2305" s="24">
        <v>74.174075994835761</v>
      </c>
      <c r="AI2305" s="25">
        <v>1.4114756885215947</v>
      </c>
      <c r="AJ2305" s="32">
        <v>5.2793393340138273E-4</v>
      </c>
    </row>
    <row r="2306" spans="1:36" x14ac:dyDescent="0.25">
      <c r="A2306" s="28">
        <v>6</v>
      </c>
      <c r="B2306" s="45" t="s">
        <v>122</v>
      </c>
      <c r="C2306" s="45" t="s">
        <v>123</v>
      </c>
      <c r="D2306" s="37" t="s">
        <v>6141</v>
      </c>
      <c r="E2306" s="3" t="s">
        <v>124</v>
      </c>
      <c r="F2306" s="26">
        <v>11659.7461458822</v>
      </c>
      <c r="G2306" s="30">
        <v>209.56515662714301</v>
      </c>
      <c r="H2306" s="30">
        <v>379.94512891950001</v>
      </c>
      <c r="I2306" s="30">
        <v>1269.56487440823</v>
      </c>
      <c r="J2306" s="24"/>
      <c r="K2306" s="31">
        <v>4.6174662247500002</v>
      </c>
      <c r="L2306" s="31">
        <v>1.5982048086051801</v>
      </c>
      <c r="M2306" s="27"/>
      <c r="N2306" s="31">
        <v>17.1328000423857</v>
      </c>
      <c r="O2306" s="27">
        <v>9.3270129648320196E-2</v>
      </c>
      <c r="P2306" s="25">
        <v>1.5793804576953001</v>
      </c>
      <c r="Q2306" s="31">
        <v>3.4376009694611498</v>
      </c>
      <c r="R2306" s="31">
        <v>1.58823589086254</v>
      </c>
      <c r="S2306" s="31">
        <v>19.341369023475099</v>
      </c>
      <c r="T2306" s="31">
        <v>7.0855263127886499</v>
      </c>
      <c r="U2306" s="30">
        <v>92.722431128244196</v>
      </c>
      <c r="V2306" s="30">
        <v>38.205827523545203</v>
      </c>
      <c r="W2306" s="30">
        <v>202.57706403925201</v>
      </c>
      <c r="X2306" s="30">
        <v>51.041846380577603</v>
      </c>
      <c r="Y2306" s="30">
        <v>562.55070671334295</v>
      </c>
      <c r="Z2306" s="30">
        <v>123.423875537898</v>
      </c>
      <c r="AA2306" s="26">
        <v>1120.7799341491768</v>
      </c>
      <c r="AB2306" s="26"/>
      <c r="AC2306" s="27">
        <v>0.55156689920755408</v>
      </c>
      <c r="AD2306" s="27">
        <v>9.1840491028999551</v>
      </c>
      <c r="AE2306" s="27">
        <v>6.0670400880158146</v>
      </c>
      <c r="AF2306" s="27">
        <v>0.59548017011974197</v>
      </c>
      <c r="AG2306" s="24">
        <v>10.847797919056577</v>
      </c>
      <c r="AH2306" s="24">
        <v>54.992213076880461</v>
      </c>
      <c r="AI2306" s="25"/>
      <c r="AJ2306" s="32">
        <v>4.6904272646745002E-4</v>
      </c>
    </row>
    <row r="2307" spans="1:36" x14ac:dyDescent="0.25">
      <c r="A2307" s="28">
        <v>6</v>
      </c>
      <c r="B2307" s="45" t="s">
        <v>122</v>
      </c>
      <c r="C2307" s="45" t="s">
        <v>123</v>
      </c>
      <c r="D2307" s="37" t="s">
        <v>6141</v>
      </c>
      <c r="E2307" s="3" t="s">
        <v>124</v>
      </c>
      <c r="F2307" s="26">
        <v>9319.1224210848304</v>
      </c>
      <c r="G2307" s="30">
        <v>124.676721134587</v>
      </c>
      <c r="H2307" s="30">
        <v>254.20431277429901</v>
      </c>
      <c r="I2307" s="30">
        <v>1058.3839385148499</v>
      </c>
      <c r="J2307" s="24">
        <v>6.2195128057756497</v>
      </c>
      <c r="K2307" s="31">
        <v>8.5958443847610404</v>
      </c>
      <c r="L2307" s="31">
        <v>2.5981771589851599</v>
      </c>
      <c r="M2307" s="27"/>
      <c r="N2307" s="31">
        <v>21.445288138113298</v>
      </c>
      <c r="O2307" s="27">
        <v>3.5316979900913398E-2</v>
      </c>
      <c r="P2307" s="25">
        <v>0.76088152837220702</v>
      </c>
      <c r="Q2307" s="31">
        <v>2.1234330908555501</v>
      </c>
      <c r="R2307" s="31">
        <v>1.02385080441813</v>
      </c>
      <c r="S2307" s="31">
        <v>13.7209590127399</v>
      </c>
      <c r="T2307" s="31">
        <v>5.4136667546133301</v>
      </c>
      <c r="U2307" s="30">
        <v>74.050177063083893</v>
      </c>
      <c r="V2307" s="30">
        <v>32.100313113672001</v>
      </c>
      <c r="W2307" s="30">
        <v>175.47004804725199</v>
      </c>
      <c r="X2307" s="30">
        <v>43.544145299004903</v>
      </c>
      <c r="Y2307" s="30">
        <v>472.34789207669002</v>
      </c>
      <c r="Z2307" s="30">
        <v>99.767738818542099</v>
      </c>
      <c r="AA2307" s="26">
        <v>941.80371072725825</v>
      </c>
      <c r="AB2307" s="26">
        <v>734.90752300466295</v>
      </c>
      <c r="AC2307" s="27">
        <v>0.49045871713940598</v>
      </c>
      <c r="AD2307" s="27">
        <v>8.8050489826609137</v>
      </c>
      <c r="AE2307" s="27">
        <v>6.3787543907463364</v>
      </c>
      <c r="AF2307" s="27">
        <v>0.57989422906667631</v>
      </c>
      <c r="AG2307" s="24">
        <v>28.184792689069884</v>
      </c>
      <c r="AH2307" s="24">
        <v>183.20076922771821</v>
      </c>
      <c r="AI2307" s="25">
        <v>6.8888221387927953</v>
      </c>
      <c r="AJ2307" s="32">
        <v>5.4790535642519102E-4</v>
      </c>
    </row>
    <row r="2308" spans="1:36" x14ac:dyDescent="0.25">
      <c r="A2308" s="28">
        <v>6</v>
      </c>
      <c r="B2308" s="45" t="s">
        <v>122</v>
      </c>
      <c r="C2308" s="45" t="s">
        <v>123</v>
      </c>
      <c r="D2308" s="37" t="s">
        <v>6141</v>
      </c>
      <c r="E2308" s="3" t="s">
        <v>124</v>
      </c>
      <c r="F2308" s="26">
        <v>9951.6432819438396</v>
      </c>
      <c r="G2308" s="30">
        <v>130.49419481968599</v>
      </c>
      <c r="H2308" s="30">
        <v>270.64926864124698</v>
      </c>
      <c r="I2308" s="30">
        <v>1095.2673836869401</v>
      </c>
      <c r="J2308" s="24">
        <v>5.4856455321480402</v>
      </c>
      <c r="K2308" s="31">
        <v>9.1689006019159596</v>
      </c>
      <c r="L2308" s="31">
        <v>2.60582492079411</v>
      </c>
      <c r="M2308" s="27"/>
      <c r="N2308" s="31">
        <v>22.722416466072499</v>
      </c>
      <c r="O2308" s="27">
        <v>3.9745574440773201E-2</v>
      </c>
      <c r="P2308" s="25">
        <v>0.77214898017974398</v>
      </c>
      <c r="Q2308" s="31">
        <v>1.9473350335339401</v>
      </c>
      <c r="R2308" s="31">
        <v>1.0278732644886099</v>
      </c>
      <c r="S2308" s="31">
        <v>14.3977230421124</v>
      </c>
      <c r="T2308" s="31">
        <v>5.5215736263788298</v>
      </c>
      <c r="U2308" s="30">
        <v>77.060316696128098</v>
      </c>
      <c r="V2308" s="30">
        <v>34.460692687656604</v>
      </c>
      <c r="W2308" s="30">
        <v>182.10956843510499</v>
      </c>
      <c r="X2308" s="30">
        <v>45.632159081135001</v>
      </c>
      <c r="Y2308" s="30">
        <v>493.67630555165903</v>
      </c>
      <c r="Z2308" s="30">
        <v>106.46304240660101</v>
      </c>
      <c r="AA2308" s="26">
        <v>985.83090084549167</v>
      </c>
      <c r="AB2308" s="26">
        <v>723.49766388772002</v>
      </c>
      <c r="AC2308" s="27">
        <v>0.48215240142643656</v>
      </c>
      <c r="AD2308" s="27">
        <v>9.0860400210623951</v>
      </c>
      <c r="AE2308" s="27">
        <v>6.4063622720157314</v>
      </c>
      <c r="AF2308" s="27">
        <v>0.59346615823908511</v>
      </c>
      <c r="AG2308" s="24">
        <v>29.427503045828129</v>
      </c>
      <c r="AH2308" s="24">
        <v>172.85577610906569</v>
      </c>
      <c r="AI2308" s="25">
        <v>6.3566858758018192</v>
      </c>
      <c r="AJ2308" s="32">
        <v>5.4184591550725421E-4</v>
      </c>
    </row>
    <row r="2309" spans="1:36" x14ac:dyDescent="0.25">
      <c r="A2309" s="28">
        <v>6</v>
      </c>
      <c r="B2309" s="45" t="s">
        <v>122</v>
      </c>
      <c r="C2309" s="45" t="s">
        <v>123</v>
      </c>
      <c r="D2309" s="37" t="s">
        <v>6141</v>
      </c>
      <c r="E2309" s="3" t="s">
        <v>124</v>
      </c>
      <c r="F2309" s="26">
        <v>11128.804208031799</v>
      </c>
      <c r="G2309" s="30">
        <v>228.221356366115</v>
      </c>
      <c r="H2309" s="30">
        <v>505.88886781308298</v>
      </c>
      <c r="I2309" s="30">
        <v>1319.6995430060899</v>
      </c>
      <c r="J2309" s="24">
        <v>3.6585958051055099</v>
      </c>
      <c r="K2309" s="31">
        <v>13.111739435869699</v>
      </c>
      <c r="L2309" s="31">
        <v>3.7554065087338802</v>
      </c>
      <c r="M2309" s="27"/>
      <c r="N2309" s="31">
        <v>24.6498653443732</v>
      </c>
      <c r="O2309" s="27">
        <v>4.0829596757136398E-2</v>
      </c>
      <c r="P2309" s="25">
        <v>0.60704319857215805</v>
      </c>
      <c r="Q2309" s="31">
        <v>2.0946081988517</v>
      </c>
      <c r="R2309" s="31">
        <v>0.99224710675340599</v>
      </c>
      <c r="S2309" s="31">
        <v>17.142651863930499</v>
      </c>
      <c r="T2309" s="31">
        <v>7.19275748181101</v>
      </c>
      <c r="U2309" s="30">
        <v>97.798020475155397</v>
      </c>
      <c r="V2309" s="30">
        <v>41.431447406866198</v>
      </c>
      <c r="W2309" s="30">
        <v>214.511448951218</v>
      </c>
      <c r="X2309" s="30">
        <v>51.177912536248598</v>
      </c>
      <c r="Y2309" s="30">
        <v>534.11503023119303</v>
      </c>
      <c r="Z2309" s="30">
        <v>106.286258636035</v>
      </c>
      <c r="AA2309" s="26">
        <v>1098.0401210277653</v>
      </c>
      <c r="AB2309" s="26">
        <v>688.38754989860502</v>
      </c>
      <c r="AC2309" s="27">
        <v>0.45112942957748337</v>
      </c>
      <c r="AD2309" s="27">
        <v>8.4328317509923121</v>
      </c>
      <c r="AE2309" s="27">
        <v>5.4614094194971932</v>
      </c>
      <c r="AF2309" s="27">
        <v>0.50623605587569842</v>
      </c>
      <c r="AG2309" s="24">
        <v>40.606443499165763</v>
      </c>
      <c r="AH2309" s="24">
        <v>326.33906386602558</v>
      </c>
      <c r="AI2309" s="25">
        <v>7.7318704279909749</v>
      </c>
      <c r="AJ2309" s="32">
        <v>3.835994780467711E-4</v>
      </c>
    </row>
    <row r="2310" spans="1:36" x14ac:dyDescent="0.25">
      <c r="A2310" s="28">
        <v>6</v>
      </c>
      <c r="B2310" s="45" t="s">
        <v>122</v>
      </c>
      <c r="C2310" s="45" t="s">
        <v>123</v>
      </c>
      <c r="D2310" s="37" t="s">
        <v>6141</v>
      </c>
      <c r="E2310" s="3" t="s">
        <v>124</v>
      </c>
      <c r="F2310" s="26">
        <v>9689.6435898927703</v>
      </c>
      <c r="G2310" s="30">
        <v>159.30914731068401</v>
      </c>
      <c r="H2310" s="30">
        <v>312.50621043457397</v>
      </c>
      <c r="I2310" s="30">
        <v>1107.98255048949</v>
      </c>
      <c r="J2310" s="24">
        <v>4.0664155684980701</v>
      </c>
      <c r="K2310" s="31">
        <v>10.597215405959</v>
      </c>
      <c r="L2310" s="31">
        <v>3.4204597223695798</v>
      </c>
      <c r="M2310" s="27"/>
      <c r="N2310" s="31">
        <v>25.365568320235202</v>
      </c>
      <c r="O2310" s="27">
        <v>4.6517618058810703E-2</v>
      </c>
      <c r="P2310" s="25">
        <v>0.72274063155782298</v>
      </c>
      <c r="Q2310" s="31">
        <v>1.9392754767417999</v>
      </c>
      <c r="R2310" s="31">
        <v>0.94316395325282998</v>
      </c>
      <c r="S2310" s="31">
        <v>14.356710180675799</v>
      </c>
      <c r="T2310" s="31">
        <v>5.7348248955031904</v>
      </c>
      <c r="U2310" s="30">
        <v>79.082508292552603</v>
      </c>
      <c r="V2310" s="30">
        <v>33.520131405181601</v>
      </c>
      <c r="W2310" s="30">
        <v>183.60429104833099</v>
      </c>
      <c r="X2310" s="30">
        <v>44.060212382623902</v>
      </c>
      <c r="Y2310" s="30">
        <v>475.76137904673698</v>
      </c>
      <c r="Z2310" s="30">
        <v>102.69666697435299</v>
      </c>
      <c r="AA2310" s="26">
        <v>967.83399022580454</v>
      </c>
      <c r="AB2310" s="26">
        <v>697.30732621204197</v>
      </c>
      <c r="AC2310" s="27">
        <v>0.50977914035419414</v>
      </c>
      <c r="AD2310" s="27">
        <v>8.745303421621605</v>
      </c>
      <c r="AE2310" s="27">
        <v>6.0160127608337461</v>
      </c>
      <c r="AF2310" s="27">
        <v>0.54646658307763929</v>
      </c>
      <c r="AG2310" s="24">
        <v>35.096364051874708</v>
      </c>
      <c r="AH2310" s="24">
        <v>219.33607583424711</v>
      </c>
      <c r="AI2310" s="25">
        <v>6.5032442898819696</v>
      </c>
      <c r="AJ2310" s="32">
        <v>4.9320865462747459E-4</v>
      </c>
    </row>
    <row r="2311" spans="1:36" x14ac:dyDescent="0.25">
      <c r="A2311" s="28">
        <v>6</v>
      </c>
      <c r="B2311" s="45" t="s">
        <v>122</v>
      </c>
      <c r="C2311" s="45" t="s">
        <v>123</v>
      </c>
      <c r="D2311" s="37" t="s">
        <v>6141</v>
      </c>
      <c r="E2311" s="3" t="s">
        <v>124</v>
      </c>
      <c r="F2311" s="26">
        <v>10271.286472665101</v>
      </c>
      <c r="G2311" s="30">
        <v>131.551502832739</v>
      </c>
      <c r="H2311" s="30">
        <v>220.84379022706199</v>
      </c>
      <c r="I2311" s="30">
        <v>823.07002896914298</v>
      </c>
      <c r="J2311" s="24">
        <v>3.5840274211523302</v>
      </c>
      <c r="K2311" s="31">
        <v>7.01474827858525</v>
      </c>
      <c r="L2311" s="31">
        <v>2.2438264124297298</v>
      </c>
      <c r="M2311" s="27"/>
      <c r="N2311" s="31">
        <v>20.2693484761032</v>
      </c>
      <c r="O2311" s="27">
        <v>1.97318922059448E-2</v>
      </c>
      <c r="P2311" s="25">
        <v>0.57266894839307003</v>
      </c>
      <c r="Q2311" s="31">
        <v>1.5960068279368</v>
      </c>
      <c r="R2311" s="31">
        <v>0.73685798077803899</v>
      </c>
      <c r="S2311" s="31">
        <v>11.126759904654</v>
      </c>
      <c r="T2311" s="31">
        <v>4.3960474587322098</v>
      </c>
      <c r="U2311" s="30">
        <v>59.915745402274702</v>
      </c>
      <c r="V2311" s="30">
        <v>25.500245715653399</v>
      </c>
      <c r="W2311" s="30">
        <v>137.92767123253199</v>
      </c>
      <c r="X2311" s="30">
        <v>34.775687866392602</v>
      </c>
      <c r="Y2311" s="30">
        <v>372.817550909359</v>
      </c>
      <c r="Z2311" s="30">
        <v>79.329684359248105</v>
      </c>
      <c r="AA2311" s="26">
        <v>748.98400697426302</v>
      </c>
      <c r="AB2311" s="26">
        <v>686.66858493125903</v>
      </c>
      <c r="AC2311" s="27">
        <v>0.59567671202112349</v>
      </c>
      <c r="AD2311" s="27">
        <v>12.479237623959422</v>
      </c>
      <c r="AE2311" s="27">
        <v>6.2223635608012478</v>
      </c>
      <c r="AF2311" s="27">
        <v>0.53457137013403</v>
      </c>
      <c r="AG2311" s="24">
        <v>35.394530352972225</v>
      </c>
      <c r="AH2311" s="24">
        <v>229.7514029717457</v>
      </c>
      <c r="AI2311" s="25">
        <v>6.3619774826305822</v>
      </c>
      <c r="AJ2311" s="32">
        <v>6.4948467483812503E-4</v>
      </c>
    </row>
    <row r="2312" spans="1:36" x14ac:dyDescent="0.25">
      <c r="A2312" s="28">
        <v>6</v>
      </c>
      <c r="B2312" s="45" t="s">
        <v>122</v>
      </c>
      <c r="C2312" s="45" t="s">
        <v>123</v>
      </c>
      <c r="D2312" s="37" t="s">
        <v>6141</v>
      </c>
      <c r="E2312" s="3" t="s">
        <v>124</v>
      </c>
      <c r="F2312" s="26">
        <v>10167.9705523087</v>
      </c>
      <c r="G2312" s="30">
        <v>163.24171958419299</v>
      </c>
      <c r="H2312" s="30">
        <v>228.80982753239201</v>
      </c>
      <c r="I2312" s="30">
        <v>1133.5062799021</v>
      </c>
      <c r="J2312" s="24">
        <v>5.88421415586122</v>
      </c>
      <c r="K2312" s="31">
        <v>9.9198330786868905</v>
      </c>
      <c r="L2312" s="31">
        <v>2.8270040491080501</v>
      </c>
      <c r="M2312" s="27"/>
      <c r="N2312" s="31">
        <v>26.358983090832901</v>
      </c>
      <c r="O2312" s="27">
        <v>2.85191548025608E-2</v>
      </c>
      <c r="P2312" s="25">
        <v>0.70176837061017505</v>
      </c>
      <c r="Q2312" s="31">
        <v>2.1166264274278799</v>
      </c>
      <c r="R2312" s="31">
        <v>1.0273578968017101</v>
      </c>
      <c r="S2312" s="31">
        <v>15.314559469700299</v>
      </c>
      <c r="T2312" s="31">
        <v>6.1121033969156704</v>
      </c>
      <c r="U2312" s="30">
        <v>83.627041682281401</v>
      </c>
      <c r="V2312" s="30">
        <v>35.048822643682101</v>
      </c>
      <c r="W2312" s="30">
        <v>187.625832451766</v>
      </c>
      <c r="X2312" s="30">
        <v>45.287868131037001</v>
      </c>
      <c r="Y2312" s="30">
        <v>482.47869073451199</v>
      </c>
      <c r="Z2312" s="30">
        <v>98.210998119961701</v>
      </c>
      <c r="AA2312" s="26">
        <v>983.93917157033138</v>
      </c>
      <c r="AB2312" s="26">
        <v>729.83937892710105</v>
      </c>
      <c r="AC2312" s="27">
        <v>0.71343841016218279</v>
      </c>
      <c r="AD2312" s="27">
        <v>8.9703698449618638</v>
      </c>
      <c r="AE2312" s="27">
        <v>5.7694100021804049</v>
      </c>
      <c r="AF2312" s="27">
        <v>0.55165941809816976</v>
      </c>
      <c r="AG2312" s="24">
        <v>37.560802388278397</v>
      </c>
      <c r="AH2312" s="24">
        <v>263.86160113925547</v>
      </c>
      <c r="AI2312" s="25">
        <v>8.120996118354487</v>
      </c>
      <c r="AJ2312" s="32">
        <v>4.8668404214383012E-4</v>
      </c>
    </row>
    <row r="2313" spans="1:36" x14ac:dyDescent="0.25">
      <c r="A2313" s="28">
        <v>6</v>
      </c>
      <c r="B2313" s="45" t="s">
        <v>122</v>
      </c>
      <c r="C2313" s="45" t="s">
        <v>123</v>
      </c>
      <c r="D2313" s="37" t="s">
        <v>6141</v>
      </c>
      <c r="E2313" s="3" t="s">
        <v>124</v>
      </c>
      <c r="F2313" s="26">
        <v>10992.0046526233</v>
      </c>
      <c r="G2313" s="30">
        <v>117.604419610181</v>
      </c>
      <c r="H2313" s="30">
        <v>178.44061537354801</v>
      </c>
      <c r="I2313" s="30">
        <v>532.34726013242005</v>
      </c>
      <c r="J2313" s="24"/>
      <c r="K2313" s="31">
        <v>4.9381767791611297</v>
      </c>
      <c r="L2313" s="31">
        <v>1.97085504498391</v>
      </c>
      <c r="M2313" s="27"/>
      <c r="N2313" s="31">
        <v>17.065128647968301</v>
      </c>
      <c r="O2313" s="27">
        <v>3.4771081874294098E-2</v>
      </c>
      <c r="P2313" s="25">
        <v>0.48616440186091398</v>
      </c>
      <c r="Q2313" s="31">
        <v>1.0887495220839101</v>
      </c>
      <c r="R2313" s="31">
        <v>0.49931448352253499</v>
      </c>
      <c r="S2313" s="31">
        <v>7.2671182973819404</v>
      </c>
      <c r="T2313" s="31">
        <v>2.66072639880616</v>
      </c>
      <c r="U2313" s="30">
        <v>40.202648811912802</v>
      </c>
      <c r="V2313" s="30">
        <v>16.774772929785598</v>
      </c>
      <c r="W2313" s="30">
        <v>87.366940637551906</v>
      </c>
      <c r="X2313" s="30">
        <v>21.9470768251565</v>
      </c>
      <c r="Y2313" s="30">
        <v>228.52838840843799</v>
      </c>
      <c r="Z2313" s="30">
        <v>49.920399562354604</v>
      </c>
      <c r="AA2313" s="26">
        <v>473.84220000869743</v>
      </c>
      <c r="AB2313" s="26"/>
      <c r="AC2313" s="27">
        <v>0.65906755232819403</v>
      </c>
      <c r="AD2313" s="27">
        <v>20.64818488948185</v>
      </c>
      <c r="AE2313" s="27">
        <v>5.6844112306530592</v>
      </c>
      <c r="AF2313" s="27">
        <v>0.54269109467621413</v>
      </c>
      <c r="AG2313" s="24">
        <v>35.101559436781713</v>
      </c>
      <c r="AH2313" s="24">
        <v>183.08895294197433</v>
      </c>
      <c r="AI2313" s="25"/>
      <c r="AJ2313" s="32">
        <v>1.019430614785584E-3</v>
      </c>
    </row>
    <row r="2314" spans="1:36" x14ac:dyDescent="0.25">
      <c r="A2314" s="28">
        <v>6</v>
      </c>
      <c r="B2314" s="45" t="s">
        <v>122</v>
      </c>
      <c r="C2314" s="45" t="s">
        <v>123</v>
      </c>
      <c r="D2314" s="37" t="s">
        <v>6141</v>
      </c>
      <c r="E2314" s="3" t="s">
        <v>124</v>
      </c>
      <c r="F2314" s="26">
        <v>11483.4921344902</v>
      </c>
      <c r="G2314" s="30">
        <v>137.52917605680301</v>
      </c>
      <c r="H2314" s="30">
        <v>216.416374083287</v>
      </c>
      <c r="I2314" s="30">
        <v>1411.5845448259699</v>
      </c>
      <c r="J2314" s="24">
        <v>4.4712452025085296</v>
      </c>
      <c r="K2314" s="31">
        <v>9.4861100650603394</v>
      </c>
      <c r="L2314" s="31">
        <v>3.1845449756180901</v>
      </c>
      <c r="M2314" s="27"/>
      <c r="N2314" s="31">
        <v>22.2180369065637</v>
      </c>
      <c r="O2314" s="27">
        <v>4.2355943243229201E-2</v>
      </c>
      <c r="P2314" s="25">
        <v>0.98595810576615495</v>
      </c>
      <c r="Q2314" s="31">
        <v>2.9593934953432299</v>
      </c>
      <c r="R2314" s="31">
        <v>1.2285368356812401</v>
      </c>
      <c r="S2314" s="31">
        <v>20.358997389666399</v>
      </c>
      <c r="T2314" s="31">
        <v>7.93682648211115</v>
      </c>
      <c r="U2314" s="30">
        <v>109.387133008083</v>
      </c>
      <c r="V2314" s="30">
        <v>45.363054578608697</v>
      </c>
      <c r="W2314" s="30">
        <v>237.04201759025099</v>
      </c>
      <c r="X2314" s="30">
        <v>56.281542788224897</v>
      </c>
      <c r="Y2314" s="30">
        <v>577.86714398302797</v>
      </c>
      <c r="Z2314" s="30">
        <v>119.623039160433</v>
      </c>
      <c r="AA2314" s="26">
        <v>1201.2940362670038</v>
      </c>
      <c r="AB2314" s="26">
        <v>705.459708363608</v>
      </c>
      <c r="AC2314" s="27">
        <v>0.63548415243236378</v>
      </c>
      <c r="AD2314" s="27">
        <v>8.1351784252539865</v>
      </c>
      <c r="AE2314" s="27">
        <v>5.2827707253313543</v>
      </c>
      <c r="AF2314" s="27">
        <v>0.48387397770535939</v>
      </c>
      <c r="AG2314" s="24">
        <v>22.534463459072441</v>
      </c>
      <c r="AH2314" s="24">
        <v>157.53693198130202</v>
      </c>
      <c r="AI2314" s="25">
        <v>5.4970918478051747</v>
      </c>
      <c r="AJ2314" s="32">
        <v>3.4278781209312175E-4</v>
      </c>
    </row>
    <row r="2315" spans="1:36" x14ac:dyDescent="0.25">
      <c r="A2315" s="28">
        <v>6</v>
      </c>
      <c r="B2315" s="45" t="s">
        <v>122</v>
      </c>
      <c r="C2315" s="45" t="s">
        <v>123</v>
      </c>
      <c r="D2315" s="37" t="s">
        <v>6141</v>
      </c>
      <c r="E2315" s="3" t="s">
        <v>124</v>
      </c>
      <c r="F2315" s="26">
        <v>10273.439220803801</v>
      </c>
      <c r="G2315" s="30">
        <v>201.03404296883801</v>
      </c>
      <c r="H2315" s="30">
        <v>260.48382215330099</v>
      </c>
      <c r="I2315" s="30">
        <v>891.141589669479</v>
      </c>
      <c r="J2315" s="24">
        <v>4.6271194751578397</v>
      </c>
      <c r="K2315" s="31">
        <v>8.2133444646954707</v>
      </c>
      <c r="L2315" s="31">
        <v>3.0553944266660298</v>
      </c>
      <c r="M2315" s="27"/>
      <c r="N2315" s="31">
        <v>25.265690813113402</v>
      </c>
      <c r="O2315" s="27">
        <v>2.9056914570985502E-2</v>
      </c>
      <c r="P2315" s="25">
        <v>0.75986694215022799</v>
      </c>
      <c r="Q2315" s="31">
        <v>2.1366436078792401</v>
      </c>
      <c r="R2315" s="31">
        <v>0.87416552547175597</v>
      </c>
      <c r="S2315" s="31">
        <v>12.886667370106499</v>
      </c>
      <c r="T2315" s="31">
        <v>4.9094830941173502</v>
      </c>
      <c r="U2315" s="30">
        <v>66.904398874210202</v>
      </c>
      <c r="V2315" s="30">
        <v>27.8329891118068</v>
      </c>
      <c r="W2315" s="30">
        <v>149.84404173289201</v>
      </c>
      <c r="X2315" s="30">
        <v>36.392124966167103</v>
      </c>
      <c r="Y2315" s="30">
        <v>386.95134708561397</v>
      </c>
      <c r="Z2315" s="30">
        <v>80.753981490391098</v>
      </c>
      <c r="AA2315" s="26">
        <v>795.54045752849061</v>
      </c>
      <c r="AB2315" s="26">
        <v>708.437073307849</v>
      </c>
      <c r="AC2315" s="27">
        <v>0.77177170277593921</v>
      </c>
      <c r="AD2315" s="27">
        <v>11.52840282610329</v>
      </c>
      <c r="AE2315" s="27">
        <v>5.7836458229471219</v>
      </c>
      <c r="AF2315" s="27">
        <v>0.50930853817154542</v>
      </c>
      <c r="AG2315" s="24">
        <v>33.250151324675336</v>
      </c>
      <c r="AH2315" s="24">
        <v>217.76048302465665</v>
      </c>
      <c r="AI2315" s="25">
        <v>6.7989606690128728</v>
      </c>
      <c r="AJ2315" s="32">
        <v>5.7152369957331475E-4</v>
      </c>
    </row>
    <row r="2316" spans="1:36" x14ac:dyDescent="0.25">
      <c r="A2316" s="28">
        <v>6</v>
      </c>
      <c r="B2316" s="45" t="s">
        <v>122</v>
      </c>
      <c r="C2316" s="45" t="s">
        <v>123</v>
      </c>
      <c r="D2316" s="37" t="s">
        <v>6141</v>
      </c>
      <c r="E2316" s="3" t="s">
        <v>124</v>
      </c>
      <c r="F2316" s="26">
        <v>11334.963152537601</v>
      </c>
      <c r="G2316" s="30">
        <v>52.680510488488999</v>
      </c>
      <c r="H2316" s="30">
        <v>135.17612803611101</v>
      </c>
      <c r="I2316" s="30">
        <v>519.45818813133201</v>
      </c>
      <c r="J2316" s="24"/>
      <c r="K2316" s="31">
        <v>4.97262890522628</v>
      </c>
      <c r="L2316" s="31">
        <v>2.1487895596005302</v>
      </c>
      <c r="M2316" s="27"/>
      <c r="N2316" s="31">
        <v>10.110961710232401</v>
      </c>
      <c r="O2316" s="27"/>
      <c r="P2316" s="25">
        <v>0.19903071507904299</v>
      </c>
      <c r="Q2316" s="31">
        <v>0.76196536193471198</v>
      </c>
      <c r="R2316" s="31">
        <v>0.34352858839505601</v>
      </c>
      <c r="S2316" s="31">
        <v>5.8096586926600002</v>
      </c>
      <c r="T2316" s="31">
        <v>2.4721271129661901</v>
      </c>
      <c r="U2316" s="30">
        <v>34.1008384456727</v>
      </c>
      <c r="V2316" s="30">
        <v>15.7354347282521</v>
      </c>
      <c r="W2316" s="30">
        <v>87.423760420868703</v>
      </c>
      <c r="X2316" s="30">
        <v>22.813394482268301</v>
      </c>
      <c r="Y2316" s="30">
        <v>249.24244661611201</v>
      </c>
      <c r="Z2316" s="30">
        <v>55.782801642345703</v>
      </c>
      <c r="AA2316" s="26">
        <v>484.79594851678689</v>
      </c>
      <c r="AB2316" s="26"/>
      <c r="AC2316" s="27">
        <v>0.38971755778073408</v>
      </c>
      <c r="AD2316" s="27">
        <v>21.82074209536156</v>
      </c>
      <c r="AE2316" s="27">
        <v>7.3089829451903157</v>
      </c>
      <c r="AF2316" s="27">
        <v>0.4991643900492605</v>
      </c>
      <c r="AG2316" s="24">
        <v>50.801011824817778</v>
      </c>
      <c r="AH2316" s="24">
        <v>452.97934189404111</v>
      </c>
      <c r="AI2316" s="25"/>
      <c r="AJ2316" s="32">
        <v>9.6093275927543805E-4</v>
      </c>
    </row>
    <row r="2317" spans="1:36" x14ac:dyDescent="0.25">
      <c r="A2317" s="28">
        <v>6</v>
      </c>
      <c r="B2317" s="45" t="s">
        <v>122</v>
      </c>
      <c r="C2317" s="45" t="s">
        <v>123</v>
      </c>
      <c r="D2317" s="37" t="s">
        <v>6141</v>
      </c>
      <c r="E2317" s="3" t="s">
        <v>124</v>
      </c>
      <c r="F2317" s="26">
        <v>10887.0759122869</v>
      </c>
      <c r="G2317" s="30">
        <v>254.69490110006899</v>
      </c>
      <c r="H2317" s="30">
        <v>436.843157043801</v>
      </c>
      <c r="I2317" s="30">
        <v>1069.0322667581399</v>
      </c>
      <c r="J2317" s="24">
        <v>4.4757679112377202</v>
      </c>
      <c r="K2317" s="31">
        <v>11.0135603664488</v>
      </c>
      <c r="L2317" s="31">
        <v>3.4608412379990701</v>
      </c>
      <c r="M2317" s="27"/>
      <c r="N2317" s="31">
        <v>25.314655387963199</v>
      </c>
      <c r="O2317" s="27">
        <v>2.8185256821745799E-2</v>
      </c>
      <c r="P2317" s="25">
        <v>0.69273554708532503</v>
      </c>
      <c r="Q2317" s="31">
        <v>1.9034296563827999</v>
      </c>
      <c r="R2317" s="31">
        <v>0.97229842654065901</v>
      </c>
      <c r="S2317" s="31">
        <v>13.4333402815382</v>
      </c>
      <c r="T2317" s="31">
        <v>5.2584874026620296</v>
      </c>
      <c r="U2317" s="30">
        <v>74.066232308820801</v>
      </c>
      <c r="V2317" s="30">
        <v>32.752716622756097</v>
      </c>
      <c r="W2317" s="30">
        <v>178.08914095295901</v>
      </c>
      <c r="X2317" s="30">
        <v>45.554619062027498</v>
      </c>
      <c r="Y2317" s="30">
        <v>501.88387273087301</v>
      </c>
      <c r="Z2317" s="30">
        <v>110.220980352122</v>
      </c>
      <c r="AA2317" s="26">
        <v>990.17069398855222</v>
      </c>
      <c r="AB2317" s="26">
        <v>705.54729108139395</v>
      </c>
      <c r="AC2317" s="27">
        <v>0.58303511682233233</v>
      </c>
      <c r="AD2317" s="27">
        <v>10.18404799445592</v>
      </c>
      <c r="AE2317" s="27">
        <v>6.776149631025608</v>
      </c>
      <c r="AF2317" s="27">
        <v>0.5878449532908665</v>
      </c>
      <c r="AG2317" s="24">
        <v>36.543029290866123</v>
      </c>
      <c r="AH2317" s="24">
        <v>233.86477464848053</v>
      </c>
      <c r="AI2317" s="25">
        <v>6.9838953912276001</v>
      </c>
      <c r="AJ2317" s="32">
        <v>5.4988513590288265E-4</v>
      </c>
    </row>
    <row r="2318" spans="1:36" x14ac:dyDescent="0.25">
      <c r="A2318" s="28">
        <v>6</v>
      </c>
      <c r="B2318" s="45" t="s">
        <v>122</v>
      </c>
      <c r="C2318" s="45" t="s">
        <v>123</v>
      </c>
      <c r="D2318" s="37" t="s">
        <v>6141</v>
      </c>
      <c r="E2318" s="3" t="s">
        <v>124</v>
      </c>
      <c r="F2318" s="26">
        <v>11380.8971780758</v>
      </c>
      <c r="G2318" s="30">
        <v>187.30392277853099</v>
      </c>
      <c r="H2318" s="30">
        <v>480.84858110670001</v>
      </c>
      <c r="I2318" s="30">
        <v>1180.6366793209099</v>
      </c>
      <c r="J2318" s="24"/>
      <c r="K2318" s="31">
        <v>10.8227278932762</v>
      </c>
      <c r="L2318" s="31">
        <v>2.6075711414549598</v>
      </c>
      <c r="M2318" s="27"/>
      <c r="N2318" s="31">
        <v>21.770557598778801</v>
      </c>
      <c r="O2318" s="27">
        <v>2.4258072034667899E-2</v>
      </c>
      <c r="P2318" s="25">
        <v>0.42148566614405802</v>
      </c>
      <c r="Q2318" s="31">
        <v>1.49050054566639</v>
      </c>
      <c r="R2318" s="31">
        <v>0.85897848141290301</v>
      </c>
      <c r="S2318" s="31">
        <v>12.2852833622426</v>
      </c>
      <c r="T2318" s="31">
        <v>4.9713459489545198</v>
      </c>
      <c r="U2318" s="30">
        <v>75.488359644608593</v>
      </c>
      <c r="V2318" s="30">
        <v>34.876078287181699</v>
      </c>
      <c r="W2318" s="30">
        <v>196.048222087044</v>
      </c>
      <c r="X2318" s="30">
        <v>51.606151447072598</v>
      </c>
      <c r="Y2318" s="30">
        <v>587.615298829116</v>
      </c>
      <c r="Z2318" s="30">
        <v>137.269890388607</v>
      </c>
      <c r="AA2318" s="26">
        <v>1124.7264103588636</v>
      </c>
      <c r="AB2318" s="26"/>
      <c r="AC2318" s="27">
        <v>0.38952786831031194</v>
      </c>
      <c r="AD2318" s="27">
        <v>9.639626971967342</v>
      </c>
      <c r="AE2318" s="27">
        <v>7.7841842317881618</v>
      </c>
      <c r="AF2318" s="27">
        <v>0.61368747624587927</v>
      </c>
      <c r="AG2318" s="24">
        <v>51.651952480248575</v>
      </c>
      <c r="AH2318" s="24">
        <v>425.42889192800664</v>
      </c>
      <c r="AI2318" s="25"/>
      <c r="AJ2318" s="32">
        <v>5.1979367318900004E-4</v>
      </c>
    </row>
    <row r="2319" spans="1:36" x14ac:dyDescent="0.25">
      <c r="A2319" s="28">
        <v>6</v>
      </c>
      <c r="B2319" s="45" t="s">
        <v>122</v>
      </c>
      <c r="C2319" s="45" t="s">
        <v>123</v>
      </c>
      <c r="D2319" s="37" t="s">
        <v>6141</v>
      </c>
      <c r="E2319" s="3" t="s">
        <v>124</v>
      </c>
      <c r="F2319" s="26">
        <v>9543.8031479697092</v>
      </c>
      <c r="G2319" s="30">
        <v>282.74023884591497</v>
      </c>
      <c r="H2319" s="30">
        <v>406.93204641263299</v>
      </c>
      <c r="I2319" s="30">
        <v>1311.66562573292</v>
      </c>
      <c r="J2319" s="24">
        <v>5.6609488997866899</v>
      </c>
      <c r="K2319" s="31">
        <v>9.4274379552734402</v>
      </c>
      <c r="L2319" s="31">
        <v>2.5824934095453602</v>
      </c>
      <c r="M2319" s="27">
        <v>0.18083339684580299</v>
      </c>
      <c r="N2319" s="31">
        <v>32.711510262203198</v>
      </c>
      <c r="O2319" s="27">
        <v>9.9689181231038204E-2</v>
      </c>
      <c r="P2319" s="25">
        <v>1.48061934187</v>
      </c>
      <c r="Q2319" s="31">
        <v>3.0943411561026402</v>
      </c>
      <c r="R2319" s="31">
        <v>1.48547635653661</v>
      </c>
      <c r="S2319" s="31">
        <v>20.7427941884803</v>
      </c>
      <c r="T2319" s="31">
        <v>7.7597695927903096</v>
      </c>
      <c r="U2319" s="30">
        <v>99.402765391131197</v>
      </c>
      <c r="V2319" s="30">
        <v>41.085957497926003</v>
      </c>
      <c r="W2319" s="30">
        <v>217.16541591287401</v>
      </c>
      <c r="X2319" s="30">
        <v>52.097696073517703</v>
      </c>
      <c r="Y2319" s="30">
        <v>542.03729261000399</v>
      </c>
      <c r="Z2319" s="30">
        <v>111.891368993714</v>
      </c>
      <c r="AA2319" s="26">
        <v>1131.2355299552269</v>
      </c>
      <c r="AB2319" s="26">
        <v>726.33194547055598</v>
      </c>
      <c r="AC2319" s="27">
        <v>0.69480946840744429</v>
      </c>
      <c r="AD2319" s="27">
        <v>7.2760945783243454</v>
      </c>
      <c r="AE2319" s="27">
        <v>5.4529397696048907</v>
      </c>
      <c r="AF2319" s="27">
        <v>0.56685457062872802</v>
      </c>
      <c r="AG2319" s="24">
        <v>22.093126394586371</v>
      </c>
      <c r="AH2319" s="24">
        <v>107.54070037731728</v>
      </c>
      <c r="AI2319" s="25">
        <v>4.6523290939317299</v>
      </c>
      <c r="AJ2319" s="32">
        <v>4.3216392921175046E-4</v>
      </c>
    </row>
    <row r="2320" spans="1:36" x14ac:dyDescent="0.25">
      <c r="A2320" s="28">
        <v>6</v>
      </c>
      <c r="B2320" s="45" t="s">
        <v>122</v>
      </c>
      <c r="C2320" s="45" t="s">
        <v>123</v>
      </c>
      <c r="D2320" s="37" t="s">
        <v>6141</v>
      </c>
      <c r="E2320" s="3" t="s">
        <v>124</v>
      </c>
      <c r="F2320" s="26">
        <v>10215.4240118653</v>
      </c>
      <c r="G2320" s="30">
        <v>418.16174374108601</v>
      </c>
      <c r="H2320" s="30">
        <v>555.19528822903703</v>
      </c>
      <c r="I2320" s="30">
        <v>1620.0492270426</v>
      </c>
      <c r="J2320" s="24"/>
      <c r="K2320" s="31">
        <v>13.037076230910101</v>
      </c>
      <c r="L2320" s="31">
        <v>3.6849173636555399</v>
      </c>
      <c r="M2320" s="27">
        <v>0.155734659755278</v>
      </c>
      <c r="N2320" s="31">
        <v>45.1031863394022</v>
      </c>
      <c r="O2320" s="27">
        <v>0.11632915267032599</v>
      </c>
      <c r="P2320" s="25">
        <v>2.2323469792193</v>
      </c>
      <c r="Q2320" s="31">
        <v>4.5089053423271599</v>
      </c>
      <c r="R2320" s="31">
        <v>1.8846131315131001</v>
      </c>
      <c r="S2320" s="31">
        <v>28.314923029740701</v>
      </c>
      <c r="T2320" s="31">
        <v>10.1428176982342</v>
      </c>
      <c r="U2320" s="30">
        <v>127.57023298501601</v>
      </c>
      <c r="V2320" s="30">
        <v>51.900920495347997</v>
      </c>
      <c r="W2320" s="30">
        <v>259.29663027589902</v>
      </c>
      <c r="X2320" s="30">
        <v>60.852049852345502</v>
      </c>
      <c r="Y2320" s="30">
        <v>614.518777697274</v>
      </c>
      <c r="Z2320" s="30">
        <v>129.844343019262</v>
      </c>
      <c r="AA2320" s="26">
        <v>1336.4418106580069</v>
      </c>
      <c r="AB2320" s="26"/>
      <c r="AC2320" s="27">
        <v>0.75317956151057963</v>
      </c>
      <c r="AD2320" s="27">
        <v>6.3056256818279266</v>
      </c>
      <c r="AE2320" s="27">
        <v>4.8171016334935555</v>
      </c>
      <c r="AF2320" s="27">
        <v>0.50992064571710449</v>
      </c>
      <c r="AG2320" s="24">
        <v>20.204379856385838</v>
      </c>
      <c r="AH2320" s="24">
        <v>95.048627969439309</v>
      </c>
      <c r="AI2320" s="25"/>
      <c r="AJ2320" s="32">
        <v>3.1475626617097596E-4</v>
      </c>
    </row>
    <row r="2321" spans="1:36" x14ac:dyDescent="0.25">
      <c r="A2321" s="28">
        <v>6</v>
      </c>
      <c r="B2321" s="45" t="s">
        <v>122</v>
      </c>
      <c r="C2321" s="45" t="s">
        <v>123</v>
      </c>
      <c r="D2321" s="37" t="s">
        <v>6141</v>
      </c>
      <c r="E2321" s="3" t="s">
        <v>124</v>
      </c>
      <c r="F2321" s="26">
        <v>10070.926809115501</v>
      </c>
      <c r="G2321" s="30">
        <v>315.89248021897498</v>
      </c>
      <c r="H2321" s="30">
        <v>412.97000269488501</v>
      </c>
      <c r="I2321" s="30">
        <v>994.68384980904295</v>
      </c>
      <c r="J2321" s="24">
        <v>5.0035160288663398</v>
      </c>
      <c r="K2321" s="31">
        <v>9.8244743464904101</v>
      </c>
      <c r="L2321" s="31">
        <v>2.9670092637755698</v>
      </c>
      <c r="M2321" s="27"/>
      <c r="N2321" s="31">
        <v>29.365853425620401</v>
      </c>
      <c r="O2321" s="27">
        <v>3.55928757104216E-2</v>
      </c>
      <c r="P2321" s="25">
        <v>0.78180090195276197</v>
      </c>
      <c r="Q2321" s="31">
        <v>2.2205679571638699</v>
      </c>
      <c r="R2321" s="31">
        <v>1.0562820412706699</v>
      </c>
      <c r="S2321" s="31">
        <v>14.546687379156101</v>
      </c>
      <c r="T2321" s="31">
        <v>5.7211581622658896</v>
      </c>
      <c r="U2321" s="30">
        <v>76.024609450268301</v>
      </c>
      <c r="V2321" s="30">
        <v>31.173306545745501</v>
      </c>
      <c r="W2321" s="30">
        <v>162.749063382169</v>
      </c>
      <c r="X2321" s="30">
        <v>39.067432114923399</v>
      </c>
      <c r="Y2321" s="30">
        <v>402.77266751128701</v>
      </c>
      <c r="Z2321" s="30">
        <v>82.667496929562205</v>
      </c>
      <c r="AA2321" s="26">
        <v>848.18251867709546</v>
      </c>
      <c r="AB2321" s="26">
        <v>715.30042857074602</v>
      </c>
      <c r="AC2321" s="27">
        <v>0.76492839227445319</v>
      </c>
      <c r="AD2321" s="27">
        <v>10.124751508782307</v>
      </c>
      <c r="AE2321" s="27">
        <v>5.2979248485947412</v>
      </c>
      <c r="AF2321" s="27">
        <v>0.56818458090765322</v>
      </c>
      <c r="AG2321" s="24">
        <v>37.561805508629035</v>
      </c>
      <c r="AH2321" s="24">
        <v>248.48791343445171</v>
      </c>
      <c r="AI2321" s="25">
        <v>7.490299487139449</v>
      </c>
      <c r="AJ2321" s="32">
        <v>5.7122127901918982E-4</v>
      </c>
    </row>
    <row r="2322" spans="1:36" x14ac:dyDescent="0.25">
      <c r="A2322" s="28">
        <v>6</v>
      </c>
      <c r="B2322" s="45" t="s">
        <v>122</v>
      </c>
      <c r="C2322" s="45" t="s">
        <v>123</v>
      </c>
      <c r="D2322" s="37" t="s">
        <v>6141</v>
      </c>
      <c r="E2322" s="3" t="s">
        <v>124</v>
      </c>
      <c r="F2322" s="26">
        <v>11288.331513258499</v>
      </c>
      <c r="G2322" s="30">
        <v>252.89890635500501</v>
      </c>
      <c r="H2322" s="30">
        <v>273.43534781740698</v>
      </c>
      <c r="I2322" s="30">
        <v>1383.7492501205199</v>
      </c>
      <c r="J2322" s="24">
        <v>4.6991936370362097</v>
      </c>
      <c r="K2322" s="31">
        <v>12.9033847080276</v>
      </c>
      <c r="L2322" s="31">
        <v>4.1911733756619602</v>
      </c>
      <c r="M2322" s="27"/>
      <c r="N2322" s="31">
        <v>28.480988842766202</v>
      </c>
      <c r="O2322" s="27">
        <v>4.5148691778414601E-2</v>
      </c>
      <c r="P2322" s="25">
        <v>0.72631061001485597</v>
      </c>
      <c r="Q2322" s="31">
        <v>2.6712619164934499</v>
      </c>
      <c r="R2322" s="31">
        <v>1.15627048729474</v>
      </c>
      <c r="S2322" s="31">
        <v>19.366683005973599</v>
      </c>
      <c r="T2322" s="31">
        <v>7.8912921611597202</v>
      </c>
      <c r="U2322" s="30">
        <v>106.105377338911</v>
      </c>
      <c r="V2322" s="30">
        <v>44.484134006789297</v>
      </c>
      <c r="W2322" s="30">
        <v>226.13739488465399</v>
      </c>
      <c r="X2322" s="30">
        <v>52.2352091804091</v>
      </c>
      <c r="Y2322" s="30">
        <v>521.975625918025</v>
      </c>
      <c r="Z2322" s="30">
        <v>106.735774097419</v>
      </c>
      <c r="AA2322" s="26">
        <v>1118.0114711416884</v>
      </c>
      <c r="AB2322" s="26">
        <v>709.78595146946998</v>
      </c>
      <c r="AC2322" s="27">
        <v>0.92489470865297319</v>
      </c>
      <c r="AD2322" s="27">
        <v>8.1577869055938592</v>
      </c>
      <c r="AE2322" s="27">
        <v>4.9194078472647389</v>
      </c>
      <c r="AF2322" s="27">
        <v>0.49147023132485346</v>
      </c>
      <c r="AG2322" s="24">
        <v>39.213235288114063</v>
      </c>
      <c r="AH2322" s="24">
        <v>335.90592746222103</v>
      </c>
      <c r="AI2322" s="25">
        <v>8.4659476929899977</v>
      </c>
      <c r="AJ2322" s="32">
        <v>3.5517289803918453E-4</v>
      </c>
    </row>
    <row r="2323" spans="1:36" x14ac:dyDescent="0.25">
      <c r="A2323" s="28">
        <v>6</v>
      </c>
      <c r="B2323" s="45" t="s">
        <v>122</v>
      </c>
      <c r="C2323" s="45" t="s">
        <v>123</v>
      </c>
      <c r="D2323" s="37" t="s">
        <v>6141</v>
      </c>
      <c r="E2323" s="3" t="s">
        <v>124</v>
      </c>
      <c r="F2323" s="26">
        <v>10626.062784645599</v>
      </c>
      <c r="G2323" s="30">
        <v>223.29768261470801</v>
      </c>
      <c r="H2323" s="30">
        <v>363.10677322459298</v>
      </c>
      <c r="I2323" s="30">
        <v>1166.3469671298001</v>
      </c>
      <c r="J2323" s="24">
        <v>4.8108303658497302</v>
      </c>
      <c r="K2323" s="31">
        <v>9.8157424535589204</v>
      </c>
      <c r="L2323" s="31">
        <v>3.1709462863259499</v>
      </c>
      <c r="M2323" s="27">
        <v>6.9957592662230797E-2</v>
      </c>
      <c r="N2323" s="31">
        <v>28.5983123165772</v>
      </c>
      <c r="O2323" s="27">
        <v>4.1075986098123497E-2</v>
      </c>
      <c r="P2323" s="25">
        <v>0.87883479905972794</v>
      </c>
      <c r="Q2323" s="31">
        <v>2.2756783534140101</v>
      </c>
      <c r="R2323" s="31">
        <v>1.0630623047515899</v>
      </c>
      <c r="S2323" s="31">
        <v>15.4808624513689</v>
      </c>
      <c r="T2323" s="31">
        <v>5.9928587428435103</v>
      </c>
      <c r="U2323" s="30">
        <v>81.724362046736999</v>
      </c>
      <c r="V2323" s="30">
        <v>35.244258515967502</v>
      </c>
      <c r="W2323" s="30">
        <v>189.357558777805</v>
      </c>
      <c r="X2323" s="30">
        <v>46.238278593798597</v>
      </c>
      <c r="Y2323" s="30">
        <v>491.89418271673702</v>
      </c>
      <c r="Z2323" s="30">
        <v>105.45094435954</v>
      </c>
      <c r="AA2323" s="26">
        <v>1004.3102275573605</v>
      </c>
      <c r="AB2323" s="26">
        <v>711.84205051817901</v>
      </c>
      <c r="AC2323" s="27">
        <v>0.61496424490157153</v>
      </c>
      <c r="AD2323" s="27">
        <v>9.1105503628947559</v>
      </c>
      <c r="AE2323" s="27">
        <v>6.0189418479085797</v>
      </c>
      <c r="AF2323" s="27">
        <v>0.54755700392245654</v>
      </c>
      <c r="AG2323" s="24">
        <v>32.541169679642579</v>
      </c>
      <c r="AH2323" s="24">
        <v>196.25815003346881</v>
      </c>
      <c r="AI2323" s="25">
        <v>6.5056767254787573</v>
      </c>
      <c r="AJ2323" s="32">
        <v>4.6946322094008598E-4</v>
      </c>
    </row>
    <row r="2324" spans="1:36" x14ac:dyDescent="0.25">
      <c r="A2324" s="28">
        <v>6</v>
      </c>
      <c r="B2324" s="45" t="s">
        <v>122</v>
      </c>
      <c r="C2324" s="45" t="s">
        <v>123</v>
      </c>
      <c r="D2324" s="37" t="s">
        <v>6141</v>
      </c>
      <c r="E2324" s="3" t="s">
        <v>124</v>
      </c>
      <c r="F2324" s="26">
        <v>10447.5419659536</v>
      </c>
      <c r="G2324" s="30">
        <v>159.77094815464201</v>
      </c>
      <c r="H2324" s="30">
        <v>247.483725604569</v>
      </c>
      <c r="I2324" s="30">
        <v>1027.00644751645</v>
      </c>
      <c r="J2324" s="24">
        <v>3.4901823582182798</v>
      </c>
      <c r="K2324" s="31">
        <v>4.4787187042136001</v>
      </c>
      <c r="L2324" s="31">
        <v>1.64534343067408</v>
      </c>
      <c r="M2324" s="27"/>
      <c r="N2324" s="31">
        <v>17.488441595743598</v>
      </c>
      <c r="O2324" s="27">
        <v>9.7890015518771606E-2</v>
      </c>
      <c r="P2324" s="25">
        <v>1.50709045603247</v>
      </c>
      <c r="Q2324" s="31">
        <v>3.1105511451455099</v>
      </c>
      <c r="R2324" s="31">
        <v>1.26261008117975</v>
      </c>
      <c r="S2324" s="31">
        <v>17.979786070756301</v>
      </c>
      <c r="T2324" s="31">
        <v>6.4831900056388401</v>
      </c>
      <c r="U2324" s="30">
        <v>79.863164019201704</v>
      </c>
      <c r="V2324" s="30">
        <v>33.2451730841127</v>
      </c>
      <c r="W2324" s="30">
        <v>167.838251998972</v>
      </c>
      <c r="X2324" s="30">
        <v>38.856333411028899</v>
      </c>
      <c r="Y2324" s="30">
        <v>407.23847994551198</v>
      </c>
      <c r="Z2324" s="30">
        <v>86.006407128723197</v>
      </c>
      <c r="AA2324" s="26">
        <v>860.97736895756566</v>
      </c>
      <c r="AB2324" s="26">
        <v>684.46273886042195</v>
      </c>
      <c r="AC2324" s="27">
        <v>0.64558163476949193</v>
      </c>
      <c r="AD2324" s="27">
        <v>10.172810493272252</v>
      </c>
      <c r="AE2324" s="27">
        <v>5.0992029297461672</v>
      </c>
      <c r="AF2324" s="27">
        <v>0.51615715769877557</v>
      </c>
      <c r="AG2324" s="24">
        <v>11.604108781753716</v>
      </c>
      <c r="AH2324" s="24">
        <v>55.782853542355475</v>
      </c>
      <c r="AI2324" s="25">
        <v>0.97770075486814534</v>
      </c>
      <c r="AJ2324" s="32">
        <v>5.0258414535465522E-4</v>
      </c>
    </row>
    <row r="2325" spans="1:36" x14ac:dyDescent="0.25">
      <c r="A2325" s="28">
        <v>6</v>
      </c>
      <c r="B2325" s="45" t="s">
        <v>122</v>
      </c>
      <c r="C2325" s="45" t="s">
        <v>123</v>
      </c>
      <c r="D2325" s="37" t="s">
        <v>6141</v>
      </c>
      <c r="E2325" s="3" t="s">
        <v>124</v>
      </c>
      <c r="F2325" s="26">
        <v>10616.416560011699</v>
      </c>
      <c r="G2325" s="30">
        <v>124.96989408949101</v>
      </c>
      <c r="H2325" s="30">
        <v>192.64754998387201</v>
      </c>
      <c r="I2325" s="30">
        <v>982.73643252773502</v>
      </c>
      <c r="J2325" s="24">
        <v>3.3339198414442102</v>
      </c>
      <c r="K2325" s="31">
        <v>4.5286472265374202</v>
      </c>
      <c r="L2325" s="31">
        <v>1.6153654515643701</v>
      </c>
      <c r="M2325" s="27"/>
      <c r="N2325" s="31">
        <v>16.945225163018598</v>
      </c>
      <c r="O2325" s="27">
        <v>4.87595771749939E-2</v>
      </c>
      <c r="P2325" s="25">
        <v>1.03010833257613</v>
      </c>
      <c r="Q2325" s="31">
        <v>2.4799346897735801</v>
      </c>
      <c r="R2325" s="31">
        <v>1.06357049772971</v>
      </c>
      <c r="S2325" s="31">
        <v>15.3358064429496</v>
      </c>
      <c r="T2325" s="31">
        <v>5.6769315298544596</v>
      </c>
      <c r="U2325" s="30">
        <v>74.795340648380204</v>
      </c>
      <c r="V2325" s="30">
        <v>31.408700133768601</v>
      </c>
      <c r="W2325" s="30">
        <v>164.009319224053</v>
      </c>
      <c r="X2325" s="30">
        <v>39.5190085611924</v>
      </c>
      <c r="Y2325" s="30">
        <v>422.31064093262597</v>
      </c>
      <c r="Z2325" s="30">
        <v>91.368009725542905</v>
      </c>
      <c r="AA2325" s="26">
        <v>865.99135545864021</v>
      </c>
      <c r="AB2325" s="26">
        <v>680.678468592596</v>
      </c>
      <c r="AC2325" s="27">
        <v>0.64869703300121484</v>
      </c>
      <c r="AD2325" s="27">
        <v>10.80291338411541</v>
      </c>
      <c r="AE2325" s="27">
        <v>5.64621589087945</v>
      </c>
      <c r="AF2325" s="27">
        <v>0.52724987546388991</v>
      </c>
      <c r="AG2325" s="24">
        <v>16.449944755462177</v>
      </c>
      <c r="AH2325" s="24">
        <v>92.238598464399217</v>
      </c>
      <c r="AI2325" s="25">
        <v>2.7526115216518381</v>
      </c>
      <c r="AJ2325" s="32">
        <v>5.3651198633974505E-4</v>
      </c>
    </row>
    <row r="2326" spans="1:36" x14ac:dyDescent="0.25">
      <c r="A2326" s="28">
        <v>6</v>
      </c>
      <c r="B2326" s="45" t="s">
        <v>122</v>
      </c>
      <c r="C2326" s="45" t="s">
        <v>123</v>
      </c>
      <c r="D2326" s="37" t="s">
        <v>6141</v>
      </c>
      <c r="E2326" s="3" t="s">
        <v>124</v>
      </c>
      <c r="F2326" s="26">
        <v>10894.335158035699</v>
      </c>
      <c r="G2326" s="30">
        <v>160.416362876752</v>
      </c>
      <c r="H2326" s="30">
        <v>226.75432547591799</v>
      </c>
      <c r="I2326" s="30">
        <v>794.07360665057297</v>
      </c>
      <c r="J2326" s="24">
        <v>5.01846104537087</v>
      </c>
      <c r="K2326" s="31">
        <v>6.6452550789818696</v>
      </c>
      <c r="L2326" s="31">
        <v>2.38221547957321</v>
      </c>
      <c r="M2326" s="27"/>
      <c r="N2326" s="31">
        <v>23.341801820154998</v>
      </c>
      <c r="O2326" s="27">
        <v>3.3280646703137802E-2</v>
      </c>
      <c r="P2326" s="25">
        <v>0.84635297482010896</v>
      </c>
      <c r="Q2326" s="31">
        <v>1.89025960145571</v>
      </c>
      <c r="R2326" s="31">
        <v>0.89008207088142199</v>
      </c>
      <c r="S2326" s="31">
        <v>12.1666291652465</v>
      </c>
      <c r="T2326" s="31">
        <v>4.6197893564665602</v>
      </c>
      <c r="U2326" s="30">
        <v>61.668869680727198</v>
      </c>
      <c r="V2326" s="30">
        <v>25.314643035647201</v>
      </c>
      <c r="W2326" s="30">
        <v>131.210352568567</v>
      </c>
      <c r="X2326" s="30">
        <v>31.924587613376499</v>
      </c>
      <c r="Y2326" s="30">
        <v>341.87414714468002</v>
      </c>
      <c r="Z2326" s="30">
        <v>69.5957281483918</v>
      </c>
      <c r="AA2326" s="26">
        <v>705.37652382711815</v>
      </c>
      <c r="AB2326" s="26">
        <v>715.56406789513301</v>
      </c>
      <c r="AC2326" s="27">
        <v>0.70744565749767241</v>
      </c>
      <c r="AD2326" s="27">
        <v>13.719553284220517</v>
      </c>
      <c r="AE2326" s="27">
        <v>5.5437070423802952</v>
      </c>
      <c r="AF2326" s="27">
        <v>0.56742416349002489</v>
      </c>
      <c r="AG2326" s="24">
        <v>27.579275449603355</v>
      </c>
      <c r="AH2326" s="24">
        <v>143.46424866958588</v>
      </c>
      <c r="AI2326" s="25">
        <v>5.4340711359147384</v>
      </c>
      <c r="AJ2326" s="32">
        <v>7.1457376084244583E-4</v>
      </c>
    </row>
    <row r="2327" spans="1:36" x14ac:dyDescent="0.25">
      <c r="A2327" s="28">
        <v>6</v>
      </c>
      <c r="B2327" s="45" t="s">
        <v>122</v>
      </c>
      <c r="C2327" s="45" t="s">
        <v>123</v>
      </c>
      <c r="D2327" s="37" t="s">
        <v>6141</v>
      </c>
      <c r="E2327" s="3" t="s">
        <v>124</v>
      </c>
      <c r="F2327" s="26">
        <v>10905.293877345101</v>
      </c>
      <c r="G2327" s="30">
        <v>257.28376275059799</v>
      </c>
      <c r="H2327" s="30">
        <v>377.11689360685398</v>
      </c>
      <c r="I2327" s="30">
        <v>695.62511758633104</v>
      </c>
      <c r="J2327" s="24">
        <v>4.1858976530572898</v>
      </c>
      <c r="K2327" s="31">
        <v>6.4224427627868899</v>
      </c>
      <c r="L2327" s="31">
        <v>2.24063120672339</v>
      </c>
      <c r="M2327" s="27"/>
      <c r="N2327" s="31">
        <v>21.122020650795001</v>
      </c>
      <c r="O2327" s="27"/>
      <c r="P2327" s="25">
        <v>0.63203375329799605</v>
      </c>
      <c r="Q2327" s="31">
        <v>1.5493945179900801</v>
      </c>
      <c r="R2327" s="31">
        <v>0.68987010816613004</v>
      </c>
      <c r="S2327" s="31">
        <v>9.3686402955993309</v>
      </c>
      <c r="T2327" s="31">
        <v>3.6236405265196501</v>
      </c>
      <c r="U2327" s="30">
        <v>50.431030747540703</v>
      </c>
      <c r="V2327" s="30">
        <v>21.8897396277033</v>
      </c>
      <c r="W2327" s="30">
        <v>113.42928955683099</v>
      </c>
      <c r="X2327" s="30">
        <v>27.553868751840898</v>
      </c>
      <c r="Y2327" s="30">
        <v>298.46130652168301</v>
      </c>
      <c r="Z2327" s="30">
        <v>64.057352972117897</v>
      </c>
      <c r="AA2327" s="26">
        <v>612.80818803008503</v>
      </c>
      <c r="AB2327" s="26">
        <v>699.78050022113905</v>
      </c>
      <c r="AC2327" s="27">
        <v>0.6822387623366919</v>
      </c>
      <c r="AD2327" s="27">
        <v>15.676969680428037</v>
      </c>
      <c r="AE2327" s="27">
        <v>5.9182075420149456</v>
      </c>
      <c r="AF2327" s="27">
        <v>0.55356888663057868</v>
      </c>
      <c r="AG2327" s="24">
        <v>33.419133931659232</v>
      </c>
      <c r="AH2327" s="24">
        <v>190.81294827649123</v>
      </c>
      <c r="AI2327" s="25">
        <v>6.0522374339451179</v>
      </c>
      <c r="AJ2327" s="32">
        <v>7.9578622541886233E-4</v>
      </c>
    </row>
    <row r="2328" spans="1:36" x14ac:dyDescent="0.25">
      <c r="A2328" s="28">
        <v>6</v>
      </c>
      <c r="B2328" s="45" t="s">
        <v>122</v>
      </c>
      <c r="C2328" s="45" t="s">
        <v>123</v>
      </c>
      <c r="D2328" s="37" t="s">
        <v>6141</v>
      </c>
      <c r="E2328" s="3" t="s">
        <v>124</v>
      </c>
      <c r="F2328" s="26">
        <v>10656.5114190437</v>
      </c>
      <c r="G2328" s="30">
        <v>108.93053084386899</v>
      </c>
      <c r="H2328" s="30">
        <v>216.564211736163</v>
      </c>
      <c r="I2328" s="30">
        <v>765.90018301455996</v>
      </c>
      <c r="J2328" s="24">
        <v>3.08444363983602</v>
      </c>
      <c r="K2328" s="31">
        <v>4.4770371182808297</v>
      </c>
      <c r="L2328" s="31">
        <v>1.5760237017052501</v>
      </c>
      <c r="M2328" s="27"/>
      <c r="N2328" s="31">
        <v>13.750446666621199</v>
      </c>
      <c r="O2328" s="27">
        <v>4.6246473112340203E-2</v>
      </c>
      <c r="P2328" s="25">
        <v>0.77930288229919298</v>
      </c>
      <c r="Q2328" s="31">
        <v>1.6029814321567699</v>
      </c>
      <c r="R2328" s="31">
        <v>0.78899950693174403</v>
      </c>
      <c r="S2328" s="31">
        <v>10.386183757061801</v>
      </c>
      <c r="T2328" s="31">
        <v>3.97187975684685</v>
      </c>
      <c r="U2328" s="30">
        <v>54.339521660536903</v>
      </c>
      <c r="V2328" s="30">
        <v>23.076350527426399</v>
      </c>
      <c r="W2328" s="30">
        <v>125.246591529696</v>
      </c>
      <c r="X2328" s="30">
        <v>31.5013610779312</v>
      </c>
      <c r="Y2328" s="30">
        <v>349.070714317784</v>
      </c>
      <c r="Z2328" s="30">
        <v>75.245742058377203</v>
      </c>
      <c r="AA2328" s="26">
        <v>689.80632164678161</v>
      </c>
      <c r="AB2328" s="26">
        <v>674.32083046599303</v>
      </c>
      <c r="AC2328" s="27">
        <v>0.50299414649627083</v>
      </c>
      <c r="AD2328" s="27">
        <v>13.913707889584245</v>
      </c>
      <c r="AE2328" s="27">
        <v>6.4238827220168613</v>
      </c>
      <c r="AF2328" s="27">
        <v>0.59116419162612388</v>
      </c>
      <c r="AG2328" s="24">
        <v>17.644547426865635</v>
      </c>
      <c r="AH2328" s="24">
        <v>84.532485931041592</v>
      </c>
      <c r="AI2328" s="25">
        <v>2.230488035769465</v>
      </c>
      <c r="AJ2328" s="32">
        <v>7.7185539935415543E-4</v>
      </c>
    </row>
    <row r="2329" spans="1:36" x14ac:dyDescent="0.25">
      <c r="A2329" s="28">
        <v>6</v>
      </c>
      <c r="B2329" s="45" t="s">
        <v>122</v>
      </c>
      <c r="C2329" s="45" t="s">
        <v>123</v>
      </c>
      <c r="D2329" s="37" t="s">
        <v>6141</v>
      </c>
      <c r="E2329" s="3" t="s">
        <v>124</v>
      </c>
      <c r="F2329" s="26">
        <v>10824.670529654401</v>
      </c>
      <c r="G2329" s="30">
        <v>147.94824712655</v>
      </c>
      <c r="H2329" s="30">
        <v>277.61336789852101</v>
      </c>
      <c r="I2329" s="30">
        <v>977.63756723601398</v>
      </c>
      <c r="J2329" s="24">
        <v>2.7682495957947202</v>
      </c>
      <c r="K2329" s="31">
        <v>5.1654311240466697</v>
      </c>
      <c r="L2329" s="31">
        <v>1.8535585471624201</v>
      </c>
      <c r="M2329" s="27"/>
      <c r="N2329" s="31">
        <v>16.848591246952999</v>
      </c>
      <c r="O2329" s="27">
        <v>7.50466728964993E-2</v>
      </c>
      <c r="P2329" s="25">
        <v>0.95573090662995297</v>
      </c>
      <c r="Q2329" s="31">
        <v>2.3471915339435498</v>
      </c>
      <c r="R2329" s="31">
        <v>1.06753316989935</v>
      </c>
      <c r="S2329" s="31">
        <v>14.761700718317799</v>
      </c>
      <c r="T2329" s="31">
        <v>5.3982192300388601</v>
      </c>
      <c r="U2329" s="30">
        <v>71.108813377903701</v>
      </c>
      <c r="V2329" s="30">
        <v>29.694132432862599</v>
      </c>
      <c r="W2329" s="30">
        <v>158.04493653198301</v>
      </c>
      <c r="X2329" s="30">
        <v>38.918102953858103</v>
      </c>
      <c r="Y2329" s="30">
        <v>427.87342961642003</v>
      </c>
      <c r="Z2329" s="30">
        <v>89.471241240634896</v>
      </c>
      <c r="AA2329" s="26">
        <v>856.56466963234141</v>
      </c>
      <c r="AB2329" s="26">
        <v>665.61959813529904</v>
      </c>
      <c r="AC2329" s="27">
        <v>0.53292911737820603</v>
      </c>
      <c r="AD2329" s="27">
        <v>11.072273501373326</v>
      </c>
      <c r="AE2329" s="27">
        <v>6.0171645298383938</v>
      </c>
      <c r="AF2329" s="27">
        <v>0.55445020703443004</v>
      </c>
      <c r="AG2329" s="24">
        <v>17.629011607842209</v>
      </c>
      <c r="AH2329" s="24">
        <v>100.83975257598478</v>
      </c>
      <c r="AI2329" s="25">
        <v>2.6229099794497106</v>
      </c>
      <c r="AJ2329" s="32">
        <v>5.6713267330957512E-4</v>
      </c>
    </row>
    <row r="2330" spans="1:36" x14ac:dyDescent="0.25">
      <c r="A2330" s="28">
        <v>6</v>
      </c>
      <c r="B2330" s="45" t="s">
        <v>122</v>
      </c>
      <c r="C2330" s="45" t="s">
        <v>123</v>
      </c>
      <c r="D2330" s="37" t="s">
        <v>6141</v>
      </c>
      <c r="E2330" s="3" t="s">
        <v>124</v>
      </c>
      <c r="F2330" s="26">
        <v>10710.9076236366</v>
      </c>
      <c r="G2330" s="30">
        <v>97.052120737760404</v>
      </c>
      <c r="H2330" s="30">
        <v>238.06102942024799</v>
      </c>
      <c r="I2330" s="30">
        <v>734.59410378824396</v>
      </c>
      <c r="J2330" s="24">
        <v>3.2281646175253802</v>
      </c>
      <c r="K2330" s="31">
        <v>4.5447567432433997</v>
      </c>
      <c r="L2330" s="31">
        <v>1.56587325621719</v>
      </c>
      <c r="M2330" s="27"/>
      <c r="N2330" s="31">
        <v>13.597322362831701</v>
      </c>
      <c r="O2330" s="27"/>
      <c r="P2330" s="25">
        <v>0.43020405796853001</v>
      </c>
      <c r="Q2330" s="31">
        <v>1.2738934283061301</v>
      </c>
      <c r="R2330" s="31">
        <v>0.68390223892486501</v>
      </c>
      <c r="S2330" s="31">
        <v>8.87935270486952</v>
      </c>
      <c r="T2330" s="31">
        <v>3.7001252897768202</v>
      </c>
      <c r="U2330" s="30">
        <v>50.9366409754548</v>
      </c>
      <c r="V2330" s="30">
        <v>22.2913355938805</v>
      </c>
      <c r="W2330" s="30">
        <v>122.881720235952</v>
      </c>
      <c r="X2330" s="30">
        <v>31.017305780034999</v>
      </c>
      <c r="Y2330" s="30">
        <v>346.00837182166299</v>
      </c>
      <c r="Z2330" s="30">
        <v>71.912050262196502</v>
      </c>
      <c r="AA2330" s="26">
        <v>673.61222475185946</v>
      </c>
      <c r="AB2330" s="26">
        <v>678.03320870450398</v>
      </c>
      <c r="AC2330" s="27">
        <v>0.40767748074564009</v>
      </c>
      <c r="AD2330" s="27">
        <v>14.580715484103797</v>
      </c>
      <c r="AE2330" s="27">
        <v>6.7929169492820796</v>
      </c>
      <c r="AF2330" s="27">
        <v>0.62167078459516323</v>
      </c>
      <c r="AG2330" s="24">
        <v>31.606680855219555</v>
      </c>
      <c r="AH2330" s="24">
        <v>217.98589546476623</v>
      </c>
      <c r="AI2330" s="25">
        <v>5.9031618444393636</v>
      </c>
      <c r="AJ2330" s="32">
        <v>8.462779395985565E-4</v>
      </c>
    </row>
    <row r="2331" spans="1:36" x14ac:dyDescent="0.25">
      <c r="A2331" s="28">
        <v>6</v>
      </c>
      <c r="B2331" s="45" t="s">
        <v>122</v>
      </c>
      <c r="C2331" s="45" t="s">
        <v>123</v>
      </c>
      <c r="D2331" s="37" t="s">
        <v>6141</v>
      </c>
      <c r="E2331" s="3" t="s">
        <v>124</v>
      </c>
      <c r="F2331" s="26">
        <v>10587.3772143395</v>
      </c>
      <c r="G2331" s="30">
        <v>130.13112136247301</v>
      </c>
      <c r="H2331" s="30">
        <v>293.80614641613101</v>
      </c>
      <c r="I2331" s="30">
        <v>858.339532990409</v>
      </c>
      <c r="J2331" s="24">
        <v>3.5587601808109102</v>
      </c>
      <c r="K2331" s="31">
        <v>5.3967081219194597</v>
      </c>
      <c r="L2331" s="31">
        <v>1.65329622588596</v>
      </c>
      <c r="M2331" s="27"/>
      <c r="N2331" s="31">
        <v>15.6455462921693</v>
      </c>
      <c r="O2331" s="27">
        <v>2.8865049987416701E-2</v>
      </c>
      <c r="P2331" s="25">
        <v>0.51084327313171496</v>
      </c>
      <c r="Q2331" s="31">
        <v>1.49399667053705</v>
      </c>
      <c r="R2331" s="31">
        <v>0.69024268541370104</v>
      </c>
      <c r="S2331" s="31">
        <v>10.372729270297301</v>
      </c>
      <c r="T2331" s="31">
        <v>4.1657827386418704</v>
      </c>
      <c r="U2331" s="30">
        <v>59.237754224205702</v>
      </c>
      <c r="V2331" s="30">
        <v>25.7002735309126</v>
      </c>
      <c r="W2331" s="30">
        <v>142.842949357978</v>
      </c>
      <c r="X2331" s="30">
        <v>36.187156646365899</v>
      </c>
      <c r="Y2331" s="30">
        <v>404.22382818283103</v>
      </c>
      <c r="Z2331" s="30">
        <v>86.652752682040898</v>
      </c>
      <c r="AA2331" s="26">
        <v>787.75272060451243</v>
      </c>
      <c r="AB2331" s="26">
        <v>686.07941468797401</v>
      </c>
      <c r="AC2331" s="27">
        <v>0.4429149047758939</v>
      </c>
      <c r="AD2331" s="27">
        <v>12.334719312593752</v>
      </c>
      <c r="AE2331" s="27">
        <v>6.823753423414848</v>
      </c>
      <c r="AF2331" s="27">
        <v>0.53604853291853594</v>
      </c>
      <c r="AG2331" s="24">
        <v>30.626900881467179</v>
      </c>
      <c r="AH2331" s="24">
        <v>208.61998600103641</v>
      </c>
      <c r="AI2331" s="25">
        <v>5.9818211050138235</v>
      </c>
      <c r="AJ2331" s="32">
        <v>6.2451805179119678E-4</v>
      </c>
    </row>
    <row r="2332" spans="1:36" x14ac:dyDescent="0.25">
      <c r="A2332" s="28">
        <v>6</v>
      </c>
      <c r="B2332" s="45" t="s">
        <v>122</v>
      </c>
      <c r="C2332" s="45" t="s">
        <v>123</v>
      </c>
      <c r="D2332" s="37" t="s">
        <v>6141</v>
      </c>
      <c r="E2332" s="3" t="s">
        <v>124</v>
      </c>
      <c r="F2332" s="26">
        <v>9623.9513036112494</v>
      </c>
      <c r="G2332" s="30">
        <v>1090.49740338129</v>
      </c>
      <c r="H2332" s="30">
        <v>904.34743604939604</v>
      </c>
      <c r="I2332" s="30">
        <v>2133.9793323947702</v>
      </c>
      <c r="J2332" s="24">
        <v>7.8281710493661301</v>
      </c>
      <c r="K2332" s="31">
        <v>26.782709863939399</v>
      </c>
      <c r="L2332" s="31">
        <v>5.6770591073818704</v>
      </c>
      <c r="M2332" s="27"/>
      <c r="N2332" s="31">
        <v>74.524000422902503</v>
      </c>
      <c r="O2332" s="27">
        <v>0.118209993839056</v>
      </c>
      <c r="P2332" s="25">
        <v>2.4854458210481098</v>
      </c>
      <c r="Q2332" s="31">
        <v>6.3409925489875798</v>
      </c>
      <c r="R2332" s="31">
        <v>2.8103489734612102</v>
      </c>
      <c r="S2332" s="31">
        <v>37.213764312353298</v>
      </c>
      <c r="T2332" s="31">
        <v>13.075599997869601</v>
      </c>
      <c r="U2332" s="30">
        <v>164.722073668506</v>
      </c>
      <c r="V2332" s="30">
        <v>66.091255597974296</v>
      </c>
      <c r="W2332" s="30">
        <v>333.660638131621</v>
      </c>
      <c r="X2332" s="30">
        <v>75.8875500505453</v>
      </c>
      <c r="Y2332" s="30">
        <v>784.44081105022201</v>
      </c>
      <c r="Z2332" s="30">
        <v>159.083252826533</v>
      </c>
      <c r="AA2332" s="26">
        <v>1720.453943395863</v>
      </c>
      <c r="AB2332" s="26">
        <v>756.50436541756505</v>
      </c>
      <c r="AC2332" s="27">
        <v>1.2058389949609216</v>
      </c>
      <c r="AD2332" s="27">
        <v>4.5098615331063998</v>
      </c>
      <c r="AE2332" s="27">
        <v>4.7622082067086255</v>
      </c>
      <c r="AF2332" s="27">
        <v>0.55931113258544074</v>
      </c>
      <c r="AG2332" s="24">
        <v>29.984158090187542</v>
      </c>
      <c r="AH2332" s="24">
        <v>178.17046335348979</v>
      </c>
      <c r="AI2332" s="25">
        <v>7.3590921667312212</v>
      </c>
      <c r="AJ2332" s="32">
        <v>2.620977270467643E-4</v>
      </c>
    </row>
    <row r="2333" spans="1:36" x14ac:dyDescent="0.25">
      <c r="A2333" s="28">
        <v>6</v>
      </c>
      <c r="B2333" s="45" t="s">
        <v>122</v>
      </c>
      <c r="C2333" s="45" t="s">
        <v>123</v>
      </c>
      <c r="D2333" s="37" t="s">
        <v>6141</v>
      </c>
      <c r="E2333" s="3" t="s">
        <v>124</v>
      </c>
      <c r="F2333" s="26">
        <v>9779.8729143148103</v>
      </c>
      <c r="G2333" s="30">
        <v>89.842455175778198</v>
      </c>
      <c r="H2333" s="30">
        <v>161.47157735448201</v>
      </c>
      <c r="I2333" s="30">
        <v>755.93952814455599</v>
      </c>
      <c r="J2333" s="24">
        <v>3.6809858586817499</v>
      </c>
      <c r="K2333" s="31">
        <v>4.0376268450531603</v>
      </c>
      <c r="L2333" s="31">
        <v>1.4393528013229</v>
      </c>
      <c r="M2333" s="27"/>
      <c r="N2333" s="31">
        <v>13.330372493344401</v>
      </c>
      <c r="O2333" s="27"/>
      <c r="P2333" s="25">
        <v>0.63084930955596497</v>
      </c>
      <c r="Q2333" s="31">
        <v>1.47498017227383</v>
      </c>
      <c r="R2333" s="31">
        <v>0.68304564176358096</v>
      </c>
      <c r="S2333" s="31">
        <v>9.97973960936074</v>
      </c>
      <c r="T2333" s="31">
        <v>4.0499108606651504</v>
      </c>
      <c r="U2333" s="30">
        <v>53.549897209024898</v>
      </c>
      <c r="V2333" s="30">
        <v>23.3755203783541</v>
      </c>
      <c r="W2333" s="30">
        <v>127.154140039214</v>
      </c>
      <c r="X2333" s="30">
        <v>32.062487526067798</v>
      </c>
      <c r="Y2333" s="30">
        <v>352.71508157411898</v>
      </c>
      <c r="Z2333" s="30">
        <v>77.585948028521301</v>
      </c>
      <c r="AA2333" s="26">
        <v>696.59197284226468</v>
      </c>
      <c r="AB2333" s="26">
        <v>688.89803817786105</v>
      </c>
      <c r="AC2333" s="27">
        <v>0.55639795342151843</v>
      </c>
      <c r="AD2333" s="27">
        <v>12.937374684347285</v>
      </c>
      <c r="AE2333" s="27">
        <v>6.5866621591698413</v>
      </c>
      <c r="AF2333" s="27">
        <v>0.54427785369047066</v>
      </c>
      <c r="AG2333" s="24">
        <v>21.130834719827515</v>
      </c>
      <c r="AH2333" s="24">
        <v>115.07158932448839</v>
      </c>
      <c r="AI2333" s="25">
        <v>3.8310189961158727</v>
      </c>
      <c r="AJ2333" s="32">
        <v>7.2000184330404547E-4</v>
      </c>
    </row>
    <row r="2334" spans="1:36" x14ac:dyDescent="0.25">
      <c r="A2334" s="28">
        <v>6</v>
      </c>
      <c r="B2334" s="45" t="s">
        <v>122</v>
      </c>
      <c r="C2334" s="45" t="s">
        <v>123</v>
      </c>
      <c r="D2334" s="37" t="s">
        <v>6141</v>
      </c>
      <c r="E2334" s="3" t="s">
        <v>124</v>
      </c>
      <c r="F2334" s="26">
        <v>10268.4069283096</v>
      </c>
      <c r="G2334" s="30">
        <v>191.945006371559</v>
      </c>
      <c r="H2334" s="30">
        <v>337.050727235534</v>
      </c>
      <c r="I2334" s="30">
        <v>808.90278789700994</v>
      </c>
      <c r="J2334" s="24">
        <v>3.4738844065909</v>
      </c>
      <c r="K2334" s="31">
        <v>7.5796179345671302</v>
      </c>
      <c r="L2334" s="31">
        <v>2.6130119319717799</v>
      </c>
      <c r="M2334" s="27"/>
      <c r="N2334" s="31">
        <v>23.9338758106549</v>
      </c>
      <c r="O2334" s="27">
        <v>2.97600530669185E-2</v>
      </c>
      <c r="P2334" s="25">
        <v>0.62105096963920403</v>
      </c>
      <c r="Q2334" s="31">
        <v>1.74924078725246</v>
      </c>
      <c r="R2334" s="31">
        <v>0.80785651280816095</v>
      </c>
      <c r="S2334" s="31">
        <v>11.3358193853411</v>
      </c>
      <c r="T2334" s="31">
        <v>4.2924284222779701</v>
      </c>
      <c r="U2334" s="30">
        <v>58.0355751227669</v>
      </c>
      <c r="V2334" s="30">
        <v>24.3479463480171</v>
      </c>
      <c r="W2334" s="30">
        <v>131.217429074552</v>
      </c>
      <c r="X2334" s="30">
        <v>31.996372692317099</v>
      </c>
      <c r="Y2334" s="30">
        <v>346.30283412294602</v>
      </c>
      <c r="Z2334" s="30">
        <v>72.034177536563703</v>
      </c>
      <c r="AA2334" s="26">
        <v>706.70436683820355</v>
      </c>
      <c r="AB2334" s="26">
        <v>684.07466743685302</v>
      </c>
      <c r="AC2334" s="27">
        <v>0.56948402973605261</v>
      </c>
      <c r="AD2334" s="27">
        <v>12.694240991560262</v>
      </c>
      <c r="AE2334" s="27">
        <v>5.9670785270997362</v>
      </c>
      <c r="AF2334" s="27">
        <v>0.55463415323368159</v>
      </c>
      <c r="AG2334" s="24">
        <v>38.537699771339454</v>
      </c>
      <c r="AH2334" s="24">
        <v>252.81279398182141</v>
      </c>
      <c r="AI2334" s="25">
        <v>6.6433251890341705</v>
      </c>
      <c r="AJ2334" s="32">
        <v>6.8566230891059553E-4</v>
      </c>
    </row>
    <row r="2335" spans="1:36" x14ac:dyDescent="0.25">
      <c r="A2335" s="28">
        <v>6</v>
      </c>
      <c r="B2335" s="45" t="s">
        <v>122</v>
      </c>
      <c r="C2335" s="45" t="s">
        <v>123</v>
      </c>
      <c r="D2335" s="37" t="s">
        <v>6141</v>
      </c>
      <c r="E2335" s="3" t="s">
        <v>124</v>
      </c>
      <c r="F2335" s="26">
        <v>9713.9528043368391</v>
      </c>
      <c r="G2335" s="30">
        <v>220.980524809727</v>
      </c>
      <c r="H2335" s="30">
        <v>363.87210031248298</v>
      </c>
      <c r="I2335" s="30">
        <v>863.09391424038904</v>
      </c>
      <c r="J2335" s="24">
        <v>4.7255927385182703</v>
      </c>
      <c r="K2335" s="31">
        <v>7.6618359567818404</v>
      </c>
      <c r="L2335" s="31">
        <v>2.4438502325862199</v>
      </c>
      <c r="M2335" s="27"/>
      <c r="N2335" s="31">
        <v>22.699384092020601</v>
      </c>
      <c r="O2335" s="27">
        <v>5.4719370848595399E-2</v>
      </c>
      <c r="P2335" s="25">
        <v>0.78731050586451501</v>
      </c>
      <c r="Q2335" s="31">
        <v>1.9246112225038901</v>
      </c>
      <c r="R2335" s="31">
        <v>0.90431175154491705</v>
      </c>
      <c r="S2335" s="31">
        <v>12.281884128551701</v>
      </c>
      <c r="T2335" s="31">
        <v>4.6478986388503296</v>
      </c>
      <c r="U2335" s="30">
        <v>61.962126322112198</v>
      </c>
      <c r="V2335" s="30">
        <v>26.106065168658201</v>
      </c>
      <c r="W2335" s="30">
        <v>139.833603471023</v>
      </c>
      <c r="X2335" s="30">
        <v>34.574966737062503</v>
      </c>
      <c r="Y2335" s="30">
        <v>374.74003619240199</v>
      </c>
      <c r="Z2335" s="30">
        <v>79.354433164407993</v>
      </c>
      <c r="AA2335" s="26">
        <v>759.87135076585037</v>
      </c>
      <c r="AB2335" s="26">
        <v>710.27575973358705</v>
      </c>
      <c r="AC2335" s="27">
        <v>0.60730274351882219</v>
      </c>
      <c r="AD2335" s="27">
        <v>11.254803960570284</v>
      </c>
      <c r="AE2335" s="27">
        <v>6.0478885802643907</v>
      </c>
      <c r="AF2335" s="27">
        <v>0.56864052183402058</v>
      </c>
      <c r="AG2335" s="24">
        <v>28.831552383637117</v>
      </c>
      <c r="AH2335" s="24">
        <v>164.15567534213622</v>
      </c>
      <c r="AI2335" s="25">
        <v>5.7899665820128785</v>
      </c>
      <c r="AJ2335" s="32">
        <v>6.5883968413157272E-4</v>
      </c>
    </row>
    <row r="2336" spans="1:36" x14ac:dyDescent="0.25">
      <c r="A2336" s="28">
        <v>6</v>
      </c>
      <c r="B2336" s="45" t="s">
        <v>122</v>
      </c>
      <c r="C2336" s="45" t="s">
        <v>123</v>
      </c>
      <c r="D2336" s="37" t="s">
        <v>6141</v>
      </c>
      <c r="E2336" s="3" t="s">
        <v>124</v>
      </c>
      <c r="F2336" s="26">
        <v>10266.7001564439</v>
      </c>
      <c r="G2336" s="30">
        <v>372.70138442900998</v>
      </c>
      <c r="H2336" s="30">
        <v>397.46111926035502</v>
      </c>
      <c r="I2336" s="30">
        <v>1278.3905270008099</v>
      </c>
      <c r="J2336" s="24">
        <v>5.3255521384679998</v>
      </c>
      <c r="K2336" s="31">
        <v>13.9465261277733</v>
      </c>
      <c r="L2336" s="31">
        <v>4.0212914551882202</v>
      </c>
      <c r="M2336" s="27"/>
      <c r="N2336" s="31">
        <v>38.894483852220503</v>
      </c>
      <c r="O2336" s="27">
        <v>4.5649954486085602E-2</v>
      </c>
      <c r="P2336" s="25">
        <v>1.1378213768329899</v>
      </c>
      <c r="Q2336" s="31">
        <v>3.0169742254264502</v>
      </c>
      <c r="R2336" s="31">
        <v>1.24422653164671</v>
      </c>
      <c r="S2336" s="31">
        <v>19.176141068242298</v>
      </c>
      <c r="T2336" s="31">
        <v>7.3534300478277403</v>
      </c>
      <c r="U2336" s="30">
        <v>98.498695274685304</v>
      </c>
      <c r="V2336" s="30">
        <v>40.253888559893198</v>
      </c>
      <c r="W2336" s="30">
        <v>208.46843393412601</v>
      </c>
      <c r="X2336" s="30">
        <v>49.002856069602302</v>
      </c>
      <c r="Y2336" s="30">
        <v>518.96935506962996</v>
      </c>
      <c r="Z2336" s="30">
        <v>104.34020773110601</v>
      </c>
      <c r="AA2336" s="26">
        <v>1090.4021636957254</v>
      </c>
      <c r="AB2336" s="26">
        <v>720.84367693507897</v>
      </c>
      <c r="AC2336" s="27">
        <v>0.93770526566869983</v>
      </c>
      <c r="AD2336" s="27">
        <v>8.0309576296143774</v>
      </c>
      <c r="AE2336" s="27">
        <v>5.2687942070945164</v>
      </c>
      <c r="AF2336" s="27">
        <v>0.50009980470732507</v>
      </c>
      <c r="AG2336" s="24">
        <v>34.183295062076745</v>
      </c>
      <c r="AH2336" s="24">
        <v>211.10685850638336</v>
      </c>
      <c r="AI2336" s="25">
        <v>7.0336940011137035</v>
      </c>
      <c r="AJ2336" s="32">
        <v>3.9119486115138293E-4</v>
      </c>
    </row>
    <row r="2337" spans="1:36" x14ac:dyDescent="0.25">
      <c r="A2337" s="28">
        <v>6</v>
      </c>
      <c r="B2337" s="45" t="s">
        <v>122</v>
      </c>
      <c r="C2337" s="45" t="s">
        <v>123</v>
      </c>
      <c r="D2337" s="37" t="s">
        <v>6141</v>
      </c>
      <c r="E2337" s="3" t="s">
        <v>124</v>
      </c>
      <c r="F2337" s="26">
        <v>11049.745108729099</v>
      </c>
      <c r="G2337" s="30">
        <v>45.854641275674197</v>
      </c>
      <c r="H2337" s="30">
        <v>133.245357022083</v>
      </c>
      <c r="I2337" s="30">
        <v>430.18141131707301</v>
      </c>
      <c r="J2337" s="24">
        <v>1.8117581592873799</v>
      </c>
      <c r="K2337" s="31">
        <v>2.7063999734625299</v>
      </c>
      <c r="L2337" s="31">
        <v>1.0590754839338701</v>
      </c>
      <c r="M2337" s="27"/>
      <c r="N2337" s="31">
        <v>7.9364232229950602</v>
      </c>
      <c r="O2337" s="27"/>
      <c r="P2337" s="25">
        <v>0.213568303542157</v>
      </c>
      <c r="Q2337" s="31">
        <v>0.78023046882637304</v>
      </c>
      <c r="R2337" s="31">
        <v>0.36600905881048801</v>
      </c>
      <c r="S2337" s="31">
        <v>5.0668581970901698</v>
      </c>
      <c r="T2337" s="31">
        <v>2.1395190036466398</v>
      </c>
      <c r="U2337" s="30">
        <v>29.877443876013</v>
      </c>
      <c r="V2337" s="30">
        <v>13.2464090056302</v>
      </c>
      <c r="W2337" s="30">
        <v>73.701276901065896</v>
      </c>
      <c r="X2337" s="30">
        <v>18.962349521643201</v>
      </c>
      <c r="Y2337" s="30">
        <v>208.26112150792301</v>
      </c>
      <c r="Z2337" s="30">
        <v>44.9517527902319</v>
      </c>
      <c r="AA2337" s="26">
        <v>405.50296185741809</v>
      </c>
      <c r="AB2337" s="26">
        <v>633.002638801682</v>
      </c>
      <c r="AC2337" s="27">
        <v>0.34413687876624943</v>
      </c>
      <c r="AD2337" s="27">
        <v>25.686244960930413</v>
      </c>
      <c r="AE2337" s="27">
        <v>6.9705133535578225</v>
      </c>
      <c r="AF2337" s="27">
        <v>0.56277479871877256</v>
      </c>
      <c r="AG2337" s="24">
        <v>37.161053823834216</v>
      </c>
      <c r="AH2337" s="24">
        <v>316.20230946007882</v>
      </c>
      <c r="AI2337" s="25">
        <v>5.857103616821707</v>
      </c>
      <c r="AJ2337" s="32">
        <v>1.3082266781257296E-3</v>
      </c>
    </row>
    <row r="2338" spans="1:36" x14ac:dyDescent="0.25">
      <c r="A2338" s="28">
        <v>6</v>
      </c>
      <c r="B2338" s="45" t="s">
        <v>122</v>
      </c>
      <c r="C2338" s="45" t="s">
        <v>123</v>
      </c>
      <c r="D2338" s="37" t="s">
        <v>6141</v>
      </c>
      <c r="E2338" s="3" t="s">
        <v>124</v>
      </c>
      <c r="F2338" s="26">
        <v>11734.72570578</v>
      </c>
      <c r="G2338" s="30">
        <v>515.74103634403696</v>
      </c>
      <c r="H2338" s="30">
        <v>625.20705562691899</v>
      </c>
      <c r="I2338" s="30">
        <v>724.57752750301995</v>
      </c>
      <c r="J2338" s="24">
        <v>3.1588603535573698</v>
      </c>
      <c r="K2338" s="31">
        <v>8.5546436598153104</v>
      </c>
      <c r="L2338" s="31">
        <v>2.25279230393879</v>
      </c>
      <c r="M2338" s="27">
        <v>9.1611918343678198E-2</v>
      </c>
      <c r="N2338" s="31">
        <v>30.514503623063199</v>
      </c>
      <c r="O2338" s="27">
        <v>3.72836421048304E-2</v>
      </c>
      <c r="P2338" s="25">
        <v>0.62431660688213997</v>
      </c>
      <c r="Q2338" s="31">
        <v>1.37987116311053</v>
      </c>
      <c r="R2338" s="31">
        <v>0.68383280485061704</v>
      </c>
      <c r="S2338" s="31">
        <v>9.2216897780101803</v>
      </c>
      <c r="T2338" s="31">
        <v>3.5600781167447102</v>
      </c>
      <c r="U2338" s="30">
        <v>49.073152077136001</v>
      </c>
      <c r="V2338" s="30">
        <v>21.0574566933781</v>
      </c>
      <c r="W2338" s="30">
        <v>118.290481024312</v>
      </c>
      <c r="X2338" s="30">
        <v>30.128902734172701</v>
      </c>
      <c r="Y2338" s="30">
        <v>337.74186237314001</v>
      </c>
      <c r="Z2338" s="30">
        <v>76.644394762750593</v>
      </c>
      <c r="AA2338" s="26">
        <v>679.04943731799926</v>
      </c>
      <c r="AB2338" s="26">
        <v>676.26051967398803</v>
      </c>
      <c r="AC2338" s="27">
        <v>0.82491237375253823</v>
      </c>
      <c r="AD2338" s="27">
        <v>16.195265876129579</v>
      </c>
      <c r="AE2338" s="27">
        <v>6.8824163127377256</v>
      </c>
      <c r="AF2338" s="27">
        <v>0.58606939448891349</v>
      </c>
      <c r="AG2338" s="24">
        <v>48.87664894171845</v>
      </c>
      <c r="AH2338" s="24">
        <v>251.60889006339482</v>
      </c>
      <c r="AI2338" s="25">
        <v>6.3878345968446073</v>
      </c>
      <c r="AJ2338" s="32">
        <v>8.0884290809925903E-4</v>
      </c>
    </row>
    <row r="2339" spans="1:36" x14ac:dyDescent="0.25">
      <c r="A2339" s="28">
        <v>6</v>
      </c>
      <c r="B2339" s="45" t="s">
        <v>122</v>
      </c>
      <c r="C2339" s="45" t="s">
        <v>123</v>
      </c>
      <c r="D2339" s="37" t="s">
        <v>6141</v>
      </c>
      <c r="E2339" s="3" t="s">
        <v>124</v>
      </c>
      <c r="F2339" s="26">
        <v>11226.159069697</v>
      </c>
      <c r="G2339" s="30">
        <v>936.55072635072997</v>
      </c>
      <c r="H2339" s="30">
        <v>1392.5323908149301</v>
      </c>
      <c r="I2339" s="30">
        <v>1295.7817547500799</v>
      </c>
      <c r="J2339" s="24">
        <v>3.8625882378264</v>
      </c>
      <c r="K2339" s="31">
        <v>13.146612414758</v>
      </c>
      <c r="L2339" s="31">
        <v>3.1243099498298701</v>
      </c>
      <c r="M2339" s="27">
        <v>8.2440841865025496E-2</v>
      </c>
      <c r="N2339" s="31">
        <v>37.314416315080997</v>
      </c>
      <c r="O2339" s="27">
        <v>3.3664427164302298E-2</v>
      </c>
      <c r="P2339" s="25">
        <v>0.74039595997168295</v>
      </c>
      <c r="Q2339" s="31">
        <v>2.2815550874395001</v>
      </c>
      <c r="R2339" s="31">
        <v>1.3588816750485599</v>
      </c>
      <c r="S2339" s="31">
        <v>18.258497773793401</v>
      </c>
      <c r="T2339" s="31">
        <v>6.6982695354280901</v>
      </c>
      <c r="U2339" s="30">
        <v>89.472459863946696</v>
      </c>
      <c r="V2339" s="30">
        <v>38.265733360582402</v>
      </c>
      <c r="W2339" s="30">
        <v>206.86813256608301</v>
      </c>
      <c r="X2339" s="30">
        <v>52.455977173562502</v>
      </c>
      <c r="Y2339" s="30">
        <v>593.891976033682</v>
      </c>
      <c r="Z2339" s="30">
        <v>132.94939572975099</v>
      </c>
      <c r="AA2339" s="26">
        <v>1180.6717963433989</v>
      </c>
      <c r="AB2339" s="26">
        <v>692.94643846070301</v>
      </c>
      <c r="AC2339" s="27">
        <v>0.67255220239627389</v>
      </c>
      <c r="AD2339" s="27">
        <v>8.6636187217053475</v>
      </c>
      <c r="AE2339" s="27">
        <v>6.6377070322729921</v>
      </c>
      <c r="AF2339" s="27">
        <v>0.64366111913706303</v>
      </c>
      <c r="AG2339" s="24">
        <v>50.397919940714047</v>
      </c>
      <c r="AH2339" s="24">
        <v>361.71826518824111</v>
      </c>
      <c r="AI2339" s="25">
        <v>8.2541504119389355</v>
      </c>
      <c r="AJ2339" s="32">
        <v>4.9673574795873498E-4</v>
      </c>
    </row>
    <row r="2340" spans="1:36" x14ac:dyDescent="0.25">
      <c r="A2340" s="28">
        <v>6</v>
      </c>
      <c r="B2340" s="45" t="s">
        <v>122</v>
      </c>
      <c r="C2340" s="45" t="s">
        <v>123</v>
      </c>
      <c r="D2340" s="37" t="s">
        <v>6141</v>
      </c>
      <c r="E2340" s="3" t="s">
        <v>124</v>
      </c>
      <c r="F2340" s="26">
        <v>12123.7022933756</v>
      </c>
      <c r="G2340" s="30">
        <v>5316.4469717973898</v>
      </c>
      <c r="H2340" s="30">
        <v>3540.50984983746</v>
      </c>
      <c r="I2340" s="30">
        <v>2833.6299025675298</v>
      </c>
      <c r="J2340" s="24">
        <v>8.7712349444294198</v>
      </c>
      <c r="K2340" s="31">
        <v>66.888896073703293</v>
      </c>
      <c r="L2340" s="31">
        <v>9.0610439677237693</v>
      </c>
      <c r="M2340" s="27"/>
      <c r="N2340" s="31">
        <v>103.958413775754</v>
      </c>
      <c r="O2340" s="27">
        <v>0.193700252696832</v>
      </c>
      <c r="P2340" s="25">
        <v>2.9471412629761802</v>
      </c>
      <c r="Q2340" s="31">
        <v>6.6625708975787097</v>
      </c>
      <c r="R2340" s="31">
        <v>2.6013367520534798</v>
      </c>
      <c r="S2340" s="31">
        <v>41.128448610299799</v>
      </c>
      <c r="T2340" s="31">
        <v>14.425294431796299</v>
      </c>
      <c r="U2340" s="30">
        <v>194.66950062863501</v>
      </c>
      <c r="V2340" s="30">
        <v>79.686924910162105</v>
      </c>
      <c r="W2340" s="30">
        <v>428.22433756885198</v>
      </c>
      <c r="X2340" s="30">
        <v>108.65013975605299</v>
      </c>
      <c r="Y2340" s="30">
        <v>1191.2253787423799</v>
      </c>
      <c r="Z2340" s="30">
        <v>249.097140936275</v>
      </c>
      <c r="AA2340" s="26">
        <v>2423.4703285255123</v>
      </c>
      <c r="AB2340" s="26">
        <v>767.52919845982797</v>
      </c>
      <c r="AC2340" s="27">
        <v>1.5016049092594561</v>
      </c>
      <c r="AD2340" s="27">
        <v>4.2785059129953451</v>
      </c>
      <c r="AE2340" s="27">
        <v>6.1192193687024643</v>
      </c>
      <c r="AF2340" s="27">
        <v>0.48042779562658972</v>
      </c>
      <c r="AG2340" s="24">
        <v>35.274323318581359</v>
      </c>
      <c r="AH2340" s="24">
        <v>185.73360568063498</v>
      </c>
      <c r="AI2340" s="25">
        <v>7.7995373284035807</v>
      </c>
      <c r="AJ2340" s="32">
        <v>1.6954500486858847E-4</v>
      </c>
    </row>
    <row r="2341" spans="1:36" x14ac:dyDescent="0.25">
      <c r="A2341" s="28">
        <v>6</v>
      </c>
      <c r="B2341" s="45" t="s">
        <v>122</v>
      </c>
      <c r="C2341" s="45" t="s">
        <v>123</v>
      </c>
      <c r="D2341" s="37" t="s">
        <v>6141</v>
      </c>
      <c r="E2341" s="3" t="s">
        <v>124</v>
      </c>
      <c r="F2341" s="26">
        <v>11340.25767155</v>
      </c>
      <c r="G2341" s="30">
        <v>296.12157381449703</v>
      </c>
      <c r="H2341" s="30">
        <v>600.27968091897901</v>
      </c>
      <c r="I2341" s="30">
        <v>999.00432868408404</v>
      </c>
      <c r="J2341" s="24"/>
      <c r="K2341" s="31">
        <v>10.008450139548399</v>
      </c>
      <c r="L2341" s="31">
        <v>2.38976442117993</v>
      </c>
      <c r="M2341" s="27"/>
      <c r="N2341" s="31">
        <v>24.051024891328801</v>
      </c>
      <c r="O2341" s="27">
        <v>3.7893329032464201E-2</v>
      </c>
      <c r="P2341" s="25">
        <v>0.42082171759423098</v>
      </c>
      <c r="Q2341" s="31">
        <v>1.18683314070511</v>
      </c>
      <c r="R2341" s="31">
        <v>0.65077590006463504</v>
      </c>
      <c r="S2341" s="31">
        <v>9.6993322985523793</v>
      </c>
      <c r="T2341" s="31">
        <v>3.9767054689999801</v>
      </c>
      <c r="U2341" s="30">
        <v>59.4032768322827</v>
      </c>
      <c r="V2341" s="30">
        <v>28.3558471225295</v>
      </c>
      <c r="W2341" s="30">
        <v>163.107624659935</v>
      </c>
      <c r="X2341" s="30">
        <v>45.826853680311999</v>
      </c>
      <c r="Y2341" s="30">
        <v>543.85214827472998</v>
      </c>
      <c r="Z2341" s="30">
        <v>123.153514850051</v>
      </c>
      <c r="AA2341" s="26">
        <v>1003.7226521661179</v>
      </c>
      <c r="AB2341" s="26"/>
      <c r="AC2341" s="27">
        <v>0.49330600922749734</v>
      </c>
      <c r="AD2341" s="27">
        <v>11.351560094326818</v>
      </c>
      <c r="AE2341" s="27">
        <v>9.1552550175005436</v>
      </c>
      <c r="AF2341" s="27">
        <v>0.58639376616400951</v>
      </c>
      <c r="AG2341" s="24">
        <v>57.152527746962733</v>
      </c>
      <c r="AH2341" s="24">
        <v>375.42040305338446</v>
      </c>
      <c r="AI2341" s="25"/>
      <c r="AJ2341" s="32">
        <v>5.8697820352432656E-4</v>
      </c>
    </row>
    <row r="2342" spans="1:36" x14ac:dyDescent="0.25">
      <c r="A2342" s="28">
        <v>6</v>
      </c>
      <c r="B2342" s="45" t="s">
        <v>122</v>
      </c>
      <c r="C2342" s="45" t="s">
        <v>123</v>
      </c>
      <c r="D2342" s="37" t="s">
        <v>6141</v>
      </c>
      <c r="E2342" s="3" t="s">
        <v>124</v>
      </c>
      <c r="F2342" s="26">
        <v>11714.6099833885</v>
      </c>
      <c r="G2342" s="30">
        <v>793.07187684181997</v>
      </c>
      <c r="H2342" s="30">
        <v>1404.05380933524</v>
      </c>
      <c r="I2342" s="30">
        <v>1353.2928463916301</v>
      </c>
      <c r="J2342" s="24">
        <v>4.4864988608856304</v>
      </c>
      <c r="K2342" s="31">
        <v>16.930683784680198</v>
      </c>
      <c r="L2342" s="31">
        <v>4.0898846588420597</v>
      </c>
      <c r="M2342" s="27"/>
      <c r="N2342" s="31">
        <v>39.280090667708002</v>
      </c>
      <c r="O2342" s="27">
        <v>3.0248949102890201E-2</v>
      </c>
      <c r="P2342" s="25">
        <v>0.70647105763631901</v>
      </c>
      <c r="Q2342" s="31">
        <v>1.8656797469758499</v>
      </c>
      <c r="R2342" s="31">
        <v>0.90140192628689897</v>
      </c>
      <c r="S2342" s="31">
        <v>14.519341706398899</v>
      </c>
      <c r="T2342" s="31">
        <v>5.7134809537656199</v>
      </c>
      <c r="U2342" s="30">
        <v>82.114739937258904</v>
      </c>
      <c r="V2342" s="30">
        <v>37.129477644852201</v>
      </c>
      <c r="W2342" s="30">
        <v>216.145153681365</v>
      </c>
      <c r="X2342" s="30">
        <v>59.882824958264997</v>
      </c>
      <c r="Y2342" s="30">
        <v>707.94999294985098</v>
      </c>
      <c r="Z2342" s="30">
        <v>157.375218423951</v>
      </c>
      <c r="AA2342" s="26">
        <v>1323.6141226034176</v>
      </c>
      <c r="AB2342" s="26">
        <v>705.75480598538297</v>
      </c>
      <c r="AC2342" s="27">
        <v>0.56484436106996916</v>
      </c>
      <c r="AD2342" s="27">
        <v>8.6563747193550178</v>
      </c>
      <c r="AE2342" s="27">
        <v>8.6214727525261807</v>
      </c>
      <c r="AF2342" s="27">
        <v>0.52948066434358454</v>
      </c>
      <c r="AG2342" s="24">
        <v>55.600424452106601</v>
      </c>
      <c r="AH2342" s="24">
        <v>341.98868526865306</v>
      </c>
      <c r="AI2342" s="25">
        <v>8.4176212905697039</v>
      </c>
      <c r="AJ2342" s="32">
        <v>3.9125357512630925E-4</v>
      </c>
    </row>
    <row r="2343" spans="1:36" x14ac:dyDescent="0.25">
      <c r="A2343" s="28">
        <v>6</v>
      </c>
      <c r="B2343" s="45" t="s">
        <v>122</v>
      </c>
      <c r="C2343" s="45" t="s">
        <v>123</v>
      </c>
      <c r="D2343" s="37" t="s">
        <v>6141</v>
      </c>
      <c r="E2343" s="3" t="s">
        <v>124</v>
      </c>
      <c r="F2343" s="26">
        <v>12010.6569174909</v>
      </c>
      <c r="G2343" s="30">
        <v>844.35194951482902</v>
      </c>
      <c r="H2343" s="30">
        <v>1338.60230880056</v>
      </c>
      <c r="I2343" s="30">
        <v>1069.5194127623099</v>
      </c>
      <c r="J2343" s="24"/>
      <c r="K2343" s="31">
        <v>12.790460923377999</v>
      </c>
      <c r="L2343" s="31">
        <v>3.13364210762948</v>
      </c>
      <c r="M2343" s="27"/>
      <c r="N2343" s="31">
        <v>27.7224742307382</v>
      </c>
      <c r="O2343" s="27">
        <v>3.7116736403666098E-2</v>
      </c>
      <c r="P2343" s="25">
        <v>0.45466235086242501</v>
      </c>
      <c r="Q2343" s="31">
        <v>2.0648452327678299</v>
      </c>
      <c r="R2343" s="31">
        <v>1.0156452374274001</v>
      </c>
      <c r="S2343" s="31">
        <v>14.699333838654599</v>
      </c>
      <c r="T2343" s="31">
        <v>5.5113358629769102</v>
      </c>
      <c r="U2343" s="30">
        <v>73.260936708986307</v>
      </c>
      <c r="V2343" s="30">
        <v>31.191389406755501</v>
      </c>
      <c r="W2343" s="30">
        <v>172.532031520093</v>
      </c>
      <c r="X2343" s="30">
        <v>43.4050301518037</v>
      </c>
      <c r="Y2343" s="30">
        <v>490.92231723830201</v>
      </c>
      <c r="Z2343" s="30">
        <v>113.417288675864</v>
      </c>
      <c r="AA2343" s="26">
        <v>976.23440719163557</v>
      </c>
      <c r="AB2343" s="26"/>
      <c r="AC2343" s="27">
        <v>0.63077132316572904</v>
      </c>
      <c r="AD2343" s="27">
        <v>11.22995690790715</v>
      </c>
      <c r="AE2343" s="27">
        <v>6.7010106516708605</v>
      </c>
      <c r="AF2343" s="27">
        <v>0.56360273502756308</v>
      </c>
      <c r="AG2343" s="24">
        <v>60.973762569416408</v>
      </c>
      <c r="AH2343" s="24">
        <v>644.95945772931532</v>
      </c>
      <c r="AI2343" s="25"/>
      <c r="AJ2343" s="32">
        <v>5.2696821422989744E-4</v>
      </c>
    </row>
    <row r="2344" spans="1:36" x14ac:dyDescent="0.25">
      <c r="A2344" s="28">
        <v>6</v>
      </c>
      <c r="B2344" s="45" t="s">
        <v>122</v>
      </c>
      <c r="C2344" s="45" t="s">
        <v>123</v>
      </c>
      <c r="D2344" s="37" t="s">
        <v>6141</v>
      </c>
      <c r="E2344" s="3" t="s">
        <v>124</v>
      </c>
      <c r="F2344" s="26">
        <v>12641.838905873399</v>
      </c>
      <c r="G2344" s="30">
        <v>261.17164713075601</v>
      </c>
      <c r="H2344" s="30">
        <v>982.019296028996</v>
      </c>
      <c r="I2344" s="30">
        <v>1232.0107802866501</v>
      </c>
      <c r="J2344" s="24">
        <v>2.5172897732859298</v>
      </c>
      <c r="K2344" s="31">
        <v>13.7521191257366</v>
      </c>
      <c r="L2344" s="31">
        <v>3.0361524580500099</v>
      </c>
      <c r="M2344" s="27"/>
      <c r="N2344" s="31">
        <v>17.767941134940401</v>
      </c>
      <c r="O2344" s="27">
        <v>2.1922959000699901E-2</v>
      </c>
      <c r="P2344" s="25">
        <v>0.31471274823316098</v>
      </c>
      <c r="Q2344" s="31">
        <v>1.15094844087263</v>
      </c>
      <c r="R2344" s="31">
        <v>0.64298921299054301</v>
      </c>
      <c r="S2344" s="31">
        <v>10.3001850263091</v>
      </c>
      <c r="T2344" s="31">
        <v>4.4658118312631103</v>
      </c>
      <c r="U2344" s="30">
        <v>69.265424955384603</v>
      </c>
      <c r="V2344" s="30">
        <v>34.097666002454098</v>
      </c>
      <c r="W2344" s="30">
        <v>208.74755029116301</v>
      </c>
      <c r="X2344" s="30">
        <v>58.8334751246812</v>
      </c>
      <c r="Y2344" s="30">
        <v>717.97163546224999</v>
      </c>
      <c r="Z2344" s="30">
        <v>173.11295060227701</v>
      </c>
      <c r="AA2344" s="26">
        <v>1296.6932137918197</v>
      </c>
      <c r="AB2344" s="26">
        <v>658.10504894194003</v>
      </c>
      <c r="AC2344" s="27">
        <v>0.26595368154868154</v>
      </c>
      <c r="AD2344" s="27">
        <v>10.261143090754484</v>
      </c>
      <c r="AE2344" s="27">
        <v>10.365512604949894</v>
      </c>
      <c r="AF2344" s="27">
        <v>0.57092212620115057</v>
      </c>
      <c r="AG2344" s="24">
        <v>56.4576466466388</v>
      </c>
      <c r="AH2344" s="24">
        <v>480.90048261245283</v>
      </c>
      <c r="AI2344" s="25">
        <v>8.2541430844386152</v>
      </c>
      <c r="AJ2344" s="32">
        <v>4.6340676180472626E-4</v>
      </c>
    </row>
    <row r="2345" spans="1:36" x14ac:dyDescent="0.25">
      <c r="A2345" s="28">
        <v>6</v>
      </c>
      <c r="B2345" s="45" t="s">
        <v>122</v>
      </c>
      <c r="C2345" s="45" t="s">
        <v>123</v>
      </c>
      <c r="D2345" s="37" t="s">
        <v>6141</v>
      </c>
      <c r="E2345" s="3" t="s">
        <v>124</v>
      </c>
      <c r="F2345" s="26">
        <v>11590.6479639685</v>
      </c>
      <c r="G2345" s="30">
        <v>282.56482287483198</v>
      </c>
      <c r="H2345" s="30">
        <v>720.66464144585302</v>
      </c>
      <c r="I2345" s="30">
        <v>864.44368764577905</v>
      </c>
      <c r="J2345" s="24"/>
      <c r="K2345" s="31">
        <v>10.288896041638299</v>
      </c>
      <c r="L2345" s="31">
        <v>3.1649790152878299</v>
      </c>
      <c r="M2345" s="27"/>
      <c r="N2345" s="31">
        <v>22.776224803046102</v>
      </c>
      <c r="O2345" s="27">
        <v>2.31085841188177E-2</v>
      </c>
      <c r="P2345" s="25">
        <v>0.52594498288782598</v>
      </c>
      <c r="Q2345" s="31">
        <v>1.4336484874564701</v>
      </c>
      <c r="R2345" s="31">
        <v>0.723645214980426</v>
      </c>
      <c r="S2345" s="31">
        <v>10.884548997643</v>
      </c>
      <c r="T2345" s="31">
        <v>4.2892019511690798</v>
      </c>
      <c r="U2345" s="30">
        <v>59.967847352226798</v>
      </c>
      <c r="V2345" s="30">
        <v>25.859752665105098</v>
      </c>
      <c r="W2345" s="30">
        <v>143.57923671667899</v>
      </c>
      <c r="X2345" s="30">
        <v>37.871440904102101</v>
      </c>
      <c r="Y2345" s="30">
        <v>423.170899315783</v>
      </c>
      <c r="Z2345" s="30">
        <v>93.945105138063496</v>
      </c>
      <c r="AA2345" s="26">
        <v>825.05060511326121</v>
      </c>
      <c r="AB2345" s="26"/>
      <c r="AC2345" s="27">
        <v>0.3920892001970967</v>
      </c>
      <c r="AD2345" s="27">
        <v>13.408216324112916</v>
      </c>
      <c r="AE2345" s="27">
        <v>7.0566298108092642</v>
      </c>
      <c r="AF2345" s="27">
        <v>0.56004480093601283</v>
      </c>
      <c r="AG2345" s="24">
        <v>43.30533714379748</v>
      </c>
      <c r="AH2345" s="24">
        <v>274.93795398431013</v>
      </c>
      <c r="AI2345" s="25"/>
      <c r="AJ2345" s="32">
        <v>6.4786730349230225E-4</v>
      </c>
    </row>
    <row r="2346" spans="1:36" x14ac:dyDescent="0.25">
      <c r="A2346" s="28">
        <v>6</v>
      </c>
      <c r="B2346" s="45" t="s">
        <v>122</v>
      </c>
      <c r="C2346" s="45" t="s">
        <v>123</v>
      </c>
      <c r="D2346" s="37" t="s">
        <v>6141</v>
      </c>
      <c r="E2346" s="3" t="s">
        <v>124</v>
      </c>
      <c r="F2346" s="26">
        <v>14536.549754445699</v>
      </c>
      <c r="G2346" s="30">
        <v>2040.09489369117</v>
      </c>
      <c r="H2346" s="30">
        <v>3937.9628195502801</v>
      </c>
      <c r="I2346" s="30">
        <v>2519.0197428778802</v>
      </c>
      <c r="J2346" s="24">
        <v>3.7395569059493101</v>
      </c>
      <c r="K2346" s="31">
        <v>53.033460438536899</v>
      </c>
      <c r="L2346" s="31">
        <v>8.8561608444678104</v>
      </c>
      <c r="M2346" s="27"/>
      <c r="N2346" s="31">
        <v>50.807047511995897</v>
      </c>
      <c r="O2346" s="27">
        <v>5.5452451894066702E-2</v>
      </c>
      <c r="P2346" s="25">
        <v>1.18904398361159</v>
      </c>
      <c r="Q2346" s="31">
        <v>3.2542784194818801</v>
      </c>
      <c r="R2346" s="31">
        <v>1.2483117567248601</v>
      </c>
      <c r="S2346" s="31">
        <v>25.3529673822033</v>
      </c>
      <c r="T2346" s="31">
        <v>10.0409420194612</v>
      </c>
      <c r="U2346" s="30">
        <v>145.16844167993199</v>
      </c>
      <c r="V2346" s="30">
        <v>66.965818926914295</v>
      </c>
      <c r="W2346" s="30">
        <v>389.92972635195702</v>
      </c>
      <c r="X2346" s="30">
        <v>102.485451435938</v>
      </c>
      <c r="Y2346" s="30">
        <v>1206.82105562737</v>
      </c>
      <c r="Z2346" s="30">
        <v>283.04052309747999</v>
      </c>
      <c r="AA2346" s="26">
        <v>2286.3590606449643</v>
      </c>
      <c r="AB2346" s="26">
        <v>690.22141820526497</v>
      </c>
      <c r="AC2346" s="27">
        <v>0.51805844472755869</v>
      </c>
      <c r="AD2346" s="27">
        <v>5.7707168812572576</v>
      </c>
      <c r="AE2346" s="27">
        <v>8.3132466096741222</v>
      </c>
      <c r="AF2346" s="27">
        <v>0.420150557128526</v>
      </c>
      <c r="AG2346" s="24">
        <v>42.72932558615291</v>
      </c>
      <c r="AH2346" s="24">
        <v>272.37907007200056</v>
      </c>
      <c r="AI2346" s="25">
        <v>7.1075420349217922</v>
      </c>
      <c r="AJ2346" s="32">
        <v>1.6679129185725265E-4</v>
      </c>
    </row>
    <row r="2347" spans="1:36" x14ac:dyDescent="0.25">
      <c r="A2347" s="28">
        <v>6</v>
      </c>
      <c r="B2347" s="45" t="s">
        <v>122</v>
      </c>
      <c r="C2347" s="45" t="s">
        <v>123</v>
      </c>
      <c r="D2347" s="37" t="s">
        <v>6141</v>
      </c>
      <c r="E2347" s="3" t="s">
        <v>124</v>
      </c>
      <c r="F2347" s="26">
        <v>11451.8473003769</v>
      </c>
      <c r="G2347" s="30">
        <v>4621.6059845453501</v>
      </c>
      <c r="H2347" s="30">
        <v>2983.4939994287101</v>
      </c>
      <c r="I2347" s="30">
        <v>1718.5568218850001</v>
      </c>
      <c r="J2347" s="24">
        <v>5.5191702206969797</v>
      </c>
      <c r="K2347" s="31">
        <v>29.925077285196501</v>
      </c>
      <c r="L2347" s="31">
        <v>5.9569528266677496</v>
      </c>
      <c r="M2347" s="27"/>
      <c r="N2347" s="31">
        <v>82.644786563237901</v>
      </c>
      <c r="O2347" s="27">
        <v>0.10521529741164</v>
      </c>
      <c r="P2347" s="25">
        <v>2.1016284863775798</v>
      </c>
      <c r="Q2347" s="31">
        <v>4.7229719902813896</v>
      </c>
      <c r="R2347" s="31">
        <v>1.9564140227062501</v>
      </c>
      <c r="S2347" s="31">
        <v>26.739675188060399</v>
      </c>
      <c r="T2347" s="31">
        <v>9.2598426384236294</v>
      </c>
      <c r="U2347" s="30">
        <v>117.819122874393</v>
      </c>
      <c r="V2347" s="30">
        <v>48.2645735200066</v>
      </c>
      <c r="W2347" s="30">
        <v>257.32824283877801</v>
      </c>
      <c r="X2347" s="30">
        <v>63.440350731639398</v>
      </c>
      <c r="Y2347" s="30">
        <v>706.02524992920405</v>
      </c>
      <c r="Z2347" s="30">
        <v>148.929675891692</v>
      </c>
      <c r="AA2347" s="26">
        <v>1469.3377499722119</v>
      </c>
      <c r="AB2347" s="26">
        <v>724.04537000949495</v>
      </c>
      <c r="AC2347" s="27">
        <v>1.5490582469514975</v>
      </c>
      <c r="AD2347" s="27">
        <v>6.6636419317319602</v>
      </c>
      <c r="AE2347" s="27">
        <v>5.9924503994304708</v>
      </c>
      <c r="AF2347" s="27">
        <v>0.53222914531580934</v>
      </c>
      <c r="AG2347" s="24">
        <v>39.324165569189894</v>
      </c>
      <c r="AH2347" s="24">
        <v>205.83055624291586</v>
      </c>
      <c r="AI2347" s="25">
        <v>7.0278455315867951</v>
      </c>
      <c r="AJ2347" s="32">
        <v>3.0969540171039181E-4</v>
      </c>
    </row>
    <row r="2348" spans="1:36" x14ac:dyDescent="0.25">
      <c r="A2348" s="28">
        <v>6</v>
      </c>
      <c r="B2348" s="45" t="s">
        <v>122</v>
      </c>
      <c r="C2348" s="45" t="s">
        <v>123</v>
      </c>
      <c r="D2348" s="37" t="s">
        <v>6141</v>
      </c>
      <c r="E2348" s="3" t="s">
        <v>124</v>
      </c>
      <c r="F2348" s="26">
        <v>12002.0847420601</v>
      </c>
      <c r="G2348" s="30">
        <v>779.46742395906006</v>
      </c>
      <c r="H2348" s="30">
        <v>1253.4338648041701</v>
      </c>
      <c r="I2348" s="30">
        <v>1332.1418835423499</v>
      </c>
      <c r="J2348" s="24">
        <v>3.7765408358358901</v>
      </c>
      <c r="K2348" s="31">
        <v>21.2777999312007</v>
      </c>
      <c r="L2348" s="31">
        <v>4.9344652888851401</v>
      </c>
      <c r="M2348" s="27"/>
      <c r="N2348" s="31">
        <v>36.275032133407102</v>
      </c>
      <c r="O2348" s="27">
        <v>5.82042018063978E-2</v>
      </c>
      <c r="P2348" s="25">
        <v>0.88750703032977996</v>
      </c>
      <c r="Q2348" s="31">
        <v>2.6863382376860798</v>
      </c>
      <c r="R2348" s="31">
        <v>1.31925807469915</v>
      </c>
      <c r="S2348" s="31">
        <v>18.336512702901601</v>
      </c>
      <c r="T2348" s="31">
        <v>7.0412781872329102</v>
      </c>
      <c r="U2348" s="30">
        <v>94.564688899145693</v>
      </c>
      <c r="V2348" s="30">
        <v>39.262994633118602</v>
      </c>
      <c r="W2348" s="30">
        <v>215.094575714348</v>
      </c>
      <c r="X2348" s="30">
        <v>54.219544674979097</v>
      </c>
      <c r="Y2348" s="30">
        <v>617.37745094409297</v>
      </c>
      <c r="Z2348" s="30">
        <v>117.70281208252599</v>
      </c>
      <c r="AA2348" s="26">
        <v>1204.8261975162734</v>
      </c>
      <c r="AB2348" s="26">
        <v>691.04825942418995</v>
      </c>
      <c r="AC2348" s="27">
        <v>0.62186561720257971</v>
      </c>
      <c r="AD2348" s="27">
        <v>9.0096144339707216</v>
      </c>
      <c r="AE2348" s="27">
        <v>6.5286256226415862</v>
      </c>
      <c r="AF2348" s="27">
        <v>0.5746649073213872</v>
      </c>
      <c r="AG2348" s="24">
        <v>40.872951868255086</v>
      </c>
      <c r="AH2348" s="24">
        <v>288.14812899622547</v>
      </c>
      <c r="AI2348" s="25">
        <v>7.343571950293434</v>
      </c>
      <c r="AJ2348" s="32">
        <v>4.313841599164149E-4</v>
      </c>
    </row>
    <row r="2349" spans="1:36" x14ac:dyDescent="0.25">
      <c r="A2349" s="28">
        <v>6</v>
      </c>
      <c r="B2349" s="45" t="s">
        <v>122</v>
      </c>
      <c r="C2349" s="45" t="s">
        <v>123</v>
      </c>
      <c r="D2349" s="37" t="s">
        <v>6141</v>
      </c>
      <c r="E2349" s="3" t="s">
        <v>124</v>
      </c>
      <c r="F2349" s="26">
        <v>12056.9715421249</v>
      </c>
      <c r="G2349" s="30">
        <v>226.43169174202899</v>
      </c>
      <c r="H2349" s="30">
        <v>560.84577914481702</v>
      </c>
      <c r="I2349" s="30">
        <v>667.17403469405895</v>
      </c>
      <c r="J2349" s="24"/>
      <c r="K2349" s="31">
        <v>6.8868990224373796</v>
      </c>
      <c r="L2349" s="31">
        <v>2.0590732522581501</v>
      </c>
      <c r="M2349" s="27"/>
      <c r="N2349" s="31">
        <v>13.9749643836698</v>
      </c>
      <c r="O2349" s="27"/>
      <c r="P2349" s="25">
        <v>0.23675635382605001</v>
      </c>
      <c r="Q2349" s="31">
        <v>0.98567902317871003</v>
      </c>
      <c r="R2349" s="31">
        <v>0.58788561285211205</v>
      </c>
      <c r="S2349" s="31">
        <v>7.7868958358328904</v>
      </c>
      <c r="T2349" s="31">
        <v>3.1567230715999899</v>
      </c>
      <c r="U2349" s="30">
        <v>44.091303466865497</v>
      </c>
      <c r="V2349" s="30">
        <v>19.775677575047801</v>
      </c>
      <c r="W2349" s="30">
        <v>111.492791666974</v>
      </c>
      <c r="X2349" s="30">
        <v>29.2874979599246</v>
      </c>
      <c r="Y2349" s="30">
        <v>343.66965428899499</v>
      </c>
      <c r="Z2349" s="30">
        <v>80.587937242717004</v>
      </c>
      <c r="AA2349" s="26">
        <v>655.63376648148335</v>
      </c>
      <c r="AB2349" s="26"/>
      <c r="AC2349" s="27">
        <v>0.40373254139006659</v>
      </c>
      <c r="AD2349" s="27">
        <v>18.071703806119757</v>
      </c>
      <c r="AE2349" s="27">
        <v>7.794499759964272</v>
      </c>
      <c r="AF2349" s="27">
        <v>0.6487338019334149</v>
      </c>
      <c r="AG2349" s="24">
        <v>59.026776506017264</v>
      </c>
      <c r="AH2349" s="24">
        <v>572.36602430745756</v>
      </c>
      <c r="AI2349" s="25"/>
      <c r="AJ2349" s="32">
        <v>9.7236068581550835E-4</v>
      </c>
    </row>
    <row r="2350" spans="1:36" x14ac:dyDescent="0.25">
      <c r="A2350" s="28">
        <v>6</v>
      </c>
      <c r="B2350" s="45" t="s">
        <v>122</v>
      </c>
      <c r="C2350" s="45" t="s">
        <v>123</v>
      </c>
      <c r="D2350" s="37" t="s">
        <v>6141</v>
      </c>
      <c r="E2350" s="3" t="s">
        <v>124</v>
      </c>
      <c r="F2350" s="26">
        <v>11802.751649137001</v>
      </c>
      <c r="G2350" s="30">
        <v>257.40481360511302</v>
      </c>
      <c r="H2350" s="30">
        <v>516.85253800501198</v>
      </c>
      <c r="I2350" s="30">
        <v>1047.0288689434101</v>
      </c>
      <c r="J2350" s="24"/>
      <c r="K2350" s="31">
        <v>12.777119998563601</v>
      </c>
      <c r="L2350" s="31">
        <v>3.8212173796630098</v>
      </c>
      <c r="M2350" s="27">
        <v>0.30125203118196198</v>
      </c>
      <c r="N2350" s="31">
        <v>33.615105811377397</v>
      </c>
      <c r="O2350" s="27">
        <v>0.221623788258663</v>
      </c>
      <c r="P2350" s="25">
        <v>1.01991696727235</v>
      </c>
      <c r="Q2350" s="31">
        <v>2.31433951440644</v>
      </c>
      <c r="R2350" s="31">
        <v>1.03412377055542</v>
      </c>
      <c r="S2350" s="31">
        <v>14.6353868257371</v>
      </c>
      <c r="T2350" s="31">
        <v>5.4169340642182702</v>
      </c>
      <c r="U2350" s="30">
        <v>82.039136234059399</v>
      </c>
      <c r="V2350" s="30">
        <v>33.987764806612297</v>
      </c>
      <c r="W2350" s="30">
        <v>180.65358833813301</v>
      </c>
      <c r="X2350" s="30">
        <v>46.052122163601503</v>
      </c>
      <c r="Y2350" s="30">
        <v>499.73701011090498</v>
      </c>
      <c r="Z2350" s="30">
        <v>97.615764987102096</v>
      </c>
      <c r="AA2350" s="26">
        <v>998.64406941342088</v>
      </c>
      <c r="AB2350" s="26"/>
      <c r="AC2350" s="27">
        <v>0.49802370052909933</v>
      </c>
      <c r="AD2350" s="27">
        <v>11.272613391307472</v>
      </c>
      <c r="AE2350" s="27">
        <v>6.0914465101771018</v>
      </c>
      <c r="AF2350" s="27">
        <v>0.54322596226537301</v>
      </c>
      <c r="AG2350" s="24">
        <v>32.958669078010445</v>
      </c>
      <c r="AH2350" s="24">
        <v>174.18984301756646</v>
      </c>
      <c r="AI2350" s="25"/>
      <c r="AJ2350" s="32">
        <v>5.1882615501668017E-4</v>
      </c>
    </row>
    <row r="2351" spans="1:36" x14ac:dyDescent="0.25">
      <c r="A2351" s="28">
        <v>6</v>
      </c>
      <c r="B2351" s="45" t="s">
        <v>122</v>
      </c>
      <c r="C2351" s="45" t="s">
        <v>123</v>
      </c>
      <c r="D2351" s="37" t="s">
        <v>6141</v>
      </c>
      <c r="E2351" s="3" t="s">
        <v>124</v>
      </c>
      <c r="F2351" s="26">
        <v>10387.8378972925</v>
      </c>
      <c r="G2351" s="30">
        <v>238.65779851203499</v>
      </c>
      <c r="H2351" s="30">
        <v>379.49997705826502</v>
      </c>
      <c r="I2351" s="30">
        <v>910.16196224157</v>
      </c>
      <c r="J2351" s="24">
        <v>5.5758652817286896</v>
      </c>
      <c r="K2351" s="31">
        <v>10.3163945637192</v>
      </c>
      <c r="L2351" s="31">
        <v>3.0176502549990598</v>
      </c>
      <c r="M2351" s="27"/>
      <c r="N2351" s="31">
        <v>27.7312679109397</v>
      </c>
      <c r="O2351" s="27">
        <v>4.1808461294206997E-2</v>
      </c>
      <c r="P2351" s="25">
        <v>0.84427831975679402</v>
      </c>
      <c r="Q2351" s="31">
        <v>2.0529904378372601</v>
      </c>
      <c r="R2351" s="31">
        <v>1.00894030993759</v>
      </c>
      <c r="S2351" s="31">
        <v>13.764633437409801</v>
      </c>
      <c r="T2351" s="31">
        <v>5.1300325602008598</v>
      </c>
      <c r="U2351" s="30">
        <v>68.9912236678082</v>
      </c>
      <c r="V2351" s="30">
        <v>29.4354994906131</v>
      </c>
      <c r="W2351" s="30">
        <v>152.24480612068601</v>
      </c>
      <c r="X2351" s="30">
        <v>36.963122519072002</v>
      </c>
      <c r="Y2351" s="30">
        <v>403.57704700295699</v>
      </c>
      <c r="Z2351" s="30">
        <v>83.5047876212886</v>
      </c>
      <c r="AA2351" s="26">
        <v>825.29043785980116</v>
      </c>
      <c r="AB2351" s="26">
        <v>724.96544622927695</v>
      </c>
      <c r="AC2351" s="27">
        <v>0.62887434239658357</v>
      </c>
      <c r="AD2351" s="27">
        <v>11.413175158088423</v>
      </c>
      <c r="AE2351" s="27">
        <v>5.8496867506825936</v>
      </c>
      <c r="AF2351" s="27">
        <v>0.5802475563638354</v>
      </c>
      <c r="AG2351" s="24">
        <v>32.846121074064854</v>
      </c>
      <c r="AH2351" s="24">
        <v>186.02713047179887</v>
      </c>
      <c r="AI2351" s="25">
        <v>6.6733372472085541</v>
      </c>
      <c r="AJ2351" s="32">
        <v>6.3752121098841245E-4</v>
      </c>
    </row>
    <row r="2352" spans="1:36" x14ac:dyDescent="0.25">
      <c r="A2352" s="28">
        <v>6</v>
      </c>
      <c r="B2352" s="45" t="s">
        <v>122</v>
      </c>
      <c r="C2352" s="45" t="s">
        <v>123</v>
      </c>
      <c r="D2352" s="37" t="s">
        <v>6141</v>
      </c>
      <c r="E2352" s="3" t="s">
        <v>124</v>
      </c>
      <c r="F2352" s="26">
        <v>11290.111562443901</v>
      </c>
      <c r="G2352" s="30">
        <v>509.485009231346</v>
      </c>
      <c r="H2352" s="30">
        <v>686.77419300678503</v>
      </c>
      <c r="I2352" s="30">
        <v>1011.03088525362</v>
      </c>
      <c r="J2352" s="24">
        <v>4.1179788349370403</v>
      </c>
      <c r="K2352" s="31">
        <v>12.3336751110552</v>
      </c>
      <c r="L2352" s="31">
        <v>3.9705195344618298</v>
      </c>
      <c r="M2352" s="27"/>
      <c r="N2352" s="31">
        <v>33.861011342156097</v>
      </c>
      <c r="O2352" s="27">
        <v>3.8708096570480299E-2</v>
      </c>
      <c r="P2352" s="25">
        <v>0.65367797618027002</v>
      </c>
      <c r="Q2352" s="31">
        <v>2.2748276001409402</v>
      </c>
      <c r="R2352" s="31">
        <v>1.0952807088354899</v>
      </c>
      <c r="S2352" s="31">
        <v>15.787678628977799</v>
      </c>
      <c r="T2352" s="31">
        <v>5.8936288782141597</v>
      </c>
      <c r="U2352" s="30">
        <v>77.016145287734901</v>
      </c>
      <c r="V2352" s="30">
        <v>31.687297860559799</v>
      </c>
      <c r="W2352" s="30">
        <v>164.234757117941</v>
      </c>
      <c r="X2352" s="30">
        <v>40.540813248277701</v>
      </c>
      <c r="Y2352" s="30">
        <v>429.817444633484</v>
      </c>
      <c r="Z2352" s="30">
        <v>90.218080859061004</v>
      </c>
      <c r="AA2352" s="26">
        <v>893.11935223813362</v>
      </c>
      <c r="AB2352" s="26">
        <v>698.38188950262304</v>
      </c>
      <c r="AC2352" s="27">
        <v>0.74185229209145964</v>
      </c>
      <c r="AD2352" s="27">
        <v>11.166930434189203</v>
      </c>
      <c r="AE2352" s="27">
        <v>5.5808745429633175</v>
      </c>
      <c r="AF2352" s="27">
        <v>0.55874762526376376</v>
      </c>
      <c r="AG2352" s="24">
        <v>51.8007529334566</v>
      </c>
      <c r="AH2352" s="24">
        <v>419.86687859591194</v>
      </c>
      <c r="AI2352" s="25">
        <v>8.9741926541870569</v>
      </c>
      <c r="AJ2352" s="32">
        <v>5.5265139118237754E-4</v>
      </c>
    </row>
    <row r="2353" spans="1:36" x14ac:dyDescent="0.25">
      <c r="A2353" s="28">
        <v>6</v>
      </c>
      <c r="B2353" s="45" t="s">
        <v>122</v>
      </c>
      <c r="C2353" s="45" t="s">
        <v>123</v>
      </c>
      <c r="D2353" s="37" t="s">
        <v>6141</v>
      </c>
      <c r="E2353" s="3" t="s">
        <v>124</v>
      </c>
      <c r="F2353" s="26">
        <v>11183.075866101301</v>
      </c>
      <c r="G2353" s="30">
        <v>265.43915216437199</v>
      </c>
      <c r="H2353" s="30">
        <v>435.33144132524598</v>
      </c>
      <c r="I2353" s="30">
        <v>785.69942930214495</v>
      </c>
      <c r="J2353" s="24">
        <v>4.1629985633094799</v>
      </c>
      <c r="K2353" s="31">
        <v>7.9536863835234799</v>
      </c>
      <c r="L2353" s="31">
        <v>2.79925810815682</v>
      </c>
      <c r="M2353" s="27"/>
      <c r="N2353" s="31">
        <v>23.526675456602401</v>
      </c>
      <c r="O2353" s="27">
        <v>1.8271601681292399E-2</v>
      </c>
      <c r="P2353" s="25">
        <v>0.57780014671965896</v>
      </c>
      <c r="Q2353" s="31">
        <v>1.52436299060175</v>
      </c>
      <c r="R2353" s="31">
        <v>0.73317643076466199</v>
      </c>
      <c r="S2353" s="31">
        <v>10.6226410294404</v>
      </c>
      <c r="T2353" s="31">
        <v>4.1997342668176403</v>
      </c>
      <c r="U2353" s="30">
        <v>57.758024210639</v>
      </c>
      <c r="V2353" s="30">
        <v>24.036331978863501</v>
      </c>
      <c r="W2353" s="30">
        <v>130.356256929772</v>
      </c>
      <c r="X2353" s="30">
        <v>32.194445498815099</v>
      </c>
      <c r="Y2353" s="30">
        <v>341.79418419417698</v>
      </c>
      <c r="Z2353" s="30">
        <v>71.898933859661199</v>
      </c>
      <c r="AA2353" s="26">
        <v>699.2408385945555</v>
      </c>
      <c r="AB2353" s="26">
        <v>699.311056649737</v>
      </c>
      <c r="AC2353" s="27">
        <v>0.60974036553922228</v>
      </c>
      <c r="AD2353" s="27">
        <v>14.233274772814921</v>
      </c>
      <c r="AE2353" s="27">
        <v>5.9176917643110558</v>
      </c>
      <c r="AF2353" s="27">
        <v>0.55702114209996867</v>
      </c>
      <c r="AG2353" s="24">
        <v>40.717669578608181</v>
      </c>
      <c r="AH2353" s="24">
        <v>250.19842433339758</v>
      </c>
      <c r="AI2353" s="25">
        <v>7.056493887411353</v>
      </c>
      <c r="AJ2353" s="32">
        <v>7.0894940396572844E-4</v>
      </c>
    </row>
    <row r="2354" spans="1:36" x14ac:dyDescent="0.25">
      <c r="A2354" s="28">
        <v>6</v>
      </c>
      <c r="B2354" s="45" t="s">
        <v>122</v>
      </c>
      <c r="C2354" s="45" t="s">
        <v>123</v>
      </c>
      <c r="D2354" s="37" t="s">
        <v>6141</v>
      </c>
      <c r="E2354" s="3" t="s">
        <v>124</v>
      </c>
      <c r="F2354" s="26">
        <v>11323.199858263701</v>
      </c>
      <c r="G2354" s="30">
        <v>261.13510941792799</v>
      </c>
      <c r="H2354" s="30">
        <v>426.50321064770498</v>
      </c>
      <c r="I2354" s="30">
        <v>872.80648242211601</v>
      </c>
      <c r="J2354" s="24"/>
      <c r="K2354" s="31">
        <v>8.3888128511172901</v>
      </c>
      <c r="L2354" s="31">
        <v>3.1091657842876401</v>
      </c>
      <c r="M2354" s="27"/>
      <c r="N2354" s="31">
        <v>24.915099499786901</v>
      </c>
      <c r="O2354" s="27">
        <v>2.8958602150058101E-2</v>
      </c>
      <c r="P2354" s="25">
        <v>0.75895678065421002</v>
      </c>
      <c r="Q2354" s="31">
        <v>1.7738403479965601</v>
      </c>
      <c r="R2354" s="31">
        <v>0.92804010752618105</v>
      </c>
      <c r="S2354" s="31">
        <v>12.4122385873318</v>
      </c>
      <c r="T2354" s="31">
        <v>4.9874513916063403</v>
      </c>
      <c r="U2354" s="30">
        <v>66.425882959308097</v>
      </c>
      <c r="V2354" s="30">
        <v>28.101372720377</v>
      </c>
      <c r="W2354" s="30">
        <v>143.795501534967</v>
      </c>
      <c r="X2354" s="30">
        <v>35.3314918450899</v>
      </c>
      <c r="Y2354" s="30">
        <v>369.964032556787</v>
      </c>
      <c r="Z2354" s="30">
        <v>76.9588449136007</v>
      </c>
      <c r="AA2354" s="26">
        <v>766.38171184718169</v>
      </c>
      <c r="AB2354" s="26"/>
      <c r="AC2354" s="27">
        <v>0.61226997335227018</v>
      </c>
      <c r="AD2354" s="27">
        <v>12.973322364472832</v>
      </c>
      <c r="AE2354" s="27">
        <v>5.569576437296643</v>
      </c>
      <c r="AF2354" s="27">
        <v>0.60465557098466616</v>
      </c>
      <c r="AG2354" s="24">
        <v>32.828087362643281</v>
      </c>
      <c r="AH2354" s="24">
        <v>178.70387609732052</v>
      </c>
      <c r="AI2354" s="25"/>
      <c r="AJ2354" s="32">
        <v>6.9277163169857866E-4</v>
      </c>
    </row>
    <row r="2355" spans="1:36" x14ac:dyDescent="0.25">
      <c r="A2355" s="28">
        <v>6</v>
      </c>
      <c r="B2355" s="45" t="s">
        <v>122</v>
      </c>
      <c r="C2355" s="45" t="s">
        <v>123</v>
      </c>
      <c r="D2355" s="37" t="s">
        <v>6141</v>
      </c>
      <c r="E2355" s="3" t="s">
        <v>124</v>
      </c>
      <c r="F2355" s="26">
        <v>11225.895421179999</v>
      </c>
      <c r="G2355" s="30">
        <v>421.02572649816801</v>
      </c>
      <c r="H2355" s="30">
        <v>761.319197219025</v>
      </c>
      <c r="I2355" s="30">
        <v>687.97828502955099</v>
      </c>
      <c r="J2355" s="24">
        <v>3.6851534556898802</v>
      </c>
      <c r="K2355" s="31">
        <v>8.8820829151823997</v>
      </c>
      <c r="L2355" s="31">
        <v>2.6677720726728098</v>
      </c>
      <c r="M2355" s="27"/>
      <c r="N2355" s="31">
        <v>18.8312282290936</v>
      </c>
      <c r="O2355" s="27">
        <v>2.7662501877781701E-2</v>
      </c>
      <c r="P2355" s="25">
        <v>0.36111788787384502</v>
      </c>
      <c r="Q2355" s="31">
        <v>1.16187066683641</v>
      </c>
      <c r="R2355" s="31">
        <v>0.570111931750379</v>
      </c>
      <c r="S2355" s="31">
        <v>8.3610221605674901</v>
      </c>
      <c r="T2355" s="31">
        <v>3.4043898152101302</v>
      </c>
      <c r="U2355" s="30">
        <v>45.908933000547897</v>
      </c>
      <c r="V2355" s="30">
        <v>19.7297797437711</v>
      </c>
      <c r="W2355" s="30">
        <v>111.410352463365</v>
      </c>
      <c r="X2355" s="30">
        <v>28.3611341379763</v>
      </c>
      <c r="Y2355" s="30">
        <v>321.82610324212999</v>
      </c>
      <c r="Z2355" s="30">
        <v>69.153034473610006</v>
      </c>
      <c r="AA2355" s="26">
        <v>629.10674025460992</v>
      </c>
      <c r="AB2355" s="26">
        <v>688.99277520547503</v>
      </c>
      <c r="AC2355" s="27">
        <v>0.553021292561788</v>
      </c>
      <c r="AD2355" s="27">
        <v>16.317223472682439</v>
      </c>
      <c r="AE2355" s="27">
        <v>7.0100976478431587</v>
      </c>
      <c r="AF2355" s="27">
        <v>0.55921032874838417</v>
      </c>
      <c r="AG2355" s="24">
        <v>52.147038021202121</v>
      </c>
      <c r="AH2355" s="24">
        <v>390.77731025793395</v>
      </c>
      <c r="AI2355" s="25">
        <v>8.4269369361350588</v>
      </c>
      <c r="AJ2355" s="32">
        <v>8.1283136534514918E-4</v>
      </c>
    </row>
    <row r="2356" spans="1:36" x14ac:dyDescent="0.25">
      <c r="A2356" s="28">
        <v>6</v>
      </c>
      <c r="B2356" s="45" t="s">
        <v>122</v>
      </c>
      <c r="C2356" s="45" t="s">
        <v>123</v>
      </c>
      <c r="D2356" s="37" t="s">
        <v>6141</v>
      </c>
      <c r="E2356" s="3" t="s">
        <v>124</v>
      </c>
      <c r="F2356" s="26">
        <v>12722.397647834799</v>
      </c>
      <c r="G2356" s="30">
        <v>308.99412284751401</v>
      </c>
      <c r="H2356" s="30">
        <v>1021.24210290026</v>
      </c>
      <c r="I2356" s="30">
        <v>1248.1534453863101</v>
      </c>
      <c r="J2356" s="24"/>
      <c r="K2356" s="31">
        <v>15.5593006124446</v>
      </c>
      <c r="L2356" s="31">
        <v>3.2784740049882801</v>
      </c>
      <c r="M2356" s="27"/>
      <c r="N2356" s="31">
        <v>22.764486084515699</v>
      </c>
      <c r="O2356" s="27">
        <v>3.23752518245932E-2</v>
      </c>
      <c r="P2356" s="25">
        <v>0.44280610143237098</v>
      </c>
      <c r="Q2356" s="31">
        <v>1.2789052554617</v>
      </c>
      <c r="R2356" s="31">
        <v>0.74741523745133198</v>
      </c>
      <c r="S2356" s="31">
        <v>11.438690989839101</v>
      </c>
      <c r="T2356" s="31">
        <v>4.6165449159127396</v>
      </c>
      <c r="U2356" s="30">
        <v>72.755268401267102</v>
      </c>
      <c r="V2356" s="30">
        <v>34.909988992803399</v>
      </c>
      <c r="W2356" s="30">
        <v>211.38202064436399</v>
      </c>
      <c r="X2356" s="30">
        <v>59.061933077111298</v>
      </c>
      <c r="Y2356" s="30">
        <v>721.93489250633297</v>
      </c>
      <c r="Z2356" s="30">
        <v>174.73771773815</v>
      </c>
      <c r="AA2356" s="26">
        <v>1316.1030451964662</v>
      </c>
      <c r="AB2356" s="26"/>
      <c r="AC2356" s="27">
        <v>0.30256696425851537</v>
      </c>
      <c r="AD2356" s="27">
        <v>10.192975627205156</v>
      </c>
      <c r="AE2356" s="27">
        <v>9.9227850899352852</v>
      </c>
      <c r="AF2356" s="27">
        <v>0.59741790215529389</v>
      </c>
      <c r="AG2356" s="24">
        <v>51.409603460471921</v>
      </c>
      <c r="AH2356" s="24">
        <v>345.8278286110625</v>
      </c>
      <c r="AI2356" s="25"/>
      <c r="AJ2356" s="32">
        <v>4.786413917003529E-4</v>
      </c>
    </row>
    <row r="2357" spans="1:36" x14ac:dyDescent="0.25">
      <c r="A2357" s="28">
        <v>6</v>
      </c>
      <c r="B2357" s="45" t="s">
        <v>122</v>
      </c>
      <c r="C2357" s="45" t="s">
        <v>123</v>
      </c>
      <c r="D2357" s="37" t="s">
        <v>6141</v>
      </c>
      <c r="E2357" s="3" t="s">
        <v>124</v>
      </c>
      <c r="F2357" s="26">
        <v>12601.8033135553</v>
      </c>
      <c r="G2357" s="30">
        <v>365.71637854804999</v>
      </c>
      <c r="H2357" s="30">
        <v>1236.11422969614</v>
      </c>
      <c r="I2357" s="30">
        <v>1204.9680153588999</v>
      </c>
      <c r="J2357" s="24">
        <v>2.7607445236342598</v>
      </c>
      <c r="K2357" s="31">
        <v>14.753682338041999</v>
      </c>
      <c r="L2357" s="31">
        <v>3.94774497975905</v>
      </c>
      <c r="M2357" s="27"/>
      <c r="N2357" s="31">
        <v>20.131630940420699</v>
      </c>
      <c r="O2357" s="27"/>
      <c r="P2357" s="25">
        <v>0.31987769285416401</v>
      </c>
      <c r="Q2357" s="31">
        <v>1.1620729632943401</v>
      </c>
      <c r="R2357" s="31">
        <v>0.64739390612215397</v>
      </c>
      <c r="S2357" s="31">
        <v>10.142486688241799</v>
      </c>
      <c r="T2357" s="31">
        <v>4.3010267140783398</v>
      </c>
      <c r="U2357" s="30">
        <v>66.124391904303394</v>
      </c>
      <c r="V2357" s="30">
        <v>32.178835131660001</v>
      </c>
      <c r="W2357" s="30">
        <v>196.84315364658701</v>
      </c>
      <c r="X2357" s="30">
        <v>56.007309852396801</v>
      </c>
      <c r="Y2357" s="30">
        <v>694.74298208720995</v>
      </c>
      <c r="Z2357" s="30">
        <v>167.54634775173901</v>
      </c>
      <c r="AA2357" s="26">
        <v>1250.1475092789076</v>
      </c>
      <c r="AB2357" s="26">
        <v>665.40324599301096</v>
      </c>
      <c r="AC2357" s="27">
        <v>0.29585969464808276</v>
      </c>
      <c r="AD2357" s="27">
        <v>10.458205656024695</v>
      </c>
      <c r="AE2357" s="27">
        <v>10.506606746458351</v>
      </c>
      <c r="AF2357" s="27">
        <v>0.57650532135105881</v>
      </c>
      <c r="AG2357" s="24">
        <v>62.93540121786156</v>
      </c>
      <c r="AH2357" s="24">
        <v>532.5193036649946</v>
      </c>
      <c r="AI2357" s="25">
        <v>8.8678868923668812</v>
      </c>
      <c r="AJ2357" s="32">
        <v>4.7844035194523116E-4</v>
      </c>
    </row>
    <row r="2358" spans="1:36" x14ac:dyDescent="0.25">
      <c r="A2358" s="28">
        <v>6</v>
      </c>
      <c r="B2358" s="45" t="s">
        <v>122</v>
      </c>
      <c r="C2358" s="45" t="s">
        <v>123</v>
      </c>
      <c r="D2358" s="37" t="s">
        <v>6141</v>
      </c>
      <c r="E2358" s="3" t="s">
        <v>124</v>
      </c>
      <c r="F2358" s="26">
        <v>12700.283175147</v>
      </c>
      <c r="G2358" s="30">
        <v>673.59844677801902</v>
      </c>
      <c r="H2358" s="30">
        <v>1633.2648318429301</v>
      </c>
      <c r="I2358" s="30">
        <v>1617.76977193486</v>
      </c>
      <c r="J2358" s="24">
        <v>4.1362991683599999</v>
      </c>
      <c r="K2358" s="31">
        <v>24.019686266492801</v>
      </c>
      <c r="L2358" s="31">
        <v>5.0330057566333499</v>
      </c>
      <c r="M2358" s="27"/>
      <c r="N2358" s="31">
        <v>33.955493426383299</v>
      </c>
      <c r="O2358" s="27">
        <v>2.5210725880155899E-2</v>
      </c>
      <c r="P2358" s="25">
        <v>0.68283907357853002</v>
      </c>
      <c r="Q2358" s="31">
        <v>2.09996816210661</v>
      </c>
      <c r="R2358" s="31">
        <v>1.0156269742281501</v>
      </c>
      <c r="S2358" s="31">
        <v>17.267735322025398</v>
      </c>
      <c r="T2358" s="31">
        <v>7.01646244022389</v>
      </c>
      <c r="U2358" s="30">
        <v>101.51884789345</v>
      </c>
      <c r="V2358" s="30">
        <v>47.2806510206985</v>
      </c>
      <c r="W2358" s="30">
        <v>264.97834572486403</v>
      </c>
      <c r="X2358" s="30">
        <v>70.807556954318301</v>
      </c>
      <c r="Y2358" s="30">
        <v>837.34509734705205</v>
      </c>
      <c r="Z2358" s="30">
        <v>188.93321542747</v>
      </c>
      <c r="AA2358" s="26">
        <v>1572.927050492279</v>
      </c>
      <c r="AB2358" s="26">
        <v>698.76101023661897</v>
      </c>
      <c r="AC2358" s="27">
        <v>0.41242450926831598</v>
      </c>
      <c r="AD2358" s="27">
        <v>7.8504886143084525</v>
      </c>
      <c r="AE2358" s="27">
        <v>8.2481737600676368</v>
      </c>
      <c r="AF2358" s="27">
        <v>0.51562482086398309</v>
      </c>
      <c r="AG2358" s="24">
        <v>49.726933827078717</v>
      </c>
      <c r="AH2358" s="24">
        <v>356.18607388587424</v>
      </c>
      <c r="AI2358" s="25">
        <v>8.3673385867127692</v>
      </c>
      <c r="AJ2358" s="32">
        <v>3.1872571104310684E-4</v>
      </c>
    </row>
    <row r="2359" spans="1:36" x14ac:dyDescent="0.25">
      <c r="A2359" s="28">
        <v>6</v>
      </c>
      <c r="B2359" s="45" t="s">
        <v>122</v>
      </c>
      <c r="C2359" s="45" t="s">
        <v>123</v>
      </c>
      <c r="D2359" s="37" t="s">
        <v>6141</v>
      </c>
      <c r="E2359" s="3" t="s">
        <v>124</v>
      </c>
      <c r="F2359" s="26">
        <v>13175.4867111723</v>
      </c>
      <c r="G2359" s="30">
        <v>444.38421908292401</v>
      </c>
      <c r="H2359" s="30">
        <v>1575.2368109408001</v>
      </c>
      <c r="I2359" s="30">
        <v>1231.11282615603</v>
      </c>
      <c r="J2359" s="24"/>
      <c r="K2359" s="31">
        <v>17.462276494523099</v>
      </c>
      <c r="L2359" s="31">
        <v>4.6380830665341204</v>
      </c>
      <c r="M2359" s="27"/>
      <c r="N2359" s="31">
        <v>23.6053776249042</v>
      </c>
      <c r="O2359" s="27">
        <v>2.3569300687721499E-2</v>
      </c>
      <c r="P2359" s="25">
        <v>0.458623853954922</v>
      </c>
      <c r="Q2359" s="31">
        <v>1.55094386353683</v>
      </c>
      <c r="R2359" s="31">
        <v>0.75529424410551504</v>
      </c>
      <c r="S2359" s="31">
        <v>11.6102706354957</v>
      </c>
      <c r="T2359" s="31">
        <v>5.0417016107095298</v>
      </c>
      <c r="U2359" s="30">
        <v>73.047179824170698</v>
      </c>
      <c r="V2359" s="30">
        <v>34.575464998481998</v>
      </c>
      <c r="W2359" s="30">
        <v>205.29685139324599</v>
      </c>
      <c r="X2359" s="30">
        <v>56.821742074984797</v>
      </c>
      <c r="Y2359" s="30">
        <v>683.73247105641804</v>
      </c>
      <c r="Z2359" s="30">
        <v>166.17696382422801</v>
      </c>
      <c r="AA2359" s="26">
        <v>1262.6964543049239</v>
      </c>
      <c r="AB2359" s="26"/>
      <c r="AC2359" s="27">
        <v>0.28210629411175225</v>
      </c>
      <c r="AD2359" s="27">
        <v>10.70209523550399</v>
      </c>
      <c r="AE2359" s="27">
        <v>9.3601487792164804</v>
      </c>
      <c r="AF2359" s="27">
        <v>0.54415246265975026</v>
      </c>
      <c r="AG2359" s="24">
        <v>51.470017142249141</v>
      </c>
      <c r="AH2359" s="24">
        <v>405.40085504290852</v>
      </c>
      <c r="AI2359" s="25"/>
      <c r="AJ2359" s="32">
        <v>4.4200048208317905E-4</v>
      </c>
    </row>
    <row r="2360" spans="1:36" x14ac:dyDescent="0.25">
      <c r="A2360" s="28">
        <v>6</v>
      </c>
      <c r="B2360" s="45" t="s">
        <v>122</v>
      </c>
      <c r="C2360" s="45" t="s">
        <v>123</v>
      </c>
      <c r="D2360" s="37" t="s">
        <v>6141</v>
      </c>
      <c r="E2360" s="3" t="s">
        <v>124</v>
      </c>
      <c r="F2360" s="26">
        <v>12604.12558998</v>
      </c>
      <c r="G2360" s="30">
        <v>364.54792513550302</v>
      </c>
      <c r="H2360" s="30">
        <v>1103.5258829695999</v>
      </c>
      <c r="I2360" s="30">
        <v>961.28583806232496</v>
      </c>
      <c r="J2360" s="24"/>
      <c r="K2360" s="31">
        <v>12.9259615576968</v>
      </c>
      <c r="L2360" s="31">
        <v>3.6476620306157299</v>
      </c>
      <c r="M2360" s="27"/>
      <c r="N2360" s="31">
        <v>20.856567175196599</v>
      </c>
      <c r="O2360" s="27"/>
      <c r="P2360" s="25">
        <v>0.47314311203668402</v>
      </c>
      <c r="Q2360" s="31">
        <v>1.22763570809145</v>
      </c>
      <c r="R2360" s="31">
        <v>0.66897245489042501</v>
      </c>
      <c r="S2360" s="31">
        <v>10.338782898281799</v>
      </c>
      <c r="T2360" s="31">
        <v>4.1770162830671396</v>
      </c>
      <c r="U2360" s="30">
        <v>61.562598403077097</v>
      </c>
      <c r="V2360" s="30">
        <v>27.459711719918801</v>
      </c>
      <c r="W2360" s="30">
        <v>158.37360378788699</v>
      </c>
      <c r="X2360" s="30">
        <v>42.240755418066399</v>
      </c>
      <c r="Y2360" s="30">
        <v>499.12872794877001</v>
      </c>
      <c r="Z2360" s="30">
        <v>116.971659484708</v>
      </c>
      <c r="AA2360" s="26">
        <v>943.47917439399134</v>
      </c>
      <c r="AB2360" s="26"/>
      <c r="AC2360" s="27">
        <v>0.33034832328037533</v>
      </c>
      <c r="AD2360" s="27">
        <v>13.111735439051388</v>
      </c>
      <c r="AE2360" s="27">
        <v>8.1076618092166477</v>
      </c>
      <c r="AF2360" s="27">
        <v>0.57406676809681978</v>
      </c>
      <c r="AG2360" s="24">
        <v>44.080885137306055</v>
      </c>
      <c r="AH2360" s="24">
        <v>266.39017602325117</v>
      </c>
      <c r="AI2360" s="25"/>
      <c r="AJ2360" s="32">
        <v>5.9718633664048652E-4</v>
      </c>
    </row>
    <row r="2361" spans="1:36" x14ac:dyDescent="0.25">
      <c r="A2361" s="28">
        <v>6</v>
      </c>
      <c r="B2361" s="45" t="s">
        <v>122</v>
      </c>
      <c r="C2361" s="45" t="s">
        <v>123</v>
      </c>
      <c r="D2361" s="37" t="s">
        <v>6141</v>
      </c>
      <c r="E2361" s="3" t="s">
        <v>124</v>
      </c>
      <c r="F2361" s="26">
        <v>13858.961789233301</v>
      </c>
      <c r="G2361" s="30">
        <v>148.27248029496101</v>
      </c>
      <c r="H2361" s="30">
        <v>638.86719136690101</v>
      </c>
      <c r="I2361" s="30">
        <v>727.97610904560395</v>
      </c>
      <c r="J2361" s="24">
        <v>4.2530179630814002</v>
      </c>
      <c r="K2361" s="31">
        <v>4.9273113023062498</v>
      </c>
      <c r="L2361" s="31">
        <v>1.00944953779568</v>
      </c>
      <c r="M2361" s="27">
        <v>0.121981385748176</v>
      </c>
      <c r="N2361" s="31">
        <v>8.1630444519653196</v>
      </c>
      <c r="O2361" s="27">
        <v>2.6244450254401499E-2</v>
      </c>
      <c r="P2361" s="25">
        <v>0.28102787404566298</v>
      </c>
      <c r="Q2361" s="31">
        <v>0.59324559931074305</v>
      </c>
      <c r="R2361" s="31">
        <v>0.36593184456160599</v>
      </c>
      <c r="S2361" s="31">
        <v>5.3529352231612899</v>
      </c>
      <c r="T2361" s="31">
        <v>2.26224461720212</v>
      </c>
      <c r="U2361" s="30">
        <v>36.156114950687602</v>
      </c>
      <c r="V2361" s="30">
        <v>19.404646325115898</v>
      </c>
      <c r="W2361" s="30">
        <v>127.65271386568</v>
      </c>
      <c r="X2361" s="30">
        <v>38.023658357399</v>
      </c>
      <c r="Y2361" s="30">
        <v>523.294816245942</v>
      </c>
      <c r="Z2361" s="30">
        <v>140.858380364563</v>
      </c>
      <c r="AA2361" s="26">
        <v>902.55698555563686</v>
      </c>
      <c r="AB2361" s="26">
        <v>701.14441658332498</v>
      </c>
      <c r="AC2361" s="27">
        <v>0.23208654677934185</v>
      </c>
      <c r="AD2361" s="27">
        <v>19.037660188330587</v>
      </c>
      <c r="AE2361" s="27">
        <v>14.47320368794187</v>
      </c>
      <c r="AF2361" s="27">
        <v>0.62778449189189833</v>
      </c>
      <c r="AG2361" s="24">
        <v>29.047098903217488</v>
      </c>
      <c r="AH2361" s="24">
        <v>142.81663591929706</v>
      </c>
      <c r="AI2361" s="25">
        <v>5.0035039790981219</v>
      </c>
      <c r="AJ2361" s="32">
        <v>8.62369635611999E-4</v>
      </c>
    </row>
    <row r="2362" spans="1:36" x14ac:dyDescent="0.25">
      <c r="A2362" s="28">
        <v>6</v>
      </c>
      <c r="B2362" s="45" t="s">
        <v>122</v>
      </c>
      <c r="C2362" s="45" t="s">
        <v>123</v>
      </c>
      <c r="D2362" s="37" t="s">
        <v>6141</v>
      </c>
      <c r="E2362" s="3" t="s">
        <v>124</v>
      </c>
      <c r="F2362" s="26">
        <v>12300.565879896099</v>
      </c>
      <c r="G2362" s="30">
        <v>189.05875902427201</v>
      </c>
      <c r="H2362" s="30">
        <v>585.87340687654</v>
      </c>
      <c r="I2362" s="30">
        <v>1275.82204905193</v>
      </c>
      <c r="J2362" s="24"/>
      <c r="K2362" s="31">
        <v>12.2663753896394</v>
      </c>
      <c r="L2362" s="31">
        <v>2.6324915343067099</v>
      </c>
      <c r="M2362" s="27"/>
      <c r="N2362" s="31">
        <v>20.991206641361099</v>
      </c>
      <c r="O2362" s="27">
        <v>2.014117192256E-2</v>
      </c>
      <c r="P2362" s="25">
        <v>0.35272006371651898</v>
      </c>
      <c r="Q2362" s="31">
        <v>1.40566377995341</v>
      </c>
      <c r="R2362" s="31">
        <v>0.85446501922956397</v>
      </c>
      <c r="S2362" s="31">
        <v>11.877236597131899</v>
      </c>
      <c r="T2362" s="31">
        <v>4.9803502569406604</v>
      </c>
      <c r="U2362" s="30">
        <v>77.212432719465497</v>
      </c>
      <c r="V2362" s="30">
        <v>36.439172126490803</v>
      </c>
      <c r="W2362" s="30">
        <v>216.38651576040101</v>
      </c>
      <c r="X2362" s="30">
        <v>58.740119173403798</v>
      </c>
      <c r="Y2362" s="30">
        <v>688.84048740973003</v>
      </c>
      <c r="Z2362" s="30">
        <v>160.65030072689501</v>
      </c>
      <c r="AA2362" s="26">
        <v>1278.7508114466418</v>
      </c>
      <c r="AB2362" s="26"/>
      <c r="AC2362" s="27">
        <v>0.32269558031691309</v>
      </c>
      <c r="AD2362" s="27">
        <v>9.6412864858674556</v>
      </c>
      <c r="AE2362" s="27">
        <v>8.9213674941765078</v>
      </c>
      <c r="AF2362" s="27">
        <v>0.63932176796231244</v>
      </c>
      <c r="AG2362" s="24">
        <v>59.512369158086017</v>
      </c>
      <c r="AH2362" s="24">
        <v>552.39461722619774</v>
      </c>
      <c r="AI2362" s="25"/>
      <c r="AJ2362" s="32">
        <v>5.0110575251258258E-4</v>
      </c>
    </row>
    <row r="2363" spans="1:36" x14ac:dyDescent="0.25">
      <c r="A2363" s="28">
        <v>6</v>
      </c>
      <c r="B2363" s="45" t="s">
        <v>122</v>
      </c>
      <c r="C2363" s="45" t="s">
        <v>123</v>
      </c>
      <c r="D2363" s="37" t="s">
        <v>6141</v>
      </c>
      <c r="E2363" s="3" t="s">
        <v>124</v>
      </c>
      <c r="F2363" s="26">
        <v>11315.363491521401</v>
      </c>
      <c r="G2363" s="30">
        <v>266.553618100851</v>
      </c>
      <c r="H2363" s="30">
        <v>532.12985038773002</v>
      </c>
      <c r="I2363" s="30">
        <v>1506.4435493686799</v>
      </c>
      <c r="J2363" s="24">
        <v>4.0391116744439604</v>
      </c>
      <c r="K2363" s="31">
        <v>6.7084936377922304</v>
      </c>
      <c r="L2363" s="31">
        <v>1.7715505385503001</v>
      </c>
      <c r="M2363" s="27"/>
      <c r="N2363" s="31">
        <v>19.6731209189916</v>
      </c>
      <c r="O2363" s="27">
        <v>0.12127996666735</v>
      </c>
      <c r="P2363" s="25">
        <v>1.78638580624032</v>
      </c>
      <c r="Q2363" s="31">
        <v>4.2299846344636798</v>
      </c>
      <c r="R2363" s="31">
        <v>1.84013488567717</v>
      </c>
      <c r="S2363" s="31">
        <v>24.639961810523499</v>
      </c>
      <c r="T2363" s="31">
        <v>8.5169236439152396</v>
      </c>
      <c r="U2363" s="30">
        <v>112.423832213466</v>
      </c>
      <c r="V2363" s="30">
        <v>46.135070826579799</v>
      </c>
      <c r="W2363" s="30">
        <v>243.51712988253999</v>
      </c>
      <c r="X2363" s="30">
        <v>59.771445202178697</v>
      </c>
      <c r="Y2363" s="30">
        <v>653.33119170070802</v>
      </c>
      <c r="Z2363" s="30">
        <v>146.65972121573401</v>
      </c>
      <c r="AA2363" s="26">
        <v>1322.6461827076853</v>
      </c>
      <c r="AB2363" s="26">
        <v>696.73376488551503</v>
      </c>
      <c r="AC2363" s="27">
        <v>0.50091837153399665</v>
      </c>
      <c r="AD2363" s="27">
        <v>7.5113093326752542</v>
      </c>
      <c r="AE2363" s="27">
        <v>5.8113229093648773</v>
      </c>
      <c r="AF2363" s="27">
        <v>0.55104096212562681</v>
      </c>
      <c r="AG2363" s="24">
        <v>11.012806332354502</v>
      </c>
      <c r="AH2363" s="24">
        <v>60.736874640293919</v>
      </c>
      <c r="AI2363" s="25">
        <v>1.6623803661075911</v>
      </c>
      <c r="AJ2363" s="32">
        <v>3.6578932038744963E-4</v>
      </c>
    </row>
    <row r="2364" spans="1:36" x14ac:dyDescent="0.25">
      <c r="A2364" s="28">
        <v>6</v>
      </c>
      <c r="B2364" s="45" t="s">
        <v>122</v>
      </c>
      <c r="C2364" s="45" t="s">
        <v>123</v>
      </c>
      <c r="D2364" s="37" t="s">
        <v>6141</v>
      </c>
      <c r="E2364" s="3" t="s">
        <v>124</v>
      </c>
      <c r="F2364" s="26">
        <v>10568.878614495001</v>
      </c>
      <c r="G2364" s="30">
        <v>983.23496595595202</v>
      </c>
      <c r="H2364" s="30">
        <v>899.97010345816398</v>
      </c>
      <c r="I2364" s="30">
        <v>1288.0568228408999</v>
      </c>
      <c r="J2364" s="24">
        <v>4.7723845449487596</v>
      </c>
      <c r="K2364" s="31">
        <v>18.369505078454299</v>
      </c>
      <c r="L2364" s="31">
        <v>4.8257542023133597</v>
      </c>
      <c r="M2364" s="27">
        <v>0.107201921110475</v>
      </c>
      <c r="N2364" s="31">
        <v>54.220957765374798</v>
      </c>
      <c r="O2364" s="27">
        <v>7.6796722610214599E-2</v>
      </c>
      <c r="P2364" s="25">
        <v>1.4039019979360301</v>
      </c>
      <c r="Q2364" s="31">
        <v>3.5431433877579899</v>
      </c>
      <c r="R2364" s="31">
        <v>1.6616181363721201</v>
      </c>
      <c r="S2364" s="31">
        <v>23.9924419163519</v>
      </c>
      <c r="T2364" s="31">
        <v>8.2051207548825094</v>
      </c>
      <c r="U2364" s="30">
        <v>103.818951638873</v>
      </c>
      <c r="V2364" s="30">
        <v>41.243689793047899</v>
      </c>
      <c r="W2364" s="30">
        <v>203.74753246887499</v>
      </c>
      <c r="X2364" s="30">
        <v>48.036803498226902</v>
      </c>
      <c r="Y2364" s="30">
        <v>496.23078429997702</v>
      </c>
      <c r="Z2364" s="30">
        <v>102.216330185719</v>
      </c>
      <c r="AA2364" s="26">
        <v>1088.5052744871148</v>
      </c>
      <c r="AB2364" s="26">
        <v>711.138433902168</v>
      </c>
      <c r="AC2364" s="27">
        <v>1.0925195872372206</v>
      </c>
      <c r="AD2364" s="27">
        <v>8.2052891045478837</v>
      </c>
      <c r="AE2364" s="27">
        <v>4.7797707110940717</v>
      </c>
      <c r="AF2364" s="27">
        <v>0.55096405794434744</v>
      </c>
      <c r="AG2364" s="24">
        <v>38.621611654580335</v>
      </c>
      <c r="AH2364" s="24">
        <v>227.02476610305152</v>
      </c>
      <c r="AI2364" s="25">
        <v>7.0327324404547404</v>
      </c>
      <c r="AJ2364" s="32">
        <v>4.2774825471531409E-4</v>
      </c>
    </row>
    <row r="2365" spans="1:36" x14ac:dyDescent="0.25">
      <c r="A2365" s="28">
        <v>6</v>
      </c>
      <c r="B2365" s="45" t="s">
        <v>122</v>
      </c>
      <c r="C2365" s="45" t="s">
        <v>123</v>
      </c>
      <c r="D2365" s="37" t="s">
        <v>6141</v>
      </c>
      <c r="E2365" s="3" t="s">
        <v>124</v>
      </c>
      <c r="F2365" s="26">
        <v>13212.2529435582</v>
      </c>
      <c r="G2365" s="30">
        <v>755.61171541961505</v>
      </c>
      <c r="H2365" s="30">
        <v>1801.00299619459</v>
      </c>
      <c r="I2365" s="30">
        <v>2254.3184282065099</v>
      </c>
      <c r="J2365" s="24">
        <v>3.8504686185709902</v>
      </c>
      <c r="K2365" s="31">
        <v>40.733589516707298</v>
      </c>
      <c r="L2365" s="31">
        <v>10.2805348301913</v>
      </c>
      <c r="M2365" s="27">
        <v>0.27355649079421501</v>
      </c>
      <c r="N2365" s="31">
        <v>41.516020195393999</v>
      </c>
      <c r="O2365" s="27">
        <v>0.115756916138939</v>
      </c>
      <c r="P2365" s="25">
        <v>1.04802363000934</v>
      </c>
      <c r="Q2365" s="31">
        <v>3.6008910191108399</v>
      </c>
      <c r="R2365" s="31">
        <v>1.4731085371723001</v>
      </c>
      <c r="S2365" s="31">
        <v>31.811898143235901</v>
      </c>
      <c r="T2365" s="31">
        <v>12.8741058180021</v>
      </c>
      <c r="U2365" s="30">
        <v>176.71659242259</v>
      </c>
      <c r="V2365" s="30">
        <v>75.019638847704499</v>
      </c>
      <c r="W2365" s="30">
        <v>383.73804367779502</v>
      </c>
      <c r="X2365" s="30">
        <v>90.918124542098994</v>
      </c>
      <c r="Y2365" s="30">
        <v>940.83548718757697</v>
      </c>
      <c r="Z2365" s="30">
        <v>192.43443186211601</v>
      </c>
      <c r="AA2365" s="26">
        <v>1952.3756792897393</v>
      </c>
      <c r="AB2365" s="26">
        <v>692.68120842935195</v>
      </c>
      <c r="AC2365" s="27">
        <v>0.41955050436683156</v>
      </c>
      <c r="AD2365" s="27">
        <v>5.8608636553929969</v>
      </c>
      <c r="AE2365" s="27">
        <v>5.3239793405347955</v>
      </c>
      <c r="AF2365" s="27">
        <v>0.42078340236642053</v>
      </c>
      <c r="AG2365" s="24">
        <v>39.61362989021918</v>
      </c>
      <c r="AH2365" s="24">
        <v>317.01108648472723</v>
      </c>
      <c r="AI2365" s="25">
        <v>7.7506570021617591</v>
      </c>
      <c r="AJ2365" s="32">
        <v>1.866565952269606E-4</v>
      </c>
    </row>
    <row r="2366" spans="1:36" x14ac:dyDescent="0.25">
      <c r="A2366" s="28">
        <v>6</v>
      </c>
      <c r="B2366" s="45" t="s">
        <v>122</v>
      </c>
      <c r="C2366" s="45" t="s">
        <v>123</v>
      </c>
      <c r="D2366" s="37" t="s">
        <v>6141</v>
      </c>
      <c r="E2366" s="3" t="s">
        <v>124</v>
      </c>
      <c r="F2366" s="26">
        <v>10318.174054475499</v>
      </c>
      <c r="G2366" s="30">
        <v>339.59515477293297</v>
      </c>
      <c r="H2366" s="30">
        <v>541.07165383357597</v>
      </c>
      <c r="I2366" s="30">
        <v>1026.0907371650801</v>
      </c>
      <c r="J2366" s="24">
        <v>4.49975955840734</v>
      </c>
      <c r="K2366" s="31">
        <v>10.6991570048322</v>
      </c>
      <c r="L2366" s="31">
        <v>3.7075979856370802</v>
      </c>
      <c r="M2366" s="27">
        <v>9.2733601753176798E-2</v>
      </c>
      <c r="N2366" s="31">
        <v>35.030440878475503</v>
      </c>
      <c r="O2366" s="27">
        <v>4.4047632249618301E-2</v>
      </c>
      <c r="P2366" s="25">
        <v>0.84281359997451999</v>
      </c>
      <c r="Q2366" s="31">
        <v>2.1395078461789301</v>
      </c>
      <c r="R2366" s="31">
        <v>1.0828223021591901</v>
      </c>
      <c r="S2366" s="31">
        <v>15.184554320134</v>
      </c>
      <c r="T2366" s="31">
        <v>5.7388657986344098</v>
      </c>
      <c r="U2366" s="30">
        <v>77.088730461250506</v>
      </c>
      <c r="V2366" s="30">
        <v>31.601732132113401</v>
      </c>
      <c r="W2366" s="30">
        <v>165.04378444126201</v>
      </c>
      <c r="X2366" s="30">
        <v>40.950293928086403</v>
      </c>
      <c r="Y2366" s="30">
        <v>435.14988561808298</v>
      </c>
      <c r="Z2366" s="30">
        <v>89.732985469324802</v>
      </c>
      <c r="AA2366" s="26">
        <v>899.72319802967945</v>
      </c>
      <c r="AB2366" s="26">
        <v>706.010677645128</v>
      </c>
      <c r="AC2366" s="27">
        <v>0.62763434818077979</v>
      </c>
      <c r="AD2366" s="27">
        <v>10.055810544575149</v>
      </c>
      <c r="AE2366" s="27">
        <v>5.6447924750403802</v>
      </c>
      <c r="AF2366" s="27">
        <v>0.58079498874699043</v>
      </c>
      <c r="AG2366" s="24">
        <v>41.563687248917844</v>
      </c>
      <c r="AH2366" s="24">
        <v>245.74649083553322</v>
      </c>
      <c r="AI2366" s="25">
        <v>7.1834359804498167</v>
      </c>
      <c r="AJ2366" s="32">
        <v>5.6602692891627828E-4</v>
      </c>
    </row>
    <row r="2367" spans="1:36" x14ac:dyDescent="0.25">
      <c r="A2367" s="28">
        <v>6</v>
      </c>
      <c r="B2367" s="45" t="s">
        <v>122</v>
      </c>
      <c r="C2367" s="45" t="s">
        <v>123</v>
      </c>
      <c r="D2367" s="37" t="s">
        <v>6141</v>
      </c>
      <c r="E2367" s="3" t="s">
        <v>124</v>
      </c>
      <c r="F2367" s="26">
        <v>11088.086735164499</v>
      </c>
      <c r="G2367" s="30">
        <v>252.82322692485801</v>
      </c>
      <c r="H2367" s="30">
        <v>533.89357391496299</v>
      </c>
      <c r="I2367" s="30">
        <v>648.01804808858401</v>
      </c>
      <c r="J2367" s="24">
        <v>8.9582342340992298</v>
      </c>
      <c r="K2367" s="31">
        <v>6.1402950713258297</v>
      </c>
      <c r="L2367" s="31">
        <v>2.1857781859431298</v>
      </c>
      <c r="M2367" s="27"/>
      <c r="N2367" s="31">
        <v>15.2688195552337</v>
      </c>
      <c r="O2367" s="27"/>
      <c r="P2367" s="25">
        <v>0.498784861345064</v>
      </c>
      <c r="Q2367" s="31">
        <v>0.966080485971893</v>
      </c>
      <c r="R2367" s="31">
        <v>0.52511821009598403</v>
      </c>
      <c r="S2367" s="31">
        <v>8.0644246525854903</v>
      </c>
      <c r="T2367" s="31">
        <v>3.0850588059317698</v>
      </c>
      <c r="U2367" s="30">
        <v>43.295592753091697</v>
      </c>
      <c r="V2367" s="30">
        <v>19.061284595135</v>
      </c>
      <c r="W2367" s="30">
        <v>103.834246366884</v>
      </c>
      <c r="X2367" s="30">
        <v>27.6503895430629</v>
      </c>
      <c r="Y2367" s="30">
        <v>319.32162996981202</v>
      </c>
      <c r="Z2367" s="30">
        <v>74.883982907110806</v>
      </c>
      <c r="AA2367" s="26">
        <v>616.4554127062604</v>
      </c>
      <c r="AB2367" s="26">
        <v>769.59984192040304</v>
      </c>
      <c r="AC2367" s="27">
        <v>0.4735461134528039</v>
      </c>
      <c r="AD2367" s="27">
        <v>17.11076839274816</v>
      </c>
      <c r="AE2367" s="27">
        <v>7.3753841826547015</v>
      </c>
      <c r="AF2367" s="27">
        <v>0.57515826479679433</v>
      </c>
      <c r="AG2367" s="24">
        <v>30.612034844158167</v>
      </c>
      <c r="AH2367" s="24">
        <v>138.09665312829898</v>
      </c>
      <c r="AI2367" s="25">
        <v>6.738870601106731</v>
      </c>
      <c r="AJ2367" s="32">
        <v>8.8756519435423235E-4</v>
      </c>
    </row>
    <row r="2368" spans="1:36" x14ac:dyDescent="0.25">
      <c r="A2368" s="28">
        <v>6</v>
      </c>
      <c r="B2368" s="45" t="s">
        <v>122</v>
      </c>
      <c r="C2368" s="45" t="s">
        <v>123</v>
      </c>
      <c r="D2368" s="37" t="s">
        <v>6141</v>
      </c>
      <c r="E2368" s="3" t="s">
        <v>124</v>
      </c>
      <c r="F2368" s="26">
        <v>12554.802605740801</v>
      </c>
      <c r="G2368" s="30">
        <v>387.79602507216998</v>
      </c>
      <c r="H2368" s="30">
        <v>998.70067667689602</v>
      </c>
      <c r="I2368" s="30">
        <v>893.69895088666601</v>
      </c>
      <c r="J2368" s="24"/>
      <c r="K2368" s="31">
        <v>9.4233219783053102</v>
      </c>
      <c r="L2368" s="31">
        <v>2.5354451607879498</v>
      </c>
      <c r="M2368" s="27"/>
      <c r="N2368" s="31">
        <v>17.080350565677499</v>
      </c>
      <c r="O2368" s="27"/>
      <c r="P2368" s="25">
        <v>0.33093391458077198</v>
      </c>
      <c r="Q2368" s="31">
        <v>1.0947944369926601</v>
      </c>
      <c r="R2368" s="31">
        <v>0.71335147192328696</v>
      </c>
      <c r="S2368" s="31">
        <v>9.5315868928512693</v>
      </c>
      <c r="T2368" s="31">
        <v>3.7563282466350101</v>
      </c>
      <c r="U2368" s="30">
        <v>54.666980253697602</v>
      </c>
      <c r="V2368" s="30">
        <v>25.227404276940302</v>
      </c>
      <c r="W2368" s="30">
        <v>148.491828546688</v>
      </c>
      <c r="X2368" s="30">
        <v>40.492226695254303</v>
      </c>
      <c r="Y2368" s="30">
        <v>486.41488414657499</v>
      </c>
      <c r="Z2368" s="30">
        <v>118.29015861844</v>
      </c>
      <c r="AA2368" s="26">
        <v>906.09082806625577</v>
      </c>
      <c r="AB2368" s="26"/>
      <c r="AC2368" s="27">
        <v>0.38830055303710526</v>
      </c>
      <c r="AD2368" s="27">
        <v>14.04813398660119</v>
      </c>
      <c r="AE2368" s="27">
        <v>8.897782205807399</v>
      </c>
      <c r="AF2368" s="27">
        <v>0.67511584338521158</v>
      </c>
      <c r="AG2368" s="24">
        <v>51.61257221797571</v>
      </c>
      <c r="AH2368" s="24">
        <v>397.68363255953881</v>
      </c>
      <c r="AI2368" s="25"/>
      <c r="AJ2368" s="32">
        <v>7.5541751807519579E-4</v>
      </c>
    </row>
    <row r="2369" spans="1:36" x14ac:dyDescent="0.25">
      <c r="A2369" s="28">
        <v>6</v>
      </c>
      <c r="B2369" s="45" t="s">
        <v>122</v>
      </c>
      <c r="C2369" s="45" t="s">
        <v>123</v>
      </c>
      <c r="D2369" s="37" t="s">
        <v>6141</v>
      </c>
      <c r="E2369" s="3" t="s">
        <v>124</v>
      </c>
      <c r="F2369" s="26">
        <v>12458.6746557653</v>
      </c>
      <c r="G2369" s="30">
        <v>496.52686741770799</v>
      </c>
      <c r="H2369" s="30">
        <v>928.49250400961898</v>
      </c>
      <c r="I2369" s="30">
        <v>878.54356708582498</v>
      </c>
      <c r="J2369" s="24"/>
      <c r="K2369" s="31">
        <v>10.6770361971464</v>
      </c>
      <c r="L2369" s="31">
        <v>2.6003343971456099</v>
      </c>
      <c r="M2369" s="27"/>
      <c r="N2369" s="31">
        <v>19.466791555810701</v>
      </c>
      <c r="O2369" s="27"/>
      <c r="P2369" s="25">
        <v>0.423649487333637</v>
      </c>
      <c r="Q2369" s="31">
        <v>1.3532313485467</v>
      </c>
      <c r="R2369" s="31">
        <v>0.78960541467505097</v>
      </c>
      <c r="S2369" s="31">
        <v>10.5587209441836</v>
      </c>
      <c r="T2369" s="31">
        <v>4.2534759185336997</v>
      </c>
      <c r="U2369" s="30">
        <v>58.079394394637198</v>
      </c>
      <c r="V2369" s="30">
        <v>26.148690172948498</v>
      </c>
      <c r="W2369" s="30">
        <v>144.91296472785899</v>
      </c>
      <c r="X2369" s="30">
        <v>37.345339617296098</v>
      </c>
      <c r="Y2369" s="30">
        <v>432.525829255573</v>
      </c>
      <c r="Z2369" s="30">
        <v>100.13512211862199</v>
      </c>
      <c r="AA2369" s="26">
        <v>835.99281495601917</v>
      </c>
      <c r="AB2369" s="26"/>
      <c r="AC2369" s="27">
        <v>0.53476669469435378</v>
      </c>
      <c r="AD2369" s="27">
        <v>14.181055012549209</v>
      </c>
      <c r="AE2369" s="27">
        <v>7.4471477150166461</v>
      </c>
      <c r="AF2369" s="27">
        <v>0.63861934755078553</v>
      </c>
      <c r="AG2369" s="24">
        <v>45.950230409413912</v>
      </c>
      <c r="AH2369" s="24">
        <v>341.85659795954984</v>
      </c>
      <c r="AI2369" s="25"/>
      <c r="AJ2369" s="32">
        <v>7.2690686207983897E-4</v>
      </c>
    </row>
    <row r="2370" spans="1:36" x14ac:dyDescent="0.25">
      <c r="A2370" s="28">
        <v>6</v>
      </c>
      <c r="B2370" s="45" t="s">
        <v>122</v>
      </c>
      <c r="C2370" s="45" t="s">
        <v>123</v>
      </c>
      <c r="D2370" s="37" t="s">
        <v>6141</v>
      </c>
      <c r="E2370" s="3" t="s">
        <v>124</v>
      </c>
      <c r="F2370" s="26">
        <v>13261.293722222401</v>
      </c>
      <c r="G2370" s="30">
        <v>6164.5161678104696</v>
      </c>
      <c r="H2370" s="30">
        <v>6576.95158101988</v>
      </c>
      <c r="I2370" s="30">
        <v>3608.5458295745598</v>
      </c>
      <c r="J2370" s="24">
        <v>4.9221700836644997</v>
      </c>
      <c r="K2370" s="31">
        <v>73.072374482302294</v>
      </c>
      <c r="L2370" s="31">
        <v>12.0527805219686</v>
      </c>
      <c r="M2370" s="27"/>
      <c r="N2370" s="31">
        <v>97.892042135894897</v>
      </c>
      <c r="O2370" s="27">
        <v>0.109620007381747</v>
      </c>
      <c r="P2370" s="25">
        <v>2.5584081060685002</v>
      </c>
      <c r="Q2370" s="31">
        <v>7.1602173190908402</v>
      </c>
      <c r="R2370" s="31">
        <v>2.8099869875091699</v>
      </c>
      <c r="S2370" s="31">
        <v>46.983692383720097</v>
      </c>
      <c r="T2370" s="31">
        <v>17.127118919025801</v>
      </c>
      <c r="U2370" s="30">
        <v>231.76060475585601</v>
      </c>
      <c r="V2370" s="30">
        <v>100.287856162163</v>
      </c>
      <c r="W2370" s="30">
        <v>554.11119325963898</v>
      </c>
      <c r="X2370" s="30">
        <v>139.407184317907</v>
      </c>
      <c r="Y2370" s="30">
        <v>1546.3177986686501</v>
      </c>
      <c r="Z2370" s="30">
        <v>338.18733961703498</v>
      </c>
      <c r="AA2370" s="26">
        <v>3084.7130626399412</v>
      </c>
      <c r="AB2370" s="26">
        <v>713.85398981103594</v>
      </c>
      <c r="AC2370" s="27">
        <v>0.93729079374711555</v>
      </c>
      <c r="AD2370" s="27">
        <v>3.6749689067371163</v>
      </c>
      <c r="AE2370" s="27">
        <v>6.6720476514875786</v>
      </c>
      <c r="AF2370" s="27">
        <v>0.46837237237679152</v>
      </c>
      <c r="AG2370" s="24">
        <v>38.262872097573741</v>
      </c>
      <c r="AH2370" s="24">
        <v>249.41631331586609</v>
      </c>
      <c r="AI2370" s="25">
        <v>7.4633477364400065</v>
      </c>
      <c r="AJ2370" s="32">
        <v>1.297953232402238E-4</v>
      </c>
    </row>
    <row r="2371" spans="1:36" x14ac:dyDescent="0.25">
      <c r="A2371" s="28">
        <v>6</v>
      </c>
      <c r="B2371" s="45" t="s">
        <v>122</v>
      </c>
      <c r="C2371" s="45" t="s">
        <v>123</v>
      </c>
      <c r="D2371" s="37" t="s">
        <v>6141</v>
      </c>
      <c r="E2371" s="3" t="s">
        <v>124</v>
      </c>
      <c r="F2371" s="26">
        <v>11085.869862498301</v>
      </c>
      <c r="G2371" s="30">
        <v>349.80452139716999</v>
      </c>
      <c r="H2371" s="30">
        <v>505.36947515666299</v>
      </c>
      <c r="I2371" s="30">
        <v>766.58149786863396</v>
      </c>
      <c r="J2371" s="24">
        <v>4.3957386202495101</v>
      </c>
      <c r="K2371" s="31">
        <v>8.4777680716879509</v>
      </c>
      <c r="L2371" s="31">
        <v>2.7021345255508402</v>
      </c>
      <c r="M2371" s="27"/>
      <c r="N2371" s="31">
        <v>26.3341554875655</v>
      </c>
      <c r="O2371" s="27">
        <v>4.35660242415103E-2</v>
      </c>
      <c r="P2371" s="25">
        <v>0.54200512046525795</v>
      </c>
      <c r="Q2371" s="31">
        <v>1.6227111232462099</v>
      </c>
      <c r="R2371" s="31">
        <v>0.75033341754062499</v>
      </c>
      <c r="S2371" s="31">
        <v>11.1008750106025</v>
      </c>
      <c r="T2371" s="31">
        <v>4.2155156386145398</v>
      </c>
      <c r="U2371" s="30">
        <v>57.019925636428198</v>
      </c>
      <c r="V2371" s="30">
        <v>23.844455655626501</v>
      </c>
      <c r="W2371" s="30">
        <v>125.061640101542</v>
      </c>
      <c r="X2371" s="30">
        <v>30.5944184364458</v>
      </c>
      <c r="Y2371" s="30">
        <v>331.75756641858601</v>
      </c>
      <c r="Z2371" s="30">
        <v>69.874353021964595</v>
      </c>
      <c r="AA2371" s="26">
        <v>682.7615210928692</v>
      </c>
      <c r="AB2371" s="26">
        <v>703.98663616258898</v>
      </c>
      <c r="AC2371" s="27">
        <v>0.6921758012565592</v>
      </c>
      <c r="AD2371" s="27">
        <v>14.461436772633981</v>
      </c>
      <c r="AE2371" s="27">
        <v>5.818274273697698</v>
      </c>
      <c r="AF2371" s="27">
        <v>0.54047885894395753</v>
      </c>
      <c r="AG2371" s="24">
        <v>48.586543730362223</v>
      </c>
      <c r="AH2371" s="24">
        <v>338.80104242095285</v>
      </c>
      <c r="AI2371" s="25">
        <v>8.3313675868501829</v>
      </c>
      <c r="AJ2371" s="32">
        <v>7.0505074861143763E-4</v>
      </c>
    </row>
    <row r="2372" spans="1:36" x14ac:dyDescent="0.25">
      <c r="A2372" s="28">
        <v>6</v>
      </c>
      <c r="B2372" s="45" t="s">
        <v>122</v>
      </c>
      <c r="C2372" s="45" t="s">
        <v>123</v>
      </c>
      <c r="D2372" s="37" t="s">
        <v>6141</v>
      </c>
      <c r="E2372" s="3" t="s">
        <v>124</v>
      </c>
      <c r="F2372" s="26">
        <v>10945.450762272199</v>
      </c>
      <c r="G2372" s="30">
        <v>191.408471593705</v>
      </c>
      <c r="H2372" s="30">
        <v>313.21367296386001</v>
      </c>
      <c r="I2372" s="30">
        <v>656.39209330193796</v>
      </c>
      <c r="J2372" s="24">
        <v>4.0657089286195296</v>
      </c>
      <c r="K2372" s="31">
        <v>5.9092203682503603</v>
      </c>
      <c r="L2372" s="31">
        <v>2.1156046561396602</v>
      </c>
      <c r="M2372" s="27"/>
      <c r="N2372" s="31">
        <v>25.016946917085601</v>
      </c>
      <c r="O2372" s="27">
        <v>4.0366100608901598E-2</v>
      </c>
      <c r="P2372" s="25">
        <v>0.68778126867650502</v>
      </c>
      <c r="Q2372" s="31">
        <v>1.5518546542996801</v>
      </c>
      <c r="R2372" s="31">
        <v>0.65423081984723397</v>
      </c>
      <c r="S2372" s="31">
        <v>9.1489897330448091</v>
      </c>
      <c r="T2372" s="31">
        <v>3.4465221684832299</v>
      </c>
      <c r="U2372" s="30">
        <v>47.133856994288102</v>
      </c>
      <c r="V2372" s="30">
        <v>20.330965428012298</v>
      </c>
      <c r="W2372" s="30">
        <v>106.545096444626</v>
      </c>
      <c r="X2372" s="30">
        <v>26.7786507983812</v>
      </c>
      <c r="Y2372" s="30">
        <v>290.09585075883598</v>
      </c>
      <c r="Z2372" s="30">
        <v>61.216777479969103</v>
      </c>
      <c r="AA2372" s="26">
        <v>592.64788956615871</v>
      </c>
      <c r="AB2372" s="26">
        <v>697.29252220818398</v>
      </c>
      <c r="AC2372" s="27">
        <v>0.61111148112550806</v>
      </c>
      <c r="AD2372" s="27">
        <v>16.67517155365449</v>
      </c>
      <c r="AE2372" s="27">
        <v>6.1547233614679815</v>
      </c>
      <c r="AF2372" s="27">
        <v>0.53081421249150684</v>
      </c>
      <c r="AG2372" s="24">
        <v>36.373405407253415</v>
      </c>
      <c r="AH2372" s="24">
        <v>191.15055816799043</v>
      </c>
      <c r="AI2372" s="25">
        <v>5.986075574124353</v>
      </c>
      <c r="AJ2372" s="32">
        <v>8.0868465343828303E-4</v>
      </c>
    </row>
    <row r="2373" spans="1:36" x14ac:dyDescent="0.25">
      <c r="A2373" s="28">
        <v>6</v>
      </c>
      <c r="B2373" s="45" t="s">
        <v>122</v>
      </c>
      <c r="C2373" s="45" t="s">
        <v>123</v>
      </c>
      <c r="D2373" s="37" t="s">
        <v>6141</v>
      </c>
      <c r="E2373" s="3" t="s">
        <v>124</v>
      </c>
      <c r="F2373" s="26">
        <v>10711.7521214769</v>
      </c>
      <c r="G2373" s="30">
        <v>67.780704264349495</v>
      </c>
      <c r="H2373" s="30">
        <v>152.57120458523201</v>
      </c>
      <c r="I2373" s="30">
        <v>332.90109465745502</v>
      </c>
      <c r="J2373" s="24"/>
      <c r="K2373" s="31">
        <v>3.0805947414953398</v>
      </c>
      <c r="L2373" s="31">
        <v>1.3014615696077101</v>
      </c>
      <c r="M2373" s="27"/>
      <c r="N2373" s="31">
        <v>12.1859559518781</v>
      </c>
      <c r="O2373" s="27"/>
      <c r="P2373" s="25">
        <v>0.29232261026721901</v>
      </c>
      <c r="Q2373" s="31">
        <v>0.69102446828947905</v>
      </c>
      <c r="R2373" s="31">
        <v>0.30359920214377201</v>
      </c>
      <c r="S2373" s="31">
        <v>4.0549371918498798</v>
      </c>
      <c r="T2373" s="31">
        <v>1.56515693465037</v>
      </c>
      <c r="U2373" s="30">
        <v>22.7660178715361</v>
      </c>
      <c r="V2373" s="30">
        <v>9.8130879891322191</v>
      </c>
      <c r="W2373" s="30">
        <v>55.987179689625798</v>
      </c>
      <c r="X2373" s="30">
        <v>14.5534454278254</v>
      </c>
      <c r="Y2373" s="30">
        <v>167.174094981449</v>
      </c>
      <c r="Z2373" s="30">
        <v>36.540892636124802</v>
      </c>
      <c r="AA2373" s="26">
        <v>325.92771495477211</v>
      </c>
      <c r="AB2373" s="26"/>
      <c r="AC2373" s="27">
        <v>0.44425620449555175</v>
      </c>
      <c r="AD2373" s="27">
        <v>32.176980771117513</v>
      </c>
      <c r="AE2373" s="27">
        <v>7.3431416914797145</v>
      </c>
      <c r="AF2373" s="27">
        <v>0.55447948476887554</v>
      </c>
      <c r="AG2373" s="24">
        <v>41.686669193117254</v>
      </c>
      <c r="AH2373" s="24">
        <v>229.51925288431826</v>
      </c>
      <c r="AI2373" s="25"/>
      <c r="AJ2373" s="32">
        <v>1.6655982622689116E-3</v>
      </c>
    </row>
    <row r="2374" spans="1:36" x14ac:dyDescent="0.25">
      <c r="A2374" s="28">
        <v>6</v>
      </c>
      <c r="B2374" s="45" t="s">
        <v>122</v>
      </c>
      <c r="C2374" s="45" t="s">
        <v>123</v>
      </c>
      <c r="D2374" s="37" t="s">
        <v>6141</v>
      </c>
      <c r="E2374" s="3" t="s">
        <v>124</v>
      </c>
      <c r="F2374" s="26">
        <v>11273.438199546999</v>
      </c>
      <c r="G2374" s="30">
        <v>72.875015910926095</v>
      </c>
      <c r="H2374" s="30">
        <v>161.196931526024</v>
      </c>
      <c r="I2374" s="30">
        <v>372.94542158010501</v>
      </c>
      <c r="J2374" s="24">
        <v>3.1683797463568402</v>
      </c>
      <c r="K2374" s="31">
        <v>3.1296251019070098</v>
      </c>
      <c r="L2374" s="31">
        <v>1.2950741791729401</v>
      </c>
      <c r="M2374" s="27"/>
      <c r="N2374" s="31">
        <v>12.2650938395353</v>
      </c>
      <c r="O2374" s="27">
        <v>2.0084238081173302E-2</v>
      </c>
      <c r="P2374" s="25">
        <v>0.37666055004072901</v>
      </c>
      <c r="Q2374" s="31">
        <v>0.55937608737147604</v>
      </c>
      <c r="R2374" s="31">
        <v>0.33570168551880902</v>
      </c>
      <c r="S2374" s="31">
        <v>4.3799388856371202</v>
      </c>
      <c r="T2374" s="31">
        <v>1.81237575276438</v>
      </c>
      <c r="U2374" s="30">
        <v>24.806990675778401</v>
      </c>
      <c r="V2374" s="30">
        <v>11.147189331980799</v>
      </c>
      <c r="W2374" s="30">
        <v>62.7281753155617</v>
      </c>
      <c r="X2374" s="30">
        <v>16.136250334869601</v>
      </c>
      <c r="Y2374" s="30">
        <v>184.25783830279499</v>
      </c>
      <c r="Z2374" s="30">
        <v>41.3616640250142</v>
      </c>
      <c r="AA2374" s="26">
        <v>360.18733902494864</v>
      </c>
      <c r="AB2374" s="26">
        <v>676.50590659944203</v>
      </c>
      <c r="AC2374" s="27">
        <v>0.45208686803793774</v>
      </c>
      <c r="AD2374" s="27">
        <v>30.228117969067426</v>
      </c>
      <c r="AE2374" s="27">
        <v>7.4276578207732689</v>
      </c>
      <c r="AF2374" s="27">
        <v>0.65567886197262271</v>
      </c>
      <c r="AG2374" s="24">
        <v>32.562724814714606</v>
      </c>
      <c r="AH2374" s="24">
        <v>112.63293673228819</v>
      </c>
      <c r="AI2374" s="25">
        <v>3.3757989087952911</v>
      </c>
      <c r="AJ2374" s="32">
        <v>1.7581094284376121E-3</v>
      </c>
    </row>
    <row r="2375" spans="1:36" x14ac:dyDescent="0.25">
      <c r="A2375" s="28">
        <v>6</v>
      </c>
      <c r="B2375" s="45" t="s">
        <v>122</v>
      </c>
      <c r="C2375" s="45" t="s">
        <v>123</v>
      </c>
      <c r="D2375" s="37" t="s">
        <v>6141</v>
      </c>
      <c r="E2375" s="3" t="s">
        <v>124</v>
      </c>
      <c r="F2375" s="26">
        <v>11088.622376933101</v>
      </c>
      <c r="G2375" s="30">
        <v>109.88453578489001</v>
      </c>
      <c r="H2375" s="30">
        <v>229.081959071141</v>
      </c>
      <c r="I2375" s="30">
        <v>366.75361131321102</v>
      </c>
      <c r="J2375" s="24">
        <v>2.7587370709944801</v>
      </c>
      <c r="K2375" s="31">
        <v>3.2152469997119799</v>
      </c>
      <c r="L2375" s="31">
        <v>1.1294350465649601</v>
      </c>
      <c r="M2375" s="27"/>
      <c r="N2375" s="31">
        <v>14.7781639380252</v>
      </c>
      <c r="O2375" s="27"/>
      <c r="P2375" s="25">
        <v>0.31229673006325698</v>
      </c>
      <c r="Q2375" s="31">
        <v>0.68922540165781698</v>
      </c>
      <c r="R2375" s="31">
        <v>0.32090094713807299</v>
      </c>
      <c r="S2375" s="31">
        <v>4.1834527001398998</v>
      </c>
      <c r="T2375" s="31">
        <v>1.64849261084992</v>
      </c>
      <c r="U2375" s="30">
        <v>22.211604442594101</v>
      </c>
      <c r="V2375" s="30">
        <v>10.4863304068035</v>
      </c>
      <c r="W2375" s="30">
        <v>59.845686822857303</v>
      </c>
      <c r="X2375" s="30">
        <v>16.230020342732399</v>
      </c>
      <c r="Y2375" s="30">
        <v>192.19471433454299</v>
      </c>
      <c r="Z2375" s="30">
        <v>43.8513859154573</v>
      </c>
      <c r="AA2375" s="26">
        <v>366.75227459286174</v>
      </c>
      <c r="AB2375" s="26">
        <v>665.34529347791602</v>
      </c>
      <c r="AC2375" s="27">
        <v>0.47967345936117806</v>
      </c>
      <c r="AD2375" s="27">
        <v>30.234528127013625</v>
      </c>
      <c r="AE2375" s="27">
        <v>8.6528964997224893</v>
      </c>
      <c r="AF2375" s="27">
        <v>0.57775879429960586</v>
      </c>
      <c r="AG2375" s="24">
        <v>47.320905137341086</v>
      </c>
      <c r="AH2375" s="24">
        <v>243.24156527505423</v>
      </c>
      <c r="AI2375" s="25">
        <v>5.9223185626055432</v>
      </c>
      <c r="AJ2375" s="32">
        <v>1.5753322570727039E-3</v>
      </c>
    </row>
    <row r="2376" spans="1:36" x14ac:dyDescent="0.25">
      <c r="A2376" s="28">
        <v>6</v>
      </c>
      <c r="B2376" s="45" t="s">
        <v>122</v>
      </c>
      <c r="C2376" s="45" t="s">
        <v>123</v>
      </c>
      <c r="D2376" s="37" t="s">
        <v>6141</v>
      </c>
      <c r="E2376" s="3" t="s">
        <v>124</v>
      </c>
      <c r="F2376" s="26">
        <v>10730.752876803799</v>
      </c>
      <c r="G2376" s="30">
        <v>163.19253989046501</v>
      </c>
      <c r="H2376" s="30">
        <v>288.97941630795702</v>
      </c>
      <c r="I2376" s="30">
        <v>504.614244298095</v>
      </c>
      <c r="J2376" s="24">
        <v>4.0898756967769501</v>
      </c>
      <c r="K2376" s="31">
        <v>4.5448135163492402</v>
      </c>
      <c r="L2376" s="31">
        <v>1.5778833642997001</v>
      </c>
      <c r="M2376" s="27"/>
      <c r="N2376" s="31">
        <v>18.568821150448201</v>
      </c>
      <c r="O2376" s="27">
        <v>4.8648447708724403E-2</v>
      </c>
      <c r="P2376" s="25">
        <v>0.48994407193698403</v>
      </c>
      <c r="Q2376" s="31">
        <v>0.98984274884294998</v>
      </c>
      <c r="R2376" s="31">
        <v>0.49860272975421699</v>
      </c>
      <c r="S2376" s="31">
        <v>6.9352267986110201</v>
      </c>
      <c r="T2376" s="31">
        <v>2.4839203173380602</v>
      </c>
      <c r="U2376" s="30">
        <v>34.068375942999801</v>
      </c>
      <c r="V2376" s="30">
        <v>14.996453409995199</v>
      </c>
      <c r="W2376" s="30">
        <v>81.855051528832604</v>
      </c>
      <c r="X2376" s="30">
        <v>21.167955620728101</v>
      </c>
      <c r="Y2376" s="30">
        <v>251.60350008865899</v>
      </c>
      <c r="Z2376" s="30">
        <v>53.825868103694901</v>
      </c>
      <c r="AA2376" s="26">
        <v>487.53221095954973</v>
      </c>
      <c r="AB2376" s="26">
        <v>697.79761271038103</v>
      </c>
      <c r="AC2376" s="27">
        <v>0.56472029037720606</v>
      </c>
      <c r="AD2376" s="27">
        <v>21.265259548370441</v>
      </c>
      <c r="AE2376" s="27">
        <v>7.3852507824153335</v>
      </c>
      <c r="AF2376" s="27">
        <v>0.58178812129314228</v>
      </c>
      <c r="AG2376" s="24">
        <v>37.899879218941749</v>
      </c>
      <c r="AH2376" s="24">
        <v>178.3398646841834</v>
      </c>
      <c r="AI2376" s="25">
        <v>5.7402703172437288</v>
      </c>
      <c r="AJ2376" s="32">
        <v>1.1529363823298213E-3</v>
      </c>
    </row>
    <row r="2377" spans="1:36" x14ac:dyDescent="0.25">
      <c r="A2377" s="28">
        <v>6</v>
      </c>
      <c r="B2377" s="45" t="s">
        <v>122</v>
      </c>
      <c r="C2377" s="45" t="s">
        <v>123</v>
      </c>
      <c r="D2377" s="37" t="s">
        <v>6141</v>
      </c>
      <c r="E2377" s="3" t="s">
        <v>124</v>
      </c>
      <c r="F2377" s="26">
        <v>10725.654773051099</v>
      </c>
      <c r="G2377" s="30">
        <v>113.82383368744</v>
      </c>
      <c r="H2377" s="30">
        <v>243.482135600981</v>
      </c>
      <c r="I2377" s="30">
        <v>643.67019328964</v>
      </c>
      <c r="J2377" s="24">
        <v>3.2804537452585798</v>
      </c>
      <c r="K2377" s="31">
        <v>5.4304109860259899</v>
      </c>
      <c r="L2377" s="31">
        <v>2.1073813246836299</v>
      </c>
      <c r="M2377" s="27"/>
      <c r="N2377" s="31">
        <v>16.7504575400412</v>
      </c>
      <c r="O2377" s="27"/>
      <c r="P2377" s="25">
        <v>0.42069714547863002</v>
      </c>
      <c r="Q2377" s="31">
        <v>1.1946541014919501</v>
      </c>
      <c r="R2377" s="31">
        <v>0.60005894793407799</v>
      </c>
      <c r="S2377" s="31">
        <v>8.1788992638857501</v>
      </c>
      <c r="T2377" s="31">
        <v>3.3300462012685901</v>
      </c>
      <c r="U2377" s="30">
        <v>45.367451540544003</v>
      </c>
      <c r="V2377" s="30">
        <v>19.575611041286798</v>
      </c>
      <c r="W2377" s="30">
        <v>106.79706697386</v>
      </c>
      <c r="X2377" s="30">
        <v>26.9190574399681</v>
      </c>
      <c r="Y2377" s="30">
        <v>299.896180973583</v>
      </c>
      <c r="Z2377" s="30">
        <v>63.366242549116699</v>
      </c>
      <c r="AA2377" s="26">
        <v>592.39642371845878</v>
      </c>
      <c r="AB2377" s="26">
        <v>679.34994026243203</v>
      </c>
      <c r="AC2377" s="27">
        <v>0.46748330593737986</v>
      </c>
      <c r="AD2377" s="27">
        <v>16.663277070878358</v>
      </c>
      <c r="AE2377" s="27">
        <v>6.6103819101580275</v>
      </c>
      <c r="AF2377" s="27">
        <v>0.58687962526729687</v>
      </c>
      <c r="AG2377" s="24">
        <v>39.815952449556299</v>
      </c>
      <c r="AH2377" s="24">
        <v>263.34230372159453</v>
      </c>
      <c r="AI2377" s="25">
        <v>6.6534557743205696</v>
      </c>
      <c r="AJ2377" s="32">
        <v>9.1177070398102398E-4</v>
      </c>
    </row>
    <row r="2378" spans="1:36" x14ac:dyDescent="0.25">
      <c r="A2378" s="28">
        <v>6</v>
      </c>
      <c r="B2378" s="45" t="s">
        <v>122</v>
      </c>
      <c r="C2378" s="45" t="s">
        <v>123</v>
      </c>
      <c r="D2378" s="37" t="s">
        <v>6141</v>
      </c>
      <c r="E2378" s="3" t="s">
        <v>124</v>
      </c>
      <c r="F2378" s="26">
        <v>10807.3109151683</v>
      </c>
      <c r="G2378" s="30">
        <v>73.549348997477097</v>
      </c>
      <c r="H2378" s="30">
        <v>185.732580793279</v>
      </c>
      <c r="I2378" s="30">
        <v>603.76196230632195</v>
      </c>
      <c r="J2378" s="24">
        <v>5.25116288843296</v>
      </c>
      <c r="K2378" s="31">
        <v>6.1661678516184804</v>
      </c>
      <c r="L2378" s="31">
        <v>2.2051277170074299</v>
      </c>
      <c r="M2378" s="27">
        <v>0.10022578007642401</v>
      </c>
      <c r="N2378" s="31">
        <v>14.22893208712</v>
      </c>
      <c r="O2378" s="27">
        <v>3.05832309985179E-2</v>
      </c>
      <c r="P2378" s="25">
        <v>0.54602942287363299</v>
      </c>
      <c r="Q2378" s="31">
        <v>1.1693088233647499</v>
      </c>
      <c r="R2378" s="31">
        <v>0.55532984656943596</v>
      </c>
      <c r="S2378" s="31">
        <v>7.7562365446823902</v>
      </c>
      <c r="T2378" s="31">
        <v>2.9907601920584002</v>
      </c>
      <c r="U2378" s="30">
        <v>42.435245745442202</v>
      </c>
      <c r="V2378" s="30">
        <v>18.5896033553759</v>
      </c>
      <c r="W2378" s="30">
        <v>100.71456700747601</v>
      </c>
      <c r="X2378" s="30">
        <v>26.390128268955099</v>
      </c>
      <c r="Y2378" s="30">
        <v>289.97327431559597</v>
      </c>
      <c r="Z2378" s="30">
        <v>59.534828025281598</v>
      </c>
      <c r="AA2378" s="26">
        <v>565.01505264587036</v>
      </c>
      <c r="AB2378" s="26">
        <v>719.58814786632502</v>
      </c>
      <c r="AC2378" s="27">
        <v>0.39599594580197955</v>
      </c>
      <c r="AD2378" s="27">
        <v>17.899953276097825</v>
      </c>
      <c r="AE2378" s="27">
        <v>6.8333120080196741</v>
      </c>
      <c r="AF2378" s="27">
        <v>0.56374735126098885</v>
      </c>
      <c r="AG2378" s="24">
        <v>26.058910914060739</v>
      </c>
      <c r="AH2378" s="24">
        <v>129.97515702778762</v>
      </c>
      <c r="AI2378" s="25">
        <v>5.1763783511625761</v>
      </c>
      <c r="AJ2378" s="32">
        <v>9.3372452465789583E-4</v>
      </c>
    </row>
    <row r="2379" spans="1:36" x14ac:dyDescent="0.25">
      <c r="A2379" s="28">
        <v>6</v>
      </c>
      <c r="B2379" s="45" t="s">
        <v>122</v>
      </c>
      <c r="C2379" s="45" t="s">
        <v>123</v>
      </c>
      <c r="D2379" s="37" t="s">
        <v>6141</v>
      </c>
      <c r="E2379" s="3" t="s">
        <v>124</v>
      </c>
      <c r="F2379" s="26">
        <v>10964.619348144801</v>
      </c>
      <c r="G2379" s="30">
        <v>142.78901672745701</v>
      </c>
      <c r="H2379" s="30">
        <v>266.18401953054399</v>
      </c>
      <c r="I2379" s="30">
        <v>816.46967934275597</v>
      </c>
      <c r="J2379" s="24"/>
      <c r="K2379" s="31">
        <v>8.4142272919727503</v>
      </c>
      <c r="L2379" s="31">
        <v>2.80221796710509</v>
      </c>
      <c r="M2379" s="27">
        <v>0.16301910653436399</v>
      </c>
      <c r="N2379" s="31">
        <v>20.592769888127499</v>
      </c>
      <c r="O2379" s="27">
        <v>8.9826134793194304E-2</v>
      </c>
      <c r="P2379" s="25">
        <v>0.82056286236878895</v>
      </c>
      <c r="Q2379" s="31">
        <v>1.3231309975834999</v>
      </c>
      <c r="R2379" s="31">
        <v>0.68565134697780905</v>
      </c>
      <c r="S2379" s="31">
        <v>10.239860602969401</v>
      </c>
      <c r="T2379" s="31">
        <v>3.8402509100008801</v>
      </c>
      <c r="U2379" s="30">
        <v>54.380995919309299</v>
      </c>
      <c r="V2379" s="30">
        <v>25.061691186912999</v>
      </c>
      <c r="W2379" s="30">
        <v>134.87427485331699</v>
      </c>
      <c r="X2379" s="30">
        <v>35.180183142695803</v>
      </c>
      <c r="Y2379" s="30">
        <v>408.19937710722201</v>
      </c>
      <c r="Z2379" s="30">
        <v>83.333502049366103</v>
      </c>
      <c r="AA2379" s="26">
        <v>778.78509610817866</v>
      </c>
      <c r="AB2379" s="26"/>
      <c r="AC2379" s="27">
        <v>0.53642971121740202</v>
      </c>
      <c r="AD2379" s="27">
        <v>13.429303776438006</v>
      </c>
      <c r="AE2379" s="27">
        <v>7.5062872646339462</v>
      </c>
      <c r="AF2379" s="27">
        <v>0.5694800627480292</v>
      </c>
      <c r="AG2379" s="24">
        <v>25.095907739086059</v>
      </c>
      <c r="AH2379" s="24">
        <v>94.250747606597059</v>
      </c>
      <c r="AI2379" s="25"/>
      <c r="AJ2379" s="32">
        <v>6.974907668420104E-4</v>
      </c>
    </row>
    <row r="2380" spans="1:36" x14ac:dyDescent="0.25">
      <c r="A2380" s="28">
        <v>6</v>
      </c>
      <c r="B2380" s="45" t="s">
        <v>122</v>
      </c>
      <c r="C2380" s="45" t="s">
        <v>123</v>
      </c>
      <c r="D2380" s="37" t="s">
        <v>6141</v>
      </c>
      <c r="E2380" s="3" t="s">
        <v>124</v>
      </c>
      <c r="F2380" s="26">
        <v>10745.529066654601</v>
      </c>
      <c r="G2380" s="30">
        <v>109.04033855917299</v>
      </c>
      <c r="H2380" s="30">
        <v>247.64448041825401</v>
      </c>
      <c r="I2380" s="30">
        <v>698.051578418399</v>
      </c>
      <c r="J2380" s="24"/>
      <c r="K2380" s="31">
        <v>6.5686424888881696</v>
      </c>
      <c r="L2380" s="31">
        <v>2.1167707011800498</v>
      </c>
      <c r="M2380" s="27"/>
      <c r="N2380" s="31">
        <v>18.121042310208001</v>
      </c>
      <c r="O2380" s="27">
        <v>2.2468289229570001E-2</v>
      </c>
      <c r="P2380" s="25">
        <v>0.34549631440963702</v>
      </c>
      <c r="Q2380" s="31">
        <v>1.2107711102059699</v>
      </c>
      <c r="R2380" s="31">
        <v>0.54434059091371101</v>
      </c>
      <c r="S2380" s="31">
        <v>7.3313470031797996</v>
      </c>
      <c r="T2380" s="31">
        <v>3.16268066576749</v>
      </c>
      <c r="U2380" s="30">
        <v>45.315938489721297</v>
      </c>
      <c r="V2380" s="30">
        <v>20.316559665834301</v>
      </c>
      <c r="W2380" s="30">
        <v>117.71342047612301</v>
      </c>
      <c r="X2380" s="30">
        <v>31.6284514410669</v>
      </c>
      <c r="Y2380" s="30">
        <v>361.25980334348401</v>
      </c>
      <c r="Z2380" s="30">
        <v>80.042027567284904</v>
      </c>
      <c r="AA2380" s="26">
        <v>687.01434726742866</v>
      </c>
      <c r="AB2380" s="26"/>
      <c r="AC2380" s="27">
        <v>0.44030998944540001</v>
      </c>
      <c r="AD2380" s="27">
        <v>15.393603279289389</v>
      </c>
      <c r="AE2380" s="27">
        <v>7.9720251943016933</v>
      </c>
      <c r="AF2380" s="27">
        <v>0.5585620720659934</v>
      </c>
      <c r="AG2380" s="24">
        <v>52.449307139996932</v>
      </c>
      <c r="AH2380" s="24">
        <v>428.10400881482497</v>
      </c>
      <c r="AI2380" s="25"/>
      <c r="AJ2380" s="32">
        <v>8.0017306648249101E-4</v>
      </c>
    </row>
    <row r="2381" spans="1:36" x14ac:dyDescent="0.25">
      <c r="A2381" s="28">
        <v>6</v>
      </c>
      <c r="B2381" s="45" t="s">
        <v>122</v>
      </c>
      <c r="C2381" s="45" t="s">
        <v>123</v>
      </c>
      <c r="D2381" s="37" t="s">
        <v>6141</v>
      </c>
      <c r="E2381" s="3" t="s">
        <v>124</v>
      </c>
      <c r="F2381" s="26">
        <v>10547.362714712801</v>
      </c>
      <c r="G2381" s="30">
        <v>114.403681703787</v>
      </c>
      <c r="H2381" s="30">
        <v>257.38398138517999</v>
      </c>
      <c r="I2381" s="30">
        <v>849.27212757846405</v>
      </c>
      <c r="J2381" s="24">
        <v>3.6307994600751101</v>
      </c>
      <c r="K2381" s="31">
        <v>7.75833211698487</v>
      </c>
      <c r="L2381" s="31">
        <v>2.4349930222444001</v>
      </c>
      <c r="M2381" s="27"/>
      <c r="N2381" s="31">
        <v>18.575126813301999</v>
      </c>
      <c r="O2381" s="27">
        <v>2.64230979218151E-2</v>
      </c>
      <c r="P2381" s="25">
        <v>0.42618849154087901</v>
      </c>
      <c r="Q2381" s="31">
        <v>1.1627122980970199</v>
      </c>
      <c r="R2381" s="31">
        <v>0.62961032847450404</v>
      </c>
      <c r="S2381" s="31">
        <v>9.3257378497070693</v>
      </c>
      <c r="T2381" s="31">
        <v>3.7272840949917798</v>
      </c>
      <c r="U2381" s="30">
        <v>55.581176825731603</v>
      </c>
      <c r="V2381" s="30">
        <v>25.396230259925701</v>
      </c>
      <c r="W2381" s="30">
        <v>143.60417271909199</v>
      </c>
      <c r="X2381" s="30">
        <v>36.609483094270097</v>
      </c>
      <c r="Y2381" s="30">
        <v>414.932043909551</v>
      </c>
      <c r="Z2381" s="30">
        <v>91.843207127124401</v>
      </c>
      <c r="AA2381" s="26">
        <v>801.83939690972989</v>
      </c>
      <c r="AB2381" s="26">
        <v>687.75019644461395</v>
      </c>
      <c r="AC2381" s="27">
        <v>0.44448640932544953</v>
      </c>
      <c r="AD2381" s="27">
        <v>12.419296915803153</v>
      </c>
      <c r="AE2381" s="27">
        <v>7.4653339063064958</v>
      </c>
      <c r="AF2381" s="27">
        <v>0.5845447229134938</v>
      </c>
      <c r="AG2381" s="24">
        <v>43.584299393312726</v>
      </c>
      <c r="AH2381" s="24">
        <v>276.94372238720126</v>
      </c>
      <c r="AI2381" s="25">
        <v>7.096224134301254</v>
      </c>
      <c r="AJ2381" s="32">
        <v>6.8828907005368293E-4</v>
      </c>
    </row>
    <row r="2382" spans="1:36" x14ac:dyDescent="0.25">
      <c r="A2382" s="28">
        <v>6</v>
      </c>
      <c r="B2382" s="45" t="s">
        <v>122</v>
      </c>
      <c r="C2382" s="45" t="s">
        <v>123</v>
      </c>
      <c r="D2382" s="37" t="s">
        <v>6141</v>
      </c>
      <c r="E2382" s="3" t="s">
        <v>124</v>
      </c>
      <c r="F2382" s="26">
        <v>10544.0348079429</v>
      </c>
      <c r="G2382" s="30">
        <v>213.85320026623901</v>
      </c>
      <c r="H2382" s="30">
        <v>361.16015071524299</v>
      </c>
      <c r="I2382" s="30">
        <v>622.62153174458797</v>
      </c>
      <c r="J2382" s="24">
        <v>4.1899131698706604</v>
      </c>
      <c r="K2382" s="31">
        <v>5.7616498566893499</v>
      </c>
      <c r="L2382" s="31">
        <v>2.01049523282152</v>
      </c>
      <c r="M2382" s="27"/>
      <c r="N2382" s="31">
        <v>23.829873601449702</v>
      </c>
      <c r="O2382" s="27">
        <v>3.8611706950338102E-2</v>
      </c>
      <c r="P2382" s="25">
        <v>0.50002932838608105</v>
      </c>
      <c r="Q2382" s="31">
        <v>1.2987298332916799</v>
      </c>
      <c r="R2382" s="31">
        <v>0.59959309747715295</v>
      </c>
      <c r="S2382" s="31">
        <v>7.9288865713135204</v>
      </c>
      <c r="T2382" s="31">
        <v>3.1482936194590798</v>
      </c>
      <c r="U2382" s="30">
        <v>43.129345746701802</v>
      </c>
      <c r="V2382" s="30">
        <v>18.292684158646999</v>
      </c>
      <c r="W2382" s="30">
        <v>99.859712020620506</v>
      </c>
      <c r="X2382" s="30">
        <v>27.136258814000399</v>
      </c>
      <c r="Y2382" s="30">
        <v>300.02980203667101</v>
      </c>
      <c r="Z2382" s="30">
        <v>68.441451905852304</v>
      </c>
      <c r="AA2382" s="26">
        <v>594.23327244082066</v>
      </c>
      <c r="AB2382" s="26">
        <v>699.86260228174797</v>
      </c>
      <c r="AC2382" s="27">
        <v>0.59212845005940795</v>
      </c>
      <c r="AD2382" s="27">
        <v>16.934902296742731</v>
      </c>
      <c r="AE2382" s="27">
        <v>6.9565117866323067</v>
      </c>
      <c r="AF2382" s="27">
        <v>0.57123492040344048</v>
      </c>
      <c r="AG2382" s="24">
        <v>47.656951799935733</v>
      </c>
      <c r="AH2382" s="24">
        <v>288.29725546954734</v>
      </c>
      <c r="AI2382" s="25">
        <v>7.6050891442370308</v>
      </c>
      <c r="AJ2382" s="32">
        <v>9.1746733975427738E-4</v>
      </c>
    </row>
    <row r="2383" spans="1:36" x14ac:dyDescent="0.25">
      <c r="A2383" s="28">
        <v>6</v>
      </c>
      <c r="B2383" s="45" t="s">
        <v>122</v>
      </c>
      <c r="C2383" s="45" t="s">
        <v>123</v>
      </c>
      <c r="D2383" s="37" t="s">
        <v>6141</v>
      </c>
      <c r="E2383" s="3" t="s">
        <v>124</v>
      </c>
      <c r="F2383" s="26">
        <v>10373.780173916201</v>
      </c>
      <c r="G2383" s="30">
        <v>115.47658382915201</v>
      </c>
      <c r="H2383" s="30">
        <v>250.681706246385</v>
      </c>
      <c r="I2383" s="30">
        <v>833.01744868991</v>
      </c>
      <c r="J2383" s="24">
        <v>3.79346011976663</v>
      </c>
      <c r="K2383" s="31">
        <v>7.82706858994736</v>
      </c>
      <c r="L2383" s="31">
        <v>2.6264404834844699</v>
      </c>
      <c r="M2383" s="27"/>
      <c r="N2383" s="31">
        <v>20.421644037154199</v>
      </c>
      <c r="O2383" s="27">
        <v>4.0960622055633202E-2</v>
      </c>
      <c r="P2383" s="25">
        <v>0.59453208031146398</v>
      </c>
      <c r="Q2383" s="31">
        <v>1.3874474950223601</v>
      </c>
      <c r="R2383" s="31">
        <v>0.63362436397894994</v>
      </c>
      <c r="S2383" s="31">
        <v>9.955744246499</v>
      </c>
      <c r="T2383" s="31">
        <v>3.9405901131658299</v>
      </c>
      <c r="U2383" s="30">
        <v>55.200201760359199</v>
      </c>
      <c r="V2383" s="30">
        <v>24.710164201951901</v>
      </c>
      <c r="W2383" s="30">
        <v>138.39441448355799</v>
      </c>
      <c r="X2383" s="30">
        <v>35.954318896183601</v>
      </c>
      <c r="Y2383" s="30">
        <v>406.92565382809602</v>
      </c>
      <c r="Z2383" s="30">
        <v>90.491453697760093</v>
      </c>
      <c r="AA2383" s="26">
        <v>788.65074982609622</v>
      </c>
      <c r="AB2383" s="26">
        <v>691.42429311144599</v>
      </c>
      <c r="AC2383" s="27">
        <v>0.46065022277953821</v>
      </c>
      <c r="AD2383" s="27">
        <v>12.453256759784669</v>
      </c>
      <c r="AE2383" s="27">
        <v>7.3718146102922519</v>
      </c>
      <c r="AF2383" s="27">
        <v>0.52120714295473969</v>
      </c>
      <c r="AG2383" s="24">
        <v>34.349103628614436</v>
      </c>
      <c r="AH2383" s="24">
        <v>186.70140229865271</v>
      </c>
      <c r="AI2383" s="25">
        <v>5.7243946751805694</v>
      </c>
      <c r="AJ2383" s="32">
        <v>6.2568574496782068E-4</v>
      </c>
    </row>
    <row r="2384" spans="1:36" x14ac:dyDescent="0.25">
      <c r="A2384" s="28">
        <v>6</v>
      </c>
      <c r="B2384" s="45" t="s">
        <v>122</v>
      </c>
      <c r="C2384" s="45" t="s">
        <v>123</v>
      </c>
      <c r="D2384" s="37" t="s">
        <v>6141</v>
      </c>
      <c r="E2384" s="3" t="s">
        <v>124</v>
      </c>
      <c r="F2384" s="26">
        <v>10494.962872755599</v>
      </c>
      <c r="G2384" s="30">
        <v>203.381043869378</v>
      </c>
      <c r="H2384" s="30">
        <v>314.58389703981197</v>
      </c>
      <c r="I2384" s="30">
        <v>550.06618278586302</v>
      </c>
      <c r="J2384" s="24">
        <v>3.7243674905264599</v>
      </c>
      <c r="K2384" s="31">
        <v>4.7803431281863</v>
      </c>
      <c r="L2384" s="31">
        <v>1.6623716497399901</v>
      </c>
      <c r="M2384" s="27"/>
      <c r="N2384" s="31">
        <v>20.343742716514999</v>
      </c>
      <c r="O2384" s="27">
        <v>3.19709978754074E-2</v>
      </c>
      <c r="P2384" s="25">
        <v>0.52525989065161904</v>
      </c>
      <c r="Q2384" s="31">
        <v>1.4260476400853399</v>
      </c>
      <c r="R2384" s="31">
        <v>0.61592017358621098</v>
      </c>
      <c r="S2384" s="31">
        <v>7.7422132687934102</v>
      </c>
      <c r="T2384" s="31">
        <v>2.8400452749450098</v>
      </c>
      <c r="U2384" s="30">
        <v>38.821193642589101</v>
      </c>
      <c r="V2384" s="30">
        <v>16.269448859798</v>
      </c>
      <c r="W2384" s="30">
        <v>87.422210376641502</v>
      </c>
      <c r="X2384" s="30">
        <v>21.762431060113201</v>
      </c>
      <c r="Y2384" s="30">
        <v>245.87846301110599</v>
      </c>
      <c r="Z2384" s="30">
        <v>52.5084971062496</v>
      </c>
      <c r="AA2384" s="26">
        <v>496.18744401894935</v>
      </c>
      <c r="AB2384" s="26">
        <v>689.87987493059302</v>
      </c>
      <c r="AC2384" s="27">
        <v>0.64650812003781377</v>
      </c>
      <c r="AD2384" s="27">
        <v>19.079454802334606</v>
      </c>
      <c r="AE2384" s="27">
        <v>6.3336141921551601</v>
      </c>
      <c r="AF2384" s="27">
        <v>0.56669382671405233</v>
      </c>
      <c r="AG2384" s="24">
        <v>38.73081321948505</v>
      </c>
      <c r="AH2384" s="24">
        <v>244.91045172749293</v>
      </c>
      <c r="AI2384" s="25">
        <v>6.6980075122203822</v>
      </c>
      <c r="AJ2384" s="32">
        <v>1.0302284424102879E-3</v>
      </c>
    </row>
    <row r="2385" spans="1:36" x14ac:dyDescent="0.25">
      <c r="A2385" s="28">
        <v>6</v>
      </c>
      <c r="B2385" s="45" t="s">
        <v>122</v>
      </c>
      <c r="C2385" s="45" t="s">
        <v>123</v>
      </c>
      <c r="D2385" s="37" t="s">
        <v>6141</v>
      </c>
      <c r="E2385" s="3" t="s">
        <v>124</v>
      </c>
      <c r="F2385" s="26">
        <v>10876.154441496599</v>
      </c>
      <c r="G2385" s="30">
        <v>148.65513483833601</v>
      </c>
      <c r="H2385" s="30">
        <v>314.16662985194699</v>
      </c>
      <c r="I2385" s="30">
        <v>798.84980426578204</v>
      </c>
      <c r="J2385" s="24">
        <v>3.7310847908635698</v>
      </c>
      <c r="K2385" s="31">
        <v>7.8011041504819296</v>
      </c>
      <c r="L2385" s="31">
        <v>2.6170882337013501</v>
      </c>
      <c r="M2385" s="27"/>
      <c r="N2385" s="31">
        <v>20.303869227426102</v>
      </c>
      <c r="O2385" s="27">
        <v>3.136726777045E-2</v>
      </c>
      <c r="P2385" s="25">
        <v>0.44176037148632602</v>
      </c>
      <c r="Q2385" s="31">
        <v>1.3729070597920401</v>
      </c>
      <c r="R2385" s="31">
        <v>0.68055656261955499</v>
      </c>
      <c r="S2385" s="31">
        <v>9.7532655514836506</v>
      </c>
      <c r="T2385" s="31">
        <v>3.8036951770074801</v>
      </c>
      <c r="U2385" s="30">
        <v>53.454945419483899</v>
      </c>
      <c r="V2385" s="30">
        <v>23.411580279074499</v>
      </c>
      <c r="W2385" s="30">
        <v>132.97815303777199</v>
      </c>
      <c r="X2385" s="30">
        <v>34.398270480077002</v>
      </c>
      <c r="Y2385" s="30">
        <v>388.91252633985101</v>
      </c>
      <c r="Z2385" s="30">
        <v>81.801793354578507</v>
      </c>
      <c r="AA2385" s="26">
        <v>751.34469012842249</v>
      </c>
      <c r="AB2385" s="26">
        <v>690.03105911533305</v>
      </c>
      <c r="AC2385" s="27">
        <v>0.47317289843415478</v>
      </c>
      <c r="AD2385" s="27">
        <v>13.614767611407011</v>
      </c>
      <c r="AE2385" s="27">
        <v>7.2755200344493387</v>
      </c>
      <c r="AF2385" s="27">
        <v>0.56858090134278172</v>
      </c>
      <c r="AG2385" s="24">
        <v>45.96127343680164</v>
      </c>
      <c r="AH2385" s="24">
        <v>332.68815993030529</v>
      </c>
      <c r="AI2385" s="25">
        <v>7.8532894027180404</v>
      </c>
      <c r="AJ2385" s="32">
        <v>7.1174944064154953E-4</v>
      </c>
    </row>
    <row r="2386" spans="1:36" x14ac:dyDescent="0.25">
      <c r="A2386" s="28">
        <v>6</v>
      </c>
      <c r="B2386" s="45" t="s">
        <v>122</v>
      </c>
      <c r="C2386" s="45" t="s">
        <v>123</v>
      </c>
      <c r="D2386" s="37" t="s">
        <v>6141</v>
      </c>
      <c r="E2386" s="3" t="s">
        <v>124</v>
      </c>
      <c r="F2386" s="26">
        <v>10690.724356636299</v>
      </c>
      <c r="G2386" s="30">
        <v>174.20779095155601</v>
      </c>
      <c r="H2386" s="30">
        <v>310.73478420717697</v>
      </c>
      <c r="I2386" s="30">
        <v>507.91465310435302</v>
      </c>
      <c r="J2386" s="24">
        <v>2.9564850327402499</v>
      </c>
      <c r="K2386" s="31">
        <v>4.4911446245063402</v>
      </c>
      <c r="L2386" s="31">
        <v>1.5583557064517899</v>
      </c>
      <c r="M2386" s="27"/>
      <c r="N2386" s="31">
        <v>18.517529765477398</v>
      </c>
      <c r="O2386" s="27"/>
      <c r="P2386" s="25">
        <v>0.46837848724116998</v>
      </c>
      <c r="Q2386" s="31">
        <v>1.06630240883525</v>
      </c>
      <c r="R2386" s="31">
        <v>0.48106451167742298</v>
      </c>
      <c r="S2386" s="31">
        <v>6.7441380053920499</v>
      </c>
      <c r="T2386" s="31">
        <v>2.48116144359896</v>
      </c>
      <c r="U2386" s="30">
        <v>33.1081532579487</v>
      </c>
      <c r="V2386" s="30">
        <v>14.995990781627601</v>
      </c>
      <c r="W2386" s="30">
        <v>83.404129368659099</v>
      </c>
      <c r="X2386" s="30">
        <v>21.508947349419699</v>
      </c>
      <c r="Y2386" s="30">
        <v>252.51877590018799</v>
      </c>
      <c r="Z2386" s="30">
        <v>54.875010650966402</v>
      </c>
      <c r="AA2386" s="26">
        <v>490.16958193103176</v>
      </c>
      <c r="AB2386" s="26">
        <v>670.892965801836</v>
      </c>
      <c r="AC2386" s="27">
        <v>0.56063176639859547</v>
      </c>
      <c r="AD2386" s="27">
        <v>21.048269214709677</v>
      </c>
      <c r="AE2386" s="27">
        <v>7.627087319935689</v>
      </c>
      <c r="AF2386" s="27">
        <v>0.54843294499129114</v>
      </c>
      <c r="AG2386" s="24">
        <v>39.535397696313595</v>
      </c>
      <c r="AH2386" s="24">
        <v>209.63339642514256</v>
      </c>
      <c r="AI2386" s="25">
        <v>5.5366895933896192</v>
      </c>
      <c r="AJ2386" s="32">
        <v>1.0797738195566756E-3</v>
      </c>
    </row>
    <row r="2387" spans="1:36" x14ac:dyDescent="0.25">
      <c r="A2387" s="28">
        <v>6</v>
      </c>
      <c r="B2387" s="45" t="s">
        <v>122</v>
      </c>
      <c r="C2387" s="45" t="s">
        <v>123</v>
      </c>
      <c r="D2387" s="37" t="s">
        <v>6141</v>
      </c>
      <c r="E2387" s="3" t="s">
        <v>124</v>
      </c>
      <c r="F2387" s="26">
        <v>9944.3522756859293</v>
      </c>
      <c r="G2387" s="30">
        <v>287.36984633673001</v>
      </c>
      <c r="H2387" s="30">
        <v>398.29730855308401</v>
      </c>
      <c r="I2387" s="30">
        <v>723.38952688345398</v>
      </c>
      <c r="J2387" s="24">
        <v>4.7517088117851101</v>
      </c>
      <c r="K2387" s="31">
        <v>6.7565768988990902</v>
      </c>
      <c r="L2387" s="31">
        <v>2.1831687707648699</v>
      </c>
      <c r="M2387" s="27"/>
      <c r="N2387" s="31">
        <v>27.282815870965202</v>
      </c>
      <c r="O2387" s="27">
        <v>3.1901691205359198E-2</v>
      </c>
      <c r="P2387" s="25">
        <v>0.84856985102439497</v>
      </c>
      <c r="Q2387" s="31">
        <v>1.6260332858297599</v>
      </c>
      <c r="R2387" s="31">
        <v>0.80605783661335395</v>
      </c>
      <c r="S2387" s="31">
        <v>10.2393735505776</v>
      </c>
      <c r="T2387" s="31">
        <v>3.97439968010428</v>
      </c>
      <c r="U2387" s="30">
        <v>52.807512147808801</v>
      </c>
      <c r="V2387" s="30">
        <v>22.1974509406549</v>
      </c>
      <c r="W2387" s="30">
        <v>113.84522945506799</v>
      </c>
      <c r="X2387" s="30">
        <v>28.519870785233099</v>
      </c>
      <c r="Y2387" s="30">
        <v>303.92872992614298</v>
      </c>
      <c r="Z2387" s="30">
        <v>62.178691648020902</v>
      </c>
      <c r="AA2387" s="26">
        <v>628.28663666924854</v>
      </c>
      <c r="AB2387" s="26">
        <v>710.75810831503804</v>
      </c>
      <c r="AC2387" s="27">
        <v>0.72149582777918797</v>
      </c>
      <c r="AD2387" s="27">
        <v>13.746884501533673</v>
      </c>
      <c r="AE2387" s="27">
        <v>5.7554070919956075</v>
      </c>
      <c r="AF2387" s="27">
        <v>0.60393254012509867</v>
      </c>
      <c r="AG2387" s="24">
        <v>32.151526286291386</v>
      </c>
      <c r="AH2387" s="24">
        <v>143.49419645409029</v>
      </c>
      <c r="AI2387" s="25">
        <v>5.2983624438662904</v>
      </c>
      <c r="AJ2387" s="32">
        <v>8.3486492087740563E-4</v>
      </c>
    </row>
    <row r="2388" spans="1:36" x14ac:dyDescent="0.25">
      <c r="A2388" s="28">
        <v>6</v>
      </c>
      <c r="B2388" s="45" t="s">
        <v>122</v>
      </c>
      <c r="C2388" s="45" t="s">
        <v>123</v>
      </c>
      <c r="D2388" s="37" t="s">
        <v>6141</v>
      </c>
      <c r="E2388" s="3" t="s">
        <v>124</v>
      </c>
      <c r="F2388" s="26">
        <v>10246.080436484401</v>
      </c>
      <c r="G2388" s="30">
        <v>218.50920364834201</v>
      </c>
      <c r="H2388" s="30">
        <v>363.10283132926497</v>
      </c>
      <c r="I2388" s="30">
        <v>653.63368559749597</v>
      </c>
      <c r="J2388" s="24">
        <v>3.3771360289511598</v>
      </c>
      <c r="K2388" s="31">
        <v>5.8023838442693698</v>
      </c>
      <c r="L2388" s="31">
        <v>2.1172684529831298</v>
      </c>
      <c r="M2388" s="27"/>
      <c r="N2388" s="31">
        <v>19.847807120533599</v>
      </c>
      <c r="O2388" s="27">
        <v>3.3408144977684302E-2</v>
      </c>
      <c r="P2388" s="25">
        <v>0.61719267150769197</v>
      </c>
      <c r="Q2388" s="31">
        <v>1.33857670563408</v>
      </c>
      <c r="R2388" s="31">
        <v>0.65292041360182895</v>
      </c>
      <c r="S2388" s="31">
        <v>9.1172077583924906</v>
      </c>
      <c r="T2388" s="31">
        <v>3.5244351793592998</v>
      </c>
      <c r="U2388" s="30">
        <v>46.741899561901697</v>
      </c>
      <c r="V2388" s="30">
        <v>19.8352699958361</v>
      </c>
      <c r="W2388" s="30">
        <v>105.674636278534</v>
      </c>
      <c r="X2388" s="30">
        <v>26.0542406478048</v>
      </c>
      <c r="Y2388" s="30">
        <v>280.88044041132298</v>
      </c>
      <c r="Z2388" s="30">
        <v>59.0651453516776</v>
      </c>
      <c r="AA2388" s="26">
        <v>573.38318024108389</v>
      </c>
      <c r="AB2388" s="26">
        <v>681.739483609084</v>
      </c>
      <c r="AC2388" s="27">
        <v>0.60178325475571925</v>
      </c>
      <c r="AD2388" s="27">
        <v>15.675569760634829</v>
      </c>
      <c r="AE2388" s="27">
        <v>6.0091789816831174</v>
      </c>
      <c r="AF2388" s="27">
        <v>0.57138827564428618</v>
      </c>
      <c r="AG2388" s="24">
        <v>32.158202838100678</v>
      </c>
      <c r="AH2388" s="24">
        <v>162.44456321437508</v>
      </c>
      <c r="AI2388" s="25">
        <v>4.9110290685567346</v>
      </c>
      <c r="AJ2388" s="32">
        <v>8.7417201443951273E-4</v>
      </c>
    </row>
    <row r="2389" spans="1:36" x14ac:dyDescent="0.25">
      <c r="A2389" s="28">
        <v>6</v>
      </c>
      <c r="B2389" s="45" t="s">
        <v>122</v>
      </c>
      <c r="C2389" s="45" t="s">
        <v>123</v>
      </c>
      <c r="D2389" s="37" t="s">
        <v>6141</v>
      </c>
      <c r="E2389" s="3" t="s">
        <v>124</v>
      </c>
      <c r="F2389" s="26">
        <v>9803.0831778995598</v>
      </c>
      <c r="G2389" s="30">
        <v>115.95424040787501</v>
      </c>
      <c r="H2389" s="30">
        <v>236.039570893323</v>
      </c>
      <c r="I2389" s="30">
        <v>595.10701226410697</v>
      </c>
      <c r="J2389" s="24">
        <v>3.7463343313843702</v>
      </c>
      <c r="K2389" s="31">
        <v>4.9208302034244404</v>
      </c>
      <c r="L2389" s="31">
        <v>1.76353503205671</v>
      </c>
      <c r="M2389" s="27"/>
      <c r="N2389" s="31">
        <v>16.753127538053601</v>
      </c>
      <c r="O2389" s="27">
        <v>3.5684081768709998E-2</v>
      </c>
      <c r="P2389" s="25">
        <v>0.45112574206875</v>
      </c>
      <c r="Q2389" s="31">
        <v>1.1428797483198401</v>
      </c>
      <c r="R2389" s="31">
        <v>0.51372907863662098</v>
      </c>
      <c r="S2389" s="31">
        <v>7.2889527778043703</v>
      </c>
      <c r="T2389" s="31">
        <v>2.7597480118625399</v>
      </c>
      <c r="U2389" s="30">
        <v>38.6373416423991</v>
      </c>
      <c r="V2389" s="30">
        <v>17.090860570121901</v>
      </c>
      <c r="W2389" s="30">
        <v>97.995815761330604</v>
      </c>
      <c r="X2389" s="30">
        <v>25.3877735361391</v>
      </c>
      <c r="Y2389" s="30">
        <v>292.35897042660702</v>
      </c>
      <c r="Z2389" s="30">
        <v>67.460973394023995</v>
      </c>
      <c r="AA2389" s="26">
        <v>567.87698230913611</v>
      </c>
      <c r="AB2389" s="26">
        <v>690.37344327969197</v>
      </c>
      <c r="AC2389" s="27">
        <v>0.49124915779600359</v>
      </c>
      <c r="AD2389" s="27">
        <v>16.472807370565778</v>
      </c>
      <c r="AE2389" s="27">
        <v>7.5667465203088344</v>
      </c>
      <c r="AF2389" s="27">
        <v>0.54415791041656036</v>
      </c>
      <c r="AG2389" s="24">
        <v>37.136270391549687</v>
      </c>
      <c r="AH2389" s="24">
        <v>219.12509687822228</v>
      </c>
      <c r="AI2389" s="25">
        <v>6.2947520091720772</v>
      </c>
      <c r="AJ2389" s="32">
        <v>9.1438665517700954E-4</v>
      </c>
    </row>
    <row r="2390" spans="1:36" x14ac:dyDescent="0.25">
      <c r="A2390" s="28">
        <v>6</v>
      </c>
      <c r="B2390" s="45" t="s">
        <v>122</v>
      </c>
      <c r="C2390" s="45" t="s">
        <v>123</v>
      </c>
      <c r="D2390" s="37" t="s">
        <v>6141</v>
      </c>
      <c r="E2390" s="3" t="s">
        <v>124</v>
      </c>
      <c r="F2390" s="26">
        <v>10819.897795705499</v>
      </c>
      <c r="G2390" s="30">
        <v>193.29196219988799</v>
      </c>
      <c r="H2390" s="30">
        <v>315.36872468919</v>
      </c>
      <c r="I2390" s="30">
        <v>645.43750320502795</v>
      </c>
      <c r="J2390" s="24">
        <v>3.5279201381471998</v>
      </c>
      <c r="K2390" s="31">
        <v>6.1713285379705001</v>
      </c>
      <c r="L2390" s="31">
        <v>2.3862225530547998</v>
      </c>
      <c r="M2390" s="27"/>
      <c r="N2390" s="31">
        <v>20.3700835971323</v>
      </c>
      <c r="O2390" s="27">
        <v>1.62420188165503E-2</v>
      </c>
      <c r="P2390" s="25">
        <v>0.48874213815265299</v>
      </c>
      <c r="Q2390" s="31">
        <v>1.5437168410897799</v>
      </c>
      <c r="R2390" s="31">
        <v>0.68394684565870101</v>
      </c>
      <c r="S2390" s="31">
        <v>9.4654354760797599</v>
      </c>
      <c r="T2390" s="31">
        <v>3.8702411902501201</v>
      </c>
      <c r="U2390" s="30">
        <v>51.270545276012399</v>
      </c>
      <c r="V2390" s="30">
        <v>20.4640294278963</v>
      </c>
      <c r="W2390" s="30">
        <v>108.390586805265</v>
      </c>
      <c r="X2390" s="30">
        <v>25.8038121948365</v>
      </c>
      <c r="Y2390" s="30">
        <v>276.19115804280898</v>
      </c>
      <c r="Z2390" s="30">
        <v>56.801775860000497</v>
      </c>
      <c r="AA2390" s="26">
        <v>575.36031571399951</v>
      </c>
      <c r="AB2390" s="26">
        <v>685.35559699894804</v>
      </c>
      <c r="AC2390" s="27">
        <v>0.61290783475877597</v>
      </c>
      <c r="AD2390" s="27">
        <v>16.763664556176991</v>
      </c>
      <c r="AE2390" s="27">
        <v>5.3869362331909638</v>
      </c>
      <c r="AF2390" s="27">
        <v>0.54700571676577636</v>
      </c>
      <c r="AG2390" s="24">
        <v>41.67859082936274</v>
      </c>
      <c r="AH2390" s="24">
        <v>306.6138671365606</v>
      </c>
      <c r="AI2390" s="25">
        <v>7.4067478823163988</v>
      </c>
      <c r="AJ2390" s="32">
        <v>8.4749602254211747E-4</v>
      </c>
    </row>
    <row r="2391" spans="1:36" x14ac:dyDescent="0.25">
      <c r="A2391" s="28">
        <v>6</v>
      </c>
      <c r="B2391" s="45" t="s">
        <v>122</v>
      </c>
      <c r="C2391" s="45" t="s">
        <v>123</v>
      </c>
      <c r="D2391" s="37" t="s">
        <v>6141</v>
      </c>
      <c r="E2391" s="3" t="s">
        <v>124</v>
      </c>
      <c r="F2391" s="26">
        <v>10945.855916599599</v>
      </c>
      <c r="G2391" s="30">
        <v>167.79005799023801</v>
      </c>
      <c r="H2391" s="30">
        <v>301.32287301156401</v>
      </c>
      <c r="I2391" s="30">
        <v>756.91618015972006</v>
      </c>
      <c r="J2391" s="24">
        <v>4.4513261597894296</v>
      </c>
      <c r="K2391" s="31">
        <v>7.11639943126736</v>
      </c>
      <c r="L2391" s="31">
        <v>2.5085181180613101</v>
      </c>
      <c r="M2391" s="27"/>
      <c r="N2391" s="31">
        <v>19.716132016000198</v>
      </c>
      <c r="O2391" s="27">
        <v>3.0829583974755999E-2</v>
      </c>
      <c r="P2391" s="25">
        <v>0.43426746398536598</v>
      </c>
      <c r="Q2391" s="31">
        <v>1.4003866930295701</v>
      </c>
      <c r="R2391" s="31">
        <v>0.65674853734138094</v>
      </c>
      <c r="S2391" s="31">
        <v>9.9721714560762091</v>
      </c>
      <c r="T2391" s="31">
        <v>3.87039973295933</v>
      </c>
      <c r="U2391" s="30">
        <v>53.861149852230703</v>
      </c>
      <c r="V2391" s="30">
        <v>23.5242307436007</v>
      </c>
      <c r="W2391" s="30">
        <v>128.65211491472499</v>
      </c>
      <c r="X2391" s="30">
        <v>32.657328722567001</v>
      </c>
      <c r="Y2391" s="30">
        <v>360.92172426103502</v>
      </c>
      <c r="Z2391" s="30">
        <v>78.664541359163394</v>
      </c>
      <c r="AA2391" s="26">
        <v>714.3620253366887</v>
      </c>
      <c r="AB2391" s="26">
        <v>705.07310423537103</v>
      </c>
      <c r="AC2391" s="27">
        <v>0.55684474369059478</v>
      </c>
      <c r="AD2391" s="27">
        <v>14.46112027132234</v>
      </c>
      <c r="AE2391" s="27">
        <v>6.7009658213987642</v>
      </c>
      <c r="AF2391" s="27">
        <v>0.53728398187699811</v>
      </c>
      <c r="AG2391" s="24">
        <v>45.400896109188132</v>
      </c>
      <c r="AH2391" s="24">
        <v>340.99343346621191</v>
      </c>
      <c r="AI2391" s="25">
        <v>8.3870036481264201</v>
      </c>
      <c r="AJ2391" s="32">
        <v>7.0983286651848769E-4</v>
      </c>
    </row>
    <row r="2392" spans="1:36" x14ac:dyDescent="0.25">
      <c r="A2392" s="28">
        <v>6</v>
      </c>
      <c r="B2392" s="45" t="s">
        <v>122</v>
      </c>
      <c r="C2392" s="45" t="s">
        <v>123</v>
      </c>
      <c r="D2392" s="37" t="s">
        <v>6141</v>
      </c>
      <c r="E2392" s="3" t="s">
        <v>124</v>
      </c>
      <c r="F2392" s="26">
        <v>10634.9681842598</v>
      </c>
      <c r="G2392" s="30">
        <v>87.663474131784</v>
      </c>
      <c r="H2392" s="30">
        <v>186.27035142783399</v>
      </c>
      <c r="I2392" s="30">
        <v>617.32052888771295</v>
      </c>
      <c r="J2392" s="24">
        <v>4.4498413607272402</v>
      </c>
      <c r="K2392" s="31">
        <v>4.9282572443298296</v>
      </c>
      <c r="L2392" s="31">
        <v>1.85546614315047</v>
      </c>
      <c r="M2392" s="27"/>
      <c r="N2392" s="31">
        <v>16.6201014088895</v>
      </c>
      <c r="O2392" s="27">
        <v>1.7570805258706398E-2</v>
      </c>
      <c r="P2392" s="25">
        <v>0.46147754566702298</v>
      </c>
      <c r="Q2392" s="31">
        <v>1.0836477163060201</v>
      </c>
      <c r="R2392" s="31">
        <v>0.52955421748870202</v>
      </c>
      <c r="S2392" s="31">
        <v>7.5975179459763904</v>
      </c>
      <c r="T2392" s="31">
        <v>3.02158372793326</v>
      </c>
      <c r="U2392" s="30">
        <v>42.659226891032802</v>
      </c>
      <c r="V2392" s="30">
        <v>18.6892456891701</v>
      </c>
      <c r="W2392" s="30">
        <v>103.08922183924101</v>
      </c>
      <c r="X2392" s="30">
        <v>26.907682776967</v>
      </c>
      <c r="Y2392" s="30">
        <v>305.33965418822299</v>
      </c>
      <c r="Z2392" s="30">
        <v>67.965172315114501</v>
      </c>
      <c r="AA2392" s="26">
        <v>593.98165706726797</v>
      </c>
      <c r="AB2392" s="26">
        <v>705.04422912884797</v>
      </c>
      <c r="AC2392" s="27">
        <v>0.47062494626659424</v>
      </c>
      <c r="AD2392" s="27">
        <v>17.227627604450262</v>
      </c>
      <c r="AE2392" s="27">
        <v>7.157646221957366</v>
      </c>
      <c r="AF2392" s="27">
        <v>0.56422735619792097</v>
      </c>
      <c r="AG2392" s="24">
        <v>36.014973133452649</v>
      </c>
      <c r="AH2392" s="24">
        <v>196.97519958173649</v>
      </c>
      <c r="AI2392" s="25">
        <v>6.3244530975041329</v>
      </c>
      <c r="AJ2392" s="32">
        <v>9.1399415667342998E-4</v>
      </c>
    </row>
    <row r="2393" spans="1:36" x14ac:dyDescent="0.25">
      <c r="A2393" s="28">
        <v>6</v>
      </c>
      <c r="B2393" s="45" t="s">
        <v>122</v>
      </c>
      <c r="C2393" s="45" t="s">
        <v>123</v>
      </c>
      <c r="D2393" s="37" t="s">
        <v>6141</v>
      </c>
      <c r="E2393" s="3" t="s">
        <v>124</v>
      </c>
      <c r="F2393" s="26">
        <v>11172.502397435999</v>
      </c>
      <c r="G2393" s="30">
        <v>148.11412468578601</v>
      </c>
      <c r="H2393" s="30">
        <v>270.46516245186501</v>
      </c>
      <c r="I2393" s="30">
        <v>558.83437287050003</v>
      </c>
      <c r="J2393" s="24">
        <v>4.8045078161791004</v>
      </c>
      <c r="K2393" s="31">
        <v>5.0122578133596303</v>
      </c>
      <c r="L2393" s="31">
        <v>1.9486902029864499</v>
      </c>
      <c r="M2393" s="27"/>
      <c r="N2393" s="31">
        <v>21.0677797949919</v>
      </c>
      <c r="O2393" s="27">
        <v>3.9002372945491297E-2</v>
      </c>
      <c r="P2393" s="25">
        <v>0.57533768095912396</v>
      </c>
      <c r="Q2393" s="31">
        <v>1.38373739317769</v>
      </c>
      <c r="R2393" s="31">
        <v>0.61100982956733296</v>
      </c>
      <c r="S2393" s="31">
        <v>7.5511768351509101</v>
      </c>
      <c r="T2393" s="31">
        <v>3.1150121526602002</v>
      </c>
      <c r="U2393" s="30">
        <v>40.9926826611064</v>
      </c>
      <c r="V2393" s="30">
        <v>17.530968458699999</v>
      </c>
      <c r="W2393" s="30">
        <v>90.765054267213699</v>
      </c>
      <c r="X2393" s="30">
        <v>23.4421460203497</v>
      </c>
      <c r="Y2393" s="30">
        <v>256.47524145386399</v>
      </c>
      <c r="Z2393" s="30">
        <v>53.460330529354898</v>
      </c>
      <c r="AA2393" s="26">
        <v>517.00947945004134</v>
      </c>
      <c r="AB2393" s="26">
        <v>711.72665655303297</v>
      </c>
      <c r="AC2393" s="27">
        <v>0.54762736665631029</v>
      </c>
      <c r="AD2393" s="27">
        <v>19.992511090625108</v>
      </c>
      <c r="AE2393" s="27">
        <v>6.2566103217539863</v>
      </c>
      <c r="AF2393" s="27">
        <v>0.57788001174358206</v>
      </c>
      <c r="AG2393" s="24">
        <v>36.618112270815622</v>
      </c>
      <c r="AH2393" s="24">
        <v>205.12458657403229</v>
      </c>
      <c r="AI2393" s="25">
        <v>6.6683939173099489</v>
      </c>
      <c r="AJ2393" s="32">
        <v>1.0340810082516087E-3</v>
      </c>
    </row>
    <row r="2394" spans="1:36" x14ac:dyDescent="0.25">
      <c r="A2394" s="28">
        <v>6</v>
      </c>
      <c r="B2394" s="45" t="s">
        <v>122</v>
      </c>
      <c r="C2394" s="45" t="s">
        <v>123</v>
      </c>
      <c r="D2394" s="37" t="s">
        <v>6141</v>
      </c>
      <c r="E2394" s="3" t="s">
        <v>124</v>
      </c>
      <c r="F2394" s="26">
        <v>10763.708223841501</v>
      </c>
      <c r="G2394" s="30">
        <v>137.19928773377501</v>
      </c>
      <c r="H2394" s="30">
        <v>271.68090458782098</v>
      </c>
      <c r="I2394" s="30">
        <v>487.11972455352702</v>
      </c>
      <c r="J2394" s="24">
        <v>3.8040352549813101</v>
      </c>
      <c r="K2394" s="31">
        <v>4.0928402475547001</v>
      </c>
      <c r="L2394" s="31">
        <v>1.5052006404211</v>
      </c>
      <c r="M2394" s="27"/>
      <c r="N2394" s="31">
        <v>17.506604434801702</v>
      </c>
      <c r="O2394" s="27">
        <v>2.88258860458993E-2</v>
      </c>
      <c r="P2394" s="25">
        <v>0.45430324431284902</v>
      </c>
      <c r="Q2394" s="31">
        <v>1.0444648760773001</v>
      </c>
      <c r="R2394" s="31">
        <v>0.52074206695465697</v>
      </c>
      <c r="S2394" s="31">
        <v>6.0375271082520801</v>
      </c>
      <c r="T2394" s="31">
        <v>2.4550596768999999</v>
      </c>
      <c r="U2394" s="30">
        <v>33.303989380639798</v>
      </c>
      <c r="V2394" s="30">
        <v>14.425091490058399</v>
      </c>
      <c r="W2394" s="30">
        <v>79.607444522641103</v>
      </c>
      <c r="X2394" s="30">
        <v>21.197250366728799</v>
      </c>
      <c r="Y2394" s="30">
        <v>246.31164582017999</v>
      </c>
      <c r="Z2394" s="30">
        <v>52.187994195351102</v>
      </c>
      <c r="AA2394" s="26">
        <v>475.08094306894367</v>
      </c>
      <c r="AB2394" s="26">
        <v>691.65862458719903</v>
      </c>
      <c r="AC2394" s="27">
        <v>0.50500158611414403</v>
      </c>
      <c r="AD2394" s="27">
        <v>22.096638015853397</v>
      </c>
      <c r="AE2394" s="27">
        <v>7.3958600876616103</v>
      </c>
      <c r="AF2394" s="27">
        <v>0.63397164014823404</v>
      </c>
      <c r="AG2394" s="24">
        <v>38.535063647368638</v>
      </c>
      <c r="AH2394" s="24">
        <v>206.34549439439652</v>
      </c>
      <c r="AI2394" s="25">
        <v>6.1071941148718931</v>
      </c>
      <c r="AJ2394" s="32">
        <v>1.3014698608833899E-3</v>
      </c>
    </row>
    <row r="2395" spans="1:36" x14ac:dyDescent="0.25">
      <c r="A2395" s="28">
        <v>6</v>
      </c>
      <c r="B2395" s="45" t="s">
        <v>122</v>
      </c>
      <c r="C2395" s="45" t="s">
        <v>123</v>
      </c>
      <c r="D2395" s="37" t="s">
        <v>6141</v>
      </c>
      <c r="E2395" s="3" t="s">
        <v>124</v>
      </c>
      <c r="F2395" s="26">
        <v>11441.8218515811</v>
      </c>
      <c r="G2395" s="30">
        <v>186.906975761334</v>
      </c>
      <c r="H2395" s="30">
        <v>373.09060057219199</v>
      </c>
      <c r="I2395" s="30">
        <v>820.88130428833699</v>
      </c>
      <c r="J2395" s="24"/>
      <c r="K2395" s="31">
        <v>8.7222712498546695</v>
      </c>
      <c r="L2395" s="31">
        <v>2.7688701387568901</v>
      </c>
      <c r="M2395" s="27">
        <v>2.5836099650624601E-2</v>
      </c>
      <c r="N2395" s="31">
        <v>20.6574540155672</v>
      </c>
      <c r="O2395" s="27">
        <v>2.1583045605027398E-2</v>
      </c>
      <c r="P2395" s="25">
        <v>0.488928530048718</v>
      </c>
      <c r="Q2395" s="31">
        <v>1.4138718907615699</v>
      </c>
      <c r="R2395" s="31">
        <v>0.71272584005879502</v>
      </c>
      <c r="S2395" s="31">
        <v>10.416461523595601</v>
      </c>
      <c r="T2395" s="31">
        <v>4.0490898734004599</v>
      </c>
      <c r="U2395" s="30">
        <v>57.343856672661097</v>
      </c>
      <c r="V2395" s="30">
        <v>25.284812861186101</v>
      </c>
      <c r="W2395" s="30">
        <v>137.04206994929399</v>
      </c>
      <c r="X2395" s="30">
        <v>34.6036410897227</v>
      </c>
      <c r="Y2395" s="30">
        <v>385.930303180409</v>
      </c>
      <c r="Z2395" s="30">
        <v>84.763238498005705</v>
      </c>
      <c r="AA2395" s="26">
        <v>762.75387306996663</v>
      </c>
      <c r="AB2395" s="26"/>
      <c r="AC2395" s="27">
        <v>0.50096940387853062</v>
      </c>
      <c r="AD2395" s="27">
        <v>13.938460763825761</v>
      </c>
      <c r="AE2395" s="27">
        <v>6.7301072089279748</v>
      </c>
      <c r="AF2395" s="27">
        <v>0.56778119211836708</v>
      </c>
      <c r="AG2395" s="24">
        <v>42.250457369523602</v>
      </c>
      <c r="AH2395" s="24">
        <v>284.56861693084659</v>
      </c>
      <c r="AI2395" s="25"/>
      <c r="AJ2395" s="32">
        <v>6.9167270487492096E-4</v>
      </c>
    </row>
    <row r="2396" spans="1:36" x14ac:dyDescent="0.25">
      <c r="A2396" s="28">
        <v>6</v>
      </c>
      <c r="B2396" s="45" t="s">
        <v>122</v>
      </c>
      <c r="C2396" s="45" t="s">
        <v>123</v>
      </c>
      <c r="D2396" s="37" t="s">
        <v>6141</v>
      </c>
      <c r="E2396" s="3" t="s">
        <v>124</v>
      </c>
      <c r="F2396" s="26">
        <v>10375.157483365099</v>
      </c>
      <c r="G2396" s="30">
        <v>141.200312067948</v>
      </c>
      <c r="H2396" s="30">
        <v>284.640472420023</v>
      </c>
      <c r="I2396" s="30">
        <v>814.62434675673205</v>
      </c>
      <c r="J2396" s="24">
        <v>4.1889608372461202</v>
      </c>
      <c r="K2396" s="31">
        <v>7.7742794008460496</v>
      </c>
      <c r="L2396" s="31">
        <v>2.49439450774585</v>
      </c>
      <c r="M2396" s="27"/>
      <c r="N2396" s="31">
        <v>20.396952613658701</v>
      </c>
      <c r="O2396" s="27">
        <v>2.2715914557701299E-2</v>
      </c>
      <c r="P2396" s="25">
        <v>0.488255286252403</v>
      </c>
      <c r="Q2396" s="31">
        <v>1.44318950893642</v>
      </c>
      <c r="R2396" s="31">
        <v>0.69976233614363503</v>
      </c>
      <c r="S2396" s="31">
        <v>10.029258844274</v>
      </c>
      <c r="T2396" s="31">
        <v>4.0058043883680501</v>
      </c>
      <c r="U2396" s="30">
        <v>55.015641590675699</v>
      </c>
      <c r="V2396" s="30">
        <v>24.278714529677998</v>
      </c>
      <c r="W2396" s="30">
        <v>132.396712726137</v>
      </c>
      <c r="X2396" s="30">
        <v>33.8590101001382</v>
      </c>
      <c r="Y2396" s="30">
        <v>374.95965775782298</v>
      </c>
      <c r="Z2396" s="30">
        <v>80.446531775357599</v>
      </c>
      <c r="AA2396" s="26">
        <v>738.04220737200046</v>
      </c>
      <c r="AB2396" s="26">
        <v>699.84313656487905</v>
      </c>
      <c r="AC2396" s="27">
        <v>0.49606547820644808</v>
      </c>
      <c r="AD2396" s="27">
        <v>12.736124969345399</v>
      </c>
      <c r="AE2396" s="27">
        <v>6.815510042536209</v>
      </c>
      <c r="AF2396" s="27">
        <v>0.56231296467640213</v>
      </c>
      <c r="AG2396" s="24">
        <v>41.775180295978444</v>
      </c>
      <c r="AH2396" s="24">
        <v>287.59786005677</v>
      </c>
      <c r="AI2396" s="25">
        <v>7.5953960131461535</v>
      </c>
      <c r="AJ2396" s="32">
        <v>6.9027272130417104E-4</v>
      </c>
    </row>
    <row r="2397" spans="1:36" x14ac:dyDescent="0.25">
      <c r="A2397" s="28">
        <v>6</v>
      </c>
      <c r="B2397" s="45" t="s">
        <v>122</v>
      </c>
      <c r="C2397" s="45" t="s">
        <v>123</v>
      </c>
      <c r="D2397" s="37" t="s">
        <v>6141</v>
      </c>
      <c r="E2397" s="3" t="s">
        <v>124</v>
      </c>
      <c r="F2397" s="26">
        <v>10769.000073933201</v>
      </c>
      <c r="G2397" s="30">
        <v>336.07060966244597</v>
      </c>
      <c r="H2397" s="30">
        <v>517.33637906915499</v>
      </c>
      <c r="I2397" s="30">
        <v>800.43706202098099</v>
      </c>
      <c r="J2397" s="24">
        <v>3.2998839447810502</v>
      </c>
      <c r="K2397" s="31">
        <v>8.2582336428440701</v>
      </c>
      <c r="L2397" s="31">
        <v>2.8267575748502898</v>
      </c>
      <c r="M2397" s="27"/>
      <c r="N2397" s="31">
        <v>23.828960120484499</v>
      </c>
      <c r="O2397" s="27">
        <v>2.8383011939770601E-2</v>
      </c>
      <c r="P2397" s="25">
        <v>0.62639422615524698</v>
      </c>
      <c r="Q2397" s="31">
        <v>1.5766793029292601</v>
      </c>
      <c r="R2397" s="31">
        <v>0.77957670105922505</v>
      </c>
      <c r="S2397" s="31">
        <v>10.672376610999001</v>
      </c>
      <c r="T2397" s="31">
        <v>4.1399367371035503</v>
      </c>
      <c r="U2397" s="30">
        <v>56.8846633270715</v>
      </c>
      <c r="V2397" s="30">
        <v>23.944936863946001</v>
      </c>
      <c r="W2397" s="30">
        <v>129.75642499017999</v>
      </c>
      <c r="X2397" s="30">
        <v>31.8079414409534</v>
      </c>
      <c r="Y2397" s="30">
        <v>345.35212485580098</v>
      </c>
      <c r="Z2397" s="30">
        <v>71.9026440184834</v>
      </c>
      <c r="AA2397" s="26">
        <v>701.30104220710587</v>
      </c>
      <c r="AB2397" s="26">
        <v>679.83480162839396</v>
      </c>
      <c r="AC2397" s="27">
        <v>0.64961719929137574</v>
      </c>
      <c r="AD2397" s="27">
        <v>13.453899856589755</v>
      </c>
      <c r="AE2397" s="27">
        <v>6.0710937651176602</v>
      </c>
      <c r="AF2397" s="27">
        <v>0.58100548374976502</v>
      </c>
      <c r="AG2397" s="24">
        <v>38.041474722307981</v>
      </c>
      <c r="AH2397" s="24">
        <v>223.02003182365789</v>
      </c>
      <c r="AI2397" s="25">
        <v>6.0438471663217008</v>
      </c>
      <c r="AJ2397" s="32">
        <v>7.2586029722663658E-4</v>
      </c>
    </row>
    <row r="2398" spans="1:36" x14ac:dyDescent="0.25">
      <c r="A2398" s="28">
        <v>6</v>
      </c>
      <c r="B2398" s="45" t="s">
        <v>122</v>
      </c>
      <c r="C2398" s="45" t="s">
        <v>123</v>
      </c>
      <c r="D2398" s="37" t="s">
        <v>6141</v>
      </c>
      <c r="E2398" s="3" t="s">
        <v>124</v>
      </c>
      <c r="F2398" s="26">
        <v>11896.2906840502</v>
      </c>
      <c r="G2398" s="30">
        <v>153.09777864924399</v>
      </c>
      <c r="H2398" s="30">
        <v>417.65517142188099</v>
      </c>
      <c r="I2398" s="30">
        <v>475.09164284706901</v>
      </c>
      <c r="J2398" s="24">
        <v>2.5993708407110998</v>
      </c>
      <c r="K2398" s="31">
        <v>5.1571919719033303</v>
      </c>
      <c r="L2398" s="31">
        <v>2.0063627878194299</v>
      </c>
      <c r="M2398" s="27"/>
      <c r="N2398" s="31">
        <v>14.021697310875201</v>
      </c>
      <c r="O2398" s="27"/>
      <c r="P2398" s="25">
        <v>0.38725744839988901</v>
      </c>
      <c r="Q2398" s="31">
        <v>0.856679344137114</v>
      </c>
      <c r="R2398" s="31">
        <v>0.36248835184733902</v>
      </c>
      <c r="S2398" s="31">
        <v>5.5816122440897802</v>
      </c>
      <c r="T2398" s="31">
        <v>2.1344730735479902</v>
      </c>
      <c r="U2398" s="30">
        <v>30.4190837998669</v>
      </c>
      <c r="V2398" s="30">
        <v>13.476525735533601</v>
      </c>
      <c r="W2398" s="30">
        <v>77.449528314462896</v>
      </c>
      <c r="X2398" s="30">
        <v>20.458599264964899</v>
      </c>
      <c r="Y2398" s="30">
        <v>237.28858628914099</v>
      </c>
      <c r="Z2398" s="30">
        <v>54.099491324193004</v>
      </c>
      <c r="AA2398" s="26">
        <v>456.53602250105962</v>
      </c>
      <c r="AB2398" s="26">
        <v>660.62875991082797</v>
      </c>
      <c r="AC2398" s="27">
        <v>0.36656502570776783</v>
      </c>
      <c r="AD2398" s="27">
        <v>25.039991469350241</v>
      </c>
      <c r="AE2398" s="27">
        <v>7.800648693113474</v>
      </c>
      <c r="AF2398" s="27">
        <v>0.50679078727138305</v>
      </c>
      <c r="AG2398" s="24">
        <v>36.20768914532573</v>
      </c>
      <c r="AH2398" s="24">
        <v>186.5564341997227</v>
      </c>
      <c r="AI2398" s="25">
        <v>4.7768434994073274</v>
      </c>
      <c r="AJ2398" s="32">
        <v>1.0667221680313117E-3</v>
      </c>
    </row>
    <row r="2399" spans="1:36" x14ac:dyDescent="0.25">
      <c r="A2399" s="28">
        <v>6</v>
      </c>
      <c r="B2399" s="45" t="s">
        <v>122</v>
      </c>
      <c r="C2399" s="45" t="s">
        <v>123</v>
      </c>
      <c r="D2399" s="37" t="s">
        <v>6141</v>
      </c>
      <c r="E2399" s="3" t="s">
        <v>124</v>
      </c>
      <c r="F2399" s="26">
        <v>10213.514030173599</v>
      </c>
      <c r="G2399" s="30">
        <v>221.015474553872</v>
      </c>
      <c r="H2399" s="30">
        <v>347.78689324940598</v>
      </c>
      <c r="I2399" s="30">
        <v>592.83051603155695</v>
      </c>
      <c r="J2399" s="24">
        <v>3.4232919957701302</v>
      </c>
      <c r="K2399" s="31">
        <v>5.0259803285615003</v>
      </c>
      <c r="L2399" s="31">
        <v>1.82781724879435</v>
      </c>
      <c r="M2399" s="27"/>
      <c r="N2399" s="31">
        <v>22.8835132959615</v>
      </c>
      <c r="O2399" s="27">
        <v>3.5612426972307598E-2</v>
      </c>
      <c r="P2399" s="25">
        <v>0.62930704998374098</v>
      </c>
      <c r="Q2399" s="31">
        <v>1.3395129207498</v>
      </c>
      <c r="R2399" s="31">
        <v>0.59981394188121495</v>
      </c>
      <c r="S2399" s="31">
        <v>7.9290137949181503</v>
      </c>
      <c r="T2399" s="31">
        <v>3.0188788938340498</v>
      </c>
      <c r="U2399" s="30">
        <v>41.735393364934801</v>
      </c>
      <c r="V2399" s="30">
        <v>17.595651323502299</v>
      </c>
      <c r="W2399" s="30">
        <v>94.541264010574807</v>
      </c>
      <c r="X2399" s="30">
        <v>23.984821378439101</v>
      </c>
      <c r="Y2399" s="30">
        <v>259.61710048000202</v>
      </c>
      <c r="Z2399" s="30">
        <v>57.333930368529998</v>
      </c>
      <c r="AA2399" s="26">
        <v>531.24381325028378</v>
      </c>
      <c r="AB2399" s="26">
        <v>682.86034179825697</v>
      </c>
      <c r="AC2399" s="27">
        <v>0.63549109769176015</v>
      </c>
      <c r="AD2399" s="27">
        <v>17.228387800519236</v>
      </c>
      <c r="AE2399" s="27">
        <v>6.2205499828384712</v>
      </c>
      <c r="AF2399" s="27">
        <v>0.56267439263472474</v>
      </c>
      <c r="AG2399" s="24">
        <v>36.363033429472509</v>
      </c>
      <c r="AH2399" s="24">
        <v>180.27492493939076</v>
      </c>
      <c r="AI2399" s="25">
        <v>5.3362159466901886</v>
      </c>
      <c r="AJ2399" s="32">
        <v>9.4913196507038957E-4</v>
      </c>
    </row>
    <row r="2400" spans="1:36" x14ac:dyDescent="0.25">
      <c r="A2400" s="28">
        <v>6</v>
      </c>
      <c r="B2400" s="45" t="s">
        <v>122</v>
      </c>
      <c r="C2400" s="45" t="s">
        <v>123</v>
      </c>
      <c r="D2400" s="37" t="s">
        <v>6141</v>
      </c>
      <c r="E2400" s="3" t="s">
        <v>124</v>
      </c>
      <c r="F2400" s="26">
        <v>11318.2785242808</v>
      </c>
      <c r="G2400" s="30">
        <v>109.942577386428</v>
      </c>
      <c r="H2400" s="30">
        <v>237.165500720908</v>
      </c>
      <c r="I2400" s="30">
        <v>652.69532407431905</v>
      </c>
      <c r="J2400" s="24">
        <v>3.7497818458128802</v>
      </c>
      <c r="K2400" s="31">
        <v>6.19486399413152</v>
      </c>
      <c r="L2400" s="31">
        <v>2.2202394863281798</v>
      </c>
      <c r="M2400" s="27"/>
      <c r="N2400" s="31">
        <v>17.054326030167601</v>
      </c>
      <c r="O2400" s="27">
        <v>3.5519080259618703E-2</v>
      </c>
      <c r="P2400" s="25">
        <v>0.42396072644067601</v>
      </c>
      <c r="Q2400" s="31">
        <v>1.16931842243636</v>
      </c>
      <c r="R2400" s="31">
        <v>0.58262956730766602</v>
      </c>
      <c r="S2400" s="31">
        <v>8.2864883269253706</v>
      </c>
      <c r="T2400" s="31">
        <v>3.3902819258119901</v>
      </c>
      <c r="U2400" s="30">
        <v>44.599276651157602</v>
      </c>
      <c r="V2400" s="30">
        <v>19.859581817444901</v>
      </c>
      <c r="W2400" s="30">
        <v>108.357383088942</v>
      </c>
      <c r="X2400" s="30">
        <v>27.7530789429427</v>
      </c>
      <c r="Y2400" s="30">
        <v>300.69742406665898</v>
      </c>
      <c r="Z2400" s="30">
        <v>66.565887747118396</v>
      </c>
      <c r="AA2400" s="26">
        <v>598.77515639361388</v>
      </c>
      <c r="AB2400" s="26">
        <v>690.45068768699502</v>
      </c>
      <c r="AC2400" s="27">
        <v>0.46356901426319336</v>
      </c>
      <c r="AD2400" s="27">
        <v>17.340829797322169</v>
      </c>
      <c r="AE2400" s="27">
        <v>6.7422040590170464</v>
      </c>
      <c r="AF2400" s="27">
        <v>0.57222193017803202</v>
      </c>
      <c r="AG2400" s="24">
        <v>40.226193056478735</v>
      </c>
      <c r="AH2400" s="24">
        <v>258.40862554570725</v>
      </c>
      <c r="AI2400" s="25">
        <v>6.9165565308393528</v>
      </c>
      <c r="AJ2400" s="32">
        <v>8.7670603583621821E-4</v>
      </c>
    </row>
    <row r="2401" spans="1:36" x14ac:dyDescent="0.25">
      <c r="A2401" s="28">
        <v>6</v>
      </c>
      <c r="B2401" s="45" t="s">
        <v>122</v>
      </c>
      <c r="C2401" s="45" t="s">
        <v>123</v>
      </c>
      <c r="D2401" s="37" t="s">
        <v>6141</v>
      </c>
      <c r="E2401" s="3" t="s">
        <v>124</v>
      </c>
      <c r="F2401" s="26">
        <v>11214.0707383552</v>
      </c>
      <c r="G2401" s="30">
        <v>164.32464398132601</v>
      </c>
      <c r="H2401" s="30">
        <v>300.25792790026998</v>
      </c>
      <c r="I2401" s="30">
        <v>621.49473671986698</v>
      </c>
      <c r="J2401" s="24"/>
      <c r="K2401" s="31">
        <v>5.6197503831966902</v>
      </c>
      <c r="L2401" s="31">
        <v>2.0799304262346401</v>
      </c>
      <c r="M2401" s="27"/>
      <c r="N2401" s="31">
        <v>19.042068600326299</v>
      </c>
      <c r="O2401" s="27">
        <v>2.1314868035933101E-2</v>
      </c>
      <c r="P2401" s="25">
        <v>0.46359259658767399</v>
      </c>
      <c r="Q2401" s="31">
        <v>1.3294997602714</v>
      </c>
      <c r="R2401" s="31">
        <v>0.60275284725869405</v>
      </c>
      <c r="S2401" s="31">
        <v>8.2264183695530892</v>
      </c>
      <c r="T2401" s="31">
        <v>3.2761782948780098</v>
      </c>
      <c r="U2401" s="30">
        <v>45.530909895097302</v>
      </c>
      <c r="V2401" s="30">
        <v>19.235080435511101</v>
      </c>
      <c r="W2401" s="30">
        <v>100.854413032224</v>
      </c>
      <c r="X2401" s="30">
        <v>25.267161451655198</v>
      </c>
      <c r="Y2401" s="30">
        <v>274.199520870208</v>
      </c>
      <c r="Z2401" s="30">
        <v>58.481936369410398</v>
      </c>
      <c r="AA2401" s="26">
        <v>556.53084739101712</v>
      </c>
      <c r="AB2401" s="26"/>
      <c r="AC2401" s="27">
        <v>0.54727828547430091</v>
      </c>
      <c r="AD2401" s="27">
        <v>18.043709907409625</v>
      </c>
      <c r="AE2401" s="27">
        <v>6.0222719357456409</v>
      </c>
      <c r="AF2401" s="27">
        <v>0.55720291214910289</v>
      </c>
      <c r="AG2401" s="24">
        <v>41.075005814345637</v>
      </c>
      <c r="AH2401" s="24">
        <v>274.35969620311107</v>
      </c>
      <c r="AI2401" s="25"/>
      <c r="AJ2401" s="32">
        <v>8.9655290580563189E-4</v>
      </c>
    </row>
    <row r="2402" spans="1:36" x14ac:dyDescent="0.25">
      <c r="A2402" s="28">
        <v>6</v>
      </c>
      <c r="B2402" s="45" t="s">
        <v>122</v>
      </c>
      <c r="C2402" s="45" t="s">
        <v>123</v>
      </c>
      <c r="D2402" s="37" t="s">
        <v>6141</v>
      </c>
      <c r="E2402" s="3" t="s">
        <v>124</v>
      </c>
      <c r="F2402" s="26">
        <v>10419.608934108301</v>
      </c>
      <c r="G2402" s="30">
        <v>189.67440916846999</v>
      </c>
      <c r="H2402" s="30">
        <v>312.03632151583298</v>
      </c>
      <c r="I2402" s="30">
        <v>651.31796203765896</v>
      </c>
      <c r="J2402" s="24">
        <v>3.7845035591037299</v>
      </c>
      <c r="K2402" s="31">
        <v>6.0024809777595003</v>
      </c>
      <c r="L2402" s="31">
        <v>2.1218469870519101</v>
      </c>
      <c r="M2402" s="27"/>
      <c r="N2402" s="31">
        <v>22.155915552662801</v>
      </c>
      <c r="O2402" s="27">
        <v>2.8610572117473001E-2</v>
      </c>
      <c r="P2402" s="25">
        <v>0.45234884197932801</v>
      </c>
      <c r="Q2402" s="31">
        <v>1.39657318474394</v>
      </c>
      <c r="R2402" s="31">
        <v>0.66347489959791595</v>
      </c>
      <c r="S2402" s="31">
        <v>8.9738434025151896</v>
      </c>
      <c r="T2402" s="31">
        <v>3.37557035853203</v>
      </c>
      <c r="U2402" s="30">
        <v>46.242226039383702</v>
      </c>
      <c r="V2402" s="30">
        <v>19.430503793959598</v>
      </c>
      <c r="W2402" s="30">
        <v>105.32563466659801</v>
      </c>
      <c r="X2402" s="30">
        <v>26.234420642195499</v>
      </c>
      <c r="Y2402" s="30">
        <v>284.02336238877302</v>
      </c>
      <c r="Z2402" s="30">
        <v>60.0777201882185</v>
      </c>
      <c r="AA2402" s="26">
        <v>578.38020453127695</v>
      </c>
      <c r="AB2402" s="26">
        <v>691.22540504049505</v>
      </c>
      <c r="AC2402" s="27">
        <v>0.60786003452115989</v>
      </c>
      <c r="AD2402" s="27">
        <v>15.997730051095754</v>
      </c>
      <c r="AE2402" s="27">
        <v>6.1420780683627827</v>
      </c>
      <c r="AF2402" s="27">
        <v>0.5729636094083489</v>
      </c>
      <c r="AG2402" s="24">
        <v>48.979711002941642</v>
      </c>
      <c r="AH2402" s="24">
        <v>352.2064805240289</v>
      </c>
      <c r="AI2402" s="25">
        <v>8.1030009896449897</v>
      </c>
      <c r="AJ2402" s="32">
        <v>8.7969876896350717E-4</v>
      </c>
    </row>
    <row r="2403" spans="1:36" x14ac:dyDescent="0.25">
      <c r="A2403" s="28">
        <v>6</v>
      </c>
      <c r="B2403" s="45" t="s">
        <v>122</v>
      </c>
      <c r="C2403" s="45" t="s">
        <v>123</v>
      </c>
      <c r="D2403" s="37" t="s">
        <v>6141</v>
      </c>
      <c r="E2403" s="3" t="s">
        <v>124</v>
      </c>
      <c r="F2403" s="26">
        <v>10175.275318129099</v>
      </c>
      <c r="G2403" s="30">
        <v>147.14719667638099</v>
      </c>
      <c r="H2403" s="30">
        <v>342.923325758224</v>
      </c>
      <c r="I2403" s="30">
        <v>1181.515610618</v>
      </c>
      <c r="J2403" s="24">
        <v>4.1221913414440303</v>
      </c>
      <c r="K2403" s="31">
        <v>11.0795728871993</v>
      </c>
      <c r="L2403" s="31">
        <v>3.2399360437088598</v>
      </c>
      <c r="M2403" s="27">
        <v>8.5496925618732497E-2</v>
      </c>
      <c r="N2403" s="31">
        <v>23.622372457682701</v>
      </c>
      <c r="O2403" s="27">
        <v>4.4510700303187399E-2</v>
      </c>
      <c r="P2403" s="25">
        <v>0.78569426488347904</v>
      </c>
      <c r="Q2403" s="31">
        <v>1.9537466974468201</v>
      </c>
      <c r="R2403" s="31">
        <v>0.95258397592113597</v>
      </c>
      <c r="S2403" s="31">
        <v>13.2044630410645</v>
      </c>
      <c r="T2403" s="31">
        <v>5.5700873802984203</v>
      </c>
      <c r="U2403" s="30">
        <v>79.584619929454405</v>
      </c>
      <c r="V2403" s="30">
        <v>34.926483441196098</v>
      </c>
      <c r="W2403" s="30">
        <v>194.98706551853101</v>
      </c>
      <c r="X2403" s="30">
        <v>48.529474335914799</v>
      </c>
      <c r="Y2403" s="30">
        <v>538.21835906939498</v>
      </c>
      <c r="Z2403" s="30">
        <v>114.551527315306</v>
      </c>
      <c r="AA2403" s="26">
        <v>1057.0164850530164</v>
      </c>
      <c r="AB2403" s="26">
        <v>698.46918594462602</v>
      </c>
      <c r="AC2403" s="27">
        <v>0.42909649365796199</v>
      </c>
      <c r="AD2403" s="27">
        <v>8.6120532193449826</v>
      </c>
      <c r="AE2403" s="27">
        <v>6.762843870417222</v>
      </c>
      <c r="AF2403" s="27">
        <v>0.57336661961807622</v>
      </c>
      <c r="AG2403" s="24">
        <v>30.065603776789658</v>
      </c>
      <c r="AH2403" s="24">
        <v>174.13076652151599</v>
      </c>
      <c r="AI2403" s="25">
        <v>5.6702070006244458</v>
      </c>
      <c r="AJ2403" s="32">
        <v>4.8528061285468149E-4</v>
      </c>
    </row>
    <row r="2404" spans="1:36" x14ac:dyDescent="0.25">
      <c r="A2404" s="28">
        <v>6</v>
      </c>
      <c r="B2404" s="45" t="s">
        <v>122</v>
      </c>
      <c r="C2404" s="45" t="s">
        <v>123</v>
      </c>
      <c r="D2404" s="37" t="s">
        <v>6141</v>
      </c>
      <c r="E2404" s="3" t="s">
        <v>124</v>
      </c>
      <c r="F2404" s="26">
        <v>11100.513463642799</v>
      </c>
      <c r="G2404" s="30">
        <v>141.68164967725301</v>
      </c>
      <c r="H2404" s="30">
        <v>312.612031767448</v>
      </c>
      <c r="I2404" s="30">
        <v>909.61705903234599</v>
      </c>
      <c r="J2404" s="24"/>
      <c r="K2404" s="31">
        <v>8.9378041166739397</v>
      </c>
      <c r="L2404" s="31">
        <v>3.0188168871162202</v>
      </c>
      <c r="M2404" s="27"/>
      <c r="N2404" s="31">
        <v>20.905201385936401</v>
      </c>
      <c r="O2404" s="27"/>
      <c r="P2404" s="25">
        <v>0.49274496125552603</v>
      </c>
      <c r="Q2404" s="31">
        <v>1.49422684276368</v>
      </c>
      <c r="R2404" s="31">
        <v>0.74610750665706504</v>
      </c>
      <c r="S2404" s="31">
        <v>10.624908491841399</v>
      </c>
      <c r="T2404" s="31">
        <v>4.4770392385742097</v>
      </c>
      <c r="U2404" s="30">
        <v>61.599901529941498</v>
      </c>
      <c r="V2404" s="30">
        <v>27.7082052002194</v>
      </c>
      <c r="W2404" s="30">
        <v>153.780389436229</v>
      </c>
      <c r="X2404" s="30">
        <v>39.276534999102097</v>
      </c>
      <c r="Y2404" s="30">
        <v>435.32330008493</v>
      </c>
      <c r="Z2404" s="30">
        <v>96.696358405228807</v>
      </c>
      <c r="AA2404" s="26">
        <v>853.12491808267907</v>
      </c>
      <c r="AB2404" s="26"/>
      <c r="AC2404" s="27">
        <v>0.45321879927721381</v>
      </c>
      <c r="AD2404" s="27">
        <v>12.203501851044402</v>
      </c>
      <c r="AE2404" s="27">
        <v>7.0669479864888256</v>
      </c>
      <c r="AF2404" s="27">
        <v>0.57247190563638795</v>
      </c>
      <c r="AG2404" s="24">
        <v>42.426007427187983</v>
      </c>
      <c r="AH2404" s="24">
        <v>299.65216085661092</v>
      </c>
      <c r="AI2404" s="25"/>
      <c r="AJ2404" s="32">
        <v>6.2935484768215065E-4</v>
      </c>
    </row>
    <row r="2405" spans="1:36" x14ac:dyDescent="0.25">
      <c r="A2405" s="28">
        <v>6</v>
      </c>
      <c r="B2405" s="45" t="s">
        <v>122</v>
      </c>
      <c r="C2405" s="45" t="s">
        <v>123</v>
      </c>
      <c r="D2405" s="37" t="s">
        <v>6141</v>
      </c>
      <c r="E2405" s="3" t="s">
        <v>124</v>
      </c>
      <c r="F2405" s="26">
        <v>10910.8231246346</v>
      </c>
      <c r="G2405" s="30">
        <v>268.85440791151399</v>
      </c>
      <c r="H2405" s="30">
        <v>402.675384560743</v>
      </c>
      <c r="I2405" s="30">
        <v>868.28729920264198</v>
      </c>
      <c r="J2405" s="24"/>
      <c r="K2405" s="31">
        <v>8.4850085762472105</v>
      </c>
      <c r="L2405" s="31">
        <v>2.91899301168197</v>
      </c>
      <c r="M2405" s="27"/>
      <c r="N2405" s="31">
        <v>27.507247490139601</v>
      </c>
      <c r="O2405" s="27">
        <v>7.2674598083571698E-2</v>
      </c>
      <c r="P2405" s="25">
        <v>0.86752510847661901</v>
      </c>
      <c r="Q2405" s="31">
        <v>2.1045256413315001</v>
      </c>
      <c r="R2405" s="31">
        <v>0.83881398283529995</v>
      </c>
      <c r="S2405" s="31">
        <v>11.9320290020376</v>
      </c>
      <c r="T2405" s="31">
        <v>4.8426531001143598</v>
      </c>
      <c r="U2405" s="30">
        <v>63.278204720402996</v>
      </c>
      <c r="V2405" s="30">
        <v>26.927955311165601</v>
      </c>
      <c r="W2405" s="30">
        <v>141.25428930514499</v>
      </c>
      <c r="X2405" s="30">
        <v>33.619736954434998</v>
      </c>
      <c r="Y2405" s="30">
        <v>363.53994515474699</v>
      </c>
      <c r="Z2405" s="30">
        <v>77.156175589660506</v>
      </c>
      <c r="AA2405" s="26">
        <v>753.94177595857468</v>
      </c>
      <c r="AB2405" s="26"/>
      <c r="AC2405" s="27">
        <v>0.66767033253048946</v>
      </c>
      <c r="AD2405" s="27">
        <v>12.565913534211697</v>
      </c>
      <c r="AE2405" s="27">
        <v>5.7451052342755489</v>
      </c>
      <c r="AF2405" s="27">
        <v>0.51174668196743567</v>
      </c>
      <c r="AG2405" s="24">
        <v>31.707724907746528</v>
      </c>
      <c r="AH2405" s="24">
        <v>179.15468019620525</v>
      </c>
      <c r="AI2405" s="25"/>
      <c r="AJ2405" s="32">
        <v>5.893748330044427E-4</v>
      </c>
    </row>
    <row r="2406" spans="1:36" x14ac:dyDescent="0.25">
      <c r="A2406" s="28">
        <v>6</v>
      </c>
      <c r="B2406" s="45" t="s">
        <v>122</v>
      </c>
      <c r="C2406" s="45" t="s">
        <v>123</v>
      </c>
      <c r="D2406" s="37" t="s">
        <v>6141</v>
      </c>
      <c r="E2406" s="3" t="s">
        <v>124</v>
      </c>
      <c r="F2406" s="26">
        <v>10798.9362564853</v>
      </c>
      <c r="G2406" s="30">
        <v>155.68726660171799</v>
      </c>
      <c r="H2406" s="30">
        <v>258.557528325943</v>
      </c>
      <c r="I2406" s="30">
        <v>626.67067904022304</v>
      </c>
      <c r="J2406" s="24">
        <v>4.6728183139481203</v>
      </c>
      <c r="K2406" s="31">
        <v>5.7051239346347398</v>
      </c>
      <c r="L2406" s="31">
        <v>2.0067097776713001</v>
      </c>
      <c r="M2406" s="27"/>
      <c r="N2406" s="31">
        <v>21.932821776280399</v>
      </c>
      <c r="O2406" s="27">
        <v>2.7443004700953899E-2</v>
      </c>
      <c r="P2406" s="25">
        <v>0.57205929342421002</v>
      </c>
      <c r="Q2406" s="31">
        <v>1.3994315757347</v>
      </c>
      <c r="R2406" s="31">
        <v>0.63327607075336001</v>
      </c>
      <c r="S2406" s="31">
        <v>8.9478899804886094</v>
      </c>
      <c r="T2406" s="31">
        <v>3.5231522293826698</v>
      </c>
      <c r="U2406" s="30">
        <v>45.845300218765203</v>
      </c>
      <c r="V2406" s="30">
        <v>19.502164681142101</v>
      </c>
      <c r="W2406" s="30">
        <v>102.58287577673801</v>
      </c>
      <c r="X2406" s="30">
        <v>25.417882944304299</v>
      </c>
      <c r="Y2406" s="30">
        <v>278.10021509447398</v>
      </c>
      <c r="Z2406" s="30">
        <v>59.676588949139699</v>
      </c>
      <c r="AA2406" s="26">
        <v>568.1611015953282</v>
      </c>
      <c r="AB2406" s="26">
        <v>709.29431992207697</v>
      </c>
      <c r="AC2406" s="27">
        <v>0.60213782058380205</v>
      </c>
      <c r="AD2406" s="27">
        <v>17.232234756897199</v>
      </c>
      <c r="AE2406" s="27">
        <v>6.066057235254906</v>
      </c>
      <c r="AF2406" s="27">
        <v>0.54711744257299666</v>
      </c>
      <c r="AG2406" s="24">
        <v>38.340119684090396</v>
      </c>
      <c r="AH2406" s="24">
        <v>218.45148225001182</v>
      </c>
      <c r="AI2406" s="25">
        <v>6.8354228868220801</v>
      </c>
      <c r="AJ2406" s="32">
        <v>8.7305415886208999E-4</v>
      </c>
    </row>
    <row r="2407" spans="1:36" x14ac:dyDescent="0.25">
      <c r="A2407" s="28">
        <v>6</v>
      </c>
      <c r="B2407" s="45" t="s">
        <v>122</v>
      </c>
      <c r="C2407" s="45" t="s">
        <v>123</v>
      </c>
      <c r="D2407" s="37" t="s">
        <v>6141</v>
      </c>
      <c r="E2407" s="3" t="s">
        <v>124</v>
      </c>
      <c r="F2407" s="26">
        <v>10198.2566949477</v>
      </c>
      <c r="G2407" s="30">
        <v>147.954473792789</v>
      </c>
      <c r="H2407" s="30">
        <v>267.39118884095501</v>
      </c>
      <c r="I2407" s="30">
        <v>445.33221885062397</v>
      </c>
      <c r="J2407" s="24">
        <v>4.1139796148255803</v>
      </c>
      <c r="K2407" s="31">
        <v>3.6511344375077202</v>
      </c>
      <c r="L2407" s="31">
        <v>1.3099679745050701</v>
      </c>
      <c r="M2407" s="27"/>
      <c r="N2407" s="31">
        <v>16.539053850343201</v>
      </c>
      <c r="O2407" s="27"/>
      <c r="P2407" s="25">
        <v>0.36010737038517499</v>
      </c>
      <c r="Q2407" s="31">
        <v>0.90629018101424996</v>
      </c>
      <c r="R2407" s="31">
        <v>0.43387337240518598</v>
      </c>
      <c r="S2407" s="31">
        <v>5.6059026770790004</v>
      </c>
      <c r="T2407" s="31">
        <v>2.0464465777071599</v>
      </c>
      <c r="U2407" s="30">
        <v>28.706771709917899</v>
      </c>
      <c r="V2407" s="30">
        <v>12.6874489481701</v>
      </c>
      <c r="W2407" s="30">
        <v>70.030669119755302</v>
      </c>
      <c r="X2407" s="30">
        <v>18.354209974499401</v>
      </c>
      <c r="Y2407" s="30">
        <v>209.40078992519199</v>
      </c>
      <c r="Z2407" s="30">
        <v>46.672867732216602</v>
      </c>
      <c r="AA2407" s="26">
        <v>411.74443143868524</v>
      </c>
      <c r="AB2407" s="26">
        <v>698.298944894241</v>
      </c>
      <c r="AC2407" s="27">
        <v>0.55332591337103754</v>
      </c>
      <c r="AD2407" s="27">
        <v>22.900334319553153</v>
      </c>
      <c r="AE2407" s="27">
        <v>7.2944736538538093</v>
      </c>
      <c r="AF2407" s="27">
        <v>0.58847798186480282</v>
      </c>
      <c r="AG2407" s="24">
        <v>45.928118140578015</v>
      </c>
      <c r="AH2407" s="24">
        <v>269.21845257730922</v>
      </c>
      <c r="AI2407" s="25">
        <v>7.3021556223888116</v>
      </c>
      <c r="AJ2407" s="32">
        <v>1.3214359010080823E-3</v>
      </c>
    </row>
    <row r="2408" spans="1:36" x14ac:dyDescent="0.25">
      <c r="A2408" s="28">
        <v>6</v>
      </c>
      <c r="B2408" s="45" t="s">
        <v>122</v>
      </c>
      <c r="C2408" s="45" t="s">
        <v>123</v>
      </c>
      <c r="D2408" s="37" t="s">
        <v>6141</v>
      </c>
      <c r="E2408" s="3" t="s">
        <v>124</v>
      </c>
      <c r="F2408" s="26">
        <v>10556.3624241665</v>
      </c>
      <c r="G2408" s="30">
        <v>256.37317516630702</v>
      </c>
      <c r="H2408" s="30">
        <v>353.03567560003103</v>
      </c>
      <c r="I2408" s="30">
        <v>584.87799945713095</v>
      </c>
      <c r="J2408" s="24">
        <v>4.0533986543273599</v>
      </c>
      <c r="K2408" s="31">
        <v>5.8465704471016799</v>
      </c>
      <c r="L2408" s="31">
        <v>1.97246802126066</v>
      </c>
      <c r="M2408" s="27"/>
      <c r="N2408" s="31">
        <v>22.276793350658799</v>
      </c>
      <c r="O2408" s="27">
        <v>3.2575221580211103E-2</v>
      </c>
      <c r="P2408" s="25">
        <v>0.49840831773278998</v>
      </c>
      <c r="Q2408" s="31">
        <v>1.29266272070953</v>
      </c>
      <c r="R2408" s="31">
        <v>0.54930686153378905</v>
      </c>
      <c r="S2408" s="31">
        <v>7.8364515452235297</v>
      </c>
      <c r="T2408" s="31">
        <v>2.9358702115703599</v>
      </c>
      <c r="U2408" s="30">
        <v>40.101738077314998</v>
      </c>
      <c r="V2408" s="30">
        <v>16.838789505847</v>
      </c>
      <c r="W2408" s="30">
        <v>92.637368293994697</v>
      </c>
      <c r="X2408" s="30">
        <v>23.4854714094729</v>
      </c>
      <c r="Y2408" s="30">
        <v>258.99327468949798</v>
      </c>
      <c r="Z2408" s="30">
        <v>57.058314207702601</v>
      </c>
      <c r="AA2408" s="26">
        <v>524.53702441283917</v>
      </c>
      <c r="AB2408" s="26">
        <v>697.03428274885505</v>
      </c>
      <c r="AC2408" s="27">
        <v>0.72619622572298603</v>
      </c>
      <c r="AD2408" s="27">
        <v>18.048828018774259</v>
      </c>
      <c r="AE2408" s="27">
        <v>6.4584052239872092</v>
      </c>
      <c r="AF2408" s="27">
        <v>0.52763830975838666</v>
      </c>
      <c r="AG2408" s="24">
        <v>44.69586994854685</v>
      </c>
      <c r="AH2408" s="24">
        <v>269.99656920011222</v>
      </c>
      <c r="AI2408" s="25">
        <v>7.2759255777870937</v>
      </c>
      <c r="AJ2408" s="32">
        <v>9.0213396682406802E-4</v>
      </c>
    </row>
    <row r="2409" spans="1:36" x14ac:dyDescent="0.25">
      <c r="A2409" s="28">
        <v>6</v>
      </c>
      <c r="B2409" s="45" t="s">
        <v>122</v>
      </c>
      <c r="C2409" s="45" t="s">
        <v>123</v>
      </c>
      <c r="D2409" s="37" t="s">
        <v>6141</v>
      </c>
      <c r="E2409" s="3" t="s">
        <v>124</v>
      </c>
      <c r="F2409" s="26">
        <v>11286.859474422699</v>
      </c>
      <c r="G2409" s="30">
        <v>155.35357315282499</v>
      </c>
      <c r="H2409" s="30">
        <v>359.51744926800097</v>
      </c>
      <c r="I2409" s="30">
        <v>972.26155203229996</v>
      </c>
      <c r="J2409" s="24">
        <v>3.7978452498171098</v>
      </c>
      <c r="K2409" s="31">
        <v>8.8022724826745105</v>
      </c>
      <c r="L2409" s="31">
        <v>2.8571712916438101</v>
      </c>
      <c r="M2409" s="27"/>
      <c r="N2409" s="31">
        <v>22.225766024695002</v>
      </c>
      <c r="O2409" s="27">
        <v>4.3342656262425797E-2</v>
      </c>
      <c r="P2409" s="25">
        <v>0.59788058260383303</v>
      </c>
      <c r="Q2409" s="31">
        <v>1.5729963048771001</v>
      </c>
      <c r="R2409" s="31">
        <v>0.72043348076996305</v>
      </c>
      <c r="S2409" s="31">
        <v>11.362135015067601</v>
      </c>
      <c r="T2409" s="31">
        <v>4.6931727979842197</v>
      </c>
      <c r="U2409" s="30">
        <v>66.384254780059806</v>
      </c>
      <c r="V2409" s="30">
        <v>29.6550378750402</v>
      </c>
      <c r="W2409" s="30">
        <v>163.7699721011</v>
      </c>
      <c r="X2409" s="30">
        <v>42.1700617822532</v>
      </c>
      <c r="Y2409" s="30">
        <v>466.363245644985</v>
      </c>
      <c r="Z2409" s="30">
        <v>101.809375363182</v>
      </c>
      <c r="AA2409" s="26">
        <v>911.36767440888025</v>
      </c>
      <c r="AB2409" s="26">
        <v>691.521527346178</v>
      </c>
      <c r="AC2409" s="27">
        <v>0.43211692080352193</v>
      </c>
      <c r="AD2409" s="27">
        <v>11.608871553986672</v>
      </c>
      <c r="AE2409" s="27">
        <v>7.0252087214070684</v>
      </c>
      <c r="AF2409" s="27">
        <v>0.52098317551196538</v>
      </c>
      <c r="AG2409" s="24">
        <v>37.174256317038171</v>
      </c>
      <c r="AH2409" s="24">
        <v>227.79618717032179</v>
      </c>
      <c r="AI2409" s="25">
        <v>6.4746768323824089</v>
      </c>
      <c r="AJ2409" s="32">
        <v>5.3584673221209259E-4</v>
      </c>
    </row>
    <row r="2410" spans="1:36" x14ac:dyDescent="0.25">
      <c r="A2410" s="28">
        <v>6</v>
      </c>
      <c r="B2410" s="45" t="s">
        <v>122</v>
      </c>
      <c r="C2410" s="45" t="s">
        <v>123</v>
      </c>
      <c r="D2410" s="37" t="s">
        <v>6141</v>
      </c>
      <c r="E2410" s="3" t="s">
        <v>124</v>
      </c>
      <c r="F2410" s="26">
        <v>10985.585642141299</v>
      </c>
      <c r="G2410" s="30">
        <v>86.617860469163702</v>
      </c>
      <c r="H2410" s="30">
        <v>186.00095638421899</v>
      </c>
      <c r="I2410" s="30">
        <v>315.84424966536602</v>
      </c>
      <c r="J2410" s="24"/>
      <c r="K2410" s="31">
        <v>3.18283540983786</v>
      </c>
      <c r="L2410" s="31">
        <v>1.2557502146283099</v>
      </c>
      <c r="M2410" s="27"/>
      <c r="N2410" s="31">
        <v>12.825181949442999</v>
      </c>
      <c r="O2410" s="27">
        <v>1.5688462618415701E-2</v>
      </c>
      <c r="P2410" s="25">
        <v>0.25535082499692702</v>
      </c>
      <c r="Q2410" s="31">
        <v>0.711477058346208</v>
      </c>
      <c r="R2410" s="31">
        <v>0.306343331474004</v>
      </c>
      <c r="S2410" s="31">
        <v>3.8802144401507901</v>
      </c>
      <c r="T2410" s="31">
        <v>1.5114383145320001</v>
      </c>
      <c r="U2410" s="30">
        <v>22.005838799185799</v>
      </c>
      <c r="V2410" s="30">
        <v>9.3455313566492908</v>
      </c>
      <c r="W2410" s="30">
        <v>50.110371798917598</v>
      </c>
      <c r="X2410" s="30">
        <v>13.3688611975318</v>
      </c>
      <c r="Y2410" s="30">
        <v>155.485731514208</v>
      </c>
      <c r="Z2410" s="30">
        <v>35.567471922639697</v>
      </c>
      <c r="AA2410" s="26">
        <v>305.38950097069352</v>
      </c>
      <c r="AB2410" s="26"/>
      <c r="AC2410" s="27">
        <v>0.46568502739436818</v>
      </c>
      <c r="AD2410" s="27">
        <v>34.781654735776961</v>
      </c>
      <c r="AE2410" s="27">
        <v>7.0656580252674059</v>
      </c>
      <c r="AF2410" s="27">
        <v>0.56366848228324862</v>
      </c>
      <c r="AG2410" s="24">
        <v>50.225731401483984</v>
      </c>
      <c r="AH2410" s="24">
        <v>325.94236574155912</v>
      </c>
      <c r="AI2410" s="25"/>
      <c r="AJ2410" s="32">
        <v>1.784640634997946E-3</v>
      </c>
    </row>
    <row r="2411" spans="1:36" x14ac:dyDescent="0.25">
      <c r="A2411" s="28">
        <v>6</v>
      </c>
      <c r="B2411" s="45" t="s">
        <v>122</v>
      </c>
      <c r="C2411" s="45" t="s">
        <v>123</v>
      </c>
      <c r="D2411" s="37" t="s">
        <v>6141</v>
      </c>
      <c r="E2411" s="3" t="s">
        <v>124</v>
      </c>
      <c r="F2411" s="26">
        <v>10743.708045990899</v>
      </c>
      <c r="G2411" s="30">
        <v>185.687120548596</v>
      </c>
      <c r="H2411" s="30">
        <v>324.182603222642</v>
      </c>
      <c r="I2411" s="30">
        <v>551.04119747292305</v>
      </c>
      <c r="J2411" s="24">
        <v>3.69081943329773</v>
      </c>
      <c r="K2411" s="31">
        <v>4.5822745977242203</v>
      </c>
      <c r="L2411" s="31">
        <v>1.7815811551901499</v>
      </c>
      <c r="M2411" s="27"/>
      <c r="N2411" s="31">
        <v>20.363000234606499</v>
      </c>
      <c r="O2411" s="27"/>
      <c r="P2411" s="25">
        <v>0.64792813380371705</v>
      </c>
      <c r="Q2411" s="31">
        <v>1.15004552265409</v>
      </c>
      <c r="R2411" s="31">
        <v>0.55307456508346597</v>
      </c>
      <c r="S2411" s="31">
        <v>7.1889804357046403</v>
      </c>
      <c r="T2411" s="31">
        <v>2.7965598953018702</v>
      </c>
      <c r="U2411" s="30">
        <v>38.007399610060098</v>
      </c>
      <c r="V2411" s="30">
        <v>16.4509266018689</v>
      </c>
      <c r="W2411" s="30">
        <v>89.591562098308003</v>
      </c>
      <c r="X2411" s="30">
        <v>22.581177011874299</v>
      </c>
      <c r="Y2411" s="30">
        <v>259.73457889927403</v>
      </c>
      <c r="Z2411" s="30">
        <v>54.135667945460703</v>
      </c>
      <c r="AA2411" s="26">
        <v>513.2009009540003</v>
      </c>
      <c r="AB2411" s="26">
        <v>689.12143130957497</v>
      </c>
      <c r="AC2411" s="27">
        <v>0.57278558041891559</v>
      </c>
      <c r="AD2411" s="27">
        <v>19.497104926567349</v>
      </c>
      <c r="AE2411" s="27">
        <v>6.8337897768340206</v>
      </c>
      <c r="AF2411" s="27">
        <v>0.58805257337893768</v>
      </c>
      <c r="AG2411" s="24">
        <v>31.427868574040424</v>
      </c>
      <c r="AH2411" s="24">
        <v>129.9253902880979</v>
      </c>
      <c r="AI2411" s="25">
        <v>4.2937925594909601</v>
      </c>
      <c r="AJ2411" s="32">
        <v>1.0671662592121041E-3</v>
      </c>
    </row>
    <row r="2412" spans="1:36" x14ac:dyDescent="0.25">
      <c r="A2412" s="28">
        <v>6</v>
      </c>
      <c r="B2412" s="45" t="s">
        <v>122</v>
      </c>
      <c r="C2412" s="45" t="s">
        <v>123</v>
      </c>
      <c r="D2412" s="37" t="s">
        <v>6141</v>
      </c>
      <c r="E2412" s="3" t="s">
        <v>124</v>
      </c>
      <c r="F2412" s="26">
        <v>10807.545186858501</v>
      </c>
      <c r="G2412" s="30">
        <v>103.454096393527</v>
      </c>
      <c r="H2412" s="30">
        <v>221.020973980863</v>
      </c>
      <c r="I2412" s="30">
        <v>390.53301249071001</v>
      </c>
      <c r="J2412" s="24">
        <v>3.39578313647212</v>
      </c>
      <c r="K2412" s="31">
        <v>3.5487409685086702</v>
      </c>
      <c r="L2412" s="31">
        <v>1.3491682391223101</v>
      </c>
      <c r="M2412" s="27"/>
      <c r="N2412" s="31">
        <v>13.9799161049527</v>
      </c>
      <c r="O2412" s="27">
        <v>3.0159421319526002E-2</v>
      </c>
      <c r="P2412" s="25">
        <v>0.29220157401288899</v>
      </c>
      <c r="Q2412" s="31">
        <v>0.66592489716999503</v>
      </c>
      <c r="R2412" s="31">
        <v>0.36601502839043498</v>
      </c>
      <c r="S2412" s="31">
        <v>4.77291180742895</v>
      </c>
      <c r="T2412" s="31">
        <v>1.8728475820239601</v>
      </c>
      <c r="U2412" s="30">
        <v>25.9598843374627</v>
      </c>
      <c r="V2412" s="30">
        <v>11.261185403883401</v>
      </c>
      <c r="W2412" s="30">
        <v>64.077979260606796</v>
      </c>
      <c r="X2412" s="30">
        <v>16.486777852273299</v>
      </c>
      <c r="Y2412" s="30">
        <v>185.10705866357799</v>
      </c>
      <c r="Z2412" s="30">
        <v>41.077765176394202</v>
      </c>
      <c r="AA2412" s="26">
        <v>365.95062710949685</v>
      </c>
      <c r="AB2412" s="26">
        <v>682.19382901490906</v>
      </c>
      <c r="AC2412" s="27">
        <v>0.46807366074897722</v>
      </c>
      <c r="AD2412" s="27">
        <v>27.673832534491794</v>
      </c>
      <c r="AE2412" s="27">
        <v>7.1305039828875527</v>
      </c>
      <c r="AF2412" s="27">
        <v>0.62765099499026811</v>
      </c>
      <c r="AG2412" s="24">
        <v>47.84339766881628</v>
      </c>
      <c r="AH2412" s="24">
        <v>253.95433087830622</v>
      </c>
      <c r="AI2412" s="25">
        <v>6.6034264321582263</v>
      </c>
      <c r="AJ2412" s="32">
        <v>1.6071650152884288E-3</v>
      </c>
    </row>
    <row r="2413" spans="1:36" x14ac:dyDescent="0.25">
      <c r="A2413" s="28">
        <v>6</v>
      </c>
      <c r="B2413" s="45" t="s">
        <v>122</v>
      </c>
      <c r="C2413" s="45" t="s">
        <v>123</v>
      </c>
      <c r="D2413" s="37" t="s">
        <v>6141</v>
      </c>
      <c r="E2413" s="3" t="s">
        <v>124</v>
      </c>
      <c r="F2413" s="26">
        <v>10405.7597673695</v>
      </c>
      <c r="G2413" s="30">
        <v>87.4681313203549</v>
      </c>
      <c r="H2413" s="30">
        <v>185.07911053585099</v>
      </c>
      <c r="I2413" s="30">
        <v>368.46132644457498</v>
      </c>
      <c r="J2413" s="24">
        <v>2.9574781752183199</v>
      </c>
      <c r="K2413" s="31">
        <v>3.25270652642268</v>
      </c>
      <c r="L2413" s="31">
        <v>1.2262386659398099</v>
      </c>
      <c r="M2413" s="27"/>
      <c r="N2413" s="31">
        <v>13.1266208796249</v>
      </c>
      <c r="O2413" s="27"/>
      <c r="P2413" s="25">
        <v>0.34781330966260599</v>
      </c>
      <c r="Q2413" s="31">
        <v>0.71930313805706003</v>
      </c>
      <c r="R2413" s="31">
        <v>0.35555120110406402</v>
      </c>
      <c r="S2413" s="31">
        <v>4.4171402555994899</v>
      </c>
      <c r="T2413" s="31">
        <v>1.7276165293316199</v>
      </c>
      <c r="U2413" s="30">
        <v>24.310964491417899</v>
      </c>
      <c r="V2413" s="30">
        <v>10.598886923604001</v>
      </c>
      <c r="W2413" s="30">
        <v>60.607355622003801</v>
      </c>
      <c r="X2413" s="30">
        <v>16.179075666486199</v>
      </c>
      <c r="Y2413" s="30">
        <v>182.81794795082499</v>
      </c>
      <c r="Z2413" s="30">
        <v>41.801600068644298</v>
      </c>
      <c r="AA2413" s="26">
        <v>357.00987603636094</v>
      </c>
      <c r="AB2413" s="26">
        <v>670.92004052154903</v>
      </c>
      <c r="AC2413" s="27">
        <v>0.47259861508471951</v>
      </c>
      <c r="AD2413" s="27">
        <v>28.241117915355396</v>
      </c>
      <c r="AE2413" s="27">
        <v>7.519979226466404</v>
      </c>
      <c r="AF2413" s="27">
        <v>0.60981655869038121</v>
      </c>
      <c r="AG2413" s="24">
        <v>37.740421412735159</v>
      </c>
      <c r="AH2413" s="24">
        <v>181.78724644228711</v>
      </c>
      <c r="AI2413" s="25">
        <v>5.0020872147841509</v>
      </c>
      <c r="AJ2413" s="32">
        <v>1.6550354539911574E-3</v>
      </c>
    </row>
    <row r="2414" spans="1:36" x14ac:dyDescent="0.25">
      <c r="A2414" s="28">
        <v>6</v>
      </c>
      <c r="B2414" s="45" t="s">
        <v>122</v>
      </c>
      <c r="C2414" s="45" t="s">
        <v>123</v>
      </c>
      <c r="D2414" s="37" t="s">
        <v>6141</v>
      </c>
      <c r="E2414" s="3" t="s">
        <v>124</v>
      </c>
      <c r="F2414" s="26">
        <v>10779.494476223599</v>
      </c>
      <c r="G2414" s="30">
        <v>125.524124651416</v>
      </c>
      <c r="H2414" s="30">
        <v>295.07370717899897</v>
      </c>
      <c r="I2414" s="30">
        <v>959.18823226504799</v>
      </c>
      <c r="J2414" s="24">
        <v>4.4572568276622597</v>
      </c>
      <c r="K2414" s="31">
        <v>9.7763320329277992</v>
      </c>
      <c r="L2414" s="31">
        <v>3.2599412728971102</v>
      </c>
      <c r="M2414" s="27"/>
      <c r="N2414" s="31">
        <v>21.349219319712599</v>
      </c>
      <c r="O2414" s="27">
        <v>2.1440199192872302E-2</v>
      </c>
      <c r="P2414" s="25">
        <v>0.43251974670933002</v>
      </c>
      <c r="Q2414" s="31">
        <v>1.5987208933333099</v>
      </c>
      <c r="R2414" s="31">
        <v>0.74812900328079701</v>
      </c>
      <c r="S2414" s="31">
        <v>11.3934529070472</v>
      </c>
      <c r="T2414" s="31">
        <v>4.5617943775983996</v>
      </c>
      <c r="U2414" s="30">
        <v>64.474995481320093</v>
      </c>
      <c r="V2414" s="30">
        <v>29.442875439608301</v>
      </c>
      <c r="W2414" s="30">
        <v>163.52359132854701</v>
      </c>
      <c r="X2414" s="30">
        <v>42.042481041701201</v>
      </c>
      <c r="Y2414" s="30">
        <v>470.99205771098798</v>
      </c>
      <c r="Z2414" s="30">
        <v>103.168434576382</v>
      </c>
      <c r="AA2414" s="26">
        <v>913.7497120254211</v>
      </c>
      <c r="AB2414" s="26">
        <v>705.18835980309302</v>
      </c>
      <c r="AC2414" s="27">
        <v>0.42539921923734797</v>
      </c>
      <c r="AD2414" s="27">
        <v>11.238142956329506</v>
      </c>
      <c r="AE2414" s="27">
        <v>7.3050343655696004</v>
      </c>
      <c r="AF2414" s="27">
        <v>0.53590291640838739</v>
      </c>
      <c r="AG2414" s="24">
        <v>49.360103167867848</v>
      </c>
      <c r="AH2414" s="24">
        <v>424.94593349032027</v>
      </c>
      <c r="AI2414" s="25">
        <v>9.2172138201878759</v>
      </c>
      <c r="AJ2414" s="32">
        <v>5.5870464042588868E-4</v>
      </c>
    </row>
    <row r="2415" spans="1:36" x14ac:dyDescent="0.25">
      <c r="A2415" s="28">
        <v>6</v>
      </c>
      <c r="B2415" s="45" t="s">
        <v>122</v>
      </c>
      <c r="C2415" s="45" t="s">
        <v>123</v>
      </c>
      <c r="D2415" s="37" t="s">
        <v>6141</v>
      </c>
      <c r="E2415" s="3" t="s">
        <v>124</v>
      </c>
      <c r="F2415" s="26">
        <v>10770.356997291499</v>
      </c>
      <c r="G2415" s="30">
        <v>182.90766839192301</v>
      </c>
      <c r="H2415" s="30">
        <v>324.891478359301</v>
      </c>
      <c r="I2415" s="30">
        <v>709.00456638207902</v>
      </c>
      <c r="J2415" s="24">
        <v>4.4763275702693504</v>
      </c>
      <c r="K2415" s="31">
        <v>6.2462878867850504</v>
      </c>
      <c r="L2415" s="31">
        <v>2.5464889146921301</v>
      </c>
      <c r="M2415" s="27"/>
      <c r="N2415" s="31">
        <v>20.6533165681853</v>
      </c>
      <c r="O2415" s="27">
        <v>2.8399339483279499E-2</v>
      </c>
      <c r="P2415" s="25">
        <v>0.62803456054815199</v>
      </c>
      <c r="Q2415" s="31">
        <v>1.5662115829107699</v>
      </c>
      <c r="R2415" s="31">
        <v>0.73335012949064604</v>
      </c>
      <c r="S2415" s="31">
        <v>10.0824093286279</v>
      </c>
      <c r="T2415" s="31">
        <v>3.9912218062265201</v>
      </c>
      <c r="U2415" s="30">
        <v>53.404452910029597</v>
      </c>
      <c r="V2415" s="30">
        <v>22.592271127278</v>
      </c>
      <c r="W2415" s="30">
        <v>116.613928883859</v>
      </c>
      <c r="X2415" s="30">
        <v>28.408608069959001</v>
      </c>
      <c r="Y2415" s="30">
        <v>299.61734801945698</v>
      </c>
      <c r="Z2415" s="30">
        <v>62.608804033173101</v>
      </c>
      <c r="AA2415" s="26">
        <v>620.92835635922825</v>
      </c>
      <c r="AB2415" s="26">
        <v>705.55812387146295</v>
      </c>
      <c r="AC2415" s="27">
        <v>0.5629808122872445</v>
      </c>
      <c r="AD2415" s="27">
        <v>15.190814711181151</v>
      </c>
      <c r="AE2415" s="27">
        <v>5.6103439262681309</v>
      </c>
      <c r="AF2415" s="27">
        <v>0.56419291707674291</v>
      </c>
      <c r="AG2415" s="24">
        <v>32.88563697857483</v>
      </c>
      <c r="AH2415" s="24">
        <v>191.013496536839</v>
      </c>
      <c r="AI2415" s="25">
        <v>6.2238206741399029</v>
      </c>
      <c r="AJ2415" s="32">
        <v>7.9575357314793673E-4</v>
      </c>
    </row>
    <row r="2416" spans="1:36" x14ac:dyDescent="0.25">
      <c r="A2416" s="28">
        <v>6</v>
      </c>
      <c r="B2416" s="45" t="s">
        <v>122</v>
      </c>
      <c r="C2416" s="45" t="s">
        <v>123</v>
      </c>
      <c r="D2416" s="37" t="s">
        <v>6141</v>
      </c>
      <c r="E2416" s="3" t="s">
        <v>124</v>
      </c>
      <c r="F2416" s="26">
        <v>10484.7085830007</v>
      </c>
      <c r="G2416" s="30">
        <v>222.39719400714401</v>
      </c>
      <c r="H2416" s="30">
        <v>368.57197281885198</v>
      </c>
      <c r="I2416" s="30">
        <v>745.84927730772495</v>
      </c>
      <c r="J2416" s="24">
        <v>3.5902412333489702</v>
      </c>
      <c r="K2416" s="31">
        <v>7.39211088900338</v>
      </c>
      <c r="L2416" s="31">
        <v>2.4401121625167002</v>
      </c>
      <c r="M2416" s="27"/>
      <c r="N2416" s="31">
        <v>24.319812789929099</v>
      </c>
      <c r="O2416" s="27">
        <v>4.0530507993938002E-2</v>
      </c>
      <c r="P2416" s="25">
        <v>0.56675604843249605</v>
      </c>
      <c r="Q2416" s="31">
        <v>1.5259615419808199</v>
      </c>
      <c r="R2416" s="31">
        <v>0.68069571348369395</v>
      </c>
      <c r="S2416" s="31">
        <v>10.326099931638099</v>
      </c>
      <c r="T2416" s="31">
        <v>3.9363414682869702</v>
      </c>
      <c r="U2416" s="30">
        <v>53.943347531413004</v>
      </c>
      <c r="V2416" s="30">
        <v>22.9070222109684</v>
      </c>
      <c r="W2416" s="30">
        <v>122.035970537682</v>
      </c>
      <c r="X2416" s="30">
        <v>30.2513207319241</v>
      </c>
      <c r="Y2416" s="30">
        <v>320.63036668853698</v>
      </c>
      <c r="Z2416" s="30">
        <v>67.930480856203701</v>
      </c>
      <c r="AA2416" s="26">
        <v>659.09470655847326</v>
      </c>
      <c r="AB2416" s="26">
        <v>686.81294980958103</v>
      </c>
      <c r="AC2416" s="27">
        <v>0.60340234854604413</v>
      </c>
      <c r="AD2416" s="27">
        <v>14.057409321152811</v>
      </c>
      <c r="AE2416" s="27">
        <v>5.9438351782269958</v>
      </c>
      <c r="AF2416" s="27">
        <v>0.52424789417699724</v>
      </c>
      <c r="AG2416" s="24">
        <v>42.910548298851957</v>
      </c>
      <c r="AH2416" s="24">
        <v>269.0929977636327</v>
      </c>
      <c r="AI2416" s="25">
        <v>6.9601145097115307</v>
      </c>
      <c r="AJ2416" s="32">
        <v>7.0288717858568272E-4</v>
      </c>
    </row>
    <row r="2417" spans="1:36" x14ac:dyDescent="0.25">
      <c r="A2417" s="28">
        <v>6</v>
      </c>
      <c r="B2417" s="45" t="s">
        <v>122</v>
      </c>
      <c r="C2417" s="45" t="s">
        <v>123</v>
      </c>
      <c r="D2417" s="37" t="s">
        <v>6141</v>
      </c>
      <c r="E2417" s="3" t="s">
        <v>124</v>
      </c>
      <c r="F2417" s="26">
        <v>10610.4532586969</v>
      </c>
      <c r="G2417" s="30">
        <v>131.459009951512</v>
      </c>
      <c r="H2417" s="30">
        <v>295.38063035057201</v>
      </c>
      <c r="I2417" s="30">
        <v>1015.73777833611</v>
      </c>
      <c r="J2417" s="24">
        <v>4.7045821345114902</v>
      </c>
      <c r="K2417" s="31">
        <v>9.6034889610112302</v>
      </c>
      <c r="L2417" s="31">
        <v>3.0689669524666998</v>
      </c>
      <c r="M2417" s="27"/>
      <c r="N2417" s="31">
        <v>20.673513186771299</v>
      </c>
      <c r="O2417" s="27">
        <v>3.09062695213334E-2</v>
      </c>
      <c r="P2417" s="25">
        <v>0.71569088715169604</v>
      </c>
      <c r="Q2417" s="31">
        <v>1.8683113740705699</v>
      </c>
      <c r="R2417" s="31">
        <v>0.79867347043752002</v>
      </c>
      <c r="S2417" s="31">
        <v>12.0074547650702</v>
      </c>
      <c r="T2417" s="31">
        <v>4.9134287943908204</v>
      </c>
      <c r="U2417" s="30">
        <v>68.451333185760305</v>
      </c>
      <c r="V2417" s="30">
        <v>30.658837419868</v>
      </c>
      <c r="W2417" s="30">
        <v>171.354412937657</v>
      </c>
      <c r="X2417" s="30">
        <v>42.856121160644797</v>
      </c>
      <c r="Y2417" s="30">
        <v>471.69966227809999</v>
      </c>
      <c r="Z2417" s="30">
        <v>104.76761038511</v>
      </c>
      <c r="AA2417" s="26">
        <v>930.79595611455352</v>
      </c>
      <c r="AB2417" s="26">
        <v>709.88611293597705</v>
      </c>
      <c r="AC2417" s="27">
        <v>0.44504952743681975</v>
      </c>
      <c r="AD2417" s="27">
        <v>10.446055551933874</v>
      </c>
      <c r="AE2417" s="27">
        <v>6.8910222829118846</v>
      </c>
      <c r="AF2417" s="27">
        <v>0.51551675517963669</v>
      </c>
      <c r="AG2417" s="24">
        <v>28.886092526687982</v>
      </c>
      <c r="AH2417" s="24">
        <v>175.63193111973911</v>
      </c>
      <c r="AI2417" s="25">
        <v>6.0327026950359421</v>
      </c>
      <c r="AJ2417" s="32">
        <v>5.0752937044845354E-4</v>
      </c>
    </row>
    <row r="2418" spans="1:36" x14ac:dyDescent="0.25">
      <c r="A2418" s="28">
        <v>6</v>
      </c>
      <c r="B2418" s="45" t="s">
        <v>122</v>
      </c>
      <c r="C2418" s="45" t="s">
        <v>123</v>
      </c>
      <c r="D2418" s="37" t="s">
        <v>6141</v>
      </c>
      <c r="E2418" s="3" t="s">
        <v>124</v>
      </c>
      <c r="F2418" s="26">
        <v>10730.2841356027</v>
      </c>
      <c r="G2418" s="30">
        <v>184.90078057592899</v>
      </c>
      <c r="H2418" s="30">
        <v>339.937071332995</v>
      </c>
      <c r="I2418" s="30">
        <v>868.74704342761095</v>
      </c>
      <c r="J2418" s="24"/>
      <c r="K2418" s="31">
        <v>8.1776734578962493</v>
      </c>
      <c r="L2418" s="31">
        <v>3.0599165851508299</v>
      </c>
      <c r="M2418" s="27"/>
      <c r="N2418" s="31">
        <v>22.589946446933801</v>
      </c>
      <c r="O2418" s="27">
        <v>4.9427142164912001E-2</v>
      </c>
      <c r="P2418" s="25">
        <v>0.59574498046331303</v>
      </c>
      <c r="Q2418" s="31">
        <v>1.6813333716518799</v>
      </c>
      <c r="R2418" s="31">
        <v>0.78193461997852498</v>
      </c>
      <c r="S2418" s="31">
        <v>12.448079398467501</v>
      </c>
      <c r="T2418" s="31">
        <v>4.7597642845423103</v>
      </c>
      <c r="U2418" s="30">
        <v>64.144775347395793</v>
      </c>
      <c r="V2418" s="30">
        <v>27.409001032870201</v>
      </c>
      <c r="W2418" s="30">
        <v>143.27219777438901</v>
      </c>
      <c r="X2418" s="30">
        <v>35.076886527767797</v>
      </c>
      <c r="Y2418" s="30">
        <v>360.19774627725701</v>
      </c>
      <c r="Z2418" s="30">
        <v>79.291514366463005</v>
      </c>
      <c r="AA2418" s="26">
        <v>752.29835157034506</v>
      </c>
      <c r="AB2418" s="26"/>
      <c r="AC2418" s="27">
        <v>0.54392649748636623</v>
      </c>
      <c r="AD2418" s="27">
        <v>12.351448234306204</v>
      </c>
      <c r="AE2418" s="27">
        <v>5.6153871352186542</v>
      </c>
      <c r="AF2418" s="27">
        <v>0.52253572200530485</v>
      </c>
      <c r="AG2418" s="24">
        <v>37.9188196086277</v>
      </c>
      <c r="AH2418" s="24">
        <v>249.25229108375342</v>
      </c>
      <c r="AI2418" s="25"/>
      <c r="AJ2418" s="32">
        <v>6.0148201476883131E-4</v>
      </c>
    </row>
    <row r="2419" spans="1:36" x14ac:dyDescent="0.25">
      <c r="A2419" s="28">
        <v>6</v>
      </c>
      <c r="B2419" s="45" t="s">
        <v>122</v>
      </c>
      <c r="C2419" s="45" t="s">
        <v>123</v>
      </c>
      <c r="D2419" s="37" t="s">
        <v>6141</v>
      </c>
      <c r="E2419" s="3" t="s">
        <v>124</v>
      </c>
      <c r="F2419" s="26">
        <v>10703.257519319301</v>
      </c>
      <c r="G2419" s="30">
        <v>100.728389532398</v>
      </c>
      <c r="H2419" s="30">
        <v>229.99528082226001</v>
      </c>
      <c r="I2419" s="30">
        <v>762.87714387917003</v>
      </c>
      <c r="J2419" s="24"/>
      <c r="K2419" s="31">
        <v>6.57539512613128</v>
      </c>
      <c r="L2419" s="31">
        <v>2.5089024016206101</v>
      </c>
      <c r="M2419" s="27"/>
      <c r="N2419" s="31">
        <v>17.700918762809899</v>
      </c>
      <c r="O2419" s="27"/>
      <c r="P2419" s="25">
        <v>0.45321285292052899</v>
      </c>
      <c r="Q2419" s="31">
        <v>1.32984319693578</v>
      </c>
      <c r="R2419" s="31">
        <v>0.59160207141868004</v>
      </c>
      <c r="S2419" s="31">
        <v>8.82582878370755</v>
      </c>
      <c r="T2419" s="31">
        <v>3.5433249678243102</v>
      </c>
      <c r="U2419" s="30">
        <v>50.457600302219603</v>
      </c>
      <c r="V2419" s="30">
        <v>22.712030588910601</v>
      </c>
      <c r="W2419" s="30">
        <v>127.69622358847199</v>
      </c>
      <c r="X2419" s="30">
        <v>32.972413357880498</v>
      </c>
      <c r="Y2419" s="30">
        <v>371.280110892224</v>
      </c>
      <c r="Z2419" s="30">
        <v>84.0441334121452</v>
      </c>
      <c r="AA2419" s="26">
        <v>721.60724277746874</v>
      </c>
      <c r="AB2419" s="26"/>
      <c r="AC2419" s="27">
        <v>0.43795850581056373</v>
      </c>
      <c r="AD2419" s="27">
        <v>14.030119535229593</v>
      </c>
      <c r="AE2419" s="27">
        <v>7.3582593834905694</v>
      </c>
      <c r="AF2419" s="27">
        <v>0.52792879909915202</v>
      </c>
      <c r="AG2419" s="24">
        <v>39.056524210962216</v>
      </c>
      <c r="AH2419" s="24">
        <v>266.92098416075225</v>
      </c>
      <c r="AI2419" s="25"/>
      <c r="AJ2419" s="32">
        <v>6.9202335308497483E-4</v>
      </c>
    </row>
    <row r="2420" spans="1:36" x14ac:dyDescent="0.25">
      <c r="A2420" s="28">
        <v>6</v>
      </c>
      <c r="B2420" s="45" t="s">
        <v>122</v>
      </c>
      <c r="C2420" s="45" t="s">
        <v>123</v>
      </c>
      <c r="D2420" s="37" t="s">
        <v>6141</v>
      </c>
      <c r="E2420" s="3" t="s">
        <v>124</v>
      </c>
      <c r="F2420" s="26">
        <v>11045.972569014601</v>
      </c>
      <c r="G2420" s="30">
        <v>307.02086120895001</v>
      </c>
      <c r="H2420" s="30">
        <v>470.298164453884</v>
      </c>
      <c r="I2420" s="30">
        <v>896.26094965227298</v>
      </c>
      <c r="J2420" s="24">
        <v>4.7359280844025502</v>
      </c>
      <c r="K2420" s="31">
        <v>8.9234658084523009</v>
      </c>
      <c r="L2420" s="31">
        <v>3.3618105684458</v>
      </c>
      <c r="M2420" s="27">
        <v>0.26763161237217897</v>
      </c>
      <c r="N2420" s="31">
        <v>27.0127476427609</v>
      </c>
      <c r="O2420" s="27">
        <v>0.106585486503462</v>
      </c>
      <c r="P2420" s="25">
        <v>1.0252474372814</v>
      </c>
      <c r="Q2420" s="31">
        <v>1.9451512339155801</v>
      </c>
      <c r="R2420" s="31">
        <v>0.84760792270123297</v>
      </c>
      <c r="S2420" s="31">
        <v>12.1426255632284</v>
      </c>
      <c r="T2420" s="31">
        <v>4.70545446678471</v>
      </c>
      <c r="U2420" s="30">
        <v>64.641036436476099</v>
      </c>
      <c r="V2420" s="30">
        <v>27.131444423039799</v>
      </c>
      <c r="W2420" s="30">
        <v>144.53792621896</v>
      </c>
      <c r="X2420" s="30">
        <v>35.898087453521001</v>
      </c>
      <c r="Y2420" s="30">
        <v>389.36837588496098</v>
      </c>
      <c r="Z2420" s="30">
        <v>82.785486708642296</v>
      </c>
      <c r="AA2420" s="26">
        <v>792.41540849114813</v>
      </c>
      <c r="AB2420" s="26">
        <v>710.46690889305</v>
      </c>
      <c r="AC2420" s="27">
        <v>0.65282172973280983</v>
      </c>
      <c r="AD2420" s="27">
        <v>12.324505015308503</v>
      </c>
      <c r="AE2420" s="27">
        <v>6.0235478474668369</v>
      </c>
      <c r="AF2420" s="27">
        <v>0.53319449193866808</v>
      </c>
      <c r="AG2420" s="24">
        <v>26.347539784531744</v>
      </c>
      <c r="AH2420" s="24">
        <v>116.42752295393346</v>
      </c>
      <c r="AI2420" s="25">
        <v>4.5047666162327289</v>
      </c>
      <c r="AJ2420" s="32">
        <v>5.9490987769302494E-4</v>
      </c>
    </row>
    <row r="2421" spans="1:36" x14ac:dyDescent="0.25">
      <c r="A2421" s="28">
        <v>6</v>
      </c>
      <c r="B2421" s="45" t="s">
        <v>122</v>
      </c>
      <c r="C2421" s="45" t="s">
        <v>123</v>
      </c>
      <c r="D2421" s="37" t="s">
        <v>6141</v>
      </c>
      <c r="E2421" s="3" t="s">
        <v>124</v>
      </c>
      <c r="F2421" s="26">
        <v>9962.1104123832502</v>
      </c>
      <c r="G2421" s="30">
        <v>102.83268191491101</v>
      </c>
      <c r="H2421" s="30">
        <v>232.18804149773999</v>
      </c>
      <c r="I2421" s="30">
        <v>750.89935227093599</v>
      </c>
      <c r="J2421" s="24">
        <v>3.22756604110248</v>
      </c>
      <c r="K2421" s="31">
        <v>6.9526281098832703</v>
      </c>
      <c r="L2421" s="31">
        <v>2.3249686584950902</v>
      </c>
      <c r="M2421" s="27"/>
      <c r="N2421" s="31">
        <v>18.17995813676</v>
      </c>
      <c r="O2421" s="27">
        <v>2.20076087028582E-2</v>
      </c>
      <c r="P2421" s="25">
        <v>0.42359204241204601</v>
      </c>
      <c r="Q2421" s="31">
        <v>1.3389537588114899</v>
      </c>
      <c r="R2421" s="31">
        <v>0.612881754867175</v>
      </c>
      <c r="S2421" s="31">
        <v>9.0292789194923202</v>
      </c>
      <c r="T2421" s="31">
        <v>3.49761042088626</v>
      </c>
      <c r="U2421" s="30">
        <v>49.929618715557197</v>
      </c>
      <c r="V2421" s="30">
        <v>22.204767145671699</v>
      </c>
      <c r="W2421" s="30">
        <v>126.392015598201</v>
      </c>
      <c r="X2421" s="30">
        <v>33.043744966651502</v>
      </c>
      <c r="Y2421" s="30">
        <v>370.08105004547298</v>
      </c>
      <c r="Z2421" s="30">
        <v>82.402825033343106</v>
      </c>
      <c r="AA2421" s="26">
        <v>717.15830414682955</v>
      </c>
      <c r="AB2421" s="26">
        <v>678.01803359935298</v>
      </c>
      <c r="AC2421" s="27">
        <v>0.4428853495278392</v>
      </c>
      <c r="AD2421" s="27">
        <v>13.266905054925081</v>
      </c>
      <c r="AE2421" s="27">
        <v>7.4120543990888157</v>
      </c>
      <c r="AF2421" s="27">
        <v>0.53887868289475771</v>
      </c>
      <c r="AG2421" s="24">
        <v>42.918554449792005</v>
      </c>
      <c r="AH2421" s="24">
        <v>315.97576940918714</v>
      </c>
      <c r="AI2421" s="25">
        <v>7.2973817049967469</v>
      </c>
      <c r="AJ2421" s="32">
        <v>7.1764435708332052E-4</v>
      </c>
    </row>
    <row r="2422" spans="1:36" x14ac:dyDescent="0.25">
      <c r="A2422" s="28">
        <v>6</v>
      </c>
      <c r="B2422" s="45" t="s">
        <v>122</v>
      </c>
      <c r="C2422" s="45" t="s">
        <v>123</v>
      </c>
      <c r="D2422" s="37" t="s">
        <v>6141</v>
      </c>
      <c r="E2422" s="3" t="s">
        <v>124</v>
      </c>
      <c r="F2422" s="26">
        <v>10666.286471736001</v>
      </c>
      <c r="G2422" s="30">
        <v>191.13977650394099</v>
      </c>
      <c r="H2422" s="30">
        <v>329.40750079296799</v>
      </c>
      <c r="I2422" s="30">
        <v>463.97904395803602</v>
      </c>
      <c r="J2422" s="24">
        <v>4.0280249004724702</v>
      </c>
      <c r="K2422" s="31">
        <v>4.0209929083256801</v>
      </c>
      <c r="L2422" s="31">
        <v>1.5703135625309399</v>
      </c>
      <c r="M2422" s="27">
        <v>0.24173117189364701</v>
      </c>
      <c r="N2422" s="31">
        <v>18.701176647722701</v>
      </c>
      <c r="O2422" s="27">
        <v>7.9867838738830799E-2</v>
      </c>
      <c r="P2422" s="25">
        <v>0.68476500368819704</v>
      </c>
      <c r="Q2422" s="31">
        <v>1.01429155261338</v>
      </c>
      <c r="R2422" s="31">
        <v>0.47798329634492098</v>
      </c>
      <c r="S2422" s="31">
        <v>5.9685008659080196</v>
      </c>
      <c r="T2422" s="31">
        <v>2.3181620715537399</v>
      </c>
      <c r="U2422" s="30">
        <v>30.463166342838999</v>
      </c>
      <c r="V2422" s="30">
        <v>13.5101763544449</v>
      </c>
      <c r="W2422" s="30">
        <v>74.7032008521048</v>
      </c>
      <c r="X2422" s="30">
        <v>19.490112850231402</v>
      </c>
      <c r="Y2422" s="30">
        <v>218.36591763885801</v>
      </c>
      <c r="Z2422" s="30">
        <v>49.785815476601996</v>
      </c>
      <c r="AA2422" s="26">
        <v>435.80486796354353</v>
      </c>
      <c r="AB2422" s="26">
        <v>696.49995684694602</v>
      </c>
      <c r="AC2422" s="27">
        <v>0.58025326091184548</v>
      </c>
      <c r="AD2422" s="27">
        <v>22.988724621581614</v>
      </c>
      <c r="AE2422" s="27">
        <v>7.1681950320370902</v>
      </c>
      <c r="AF2422" s="27">
        <v>0.59391230053224642</v>
      </c>
      <c r="AG2422" s="24">
        <v>27.310356906379155</v>
      </c>
      <c r="AH2422" s="24">
        <v>94.219226761197817</v>
      </c>
      <c r="AI2422" s="25">
        <v>3.3050539294239893</v>
      </c>
      <c r="AJ2422" s="32">
        <v>1.2800412179519946E-3</v>
      </c>
    </row>
    <row r="2423" spans="1:36" x14ac:dyDescent="0.25">
      <c r="A2423" s="28">
        <v>6</v>
      </c>
      <c r="B2423" s="45" t="s">
        <v>122</v>
      </c>
      <c r="C2423" s="45" t="s">
        <v>123</v>
      </c>
      <c r="D2423" s="37" t="s">
        <v>6141</v>
      </c>
      <c r="E2423" s="3" t="s">
        <v>124</v>
      </c>
      <c r="F2423" s="26">
        <v>11596.150452636701</v>
      </c>
      <c r="G2423" s="30">
        <v>141.8780610956</v>
      </c>
      <c r="H2423" s="30">
        <v>302.73446117916097</v>
      </c>
      <c r="I2423" s="30">
        <v>867.49309580837405</v>
      </c>
      <c r="J2423" s="24"/>
      <c r="K2423" s="31">
        <v>7.7798203557865104</v>
      </c>
      <c r="L2423" s="31">
        <v>2.67409302550998</v>
      </c>
      <c r="M2423" s="27"/>
      <c r="N2423" s="31">
        <v>22.035540115647301</v>
      </c>
      <c r="O2423" s="27">
        <v>6.3665151026329705E-2</v>
      </c>
      <c r="P2423" s="25">
        <v>0.40270020023658099</v>
      </c>
      <c r="Q2423" s="31">
        <v>1.3945679651534399</v>
      </c>
      <c r="R2423" s="31">
        <v>0.68436713912306002</v>
      </c>
      <c r="S2423" s="31">
        <v>10.1988658058085</v>
      </c>
      <c r="T2423" s="31">
        <v>4.1010384670728799</v>
      </c>
      <c r="U2423" s="30">
        <v>58.688275036573302</v>
      </c>
      <c r="V2423" s="30">
        <v>26.199043025428299</v>
      </c>
      <c r="W2423" s="30">
        <v>147.76697198078699</v>
      </c>
      <c r="X2423" s="30">
        <v>38.250273047950202</v>
      </c>
      <c r="Y2423" s="30">
        <v>423.704872336005</v>
      </c>
      <c r="Z2423" s="30">
        <v>91.685162977883707</v>
      </c>
      <c r="AA2423" s="26">
        <v>825.17534324869553</v>
      </c>
      <c r="AB2423" s="26"/>
      <c r="AC2423" s="27">
        <v>0.46865513936860759</v>
      </c>
      <c r="AD2423" s="27">
        <v>13.367426794135831</v>
      </c>
      <c r="AE2423" s="27">
        <v>7.2195829928884603</v>
      </c>
      <c r="AF2423" s="27">
        <v>0.55477515308979275</v>
      </c>
      <c r="AG2423" s="24">
        <v>54.719466498158468</v>
      </c>
      <c r="AH2423" s="24">
        <v>441.35759232768646</v>
      </c>
      <c r="AI2423" s="25"/>
      <c r="AJ2423" s="32">
        <v>6.3951535265283597E-4</v>
      </c>
    </row>
    <row r="2424" spans="1:36" x14ac:dyDescent="0.25">
      <c r="A2424" s="28">
        <v>6</v>
      </c>
      <c r="B2424" s="45" t="s">
        <v>122</v>
      </c>
      <c r="C2424" s="45" t="s">
        <v>123</v>
      </c>
      <c r="D2424" s="37" t="s">
        <v>6141</v>
      </c>
      <c r="E2424" s="3" t="s">
        <v>124</v>
      </c>
      <c r="F2424" s="26">
        <v>11065.5765118049</v>
      </c>
      <c r="G2424" s="30">
        <v>139.23549840058101</v>
      </c>
      <c r="H2424" s="30">
        <v>273.02592535961799</v>
      </c>
      <c r="I2424" s="30">
        <v>571.51467449723702</v>
      </c>
      <c r="J2424" s="24"/>
      <c r="K2424" s="31">
        <v>4.9842956534722704</v>
      </c>
      <c r="L2424" s="31">
        <v>1.9650232155545899</v>
      </c>
      <c r="M2424" s="27"/>
      <c r="N2424" s="31">
        <v>17.4573624760352</v>
      </c>
      <c r="O2424" s="27"/>
      <c r="P2424" s="25">
        <v>0.50603651891408497</v>
      </c>
      <c r="Q2424" s="31">
        <v>1.2544160852878301</v>
      </c>
      <c r="R2424" s="31">
        <v>0.53631063254001698</v>
      </c>
      <c r="S2424" s="31">
        <v>7.6979278384188801</v>
      </c>
      <c r="T2424" s="31">
        <v>3.06257957938384</v>
      </c>
      <c r="U2424" s="30">
        <v>41.282175600062502</v>
      </c>
      <c r="V2424" s="30">
        <v>17.967309280071301</v>
      </c>
      <c r="W2424" s="30">
        <v>94.806815664954598</v>
      </c>
      <c r="X2424" s="30">
        <v>22.858513587039202</v>
      </c>
      <c r="Y2424" s="30">
        <v>248.85415005626299</v>
      </c>
      <c r="Z2424" s="30">
        <v>54.409959207992799</v>
      </c>
      <c r="AA2424" s="26">
        <v>510.69355652696328</v>
      </c>
      <c r="AB2424" s="26"/>
      <c r="AC2424" s="27">
        <v>0.50997171135739583</v>
      </c>
      <c r="AD2424" s="27">
        <v>19.361841446222385</v>
      </c>
      <c r="AE2424" s="27">
        <v>6.0281258542945162</v>
      </c>
      <c r="AF2424" s="27">
        <v>0.52763344594706962</v>
      </c>
      <c r="AG2424" s="24">
        <v>34.498226557832908</v>
      </c>
      <c r="AH2424" s="24">
        <v>199.18078191878814</v>
      </c>
      <c r="AI2424" s="25"/>
      <c r="AJ2424" s="32">
        <v>9.2321941936351882E-4</v>
      </c>
    </row>
    <row r="2425" spans="1:36" x14ac:dyDescent="0.25">
      <c r="A2425" s="28">
        <v>6</v>
      </c>
      <c r="B2425" s="45" t="s">
        <v>122</v>
      </c>
      <c r="C2425" s="45" t="s">
        <v>123</v>
      </c>
      <c r="D2425" s="37" t="s">
        <v>6141</v>
      </c>
      <c r="E2425" s="3" t="s">
        <v>124</v>
      </c>
      <c r="F2425" s="26">
        <v>10313.240814458801</v>
      </c>
      <c r="G2425" s="30">
        <v>259.652031194203</v>
      </c>
      <c r="H2425" s="30">
        <v>382.29557651880799</v>
      </c>
      <c r="I2425" s="30">
        <v>619.77522222006905</v>
      </c>
      <c r="J2425" s="24">
        <v>3.9867781710351902</v>
      </c>
      <c r="K2425" s="31">
        <v>6.0504756504413901</v>
      </c>
      <c r="L2425" s="31">
        <v>2.0380685133398901</v>
      </c>
      <c r="M2425" s="27"/>
      <c r="N2425" s="31">
        <v>23.6926360490741</v>
      </c>
      <c r="O2425" s="27">
        <v>3.0557594045829101E-2</v>
      </c>
      <c r="P2425" s="25">
        <v>0.56310703017303299</v>
      </c>
      <c r="Q2425" s="31">
        <v>1.3075894591213499</v>
      </c>
      <c r="R2425" s="31">
        <v>0.58904048670531906</v>
      </c>
      <c r="S2425" s="31">
        <v>8.6134597216847695</v>
      </c>
      <c r="T2425" s="31">
        <v>3.2762996698893501</v>
      </c>
      <c r="U2425" s="30">
        <v>44.4358970494131</v>
      </c>
      <c r="V2425" s="30">
        <v>18.6822833331717</v>
      </c>
      <c r="W2425" s="30">
        <v>100.27936863487</v>
      </c>
      <c r="X2425" s="30">
        <v>25.2391506204881</v>
      </c>
      <c r="Y2425" s="30">
        <v>270.61112777994998</v>
      </c>
      <c r="Z2425" s="30">
        <v>58.009938873636798</v>
      </c>
      <c r="AA2425" s="26">
        <v>555.33045630222341</v>
      </c>
      <c r="AB2425" s="26">
        <v>695.62542179150103</v>
      </c>
      <c r="AC2425" s="27">
        <v>0.67919182732533856</v>
      </c>
      <c r="AD2425" s="27">
        <v>16.640292229683212</v>
      </c>
      <c r="AE2425" s="27">
        <v>6.0899215667690489</v>
      </c>
      <c r="AF2425" s="27">
        <v>0.5365920848346768</v>
      </c>
      <c r="AG2425" s="24">
        <v>42.074836184861276</v>
      </c>
      <c r="AH2425" s="24">
        <v>227.55888833516565</v>
      </c>
      <c r="AI2425" s="25">
        <v>6.5920857368180421</v>
      </c>
      <c r="AJ2425" s="32">
        <v>8.6578499042374484E-4</v>
      </c>
    </row>
    <row r="2426" spans="1:36" x14ac:dyDescent="0.25">
      <c r="A2426" s="28">
        <v>6</v>
      </c>
      <c r="B2426" s="45" t="s">
        <v>122</v>
      </c>
      <c r="C2426" s="45" t="s">
        <v>123</v>
      </c>
      <c r="D2426" s="37" t="s">
        <v>6141</v>
      </c>
      <c r="E2426" s="3" t="s">
        <v>124</v>
      </c>
      <c r="F2426" s="26">
        <v>11184.5157452366</v>
      </c>
      <c r="G2426" s="30">
        <v>256.96986270554498</v>
      </c>
      <c r="H2426" s="30">
        <v>419.16694310578799</v>
      </c>
      <c r="I2426" s="30">
        <v>735.80320834090696</v>
      </c>
      <c r="J2426" s="24">
        <v>2.8004845446927402</v>
      </c>
      <c r="K2426" s="31">
        <v>8.0412150053610105</v>
      </c>
      <c r="L2426" s="31">
        <v>2.5477589373818201</v>
      </c>
      <c r="M2426" s="27"/>
      <c r="N2426" s="31">
        <v>20.459972032249802</v>
      </c>
      <c r="O2426" s="27"/>
      <c r="P2426" s="25">
        <v>0.42388385428665598</v>
      </c>
      <c r="Q2426" s="31">
        <v>1.4496532787640199</v>
      </c>
      <c r="R2426" s="31">
        <v>0.69760967427911602</v>
      </c>
      <c r="S2426" s="31">
        <v>10.3060151764938</v>
      </c>
      <c r="T2426" s="31">
        <v>3.9480153952124102</v>
      </c>
      <c r="U2426" s="30">
        <v>52.4509905443145</v>
      </c>
      <c r="V2426" s="30">
        <v>22.504499220457099</v>
      </c>
      <c r="W2426" s="30">
        <v>120.06474948255</v>
      </c>
      <c r="X2426" s="30">
        <v>29.295935636705099</v>
      </c>
      <c r="Y2426" s="30">
        <v>319.77364443884301</v>
      </c>
      <c r="Z2426" s="30">
        <v>71.704672859004006</v>
      </c>
      <c r="AA2426" s="26">
        <v>653.07964159315952</v>
      </c>
      <c r="AB2426" s="26">
        <v>666.54334900940501</v>
      </c>
      <c r="AC2426" s="27">
        <v>0.61304896994391989</v>
      </c>
      <c r="AD2426" s="27">
        <v>15.200417201843285</v>
      </c>
      <c r="AE2426" s="27">
        <v>6.0966178354377201</v>
      </c>
      <c r="AF2426" s="27">
        <v>0.55177074415201466</v>
      </c>
      <c r="AG2426" s="24">
        <v>48.267872968838127</v>
      </c>
      <c r="AH2426" s="24">
        <v>384.47343408135691</v>
      </c>
      <c r="AI2426" s="25">
        <v>7.6798217340631894</v>
      </c>
      <c r="AJ2426" s="32">
        <v>7.498890163800051E-4</v>
      </c>
    </row>
    <row r="2427" spans="1:36" x14ac:dyDescent="0.25">
      <c r="A2427" s="28">
        <v>6</v>
      </c>
      <c r="B2427" s="45" t="s">
        <v>122</v>
      </c>
      <c r="C2427" s="45" t="s">
        <v>123</v>
      </c>
      <c r="D2427" s="37" t="s">
        <v>6141</v>
      </c>
      <c r="E2427" s="3" t="s">
        <v>124</v>
      </c>
      <c r="F2427" s="26">
        <v>11079.040317835001</v>
      </c>
      <c r="G2427" s="30">
        <v>195.19168828045599</v>
      </c>
      <c r="H2427" s="30">
        <v>287.13914937425398</v>
      </c>
      <c r="I2427" s="30">
        <v>486.85856123590798</v>
      </c>
      <c r="J2427" s="24">
        <v>3.36560682761773</v>
      </c>
      <c r="K2427" s="31">
        <v>4.7086406507516596</v>
      </c>
      <c r="L2427" s="31">
        <v>1.6954945934918499</v>
      </c>
      <c r="M2427" s="27"/>
      <c r="N2427" s="31">
        <v>17.956294075463799</v>
      </c>
      <c r="O2427" s="27">
        <v>1.9108197519966501E-2</v>
      </c>
      <c r="P2427" s="25">
        <v>0.41518104139843598</v>
      </c>
      <c r="Q2427" s="31">
        <v>0.91805734434544894</v>
      </c>
      <c r="R2427" s="31">
        <v>0.44775852885289802</v>
      </c>
      <c r="S2427" s="31">
        <v>6.34050991069837</v>
      </c>
      <c r="T2427" s="31">
        <v>2.4946336565712302</v>
      </c>
      <c r="U2427" s="30">
        <v>33.416996750455603</v>
      </c>
      <c r="V2427" s="30">
        <v>14.5589057128297</v>
      </c>
      <c r="W2427" s="30">
        <v>80.403179015285701</v>
      </c>
      <c r="X2427" s="30">
        <v>20.301392675201999</v>
      </c>
      <c r="Y2427" s="30">
        <v>221.71612949568299</v>
      </c>
      <c r="Z2427" s="30">
        <v>50.395177266864003</v>
      </c>
      <c r="AA2427" s="26">
        <v>449.3833236711701</v>
      </c>
      <c r="AB2427" s="26">
        <v>681.45753003088498</v>
      </c>
      <c r="AC2427" s="27">
        <v>0.67978082649414451</v>
      </c>
      <c r="AD2427" s="27">
        <v>22.756178487876351</v>
      </c>
      <c r="AE2427" s="27">
        <v>6.6348311056007789</v>
      </c>
      <c r="AF2427" s="27">
        <v>0.56737540329942682</v>
      </c>
      <c r="AG2427" s="24">
        <v>43.24931122813895</v>
      </c>
      <c r="AH2427" s="24">
        <v>222.74214570876845</v>
      </c>
      <c r="AI2427" s="25">
        <v>6.0884453257700191</v>
      </c>
      <c r="AJ2427" s="32">
        <v>1.1653803557631274E-3</v>
      </c>
    </row>
    <row r="2428" spans="1:36" x14ac:dyDescent="0.25">
      <c r="A2428" s="28">
        <v>6</v>
      </c>
      <c r="B2428" s="45" t="s">
        <v>122</v>
      </c>
      <c r="C2428" s="45" t="s">
        <v>123</v>
      </c>
      <c r="D2428" s="37" t="s">
        <v>6141</v>
      </c>
      <c r="E2428" s="3" t="s">
        <v>124</v>
      </c>
      <c r="F2428" s="26">
        <v>11152.8800941838</v>
      </c>
      <c r="G2428" s="30">
        <v>93.979331227333503</v>
      </c>
      <c r="H2428" s="30">
        <v>235.760083952721</v>
      </c>
      <c r="I2428" s="30">
        <v>641.96983451478604</v>
      </c>
      <c r="J2428" s="24">
        <v>3.1446045541941201</v>
      </c>
      <c r="K2428" s="31">
        <v>4.1791483775007796</v>
      </c>
      <c r="L2428" s="31">
        <v>1.50632709871182</v>
      </c>
      <c r="M2428" s="27"/>
      <c r="N2428" s="31">
        <v>12.364948392863701</v>
      </c>
      <c r="O2428" s="27">
        <v>2.3273320844330501E-2</v>
      </c>
      <c r="P2428" s="25">
        <v>0.34720974611781702</v>
      </c>
      <c r="Q2428" s="31">
        <v>0.95750646479549995</v>
      </c>
      <c r="R2428" s="31">
        <v>0.477808170998899</v>
      </c>
      <c r="S2428" s="31">
        <v>7.2768428171350896</v>
      </c>
      <c r="T2428" s="31">
        <v>3.0121359211656</v>
      </c>
      <c r="U2428" s="30">
        <v>42.428011683930599</v>
      </c>
      <c r="V2428" s="30">
        <v>19.296012018960099</v>
      </c>
      <c r="W2428" s="30">
        <v>108.90549098439401</v>
      </c>
      <c r="X2428" s="30">
        <v>28.128137476164898</v>
      </c>
      <c r="Y2428" s="30">
        <v>319.76896217716802</v>
      </c>
      <c r="Z2428" s="30">
        <v>72.246956805265995</v>
      </c>
      <c r="AA2428" s="26">
        <v>615.23329597980455</v>
      </c>
      <c r="AB2428" s="26">
        <v>675.89189177635103</v>
      </c>
      <c r="AC2428" s="27">
        <v>0.39862274245787926</v>
      </c>
      <c r="AD2428" s="27">
        <v>17.372903670175369</v>
      </c>
      <c r="AE2428" s="27">
        <v>7.5367416356745975</v>
      </c>
      <c r="AF2428" s="27">
        <v>0.55339451822372465</v>
      </c>
      <c r="AG2428" s="24">
        <v>35.612330964546032</v>
      </c>
      <c r="AH2428" s="24">
        <v>228.73947324464592</v>
      </c>
      <c r="AI2428" s="25">
        <v>6.0185307699011759</v>
      </c>
      <c r="AJ2428" s="32">
        <v>8.6202573465463778E-4</v>
      </c>
    </row>
    <row r="2429" spans="1:36" x14ac:dyDescent="0.25">
      <c r="A2429" s="28">
        <v>6</v>
      </c>
      <c r="B2429" s="45" t="s">
        <v>122</v>
      </c>
      <c r="C2429" s="45" t="s">
        <v>123</v>
      </c>
      <c r="D2429" s="37" t="s">
        <v>6141</v>
      </c>
      <c r="E2429" s="3" t="s">
        <v>124</v>
      </c>
      <c r="F2429" s="26">
        <v>11291.0492733873</v>
      </c>
      <c r="G2429" s="30">
        <v>206.29388343931001</v>
      </c>
      <c r="H2429" s="30">
        <v>316.170920427613</v>
      </c>
      <c r="I2429" s="30">
        <v>472.68587213297297</v>
      </c>
      <c r="J2429" s="24">
        <v>3.2232010990773299</v>
      </c>
      <c r="K2429" s="31">
        <v>4.6238263290555599</v>
      </c>
      <c r="L2429" s="31">
        <v>1.55283375323038</v>
      </c>
      <c r="M2429" s="27">
        <v>0.16043977593307701</v>
      </c>
      <c r="N2429" s="31">
        <v>18.966828899413901</v>
      </c>
      <c r="O2429" s="27">
        <v>3.2370163514317797E-2</v>
      </c>
      <c r="P2429" s="25">
        <v>0.38756365878797</v>
      </c>
      <c r="Q2429" s="31">
        <v>0.93385131709485902</v>
      </c>
      <c r="R2429" s="31">
        <v>0.42858005249689002</v>
      </c>
      <c r="S2429" s="31">
        <v>5.9670301435167197</v>
      </c>
      <c r="T2429" s="31">
        <v>2.2934833890603201</v>
      </c>
      <c r="U2429" s="30">
        <v>31.9806157675497</v>
      </c>
      <c r="V2429" s="30">
        <v>13.9695108199794</v>
      </c>
      <c r="W2429" s="30">
        <v>77.599169274676996</v>
      </c>
      <c r="X2429" s="30">
        <v>19.727547959171101</v>
      </c>
      <c r="Y2429" s="30">
        <v>222.987912878694</v>
      </c>
      <c r="Z2429" s="30">
        <v>50.365161500037203</v>
      </c>
      <c r="AA2429" s="26">
        <v>445.80006559992648</v>
      </c>
      <c r="AB2429" s="26">
        <v>677.907303118512</v>
      </c>
      <c r="AC2429" s="27">
        <v>0.65247582908732671</v>
      </c>
      <c r="AD2429" s="27">
        <v>23.887003904806729</v>
      </c>
      <c r="AE2429" s="27">
        <v>6.9725959781223734</v>
      </c>
      <c r="AF2429" s="27">
        <v>0.55505702671361035</v>
      </c>
      <c r="AG2429" s="24">
        <v>48.938615552162375</v>
      </c>
      <c r="AH2429" s="24">
        <v>274.64852806920123</v>
      </c>
      <c r="AI2429" s="25">
        <v>6.7673864661293006</v>
      </c>
      <c r="AJ2429" s="32">
        <v>1.1742619346944755E-3</v>
      </c>
    </row>
    <row r="2430" spans="1:36" x14ac:dyDescent="0.25">
      <c r="A2430" s="28">
        <v>6</v>
      </c>
      <c r="B2430" s="45" t="s">
        <v>122</v>
      </c>
      <c r="C2430" s="45" t="s">
        <v>123</v>
      </c>
      <c r="D2430" s="37" t="s">
        <v>6141</v>
      </c>
      <c r="E2430" s="3" t="s">
        <v>124</v>
      </c>
      <c r="F2430" s="26">
        <v>10836.9508465811</v>
      </c>
      <c r="G2430" s="30">
        <v>246.40647961723701</v>
      </c>
      <c r="H2430" s="30">
        <v>367.50018871055499</v>
      </c>
      <c r="I2430" s="30">
        <v>585.51762626296795</v>
      </c>
      <c r="J2430" s="24">
        <v>4.0311820659171396</v>
      </c>
      <c r="K2430" s="31">
        <v>5.32366745843433</v>
      </c>
      <c r="L2430" s="31">
        <v>1.9271936811283801</v>
      </c>
      <c r="M2430" s="27">
        <v>0.13950728198791401</v>
      </c>
      <c r="N2430" s="31">
        <v>22.562740798115801</v>
      </c>
      <c r="O2430" s="27">
        <v>5.8090326249490697E-2</v>
      </c>
      <c r="P2430" s="25">
        <v>0.69986820159729102</v>
      </c>
      <c r="Q2430" s="31">
        <v>1.2874476420349501</v>
      </c>
      <c r="R2430" s="31">
        <v>0.59122448523344495</v>
      </c>
      <c r="S2430" s="31">
        <v>8.5371576458686302</v>
      </c>
      <c r="T2430" s="31">
        <v>3.0897918457672602</v>
      </c>
      <c r="U2430" s="30">
        <v>41.443258898143696</v>
      </c>
      <c r="V2430" s="30">
        <v>17.7095437060031</v>
      </c>
      <c r="W2430" s="30">
        <v>94.431617330041405</v>
      </c>
      <c r="X2430" s="30">
        <v>23.3950378933419</v>
      </c>
      <c r="Y2430" s="30">
        <v>256.27783712422502</v>
      </c>
      <c r="Z2430" s="30">
        <v>56.645569318042497</v>
      </c>
      <c r="AA2430" s="26">
        <v>526.86869249665244</v>
      </c>
      <c r="AB2430" s="26">
        <v>696.56659202469302</v>
      </c>
      <c r="AC2430" s="27">
        <v>0.67049347779058688</v>
      </c>
      <c r="AD2430" s="27">
        <v>18.508325557587916</v>
      </c>
      <c r="AE2430" s="27">
        <v>6.1838244370233166</v>
      </c>
      <c r="AF2430" s="27">
        <v>0.54519844456467759</v>
      </c>
      <c r="AG2430" s="24">
        <v>32.23855684059005</v>
      </c>
      <c r="AH2430" s="24">
        <v>138.12739293075816</v>
      </c>
      <c r="AI2430" s="25">
        <v>4.7442115129587528</v>
      </c>
      <c r="AJ2430" s="32">
        <v>9.311392520228209E-4</v>
      </c>
    </row>
    <row r="2431" spans="1:36" x14ac:dyDescent="0.25">
      <c r="A2431" s="28">
        <v>6</v>
      </c>
      <c r="B2431" s="45" t="s">
        <v>122</v>
      </c>
      <c r="C2431" s="45" t="s">
        <v>123</v>
      </c>
      <c r="D2431" s="37" t="s">
        <v>6141</v>
      </c>
      <c r="E2431" s="3" t="s">
        <v>124</v>
      </c>
      <c r="F2431" s="26">
        <v>10868.369705306801</v>
      </c>
      <c r="G2431" s="30">
        <v>156.05487224048201</v>
      </c>
      <c r="H2431" s="30">
        <v>295.46680563215602</v>
      </c>
      <c r="I2431" s="30">
        <v>839.41673537850704</v>
      </c>
      <c r="J2431" s="24">
        <v>4.1111231736604399</v>
      </c>
      <c r="K2431" s="31">
        <v>8.12400552489399</v>
      </c>
      <c r="L2431" s="31">
        <v>2.7412436028301701</v>
      </c>
      <c r="M2431" s="27"/>
      <c r="N2431" s="31">
        <v>22.459062427290501</v>
      </c>
      <c r="O2431" s="27">
        <v>4.0451863780895901E-2</v>
      </c>
      <c r="P2431" s="25">
        <v>0.64060820026163401</v>
      </c>
      <c r="Q2431" s="31">
        <v>1.6237951198980201</v>
      </c>
      <c r="R2431" s="31">
        <v>0.74055998457427097</v>
      </c>
      <c r="S2431" s="31">
        <v>10.4445102063754</v>
      </c>
      <c r="T2431" s="31">
        <v>4.3242823309502603</v>
      </c>
      <c r="U2431" s="30">
        <v>60.082902931307899</v>
      </c>
      <c r="V2431" s="30">
        <v>25.6791545383849</v>
      </c>
      <c r="W2431" s="30">
        <v>139.30421533191401</v>
      </c>
      <c r="X2431" s="30">
        <v>36.123443195121098</v>
      </c>
      <c r="Y2431" s="30">
        <v>397.55301931653702</v>
      </c>
      <c r="Z2431" s="30">
        <v>82.519577470751202</v>
      </c>
      <c r="AA2431" s="26">
        <v>781.53558291714705</v>
      </c>
      <c r="AB2431" s="26">
        <v>698.23966104940098</v>
      </c>
      <c r="AC2431" s="27">
        <v>0.52816380475160341</v>
      </c>
      <c r="AD2431" s="27">
        <v>12.947525641606456</v>
      </c>
      <c r="AE2431" s="27">
        <v>6.616741201254122</v>
      </c>
      <c r="AF2431" s="27">
        <v>0.54976137166136851</v>
      </c>
      <c r="AG2431" s="24">
        <v>35.058968052731579</v>
      </c>
      <c r="AH2431" s="24">
        <v>206.98018702034705</v>
      </c>
      <c r="AI2431" s="25">
        <v>6.3127378275779424</v>
      </c>
      <c r="AJ2431" s="32">
        <v>6.5493258412756316E-4</v>
      </c>
    </row>
    <row r="2432" spans="1:36" x14ac:dyDescent="0.25">
      <c r="A2432" s="28">
        <v>6</v>
      </c>
      <c r="B2432" s="45" t="s">
        <v>122</v>
      </c>
      <c r="C2432" s="45" t="s">
        <v>123</v>
      </c>
      <c r="D2432" s="37" t="s">
        <v>6141</v>
      </c>
      <c r="E2432" s="3" t="s">
        <v>124</v>
      </c>
      <c r="F2432" s="26">
        <v>10952.091392889401</v>
      </c>
      <c r="G2432" s="30">
        <v>155.909753071935</v>
      </c>
      <c r="H2432" s="30">
        <v>279.68132857008101</v>
      </c>
      <c r="I2432" s="30">
        <v>470.088527113922</v>
      </c>
      <c r="J2432" s="24">
        <v>3.5352393360334702</v>
      </c>
      <c r="K2432" s="31">
        <v>4.1441545022569999</v>
      </c>
      <c r="L2432" s="31">
        <v>1.5672836651042199</v>
      </c>
      <c r="M2432" s="27"/>
      <c r="N2432" s="31">
        <v>17.795810653344301</v>
      </c>
      <c r="O2432" s="27">
        <v>2.3775881383185701E-2</v>
      </c>
      <c r="P2432" s="25">
        <v>0.45643239078351699</v>
      </c>
      <c r="Q2432" s="31">
        <v>0.95423208377270496</v>
      </c>
      <c r="R2432" s="31">
        <v>0.44476544929453299</v>
      </c>
      <c r="S2432" s="31">
        <v>5.9944056856705901</v>
      </c>
      <c r="T2432" s="31">
        <v>2.3459197302599701</v>
      </c>
      <c r="U2432" s="30">
        <v>31.736080464643301</v>
      </c>
      <c r="V2432" s="30">
        <v>13.8993035059483</v>
      </c>
      <c r="W2432" s="30">
        <v>75.700523666311696</v>
      </c>
      <c r="X2432" s="30">
        <v>19.3071596749961</v>
      </c>
      <c r="Y2432" s="30">
        <v>220.964960543572</v>
      </c>
      <c r="Z2432" s="30">
        <v>49.204559351904102</v>
      </c>
      <c r="AA2432" s="26">
        <v>438.82792908188435</v>
      </c>
      <c r="AB2432" s="26">
        <v>685.52785092213298</v>
      </c>
      <c r="AC2432" s="27">
        <v>0.5574549930417253</v>
      </c>
      <c r="AD2432" s="27">
        <v>23.297933817123884</v>
      </c>
      <c r="AE2432" s="27">
        <v>6.962578784413715</v>
      </c>
      <c r="AF2432" s="27">
        <v>0.56853159468633807</v>
      </c>
      <c r="AG2432" s="24">
        <v>38.988930261491326</v>
      </c>
      <c r="AH2432" s="24">
        <v>189.84964341789586</v>
      </c>
      <c r="AI2432" s="25">
        <v>5.6110445996109224</v>
      </c>
      <c r="AJ2432" s="32">
        <v>1.209413890989429E-3</v>
      </c>
    </row>
    <row r="2433" spans="1:36" x14ac:dyDescent="0.25">
      <c r="A2433" s="28">
        <v>6</v>
      </c>
      <c r="B2433" s="45" t="s">
        <v>122</v>
      </c>
      <c r="C2433" s="45" t="s">
        <v>123</v>
      </c>
      <c r="D2433" s="37" t="s">
        <v>6141</v>
      </c>
      <c r="E2433" s="3" t="s">
        <v>124</v>
      </c>
      <c r="F2433" s="26">
        <v>11005.5397808908</v>
      </c>
      <c r="G2433" s="30">
        <v>192.38304544579199</v>
      </c>
      <c r="H2433" s="30">
        <v>330.03264859796599</v>
      </c>
      <c r="I2433" s="30">
        <v>859.29376886225498</v>
      </c>
      <c r="J2433" s="24">
        <v>4.1276965490500697</v>
      </c>
      <c r="K2433" s="31">
        <v>7.6972161935089796</v>
      </c>
      <c r="L2433" s="31">
        <v>2.3447846172045899</v>
      </c>
      <c r="M2433" s="27"/>
      <c r="N2433" s="31">
        <v>25.170247703127998</v>
      </c>
      <c r="O2433" s="27">
        <v>4.0200578132636201E-2</v>
      </c>
      <c r="P2433" s="25">
        <v>0.67257212355401397</v>
      </c>
      <c r="Q2433" s="31">
        <v>1.57219833366696</v>
      </c>
      <c r="R2433" s="31">
        <v>0.77167319851279903</v>
      </c>
      <c r="S2433" s="31">
        <v>11.1239203137091</v>
      </c>
      <c r="T2433" s="31">
        <v>4.2320994841281703</v>
      </c>
      <c r="U2433" s="30">
        <v>59.846710369306301</v>
      </c>
      <c r="V2433" s="30">
        <v>26.0769205658396</v>
      </c>
      <c r="W2433" s="30">
        <v>141.51109262676701</v>
      </c>
      <c r="X2433" s="30">
        <v>36.074351831181303</v>
      </c>
      <c r="Y2433" s="30">
        <v>398.51885653206199</v>
      </c>
      <c r="Z2433" s="30">
        <v>86.030482529089298</v>
      </c>
      <c r="AA2433" s="26">
        <v>791.64132618907729</v>
      </c>
      <c r="AB2433" s="26">
        <v>698.58316047126402</v>
      </c>
      <c r="AC2433" s="27">
        <v>0.58292125419429686</v>
      </c>
      <c r="AD2433" s="27">
        <v>12.807656915123042</v>
      </c>
      <c r="AE2433" s="27">
        <v>6.6589935198251284</v>
      </c>
      <c r="AF2433" s="27">
        <v>0.5641238371624947</v>
      </c>
      <c r="AG2433" s="24">
        <v>37.423864031299814</v>
      </c>
      <c r="AH2433" s="24">
        <v>203.75487269707861</v>
      </c>
      <c r="AI2433" s="25">
        <v>6.2637886519689143</v>
      </c>
      <c r="AJ2433" s="32">
        <v>6.5649706492044155E-4</v>
      </c>
    </row>
    <row r="2434" spans="1:36" x14ac:dyDescent="0.25">
      <c r="A2434" s="28">
        <v>6</v>
      </c>
      <c r="B2434" s="45" t="s">
        <v>122</v>
      </c>
      <c r="C2434" s="45" t="s">
        <v>123</v>
      </c>
      <c r="D2434" s="37" t="s">
        <v>6141</v>
      </c>
      <c r="E2434" s="3" t="s">
        <v>124</v>
      </c>
      <c r="F2434" s="26">
        <v>10719.092671851</v>
      </c>
      <c r="G2434" s="30">
        <v>175.31485862807801</v>
      </c>
      <c r="H2434" s="30">
        <v>320.308937629882</v>
      </c>
      <c r="I2434" s="30">
        <v>528.41811885035099</v>
      </c>
      <c r="J2434" s="24">
        <v>2.8348842093117002</v>
      </c>
      <c r="K2434" s="31">
        <v>4.5433260934398199</v>
      </c>
      <c r="L2434" s="31">
        <v>1.5221118603108299</v>
      </c>
      <c r="M2434" s="27"/>
      <c r="N2434" s="31">
        <v>19.522872358248701</v>
      </c>
      <c r="O2434" s="27">
        <v>2.1856769388228801E-2</v>
      </c>
      <c r="P2434" s="25">
        <v>0.37190626349400402</v>
      </c>
      <c r="Q2434" s="31">
        <v>1.0321696577274799</v>
      </c>
      <c r="R2434" s="31">
        <v>0.48399283487972999</v>
      </c>
      <c r="S2434" s="31">
        <v>6.2276573688524604</v>
      </c>
      <c r="T2434" s="31">
        <v>2.47859581108581</v>
      </c>
      <c r="U2434" s="30">
        <v>33.580355433163398</v>
      </c>
      <c r="V2434" s="30">
        <v>14.858816388040401</v>
      </c>
      <c r="W2434" s="30">
        <v>85.000922684869593</v>
      </c>
      <c r="X2434" s="30">
        <v>22.052614713129898</v>
      </c>
      <c r="Y2434" s="30">
        <v>259.55395352170899</v>
      </c>
      <c r="Z2434" s="30">
        <v>58.2792086026597</v>
      </c>
      <c r="AA2434" s="26">
        <v>503.46492240724842</v>
      </c>
      <c r="AB2434" s="26">
        <v>667.51945041146496</v>
      </c>
      <c r="AC2434" s="27">
        <v>0.54733052385398906</v>
      </c>
      <c r="AD2434" s="27">
        <v>20.285248157598978</v>
      </c>
      <c r="AE2434" s="27">
        <v>7.729339078566686</v>
      </c>
      <c r="AF2434" s="27">
        <v>0.58361261109731222</v>
      </c>
      <c r="AG2434" s="24">
        <v>52.494067120123816</v>
      </c>
      <c r="AH2434" s="24">
        <v>339.32724094754673</v>
      </c>
      <c r="AI2434" s="25">
        <v>7.2410606597192455</v>
      </c>
      <c r="AJ2434" s="32">
        <v>1.1044523082725565E-3</v>
      </c>
    </row>
    <row r="2435" spans="1:36" x14ac:dyDescent="0.25">
      <c r="A2435" s="28">
        <v>6</v>
      </c>
      <c r="B2435" s="45" t="s">
        <v>122</v>
      </c>
      <c r="C2435" s="45" t="s">
        <v>123</v>
      </c>
      <c r="D2435" s="37" t="s">
        <v>6141</v>
      </c>
      <c r="E2435" s="3" t="s">
        <v>124</v>
      </c>
      <c r="F2435" s="26">
        <v>10505.3678920162</v>
      </c>
      <c r="G2435" s="30">
        <v>213.64583042732701</v>
      </c>
      <c r="H2435" s="30">
        <v>346.57730947074901</v>
      </c>
      <c r="I2435" s="30">
        <v>663.66982436989997</v>
      </c>
      <c r="J2435" s="24">
        <v>4.47947906863459</v>
      </c>
      <c r="K2435" s="31">
        <v>5.8804610088525697</v>
      </c>
      <c r="L2435" s="31">
        <v>2.0623994772094898</v>
      </c>
      <c r="M2435" s="27"/>
      <c r="N2435" s="31">
        <v>23.225094639268601</v>
      </c>
      <c r="O2435" s="27">
        <v>4.0857838545656E-2</v>
      </c>
      <c r="P2435" s="25">
        <v>0.61387844474932496</v>
      </c>
      <c r="Q2435" s="31">
        <v>1.4074719564539699</v>
      </c>
      <c r="R2435" s="31">
        <v>0.66624647648039803</v>
      </c>
      <c r="S2435" s="31">
        <v>8.8755784586758395</v>
      </c>
      <c r="T2435" s="31">
        <v>3.34680294379443</v>
      </c>
      <c r="U2435" s="30">
        <v>46.126850032695998</v>
      </c>
      <c r="V2435" s="30">
        <v>19.5931770119163</v>
      </c>
      <c r="W2435" s="30">
        <v>107.354450501367</v>
      </c>
      <c r="X2435" s="30">
        <v>27.258641537505799</v>
      </c>
      <c r="Y2435" s="30">
        <v>305.35135995426998</v>
      </c>
      <c r="Z2435" s="30">
        <v>64.930026353469202</v>
      </c>
      <c r="AA2435" s="26">
        <v>608.79043614919249</v>
      </c>
      <c r="AB2435" s="26">
        <v>705.61910364139396</v>
      </c>
      <c r="AC2435" s="27">
        <v>0.61644494486260826</v>
      </c>
      <c r="AD2435" s="27">
        <v>15.829208299458521</v>
      </c>
      <c r="AE2435" s="27">
        <v>6.619818169630669</v>
      </c>
      <c r="AF2435" s="27">
        <v>0.57628902820734296</v>
      </c>
      <c r="AG2435" s="24">
        <v>37.833377011229778</v>
      </c>
      <c r="AH2435" s="24">
        <v>202.03349768755029</v>
      </c>
      <c r="AI2435" s="25">
        <v>6.4363002685947883</v>
      </c>
      <c r="AJ2435" s="32">
        <v>8.6833694564082686E-4</v>
      </c>
    </row>
    <row r="2436" spans="1:36" x14ac:dyDescent="0.25">
      <c r="A2436" s="28">
        <v>6</v>
      </c>
      <c r="B2436" s="45" t="s">
        <v>122</v>
      </c>
      <c r="C2436" s="45" t="s">
        <v>123</v>
      </c>
      <c r="D2436" s="37" t="s">
        <v>6141</v>
      </c>
      <c r="E2436" s="3" t="s">
        <v>124</v>
      </c>
      <c r="F2436" s="26">
        <v>10362.8607974193</v>
      </c>
      <c r="G2436" s="30">
        <v>184.26999267571099</v>
      </c>
      <c r="H2436" s="30">
        <v>304.30814849268899</v>
      </c>
      <c r="I2436" s="30">
        <v>762.72849176707905</v>
      </c>
      <c r="J2436" s="24">
        <v>4.74821492001454</v>
      </c>
      <c r="K2436" s="31">
        <v>7.2908326865086401</v>
      </c>
      <c r="L2436" s="31">
        <v>2.46539180423229</v>
      </c>
      <c r="M2436" s="27"/>
      <c r="N2436" s="31">
        <v>24.974874830437098</v>
      </c>
      <c r="O2436" s="27">
        <v>3.02510149991666E-2</v>
      </c>
      <c r="P2436" s="25">
        <v>0.70392384086481796</v>
      </c>
      <c r="Q2436" s="31">
        <v>1.6294421570562301</v>
      </c>
      <c r="R2436" s="31">
        <v>0.76428531115333398</v>
      </c>
      <c r="S2436" s="31">
        <v>10.852307036493601</v>
      </c>
      <c r="T2436" s="31">
        <v>4.1367316691204401</v>
      </c>
      <c r="U2436" s="30">
        <v>54.382494671956799</v>
      </c>
      <c r="V2436" s="30">
        <v>23.19064158666</v>
      </c>
      <c r="W2436" s="30">
        <v>124.58067388465</v>
      </c>
      <c r="X2436" s="30">
        <v>30.509125676168601</v>
      </c>
      <c r="Y2436" s="30">
        <v>336.77296880808001</v>
      </c>
      <c r="Z2436" s="30">
        <v>68.828985031124603</v>
      </c>
      <c r="AA2436" s="26">
        <v>681.35670551876478</v>
      </c>
      <c r="AB2436" s="26">
        <v>710.693704642184</v>
      </c>
      <c r="AC2436" s="27">
        <v>0.60553749082449593</v>
      </c>
      <c r="AD2436" s="27">
        <v>13.586565742956271</v>
      </c>
      <c r="AE2436" s="27">
        <v>6.1926723082408053</v>
      </c>
      <c r="AF2436" s="27">
        <v>0.55564656968651771</v>
      </c>
      <c r="AG2436" s="24">
        <v>35.479512669657247</v>
      </c>
      <c r="AH2436" s="24">
        <v>191.28540198613914</v>
      </c>
      <c r="AI2436" s="25">
        <v>6.3765198764321855</v>
      </c>
      <c r="AJ2436" s="32">
        <v>7.2849850986843724E-4</v>
      </c>
    </row>
    <row r="2437" spans="1:36" x14ac:dyDescent="0.25">
      <c r="A2437" s="28">
        <v>6</v>
      </c>
      <c r="B2437" s="45" t="s">
        <v>122</v>
      </c>
      <c r="C2437" s="45" t="s">
        <v>123</v>
      </c>
      <c r="D2437" s="37" t="s">
        <v>6141</v>
      </c>
      <c r="E2437" s="3" t="s">
        <v>124</v>
      </c>
      <c r="F2437" s="26">
        <v>10999.8194924075</v>
      </c>
      <c r="G2437" s="30">
        <v>63.0238471004171</v>
      </c>
      <c r="H2437" s="30">
        <v>148.06789610822199</v>
      </c>
      <c r="I2437" s="30">
        <v>405.001057531475</v>
      </c>
      <c r="J2437" s="24">
        <v>3.4375692469496801</v>
      </c>
      <c r="K2437" s="31">
        <v>3.3740877048533799</v>
      </c>
      <c r="L2437" s="31">
        <v>1.3302078009693601</v>
      </c>
      <c r="M2437" s="27"/>
      <c r="N2437" s="31">
        <v>11.3419113880003</v>
      </c>
      <c r="O2437" s="27"/>
      <c r="P2437" s="25">
        <v>0.24954835753544</v>
      </c>
      <c r="Q2437" s="31">
        <v>0.60823127167408497</v>
      </c>
      <c r="R2437" s="31">
        <v>0.33036659179684302</v>
      </c>
      <c r="S2437" s="31">
        <v>4.6102570513734404</v>
      </c>
      <c r="T2437" s="31">
        <v>1.8658050050633901</v>
      </c>
      <c r="U2437" s="30">
        <v>26.2324782615622</v>
      </c>
      <c r="V2437" s="30">
        <v>11.897831628365299</v>
      </c>
      <c r="W2437" s="30">
        <v>66.112930348601196</v>
      </c>
      <c r="X2437" s="30">
        <v>17.684349983513801</v>
      </c>
      <c r="Y2437" s="30">
        <v>202.44990284860799</v>
      </c>
      <c r="Z2437" s="30">
        <v>44.38369277172</v>
      </c>
      <c r="AA2437" s="26">
        <v>387.767305507814</v>
      </c>
      <c r="AB2437" s="26">
        <v>683.20452121692495</v>
      </c>
      <c r="AC2437" s="27">
        <v>0.42564153848956782</v>
      </c>
      <c r="AD2437" s="27">
        <v>27.159977209572197</v>
      </c>
      <c r="AE2437" s="27">
        <v>7.7175286616077301</v>
      </c>
      <c r="AF2437" s="27">
        <v>0.60314650408571835</v>
      </c>
      <c r="AG2437" s="24">
        <v>45.449753707112905</v>
      </c>
      <c r="AH2437" s="24">
        <v>258.00996018645765</v>
      </c>
      <c r="AI2437" s="25">
        <v>6.6935122942443339</v>
      </c>
      <c r="AJ2437" s="32">
        <v>1.4892467386676991E-3</v>
      </c>
    </row>
    <row r="2438" spans="1:36" x14ac:dyDescent="0.25">
      <c r="A2438" s="28">
        <v>6</v>
      </c>
      <c r="B2438" s="45" t="s">
        <v>122</v>
      </c>
      <c r="C2438" s="45" t="s">
        <v>123</v>
      </c>
      <c r="D2438" s="37" t="s">
        <v>6141</v>
      </c>
      <c r="E2438" s="3" t="s">
        <v>124</v>
      </c>
      <c r="F2438" s="26">
        <v>10108.182965479</v>
      </c>
      <c r="G2438" s="30">
        <v>115.39815871525199</v>
      </c>
      <c r="H2438" s="30">
        <v>249.24047392603401</v>
      </c>
      <c r="I2438" s="30">
        <v>735.47174272874304</v>
      </c>
      <c r="J2438" s="24">
        <v>3.4506570176342901</v>
      </c>
      <c r="K2438" s="31">
        <v>6.9491987912455198</v>
      </c>
      <c r="L2438" s="31">
        <v>2.2564457951280099</v>
      </c>
      <c r="M2438" s="27"/>
      <c r="N2438" s="31">
        <v>19.489963869312799</v>
      </c>
      <c r="O2438" s="27">
        <v>2.63682595768122E-2</v>
      </c>
      <c r="P2438" s="25">
        <v>0.49042896524424101</v>
      </c>
      <c r="Q2438" s="31">
        <v>1.0964349770420401</v>
      </c>
      <c r="R2438" s="31">
        <v>0.56039888045017505</v>
      </c>
      <c r="S2438" s="31">
        <v>7.7884873376426604</v>
      </c>
      <c r="T2438" s="31">
        <v>3.0542751340027001</v>
      </c>
      <c r="U2438" s="30">
        <v>44.551485101509599</v>
      </c>
      <c r="V2438" s="30">
        <v>20.699721957250102</v>
      </c>
      <c r="W2438" s="30">
        <v>120.965629047671</v>
      </c>
      <c r="X2438" s="30">
        <v>31.907620306395501</v>
      </c>
      <c r="Y2438" s="30">
        <v>369.29221666232201</v>
      </c>
      <c r="Z2438" s="30">
        <v>86.040786482928397</v>
      </c>
      <c r="AA2438" s="26">
        <v>705.96381698134803</v>
      </c>
      <c r="AB2438" s="26">
        <v>683.51898906863596</v>
      </c>
      <c r="AC2438" s="27">
        <v>0.462999274947207</v>
      </c>
      <c r="AD2438" s="27">
        <v>13.743808739647395</v>
      </c>
      <c r="AE2438" s="27">
        <v>8.2891112568054162</v>
      </c>
      <c r="AF2438" s="27">
        <v>0.58627705032716193</v>
      </c>
      <c r="AG2438" s="24">
        <v>39.740645945751801</v>
      </c>
      <c r="AH2438" s="24">
        <v>206.93435574205776</v>
      </c>
      <c r="AI2438" s="25">
        <v>5.8742552901837701</v>
      </c>
      <c r="AJ2438" s="32">
        <v>7.9714422222662172E-4</v>
      </c>
    </row>
    <row r="2439" spans="1:36" x14ac:dyDescent="0.25">
      <c r="A2439" s="28">
        <v>6</v>
      </c>
      <c r="B2439" s="45" t="s">
        <v>122</v>
      </c>
      <c r="C2439" s="45" t="s">
        <v>123</v>
      </c>
      <c r="D2439" s="37" t="s">
        <v>6141</v>
      </c>
      <c r="E2439" s="3" t="s">
        <v>124</v>
      </c>
      <c r="F2439" s="26">
        <v>10383.763126415601</v>
      </c>
      <c r="G2439" s="30">
        <v>171.898260588238</v>
      </c>
      <c r="H2439" s="30">
        <v>270.99038827107597</v>
      </c>
      <c r="I2439" s="30">
        <v>442.948969896976</v>
      </c>
      <c r="J2439" s="24">
        <v>3.49157215483539</v>
      </c>
      <c r="K2439" s="31">
        <v>4.03494103673839</v>
      </c>
      <c r="L2439" s="31">
        <v>1.4565373321830299</v>
      </c>
      <c r="M2439" s="27"/>
      <c r="N2439" s="31">
        <v>17.4010172636508</v>
      </c>
      <c r="O2439" s="27">
        <v>2.3294419203180299E-2</v>
      </c>
      <c r="P2439" s="25">
        <v>0.324071045195645</v>
      </c>
      <c r="Q2439" s="31">
        <v>0.86289517528742299</v>
      </c>
      <c r="R2439" s="31">
        <v>0.406125506585513</v>
      </c>
      <c r="S2439" s="31">
        <v>5.7296630763477401</v>
      </c>
      <c r="T2439" s="31">
        <v>2.1179512238689902</v>
      </c>
      <c r="U2439" s="30">
        <v>29.6759665910403</v>
      </c>
      <c r="V2439" s="30">
        <v>12.695503211735099</v>
      </c>
      <c r="W2439" s="30">
        <v>71.182518176049896</v>
      </c>
      <c r="X2439" s="30">
        <v>18.2392639831907</v>
      </c>
      <c r="Y2439" s="30">
        <v>204.86062148055601</v>
      </c>
      <c r="Z2439" s="30">
        <v>45.245071382021003</v>
      </c>
      <c r="AA2439" s="26">
        <v>408.76396253473234</v>
      </c>
      <c r="AB2439" s="26">
        <v>684.49576201012098</v>
      </c>
      <c r="AC2439" s="27">
        <v>0.63433342298578299</v>
      </c>
      <c r="AD2439" s="27">
        <v>23.442346256795055</v>
      </c>
      <c r="AE2439" s="27">
        <v>6.9032501722254622</v>
      </c>
      <c r="AF2439" s="27">
        <v>0.55839347953011442</v>
      </c>
      <c r="AG2439" s="24">
        <v>53.695069404135218</v>
      </c>
      <c r="AH2439" s="24">
        <v>332.99915168228068</v>
      </c>
      <c r="AI2439" s="25">
        <v>7.6910001561543098</v>
      </c>
      <c r="AJ2439" s="32">
        <v>1.2606271093936381E-3</v>
      </c>
    </row>
    <row r="2440" spans="1:36" x14ac:dyDescent="0.25">
      <c r="A2440" s="28">
        <v>6</v>
      </c>
      <c r="B2440" s="45" t="s">
        <v>122</v>
      </c>
      <c r="C2440" s="45" t="s">
        <v>123</v>
      </c>
      <c r="D2440" s="37" t="s">
        <v>6141</v>
      </c>
      <c r="E2440" s="3" t="s">
        <v>124</v>
      </c>
      <c r="F2440" s="26">
        <v>9932.4982253608596</v>
      </c>
      <c r="G2440" s="30">
        <v>110.30141095126299</v>
      </c>
      <c r="H2440" s="30">
        <v>240.06395511641301</v>
      </c>
      <c r="I2440" s="30">
        <v>764.37943803916198</v>
      </c>
      <c r="J2440" s="24">
        <v>3.33653809454814</v>
      </c>
      <c r="K2440" s="31">
        <v>7.1510487603062201</v>
      </c>
      <c r="L2440" s="31">
        <v>2.4633097597820899</v>
      </c>
      <c r="M2440" s="27"/>
      <c r="N2440" s="31">
        <v>19.617405990192701</v>
      </c>
      <c r="O2440" s="27">
        <v>2.2264693183458101E-2</v>
      </c>
      <c r="P2440" s="25">
        <v>0.50098462070712002</v>
      </c>
      <c r="Q2440" s="31">
        <v>1.3946279261141601</v>
      </c>
      <c r="R2440" s="31">
        <v>0.66055420374164098</v>
      </c>
      <c r="S2440" s="31">
        <v>9.1276730117017504</v>
      </c>
      <c r="T2440" s="31">
        <v>3.59205514727054</v>
      </c>
      <c r="U2440" s="30">
        <v>51.889205956104</v>
      </c>
      <c r="V2440" s="30">
        <v>23.0369081158432</v>
      </c>
      <c r="W2440" s="30">
        <v>131.68104988339101</v>
      </c>
      <c r="X2440" s="30">
        <v>34.127647551084102</v>
      </c>
      <c r="Y2440" s="30">
        <v>377.52538134945598</v>
      </c>
      <c r="Z2440" s="30">
        <v>82.878908760132305</v>
      </c>
      <c r="AA2440" s="26">
        <v>736.05466720892196</v>
      </c>
      <c r="AB2440" s="26">
        <v>680.74307304406602</v>
      </c>
      <c r="AC2440" s="27">
        <v>0.45946677375108264</v>
      </c>
      <c r="AD2440" s="27">
        <v>12.994198602254894</v>
      </c>
      <c r="AE2440" s="27">
        <v>7.2756052900255588</v>
      </c>
      <c r="AF2440" s="27">
        <v>0.56600840488360871</v>
      </c>
      <c r="AG2440" s="24">
        <v>39.157701013862471</v>
      </c>
      <c r="AH2440" s="24">
        <v>253.88793160122759</v>
      </c>
      <c r="AI2440" s="25">
        <v>6.5584605042551569</v>
      </c>
      <c r="AJ2440" s="32">
        <v>7.4048094011473135E-4</v>
      </c>
    </row>
    <row r="2441" spans="1:36" x14ac:dyDescent="0.25">
      <c r="A2441" s="28">
        <v>7</v>
      </c>
      <c r="B2441" s="45" t="s">
        <v>125</v>
      </c>
      <c r="C2441" s="3" t="s">
        <v>6063</v>
      </c>
      <c r="D2441" s="37" t="s">
        <v>6141</v>
      </c>
      <c r="E2441" s="3" t="s">
        <v>6102</v>
      </c>
      <c r="F2441" s="26">
        <v>8408</v>
      </c>
      <c r="G2441" s="30">
        <v>14.7</v>
      </c>
      <c r="H2441" s="30">
        <v>27.4</v>
      </c>
      <c r="I2441" s="30">
        <v>653</v>
      </c>
      <c r="J2441" s="24">
        <v>2.5</v>
      </c>
      <c r="K2441" s="31">
        <v>0.432</v>
      </c>
      <c r="L2441" s="31">
        <v>0.107</v>
      </c>
      <c r="M2441" s="27">
        <v>5.2999999999999999E-2</v>
      </c>
      <c r="N2441" s="31">
        <v>3.78</v>
      </c>
      <c r="O2441" s="27">
        <v>8.3000000000000004E-2</v>
      </c>
      <c r="P2441" s="25">
        <v>0.88</v>
      </c>
      <c r="Q2441" s="31">
        <v>1.67</v>
      </c>
      <c r="R2441" s="31">
        <v>1.05</v>
      </c>
      <c r="S2441" s="31">
        <v>11.3</v>
      </c>
      <c r="T2441" s="31">
        <v>3.58</v>
      </c>
      <c r="U2441" s="30">
        <v>49.6</v>
      </c>
      <c r="V2441" s="30">
        <v>20.6</v>
      </c>
      <c r="W2441" s="30">
        <v>106.7</v>
      </c>
      <c r="X2441" s="30">
        <v>26.6</v>
      </c>
      <c r="Y2441" s="30">
        <v>264</v>
      </c>
      <c r="Z2441" s="30">
        <v>65.8</v>
      </c>
      <c r="AA2441" s="26">
        <v>555.69599999999991</v>
      </c>
      <c r="AB2441" s="26">
        <v>657.41474245923359</v>
      </c>
      <c r="AC2441" s="27"/>
      <c r="AD2441" s="27"/>
      <c r="AE2441" s="27"/>
      <c r="AF2441" s="27">
        <v>0.73895072013332241</v>
      </c>
      <c r="AG2441" s="24">
        <v>4.295454545454545</v>
      </c>
      <c r="AH2441" s="24">
        <v>18.986015664469484</v>
      </c>
      <c r="AI2441" s="25">
        <v>-3.9099184184687665</v>
      </c>
      <c r="AJ2441" s="32">
        <v>1.1316243799897739E-3</v>
      </c>
    </row>
    <row r="2442" spans="1:36" x14ac:dyDescent="0.25">
      <c r="A2442" s="28">
        <v>7</v>
      </c>
      <c r="B2442" s="45" t="s">
        <v>125</v>
      </c>
      <c r="C2442" s="3" t="s">
        <v>6063</v>
      </c>
      <c r="D2442" s="37" t="s">
        <v>6141</v>
      </c>
      <c r="E2442" s="3" t="s">
        <v>6102</v>
      </c>
      <c r="F2442" s="26">
        <v>9362</v>
      </c>
      <c r="G2442" s="30">
        <v>8.33</v>
      </c>
      <c r="H2442" s="30">
        <v>20.2</v>
      </c>
      <c r="I2442" s="30">
        <v>237.6</v>
      </c>
      <c r="J2442" s="24">
        <v>4.3</v>
      </c>
      <c r="K2442" s="31">
        <v>0.26800000000000002</v>
      </c>
      <c r="L2442" s="31">
        <v>7.0000000000000007E-2</v>
      </c>
      <c r="M2442" s="27">
        <v>0.03</v>
      </c>
      <c r="N2442" s="31">
        <v>2.61</v>
      </c>
      <c r="O2442" s="27">
        <v>1.4E-2</v>
      </c>
      <c r="P2442" s="25">
        <v>0.18</v>
      </c>
      <c r="Q2442" s="31">
        <v>0.34</v>
      </c>
      <c r="R2442" s="31">
        <v>9.0999999999999998E-2</v>
      </c>
      <c r="S2442" s="31">
        <v>3.22</v>
      </c>
      <c r="T2442" s="31">
        <v>1.1299999999999999</v>
      </c>
      <c r="U2442" s="30">
        <v>17.27</v>
      </c>
      <c r="V2442" s="30">
        <v>7.4</v>
      </c>
      <c r="W2442" s="30">
        <v>39.799999999999997</v>
      </c>
      <c r="X2442" s="30">
        <v>9.09</v>
      </c>
      <c r="Y2442" s="30">
        <v>103.1</v>
      </c>
      <c r="Z2442" s="30">
        <v>25.8</v>
      </c>
      <c r="AA2442" s="26">
        <v>210.07499999999999</v>
      </c>
      <c r="AB2442" s="26">
        <v>701.93860207105081</v>
      </c>
      <c r="AC2442" s="27"/>
      <c r="AD2442" s="27"/>
      <c r="AE2442" s="27"/>
      <c r="AF2442" s="27">
        <v>0.26588732386363662</v>
      </c>
      <c r="AG2442" s="24">
        <v>14.5</v>
      </c>
      <c r="AH2442" s="24">
        <v>63.79186839344792</v>
      </c>
      <c r="AI2442" s="25">
        <v>1.9988020531772168</v>
      </c>
      <c r="AJ2442" s="32">
        <v>1.1190543933654741E-3</v>
      </c>
    </row>
    <row r="2443" spans="1:36" x14ac:dyDescent="0.25">
      <c r="A2443" s="28">
        <v>7</v>
      </c>
      <c r="B2443" s="45" t="s">
        <v>125</v>
      </c>
      <c r="C2443" s="3" t="s">
        <v>6063</v>
      </c>
      <c r="D2443" s="37" t="s">
        <v>6141</v>
      </c>
      <c r="E2443" s="3" t="s">
        <v>126</v>
      </c>
      <c r="F2443" s="26">
        <v>8421</v>
      </c>
      <c r="G2443" s="30">
        <v>5.66</v>
      </c>
      <c r="H2443" s="30">
        <v>12.25</v>
      </c>
      <c r="I2443" s="30">
        <v>199.9</v>
      </c>
      <c r="J2443" s="24">
        <v>14.2</v>
      </c>
      <c r="K2443" s="31">
        <v>0.32</v>
      </c>
      <c r="L2443" s="31">
        <v>3.3000000000000002E-2</v>
      </c>
      <c r="M2443" s="27">
        <v>1.7000000000000001E-2</v>
      </c>
      <c r="N2443" s="31">
        <v>1.88</v>
      </c>
      <c r="O2443" s="27">
        <v>8.3000000000000001E-3</v>
      </c>
      <c r="P2443" s="25">
        <v>0.16</v>
      </c>
      <c r="Q2443" s="31">
        <v>0.51</v>
      </c>
      <c r="R2443" s="31">
        <v>0.186</v>
      </c>
      <c r="S2443" s="31">
        <v>2.12</v>
      </c>
      <c r="T2443" s="31">
        <v>0.96</v>
      </c>
      <c r="U2443" s="30">
        <v>13.6</v>
      </c>
      <c r="V2443" s="30">
        <v>5.8</v>
      </c>
      <c r="W2443" s="30">
        <v>33.4</v>
      </c>
      <c r="X2443" s="30">
        <v>7.92</v>
      </c>
      <c r="Y2443" s="30">
        <v>83.9</v>
      </c>
      <c r="Z2443" s="30">
        <v>21.2</v>
      </c>
      <c r="AA2443" s="26">
        <v>171.66129999999998</v>
      </c>
      <c r="AB2443" s="26">
        <v>816.81535539713275</v>
      </c>
      <c r="AC2443" s="27"/>
      <c r="AD2443" s="27"/>
      <c r="AE2443" s="27"/>
      <c r="AF2443" s="27">
        <v>0.54686932128450838</v>
      </c>
      <c r="AG2443" s="24">
        <v>11.749999999999998</v>
      </c>
      <c r="AH2443" s="24">
        <v>87.232630378540307</v>
      </c>
      <c r="AI2443" s="25">
        <v>6.1608048529466171</v>
      </c>
      <c r="AJ2443" s="32">
        <v>2.735714463654369E-3</v>
      </c>
    </row>
    <row r="2444" spans="1:36" x14ac:dyDescent="0.25">
      <c r="A2444" s="28">
        <v>7</v>
      </c>
      <c r="B2444" s="45" t="s">
        <v>125</v>
      </c>
      <c r="C2444" s="3" t="s">
        <v>6063</v>
      </c>
      <c r="D2444" s="37" t="s">
        <v>6141</v>
      </c>
      <c r="E2444" s="3" t="s">
        <v>126</v>
      </c>
      <c r="F2444" s="26">
        <v>7424</v>
      </c>
      <c r="G2444" s="30">
        <v>41.2</v>
      </c>
      <c r="H2444" s="30">
        <v>53.3</v>
      </c>
      <c r="I2444" s="30">
        <v>2197</v>
      </c>
      <c r="J2444" s="24">
        <v>5.7</v>
      </c>
      <c r="K2444" s="31">
        <v>0.75</v>
      </c>
      <c r="L2444" s="31">
        <v>0.16600000000000001</v>
      </c>
      <c r="M2444" s="27">
        <v>1.61E-2</v>
      </c>
      <c r="N2444" s="31">
        <v>8.42</v>
      </c>
      <c r="O2444" s="27">
        <v>0.153</v>
      </c>
      <c r="P2444" s="25">
        <v>2.2599999999999998</v>
      </c>
      <c r="Q2444" s="31">
        <v>4.5999999999999996</v>
      </c>
      <c r="R2444" s="31">
        <v>2.5</v>
      </c>
      <c r="S2444" s="31">
        <v>28.4</v>
      </c>
      <c r="T2444" s="31">
        <v>9.5</v>
      </c>
      <c r="U2444" s="30">
        <v>118.7</v>
      </c>
      <c r="V2444" s="30">
        <v>46.4</v>
      </c>
      <c r="W2444" s="30">
        <v>242.2</v>
      </c>
      <c r="X2444" s="30">
        <v>53.7</v>
      </c>
      <c r="Y2444" s="30">
        <v>539</v>
      </c>
      <c r="Z2444" s="30">
        <v>131.4</v>
      </c>
      <c r="AA2444" s="26">
        <v>1187.2491</v>
      </c>
      <c r="AB2444" s="26">
        <v>726.80350542397832</v>
      </c>
      <c r="AC2444" s="27"/>
      <c r="AD2444" s="27"/>
      <c r="AE2444" s="27"/>
      <c r="AF2444" s="27">
        <v>0.66869112278770848</v>
      </c>
      <c r="AG2444" s="24">
        <v>3.7256637168141595</v>
      </c>
      <c r="AH2444" s="24">
        <v>17.662165627370573</v>
      </c>
      <c r="AI2444" s="25">
        <v>-2.12121736599331</v>
      </c>
      <c r="AJ2444" s="32">
        <v>3.0436555429572528E-4</v>
      </c>
    </row>
    <row r="2445" spans="1:36" x14ac:dyDescent="0.25">
      <c r="A2445" s="28">
        <v>7</v>
      </c>
      <c r="B2445" s="45" t="s">
        <v>125</v>
      </c>
      <c r="C2445" s="3" t="s">
        <v>6063</v>
      </c>
      <c r="D2445" s="37" t="s">
        <v>6141</v>
      </c>
      <c r="E2445" s="3" t="s">
        <v>126</v>
      </c>
      <c r="F2445" s="26">
        <v>9050</v>
      </c>
      <c r="G2445" s="30">
        <v>13.91</v>
      </c>
      <c r="H2445" s="30">
        <v>31.6</v>
      </c>
      <c r="I2445" s="30">
        <v>639</v>
      </c>
      <c r="J2445" s="24">
        <v>4.7</v>
      </c>
      <c r="K2445" s="31">
        <v>0.65</v>
      </c>
      <c r="L2445" s="31">
        <v>0.13500000000000001</v>
      </c>
      <c r="M2445" s="27">
        <v>9.7999999999999997E-3</v>
      </c>
      <c r="N2445" s="31">
        <v>4.8499999999999996</v>
      </c>
      <c r="O2445" s="27">
        <v>1.41E-2</v>
      </c>
      <c r="P2445" s="25">
        <v>0.18</v>
      </c>
      <c r="Q2445" s="31">
        <v>0.54</v>
      </c>
      <c r="R2445" s="31">
        <v>0.4</v>
      </c>
      <c r="S2445" s="31">
        <v>8.27</v>
      </c>
      <c r="T2445" s="31">
        <v>3.02</v>
      </c>
      <c r="U2445" s="30">
        <v>48</v>
      </c>
      <c r="V2445" s="30">
        <v>19.899999999999999</v>
      </c>
      <c r="W2445" s="30">
        <v>109</v>
      </c>
      <c r="X2445" s="30">
        <v>27.2</v>
      </c>
      <c r="Y2445" s="30">
        <v>285</v>
      </c>
      <c r="Z2445" s="30">
        <v>68.8</v>
      </c>
      <c r="AA2445" s="26">
        <v>575.18389999999999</v>
      </c>
      <c r="AB2445" s="26">
        <v>709.65094616155602</v>
      </c>
      <c r="AC2445" s="27"/>
      <c r="AD2445" s="27"/>
      <c r="AE2445" s="27"/>
      <c r="AF2445" s="27">
        <v>0.57867402901302956</v>
      </c>
      <c r="AG2445" s="24">
        <v>26.944444444444443</v>
      </c>
      <c r="AH2445" s="24">
        <v>188.27011868654506</v>
      </c>
      <c r="AI2445" s="25">
        <v>6.2870323082046085</v>
      </c>
      <c r="AJ2445" s="32">
        <v>9.0559315964480367E-4</v>
      </c>
    </row>
    <row r="2446" spans="1:36" x14ac:dyDescent="0.25">
      <c r="A2446" s="28">
        <v>7</v>
      </c>
      <c r="B2446" s="45" t="s">
        <v>125</v>
      </c>
      <c r="C2446" s="3" t="s">
        <v>6063</v>
      </c>
      <c r="D2446" s="37" t="s">
        <v>6141</v>
      </c>
      <c r="E2446" s="3" t="s">
        <v>126</v>
      </c>
      <c r="F2446" s="26">
        <v>8985</v>
      </c>
      <c r="G2446" s="30">
        <v>25.9</v>
      </c>
      <c r="H2446" s="30">
        <v>48.4</v>
      </c>
      <c r="I2446" s="30">
        <v>984</v>
      </c>
      <c r="J2446" s="24">
        <v>3.9</v>
      </c>
      <c r="K2446" s="31">
        <v>0.97</v>
      </c>
      <c r="L2446" s="31">
        <v>0.189</v>
      </c>
      <c r="M2446" s="27">
        <v>8.3000000000000001E-3</v>
      </c>
      <c r="N2446" s="31">
        <v>6.77</v>
      </c>
      <c r="O2446" s="27">
        <v>2.1299999999999999E-2</v>
      </c>
      <c r="P2446" s="25">
        <v>0.53</v>
      </c>
      <c r="Q2446" s="31">
        <v>1.38</v>
      </c>
      <c r="R2446" s="31">
        <v>0.63</v>
      </c>
      <c r="S2446" s="31">
        <v>11.9</v>
      </c>
      <c r="T2446" s="31">
        <v>4.99</v>
      </c>
      <c r="U2446" s="30">
        <v>71.599999999999994</v>
      </c>
      <c r="V2446" s="30">
        <v>30.5</v>
      </c>
      <c r="W2446" s="30">
        <v>171.9</v>
      </c>
      <c r="X2446" s="30">
        <v>39.6</v>
      </c>
      <c r="Y2446" s="30">
        <v>408</v>
      </c>
      <c r="Z2446" s="30">
        <v>99.8</v>
      </c>
      <c r="AA2446" s="26">
        <v>847.62959999999998</v>
      </c>
      <c r="AB2446" s="26">
        <v>693.61086169102646</v>
      </c>
      <c r="AC2446" s="27"/>
      <c r="AD2446" s="27"/>
      <c r="AE2446" s="27"/>
      <c r="AF2446" s="27">
        <v>0.47528177413454881</v>
      </c>
      <c r="AG2446" s="24">
        <v>12.773584905660377</v>
      </c>
      <c r="AH2446" s="24">
        <v>77.465249511294672</v>
      </c>
      <c r="AI2446" s="25">
        <v>2.4843280596658168</v>
      </c>
      <c r="AJ2446" s="32">
        <v>4.8300993306356587E-4</v>
      </c>
    </row>
    <row r="2447" spans="1:36" x14ac:dyDescent="0.25">
      <c r="A2447" s="28">
        <v>7</v>
      </c>
      <c r="B2447" s="45" t="s">
        <v>125</v>
      </c>
      <c r="C2447" s="3" t="s">
        <v>6063</v>
      </c>
      <c r="D2447" s="37" t="s">
        <v>6141</v>
      </c>
      <c r="E2447" s="3" t="s">
        <v>126</v>
      </c>
      <c r="F2447" s="26">
        <v>9234</v>
      </c>
      <c r="G2447" s="30">
        <v>11.14</v>
      </c>
      <c r="H2447" s="30">
        <v>24.66</v>
      </c>
      <c r="I2447" s="30">
        <v>417.3</v>
      </c>
      <c r="J2447" s="24">
        <v>3.6</v>
      </c>
      <c r="K2447" s="31">
        <v>0.39400000000000002</v>
      </c>
      <c r="L2447" s="31">
        <v>4.7E-2</v>
      </c>
      <c r="M2447" s="27">
        <v>7.4000000000000003E-3</v>
      </c>
      <c r="N2447" s="31">
        <v>3.42</v>
      </c>
      <c r="O2447" s="27">
        <v>8.3000000000000001E-3</v>
      </c>
      <c r="P2447" s="25">
        <v>0.104</v>
      </c>
      <c r="Q2447" s="31">
        <v>0.34</v>
      </c>
      <c r="R2447" s="31">
        <v>0.32700000000000001</v>
      </c>
      <c r="S2447" s="31">
        <v>5.6</v>
      </c>
      <c r="T2447" s="31">
        <v>2.16</v>
      </c>
      <c r="U2447" s="30">
        <v>29.2</v>
      </c>
      <c r="V2447" s="30">
        <v>12.73</v>
      </c>
      <c r="W2447" s="30">
        <v>71.8</v>
      </c>
      <c r="X2447" s="30">
        <v>17.04</v>
      </c>
      <c r="Y2447" s="30">
        <v>184.4</v>
      </c>
      <c r="Z2447" s="30">
        <v>45.8</v>
      </c>
      <c r="AA2447" s="26">
        <v>372.93670000000003</v>
      </c>
      <c r="AB2447" s="26">
        <v>686.88925806992881</v>
      </c>
      <c r="AC2447" s="27"/>
      <c r="AD2447" s="27"/>
      <c r="AE2447" s="27"/>
      <c r="AF2447" s="27">
        <v>0.72449920889705466</v>
      </c>
      <c r="AG2447" s="24">
        <v>32.884615384615387</v>
      </c>
      <c r="AH2447" s="24">
        <v>250.3970757435124</v>
      </c>
      <c r="AI2447" s="25">
        <v>6.6918731966795981</v>
      </c>
      <c r="AJ2447" s="32">
        <v>1.7361591394609505E-3</v>
      </c>
    </row>
    <row r="2448" spans="1:36" x14ac:dyDescent="0.25">
      <c r="A2448" s="28">
        <v>7</v>
      </c>
      <c r="B2448" s="45" t="s">
        <v>125</v>
      </c>
      <c r="C2448" s="3" t="s">
        <v>6063</v>
      </c>
      <c r="D2448" s="37" t="s">
        <v>6141</v>
      </c>
      <c r="E2448" s="3" t="s">
        <v>126</v>
      </c>
      <c r="F2448" s="26">
        <v>9322</v>
      </c>
      <c r="G2448" s="30">
        <v>19.38</v>
      </c>
      <c r="H2448" s="30">
        <v>47.8</v>
      </c>
      <c r="I2448" s="30">
        <v>656</v>
      </c>
      <c r="J2448" s="24">
        <v>4.3</v>
      </c>
      <c r="K2448" s="31">
        <v>0.72</v>
      </c>
      <c r="L2448" s="31">
        <v>0.153</v>
      </c>
      <c r="M2448" s="27">
        <v>7.3000000000000001E-3</v>
      </c>
      <c r="N2448" s="31">
        <v>5.26</v>
      </c>
      <c r="O2448" s="27">
        <v>2.5499999999999998E-2</v>
      </c>
      <c r="P2448" s="25">
        <v>0.33</v>
      </c>
      <c r="Q2448" s="31">
        <v>1.1100000000000001</v>
      </c>
      <c r="R2448" s="31">
        <v>0.47</v>
      </c>
      <c r="S2448" s="31">
        <v>7.99</v>
      </c>
      <c r="T2448" s="31">
        <v>2.5499999999999998</v>
      </c>
      <c r="U2448" s="30">
        <v>41.6</v>
      </c>
      <c r="V2448" s="30">
        <v>19.010000000000002</v>
      </c>
      <c r="W2448" s="30">
        <v>113.2</v>
      </c>
      <c r="X2448" s="30">
        <v>29.27</v>
      </c>
      <c r="Y2448" s="30">
        <v>333.6</v>
      </c>
      <c r="Z2448" s="30">
        <v>88.2</v>
      </c>
      <c r="AA2448" s="26">
        <v>642.6228000000001</v>
      </c>
      <c r="AB2448" s="26">
        <v>701.93860207105081</v>
      </c>
      <c r="AC2448" s="27"/>
      <c r="AD2448" s="27"/>
      <c r="AE2448" s="27"/>
      <c r="AF2448" s="27">
        <v>0.48248810820633647</v>
      </c>
      <c r="AG2448" s="24">
        <v>15.939393939393938</v>
      </c>
      <c r="AH2448" s="24">
        <v>124.87392178163211</v>
      </c>
      <c r="AI2448" s="25">
        <v>4.5222140688406895</v>
      </c>
      <c r="AJ2448" s="32">
        <v>7.3550016494868366E-4</v>
      </c>
    </row>
    <row r="2449" spans="1:36" x14ac:dyDescent="0.25">
      <c r="A2449" s="28">
        <v>7</v>
      </c>
      <c r="B2449" s="45" t="s">
        <v>125</v>
      </c>
      <c r="C2449" s="3" t="s">
        <v>6063</v>
      </c>
      <c r="D2449" s="37" t="s">
        <v>6141</v>
      </c>
      <c r="E2449" s="3" t="s">
        <v>126</v>
      </c>
      <c r="F2449" s="26">
        <v>8144</v>
      </c>
      <c r="G2449" s="30">
        <v>34.700000000000003</v>
      </c>
      <c r="H2449" s="30">
        <v>51.7</v>
      </c>
      <c r="I2449" s="30">
        <v>1110</v>
      </c>
      <c r="J2449" s="24">
        <v>10</v>
      </c>
      <c r="K2449" s="31">
        <v>0.55000000000000004</v>
      </c>
      <c r="L2449" s="31">
        <v>0.14000000000000001</v>
      </c>
      <c r="M2449" s="27">
        <v>7.3000000000000001E-3</v>
      </c>
      <c r="N2449" s="31">
        <v>6.5</v>
      </c>
      <c r="O2449" s="27">
        <v>7.4999999999999997E-2</v>
      </c>
      <c r="P2449" s="25">
        <v>1.4</v>
      </c>
      <c r="Q2449" s="31">
        <v>1.76</v>
      </c>
      <c r="R2449" s="31">
        <v>0.76</v>
      </c>
      <c r="S2449" s="31">
        <v>13.3</v>
      </c>
      <c r="T2449" s="31">
        <v>4.79</v>
      </c>
      <c r="U2449" s="30">
        <v>62.6</v>
      </c>
      <c r="V2449" s="30">
        <v>27.1</v>
      </c>
      <c r="W2449" s="30">
        <v>149</v>
      </c>
      <c r="X2449" s="30">
        <v>34.4</v>
      </c>
      <c r="Y2449" s="30">
        <v>357</v>
      </c>
      <c r="Z2449" s="30">
        <v>91.8</v>
      </c>
      <c r="AA2449" s="26">
        <v>750.49229999999989</v>
      </c>
      <c r="AB2449" s="26">
        <v>780.38307980725097</v>
      </c>
      <c r="AC2449" s="27"/>
      <c r="AD2449" s="27"/>
      <c r="AE2449" s="27"/>
      <c r="AF2449" s="27">
        <v>0.48023639788495193</v>
      </c>
      <c r="AG2449" s="24">
        <v>4.6428571428571432</v>
      </c>
      <c r="AH2449" s="24">
        <v>13.594425569792191</v>
      </c>
      <c r="AI2449" s="25">
        <v>-1.6994733985751864</v>
      </c>
      <c r="AJ2449" s="32">
        <v>4.326454034999567E-4</v>
      </c>
    </row>
    <row r="2450" spans="1:36" x14ac:dyDescent="0.25">
      <c r="A2450" s="28">
        <v>7</v>
      </c>
      <c r="B2450" s="45" t="s">
        <v>125</v>
      </c>
      <c r="C2450" s="3" t="s">
        <v>6063</v>
      </c>
      <c r="D2450" s="37" t="s">
        <v>6141</v>
      </c>
      <c r="E2450" s="3" t="s">
        <v>126</v>
      </c>
      <c r="F2450" s="26">
        <v>7601</v>
      </c>
      <c r="G2450" s="30">
        <v>20.22</v>
      </c>
      <c r="H2450" s="30">
        <v>36.700000000000003</v>
      </c>
      <c r="I2450" s="30">
        <v>1142</v>
      </c>
      <c r="J2450" s="24">
        <v>6.1</v>
      </c>
      <c r="K2450" s="31">
        <v>0.48</v>
      </c>
      <c r="L2450" s="31">
        <v>0.105</v>
      </c>
      <c r="M2450" s="27">
        <v>5.0000000000000001E-3</v>
      </c>
      <c r="N2450" s="31">
        <v>5.46</v>
      </c>
      <c r="O2450" s="27">
        <v>9.2999999999999999E-2</v>
      </c>
      <c r="P2450" s="25">
        <v>1.27</v>
      </c>
      <c r="Q2450" s="31">
        <v>3.37</v>
      </c>
      <c r="R2450" s="31">
        <v>1.55</v>
      </c>
      <c r="S2450" s="31">
        <v>20.399999999999999</v>
      </c>
      <c r="T2450" s="31">
        <v>6.63</v>
      </c>
      <c r="U2450" s="30">
        <v>85.9</v>
      </c>
      <c r="V2450" s="30">
        <v>33.200000000000003</v>
      </c>
      <c r="W2450" s="30">
        <v>178</v>
      </c>
      <c r="X2450" s="30">
        <v>41.3</v>
      </c>
      <c r="Y2450" s="30">
        <v>426</v>
      </c>
      <c r="Z2450" s="30">
        <v>102.9</v>
      </c>
      <c r="AA2450" s="26">
        <v>906.07799999999997</v>
      </c>
      <c r="AB2450" s="26">
        <v>732.97727211643871</v>
      </c>
      <c r="AC2450" s="27"/>
      <c r="AD2450" s="27"/>
      <c r="AE2450" s="27"/>
      <c r="AF2450" s="27">
        <v>0.57151192800907435</v>
      </c>
      <c r="AG2450" s="24">
        <v>4.2992125984251963</v>
      </c>
      <c r="AH2450" s="24">
        <v>26.570884392954223</v>
      </c>
      <c r="AI2450" s="25">
        <v>-0.41740338590000547</v>
      </c>
      <c r="AJ2450" s="32">
        <v>5.0044827321284971E-4</v>
      </c>
    </row>
    <row r="2451" spans="1:36" x14ac:dyDescent="0.25">
      <c r="A2451" s="28">
        <v>7</v>
      </c>
      <c r="B2451" s="45" t="s">
        <v>125</v>
      </c>
      <c r="C2451" s="3" t="s">
        <v>6063</v>
      </c>
      <c r="D2451" s="37" t="s">
        <v>6141</v>
      </c>
      <c r="E2451" s="3" t="s">
        <v>126</v>
      </c>
      <c r="F2451" s="26">
        <v>7720</v>
      </c>
      <c r="G2451" s="30">
        <v>71.099999999999994</v>
      </c>
      <c r="H2451" s="30">
        <v>87.2</v>
      </c>
      <c r="I2451" s="30">
        <v>3037</v>
      </c>
      <c r="J2451" s="24">
        <v>10.199999999999999</v>
      </c>
      <c r="K2451" s="31">
        <v>1.7</v>
      </c>
      <c r="L2451" s="31">
        <v>0.246</v>
      </c>
      <c r="M2451" s="27">
        <v>3.0999999999999999E-3</v>
      </c>
      <c r="N2451" s="31">
        <v>13.71</v>
      </c>
      <c r="O2451" s="27">
        <v>5.8999999999999997E-2</v>
      </c>
      <c r="P2451" s="25">
        <v>1.0900000000000001</v>
      </c>
      <c r="Q2451" s="31">
        <v>3.34</v>
      </c>
      <c r="R2451" s="31">
        <v>1.82</v>
      </c>
      <c r="S2451" s="31">
        <v>32.299999999999997</v>
      </c>
      <c r="T2451" s="31">
        <v>11.15</v>
      </c>
      <c r="U2451" s="30">
        <v>154.69999999999999</v>
      </c>
      <c r="V2451" s="30">
        <v>64.7</v>
      </c>
      <c r="W2451" s="30">
        <v>335.9</v>
      </c>
      <c r="X2451" s="30">
        <v>74.400000000000006</v>
      </c>
      <c r="Y2451" s="30">
        <v>727</v>
      </c>
      <c r="Z2451" s="30">
        <v>177.2</v>
      </c>
      <c r="AA2451" s="26">
        <v>1597.3720999999998</v>
      </c>
      <c r="AB2451" s="26">
        <v>782.37550854624158</v>
      </c>
      <c r="AC2451" s="27"/>
      <c r="AD2451" s="27"/>
      <c r="AE2451" s="27"/>
      <c r="AF2451" s="27">
        <v>0.53569862094565412</v>
      </c>
      <c r="AG2451" s="24">
        <v>12.577981651376147</v>
      </c>
      <c r="AH2451" s="24">
        <v>89.768058811631789</v>
      </c>
      <c r="AI2451" s="25">
        <v>5.4413862880476902</v>
      </c>
      <c r="AJ2451" s="32">
        <v>1.7639072141773266E-4</v>
      </c>
    </row>
    <row r="2452" spans="1:36" x14ac:dyDescent="0.25">
      <c r="A2452" s="28">
        <v>7</v>
      </c>
      <c r="B2452" s="45" t="s">
        <v>125</v>
      </c>
      <c r="C2452" s="3" t="s">
        <v>6063</v>
      </c>
      <c r="D2452" s="37" t="s">
        <v>6141</v>
      </c>
      <c r="E2452" s="3" t="s">
        <v>126</v>
      </c>
      <c r="F2452" s="26">
        <v>9360</v>
      </c>
      <c r="G2452" s="30">
        <v>9.2100000000000009</v>
      </c>
      <c r="H2452" s="30">
        <v>19.73</v>
      </c>
      <c r="I2452" s="30">
        <v>233.7</v>
      </c>
      <c r="J2452" s="24">
        <v>4.2</v>
      </c>
      <c r="K2452" s="31">
        <v>0.33</v>
      </c>
      <c r="L2452" s="31">
        <v>5.0999999999999997E-2</v>
      </c>
      <c r="M2452" s="27">
        <v>2.7000000000000001E-3</v>
      </c>
      <c r="N2452" s="31">
        <v>2.6</v>
      </c>
      <c r="O2452" s="27">
        <v>4.4000000000000003E-3</v>
      </c>
      <c r="P2452" s="25">
        <v>7.6999999999999999E-2</v>
      </c>
      <c r="Q2452" s="31">
        <v>0.19</v>
      </c>
      <c r="R2452" s="31">
        <v>0.20399999999999999</v>
      </c>
      <c r="S2452" s="31">
        <v>3.05</v>
      </c>
      <c r="T2452" s="31">
        <v>1.1299999999999999</v>
      </c>
      <c r="U2452" s="30">
        <v>17.05</v>
      </c>
      <c r="V2452" s="30">
        <v>6.98</v>
      </c>
      <c r="W2452" s="30">
        <v>40.1</v>
      </c>
      <c r="X2452" s="30">
        <v>9.34</v>
      </c>
      <c r="Y2452" s="30">
        <v>99.5</v>
      </c>
      <c r="Z2452" s="30">
        <v>26.5</v>
      </c>
      <c r="AA2452" s="26">
        <v>206.72810000000001</v>
      </c>
      <c r="AB2452" s="26">
        <v>699.91855402232056</v>
      </c>
      <c r="AC2452" s="27"/>
      <c r="AD2452" s="27"/>
      <c r="AE2452" s="27"/>
      <c r="AF2452" s="27">
        <v>0.81927005670160302</v>
      </c>
      <c r="AG2452" s="24">
        <v>33.766233766233768</v>
      </c>
      <c r="AH2452" s="24">
        <v>194.06016966645498</v>
      </c>
      <c r="AI2452" s="25">
        <v>6.1196621459756333</v>
      </c>
      <c r="AJ2452" s="32">
        <v>3.5056485096345872E-3</v>
      </c>
    </row>
    <row r="2453" spans="1:36" x14ac:dyDescent="0.25">
      <c r="A2453" s="28">
        <v>7</v>
      </c>
      <c r="B2453" s="45" t="s">
        <v>125</v>
      </c>
      <c r="C2453" s="3" t="s">
        <v>6063</v>
      </c>
      <c r="D2453" s="37" t="s">
        <v>6141</v>
      </c>
      <c r="E2453" s="3" t="s">
        <v>126</v>
      </c>
      <c r="F2453" s="26">
        <v>8680</v>
      </c>
      <c r="G2453" s="30">
        <v>17.989999999999998</v>
      </c>
      <c r="H2453" s="30">
        <v>30.4</v>
      </c>
      <c r="I2453" s="30">
        <v>825</v>
      </c>
      <c r="J2453" s="24">
        <v>6.1</v>
      </c>
      <c r="K2453" s="31">
        <v>0.41</v>
      </c>
      <c r="L2453" s="31">
        <v>0.108</v>
      </c>
      <c r="M2453" s="27">
        <v>1.8E-3</v>
      </c>
      <c r="N2453" s="31">
        <v>4.51</v>
      </c>
      <c r="O2453" s="27">
        <v>0.105</v>
      </c>
      <c r="P2453" s="25">
        <v>1.55</v>
      </c>
      <c r="Q2453" s="31">
        <v>2.99</v>
      </c>
      <c r="R2453" s="31">
        <v>1.2</v>
      </c>
      <c r="S2453" s="31">
        <v>14.9</v>
      </c>
      <c r="T2453" s="31">
        <v>4.6399999999999997</v>
      </c>
      <c r="U2453" s="30">
        <v>64</v>
      </c>
      <c r="V2453" s="30">
        <v>24.56</v>
      </c>
      <c r="W2453" s="30">
        <v>136.1</v>
      </c>
      <c r="X2453" s="30">
        <v>31.4</v>
      </c>
      <c r="Y2453" s="30">
        <v>331.8</v>
      </c>
      <c r="Z2453" s="30">
        <v>80.599999999999994</v>
      </c>
      <c r="AA2453" s="26">
        <v>698.35680000000002</v>
      </c>
      <c r="AB2453" s="26">
        <v>732.97727211643871</v>
      </c>
      <c r="AC2453" s="27"/>
      <c r="AD2453" s="27"/>
      <c r="AE2453" s="27"/>
      <c r="AF2453" s="27">
        <v>0.54963724315198381</v>
      </c>
      <c r="AG2453" s="24">
        <v>2.9096774193548387</v>
      </c>
      <c r="AH2453" s="24">
        <v>13.072999423587673</v>
      </c>
      <c r="AI2453" s="25">
        <v>-3.0820294049515233</v>
      </c>
      <c r="AJ2453" s="32">
        <v>6.6622696139634406E-4</v>
      </c>
    </row>
    <row r="2454" spans="1:36" x14ac:dyDescent="0.25">
      <c r="A2454" s="28">
        <v>7</v>
      </c>
      <c r="B2454" s="45" t="s">
        <v>125</v>
      </c>
      <c r="C2454" s="3" t="s">
        <v>6063</v>
      </c>
      <c r="D2454" s="37" t="s">
        <v>6141</v>
      </c>
      <c r="E2454" s="3" t="s">
        <v>126</v>
      </c>
      <c r="F2454" s="26">
        <v>8850</v>
      </c>
      <c r="G2454" s="30">
        <v>7.13</v>
      </c>
      <c r="H2454" s="30">
        <v>15.66</v>
      </c>
      <c r="I2454" s="30">
        <v>319</v>
      </c>
      <c r="J2454" s="24">
        <v>2.2999999999999998</v>
      </c>
      <c r="K2454" s="31">
        <v>0.29699999999999999</v>
      </c>
      <c r="L2454" s="31">
        <v>6.7000000000000004E-2</v>
      </c>
      <c r="M2454" s="27">
        <v>1.5E-3</v>
      </c>
      <c r="N2454" s="31">
        <v>2.4700000000000002</v>
      </c>
      <c r="O2454" s="27">
        <v>6.4999999999999997E-3</v>
      </c>
      <c r="P2454" s="25">
        <v>4.9000000000000002E-2</v>
      </c>
      <c r="Q2454" s="31">
        <v>0.47</v>
      </c>
      <c r="R2454" s="31">
        <v>0.28999999999999998</v>
      </c>
      <c r="S2454" s="31">
        <v>3.72</v>
      </c>
      <c r="T2454" s="31">
        <v>1.44</v>
      </c>
      <c r="U2454" s="30">
        <v>21.7</v>
      </c>
      <c r="V2454" s="30">
        <v>9.08</v>
      </c>
      <c r="W2454" s="30">
        <v>56</v>
      </c>
      <c r="X2454" s="30">
        <v>13.17</v>
      </c>
      <c r="Y2454" s="30">
        <v>143.80000000000001</v>
      </c>
      <c r="Z2454" s="30">
        <v>36.5</v>
      </c>
      <c r="AA2454" s="26">
        <v>288.697</v>
      </c>
      <c r="AB2454" s="26">
        <v>650.92737829444138</v>
      </c>
      <c r="AC2454" s="27"/>
      <c r="AD2454" s="27"/>
      <c r="AE2454" s="27"/>
      <c r="AF2454" s="27">
        <v>0.67050378523342724</v>
      </c>
      <c r="AG2454" s="24">
        <v>50.408163265306122</v>
      </c>
      <c r="AH2454" s="24">
        <v>1126.1430458093157</v>
      </c>
      <c r="AI2454" s="25">
        <v>11.220399611857626</v>
      </c>
      <c r="AJ2454" s="32">
        <v>2.1018927436784554E-3</v>
      </c>
    </row>
    <row r="2455" spans="1:36" x14ac:dyDescent="0.25">
      <c r="A2455" s="28">
        <v>7</v>
      </c>
      <c r="B2455" s="45" t="s">
        <v>125</v>
      </c>
      <c r="C2455" s="3" t="s">
        <v>6063</v>
      </c>
      <c r="D2455" s="37" t="s">
        <v>6141</v>
      </c>
      <c r="E2455" s="3" t="s">
        <v>126</v>
      </c>
      <c r="F2455" s="26">
        <v>8397</v>
      </c>
      <c r="G2455" s="30">
        <v>5.32</v>
      </c>
      <c r="H2455" s="30">
        <v>14.28</v>
      </c>
      <c r="I2455" s="30">
        <v>411</v>
      </c>
      <c r="J2455" s="24">
        <v>4.2</v>
      </c>
      <c r="K2455" s="31">
        <v>0.248</v>
      </c>
      <c r="L2455" s="31">
        <v>6.5000000000000002E-2</v>
      </c>
      <c r="M2455" s="27">
        <v>1.5E-3</v>
      </c>
      <c r="N2455" s="31">
        <v>2.1800000000000002</v>
      </c>
      <c r="O2455" s="27">
        <v>6.4999999999999997E-3</v>
      </c>
      <c r="P2455" s="25">
        <v>0.15</v>
      </c>
      <c r="Q2455" s="31">
        <v>0.6</v>
      </c>
      <c r="R2455" s="31">
        <v>0.26700000000000002</v>
      </c>
      <c r="S2455" s="31">
        <v>4.78</v>
      </c>
      <c r="T2455" s="31">
        <v>1.97</v>
      </c>
      <c r="U2455" s="30">
        <v>27.8</v>
      </c>
      <c r="V2455" s="30">
        <v>12.65</v>
      </c>
      <c r="W2455" s="30">
        <v>69.099999999999994</v>
      </c>
      <c r="X2455" s="30">
        <v>16.84</v>
      </c>
      <c r="Y2455" s="30">
        <v>187.4</v>
      </c>
      <c r="Z2455" s="30">
        <v>49.1</v>
      </c>
      <c r="AA2455" s="26">
        <v>372.84500000000003</v>
      </c>
      <c r="AB2455" s="26">
        <v>699.91855402232056</v>
      </c>
      <c r="AC2455" s="27"/>
      <c r="AD2455" s="27"/>
      <c r="AE2455" s="27"/>
      <c r="AF2455" s="27">
        <v>0.48199809615143241</v>
      </c>
      <c r="AG2455" s="24">
        <v>14.533333333333335</v>
      </c>
      <c r="AH2455" s="24">
        <v>135.39921112962253</v>
      </c>
      <c r="AI2455" s="25">
        <v>4.7674106520154531</v>
      </c>
      <c r="AJ2455" s="32">
        <v>1.1727447594925362E-3</v>
      </c>
    </row>
    <row r="2456" spans="1:36" x14ac:dyDescent="0.25">
      <c r="A2456" s="28">
        <v>7</v>
      </c>
      <c r="B2456" s="45" t="s">
        <v>125</v>
      </c>
      <c r="C2456" s="3" t="s">
        <v>6063</v>
      </c>
      <c r="D2456" s="37" t="s">
        <v>6141</v>
      </c>
      <c r="E2456" s="3" t="s">
        <v>126</v>
      </c>
      <c r="F2456" s="26">
        <v>9530</v>
      </c>
      <c r="G2456" s="30">
        <v>13.4</v>
      </c>
      <c r="H2456" s="30">
        <v>22.56</v>
      </c>
      <c r="I2456" s="30">
        <v>562</v>
      </c>
      <c r="J2456" s="24">
        <v>4.3</v>
      </c>
      <c r="K2456" s="31">
        <v>0.223</v>
      </c>
      <c r="L2456" s="31">
        <v>9.2999999999999999E-2</v>
      </c>
      <c r="M2456" s="27">
        <v>8.9999999999999998E-4</v>
      </c>
      <c r="N2456" s="31">
        <v>3.3</v>
      </c>
      <c r="O2456" s="27">
        <v>2.9000000000000001E-2</v>
      </c>
      <c r="P2456" s="25">
        <v>0.63</v>
      </c>
      <c r="Q2456" s="31">
        <v>1.92</v>
      </c>
      <c r="R2456" s="31">
        <v>0.91</v>
      </c>
      <c r="S2456" s="31">
        <v>10.9</v>
      </c>
      <c r="T2456" s="31">
        <v>3.44</v>
      </c>
      <c r="U2456" s="30">
        <v>42.8</v>
      </c>
      <c r="V2456" s="30">
        <v>16.91</v>
      </c>
      <c r="W2456" s="30">
        <v>92.8</v>
      </c>
      <c r="X2456" s="30">
        <v>21.14</v>
      </c>
      <c r="Y2456" s="30">
        <v>223.1</v>
      </c>
      <c r="Z2456" s="30">
        <v>55</v>
      </c>
      <c r="AA2456" s="26">
        <v>472.87990000000002</v>
      </c>
      <c r="AB2456" s="26">
        <v>701.93860207105081</v>
      </c>
      <c r="AC2456" s="27"/>
      <c r="AD2456" s="27"/>
      <c r="AE2456" s="27"/>
      <c r="AF2456" s="27">
        <v>0.60813663114109939</v>
      </c>
      <c r="AG2456" s="24">
        <v>5.2380952380952381</v>
      </c>
      <c r="AH2456" s="24">
        <v>37.181334891739311</v>
      </c>
      <c r="AI2456" s="25">
        <v>-2.9228608584464411E-2</v>
      </c>
      <c r="AJ2456" s="32">
        <v>1.0820936497172586E-3</v>
      </c>
    </row>
    <row r="2457" spans="1:36" x14ac:dyDescent="0.25">
      <c r="A2457" s="28">
        <v>7</v>
      </c>
      <c r="B2457" s="45" t="s">
        <v>125</v>
      </c>
      <c r="C2457" s="3" t="s">
        <v>6063</v>
      </c>
      <c r="D2457" s="37" t="s">
        <v>6141</v>
      </c>
      <c r="E2457" s="3" t="s">
        <v>126</v>
      </c>
      <c r="F2457" s="26">
        <v>9220</v>
      </c>
      <c r="G2457" s="30">
        <v>15.13</v>
      </c>
      <c r="H2457" s="30">
        <v>25.3</v>
      </c>
      <c r="I2457" s="30">
        <v>583</v>
      </c>
      <c r="J2457" s="24">
        <v>2.9</v>
      </c>
      <c r="K2457" s="31">
        <v>0.24299999999999999</v>
      </c>
      <c r="L2457" s="31">
        <v>6.4000000000000001E-2</v>
      </c>
      <c r="M2457" s="27">
        <v>8.0000000000000004E-4</v>
      </c>
      <c r="N2457" s="31">
        <v>3.56</v>
      </c>
      <c r="O2457" s="27">
        <v>6.6000000000000003E-2</v>
      </c>
      <c r="P2457" s="25">
        <v>1.2</v>
      </c>
      <c r="Q2457" s="31">
        <v>2.29</v>
      </c>
      <c r="R2457" s="31">
        <v>0.88</v>
      </c>
      <c r="S2457" s="31">
        <v>12</v>
      </c>
      <c r="T2457" s="31">
        <v>3.66</v>
      </c>
      <c r="U2457" s="30">
        <v>47.3</v>
      </c>
      <c r="V2457" s="30">
        <v>17.899999999999999</v>
      </c>
      <c r="W2457" s="30">
        <v>95.7</v>
      </c>
      <c r="X2457" s="30">
        <v>22.26</v>
      </c>
      <c r="Y2457" s="30">
        <v>237</v>
      </c>
      <c r="Z2457" s="30">
        <v>58.1</v>
      </c>
      <c r="AA2457" s="26">
        <v>501.91680000000002</v>
      </c>
      <c r="AB2457" s="26">
        <v>669.19053052065203</v>
      </c>
      <c r="AC2457" s="27"/>
      <c r="AD2457" s="27"/>
      <c r="AE2457" s="27"/>
      <c r="AF2457" s="27">
        <v>0.51321334756725756</v>
      </c>
      <c r="AG2457" s="24">
        <v>2.9666666666666668</v>
      </c>
      <c r="AH2457" s="24">
        <v>13.186025047939777</v>
      </c>
      <c r="AI2457" s="25">
        <v>-4.9084538442054004</v>
      </c>
      <c r="AJ2457" s="32">
        <v>8.8029733716510729E-4</v>
      </c>
    </row>
    <row r="2458" spans="1:36" x14ac:dyDescent="0.25">
      <c r="A2458" s="28">
        <v>7</v>
      </c>
      <c r="B2458" s="45" t="s">
        <v>125</v>
      </c>
      <c r="C2458" s="3" t="s">
        <v>6063</v>
      </c>
      <c r="D2458" s="37" t="s">
        <v>6141</v>
      </c>
      <c r="E2458" s="3" t="s">
        <v>126</v>
      </c>
      <c r="F2458" s="26">
        <v>7819</v>
      </c>
      <c r="G2458" s="30">
        <v>12.51</v>
      </c>
      <c r="H2458" s="30">
        <v>25.1</v>
      </c>
      <c r="I2458" s="30">
        <v>719</v>
      </c>
      <c r="J2458" s="24">
        <v>6</v>
      </c>
      <c r="K2458" s="31">
        <v>0.55000000000000004</v>
      </c>
      <c r="L2458" s="31">
        <v>0.13600000000000001</v>
      </c>
      <c r="M2458" s="27">
        <v>8.0000000000000004E-4</v>
      </c>
      <c r="N2458" s="31">
        <v>3.98</v>
      </c>
      <c r="O2458" s="27">
        <v>1.2999999999999999E-2</v>
      </c>
      <c r="P2458" s="25">
        <v>0.54</v>
      </c>
      <c r="Q2458" s="31">
        <v>1.06</v>
      </c>
      <c r="R2458" s="31">
        <v>0.6</v>
      </c>
      <c r="S2458" s="31">
        <v>8</v>
      </c>
      <c r="T2458" s="31">
        <v>3.23</v>
      </c>
      <c r="U2458" s="30">
        <v>49.6</v>
      </c>
      <c r="V2458" s="30">
        <v>21.62</v>
      </c>
      <c r="W2458" s="30">
        <v>122.2</v>
      </c>
      <c r="X2458" s="30">
        <v>28.4</v>
      </c>
      <c r="Y2458" s="30">
        <v>298</v>
      </c>
      <c r="Z2458" s="30">
        <v>77</v>
      </c>
      <c r="AA2458" s="26">
        <v>614.24379999999996</v>
      </c>
      <c r="AB2458" s="26">
        <v>731.46562494108309</v>
      </c>
      <c r="AC2458" s="27"/>
      <c r="AD2458" s="27"/>
      <c r="AE2458" s="27"/>
      <c r="AF2458" s="27">
        <v>0.62990776092243894</v>
      </c>
      <c r="AG2458" s="24">
        <v>7.3703703703703702</v>
      </c>
      <c r="AH2458" s="24">
        <v>33.697084413677665</v>
      </c>
      <c r="AI2458" s="25">
        <v>0.43389253652488868</v>
      </c>
      <c r="AJ2458" s="32">
        <v>8.7608868000339216E-4</v>
      </c>
    </row>
    <row r="2459" spans="1:36" x14ac:dyDescent="0.25">
      <c r="A2459" s="28">
        <v>7</v>
      </c>
      <c r="B2459" s="45" t="s">
        <v>125</v>
      </c>
      <c r="C2459" s="3" t="s">
        <v>6063</v>
      </c>
      <c r="D2459" s="37" t="s">
        <v>6141</v>
      </c>
      <c r="E2459" s="3" t="s">
        <v>126</v>
      </c>
      <c r="F2459" s="26">
        <v>7880</v>
      </c>
      <c r="G2459" s="30">
        <v>10.039999999999999</v>
      </c>
      <c r="H2459" s="30">
        <v>27.2</v>
      </c>
      <c r="I2459" s="30">
        <v>673</v>
      </c>
      <c r="J2459" s="24">
        <v>5.8</v>
      </c>
      <c r="K2459" s="31">
        <v>0.6</v>
      </c>
      <c r="L2459" s="31">
        <v>0.13100000000000001</v>
      </c>
      <c r="M2459" s="27">
        <v>8.0000000000000004E-4</v>
      </c>
      <c r="N2459" s="31">
        <v>3.76</v>
      </c>
      <c r="O2459" s="27">
        <v>2.4400000000000002E-2</v>
      </c>
      <c r="P2459" s="25">
        <v>0.21</v>
      </c>
      <c r="Q2459" s="31">
        <v>0.77</v>
      </c>
      <c r="R2459" s="31">
        <v>0.42599999999999999</v>
      </c>
      <c r="S2459" s="31">
        <v>7.94</v>
      </c>
      <c r="T2459" s="31">
        <v>3</v>
      </c>
      <c r="U2459" s="30">
        <v>44.3</v>
      </c>
      <c r="V2459" s="30">
        <v>19.77</v>
      </c>
      <c r="W2459" s="30">
        <v>118.7</v>
      </c>
      <c r="X2459" s="30">
        <v>28.52</v>
      </c>
      <c r="Y2459" s="30">
        <v>304.5</v>
      </c>
      <c r="Z2459" s="30">
        <v>79.3</v>
      </c>
      <c r="AA2459" s="26">
        <v>611.22119999999995</v>
      </c>
      <c r="AB2459" s="26">
        <v>728.37940917643755</v>
      </c>
      <c r="AC2459" s="27"/>
      <c r="AD2459" s="27"/>
      <c r="AE2459" s="27"/>
      <c r="AF2459" s="27">
        <v>0.52671734522008662</v>
      </c>
      <c r="AG2459" s="24">
        <v>17.904761904761905</v>
      </c>
      <c r="AH2459" s="24">
        <v>152.90823974227794</v>
      </c>
      <c r="AI2459" s="25">
        <v>6.0311413232393232</v>
      </c>
      <c r="AJ2459" s="32">
        <v>7.8264092900458639E-4</v>
      </c>
    </row>
    <row r="2460" spans="1:36" x14ac:dyDescent="0.25">
      <c r="A2460" s="28">
        <v>7</v>
      </c>
      <c r="B2460" s="45" t="s">
        <v>125</v>
      </c>
      <c r="C2460" s="3" t="s">
        <v>6063</v>
      </c>
      <c r="D2460" s="37" t="s">
        <v>6141</v>
      </c>
      <c r="E2460" s="3" t="s">
        <v>126</v>
      </c>
      <c r="F2460" s="26">
        <v>9337</v>
      </c>
      <c r="G2460" s="30">
        <v>19.45</v>
      </c>
      <c r="H2460" s="30">
        <v>33.9</v>
      </c>
      <c r="I2460" s="30">
        <v>429.2</v>
      </c>
      <c r="J2460" s="24">
        <v>6.1</v>
      </c>
      <c r="K2460" s="31">
        <v>0.497</v>
      </c>
      <c r="L2460" s="31">
        <v>0.13400000000000001</v>
      </c>
      <c r="M2460" s="27">
        <v>5.0000000000000001E-4</v>
      </c>
      <c r="N2460" s="31">
        <v>4.6399999999999997</v>
      </c>
      <c r="O2460" s="27">
        <v>1.54E-2</v>
      </c>
      <c r="P2460" s="25">
        <v>0.21</v>
      </c>
      <c r="Q2460" s="31">
        <v>0.44</v>
      </c>
      <c r="R2460" s="31">
        <v>0.3</v>
      </c>
      <c r="S2460" s="31">
        <v>6.26</v>
      </c>
      <c r="T2460" s="31">
        <v>2.27</v>
      </c>
      <c r="U2460" s="30">
        <v>32</v>
      </c>
      <c r="V2460" s="30">
        <v>13.33</v>
      </c>
      <c r="W2460" s="30">
        <v>71.3</v>
      </c>
      <c r="X2460" s="30">
        <v>16.09</v>
      </c>
      <c r="Y2460" s="30">
        <v>164.9</v>
      </c>
      <c r="Z2460" s="30">
        <v>39</v>
      </c>
      <c r="AA2460" s="26">
        <v>350.7559</v>
      </c>
      <c r="AB2460" s="26">
        <v>732.97727211643871</v>
      </c>
      <c r="AC2460" s="27"/>
      <c r="AD2460" s="27"/>
      <c r="AE2460" s="27"/>
      <c r="AF2460" s="27">
        <v>0.55262609038913713</v>
      </c>
      <c r="AG2460" s="24">
        <v>22.095238095238095</v>
      </c>
      <c r="AH2460" s="24">
        <v>107.82587118604403</v>
      </c>
      <c r="AI2460" s="25">
        <v>4.8448541046628684</v>
      </c>
      <c r="AJ2460" s="32">
        <v>1.2875724379989215E-3</v>
      </c>
    </row>
    <row r="2461" spans="1:36" x14ac:dyDescent="0.25">
      <c r="A2461" s="28">
        <v>7</v>
      </c>
      <c r="B2461" s="45" t="s">
        <v>125</v>
      </c>
      <c r="C2461" s="3" t="s">
        <v>6063</v>
      </c>
      <c r="D2461" s="37" t="s">
        <v>6141</v>
      </c>
      <c r="E2461" s="3" t="s">
        <v>126</v>
      </c>
      <c r="F2461" s="26">
        <v>7981</v>
      </c>
      <c r="G2461" s="30">
        <v>8.52</v>
      </c>
      <c r="H2461" s="30">
        <v>19.91</v>
      </c>
      <c r="I2461" s="30">
        <v>546</v>
      </c>
      <c r="J2461" s="24">
        <v>4.8</v>
      </c>
      <c r="K2461" s="31">
        <v>0.313</v>
      </c>
      <c r="L2461" s="31">
        <v>6.9000000000000006E-2</v>
      </c>
      <c r="M2461" s="27">
        <v>4.0000000000000002E-4</v>
      </c>
      <c r="N2461" s="31">
        <v>3.04</v>
      </c>
      <c r="O2461" s="27">
        <v>2.1999999999999999E-2</v>
      </c>
      <c r="P2461" s="25">
        <v>0.28000000000000003</v>
      </c>
      <c r="Q2461" s="31">
        <v>0.6</v>
      </c>
      <c r="R2461" s="31">
        <v>0.38</v>
      </c>
      <c r="S2461" s="31">
        <v>6.42</v>
      </c>
      <c r="T2461" s="31">
        <v>2.67</v>
      </c>
      <c r="U2461" s="30">
        <v>37.5</v>
      </c>
      <c r="V2461" s="30">
        <v>16.41</v>
      </c>
      <c r="W2461" s="30">
        <v>94.8</v>
      </c>
      <c r="X2461" s="30">
        <v>22.61</v>
      </c>
      <c r="Y2461" s="30">
        <v>248</v>
      </c>
      <c r="Z2461" s="30">
        <v>64.7</v>
      </c>
      <c r="AA2461" s="26">
        <v>497.43239999999997</v>
      </c>
      <c r="AB2461" s="26">
        <v>711.49430737777755</v>
      </c>
      <c r="AC2461" s="27"/>
      <c r="AD2461" s="27"/>
      <c r="AE2461" s="27"/>
      <c r="AF2461" s="27">
        <v>0.59192146929710177</v>
      </c>
      <c r="AG2461" s="24">
        <v>10.857142857142856</v>
      </c>
      <c r="AH2461" s="24">
        <v>54.187570453017813</v>
      </c>
      <c r="AI2461" s="25">
        <v>1.6607531675392231</v>
      </c>
      <c r="AJ2461" s="32">
        <v>1.0841052551228969E-3</v>
      </c>
    </row>
    <row r="2462" spans="1:36" x14ac:dyDescent="0.25">
      <c r="A2462" s="28">
        <v>7</v>
      </c>
      <c r="B2462" s="45" t="s">
        <v>125</v>
      </c>
      <c r="C2462" s="3" t="s">
        <v>6063</v>
      </c>
      <c r="D2462" s="37" t="s">
        <v>6141</v>
      </c>
      <c r="E2462" s="3" t="s">
        <v>126</v>
      </c>
      <c r="F2462" s="26">
        <v>8346</v>
      </c>
      <c r="G2462" s="30">
        <v>10.82</v>
      </c>
      <c r="H2462" s="30">
        <v>28</v>
      </c>
      <c r="I2462" s="30">
        <v>630</v>
      </c>
      <c r="J2462" s="24">
        <v>4.5999999999999996</v>
      </c>
      <c r="K2462" s="31">
        <v>0.62</v>
      </c>
      <c r="L2462" s="31">
        <v>0.121</v>
      </c>
      <c r="M2462" s="27">
        <v>2.0000000000000001E-4</v>
      </c>
      <c r="N2462" s="31">
        <v>4.09</v>
      </c>
      <c r="O2462" s="27">
        <v>1.3100000000000001E-2</v>
      </c>
      <c r="P2462" s="25">
        <v>0.36</v>
      </c>
      <c r="Q2462" s="31">
        <v>0.85</v>
      </c>
      <c r="R2462" s="31">
        <v>0.54</v>
      </c>
      <c r="S2462" s="31">
        <v>6.74</v>
      </c>
      <c r="T2462" s="31">
        <v>3.12</v>
      </c>
      <c r="U2462" s="30">
        <v>42.3</v>
      </c>
      <c r="V2462" s="30">
        <v>19</v>
      </c>
      <c r="W2462" s="30">
        <v>107</v>
      </c>
      <c r="X2462" s="30">
        <v>26.5</v>
      </c>
      <c r="Y2462" s="30">
        <v>274</v>
      </c>
      <c r="Z2462" s="30">
        <v>71.8</v>
      </c>
      <c r="AA2462" s="26">
        <v>556.31330000000003</v>
      </c>
      <c r="AB2462" s="26">
        <v>707.77505234487126</v>
      </c>
      <c r="AC2462" s="27"/>
      <c r="AD2462" s="27"/>
      <c r="AE2462" s="27"/>
      <c r="AF2462" s="27">
        <v>0.689728201392795</v>
      </c>
      <c r="AG2462" s="24">
        <v>11.361111111111111</v>
      </c>
      <c r="AH2462" s="24">
        <v>62.478146965805074</v>
      </c>
      <c r="AI2462" s="25">
        <v>2.0892126740593948</v>
      </c>
      <c r="AJ2462" s="32">
        <v>1.0948066688774524E-3</v>
      </c>
    </row>
    <row r="2463" spans="1:36" x14ac:dyDescent="0.25">
      <c r="A2463" s="28">
        <v>7</v>
      </c>
      <c r="B2463" s="45" t="s">
        <v>125</v>
      </c>
      <c r="C2463" s="3" t="s">
        <v>6063</v>
      </c>
      <c r="D2463" s="37" t="s">
        <v>6141</v>
      </c>
      <c r="E2463" s="3" t="s">
        <v>126</v>
      </c>
      <c r="F2463" s="26">
        <v>7530</v>
      </c>
      <c r="G2463" s="30">
        <v>12.61</v>
      </c>
      <c r="H2463" s="30">
        <v>27.1</v>
      </c>
      <c r="I2463" s="30">
        <v>728</v>
      </c>
      <c r="J2463" s="24">
        <v>7.2</v>
      </c>
      <c r="K2463" s="31">
        <v>0.48</v>
      </c>
      <c r="L2463" s="31">
        <v>7.6999999999999999E-2</v>
      </c>
      <c r="M2463" s="27">
        <v>1E-4</v>
      </c>
      <c r="N2463" s="31">
        <v>3.59</v>
      </c>
      <c r="O2463" s="27">
        <v>1.95E-2</v>
      </c>
      <c r="P2463" s="25">
        <v>0.44</v>
      </c>
      <c r="Q2463" s="31">
        <v>1.25</v>
      </c>
      <c r="R2463" s="31">
        <v>0.7</v>
      </c>
      <c r="S2463" s="31">
        <v>9.6</v>
      </c>
      <c r="T2463" s="31">
        <v>3.65</v>
      </c>
      <c r="U2463" s="30">
        <v>51.4</v>
      </c>
      <c r="V2463" s="30">
        <v>22.57</v>
      </c>
      <c r="W2463" s="30">
        <v>122.8</v>
      </c>
      <c r="X2463" s="30">
        <v>29.6</v>
      </c>
      <c r="Y2463" s="30">
        <v>319</v>
      </c>
      <c r="Z2463" s="30">
        <v>82.5</v>
      </c>
      <c r="AA2463" s="26">
        <v>647.11959999999999</v>
      </c>
      <c r="AB2463" s="26">
        <v>748.39490482191979</v>
      </c>
      <c r="AC2463" s="27"/>
      <c r="AD2463" s="27"/>
      <c r="AE2463" s="27"/>
      <c r="AF2463" s="27">
        <v>0.61777602783755614</v>
      </c>
      <c r="AG2463" s="24">
        <v>8.1590909090909083</v>
      </c>
      <c r="AH2463" s="24">
        <v>53.987102172991676</v>
      </c>
      <c r="AI2463" s="25">
        <v>2.6603937248369629</v>
      </c>
      <c r="AJ2463" s="32">
        <v>8.4859344483180792E-4</v>
      </c>
    </row>
    <row r="2464" spans="1:36" x14ac:dyDescent="0.25">
      <c r="A2464" s="28">
        <v>7</v>
      </c>
      <c r="B2464" s="45" t="s">
        <v>125</v>
      </c>
      <c r="C2464" s="3" t="s">
        <v>6063</v>
      </c>
      <c r="D2464" s="37" t="s">
        <v>6141</v>
      </c>
      <c r="E2464" s="3" t="s">
        <v>126</v>
      </c>
      <c r="F2464" s="26">
        <v>7797</v>
      </c>
      <c r="G2464" s="30">
        <v>20.6</v>
      </c>
      <c r="H2464" s="30">
        <v>46.5</v>
      </c>
      <c r="I2464" s="30">
        <v>1580</v>
      </c>
      <c r="J2464" s="24">
        <v>6.5</v>
      </c>
      <c r="K2464" s="31">
        <v>1.23</v>
      </c>
      <c r="L2464" s="31">
        <v>0.17699999999999999</v>
      </c>
      <c r="M2464" s="27">
        <v>0</v>
      </c>
      <c r="N2464" s="31">
        <v>6.35</v>
      </c>
      <c r="O2464" s="27">
        <v>2.5999999999999999E-2</v>
      </c>
      <c r="P2464" s="25">
        <v>0.59</v>
      </c>
      <c r="Q2464" s="31">
        <v>1.66</v>
      </c>
      <c r="R2464" s="31">
        <v>0.68</v>
      </c>
      <c r="S2464" s="31">
        <v>14</v>
      </c>
      <c r="T2464" s="31">
        <v>5.34</v>
      </c>
      <c r="U2464" s="30">
        <v>80.900000000000006</v>
      </c>
      <c r="V2464" s="30">
        <v>36.299999999999997</v>
      </c>
      <c r="W2464" s="30">
        <v>207</v>
      </c>
      <c r="X2464" s="30">
        <v>48.4</v>
      </c>
      <c r="Y2464" s="30">
        <v>506</v>
      </c>
      <c r="Z2464" s="30">
        <v>127.6</v>
      </c>
      <c r="AA2464" s="26">
        <v>1034.846</v>
      </c>
      <c r="AB2464" s="26">
        <v>738.82830580533391</v>
      </c>
      <c r="AC2464" s="27"/>
      <c r="AD2464" s="27"/>
      <c r="AE2464" s="27"/>
      <c r="AF2464" s="27">
        <v>0.43123548046690752</v>
      </c>
      <c r="AG2464" s="24">
        <v>10.76271186440678</v>
      </c>
      <c r="AH2464" s="24">
        <v>70.529157852194601</v>
      </c>
      <c r="AI2464" s="25">
        <v>3.4088621137952533</v>
      </c>
      <c r="AJ2464" s="32">
        <v>2.7293384839677693E-4</v>
      </c>
    </row>
    <row r="2465" spans="1:36" x14ac:dyDescent="0.25">
      <c r="A2465" s="28">
        <v>7</v>
      </c>
      <c r="B2465" s="45" t="s">
        <v>125</v>
      </c>
      <c r="C2465" s="3" t="s">
        <v>6063</v>
      </c>
      <c r="D2465" s="37" t="s">
        <v>6141</v>
      </c>
      <c r="E2465" s="3" t="s">
        <v>126</v>
      </c>
      <c r="F2465" s="26">
        <v>8175</v>
      </c>
      <c r="G2465" s="30">
        <v>8.84</v>
      </c>
      <c r="H2465" s="30">
        <v>24.2</v>
      </c>
      <c r="I2465" s="30">
        <v>608</v>
      </c>
      <c r="J2465" s="24">
        <v>3.8</v>
      </c>
      <c r="K2465" s="31">
        <v>0.58699999999999997</v>
      </c>
      <c r="L2465" s="31">
        <v>0.105</v>
      </c>
      <c r="M2465" s="27">
        <v>0</v>
      </c>
      <c r="N2465" s="31">
        <v>3.7</v>
      </c>
      <c r="O2465" s="27">
        <v>8.8999999999999999E-3</v>
      </c>
      <c r="P2465" s="25">
        <v>0.22</v>
      </c>
      <c r="Q2465" s="31">
        <v>0.86</v>
      </c>
      <c r="R2465" s="31">
        <v>0.46</v>
      </c>
      <c r="S2465" s="31">
        <v>6.98</v>
      </c>
      <c r="T2465" s="31">
        <v>2.82</v>
      </c>
      <c r="U2465" s="30">
        <v>38.299999999999997</v>
      </c>
      <c r="V2465" s="30">
        <v>17.8</v>
      </c>
      <c r="W2465" s="30">
        <v>106</v>
      </c>
      <c r="X2465" s="30">
        <v>25.1</v>
      </c>
      <c r="Y2465" s="30">
        <v>276</v>
      </c>
      <c r="Z2465" s="30">
        <v>71.3</v>
      </c>
      <c r="AA2465" s="26">
        <v>549.5489</v>
      </c>
      <c r="AB2465" s="26">
        <v>691.41927201789258</v>
      </c>
      <c r="AC2465" s="27"/>
      <c r="AD2465" s="27"/>
      <c r="AE2465" s="27"/>
      <c r="AF2465" s="27">
        <v>0.57399026892368454</v>
      </c>
      <c r="AG2465" s="24">
        <v>16.81818181818182</v>
      </c>
      <c r="AH2465" s="24">
        <v>153.12486606302804</v>
      </c>
      <c r="AI2465" s="25">
        <v>4.9794198110149139</v>
      </c>
      <c r="AJ2465" s="32">
        <v>9.4406294230869165E-4</v>
      </c>
    </row>
    <row r="2466" spans="1:36" x14ac:dyDescent="0.25">
      <c r="A2466" s="28">
        <v>7</v>
      </c>
      <c r="B2466" s="45" t="s">
        <v>125</v>
      </c>
      <c r="C2466" s="3" t="s">
        <v>6063</v>
      </c>
      <c r="D2466" s="37" t="s">
        <v>6141</v>
      </c>
      <c r="E2466" s="3" t="s">
        <v>126</v>
      </c>
      <c r="F2466" s="26">
        <v>8431</v>
      </c>
      <c r="G2466" s="30">
        <v>15.55</v>
      </c>
      <c r="H2466" s="30">
        <v>41.1</v>
      </c>
      <c r="I2466" s="30">
        <v>869</v>
      </c>
      <c r="J2466" s="24">
        <v>6.1</v>
      </c>
      <c r="K2466" s="31">
        <v>0.77</v>
      </c>
      <c r="L2466" s="31">
        <v>0.15</v>
      </c>
      <c r="M2466" s="27">
        <v>0</v>
      </c>
      <c r="N2466" s="31">
        <v>5.36</v>
      </c>
      <c r="O2466" s="27">
        <v>1.7999999999999999E-2</v>
      </c>
      <c r="P2466" s="25">
        <v>0.28999999999999998</v>
      </c>
      <c r="Q2466" s="31">
        <v>0.89</v>
      </c>
      <c r="R2466" s="31">
        <v>0.64</v>
      </c>
      <c r="S2466" s="31">
        <v>9.51</v>
      </c>
      <c r="T2466" s="31">
        <v>4.08</v>
      </c>
      <c r="U2466" s="30">
        <v>57.4</v>
      </c>
      <c r="V2466" s="30">
        <v>25.8</v>
      </c>
      <c r="W2466" s="30">
        <v>153.80000000000001</v>
      </c>
      <c r="X2466" s="30">
        <v>36.4</v>
      </c>
      <c r="Y2466" s="30">
        <v>392</v>
      </c>
      <c r="Z2466" s="30">
        <v>99.7</v>
      </c>
      <c r="AA2466" s="26">
        <v>785.88800000000003</v>
      </c>
      <c r="AB2466" s="26">
        <v>732.97727211643871</v>
      </c>
      <c r="AC2466" s="27"/>
      <c r="AD2466" s="27"/>
      <c r="AE2466" s="27"/>
      <c r="AF2466" s="27">
        <v>0.67254035245135624</v>
      </c>
      <c r="AG2466" s="24">
        <v>18.482758620689658</v>
      </c>
      <c r="AH2466" s="24">
        <v>132.11426370407759</v>
      </c>
      <c r="AI2466" s="25">
        <v>5.6080611372453983</v>
      </c>
      <c r="AJ2466" s="32">
        <v>7.7392445621559986E-4</v>
      </c>
    </row>
    <row r="2467" spans="1:36" x14ac:dyDescent="0.25">
      <c r="A2467" s="28">
        <v>7</v>
      </c>
      <c r="B2467" s="45" t="s">
        <v>125</v>
      </c>
      <c r="C2467" s="3" t="s">
        <v>6063</v>
      </c>
      <c r="D2467" s="37" t="s">
        <v>6141</v>
      </c>
      <c r="E2467" s="3" t="s">
        <v>126</v>
      </c>
      <c r="F2467" s="26">
        <v>7508</v>
      </c>
      <c r="G2467" s="30">
        <v>11.82</v>
      </c>
      <c r="H2467" s="30">
        <v>30.1</v>
      </c>
      <c r="I2467" s="30">
        <v>881</v>
      </c>
      <c r="J2467" s="24">
        <v>5.5</v>
      </c>
      <c r="K2467" s="31">
        <v>0.82</v>
      </c>
      <c r="L2467" s="31">
        <v>9.1999999999999998E-2</v>
      </c>
      <c r="M2467" s="27">
        <v>0</v>
      </c>
      <c r="N2467" s="31">
        <v>4.55</v>
      </c>
      <c r="O2467" s="27">
        <v>2.12E-2</v>
      </c>
      <c r="P2467" s="25">
        <v>0.46</v>
      </c>
      <c r="Q2467" s="31">
        <v>1.67</v>
      </c>
      <c r="R2467" s="31">
        <v>0.67</v>
      </c>
      <c r="S2467" s="31">
        <v>9.8000000000000007</v>
      </c>
      <c r="T2467" s="31">
        <v>3.56</v>
      </c>
      <c r="U2467" s="30">
        <v>56.6</v>
      </c>
      <c r="V2467" s="30">
        <v>26.7</v>
      </c>
      <c r="W2467" s="30">
        <v>153.69999999999999</v>
      </c>
      <c r="X2467" s="30">
        <v>35.6</v>
      </c>
      <c r="Y2467" s="30">
        <v>375</v>
      </c>
      <c r="Z2467" s="30">
        <v>95.3</v>
      </c>
      <c r="AA2467" s="26">
        <v>763.63120000000004</v>
      </c>
      <c r="AB2467" s="26">
        <v>723.58251344297526</v>
      </c>
      <c r="AC2467" s="27"/>
      <c r="AD2467" s="27"/>
      <c r="AE2467" s="27"/>
      <c r="AF2467" s="27">
        <v>0.5063224267891252</v>
      </c>
      <c r="AG2467" s="24">
        <v>9.891304347826086</v>
      </c>
      <c r="AH2467" s="24">
        <v>83.63789859332212</v>
      </c>
      <c r="AI2467" s="25">
        <v>3.6317033050281555</v>
      </c>
      <c r="AJ2467" s="32">
        <v>5.7471331077085721E-4</v>
      </c>
    </row>
    <row r="2468" spans="1:36" x14ac:dyDescent="0.25">
      <c r="A2468" s="28">
        <v>7</v>
      </c>
      <c r="B2468" s="45" t="s">
        <v>125</v>
      </c>
      <c r="C2468" s="3" t="s">
        <v>6063</v>
      </c>
      <c r="D2468" s="37" t="s">
        <v>6141</v>
      </c>
      <c r="E2468" s="3" t="s">
        <v>126</v>
      </c>
      <c r="F2468" s="26">
        <v>7708</v>
      </c>
      <c r="G2468" s="30">
        <v>26.47</v>
      </c>
      <c r="H2468" s="30">
        <v>48.6</v>
      </c>
      <c r="I2468" s="30">
        <v>1720</v>
      </c>
      <c r="J2468" s="24">
        <v>8</v>
      </c>
      <c r="K2468" s="31">
        <v>0.97</v>
      </c>
      <c r="L2468" s="31">
        <v>0.19600000000000001</v>
      </c>
      <c r="M2468" s="27">
        <v>0</v>
      </c>
      <c r="N2468" s="31">
        <v>7.41</v>
      </c>
      <c r="O2468" s="27">
        <v>3.1699999999999999E-2</v>
      </c>
      <c r="P2468" s="25">
        <v>0.63</v>
      </c>
      <c r="Q2468" s="31">
        <v>1.84</v>
      </c>
      <c r="R2468" s="31">
        <v>1.25</v>
      </c>
      <c r="S2468" s="31">
        <v>17</v>
      </c>
      <c r="T2468" s="31">
        <v>6.6</v>
      </c>
      <c r="U2468" s="30">
        <v>94.6</v>
      </c>
      <c r="V2468" s="30">
        <v>39.659999999999997</v>
      </c>
      <c r="W2468" s="30">
        <v>230.5</v>
      </c>
      <c r="X2468" s="30">
        <v>50.3</v>
      </c>
      <c r="Y2468" s="30">
        <v>521</v>
      </c>
      <c r="Z2468" s="30">
        <v>125.3</v>
      </c>
      <c r="AA2468" s="26">
        <v>1096.1216999999999</v>
      </c>
      <c r="AB2468" s="26">
        <v>758.440735563462</v>
      </c>
      <c r="AC2468" s="27"/>
      <c r="AD2468" s="27"/>
      <c r="AE2468" s="27"/>
      <c r="AF2468" s="27">
        <v>0.68328246523621639</v>
      </c>
      <c r="AG2468" s="24">
        <v>11.761904761904763</v>
      </c>
      <c r="AH2468" s="24">
        <v>80.010289212110251</v>
      </c>
      <c r="AI2468" s="25">
        <v>4.4017611542880655</v>
      </c>
      <c r="AJ2468" s="32">
        <v>3.9725724723035835E-4</v>
      </c>
    </row>
    <row r="2469" spans="1:36" x14ac:dyDescent="0.25">
      <c r="A2469" s="28">
        <v>7</v>
      </c>
      <c r="B2469" s="45" t="s">
        <v>125</v>
      </c>
      <c r="C2469" s="3" t="s">
        <v>6063</v>
      </c>
      <c r="D2469" s="37" t="s">
        <v>6141</v>
      </c>
      <c r="E2469" s="3" t="s">
        <v>126</v>
      </c>
      <c r="F2469" s="26">
        <v>9028</v>
      </c>
      <c r="G2469" s="30">
        <v>11.3</v>
      </c>
      <c r="H2469" s="30">
        <v>27.1</v>
      </c>
      <c r="I2469" s="30">
        <v>353</v>
      </c>
      <c r="J2469" s="24">
        <v>3.5</v>
      </c>
      <c r="K2469" s="31">
        <v>0.29399999999999998</v>
      </c>
      <c r="L2469" s="31">
        <v>5.0999999999999997E-2</v>
      </c>
      <c r="M2469" s="27">
        <v>0</v>
      </c>
      <c r="N2469" s="31">
        <v>3.07</v>
      </c>
      <c r="O2469" s="27">
        <v>1.6999999999999999E-3</v>
      </c>
      <c r="P2469" s="25">
        <v>0.26</v>
      </c>
      <c r="Q2469" s="31">
        <v>0.54</v>
      </c>
      <c r="R2469" s="31">
        <v>0.33</v>
      </c>
      <c r="S2469" s="31">
        <v>4.87</v>
      </c>
      <c r="T2469" s="31">
        <v>1.65</v>
      </c>
      <c r="U2469" s="30">
        <v>24.4</v>
      </c>
      <c r="V2469" s="30">
        <v>10.29</v>
      </c>
      <c r="W2469" s="30">
        <v>60.4</v>
      </c>
      <c r="X2469" s="30">
        <v>14.64</v>
      </c>
      <c r="Y2469" s="30">
        <v>157.80000000000001</v>
      </c>
      <c r="Z2469" s="30">
        <v>40.5</v>
      </c>
      <c r="AA2469" s="26">
        <v>318.75170000000003</v>
      </c>
      <c r="AB2469" s="26">
        <v>684.54578477235509</v>
      </c>
      <c r="AC2469" s="27"/>
      <c r="AD2469" s="27"/>
      <c r="AE2469" s="27"/>
      <c r="AF2469" s="27">
        <v>0.62212293801017571</v>
      </c>
      <c r="AG2469" s="24">
        <v>11.807692307692307</v>
      </c>
      <c r="AH2469" s="24">
        <v>57.118441302730645</v>
      </c>
      <c r="AI2469" s="25">
        <v>1.0690920277441407</v>
      </c>
      <c r="AJ2469" s="32">
        <v>1.7623879263744355E-3</v>
      </c>
    </row>
    <row r="2470" spans="1:36" x14ac:dyDescent="0.25">
      <c r="A2470" s="28">
        <v>7</v>
      </c>
      <c r="B2470" s="45" t="s">
        <v>125</v>
      </c>
      <c r="C2470" s="3" t="s">
        <v>6063</v>
      </c>
      <c r="D2470" s="37" t="s">
        <v>6141</v>
      </c>
      <c r="E2470" s="3" t="s">
        <v>126</v>
      </c>
      <c r="F2470" s="26">
        <v>8770</v>
      </c>
      <c r="G2470" s="30">
        <v>16.5</v>
      </c>
      <c r="H2470" s="30">
        <v>22.9</v>
      </c>
      <c r="I2470" s="30">
        <v>452</v>
      </c>
      <c r="J2470" s="24">
        <v>5.8</v>
      </c>
      <c r="K2470" s="31">
        <v>0.29499999999999998</v>
      </c>
      <c r="L2470" s="31">
        <v>7.1999999999999995E-2</v>
      </c>
      <c r="M2470" s="27">
        <v>0</v>
      </c>
      <c r="N2470" s="31">
        <v>3.98</v>
      </c>
      <c r="O2470" s="27">
        <v>1.89E-2</v>
      </c>
      <c r="P2470" s="25">
        <v>0.54</v>
      </c>
      <c r="Q2470" s="31">
        <v>1.03</v>
      </c>
      <c r="R2470" s="31">
        <v>0.39</v>
      </c>
      <c r="S2470" s="31">
        <v>7.08</v>
      </c>
      <c r="T2470" s="31">
        <v>2.5099999999999998</v>
      </c>
      <c r="U2470" s="30">
        <v>33.200000000000003</v>
      </c>
      <c r="V2470" s="30">
        <v>13</v>
      </c>
      <c r="W2470" s="30">
        <v>74.099999999999994</v>
      </c>
      <c r="X2470" s="30">
        <v>17.399999999999999</v>
      </c>
      <c r="Y2470" s="30">
        <v>177</v>
      </c>
      <c r="Z2470" s="30">
        <v>45.2</v>
      </c>
      <c r="AA2470" s="26">
        <v>375.44890000000004</v>
      </c>
      <c r="AB2470" s="26">
        <v>728.37940917643755</v>
      </c>
      <c r="AC2470" s="27"/>
      <c r="AD2470" s="27"/>
      <c r="AE2470" s="27"/>
      <c r="AF2470" s="27">
        <v>0.4415226633170739</v>
      </c>
      <c r="AG2470" s="24">
        <v>7.3703703703703702</v>
      </c>
      <c r="AH2470" s="24">
        <v>32.74339334536603</v>
      </c>
      <c r="AI2470" s="25">
        <v>0.24128662168757842</v>
      </c>
      <c r="AJ2470" s="32">
        <v>9.7682005158644669E-4</v>
      </c>
    </row>
    <row r="2471" spans="1:36" x14ac:dyDescent="0.25">
      <c r="A2471" s="28">
        <v>7</v>
      </c>
      <c r="B2471" s="45" t="s">
        <v>125</v>
      </c>
      <c r="C2471" s="3" t="s">
        <v>6063</v>
      </c>
      <c r="D2471" s="37" t="s">
        <v>6141</v>
      </c>
      <c r="E2471" s="3" t="s">
        <v>126</v>
      </c>
      <c r="F2471" s="26">
        <v>8911</v>
      </c>
      <c r="G2471" s="30">
        <v>6.9</v>
      </c>
      <c r="H2471" s="30">
        <v>17.8</v>
      </c>
      <c r="I2471" s="30">
        <v>412</v>
      </c>
      <c r="J2471" s="24">
        <v>3.3</v>
      </c>
      <c r="K2471" s="31">
        <v>0.44600000000000001</v>
      </c>
      <c r="L2471" s="31">
        <v>0.13</v>
      </c>
      <c r="M2471" s="27">
        <v>0</v>
      </c>
      <c r="N2471" s="31">
        <v>2.98</v>
      </c>
      <c r="O2471" s="27">
        <v>4.1999999999999997E-3</v>
      </c>
      <c r="P2471" s="25">
        <v>0.23</v>
      </c>
      <c r="Q2471" s="31">
        <v>0.56999999999999995</v>
      </c>
      <c r="R2471" s="31">
        <v>0.34599999999999997</v>
      </c>
      <c r="S2471" s="31">
        <v>5.1100000000000003</v>
      </c>
      <c r="T2471" s="31">
        <v>1.9</v>
      </c>
      <c r="U2471" s="30">
        <v>27.9</v>
      </c>
      <c r="V2471" s="30">
        <v>12.51</v>
      </c>
      <c r="W2471" s="30">
        <v>70.5</v>
      </c>
      <c r="X2471" s="30">
        <v>16.8</v>
      </c>
      <c r="Y2471" s="30">
        <v>185.6</v>
      </c>
      <c r="Z2471" s="30">
        <v>48.2</v>
      </c>
      <c r="AA2471" s="26">
        <v>372.65019999999998</v>
      </c>
      <c r="AB2471" s="26">
        <v>679.68769056482097</v>
      </c>
      <c r="AC2471" s="27"/>
      <c r="AD2471" s="27"/>
      <c r="AE2471" s="27"/>
      <c r="AF2471" s="27">
        <v>0.61980040521978397</v>
      </c>
      <c r="AG2471" s="24">
        <v>12.956521739130434</v>
      </c>
      <c r="AH2471" s="24">
        <v>74.787041942813431</v>
      </c>
      <c r="AI2471" s="25">
        <v>1.9345482944536823</v>
      </c>
      <c r="AJ2471" s="32">
        <v>1.5043699155819999E-3</v>
      </c>
    </row>
    <row r="2472" spans="1:36" x14ac:dyDescent="0.25">
      <c r="A2472" s="28">
        <v>7</v>
      </c>
      <c r="B2472" s="45" t="s">
        <v>125</v>
      </c>
      <c r="C2472" s="3" t="s">
        <v>6063</v>
      </c>
      <c r="D2472" s="37" t="s">
        <v>6141</v>
      </c>
      <c r="E2472" s="3" t="s">
        <v>126</v>
      </c>
      <c r="F2472" s="26">
        <v>9000</v>
      </c>
      <c r="G2472" s="30">
        <v>20.3</v>
      </c>
      <c r="H2472" s="30">
        <v>33.5</v>
      </c>
      <c r="I2472" s="30">
        <v>832</v>
      </c>
      <c r="J2472" s="24">
        <v>3.3</v>
      </c>
      <c r="K2472" s="31">
        <v>0.34599999999999997</v>
      </c>
      <c r="L2472" s="31">
        <v>6.2E-2</v>
      </c>
      <c r="M2472" s="27">
        <v>0</v>
      </c>
      <c r="N2472" s="31">
        <v>4.63</v>
      </c>
      <c r="O2472" s="27">
        <v>7.0999999999999994E-2</v>
      </c>
      <c r="P2472" s="25">
        <v>1.1100000000000001</v>
      </c>
      <c r="Q2472" s="31">
        <v>2.7</v>
      </c>
      <c r="R2472" s="31">
        <v>1.27</v>
      </c>
      <c r="S2472" s="31">
        <v>17.5</v>
      </c>
      <c r="T2472" s="31">
        <v>5.46</v>
      </c>
      <c r="U2472" s="30">
        <v>68</v>
      </c>
      <c r="V2472" s="30">
        <v>26.6</v>
      </c>
      <c r="W2472" s="30">
        <v>134.9</v>
      </c>
      <c r="X2472" s="30">
        <v>30.3</v>
      </c>
      <c r="Y2472" s="30">
        <v>304</v>
      </c>
      <c r="Z2472" s="30">
        <v>72.7</v>
      </c>
      <c r="AA2472" s="26">
        <v>669.24099999999999</v>
      </c>
      <c r="AB2472" s="26">
        <v>679.68769056482097</v>
      </c>
      <c r="AC2472" s="27"/>
      <c r="AD2472" s="27"/>
      <c r="AE2472" s="27"/>
      <c r="AF2472" s="27">
        <v>0.56484130726701265</v>
      </c>
      <c r="AG2472" s="24">
        <v>4.1711711711711708</v>
      </c>
      <c r="AH2472" s="24">
        <v>23.631413841598071</v>
      </c>
      <c r="AI2472" s="25">
        <v>-2.3936234193000843</v>
      </c>
      <c r="AJ2472" s="32">
        <v>6.7889580200362096E-4</v>
      </c>
    </row>
    <row r="2473" spans="1:36" x14ac:dyDescent="0.25">
      <c r="A2473" s="28">
        <v>7</v>
      </c>
      <c r="B2473" s="45" t="s">
        <v>125</v>
      </c>
      <c r="C2473" s="3" t="s">
        <v>6063</v>
      </c>
      <c r="D2473" s="37" t="s">
        <v>6141</v>
      </c>
      <c r="E2473" s="3" t="s">
        <v>126</v>
      </c>
      <c r="F2473" s="26">
        <v>8670</v>
      </c>
      <c r="G2473" s="30">
        <v>5.27</v>
      </c>
      <c r="H2473" s="30">
        <v>13.78</v>
      </c>
      <c r="I2473" s="30">
        <v>405</v>
      </c>
      <c r="J2473" s="24">
        <v>3</v>
      </c>
      <c r="K2473" s="31">
        <v>0.28499999999999998</v>
      </c>
      <c r="L2473" s="31">
        <v>5.8000000000000003E-2</v>
      </c>
      <c r="M2473" s="27">
        <v>0</v>
      </c>
      <c r="N2473" s="31">
        <v>2.21</v>
      </c>
      <c r="O2473" s="27">
        <v>1.06E-2</v>
      </c>
      <c r="P2473" s="25">
        <v>0.17</v>
      </c>
      <c r="Q2473" s="31">
        <v>0.77</v>
      </c>
      <c r="R2473" s="31">
        <v>0.39</v>
      </c>
      <c r="S2473" s="31">
        <v>5.59</v>
      </c>
      <c r="T2473" s="31">
        <v>2.19</v>
      </c>
      <c r="U2473" s="30">
        <v>27.9</v>
      </c>
      <c r="V2473" s="30">
        <v>12.47</v>
      </c>
      <c r="W2473" s="30">
        <v>70.3</v>
      </c>
      <c r="X2473" s="30">
        <v>16.559999999999999</v>
      </c>
      <c r="Y2473" s="30">
        <v>177.9</v>
      </c>
      <c r="Z2473" s="30">
        <v>47.8</v>
      </c>
      <c r="AA2473" s="26">
        <v>364.26060000000001</v>
      </c>
      <c r="AB2473" s="26">
        <v>671.922246421301</v>
      </c>
      <c r="AC2473" s="27"/>
      <c r="AD2473" s="27"/>
      <c r="AE2473" s="27"/>
      <c r="AF2473" s="27">
        <v>0.57469441349008166</v>
      </c>
      <c r="AG2473" s="24">
        <v>12.999999999999998</v>
      </c>
      <c r="AH2473" s="24">
        <v>137.14376383643292</v>
      </c>
      <c r="AI2473" s="25">
        <v>3.9744074973095298</v>
      </c>
      <c r="AJ2473" s="32">
        <v>1.4189985518273621E-3</v>
      </c>
    </row>
    <row r="2474" spans="1:36" x14ac:dyDescent="0.25">
      <c r="A2474" s="28">
        <v>7</v>
      </c>
      <c r="B2474" s="45" t="s">
        <v>125</v>
      </c>
      <c r="C2474" s="3" t="s">
        <v>6063</v>
      </c>
      <c r="D2474" s="37" t="s">
        <v>6141</v>
      </c>
      <c r="E2474" s="3" t="s">
        <v>126</v>
      </c>
      <c r="F2474" s="26">
        <v>9050</v>
      </c>
      <c r="G2474" s="30">
        <v>6.14</v>
      </c>
      <c r="H2474" s="30">
        <v>15</v>
      </c>
      <c r="I2474" s="30">
        <v>336</v>
      </c>
      <c r="J2474" s="24">
        <v>2.4</v>
      </c>
      <c r="K2474" s="31">
        <v>0.29099999999999998</v>
      </c>
      <c r="L2474" s="31">
        <v>9.9000000000000005E-2</v>
      </c>
      <c r="M2474" s="27">
        <v>0</v>
      </c>
      <c r="N2474" s="31">
        <v>2.63</v>
      </c>
      <c r="O2474" s="27">
        <v>7.9000000000000008E-3</v>
      </c>
      <c r="P2474" s="25">
        <v>0.15</v>
      </c>
      <c r="Q2474" s="31">
        <v>0.46</v>
      </c>
      <c r="R2474" s="31">
        <v>0.26</v>
      </c>
      <c r="S2474" s="31">
        <v>4.59</v>
      </c>
      <c r="T2474" s="31">
        <v>1.8</v>
      </c>
      <c r="U2474" s="30">
        <v>22.2</v>
      </c>
      <c r="V2474" s="30">
        <v>9.81</v>
      </c>
      <c r="W2474" s="30">
        <v>58.4</v>
      </c>
      <c r="X2474" s="30">
        <v>14.13</v>
      </c>
      <c r="Y2474" s="30">
        <v>153.19999999999999</v>
      </c>
      <c r="Z2474" s="30">
        <v>39.799999999999997</v>
      </c>
      <c r="AA2474" s="26">
        <v>307.43789999999996</v>
      </c>
      <c r="AB2474" s="26">
        <v>654.22731466114817</v>
      </c>
      <c r="AC2474" s="27"/>
      <c r="AD2474" s="27"/>
      <c r="AE2474" s="27"/>
      <c r="AF2474" s="27">
        <v>0.54703073046153061</v>
      </c>
      <c r="AG2474" s="24">
        <v>17.533333333333335</v>
      </c>
      <c r="AH2474" s="24">
        <v>125.23391867325485</v>
      </c>
      <c r="AI2474" s="25">
        <v>3.0753040482502225</v>
      </c>
      <c r="AJ2474" s="32">
        <v>1.6280676501831269E-3</v>
      </c>
    </row>
    <row r="2475" spans="1:36" x14ac:dyDescent="0.25">
      <c r="A2475" s="28">
        <v>7</v>
      </c>
      <c r="B2475" s="45" t="s">
        <v>125</v>
      </c>
      <c r="C2475" s="3" t="s">
        <v>6063</v>
      </c>
      <c r="D2475" s="37" t="s">
        <v>6141</v>
      </c>
      <c r="E2475" s="3" t="s">
        <v>126</v>
      </c>
      <c r="F2475" s="26">
        <v>9209</v>
      </c>
      <c r="G2475" s="30">
        <v>19.5</v>
      </c>
      <c r="H2475" s="30">
        <v>34.700000000000003</v>
      </c>
      <c r="I2475" s="30">
        <v>382</v>
      </c>
      <c r="J2475" s="24">
        <v>2.2999999999999998</v>
      </c>
      <c r="K2475" s="31">
        <v>0.42299999999999999</v>
      </c>
      <c r="L2475" s="31">
        <v>0.13200000000000001</v>
      </c>
      <c r="M2475" s="27">
        <v>0</v>
      </c>
      <c r="N2475" s="31">
        <v>4.09</v>
      </c>
      <c r="O2475" s="27">
        <v>8.6E-3</v>
      </c>
      <c r="P2475" s="25">
        <v>0.18</v>
      </c>
      <c r="Q2475" s="31">
        <v>0.6</v>
      </c>
      <c r="R2475" s="31">
        <v>0.30599999999999999</v>
      </c>
      <c r="S2475" s="31">
        <v>6.29</v>
      </c>
      <c r="T2475" s="31">
        <v>1.9</v>
      </c>
      <c r="U2475" s="30">
        <v>28</v>
      </c>
      <c r="V2475" s="30">
        <v>11.69</v>
      </c>
      <c r="W2475" s="30">
        <v>63.8</v>
      </c>
      <c r="X2475" s="30">
        <v>14.82</v>
      </c>
      <c r="Y2475" s="30">
        <v>151.1</v>
      </c>
      <c r="Z2475" s="30">
        <v>39.4</v>
      </c>
      <c r="AA2475" s="26">
        <v>322.18459999999993</v>
      </c>
      <c r="AB2475" s="26">
        <v>650.92737829444138</v>
      </c>
      <c r="AC2475" s="27"/>
      <c r="AD2475" s="27"/>
      <c r="AE2475" s="27"/>
      <c r="AF2475" s="27">
        <v>0.48155302298308356</v>
      </c>
      <c r="AG2475" s="24">
        <v>22.722222222222221</v>
      </c>
      <c r="AH2475" s="24">
        <v>176.40888555050844</v>
      </c>
      <c r="AI2475" s="25">
        <v>4.256099413293768</v>
      </c>
      <c r="AJ2475" s="32">
        <v>1.2606100078091194E-3</v>
      </c>
    </row>
    <row r="2476" spans="1:36" x14ac:dyDescent="0.25">
      <c r="A2476" s="28">
        <v>7</v>
      </c>
      <c r="B2476" s="45" t="s">
        <v>125</v>
      </c>
      <c r="C2476" s="3" t="s">
        <v>6063</v>
      </c>
      <c r="D2476" s="37" t="s">
        <v>6141</v>
      </c>
      <c r="E2476" s="3" t="s">
        <v>126</v>
      </c>
      <c r="F2476" s="26">
        <v>7828</v>
      </c>
      <c r="G2476" s="30">
        <v>6.83</v>
      </c>
      <c r="H2476" s="30">
        <v>17.36</v>
      </c>
      <c r="I2476" s="30">
        <v>513</v>
      </c>
      <c r="J2476" s="24">
        <v>6.9</v>
      </c>
      <c r="K2476" s="31">
        <v>0.29899999999999999</v>
      </c>
      <c r="L2476" s="31">
        <v>7.5999999999999998E-2</v>
      </c>
      <c r="M2476" s="27">
        <v>0</v>
      </c>
      <c r="N2476" s="31">
        <v>2.48</v>
      </c>
      <c r="O2476" s="27">
        <v>1.34E-2</v>
      </c>
      <c r="P2476" s="25">
        <v>0.19</v>
      </c>
      <c r="Q2476" s="31">
        <v>0.74</v>
      </c>
      <c r="R2476" s="31">
        <v>0.44</v>
      </c>
      <c r="S2476" s="31">
        <v>7.1</v>
      </c>
      <c r="T2476" s="31">
        <v>2.56</v>
      </c>
      <c r="U2476" s="30">
        <v>34.799999999999997</v>
      </c>
      <c r="V2476" s="30">
        <v>15.45</v>
      </c>
      <c r="W2476" s="30">
        <v>90.1</v>
      </c>
      <c r="X2476" s="30">
        <v>20.74</v>
      </c>
      <c r="Y2476" s="30">
        <v>237.9</v>
      </c>
      <c r="Z2476" s="30">
        <v>60.9</v>
      </c>
      <c r="AA2476" s="26">
        <v>473.41340000000002</v>
      </c>
      <c r="AB2476" s="26">
        <v>744.39222675393921</v>
      </c>
      <c r="AC2476" s="27"/>
      <c r="AD2476" s="27"/>
      <c r="AE2476" s="27"/>
      <c r="AF2476" s="27">
        <v>0.58685563252673623</v>
      </c>
      <c r="AG2476" s="24">
        <v>13.052631578947368</v>
      </c>
      <c r="AH2476" s="24">
        <v>118.40419972477854</v>
      </c>
      <c r="AI2476" s="25">
        <v>5.5044988123124305</v>
      </c>
      <c r="AJ2476" s="32">
        <v>1.1439680945940277E-3</v>
      </c>
    </row>
    <row r="2477" spans="1:36" x14ac:dyDescent="0.25">
      <c r="A2477" s="28">
        <v>7</v>
      </c>
      <c r="B2477" s="45" t="s">
        <v>125</v>
      </c>
      <c r="C2477" s="3" t="s">
        <v>6063</v>
      </c>
      <c r="D2477" s="37" t="s">
        <v>6141</v>
      </c>
      <c r="E2477" s="3" t="s">
        <v>126</v>
      </c>
      <c r="F2477" s="26">
        <v>8314</v>
      </c>
      <c r="G2477" s="30">
        <v>6.11</v>
      </c>
      <c r="H2477" s="30">
        <v>17.760000000000002</v>
      </c>
      <c r="I2477" s="30">
        <v>431</v>
      </c>
      <c r="J2477" s="24">
        <v>4.8</v>
      </c>
      <c r="K2477" s="31">
        <v>0.36199999999999999</v>
      </c>
      <c r="L2477" s="31">
        <v>8.3000000000000004E-2</v>
      </c>
      <c r="M2477" s="27">
        <v>0</v>
      </c>
      <c r="N2477" s="31">
        <v>2.57</v>
      </c>
      <c r="O2477" s="27">
        <v>1.54E-2</v>
      </c>
      <c r="P2477" s="25">
        <v>0.18</v>
      </c>
      <c r="Q2477" s="31">
        <v>0.69</v>
      </c>
      <c r="R2477" s="31">
        <v>0.26400000000000001</v>
      </c>
      <c r="S2477" s="31">
        <v>5.53</v>
      </c>
      <c r="T2477" s="31">
        <v>2.0099999999999998</v>
      </c>
      <c r="U2477" s="30">
        <v>30.4</v>
      </c>
      <c r="V2477" s="30">
        <v>12.88</v>
      </c>
      <c r="W2477" s="30">
        <v>77.2</v>
      </c>
      <c r="X2477" s="30">
        <v>17.84</v>
      </c>
      <c r="Y2477" s="30">
        <v>202.7</v>
      </c>
      <c r="Z2477" s="30">
        <v>52.9</v>
      </c>
      <c r="AA2477" s="26">
        <v>405.17939999999999</v>
      </c>
      <c r="AB2477" s="26">
        <v>711.49430737777755</v>
      </c>
      <c r="AC2477" s="27"/>
      <c r="AD2477" s="27"/>
      <c r="AE2477" s="27"/>
      <c r="AF2477" s="27">
        <v>0.41318110312144807</v>
      </c>
      <c r="AG2477" s="24">
        <v>14.277777777777777</v>
      </c>
      <c r="AH2477" s="24">
        <v>127.47590739475005</v>
      </c>
      <c r="AI2477" s="25">
        <v>4.8746669439577222</v>
      </c>
      <c r="AJ2477" s="32">
        <v>9.5865685178990272E-4</v>
      </c>
    </row>
    <row r="2478" spans="1:36" x14ac:dyDescent="0.25">
      <c r="A2478" s="28">
        <v>7</v>
      </c>
      <c r="B2478" s="45" t="s">
        <v>125</v>
      </c>
      <c r="C2478" s="3" t="s">
        <v>6063</v>
      </c>
      <c r="D2478" s="37" t="s">
        <v>6141</v>
      </c>
      <c r="E2478" s="3" t="s">
        <v>126</v>
      </c>
      <c r="F2478" s="26">
        <v>8810</v>
      </c>
      <c r="G2478" s="30">
        <v>21.4</v>
      </c>
      <c r="H2478" s="30">
        <v>29.5</v>
      </c>
      <c r="I2478" s="30">
        <v>562</v>
      </c>
      <c r="J2478" s="24">
        <v>4.8</v>
      </c>
      <c r="K2478" s="31">
        <v>0.26700000000000002</v>
      </c>
      <c r="L2478" s="31">
        <v>5.5E-2</v>
      </c>
      <c r="M2478" s="27">
        <v>0</v>
      </c>
      <c r="N2478" s="31">
        <v>4.26</v>
      </c>
      <c r="O2478" s="27">
        <v>5.33E-2</v>
      </c>
      <c r="P2478" s="25">
        <v>1.22</v>
      </c>
      <c r="Q2478" s="31">
        <v>2.31</v>
      </c>
      <c r="R2478" s="31">
        <v>0.95</v>
      </c>
      <c r="S2478" s="31">
        <v>11.6</v>
      </c>
      <c r="T2478" s="31">
        <v>3.61</v>
      </c>
      <c r="U2478" s="30">
        <v>42.5</v>
      </c>
      <c r="V2478" s="30">
        <v>16.7</v>
      </c>
      <c r="W2478" s="30">
        <v>92.1</v>
      </c>
      <c r="X2478" s="30">
        <v>20.78</v>
      </c>
      <c r="Y2478" s="30">
        <v>224.7</v>
      </c>
      <c r="Z2478" s="30">
        <v>55.6</v>
      </c>
      <c r="AA2478" s="26">
        <v>476.38329999999996</v>
      </c>
      <c r="AB2478" s="26">
        <v>711.49430737777755</v>
      </c>
      <c r="AC2478" s="27"/>
      <c r="AD2478" s="27"/>
      <c r="AE2478" s="27"/>
      <c r="AF2478" s="27">
        <v>0.56106380888886642</v>
      </c>
      <c r="AG2478" s="24">
        <v>3.4918032786885247</v>
      </c>
      <c r="AH2478" s="24">
        <v>15.399010879573021</v>
      </c>
      <c r="AI2478" s="25">
        <v>-3.0659497188153821</v>
      </c>
      <c r="AJ2478" s="32">
        <v>9.9833417951755601E-4</v>
      </c>
    </row>
    <row r="2479" spans="1:36" x14ac:dyDescent="0.25">
      <c r="A2479" s="28">
        <v>7</v>
      </c>
      <c r="B2479" s="45" t="s">
        <v>125</v>
      </c>
      <c r="C2479" s="3" t="s">
        <v>6063</v>
      </c>
      <c r="D2479" s="37" t="s">
        <v>6141</v>
      </c>
      <c r="E2479" s="3" t="s">
        <v>126</v>
      </c>
      <c r="F2479" s="26">
        <v>8770</v>
      </c>
      <c r="G2479" s="30">
        <v>5.47</v>
      </c>
      <c r="H2479" s="30">
        <v>16.079999999999998</v>
      </c>
      <c r="I2479" s="30">
        <v>398.5</v>
      </c>
      <c r="J2479" s="24">
        <v>4</v>
      </c>
      <c r="K2479" s="31">
        <v>0.36299999999999999</v>
      </c>
      <c r="L2479" s="31">
        <v>6.4000000000000001E-2</v>
      </c>
      <c r="M2479" s="27">
        <v>0</v>
      </c>
      <c r="N2479" s="31">
        <v>2.4900000000000002</v>
      </c>
      <c r="O2479" s="27">
        <v>0</v>
      </c>
      <c r="P2479" s="25">
        <v>8.6999999999999994E-2</v>
      </c>
      <c r="Q2479" s="31">
        <v>0.5</v>
      </c>
      <c r="R2479" s="31">
        <v>0.29199999999999998</v>
      </c>
      <c r="S2479" s="31">
        <v>5.65</v>
      </c>
      <c r="T2479" s="31">
        <v>1.82</v>
      </c>
      <c r="U2479" s="30">
        <v>26.2</v>
      </c>
      <c r="V2479" s="30">
        <v>12.17</v>
      </c>
      <c r="W2479" s="30">
        <v>68.7</v>
      </c>
      <c r="X2479" s="30">
        <v>17.21</v>
      </c>
      <c r="Y2479" s="30">
        <v>183.9</v>
      </c>
      <c r="Z2479" s="30">
        <v>48</v>
      </c>
      <c r="AA2479" s="26">
        <v>367.01900000000001</v>
      </c>
      <c r="AB2479" s="26">
        <v>695.75656729470575</v>
      </c>
      <c r="AC2479" s="27"/>
      <c r="AD2479" s="27"/>
      <c r="AE2479" s="27"/>
      <c r="AF2479" s="27">
        <v>0.53112563132319368</v>
      </c>
      <c r="AG2479" s="24">
        <v>28.62068965517242</v>
      </c>
      <c r="AH2479" s="24">
        <v>383.10847054888632</v>
      </c>
      <c r="AI2479" s="25">
        <v>8.5529350744523942</v>
      </c>
      <c r="AJ2479" s="32">
        <v>1.3328121237721298E-3</v>
      </c>
    </row>
    <row r="2480" spans="1:36" x14ac:dyDescent="0.25">
      <c r="A2480" s="28">
        <v>7</v>
      </c>
      <c r="B2480" s="45" t="s">
        <v>125</v>
      </c>
      <c r="C2480" s="3" t="s">
        <v>6063</v>
      </c>
      <c r="D2480" s="37" t="s">
        <v>6141</v>
      </c>
      <c r="E2480" s="3" t="s">
        <v>126</v>
      </c>
      <c r="F2480" s="26">
        <v>8942</v>
      </c>
      <c r="G2480" s="30">
        <v>8.59</v>
      </c>
      <c r="H2480" s="30">
        <v>18.8</v>
      </c>
      <c r="I2480" s="30">
        <v>267</v>
      </c>
      <c r="J2480" s="24">
        <v>4</v>
      </c>
      <c r="K2480" s="31">
        <v>0.28399999999999997</v>
      </c>
      <c r="L2480" s="31">
        <v>7.8E-2</v>
      </c>
      <c r="M2480" s="27">
        <v>0</v>
      </c>
      <c r="N2480" s="31">
        <v>2.59</v>
      </c>
      <c r="O2480" s="27">
        <v>7.1999999999999998E-3</v>
      </c>
      <c r="P2480" s="25">
        <v>0</v>
      </c>
      <c r="Q2480" s="31">
        <v>0.38</v>
      </c>
      <c r="R2480" s="31">
        <v>0.19800000000000001</v>
      </c>
      <c r="S2480" s="31">
        <v>3.23</v>
      </c>
      <c r="T2480" s="31">
        <v>1.29</v>
      </c>
      <c r="U2480" s="30">
        <v>18.5</v>
      </c>
      <c r="V2480" s="30">
        <v>8.1</v>
      </c>
      <c r="W2480" s="30">
        <v>45.4</v>
      </c>
      <c r="X2480" s="30">
        <v>10.5</v>
      </c>
      <c r="Y2480" s="30">
        <v>112.9</v>
      </c>
      <c r="Z2480" s="30">
        <v>26.9</v>
      </c>
      <c r="AA2480" s="26">
        <v>229.99520000000001</v>
      </c>
      <c r="AB2480" s="26">
        <v>695.75656729470575</v>
      </c>
      <c r="AC2480" s="27"/>
      <c r="AD2480" s="27"/>
      <c r="AE2480" s="27"/>
      <c r="AF2480" s="27">
        <v>0.54638122277820755</v>
      </c>
      <c r="AG2480" s="24"/>
      <c r="AH2480" s="24"/>
      <c r="AI2480" s="25"/>
      <c r="AJ2480" s="32">
        <v>2.0463716208921632E-3</v>
      </c>
    </row>
    <row r="2481" spans="1:36" x14ac:dyDescent="0.25">
      <c r="A2481" s="28">
        <v>7</v>
      </c>
      <c r="B2481" s="45" t="s">
        <v>125</v>
      </c>
      <c r="C2481" s="3" t="s">
        <v>6063</v>
      </c>
      <c r="D2481" s="37" t="s">
        <v>6141</v>
      </c>
      <c r="E2481" s="3" t="s">
        <v>126</v>
      </c>
      <c r="F2481" s="26">
        <v>8750</v>
      </c>
      <c r="G2481" s="30">
        <v>8.73</v>
      </c>
      <c r="H2481" s="30">
        <v>21.1</v>
      </c>
      <c r="I2481" s="30">
        <v>366</v>
      </c>
      <c r="J2481" s="24">
        <v>2.5</v>
      </c>
      <c r="K2481" s="31">
        <v>0.32</v>
      </c>
      <c r="L2481" s="31">
        <v>7.4999999999999997E-2</v>
      </c>
      <c r="M2481" s="27">
        <v>0</v>
      </c>
      <c r="N2481" s="31">
        <v>2.92</v>
      </c>
      <c r="O2481" s="27">
        <v>7.6E-3</v>
      </c>
      <c r="P2481" s="25">
        <v>0.06</v>
      </c>
      <c r="Q2481" s="31">
        <v>0.59</v>
      </c>
      <c r="R2481" s="31">
        <v>0.29099999999999998</v>
      </c>
      <c r="S2481" s="31">
        <v>4.41</v>
      </c>
      <c r="T2481" s="31">
        <v>1.73</v>
      </c>
      <c r="U2481" s="30">
        <v>24.8</v>
      </c>
      <c r="V2481" s="30">
        <v>10.69</v>
      </c>
      <c r="W2481" s="30">
        <v>63.2</v>
      </c>
      <c r="X2481" s="30">
        <v>15</v>
      </c>
      <c r="Y2481" s="30">
        <v>163</v>
      </c>
      <c r="Z2481" s="30">
        <v>41.9</v>
      </c>
      <c r="AA2481" s="26">
        <v>328.59859999999998</v>
      </c>
      <c r="AB2481" s="26">
        <v>657.41474245923359</v>
      </c>
      <c r="AC2481" s="27"/>
      <c r="AD2481" s="27"/>
      <c r="AE2481" s="27"/>
      <c r="AF2481" s="27">
        <v>0.55153277215577179</v>
      </c>
      <c r="AG2481" s="24">
        <v>48.666666666666664</v>
      </c>
      <c r="AH2481" s="24">
        <v>1114.6108607325768</v>
      </c>
      <c r="AI2481" s="25">
        <v>11.390163204704276</v>
      </c>
      <c r="AJ2481" s="32">
        <v>1.5069201425021088E-3</v>
      </c>
    </row>
    <row r="2482" spans="1:36" x14ac:dyDescent="0.25">
      <c r="A2482" s="28">
        <v>7</v>
      </c>
      <c r="B2482" s="45" t="s">
        <v>125</v>
      </c>
      <c r="C2482" s="3" t="s">
        <v>6063</v>
      </c>
      <c r="D2482" s="37" t="s">
        <v>6141</v>
      </c>
      <c r="E2482" s="3" t="s">
        <v>126</v>
      </c>
      <c r="F2482" s="26">
        <v>7940</v>
      </c>
      <c r="G2482" s="30">
        <v>9.56</v>
      </c>
      <c r="H2482" s="30">
        <v>24</v>
      </c>
      <c r="I2482" s="30">
        <v>644</v>
      </c>
      <c r="J2482" s="24">
        <v>5.0999999999999996</v>
      </c>
      <c r="K2482" s="31">
        <v>0.48799999999999999</v>
      </c>
      <c r="L2482" s="31">
        <v>8.8999999999999996E-2</v>
      </c>
      <c r="M2482" s="27">
        <v>0</v>
      </c>
      <c r="N2482" s="31">
        <v>3.73</v>
      </c>
      <c r="O2482" s="27">
        <v>1.41E-2</v>
      </c>
      <c r="P2482" s="25">
        <v>0.32</v>
      </c>
      <c r="Q2482" s="31">
        <v>0.85</v>
      </c>
      <c r="R2482" s="31">
        <v>0.56000000000000005</v>
      </c>
      <c r="S2482" s="31">
        <v>6.99</v>
      </c>
      <c r="T2482" s="31">
        <v>3.01</v>
      </c>
      <c r="U2482" s="30">
        <v>43.2</v>
      </c>
      <c r="V2482" s="30">
        <v>19.03</v>
      </c>
      <c r="W2482" s="30">
        <v>110.1</v>
      </c>
      <c r="X2482" s="30">
        <v>26.7</v>
      </c>
      <c r="Y2482" s="30">
        <v>282</v>
      </c>
      <c r="Z2482" s="30">
        <v>72.900000000000006</v>
      </c>
      <c r="AA2482" s="26">
        <v>569.40409999999997</v>
      </c>
      <c r="AB2482" s="26">
        <v>716.84121686450976</v>
      </c>
      <c r="AC2482" s="27"/>
      <c r="AD2482" s="27"/>
      <c r="AE2482" s="27"/>
      <c r="AF2482" s="27">
        <v>0.70236621196763738</v>
      </c>
      <c r="AG2482" s="24">
        <v>11.65625</v>
      </c>
      <c r="AH2482" s="24">
        <v>72.113854457436915</v>
      </c>
      <c r="AI2482" s="25">
        <v>2.885994127334186</v>
      </c>
      <c r="AJ2482" s="32">
        <v>1.0906307639249027E-3</v>
      </c>
    </row>
    <row r="2483" spans="1:36" x14ac:dyDescent="0.25">
      <c r="A2483" s="28">
        <v>7</v>
      </c>
      <c r="B2483" s="45" t="s">
        <v>125</v>
      </c>
      <c r="C2483" s="3" t="s">
        <v>6063</v>
      </c>
      <c r="D2483" s="37" t="s">
        <v>6141</v>
      </c>
      <c r="E2483" s="3" t="s">
        <v>126</v>
      </c>
      <c r="F2483" s="26">
        <v>7320</v>
      </c>
      <c r="G2483" s="30">
        <v>11.27</v>
      </c>
      <c r="H2483" s="30">
        <v>24.3</v>
      </c>
      <c r="I2483" s="30">
        <v>720</v>
      </c>
      <c r="J2483" s="24">
        <v>2.7</v>
      </c>
      <c r="K2483" s="31">
        <v>0.36499999999999999</v>
      </c>
      <c r="L2483" s="31">
        <v>6.2E-2</v>
      </c>
      <c r="M2483" s="27">
        <v>0</v>
      </c>
      <c r="N2483" s="31">
        <v>3.96</v>
      </c>
      <c r="O2483" s="27">
        <v>2.0799999999999999E-2</v>
      </c>
      <c r="P2483" s="25">
        <v>0.21</v>
      </c>
      <c r="Q2483" s="31">
        <v>1.23</v>
      </c>
      <c r="R2483" s="31">
        <v>0.56999999999999995</v>
      </c>
      <c r="S2483" s="31">
        <v>9.6</v>
      </c>
      <c r="T2483" s="31">
        <v>3.68</v>
      </c>
      <c r="U2483" s="30">
        <v>46.7</v>
      </c>
      <c r="V2483" s="30">
        <v>21.6</v>
      </c>
      <c r="W2483" s="30">
        <v>123.7</v>
      </c>
      <c r="X2483" s="30">
        <v>29.6</v>
      </c>
      <c r="Y2483" s="30">
        <v>309</v>
      </c>
      <c r="Z2483" s="30">
        <v>78.599999999999994</v>
      </c>
      <c r="AA2483" s="26">
        <v>628.47080000000005</v>
      </c>
      <c r="AB2483" s="26">
        <v>663.48392902433477</v>
      </c>
      <c r="AC2483" s="27"/>
      <c r="AD2483" s="27"/>
      <c r="AE2483" s="27"/>
      <c r="AF2483" s="27">
        <v>0.50711950912915826</v>
      </c>
      <c r="AG2483" s="24">
        <v>18.857142857142858</v>
      </c>
      <c r="AH2483" s="24">
        <v>257.24836078222143</v>
      </c>
      <c r="AI2483" s="25">
        <v>6.0741505805204312</v>
      </c>
      <c r="AJ2483" s="32">
        <v>7.0433265156827536E-4</v>
      </c>
    </row>
    <row r="2484" spans="1:36" x14ac:dyDescent="0.25">
      <c r="A2484" s="28">
        <v>7</v>
      </c>
      <c r="B2484" s="45" t="s">
        <v>125</v>
      </c>
      <c r="C2484" s="3" t="s">
        <v>6063</v>
      </c>
      <c r="D2484" s="37" t="s">
        <v>6141</v>
      </c>
      <c r="E2484" s="3" t="s">
        <v>126</v>
      </c>
      <c r="F2484" s="26">
        <v>8540</v>
      </c>
      <c r="G2484" s="30">
        <v>7.25</v>
      </c>
      <c r="H2484" s="30">
        <v>19.3</v>
      </c>
      <c r="I2484" s="30">
        <v>459</v>
      </c>
      <c r="J2484" s="24">
        <v>6.4</v>
      </c>
      <c r="K2484" s="31">
        <v>0.313</v>
      </c>
      <c r="L2484" s="31">
        <v>0.08</v>
      </c>
      <c r="M2484" s="27">
        <v>0</v>
      </c>
      <c r="N2484" s="31">
        <v>3.01</v>
      </c>
      <c r="O2484" s="27">
        <v>1.3100000000000001E-2</v>
      </c>
      <c r="P2484" s="25">
        <v>0.25</v>
      </c>
      <c r="Q2484" s="31">
        <v>0.66</v>
      </c>
      <c r="R2484" s="31">
        <v>0.32300000000000001</v>
      </c>
      <c r="S2484" s="31">
        <v>5.14</v>
      </c>
      <c r="T2484" s="31">
        <v>2.14</v>
      </c>
      <c r="U2484" s="30">
        <v>31.6</v>
      </c>
      <c r="V2484" s="30">
        <v>13.62</v>
      </c>
      <c r="W2484" s="30">
        <v>79.599999999999994</v>
      </c>
      <c r="X2484" s="30">
        <v>19.600000000000001</v>
      </c>
      <c r="Y2484" s="30">
        <v>210</v>
      </c>
      <c r="Z2484" s="30">
        <v>52.8</v>
      </c>
      <c r="AA2484" s="26">
        <v>418.7561</v>
      </c>
      <c r="AB2484" s="26">
        <v>737.39374691803584</v>
      </c>
      <c r="AC2484" s="27"/>
      <c r="AD2484" s="27"/>
      <c r="AE2484" s="27"/>
      <c r="AF2484" s="27">
        <v>0.53613311149903731</v>
      </c>
      <c r="AG2484" s="24">
        <v>12.04</v>
      </c>
      <c r="AH2484" s="24">
        <v>74.032313622965546</v>
      </c>
      <c r="AI2484" s="25">
        <v>3.5522215093032372</v>
      </c>
      <c r="AJ2484" s="32">
        <v>1.1680459945512796E-3</v>
      </c>
    </row>
    <row r="2485" spans="1:36" x14ac:dyDescent="0.25">
      <c r="A2485" s="28">
        <v>7</v>
      </c>
      <c r="B2485" s="45" t="s">
        <v>125</v>
      </c>
      <c r="C2485" s="3" t="s">
        <v>6063</v>
      </c>
      <c r="D2485" s="37" t="s">
        <v>6141</v>
      </c>
      <c r="E2485" s="3" t="s">
        <v>126</v>
      </c>
      <c r="F2485" s="26">
        <v>9063</v>
      </c>
      <c r="G2485" s="30">
        <v>12.39</v>
      </c>
      <c r="H2485" s="30">
        <v>25.1</v>
      </c>
      <c r="I2485" s="30">
        <v>387</v>
      </c>
      <c r="J2485" s="24">
        <v>4.8</v>
      </c>
      <c r="K2485" s="31">
        <v>0.309</v>
      </c>
      <c r="L2485" s="31">
        <v>0.13100000000000001</v>
      </c>
      <c r="M2485" s="27">
        <v>0</v>
      </c>
      <c r="N2485" s="31">
        <v>3.42</v>
      </c>
      <c r="O2485" s="27">
        <v>1.06E-2</v>
      </c>
      <c r="P2485" s="25">
        <v>0.31</v>
      </c>
      <c r="Q2485" s="31">
        <v>0.88</v>
      </c>
      <c r="R2485" s="31">
        <v>0.33</v>
      </c>
      <c r="S2485" s="31">
        <v>5.82</v>
      </c>
      <c r="T2485" s="31">
        <v>1.93</v>
      </c>
      <c r="U2485" s="30">
        <v>28.4</v>
      </c>
      <c r="V2485" s="30">
        <v>11.1</v>
      </c>
      <c r="W2485" s="30">
        <v>66.099999999999994</v>
      </c>
      <c r="X2485" s="30">
        <v>16.8</v>
      </c>
      <c r="Y2485" s="30">
        <v>178</v>
      </c>
      <c r="Z2485" s="30">
        <v>47.7</v>
      </c>
      <c r="AA2485" s="26">
        <v>360.80059999999997</v>
      </c>
      <c r="AB2485" s="26">
        <v>711.49430737777755</v>
      </c>
      <c r="AC2485" s="27"/>
      <c r="AD2485" s="27"/>
      <c r="AE2485" s="27"/>
      <c r="AF2485" s="27">
        <v>0.44579454143976316</v>
      </c>
      <c r="AG2485" s="24">
        <v>11.032258064516128</v>
      </c>
      <c r="AH2485" s="24">
        <v>72.941770174842716</v>
      </c>
      <c r="AI2485" s="25">
        <v>2.7773329186620579</v>
      </c>
      <c r="AJ2485" s="32">
        <v>1.1519238796893106E-3</v>
      </c>
    </row>
    <row r="2486" spans="1:36" x14ac:dyDescent="0.25">
      <c r="A2486" s="28">
        <v>7</v>
      </c>
      <c r="B2486" s="45" t="s">
        <v>125</v>
      </c>
      <c r="C2486" s="3" t="s">
        <v>6063</v>
      </c>
      <c r="D2486" s="37" t="s">
        <v>6141</v>
      </c>
      <c r="E2486" s="3" t="s">
        <v>126</v>
      </c>
      <c r="F2486" s="26">
        <v>7925</v>
      </c>
      <c r="G2486" s="30">
        <v>6.97</v>
      </c>
      <c r="H2486" s="30">
        <v>15.3</v>
      </c>
      <c r="I2486" s="30">
        <v>480</v>
      </c>
      <c r="J2486" s="24">
        <v>5</v>
      </c>
      <c r="K2486" s="31">
        <v>0.28399999999999997</v>
      </c>
      <c r="L2486" s="31">
        <v>5.0999999999999997E-2</v>
      </c>
      <c r="M2486" s="27">
        <v>0</v>
      </c>
      <c r="N2486" s="31">
        <v>2.67</v>
      </c>
      <c r="O2486" s="27">
        <v>0.03</v>
      </c>
      <c r="P2486" s="25">
        <v>0.52</v>
      </c>
      <c r="Q2486" s="31">
        <v>1.41</v>
      </c>
      <c r="R2486" s="31">
        <v>0.65</v>
      </c>
      <c r="S2486" s="31">
        <v>7.74</v>
      </c>
      <c r="T2486" s="31">
        <v>2.71</v>
      </c>
      <c r="U2486" s="30">
        <v>33.9</v>
      </c>
      <c r="V2486" s="30">
        <v>15.35</v>
      </c>
      <c r="W2486" s="30">
        <v>80.400000000000006</v>
      </c>
      <c r="X2486" s="30">
        <v>18.78</v>
      </c>
      <c r="Y2486" s="30">
        <v>198.9</v>
      </c>
      <c r="Z2486" s="30">
        <v>50</v>
      </c>
      <c r="AA2486" s="26">
        <v>413.06</v>
      </c>
      <c r="AB2486" s="26">
        <v>715.08830970511747</v>
      </c>
      <c r="AC2486" s="27"/>
      <c r="AD2486" s="27"/>
      <c r="AE2486" s="27"/>
      <c r="AF2486" s="27">
        <v>0.60152953353113858</v>
      </c>
      <c r="AG2486" s="24">
        <v>5.1346153846153841</v>
      </c>
      <c r="AH2486" s="24">
        <v>32.427584143501925</v>
      </c>
      <c r="AI2486" s="25">
        <v>-0.16613840975159277</v>
      </c>
      <c r="AJ2486" s="32">
        <v>1.2531865281898721E-3</v>
      </c>
    </row>
    <row r="2487" spans="1:36" x14ac:dyDescent="0.25">
      <c r="A2487" s="28">
        <v>7</v>
      </c>
      <c r="B2487" s="45" t="s">
        <v>125</v>
      </c>
      <c r="C2487" s="3" t="s">
        <v>6063</v>
      </c>
      <c r="D2487" s="37" t="s">
        <v>6141</v>
      </c>
      <c r="E2487" s="3" t="s">
        <v>126</v>
      </c>
      <c r="F2487" s="26">
        <v>8721</v>
      </c>
      <c r="G2487" s="30">
        <v>6.51</v>
      </c>
      <c r="H2487" s="30">
        <v>15.02</v>
      </c>
      <c r="I2487" s="30">
        <v>269</v>
      </c>
      <c r="J2487" s="24">
        <v>4.5</v>
      </c>
      <c r="K2487" s="31">
        <v>0.308</v>
      </c>
      <c r="L2487" s="31">
        <v>3.4000000000000002E-2</v>
      </c>
      <c r="M2487" s="27">
        <v>0</v>
      </c>
      <c r="N2487" s="31">
        <v>2.3199999999999998</v>
      </c>
      <c r="O2487" s="27">
        <v>0</v>
      </c>
      <c r="P2487" s="25">
        <v>0.13200000000000001</v>
      </c>
      <c r="Q2487" s="31">
        <v>0.3</v>
      </c>
      <c r="R2487" s="31">
        <v>0.20899999999999999</v>
      </c>
      <c r="S2487" s="31">
        <v>3.74</v>
      </c>
      <c r="T2487" s="31">
        <v>1.4</v>
      </c>
      <c r="U2487" s="30">
        <v>17</v>
      </c>
      <c r="V2487" s="30">
        <v>8.08</v>
      </c>
      <c r="W2487" s="30">
        <v>47.1</v>
      </c>
      <c r="X2487" s="30">
        <v>11.34</v>
      </c>
      <c r="Y2487" s="30">
        <v>120.7</v>
      </c>
      <c r="Z2487" s="30">
        <v>31.3</v>
      </c>
      <c r="AA2487" s="26">
        <v>243.62100000000004</v>
      </c>
      <c r="AB2487" s="26">
        <v>705.86531135322298</v>
      </c>
      <c r="AC2487" s="27"/>
      <c r="AD2487" s="27"/>
      <c r="AE2487" s="27"/>
      <c r="AF2487" s="27">
        <v>0.60321688913597427</v>
      </c>
      <c r="AG2487" s="24">
        <v>17.575757575757574</v>
      </c>
      <c r="AH2487" s="24">
        <v>93.036268925786914</v>
      </c>
      <c r="AI2487" s="25">
        <v>3.5301543157817914</v>
      </c>
      <c r="AJ2487" s="32">
        <v>2.2424419670482314E-3</v>
      </c>
    </row>
    <row r="2488" spans="1:36" x14ac:dyDescent="0.25">
      <c r="A2488" s="28">
        <v>7</v>
      </c>
      <c r="B2488" s="45" t="s">
        <v>125</v>
      </c>
      <c r="C2488" s="3" t="s">
        <v>6063</v>
      </c>
      <c r="D2488" s="37" t="s">
        <v>6141</v>
      </c>
      <c r="E2488" s="3" t="s">
        <v>126</v>
      </c>
      <c r="F2488" s="26">
        <v>7244</v>
      </c>
      <c r="G2488" s="30">
        <v>16.72</v>
      </c>
      <c r="H2488" s="30">
        <v>32.1</v>
      </c>
      <c r="I2488" s="30">
        <v>927</v>
      </c>
      <c r="J2488" s="24">
        <v>6.8</v>
      </c>
      <c r="K2488" s="31">
        <v>0.42899999999999999</v>
      </c>
      <c r="L2488" s="31">
        <v>0.11</v>
      </c>
      <c r="M2488" s="27">
        <v>0</v>
      </c>
      <c r="N2488" s="31">
        <v>5.2</v>
      </c>
      <c r="O2488" s="27">
        <v>3.5999999999999997E-2</v>
      </c>
      <c r="P2488" s="25">
        <v>0.56000000000000005</v>
      </c>
      <c r="Q2488" s="31">
        <v>1.75</v>
      </c>
      <c r="R2488" s="31">
        <v>0.75</v>
      </c>
      <c r="S2488" s="31">
        <v>12</v>
      </c>
      <c r="T2488" s="31">
        <v>4.66</v>
      </c>
      <c r="U2488" s="30">
        <v>68.099999999999994</v>
      </c>
      <c r="V2488" s="30">
        <v>28.47</v>
      </c>
      <c r="W2488" s="30">
        <v>160.9</v>
      </c>
      <c r="X2488" s="30">
        <v>36.96</v>
      </c>
      <c r="Y2488" s="30">
        <v>376.3</v>
      </c>
      <c r="Z2488" s="30">
        <v>95.7</v>
      </c>
      <c r="AA2488" s="26">
        <v>791.38599999999997</v>
      </c>
      <c r="AB2488" s="26">
        <v>743.0264435120389</v>
      </c>
      <c r="AC2488" s="27"/>
      <c r="AD2488" s="27"/>
      <c r="AE2488" s="27"/>
      <c r="AF2488" s="27">
        <v>0.5003515517129048</v>
      </c>
      <c r="AG2488" s="24">
        <v>9.2857142857142847</v>
      </c>
      <c r="AH2488" s="24">
        <v>67.585922577091836</v>
      </c>
      <c r="AI2488" s="25">
        <v>3.3615100031972265</v>
      </c>
      <c r="AJ2488" s="32">
        <v>5.3975356171834395E-4</v>
      </c>
    </row>
    <row r="2489" spans="1:36" x14ac:dyDescent="0.25">
      <c r="A2489" s="28">
        <v>7</v>
      </c>
      <c r="B2489" s="45" t="s">
        <v>125</v>
      </c>
      <c r="C2489" s="3" t="s">
        <v>6063</v>
      </c>
      <c r="D2489" s="37" t="s">
        <v>6141</v>
      </c>
      <c r="E2489" s="3" t="s">
        <v>126</v>
      </c>
      <c r="F2489" s="26">
        <v>10520</v>
      </c>
      <c r="G2489" s="30">
        <v>11.41</v>
      </c>
      <c r="H2489" s="30">
        <v>26.01</v>
      </c>
      <c r="I2489" s="30">
        <v>239.2</v>
      </c>
      <c r="J2489" s="24">
        <v>1.8</v>
      </c>
      <c r="K2489" s="31">
        <v>0.432</v>
      </c>
      <c r="L2489" s="31">
        <v>0.14299999999999999</v>
      </c>
      <c r="M2489" s="27">
        <v>0</v>
      </c>
      <c r="N2489" s="31">
        <v>2.87</v>
      </c>
      <c r="O2489" s="27">
        <v>6.6E-3</v>
      </c>
      <c r="P2489" s="25">
        <v>0.09</v>
      </c>
      <c r="Q2489" s="31">
        <v>8.8999999999999996E-2</v>
      </c>
      <c r="R2489" s="31">
        <v>0.247</v>
      </c>
      <c r="S2489" s="31">
        <v>3.01</v>
      </c>
      <c r="T2489" s="31">
        <v>1.24</v>
      </c>
      <c r="U2489" s="30">
        <v>16.2</v>
      </c>
      <c r="V2489" s="30">
        <v>6.53</v>
      </c>
      <c r="W2489" s="30">
        <v>40</v>
      </c>
      <c r="X2489" s="30">
        <v>10</v>
      </c>
      <c r="Y2489" s="30">
        <v>117.5</v>
      </c>
      <c r="Z2489" s="30">
        <v>30.71</v>
      </c>
      <c r="AA2489" s="26">
        <v>228.49260000000001</v>
      </c>
      <c r="AB2489" s="26">
        <v>632.36933248650791</v>
      </c>
      <c r="AC2489" s="27"/>
      <c r="AD2489" s="27"/>
      <c r="AE2489" s="27"/>
      <c r="AF2489" s="27">
        <v>1.4589564793615373</v>
      </c>
      <c r="AG2489" s="24">
        <v>31.888888888888893</v>
      </c>
      <c r="AH2489" s="24">
        <v>73.447631028796025</v>
      </c>
      <c r="AI2489" s="25">
        <v>0.3514608355862272</v>
      </c>
      <c r="AJ2489" s="32">
        <v>6.0993163852907078E-3</v>
      </c>
    </row>
    <row r="2490" spans="1:36" x14ac:dyDescent="0.25">
      <c r="A2490" s="28">
        <v>7</v>
      </c>
      <c r="B2490" s="45" t="s">
        <v>125</v>
      </c>
      <c r="C2490" s="3" t="s">
        <v>6063</v>
      </c>
      <c r="D2490" s="37" t="s">
        <v>6141</v>
      </c>
      <c r="E2490" s="3" t="s">
        <v>126</v>
      </c>
      <c r="F2490" s="26">
        <v>8950</v>
      </c>
      <c r="G2490" s="30">
        <v>4.4800000000000004</v>
      </c>
      <c r="H2490" s="30">
        <v>13.06</v>
      </c>
      <c r="I2490" s="30">
        <v>327.10000000000002</v>
      </c>
      <c r="J2490" s="24">
        <v>1.5</v>
      </c>
      <c r="K2490" s="31">
        <v>0.184</v>
      </c>
      <c r="L2490" s="31">
        <v>5.7000000000000002E-2</v>
      </c>
      <c r="M2490" s="27">
        <v>0</v>
      </c>
      <c r="N2490" s="31">
        <v>1.88</v>
      </c>
      <c r="O2490" s="27">
        <v>4.7999999999999996E-3</v>
      </c>
      <c r="P2490" s="25">
        <v>6.6000000000000003E-2</v>
      </c>
      <c r="Q2490" s="31">
        <v>0.48</v>
      </c>
      <c r="R2490" s="31">
        <v>0.153</v>
      </c>
      <c r="S2490" s="31">
        <v>4.5</v>
      </c>
      <c r="T2490" s="31">
        <v>1.49</v>
      </c>
      <c r="U2490" s="30">
        <v>21.88</v>
      </c>
      <c r="V2490" s="30">
        <v>9.7100000000000009</v>
      </c>
      <c r="W2490" s="30">
        <v>55.4</v>
      </c>
      <c r="X2490" s="30">
        <v>13.77</v>
      </c>
      <c r="Y2490" s="30">
        <v>147.30000000000001</v>
      </c>
      <c r="Z2490" s="30">
        <v>38.299999999999997</v>
      </c>
      <c r="AA2490" s="26">
        <v>294.93380000000002</v>
      </c>
      <c r="AB2490" s="26">
        <v>619.04218403006666</v>
      </c>
      <c r="AC2490" s="27"/>
      <c r="AD2490" s="27"/>
      <c r="AE2490" s="27"/>
      <c r="AF2490" s="27">
        <v>0.31826449350656705</v>
      </c>
      <c r="AG2490" s="24">
        <v>28.484848484848481</v>
      </c>
      <c r="AH2490" s="24">
        <v>482.50533953235697</v>
      </c>
      <c r="AI2490" s="25">
        <v>6.9677107024363814</v>
      </c>
      <c r="AJ2490" s="32">
        <v>9.7298836290604413E-4</v>
      </c>
    </row>
    <row r="2491" spans="1:36" x14ac:dyDescent="0.25">
      <c r="A2491" s="28">
        <v>7</v>
      </c>
      <c r="B2491" s="45" t="s">
        <v>125</v>
      </c>
      <c r="C2491" s="3" t="s">
        <v>6063</v>
      </c>
      <c r="D2491" s="37" t="s">
        <v>6141</v>
      </c>
      <c r="E2491" s="3" t="s">
        <v>126</v>
      </c>
      <c r="F2491" s="26">
        <v>8039</v>
      </c>
      <c r="G2491" s="30">
        <v>12.87</v>
      </c>
      <c r="H2491" s="30">
        <v>33.299999999999997</v>
      </c>
      <c r="I2491" s="30">
        <v>793</v>
      </c>
      <c r="J2491" s="24">
        <v>6</v>
      </c>
      <c r="K2491" s="31">
        <v>0.64</v>
      </c>
      <c r="L2491" s="31">
        <v>0.13</v>
      </c>
      <c r="M2491" s="27">
        <v>0</v>
      </c>
      <c r="N2491" s="31">
        <v>4.88</v>
      </c>
      <c r="O2491" s="27">
        <v>2.3199999999999998E-2</v>
      </c>
      <c r="P2491" s="25">
        <v>0.25</v>
      </c>
      <c r="Q2491" s="31">
        <v>1.37</v>
      </c>
      <c r="R2491" s="31">
        <v>0.65</v>
      </c>
      <c r="S2491" s="31">
        <v>8.1999999999999993</v>
      </c>
      <c r="T2491" s="31">
        <v>3.3</v>
      </c>
      <c r="U2491" s="30">
        <v>52.6</v>
      </c>
      <c r="V2491" s="30">
        <v>23.71</v>
      </c>
      <c r="W2491" s="30">
        <v>136.9</v>
      </c>
      <c r="X2491" s="30">
        <v>33.6</v>
      </c>
      <c r="Y2491" s="30">
        <v>340</v>
      </c>
      <c r="Z2491" s="30">
        <v>88.2</v>
      </c>
      <c r="AA2491" s="26">
        <v>693.68320000000006</v>
      </c>
      <c r="AB2491" s="26">
        <v>731.46562494108309</v>
      </c>
      <c r="AC2491" s="27"/>
      <c r="AD2491" s="27"/>
      <c r="AE2491" s="27"/>
      <c r="AF2491" s="27">
        <v>0.59288407031861023</v>
      </c>
      <c r="AG2491" s="24">
        <v>19.52</v>
      </c>
      <c r="AH2491" s="24">
        <v>249.14448603528564</v>
      </c>
      <c r="AI2491" s="25">
        <v>7.9499734545397764</v>
      </c>
      <c r="AJ2491" s="32">
        <v>7.4764699914074435E-4</v>
      </c>
    </row>
    <row r="2492" spans="1:36" x14ac:dyDescent="0.25">
      <c r="A2492" s="28">
        <v>7</v>
      </c>
      <c r="B2492" s="45" t="s">
        <v>125</v>
      </c>
      <c r="C2492" s="3" t="s">
        <v>6063</v>
      </c>
      <c r="D2492" s="37" t="s">
        <v>6141</v>
      </c>
      <c r="E2492" s="3" t="s">
        <v>126</v>
      </c>
      <c r="F2492" s="26">
        <v>8748</v>
      </c>
      <c r="G2492" s="30">
        <v>11.46</v>
      </c>
      <c r="H2492" s="30">
        <v>27.21</v>
      </c>
      <c r="I2492" s="30">
        <v>538</v>
      </c>
      <c r="J2492" s="24">
        <v>5.7</v>
      </c>
      <c r="K2492" s="31">
        <v>0.53</v>
      </c>
      <c r="L2492" s="31">
        <v>9.7000000000000003E-2</v>
      </c>
      <c r="M2492" s="27">
        <v>0</v>
      </c>
      <c r="N2492" s="31">
        <v>3.56</v>
      </c>
      <c r="O2492" s="27">
        <v>2.06E-2</v>
      </c>
      <c r="P2492" s="25">
        <v>0.21</v>
      </c>
      <c r="Q2492" s="31">
        <v>0.88</v>
      </c>
      <c r="R2492" s="31">
        <v>0.35699999999999998</v>
      </c>
      <c r="S2492" s="31">
        <v>6.43</v>
      </c>
      <c r="T2492" s="31">
        <v>2.29</v>
      </c>
      <c r="U2492" s="30">
        <v>36.1</v>
      </c>
      <c r="V2492" s="30">
        <v>16.02</v>
      </c>
      <c r="W2492" s="30">
        <v>90.9</v>
      </c>
      <c r="X2492" s="30">
        <v>22.56</v>
      </c>
      <c r="Y2492" s="30">
        <v>236.3</v>
      </c>
      <c r="Z2492" s="30">
        <v>61.8</v>
      </c>
      <c r="AA2492" s="26">
        <v>477.42760000000004</v>
      </c>
      <c r="AB2492" s="26">
        <v>726.80350542397832</v>
      </c>
      <c r="AC2492" s="27"/>
      <c r="AD2492" s="27"/>
      <c r="AE2492" s="27"/>
      <c r="AF2492" s="27">
        <v>0.45882283975752358</v>
      </c>
      <c r="AG2492" s="24">
        <v>16.952380952380953</v>
      </c>
      <c r="AH2492" s="24">
        <v>165.45694026823998</v>
      </c>
      <c r="AI2492" s="25">
        <v>6.2839819053629444</v>
      </c>
      <c r="AJ2492" s="32">
        <v>8.5283055717011815E-4</v>
      </c>
    </row>
    <row r="2493" spans="1:36" x14ac:dyDescent="0.25">
      <c r="A2493" s="28">
        <v>7</v>
      </c>
      <c r="B2493" s="45" t="s">
        <v>125</v>
      </c>
      <c r="C2493" s="3" t="s">
        <v>6063</v>
      </c>
      <c r="D2493" s="37" t="s">
        <v>6141</v>
      </c>
      <c r="E2493" s="3" t="s">
        <v>126</v>
      </c>
      <c r="F2493" s="26">
        <v>8548</v>
      </c>
      <c r="G2493" s="30">
        <v>7.9</v>
      </c>
      <c r="H2493" s="30">
        <v>21.62</v>
      </c>
      <c r="I2493" s="30">
        <v>525</v>
      </c>
      <c r="J2493" s="24">
        <v>1.5</v>
      </c>
      <c r="K2493" s="31">
        <v>0.36099999999999999</v>
      </c>
      <c r="L2493" s="31">
        <v>0.11</v>
      </c>
      <c r="M2493" s="27">
        <v>0</v>
      </c>
      <c r="N2493" s="31">
        <v>3.21</v>
      </c>
      <c r="O2493" s="27">
        <v>8.3000000000000001E-3</v>
      </c>
      <c r="P2493" s="25">
        <v>0.2</v>
      </c>
      <c r="Q2493" s="31">
        <v>0.8</v>
      </c>
      <c r="R2493" s="31">
        <v>0.34</v>
      </c>
      <c r="S2493" s="31">
        <v>6.23</v>
      </c>
      <c r="T2493" s="31">
        <v>2.3199999999999998</v>
      </c>
      <c r="U2493" s="30">
        <v>35.1</v>
      </c>
      <c r="V2493" s="30">
        <v>15.88</v>
      </c>
      <c r="W2493" s="30">
        <v>89.6</v>
      </c>
      <c r="X2493" s="30">
        <v>22.25</v>
      </c>
      <c r="Y2493" s="30">
        <v>236.5</v>
      </c>
      <c r="Z2493" s="30">
        <v>64.099999999999994</v>
      </c>
      <c r="AA2493" s="26">
        <v>476.53830000000005</v>
      </c>
      <c r="AB2493" s="26">
        <v>619.04218403006666</v>
      </c>
      <c r="AC2493" s="27"/>
      <c r="AD2493" s="27"/>
      <c r="AE2493" s="27"/>
      <c r="AF2493" s="27">
        <v>0.4656006041482138</v>
      </c>
      <c r="AG2493" s="24">
        <v>16.049999999999997</v>
      </c>
      <c r="AH2493" s="24">
        <v>149.52917467640651</v>
      </c>
      <c r="AI2493" s="25">
        <v>2.5665326099910857</v>
      </c>
      <c r="AJ2493" s="32">
        <v>8.8685829361564539E-4</v>
      </c>
    </row>
    <row r="2494" spans="1:36" x14ac:dyDescent="0.25">
      <c r="A2494" s="28">
        <v>7</v>
      </c>
      <c r="B2494" s="45" t="s">
        <v>125</v>
      </c>
      <c r="C2494" s="3" t="s">
        <v>6063</v>
      </c>
      <c r="D2494" s="37" t="s">
        <v>6141</v>
      </c>
      <c r="E2494" s="3" t="s">
        <v>126</v>
      </c>
      <c r="F2494" s="26">
        <v>8769</v>
      </c>
      <c r="G2494" s="30">
        <v>22.6</v>
      </c>
      <c r="H2494" s="30">
        <v>36.799999999999997</v>
      </c>
      <c r="I2494" s="30">
        <v>869</v>
      </c>
      <c r="J2494" s="24">
        <v>6.6</v>
      </c>
      <c r="K2494" s="31">
        <v>0.42399999999999999</v>
      </c>
      <c r="L2494" s="31">
        <v>0.17299999999999999</v>
      </c>
      <c r="M2494" s="27">
        <v>0</v>
      </c>
      <c r="N2494" s="31">
        <v>6.02</v>
      </c>
      <c r="O2494" s="27">
        <v>2.5100000000000001E-2</v>
      </c>
      <c r="P2494" s="25">
        <v>0.5</v>
      </c>
      <c r="Q2494" s="31">
        <v>1.69</v>
      </c>
      <c r="R2494" s="31">
        <v>0.50900000000000001</v>
      </c>
      <c r="S2494" s="31">
        <v>14.4</v>
      </c>
      <c r="T2494" s="31">
        <v>5.21</v>
      </c>
      <c r="U2494" s="30">
        <v>71</v>
      </c>
      <c r="V2494" s="30">
        <v>27.2</v>
      </c>
      <c r="W2494" s="30">
        <v>140.69999999999999</v>
      </c>
      <c r="X2494" s="30">
        <v>30.1</v>
      </c>
      <c r="Y2494" s="30">
        <v>278</v>
      </c>
      <c r="Z2494" s="30">
        <v>61.5</v>
      </c>
      <c r="AA2494" s="26">
        <v>636.85410000000002</v>
      </c>
      <c r="AB2494" s="26">
        <v>740.24494791534312</v>
      </c>
      <c r="AC2494" s="27"/>
      <c r="AD2494" s="27"/>
      <c r="AE2494" s="27"/>
      <c r="AF2494" s="27">
        <v>0.31544003985288943</v>
      </c>
      <c r="AG2494" s="24">
        <v>12.04</v>
      </c>
      <c r="AH2494" s="24">
        <v>94.783795471827077</v>
      </c>
      <c r="AI2494" s="25">
        <v>4.5574544227211469</v>
      </c>
      <c r="AJ2494" s="32">
        <v>3.629919906247289E-4</v>
      </c>
    </row>
    <row r="2495" spans="1:36" x14ac:dyDescent="0.25">
      <c r="A2495" s="28">
        <v>7</v>
      </c>
      <c r="B2495" s="45" t="s">
        <v>125</v>
      </c>
      <c r="C2495" s="3" t="s">
        <v>6063</v>
      </c>
      <c r="D2495" s="37" t="s">
        <v>6141</v>
      </c>
      <c r="E2495" s="3" t="s">
        <v>126</v>
      </c>
      <c r="F2495" s="26">
        <v>8100</v>
      </c>
      <c r="G2495" s="30">
        <v>5.56</v>
      </c>
      <c r="H2495" s="30">
        <v>15.8</v>
      </c>
      <c r="I2495" s="30">
        <v>434</v>
      </c>
      <c r="J2495" s="24">
        <v>4.2</v>
      </c>
      <c r="K2495" s="31">
        <v>0.31900000000000001</v>
      </c>
      <c r="L2495" s="31">
        <v>7.3999999999999996E-2</v>
      </c>
      <c r="M2495" s="27">
        <v>0</v>
      </c>
      <c r="N2495" s="31">
        <v>2.5299999999999998</v>
      </c>
      <c r="O2495" s="27">
        <v>1.7899999999999999E-2</v>
      </c>
      <c r="P2495" s="25">
        <v>0.27</v>
      </c>
      <c r="Q2495" s="31">
        <v>0.77</v>
      </c>
      <c r="R2495" s="31">
        <v>0.33500000000000002</v>
      </c>
      <c r="S2495" s="31">
        <v>5.91</v>
      </c>
      <c r="T2495" s="31">
        <v>1.98</v>
      </c>
      <c r="U2495" s="30">
        <v>29.1</v>
      </c>
      <c r="V2495" s="30">
        <v>12.9</v>
      </c>
      <c r="W2495" s="30">
        <v>71.5</v>
      </c>
      <c r="X2495" s="30">
        <v>18.2</v>
      </c>
      <c r="Y2495" s="30">
        <v>192</v>
      </c>
      <c r="Z2495" s="30">
        <v>50.6</v>
      </c>
      <c r="AA2495" s="26">
        <v>386.11290000000002</v>
      </c>
      <c r="AB2495" s="26">
        <v>699.91855402232056</v>
      </c>
      <c r="AC2495" s="27"/>
      <c r="AD2495" s="27"/>
      <c r="AE2495" s="27"/>
      <c r="AF2495" s="27">
        <v>0.48009738334897833</v>
      </c>
      <c r="AG2495" s="24">
        <v>9.3703703703703685</v>
      </c>
      <c r="AH2495" s="24">
        <v>62.240722619024787</v>
      </c>
      <c r="AI2495" s="25">
        <v>1.8475014145884536</v>
      </c>
      <c r="AJ2495" s="32">
        <v>1.1062151690068626E-3</v>
      </c>
    </row>
    <row r="2496" spans="1:36" x14ac:dyDescent="0.25">
      <c r="A2496" s="28">
        <v>7</v>
      </c>
      <c r="B2496" s="45" t="s">
        <v>125</v>
      </c>
      <c r="C2496" s="3" t="s">
        <v>6063</v>
      </c>
      <c r="D2496" s="37" t="s">
        <v>6141</v>
      </c>
      <c r="E2496" s="3" t="s">
        <v>126</v>
      </c>
      <c r="F2496" s="26">
        <v>9108</v>
      </c>
      <c r="G2496" s="30">
        <v>8.4</v>
      </c>
      <c r="H2496" s="30">
        <v>21.4</v>
      </c>
      <c r="I2496" s="30">
        <v>382</v>
      </c>
      <c r="J2496" s="24">
        <v>3.1</v>
      </c>
      <c r="K2496" s="31">
        <v>0.41299999999999998</v>
      </c>
      <c r="L2496" s="31">
        <v>6.0999999999999999E-2</v>
      </c>
      <c r="M2496" s="27">
        <v>0</v>
      </c>
      <c r="N2496" s="31">
        <v>3.06</v>
      </c>
      <c r="O2496" s="27">
        <v>6.4000000000000003E-3</v>
      </c>
      <c r="P2496" s="25">
        <v>7.2999999999999995E-2</v>
      </c>
      <c r="Q2496" s="31">
        <v>0.42</v>
      </c>
      <c r="R2496" s="31">
        <v>0.28100000000000003</v>
      </c>
      <c r="S2496" s="31">
        <v>4.8099999999999996</v>
      </c>
      <c r="T2496" s="31">
        <v>1.75</v>
      </c>
      <c r="U2496" s="30">
        <v>26.7</v>
      </c>
      <c r="V2496" s="30">
        <v>10.96</v>
      </c>
      <c r="W2496" s="30">
        <v>64.2</v>
      </c>
      <c r="X2496" s="30">
        <v>15.15</v>
      </c>
      <c r="Y2496" s="30">
        <v>162</v>
      </c>
      <c r="Z2496" s="30">
        <v>42</v>
      </c>
      <c r="AA2496" s="26">
        <v>331.41039999999998</v>
      </c>
      <c r="AB2496" s="26">
        <v>674.57949111563164</v>
      </c>
      <c r="AC2496" s="27"/>
      <c r="AD2496" s="27"/>
      <c r="AE2496" s="27"/>
      <c r="AF2496" s="27">
        <v>0.60441157306930315</v>
      </c>
      <c r="AG2496" s="24">
        <v>41.917808219178085</v>
      </c>
      <c r="AH2496" s="24">
        <v>561.71484919732586</v>
      </c>
      <c r="AI2496" s="25">
        <v>9.3534315897988929</v>
      </c>
      <c r="AJ2496" s="32">
        <v>1.5822292488725214E-3</v>
      </c>
    </row>
    <row r="2497" spans="1:36" x14ac:dyDescent="0.25">
      <c r="A2497" s="28">
        <v>7</v>
      </c>
      <c r="B2497" s="45" t="s">
        <v>125</v>
      </c>
      <c r="C2497" s="3" t="s">
        <v>6063</v>
      </c>
      <c r="D2497" s="37" t="s">
        <v>6141</v>
      </c>
      <c r="E2497" s="3" t="s">
        <v>126</v>
      </c>
      <c r="F2497" s="26">
        <v>8720</v>
      </c>
      <c r="G2497" s="30">
        <v>29.3</v>
      </c>
      <c r="H2497" s="30">
        <v>52</v>
      </c>
      <c r="I2497" s="30">
        <v>1480</v>
      </c>
      <c r="J2497" s="24">
        <v>6.5</v>
      </c>
      <c r="K2497" s="31">
        <v>0.94</v>
      </c>
      <c r="L2497" s="31">
        <v>0.193</v>
      </c>
      <c r="M2497" s="27">
        <v>0</v>
      </c>
      <c r="N2497" s="31">
        <v>6.5</v>
      </c>
      <c r="O2497" s="27">
        <v>1.9900000000000001E-2</v>
      </c>
      <c r="P2497" s="25">
        <v>0.68</v>
      </c>
      <c r="Q2497" s="31">
        <v>1.58</v>
      </c>
      <c r="R2497" s="31">
        <v>0.8</v>
      </c>
      <c r="S2497" s="31">
        <v>14</v>
      </c>
      <c r="T2497" s="31">
        <v>5.0999999999999996</v>
      </c>
      <c r="U2497" s="30">
        <v>75</v>
      </c>
      <c r="V2497" s="30">
        <v>32.4</v>
      </c>
      <c r="W2497" s="30">
        <v>179</v>
      </c>
      <c r="X2497" s="30">
        <v>41.2</v>
      </c>
      <c r="Y2497" s="30">
        <v>423</v>
      </c>
      <c r="Z2497" s="30">
        <v>108</v>
      </c>
      <c r="AA2497" s="26">
        <v>887.2799</v>
      </c>
      <c r="AB2497" s="26">
        <v>738.82830580533391</v>
      </c>
      <c r="AC2497" s="27"/>
      <c r="AD2497" s="27"/>
      <c r="AE2497" s="27"/>
      <c r="AF2497" s="27">
        <v>0.52002121377203547</v>
      </c>
      <c r="AG2497" s="24">
        <v>9.5588235294117645</v>
      </c>
      <c r="AH2497" s="24">
        <v>51.730124823711812</v>
      </c>
      <c r="AI2497" s="25">
        <v>2.2442845025241773</v>
      </c>
      <c r="AJ2497" s="32">
        <v>3.5136568498110506E-4</v>
      </c>
    </row>
    <row r="2498" spans="1:36" x14ac:dyDescent="0.25">
      <c r="A2498" s="28">
        <v>7</v>
      </c>
      <c r="B2498" s="45" t="s">
        <v>125</v>
      </c>
      <c r="C2498" s="3" t="s">
        <v>6063</v>
      </c>
      <c r="D2498" s="37" t="s">
        <v>6141</v>
      </c>
      <c r="E2498" s="3" t="s">
        <v>126</v>
      </c>
      <c r="F2498" s="26">
        <v>8912</v>
      </c>
      <c r="G2498" s="30">
        <v>11.14</v>
      </c>
      <c r="H2498" s="30">
        <v>27.45</v>
      </c>
      <c r="I2498" s="30">
        <v>612</v>
      </c>
      <c r="J2498" s="24">
        <v>3.8</v>
      </c>
      <c r="K2498" s="31">
        <v>0.56000000000000005</v>
      </c>
      <c r="L2498" s="31">
        <v>0.11</v>
      </c>
      <c r="M2498" s="27">
        <v>0</v>
      </c>
      <c r="N2498" s="31">
        <v>4.1900000000000004</v>
      </c>
      <c r="O2498" s="27">
        <v>5.8999999999999999E-3</v>
      </c>
      <c r="P2498" s="25">
        <v>0.3</v>
      </c>
      <c r="Q2498" s="31">
        <v>0.74</v>
      </c>
      <c r="R2498" s="31">
        <v>0.32300000000000001</v>
      </c>
      <c r="S2498" s="31">
        <v>7.63</v>
      </c>
      <c r="T2498" s="31">
        <v>2.92</v>
      </c>
      <c r="U2498" s="30">
        <v>41</v>
      </c>
      <c r="V2498" s="30">
        <v>19.010000000000002</v>
      </c>
      <c r="W2498" s="30">
        <v>105.5</v>
      </c>
      <c r="X2498" s="30">
        <v>26.09</v>
      </c>
      <c r="Y2498" s="30">
        <v>270.10000000000002</v>
      </c>
      <c r="Z2498" s="30">
        <v>68.3</v>
      </c>
      <c r="AA2498" s="26">
        <v>546.10889999999995</v>
      </c>
      <c r="AB2498" s="26">
        <v>691.41927201789258</v>
      </c>
      <c r="AC2498" s="27"/>
      <c r="AD2498" s="27"/>
      <c r="AE2498" s="27"/>
      <c r="AF2498" s="27">
        <v>0.41557367459332933</v>
      </c>
      <c r="AG2498" s="24">
        <v>13.966666666666669</v>
      </c>
      <c r="AH2498" s="24">
        <v>80.240595188934947</v>
      </c>
      <c r="AI2498" s="25">
        <v>2.5516379735737029</v>
      </c>
      <c r="AJ2498" s="32">
        <v>6.790419519498845E-4</v>
      </c>
    </row>
    <row r="2499" spans="1:36" x14ac:dyDescent="0.25">
      <c r="A2499" s="28">
        <v>7</v>
      </c>
      <c r="B2499" s="45" t="s">
        <v>125</v>
      </c>
      <c r="C2499" s="3" t="s">
        <v>6063</v>
      </c>
      <c r="D2499" s="37" t="s">
        <v>6141</v>
      </c>
      <c r="E2499" s="3" t="s">
        <v>126</v>
      </c>
      <c r="F2499" s="26">
        <v>9214</v>
      </c>
      <c r="G2499" s="30">
        <v>13.73</v>
      </c>
      <c r="H2499" s="30">
        <v>32.5</v>
      </c>
      <c r="I2499" s="30">
        <v>549</v>
      </c>
      <c r="J2499" s="24">
        <v>3.8</v>
      </c>
      <c r="K2499" s="31">
        <v>0.53</v>
      </c>
      <c r="L2499" s="31">
        <v>0.23499999999999999</v>
      </c>
      <c r="M2499" s="27">
        <v>0</v>
      </c>
      <c r="N2499" s="31">
        <v>4.8899999999999997</v>
      </c>
      <c r="O2499" s="27">
        <v>2.1999999999999999E-2</v>
      </c>
      <c r="P2499" s="25">
        <v>0.26</v>
      </c>
      <c r="Q2499" s="31">
        <v>0.89</v>
      </c>
      <c r="R2499" s="31">
        <v>0.35</v>
      </c>
      <c r="S2499" s="31">
        <v>6.84</v>
      </c>
      <c r="T2499" s="31">
        <v>2.39</v>
      </c>
      <c r="U2499" s="30">
        <v>35.299999999999997</v>
      </c>
      <c r="V2499" s="30">
        <v>15.6</v>
      </c>
      <c r="W2499" s="30">
        <v>96.3</v>
      </c>
      <c r="X2499" s="30">
        <v>24</v>
      </c>
      <c r="Y2499" s="30">
        <v>265</v>
      </c>
      <c r="Z2499" s="30">
        <v>70.7</v>
      </c>
      <c r="AA2499" s="26">
        <v>522.54200000000003</v>
      </c>
      <c r="AB2499" s="26">
        <v>691.41927201789258</v>
      </c>
      <c r="AC2499" s="27"/>
      <c r="AD2499" s="27"/>
      <c r="AE2499" s="27"/>
      <c r="AF2499" s="27">
        <v>0.43367923193608143</v>
      </c>
      <c r="AG2499" s="24">
        <v>18.807692307692307</v>
      </c>
      <c r="AH2499" s="24">
        <v>149.94882880541317</v>
      </c>
      <c r="AI2499" s="25">
        <v>4.9006772172497453</v>
      </c>
      <c r="AJ2499" s="32">
        <v>7.8994395616772571E-4</v>
      </c>
    </row>
    <row r="2500" spans="1:36" x14ac:dyDescent="0.25">
      <c r="A2500" s="28">
        <v>7</v>
      </c>
      <c r="B2500" s="45" t="s">
        <v>125</v>
      </c>
      <c r="C2500" s="3" t="s">
        <v>6063</v>
      </c>
      <c r="D2500" s="37" t="s">
        <v>6141</v>
      </c>
      <c r="E2500" s="3" t="s">
        <v>126</v>
      </c>
      <c r="F2500" s="26">
        <v>8921</v>
      </c>
      <c r="G2500" s="30">
        <v>9.1999999999999993</v>
      </c>
      <c r="H2500" s="30">
        <v>26.3</v>
      </c>
      <c r="I2500" s="30">
        <v>566</v>
      </c>
      <c r="J2500" s="24">
        <v>1.7</v>
      </c>
      <c r="K2500" s="31">
        <v>0.53</v>
      </c>
      <c r="L2500" s="31">
        <v>9.5000000000000001E-2</v>
      </c>
      <c r="M2500" s="27">
        <v>0</v>
      </c>
      <c r="N2500" s="31">
        <v>3.81</v>
      </c>
      <c r="O2500" s="27">
        <v>2.0999999999999999E-3</v>
      </c>
      <c r="P2500" s="25">
        <v>7.3999999999999996E-2</v>
      </c>
      <c r="Q2500" s="31">
        <v>1.06</v>
      </c>
      <c r="R2500" s="31">
        <v>0.41</v>
      </c>
      <c r="S2500" s="31">
        <v>6.2</v>
      </c>
      <c r="T2500" s="31">
        <v>2.58</v>
      </c>
      <c r="U2500" s="30">
        <v>37.6</v>
      </c>
      <c r="V2500" s="30">
        <v>17</v>
      </c>
      <c r="W2500" s="30">
        <v>97.9</v>
      </c>
      <c r="X2500" s="30">
        <v>23.4</v>
      </c>
      <c r="Y2500" s="30">
        <v>250</v>
      </c>
      <c r="Z2500" s="30">
        <v>64.3</v>
      </c>
      <c r="AA2500" s="26">
        <v>504.33610000000004</v>
      </c>
      <c r="AB2500" s="26">
        <v>628.14858221477925</v>
      </c>
      <c r="AC2500" s="27"/>
      <c r="AD2500" s="27"/>
      <c r="AE2500" s="27"/>
      <c r="AF2500" s="27">
        <v>0.4889435419766256</v>
      </c>
      <c r="AG2500" s="24">
        <v>51.486486486486491</v>
      </c>
      <c r="AH2500" s="24">
        <v>1717.7434834535279</v>
      </c>
      <c r="AI2500" s="25">
        <v>12.050970602557996</v>
      </c>
      <c r="AJ2500" s="32">
        <v>8.6385784801523962E-4</v>
      </c>
    </row>
    <row r="2501" spans="1:36" x14ac:dyDescent="0.25">
      <c r="A2501" s="28">
        <v>7</v>
      </c>
      <c r="B2501" s="45" t="s">
        <v>125</v>
      </c>
      <c r="C2501" s="3" t="s">
        <v>6063</v>
      </c>
      <c r="D2501" s="37" t="s">
        <v>6141</v>
      </c>
      <c r="E2501" s="3" t="s">
        <v>126</v>
      </c>
      <c r="F2501" s="26">
        <v>8501</v>
      </c>
      <c r="G2501" s="30">
        <v>6.58</v>
      </c>
      <c r="H2501" s="30">
        <v>18.579999999999998</v>
      </c>
      <c r="I2501" s="30">
        <v>451</v>
      </c>
      <c r="J2501" s="24">
        <v>5.0999999999999996</v>
      </c>
      <c r="K2501" s="31">
        <v>0.34699999999999998</v>
      </c>
      <c r="L2501" s="31">
        <v>8.2000000000000003E-2</v>
      </c>
      <c r="M2501" s="27">
        <v>0</v>
      </c>
      <c r="N2501" s="31">
        <v>2.85</v>
      </c>
      <c r="O2501" s="27">
        <v>1.4E-3</v>
      </c>
      <c r="P2501" s="25">
        <v>0.108</v>
      </c>
      <c r="Q2501" s="31">
        <v>0.65</v>
      </c>
      <c r="R2501" s="31">
        <v>0.27</v>
      </c>
      <c r="S2501" s="31">
        <v>5.5</v>
      </c>
      <c r="T2501" s="31">
        <v>2.31</v>
      </c>
      <c r="U2501" s="30">
        <v>29.9</v>
      </c>
      <c r="V2501" s="30">
        <v>13.46</v>
      </c>
      <c r="W2501" s="30">
        <v>78.2</v>
      </c>
      <c r="X2501" s="30">
        <v>18.920000000000002</v>
      </c>
      <c r="Y2501" s="30">
        <v>204.5</v>
      </c>
      <c r="Z2501" s="30">
        <v>55</v>
      </c>
      <c r="AA2501" s="26">
        <v>411.6694</v>
      </c>
      <c r="AB2501" s="26">
        <v>716.84121686450976</v>
      </c>
      <c r="AC2501" s="27"/>
      <c r="AD2501" s="27"/>
      <c r="AE2501" s="27"/>
      <c r="AF2501" s="27">
        <v>0.43656546365477689</v>
      </c>
      <c r="AG2501" s="24">
        <v>26.388888888888889</v>
      </c>
      <c r="AH2501" s="24">
        <v>369.91472027791008</v>
      </c>
      <c r="AI2501" s="25">
        <v>9.0285798089457554</v>
      </c>
      <c r="AJ2501" s="32">
        <v>9.6799437617467161E-4</v>
      </c>
    </row>
    <row r="2502" spans="1:36" x14ac:dyDescent="0.25">
      <c r="A2502" s="28">
        <v>7</v>
      </c>
      <c r="B2502" s="45" t="s">
        <v>125</v>
      </c>
      <c r="C2502" s="3" t="s">
        <v>6063</v>
      </c>
      <c r="D2502" s="37" t="s">
        <v>6141</v>
      </c>
      <c r="E2502" s="3" t="s">
        <v>126</v>
      </c>
      <c r="F2502" s="26">
        <v>9235</v>
      </c>
      <c r="G2502" s="30">
        <v>8.86</v>
      </c>
      <c r="H2502" s="30">
        <v>19.07</v>
      </c>
      <c r="I2502" s="30">
        <v>232.4</v>
      </c>
      <c r="J2502" s="24">
        <v>4</v>
      </c>
      <c r="K2502" s="31">
        <v>0.42099999999999999</v>
      </c>
      <c r="L2502" s="31">
        <v>9.0999999999999998E-2</v>
      </c>
      <c r="M2502" s="27">
        <v>0</v>
      </c>
      <c r="N2502" s="31">
        <v>2.46</v>
      </c>
      <c r="O2502" s="27">
        <v>1.8E-3</v>
      </c>
      <c r="P2502" s="25">
        <v>3.5999999999999997E-2</v>
      </c>
      <c r="Q2502" s="31">
        <v>0.2</v>
      </c>
      <c r="R2502" s="31">
        <v>0.17</v>
      </c>
      <c r="S2502" s="31">
        <v>3.13</v>
      </c>
      <c r="T2502" s="31">
        <v>1.1100000000000001</v>
      </c>
      <c r="U2502" s="30">
        <v>17</v>
      </c>
      <c r="V2502" s="30">
        <v>7.23</v>
      </c>
      <c r="W2502" s="30">
        <v>38.6</v>
      </c>
      <c r="X2502" s="30">
        <v>9.48</v>
      </c>
      <c r="Y2502" s="30">
        <v>100.2</v>
      </c>
      <c r="Z2502" s="30">
        <v>24.62</v>
      </c>
      <c r="AA2502" s="26">
        <v>204.23780000000002</v>
      </c>
      <c r="AB2502" s="26">
        <v>695.75656729470575</v>
      </c>
      <c r="AC2502" s="27"/>
      <c r="AD2502" s="27"/>
      <c r="AE2502" s="27"/>
      <c r="AF2502" s="27">
        <v>0.65687901777377911</v>
      </c>
      <c r="AG2502" s="24">
        <v>68.333333333333343</v>
      </c>
      <c r="AH2502" s="24">
        <v>884.20101559545822</v>
      </c>
      <c r="AI2502" s="25">
        <v>11.69505665782842</v>
      </c>
      <c r="AJ2502" s="32">
        <v>2.826501797649652E-3</v>
      </c>
    </row>
    <row r="2503" spans="1:36" x14ac:dyDescent="0.25">
      <c r="A2503" s="28">
        <v>7</v>
      </c>
      <c r="B2503" s="45" t="s">
        <v>125</v>
      </c>
      <c r="C2503" s="3" t="s">
        <v>6063</v>
      </c>
      <c r="D2503" s="37" t="s">
        <v>6141</v>
      </c>
      <c r="E2503" s="3" t="s">
        <v>126</v>
      </c>
      <c r="F2503" s="26">
        <v>8630</v>
      </c>
      <c r="G2503" s="30">
        <v>7.64</v>
      </c>
      <c r="H2503" s="30">
        <v>19.670000000000002</v>
      </c>
      <c r="I2503" s="30">
        <v>484</v>
      </c>
      <c r="J2503" s="24">
        <v>5.4</v>
      </c>
      <c r="K2503" s="31">
        <v>0.38800000000000001</v>
      </c>
      <c r="L2503" s="31">
        <v>2.7E-2</v>
      </c>
      <c r="M2503" s="27">
        <v>0</v>
      </c>
      <c r="N2503" s="31">
        <v>3.18</v>
      </c>
      <c r="O2503" s="27">
        <v>1.2200000000000001E-2</v>
      </c>
      <c r="P2503" s="25">
        <v>2.5000000000000001E-2</v>
      </c>
      <c r="Q2503" s="31">
        <v>0.93</v>
      </c>
      <c r="R2503" s="31">
        <v>0.42</v>
      </c>
      <c r="S2503" s="31">
        <v>6.17</v>
      </c>
      <c r="T2503" s="31">
        <v>2.38</v>
      </c>
      <c r="U2503" s="30">
        <v>33.4</v>
      </c>
      <c r="V2503" s="30">
        <v>15.12</v>
      </c>
      <c r="W2503" s="30">
        <v>84.2</v>
      </c>
      <c r="X2503" s="30">
        <v>21.15</v>
      </c>
      <c r="Y2503" s="30">
        <v>218.6</v>
      </c>
      <c r="Z2503" s="30">
        <v>57.5</v>
      </c>
      <c r="AA2503" s="26">
        <v>443.0872</v>
      </c>
      <c r="AB2503" s="26">
        <v>721.93587616188859</v>
      </c>
      <c r="AC2503" s="27"/>
      <c r="AD2503" s="27"/>
      <c r="AE2503" s="27"/>
      <c r="AF2503" s="27">
        <v>0.53602971922774234</v>
      </c>
      <c r="AG2503" s="24">
        <v>127.2</v>
      </c>
      <c r="AH2503" s="24">
        <v>11020.998908112266</v>
      </c>
      <c r="AI2503" s="25">
        <v>21.923359509923895</v>
      </c>
      <c r="AJ2503" s="32">
        <v>1.1074994198920296E-3</v>
      </c>
    </row>
    <row r="2504" spans="1:36" x14ac:dyDescent="0.25">
      <c r="A2504" s="28">
        <v>8</v>
      </c>
      <c r="B2504" s="45" t="s">
        <v>127</v>
      </c>
      <c r="C2504" s="3" t="s">
        <v>6064</v>
      </c>
      <c r="D2504" s="37" t="s">
        <v>6141</v>
      </c>
      <c r="E2504" s="3" t="s">
        <v>114</v>
      </c>
      <c r="F2504" s="26">
        <v>9180</v>
      </c>
      <c r="G2504" s="30" t="s">
        <v>428</v>
      </c>
      <c r="H2504" s="30" t="s">
        <v>429</v>
      </c>
      <c r="I2504" s="30" t="s">
        <v>430</v>
      </c>
      <c r="J2504" s="24" t="s">
        <v>431</v>
      </c>
      <c r="K2504" s="31"/>
      <c r="L2504" s="31"/>
      <c r="M2504" s="27" t="s">
        <v>338</v>
      </c>
      <c r="N2504" s="31" t="s">
        <v>432</v>
      </c>
      <c r="O2504" s="27" t="s">
        <v>433</v>
      </c>
      <c r="P2504" s="25" t="s">
        <v>434</v>
      </c>
      <c r="Q2504" s="31" t="s">
        <v>435</v>
      </c>
      <c r="R2504" s="31" t="s">
        <v>436</v>
      </c>
      <c r="S2504" s="31" t="s">
        <v>437</v>
      </c>
      <c r="T2504" s="31" t="s">
        <v>438</v>
      </c>
      <c r="U2504" s="30" t="s">
        <v>439</v>
      </c>
      <c r="V2504" s="30" t="s">
        <v>440</v>
      </c>
      <c r="W2504" s="30"/>
      <c r="X2504" s="30"/>
      <c r="Y2504" s="30" t="s">
        <v>441</v>
      </c>
      <c r="Z2504" s="30" t="s">
        <v>442</v>
      </c>
      <c r="AA2504" s="26">
        <v>679.41</v>
      </c>
      <c r="AB2504" s="26">
        <v>795.01409891313222</v>
      </c>
      <c r="AC2504" s="27">
        <v>0.73786407766990292</v>
      </c>
      <c r="AD2504" s="27">
        <v>7.8663239074550129</v>
      </c>
      <c r="AE2504" s="27">
        <v>4.5182012847965733</v>
      </c>
      <c r="AF2504" s="27">
        <v>0.38224789690051375</v>
      </c>
      <c r="AG2504" s="24">
        <v>6.9822485207100602</v>
      </c>
      <c r="AH2504" s="24">
        <v>34.545696627472722</v>
      </c>
      <c r="AI2504" s="25">
        <v>2.1634789818137659</v>
      </c>
      <c r="AJ2504" s="32">
        <v>3.2754746949487042E-4</v>
      </c>
    </row>
    <row r="2505" spans="1:36" x14ac:dyDescent="0.25">
      <c r="A2505" s="28">
        <v>8</v>
      </c>
      <c r="B2505" s="45" t="s">
        <v>127</v>
      </c>
      <c r="C2505" s="3" t="s">
        <v>6064</v>
      </c>
      <c r="D2505" s="37" t="s">
        <v>6141</v>
      </c>
      <c r="E2505" s="3" t="s">
        <v>114</v>
      </c>
      <c r="F2505" s="26">
        <v>10010</v>
      </c>
      <c r="G2505" s="30" t="s">
        <v>443</v>
      </c>
      <c r="H2505" s="30" t="s">
        <v>444</v>
      </c>
      <c r="I2505" s="30" t="s">
        <v>445</v>
      </c>
      <c r="J2505" s="24" t="s">
        <v>446</v>
      </c>
      <c r="K2505" s="31"/>
      <c r="L2505" s="31"/>
      <c r="M2505" s="27" t="s">
        <v>338</v>
      </c>
      <c r="N2505" s="31" t="s">
        <v>447</v>
      </c>
      <c r="O2505" s="27" t="s">
        <v>381</v>
      </c>
      <c r="P2505" s="25" t="s">
        <v>448</v>
      </c>
      <c r="Q2505" s="31" t="s">
        <v>449</v>
      </c>
      <c r="R2505" s="31" t="s">
        <v>450</v>
      </c>
      <c r="S2505" s="31" t="s">
        <v>451</v>
      </c>
      <c r="T2505" s="31" t="s">
        <v>452</v>
      </c>
      <c r="U2505" s="30" t="s">
        <v>453</v>
      </c>
      <c r="V2505" s="30" t="s">
        <v>426</v>
      </c>
      <c r="W2505" s="30"/>
      <c r="X2505" s="30"/>
      <c r="Y2505" s="30" t="s">
        <v>454</v>
      </c>
      <c r="Z2505" s="30" t="s">
        <v>351</v>
      </c>
      <c r="AA2505" s="26">
        <v>596.95000000000005</v>
      </c>
      <c r="AB2505" s="26">
        <v>806.65693728078475</v>
      </c>
      <c r="AC2505" s="27">
        <v>0.74747474747474751</v>
      </c>
      <c r="AD2505" s="27">
        <v>9.9010880316518293</v>
      </c>
      <c r="AE2505" s="27">
        <v>4.5945945945945939</v>
      </c>
      <c r="AF2505" s="27">
        <v>0.39502210320708286</v>
      </c>
      <c r="AG2505" s="24">
        <v>8.6206896551724146</v>
      </c>
      <c r="AH2505" s="24">
        <v>45.003705877730596</v>
      </c>
      <c r="AI2505" s="25">
        <v>3.4359164768131496</v>
      </c>
      <c r="AJ2505" s="32">
        <v>3.9072413769246573E-4</v>
      </c>
    </row>
    <row r="2506" spans="1:36" x14ac:dyDescent="0.25">
      <c r="A2506" s="28">
        <v>8</v>
      </c>
      <c r="B2506" s="45" t="s">
        <v>127</v>
      </c>
      <c r="C2506" s="3" t="s">
        <v>6064</v>
      </c>
      <c r="D2506" s="37" t="s">
        <v>6141</v>
      </c>
      <c r="E2506" s="3" t="s">
        <v>114</v>
      </c>
      <c r="F2506" s="26">
        <v>8840</v>
      </c>
      <c r="G2506" s="30" t="s">
        <v>444</v>
      </c>
      <c r="H2506" s="30" t="s">
        <v>332</v>
      </c>
      <c r="I2506" s="30" t="s">
        <v>455</v>
      </c>
      <c r="J2506" s="24" t="s">
        <v>456</v>
      </c>
      <c r="K2506" s="31"/>
      <c r="L2506" s="31"/>
      <c r="M2506" s="27" t="s">
        <v>457</v>
      </c>
      <c r="N2506" s="31" t="s">
        <v>458</v>
      </c>
      <c r="O2506" s="27" t="s">
        <v>459</v>
      </c>
      <c r="P2506" s="25" t="s">
        <v>460</v>
      </c>
      <c r="Q2506" s="31" t="s">
        <v>461</v>
      </c>
      <c r="R2506" s="31" t="s">
        <v>462</v>
      </c>
      <c r="S2506" s="31" t="s">
        <v>463</v>
      </c>
      <c r="T2506" s="31" t="s">
        <v>464</v>
      </c>
      <c r="U2506" s="30" t="s">
        <v>465</v>
      </c>
      <c r="V2506" s="30" t="s">
        <v>466</v>
      </c>
      <c r="W2506" s="30"/>
      <c r="X2506" s="30"/>
      <c r="Y2506" s="30" t="s">
        <v>467</v>
      </c>
      <c r="Z2506" s="30" t="s">
        <v>442</v>
      </c>
      <c r="AA2506" s="26">
        <v>747.44</v>
      </c>
      <c r="AB2506" s="26">
        <v>783.39910780086177</v>
      </c>
      <c r="AC2506" s="27">
        <v>0.92523364485981308</v>
      </c>
      <c r="AD2506" s="27">
        <v>6.7791411042944789</v>
      </c>
      <c r="AE2506" s="27">
        <v>3.6583333333333332</v>
      </c>
      <c r="AF2506" s="27">
        <v>0.41462833470202359</v>
      </c>
      <c r="AG2506" s="24">
        <v>3.5672514619883038</v>
      </c>
      <c r="AH2506" s="24">
        <v>13.434566519866488</v>
      </c>
      <c r="AI2506" s="25">
        <v>-1.6690524050070472</v>
      </c>
      <c r="AJ2506" s="32">
        <v>3.1796651434204263E-4</v>
      </c>
    </row>
    <row r="2507" spans="1:36" x14ac:dyDescent="0.25">
      <c r="A2507" s="28">
        <v>8</v>
      </c>
      <c r="B2507" s="45" t="s">
        <v>127</v>
      </c>
      <c r="C2507" s="3" t="s">
        <v>6064</v>
      </c>
      <c r="D2507" s="37" t="s">
        <v>6141</v>
      </c>
      <c r="E2507" s="3" t="s">
        <v>114</v>
      </c>
      <c r="F2507" s="26">
        <v>10000</v>
      </c>
      <c r="G2507" s="30" t="s">
        <v>468</v>
      </c>
      <c r="H2507" s="30" t="s">
        <v>429</v>
      </c>
      <c r="I2507" s="30" t="s">
        <v>469</v>
      </c>
      <c r="J2507" s="24" t="s">
        <v>470</v>
      </c>
      <c r="K2507" s="31"/>
      <c r="L2507" s="31"/>
      <c r="M2507" s="27" t="s">
        <v>324</v>
      </c>
      <c r="N2507" s="31" t="s">
        <v>458</v>
      </c>
      <c r="O2507" s="27" t="s">
        <v>471</v>
      </c>
      <c r="P2507" s="25" t="s">
        <v>472</v>
      </c>
      <c r="Q2507" s="31" t="s">
        <v>473</v>
      </c>
      <c r="R2507" s="31" t="s">
        <v>474</v>
      </c>
      <c r="S2507" s="31" t="s">
        <v>475</v>
      </c>
      <c r="T2507" s="31" t="s">
        <v>476</v>
      </c>
      <c r="U2507" s="30" t="s">
        <v>477</v>
      </c>
      <c r="V2507" s="30" t="s">
        <v>478</v>
      </c>
      <c r="W2507" s="30"/>
      <c r="X2507" s="30"/>
      <c r="Y2507" s="30" t="s">
        <v>479</v>
      </c>
      <c r="Z2507" s="30" t="s">
        <v>480</v>
      </c>
      <c r="AA2507" s="26">
        <v>863.03</v>
      </c>
      <c r="AB2507" s="26">
        <v>803.17847272211213</v>
      </c>
      <c r="AC2507" s="27">
        <v>0.88349514563106801</v>
      </c>
      <c r="AD2507" s="27">
        <v>6.6357000663570007</v>
      </c>
      <c r="AE2507" s="27">
        <v>3.7050359712230216</v>
      </c>
      <c r="AF2507" s="27">
        <v>0.38351691884246014</v>
      </c>
      <c r="AG2507" s="24">
        <v>3.1043256997455466</v>
      </c>
      <c r="AH2507" s="24">
        <v>13.246408213161443</v>
      </c>
      <c r="AI2507" s="25">
        <v>-1.2414976940096505</v>
      </c>
      <c r="AJ2507" s="32">
        <v>2.544903243811945E-4</v>
      </c>
    </row>
    <row r="2508" spans="1:36" x14ac:dyDescent="0.25">
      <c r="A2508" s="28">
        <v>8</v>
      </c>
      <c r="B2508" s="45" t="s">
        <v>127</v>
      </c>
      <c r="C2508" s="3" t="s">
        <v>6064</v>
      </c>
      <c r="D2508" s="37" t="s">
        <v>6141</v>
      </c>
      <c r="E2508" s="3" t="s">
        <v>114</v>
      </c>
      <c r="F2508" s="26">
        <v>10090</v>
      </c>
      <c r="G2508" s="30" t="s">
        <v>468</v>
      </c>
      <c r="H2508" s="30" t="s">
        <v>481</v>
      </c>
      <c r="I2508" s="30" t="s">
        <v>482</v>
      </c>
      <c r="J2508" s="24" t="s">
        <v>483</v>
      </c>
      <c r="K2508" s="31"/>
      <c r="L2508" s="31"/>
      <c r="M2508" s="27" t="s">
        <v>484</v>
      </c>
      <c r="N2508" s="31" t="s">
        <v>432</v>
      </c>
      <c r="O2508" s="27" t="s">
        <v>485</v>
      </c>
      <c r="P2508" s="25" t="s">
        <v>486</v>
      </c>
      <c r="Q2508" s="31" t="s">
        <v>487</v>
      </c>
      <c r="R2508" s="31" t="s">
        <v>434</v>
      </c>
      <c r="S2508" s="31" t="s">
        <v>401</v>
      </c>
      <c r="T2508" s="31" t="s">
        <v>488</v>
      </c>
      <c r="U2508" s="30" t="s">
        <v>489</v>
      </c>
      <c r="V2508" s="30" t="s">
        <v>490</v>
      </c>
      <c r="W2508" s="30"/>
      <c r="X2508" s="30"/>
      <c r="Y2508" s="30" t="s">
        <v>491</v>
      </c>
      <c r="Z2508" s="30" t="s">
        <v>492</v>
      </c>
      <c r="AA2508" s="26">
        <v>761.88</v>
      </c>
      <c r="AB2508" s="26">
        <v>788.3324271993439</v>
      </c>
      <c r="AC2508" s="27">
        <v>0.875</v>
      </c>
      <c r="AD2508" s="27">
        <v>7.6964149504195269</v>
      </c>
      <c r="AE2508" s="27">
        <v>3.8151260504201683</v>
      </c>
      <c r="AF2508" s="27">
        <v>0.3880107201525001</v>
      </c>
      <c r="AG2508" s="24">
        <v>4.1403508771929829</v>
      </c>
      <c r="AH2508" s="24">
        <v>20.132613733112233</v>
      </c>
      <c r="AI2508" s="25">
        <v>-2.7827156134481612E-2</v>
      </c>
      <c r="AJ2508" s="32">
        <v>2.9596546159610989E-4</v>
      </c>
    </row>
    <row r="2509" spans="1:36" x14ac:dyDescent="0.25">
      <c r="A2509" s="28">
        <v>8</v>
      </c>
      <c r="B2509" s="45" t="s">
        <v>127</v>
      </c>
      <c r="C2509" s="3" t="s">
        <v>6064</v>
      </c>
      <c r="D2509" s="37" t="s">
        <v>6141</v>
      </c>
      <c r="E2509" s="3" t="s">
        <v>114</v>
      </c>
      <c r="F2509" s="26">
        <v>10570</v>
      </c>
      <c r="G2509" s="30" t="s">
        <v>465</v>
      </c>
      <c r="H2509" s="30" t="s">
        <v>493</v>
      </c>
      <c r="I2509" s="30" t="s">
        <v>494</v>
      </c>
      <c r="J2509" s="24" t="s">
        <v>495</v>
      </c>
      <c r="K2509" s="31"/>
      <c r="L2509" s="31"/>
      <c r="M2509" s="27" t="s">
        <v>367</v>
      </c>
      <c r="N2509" s="31" t="s">
        <v>496</v>
      </c>
      <c r="O2509" s="27" t="s">
        <v>497</v>
      </c>
      <c r="P2509" s="25" t="s">
        <v>498</v>
      </c>
      <c r="Q2509" s="31" t="s">
        <v>499</v>
      </c>
      <c r="R2509" s="31" t="s">
        <v>500</v>
      </c>
      <c r="S2509" s="31" t="s">
        <v>501</v>
      </c>
      <c r="T2509" s="31" t="s">
        <v>502</v>
      </c>
      <c r="U2509" s="30" t="s">
        <v>503</v>
      </c>
      <c r="V2509" s="30" t="s">
        <v>504</v>
      </c>
      <c r="W2509" s="30"/>
      <c r="X2509" s="30"/>
      <c r="Y2509" s="30" t="s">
        <v>505</v>
      </c>
      <c r="Z2509" s="30" t="s">
        <v>506</v>
      </c>
      <c r="AA2509" s="26">
        <v>883.83999999999992</v>
      </c>
      <c r="AB2509" s="26">
        <v>777.88083755903142</v>
      </c>
      <c r="AC2509" s="27">
        <v>0.92307692307692313</v>
      </c>
      <c r="AD2509" s="27">
        <v>7.1082716879623407</v>
      </c>
      <c r="AE2509" s="27">
        <v>3.7021276595744679</v>
      </c>
      <c r="AF2509" s="27">
        <v>0.3933336912913139</v>
      </c>
      <c r="AG2509" s="24">
        <v>3.3753148614609572</v>
      </c>
      <c r="AH2509" s="24">
        <v>14.614065678898694</v>
      </c>
      <c r="AI2509" s="25">
        <v>-1.4901928625542489</v>
      </c>
      <c r="AJ2509" s="32">
        <v>2.6451492353148212E-4</v>
      </c>
    </row>
    <row r="2510" spans="1:36" x14ac:dyDescent="0.25">
      <c r="A2510" s="28">
        <v>8</v>
      </c>
      <c r="B2510" s="45" t="s">
        <v>127</v>
      </c>
      <c r="C2510" s="45" t="s">
        <v>128</v>
      </c>
      <c r="D2510" s="37" t="s">
        <v>6141</v>
      </c>
      <c r="E2510" s="3" t="s">
        <v>6103</v>
      </c>
      <c r="F2510" s="26" t="s">
        <v>507</v>
      </c>
      <c r="G2510" s="30" t="s">
        <v>508</v>
      </c>
      <c r="H2510" s="30" t="s">
        <v>509</v>
      </c>
      <c r="I2510" s="30" t="s">
        <v>510</v>
      </c>
      <c r="J2510" s="24" t="s">
        <v>511</v>
      </c>
      <c r="K2510" s="31" t="s">
        <v>512</v>
      </c>
      <c r="L2510" s="31" t="s">
        <v>513</v>
      </c>
      <c r="M2510" s="27" t="s">
        <v>338</v>
      </c>
      <c r="N2510" s="31" t="s">
        <v>321</v>
      </c>
      <c r="O2510" s="27" t="s">
        <v>513</v>
      </c>
      <c r="P2510" s="25" t="s">
        <v>514</v>
      </c>
      <c r="Q2510" s="31" t="s">
        <v>452</v>
      </c>
      <c r="R2510" s="31" t="s">
        <v>515</v>
      </c>
      <c r="S2510" s="31" t="s">
        <v>516</v>
      </c>
      <c r="T2510" s="31" t="s">
        <v>517</v>
      </c>
      <c r="U2510" s="30" t="s">
        <v>518</v>
      </c>
      <c r="V2510" s="30" t="s">
        <v>519</v>
      </c>
      <c r="W2510" s="30" t="s">
        <v>520</v>
      </c>
      <c r="X2510" s="30" t="s">
        <v>521</v>
      </c>
      <c r="Y2510" s="30" t="s">
        <v>522</v>
      </c>
      <c r="Z2510" s="30" t="s">
        <v>523</v>
      </c>
      <c r="AA2510" s="26">
        <v>884.66</v>
      </c>
      <c r="AB2510" s="26">
        <v>771.86048277020075</v>
      </c>
      <c r="AC2510" s="27">
        <v>0.93832039520112931</v>
      </c>
      <c r="AD2510" s="27">
        <v>5.749242424242424</v>
      </c>
      <c r="AE2510" s="27">
        <v>2.9098823150088666</v>
      </c>
      <c r="AF2510" s="27">
        <v>0.35508932793525028</v>
      </c>
      <c r="AG2510" s="24">
        <v>3.1302521008403366</v>
      </c>
      <c r="AH2510" s="24">
        <v>18.349324844071717</v>
      </c>
      <c r="AI2510" s="25">
        <v>-0.78653755340642206</v>
      </c>
      <c r="AJ2510" s="32">
        <v>2.6900706661761386E-4</v>
      </c>
    </row>
    <row r="2511" spans="1:36" x14ac:dyDescent="0.25">
      <c r="A2511" s="28">
        <v>8</v>
      </c>
      <c r="B2511" s="45" t="s">
        <v>127</v>
      </c>
      <c r="C2511" s="45" t="s">
        <v>128</v>
      </c>
      <c r="D2511" s="37" t="s">
        <v>6141</v>
      </c>
      <c r="E2511" s="3" t="s">
        <v>8176</v>
      </c>
      <c r="F2511" s="26" t="s">
        <v>524</v>
      </c>
      <c r="G2511" s="30" t="s">
        <v>525</v>
      </c>
      <c r="H2511" s="30" t="s">
        <v>526</v>
      </c>
      <c r="I2511" s="30" t="s">
        <v>527</v>
      </c>
      <c r="J2511" s="24" t="s">
        <v>528</v>
      </c>
      <c r="K2511" s="31" t="s">
        <v>529</v>
      </c>
      <c r="L2511" s="31" t="s">
        <v>530</v>
      </c>
      <c r="M2511" s="27" t="s">
        <v>459</v>
      </c>
      <c r="N2511" s="31" t="s">
        <v>531</v>
      </c>
      <c r="O2511" s="27" t="s">
        <v>485</v>
      </c>
      <c r="P2511" s="25" t="s">
        <v>532</v>
      </c>
      <c r="Q2511" s="31" t="s">
        <v>533</v>
      </c>
      <c r="R2511" s="31" t="s">
        <v>534</v>
      </c>
      <c r="S2511" s="31" t="s">
        <v>535</v>
      </c>
      <c r="T2511" s="31" t="s">
        <v>536</v>
      </c>
      <c r="U2511" s="30" t="s">
        <v>537</v>
      </c>
      <c r="V2511" s="30" t="s">
        <v>538</v>
      </c>
      <c r="W2511" s="30" t="s">
        <v>539</v>
      </c>
      <c r="X2511" s="30" t="s">
        <v>540</v>
      </c>
      <c r="Y2511" s="30" t="s">
        <v>541</v>
      </c>
      <c r="Z2511" s="30" t="s">
        <v>542</v>
      </c>
      <c r="AA2511" s="26">
        <v>667.9</v>
      </c>
      <c r="AB2511" s="26">
        <v>763.73696629176754</v>
      </c>
      <c r="AC2511" s="27">
        <v>0.60132590025613974</v>
      </c>
      <c r="AD2511" s="27">
        <v>8.7028824833702885</v>
      </c>
      <c r="AE2511" s="27">
        <v>4.027648544463645</v>
      </c>
      <c r="AF2511" s="27">
        <v>0.41288026165761277</v>
      </c>
      <c r="AG2511" s="24">
        <v>2.5288461538461537</v>
      </c>
      <c r="AH2511" s="24">
        <v>9.8260610291661017</v>
      </c>
      <c r="AI2511" s="25">
        <v>-3.3400417253398942</v>
      </c>
      <c r="AJ2511" s="32">
        <v>4.5773864928781905E-4</v>
      </c>
    </row>
    <row r="2512" spans="1:36" x14ac:dyDescent="0.25">
      <c r="A2512" s="28">
        <v>8</v>
      </c>
      <c r="B2512" s="45" t="s">
        <v>127</v>
      </c>
      <c r="C2512" s="45" t="s">
        <v>128</v>
      </c>
      <c r="D2512" s="37" t="s">
        <v>6141</v>
      </c>
      <c r="E2512" s="3" t="s">
        <v>129</v>
      </c>
      <c r="F2512" s="26" t="s">
        <v>543</v>
      </c>
      <c r="G2512" s="30" t="s">
        <v>544</v>
      </c>
      <c r="H2512" s="30" t="s">
        <v>545</v>
      </c>
      <c r="I2512" s="30" t="s">
        <v>546</v>
      </c>
      <c r="J2512" s="24" t="s">
        <v>547</v>
      </c>
      <c r="K2512" s="31" t="s">
        <v>548</v>
      </c>
      <c r="L2512" s="31" t="s">
        <v>457</v>
      </c>
      <c r="M2512" s="27" t="s">
        <v>484</v>
      </c>
      <c r="N2512" s="31" t="s">
        <v>549</v>
      </c>
      <c r="O2512" s="27" t="s">
        <v>367</v>
      </c>
      <c r="P2512" s="25" t="s">
        <v>515</v>
      </c>
      <c r="Q2512" s="31" t="s">
        <v>550</v>
      </c>
      <c r="R2512" s="31" t="s">
        <v>551</v>
      </c>
      <c r="S2512" s="31" t="s">
        <v>552</v>
      </c>
      <c r="T2512" s="31" t="s">
        <v>553</v>
      </c>
      <c r="U2512" s="30" t="s">
        <v>554</v>
      </c>
      <c r="V2512" s="30" t="s">
        <v>555</v>
      </c>
      <c r="W2512" s="30" t="s">
        <v>402</v>
      </c>
      <c r="X2512" s="30" t="s">
        <v>556</v>
      </c>
      <c r="Y2512" s="30" t="s">
        <v>557</v>
      </c>
      <c r="Z2512" s="30" t="s">
        <v>558</v>
      </c>
      <c r="AA2512" s="26">
        <v>665.84</v>
      </c>
      <c r="AB2512" s="26">
        <v>774.73250385641916</v>
      </c>
      <c r="AC2512" s="27">
        <v>0.6455072973448216</v>
      </c>
      <c r="AD2512" s="27">
        <v>8.6380236305048328</v>
      </c>
      <c r="AE2512" s="27">
        <v>3.7209302325581395</v>
      </c>
      <c r="AF2512" s="27">
        <v>0.41264541439735369</v>
      </c>
      <c r="AG2512" s="24">
        <v>2.96875</v>
      </c>
      <c r="AH2512" s="24">
        <v>14.347711525548402</v>
      </c>
      <c r="AI2512" s="25">
        <v>-1.6382751232845365</v>
      </c>
      <c r="AJ2512" s="32">
        <v>4.4322815724742612E-4</v>
      </c>
    </row>
    <row r="2513" spans="1:36" x14ac:dyDescent="0.25">
      <c r="A2513" s="28">
        <v>8</v>
      </c>
      <c r="B2513" s="45" t="s">
        <v>127</v>
      </c>
      <c r="C2513" s="45" t="s">
        <v>128</v>
      </c>
      <c r="D2513" s="37" t="s">
        <v>6141</v>
      </c>
      <c r="E2513" s="3" t="s">
        <v>129</v>
      </c>
      <c r="F2513" s="26" t="s">
        <v>559</v>
      </c>
      <c r="G2513" s="30" t="s">
        <v>560</v>
      </c>
      <c r="H2513" s="30" t="s">
        <v>561</v>
      </c>
      <c r="I2513" s="30" t="s">
        <v>562</v>
      </c>
      <c r="J2513" s="24" t="s">
        <v>563</v>
      </c>
      <c r="K2513" s="31" t="s">
        <v>564</v>
      </c>
      <c r="L2513" s="31" t="s">
        <v>530</v>
      </c>
      <c r="M2513" s="27" t="s">
        <v>565</v>
      </c>
      <c r="N2513" s="31" t="s">
        <v>566</v>
      </c>
      <c r="O2513" s="27" t="s">
        <v>513</v>
      </c>
      <c r="P2513" s="25" t="s">
        <v>567</v>
      </c>
      <c r="Q2513" s="31" t="s">
        <v>568</v>
      </c>
      <c r="R2513" s="31" t="s">
        <v>384</v>
      </c>
      <c r="S2513" s="31" t="s">
        <v>569</v>
      </c>
      <c r="T2513" s="31" t="s">
        <v>570</v>
      </c>
      <c r="U2513" s="30" t="s">
        <v>571</v>
      </c>
      <c r="V2513" s="30" t="s">
        <v>572</v>
      </c>
      <c r="W2513" s="30" t="s">
        <v>573</v>
      </c>
      <c r="X2513" s="30" t="s">
        <v>574</v>
      </c>
      <c r="Y2513" s="30" t="s">
        <v>575</v>
      </c>
      <c r="Z2513" s="30" t="s">
        <v>576</v>
      </c>
      <c r="AA2513" s="26">
        <v>530.54</v>
      </c>
      <c r="AB2513" s="26">
        <v>871.90936266988263</v>
      </c>
      <c r="AC2513" s="27">
        <v>0.60073394495412846</v>
      </c>
      <c r="AD2513" s="27">
        <v>10.466666666666667</v>
      </c>
      <c r="AE2513" s="27">
        <v>4.0254948004025497</v>
      </c>
      <c r="AF2513" s="27">
        <v>0.43826971213208815</v>
      </c>
      <c r="AG2513" s="24">
        <v>3.729166666666667</v>
      </c>
      <c r="AH2513" s="24">
        <v>14.596730028035081</v>
      </c>
      <c r="AI2513" s="25">
        <v>0.66394312334633199</v>
      </c>
      <c r="AJ2513" s="32">
        <v>6.0870793351678915E-4</v>
      </c>
    </row>
    <row r="2514" spans="1:36" x14ac:dyDescent="0.25">
      <c r="A2514" s="28">
        <v>8</v>
      </c>
      <c r="B2514" s="45" t="s">
        <v>127</v>
      </c>
      <c r="C2514" s="45" t="s">
        <v>128</v>
      </c>
      <c r="D2514" s="37" t="s">
        <v>6141</v>
      </c>
      <c r="E2514" s="3" t="s">
        <v>129</v>
      </c>
      <c r="F2514" s="26" t="s">
        <v>577</v>
      </c>
      <c r="G2514" s="30" t="s">
        <v>578</v>
      </c>
      <c r="H2514" s="30" t="s">
        <v>579</v>
      </c>
      <c r="I2514" s="30" t="s">
        <v>580</v>
      </c>
      <c r="J2514" s="24"/>
      <c r="K2514" s="31" t="s">
        <v>581</v>
      </c>
      <c r="L2514" s="31" t="s">
        <v>513</v>
      </c>
      <c r="M2514" s="27" t="s">
        <v>421</v>
      </c>
      <c r="N2514" s="31" t="s">
        <v>582</v>
      </c>
      <c r="O2514" s="27" t="s">
        <v>367</v>
      </c>
      <c r="P2514" s="25" t="s">
        <v>583</v>
      </c>
      <c r="Q2514" s="31" t="s">
        <v>584</v>
      </c>
      <c r="R2514" s="31" t="s">
        <v>585</v>
      </c>
      <c r="S2514" s="31" t="s">
        <v>586</v>
      </c>
      <c r="T2514" s="31" t="s">
        <v>587</v>
      </c>
      <c r="U2514" s="30" t="s">
        <v>588</v>
      </c>
      <c r="V2514" s="30" t="s">
        <v>589</v>
      </c>
      <c r="W2514" s="30" t="s">
        <v>590</v>
      </c>
      <c r="X2514" s="30" t="s">
        <v>591</v>
      </c>
      <c r="Y2514" s="30" t="s">
        <v>592</v>
      </c>
      <c r="Z2514" s="30" t="s">
        <v>593</v>
      </c>
      <c r="AA2514" s="26">
        <v>574.08999999999992</v>
      </c>
      <c r="AB2514" s="26"/>
      <c r="AC2514" s="27">
        <v>0.53692505039398941</v>
      </c>
      <c r="AD2514" s="27">
        <v>10.294416243654823</v>
      </c>
      <c r="AE2514" s="27">
        <v>3.8890563762435932</v>
      </c>
      <c r="AF2514" s="27">
        <v>0.40918505755161005</v>
      </c>
      <c r="AG2514" s="24">
        <v>3.1164383561643834</v>
      </c>
      <c r="AH2514" s="24">
        <v>14.069641409293043</v>
      </c>
      <c r="AI2514" s="25"/>
      <c r="AJ2514" s="32">
        <v>5.192703776035661E-4</v>
      </c>
    </row>
    <row r="2515" spans="1:36" x14ac:dyDescent="0.25">
      <c r="A2515" s="28">
        <v>8</v>
      </c>
      <c r="B2515" s="45" t="s">
        <v>127</v>
      </c>
      <c r="C2515" s="45" t="s">
        <v>128</v>
      </c>
      <c r="D2515" s="37" t="s">
        <v>6141</v>
      </c>
      <c r="E2515" s="3" t="s">
        <v>129</v>
      </c>
      <c r="F2515" s="26" t="s">
        <v>594</v>
      </c>
      <c r="G2515" s="30" t="s">
        <v>595</v>
      </c>
      <c r="H2515" s="30" t="s">
        <v>596</v>
      </c>
      <c r="I2515" s="30" t="s">
        <v>597</v>
      </c>
      <c r="J2515" s="24" t="s">
        <v>598</v>
      </c>
      <c r="K2515" s="31" t="s">
        <v>529</v>
      </c>
      <c r="L2515" s="31" t="s">
        <v>513</v>
      </c>
      <c r="M2515" s="27" t="s">
        <v>548</v>
      </c>
      <c r="N2515" s="31" t="s">
        <v>599</v>
      </c>
      <c r="O2515" s="27" t="s">
        <v>600</v>
      </c>
      <c r="P2515" s="25" t="s">
        <v>601</v>
      </c>
      <c r="Q2515" s="31" t="s">
        <v>602</v>
      </c>
      <c r="R2515" s="31" t="s">
        <v>603</v>
      </c>
      <c r="S2515" s="31" t="s">
        <v>604</v>
      </c>
      <c r="T2515" s="31" t="s">
        <v>605</v>
      </c>
      <c r="U2515" s="30" t="s">
        <v>606</v>
      </c>
      <c r="V2515" s="30" t="s">
        <v>607</v>
      </c>
      <c r="W2515" s="30" t="s">
        <v>608</v>
      </c>
      <c r="X2515" s="30" t="s">
        <v>609</v>
      </c>
      <c r="Y2515" s="30" t="s">
        <v>610</v>
      </c>
      <c r="Z2515" s="30" t="s">
        <v>611</v>
      </c>
      <c r="AA2515" s="26">
        <v>749.22</v>
      </c>
      <c r="AB2515" s="26">
        <v>904.697886090422</v>
      </c>
      <c r="AC2515" s="27">
        <v>0.72312246805858504</v>
      </c>
      <c r="AD2515" s="27">
        <v>7.1711378353376505</v>
      </c>
      <c r="AE2515" s="27">
        <v>3.3645252865103563</v>
      </c>
      <c r="AF2515" s="27">
        <v>0.39513634788737467</v>
      </c>
      <c r="AG2515" s="24">
        <v>4.0134529147982061</v>
      </c>
      <c r="AH2515" s="24">
        <v>19.366279389101184</v>
      </c>
      <c r="AI2515" s="25">
        <v>2.3978214677617551</v>
      </c>
      <c r="AJ2515" s="32">
        <v>3.6552853643605427E-4</v>
      </c>
    </row>
    <row r="2516" spans="1:36" x14ac:dyDescent="0.25">
      <c r="A2516" s="28">
        <v>8</v>
      </c>
      <c r="B2516" s="45" t="s">
        <v>127</v>
      </c>
      <c r="C2516" s="45" t="s">
        <v>128</v>
      </c>
      <c r="D2516" s="37" t="s">
        <v>6141</v>
      </c>
      <c r="E2516" s="3" t="s">
        <v>129</v>
      </c>
      <c r="F2516" s="26" t="s">
        <v>612</v>
      </c>
      <c r="G2516" s="30" t="s">
        <v>613</v>
      </c>
      <c r="H2516" s="30" t="s">
        <v>614</v>
      </c>
      <c r="I2516" s="30" t="s">
        <v>615</v>
      </c>
      <c r="J2516" s="24" t="s">
        <v>616</v>
      </c>
      <c r="K2516" s="31" t="s">
        <v>617</v>
      </c>
      <c r="L2516" s="31" t="s">
        <v>457</v>
      </c>
      <c r="M2516" s="27" t="s">
        <v>484</v>
      </c>
      <c r="N2516" s="31" t="s">
        <v>618</v>
      </c>
      <c r="O2516" s="27" t="s">
        <v>433</v>
      </c>
      <c r="P2516" s="25" t="s">
        <v>619</v>
      </c>
      <c r="Q2516" s="31" t="s">
        <v>620</v>
      </c>
      <c r="R2516" s="31" t="s">
        <v>621</v>
      </c>
      <c r="S2516" s="31" t="s">
        <v>622</v>
      </c>
      <c r="T2516" s="31" t="s">
        <v>623</v>
      </c>
      <c r="U2516" s="30" t="s">
        <v>624</v>
      </c>
      <c r="V2516" s="30" t="s">
        <v>625</v>
      </c>
      <c r="W2516" s="30" t="s">
        <v>626</v>
      </c>
      <c r="X2516" s="30" t="s">
        <v>627</v>
      </c>
      <c r="Y2516" s="30" t="s">
        <v>628</v>
      </c>
      <c r="Z2516" s="30" t="s">
        <v>629</v>
      </c>
      <c r="AA2516" s="26">
        <v>757.98000000000013</v>
      </c>
      <c r="AB2516" s="26">
        <v>802.01498998112777</v>
      </c>
      <c r="AC2516" s="27">
        <v>0.59590382902938566</v>
      </c>
      <c r="AD2516" s="27">
        <v>6.8418079096045199</v>
      </c>
      <c r="AE2516" s="27">
        <v>3.6687170474516693</v>
      </c>
      <c r="AF2516" s="27">
        <v>0.40369537090503216</v>
      </c>
      <c r="AG2516" s="24">
        <v>2.8352272727272729</v>
      </c>
      <c r="AH2516" s="24">
        <v>14.220187674175992</v>
      </c>
      <c r="AI2516" s="25">
        <v>-1.0027770995937164</v>
      </c>
      <c r="AJ2516" s="32">
        <v>3.8012746789551049E-4</v>
      </c>
    </row>
    <row r="2517" spans="1:36" x14ac:dyDescent="0.25">
      <c r="A2517" s="28">
        <v>8</v>
      </c>
      <c r="B2517" s="45" t="s">
        <v>127</v>
      </c>
      <c r="C2517" s="45" t="s">
        <v>128</v>
      </c>
      <c r="D2517" s="37" t="s">
        <v>6141</v>
      </c>
      <c r="E2517" s="3" t="s">
        <v>129</v>
      </c>
      <c r="F2517" s="26" t="s">
        <v>630</v>
      </c>
      <c r="G2517" s="30" t="s">
        <v>631</v>
      </c>
      <c r="H2517" s="30" t="s">
        <v>632</v>
      </c>
      <c r="I2517" s="30" t="s">
        <v>633</v>
      </c>
      <c r="J2517" s="24" t="s">
        <v>634</v>
      </c>
      <c r="K2517" s="31" t="s">
        <v>635</v>
      </c>
      <c r="L2517" s="31" t="s">
        <v>530</v>
      </c>
      <c r="M2517" s="27" t="s">
        <v>530</v>
      </c>
      <c r="N2517" s="31" t="s">
        <v>636</v>
      </c>
      <c r="O2517" s="27" t="s">
        <v>367</v>
      </c>
      <c r="P2517" s="25" t="s">
        <v>637</v>
      </c>
      <c r="Q2517" s="31" t="s">
        <v>638</v>
      </c>
      <c r="R2517" s="31" t="s">
        <v>639</v>
      </c>
      <c r="S2517" s="31" t="s">
        <v>640</v>
      </c>
      <c r="T2517" s="31" t="s">
        <v>641</v>
      </c>
      <c r="U2517" s="30" t="s">
        <v>642</v>
      </c>
      <c r="V2517" s="30" t="s">
        <v>643</v>
      </c>
      <c r="W2517" s="30" t="s">
        <v>644</v>
      </c>
      <c r="X2517" s="30" t="s">
        <v>645</v>
      </c>
      <c r="Y2517" s="30" t="s">
        <v>646</v>
      </c>
      <c r="Z2517" s="30" t="s">
        <v>647</v>
      </c>
      <c r="AA2517" s="26">
        <v>531.87</v>
      </c>
      <c r="AB2517" s="26">
        <v>819.21605308738469</v>
      </c>
      <c r="AC2517" s="27">
        <v>0.52631578947368418</v>
      </c>
      <c r="AD2517" s="27">
        <v>10.995792426367462</v>
      </c>
      <c r="AE2517" s="27">
        <v>4.3340937006492366</v>
      </c>
      <c r="AF2517" s="27">
        <v>0.45648899022438882</v>
      </c>
      <c r="AG2517" s="24">
        <v>3.7142857142857144</v>
      </c>
      <c r="AH2517" s="24">
        <v>16.938508865035189</v>
      </c>
      <c r="AI2517" s="25">
        <v>5.9039836819392733E-2</v>
      </c>
      <c r="AJ2517" s="32">
        <v>6.4023701293743171E-4</v>
      </c>
    </row>
    <row r="2518" spans="1:36" x14ac:dyDescent="0.25">
      <c r="A2518" s="28">
        <v>8</v>
      </c>
      <c r="B2518" s="45" t="s">
        <v>127</v>
      </c>
      <c r="C2518" s="45" t="s">
        <v>128</v>
      </c>
      <c r="D2518" s="37" t="s">
        <v>6141</v>
      </c>
      <c r="E2518" s="3" t="s">
        <v>129</v>
      </c>
      <c r="F2518" s="26" t="s">
        <v>648</v>
      </c>
      <c r="G2518" s="30" t="s">
        <v>649</v>
      </c>
      <c r="H2518" s="30" t="s">
        <v>650</v>
      </c>
      <c r="I2518" s="30" t="s">
        <v>651</v>
      </c>
      <c r="J2518" s="24" t="s">
        <v>652</v>
      </c>
      <c r="K2518" s="31" t="s">
        <v>548</v>
      </c>
      <c r="L2518" s="31" t="s">
        <v>513</v>
      </c>
      <c r="M2518" s="27" t="s">
        <v>484</v>
      </c>
      <c r="N2518" s="31" t="s">
        <v>653</v>
      </c>
      <c r="O2518" s="27" t="s">
        <v>433</v>
      </c>
      <c r="P2518" s="25" t="s">
        <v>654</v>
      </c>
      <c r="Q2518" s="31" t="s">
        <v>655</v>
      </c>
      <c r="R2518" s="31" t="s">
        <v>656</v>
      </c>
      <c r="S2518" s="31" t="s">
        <v>657</v>
      </c>
      <c r="T2518" s="31" t="s">
        <v>658</v>
      </c>
      <c r="U2518" s="30" t="s">
        <v>659</v>
      </c>
      <c r="V2518" s="30" t="s">
        <v>660</v>
      </c>
      <c r="W2518" s="30" t="s">
        <v>489</v>
      </c>
      <c r="X2518" s="30" t="s">
        <v>661</v>
      </c>
      <c r="Y2518" s="30" t="s">
        <v>662</v>
      </c>
      <c r="Z2518" s="30" t="s">
        <v>663</v>
      </c>
      <c r="AA2518" s="26">
        <v>592.67999999999995</v>
      </c>
      <c r="AB2518" s="26">
        <v>748.52596772948789</v>
      </c>
      <c r="AC2518" s="27">
        <v>0.55850735203262081</v>
      </c>
      <c r="AD2518" s="27">
        <v>10.422693266832917</v>
      </c>
      <c r="AE2518" s="27">
        <v>4.1349954393432657</v>
      </c>
      <c r="AF2518" s="27">
        <v>0.43632401085938832</v>
      </c>
      <c r="AG2518" s="24">
        <v>3.7121212121212124</v>
      </c>
      <c r="AH2518" s="24">
        <v>18.077909496441702</v>
      </c>
      <c r="AI2518" s="25">
        <v>-1.4463600573904678</v>
      </c>
      <c r="AJ2518" s="32">
        <v>5.4404490132093307E-4</v>
      </c>
    </row>
    <row r="2519" spans="1:36" x14ac:dyDescent="0.25">
      <c r="A2519" s="28">
        <v>8</v>
      </c>
      <c r="B2519" s="45" t="s">
        <v>127</v>
      </c>
      <c r="C2519" s="45" t="s">
        <v>128</v>
      </c>
      <c r="D2519" s="37" t="s">
        <v>6141</v>
      </c>
      <c r="E2519" s="3" t="s">
        <v>129</v>
      </c>
      <c r="F2519" s="26" t="s">
        <v>664</v>
      </c>
      <c r="G2519" s="30" t="s">
        <v>665</v>
      </c>
      <c r="H2519" s="30" t="s">
        <v>666</v>
      </c>
      <c r="I2519" s="30" t="s">
        <v>667</v>
      </c>
      <c r="J2519" s="24" t="s">
        <v>668</v>
      </c>
      <c r="K2519" s="31" t="s">
        <v>669</v>
      </c>
      <c r="L2519" s="31" t="s">
        <v>670</v>
      </c>
      <c r="M2519" s="27" t="s">
        <v>338</v>
      </c>
      <c r="N2519" s="31" t="s">
        <v>671</v>
      </c>
      <c r="O2519" s="27" t="s">
        <v>530</v>
      </c>
      <c r="P2519" s="25" t="s">
        <v>672</v>
      </c>
      <c r="Q2519" s="31" t="s">
        <v>673</v>
      </c>
      <c r="R2519" s="31" t="s">
        <v>603</v>
      </c>
      <c r="S2519" s="31" t="s">
        <v>674</v>
      </c>
      <c r="T2519" s="31" t="s">
        <v>675</v>
      </c>
      <c r="U2519" s="30" t="s">
        <v>676</v>
      </c>
      <c r="V2519" s="30" t="s">
        <v>677</v>
      </c>
      <c r="W2519" s="30" t="s">
        <v>678</v>
      </c>
      <c r="X2519" s="30" t="s">
        <v>679</v>
      </c>
      <c r="Y2519" s="30" t="s">
        <v>680</v>
      </c>
      <c r="Z2519" s="30" t="s">
        <v>681</v>
      </c>
      <c r="AA2519" s="26">
        <v>720.33</v>
      </c>
      <c r="AB2519" s="26">
        <v>782.27664124844034</v>
      </c>
      <c r="AC2519" s="27">
        <v>0.67170868347338941</v>
      </c>
      <c r="AD2519" s="27">
        <v>7.3955938697318011</v>
      </c>
      <c r="AE2519" s="27">
        <v>3.5645798082346305</v>
      </c>
      <c r="AF2519" s="27">
        <v>0.44286439123948129</v>
      </c>
      <c r="AG2519" s="24">
        <v>2.4734299516908216</v>
      </c>
      <c r="AH2519" s="24">
        <v>11.0765178141903</v>
      </c>
      <c r="AI2519" s="25">
        <v>-2.4219530592588647</v>
      </c>
      <c r="AJ2519" s="32">
        <v>4.2419960846693612E-4</v>
      </c>
    </row>
    <row r="2520" spans="1:36" x14ac:dyDescent="0.25">
      <c r="A2520" s="28">
        <v>8</v>
      </c>
      <c r="B2520" s="45" t="s">
        <v>127</v>
      </c>
      <c r="C2520" s="45" t="s">
        <v>128</v>
      </c>
      <c r="D2520" s="37" t="s">
        <v>6141</v>
      </c>
      <c r="E2520" s="3" t="s">
        <v>129</v>
      </c>
      <c r="F2520" s="26" t="s">
        <v>682</v>
      </c>
      <c r="G2520" s="30" t="s">
        <v>683</v>
      </c>
      <c r="H2520" s="30" t="s">
        <v>684</v>
      </c>
      <c r="I2520" s="30" t="s">
        <v>469</v>
      </c>
      <c r="J2520" s="24" t="s">
        <v>685</v>
      </c>
      <c r="K2520" s="31" t="s">
        <v>686</v>
      </c>
      <c r="L2520" s="31" t="s">
        <v>687</v>
      </c>
      <c r="M2520" s="27" t="s">
        <v>484</v>
      </c>
      <c r="N2520" s="31" t="s">
        <v>688</v>
      </c>
      <c r="O2520" s="27" t="s">
        <v>689</v>
      </c>
      <c r="P2520" s="25" t="s">
        <v>690</v>
      </c>
      <c r="Q2520" s="31" t="s">
        <v>691</v>
      </c>
      <c r="R2520" s="31" t="s">
        <v>692</v>
      </c>
      <c r="S2520" s="31" t="s">
        <v>693</v>
      </c>
      <c r="T2520" s="31" t="s">
        <v>694</v>
      </c>
      <c r="U2520" s="30" t="s">
        <v>695</v>
      </c>
      <c r="V2520" s="30" t="s">
        <v>696</v>
      </c>
      <c r="W2520" s="30" t="s">
        <v>697</v>
      </c>
      <c r="X2520" s="30" t="s">
        <v>698</v>
      </c>
      <c r="Y2520" s="30" t="s">
        <v>699</v>
      </c>
      <c r="Z2520" s="30" t="s">
        <v>700</v>
      </c>
      <c r="AA2520" s="26">
        <v>1022.08</v>
      </c>
      <c r="AB2520" s="26">
        <v>782.67164069802436</v>
      </c>
      <c r="AC2520" s="27">
        <v>0.87768994290733415</v>
      </c>
      <c r="AD2520" s="27">
        <v>5.3165228931652289</v>
      </c>
      <c r="AE2520" s="27">
        <v>3.1714200831847892</v>
      </c>
      <c r="AF2520" s="27">
        <v>0.35705789501755653</v>
      </c>
      <c r="AG2520" s="24">
        <v>3.1666666666666665</v>
      </c>
      <c r="AH2520" s="24">
        <v>13.955660505833045</v>
      </c>
      <c r="AI2520" s="25">
        <v>-1.5441047789448952</v>
      </c>
      <c r="AJ2520" s="32">
        <v>2.3693290976612908E-4</v>
      </c>
    </row>
    <row r="2521" spans="1:36" x14ac:dyDescent="0.25">
      <c r="A2521" s="28">
        <v>8</v>
      </c>
      <c r="B2521" s="45" t="s">
        <v>127</v>
      </c>
      <c r="C2521" s="45" t="s">
        <v>128</v>
      </c>
      <c r="D2521" s="37" t="s">
        <v>6141</v>
      </c>
      <c r="E2521" s="3" t="s">
        <v>129</v>
      </c>
      <c r="F2521" s="26" t="s">
        <v>701</v>
      </c>
      <c r="G2521" s="30" t="s">
        <v>702</v>
      </c>
      <c r="H2521" s="30" t="s">
        <v>703</v>
      </c>
      <c r="I2521" s="30" t="s">
        <v>704</v>
      </c>
      <c r="J2521" s="24" t="s">
        <v>705</v>
      </c>
      <c r="K2521" s="31" t="s">
        <v>706</v>
      </c>
      <c r="L2521" s="31" t="s">
        <v>707</v>
      </c>
      <c r="M2521" s="27" t="s">
        <v>707</v>
      </c>
      <c r="N2521" s="31" t="s">
        <v>708</v>
      </c>
      <c r="O2521" s="27" t="s">
        <v>367</v>
      </c>
      <c r="P2521" s="25" t="s">
        <v>341</v>
      </c>
      <c r="Q2521" s="31" t="s">
        <v>551</v>
      </c>
      <c r="R2521" s="31" t="s">
        <v>669</v>
      </c>
      <c r="S2521" s="31" t="s">
        <v>709</v>
      </c>
      <c r="T2521" s="31" t="s">
        <v>710</v>
      </c>
      <c r="U2521" s="30" t="s">
        <v>711</v>
      </c>
      <c r="V2521" s="30" t="s">
        <v>712</v>
      </c>
      <c r="W2521" s="30" t="s">
        <v>428</v>
      </c>
      <c r="X2521" s="30" t="s">
        <v>713</v>
      </c>
      <c r="Y2521" s="30" t="s">
        <v>714</v>
      </c>
      <c r="Z2521" s="30" t="s">
        <v>715</v>
      </c>
      <c r="AA2521" s="26">
        <v>415.06</v>
      </c>
      <c r="AB2521" s="26">
        <v>674.84129168562072</v>
      </c>
      <c r="AC2521" s="27">
        <v>0.42587567834237794</v>
      </c>
      <c r="AD2521" s="27">
        <v>20.053719008264462</v>
      </c>
      <c r="AE2521" s="27">
        <v>6.3506532968702532</v>
      </c>
      <c r="AF2521" s="27">
        <v>0.38775799703826941</v>
      </c>
      <c r="AG2521" s="24">
        <v>12.112903225806452</v>
      </c>
      <c r="AH2521" s="24">
        <v>46.868892446958149</v>
      </c>
      <c r="AI2521" s="25">
        <v>3.07625061121648E-2</v>
      </c>
      <c r="AJ2521" s="32">
        <v>8.0115288644270544E-4</v>
      </c>
    </row>
    <row r="2522" spans="1:36" x14ac:dyDescent="0.25">
      <c r="A2522" s="28">
        <v>8</v>
      </c>
      <c r="B2522" s="45" t="s">
        <v>127</v>
      </c>
      <c r="C2522" s="45" t="s">
        <v>128</v>
      </c>
      <c r="D2522" s="37" t="s">
        <v>6141</v>
      </c>
      <c r="E2522" s="3" t="s">
        <v>129</v>
      </c>
      <c r="F2522" s="26" t="s">
        <v>716</v>
      </c>
      <c r="G2522" s="30" t="s">
        <v>717</v>
      </c>
      <c r="H2522" s="30" t="s">
        <v>718</v>
      </c>
      <c r="I2522" s="30" t="s">
        <v>719</v>
      </c>
      <c r="J2522" s="24" t="s">
        <v>720</v>
      </c>
      <c r="K2522" s="31" t="s">
        <v>721</v>
      </c>
      <c r="L2522" s="31" t="s">
        <v>529</v>
      </c>
      <c r="M2522" s="27" t="s">
        <v>325</v>
      </c>
      <c r="N2522" s="31" t="s">
        <v>722</v>
      </c>
      <c r="O2522" s="27" t="s">
        <v>687</v>
      </c>
      <c r="P2522" s="25" t="s">
        <v>723</v>
      </c>
      <c r="Q2522" s="31" t="s">
        <v>724</v>
      </c>
      <c r="R2522" s="31" t="s">
        <v>410</v>
      </c>
      <c r="S2522" s="31" t="s">
        <v>725</v>
      </c>
      <c r="T2522" s="31" t="s">
        <v>726</v>
      </c>
      <c r="U2522" s="30" t="s">
        <v>727</v>
      </c>
      <c r="V2522" s="30" t="s">
        <v>728</v>
      </c>
      <c r="W2522" s="30" t="s">
        <v>493</v>
      </c>
      <c r="X2522" s="30" t="s">
        <v>729</v>
      </c>
      <c r="Y2522" s="30" t="s">
        <v>730</v>
      </c>
      <c r="Z2522" s="30" t="s">
        <v>509</v>
      </c>
      <c r="AA2522" s="26">
        <v>688.44999999999993</v>
      </c>
      <c r="AB2522" s="26">
        <v>691.41927201789258</v>
      </c>
      <c r="AC2522" s="27">
        <v>0.5375325922876355</v>
      </c>
      <c r="AD2522" s="27">
        <v>11.777251184834123</v>
      </c>
      <c r="AE2522" s="27">
        <v>5.4356644491319157</v>
      </c>
      <c r="AF2522" s="27">
        <v>0.40181460991198159</v>
      </c>
      <c r="AG2522" s="24">
        <v>6.9940476190476195</v>
      </c>
      <c r="AH2522" s="24">
        <v>24.240982609304922</v>
      </c>
      <c r="AI2522" s="25">
        <v>-1.9452817619788867</v>
      </c>
      <c r="AJ2522" s="32">
        <v>4.7608366103315354E-4</v>
      </c>
    </row>
    <row r="2523" spans="1:36" x14ac:dyDescent="0.25">
      <c r="A2523" s="28">
        <v>8</v>
      </c>
      <c r="B2523" s="45" t="s">
        <v>127</v>
      </c>
      <c r="C2523" s="45" t="s">
        <v>128</v>
      </c>
      <c r="D2523" s="37" t="s">
        <v>6141</v>
      </c>
      <c r="E2523" s="3" t="s">
        <v>129</v>
      </c>
      <c r="F2523" s="26" t="s">
        <v>731</v>
      </c>
      <c r="G2523" s="30" t="s">
        <v>732</v>
      </c>
      <c r="H2523" s="30" t="s">
        <v>733</v>
      </c>
      <c r="I2523" s="30" t="s">
        <v>734</v>
      </c>
      <c r="J2523" s="24" t="s">
        <v>735</v>
      </c>
      <c r="K2523" s="31" t="s">
        <v>736</v>
      </c>
      <c r="L2523" s="31" t="s">
        <v>689</v>
      </c>
      <c r="M2523" s="27" t="s">
        <v>484</v>
      </c>
      <c r="N2523" s="31" t="s">
        <v>737</v>
      </c>
      <c r="O2523" s="27" t="s">
        <v>513</v>
      </c>
      <c r="P2523" s="25" t="s">
        <v>738</v>
      </c>
      <c r="Q2523" s="31" t="s">
        <v>636</v>
      </c>
      <c r="R2523" s="31" t="s">
        <v>739</v>
      </c>
      <c r="S2523" s="31" t="s">
        <v>740</v>
      </c>
      <c r="T2523" s="31" t="s">
        <v>741</v>
      </c>
      <c r="U2523" s="30" t="s">
        <v>742</v>
      </c>
      <c r="V2523" s="30" t="s">
        <v>743</v>
      </c>
      <c r="W2523" s="30" t="s">
        <v>744</v>
      </c>
      <c r="X2523" s="30" t="s">
        <v>745</v>
      </c>
      <c r="Y2523" s="30" t="s">
        <v>746</v>
      </c>
      <c r="Z2523" s="30" t="s">
        <v>747</v>
      </c>
      <c r="AA2523" s="26">
        <v>751.08</v>
      </c>
      <c r="AB2523" s="26">
        <v>790.22812362185084</v>
      </c>
      <c r="AC2523" s="27">
        <v>0.70030581039755357</v>
      </c>
      <c r="AD2523" s="27">
        <v>7.3095458758109357</v>
      </c>
      <c r="AE2523" s="27">
        <v>3.509725089644681</v>
      </c>
      <c r="AF2523" s="27">
        <v>0.39015175180218975</v>
      </c>
      <c r="AG2523" s="24">
        <v>3.0242914979757081</v>
      </c>
      <c r="AH2523" s="24">
        <v>12.604913589841077</v>
      </c>
      <c r="AI2523" s="25">
        <v>-1.7405986332514267</v>
      </c>
      <c r="AJ2523" s="32">
        <v>3.615864242837718E-4</v>
      </c>
    </row>
    <row r="2524" spans="1:36" x14ac:dyDescent="0.25">
      <c r="A2524" s="28">
        <v>8</v>
      </c>
      <c r="B2524" s="45" t="s">
        <v>127</v>
      </c>
      <c r="C2524" s="45" t="s">
        <v>128</v>
      </c>
      <c r="D2524" s="37" t="s">
        <v>6141</v>
      </c>
      <c r="E2524" s="3" t="s">
        <v>129</v>
      </c>
      <c r="F2524" s="26">
        <v>10010</v>
      </c>
      <c r="G2524" s="30" t="s">
        <v>748</v>
      </c>
      <c r="H2524" s="30" t="s">
        <v>749</v>
      </c>
      <c r="I2524" s="30" t="s">
        <v>750</v>
      </c>
      <c r="J2524" s="24" t="s">
        <v>751</v>
      </c>
      <c r="K2524" s="31" t="s">
        <v>752</v>
      </c>
      <c r="L2524" s="31" t="s">
        <v>753</v>
      </c>
      <c r="M2524" s="27" t="s">
        <v>754</v>
      </c>
      <c r="N2524" s="31" t="s">
        <v>755</v>
      </c>
      <c r="O2524" s="27" t="s">
        <v>600</v>
      </c>
      <c r="P2524" s="25" t="s">
        <v>637</v>
      </c>
      <c r="Q2524" s="31" t="s">
        <v>756</v>
      </c>
      <c r="R2524" s="31" t="s">
        <v>617</v>
      </c>
      <c r="S2524" s="31" t="s">
        <v>757</v>
      </c>
      <c r="T2524" s="31" t="s">
        <v>758</v>
      </c>
      <c r="U2524" s="30" t="s">
        <v>759</v>
      </c>
      <c r="V2524" s="30" t="s">
        <v>760</v>
      </c>
      <c r="W2524" s="30" t="s">
        <v>761</v>
      </c>
      <c r="X2524" s="30" t="s">
        <v>762</v>
      </c>
      <c r="Y2524" s="30" t="s">
        <v>763</v>
      </c>
      <c r="Z2524" s="30" t="s">
        <v>764</v>
      </c>
      <c r="AA2524" s="26">
        <v>535.41</v>
      </c>
      <c r="AB2524" s="26">
        <v>671.65250186132437</v>
      </c>
      <c r="AC2524" s="27">
        <v>0.49358882692216027</v>
      </c>
      <c r="AD2524" s="27">
        <v>16.067415730337078</v>
      </c>
      <c r="AE2524" s="27">
        <v>6.3160366283165059</v>
      </c>
      <c r="AF2524" s="27">
        <v>0.36016960519433111</v>
      </c>
      <c r="AG2524" s="24">
        <v>8.6134453781512601</v>
      </c>
      <c r="AH2524" s="24">
        <v>22.92766138878979</v>
      </c>
      <c r="AI2524" s="25">
        <v>-2.7538031817132769</v>
      </c>
      <c r="AJ2524" s="32">
        <v>5.7812135665221689E-4</v>
      </c>
    </row>
    <row r="2525" spans="1:36" x14ac:dyDescent="0.25">
      <c r="A2525" s="28">
        <v>8</v>
      </c>
      <c r="B2525" s="45" t="s">
        <v>127</v>
      </c>
      <c r="C2525" s="45" t="s">
        <v>128</v>
      </c>
      <c r="D2525" s="37" t="s">
        <v>6141</v>
      </c>
      <c r="E2525" s="3" t="s">
        <v>129</v>
      </c>
      <c r="F2525" s="26">
        <v>10056</v>
      </c>
      <c r="G2525" s="30" t="s">
        <v>765</v>
      </c>
      <c r="H2525" s="30" t="s">
        <v>766</v>
      </c>
      <c r="I2525" s="30" t="s">
        <v>767</v>
      </c>
      <c r="J2525" s="24" t="s">
        <v>768</v>
      </c>
      <c r="K2525" s="31" t="s">
        <v>769</v>
      </c>
      <c r="L2525" s="31" t="s">
        <v>564</v>
      </c>
      <c r="M2525" s="27" t="s">
        <v>770</v>
      </c>
      <c r="N2525" s="31" t="s">
        <v>755</v>
      </c>
      <c r="O2525" s="27" t="s">
        <v>381</v>
      </c>
      <c r="P2525" s="25" t="s">
        <v>369</v>
      </c>
      <c r="Q2525" s="31" t="s">
        <v>771</v>
      </c>
      <c r="R2525" s="31" t="s">
        <v>736</v>
      </c>
      <c r="S2525" s="31" t="s">
        <v>772</v>
      </c>
      <c r="T2525" s="31" t="s">
        <v>550</v>
      </c>
      <c r="U2525" s="30" t="s">
        <v>773</v>
      </c>
      <c r="V2525" s="30" t="s">
        <v>774</v>
      </c>
      <c r="W2525" s="30" t="s">
        <v>644</v>
      </c>
      <c r="X2525" s="30" t="s">
        <v>775</v>
      </c>
      <c r="Y2525" s="30" t="s">
        <v>776</v>
      </c>
      <c r="Z2525" s="30" t="s">
        <v>777</v>
      </c>
      <c r="AA2525" s="26">
        <v>576.38</v>
      </c>
      <c r="AB2525" s="26">
        <v>679.68769056482097</v>
      </c>
      <c r="AC2525" s="27">
        <v>0.45997870692992648</v>
      </c>
      <c r="AD2525" s="27">
        <v>15.121804511278196</v>
      </c>
      <c r="AE2525" s="27">
        <v>6.3509384548232211</v>
      </c>
      <c r="AF2525" s="27">
        <v>0.41579373885829696</v>
      </c>
      <c r="AG2525" s="24">
        <v>14.43661971830986</v>
      </c>
      <c r="AH2525" s="24">
        <v>64.881165576028536</v>
      </c>
      <c r="AI2525" s="25">
        <v>1.4007445522086002</v>
      </c>
      <c r="AJ2525" s="32">
        <v>6.2525374264405561E-4</v>
      </c>
    </row>
    <row r="2526" spans="1:36" x14ac:dyDescent="0.25">
      <c r="A2526" s="28">
        <v>8</v>
      </c>
      <c r="B2526" s="45" t="s">
        <v>127</v>
      </c>
      <c r="C2526" s="45" t="s">
        <v>128</v>
      </c>
      <c r="D2526" s="37" t="s">
        <v>6141</v>
      </c>
      <c r="E2526" s="3" t="s">
        <v>129</v>
      </c>
      <c r="F2526" s="26" t="s">
        <v>778</v>
      </c>
      <c r="G2526" s="30" t="s">
        <v>779</v>
      </c>
      <c r="H2526" s="30" t="s">
        <v>780</v>
      </c>
      <c r="I2526" s="30" t="s">
        <v>781</v>
      </c>
      <c r="J2526" s="24" t="s">
        <v>782</v>
      </c>
      <c r="K2526" s="31" t="s">
        <v>736</v>
      </c>
      <c r="L2526" s="31" t="s">
        <v>689</v>
      </c>
      <c r="M2526" s="27" t="s">
        <v>338</v>
      </c>
      <c r="N2526" s="31" t="s">
        <v>783</v>
      </c>
      <c r="O2526" s="27" t="s">
        <v>340</v>
      </c>
      <c r="P2526" s="25" t="s">
        <v>784</v>
      </c>
      <c r="Q2526" s="31" t="s">
        <v>785</v>
      </c>
      <c r="R2526" s="31" t="s">
        <v>686</v>
      </c>
      <c r="S2526" s="31" t="s">
        <v>786</v>
      </c>
      <c r="T2526" s="31" t="s">
        <v>787</v>
      </c>
      <c r="U2526" s="30" t="s">
        <v>788</v>
      </c>
      <c r="V2526" s="30" t="s">
        <v>789</v>
      </c>
      <c r="W2526" s="30" t="s">
        <v>790</v>
      </c>
      <c r="X2526" s="30" t="s">
        <v>791</v>
      </c>
      <c r="Y2526" s="30" t="s">
        <v>792</v>
      </c>
      <c r="Z2526" s="30" t="s">
        <v>793</v>
      </c>
      <c r="AA2526" s="26">
        <v>439.25</v>
      </c>
      <c r="AB2526" s="26">
        <v>731.46562494108309</v>
      </c>
      <c r="AC2526" s="27">
        <v>0.39716312056737585</v>
      </c>
      <c r="AD2526" s="27">
        <v>15.934944237918216</v>
      </c>
      <c r="AE2526" s="27">
        <v>5.3593789130979212</v>
      </c>
      <c r="AF2526" s="27">
        <v>0.44070682330462213</v>
      </c>
      <c r="AG2526" s="24">
        <v>10.134615384615383</v>
      </c>
      <c r="AH2526" s="24">
        <v>66.728624220069364</v>
      </c>
      <c r="AI2526" s="25">
        <v>3.0006732026027727</v>
      </c>
      <c r="AJ2526" s="32">
        <v>8.1915766413498533E-4</v>
      </c>
    </row>
    <row r="2527" spans="1:36" x14ac:dyDescent="0.25">
      <c r="A2527" s="28">
        <v>8</v>
      </c>
      <c r="B2527" s="45" t="s">
        <v>127</v>
      </c>
      <c r="C2527" s="45" t="s">
        <v>128</v>
      </c>
      <c r="D2527" s="37" t="s">
        <v>6141</v>
      </c>
      <c r="E2527" s="3" t="s">
        <v>129</v>
      </c>
      <c r="F2527" s="26" t="s">
        <v>794</v>
      </c>
      <c r="G2527" s="30" t="s">
        <v>795</v>
      </c>
      <c r="H2527" s="30" t="s">
        <v>796</v>
      </c>
      <c r="I2527" s="30" t="s">
        <v>797</v>
      </c>
      <c r="J2527" s="24" t="s">
        <v>798</v>
      </c>
      <c r="K2527" s="31" t="s">
        <v>799</v>
      </c>
      <c r="L2527" s="31" t="s">
        <v>800</v>
      </c>
      <c r="M2527" s="27" t="s">
        <v>338</v>
      </c>
      <c r="N2527" s="31" t="s">
        <v>708</v>
      </c>
      <c r="O2527" s="27" t="s">
        <v>381</v>
      </c>
      <c r="P2527" s="25" t="s">
        <v>801</v>
      </c>
      <c r="Q2527" s="31" t="s">
        <v>802</v>
      </c>
      <c r="R2527" s="31" t="s">
        <v>803</v>
      </c>
      <c r="S2527" s="31" t="s">
        <v>804</v>
      </c>
      <c r="T2527" s="31" t="s">
        <v>671</v>
      </c>
      <c r="U2527" s="30" t="s">
        <v>777</v>
      </c>
      <c r="V2527" s="30" t="s">
        <v>805</v>
      </c>
      <c r="W2527" s="30" t="s">
        <v>806</v>
      </c>
      <c r="X2527" s="30" t="s">
        <v>807</v>
      </c>
      <c r="Y2527" s="30" t="s">
        <v>808</v>
      </c>
      <c r="Z2527" s="30" t="s">
        <v>809</v>
      </c>
      <c r="AA2527" s="26">
        <v>628.32999999999993</v>
      </c>
      <c r="AB2527" s="26">
        <v>698.27378360826117</v>
      </c>
      <c r="AC2527" s="27">
        <v>0.52944862155388472</v>
      </c>
      <c r="AD2527" s="27">
        <v>11.572145545796738</v>
      </c>
      <c r="AE2527" s="27">
        <v>4.7030878859857479</v>
      </c>
      <c r="AF2527" s="27">
        <v>0.34563995599405822</v>
      </c>
      <c r="AG2527" s="24">
        <v>5.0402684563758386</v>
      </c>
      <c r="AH2527" s="24">
        <v>21.666611801217496</v>
      </c>
      <c r="AI2527" s="25">
        <v>-2.1649635630175794</v>
      </c>
      <c r="AJ2527" s="32">
        <v>4.3367623085829139E-4</v>
      </c>
    </row>
    <row r="2528" spans="1:36" x14ac:dyDescent="0.25">
      <c r="A2528" s="28">
        <v>8</v>
      </c>
      <c r="B2528" s="45" t="s">
        <v>127</v>
      </c>
      <c r="C2528" s="45" t="s">
        <v>128</v>
      </c>
      <c r="D2528" s="37" t="s">
        <v>6141</v>
      </c>
      <c r="E2528" s="3" t="s">
        <v>129</v>
      </c>
      <c r="F2528" s="26">
        <v>10165</v>
      </c>
      <c r="G2528" s="30" t="s">
        <v>810</v>
      </c>
      <c r="H2528" s="30" t="s">
        <v>811</v>
      </c>
      <c r="I2528" s="30" t="s">
        <v>812</v>
      </c>
      <c r="J2528" s="24" t="s">
        <v>409</v>
      </c>
      <c r="K2528" s="31" t="s">
        <v>813</v>
      </c>
      <c r="L2528" s="31" t="s">
        <v>814</v>
      </c>
      <c r="M2528" s="27" t="s">
        <v>485</v>
      </c>
      <c r="N2528" s="31" t="s">
        <v>815</v>
      </c>
      <c r="O2528" s="27" t="s">
        <v>816</v>
      </c>
      <c r="P2528" s="25" t="s">
        <v>721</v>
      </c>
      <c r="Q2528" s="31" t="s">
        <v>739</v>
      </c>
      <c r="R2528" s="31" t="s">
        <v>817</v>
      </c>
      <c r="S2528" s="31" t="s">
        <v>818</v>
      </c>
      <c r="T2528" s="31" t="s">
        <v>819</v>
      </c>
      <c r="U2528" s="30" t="s">
        <v>820</v>
      </c>
      <c r="V2528" s="30" t="s">
        <v>821</v>
      </c>
      <c r="W2528" s="30" t="s">
        <v>822</v>
      </c>
      <c r="X2528" s="30" t="s">
        <v>823</v>
      </c>
      <c r="Y2528" s="30" t="s">
        <v>824</v>
      </c>
      <c r="Z2528" s="30" t="s">
        <v>825</v>
      </c>
      <c r="AA2528" s="26">
        <v>441.84000000000003</v>
      </c>
      <c r="AB2528" s="26">
        <v>662.00259054658954</v>
      </c>
      <c r="AC2528" s="27">
        <v>0.48652770716827654</v>
      </c>
      <c r="AD2528" s="27">
        <v>19.325095057034222</v>
      </c>
      <c r="AE2528" s="27">
        <v>5.9819721387599021</v>
      </c>
      <c r="AF2528" s="27">
        <v>0.34073521900782078</v>
      </c>
      <c r="AG2528" s="24">
        <v>12.210526315789473</v>
      </c>
      <c r="AH2528" s="24">
        <v>46.401645838088889</v>
      </c>
      <c r="AI2528" s="25">
        <v>-0.40699765777053898</v>
      </c>
      <c r="AJ2528" s="32">
        <v>6.4778558746733986E-4</v>
      </c>
    </row>
    <row r="2529" spans="1:36" x14ac:dyDescent="0.25">
      <c r="A2529" s="28">
        <v>8</v>
      </c>
      <c r="B2529" s="45" t="s">
        <v>127</v>
      </c>
      <c r="C2529" s="45" t="s">
        <v>128</v>
      </c>
      <c r="D2529" s="37" t="s">
        <v>6141</v>
      </c>
      <c r="E2529" s="3" t="s">
        <v>129</v>
      </c>
      <c r="F2529" s="26" t="s">
        <v>826</v>
      </c>
      <c r="G2529" s="30" t="s">
        <v>827</v>
      </c>
      <c r="H2529" s="30" t="s">
        <v>828</v>
      </c>
      <c r="I2529" s="30" t="s">
        <v>829</v>
      </c>
      <c r="J2529" s="24" t="s">
        <v>830</v>
      </c>
      <c r="K2529" s="31" t="s">
        <v>831</v>
      </c>
      <c r="L2529" s="31" t="s">
        <v>689</v>
      </c>
      <c r="M2529" s="27" t="s">
        <v>357</v>
      </c>
      <c r="N2529" s="31" t="s">
        <v>832</v>
      </c>
      <c r="O2529" s="27" t="s">
        <v>327</v>
      </c>
      <c r="P2529" s="25" t="s">
        <v>833</v>
      </c>
      <c r="Q2529" s="31" t="s">
        <v>834</v>
      </c>
      <c r="R2529" s="31" t="s">
        <v>637</v>
      </c>
      <c r="S2529" s="31" t="s">
        <v>835</v>
      </c>
      <c r="T2529" s="31" t="s">
        <v>836</v>
      </c>
      <c r="U2529" s="30" t="s">
        <v>837</v>
      </c>
      <c r="V2529" s="30" t="s">
        <v>838</v>
      </c>
      <c r="W2529" s="30" t="s">
        <v>839</v>
      </c>
      <c r="X2529" s="30" t="s">
        <v>840</v>
      </c>
      <c r="Y2529" s="30" t="s">
        <v>841</v>
      </c>
      <c r="Z2529" s="30" t="s">
        <v>842</v>
      </c>
      <c r="AA2529" s="26">
        <v>746.7299999999999</v>
      </c>
      <c r="AB2529" s="26">
        <v>729.31430286098725</v>
      </c>
      <c r="AC2529" s="27">
        <v>0.60814334987801799</v>
      </c>
      <c r="AD2529" s="27">
        <v>8.7477567298105683</v>
      </c>
      <c r="AE2529" s="27">
        <v>3.796884016156953</v>
      </c>
      <c r="AF2529" s="27">
        <v>0.36715865849472035</v>
      </c>
      <c r="AG2529" s="24">
        <v>2.5012787723785164</v>
      </c>
      <c r="AH2529" s="24">
        <v>6.9134404879966658</v>
      </c>
      <c r="AI2529" s="25">
        <v>-5.5758020138580093</v>
      </c>
      <c r="AJ2529" s="32">
        <v>3.6606047706352977E-4</v>
      </c>
    </row>
    <row r="2530" spans="1:36" x14ac:dyDescent="0.25">
      <c r="A2530" s="28">
        <v>8</v>
      </c>
      <c r="B2530" s="45" t="s">
        <v>127</v>
      </c>
      <c r="C2530" s="45" t="s">
        <v>128</v>
      </c>
      <c r="D2530" s="37" t="s">
        <v>6141</v>
      </c>
      <c r="E2530" s="3" t="s">
        <v>129</v>
      </c>
      <c r="F2530" s="26" t="s">
        <v>843</v>
      </c>
      <c r="G2530" s="30" t="s">
        <v>844</v>
      </c>
      <c r="H2530" s="30" t="s">
        <v>845</v>
      </c>
      <c r="I2530" s="30" t="s">
        <v>846</v>
      </c>
      <c r="J2530" s="24" t="s">
        <v>772</v>
      </c>
      <c r="K2530" s="31" t="s">
        <v>847</v>
      </c>
      <c r="L2530" s="31" t="s">
        <v>513</v>
      </c>
      <c r="M2530" s="27"/>
      <c r="N2530" s="31" t="s">
        <v>848</v>
      </c>
      <c r="O2530" s="27" t="s">
        <v>324</v>
      </c>
      <c r="P2530" s="25" t="s">
        <v>341</v>
      </c>
      <c r="Q2530" s="31" t="s">
        <v>849</v>
      </c>
      <c r="R2530" s="31" t="s">
        <v>831</v>
      </c>
      <c r="S2530" s="31" t="s">
        <v>850</v>
      </c>
      <c r="T2530" s="31" t="s">
        <v>851</v>
      </c>
      <c r="U2530" s="30" t="s">
        <v>852</v>
      </c>
      <c r="V2530" s="30" t="s">
        <v>853</v>
      </c>
      <c r="W2530" s="30" t="s">
        <v>854</v>
      </c>
      <c r="X2530" s="30" t="s">
        <v>855</v>
      </c>
      <c r="Y2530" s="30" t="s">
        <v>856</v>
      </c>
      <c r="Z2530" s="30" t="s">
        <v>857</v>
      </c>
      <c r="AA2530" s="26">
        <v>523.39</v>
      </c>
      <c r="AB2530" s="26">
        <v>762.58019641515477</v>
      </c>
      <c r="AC2530" s="27">
        <v>0.47205180640763461</v>
      </c>
      <c r="AD2530" s="27">
        <v>12.993311036789297</v>
      </c>
      <c r="AE2530" s="27">
        <v>6.8095838587641868</v>
      </c>
      <c r="AF2530" s="27">
        <v>0.47941505916532595</v>
      </c>
      <c r="AG2530" s="24">
        <v>9.935483870967742</v>
      </c>
      <c r="AH2530" s="24">
        <v>57.47896801789507</v>
      </c>
      <c r="AI2530" s="25">
        <v>3.2662672719950177</v>
      </c>
      <c r="AJ2530" s="32">
        <v>8.0169742335338791E-4</v>
      </c>
    </row>
    <row r="2531" spans="1:36" x14ac:dyDescent="0.25">
      <c r="A2531" s="28">
        <v>8</v>
      </c>
      <c r="B2531" s="45" t="s">
        <v>127</v>
      </c>
      <c r="C2531" s="45" t="s">
        <v>128</v>
      </c>
      <c r="D2531" s="37" t="s">
        <v>6141</v>
      </c>
      <c r="E2531" s="3" t="s">
        <v>129</v>
      </c>
      <c r="F2531" s="26" t="s">
        <v>858</v>
      </c>
      <c r="G2531" s="30" t="s">
        <v>859</v>
      </c>
      <c r="H2531" s="30" t="s">
        <v>860</v>
      </c>
      <c r="I2531" s="30" t="s">
        <v>861</v>
      </c>
      <c r="J2531" s="24" t="s">
        <v>862</v>
      </c>
      <c r="K2531" s="31" t="s">
        <v>863</v>
      </c>
      <c r="L2531" s="31" t="s">
        <v>485</v>
      </c>
      <c r="M2531" s="27"/>
      <c r="N2531" s="31" t="s">
        <v>864</v>
      </c>
      <c r="O2531" s="27" t="s">
        <v>340</v>
      </c>
      <c r="P2531" s="25" t="s">
        <v>865</v>
      </c>
      <c r="Q2531" s="31" t="s">
        <v>866</v>
      </c>
      <c r="R2531" s="31" t="s">
        <v>867</v>
      </c>
      <c r="S2531" s="31" t="s">
        <v>868</v>
      </c>
      <c r="T2531" s="31" t="s">
        <v>869</v>
      </c>
      <c r="U2531" s="30" t="s">
        <v>870</v>
      </c>
      <c r="V2531" s="30" t="s">
        <v>871</v>
      </c>
      <c r="W2531" s="30" t="s">
        <v>872</v>
      </c>
      <c r="X2531" s="30" t="s">
        <v>873</v>
      </c>
      <c r="Y2531" s="30" t="s">
        <v>746</v>
      </c>
      <c r="Z2531" s="30" t="s">
        <v>874</v>
      </c>
      <c r="AA2531" s="26">
        <v>669.20999999999992</v>
      </c>
      <c r="AB2531" s="26">
        <v>762.69637836522236</v>
      </c>
      <c r="AC2531" s="27">
        <v>0.51151389095231015</v>
      </c>
      <c r="AD2531" s="27">
        <v>9.4924154025670937</v>
      </c>
      <c r="AE2531" s="27">
        <v>5.1787718454385123</v>
      </c>
      <c r="AF2531" s="27">
        <v>0.39364680725016443</v>
      </c>
      <c r="AG2531" s="24">
        <v>9.3837209302325579</v>
      </c>
      <c r="AH2531" s="24">
        <v>56.164230635767332</v>
      </c>
      <c r="AI2531" s="25">
        <v>3.1823288571486827</v>
      </c>
      <c r="AJ2531" s="32">
        <v>4.5933116365246723E-4</v>
      </c>
    </row>
    <row r="2532" spans="1:36" x14ac:dyDescent="0.25">
      <c r="A2532" s="28">
        <v>8</v>
      </c>
      <c r="B2532" s="45" t="s">
        <v>127</v>
      </c>
      <c r="C2532" s="45" t="s">
        <v>128</v>
      </c>
      <c r="D2532" s="37" t="s">
        <v>6141</v>
      </c>
      <c r="E2532" s="3" t="s">
        <v>129</v>
      </c>
      <c r="F2532" s="26" t="s">
        <v>875</v>
      </c>
      <c r="G2532" s="30" t="s">
        <v>876</v>
      </c>
      <c r="H2532" s="30" t="s">
        <v>877</v>
      </c>
      <c r="I2532" s="30" t="s">
        <v>878</v>
      </c>
      <c r="J2532" s="24" t="s">
        <v>879</v>
      </c>
      <c r="K2532" s="31" t="s">
        <v>371</v>
      </c>
      <c r="L2532" s="31" t="s">
        <v>485</v>
      </c>
      <c r="M2532" s="27"/>
      <c r="N2532" s="31" t="s">
        <v>880</v>
      </c>
      <c r="O2532" s="27" t="s">
        <v>381</v>
      </c>
      <c r="P2532" s="25" t="s">
        <v>881</v>
      </c>
      <c r="Q2532" s="31" t="s">
        <v>690</v>
      </c>
      <c r="R2532" s="31" t="s">
        <v>882</v>
      </c>
      <c r="S2532" s="31" t="s">
        <v>883</v>
      </c>
      <c r="T2532" s="31" t="s">
        <v>884</v>
      </c>
      <c r="U2532" s="30" t="s">
        <v>885</v>
      </c>
      <c r="V2532" s="30" t="s">
        <v>745</v>
      </c>
      <c r="W2532" s="30" t="s">
        <v>886</v>
      </c>
      <c r="X2532" s="30" t="s">
        <v>859</v>
      </c>
      <c r="Y2532" s="30" t="s">
        <v>887</v>
      </c>
      <c r="Z2532" s="30" t="s">
        <v>888</v>
      </c>
      <c r="AA2532" s="26">
        <v>755.12000000000012</v>
      </c>
      <c r="AB2532" s="26">
        <v>784.62810283114857</v>
      </c>
      <c r="AC2532" s="27">
        <v>0.54034713763702802</v>
      </c>
      <c r="AD2532" s="27">
        <v>7.8772102161100195</v>
      </c>
      <c r="AE2532" s="27">
        <v>4.3085303949486198</v>
      </c>
      <c r="AF2532" s="27">
        <v>0.38908828475216262</v>
      </c>
      <c r="AG2532" s="24">
        <v>5.7062937062937067</v>
      </c>
      <c r="AH2532" s="24">
        <v>28.440054118375805</v>
      </c>
      <c r="AI2532" s="25">
        <v>1.1788624423818295</v>
      </c>
      <c r="AJ2532" s="32">
        <v>3.8220853119072946E-4</v>
      </c>
    </row>
    <row r="2533" spans="1:36" x14ac:dyDescent="0.25">
      <c r="A2533" s="28">
        <v>8</v>
      </c>
      <c r="B2533" s="45" t="s">
        <v>127</v>
      </c>
      <c r="C2533" s="45" t="s">
        <v>128</v>
      </c>
      <c r="D2533" s="37" t="s">
        <v>6141</v>
      </c>
      <c r="E2533" s="3" t="s">
        <v>129</v>
      </c>
      <c r="F2533" s="26" t="s">
        <v>889</v>
      </c>
      <c r="G2533" s="30" t="s">
        <v>890</v>
      </c>
      <c r="H2533" s="30" t="s">
        <v>891</v>
      </c>
      <c r="I2533" s="30" t="s">
        <v>892</v>
      </c>
      <c r="J2533" s="24" t="s">
        <v>893</v>
      </c>
      <c r="K2533" s="31" t="s">
        <v>894</v>
      </c>
      <c r="L2533" s="31" t="s">
        <v>770</v>
      </c>
      <c r="M2533" s="27"/>
      <c r="N2533" s="31" t="s">
        <v>895</v>
      </c>
      <c r="O2533" s="27" t="s">
        <v>421</v>
      </c>
      <c r="P2533" s="25" t="s">
        <v>882</v>
      </c>
      <c r="Q2533" s="31" t="s">
        <v>896</v>
      </c>
      <c r="R2533" s="31" t="s">
        <v>398</v>
      </c>
      <c r="S2533" s="31" t="s">
        <v>897</v>
      </c>
      <c r="T2533" s="31" t="s">
        <v>898</v>
      </c>
      <c r="U2533" s="30" t="s">
        <v>899</v>
      </c>
      <c r="V2533" s="30" t="s">
        <v>900</v>
      </c>
      <c r="W2533" s="30" t="s">
        <v>901</v>
      </c>
      <c r="X2533" s="30" t="s">
        <v>902</v>
      </c>
      <c r="Y2533" s="30" t="s">
        <v>903</v>
      </c>
      <c r="Z2533" s="30" t="s">
        <v>904</v>
      </c>
      <c r="AA2533" s="26">
        <v>674.03</v>
      </c>
      <c r="AB2533" s="26">
        <v>776.09166987708284</v>
      </c>
      <c r="AC2533" s="27">
        <v>0.56637907041469526</v>
      </c>
      <c r="AD2533" s="27">
        <v>9.8801498127340821</v>
      </c>
      <c r="AE2533" s="27">
        <v>6.460093896713615</v>
      </c>
      <c r="AF2533" s="27">
        <v>0.48478251998044963</v>
      </c>
      <c r="AG2533" s="24">
        <v>8.8172043010752681</v>
      </c>
      <c r="AH2533" s="24">
        <v>42.83912516766339</v>
      </c>
      <c r="AI2533" s="25">
        <v>2.5053766070881061</v>
      </c>
      <c r="AJ2533" s="32">
        <v>6.0522162294687841E-4</v>
      </c>
    </row>
    <row r="2534" spans="1:36" x14ac:dyDescent="0.25">
      <c r="A2534" s="28">
        <v>8</v>
      </c>
      <c r="B2534" s="45" t="s">
        <v>127</v>
      </c>
      <c r="C2534" s="45" t="s">
        <v>128</v>
      </c>
      <c r="D2534" s="37" t="s">
        <v>6141</v>
      </c>
      <c r="E2534" s="3" t="s">
        <v>129</v>
      </c>
      <c r="F2534" s="26" t="s">
        <v>905</v>
      </c>
      <c r="G2534" s="30" t="s">
        <v>906</v>
      </c>
      <c r="H2534" s="30" t="s">
        <v>891</v>
      </c>
      <c r="I2534" s="30" t="s">
        <v>907</v>
      </c>
      <c r="J2534" s="24" t="s">
        <v>908</v>
      </c>
      <c r="K2534" s="31" t="s">
        <v>565</v>
      </c>
      <c r="L2534" s="31" t="s">
        <v>513</v>
      </c>
      <c r="M2534" s="27" t="s">
        <v>338</v>
      </c>
      <c r="N2534" s="31" t="s">
        <v>909</v>
      </c>
      <c r="O2534" s="27" t="s">
        <v>421</v>
      </c>
      <c r="P2534" s="25" t="s">
        <v>910</v>
      </c>
      <c r="Q2534" s="31" t="s">
        <v>911</v>
      </c>
      <c r="R2534" s="31" t="s">
        <v>357</v>
      </c>
      <c r="S2534" s="31" t="s">
        <v>912</v>
      </c>
      <c r="T2534" s="31" t="s">
        <v>359</v>
      </c>
      <c r="U2534" s="30" t="s">
        <v>913</v>
      </c>
      <c r="V2534" s="30" t="s">
        <v>914</v>
      </c>
      <c r="W2534" s="30" t="s">
        <v>489</v>
      </c>
      <c r="X2534" s="30" t="s">
        <v>915</v>
      </c>
      <c r="Y2534" s="30" t="s">
        <v>916</v>
      </c>
      <c r="Z2534" s="30" t="s">
        <v>917</v>
      </c>
      <c r="AA2534" s="26">
        <v>632.92999999999995</v>
      </c>
      <c r="AB2534" s="26">
        <v>770.23519778248544</v>
      </c>
      <c r="AC2534" s="27">
        <v>0.5570553854717506</v>
      </c>
      <c r="AD2534" s="27">
        <v>10.169050715214563</v>
      </c>
      <c r="AE2534" s="27">
        <v>5.9743686392762907</v>
      </c>
      <c r="AF2534" s="27">
        <v>0.55460844629018369</v>
      </c>
      <c r="AG2534" s="24">
        <v>6.5641025641025639</v>
      </c>
      <c r="AH2534" s="24">
        <v>26.656957043415904</v>
      </c>
      <c r="AI2534" s="25">
        <v>0.57531118654143221</v>
      </c>
      <c r="AJ2534" s="32">
        <v>7.2120734237995281E-4</v>
      </c>
    </row>
    <row r="2535" spans="1:36" x14ac:dyDescent="0.25">
      <c r="A2535" s="28">
        <v>8</v>
      </c>
      <c r="B2535" s="45" t="s">
        <v>127</v>
      </c>
      <c r="C2535" s="45" t="s">
        <v>128</v>
      </c>
      <c r="D2535" s="37" t="s">
        <v>6141</v>
      </c>
      <c r="E2535" s="3" t="s">
        <v>129</v>
      </c>
      <c r="F2535" s="26" t="s">
        <v>918</v>
      </c>
      <c r="G2535" s="30" t="s">
        <v>919</v>
      </c>
      <c r="H2535" s="30" t="s">
        <v>920</v>
      </c>
      <c r="I2535" s="30" t="s">
        <v>921</v>
      </c>
      <c r="J2535" s="24" t="s">
        <v>922</v>
      </c>
      <c r="K2535" s="31" t="s">
        <v>343</v>
      </c>
      <c r="L2535" s="31" t="s">
        <v>923</v>
      </c>
      <c r="M2535" s="27"/>
      <c r="N2535" s="31" t="s">
        <v>924</v>
      </c>
      <c r="O2535" s="27" t="s">
        <v>340</v>
      </c>
      <c r="P2535" s="25" t="s">
        <v>656</v>
      </c>
      <c r="Q2535" s="31" t="s">
        <v>925</v>
      </c>
      <c r="R2535" s="31" t="s">
        <v>926</v>
      </c>
      <c r="S2535" s="31" t="s">
        <v>927</v>
      </c>
      <c r="T2535" s="31" t="s">
        <v>928</v>
      </c>
      <c r="U2535" s="30" t="s">
        <v>929</v>
      </c>
      <c r="V2535" s="30" t="s">
        <v>930</v>
      </c>
      <c r="W2535" s="30" t="s">
        <v>590</v>
      </c>
      <c r="X2535" s="30" t="s">
        <v>931</v>
      </c>
      <c r="Y2535" s="30" t="s">
        <v>932</v>
      </c>
      <c r="Z2535" s="30" t="s">
        <v>933</v>
      </c>
      <c r="AA2535" s="26">
        <v>581.16999999999996</v>
      </c>
      <c r="AB2535" s="26">
        <v>787.12665381380805</v>
      </c>
      <c r="AC2535" s="27">
        <v>0.48992191755946979</v>
      </c>
      <c r="AD2535" s="27">
        <v>11.132100396301189</v>
      </c>
      <c r="AE2535" s="27">
        <v>4.4927055702917773</v>
      </c>
      <c r="AF2535" s="27">
        <v>0.33405644528851258</v>
      </c>
      <c r="AG2535" s="24">
        <v>8.615384615384615</v>
      </c>
      <c r="AH2535" s="24">
        <v>47.850217928116955</v>
      </c>
      <c r="AI2535" s="25">
        <v>3.1950277093052311</v>
      </c>
      <c r="AJ2535" s="32">
        <v>4.4128988809578938E-4</v>
      </c>
    </row>
    <row r="2536" spans="1:36" x14ac:dyDescent="0.25">
      <c r="A2536" s="28">
        <v>8</v>
      </c>
      <c r="B2536" s="45" t="s">
        <v>127</v>
      </c>
      <c r="C2536" s="45" t="s">
        <v>128</v>
      </c>
      <c r="D2536" s="37" t="s">
        <v>6141</v>
      </c>
      <c r="E2536" s="3" t="s">
        <v>129</v>
      </c>
      <c r="F2536" s="26" t="s">
        <v>934</v>
      </c>
      <c r="G2536" s="30" t="s">
        <v>935</v>
      </c>
      <c r="H2536" s="30" t="s">
        <v>936</v>
      </c>
      <c r="I2536" s="30" t="s">
        <v>937</v>
      </c>
      <c r="J2536" s="24" t="s">
        <v>938</v>
      </c>
      <c r="K2536" s="31" t="s">
        <v>753</v>
      </c>
      <c r="L2536" s="31" t="s">
        <v>670</v>
      </c>
      <c r="M2536" s="27" t="s">
        <v>670</v>
      </c>
      <c r="N2536" s="31" t="s">
        <v>939</v>
      </c>
      <c r="O2536" s="27" t="s">
        <v>816</v>
      </c>
      <c r="P2536" s="25" t="s">
        <v>686</v>
      </c>
      <c r="Q2536" s="31" t="s">
        <v>940</v>
      </c>
      <c r="R2536" s="31" t="s">
        <v>847</v>
      </c>
      <c r="S2536" s="31" t="s">
        <v>618</v>
      </c>
      <c r="T2536" s="31" t="s">
        <v>941</v>
      </c>
      <c r="U2536" s="30" t="s">
        <v>942</v>
      </c>
      <c r="V2536" s="30" t="s">
        <v>943</v>
      </c>
      <c r="W2536" s="30" t="s">
        <v>944</v>
      </c>
      <c r="X2536" s="30" t="s">
        <v>945</v>
      </c>
      <c r="Y2536" s="30" t="s">
        <v>946</v>
      </c>
      <c r="Z2536" s="30" t="s">
        <v>947</v>
      </c>
      <c r="AA2536" s="26">
        <v>347.22</v>
      </c>
      <c r="AB2536" s="26">
        <v>856.34866634972025</v>
      </c>
      <c r="AC2536" s="27">
        <v>0.42391543712838586</v>
      </c>
      <c r="AD2536" s="27">
        <v>20.551181102362204</v>
      </c>
      <c r="AE2536" s="27">
        <v>7.1428571428571432</v>
      </c>
      <c r="AF2536" s="27">
        <v>0.53375009971362952</v>
      </c>
      <c r="AG2536" s="24">
        <v>9.8775510204081627</v>
      </c>
      <c r="AH2536" s="24">
        <v>46.950920335232048</v>
      </c>
      <c r="AI2536" s="25">
        <v>4.720710159773974</v>
      </c>
      <c r="AJ2536" s="32">
        <v>1.4009188968861668E-3</v>
      </c>
    </row>
    <row r="2537" spans="1:36" x14ac:dyDescent="0.25">
      <c r="A2537" s="28">
        <v>8</v>
      </c>
      <c r="B2537" s="45" t="s">
        <v>127</v>
      </c>
      <c r="C2537" s="45" t="s">
        <v>128</v>
      </c>
      <c r="D2537" s="37" t="s">
        <v>6141</v>
      </c>
      <c r="E2537" s="3" t="s">
        <v>129</v>
      </c>
      <c r="F2537" s="26" t="s">
        <v>948</v>
      </c>
      <c r="G2537" s="30" t="s">
        <v>949</v>
      </c>
      <c r="H2537" s="30" t="s">
        <v>950</v>
      </c>
      <c r="I2537" s="30" t="s">
        <v>951</v>
      </c>
      <c r="J2537" s="24" t="s">
        <v>952</v>
      </c>
      <c r="K2537" s="31" t="s">
        <v>581</v>
      </c>
      <c r="L2537" s="31" t="s">
        <v>530</v>
      </c>
      <c r="M2537" s="27"/>
      <c r="N2537" s="31" t="s">
        <v>953</v>
      </c>
      <c r="O2537" s="27" t="s">
        <v>340</v>
      </c>
      <c r="P2537" s="25" t="s">
        <v>954</v>
      </c>
      <c r="Q2537" s="31" t="s">
        <v>955</v>
      </c>
      <c r="R2537" s="31" t="s">
        <v>813</v>
      </c>
      <c r="S2537" s="31" t="s">
        <v>956</v>
      </c>
      <c r="T2537" s="31" t="s">
        <v>957</v>
      </c>
      <c r="U2537" s="30" t="s">
        <v>958</v>
      </c>
      <c r="V2537" s="30" t="s">
        <v>959</v>
      </c>
      <c r="W2537" s="30" t="s">
        <v>960</v>
      </c>
      <c r="X2537" s="30" t="s">
        <v>961</v>
      </c>
      <c r="Y2537" s="30" t="s">
        <v>962</v>
      </c>
      <c r="Z2537" s="30" t="s">
        <v>963</v>
      </c>
      <c r="AA2537" s="26">
        <v>534.13</v>
      </c>
      <c r="AB2537" s="26">
        <v>758.80125437063691</v>
      </c>
      <c r="AC2537" s="27">
        <v>0.49643183897529736</v>
      </c>
      <c r="AD2537" s="27">
        <v>12.664025356576863</v>
      </c>
      <c r="AE2537" s="27">
        <v>5.9901654000894053</v>
      </c>
      <c r="AF2537" s="27">
        <v>0.48434657150034194</v>
      </c>
      <c r="AG2537" s="24">
        <v>6.2584269662921352</v>
      </c>
      <c r="AH2537" s="24">
        <v>29.644536533767997</v>
      </c>
      <c r="AI2537" s="25">
        <v>0.68100374377344863</v>
      </c>
      <c r="AJ2537" s="32">
        <v>7.6758569175965443E-4</v>
      </c>
    </row>
    <row r="2538" spans="1:36" x14ac:dyDescent="0.25">
      <c r="A2538" s="28">
        <v>8</v>
      </c>
      <c r="B2538" s="45" t="s">
        <v>127</v>
      </c>
      <c r="C2538" s="45" t="s">
        <v>128</v>
      </c>
      <c r="D2538" s="37" t="s">
        <v>6141</v>
      </c>
      <c r="E2538" s="3" t="s">
        <v>129</v>
      </c>
      <c r="F2538" s="26" t="s">
        <v>964</v>
      </c>
      <c r="G2538" s="30" t="s">
        <v>965</v>
      </c>
      <c r="H2538" s="30" t="s">
        <v>966</v>
      </c>
      <c r="I2538" s="30" t="s">
        <v>967</v>
      </c>
      <c r="J2538" s="24" t="s">
        <v>968</v>
      </c>
      <c r="K2538" s="31" t="s">
        <v>969</v>
      </c>
      <c r="L2538" s="31" t="s">
        <v>923</v>
      </c>
      <c r="M2538" s="27" t="s">
        <v>338</v>
      </c>
      <c r="N2538" s="31" t="s">
        <v>970</v>
      </c>
      <c r="O2538" s="27" t="s">
        <v>324</v>
      </c>
      <c r="P2538" s="25" t="s">
        <v>954</v>
      </c>
      <c r="Q2538" s="31" t="s">
        <v>971</v>
      </c>
      <c r="R2538" s="31" t="s">
        <v>369</v>
      </c>
      <c r="S2538" s="31" t="s">
        <v>972</v>
      </c>
      <c r="T2538" s="31" t="s">
        <v>412</v>
      </c>
      <c r="U2538" s="30" t="s">
        <v>973</v>
      </c>
      <c r="V2538" s="30" t="s">
        <v>974</v>
      </c>
      <c r="W2538" s="30" t="s">
        <v>975</v>
      </c>
      <c r="X2538" s="30" t="s">
        <v>976</v>
      </c>
      <c r="Y2538" s="30" t="s">
        <v>977</v>
      </c>
      <c r="Z2538" s="30" t="s">
        <v>978</v>
      </c>
      <c r="AA2538" s="26">
        <v>649.31999999999994</v>
      </c>
      <c r="AB2538" s="26">
        <v>785.30569871390196</v>
      </c>
      <c r="AC2538" s="27">
        <v>0.46184293856871445</v>
      </c>
      <c r="AD2538" s="27">
        <v>11.129161118508655</v>
      </c>
      <c r="AE2538" s="27">
        <v>6.604336582454744</v>
      </c>
      <c r="AF2538" s="27">
        <v>0.53968253059286131</v>
      </c>
      <c r="AG2538" s="24">
        <v>8.2022471910112351</v>
      </c>
      <c r="AH2538" s="24">
        <v>36.705391903253009</v>
      </c>
      <c r="AI2538" s="25">
        <v>2.1540560236235695</v>
      </c>
      <c r="AJ2538" s="32">
        <v>7.1861854939129339E-4</v>
      </c>
    </row>
    <row r="2539" spans="1:36" x14ac:dyDescent="0.25">
      <c r="A2539" s="28">
        <v>8</v>
      </c>
      <c r="B2539" s="45" t="s">
        <v>127</v>
      </c>
      <c r="C2539" s="45" t="s">
        <v>128</v>
      </c>
      <c r="D2539" s="37" t="s">
        <v>6141</v>
      </c>
      <c r="E2539" s="3" t="s">
        <v>129</v>
      </c>
      <c r="F2539" s="26" t="s">
        <v>979</v>
      </c>
      <c r="G2539" s="30" t="s">
        <v>980</v>
      </c>
      <c r="H2539" s="30" t="s">
        <v>981</v>
      </c>
      <c r="I2539" s="30" t="s">
        <v>982</v>
      </c>
      <c r="J2539" s="24" t="s">
        <v>983</v>
      </c>
      <c r="K2539" s="31" t="s">
        <v>769</v>
      </c>
      <c r="L2539" s="31" t="s">
        <v>669</v>
      </c>
      <c r="M2539" s="27" t="s">
        <v>324</v>
      </c>
      <c r="N2539" s="31" t="s">
        <v>791</v>
      </c>
      <c r="O2539" s="27" t="s">
        <v>497</v>
      </c>
      <c r="P2539" s="25" t="s">
        <v>984</v>
      </c>
      <c r="Q2539" s="31" t="s">
        <v>985</v>
      </c>
      <c r="R2539" s="31" t="s">
        <v>986</v>
      </c>
      <c r="S2539" s="31" t="s">
        <v>987</v>
      </c>
      <c r="T2539" s="31" t="s">
        <v>988</v>
      </c>
      <c r="U2539" s="30" t="s">
        <v>989</v>
      </c>
      <c r="V2539" s="30" t="s">
        <v>990</v>
      </c>
      <c r="W2539" s="30" t="s">
        <v>991</v>
      </c>
      <c r="X2539" s="30" t="s">
        <v>992</v>
      </c>
      <c r="Y2539" s="30" t="s">
        <v>993</v>
      </c>
      <c r="Z2539" s="30" t="s">
        <v>994</v>
      </c>
      <c r="AA2539" s="26">
        <v>2002.2000000000003</v>
      </c>
      <c r="AB2539" s="26">
        <v>782.37550854624158</v>
      </c>
      <c r="AC2539" s="27">
        <v>1.0314412910406232</v>
      </c>
      <c r="AD2539" s="27">
        <v>2.7505030181086521</v>
      </c>
      <c r="AE2539" s="27">
        <v>3.1523178807947021</v>
      </c>
      <c r="AF2539" s="27">
        <v>0.27196842845880731</v>
      </c>
      <c r="AG2539" s="24">
        <v>3.8446601941747574</v>
      </c>
      <c r="AH2539" s="24">
        <v>17.387680057653089</v>
      </c>
      <c r="AI2539" s="25">
        <v>-0.72539739310006901</v>
      </c>
      <c r="AJ2539" s="32">
        <v>9.1203362997587962E-5</v>
      </c>
    </row>
    <row r="2540" spans="1:36" x14ac:dyDescent="0.25">
      <c r="A2540" s="28">
        <v>8</v>
      </c>
      <c r="B2540" s="45" t="s">
        <v>127</v>
      </c>
      <c r="C2540" s="45" t="s">
        <v>128</v>
      </c>
      <c r="D2540" s="37" t="s">
        <v>6141</v>
      </c>
      <c r="E2540" s="3" t="s">
        <v>129</v>
      </c>
      <c r="F2540" s="26" t="s">
        <v>995</v>
      </c>
      <c r="G2540" s="30" t="s">
        <v>996</v>
      </c>
      <c r="H2540" s="30" t="s">
        <v>997</v>
      </c>
      <c r="I2540" s="30" t="s">
        <v>998</v>
      </c>
      <c r="J2540" s="24" t="s">
        <v>999</v>
      </c>
      <c r="K2540" s="31" t="s">
        <v>882</v>
      </c>
      <c r="L2540" s="31" t="s">
        <v>529</v>
      </c>
      <c r="M2540" s="27" t="s">
        <v>340</v>
      </c>
      <c r="N2540" s="31" t="s">
        <v>1000</v>
      </c>
      <c r="O2540" s="27" t="s">
        <v>529</v>
      </c>
      <c r="P2540" s="25" t="s">
        <v>1001</v>
      </c>
      <c r="Q2540" s="31" t="s">
        <v>1002</v>
      </c>
      <c r="R2540" s="31" t="s">
        <v>1003</v>
      </c>
      <c r="S2540" s="31" t="s">
        <v>1004</v>
      </c>
      <c r="T2540" s="31" t="s">
        <v>1005</v>
      </c>
      <c r="U2540" s="30" t="s">
        <v>1006</v>
      </c>
      <c r="V2540" s="30" t="s">
        <v>1007</v>
      </c>
      <c r="W2540" s="30" t="s">
        <v>1008</v>
      </c>
      <c r="X2540" s="30" t="s">
        <v>1009</v>
      </c>
      <c r="Y2540" s="30" t="s">
        <v>1010</v>
      </c>
      <c r="Z2540" s="30" t="s">
        <v>1011</v>
      </c>
      <c r="AA2540" s="26">
        <v>2176.9299999999998</v>
      </c>
      <c r="AB2540" s="26">
        <v>785.78746320760968</v>
      </c>
      <c r="AC2540" s="27">
        <v>1.0685743156347602</v>
      </c>
      <c r="AD2540" s="27">
        <v>2.4872189713581769</v>
      </c>
      <c r="AE2540" s="27">
        <v>3.0470159670445645</v>
      </c>
      <c r="AF2540" s="27">
        <v>0.2803495452848685</v>
      </c>
      <c r="AG2540" s="24">
        <v>3.8289241622574957</v>
      </c>
      <c r="AH2540" s="24">
        <v>17.395613138184014</v>
      </c>
      <c r="AI2540" s="25">
        <v>-0.63934650962863238</v>
      </c>
      <c r="AJ2540" s="32">
        <v>8.6341098024289646E-5</v>
      </c>
    </row>
    <row r="2541" spans="1:36" x14ac:dyDescent="0.25">
      <c r="A2541" s="28">
        <v>8</v>
      </c>
      <c r="B2541" s="45" t="s">
        <v>127</v>
      </c>
      <c r="C2541" s="45" t="s">
        <v>128</v>
      </c>
      <c r="D2541" s="37" t="s">
        <v>6141</v>
      </c>
      <c r="E2541" s="3" t="s">
        <v>129</v>
      </c>
      <c r="F2541" s="26" t="s">
        <v>1012</v>
      </c>
      <c r="G2541" s="30" t="s">
        <v>1013</v>
      </c>
      <c r="H2541" s="30" t="s">
        <v>1014</v>
      </c>
      <c r="I2541" s="30" t="s">
        <v>1015</v>
      </c>
      <c r="J2541" s="24" t="s">
        <v>1016</v>
      </c>
      <c r="K2541" s="31" t="s">
        <v>799</v>
      </c>
      <c r="L2541" s="31" t="s">
        <v>471</v>
      </c>
      <c r="M2541" s="27" t="s">
        <v>484</v>
      </c>
      <c r="N2541" s="31" t="s">
        <v>1017</v>
      </c>
      <c r="O2541" s="27" t="s">
        <v>457</v>
      </c>
      <c r="P2541" s="25" t="s">
        <v>1018</v>
      </c>
      <c r="Q2541" s="31" t="s">
        <v>1019</v>
      </c>
      <c r="R2541" s="31" t="s">
        <v>1020</v>
      </c>
      <c r="S2541" s="31" t="s">
        <v>1021</v>
      </c>
      <c r="T2541" s="31" t="s">
        <v>1022</v>
      </c>
      <c r="U2541" s="30" t="s">
        <v>1023</v>
      </c>
      <c r="V2541" s="30" t="s">
        <v>1024</v>
      </c>
      <c r="W2541" s="30" t="s">
        <v>575</v>
      </c>
      <c r="X2541" s="30" t="s">
        <v>1025</v>
      </c>
      <c r="Y2541" s="30" t="s">
        <v>1026</v>
      </c>
      <c r="Z2541" s="30" t="s">
        <v>1027</v>
      </c>
      <c r="AA2541" s="26">
        <v>1104.3599999999999</v>
      </c>
      <c r="AB2541" s="26">
        <v>785.69125819720068</v>
      </c>
      <c r="AC2541" s="27">
        <v>0.77124702144559176</v>
      </c>
      <c r="AD2541" s="27">
        <v>5.160759493670886</v>
      </c>
      <c r="AE2541" s="27">
        <v>3.475270705297044</v>
      </c>
      <c r="AF2541" s="27">
        <v>0.29012692081095104</v>
      </c>
      <c r="AG2541" s="24">
        <v>4.421875</v>
      </c>
      <c r="AH2541" s="24">
        <v>22.207336949856032</v>
      </c>
      <c r="AI2541" s="25">
        <v>0.27572878624985364</v>
      </c>
      <c r="AJ2541" s="32">
        <v>1.8362463342465256E-4</v>
      </c>
    </row>
    <row r="2542" spans="1:36" x14ac:dyDescent="0.25">
      <c r="A2542" s="28">
        <v>8</v>
      </c>
      <c r="B2542" s="45" t="s">
        <v>127</v>
      </c>
      <c r="C2542" s="45" t="s">
        <v>128</v>
      </c>
      <c r="D2542" s="37" t="s">
        <v>6141</v>
      </c>
      <c r="E2542" s="3" t="s">
        <v>129</v>
      </c>
      <c r="F2542" s="26" t="s">
        <v>1028</v>
      </c>
      <c r="G2542" s="30" t="s">
        <v>1029</v>
      </c>
      <c r="H2542" s="30" t="s">
        <v>1030</v>
      </c>
      <c r="I2542" s="30" t="s">
        <v>1031</v>
      </c>
      <c r="J2542" s="24" t="s">
        <v>1032</v>
      </c>
      <c r="K2542" s="31" t="s">
        <v>341</v>
      </c>
      <c r="L2542" s="31" t="s">
        <v>471</v>
      </c>
      <c r="M2542" s="27" t="s">
        <v>324</v>
      </c>
      <c r="N2542" s="31" t="s">
        <v>1033</v>
      </c>
      <c r="O2542" s="27" t="s">
        <v>689</v>
      </c>
      <c r="P2542" s="25" t="s">
        <v>1034</v>
      </c>
      <c r="Q2542" s="31" t="s">
        <v>1035</v>
      </c>
      <c r="R2542" s="31" t="s">
        <v>785</v>
      </c>
      <c r="S2542" s="31" t="s">
        <v>1036</v>
      </c>
      <c r="T2542" s="31" t="s">
        <v>1037</v>
      </c>
      <c r="U2542" s="30" t="s">
        <v>1038</v>
      </c>
      <c r="V2542" s="30" t="s">
        <v>1039</v>
      </c>
      <c r="W2542" s="30" t="s">
        <v>1040</v>
      </c>
      <c r="X2542" s="30" t="s">
        <v>1041</v>
      </c>
      <c r="Y2542" s="30" t="s">
        <v>1042</v>
      </c>
      <c r="Z2542" s="30" t="s">
        <v>1043</v>
      </c>
      <c r="AA2542" s="26">
        <v>1289.58</v>
      </c>
      <c r="AB2542" s="26">
        <v>858.49875149759498</v>
      </c>
      <c r="AC2542" s="27">
        <v>0.80470970361347938</v>
      </c>
      <c r="AD2542" s="27">
        <v>4.3772678762006407</v>
      </c>
      <c r="AE2542" s="27">
        <v>3.3694048204623712</v>
      </c>
      <c r="AF2542" s="27">
        <v>0.28414858030640811</v>
      </c>
      <c r="AG2542" s="24">
        <v>3.9815950920245404</v>
      </c>
      <c r="AH2542" s="24">
        <v>18.632524479863996</v>
      </c>
      <c r="AI2542" s="25">
        <v>1.295104844518649</v>
      </c>
      <c r="AJ2542" s="32">
        <v>1.5162677711121029E-4</v>
      </c>
    </row>
    <row r="2543" spans="1:36" x14ac:dyDescent="0.25">
      <c r="A2543" s="28">
        <v>8</v>
      </c>
      <c r="B2543" s="45" t="s">
        <v>127</v>
      </c>
      <c r="C2543" s="45" t="s">
        <v>128</v>
      </c>
      <c r="D2543" s="37" t="s">
        <v>6141</v>
      </c>
      <c r="E2543" s="3" t="s">
        <v>129</v>
      </c>
      <c r="F2543" s="26" t="s">
        <v>1044</v>
      </c>
      <c r="G2543" s="30" t="s">
        <v>1045</v>
      </c>
      <c r="H2543" s="30" t="s">
        <v>1046</v>
      </c>
      <c r="I2543" s="30" t="s">
        <v>1047</v>
      </c>
      <c r="J2543" s="24" t="s">
        <v>1048</v>
      </c>
      <c r="K2543" s="31" t="s">
        <v>565</v>
      </c>
      <c r="L2543" s="31" t="s">
        <v>923</v>
      </c>
      <c r="M2543" s="27" t="s">
        <v>338</v>
      </c>
      <c r="N2543" s="31" t="s">
        <v>1049</v>
      </c>
      <c r="O2543" s="27" t="s">
        <v>457</v>
      </c>
      <c r="P2543" s="25" t="s">
        <v>1050</v>
      </c>
      <c r="Q2543" s="31" t="s">
        <v>1051</v>
      </c>
      <c r="R2543" s="31" t="s">
        <v>583</v>
      </c>
      <c r="S2543" s="31" t="s">
        <v>544</v>
      </c>
      <c r="T2543" s="31" t="s">
        <v>725</v>
      </c>
      <c r="U2543" s="30" t="s">
        <v>1052</v>
      </c>
      <c r="V2543" s="30" t="s">
        <v>1053</v>
      </c>
      <c r="W2543" s="30" t="s">
        <v>1054</v>
      </c>
      <c r="X2543" s="30" t="s">
        <v>1055</v>
      </c>
      <c r="Y2543" s="30" t="s">
        <v>1056</v>
      </c>
      <c r="Z2543" s="30" t="s">
        <v>1057</v>
      </c>
      <c r="AA2543" s="26">
        <v>1088.19</v>
      </c>
      <c r="AB2543" s="26">
        <v>767.36540532103379</v>
      </c>
      <c r="AC2543" s="27">
        <v>0.82928268050967435</v>
      </c>
      <c r="AD2543" s="27">
        <v>5.3412351840299435</v>
      </c>
      <c r="AE2543" s="27">
        <v>3.0229255427064312</v>
      </c>
      <c r="AF2543" s="27">
        <v>0.27964339321787574</v>
      </c>
      <c r="AG2543" s="24">
        <v>2.9970674486803519</v>
      </c>
      <c r="AH2543" s="24">
        <v>14.20667732357567</v>
      </c>
      <c r="AI2543" s="25">
        <v>-1.8620637118494656</v>
      </c>
      <c r="AJ2543" s="32">
        <v>1.7445002696062117E-4</v>
      </c>
    </row>
    <row r="2544" spans="1:36" x14ac:dyDescent="0.25">
      <c r="A2544" s="28">
        <v>8</v>
      </c>
      <c r="B2544" s="45" t="s">
        <v>127</v>
      </c>
      <c r="C2544" s="45" t="s">
        <v>128</v>
      </c>
      <c r="D2544" s="37" t="s">
        <v>6141</v>
      </c>
      <c r="E2544" s="3" t="s">
        <v>129</v>
      </c>
      <c r="F2544" s="26" t="s">
        <v>1058</v>
      </c>
      <c r="G2544" s="30" t="s">
        <v>1059</v>
      </c>
      <c r="H2544" s="30" t="s">
        <v>1060</v>
      </c>
      <c r="I2544" s="30" t="s">
        <v>1061</v>
      </c>
      <c r="J2544" s="24" t="s">
        <v>1062</v>
      </c>
      <c r="K2544" s="31" t="s">
        <v>863</v>
      </c>
      <c r="L2544" s="31" t="s">
        <v>471</v>
      </c>
      <c r="M2544" s="27" t="s">
        <v>484</v>
      </c>
      <c r="N2544" s="31" t="s">
        <v>1063</v>
      </c>
      <c r="O2544" s="27" t="s">
        <v>687</v>
      </c>
      <c r="P2544" s="25" t="s">
        <v>1064</v>
      </c>
      <c r="Q2544" s="31" t="s">
        <v>1065</v>
      </c>
      <c r="R2544" s="31" t="s">
        <v>1066</v>
      </c>
      <c r="S2544" s="31" t="s">
        <v>1067</v>
      </c>
      <c r="T2544" s="31" t="s">
        <v>1068</v>
      </c>
      <c r="U2544" s="30" t="s">
        <v>1069</v>
      </c>
      <c r="V2544" s="30" t="s">
        <v>1070</v>
      </c>
      <c r="W2544" s="30" t="s">
        <v>1071</v>
      </c>
      <c r="X2544" s="30" t="s">
        <v>1072</v>
      </c>
      <c r="Y2544" s="30" t="s">
        <v>1073</v>
      </c>
      <c r="Z2544" s="30" t="s">
        <v>1074</v>
      </c>
      <c r="AA2544" s="26">
        <v>1378.85</v>
      </c>
      <c r="AB2544" s="26">
        <v>750.98844816249868</v>
      </c>
      <c r="AC2544" s="27">
        <v>0.81556195965417866</v>
      </c>
      <c r="AD2544" s="27">
        <v>4.6205673758865249</v>
      </c>
      <c r="AE2544" s="27">
        <v>3.3142921780442283</v>
      </c>
      <c r="AF2544" s="27">
        <v>0.24913730028001305</v>
      </c>
      <c r="AG2544" s="24">
        <v>3.7681564245810057</v>
      </c>
      <c r="AH2544" s="24">
        <v>18.288396634274903</v>
      </c>
      <c r="AI2544" s="25">
        <v>-1.3378488802795196</v>
      </c>
      <c r="AJ2544" s="32">
        <v>1.2620937197569049E-4</v>
      </c>
    </row>
    <row r="2545" spans="1:36" x14ac:dyDescent="0.25">
      <c r="A2545" s="28">
        <v>8</v>
      </c>
      <c r="B2545" s="45" t="s">
        <v>127</v>
      </c>
      <c r="C2545" s="45" t="s">
        <v>128</v>
      </c>
      <c r="D2545" s="37" t="s">
        <v>6141</v>
      </c>
      <c r="E2545" s="3" t="s">
        <v>129</v>
      </c>
      <c r="F2545" s="26" t="s">
        <v>1075</v>
      </c>
      <c r="G2545" s="30" t="s">
        <v>1076</v>
      </c>
      <c r="H2545" s="30" t="s">
        <v>1077</v>
      </c>
      <c r="I2545" s="30" t="s">
        <v>1078</v>
      </c>
      <c r="J2545" s="24" t="s">
        <v>1079</v>
      </c>
      <c r="K2545" s="31" t="s">
        <v>1080</v>
      </c>
      <c r="L2545" s="31" t="s">
        <v>1081</v>
      </c>
      <c r="M2545" s="27" t="s">
        <v>484</v>
      </c>
      <c r="N2545" s="31" t="s">
        <v>1082</v>
      </c>
      <c r="O2545" s="27" t="s">
        <v>497</v>
      </c>
      <c r="P2545" s="25" t="s">
        <v>1083</v>
      </c>
      <c r="Q2545" s="31" t="s">
        <v>1084</v>
      </c>
      <c r="R2545" s="31" t="s">
        <v>383</v>
      </c>
      <c r="S2545" s="31" t="s">
        <v>1085</v>
      </c>
      <c r="T2545" s="31" t="s">
        <v>1086</v>
      </c>
      <c r="U2545" s="30" t="s">
        <v>1087</v>
      </c>
      <c r="V2545" s="30" t="s">
        <v>1088</v>
      </c>
      <c r="W2545" s="30" t="s">
        <v>1089</v>
      </c>
      <c r="X2545" s="30" t="s">
        <v>1090</v>
      </c>
      <c r="Y2545" s="30" t="s">
        <v>1091</v>
      </c>
      <c r="Z2545" s="30" t="s">
        <v>1092</v>
      </c>
      <c r="AA2545" s="26">
        <v>2546.1799999999998</v>
      </c>
      <c r="AB2545" s="26">
        <v>822.88351906803075</v>
      </c>
      <c r="AC2545" s="27">
        <v>1.4804105079713419</v>
      </c>
      <c r="AD2545" s="27">
        <v>1.9378251821019772</v>
      </c>
      <c r="AE2545" s="27">
        <v>2.8884125014103579</v>
      </c>
      <c r="AF2545" s="27">
        <v>0.27434450285489842</v>
      </c>
      <c r="AG2545" s="24">
        <v>7.143667296786389</v>
      </c>
      <c r="AH2545" s="24">
        <v>36.893891661666359</v>
      </c>
      <c r="AI2545" s="25">
        <v>3.0682321161368939</v>
      </c>
      <c r="AJ2545" s="32">
        <v>7.1369537683376285E-5</v>
      </c>
    </row>
    <row r="2546" spans="1:36" x14ac:dyDescent="0.25">
      <c r="A2546" s="28">
        <v>8</v>
      </c>
      <c r="B2546" s="45" t="s">
        <v>127</v>
      </c>
      <c r="C2546" s="45" t="s">
        <v>128</v>
      </c>
      <c r="D2546" s="37" t="s">
        <v>6141</v>
      </c>
      <c r="E2546" s="3" t="s">
        <v>129</v>
      </c>
      <c r="F2546" s="26" t="s">
        <v>1093</v>
      </c>
      <c r="G2546" s="30" t="s">
        <v>1094</v>
      </c>
      <c r="H2546" s="30" t="s">
        <v>1095</v>
      </c>
      <c r="I2546" s="30" t="s">
        <v>1096</v>
      </c>
      <c r="J2546" s="24" t="s">
        <v>1097</v>
      </c>
      <c r="K2546" s="31" t="s">
        <v>325</v>
      </c>
      <c r="L2546" s="31" t="s">
        <v>687</v>
      </c>
      <c r="M2546" s="27"/>
      <c r="N2546" s="31" t="s">
        <v>1098</v>
      </c>
      <c r="O2546" s="27" t="s">
        <v>485</v>
      </c>
      <c r="P2546" s="25" t="s">
        <v>533</v>
      </c>
      <c r="Q2546" s="31" t="s">
        <v>848</v>
      </c>
      <c r="R2546" s="31" t="s">
        <v>756</v>
      </c>
      <c r="S2546" s="31" t="s">
        <v>1099</v>
      </c>
      <c r="T2546" s="31" t="s">
        <v>1100</v>
      </c>
      <c r="U2546" s="30" t="s">
        <v>1101</v>
      </c>
      <c r="V2546" s="30" t="s">
        <v>1102</v>
      </c>
      <c r="W2546" s="30" t="s">
        <v>1103</v>
      </c>
      <c r="X2546" s="30" t="s">
        <v>1104</v>
      </c>
      <c r="Y2546" s="30" t="s">
        <v>1105</v>
      </c>
      <c r="Z2546" s="30" t="s">
        <v>1106</v>
      </c>
      <c r="AA2546" s="26">
        <v>1262.51</v>
      </c>
      <c r="AB2546" s="26">
        <v>744.25637796337583</v>
      </c>
      <c r="AC2546" s="27">
        <v>0.79739149988756464</v>
      </c>
      <c r="AD2546" s="27">
        <v>4.9966685174902832</v>
      </c>
      <c r="AE2546" s="27">
        <v>3.428679674180716</v>
      </c>
      <c r="AF2546" s="27">
        <v>0.28211815388342737</v>
      </c>
      <c r="AG2546" s="24">
        <v>3.4582132564841497</v>
      </c>
      <c r="AH2546" s="24">
        <v>14.298613161491161</v>
      </c>
      <c r="AI2546" s="25">
        <v>-2.4409362565833561</v>
      </c>
      <c r="AJ2546" s="32">
        <v>1.5664528255603962E-4</v>
      </c>
    </row>
    <row r="2547" spans="1:36" x14ac:dyDescent="0.25">
      <c r="A2547" s="28">
        <v>8</v>
      </c>
      <c r="B2547" s="45" t="s">
        <v>127</v>
      </c>
      <c r="C2547" s="45" t="s">
        <v>128</v>
      </c>
      <c r="D2547" s="37" t="s">
        <v>6141</v>
      </c>
      <c r="E2547" s="3" t="s">
        <v>129</v>
      </c>
      <c r="F2547" s="26" t="s">
        <v>1107</v>
      </c>
      <c r="G2547" s="30" t="s">
        <v>1108</v>
      </c>
      <c r="H2547" s="30" t="s">
        <v>1109</v>
      </c>
      <c r="I2547" s="30" t="s">
        <v>734</v>
      </c>
      <c r="J2547" s="24" t="s">
        <v>353</v>
      </c>
      <c r="K2547" s="31" t="s">
        <v>669</v>
      </c>
      <c r="L2547" s="31" t="s">
        <v>457</v>
      </c>
      <c r="M2547" s="27" t="s">
        <v>381</v>
      </c>
      <c r="N2547" s="31" t="s">
        <v>1110</v>
      </c>
      <c r="O2547" s="27" t="s">
        <v>670</v>
      </c>
      <c r="P2547" s="25" t="s">
        <v>1111</v>
      </c>
      <c r="Q2547" s="31" t="s">
        <v>1112</v>
      </c>
      <c r="R2547" s="31" t="s">
        <v>882</v>
      </c>
      <c r="S2547" s="31" t="s">
        <v>1113</v>
      </c>
      <c r="T2547" s="31" t="s">
        <v>1114</v>
      </c>
      <c r="U2547" s="30" t="s">
        <v>1115</v>
      </c>
      <c r="V2547" s="30" t="s">
        <v>1116</v>
      </c>
      <c r="W2547" s="30" t="s">
        <v>1117</v>
      </c>
      <c r="X2547" s="30" t="s">
        <v>1118</v>
      </c>
      <c r="Y2547" s="30" t="s">
        <v>610</v>
      </c>
      <c r="Z2547" s="30" t="s">
        <v>1119</v>
      </c>
      <c r="AA2547" s="26">
        <v>756.04</v>
      </c>
      <c r="AB2547" s="26">
        <v>765.33790293220125</v>
      </c>
      <c r="AC2547" s="27">
        <v>0.68203309692671399</v>
      </c>
      <c r="AD2547" s="27">
        <v>7.9462465245597773</v>
      </c>
      <c r="AE2547" s="27">
        <v>3.2666394446712945</v>
      </c>
      <c r="AF2547" s="27">
        <v>0.28903359898149855</v>
      </c>
      <c r="AG2547" s="24">
        <v>4.0320855614973263</v>
      </c>
      <c r="AH2547" s="24">
        <v>21.192953826721126</v>
      </c>
      <c r="AI2547" s="25">
        <v>-0.41131759278388813</v>
      </c>
      <c r="AJ2547" s="32">
        <v>2.6787173214226E-4</v>
      </c>
    </row>
    <row r="2548" spans="1:36" x14ac:dyDescent="0.25">
      <c r="A2548" s="28">
        <v>8</v>
      </c>
      <c r="B2548" s="45" t="s">
        <v>127</v>
      </c>
      <c r="C2548" s="45" t="s">
        <v>128</v>
      </c>
      <c r="D2548" s="37" t="s">
        <v>6141</v>
      </c>
      <c r="E2548" s="3" t="s">
        <v>129</v>
      </c>
      <c r="F2548" s="26" t="s">
        <v>1120</v>
      </c>
      <c r="G2548" s="30" t="s">
        <v>1121</v>
      </c>
      <c r="H2548" s="30" t="s">
        <v>1122</v>
      </c>
      <c r="I2548" s="30" t="s">
        <v>1123</v>
      </c>
      <c r="J2548" s="24" t="s">
        <v>1124</v>
      </c>
      <c r="K2548" s="31" t="s">
        <v>803</v>
      </c>
      <c r="L2548" s="31" t="s">
        <v>687</v>
      </c>
      <c r="M2548" s="27" t="s">
        <v>324</v>
      </c>
      <c r="N2548" s="31" t="s">
        <v>1125</v>
      </c>
      <c r="O2548" s="27" t="s">
        <v>770</v>
      </c>
      <c r="P2548" s="25" t="s">
        <v>383</v>
      </c>
      <c r="Q2548" s="31" t="s">
        <v>1126</v>
      </c>
      <c r="R2548" s="31" t="s">
        <v>1127</v>
      </c>
      <c r="S2548" s="31" t="s">
        <v>1128</v>
      </c>
      <c r="T2548" s="31" t="s">
        <v>1129</v>
      </c>
      <c r="U2548" s="30" t="s">
        <v>1130</v>
      </c>
      <c r="V2548" s="30" t="s">
        <v>857</v>
      </c>
      <c r="W2548" s="30" t="s">
        <v>1131</v>
      </c>
      <c r="X2548" s="30" t="s">
        <v>1132</v>
      </c>
      <c r="Y2548" s="30" t="s">
        <v>1133</v>
      </c>
      <c r="Z2548" s="30" t="s">
        <v>1134</v>
      </c>
      <c r="AA2548" s="26">
        <v>1214.46</v>
      </c>
      <c r="AB2548" s="26">
        <v>792.61930303686324</v>
      </c>
      <c r="AC2548" s="27">
        <v>0.81050772626931578</v>
      </c>
      <c r="AD2548" s="27">
        <v>4.5662232504337767</v>
      </c>
      <c r="AE2548" s="27">
        <v>3.497625894469337</v>
      </c>
      <c r="AF2548" s="27">
        <v>0.29375140318582399</v>
      </c>
      <c r="AG2548" s="24">
        <v>4.7445255474452548</v>
      </c>
      <c r="AH2548" s="24">
        <v>24.722569665154335</v>
      </c>
      <c r="AI2548" s="25">
        <v>0.84843601369830601</v>
      </c>
      <c r="AJ2548" s="32">
        <v>1.6989670513928512E-4</v>
      </c>
    </row>
    <row r="2549" spans="1:36" x14ac:dyDescent="0.25">
      <c r="A2549" s="28">
        <v>8</v>
      </c>
      <c r="B2549" s="45" t="s">
        <v>127</v>
      </c>
      <c r="C2549" s="45" t="s">
        <v>128</v>
      </c>
      <c r="D2549" s="37" t="s">
        <v>6141</v>
      </c>
      <c r="E2549" s="3" t="s">
        <v>129</v>
      </c>
      <c r="F2549" s="26" t="s">
        <v>1135</v>
      </c>
      <c r="G2549" s="30" t="s">
        <v>1136</v>
      </c>
      <c r="H2549" s="30" t="s">
        <v>1137</v>
      </c>
      <c r="I2549" s="30" t="s">
        <v>1138</v>
      </c>
      <c r="J2549" s="24" t="s">
        <v>972</v>
      </c>
      <c r="K2549" s="31" t="s">
        <v>1139</v>
      </c>
      <c r="L2549" s="31" t="s">
        <v>800</v>
      </c>
      <c r="M2549" s="27" t="s">
        <v>381</v>
      </c>
      <c r="N2549" s="31" t="s">
        <v>1140</v>
      </c>
      <c r="O2549" s="27" t="s">
        <v>471</v>
      </c>
      <c r="P2549" s="25" t="s">
        <v>720</v>
      </c>
      <c r="Q2549" s="31" t="s">
        <v>1141</v>
      </c>
      <c r="R2549" s="31" t="s">
        <v>515</v>
      </c>
      <c r="S2549" s="31" t="s">
        <v>1142</v>
      </c>
      <c r="T2549" s="31" t="s">
        <v>1143</v>
      </c>
      <c r="U2549" s="30" t="s">
        <v>1144</v>
      </c>
      <c r="V2549" s="30" t="s">
        <v>1145</v>
      </c>
      <c r="W2549" s="30" t="s">
        <v>1146</v>
      </c>
      <c r="X2549" s="30" t="s">
        <v>1147</v>
      </c>
      <c r="Y2549" s="30" t="s">
        <v>1148</v>
      </c>
      <c r="Z2549" s="30" t="s">
        <v>1149</v>
      </c>
      <c r="AA2549" s="26">
        <v>1459.67</v>
      </c>
      <c r="AB2549" s="26">
        <v>774.83759117501484</v>
      </c>
      <c r="AC2549" s="27">
        <v>0.90382404781975623</v>
      </c>
      <c r="AD2549" s="27">
        <v>4.1102060373742217</v>
      </c>
      <c r="AE2549" s="27">
        <v>3.1603408210689388</v>
      </c>
      <c r="AF2549" s="27">
        <v>0.26294856334680744</v>
      </c>
      <c r="AG2549" s="24">
        <v>3.5000000000000004</v>
      </c>
      <c r="AH2549" s="24">
        <v>16.925922932812622</v>
      </c>
      <c r="AI2549" s="25">
        <v>-1.0147859204548801</v>
      </c>
      <c r="AJ2549" s="32">
        <v>1.2599356173780902E-4</v>
      </c>
    </row>
    <row r="2550" spans="1:36" x14ac:dyDescent="0.25">
      <c r="A2550" s="28">
        <v>8</v>
      </c>
      <c r="B2550" s="45" t="s">
        <v>127</v>
      </c>
      <c r="C2550" s="45" t="s">
        <v>128</v>
      </c>
      <c r="D2550" s="37" t="s">
        <v>6141</v>
      </c>
      <c r="E2550" s="3" t="s">
        <v>129</v>
      </c>
      <c r="F2550" s="26" t="s">
        <v>1150</v>
      </c>
      <c r="G2550" s="30" t="s">
        <v>1151</v>
      </c>
      <c r="H2550" s="30" t="s">
        <v>1152</v>
      </c>
      <c r="I2550" s="30" t="s">
        <v>1153</v>
      </c>
      <c r="J2550" s="24" t="s">
        <v>1154</v>
      </c>
      <c r="K2550" s="31" t="s">
        <v>1155</v>
      </c>
      <c r="L2550" s="31" t="s">
        <v>969</v>
      </c>
      <c r="M2550" s="27" t="s">
        <v>484</v>
      </c>
      <c r="N2550" s="31" t="s">
        <v>1156</v>
      </c>
      <c r="O2550" s="27" t="s">
        <v>548</v>
      </c>
      <c r="P2550" s="25" t="s">
        <v>587</v>
      </c>
      <c r="Q2550" s="31" t="s">
        <v>1157</v>
      </c>
      <c r="R2550" s="31" t="s">
        <v>1158</v>
      </c>
      <c r="S2550" s="31" t="s">
        <v>1159</v>
      </c>
      <c r="T2550" s="31" t="s">
        <v>1160</v>
      </c>
      <c r="U2550" s="30" t="s">
        <v>1161</v>
      </c>
      <c r="V2550" s="30" t="s">
        <v>1162</v>
      </c>
      <c r="W2550" s="30" t="s">
        <v>1163</v>
      </c>
      <c r="X2550" s="30" t="s">
        <v>1164</v>
      </c>
      <c r="Y2550" s="30" t="s">
        <v>1165</v>
      </c>
      <c r="Z2550" s="30" t="s">
        <v>1166</v>
      </c>
      <c r="AA2550" s="26">
        <v>2565.19</v>
      </c>
      <c r="AB2550" s="26">
        <v>808.21682876855664</v>
      </c>
      <c r="AC2550" s="27">
        <v>1.4530428249436513</v>
      </c>
      <c r="AD2550" s="27">
        <v>2.1519740400216332</v>
      </c>
      <c r="AE2550" s="27">
        <v>3.1659518703836076</v>
      </c>
      <c r="AF2550" s="27">
        <v>0.26375271334322392</v>
      </c>
      <c r="AG2550" s="24">
        <v>6.5981651376146786</v>
      </c>
      <c r="AH2550" s="24">
        <v>32.596833994727554</v>
      </c>
      <c r="AI2550" s="25">
        <v>2.2611223910853706</v>
      </c>
      <c r="AJ2550" s="32">
        <v>7.1323070130671691E-5</v>
      </c>
    </row>
    <row r="2551" spans="1:36" x14ac:dyDescent="0.25">
      <c r="A2551" s="28">
        <v>8</v>
      </c>
      <c r="B2551" s="45" t="s">
        <v>127</v>
      </c>
      <c r="C2551" s="45" t="s">
        <v>128</v>
      </c>
      <c r="D2551" s="37" t="s">
        <v>6141</v>
      </c>
      <c r="E2551" s="3" t="s">
        <v>129</v>
      </c>
      <c r="F2551" s="26" t="s">
        <v>1167</v>
      </c>
      <c r="G2551" s="30" t="s">
        <v>1168</v>
      </c>
      <c r="H2551" s="30" t="s">
        <v>1169</v>
      </c>
      <c r="I2551" s="30" t="s">
        <v>1170</v>
      </c>
      <c r="J2551" s="24" t="s">
        <v>1171</v>
      </c>
      <c r="K2551" s="31" t="s">
        <v>1172</v>
      </c>
      <c r="L2551" s="31" t="s">
        <v>814</v>
      </c>
      <c r="M2551" s="27" t="s">
        <v>484</v>
      </c>
      <c r="N2551" s="31" t="s">
        <v>1173</v>
      </c>
      <c r="O2551" s="27" t="s">
        <v>497</v>
      </c>
      <c r="P2551" s="25" t="s">
        <v>1174</v>
      </c>
      <c r="Q2551" s="31" t="s">
        <v>1175</v>
      </c>
      <c r="R2551" s="31" t="s">
        <v>1176</v>
      </c>
      <c r="S2551" s="31" t="s">
        <v>1177</v>
      </c>
      <c r="T2551" s="31" t="s">
        <v>1178</v>
      </c>
      <c r="U2551" s="30" t="s">
        <v>1179</v>
      </c>
      <c r="V2551" s="30" t="s">
        <v>1180</v>
      </c>
      <c r="W2551" s="30" t="s">
        <v>1181</v>
      </c>
      <c r="X2551" s="30" t="s">
        <v>1182</v>
      </c>
      <c r="Y2551" s="30" t="s">
        <v>1183</v>
      </c>
      <c r="Z2551" s="30" t="s">
        <v>1184</v>
      </c>
      <c r="AA2551" s="26">
        <v>1859.4</v>
      </c>
      <c r="AB2551" s="26">
        <v>779.17209115267872</v>
      </c>
      <c r="AC2551" s="27">
        <v>1.0695545739981906</v>
      </c>
      <c r="AD2551" s="27">
        <v>3.1255588673621459</v>
      </c>
      <c r="AE2551" s="27">
        <v>3.0459268660268108</v>
      </c>
      <c r="AF2551" s="27">
        <v>0.26844036921232345</v>
      </c>
      <c r="AG2551" s="24">
        <v>3.9979466119096507</v>
      </c>
      <c r="AH2551" s="24">
        <v>19.369052781151538</v>
      </c>
      <c r="AI2551" s="25">
        <v>-0.3996560804094571</v>
      </c>
      <c r="AJ2551" s="32">
        <v>1.0001504069013541E-4</v>
      </c>
    </row>
    <row r="2552" spans="1:36" x14ac:dyDescent="0.25">
      <c r="A2552" s="28">
        <v>8</v>
      </c>
      <c r="B2552" s="45" t="s">
        <v>127</v>
      </c>
      <c r="C2552" s="45" t="s">
        <v>128</v>
      </c>
      <c r="D2552" s="37" t="s">
        <v>6141</v>
      </c>
      <c r="E2552" s="3" t="s">
        <v>129</v>
      </c>
      <c r="F2552" s="26" t="s">
        <v>1185</v>
      </c>
      <c r="G2552" s="30" t="s">
        <v>1186</v>
      </c>
      <c r="H2552" s="30" t="s">
        <v>1187</v>
      </c>
      <c r="I2552" s="30" t="s">
        <v>1188</v>
      </c>
      <c r="J2552" s="24" t="s">
        <v>1189</v>
      </c>
      <c r="K2552" s="31" t="s">
        <v>867</v>
      </c>
      <c r="L2552" s="31" t="s">
        <v>800</v>
      </c>
      <c r="M2552" s="27" t="s">
        <v>600</v>
      </c>
      <c r="N2552" s="31" t="s">
        <v>772</v>
      </c>
      <c r="O2552" s="27" t="s">
        <v>814</v>
      </c>
      <c r="P2552" s="25" t="s">
        <v>1190</v>
      </c>
      <c r="Q2552" s="31" t="s">
        <v>1191</v>
      </c>
      <c r="R2552" s="31" t="s">
        <v>424</v>
      </c>
      <c r="S2552" s="31" t="s">
        <v>1192</v>
      </c>
      <c r="T2552" s="31" t="s">
        <v>1193</v>
      </c>
      <c r="U2552" s="30" t="s">
        <v>1194</v>
      </c>
      <c r="V2552" s="30" t="s">
        <v>1195</v>
      </c>
      <c r="W2552" s="30" t="s">
        <v>1196</v>
      </c>
      <c r="X2552" s="30" t="s">
        <v>1197</v>
      </c>
      <c r="Y2552" s="30" t="s">
        <v>1198</v>
      </c>
      <c r="Z2552" s="30" t="s">
        <v>1199</v>
      </c>
      <c r="AA2552" s="26">
        <v>514.75</v>
      </c>
      <c r="AB2552" s="26">
        <v>835.85314888523146</v>
      </c>
      <c r="AC2552" s="27">
        <v>0.52470269747655418</v>
      </c>
      <c r="AD2552" s="27">
        <v>13.377104377104377</v>
      </c>
      <c r="AE2552" s="27">
        <v>6.3110264348654441</v>
      </c>
      <c r="AF2552" s="27">
        <v>0.50665446182011664</v>
      </c>
      <c r="AG2552" s="24">
        <v>3.1749049429657794</v>
      </c>
      <c r="AH2552" s="24">
        <v>5.595243135386422</v>
      </c>
      <c r="AI2552" s="25">
        <v>-3.7229161644703233</v>
      </c>
      <c r="AJ2552" s="32">
        <v>8.5295363942780578E-4</v>
      </c>
    </row>
    <row r="2553" spans="1:36" x14ac:dyDescent="0.25">
      <c r="A2553" s="28">
        <v>8</v>
      </c>
      <c r="B2553" s="45" t="s">
        <v>127</v>
      </c>
      <c r="C2553" s="45" t="s">
        <v>128</v>
      </c>
      <c r="D2553" s="37" t="s">
        <v>6141</v>
      </c>
      <c r="E2553" s="3" t="s">
        <v>129</v>
      </c>
      <c r="F2553" s="26" t="s">
        <v>1200</v>
      </c>
      <c r="G2553" s="30" t="s">
        <v>1201</v>
      </c>
      <c r="H2553" s="30" t="s">
        <v>1202</v>
      </c>
      <c r="I2553" s="30" t="s">
        <v>1203</v>
      </c>
      <c r="J2553" s="24" t="s">
        <v>1204</v>
      </c>
      <c r="K2553" s="31" t="s">
        <v>969</v>
      </c>
      <c r="L2553" s="31" t="s">
        <v>687</v>
      </c>
      <c r="M2553" s="27" t="s">
        <v>324</v>
      </c>
      <c r="N2553" s="31" t="s">
        <v>1205</v>
      </c>
      <c r="O2553" s="27" t="s">
        <v>816</v>
      </c>
      <c r="P2553" s="25" t="s">
        <v>813</v>
      </c>
      <c r="Q2553" s="31" t="s">
        <v>1206</v>
      </c>
      <c r="R2553" s="31" t="s">
        <v>863</v>
      </c>
      <c r="S2553" s="31" t="s">
        <v>1207</v>
      </c>
      <c r="T2553" s="31" t="s">
        <v>1018</v>
      </c>
      <c r="U2553" s="30" t="s">
        <v>1208</v>
      </c>
      <c r="V2553" s="30" t="s">
        <v>1209</v>
      </c>
      <c r="W2553" s="30" t="s">
        <v>1210</v>
      </c>
      <c r="X2553" s="30" t="s">
        <v>1211</v>
      </c>
      <c r="Y2553" s="30" t="s">
        <v>1212</v>
      </c>
      <c r="Z2553" s="30" t="s">
        <v>1213</v>
      </c>
      <c r="AA2553" s="26">
        <v>399.96999999999997</v>
      </c>
      <c r="AB2553" s="26">
        <v>897.61486433284165</v>
      </c>
      <c r="AC2553" s="27">
        <v>0.49955416852429785</v>
      </c>
      <c r="AD2553" s="27">
        <v>18.320430107526882</v>
      </c>
      <c r="AE2553" s="27">
        <v>5.8738842499280164</v>
      </c>
      <c r="AF2553" s="27">
        <v>0.55546953229978935</v>
      </c>
      <c r="AG2553" s="24">
        <v>9.8461538461538467</v>
      </c>
      <c r="AH2553" s="24">
        <v>44.807208677388786</v>
      </c>
      <c r="AI2553" s="25">
        <v>5.4073096670558094</v>
      </c>
      <c r="AJ2553" s="32">
        <v>1.1945581339780416E-3</v>
      </c>
    </row>
    <row r="2554" spans="1:36" x14ac:dyDescent="0.25">
      <c r="A2554" s="28">
        <v>8</v>
      </c>
      <c r="B2554" s="45" t="s">
        <v>127</v>
      </c>
      <c r="C2554" s="45" t="s">
        <v>128</v>
      </c>
      <c r="D2554" s="37" t="s">
        <v>6141</v>
      </c>
      <c r="E2554" s="3" t="s">
        <v>129</v>
      </c>
      <c r="F2554" s="26" t="s">
        <v>1214</v>
      </c>
      <c r="G2554" s="30" t="s">
        <v>1215</v>
      </c>
      <c r="H2554" s="30" t="s">
        <v>1216</v>
      </c>
      <c r="I2554" s="30" t="s">
        <v>1217</v>
      </c>
      <c r="J2554" s="24" t="s">
        <v>1218</v>
      </c>
      <c r="K2554" s="31" t="s">
        <v>803</v>
      </c>
      <c r="L2554" s="31" t="s">
        <v>800</v>
      </c>
      <c r="M2554" s="27" t="s">
        <v>324</v>
      </c>
      <c r="N2554" s="31" t="s">
        <v>1219</v>
      </c>
      <c r="O2554" s="27" t="s">
        <v>816</v>
      </c>
      <c r="P2554" s="25" t="s">
        <v>1220</v>
      </c>
      <c r="Q2554" s="31" t="s">
        <v>1221</v>
      </c>
      <c r="R2554" s="31" t="s">
        <v>803</v>
      </c>
      <c r="S2554" s="31" t="s">
        <v>1222</v>
      </c>
      <c r="T2554" s="31" t="s">
        <v>1223</v>
      </c>
      <c r="U2554" s="30" t="s">
        <v>1224</v>
      </c>
      <c r="V2554" s="30" t="s">
        <v>1225</v>
      </c>
      <c r="W2554" s="30" t="s">
        <v>444</v>
      </c>
      <c r="X2554" s="30" t="s">
        <v>1226</v>
      </c>
      <c r="Y2554" s="30" t="s">
        <v>1227</v>
      </c>
      <c r="Z2554" s="30" t="s">
        <v>1228</v>
      </c>
      <c r="AA2554" s="26">
        <v>544.91</v>
      </c>
      <c r="AB2554" s="26">
        <v>955.97788422863152</v>
      </c>
      <c r="AC2554" s="27">
        <v>0.52457407902952458</v>
      </c>
      <c r="AD2554" s="27">
        <v>12.246596066565809</v>
      </c>
      <c r="AE2554" s="27">
        <v>5.8244290802430339</v>
      </c>
      <c r="AF2554" s="27">
        <v>0.53597367848328936</v>
      </c>
      <c r="AG2554" s="24">
        <v>8.1595744680851059</v>
      </c>
      <c r="AH2554" s="24">
        <v>35.380878618446822</v>
      </c>
      <c r="AI2554" s="25">
        <v>5.640482262196473</v>
      </c>
      <c r="AJ2554" s="32">
        <v>8.1085276623795669E-4</v>
      </c>
    </row>
    <row r="2555" spans="1:36" x14ac:dyDescent="0.25">
      <c r="A2555" s="28">
        <v>8</v>
      </c>
      <c r="B2555" s="45" t="s">
        <v>127</v>
      </c>
      <c r="C2555" s="45" t="s">
        <v>128</v>
      </c>
      <c r="D2555" s="37" t="s">
        <v>6141</v>
      </c>
      <c r="E2555" s="3" t="s">
        <v>129</v>
      </c>
      <c r="F2555" s="26" t="s">
        <v>1229</v>
      </c>
      <c r="G2555" s="30" t="s">
        <v>1230</v>
      </c>
      <c r="H2555" s="30" t="s">
        <v>1231</v>
      </c>
      <c r="I2555" s="30" t="s">
        <v>1232</v>
      </c>
      <c r="J2555" s="24" t="s">
        <v>1233</v>
      </c>
      <c r="K2555" s="31" t="s">
        <v>327</v>
      </c>
      <c r="L2555" s="31" t="s">
        <v>1234</v>
      </c>
      <c r="M2555" s="27" t="s">
        <v>816</v>
      </c>
      <c r="N2555" s="31" t="s">
        <v>1062</v>
      </c>
      <c r="O2555" s="27" t="s">
        <v>367</v>
      </c>
      <c r="P2555" s="25" t="s">
        <v>326</v>
      </c>
      <c r="Q2555" s="31" t="s">
        <v>971</v>
      </c>
      <c r="R2555" s="31" t="s">
        <v>754</v>
      </c>
      <c r="S2555" s="31" t="s">
        <v>1235</v>
      </c>
      <c r="T2555" s="31" t="s">
        <v>1236</v>
      </c>
      <c r="U2555" s="30" t="s">
        <v>1237</v>
      </c>
      <c r="V2555" s="30" t="s">
        <v>1238</v>
      </c>
      <c r="W2555" s="30" t="s">
        <v>1239</v>
      </c>
      <c r="X2555" s="30" t="s">
        <v>1240</v>
      </c>
      <c r="Y2555" s="30" t="s">
        <v>1241</v>
      </c>
      <c r="Z2555" s="30" t="s">
        <v>1242</v>
      </c>
      <c r="AA2555" s="26">
        <v>371.45</v>
      </c>
      <c r="AB2555" s="26">
        <v>875.35707448442088</v>
      </c>
      <c r="AC2555" s="27">
        <v>0.53853696803294759</v>
      </c>
      <c r="AD2555" s="27">
        <v>17.596949891067538</v>
      </c>
      <c r="AE2555" s="27">
        <v>4.667016255899318</v>
      </c>
      <c r="AF2555" s="27">
        <v>0.49510178700178747</v>
      </c>
      <c r="AG2555" s="24">
        <v>7.7083333333333339</v>
      </c>
      <c r="AH2555" s="24">
        <v>31.979838942487401</v>
      </c>
      <c r="AI2555" s="25">
        <v>3.682919913328897</v>
      </c>
      <c r="AJ2555" s="32">
        <v>1.0786531307228485E-3</v>
      </c>
    </row>
    <row r="2556" spans="1:36" x14ac:dyDescent="0.25">
      <c r="A2556" s="28">
        <v>8</v>
      </c>
      <c r="B2556" s="45" t="s">
        <v>127</v>
      </c>
      <c r="C2556" s="45" t="s">
        <v>128</v>
      </c>
      <c r="D2556" s="37" t="s">
        <v>6141</v>
      </c>
      <c r="E2556" s="3" t="s">
        <v>129</v>
      </c>
      <c r="F2556" s="26" t="s">
        <v>1243</v>
      </c>
      <c r="G2556" s="30" t="s">
        <v>1244</v>
      </c>
      <c r="H2556" s="30" t="s">
        <v>1245</v>
      </c>
      <c r="I2556" s="30" t="s">
        <v>1246</v>
      </c>
      <c r="J2556" s="24" t="s">
        <v>1247</v>
      </c>
      <c r="K2556" s="31" t="s">
        <v>639</v>
      </c>
      <c r="L2556" s="31" t="s">
        <v>1248</v>
      </c>
      <c r="M2556" s="27" t="s">
        <v>670</v>
      </c>
      <c r="N2556" s="31" t="s">
        <v>1249</v>
      </c>
      <c r="O2556" s="27" t="s">
        <v>381</v>
      </c>
      <c r="P2556" s="25" t="s">
        <v>436</v>
      </c>
      <c r="Q2556" s="31" t="s">
        <v>1250</v>
      </c>
      <c r="R2556" s="31" t="s">
        <v>813</v>
      </c>
      <c r="S2556" s="31" t="s">
        <v>1157</v>
      </c>
      <c r="T2556" s="31" t="s">
        <v>1251</v>
      </c>
      <c r="U2556" s="30" t="s">
        <v>1252</v>
      </c>
      <c r="V2556" s="30" t="s">
        <v>1253</v>
      </c>
      <c r="W2556" s="30" t="s">
        <v>1254</v>
      </c>
      <c r="X2556" s="30" t="s">
        <v>1255</v>
      </c>
      <c r="Y2556" s="30" t="s">
        <v>808</v>
      </c>
      <c r="Z2556" s="30" t="s">
        <v>1256</v>
      </c>
      <c r="AA2556" s="26">
        <v>624.32000000000005</v>
      </c>
      <c r="AB2556" s="26">
        <v>747.07604699600768</v>
      </c>
      <c r="AC2556" s="27">
        <v>0.54638856701429128</v>
      </c>
      <c r="AD2556" s="27">
        <v>10.047798742138365</v>
      </c>
      <c r="AE2556" s="27">
        <v>4.8913043478260869</v>
      </c>
      <c r="AF2556" s="27">
        <v>0.40141180843096597</v>
      </c>
      <c r="AG2556" s="24">
        <v>7.7570093457943932</v>
      </c>
      <c r="AH2556" s="24">
        <v>35.796231337812216</v>
      </c>
      <c r="AI2556" s="25">
        <v>1.0817229233862218</v>
      </c>
      <c r="AJ2556" s="32">
        <v>5.0492051374964272E-4</v>
      </c>
    </row>
    <row r="2557" spans="1:36" x14ac:dyDescent="0.25">
      <c r="A2557" s="28">
        <v>8</v>
      </c>
      <c r="B2557" s="45" t="s">
        <v>127</v>
      </c>
      <c r="C2557" s="45" t="s">
        <v>128</v>
      </c>
      <c r="D2557" s="37" t="s">
        <v>6141</v>
      </c>
      <c r="E2557" s="3" t="s">
        <v>129</v>
      </c>
      <c r="F2557" s="26" t="s">
        <v>1257</v>
      </c>
      <c r="G2557" s="30" t="s">
        <v>1258</v>
      </c>
      <c r="H2557" s="30" t="s">
        <v>1259</v>
      </c>
      <c r="I2557" s="30" t="s">
        <v>1260</v>
      </c>
      <c r="J2557" s="24" t="s">
        <v>1261</v>
      </c>
      <c r="K2557" s="31" t="s">
        <v>1262</v>
      </c>
      <c r="L2557" s="31" t="s">
        <v>800</v>
      </c>
      <c r="M2557" s="27"/>
      <c r="N2557" s="31" t="s">
        <v>1263</v>
      </c>
      <c r="O2557" s="27" t="s">
        <v>381</v>
      </c>
      <c r="P2557" s="25" t="s">
        <v>1264</v>
      </c>
      <c r="Q2557" s="31" t="s">
        <v>1265</v>
      </c>
      <c r="R2557" s="31" t="s">
        <v>656</v>
      </c>
      <c r="S2557" s="31" t="s">
        <v>1266</v>
      </c>
      <c r="T2557" s="31" t="s">
        <v>1267</v>
      </c>
      <c r="U2557" s="30" t="s">
        <v>1268</v>
      </c>
      <c r="V2557" s="30" t="s">
        <v>1269</v>
      </c>
      <c r="W2557" s="30" t="s">
        <v>1254</v>
      </c>
      <c r="X2557" s="30" t="s">
        <v>1270</v>
      </c>
      <c r="Y2557" s="30" t="s">
        <v>1271</v>
      </c>
      <c r="Z2557" s="30" t="s">
        <v>1272</v>
      </c>
      <c r="AA2557" s="26">
        <v>645.42999999999995</v>
      </c>
      <c r="AB2557" s="26">
        <v>736.95980866783259</v>
      </c>
      <c r="AC2557" s="27">
        <v>0.71438953488372092</v>
      </c>
      <c r="AD2557" s="27">
        <v>10.205223880597014</v>
      </c>
      <c r="AE2557" s="27">
        <v>5.0670153644982019</v>
      </c>
      <c r="AF2557" s="27">
        <v>0.4953971013513373</v>
      </c>
      <c r="AG2557" s="24">
        <v>8.0416666666666679</v>
      </c>
      <c r="AH2557" s="24">
        <v>38.396429102232766</v>
      </c>
      <c r="AI2557" s="25">
        <v>1.0739496499430778</v>
      </c>
      <c r="AJ2557" s="32">
        <v>6.1616554894444937E-4</v>
      </c>
    </row>
    <row r="2558" spans="1:36" x14ac:dyDescent="0.25">
      <c r="A2558" s="28">
        <v>8</v>
      </c>
      <c r="B2558" s="45" t="s">
        <v>127</v>
      </c>
      <c r="C2558" s="45" t="s">
        <v>128</v>
      </c>
      <c r="D2558" s="37" t="s">
        <v>6141</v>
      </c>
      <c r="E2558" s="3" t="s">
        <v>129</v>
      </c>
      <c r="F2558" s="26" t="s">
        <v>1273</v>
      </c>
      <c r="G2558" s="30" t="s">
        <v>1274</v>
      </c>
      <c r="H2558" s="30" t="s">
        <v>1275</v>
      </c>
      <c r="I2558" s="30" t="s">
        <v>1276</v>
      </c>
      <c r="J2558" s="24" t="s">
        <v>1277</v>
      </c>
      <c r="K2558" s="31" t="s">
        <v>1278</v>
      </c>
      <c r="L2558" s="31" t="s">
        <v>1234</v>
      </c>
      <c r="M2558" s="27" t="s">
        <v>484</v>
      </c>
      <c r="N2558" s="31" t="s">
        <v>694</v>
      </c>
      <c r="O2558" s="27" t="s">
        <v>670</v>
      </c>
      <c r="P2558" s="25" t="s">
        <v>1279</v>
      </c>
      <c r="Q2558" s="31" t="s">
        <v>1280</v>
      </c>
      <c r="R2558" s="31" t="s">
        <v>448</v>
      </c>
      <c r="S2558" s="31" t="s">
        <v>1281</v>
      </c>
      <c r="T2558" s="31" t="s">
        <v>1126</v>
      </c>
      <c r="U2558" s="30" t="s">
        <v>1282</v>
      </c>
      <c r="V2558" s="30" t="s">
        <v>1283</v>
      </c>
      <c r="W2558" s="30" t="s">
        <v>1284</v>
      </c>
      <c r="X2558" s="30" t="s">
        <v>1285</v>
      </c>
      <c r="Y2558" s="30" t="s">
        <v>1286</v>
      </c>
      <c r="Z2558" s="30" t="s">
        <v>1287</v>
      </c>
      <c r="AA2558" s="26">
        <v>742.03</v>
      </c>
      <c r="AB2558" s="26">
        <v>735.50118033170611</v>
      </c>
      <c r="AC2558" s="27">
        <v>0.75846209126841535</v>
      </c>
      <c r="AD2558" s="27">
        <v>8.4210526315789469</v>
      </c>
      <c r="AE2558" s="27">
        <v>4.7683923705722071</v>
      </c>
      <c r="AF2558" s="27">
        <v>0.56577931451494978</v>
      </c>
      <c r="AG2558" s="24">
        <v>6.5647058823529418</v>
      </c>
      <c r="AH2558" s="24">
        <v>31.659199057056846</v>
      </c>
      <c r="AI2558" s="25">
        <v>0.30956079122182878</v>
      </c>
      <c r="AJ2558" s="32">
        <v>5.9555717317363139E-4</v>
      </c>
    </row>
    <row r="2559" spans="1:36" x14ac:dyDescent="0.25">
      <c r="A2559" s="28">
        <v>8</v>
      </c>
      <c r="B2559" s="45" t="s">
        <v>127</v>
      </c>
      <c r="C2559" s="45" t="s">
        <v>128</v>
      </c>
      <c r="D2559" s="37" t="s">
        <v>6141</v>
      </c>
      <c r="E2559" s="3" t="s">
        <v>129</v>
      </c>
      <c r="F2559" s="26" t="s">
        <v>1288</v>
      </c>
      <c r="G2559" s="30" t="s">
        <v>1289</v>
      </c>
      <c r="H2559" s="30" t="s">
        <v>1290</v>
      </c>
      <c r="I2559" s="30" t="s">
        <v>1291</v>
      </c>
      <c r="J2559" s="24" t="s">
        <v>1292</v>
      </c>
      <c r="K2559" s="31" t="s">
        <v>1293</v>
      </c>
      <c r="L2559" s="31" t="s">
        <v>548</v>
      </c>
      <c r="M2559" s="27" t="s">
        <v>381</v>
      </c>
      <c r="N2559" s="31" t="s">
        <v>1294</v>
      </c>
      <c r="O2559" s="27" t="s">
        <v>670</v>
      </c>
      <c r="P2559" s="25" t="s">
        <v>1278</v>
      </c>
      <c r="Q2559" s="31" t="s">
        <v>370</v>
      </c>
      <c r="R2559" s="31" t="s">
        <v>813</v>
      </c>
      <c r="S2559" s="31" t="s">
        <v>1295</v>
      </c>
      <c r="T2559" s="31" t="s">
        <v>787</v>
      </c>
      <c r="U2559" s="30" t="s">
        <v>1296</v>
      </c>
      <c r="V2559" s="30" t="s">
        <v>1297</v>
      </c>
      <c r="W2559" s="30" t="s">
        <v>1196</v>
      </c>
      <c r="X2559" s="30" t="s">
        <v>1197</v>
      </c>
      <c r="Y2559" s="30" t="s">
        <v>1298</v>
      </c>
      <c r="Z2559" s="30" t="s">
        <v>1299</v>
      </c>
      <c r="AA2559" s="26">
        <v>509.28</v>
      </c>
      <c r="AB2559" s="26">
        <v>704.7026420149582</v>
      </c>
      <c r="AC2559" s="27">
        <v>0.5061383928571429</v>
      </c>
      <c r="AD2559" s="27">
        <v>13.451776649746193</v>
      </c>
      <c r="AE2559" s="27">
        <v>6.194065002355158</v>
      </c>
      <c r="AF2559" s="27">
        <v>0.55730878377206328</v>
      </c>
      <c r="AG2559" s="24">
        <v>10.040000000000001</v>
      </c>
      <c r="AH2559" s="24">
        <v>48.639371660472484</v>
      </c>
      <c r="AI2559" s="25">
        <v>1.0600573603823822</v>
      </c>
      <c r="AJ2559" s="32">
        <v>9.4299286594257744E-4</v>
      </c>
    </row>
    <row r="2560" spans="1:36" x14ac:dyDescent="0.25">
      <c r="A2560" s="28">
        <v>8</v>
      </c>
      <c r="B2560" s="45" t="s">
        <v>127</v>
      </c>
      <c r="C2560" s="45" t="s">
        <v>128</v>
      </c>
      <c r="D2560" s="37" t="s">
        <v>6141</v>
      </c>
      <c r="E2560" s="3" t="s">
        <v>129</v>
      </c>
      <c r="F2560" s="26" t="s">
        <v>1300</v>
      </c>
      <c r="G2560" s="30" t="s">
        <v>1301</v>
      </c>
      <c r="H2560" s="30" t="s">
        <v>1302</v>
      </c>
      <c r="I2560" s="30" t="s">
        <v>1303</v>
      </c>
      <c r="J2560" s="24" t="s">
        <v>1304</v>
      </c>
      <c r="K2560" s="31" t="s">
        <v>1305</v>
      </c>
      <c r="L2560" s="31" t="s">
        <v>1248</v>
      </c>
      <c r="M2560" s="27" t="s">
        <v>1306</v>
      </c>
      <c r="N2560" s="31" t="s">
        <v>1307</v>
      </c>
      <c r="O2560" s="27" t="s">
        <v>923</v>
      </c>
      <c r="P2560" s="25" t="s">
        <v>1308</v>
      </c>
      <c r="Q2560" s="31" t="s">
        <v>1309</v>
      </c>
      <c r="R2560" s="31" t="s">
        <v>450</v>
      </c>
      <c r="S2560" s="31" t="s">
        <v>1310</v>
      </c>
      <c r="T2560" s="31" t="s">
        <v>1311</v>
      </c>
      <c r="U2560" s="30" t="s">
        <v>1312</v>
      </c>
      <c r="V2560" s="30" t="s">
        <v>1313</v>
      </c>
      <c r="W2560" s="30" t="s">
        <v>493</v>
      </c>
      <c r="X2560" s="30" t="s">
        <v>1314</v>
      </c>
      <c r="Y2560" s="30" t="s">
        <v>1315</v>
      </c>
      <c r="Z2560" s="30" t="s">
        <v>1316</v>
      </c>
      <c r="AA2560" s="26">
        <v>673.26</v>
      </c>
      <c r="AB2560" s="26">
        <v>760.70572996580893</v>
      </c>
      <c r="AC2560" s="27">
        <v>0.64091687739619863</v>
      </c>
      <c r="AD2560" s="27">
        <v>8.7565415244596139</v>
      </c>
      <c r="AE2560" s="27">
        <v>4.408095370113668</v>
      </c>
      <c r="AF2560" s="27">
        <v>0.37574174576802483</v>
      </c>
      <c r="AG2560" s="24">
        <v>5.1904761904761907</v>
      </c>
      <c r="AH2560" s="24">
        <v>21.5303167357478</v>
      </c>
      <c r="AI2560" s="25">
        <v>-0.47118490906944288</v>
      </c>
      <c r="AJ2560" s="32">
        <v>4.2746501225031266E-4</v>
      </c>
    </row>
    <row r="2561" spans="1:36" x14ac:dyDescent="0.25">
      <c r="A2561" s="28">
        <v>8</v>
      </c>
      <c r="B2561" s="45" t="s">
        <v>127</v>
      </c>
      <c r="C2561" s="45" t="s">
        <v>128</v>
      </c>
      <c r="D2561" s="37" t="s">
        <v>6141</v>
      </c>
      <c r="E2561" s="3" t="s">
        <v>129</v>
      </c>
      <c r="F2561" s="26" t="s">
        <v>1317</v>
      </c>
      <c r="G2561" s="30" t="s">
        <v>1318</v>
      </c>
      <c r="H2561" s="30" t="s">
        <v>1319</v>
      </c>
      <c r="I2561" s="30" t="s">
        <v>1320</v>
      </c>
      <c r="J2561" s="24" t="s">
        <v>321</v>
      </c>
      <c r="K2561" s="31" t="s">
        <v>926</v>
      </c>
      <c r="L2561" s="31" t="s">
        <v>471</v>
      </c>
      <c r="M2561" s="27" t="s">
        <v>530</v>
      </c>
      <c r="N2561" s="31" t="s">
        <v>1321</v>
      </c>
      <c r="O2561" s="27" t="s">
        <v>433</v>
      </c>
      <c r="P2561" s="25" t="s">
        <v>813</v>
      </c>
      <c r="Q2561" s="31" t="s">
        <v>1322</v>
      </c>
      <c r="R2561" s="31" t="s">
        <v>327</v>
      </c>
      <c r="S2561" s="31" t="s">
        <v>1323</v>
      </c>
      <c r="T2561" s="31" t="s">
        <v>514</v>
      </c>
      <c r="U2561" s="30" t="s">
        <v>1324</v>
      </c>
      <c r="V2561" s="30" t="s">
        <v>1325</v>
      </c>
      <c r="W2561" s="30" t="s">
        <v>1326</v>
      </c>
      <c r="X2561" s="30" t="s">
        <v>1327</v>
      </c>
      <c r="Y2561" s="30" t="s">
        <v>376</v>
      </c>
      <c r="Z2561" s="30" t="s">
        <v>1328</v>
      </c>
      <c r="AA2561" s="26">
        <v>355.17</v>
      </c>
      <c r="AB2561" s="26">
        <v>751.62789829607107</v>
      </c>
      <c r="AC2561" s="27">
        <v>0.41184867951463239</v>
      </c>
      <c r="AD2561" s="27">
        <v>19.258536585365853</v>
      </c>
      <c r="AE2561" s="27">
        <v>5.6746532156368223</v>
      </c>
      <c r="AF2561" s="27">
        <v>0.45820296145405898</v>
      </c>
      <c r="AG2561" s="24">
        <v>8.476923076923077</v>
      </c>
      <c r="AH2561" s="24">
        <v>36.753708289003292</v>
      </c>
      <c r="AI2561" s="25">
        <v>1.3011777595880787</v>
      </c>
      <c r="AJ2561" s="32">
        <v>1.1175681986684365E-3</v>
      </c>
    </row>
    <row r="2562" spans="1:36" x14ac:dyDescent="0.25">
      <c r="A2562" s="28">
        <v>8</v>
      </c>
      <c r="B2562" s="45" t="s">
        <v>127</v>
      </c>
      <c r="C2562" s="45" t="s">
        <v>128</v>
      </c>
      <c r="D2562" s="37" t="s">
        <v>6141</v>
      </c>
      <c r="E2562" s="3" t="s">
        <v>129</v>
      </c>
      <c r="F2562" s="26" t="s">
        <v>1329</v>
      </c>
      <c r="G2562" s="30" t="s">
        <v>1330</v>
      </c>
      <c r="H2562" s="30" t="s">
        <v>1331</v>
      </c>
      <c r="I2562" s="30" t="s">
        <v>1332</v>
      </c>
      <c r="J2562" s="24" t="s">
        <v>1333</v>
      </c>
      <c r="K2562" s="31" t="s">
        <v>926</v>
      </c>
      <c r="L2562" s="31" t="s">
        <v>800</v>
      </c>
      <c r="M2562" s="27" t="s">
        <v>484</v>
      </c>
      <c r="N2562" s="31" t="s">
        <v>1334</v>
      </c>
      <c r="O2562" s="27" t="s">
        <v>367</v>
      </c>
      <c r="P2562" s="25" t="s">
        <v>1335</v>
      </c>
      <c r="Q2562" s="31" t="s">
        <v>1336</v>
      </c>
      <c r="R2562" s="31" t="s">
        <v>398</v>
      </c>
      <c r="S2562" s="31" t="s">
        <v>380</v>
      </c>
      <c r="T2562" s="31" t="s">
        <v>1064</v>
      </c>
      <c r="U2562" s="30" t="s">
        <v>1337</v>
      </c>
      <c r="V2562" s="30" t="s">
        <v>1338</v>
      </c>
      <c r="W2562" s="30" t="s">
        <v>1339</v>
      </c>
      <c r="X2562" s="30" t="s">
        <v>1340</v>
      </c>
      <c r="Y2562" s="30" t="s">
        <v>763</v>
      </c>
      <c r="Z2562" s="30" t="s">
        <v>1341</v>
      </c>
      <c r="AA2562" s="26">
        <v>531.01</v>
      </c>
      <c r="AB2562" s="26">
        <v>757.23100974203919</v>
      </c>
      <c r="AC2562" s="27">
        <v>0.53224885844748859</v>
      </c>
      <c r="AD2562" s="27">
        <v>12.572998430141288</v>
      </c>
      <c r="AE2562" s="27">
        <v>5.6182121971595649</v>
      </c>
      <c r="AF2562" s="27">
        <v>0.47093355622598926</v>
      </c>
      <c r="AG2562" s="24">
        <v>7.3636363636363633</v>
      </c>
      <c r="AH2562" s="24">
        <v>35.68742950105014</v>
      </c>
      <c r="AI2562" s="25">
        <v>1.3371807915936191</v>
      </c>
      <c r="AJ2562" s="32">
        <v>7.3929914635163145E-4</v>
      </c>
    </row>
    <row r="2563" spans="1:36" x14ac:dyDescent="0.25">
      <c r="A2563" s="28">
        <v>8</v>
      </c>
      <c r="B2563" s="45" t="s">
        <v>127</v>
      </c>
      <c r="C2563" s="45" t="s">
        <v>128</v>
      </c>
      <c r="D2563" s="37" t="s">
        <v>6141</v>
      </c>
      <c r="E2563" s="3" t="s">
        <v>129</v>
      </c>
      <c r="F2563" s="26" t="s">
        <v>1342</v>
      </c>
      <c r="G2563" s="30" t="s">
        <v>1343</v>
      </c>
      <c r="H2563" s="30" t="s">
        <v>1344</v>
      </c>
      <c r="I2563" s="30" t="s">
        <v>1345</v>
      </c>
      <c r="J2563" s="24" t="s">
        <v>1346</v>
      </c>
      <c r="K2563" s="31" t="s">
        <v>1347</v>
      </c>
      <c r="L2563" s="31" t="s">
        <v>459</v>
      </c>
      <c r="M2563" s="27" t="s">
        <v>530</v>
      </c>
      <c r="N2563" s="31" t="s">
        <v>1348</v>
      </c>
      <c r="O2563" s="27" t="s">
        <v>1248</v>
      </c>
      <c r="P2563" s="25" t="s">
        <v>584</v>
      </c>
      <c r="Q2563" s="31" t="s">
        <v>1349</v>
      </c>
      <c r="R2563" s="31" t="s">
        <v>769</v>
      </c>
      <c r="S2563" s="31" t="s">
        <v>1350</v>
      </c>
      <c r="T2563" s="31" t="s">
        <v>1351</v>
      </c>
      <c r="U2563" s="30" t="s">
        <v>1352</v>
      </c>
      <c r="V2563" s="30" t="s">
        <v>1353</v>
      </c>
      <c r="W2563" s="30" t="s">
        <v>1354</v>
      </c>
      <c r="X2563" s="30" t="s">
        <v>1355</v>
      </c>
      <c r="Y2563" s="30" t="s">
        <v>1356</v>
      </c>
      <c r="Z2563" s="30" t="s">
        <v>1357</v>
      </c>
      <c r="AA2563" s="26">
        <v>750.78</v>
      </c>
      <c r="AB2563" s="26">
        <v>737.96975311523488</v>
      </c>
      <c r="AC2563" s="27">
        <v>0.53370396108408613</v>
      </c>
      <c r="AD2563" s="27">
        <v>8.0273556231003038</v>
      </c>
      <c r="AE2563" s="27">
        <v>4.444161466955304</v>
      </c>
      <c r="AF2563" s="27">
        <v>0.36127045336708569</v>
      </c>
      <c r="AG2563" s="24">
        <v>3.0388692579505299</v>
      </c>
      <c r="AH2563" s="24">
        <v>9.4038205555826178</v>
      </c>
      <c r="AI2563" s="25">
        <v>-4.1840806836936153</v>
      </c>
      <c r="AJ2563" s="32">
        <v>3.6602882813281223E-4</v>
      </c>
    </row>
    <row r="2564" spans="1:36" x14ac:dyDescent="0.25">
      <c r="A2564" s="28">
        <v>9</v>
      </c>
      <c r="B2564" s="45" t="s">
        <v>127</v>
      </c>
      <c r="C2564" s="45" t="s">
        <v>130</v>
      </c>
      <c r="D2564" s="37" t="s">
        <v>6141</v>
      </c>
      <c r="E2564" s="45" t="s">
        <v>131</v>
      </c>
      <c r="F2564" s="26">
        <v>7778</v>
      </c>
      <c r="G2564" s="30">
        <v>115</v>
      </c>
      <c r="H2564" s="30">
        <v>134</v>
      </c>
      <c r="I2564" s="30">
        <v>1357</v>
      </c>
      <c r="J2564" s="24">
        <v>17</v>
      </c>
      <c r="K2564" s="31">
        <v>0.63</v>
      </c>
      <c r="L2564" s="31">
        <v>0.28000000000000003</v>
      </c>
      <c r="M2564" s="27">
        <v>0.1</v>
      </c>
      <c r="N2564" s="31">
        <v>13.7</v>
      </c>
      <c r="O2564" s="27">
        <v>0.2</v>
      </c>
      <c r="P2564" s="25">
        <v>2.84</v>
      </c>
      <c r="Q2564" s="31">
        <v>5.41</v>
      </c>
      <c r="R2564" s="31">
        <v>1.41</v>
      </c>
      <c r="S2564" s="31">
        <v>28.9</v>
      </c>
      <c r="T2564" s="31">
        <v>9.58</v>
      </c>
      <c r="U2564" s="30">
        <v>115</v>
      </c>
      <c r="V2564" s="30">
        <v>44.2</v>
      </c>
      <c r="W2564" s="30">
        <v>202</v>
      </c>
      <c r="X2564" s="30">
        <v>43</v>
      </c>
      <c r="Y2564" s="30">
        <v>412</v>
      </c>
      <c r="Z2564" s="30">
        <v>83.1</v>
      </c>
      <c r="AA2564" s="26">
        <v>961.43999999999994</v>
      </c>
      <c r="AB2564" s="26">
        <v>795</v>
      </c>
      <c r="AC2564" s="27">
        <v>0.85820895522388063</v>
      </c>
      <c r="AD2564" s="27">
        <v>5.7317612380250553</v>
      </c>
      <c r="AE2564" s="27">
        <v>3.5826086956521741</v>
      </c>
      <c r="AF2564" s="27">
        <v>0.34474279129369412</v>
      </c>
      <c r="AG2564" s="24">
        <v>4.823943661971831</v>
      </c>
      <c r="AH2564" s="24">
        <v>21.402872302824051</v>
      </c>
      <c r="AI2564" s="25">
        <v>0.3645052711054575</v>
      </c>
      <c r="AJ2564" s="32">
        <v>2.5404774597914085E-4</v>
      </c>
    </row>
    <row r="2565" spans="1:36" x14ac:dyDescent="0.25">
      <c r="A2565" s="28">
        <v>9</v>
      </c>
      <c r="B2565" s="45" t="s">
        <v>127</v>
      </c>
      <c r="C2565" s="45" t="s">
        <v>130</v>
      </c>
      <c r="D2565" s="37" t="s">
        <v>6141</v>
      </c>
      <c r="E2565" s="45" t="s">
        <v>131</v>
      </c>
      <c r="F2565" s="26">
        <v>7481</v>
      </c>
      <c r="G2565" s="30">
        <v>177</v>
      </c>
      <c r="H2565" s="30">
        <v>165</v>
      </c>
      <c r="I2565" s="30">
        <v>1494</v>
      </c>
      <c r="J2565" s="24">
        <v>11.8</v>
      </c>
      <c r="K2565" s="31">
        <v>0.71</v>
      </c>
      <c r="L2565" s="31">
        <v>0.28000000000000003</v>
      </c>
      <c r="M2565" s="27">
        <v>0.15</v>
      </c>
      <c r="N2565" s="31">
        <v>17.100000000000001</v>
      </c>
      <c r="O2565" s="27">
        <v>0.22</v>
      </c>
      <c r="P2565" s="25">
        <v>3.1</v>
      </c>
      <c r="Q2565" s="31">
        <v>5.05</v>
      </c>
      <c r="R2565" s="31">
        <v>1.98</v>
      </c>
      <c r="S2565" s="31">
        <v>27.2</v>
      </c>
      <c r="T2565" s="31">
        <v>9.1199999999999992</v>
      </c>
      <c r="U2565" s="30">
        <v>114</v>
      </c>
      <c r="V2565" s="30">
        <v>45.8</v>
      </c>
      <c r="W2565" s="30">
        <v>224</v>
      </c>
      <c r="X2565" s="30">
        <v>50.9</v>
      </c>
      <c r="Y2565" s="30">
        <v>525</v>
      </c>
      <c r="Z2565" s="30">
        <v>114</v>
      </c>
      <c r="AA2565" s="26">
        <v>1137.6199999999999</v>
      </c>
      <c r="AB2565" s="26">
        <v>758</v>
      </c>
      <c r="AC2565" s="27">
        <v>1.0727272727272728</v>
      </c>
      <c r="AD2565" s="27">
        <v>5.0073627844712183</v>
      </c>
      <c r="AE2565" s="27">
        <v>4.6052631578947372</v>
      </c>
      <c r="AF2565" s="27">
        <v>0.51648615486188953</v>
      </c>
      <c r="AG2565" s="24">
        <v>5.5161290322580649</v>
      </c>
      <c r="AH2565" s="24">
        <v>20.929314737667937</v>
      </c>
      <c r="AI2565" s="25">
        <v>-0.64766913560401917</v>
      </c>
      <c r="AJ2565" s="32">
        <v>3.4570693096512019E-4</v>
      </c>
    </row>
    <row r="2566" spans="1:36" x14ac:dyDescent="0.25">
      <c r="A2566" s="28">
        <v>9</v>
      </c>
      <c r="B2566" s="45" t="s">
        <v>127</v>
      </c>
      <c r="C2566" s="45" t="s">
        <v>130</v>
      </c>
      <c r="D2566" s="37" t="s">
        <v>6141</v>
      </c>
      <c r="E2566" s="45" t="s">
        <v>131</v>
      </c>
      <c r="F2566" s="26">
        <v>8816</v>
      </c>
      <c r="G2566" s="30">
        <v>164</v>
      </c>
      <c r="H2566" s="30">
        <v>163</v>
      </c>
      <c r="I2566" s="30">
        <v>1724</v>
      </c>
      <c r="J2566" s="24">
        <v>13</v>
      </c>
      <c r="K2566" s="31">
        <v>0.66</v>
      </c>
      <c r="L2566" s="31">
        <v>0.28000000000000003</v>
      </c>
      <c r="M2566" s="27">
        <v>0.08</v>
      </c>
      <c r="N2566" s="31">
        <v>15.5</v>
      </c>
      <c r="O2566" s="27">
        <v>0.23</v>
      </c>
      <c r="P2566" s="25">
        <v>3.83</v>
      </c>
      <c r="Q2566" s="31">
        <v>7.47</v>
      </c>
      <c r="R2566" s="31">
        <v>2.1</v>
      </c>
      <c r="S2566" s="31">
        <v>40.4</v>
      </c>
      <c r="T2566" s="31">
        <v>12.9</v>
      </c>
      <c r="U2566" s="30">
        <v>152</v>
      </c>
      <c r="V2566" s="30">
        <v>56.5</v>
      </c>
      <c r="W2566" s="30">
        <v>250</v>
      </c>
      <c r="X2566" s="30">
        <v>51.5</v>
      </c>
      <c r="Y2566" s="30">
        <v>482</v>
      </c>
      <c r="Z2566" s="30">
        <v>96.5</v>
      </c>
      <c r="AA2566" s="26">
        <v>1171.01</v>
      </c>
      <c r="AB2566" s="26">
        <v>764</v>
      </c>
      <c r="AC2566" s="27">
        <v>1.0061349693251533</v>
      </c>
      <c r="AD2566" s="27">
        <v>5.1136890951276106</v>
      </c>
      <c r="AE2566" s="27">
        <v>3.1710526315789473</v>
      </c>
      <c r="AF2566" s="27">
        <v>0.36956594625751943</v>
      </c>
      <c r="AG2566" s="24">
        <v>4.0469973890339421</v>
      </c>
      <c r="AH2566" s="24">
        <v>18.384239122453646</v>
      </c>
      <c r="AI2566" s="25">
        <v>-0.9797702431694546</v>
      </c>
      <c r="AJ2566" s="32">
        <v>2.1436539806120617E-4</v>
      </c>
    </row>
    <row r="2567" spans="1:36" x14ac:dyDescent="0.25">
      <c r="A2567" s="28">
        <v>9</v>
      </c>
      <c r="B2567" s="45" t="s">
        <v>127</v>
      </c>
      <c r="C2567" s="45" t="s">
        <v>130</v>
      </c>
      <c r="D2567" s="37" t="s">
        <v>6141</v>
      </c>
      <c r="E2567" s="45" t="s">
        <v>131</v>
      </c>
      <c r="F2567" s="26">
        <v>7685</v>
      </c>
      <c r="G2567" s="30">
        <v>117</v>
      </c>
      <c r="H2567" s="30">
        <v>133</v>
      </c>
      <c r="I2567" s="30">
        <v>1372</v>
      </c>
      <c r="J2567" s="24">
        <v>20.6</v>
      </c>
      <c r="K2567" s="31">
        <v>0.35</v>
      </c>
      <c r="L2567" s="31">
        <v>0.2</v>
      </c>
      <c r="M2567" s="27">
        <v>0.06</v>
      </c>
      <c r="N2567" s="31">
        <v>9.6</v>
      </c>
      <c r="O2567" s="27">
        <v>0.22</v>
      </c>
      <c r="P2567" s="25">
        <v>3.42</v>
      </c>
      <c r="Q2567" s="31">
        <v>6.09</v>
      </c>
      <c r="R2567" s="31">
        <v>1.1100000000000001</v>
      </c>
      <c r="S2567" s="31">
        <v>32.299999999999997</v>
      </c>
      <c r="T2567" s="31">
        <v>10.6</v>
      </c>
      <c r="U2567" s="30">
        <v>125</v>
      </c>
      <c r="V2567" s="30">
        <v>46.5</v>
      </c>
      <c r="W2567" s="30">
        <v>202</v>
      </c>
      <c r="X2567" s="30">
        <v>40.5</v>
      </c>
      <c r="Y2567" s="30">
        <v>363</v>
      </c>
      <c r="Z2567" s="30">
        <v>67.400000000000006</v>
      </c>
      <c r="AA2567" s="26">
        <v>907.8</v>
      </c>
      <c r="AB2567" s="26">
        <v>815</v>
      </c>
      <c r="AC2567" s="27">
        <v>0.87969924812030076</v>
      </c>
      <c r="AD2567" s="27">
        <v>5.60131195335277</v>
      </c>
      <c r="AE2567" s="27">
        <v>2.9039999999999999</v>
      </c>
      <c r="AF2567" s="27">
        <v>0.24195617275789799</v>
      </c>
      <c r="AG2567" s="24">
        <v>2.807017543859649</v>
      </c>
      <c r="AH2567" s="24">
        <v>11.641989995219435</v>
      </c>
      <c r="AI2567" s="25">
        <v>-1.4476745394820334</v>
      </c>
      <c r="AJ2567" s="32">
        <v>1.7635289559613556E-4</v>
      </c>
    </row>
    <row r="2568" spans="1:36" x14ac:dyDescent="0.25">
      <c r="A2568" s="28">
        <v>9</v>
      </c>
      <c r="B2568" s="45" t="s">
        <v>127</v>
      </c>
      <c r="C2568" s="45" t="s">
        <v>130</v>
      </c>
      <c r="D2568" s="37" t="s">
        <v>6141</v>
      </c>
      <c r="E2568" s="45" t="s">
        <v>131</v>
      </c>
      <c r="F2568" s="26">
        <v>8389</v>
      </c>
      <c r="G2568" s="30">
        <v>87.7</v>
      </c>
      <c r="H2568" s="30">
        <v>143</v>
      </c>
      <c r="I2568" s="30">
        <v>911</v>
      </c>
      <c r="J2568" s="24">
        <v>8.1999999999999993</v>
      </c>
      <c r="K2568" s="31">
        <v>0.66</v>
      </c>
      <c r="L2568" s="31">
        <v>0.28999999999999998</v>
      </c>
      <c r="M2568" s="27">
        <v>0.03</v>
      </c>
      <c r="N2568" s="31">
        <v>11.1</v>
      </c>
      <c r="O2568" s="27">
        <v>0.17</v>
      </c>
      <c r="P2568" s="25">
        <v>1.82</v>
      </c>
      <c r="Q2568" s="31">
        <v>2.94</v>
      </c>
      <c r="R2568" s="31">
        <v>0.93</v>
      </c>
      <c r="S2568" s="31">
        <v>16</v>
      </c>
      <c r="T2568" s="31">
        <v>5.46</v>
      </c>
      <c r="U2568" s="30">
        <v>69</v>
      </c>
      <c r="V2568" s="30">
        <v>27.9</v>
      </c>
      <c r="W2568" s="30">
        <v>136</v>
      </c>
      <c r="X2568" s="30">
        <v>31.2</v>
      </c>
      <c r="Y2568" s="30">
        <v>318</v>
      </c>
      <c r="Z2568" s="30">
        <v>67.8</v>
      </c>
      <c r="AA2568" s="26">
        <v>688.34999999999991</v>
      </c>
      <c r="AB2568" s="26">
        <v>719</v>
      </c>
      <c r="AC2568" s="27">
        <v>0.61328671328671336</v>
      </c>
      <c r="AD2568" s="27">
        <v>9.2085620197585065</v>
      </c>
      <c r="AE2568" s="27">
        <v>4.6086956521739131</v>
      </c>
      <c r="AF2568" s="27">
        <v>0.41454618902115886</v>
      </c>
      <c r="AG2568" s="24">
        <v>6.0989010989010985</v>
      </c>
      <c r="AH2568" s="24">
        <v>22.946605083615992</v>
      </c>
      <c r="AI2568" s="25">
        <v>-1.3551880013024942</v>
      </c>
      <c r="AJ2568" s="32">
        <v>4.5504521297602511E-4</v>
      </c>
    </row>
    <row r="2569" spans="1:36" x14ac:dyDescent="0.25">
      <c r="A2569" s="28">
        <v>9</v>
      </c>
      <c r="B2569" s="45" t="s">
        <v>127</v>
      </c>
      <c r="C2569" s="45" t="s">
        <v>130</v>
      </c>
      <c r="D2569" s="37" t="s">
        <v>6141</v>
      </c>
      <c r="E2569" s="45" t="s">
        <v>131</v>
      </c>
      <c r="F2569" s="26">
        <v>8494</v>
      </c>
      <c r="G2569" s="30">
        <v>61.3</v>
      </c>
      <c r="H2569" s="30">
        <v>111</v>
      </c>
      <c r="I2569" s="30">
        <v>840</v>
      </c>
      <c r="J2569" s="24">
        <v>8.6</v>
      </c>
      <c r="K2569" s="31">
        <v>0.54</v>
      </c>
      <c r="L2569" s="31">
        <v>0.25</v>
      </c>
      <c r="M2569" s="27">
        <v>0.04</v>
      </c>
      <c r="N2569" s="31">
        <v>8.93</v>
      </c>
      <c r="O2569" s="27">
        <v>7.0000000000000007E-2</v>
      </c>
      <c r="P2569" s="25">
        <v>1.4</v>
      </c>
      <c r="Q2569" s="31">
        <v>2.73</v>
      </c>
      <c r="R2569" s="31">
        <v>0.9</v>
      </c>
      <c r="S2569" s="31">
        <v>15.1</v>
      </c>
      <c r="T2569" s="31">
        <v>5.15</v>
      </c>
      <c r="U2569" s="30">
        <v>65</v>
      </c>
      <c r="V2569" s="30">
        <v>26.5</v>
      </c>
      <c r="W2569" s="30">
        <v>129</v>
      </c>
      <c r="X2569" s="30">
        <v>29.7</v>
      </c>
      <c r="Y2569" s="30">
        <v>303</v>
      </c>
      <c r="Z2569" s="30">
        <v>64.8</v>
      </c>
      <c r="AA2569" s="26">
        <v>652.31999999999994</v>
      </c>
      <c r="AB2569" s="26">
        <v>730</v>
      </c>
      <c r="AC2569" s="27">
        <v>0.55225225225225227</v>
      </c>
      <c r="AD2569" s="27">
        <v>10.111904761904762</v>
      </c>
      <c r="AE2569" s="27">
        <v>4.6615384615384619</v>
      </c>
      <c r="AF2569" s="27">
        <v>0.42854491596515376</v>
      </c>
      <c r="AG2569" s="24">
        <v>6.378571428571429</v>
      </c>
      <c r="AH2569" s="24">
        <v>28.970029853444657</v>
      </c>
      <c r="AI2569" s="25">
        <v>-0.17413699657414128</v>
      </c>
      <c r="AJ2569" s="32">
        <v>5.1017251900613541E-4</v>
      </c>
    </row>
    <row r="2570" spans="1:36" x14ac:dyDescent="0.25">
      <c r="A2570" s="28">
        <v>9</v>
      </c>
      <c r="B2570" s="45" t="s">
        <v>127</v>
      </c>
      <c r="C2570" s="45" t="s">
        <v>130</v>
      </c>
      <c r="D2570" s="37" t="s">
        <v>6141</v>
      </c>
      <c r="E2570" s="45" t="s">
        <v>131</v>
      </c>
      <c r="F2570" s="26">
        <v>8706</v>
      </c>
      <c r="G2570" s="30">
        <v>81.8</v>
      </c>
      <c r="H2570" s="30">
        <v>108</v>
      </c>
      <c r="I2570" s="30">
        <v>960</v>
      </c>
      <c r="J2570" s="24">
        <v>11</v>
      </c>
      <c r="K2570" s="31">
        <v>0.38</v>
      </c>
      <c r="L2570" s="31">
        <v>0.19</v>
      </c>
      <c r="M2570" s="27">
        <v>0.11</v>
      </c>
      <c r="N2570" s="31">
        <v>10.3</v>
      </c>
      <c r="O2570" s="27">
        <v>0.14000000000000001</v>
      </c>
      <c r="P2570" s="25">
        <v>1.91</v>
      </c>
      <c r="Q2570" s="31">
        <v>3.89</v>
      </c>
      <c r="R2570" s="31">
        <v>1.03</v>
      </c>
      <c r="S2570" s="31">
        <v>19.7</v>
      </c>
      <c r="T2570" s="31">
        <v>6.49</v>
      </c>
      <c r="U2570" s="30">
        <v>77.5</v>
      </c>
      <c r="V2570" s="30">
        <v>30.2</v>
      </c>
      <c r="W2570" s="30">
        <v>140</v>
      </c>
      <c r="X2570" s="30">
        <v>30.2</v>
      </c>
      <c r="Y2570" s="30">
        <v>296</v>
      </c>
      <c r="Z2570" s="30">
        <v>61.2</v>
      </c>
      <c r="AA2570" s="26">
        <v>678.67000000000007</v>
      </c>
      <c r="AB2570" s="26">
        <v>743</v>
      </c>
      <c r="AC2570" s="27">
        <v>0.75740740740740742</v>
      </c>
      <c r="AD2570" s="27">
        <v>9.0687499999999996</v>
      </c>
      <c r="AE2570" s="27">
        <v>3.8193548387096774</v>
      </c>
      <c r="AF2570" s="27">
        <v>0.35971035985194322</v>
      </c>
      <c r="AG2570" s="24">
        <v>5.3926701570680633</v>
      </c>
      <c r="AH2570" s="24">
        <v>25.580616076936995</v>
      </c>
      <c r="AI2570" s="25">
        <v>-0.28924291796626989</v>
      </c>
      <c r="AJ2570" s="32">
        <v>3.7469829151244084E-4</v>
      </c>
    </row>
    <row r="2571" spans="1:36" x14ac:dyDescent="0.25">
      <c r="A2571" s="28">
        <v>10</v>
      </c>
      <c r="B2571" s="45" t="s">
        <v>132</v>
      </c>
      <c r="C2571" s="45" t="s">
        <v>8189</v>
      </c>
      <c r="D2571" s="37" t="s">
        <v>6141</v>
      </c>
      <c r="E2571" s="3" t="s">
        <v>6104</v>
      </c>
      <c r="F2571" s="26">
        <v>13057.16</v>
      </c>
      <c r="G2571" s="30"/>
      <c r="H2571" s="30"/>
      <c r="I2571" s="30">
        <v>701.83</v>
      </c>
      <c r="J2571" s="24">
        <v>1.83</v>
      </c>
      <c r="K2571" s="31">
        <v>7.84</v>
      </c>
      <c r="L2571" s="31">
        <v>2.2400000000000002</v>
      </c>
      <c r="M2571" s="27">
        <v>0</v>
      </c>
      <c r="N2571" s="31">
        <v>10</v>
      </c>
      <c r="O2571" s="27">
        <v>0.01</v>
      </c>
      <c r="P2571" s="25">
        <v>0.25</v>
      </c>
      <c r="Q2571" s="31">
        <v>1.1100000000000001</v>
      </c>
      <c r="R2571" s="31">
        <v>0.54</v>
      </c>
      <c r="S2571" s="31">
        <v>8.64</v>
      </c>
      <c r="T2571" s="31">
        <v>3.52</v>
      </c>
      <c r="U2571" s="30">
        <v>45.86</v>
      </c>
      <c r="V2571" s="30">
        <v>18.54</v>
      </c>
      <c r="W2571" s="30">
        <v>92.03</v>
      </c>
      <c r="X2571" s="30">
        <v>20.75</v>
      </c>
      <c r="Y2571" s="30">
        <v>250.53</v>
      </c>
      <c r="Z2571" s="30">
        <v>48.92</v>
      </c>
      <c r="AA2571" s="26">
        <v>500.7</v>
      </c>
      <c r="AB2571" s="26">
        <v>633.59728501541656</v>
      </c>
      <c r="AC2571" s="27"/>
      <c r="AD2571" s="27">
        <v>18.604448370688058</v>
      </c>
      <c r="AE2571" s="27">
        <v>5.4629306585259485</v>
      </c>
      <c r="AF2571" s="27">
        <v>0.53308815666331311</v>
      </c>
      <c r="AG2571" s="24">
        <v>40</v>
      </c>
      <c r="AH2571" s="24">
        <v>413.65080097398453</v>
      </c>
      <c r="AI2571" s="25">
        <v>6.8863447831499727</v>
      </c>
      <c r="AJ2571" s="32">
        <v>7.5956877970920743E-4</v>
      </c>
    </row>
    <row r="2572" spans="1:36" x14ac:dyDescent="0.25">
      <c r="A2572" s="28">
        <v>10</v>
      </c>
      <c r="B2572" s="45" t="s">
        <v>132</v>
      </c>
      <c r="C2572" s="45" t="s">
        <v>8190</v>
      </c>
      <c r="D2572" s="37" t="s">
        <v>6141</v>
      </c>
      <c r="E2572" s="3" t="s">
        <v>6104</v>
      </c>
      <c r="F2572" s="26">
        <v>11423.48</v>
      </c>
      <c r="G2572" s="30"/>
      <c r="H2572" s="30"/>
      <c r="I2572" s="30">
        <v>998.65</v>
      </c>
      <c r="J2572" s="24">
        <v>3.2</v>
      </c>
      <c r="K2572" s="31">
        <v>8.9600000000000009</v>
      </c>
      <c r="L2572" s="31">
        <v>2.3199999999999998</v>
      </c>
      <c r="M2572" s="27">
        <v>0.32</v>
      </c>
      <c r="N2572" s="31">
        <v>26.16</v>
      </c>
      <c r="O2572" s="27">
        <v>0.15</v>
      </c>
      <c r="P2572" s="25">
        <v>1.51</v>
      </c>
      <c r="Q2572" s="31">
        <v>2.77</v>
      </c>
      <c r="R2572" s="31">
        <v>1.29</v>
      </c>
      <c r="S2572" s="31">
        <v>18.36</v>
      </c>
      <c r="T2572" s="31">
        <v>6.4</v>
      </c>
      <c r="U2572" s="30">
        <v>78.63</v>
      </c>
      <c r="V2572" s="30">
        <v>27.55</v>
      </c>
      <c r="W2572" s="30">
        <v>129.51</v>
      </c>
      <c r="X2572" s="30">
        <v>26.16</v>
      </c>
      <c r="Y2572" s="30">
        <v>293.27999999999997</v>
      </c>
      <c r="Z2572" s="30">
        <v>52.3</v>
      </c>
      <c r="AA2572" s="26">
        <v>664.38999999999987</v>
      </c>
      <c r="AB2572" s="26">
        <v>677.16664182067041</v>
      </c>
      <c r="AC2572" s="27"/>
      <c r="AD2572" s="27">
        <v>11.438922545436339</v>
      </c>
      <c r="AE2572" s="27">
        <v>3.7298740938573061</v>
      </c>
      <c r="AF2572" s="27">
        <v>0.55301526868209328</v>
      </c>
      <c r="AG2572" s="24">
        <v>17.32450331125828</v>
      </c>
      <c r="AH2572" s="24">
        <v>74.020927447513031</v>
      </c>
      <c r="AI2572" s="25">
        <v>1.8189428881690155</v>
      </c>
      <c r="AJ2572" s="32">
        <v>5.5376284852760556E-4</v>
      </c>
    </row>
    <row r="2573" spans="1:36" x14ac:dyDescent="0.25">
      <c r="A2573" s="28">
        <v>10</v>
      </c>
      <c r="B2573" s="45" t="s">
        <v>132</v>
      </c>
      <c r="C2573" s="45" t="s">
        <v>8190</v>
      </c>
      <c r="D2573" s="37" t="s">
        <v>6141</v>
      </c>
      <c r="E2573" s="3" t="s">
        <v>133</v>
      </c>
      <c r="F2573" s="26">
        <v>10924.09</v>
      </c>
      <c r="G2573" s="30"/>
      <c r="H2573" s="30"/>
      <c r="I2573" s="30">
        <v>1268.6600000000001</v>
      </c>
      <c r="J2573" s="24">
        <v>3.11</v>
      </c>
      <c r="K2573" s="31">
        <v>13.17</v>
      </c>
      <c r="L2573" s="31">
        <v>3.47</v>
      </c>
      <c r="M2573" s="27">
        <v>0.21</v>
      </c>
      <c r="N2573" s="31">
        <v>20.74</v>
      </c>
      <c r="O2573" s="27">
        <v>0.13</v>
      </c>
      <c r="P2573" s="25">
        <v>1.29</v>
      </c>
      <c r="Q2573" s="31">
        <v>2.36</v>
      </c>
      <c r="R2573" s="31">
        <v>1.05</v>
      </c>
      <c r="S2573" s="31">
        <v>16.22</v>
      </c>
      <c r="T2573" s="31">
        <v>6.05</v>
      </c>
      <c r="U2573" s="30">
        <v>81.69</v>
      </c>
      <c r="V2573" s="30">
        <v>33.51</v>
      </c>
      <c r="W2573" s="30">
        <v>178.03</v>
      </c>
      <c r="X2573" s="30">
        <v>41.19</v>
      </c>
      <c r="Y2573" s="30">
        <v>502.43</v>
      </c>
      <c r="Z2573" s="30">
        <v>97.22</v>
      </c>
      <c r="AA2573" s="26">
        <v>982.12</v>
      </c>
      <c r="AB2573" s="26">
        <v>674.84129168562072</v>
      </c>
      <c r="AC2573" s="27"/>
      <c r="AD2573" s="27">
        <v>8.6107310075197443</v>
      </c>
      <c r="AE2573" s="27">
        <v>6.1504468111151915</v>
      </c>
      <c r="AF2573" s="27">
        <v>0.51883767868112507</v>
      </c>
      <c r="AG2573" s="24">
        <v>16.077519379844958</v>
      </c>
      <c r="AH2573" s="24">
        <v>68.506572976414176</v>
      </c>
      <c r="AI2573" s="25">
        <v>1.4567793894322065</v>
      </c>
      <c r="AJ2573" s="32">
        <v>4.0896511175659753E-4</v>
      </c>
    </row>
    <row r="2574" spans="1:36" x14ac:dyDescent="0.25">
      <c r="A2574" s="28">
        <v>10</v>
      </c>
      <c r="B2574" s="45" t="s">
        <v>132</v>
      </c>
      <c r="C2574" s="45" t="s">
        <v>8190</v>
      </c>
      <c r="D2574" s="37" t="s">
        <v>6141</v>
      </c>
      <c r="E2574" s="3" t="s">
        <v>133</v>
      </c>
      <c r="F2574" s="26">
        <v>10605.16</v>
      </c>
      <c r="G2574" s="30"/>
      <c r="H2574" s="30"/>
      <c r="I2574" s="30">
        <v>1088.97</v>
      </c>
      <c r="J2574" s="24">
        <v>2.93</v>
      </c>
      <c r="K2574" s="31">
        <v>9.6300000000000008</v>
      </c>
      <c r="L2574" s="31">
        <v>2.76</v>
      </c>
      <c r="M2574" s="27">
        <v>0.13</v>
      </c>
      <c r="N2574" s="31">
        <v>26.23</v>
      </c>
      <c r="O2574" s="27">
        <v>0.1</v>
      </c>
      <c r="P2574" s="25">
        <v>1.25</v>
      </c>
      <c r="Q2574" s="31">
        <v>3.02</v>
      </c>
      <c r="R2574" s="31">
        <v>1.06</v>
      </c>
      <c r="S2574" s="31">
        <v>17.98</v>
      </c>
      <c r="T2574" s="31">
        <v>5.96</v>
      </c>
      <c r="U2574" s="30">
        <v>77.39</v>
      </c>
      <c r="V2574" s="30">
        <v>29.29</v>
      </c>
      <c r="W2574" s="30">
        <v>148.19</v>
      </c>
      <c r="X2574" s="30">
        <v>32.01</v>
      </c>
      <c r="Y2574" s="30">
        <v>372.64</v>
      </c>
      <c r="Z2574" s="30">
        <v>68.36</v>
      </c>
      <c r="AA2574" s="26">
        <v>783.61</v>
      </c>
      <c r="AB2574" s="26">
        <v>670.01814217276853</v>
      </c>
      <c r="AC2574" s="27"/>
      <c r="AD2574" s="27">
        <v>9.7387072187479902</v>
      </c>
      <c r="AE2574" s="27">
        <v>4.8150923891975701</v>
      </c>
      <c r="AF2574" s="27">
        <v>0.43977565593543883</v>
      </c>
      <c r="AG2574" s="24">
        <v>20.984000000000002</v>
      </c>
      <c r="AH2574" s="24">
        <v>118.07993779759924</v>
      </c>
      <c r="AI2574" s="25">
        <v>3.3531052356127784</v>
      </c>
      <c r="AJ2574" s="32">
        <v>4.0384552001931993E-4</v>
      </c>
    </row>
    <row r="2575" spans="1:36" x14ac:dyDescent="0.25">
      <c r="A2575" s="28">
        <v>10</v>
      </c>
      <c r="B2575" s="45" t="s">
        <v>132</v>
      </c>
      <c r="C2575" s="45" t="s">
        <v>8190</v>
      </c>
      <c r="D2575" s="37" t="s">
        <v>6141</v>
      </c>
      <c r="E2575" s="3" t="s">
        <v>133</v>
      </c>
      <c r="F2575" s="26">
        <v>10692.62</v>
      </c>
      <c r="G2575" s="30"/>
      <c r="H2575" s="30"/>
      <c r="I2575" s="30">
        <v>1182.92</v>
      </c>
      <c r="J2575" s="24">
        <v>3.19</v>
      </c>
      <c r="K2575" s="31">
        <v>10.68</v>
      </c>
      <c r="L2575" s="31">
        <v>2.7</v>
      </c>
      <c r="M2575" s="27">
        <v>0.01</v>
      </c>
      <c r="N2575" s="31">
        <v>33.22</v>
      </c>
      <c r="O2575" s="27">
        <v>7.0000000000000007E-2</v>
      </c>
      <c r="P2575" s="25">
        <v>1.77</v>
      </c>
      <c r="Q2575" s="31">
        <v>4.29</v>
      </c>
      <c r="R2575" s="31">
        <v>1.38</v>
      </c>
      <c r="S2575" s="31">
        <v>23.45</v>
      </c>
      <c r="T2575" s="31">
        <v>7.89</v>
      </c>
      <c r="U2575" s="30">
        <v>93.34</v>
      </c>
      <c r="V2575" s="30">
        <v>32.5</v>
      </c>
      <c r="W2575" s="30">
        <v>150.94999999999999</v>
      </c>
      <c r="X2575" s="30">
        <v>30.54</v>
      </c>
      <c r="Y2575" s="30">
        <v>336.06</v>
      </c>
      <c r="Z2575" s="30">
        <v>58.8</v>
      </c>
      <c r="AA2575" s="26">
        <v>774.27</v>
      </c>
      <c r="AB2575" s="26">
        <v>676.91096440082049</v>
      </c>
      <c r="AC2575" s="27"/>
      <c r="AD2575" s="27">
        <v>9.0391742467791563</v>
      </c>
      <c r="AE2575" s="27">
        <v>3.6003856867366615</v>
      </c>
      <c r="AF2575" s="27">
        <v>0.42063233195896715</v>
      </c>
      <c r="AG2575" s="24">
        <v>18.768361581920903</v>
      </c>
      <c r="AH2575" s="24">
        <v>105.9500816527642</v>
      </c>
      <c r="AI2575" s="25">
        <v>3.1584093382887222</v>
      </c>
      <c r="AJ2575" s="32">
        <v>3.5558814793812524E-4</v>
      </c>
    </row>
    <row r="2576" spans="1:36" x14ac:dyDescent="0.25">
      <c r="A2576" s="28">
        <v>10</v>
      </c>
      <c r="B2576" s="45" t="s">
        <v>132</v>
      </c>
      <c r="C2576" s="45" t="s">
        <v>8190</v>
      </c>
      <c r="D2576" s="37" t="s">
        <v>6141</v>
      </c>
      <c r="E2576" s="3" t="s">
        <v>133</v>
      </c>
      <c r="F2576" s="26">
        <v>11604.45</v>
      </c>
      <c r="G2576" s="30"/>
      <c r="H2576" s="30"/>
      <c r="I2576" s="30">
        <v>1108.94</v>
      </c>
      <c r="J2576" s="24">
        <v>6.44</v>
      </c>
      <c r="K2576" s="31">
        <v>1.67</v>
      </c>
      <c r="L2576" s="31">
        <v>0.61</v>
      </c>
      <c r="M2576" s="27">
        <v>0.01</v>
      </c>
      <c r="N2576" s="31">
        <v>8.82</v>
      </c>
      <c r="O2576" s="27">
        <v>0.11</v>
      </c>
      <c r="P2576" s="25">
        <v>1.99</v>
      </c>
      <c r="Q2576" s="31">
        <v>7.73</v>
      </c>
      <c r="R2576" s="31">
        <v>1.54</v>
      </c>
      <c r="S2576" s="31">
        <v>41.01</v>
      </c>
      <c r="T2576" s="31">
        <v>11.59</v>
      </c>
      <c r="U2576" s="30">
        <v>108.19</v>
      </c>
      <c r="V2576" s="30">
        <v>31.32</v>
      </c>
      <c r="W2576" s="30">
        <v>122.74</v>
      </c>
      <c r="X2576" s="30">
        <v>21.96</v>
      </c>
      <c r="Y2576" s="30">
        <v>223.23</v>
      </c>
      <c r="Z2576" s="30">
        <v>36.770000000000003</v>
      </c>
      <c r="AA2576" s="26">
        <v>617.01</v>
      </c>
      <c r="AB2576" s="26">
        <v>737.96975311523488</v>
      </c>
      <c r="AC2576" s="27"/>
      <c r="AD2576" s="27">
        <v>10.464452540263675</v>
      </c>
      <c r="AE2576" s="27">
        <v>2.0633145392365284</v>
      </c>
      <c r="AF2576" s="27">
        <v>0.26442939063108423</v>
      </c>
      <c r="AG2576" s="24">
        <v>4.4321608040201008</v>
      </c>
      <c r="AH2576" s="24">
        <v>40.098934648008175</v>
      </c>
      <c r="AI2576" s="25">
        <v>1.2642627514974194</v>
      </c>
      <c r="AJ2576" s="32">
        <v>2.384523875332157E-4</v>
      </c>
    </row>
    <row r="2577" spans="1:36" x14ac:dyDescent="0.25">
      <c r="A2577" s="28">
        <v>10</v>
      </c>
      <c r="B2577" s="45" t="s">
        <v>132</v>
      </c>
      <c r="C2577" s="45" t="s">
        <v>8190</v>
      </c>
      <c r="D2577" s="37" t="s">
        <v>6141</v>
      </c>
      <c r="E2577" s="3" t="s">
        <v>133</v>
      </c>
      <c r="F2577" s="26">
        <v>9989.76</v>
      </c>
      <c r="G2577" s="30"/>
      <c r="H2577" s="30"/>
      <c r="I2577" s="30">
        <v>1354.88</v>
      </c>
      <c r="J2577" s="24">
        <v>4.74</v>
      </c>
      <c r="K2577" s="31">
        <v>7.88</v>
      </c>
      <c r="L2577" s="31">
        <v>2.6</v>
      </c>
      <c r="M2577" s="27">
        <v>9.74</v>
      </c>
      <c r="N2577" s="31">
        <v>49.03</v>
      </c>
      <c r="O2577" s="27">
        <v>3.32</v>
      </c>
      <c r="P2577" s="25">
        <v>17.79</v>
      </c>
      <c r="Q2577" s="31">
        <v>7.46</v>
      </c>
      <c r="R2577" s="31">
        <v>1.71</v>
      </c>
      <c r="S2577" s="31">
        <v>26.8</v>
      </c>
      <c r="T2577" s="31">
        <v>8.61</v>
      </c>
      <c r="U2577" s="30">
        <v>105.19</v>
      </c>
      <c r="V2577" s="30">
        <v>38.26</v>
      </c>
      <c r="W2577" s="30">
        <v>182.48</v>
      </c>
      <c r="X2577" s="30">
        <v>37.549999999999997</v>
      </c>
      <c r="Y2577" s="30">
        <v>405.88</v>
      </c>
      <c r="Z2577" s="30">
        <v>71.260000000000005</v>
      </c>
      <c r="AA2577" s="26">
        <v>965.07999999999993</v>
      </c>
      <c r="AB2577" s="26">
        <v>710.39212360975273</v>
      </c>
      <c r="AC2577" s="27"/>
      <c r="AD2577" s="27">
        <v>7.373169579593764</v>
      </c>
      <c r="AE2577" s="27">
        <v>3.8585416864720981</v>
      </c>
      <c r="AF2577" s="27">
        <v>0.36972850489705927</v>
      </c>
      <c r="AG2577" s="24">
        <v>2.7560427206295675</v>
      </c>
      <c r="AH2577" s="24">
        <v>2.6917810582438788</v>
      </c>
      <c r="AI2577" s="25">
        <v>-9.6497560374328017</v>
      </c>
      <c r="AJ2577" s="32">
        <v>2.7288653231065428E-4</v>
      </c>
    </row>
    <row r="2578" spans="1:36" x14ac:dyDescent="0.25">
      <c r="A2578" s="28">
        <v>10</v>
      </c>
      <c r="B2578" s="45" t="s">
        <v>132</v>
      </c>
      <c r="C2578" s="45" t="s">
        <v>8190</v>
      </c>
      <c r="D2578" s="37" t="s">
        <v>6141</v>
      </c>
      <c r="E2578" s="3" t="s">
        <v>133</v>
      </c>
      <c r="F2578" s="26">
        <v>10814.09</v>
      </c>
      <c r="G2578" s="30"/>
      <c r="H2578" s="30"/>
      <c r="I2578" s="30">
        <v>956.59</v>
      </c>
      <c r="J2578" s="24">
        <v>3.36</v>
      </c>
      <c r="K2578" s="31">
        <v>3.54</v>
      </c>
      <c r="L2578" s="31">
        <v>1.73</v>
      </c>
      <c r="M2578" s="27">
        <v>3.97</v>
      </c>
      <c r="N2578" s="31">
        <v>20.39</v>
      </c>
      <c r="O2578" s="27">
        <v>1.23</v>
      </c>
      <c r="P2578" s="25">
        <v>6.65</v>
      </c>
      <c r="Q2578" s="31">
        <v>3.48</v>
      </c>
      <c r="R2578" s="31">
        <v>0.75</v>
      </c>
      <c r="S2578" s="31">
        <v>14.98</v>
      </c>
      <c r="T2578" s="31">
        <v>5.23</v>
      </c>
      <c r="U2578" s="30">
        <v>71.73</v>
      </c>
      <c r="V2578" s="30">
        <v>27.35</v>
      </c>
      <c r="W2578" s="30">
        <v>136.52000000000001</v>
      </c>
      <c r="X2578" s="30">
        <v>28.93</v>
      </c>
      <c r="Y2578" s="30">
        <v>327.32</v>
      </c>
      <c r="Z2578" s="30">
        <v>59.78</v>
      </c>
      <c r="AA2578" s="26">
        <v>708.31</v>
      </c>
      <c r="AB2578" s="26">
        <v>681.17012279958135</v>
      </c>
      <c r="AC2578" s="27"/>
      <c r="AD2578" s="27">
        <v>11.304832791478063</v>
      </c>
      <c r="AE2578" s="27">
        <v>4.5632231981040006</v>
      </c>
      <c r="AF2578" s="27">
        <v>0.31756992735185557</v>
      </c>
      <c r="AG2578" s="24">
        <v>3.0661654135338345</v>
      </c>
      <c r="AH2578" s="24">
        <v>3.7371806134508199</v>
      </c>
      <c r="AI2578" s="25">
        <v>-9.2771768170896927</v>
      </c>
      <c r="AJ2578" s="32">
        <v>3.3198123266169998E-4</v>
      </c>
    </row>
    <row r="2579" spans="1:36" x14ac:dyDescent="0.25">
      <c r="A2579" s="28">
        <v>10</v>
      </c>
      <c r="B2579" s="45" t="s">
        <v>132</v>
      </c>
      <c r="C2579" s="45" t="s">
        <v>8190</v>
      </c>
      <c r="D2579" s="37" t="s">
        <v>6141</v>
      </c>
      <c r="E2579" s="3" t="s">
        <v>133</v>
      </c>
      <c r="F2579" s="26">
        <v>12002.76</v>
      </c>
      <c r="G2579" s="30"/>
      <c r="H2579" s="30"/>
      <c r="I2579" s="30">
        <v>1183.8900000000001</v>
      </c>
      <c r="J2579" s="24">
        <v>2.2599999999999998</v>
      </c>
      <c r="K2579" s="31">
        <v>5.55</v>
      </c>
      <c r="L2579" s="31">
        <v>1.87</v>
      </c>
      <c r="M2579" s="27">
        <v>0.97</v>
      </c>
      <c r="N2579" s="31">
        <v>16.39</v>
      </c>
      <c r="O2579" s="27">
        <v>0.53</v>
      </c>
      <c r="P2579" s="25">
        <v>3.98</v>
      </c>
      <c r="Q2579" s="31">
        <v>4.9400000000000004</v>
      </c>
      <c r="R2579" s="31">
        <v>1.68</v>
      </c>
      <c r="S2579" s="31">
        <v>24.52</v>
      </c>
      <c r="T2579" s="31">
        <v>8.2100000000000009</v>
      </c>
      <c r="U2579" s="30">
        <v>96.19</v>
      </c>
      <c r="V2579" s="30">
        <v>33.369999999999997</v>
      </c>
      <c r="W2579" s="30">
        <v>150.57</v>
      </c>
      <c r="X2579" s="30">
        <v>30.14</v>
      </c>
      <c r="Y2579" s="30">
        <v>318.18</v>
      </c>
      <c r="Z2579" s="30">
        <v>54.64</v>
      </c>
      <c r="AA2579" s="26">
        <v>744.31000000000006</v>
      </c>
      <c r="AB2579" s="26">
        <v>649.57387457293862</v>
      </c>
      <c r="AC2579" s="27"/>
      <c r="AD2579" s="27">
        <v>10.138408129133618</v>
      </c>
      <c r="AE2579" s="27">
        <v>3.3078282565755277</v>
      </c>
      <c r="AF2579" s="27">
        <v>0.46666927601546859</v>
      </c>
      <c r="AG2579" s="24">
        <v>4.1180904522613071</v>
      </c>
      <c r="AH2579" s="24">
        <v>11.905034725234236</v>
      </c>
      <c r="AI2579" s="25">
        <v>-5.9156964877317009</v>
      </c>
      <c r="AJ2579" s="32">
        <v>3.9418296971464287E-4</v>
      </c>
    </row>
    <row r="2580" spans="1:36" x14ac:dyDescent="0.25">
      <c r="A2580" s="28">
        <v>10</v>
      </c>
      <c r="B2580" s="45" t="s">
        <v>132</v>
      </c>
      <c r="C2580" s="45" t="s">
        <v>8190</v>
      </c>
      <c r="D2580" s="37" t="s">
        <v>6141</v>
      </c>
      <c r="E2580" s="3" t="s">
        <v>133</v>
      </c>
      <c r="F2580" s="26">
        <v>8963.1200000000008</v>
      </c>
      <c r="G2580" s="30"/>
      <c r="H2580" s="30"/>
      <c r="I2580" s="30">
        <v>809.2</v>
      </c>
      <c r="J2580" s="24">
        <v>7.56</v>
      </c>
      <c r="K2580" s="31">
        <v>4.49</v>
      </c>
      <c r="L2580" s="31">
        <v>1.2</v>
      </c>
      <c r="M2580" s="27">
        <v>0</v>
      </c>
      <c r="N2580" s="31">
        <v>18.41</v>
      </c>
      <c r="O2580" s="27">
        <v>0.09</v>
      </c>
      <c r="P2580" s="25">
        <v>1.56</v>
      </c>
      <c r="Q2580" s="31">
        <v>3.31</v>
      </c>
      <c r="R2580" s="31">
        <v>1.69</v>
      </c>
      <c r="S2580" s="31">
        <v>16.86</v>
      </c>
      <c r="T2580" s="31">
        <v>5.32</v>
      </c>
      <c r="U2580" s="30">
        <v>64.239999999999995</v>
      </c>
      <c r="V2580" s="30">
        <v>21.97</v>
      </c>
      <c r="W2580" s="30">
        <v>102.64</v>
      </c>
      <c r="X2580" s="30">
        <v>20.93</v>
      </c>
      <c r="Y2580" s="30">
        <v>229.71</v>
      </c>
      <c r="Z2580" s="30">
        <v>41.28</v>
      </c>
      <c r="AA2580" s="26">
        <v>528.01</v>
      </c>
      <c r="AB2580" s="26">
        <v>753.02247674595503</v>
      </c>
      <c r="AC2580" s="27"/>
      <c r="AD2580" s="27">
        <v>11.076520019772616</v>
      </c>
      <c r="AE2580" s="27">
        <v>3.5758094645080951</v>
      </c>
      <c r="AF2580" s="27">
        <v>0.69162002227897934</v>
      </c>
      <c r="AG2580" s="24">
        <v>11.801282051282051</v>
      </c>
      <c r="AH2580" s="24">
        <v>58.320802829530216</v>
      </c>
      <c r="AI2580" s="25">
        <v>3.0724393480266698</v>
      </c>
      <c r="AJ2580" s="32">
        <v>8.5469602357758189E-4</v>
      </c>
    </row>
    <row r="2581" spans="1:36" x14ac:dyDescent="0.25">
      <c r="A2581" s="28">
        <v>10</v>
      </c>
      <c r="B2581" s="45" t="s">
        <v>132</v>
      </c>
      <c r="C2581" s="45" t="s">
        <v>8190</v>
      </c>
      <c r="D2581" s="37" t="s">
        <v>6141</v>
      </c>
      <c r="E2581" s="3" t="s">
        <v>133</v>
      </c>
      <c r="F2581" s="26">
        <v>12092.64</v>
      </c>
      <c r="G2581" s="30"/>
      <c r="H2581" s="30"/>
      <c r="I2581" s="30">
        <v>707.29</v>
      </c>
      <c r="J2581" s="24">
        <v>3</v>
      </c>
      <c r="K2581" s="31">
        <v>6.59</v>
      </c>
      <c r="L2581" s="31">
        <v>1.82</v>
      </c>
      <c r="M2581" s="27">
        <v>0.98</v>
      </c>
      <c r="N2581" s="31">
        <v>20.62</v>
      </c>
      <c r="O2581" s="27">
        <v>0.37</v>
      </c>
      <c r="P2581" s="25">
        <v>2.27</v>
      </c>
      <c r="Q2581" s="31">
        <v>2.29</v>
      </c>
      <c r="R2581" s="31">
        <v>0.89</v>
      </c>
      <c r="S2581" s="31">
        <v>11.86</v>
      </c>
      <c r="T2581" s="31">
        <v>4.0999999999999996</v>
      </c>
      <c r="U2581" s="30">
        <v>50.31</v>
      </c>
      <c r="V2581" s="30">
        <v>18.420000000000002</v>
      </c>
      <c r="W2581" s="30">
        <v>89.83</v>
      </c>
      <c r="X2581" s="30">
        <v>19.690000000000001</v>
      </c>
      <c r="Y2581" s="30">
        <v>232.48</v>
      </c>
      <c r="Z2581" s="30">
        <v>45.38</v>
      </c>
      <c r="AA2581" s="26">
        <v>499.49</v>
      </c>
      <c r="AB2581" s="26">
        <v>671.922246421301</v>
      </c>
      <c r="AC2581" s="27"/>
      <c r="AD2581" s="27">
        <v>17.097145442463489</v>
      </c>
      <c r="AE2581" s="27">
        <v>4.6209501093222016</v>
      </c>
      <c r="AF2581" s="27">
        <v>0.52209983494320578</v>
      </c>
      <c r="AG2581" s="24">
        <v>9.0837004405286343</v>
      </c>
      <c r="AH2581" s="24">
        <v>21.343386899591739</v>
      </c>
      <c r="AI2581" s="25">
        <v>-3.0144569248349775</v>
      </c>
      <c r="AJ2581" s="32">
        <v>7.3816940002432638E-4</v>
      </c>
    </row>
    <row r="2582" spans="1:36" x14ac:dyDescent="0.25">
      <c r="A2582" s="28">
        <v>10</v>
      </c>
      <c r="B2582" s="45" t="s">
        <v>132</v>
      </c>
      <c r="C2582" s="45" t="s">
        <v>8190</v>
      </c>
      <c r="D2582" s="37" t="s">
        <v>6141</v>
      </c>
      <c r="E2582" s="3" t="s">
        <v>133</v>
      </c>
      <c r="F2582" s="26">
        <v>11484.85</v>
      </c>
      <c r="G2582" s="30"/>
      <c r="H2582" s="30"/>
      <c r="I2582" s="30">
        <v>825.71</v>
      </c>
      <c r="J2582" s="24">
        <v>3.19</v>
      </c>
      <c r="K2582" s="31">
        <v>6.95</v>
      </c>
      <c r="L2582" s="31">
        <v>1.94</v>
      </c>
      <c r="M2582" s="27">
        <v>0.28000000000000003</v>
      </c>
      <c r="N2582" s="31">
        <v>21.18</v>
      </c>
      <c r="O2582" s="27">
        <v>0.11</v>
      </c>
      <c r="P2582" s="25">
        <v>1.3</v>
      </c>
      <c r="Q2582" s="31">
        <v>2.73</v>
      </c>
      <c r="R2582" s="31">
        <v>1.02</v>
      </c>
      <c r="S2582" s="31">
        <v>16.04</v>
      </c>
      <c r="T2582" s="31">
        <v>5.33</v>
      </c>
      <c r="U2582" s="30">
        <v>62.41</v>
      </c>
      <c r="V2582" s="30">
        <v>22.26</v>
      </c>
      <c r="W2582" s="30">
        <v>104.57</v>
      </c>
      <c r="X2582" s="30">
        <v>21.87</v>
      </c>
      <c r="Y2582" s="30">
        <v>248.4</v>
      </c>
      <c r="Z2582" s="30">
        <v>45.92</v>
      </c>
      <c r="AA2582" s="26">
        <v>553.41999999999996</v>
      </c>
      <c r="AB2582" s="26">
        <v>676.91096440082049</v>
      </c>
      <c r="AC2582" s="27"/>
      <c r="AD2582" s="27">
        <v>13.909060081626722</v>
      </c>
      <c r="AE2582" s="27">
        <v>3.9801313892004488</v>
      </c>
      <c r="AF2582" s="27">
        <v>0.47123799685760609</v>
      </c>
      <c r="AG2582" s="24">
        <v>16.292307692307691</v>
      </c>
      <c r="AH2582" s="24">
        <v>79.68797784875639</v>
      </c>
      <c r="AI2582" s="25">
        <v>2.0882666966110648</v>
      </c>
      <c r="AJ2582" s="32">
        <v>5.7070641854598599E-4</v>
      </c>
    </row>
    <row r="2583" spans="1:36" x14ac:dyDescent="0.25">
      <c r="A2583" s="28">
        <v>10</v>
      </c>
      <c r="B2583" s="45" t="s">
        <v>132</v>
      </c>
      <c r="C2583" s="45" t="s">
        <v>8190</v>
      </c>
      <c r="D2583" s="37" t="s">
        <v>6141</v>
      </c>
      <c r="E2583" s="3" t="s">
        <v>133</v>
      </c>
      <c r="F2583" s="26">
        <v>11851.47</v>
      </c>
      <c r="G2583" s="30"/>
      <c r="H2583" s="30"/>
      <c r="I2583" s="30">
        <v>968.79</v>
      </c>
      <c r="J2583" s="24">
        <v>2.95</v>
      </c>
      <c r="K2583" s="31">
        <v>4.82</v>
      </c>
      <c r="L2583" s="31">
        <v>1.51</v>
      </c>
      <c r="M2583" s="27">
        <v>0.03</v>
      </c>
      <c r="N2583" s="31">
        <v>14.08</v>
      </c>
      <c r="O2583" s="27">
        <v>7.0000000000000007E-2</v>
      </c>
      <c r="P2583" s="25">
        <v>1.25</v>
      </c>
      <c r="Q2583" s="31">
        <v>2.85</v>
      </c>
      <c r="R2583" s="31">
        <v>1.34</v>
      </c>
      <c r="S2583" s="31">
        <v>17.45</v>
      </c>
      <c r="T2583" s="31">
        <v>5.86</v>
      </c>
      <c r="U2583" s="30">
        <v>69.78</v>
      </c>
      <c r="V2583" s="30">
        <v>25.46</v>
      </c>
      <c r="W2583" s="30">
        <v>125.33</v>
      </c>
      <c r="X2583" s="30">
        <v>27.34</v>
      </c>
      <c r="Y2583" s="30">
        <v>324.67</v>
      </c>
      <c r="Z2583" s="30">
        <v>63.31</v>
      </c>
      <c r="AA2583" s="26">
        <v>678.81999999999994</v>
      </c>
      <c r="AB2583" s="26">
        <v>670.56598735828618</v>
      </c>
      <c r="AC2583" s="27"/>
      <c r="AD2583" s="27">
        <v>12.233270368191249</v>
      </c>
      <c r="AE2583" s="27">
        <v>4.6527658354829464</v>
      </c>
      <c r="AF2583" s="27">
        <v>0.58090924428374568</v>
      </c>
      <c r="AG2583" s="24">
        <v>11.263999999999999</v>
      </c>
      <c r="AH2583" s="24">
        <v>59.816141771113685</v>
      </c>
      <c r="AI2583" s="25">
        <v>0.81511289625338534</v>
      </c>
      <c r="AJ2583" s="32">
        <v>5.9962349351639233E-4</v>
      </c>
    </row>
    <row r="2584" spans="1:36" x14ac:dyDescent="0.25">
      <c r="A2584" s="28">
        <v>10</v>
      </c>
      <c r="B2584" s="45" t="s">
        <v>132</v>
      </c>
      <c r="C2584" s="45" t="s">
        <v>8190</v>
      </c>
      <c r="D2584" s="37" t="s">
        <v>6141</v>
      </c>
      <c r="E2584" s="3" t="s">
        <v>133</v>
      </c>
      <c r="F2584" s="26">
        <v>12025.97</v>
      </c>
      <c r="G2584" s="30"/>
      <c r="H2584" s="30"/>
      <c r="I2584" s="30">
        <v>766.62</v>
      </c>
      <c r="J2584" s="24">
        <v>2.16</v>
      </c>
      <c r="K2584" s="31">
        <v>6.54</v>
      </c>
      <c r="L2584" s="31">
        <v>1.92</v>
      </c>
      <c r="M2584" s="27">
        <v>0.09</v>
      </c>
      <c r="N2584" s="31">
        <v>13.54</v>
      </c>
      <c r="O2584" s="27">
        <v>0.04</v>
      </c>
      <c r="P2584" s="25">
        <v>0.68</v>
      </c>
      <c r="Q2584" s="31">
        <v>1.86</v>
      </c>
      <c r="R2584" s="31">
        <v>0.72</v>
      </c>
      <c r="S2584" s="31">
        <v>11.79</v>
      </c>
      <c r="T2584" s="31">
        <v>4.18</v>
      </c>
      <c r="U2584" s="30">
        <v>53.01</v>
      </c>
      <c r="V2584" s="30">
        <v>19.96</v>
      </c>
      <c r="W2584" s="30">
        <v>100.08</v>
      </c>
      <c r="X2584" s="30">
        <v>22.2</v>
      </c>
      <c r="Y2584" s="30">
        <v>266.33</v>
      </c>
      <c r="Z2584" s="30">
        <v>51.69</v>
      </c>
      <c r="AA2584" s="26">
        <v>546.16999999999996</v>
      </c>
      <c r="AB2584" s="26">
        <v>646.10066788586016</v>
      </c>
      <c r="AC2584" s="27"/>
      <c r="AD2584" s="27">
        <v>15.687002687120085</v>
      </c>
      <c r="AE2584" s="27">
        <v>5.0241463874740617</v>
      </c>
      <c r="AF2584" s="27">
        <v>0.47004859265656107</v>
      </c>
      <c r="AG2584" s="24">
        <v>19.911764705882351</v>
      </c>
      <c r="AH2584" s="24">
        <v>126.85415341872326</v>
      </c>
      <c r="AI2584" s="25">
        <v>2.8602216063622645</v>
      </c>
      <c r="AJ2584" s="32">
        <v>6.1314418180658089E-4</v>
      </c>
    </row>
    <row r="2585" spans="1:36" x14ac:dyDescent="0.25">
      <c r="A2585" s="28">
        <v>10</v>
      </c>
      <c r="B2585" s="45" t="s">
        <v>132</v>
      </c>
      <c r="C2585" s="45" t="s">
        <v>8190</v>
      </c>
      <c r="D2585" s="37" t="s">
        <v>6141</v>
      </c>
      <c r="E2585" s="3" t="s">
        <v>133</v>
      </c>
      <c r="F2585" s="26">
        <v>9934.7000000000007</v>
      </c>
      <c r="G2585" s="30"/>
      <c r="H2585" s="30"/>
      <c r="I2585" s="30">
        <v>976.97</v>
      </c>
      <c r="J2585" s="24">
        <v>4.32</v>
      </c>
      <c r="K2585" s="31">
        <v>3.15</v>
      </c>
      <c r="L2585" s="31">
        <v>1.23</v>
      </c>
      <c r="M2585" s="27">
        <v>0.01</v>
      </c>
      <c r="N2585" s="31">
        <v>8.75</v>
      </c>
      <c r="O2585" s="27">
        <v>0.05</v>
      </c>
      <c r="P2585" s="25">
        <v>0.82</v>
      </c>
      <c r="Q2585" s="31">
        <v>2.38</v>
      </c>
      <c r="R2585" s="31">
        <v>0.55000000000000004</v>
      </c>
      <c r="S2585" s="31">
        <v>15.12</v>
      </c>
      <c r="T2585" s="31">
        <v>5.4</v>
      </c>
      <c r="U2585" s="30">
        <v>70.92</v>
      </c>
      <c r="V2585" s="30">
        <v>27.38</v>
      </c>
      <c r="W2585" s="30">
        <v>139.87</v>
      </c>
      <c r="X2585" s="30">
        <v>29.29</v>
      </c>
      <c r="Y2585" s="30">
        <v>331.66</v>
      </c>
      <c r="Z2585" s="30">
        <v>60.43</v>
      </c>
      <c r="AA2585" s="26">
        <v>692.63</v>
      </c>
      <c r="AB2585" s="26">
        <v>702.33796023983371</v>
      </c>
      <c r="AC2585" s="27"/>
      <c r="AD2585" s="27">
        <v>10.168889525778683</v>
      </c>
      <c r="AE2585" s="27">
        <v>4.6765369430344048</v>
      </c>
      <c r="AF2585" s="27">
        <v>0.28029925943613815</v>
      </c>
      <c r="AG2585" s="24">
        <v>10.670731707317074</v>
      </c>
      <c r="AH2585" s="24">
        <v>72.135361652317329</v>
      </c>
      <c r="AI2585" s="25">
        <v>2.4721915985650558</v>
      </c>
      <c r="AJ2585" s="32">
        <v>2.869067212259723E-4</v>
      </c>
    </row>
    <row r="2586" spans="1:36" x14ac:dyDescent="0.25">
      <c r="A2586" s="28">
        <v>10</v>
      </c>
      <c r="B2586" s="45" t="s">
        <v>132</v>
      </c>
      <c r="C2586" s="45" t="s">
        <v>8190</v>
      </c>
      <c r="D2586" s="37" t="s">
        <v>6141</v>
      </c>
      <c r="E2586" s="3" t="s">
        <v>133</v>
      </c>
      <c r="F2586" s="26">
        <v>11168.82</v>
      </c>
      <c r="G2586" s="30"/>
      <c r="H2586" s="30"/>
      <c r="I2586" s="30">
        <v>821.4</v>
      </c>
      <c r="J2586" s="24">
        <v>4.21</v>
      </c>
      <c r="K2586" s="31">
        <v>6.54</v>
      </c>
      <c r="L2586" s="31">
        <v>1.93</v>
      </c>
      <c r="M2586" s="27">
        <v>0.03</v>
      </c>
      <c r="N2586" s="31">
        <v>24.6</v>
      </c>
      <c r="O2586" s="27">
        <v>0.06</v>
      </c>
      <c r="P2586" s="25">
        <v>1.1000000000000001</v>
      </c>
      <c r="Q2586" s="31">
        <v>2.72</v>
      </c>
      <c r="R2586" s="31">
        <v>1.1299999999999999</v>
      </c>
      <c r="S2586" s="31">
        <v>16.34</v>
      </c>
      <c r="T2586" s="31">
        <v>5.31</v>
      </c>
      <c r="U2586" s="30">
        <v>64.209999999999994</v>
      </c>
      <c r="V2586" s="30">
        <v>22.73</v>
      </c>
      <c r="W2586" s="30">
        <v>106.23</v>
      </c>
      <c r="X2586" s="30">
        <v>21.58</v>
      </c>
      <c r="Y2586" s="30">
        <v>240.65</v>
      </c>
      <c r="Z2586" s="30">
        <v>43.44</v>
      </c>
      <c r="AA2586" s="26">
        <v>550.12999999999988</v>
      </c>
      <c r="AB2586" s="26">
        <v>700.1223309891194</v>
      </c>
      <c r="AC2586" s="27"/>
      <c r="AD2586" s="27">
        <v>13.597297297297297</v>
      </c>
      <c r="AE2586" s="27">
        <v>3.7478585890048284</v>
      </c>
      <c r="AF2586" s="27">
        <v>0.51819306954960476</v>
      </c>
      <c r="AG2586" s="24">
        <v>22.363636363636363</v>
      </c>
      <c r="AH2586" s="24">
        <v>128.79812744197773</v>
      </c>
      <c r="AI2586" s="25">
        <v>4.5855821573162761</v>
      </c>
      <c r="AJ2586" s="32">
        <v>6.3086567999708402E-4</v>
      </c>
    </row>
    <row r="2587" spans="1:36" x14ac:dyDescent="0.25">
      <c r="A2587" s="28">
        <v>10</v>
      </c>
      <c r="B2587" s="45" t="s">
        <v>132</v>
      </c>
      <c r="C2587" s="45" t="s">
        <v>8190</v>
      </c>
      <c r="D2587" s="37" t="s">
        <v>6141</v>
      </c>
      <c r="E2587" s="3" t="s">
        <v>133</v>
      </c>
      <c r="F2587" s="26">
        <v>10125.26</v>
      </c>
      <c r="G2587" s="30"/>
      <c r="H2587" s="30"/>
      <c r="I2587" s="30">
        <v>1521.13</v>
      </c>
      <c r="J2587" s="24">
        <v>3.94</v>
      </c>
      <c r="K2587" s="31">
        <v>13.99</v>
      </c>
      <c r="L2587" s="31">
        <v>3.45</v>
      </c>
      <c r="M2587" s="27">
        <v>1.1599999999999999</v>
      </c>
      <c r="N2587" s="31">
        <v>31.03</v>
      </c>
      <c r="O2587" s="27">
        <v>0.47</v>
      </c>
      <c r="P2587" s="25">
        <v>3.41</v>
      </c>
      <c r="Q2587" s="31">
        <v>4.2</v>
      </c>
      <c r="R2587" s="31">
        <v>1.44</v>
      </c>
      <c r="S2587" s="31">
        <v>23.81</v>
      </c>
      <c r="T2587" s="31">
        <v>8.34</v>
      </c>
      <c r="U2587" s="30">
        <v>107.95</v>
      </c>
      <c r="V2587" s="30">
        <v>42.19</v>
      </c>
      <c r="W2587" s="30">
        <v>209.93</v>
      </c>
      <c r="X2587" s="30">
        <v>46.83</v>
      </c>
      <c r="Y2587" s="30">
        <v>530.64</v>
      </c>
      <c r="Z2587" s="30">
        <v>97</v>
      </c>
      <c r="AA2587" s="26">
        <v>1108.4000000000001</v>
      </c>
      <c r="AB2587" s="26">
        <v>694.47452942709185</v>
      </c>
      <c r="AC2587" s="27"/>
      <c r="AD2587" s="27">
        <v>6.6564067502448836</v>
      </c>
      <c r="AE2587" s="27">
        <v>4.9156090782769795</v>
      </c>
      <c r="AF2587" s="27">
        <v>0.44023217878431914</v>
      </c>
      <c r="AG2587" s="24">
        <v>9.0997067448680351</v>
      </c>
      <c r="AH2587" s="24">
        <v>26.104369982465339</v>
      </c>
      <c r="AI2587" s="25">
        <v>-1.5766147363439416</v>
      </c>
      <c r="AJ2587" s="32">
        <v>2.8941127897307863E-4</v>
      </c>
    </row>
    <row r="2588" spans="1:36" x14ac:dyDescent="0.25">
      <c r="A2588" s="28">
        <v>10</v>
      </c>
      <c r="B2588" s="45" t="s">
        <v>132</v>
      </c>
      <c r="C2588" s="45" t="s">
        <v>8190</v>
      </c>
      <c r="D2588" s="37" t="s">
        <v>6141</v>
      </c>
      <c r="E2588" s="3" t="s">
        <v>133</v>
      </c>
      <c r="F2588" s="26">
        <v>11140.68</v>
      </c>
      <c r="G2588" s="30">
        <v>204.94</v>
      </c>
      <c r="H2588" s="30">
        <v>547.39</v>
      </c>
      <c r="I2588" s="30">
        <v>1503.8</v>
      </c>
      <c r="J2588" s="24">
        <v>2.25</v>
      </c>
      <c r="K2588" s="31">
        <v>5.66</v>
      </c>
      <c r="L2588" s="31">
        <v>2.16</v>
      </c>
      <c r="M2588" s="27">
        <v>1.9</v>
      </c>
      <c r="N2588" s="31">
        <v>17.62</v>
      </c>
      <c r="O2588" s="27">
        <v>0.7</v>
      </c>
      <c r="P2588" s="25">
        <v>4.2699999999999996</v>
      </c>
      <c r="Q2588" s="31">
        <v>3.77</v>
      </c>
      <c r="R2588" s="31">
        <v>1.48</v>
      </c>
      <c r="S2588" s="31">
        <v>22.65</v>
      </c>
      <c r="T2588" s="31">
        <v>8.41</v>
      </c>
      <c r="U2588" s="30">
        <v>110.61</v>
      </c>
      <c r="V2588" s="30">
        <v>42.83</v>
      </c>
      <c r="W2588" s="30">
        <v>212.5</v>
      </c>
      <c r="X2588" s="30">
        <v>45.99</v>
      </c>
      <c r="Y2588" s="30">
        <v>522.25</v>
      </c>
      <c r="Z2588" s="30">
        <v>95.28</v>
      </c>
      <c r="AA2588" s="26">
        <v>1090.26</v>
      </c>
      <c r="AB2588" s="26">
        <v>649.23238299548791</v>
      </c>
      <c r="AC2588" s="27">
        <v>0.37439485558742397</v>
      </c>
      <c r="AD2588" s="27">
        <v>7.4083521744912888</v>
      </c>
      <c r="AE2588" s="27">
        <v>4.7215441641804539</v>
      </c>
      <c r="AF2588" s="27">
        <v>0.48964415215222651</v>
      </c>
      <c r="AG2588" s="24">
        <v>4.1264637002341926</v>
      </c>
      <c r="AH2588" s="24">
        <v>8.4855971972983966</v>
      </c>
      <c r="AI2588" s="25">
        <v>-7.1988256315271002</v>
      </c>
      <c r="AJ2588" s="32">
        <v>3.2560456985784446E-4</v>
      </c>
    </row>
    <row r="2589" spans="1:36" x14ac:dyDescent="0.25">
      <c r="A2589" s="28">
        <v>10</v>
      </c>
      <c r="B2589" s="45" t="s">
        <v>132</v>
      </c>
      <c r="C2589" s="45" t="s">
        <v>8190</v>
      </c>
      <c r="D2589" s="37" t="s">
        <v>6141</v>
      </c>
      <c r="E2589" s="3" t="s">
        <v>133</v>
      </c>
      <c r="F2589" s="26">
        <v>10720.6</v>
      </c>
      <c r="G2589" s="30">
        <v>319.58999999999997</v>
      </c>
      <c r="H2589" s="30">
        <v>406.72</v>
      </c>
      <c r="I2589" s="30">
        <v>1558.9</v>
      </c>
      <c r="J2589" s="24">
        <v>2.72</v>
      </c>
      <c r="K2589" s="31">
        <v>2.91</v>
      </c>
      <c r="L2589" s="31">
        <v>1.31</v>
      </c>
      <c r="M2589" s="27">
        <v>0.23</v>
      </c>
      <c r="N2589" s="31">
        <v>12.6</v>
      </c>
      <c r="O2589" s="27">
        <v>0.17</v>
      </c>
      <c r="P2589" s="25">
        <v>2.04</v>
      </c>
      <c r="Q2589" s="31">
        <v>4.5199999999999996</v>
      </c>
      <c r="R2589" s="31">
        <v>1.1200000000000001</v>
      </c>
      <c r="S2589" s="31">
        <v>27.73</v>
      </c>
      <c r="T2589" s="31">
        <v>9.39</v>
      </c>
      <c r="U2589" s="30">
        <v>122.96</v>
      </c>
      <c r="V2589" s="30">
        <v>45.94</v>
      </c>
      <c r="W2589" s="30">
        <v>219.47</v>
      </c>
      <c r="X2589" s="30">
        <v>46.54</v>
      </c>
      <c r="Y2589" s="30">
        <v>509.92</v>
      </c>
      <c r="Z2589" s="30">
        <v>91.94</v>
      </c>
      <c r="AA2589" s="26">
        <v>1094.57</v>
      </c>
      <c r="AB2589" s="26">
        <v>664.07009043720302</v>
      </c>
      <c r="AC2589" s="27">
        <v>0.78577399685287164</v>
      </c>
      <c r="AD2589" s="27">
        <v>6.8770286740650457</v>
      </c>
      <c r="AE2589" s="27">
        <v>4.1470396877033187</v>
      </c>
      <c r="AF2589" s="27">
        <v>0.30584226789856511</v>
      </c>
      <c r="AG2589" s="24">
        <v>6.1764705882352935</v>
      </c>
      <c r="AH2589" s="24">
        <v>31.874219073461376</v>
      </c>
      <c r="AI2589" s="25">
        <v>-1.752669640778084</v>
      </c>
      <c r="AJ2589" s="32">
        <v>1.9619107569347944E-4</v>
      </c>
    </row>
    <row r="2590" spans="1:36" x14ac:dyDescent="0.25">
      <c r="A2590" s="28">
        <v>10</v>
      </c>
      <c r="B2590" s="45" t="s">
        <v>132</v>
      </c>
      <c r="C2590" s="45" t="s">
        <v>8190</v>
      </c>
      <c r="D2590" s="37" t="s">
        <v>6141</v>
      </c>
      <c r="E2590" s="3" t="s">
        <v>133</v>
      </c>
      <c r="F2590" s="26">
        <v>10539.97</v>
      </c>
      <c r="G2590" s="30"/>
      <c r="H2590" s="30"/>
      <c r="I2590" s="30">
        <v>1430.31</v>
      </c>
      <c r="J2590" s="24">
        <v>5.6</v>
      </c>
      <c r="K2590" s="31">
        <v>4.42</v>
      </c>
      <c r="L2590" s="31">
        <v>1.59</v>
      </c>
      <c r="M2590" s="27">
        <v>0.17</v>
      </c>
      <c r="N2590" s="31">
        <v>22.45</v>
      </c>
      <c r="O2590" s="27">
        <v>0.15</v>
      </c>
      <c r="P2590" s="25">
        <v>2.38</v>
      </c>
      <c r="Q2590" s="31">
        <v>4.3600000000000003</v>
      </c>
      <c r="R2590" s="31">
        <v>1.65</v>
      </c>
      <c r="S2590" s="31">
        <v>22.9</v>
      </c>
      <c r="T2590" s="31">
        <v>7.95</v>
      </c>
      <c r="U2590" s="30">
        <v>103</v>
      </c>
      <c r="V2590" s="30">
        <v>40.35</v>
      </c>
      <c r="W2590" s="30">
        <v>204.82</v>
      </c>
      <c r="X2590" s="30">
        <v>45.74</v>
      </c>
      <c r="Y2590" s="30">
        <v>538.05999999999995</v>
      </c>
      <c r="Z2590" s="30">
        <v>101.54</v>
      </c>
      <c r="AA2590" s="26">
        <v>1095.52</v>
      </c>
      <c r="AB2590" s="26">
        <v>725.20479179380322</v>
      </c>
      <c r="AC2590" s="27"/>
      <c r="AD2590" s="27">
        <v>7.3690109137180047</v>
      </c>
      <c r="AE2590" s="27">
        <v>5.2238834951456301</v>
      </c>
      <c r="AF2590" s="27">
        <v>0.50483167155236619</v>
      </c>
      <c r="AG2590" s="24">
        <v>9.4327731092436977</v>
      </c>
      <c r="AH2590" s="24">
        <v>40.247585223413239</v>
      </c>
      <c r="AI2590" s="25">
        <v>0.9287929395782637</v>
      </c>
      <c r="AJ2590" s="32">
        <v>3.5295262673991389E-4</v>
      </c>
    </row>
    <row r="2591" spans="1:36" x14ac:dyDescent="0.25">
      <c r="A2591" s="28">
        <v>10</v>
      </c>
      <c r="B2591" s="45" t="s">
        <v>132</v>
      </c>
      <c r="C2591" s="45" t="s">
        <v>8190</v>
      </c>
      <c r="D2591" s="37" t="s">
        <v>6141</v>
      </c>
      <c r="E2591" s="3" t="s">
        <v>133</v>
      </c>
      <c r="F2591" s="26">
        <v>9572.76</v>
      </c>
      <c r="G2591" s="30">
        <v>382.88</v>
      </c>
      <c r="H2591" s="30">
        <v>572.59</v>
      </c>
      <c r="I2591" s="30">
        <v>1898.96</v>
      </c>
      <c r="J2591" s="24">
        <v>5.41</v>
      </c>
      <c r="K2591" s="31">
        <v>7.68</v>
      </c>
      <c r="L2591" s="31">
        <v>2.13</v>
      </c>
      <c r="M2591" s="27">
        <v>0.02</v>
      </c>
      <c r="N2591" s="31">
        <v>28.65</v>
      </c>
      <c r="O2591" s="27">
        <v>0.11</v>
      </c>
      <c r="P2591" s="25">
        <v>1.89</v>
      </c>
      <c r="Q2591" s="31">
        <v>4.3099999999999996</v>
      </c>
      <c r="R2591" s="31">
        <v>1.5</v>
      </c>
      <c r="S2591" s="31">
        <v>26.07</v>
      </c>
      <c r="T2591" s="31">
        <v>9.41</v>
      </c>
      <c r="U2591" s="30">
        <v>128.51</v>
      </c>
      <c r="V2591" s="30">
        <v>52.24</v>
      </c>
      <c r="W2591" s="30">
        <v>270.16000000000003</v>
      </c>
      <c r="X2591" s="30">
        <v>60.22</v>
      </c>
      <c r="Y2591" s="30">
        <v>705.35</v>
      </c>
      <c r="Z2591" s="30">
        <v>133.44999999999999</v>
      </c>
      <c r="AA2591" s="26">
        <v>1421.89</v>
      </c>
      <c r="AB2591" s="26">
        <v>722.10165953510079</v>
      </c>
      <c r="AC2591" s="27">
        <v>0.66868090605843622</v>
      </c>
      <c r="AD2591" s="27">
        <v>5.0410540506382437</v>
      </c>
      <c r="AE2591" s="27">
        <v>5.4886779238969732</v>
      </c>
      <c r="AF2591" s="27">
        <v>0.4326191536413837</v>
      </c>
      <c r="AG2591" s="24">
        <v>15.158730158730158</v>
      </c>
      <c r="AH2591" s="24">
        <v>80.513590846561272</v>
      </c>
      <c r="AI2591" s="25">
        <v>3.4474328281963302</v>
      </c>
      <c r="AJ2591" s="32">
        <v>2.2781899231230973E-4</v>
      </c>
    </row>
    <row r="2592" spans="1:36" x14ac:dyDescent="0.25">
      <c r="A2592" s="28">
        <v>10</v>
      </c>
      <c r="B2592" s="45" t="s">
        <v>132</v>
      </c>
      <c r="C2592" s="45" t="s">
        <v>8190</v>
      </c>
      <c r="D2592" s="37" t="s">
        <v>6141</v>
      </c>
      <c r="E2592" s="3" t="s">
        <v>133</v>
      </c>
      <c r="F2592" s="26">
        <v>10731.25</v>
      </c>
      <c r="G2592" s="30">
        <v>168.52</v>
      </c>
      <c r="H2592" s="30">
        <v>431.53</v>
      </c>
      <c r="I2592" s="30">
        <v>918.16</v>
      </c>
      <c r="J2592" s="24">
        <v>2.96</v>
      </c>
      <c r="K2592" s="31">
        <v>4.38</v>
      </c>
      <c r="L2592" s="31">
        <v>1.98</v>
      </c>
      <c r="M2592" s="27">
        <v>0.87</v>
      </c>
      <c r="N2592" s="31">
        <v>13.49</v>
      </c>
      <c r="O2592" s="27">
        <v>0.32</v>
      </c>
      <c r="P2592" s="25">
        <v>1.87</v>
      </c>
      <c r="Q2592" s="31">
        <v>1.88</v>
      </c>
      <c r="R2592" s="31">
        <v>0.69</v>
      </c>
      <c r="S2592" s="31">
        <v>11.33</v>
      </c>
      <c r="T2592" s="31">
        <v>4.42</v>
      </c>
      <c r="U2592" s="30">
        <v>59.59</v>
      </c>
      <c r="V2592" s="30">
        <v>24.4</v>
      </c>
      <c r="W2592" s="30">
        <v>133.69999999999999</v>
      </c>
      <c r="X2592" s="30">
        <v>30.8</v>
      </c>
      <c r="Y2592" s="30">
        <v>372.55</v>
      </c>
      <c r="Z2592" s="30">
        <v>73</v>
      </c>
      <c r="AA2592" s="26">
        <v>728.91000000000008</v>
      </c>
      <c r="AB2592" s="26">
        <v>670.83875580894892</v>
      </c>
      <c r="AC2592" s="27">
        <v>0.39051746112668878</v>
      </c>
      <c r="AD2592" s="27">
        <v>11.687777729371787</v>
      </c>
      <c r="AE2592" s="27">
        <v>6.2518879006544719</v>
      </c>
      <c r="AF2592" s="27">
        <v>0.45706592603322044</v>
      </c>
      <c r="AG2592" s="24">
        <v>7.213903743315508</v>
      </c>
      <c r="AH2592" s="24">
        <v>16.891860805254751</v>
      </c>
      <c r="AI2592" s="25">
        <v>-3.926781506631059</v>
      </c>
      <c r="AJ2592" s="32">
        <v>4.9780640197048494E-4</v>
      </c>
    </row>
    <row r="2593" spans="1:36" x14ac:dyDescent="0.25">
      <c r="A2593" s="28">
        <v>10</v>
      </c>
      <c r="B2593" s="45" t="s">
        <v>132</v>
      </c>
      <c r="C2593" s="45" t="s">
        <v>8190</v>
      </c>
      <c r="D2593" s="37" t="s">
        <v>6141</v>
      </c>
      <c r="E2593" s="3" t="s">
        <v>133</v>
      </c>
      <c r="F2593" s="26">
        <v>10662.39</v>
      </c>
      <c r="G2593" s="30"/>
      <c r="H2593" s="30"/>
      <c r="I2593" s="30">
        <v>846.75</v>
      </c>
      <c r="J2593" s="24">
        <v>4.91</v>
      </c>
      <c r="K2593" s="31">
        <v>4.26</v>
      </c>
      <c r="L2593" s="31">
        <v>1.81</v>
      </c>
      <c r="M2593" s="27">
        <v>0.13</v>
      </c>
      <c r="N2593" s="31">
        <v>10.41</v>
      </c>
      <c r="O2593" s="27">
        <v>0.05</v>
      </c>
      <c r="P2593" s="25">
        <v>0.57999999999999996</v>
      </c>
      <c r="Q2593" s="31">
        <v>1.38</v>
      </c>
      <c r="R2593" s="31">
        <v>0.65</v>
      </c>
      <c r="S2593" s="31">
        <v>9.6999999999999993</v>
      </c>
      <c r="T2593" s="31">
        <v>3.88</v>
      </c>
      <c r="U2593" s="30">
        <v>54.81</v>
      </c>
      <c r="V2593" s="30">
        <v>22.71</v>
      </c>
      <c r="W2593" s="30">
        <v>123.09</v>
      </c>
      <c r="X2593" s="30">
        <v>28.52</v>
      </c>
      <c r="Y2593" s="30">
        <v>351.43</v>
      </c>
      <c r="Z2593" s="30">
        <v>67.739999999999995</v>
      </c>
      <c r="AA2593" s="26">
        <v>675.08</v>
      </c>
      <c r="AB2593" s="26">
        <v>713.48590406090818</v>
      </c>
      <c r="AC2593" s="27"/>
      <c r="AD2593" s="27">
        <v>12.592134632418068</v>
      </c>
      <c r="AE2593" s="27">
        <v>6.4117861704068595</v>
      </c>
      <c r="AF2593" s="27">
        <v>0.54313974150802768</v>
      </c>
      <c r="AG2593" s="24">
        <v>17.948275862068968</v>
      </c>
      <c r="AH2593" s="24">
        <v>99.463728907431147</v>
      </c>
      <c r="AI2593" s="25">
        <v>3.9990974117849412</v>
      </c>
      <c r="AJ2593" s="32">
        <v>6.4144049779513157E-4</v>
      </c>
    </row>
    <row r="2594" spans="1:36" x14ac:dyDescent="0.25">
      <c r="A2594" s="28">
        <v>10</v>
      </c>
      <c r="B2594" s="45" t="s">
        <v>132</v>
      </c>
      <c r="C2594" s="45" t="s">
        <v>8190</v>
      </c>
      <c r="D2594" s="37" t="s">
        <v>6141</v>
      </c>
      <c r="E2594" s="3" t="s">
        <v>133</v>
      </c>
      <c r="F2594" s="26">
        <v>10788.97</v>
      </c>
      <c r="G2594" s="30">
        <v>142.41</v>
      </c>
      <c r="H2594" s="30">
        <v>386.23</v>
      </c>
      <c r="I2594" s="30">
        <v>871.61</v>
      </c>
      <c r="J2594" s="24">
        <v>3.1</v>
      </c>
      <c r="K2594" s="31">
        <v>3.68</v>
      </c>
      <c r="L2594" s="31">
        <v>1.67</v>
      </c>
      <c r="M2594" s="27">
        <v>17.95</v>
      </c>
      <c r="N2594" s="31">
        <v>57.7</v>
      </c>
      <c r="O2594" s="27">
        <v>6.46</v>
      </c>
      <c r="P2594" s="25">
        <v>30.91</v>
      </c>
      <c r="Q2594" s="31">
        <v>8.49</v>
      </c>
      <c r="R2594" s="31">
        <v>1.83</v>
      </c>
      <c r="S2594" s="31">
        <v>16.43</v>
      </c>
      <c r="T2594" s="31">
        <v>4.5599999999999996</v>
      </c>
      <c r="U2594" s="30">
        <v>57.85</v>
      </c>
      <c r="V2594" s="30">
        <v>23.42</v>
      </c>
      <c r="W2594" s="30">
        <v>125.98</v>
      </c>
      <c r="X2594" s="30">
        <v>29.21</v>
      </c>
      <c r="Y2594" s="30">
        <v>359.74</v>
      </c>
      <c r="Z2594" s="30">
        <v>71.02</v>
      </c>
      <c r="AA2594" s="26">
        <v>811.55</v>
      </c>
      <c r="AB2594" s="26">
        <v>674.57949111563164</v>
      </c>
      <c r="AC2594" s="27">
        <v>0.36871812132667059</v>
      </c>
      <c r="AD2594" s="27">
        <v>12.37820814355044</v>
      </c>
      <c r="AE2594" s="27">
        <v>6.2184961106309418</v>
      </c>
      <c r="AF2594" s="27">
        <v>0.47369859635199729</v>
      </c>
      <c r="AG2594" s="24">
        <v>1.8667098026528632</v>
      </c>
      <c r="AH2594" s="24">
        <v>1.1941981703097087</v>
      </c>
      <c r="AI2594" s="25">
        <v>-13.76455719363965</v>
      </c>
      <c r="AJ2594" s="32">
        <v>5.4347540339371651E-4</v>
      </c>
    </row>
    <row r="2595" spans="1:36" x14ac:dyDescent="0.25">
      <c r="A2595" s="28">
        <v>10</v>
      </c>
      <c r="B2595" s="45" t="s">
        <v>132</v>
      </c>
      <c r="C2595" s="45" t="s">
        <v>8190</v>
      </c>
      <c r="D2595" s="37" t="s">
        <v>6141</v>
      </c>
      <c r="E2595" s="3" t="s">
        <v>133</v>
      </c>
      <c r="F2595" s="26">
        <v>10321.969999999999</v>
      </c>
      <c r="G2595" s="30">
        <v>265.47000000000003</v>
      </c>
      <c r="H2595" s="30">
        <v>650.83000000000004</v>
      </c>
      <c r="I2595" s="30">
        <v>1699.78</v>
      </c>
      <c r="J2595" s="24">
        <v>3.88</v>
      </c>
      <c r="K2595" s="31">
        <v>9.6</v>
      </c>
      <c r="L2595" s="31">
        <v>3.16</v>
      </c>
      <c r="M2595" s="27">
        <v>7.74</v>
      </c>
      <c r="N2595" s="31">
        <v>41.81</v>
      </c>
      <c r="O2595" s="27">
        <v>2.46</v>
      </c>
      <c r="P2595" s="25">
        <v>11.88</v>
      </c>
      <c r="Q2595" s="31">
        <v>4.8899999999999997</v>
      </c>
      <c r="R2595" s="31">
        <v>1.35</v>
      </c>
      <c r="S2595" s="31">
        <v>21.44</v>
      </c>
      <c r="T2595" s="31">
        <v>7.63</v>
      </c>
      <c r="U2595" s="30">
        <v>108.75</v>
      </c>
      <c r="V2595" s="30">
        <v>45.92</v>
      </c>
      <c r="W2595" s="30">
        <v>247.61</v>
      </c>
      <c r="X2595" s="30">
        <v>57.38</v>
      </c>
      <c r="Y2595" s="30">
        <v>701.8</v>
      </c>
      <c r="Z2595" s="30">
        <v>134.36000000000001</v>
      </c>
      <c r="AA2595" s="26">
        <v>1395.02</v>
      </c>
      <c r="AB2595" s="26">
        <v>693.17628415060562</v>
      </c>
      <c r="AC2595" s="27">
        <v>0.40789453467111231</v>
      </c>
      <c r="AD2595" s="27">
        <v>6.0725329160244268</v>
      </c>
      <c r="AE2595" s="27">
        <v>6.4533333333333331</v>
      </c>
      <c r="AF2595" s="27">
        <v>0.40307938139098892</v>
      </c>
      <c r="AG2595" s="24">
        <v>3.5193602693602695</v>
      </c>
      <c r="AH2595" s="24">
        <v>3.3740153459839601</v>
      </c>
      <c r="AI2595" s="25">
        <v>-9.3015334594077395</v>
      </c>
      <c r="AJ2595" s="32">
        <v>2.3713620668026976E-4</v>
      </c>
    </row>
    <row r="2596" spans="1:36" x14ac:dyDescent="0.25">
      <c r="A2596" s="28">
        <v>10</v>
      </c>
      <c r="B2596" s="45" t="s">
        <v>132</v>
      </c>
      <c r="C2596" s="45" t="s">
        <v>8190</v>
      </c>
      <c r="D2596" s="37" t="s">
        <v>6141</v>
      </c>
      <c r="E2596" s="3" t="s">
        <v>133</v>
      </c>
      <c r="F2596" s="26">
        <v>10833.27</v>
      </c>
      <c r="G2596" s="30">
        <v>210.48</v>
      </c>
      <c r="H2596" s="30">
        <v>404.76</v>
      </c>
      <c r="I2596" s="30">
        <v>1562.03</v>
      </c>
      <c r="J2596" s="24">
        <v>3.26</v>
      </c>
      <c r="K2596" s="31">
        <v>4.4000000000000004</v>
      </c>
      <c r="L2596" s="31">
        <v>1.65</v>
      </c>
      <c r="M2596" s="27">
        <v>2.46</v>
      </c>
      <c r="N2596" s="31">
        <v>19.46</v>
      </c>
      <c r="O2596" s="27">
        <v>0.94</v>
      </c>
      <c r="P2596" s="25">
        <v>6.62</v>
      </c>
      <c r="Q2596" s="31">
        <v>6.43</v>
      </c>
      <c r="R2596" s="31">
        <v>1.97</v>
      </c>
      <c r="S2596" s="31">
        <v>31.62</v>
      </c>
      <c r="T2596" s="31">
        <v>10.050000000000001</v>
      </c>
      <c r="U2596" s="30">
        <v>123.82</v>
      </c>
      <c r="V2596" s="30">
        <v>44.91</v>
      </c>
      <c r="W2596" s="30">
        <v>214.1</v>
      </c>
      <c r="X2596" s="30">
        <v>44.75</v>
      </c>
      <c r="Y2596" s="30">
        <v>496.24</v>
      </c>
      <c r="Z2596" s="30">
        <v>89.55</v>
      </c>
      <c r="AA2596" s="26">
        <v>1092.92</v>
      </c>
      <c r="AB2596" s="26">
        <v>678.68696245852232</v>
      </c>
      <c r="AC2596" s="27">
        <v>0.52001185887933588</v>
      </c>
      <c r="AD2596" s="27">
        <v>6.9353789619917672</v>
      </c>
      <c r="AE2596" s="27">
        <v>4.0077531901146832</v>
      </c>
      <c r="AF2596" s="27">
        <v>0.42238009336640053</v>
      </c>
      <c r="AG2596" s="24">
        <v>2.9395770392749245</v>
      </c>
      <c r="AH2596" s="24">
        <v>6.6501086078544613</v>
      </c>
      <c r="AI2596" s="25">
        <v>-7.1876118407841432</v>
      </c>
      <c r="AJ2596" s="32">
        <v>2.7040459745741153E-4</v>
      </c>
    </row>
    <row r="2597" spans="1:36" x14ac:dyDescent="0.25">
      <c r="A2597" s="28">
        <v>10</v>
      </c>
      <c r="B2597" s="45" t="s">
        <v>132</v>
      </c>
      <c r="C2597" s="45" t="s">
        <v>8190</v>
      </c>
      <c r="D2597" s="37" t="s">
        <v>6141</v>
      </c>
      <c r="E2597" s="3" t="s">
        <v>133</v>
      </c>
      <c r="F2597" s="26">
        <v>10852.42</v>
      </c>
      <c r="G2597" s="30">
        <v>659.06</v>
      </c>
      <c r="H2597" s="30">
        <v>775.99</v>
      </c>
      <c r="I2597" s="30">
        <v>2194.09</v>
      </c>
      <c r="J2597" s="24">
        <v>2.98</v>
      </c>
      <c r="K2597" s="31">
        <v>10.19</v>
      </c>
      <c r="L2597" s="31">
        <v>2.52</v>
      </c>
      <c r="M2597" s="27">
        <v>4.6399999999999997</v>
      </c>
      <c r="N2597" s="31">
        <v>43.72</v>
      </c>
      <c r="O2597" s="27">
        <v>1.64</v>
      </c>
      <c r="P2597" s="25">
        <v>9.9499999999999993</v>
      </c>
      <c r="Q2597" s="31">
        <v>8.89</v>
      </c>
      <c r="R2597" s="31">
        <v>2.4500000000000002</v>
      </c>
      <c r="S2597" s="31">
        <v>46.51</v>
      </c>
      <c r="T2597" s="31">
        <v>14.62</v>
      </c>
      <c r="U2597" s="30">
        <v>175.07</v>
      </c>
      <c r="V2597" s="30">
        <v>62.77</v>
      </c>
      <c r="W2597" s="30">
        <v>293.57</v>
      </c>
      <c r="X2597" s="30">
        <v>59.95</v>
      </c>
      <c r="Y2597" s="30">
        <v>658.84</v>
      </c>
      <c r="Z2597" s="30">
        <v>116.47</v>
      </c>
      <c r="AA2597" s="26">
        <v>1499.09</v>
      </c>
      <c r="AB2597" s="26">
        <v>671.38200834528016</v>
      </c>
      <c r="AC2597" s="27">
        <v>0.84931506849315064</v>
      </c>
      <c r="AD2597" s="27">
        <v>4.9462054883801478</v>
      </c>
      <c r="AE2597" s="27">
        <v>3.7632946821271496</v>
      </c>
      <c r="AF2597" s="27">
        <v>0.3683542364718535</v>
      </c>
      <c r="AG2597" s="24">
        <v>4.3939698492462318</v>
      </c>
      <c r="AH2597" s="24">
        <v>9.1437987924592488</v>
      </c>
      <c r="AI2597" s="25">
        <v>-6.2157511049283229</v>
      </c>
      <c r="AJ2597" s="32">
        <v>1.6788474332039865E-4</v>
      </c>
    </row>
    <row r="2598" spans="1:36" x14ac:dyDescent="0.25">
      <c r="A2598" s="28">
        <v>10</v>
      </c>
      <c r="B2598" s="45" t="s">
        <v>132</v>
      </c>
      <c r="C2598" s="45" t="s">
        <v>8190</v>
      </c>
      <c r="D2598" s="37" t="s">
        <v>6141</v>
      </c>
      <c r="E2598" s="3" t="s">
        <v>133</v>
      </c>
      <c r="F2598" s="26">
        <v>10759.88</v>
      </c>
      <c r="G2598" s="30"/>
      <c r="H2598" s="30"/>
      <c r="I2598" s="30">
        <v>776.51</v>
      </c>
      <c r="J2598" s="24">
        <v>1.48</v>
      </c>
      <c r="K2598" s="31">
        <v>3.24</v>
      </c>
      <c r="L2598" s="31">
        <v>1.62</v>
      </c>
      <c r="M2598" s="27">
        <v>0.01</v>
      </c>
      <c r="N2598" s="31">
        <v>8.8699999999999992</v>
      </c>
      <c r="O2598" s="27">
        <v>0.03</v>
      </c>
      <c r="P2598" s="25">
        <v>0.39</v>
      </c>
      <c r="Q2598" s="31">
        <v>1.33</v>
      </c>
      <c r="R2598" s="31">
        <v>0.53</v>
      </c>
      <c r="S2598" s="31">
        <v>9.5</v>
      </c>
      <c r="T2598" s="31">
        <v>3.65</v>
      </c>
      <c r="U2598" s="30">
        <v>48.98</v>
      </c>
      <c r="V2598" s="30">
        <v>20.46</v>
      </c>
      <c r="W2598" s="30">
        <v>111.7</v>
      </c>
      <c r="X2598" s="30">
        <v>26.88</v>
      </c>
      <c r="Y2598" s="30">
        <v>328.05</v>
      </c>
      <c r="Z2598" s="30">
        <v>65.459999999999994</v>
      </c>
      <c r="AA2598" s="26">
        <v>625.84</v>
      </c>
      <c r="AB2598" s="26">
        <v>618.076489386361</v>
      </c>
      <c r="AC2598" s="27"/>
      <c r="AD2598" s="27">
        <v>13.856717878713731</v>
      </c>
      <c r="AE2598" s="27">
        <v>6.6976316864026142</v>
      </c>
      <c r="AF2598" s="27">
        <v>0.45583942222062868</v>
      </c>
      <c r="AG2598" s="24">
        <v>22.743589743589741</v>
      </c>
      <c r="AH2598" s="24">
        <v>180.64957946741828</v>
      </c>
      <c r="AI2598" s="25">
        <v>3.2432812264261059</v>
      </c>
      <c r="AJ2598" s="32">
        <v>5.870361260262311E-4</v>
      </c>
    </row>
    <row r="2599" spans="1:36" x14ac:dyDescent="0.25">
      <c r="A2599" s="28">
        <v>10</v>
      </c>
      <c r="B2599" s="45" t="s">
        <v>132</v>
      </c>
      <c r="C2599" s="45" t="s">
        <v>8190</v>
      </c>
      <c r="D2599" s="37" t="s">
        <v>6141</v>
      </c>
      <c r="E2599" s="3" t="s">
        <v>133</v>
      </c>
      <c r="F2599" s="26">
        <v>9646.33</v>
      </c>
      <c r="G2599" s="30">
        <v>97.49</v>
      </c>
      <c r="H2599" s="30">
        <v>162.97999999999999</v>
      </c>
      <c r="I2599" s="30">
        <v>866.34</v>
      </c>
      <c r="J2599" s="24">
        <v>4.8499999999999996</v>
      </c>
      <c r="K2599" s="31">
        <v>1.89</v>
      </c>
      <c r="L2599" s="31">
        <v>0.74</v>
      </c>
      <c r="M2599" s="27">
        <v>0.02</v>
      </c>
      <c r="N2599" s="31">
        <v>8.58</v>
      </c>
      <c r="O2599" s="27">
        <v>0.03</v>
      </c>
      <c r="P2599" s="25">
        <v>0.93</v>
      </c>
      <c r="Q2599" s="31">
        <v>2.0099999999999998</v>
      </c>
      <c r="R2599" s="31">
        <v>0.68</v>
      </c>
      <c r="S2599" s="31">
        <v>11.97</v>
      </c>
      <c r="T2599" s="31">
        <v>4.45</v>
      </c>
      <c r="U2599" s="30">
        <v>59.69</v>
      </c>
      <c r="V2599" s="30">
        <v>23.88</v>
      </c>
      <c r="W2599" s="30">
        <v>124.1</v>
      </c>
      <c r="X2599" s="30">
        <v>27.68</v>
      </c>
      <c r="Y2599" s="30">
        <v>328.42</v>
      </c>
      <c r="Z2599" s="30">
        <v>63.32</v>
      </c>
      <c r="AA2599" s="26">
        <v>655.7600000000001</v>
      </c>
      <c r="AB2599" s="26">
        <v>712.40417775254025</v>
      </c>
      <c r="AC2599" s="27">
        <v>0.59817155479199902</v>
      </c>
      <c r="AD2599" s="27">
        <v>11.134577648498279</v>
      </c>
      <c r="AE2599" s="27">
        <v>5.5020941531244771</v>
      </c>
      <c r="AF2599" s="27">
        <v>0.42382585200932243</v>
      </c>
      <c r="AG2599" s="24">
        <v>9.2258064516129021</v>
      </c>
      <c r="AH2599" s="24">
        <v>46.4417264782807</v>
      </c>
      <c r="AI2599" s="25">
        <v>1.1071479198986598</v>
      </c>
      <c r="AJ2599" s="32">
        <v>4.8921422537262786E-4</v>
      </c>
    </row>
    <row r="2600" spans="1:36" x14ac:dyDescent="0.25">
      <c r="A2600" s="28">
        <v>10</v>
      </c>
      <c r="B2600" s="45" t="s">
        <v>132</v>
      </c>
      <c r="C2600" s="45" t="s">
        <v>8190</v>
      </c>
      <c r="D2600" s="37" t="s">
        <v>6141</v>
      </c>
      <c r="E2600" s="3" t="s">
        <v>133</v>
      </c>
      <c r="F2600" s="26">
        <v>10234.5</v>
      </c>
      <c r="G2600" s="30">
        <v>211.99</v>
      </c>
      <c r="H2600" s="30">
        <v>402.3</v>
      </c>
      <c r="I2600" s="30">
        <v>1258.3800000000001</v>
      </c>
      <c r="J2600" s="24">
        <v>3.47</v>
      </c>
      <c r="K2600" s="31">
        <v>3.13</v>
      </c>
      <c r="L2600" s="31">
        <v>1.31</v>
      </c>
      <c r="M2600" s="27">
        <v>0.35</v>
      </c>
      <c r="N2600" s="31">
        <v>14.72</v>
      </c>
      <c r="O2600" s="27">
        <v>0.17</v>
      </c>
      <c r="P2600" s="25">
        <v>2.06</v>
      </c>
      <c r="Q2600" s="31">
        <v>3.27</v>
      </c>
      <c r="R2600" s="31">
        <v>1.19</v>
      </c>
      <c r="S2600" s="31">
        <v>18.87</v>
      </c>
      <c r="T2600" s="31">
        <v>6.5</v>
      </c>
      <c r="U2600" s="30">
        <v>85.8</v>
      </c>
      <c r="V2600" s="30">
        <v>34.31</v>
      </c>
      <c r="W2600" s="30">
        <v>177.33</v>
      </c>
      <c r="X2600" s="30">
        <v>40.39</v>
      </c>
      <c r="Y2600" s="30">
        <v>485.36</v>
      </c>
      <c r="Z2600" s="30">
        <v>93.06</v>
      </c>
      <c r="AA2600" s="26">
        <v>963.38000000000011</v>
      </c>
      <c r="AB2600" s="26">
        <v>683.83195352963344</v>
      </c>
      <c r="AC2600" s="27">
        <v>0.52694506587124035</v>
      </c>
      <c r="AD2600" s="27">
        <v>8.1330758594383248</v>
      </c>
      <c r="AE2600" s="27">
        <v>5.6568764568764571</v>
      </c>
      <c r="AF2600" s="27">
        <v>0.4631383775719623</v>
      </c>
      <c r="AG2600" s="24">
        <v>7.1456310679611654</v>
      </c>
      <c r="AH2600" s="24">
        <v>26.418735699718983</v>
      </c>
      <c r="AI2600" s="25">
        <v>-1.8491769831429892</v>
      </c>
      <c r="AJ2600" s="32">
        <v>3.6804333950949812E-4</v>
      </c>
    </row>
    <row r="2601" spans="1:36" x14ac:dyDescent="0.25">
      <c r="A2601" s="28">
        <v>10</v>
      </c>
      <c r="B2601" s="45" t="s">
        <v>132</v>
      </c>
      <c r="C2601" s="45" t="s">
        <v>8190</v>
      </c>
      <c r="D2601" s="37" t="s">
        <v>6141</v>
      </c>
      <c r="E2601" s="3" t="s">
        <v>133</v>
      </c>
      <c r="F2601" s="26">
        <v>10582.42</v>
      </c>
      <c r="G2601" s="30">
        <v>196.69</v>
      </c>
      <c r="H2601" s="30">
        <v>473.52</v>
      </c>
      <c r="I2601" s="30">
        <v>1155.8800000000001</v>
      </c>
      <c r="J2601" s="24">
        <v>2.57</v>
      </c>
      <c r="K2601" s="31">
        <v>5.87</v>
      </c>
      <c r="L2601" s="31">
        <v>2.25</v>
      </c>
      <c r="M2601" s="27">
        <v>0</v>
      </c>
      <c r="N2601" s="31">
        <v>13.09</v>
      </c>
      <c r="O2601" s="27">
        <v>0.03</v>
      </c>
      <c r="P2601" s="25">
        <v>0.71</v>
      </c>
      <c r="Q2601" s="31">
        <v>1.99</v>
      </c>
      <c r="R2601" s="31">
        <v>0.93</v>
      </c>
      <c r="S2601" s="31">
        <v>14.41</v>
      </c>
      <c r="T2601" s="31">
        <v>5.56</v>
      </c>
      <c r="U2601" s="30">
        <v>75.55</v>
      </c>
      <c r="V2601" s="30">
        <v>31.31</v>
      </c>
      <c r="W2601" s="30">
        <v>164.23</v>
      </c>
      <c r="X2601" s="30">
        <v>38.03</v>
      </c>
      <c r="Y2601" s="30">
        <v>453.58</v>
      </c>
      <c r="Z2601" s="30">
        <v>87.17</v>
      </c>
      <c r="AA2601" s="26">
        <v>886.5899999999998</v>
      </c>
      <c r="AB2601" s="26">
        <v>659.58341949054977</v>
      </c>
      <c r="AC2601" s="27">
        <v>0.41537844230444332</v>
      </c>
      <c r="AD2601" s="27">
        <v>9.1552929369830771</v>
      </c>
      <c r="AE2601" s="27">
        <v>6.0037061548643287</v>
      </c>
      <c r="AF2601" s="27">
        <v>0.53094319010099256</v>
      </c>
      <c r="AG2601" s="24">
        <v>18.43661971830986</v>
      </c>
      <c r="AH2601" s="24">
        <v>120.35577498355174</v>
      </c>
      <c r="AI2601" s="25">
        <v>3.0971154236407141</v>
      </c>
      <c r="AJ2601" s="32">
        <v>4.5934109950945817E-4</v>
      </c>
    </row>
    <row r="2602" spans="1:36" x14ac:dyDescent="0.25">
      <c r="A2602" s="28">
        <v>10</v>
      </c>
      <c r="B2602" s="45" t="s">
        <v>132</v>
      </c>
      <c r="C2602" s="45" t="s">
        <v>8190</v>
      </c>
      <c r="D2602" s="37" t="s">
        <v>6141</v>
      </c>
      <c r="E2602" s="3" t="s">
        <v>133</v>
      </c>
      <c r="F2602" s="26">
        <v>10312.1</v>
      </c>
      <c r="G2602" s="30"/>
      <c r="H2602" s="30"/>
      <c r="I2602" s="30">
        <v>1010.32</v>
      </c>
      <c r="J2602" s="24">
        <v>2.75</v>
      </c>
      <c r="K2602" s="31">
        <v>3.38</v>
      </c>
      <c r="L2602" s="31">
        <v>1.48</v>
      </c>
      <c r="M2602" s="27">
        <v>0.45</v>
      </c>
      <c r="N2602" s="31">
        <v>11.65</v>
      </c>
      <c r="O2602" s="27">
        <v>0.21</v>
      </c>
      <c r="P2602" s="25">
        <v>1.5</v>
      </c>
      <c r="Q2602" s="31">
        <v>2.2599999999999998</v>
      </c>
      <c r="R2602" s="31">
        <v>0.71</v>
      </c>
      <c r="S2602" s="31">
        <v>13.09</v>
      </c>
      <c r="T2602" s="31">
        <v>4.72</v>
      </c>
      <c r="U2602" s="30">
        <v>66.86</v>
      </c>
      <c r="V2602" s="30">
        <v>27.38</v>
      </c>
      <c r="W2602" s="30">
        <v>143.36000000000001</v>
      </c>
      <c r="X2602" s="30">
        <v>33.520000000000003</v>
      </c>
      <c r="Y2602" s="30">
        <v>397.19</v>
      </c>
      <c r="Z2602" s="30">
        <v>77.739999999999995</v>
      </c>
      <c r="AA2602" s="26">
        <v>780.6400000000001</v>
      </c>
      <c r="AB2602" s="26">
        <v>664.9426572252853</v>
      </c>
      <c r="AC2602" s="27"/>
      <c r="AD2602" s="27">
        <v>10.206766173093673</v>
      </c>
      <c r="AE2602" s="27">
        <v>5.940622195632665</v>
      </c>
      <c r="AF2602" s="27">
        <v>0.39907814129122232</v>
      </c>
      <c r="AG2602" s="24">
        <v>7.7666666666666666</v>
      </c>
      <c r="AH2602" s="24">
        <v>27.254784631741831</v>
      </c>
      <c r="AI2602" s="25">
        <v>-2.3134573090314525</v>
      </c>
      <c r="AJ2602" s="32">
        <v>3.9500172350465427E-4</v>
      </c>
    </row>
    <row r="2603" spans="1:36" x14ac:dyDescent="0.25">
      <c r="A2603" s="28">
        <v>10</v>
      </c>
      <c r="B2603" s="45" t="s">
        <v>132</v>
      </c>
      <c r="C2603" s="45" t="s">
        <v>8190</v>
      </c>
      <c r="D2603" s="37" t="s">
        <v>6141</v>
      </c>
      <c r="E2603" s="3" t="s">
        <v>133</v>
      </c>
      <c r="F2603" s="26">
        <v>10368.26</v>
      </c>
      <c r="G2603" s="30">
        <v>624.30999999999995</v>
      </c>
      <c r="H2603" s="30">
        <v>1008.14</v>
      </c>
      <c r="I2603" s="30">
        <v>2059.79</v>
      </c>
      <c r="J2603" s="24">
        <v>2.98</v>
      </c>
      <c r="K2603" s="31">
        <v>16.48</v>
      </c>
      <c r="L2603" s="31">
        <v>3.94</v>
      </c>
      <c r="M2603" s="27">
        <v>22.05</v>
      </c>
      <c r="N2603" s="31">
        <v>93.53</v>
      </c>
      <c r="O2603" s="27">
        <v>7.59</v>
      </c>
      <c r="P2603" s="25">
        <v>39.29</v>
      </c>
      <c r="Q2603" s="31">
        <v>14.95</v>
      </c>
      <c r="R2603" s="31">
        <v>3.62</v>
      </c>
      <c r="S2603" s="31">
        <v>44.27</v>
      </c>
      <c r="T2603" s="31">
        <v>13.38</v>
      </c>
      <c r="U2603" s="30">
        <v>157.66999999999999</v>
      </c>
      <c r="V2603" s="30">
        <v>57.35</v>
      </c>
      <c r="W2603" s="30">
        <v>274.27999999999997</v>
      </c>
      <c r="X2603" s="30">
        <v>57.6</v>
      </c>
      <c r="Y2603" s="30">
        <v>636.62</v>
      </c>
      <c r="Z2603" s="30">
        <v>114.78</v>
      </c>
      <c r="AA2603" s="26">
        <v>1536.98</v>
      </c>
      <c r="AB2603" s="26">
        <v>671.38200834528016</v>
      </c>
      <c r="AC2603" s="27">
        <v>0.61926914912611342</v>
      </c>
      <c r="AD2603" s="27">
        <v>5.0336490613120759</v>
      </c>
      <c r="AE2603" s="27">
        <v>4.0376736221221545</v>
      </c>
      <c r="AF2603" s="27">
        <v>0.43018657014590739</v>
      </c>
      <c r="AG2603" s="24">
        <v>2.3805039450241794</v>
      </c>
      <c r="AH2603" s="24">
        <v>2.1096916187920716</v>
      </c>
      <c r="AI2603" s="25">
        <v>-11.725333141037041</v>
      </c>
      <c r="AJ2603" s="32">
        <v>2.088497226153673E-4</v>
      </c>
    </row>
    <row r="2604" spans="1:36" x14ac:dyDescent="0.25">
      <c r="A2604" s="28">
        <v>10</v>
      </c>
      <c r="B2604" s="45" t="s">
        <v>132</v>
      </c>
      <c r="C2604" s="45" t="s">
        <v>8190</v>
      </c>
      <c r="D2604" s="37" t="s">
        <v>6141</v>
      </c>
      <c r="E2604" s="3" t="s">
        <v>133</v>
      </c>
      <c r="F2604" s="26">
        <v>10690.09</v>
      </c>
      <c r="G2604" s="30">
        <v>165.55</v>
      </c>
      <c r="H2604" s="30">
        <v>331.86</v>
      </c>
      <c r="I2604" s="30">
        <v>1196.74</v>
      </c>
      <c r="J2604" s="24">
        <v>2.5099999999999998</v>
      </c>
      <c r="K2604" s="31">
        <v>3.94</v>
      </c>
      <c r="L2604" s="31">
        <v>1.52</v>
      </c>
      <c r="M2604" s="27">
        <v>5.88</v>
      </c>
      <c r="N2604" s="31">
        <v>29.31</v>
      </c>
      <c r="O2604" s="27">
        <v>1.77</v>
      </c>
      <c r="P2604" s="25">
        <v>9.41</v>
      </c>
      <c r="Q2604" s="31">
        <v>4.3</v>
      </c>
      <c r="R2604" s="31">
        <v>1.27</v>
      </c>
      <c r="S2604" s="31">
        <v>18.309999999999999</v>
      </c>
      <c r="T2604" s="31">
        <v>6.21</v>
      </c>
      <c r="U2604" s="30">
        <v>80.88</v>
      </c>
      <c r="V2604" s="30">
        <v>32.79</v>
      </c>
      <c r="W2604" s="30">
        <v>168.42</v>
      </c>
      <c r="X2604" s="30">
        <v>38.549999999999997</v>
      </c>
      <c r="Y2604" s="30">
        <v>460.82</v>
      </c>
      <c r="Z2604" s="30">
        <v>87.91</v>
      </c>
      <c r="AA2604" s="26">
        <v>945.82999999999993</v>
      </c>
      <c r="AB2604" s="26">
        <v>657.72762051463485</v>
      </c>
      <c r="AC2604" s="27">
        <v>0.49885493882962695</v>
      </c>
      <c r="AD2604" s="27">
        <v>8.9326754349315642</v>
      </c>
      <c r="AE2604" s="27">
        <v>5.6975766567754702</v>
      </c>
      <c r="AF2604" s="27">
        <v>0.43757142774010843</v>
      </c>
      <c r="AG2604" s="24">
        <v>3.1147715196599361</v>
      </c>
      <c r="AH2604" s="24">
        <v>3.3150946711978793</v>
      </c>
      <c r="AI2604" s="25">
        <v>-10.4564955523709</v>
      </c>
      <c r="AJ2604" s="32">
        <v>3.656361680399322E-4</v>
      </c>
    </row>
    <row r="2605" spans="1:36" x14ac:dyDescent="0.25">
      <c r="A2605" s="28">
        <v>10</v>
      </c>
      <c r="B2605" s="45" t="s">
        <v>132</v>
      </c>
      <c r="C2605" s="45" t="s">
        <v>8190</v>
      </c>
      <c r="D2605" s="37" t="s">
        <v>6141</v>
      </c>
      <c r="E2605" s="3" t="s">
        <v>133</v>
      </c>
      <c r="F2605" s="26">
        <v>9671.42</v>
      </c>
      <c r="G2605" s="30">
        <v>205.75</v>
      </c>
      <c r="H2605" s="30">
        <v>367.93</v>
      </c>
      <c r="I2605" s="30">
        <v>1203.3800000000001</v>
      </c>
      <c r="J2605" s="24">
        <v>5.01</v>
      </c>
      <c r="K2605" s="31">
        <v>4.21</v>
      </c>
      <c r="L2605" s="31">
        <v>1.41</v>
      </c>
      <c r="M2605" s="27">
        <v>0.01</v>
      </c>
      <c r="N2605" s="31">
        <v>14.12</v>
      </c>
      <c r="O2605" s="27">
        <v>0.06</v>
      </c>
      <c r="P2605" s="25">
        <v>1.1499999999999999</v>
      </c>
      <c r="Q2605" s="31">
        <v>2.71</v>
      </c>
      <c r="R2605" s="31">
        <v>1</v>
      </c>
      <c r="S2605" s="31">
        <v>16.82</v>
      </c>
      <c r="T2605" s="31">
        <v>6.03</v>
      </c>
      <c r="U2605" s="30">
        <v>79.84</v>
      </c>
      <c r="V2605" s="30">
        <v>32.44</v>
      </c>
      <c r="W2605" s="30">
        <v>169.61</v>
      </c>
      <c r="X2605" s="30">
        <v>38.03</v>
      </c>
      <c r="Y2605" s="30">
        <v>447.45</v>
      </c>
      <c r="Z2605" s="30">
        <v>84.8</v>
      </c>
      <c r="AA2605" s="26">
        <v>894.06999999999994</v>
      </c>
      <c r="AB2605" s="26">
        <v>715.26488913122785</v>
      </c>
      <c r="AC2605" s="27">
        <v>0.55920963226700726</v>
      </c>
      <c r="AD2605" s="27">
        <v>8.0368794561983741</v>
      </c>
      <c r="AE2605" s="27">
        <v>5.6043336673346689</v>
      </c>
      <c r="AF2605" s="27">
        <v>0.45282041019037156</v>
      </c>
      <c r="AG2605" s="24">
        <v>12.278260869565218</v>
      </c>
      <c r="AH2605" s="24">
        <v>67.390583241496429</v>
      </c>
      <c r="AI2605" s="25">
        <v>2.5869929673597554</v>
      </c>
      <c r="AJ2605" s="32">
        <v>3.7629045703798595E-4</v>
      </c>
    </row>
    <row r="2606" spans="1:36" x14ac:dyDescent="0.25">
      <c r="A2606" s="28">
        <v>10</v>
      </c>
      <c r="B2606" s="45" t="s">
        <v>132</v>
      </c>
      <c r="C2606" s="45" t="s">
        <v>8190</v>
      </c>
      <c r="D2606" s="37" t="s">
        <v>6141</v>
      </c>
      <c r="E2606" s="3" t="s">
        <v>133</v>
      </c>
      <c r="F2606" s="26">
        <v>11749.71</v>
      </c>
      <c r="G2606" s="30"/>
      <c r="H2606" s="30"/>
      <c r="I2606" s="30">
        <v>1161.3900000000001</v>
      </c>
      <c r="J2606" s="24">
        <v>2.8</v>
      </c>
      <c r="K2606" s="31">
        <v>7.06</v>
      </c>
      <c r="L2606" s="31">
        <v>2.89</v>
      </c>
      <c r="M2606" s="27">
        <v>0</v>
      </c>
      <c r="N2606" s="31">
        <v>11.93</v>
      </c>
      <c r="O2606" s="27">
        <v>0.04</v>
      </c>
      <c r="P2606" s="25">
        <v>0.67</v>
      </c>
      <c r="Q2606" s="31">
        <v>2.2400000000000002</v>
      </c>
      <c r="R2606" s="31">
        <v>0.78</v>
      </c>
      <c r="S2606" s="31">
        <v>16.350000000000001</v>
      </c>
      <c r="T2606" s="31">
        <v>6.03</v>
      </c>
      <c r="U2606" s="30">
        <v>82.44</v>
      </c>
      <c r="V2606" s="30">
        <v>32.82</v>
      </c>
      <c r="W2606" s="30">
        <v>168.25</v>
      </c>
      <c r="X2606" s="30">
        <v>37.049999999999997</v>
      </c>
      <c r="Y2606" s="30">
        <v>426.32</v>
      </c>
      <c r="Z2606" s="30">
        <v>78.22</v>
      </c>
      <c r="AA2606" s="26">
        <v>863.14</v>
      </c>
      <c r="AB2606" s="26">
        <v>666.37952899277821</v>
      </c>
      <c r="AC2606" s="27"/>
      <c r="AD2606" s="27">
        <v>10.116937462867769</v>
      </c>
      <c r="AE2606" s="27">
        <v>5.1712760795730226</v>
      </c>
      <c r="AF2606" s="27">
        <v>0.3940354993831755</v>
      </c>
      <c r="AG2606" s="24">
        <v>17.805970149253731</v>
      </c>
      <c r="AH2606" s="24">
        <v>138.65315772624351</v>
      </c>
      <c r="AI2606" s="25">
        <v>3.8430639358250431</v>
      </c>
      <c r="AJ2606" s="32">
        <v>3.3927922522423602E-4</v>
      </c>
    </row>
    <row r="2607" spans="1:36" x14ac:dyDescent="0.25">
      <c r="A2607" s="28">
        <v>10</v>
      </c>
      <c r="B2607" s="45" t="s">
        <v>132</v>
      </c>
      <c r="C2607" s="45" t="s">
        <v>8190</v>
      </c>
      <c r="D2607" s="37" t="s">
        <v>6141</v>
      </c>
      <c r="E2607" s="3" t="s">
        <v>133</v>
      </c>
      <c r="F2607" s="26">
        <v>11666.6</v>
      </c>
      <c r="G2607" s="30">
        <v>422.79</v>
      </c>
      <c r="H2607" s="30">
        <v>2116.8200000000002</v>
      </c>
      <c r="I2607" s="30">
        <v>956.73</v>
      </c>
      <c r="J2607" s="24">
        <v>1.39</v>
      </c>
      <c r="K2607" s="31">
        <v>12.54</v>
      </c>
      <c r="L2607" s="31">
        <v>6.19</v>
      </c>
      <c r="M2607" s="27">
        <v>0.02</v>
      </c>
      <c r="N2607" s="31">
        <v>14.9</v>
      </c>
      <c r="O2607" s="27">
        <v>0.03</v>
      </c>
      <c r="P2607" s="25">
        <v>0.62</v>
      </c>
      <c r="Q2607" s="31">
        <v>1.96</v>
      </c>
      <c r="R2607" s="31">
        <v>0.57999999999999996</v>
      </c>
      <c r="S2607" s="31">
        <v>12.44</v>
      </c>
      <c r="T2607" s="31">
        <v>4.7</v>
      </c>
      <c r="U2607" s="30">
        <v>63.39</v>
      </c>
      <c r="V2607" s="30">
        <v>25.11</v>
      </c>
      <c r="W2607" s="30">
        <v>130.93</v>
      </c>
      <c r="X2607" s="30">
        <v>30.69</v>
      </c>
      <c r="Y2607" s="30">
        <v>381.7</v>
      </c>
      <c r="Z2607" s="30">
        <v>73.48</v>
      </c>
      <c r="AA2607" s="26">
        <v>740.55</v>
      </c>
      <c r="AB2607" s="26">
        <v>613.59047440154905</v>
      </c>
      <c r="AC2607" s="27">
        <v>0.19972883854083009</v>
      </c>
      <c r="AD2607" s="27">
        <v>12.194244980297471</v>
      </c>
      <c r="AE2607" s="27">
        <v>6.0214544880896037</v>
      </c>
      <c r="AF2607" s="27">
        <v>0.35909834424745335</v>
      </c>
      <c r="AG2607" s="24">
        <v>24.032258064516128</v>
      </c>
      <c r="AH2607" s="24">
        <v>176.94971559228031</v>
      </c>
      <c r="AI2607" s="25">
        <v>3.0087075486204427</v>
      </c>
      <c r="AJ2607" s="32">
        <v>3.7533927466208163E-4</v>
      </c>
    </row>
    <row r="2608" spans="1:36" x14ac:dyDescent="0.25">
      <c r="A2608" s="28">
        <v>10</v>
      </c>
      <c r="B2608" s="45" t="s">
        <v>132</v>
      </c>
      <c r="C2608" s="45" t="s">
        <v>8190</v>
      </c>
      <c r="D2608" s="37" t="s">
        <v>6141</v>
      </c>
      <c r="E2608" s="3" t="s">
        <v>133</v>
      </c>
      <c r="F2608" s="26">
        <v>10906.22</v>
      </c>
      <c r="G2608" s="30">
        <v>342.26</v>
      </c>
      <c r="H2608" s="30">
        <v>1516.35</v>
      </c>
      <c r="I2608" s="30">
        <v>969.06</v>
      </c>
      <c r="J2608" s="24">
        <v>2.0099999999999998</v>
      </c>
      <c r="K2608" s="31">
        <v>11.61</v>
      </c>
      <c r="L2608" s="31">
        <v>4.43</v>
      </c>
      <c r="M2608" s="27">
        <v>0.05</v>
      </c>
      <c r="N2608" s="31">
        <v>18.57</v>
      </c>
      <c r="O2608" s="27">
        <v>0.09</v>
      </c>
      <c r="P2608" s="25">
        <v>0.91</v>
      </c>
      <c r="Q2608" s="31">
        <v>1.94</v>
      </c>
      <c r="R2608" s="31">
        <v>0.73</v>
      </c>
      <c r="S2608" s="31">
        <v>11.66</v>
      </c>
      <c r="T2608" s="31">
        <v>4.26</v>
      </c>
      <c r="U2608" s="30">
        <v>57.69</v>
      </c>
      <c r="V2608" s="30">
        <v>24.44</v>
      </c>
      <c r="W2608" s="30">
        <v>134.37</v>
      </c>
      <c r="X2608" s="30">
        <v>32.85</v>
      </c>
      <c r="Y2608" s="30">
        <v>428</v>
      </c>
      <c r="Z2608" s="30">
        <v>87.14</v>
      </c>
      <c r="AA2608" s="26">
        <v>802.69999999999993</v>
      </c>
      <c r="AB2608" s="26">
        <v>640.63061420248789</v>
      </c>
      <c r="AC2608" s="27">
        <v>0.22571306096877372</v>
      </c>
      <c r="AD2608" s="27">
        <v>11.254432130105464</v>
      </c>
      <c r="AE2608" s="27">
        <v>7.4189634252036747</v>
      </c>
      <c r="AF2608" s="27">
        <v>0.46924143570019428</v>
      </c>
      <c r="AG2608" s="24">
        <v>20.406593406593405</v>
      </c>
      <c r="AH2608" s="24">
        <v>101.32620033355802</v>
      </c>
      <c r="AI2608" s="25">
        <v>1.8361621880007029</v>
      </c>
      <c r="AJ2608" s="32">
        <v>4.8422330474913244E-4</v>
      </c>
    </row>
    <row r="2609" spans="1:36" x14ac:dyDescent="0.25">
      <c r="A2609" s="28">
        <v>10</v>
      </c>
      <c r="B2609" s="45" t="s">
        <v>132</v>
      </c>
      <c r="C2609" s="45" t="s">
        <v>8190</v>
      </c>
      <c r="D2609" s="37" t="s">
        <v>6141</v>
      </c>
      <c r="E2609" s="3" t="s">
        <v>133</v>
      </c>
      <c r="F2609" s="26">
        <v>11234.35</v>
      </c>
      <c r="G2609" s="30">
        <v>360.1</v>
      </c>
      <c r="H2609" s="30">
        <v>1154.94</v>
      </c>
      <c r="I2609" s="30">
        <v>912.12</v>
      </c>
      <c r="J2609" s="24">
        <v>2.27</v>
      </c>
      <c r="K2609" s="31">
        <v>6.89</v>
      </c>
      <c r="L2609" s="31">
        <v>2.42</v>
      </c>
      <c r="M2609" s="27">
        <v>0.34</v>
      </c>
      <c r="N2609" s="31">
        <v>21.11</v>
      </c>
      <c r="O2609" s="27">
        <v>0.24</v>
      </c>
      <c r="P2609" s="25">
        <v>1.82</v>
      </c>
      <c r="Q2609" s="31">
        <v>2.14</v>
      </c>
      <c r="R2609" s="31">
        <v>0.82</v>
      </c>
      <c r="S2609" s="31">
        <v>12.2</v>
      </c>
      <c r="T2609" s="31">
        <v>4.03</v>
      </c>
      <c r="U2609" s="30">
        <v>53.78</v>
      </c>
      <c r="V2609" s="30">
        <v>22.32</v>
      </c>
      <c r="W2609" s="30">
        <v>124.64</v>
      </c>
      <c r="X2609" s="30">
        <v>31.19</v>
      </c>
      <c r="Y2609" s="30">
        <v>405.3</v>
      </c>
      <c r="Z2609" s="30">
        <v>84.28</v>
      </c>
      <c r="AA2609" s="26">
        <v>764.21</v>
      </c>
      <c r="AB2609" s="26">
        <v>649.91410973624443</v>
      </c>
      <c r="AC2609" s="27">
        <v>0.31179108871456529</v>
      </c>
      <c r="AD2609" s="27">
        <v>12.316745603648643</v>
      </c>
      <c r="AE2609" s="27">
        <v>7.5362588322796578</v>
      </c>
      <c r="AF2609" s="27">
        <v>0.49062614239862395</v>
      </c>
      <c r="AG2609" s="24">
        <v>11.598901098901099</v>
      </c>
      <c r="AH2609" s="24">
        <v>31.765093561757247</v>
      </c>
      <c r="AI2609" s="25">
        <v>-2.2176403501590833</v>
      </c>
      <c r="AJ2609" s="32">
        <v>5.3789648554863824E-4</v>
      </c>
    </row>
    <row r="2610" spans="1:36" x14ac:dyDescent="0.25">
      <c r="A2610" s="28">
        <v>10</v>
      </c>
      <c r="B2610" s="45" t="s">
        <v>132</v>
      </c>
      <c r="C2610" s="45" t="s">
        <v>8190</v>
      </c>
      <c r="D2610" s="37" t="s">
        <v>6141</v>
      </c>
      <c r="E2610" s="3" t="s">
        <v>133</v>
      </c>
      <c r="F2610" s="26">
        <v>11813.62</v>
      </c>
      <c r="G2610" s="30">
        <v>258.39</v>
      </c>
      <c r="H2610" s="30">
        <v>1416.15</v>
      </c>
      <c r="I2610" s="30">
        <v>804.57</v>
      </c>
      <c r="J2610" s="24">
        <v>1.71</v>
      </c>
      <c r="K2610" s="31">
        <v>10.9</v>
      </c>
      <c r="L2610" s="31">
        <v>5.23</v>
      </c>
      <c r="M2610" s="27">
        <v>0.09</v>
      </c>
      <c r="N2610" s="31">
        <v>12</v>
      </c>
      <c r="O2610" s="27">
        <v>0.04</v>
      </c>
      <c r="P2610" s="25">
        <v>0.52</v>
      </c>
      <c r="Q2610" s="31">
        <v>1.39</v>
      </c>
      <c r="R2610" s="31">
        <v>0.38</v>
      </c>
      <c r="S2610" s="31">
        <v>9.08</v>
      </c>
      <c r="T2610" s="31">
        <v>3.52</v>
      </c>
      <c r="U2610" s="30">
        <v>49.14</v>
      </c>
      <c r="V2610" s="30">
        <v>19.920000000000002</v>
      </c>
      <c r="W2610" s="30">
        <v>110.28</v>
      </c>
      <c r="X2610" s="30">
        <v>27.17</v>
      </c>
      <c r="Y2610" s="30">
        <v>347.6</v>
      </c>
      <c r="Z2610" s="30">
        <v>70.239999999999995</v>
      </c>
      <c r="AA2610" s="26">
        <v>651.37000000000012</v>
      </c>
      <c r="AB2610" s="26">
        <v>628.57986793449606</v>
      </c>
      <c r="AC2610" s="27">
        <v>0.18245948522402286</v>
      </c>
      <c r="AD2610" s="27">
        <v>14.683147519793181</v>
      </c>
      <c r="AE2610" s="27">
        <v>7.0736670736670737</v>
      </c>
      <c r="AF2610" s="27">
        <v>0.32700689292632085</v>
      </c>
      <c r="AG2610" s="24">
        <v>23.076923076923077</v>
      </c>
      <c r="AH2610" s="24">
        <v>143.67468948750559</v>
      </c>
      <c r="AI2610" s="25">
        <v>2.7440226228428131</v>
      </c>
      <c r="AJ2610" s="32">
        <v>4.0643684567697136E-4</v>
      </c>
    </row>
    <row r="2611" spans="1:36" x14ac:dyDescent="0.25">
      <c r="A2611" s="28">
        <v>10</v>
      </c>
      <c r="B2611" s="45" t="s">
        <v>132</v>
      </c>
      <c r="C2611" s="45" t="s">
        <v>8190</v>
      </c>
      <c r="D2611" s="37" t="s">
        <v>6141</v>
      </c>
      <c r="E2611" s="3" t="s">
        <v>133</v>
      </c>
      <c r="F2611" s="26">
        <v>11777.51</v>
      </c>
      <c r="G2611" s="30">
        <v>211.07</v>
      </c>
      <c r="H2611" s="30">
        <v>805.47</v>
      </c>
      <c r="I2611" s="30">
        <v>931.92</v>
      </c>
      <c r="J2611" s="24">
        <v>1.89</v>
      </c>
      <c r="K2611" s="31">
        <v>3.39</v>
      </c>
      <c r="L2611" s="31">
        <v>2.65</v>
      </c>
      <c r="M2611" s="27">
        <v>0.05</v>
      </c>
      <c r="N2611" s="31">
        <v>9.57</v>
      </c>
      <c r="O2611" s="27">
        <v>0.04</v>
      </c>
      <c r="P2611" s="25">
        <v>0.47</v>
      </c>
      <c r="Q2611" s="31">
        <v>1.24</v>
      </c>
      <c r="R2611" s="31">
        <v>0.44</v>
      </c>
      <c r="S2611" s="31">
        <v>9.51</v>
      </c>
      <c r="T2611" s="31">
        <v>3.95</v>
      </c>
      <c r="U2611" s="30">
        <v>55.92</v>
      </c>
      <c r="V2611" s="30">
        <v>23.85</v>
      </c>
      <c r="W2611" s="30">
        <v>130.63999999999999</v>
      </c>
      <c r="X2611" s="30">
        <v>31.29</v>
      </c>
      <c r="Y2611" s="30">
        <v>384.83</v>
      </c>
      <c r="Z2611" s="30">
        <v>74.72</v>
      </c>
      <c r="AA2611" s="26">
        <v>726.52</v>
      </c>
      <c r="AB2611" s="26">
        <v>636.00354497626483</v>
      </c>
      <c r="AC2611" s="27">
        <v>0.26204576210163011</v>
      </c>
      <c r="AD2611" s="27">
        <v>12.637898102841447</v>
      </c>
      <c r="AE2611" s="27">
        <v>6.8817954220314732</v>
      </c>
      <c r="AF2611" s="27">
        <v>0.39171951704500163</v>
      </c>
      <c r="AG2611" s="24">
        <v>20.361702127659576</v>
      </c>
      <c r="AH2611" s="24">
        <v>125.12059911026553</v>
      </c>
      <c r="AI2611" s="25">
        <v>2.4747309017740271</v>
      </c>
      <c r="AJ2611" s="32">
        <v>4.2033599133509488E-4</v>
      </c>
    </row>
    <row r="2612" spans="1:36" x14ac:dyDescent="0.25">
      <c r="A2612" s="28">
        <v>10</v>
      </c>
      <c r="B2612" s="45" t="s">
        <v>132</v>
      </c>
      <c r="C2612" s="45" t="s">
        <v>8190</v>
      </c>
      <c r="D2612" s="37" t="s">
        <v>6141</v>
      </c>
      <c r="E2612" s="3" t="s">
        <v>133</v>
      </c>
      <c r="F2612" s="26">
        <v>11819.15</v>
      </c>
      <c r="G2612" s="30">
        <v>226.31</v>
      </c>
      <c r="H2612" s="30">
        <v>1394.42</v>
      </c>
      <c r="I2612" s="30">
        <v>696.71</v>
      </c>
      <c r="J2612" s="24">
        <v>4.3499999999999996</v>
      </c>
      <c r="K2612" s="31">
        <v>10.35</v>
      </c>
      <c r="L2612" s="31">
        <v>5.4</v>
      </c>
      <c r="M2612" s="27">
        <v>0.37</v>
      </c>
      <c r="N2612" s="31">
        <v>10.82</v>
      </c>
      <c r="O2612" s="27">
        <v>0.22</v>
      </c>
      <c r="P2612" s="25">
        <v>1.36</v>
      </c>
      <c r="Q2612" s="31">
        <v>1.55</v>
      </c>
      <c r="R2612" s="31">
        <v>0.51</v>
      </c>
      <c r="S2612" s="31">
        <v>8.56</v>
      </c>
      <c r="T2612" s="31">
        <v>3.24</v>
      </c>
      <c r="U2612" s="30">
        <v>44.58</v>
      </c>
      <c r="V2612" s="30">
        <v>17.54</v>
      </c>
      <c r="W2612" s="30">
        <v>96.6</v>
      </c>
      <c r="X2612" s="30">
        <v>23.21</v>
      </c>
      <c r="Y2612" s="30">
        <v>292.76</v>
      </c>
      <c r="Z2612" s="30">
        <v>58.25</v>
      </c>
      <c r="AA2612" s="26">
        <v>559.56999999999994</v>
      </c>
      <c r="AB2612" s="26">
        <v>702.934152227651</v>
      </c>
      <c r="AC2612" s="27">
        <v>0.16229686894909712</v>
      </c>
      <c r="AD2612" s="27">
        <v>16.964231889882445</v>
      </c>
      <c r="AE2612" s="27">
        <v>6.5670704351727229</v>
      </c>
      <c r="AF2612" s="27">
        <v>0.42804662745245953</v>
      </c>
      <c r="AG2612" s="24">
        <v>7.9558823529411757</v>
      </c>
      <c r="AH2612" s="24">
        <v>21.118936792075729</v>
      </c>
      <c r="AI2612" s="25">
        <v>-2.1253546651355926</v>
      </c>
      <c r="AJ2612" s="32">
        <v>6.1438278114632993E-4</v>
      </c>
    </row>
    <row r="2613" spans="1:36" x14ac:dyDescent="0.25">
      <c r="A2613" s="28">
        <v>10</v>
      </c>
      <c r="B2613" s="45" t="s">
        <v>132</v>
      </c>
      <c r="C2613" s="45" t="s">
        <v>8190</v>
      </c>
      <c r="D2613" s="37" t="s">
        <v>6141</v>
      </c>
      <c r="E2613" s="3" t="s">
        <v>133</v>
      </c>
      <c r="F2613" s="26">
        <v>11102.25</v>
      </c>
      <c r="G2613" s="30">
        <v>468.67</v>
      </c>
      <c r="H2613" s="30">
        <v>1614.53</v>
      </c>
      <c r="I2613" s="30">
        <v>1450.88</v>
      </c>
      <c r="J2613" s="24">
        <v>2.2000000000000002</v>
      </c>
      <c r="K2613" s="31">
        <v>8.85</v>
      </c>
      <c r="L2613" s="31">
        <v>4.67</v>
      </c>
      <c r="M2613" s="27">
        <v>0.02</v>
      </c>
      <c r="N2613" s="31">
        <v>21.61</v>
      </c>
      <c r="O2613" s="27">
        <v>0.04</v>
      </c>
      <c r="P2613" s="25">
        <v>0.72</v>
      </c>
      <c r="Q2613" s="31">
        <v>2.12</v>
      </c>
      <c r="R2613" s="31">
        <v>0.81</v>
      </c>
      <c r="S2613" s="31">
        <v>15.3</v>
      </c>
      <c r="T2613" s="31">
        <v>6.14</v>
      </c>
      <c r="U2613" s="30">
        <v>83.8</v>
      </c>
      <c r="V2613" s="30">
        <v>36.159999999999997</v>
      </c>
      <c r="W2613" s="30">
        <v>202.56</v>
      </c>
      <c r="X2613" s="30">
        <v>49.62</v>
      </c>
      <c r="Y2613" s="30">
        <v>640.32000000000005</v>
      </c>
      <c r="Z2613" s="30">
        <v>128.53</v>
      </c>
      <c r="AA2613" s="26">
        <v>1187.75</v>
      </c>
      <c r="AB2613" s="26">
        <v>647.50571200885884</v>
      </c>
      <c r="AC2613" s="27">
        <v>0.29028262094851137</v>
      </c>
      <c r="AD2613" s="27">
        <v>7.6520801168945738</v>
      </c>
      <c r="AE2613" s="27">
        <v>7.6410501193317435</v>
      </c>
      <c r="AF2613" s="27">
        <v>0.43480547894767541</v>
      </c>
      <c r="AG2613" s="24">
        <v>30.013888888888889</v>
      </c>
      <c r="AH2613" s="24">
        <v>205.8337295105581</v>
      </c>
      <c r="AI2613" s="25">
        <v>4.7245316518785732</v>
      </c>
      <c r="AJ2613" s="32">
        <v>2.9968397038188918E-4</v>
      </c>
    </row>
    <row r="2614" spans="1:36" x14ac:dyDescent="0.25">
      <c r="A2614" s="28">
        <v>10</v>
      </c>
      <c r="B2614" s="45" t="s">
        <v>132</v>
      </c>
      <c r="C2614" s="45" t="s">
        <v>8190</v>
      </c>
      <c r="D2614" s="37" t="s">
        <v>6141</v>
      </c>
      <c r="E2614" s="3" t="s">
        <v>133</v>
      </c>
      <c r="F2614" s="26">
        <v>11480.64</v>
      </c>
      <c r="G2614" s="30"/>
      <c r="H2614" s="30"/>
      <c r="I2614" s="30">
        <v>1161.07</v>
      </c>
      <c r="J2614" s="24">
        <v>13.82</v>
      </c>
      <c r="K2614" s="31">
        <v>8.33</v>
      </c>
      <c r="L2614" s="31">
        <v>3.28</v>
      </c>
      <c r="M2614" s="27">
        <v>6.72</v>
      </c>
      <c r="N2614" s="31">
        <v>34.450000000000003</v>
      </c>
      <c r="O2614" s="27">
        <v>2.8</v>
      </c>
      <c r="P2614" s="25">
        <v>13.84</v>
      </c>
      <c r="Q2614" s="31">
        <v>6.5</v>
      </c>
      <c r="R2614" s="31">
        <v>1.69</v>
      </c>
      <c r="S2614" s="31">
        <v>19</v>
      </c>
      <c r="T2614" s="31">
        <v>5.98</v>
      </c>
      <c r="U2614" s="30">
        <v>73.739999999999995</v>
      </c>
      <c r="V2614" s="30">
        <v>29.19</v>
      </c>
      <c r="W2614" s="30">
        <v>156.33000000000001</v>
      </c>
      <c r="X2614" s="30">
        <v>37.76</v>
      </c>
      <c r="Y2614" s="30">
        <v>488.27</v>
      </c>
      <c r="Z2614" s="30">
        <v>100.22</v>
      </c>
      <c r="AA2614" s="26">
        <v>976.49</v>
      </c>
      <c r="AB2614" s="26">
        <v>813.90744946590996</v>
      </c>
      <c r="AC2614" s="27"/>
      <c r="AD2614" s="27">
        <v>9.8879826367057966</v>
      </c>
      <c r="AE2614" s="27">
        <v>6.6215080010848935</v>
      </c>
      <c r="AF2614" s="27">
        <v>0.46491853514424525</v>
      </c>
      <c r="AG2614" s="24">
        <v>2.4891618497109831</v>
      </c>
      <c r="AH2614" s="24">
        <v>2.7228349142079091</v>
      </c>
      <c r="AI2614" s="25">
        <v>-6.9317216901008756</v>
      </c>
      <c r="AJ2614" s="32">
        <v>4.0042248541797247E-4</v>
      </c>
    </row>
    <row r="2615" spans="1:36" x14ac:dyDescent="0.25">
      <c r="A2615" s="28">
        <v>10</v>
      </c>
      <c r="B2615" s="45" t="s">
        <v>132</v>
      </c>
      <c r="C2615" s="45" t="s">
        <v>8190</v>
      </c>
      <c r="D2615" s="37" t="s">
        <v>6141</v>
      </c>
      <c r="E2615" s="3" t="s">
        <v>133</v>
      </c>
      <c r="F2615" s="26">
        <v>11464.23</v>
      </c>
      <c r="G2615" s="30">
        <v>289.94</v>
      </c>
      <c r="H2615" s="30">
        <v>1685.32</v>
      </c>
      <c r="I2615" s="30">
        <v>940.93</v>
      </c>
      <c r="J2615" s="24">
        <v>2.61</v>
      </c>
      <c r="K2615" s="31">
        <v>12.89</v>
      </c>
      <c r="L2615" s="31">
        <v>6.08</v>
      </c>
      <c r="M2615" s="27">
        <v>0.34</v>
      </c>
      <c r="N2615" s="31">
        <v>14.04</v>
      </c>
      <c r="O2615" s="27">
        <v>0.14000000000000001</v>
      </c>
      <c r="P2615" s="25">
        <v>1.1599999999999999</v>
      </c>
      <c r="Q2615" s="31">
        <v>1.93</v>
      </c>
      <c r="R2615" s="31">
        <v>0.54</v>
      </c>
      <c r="S2615" s="31">
        <v>11.71</v>
      </c>
      <c r="T2615" s="31">
        <v>4.4400000000000004</v>
      </c>
      <c r="U2615" s="30">
        <v>59.92</v>
      </c>
      <c r="V2615" s="30">
        <v>24.4</v>
      </c>
      <c r="W2615" s="30">
        <v>131.99</v>
      </c>
      <c r="X2615" s="30">
        <v>31.6</v>
      </c>
      <c r="Y2615" s="30">
        <v>398.9</v>
      </c>
      <c r="Z2615" s="30">
        <v>77.95</v>
      </c>
      <c r="AA2615" s="26">
        <v>759.06000000000006</v>
      </c>
      <c r="AB2615" s="26">
        <v>660.80070773174964</v>
      </c>
      <c r="AC2615" s="27">
        <v>0.17203854460873899</v>
      </c>
      <c r="AD2615" s="27">
        <v>12.183935042989383</v>
      </c>
      <c r="AE2615" s="27">
        <v>6.6572096128170886</v>
      </c>
      <c r="AF2615" s="27">
        <v>0.3472644232514</v>
      </c>
      <c r="AG2615" s="24">
        <v>12.103448275862069</v>
      </c>
      <c r="AH2615" s="24">
        <v>46.902862265770835</v>
      </c>
      <c r="AI2615" s="25">
        <v>-0.40465454703098303</v>
      </c>
      <c r="AJ2615" s="32">
        <v>3.6906509862731553E-4</v>
      </c>
    </row>
    <row r="2616" spans="1:36" x14ac:dyDescent="0.25">
      <c r="A2616" s="28">
        <v>10</v>
      </c>
      <c r="B2616" s="45" t="s">
        <v>132</v>
      </c>
      <c r="C2616" s="45" t="s">
        <v>8190</v>
      </c>
      <c r="D2616" s="37" t="s">
        <v>6141</v>
      </c>
      <c r="E2616" s="3" t="s">
        <v>133</v>
      </c>
      <c r="F2616" s="26">
        <v>11675.32</v>
      </c>
      <c r="G2616" s="30">
        <v>461.49</v>
      </c>
      <c r="H2616" s="30">
        <v>1993.39</v>
      </c>
      <c r="I2616" s="30">
        <v>1291.67</v>
      </c>
      <c r="J2616" s="24">
        <v>3.12</v>
      </c>
      <c r="K2616" s="31">
        <v>11.1</v>
      </c>
      <c r="L2616" s="31">
        <v>4.99</v>
      </c>
      <c r="M2616" s="27">
        <v>0.21</v>
      </c>
      <c r="N2616" s="31">
        <v>15.48</v>
      </c>
      <c r="O2616" s="27">
        <v>0.12</v>
      </c>
      <c r="P2616" s="25">
        <v>1.17</v>
      </c>
      <c r="Q2616" s="31">
        <v>2.88</v>
      </c>
      <c r="R2616" s="31">
        <v>0.87</v>
      </c>
      <c r="S2616" s="31">
        <v>18.059999999999999</v>
      </c>
      <c r="T2616" s="31">
        <v>6.64</v>
      </c>
      <c r="U2616" s="30">
        <v>85.65</v>
      </c>
      <c r="V2616" s="30">
        <v>33.979999999999997</v>
      </c>
      <c r="W2616" s="30">
        <v>177.6</v>
      </c>
      <c r="X2616" s="30">
        <v>41.39</v>
      </c>
      <c r="Y2616" s="30">
        <v>511.72</v>
      </c>
      <c r="Z2616" s="30">
        <v>98.81</v>
      </c>
      <c r="AA2616" s="26">
        <v>994.57999999999993</v>
      </c>
      <c r="AB2616" s="26">
        <v>675.10239578624271</v>
      </c>
      <c r="AC2616" s="27">
        <v>0.23151014101605807</v>
      </c>
      <c r="AD2616" s="27">
        <v>9.0389340930733066</v>
      </c>
      <c r="AE2616" s="27">
        <v>5.9745475773496786</v>
      </c>
      <c r="AF2616" s="27">
        <v>0.36879733211627186</v>
      </c>
      <c r="AG2616" s="24">
        <v>13.230769230769232</v>
      </c>
      <c r="AH2616" s="24">
        <v>75.854723351484978</v>
      </c>
      <c r="AI2616" s="25">
        <v>1.8475931120775648</v>
      </c>
      <c r="AJ2616" s="32">
        <v>2.8551977836155661E-4</v>
      </c>
    </row>
    <row r="2617" spans="1:36" x14ac:dyDescent="0.25">
      <c r="A2617" s="28">
        <v>10</v>
      </c>
      <c r="B2617" s="45" t="s">
        <v>132</v>
      </c>
      <c r="C2617" s="45" t="s">
        <v>8190</v>
      </c>
      <c r="D2617" s="37" t="s">
        <v>6141</v>
      </c>
      <c r="E2617" s="3" t="s">
        <v>133</v>
      </c>
      <c r="F2617" s="26">
        <v>11290.44</v>
      </c>
      <c r="G2617" s="30">
        <v>233.69</v>
      </c>
      <c r="H2617" s="30">
        <v>754.6</v>
      </c>
      <c r="I2617" s="30">
        <v>1122.68</v>
      </c>
      <c r="J2617" s="24">
        <v>1.92</v>
      </c>
      <c r="K2617" s="31">
        <v>4.7</v>
      </c>
      <c r="L2617" s="31">
        <v>3.22</v>
      </c>
      <c r="M2617" s="27">
        <v>0.1</v>
      </c>
      <c r="N2617" s="31">
        <v>11.94</v>
      </c>
      <c r="O2617" s="27">
        <v>0.04</v>
      </c>
      <c r="P2617" s="25">
        <v>0.59</v>
      </c>
      <c r="Q2617" s="31">
        <v>1.56</v>
      </c>
      <c r="R2617" s="31">
        <v>0.47</v>
      </c>
      <c r="S2617" s="31">
        <v>12.09</v>
      </c>
      <c r="T2617" s="31">
        <v>4.88</v>
      </c>
      <c r="U2617" s="30">
        <v>69.7</v>
      </c>
      <c r="V2617" s="30">
        <v>29.3</v>
      </c>
      <c r="W2617" s="30">
        <v>161.86000000000001</v>
      </c>
      <c r="X2617" s="30">
        <v>36.92</v>
      </c>
      <c r="Y2617" s="30">
        <v>457.02</v>
      </c>
      <c r="Z2617" s="30">
        <v>87.07</v>
      </c>
      <c r="AA2617" s="26">
        <v>873.54</v>
      </c>
      <c r="AB2617" s="26">
        <v>637.18282179648804</v>
      </c>
      <c r="AC2617" s="27">
        <v>0.30968725152398618</v>
      </c>
      <c r="AD2617" s="27">
        <v>10.05668578757972</v>
      </c>
      <c r="AE2617" s="27">
        <v>6.5569583931133426</v>
      </c>
      <c r="AF2617" s="27">
        <v>0.33086135444405773</v>
      </c>
      <c r="AG2617" s="24">
        <v>20.237288135593221</v>
      </c>
      <c r="AH2617" s="24">
        <v>124.62805291889926</v>
      </c>
      <c r="AI2617" s="25">
        <v>2.499279611687701</v>
      </c>
      <c r="AJ2617" s="32">
        <v>2.9470673250085304E-4</v>
      </c>
    </row>
    <row r="2618" spans="1:36" x14ac:dyDescent="0.25">
      <c r="A2618" s="28">
        <v>10</v>
      </c>
      <c r="B2618" s="45" t="s">
        <v>132</v>
      </c>
      <c r="C2618" s="45" t="s">
        <v>8190</v>
      </c>
      <c r="D2618" s="37" t="s">
        <v>6141</v>
      </c>
      <c r="E2618" s="3" t="s">
        <v>133</v>
      </c>
      <c r="F2618" s="26">
        <v>9913.64</v>
      </c>
      <c r="G2618" s="30">
        <v>234.25</v>
      </c>
      <c r="H2618" s="30">
        <v>782.81</v>
      </c>
      <c r="I2618" s="30">
        <v>1519.71</v>
      </c>
      <c r="J2618" s="24">
        <v>5.95</v>
      </c>
      <c r="K2618" s="31">
        <v>9.16</v>
      </c>
      <c r="L2618" s="31">
        <v>3.39</v>
      </c>
      <c r="M2618" s="27">
        <v>15.44</v>
      </c>
      <c r="N2618" s="31">
        <v>49.53</v>
      </c>
      <c r="O2618" s="27">
        <v>4.41</v>
      </c>
      <c r="P2618" s="25">
        <v>21.44</v>
      </c>
      <c r="Q2618" s="31">
        <v>7.36</v>
      </c>
      <c r="R2618" s="31">
        <v>1.06</v>
      </c>
      <c r="S2618" s="31">
        <v>25.79</v>
      </c>
      <c r="T2618" s="31">
        <v>8.39</v>
      </c>
      <c r="U2618" s="30">
        <v>109.27</v>
      </c>
      <c r="V2618" s="30">
        <v>42.25</v>
      </c>
      <c r="W2618" s="30">
        <v>213.14</v>
      </c>
      <c r="X2618" s="30">
        <v>45.54</v>
      </c>
      <c r="Y2618" s="30">
        <v>520.41999999999996</v>
      </c>
      <c r="Z2618" s="30">
        <v>97.54</v>
      </c>
      <c r="AA2618" s="26">
        <v>1161.58</v>
      </c>
      <c r="AB2618" s="26">
        <v>730.70205759938813</v>
      </c>
      <c r="AC2618" s="27">
        <v>0.29924247263065112</v>
      </c>
      <c r="AD2618" s="27">
        <v>6.5233761704535729</v>
      </c>
      <c r="AE2618" s="27">
        <v>4.7626979042738169</v>
      </c>
      <c r="AF2618" s="27">
        <v>0.2352149502299066</v>
      </c>
      <c r="AG2618" s="24">
        <v>2.310167910447761</v>
      </c>
      <c r="AH2618" s="24">
        <v>1.8470875815555317</v>
      </c>
      <c r="AI2618" s="25">
        <v>-10.496237465606221</v>
      </c>
      <c r="AJ2618" s="32">
        <v>1.5477620745399227E-4</v>
      </c>
    </row>
    <row r="2619" spans="1:36" x14ac:dyDescent="0.25">
      <c r="A2619" s="28">
        <v>10</v>
      </c>
      <c r="B2619" s="45" t="s">
        <v>132</v>
      </c>
      <c r="C2619" s="45" t="s">
        <v>8190</v>
      </c>
      <c r="D2619" s="37" t="s">
        <v>6141</v>
      </c>
      <c r="E2619" s="3" t="s">
        <v>133</v>
      </c>
      <c r="F2619" s="26">
        <v>11097.36</v>
      </c>
      <c r="G2619" s="30">
        <v>271.39</v>
      </c>
      <c r="H2619" s="30">
        <v>831.44</v>
      </c>
      <c r="I2619" s="30">
        <v>1405.76</v>
      </c>
      <c r="J2619" s="24">
        <v>2.34</v>
      </c>
      <c r="K2619" s="31">
        <v>3.45</v>
      </c>
      <c r="L2619" s="31">
        <v>2.29</v>
      </c>
      <c r="M2619" s="27">
        <v>10.99</v>
      </c>
      <c r="N2619" s="31">
        <v>36.520000000000003</v>
      </c>
      <c r="O2619" s="27">
        <v>3.21</v>
      </c>
      <c r="P2619" s="25">
        <v>14.63</v>
      </c>
      <c r="Q2619" s="31">
        <v>5.78</v>
      </c>
      <c r="R2619" s="31">
        <v>1.02</v>
      </c>
      <c r="S2619" s="31">
        <v>21.67</v>
      </c>
      <c r="T2619" s="31">
        <v>7.27</v>
      </c>
      <c r="U2619" s="30">
        <v>96.64</v>
      </c>
      <c r="V2619" s="30">
        <v>38.049999999999997</v>
      </c>
      <c r="W2619" s="30">
        <v>193.74</v>
      </c>
      <c r="X2619" s="30">
        <v>42.71</v>
      </c>
      <c r="Y2619" s="30">
        <v>507.03</v>
      </c>
      <c r="Z2619" s="30">
        <v>93.79</v>
      </c>
      <c r="AA2619" s="26">
        <v>1073.05</v>
      </c>
      <c r="AB2619" s="26">
        <v>652.26141884779099</v>
      </c>
      <c r="AC2619" s="27">
        <v>0.32640960261714613</v>
      </c>
      <c r="AD2619" s="27">
        <v>7.8942066924652865</v>
      </c>
      <c r="AE2619" s="27">
        <v>5.2465852649006619</v>
      </c>
      <c r="AF2619" s="27">
        <v>0.27863164043004574</v>
      </c>
      <c r="AG2619" s="24">
        <v>2.4962406015037595</v>
      </c>
      <c r="AH2619" s="24">
        <v>2.2969993018799246</v>
      </c>
      <c r="AI2619" s="25">
        <v>-12.010139270326025</v>
      </c>
      <c r="AJ2619" s="32">
        <v>1.9820711958659071E-4</v>
      </c>
    </row>
    <row r="2620" spans="1:36" x14ac:dyDescent="0.25">
      <c r="A2620" s="28">
        <v>10</v>
      </c>
      <c r="B2620" s="45" t="s">
        <v>132</v>
      </c>
      <c r="C2620" s="45" t="s">
        <v>8190</v>
      </c>
      <c r="D2620" s="37" t="s">
        <v>6141</v>
      </c>
      <c r="E2620" s="3" t="s">
        <v>133</v>
      </c>
      <c r="F2620" s="26">
        <v>10825.63</v>
      </c>
      <c r="G2620" s="30">
        <v>479.81</v>
      </c>
      <c r="H2620" s="30">
        <v>1830.96</v>
      </c>
      <c r="I2620" s="30">
        <v>1160.08</v>
      </c>
      <c r="J2620" s="24">
        <v>2.7</v>
      </c>
      <c r="K2620" s="31">
        <v>9.67</v>
      </c>
      <c r="L2620" s="31">
        <v>3.52</v>
      </c>
      <c r="M2620" s="27">
        <v>0.5</v>
      </c>
      <c r="N2620" s="31">
        <v>22.36</v>
      </c>
      <c r="O2620" s="27">
        <v>0.23</v>
      </c>
      <c r="P2620" s="25">
        <v>1.84</v>
      </c>
      <c r="Q2620" s="31">
        <v>3.1</v>
      </c>
      <c r="R2620" s="31">
        <v>0.94</v>
      </c>
      <c r="S2620" s="31">
        <v>16.690000000000001</v>
      </c>
      <c r="T2620" s="31">
        <v>5.91</v>
      </c>
      <c r="U2620" s="30">
        <v>73.92</v>
      </c>
      <c r="V2620" s="30">
        <v>29.67</v>
      </c>
      <c r="W2620" s="30">
        <v>156.34</v>
      </c>
      <c r="X2620" s="30">
        <v>37.42</v>
      </c>
      <c r="Y2620" s="30">
        <v>470.94</v>
      </c>
      <c r="Z2620" s="30">
        <v>95.99</v>
      </c>
      <c r="AA2620" s="26">
        <v>915.85</v>
      </c>
      <c r="AB2620" s="26">
        <v>663.48392902433477</v>
      </c>
      <c r="AC2620" s="27">
        <v>0.26205378599204787</v>
      </c>
      <c r="AD2620" s="27">
        <v>9.3317960830287561</v>
      </c>
      <c r="AE2620" s="27">
        <v>6.3709415584415581</v>
      </c>
      <c r="AF2620" s="27">
        <v>0.39952363215994458</v>
      </c>
      <c r="AG2620" s="24">
        <v>12.152173913043477</v>
      </c>
      <c r="AH2620" s="24">
        <v>47.685765109024118</v>
      </c>
      <c r="AI2620" s="25">
        <v>-0.25771672802184398</v>
      </c>
      <c r="AJ2620" s="32">
        <v>3.4439317302250243E-4</v>
      </c>
    </row>
    <row r="2621" spans="1:36" x14ac:dyDescent="0.25">
      <c r="A2621" s="28">
        <v>10</v>
      </c>
      <c r="B2621" s="45" t="s">
        <v>132</v>
      </c>
      <c r="C2621" s="45" t="s">
        <v>8190</v>
      </c>
      <c r="D2621" s="37" t="s">
        <v>6141</v>
      </c>
      <c r="E2621" s="3" t="s">
        <v>133</v>
      </c>
      <c r="F2621" s="26">
        <v>11568.54</v>
      </c>
      <c r="G2621" s="30">
        <v>434.49</v>
      </c>
      <c r="H2621" s="30">
        <v>1732.82</v>
      </c>
      <c r="I2621" s="30">
        <v>770.82</v>
      </c>
      <c r="J2621" s="24">
        <v>2.3199999999999998</v>
      </c>
      <c r="K2621" s="31">
        <v>7.52</v>
      </c>
      <c r="L2621" s="31">
        <v>3.34</v>
      </c>
      <c r="M2621" s="27">
        <v>0.52</v>
      </c>
      <c r="N2621" s="31">
        <v>17.3</v>
      </c>
      <c r="O2621" s="27">
        <v>0.44</v>
      </c>
      <c r="P2621" s="25">
        <v>2.85</v>
      </c>
      <c r="Q2621" s="31">
        <v>3.18</v>
      </c>
      <c r="R2621" s="31">
        <v>1</v>
      </c>
      <c r="S2621" s="31">
        <v>12.17</v>
      </c>
      <c r="T2621" s="31">
        <v>3.96</v>
      </c>
      <c r="U2621" s="30">
        <v>49.98</v>
      </c>
      <c r="V2621" s="30">
        <v>19.34</v>
      </c>
      <c r="W2621" s="30">
        <v>103.82</v>
      </c>
      <c r="X2621" s="30">
        <v>25.18</v>
      </c>
      <c r="Y2621" s="30">
        <v>315.36</v>
      </c>
      <c r="Z2621" s="30">
        <v>64.78</v>
      </c>
      <c r="AA2621" s="26">
        <v>619.88</v>
      </c>
      <c r="AB2621" s="26">
        <v>651.59679257830044</v>
      </c>
      <c r="AC2621" s="27">
        <v>0.25074156577140155</v>
      </c>
      <c r="AD2621" s="27">
        <v>15.008095275161516</v>
      </c>
      <c r="AE2621" s="27">
        <v>6.3097238895558228</v>
      </c>
      <c r="AF2621" s="27">
        <v>0.49143353138919144</v>
      </c>
      <c r="AG2621" s="24">
        <v>6.0701754385964914</v>
      </c>
      <c r="AH2621" s="24">
        <v>15.775183192044384</v>
      </c>
      <c r="AI2621" s="25">
        <v>-4.7927250361732767</v>
      </c>
      <c r="AJ2621" s="32">
        <v>6.3754641990243044E-4</v>
      </c>
    </row>
    <row r="2622" spans="1:36" x14ac:dyDescent="0.25">
      <c r="A2622" s="28">
        <v>10</v>
      </c>
      <c r="B2622" s="45" t="s">
        <v>132</v>
      </c>
      <c r="C2622" s="45" t="s">
        <v>8190</v>
      </c>
      <c r="D2622" s="37" t="s">
        <v>6141</v>
      </c>
      <c r="E2622" s="3" t="s">
        <v>133</v>
      </c>
      <c r="F2622" s="26">
        <v>11919.28</v>
      </c>
      <c r="G2622" s="30">
        <v>480.92</v>
      </c>
      <c r="H2622" s="30">
        <v>2400.7199999999998</v>
      </c>
      <c r="I2622" s="30">
        <v>1025.81</v>
      </c>
      <c r="J2622" s="24">
        <v>2.41</v>
      </c>
      <c r="K2622" s="31">
        <v>13.52</v>
      </c>
      <c r="L2622" s="31">
        <v>6.87</v>
      </c>
      <c r="M2622" s="27">
        <v>1.1499999999999999</v>
      </c>
      <c r="N2622" s="31">
        <v>20.58</v>
      </c>
      <c r="O2622" s="27">
        <v>0.79</v>
      </c>
      <c r="P2622" s="25">
        <v>4.51</v>
      </c>
      <c r="Q2622" s="31">
        <v>3.07</v>
      </c>
      <c r="R2622" s="31">
        <v>0.87</v>
      </c>
      <c r="S2622" s="31">
        <v>14.63</v>
      </c>
      <c r="T2622" s="31">
        <v>5.15</v>
      </c>
      <c r="U2622" s="30">
        <v>68.95</v>
      </c>
      <c r="V2622" s="30">
        <v>26.7</v>
      </c>
      <c r="W2622" s="30">
        <v>140.4</v>
      </c>
      <c r="X2622" s="30">
        <v>33.06</v>
      </c>
      <c r="Y2622" s="30">
        <v>404.16</v>
      </c>
      <c r="Z2622" s="30">
        <v>78.290000000000006</v>
      </c>
      <c r="AA2622" s="26">
        <v>802.31</v>
      </c>
      <c r="AB2622" s="26">
        <v>654.5509776954558</v>
      </c>
      <c r="AC2622" s="27">
        <v>0.20032323636242463</v>
      </c>
      <c r="AD2622" s="27">
        <v>11.61938370653435</v>
      </c>
      <c r="AE2622" s="27">
        <v>5.8616388687454677</v>
      </c>
      <c r="AF2622" s="27">
        <v>0.39687298419922545</v>
      </c>
      <c r="AG2622" s="24">
        <v>4.5631929046563195</v>
      </c>
      <c r="AH2622" s="24">
        <v>7.2347173798345494</v>
      </c>
      <c r="AI2622" s="25">
        <v>-7.6262431049714756</v>
      </c>
      <c r="AJ2622" s="32">
        <v>3.8688741989181764E-4</v>
      </c>
    </row>
    <row r="2623" spans="1:36" x14ac:dyDescent="0.25">
      <c r="A2623" s="28">
        <v>10</v>
      </c>
      <c r="B2623" s="45" t="s">
        <v>132</v>
      </c>
      <c r="C2623" s="45" t="s">
        <v>8190</v>
      </c>
      <c r="D2623" s="37" t="s">
        <v>6141</v>
      </c>
      <c r="E2623" s="3" t="s">
        <v>133</v>
      </c>
      <c r="F2623" s="26">
        <v>12229.81</v>
      </c>
      <c r="G2623" s="30">
        <v>287.2</v>
      </c>
      <c r="H2623" s="30">
        <v>1893.69</v>
      </c>
      <c r="I2623" s="30">
        <v>970.48</v>
      </c>
      <c r="J2623" s="24">
        <v>1.94</v>
      </c>
      <c r="K2623" s="31">
        <v>17.670000000000002</v>
      </c>
      <c r="L2623" s="31">
        <v>12.07</v>
      </c>
      <c r="M2623" s="27">
        <v>5.96</v>
      </c>
      <c r="N2623" s="31">
        <v>30.34</v>
      </c>
      <c r="O2623" s="27">
        <v>2.4900000000000002</v>
      </c>
      <c r="P2623" s="25">
        <v>12.79</v>
      </c>
      <c r="Q2623" s="31">
        <v>4.25</v>
      </c>
      <c r="R2623" s="31">
        <v>0.79</v>
      </c>
      <c r="S2623" s="31">
        <v>12.84</v>
      </c>
      <c r="T2623" s="31">
        <v>4.4000000000000004</v>
      </c>
      <c r="U2623" s="30">
        <v>58.78</v>
      </c>
      <c r="V2623" s="30">
        <v>24.42</v>
      </c>
      <c r="W2623" s="30">
        <v>136.04</v>
      </c>
      <c r="X2623" s="30">
        <v>33.85</v>
      </c>
      <c r="Y2623" s="30">
        <v>440.16</v>
      </c>
      <c r="Z2623" s="30">
        <v>88.52</v>
      </c>
      <c r="AA2623" s="26">
        <v>855.63000000000011</v>
      </c>
      <c r="AB2623" s="26">
        <v>637.96048382231913</v>
      </c>
      <c r="AC2623" s="27">
        <v>0.15166157079564235</v>
      </c>
      <c r="AD2623" s="27">
        <v>12.601815596405901</v>
      </c>
      <c r="AE2623" s="27">
        <v>7.4882613133718952</v>
      </c>
      <c r="AF2623" s="27">
        <v>0.32694428430112071</v>
      </c>
      <c r="AG2623" s="24">
        <v>2.3721657544957</v>
      </c>
      <c r="AH2623" s="24">
        <v>1.8359224212937155</v>
      </c>
      <c r="AI2623" s="25">
        <v>-13.320503500772698</v>
      </c>
      <c r="AJ2623" s="32">
        <v>3.3688925511202774E-4</v>
      </c>
    </row>
    <row r="2624" spans="1:36" x14ac:dyDescent="0.25">
      <c r="A2624" s="28">
        <v>10</v>
      </c>
      <c r="B2624" s="45" t="s">
        <v>132</v>
      </c>
      <c r="C2624" s="45" t="s">
        <v>8190</v>
      </c>
      <c r="D2624" s="37" t="s">
        <v>6141</v>
      </c>
      <c r="E2624" s="3" t="s">
        <v>133</v>
      </c>
      <c r="F2624" s="26">
        <v>11625.23</v>
      </c>
      <c r="G2624" s="30">
        <v>226</v>
      </c>
      <c r="H2624" s="30">
        <v>1021.07</v>
      </c>
      <c r="I2624" s="30">
        <v>598.80999999999995</v>
      </c>
      <c r="J2624" s="24">
        <v>2.15</v>
      </c>
      <c r="K2624" s="31">
        <v>3.62</v>
      </c>
      <c r="L2624" s="31">
        <v>1.78</v>
      </c>
      <c r="M2624" s="27">
        <v>0.01</v>
      </c>
      <c r="N2624" s="31">
        <v>12.18</v>
      </c>
      <c r="O2624" s="27">
        <v>0.01</v>
      </c>
      <c r="P2624" s="25">
        <v>0.36</v>
      </c>
      <c r="Q2624" s="31">
        <v>0.91</v>
      </c>
      <c r="R2624" s="31">
        <v>0.41</v>
      </c>
      <c r="S2624" s="31">
        <v>6.34</v>
      </c>
      <c r="T2624" s="31">
        <v>2.34</v>
      </c>
      <c r="U2624" s="30">
        <v>31.77</v>
      </c>
      <c r="V2624" s="30">
        <v>13.97</v>
      </c>
      <c r="W2624" s="30">
        <v>81.84</v>
      </c>
      <c r="X2624" s="30">
        <v>21.86</v>
      </c>
      <c r="Y2624" s="30">
        <v>307.32</v>
      </c>
      <c r="Z2624" s="30">
        <v>69.069999999999993</v>
      </c>
      <c r="AA2624" s="26">
        <v>548.39</v>
      </c>
      <c r="AB2624" s="26">
        <v>645.74602038526211</v>
      </c>
      <c r="AC2624" s="27">
        <v>0.22133644118424789</v>
      </c>
      <c r="AD2624" s="27">
        <v>19.413887543628196</v>
      </c>
      <c r="AE2624" s="27">
        <v>9.6732766761095377</v>
      </c>
      <c r="AF2624" s="27">
        <v>0.52184576888933643</v>
      </c>
      <c r="AG2624" s="24">
        <v>33.833333333333336</v>
      </c>
      <c r="AH2624" s="24">
        <v>199.19323611091338</v>
      </c>
      <c r="AI2624" s="25">
        <v>4.5438630909594924</v>
      </c>
      <c r="AJ2624" s="32">
        <v>8.7147136635883917E-4</v>
      </c>
    </row>
    <row r="2625" spans="1:36" x14ac:dyDescent="0.25">
      <c r="A2625" s="28">
        <v>10</v>
      </c>
      <c r="B2625" s="45" t="s">
        <v>132</v>
      </c>
      <c r="C2625" s="45" t="s">
        <v>8190</v>
      </c>
      <c r="D2625" s="37" t="s">
        <v>6141</v>
      </c>
      <c r="E2625" s="3" t="s">
        <v>133</v>
      </c>
      <c r="F2625" s="26">
        <v>11792.01</v>
      </c>
      <c r="G2625" s="30">
        <v>363.21</v>
      </c>
      <c r="H2625" s="30">
        <v>1995.67</v>
      </c>
      <c r="I2625" s="30">
        <v>891.51</v>
      </c>
      <c r="J2625" s="24">
        <v>2.64</v>
      </c>
      <c r="K2625" s="31">
        <v>12.72</v>
      </c>
      <c r="L2625" s="31">
        <v>5.9</v>
      </c>
      <c r="M2625" s="27">
        <v>0.25</v>
      </c>
      <c r="N2625" s="31">
        <v>15.71</v>
      </c>
      <c r="O2625" s="27">
        <v>0.43</v>
      </c>
      <c r="P2625" s="25">
        <v>3.37</v>
      </c>
      <c r="Q2625" s="31">
        <v>3.96</v>
      </c>
      <c r="R2625" s="31">
        <v>1.31</v>
      </c>
      <c r="S2625" s="31">
        <v>12.87</v>
      </c>
      <c r="T2625" s="31">
        <v>4.7300000000000004</v>
      </c>
      <c r="U2625" s="30">
        <v>59.66</v>
      </c>
      <c r="V2625" s="30">
        <v>23.04</v>
      </c>
      <c r="W2625" s="30">
        <v>121.55</v>
      </c>
      <c r="X2625" s="30">
        <v>28.62</v>
      </c>
      <c r="Y2625" s="30">
        <v>357.41</v>
      </c>
      <c r="Z2625" s="30">
        <v>69.61</v>
      </c>
      <c r="AA2625" s="26">
        <v>702.5200000000001</v>
      </c>
      <c r="AB2625" s="26">
        <v>661.70354043193595</v>
      </c>
      <c r="AC2625" s="27">
        <v>0.18199902789539352</v>
      </c>
      <c r="AD2625" s="27">
        <v>13.22700810983612</v>
      </c>
      <c r="AE2625" s="27">
        <v>5.990781092859538</v>
      </c>
      <c r="AF2625" s="27">
        <v>0.56099380342638561</v>
      </c>
      <c r="AG2625" s="24">
        <v>4.6617210682492587</v>
      </c>
      <c r="AH2625" s="24">
        <v>12.758584003399219</v>
      </c>
      <c r="AI2625" s="25">
        <v>-5.2670619405024937</v>
      </c>
      <c r="AJ2625" s="32">
        <v>6.2926249108409961E-4</v>
      </c>
    </row>
    <row r="2626" spans="1:36" x14ac:dyDescent="0.25">
      <c r="A2626" s="28">
        <v>10</v>
      </c>
      <c r="B2626" s="45" t="s">
        <v>132</v>
      </c>
      <c r="C2626" s="45" t="s">
        <v>8190</v>
      </c>
      <c r="D2626" s="37" t="s">
        <v>6141</v>
      </c>
      <c r="E2626" s="3" t="s">
        <v>133</v>
      </c>
      <c r="F2626" s="26">
        <v>11227.37</v>
      </c>
      <c r="G2626" s="30">
        <v>298.33999999999997</v>
      </c>
      <c r="H2626" s="30">
        <v>1452.18</v>
      </c>
      <c r="I2626" s="30">
        <v>907.89</v>
      </c>
      <c r="J2626" s="24">
        <v>1.5</v>
      </c>
      <c r="K2626" s="31">
        <v>11</v>
      </c>
      <c r="L2626" s="31">
        <v>4.75</v>
      </c>
      <c r="M2626" s="27">
        <v>0.06</v>
      </c>
      <c r="N2626" s="31">
        <v>14.85</v>
      </c>
      <c r="O2626" s="27">
        <v>0.12</v>
      </c>
      <c r="P2626" s="25">
        <v>0.97</v>
      </c>
      <c r="Q2626" s="31">
        <v>1.78</v>
      </c>
      <c r="R2626" s="31">
        <v>0.51</v>
      </c>
      <c r="S2626" s="31">
        <v>10.96</v>
      </c>
      <c r="T2626" s="31">
        <v>4.09</v>
      </c>
      <c r="U2626" s="30">
        <v>55.73</v>
      </c>
      <c r="V2626" s="30">
        <v>22.87</v>
      </c>
      <c r="W2626" s="30">
        <v>127.97</v>
      </c>
      <c r="X2626" s="30">
        <v>30.73</v>
      </c>
      <c r="Y2626" s="30">
        <v>390.56</v>
      </c>
      <c r="Z2626" s="30">
        <v>79.33</v>
      </c>
      <c r="AA2626" s="26">
        <v>740.53000000000009</v>
      </c>
      <c r="AB2626" s="26">
        <v>619.04218403006666</v>
      </c>
      <c r="AC2626" s="27">
        <v>0.20544285143714963</v>
      </c>
      <c r="AD2626" s="27">
        <v>12.366443071297185</v>
      </c>
      <c r="AE2626" s="27">
        <v>7.0080746456127763</v>
      </c>
      <c r="AF2626" s="27">
        <v>0.35300311099956194</v>
      </c>
      <c r="AG2626" s="24">
        <v>15.309278350515465</v>
      </c>
      <c r="AH2626" s="24">
        <v>65.432557517202071</v>
      </c>
      <c r="AI2626" s="25">
        <v>-0.53841583844504726</v>
      </c>
      <c r="AJ2626" s="32">
        <v>3.8881704942180434E-4</v>
      </c>
    </row>
    <row r="2627" spans="1:36" x14ac:dyDescent="0.25">
      <c r="A2627" s="28">
        <v>10</v>
      </c>
      <c r="B2627" s="45" t="s">
        <v>132</v>
      </c>
      <c r="C2627" s="45" t="s">
        <v>8190</v>
      </c>
      <c r="D2627" s="37" t="s">
        <v>6141</v>
      </c>
      <c r="E2627" s="3" t="s">
        <v>133</v>
      </c>
      <c r="F2627" s="26">
        <v>11458.03</v>
      </c>
      <c r="G2627" s="30">
        <v>391.68</v>
      </c>
      <c r="H2627" s="30">
        <v>1186.3599999999999</v>
      </c>
      <c r="I2627" s="30">
        <v>1021.28</v>
      </c>
      <c r="J2627" s="24">
        <v>1.77</v>
      </c>
      <c r="K2627" s="31">
        <v>4.9000000000000004</v>
      </c>
      <c r="L2627" s="31">
        <v>3.07</v>
      </c>
      <c r="M2627" s="27">
        <v>0.73</v>
      </c>
      <c r="N2627" s="31">
        <v>16.96</v>
      </c>
      <c r="O2627" s="27">
        <v>0.35</v>
      </c>
      <c r="P2627" s="25">
        <v>2.19</v>
      </c>
      <c r="Q2627" s="31">
        <v>1.96</v>
      </c>
      <c r="R2627" s="31">
        <v>0.68</v>
      </c>
      <c r="S2627" s="31">
        <v>12.56</v>
      </c>
      <c r="T2627" s="31">
        <v>4.55</v>
      </c>
      <c r="U2627" s="30">
        <v>63.04</v>
      </c>
      <c r="V2627" s="30">
        <v>26.02</v>
      </c>
      <c r="W2627" s="30">
        <v>141.38</v>
      </c>
      <c r="X2627" s="30">
        <v>33.700000000000003</v>
      </c>
      <c r="Y2627" s="30">
        <v>419.26</v>
      </c>
      <c r="Z2627" s="30">
        <v>82.52</v>
      </c>
      <c r="AA2627" s="26">
        <v>805.9</v>
      </c>
      <c r="AB2627" s="26">
        <v>631.12414664881419</v>
      </c>
      <c r="AC2627" s="27">
        <v>0.33015273610034057</v>
      </c>
      <c r="AD2627" s="27">
        <v>11.219283644054521</v>
      </c>
      <c r="AE2627" s="27">
        <v>6.6506979695431472</v>
      </c>
      <c r="AF2627" s="27">
        <v>0.4189958218469888</v>
      </c>
      <c r="AG2627" s="24">
        <v>7.7442922374429228</v>
      </c>
      <c r="AH2627" s="24">
        <v>16.143013046890953</v>
      </c>
      <c r="AI2627" s="25">
        <v>-5.3825355613243033</v>
      </c>
      <c r="AJ2627" s="32">
        <v>4.1026537467392762E-4</v>
      </c>
    </row>
    <row r="2628" spans="1:36" x14ac:dyDescent="0.25">
      <c r="A2628" s="28">
        <v>10</v>
      </c>
      <c r="B2628" s="45" t="s">
        <v>132</v>
      </c>
      <c r="C2628" s="45" t="s">
        <v>8190</v>
      </c>
      <c r="D2628" s="37" t="s">
        <v>6141</v>
      </c>
      <c r="E2628" s="3" t="s">
        <v>133</v>
      </c>
      <c r="F2628" s="26">
        <v>11487.05</v>
      </c>
      <c r="G2628" s="30"/>
      <c r="H2628" s="30"/>
      <c r="I2628" s="30">
        <v>1038.43</v>
      </c>
      <c r="J2628" s="24">
        <v>2.33</v>
      </c>
      <c r="K2628" s="31">
        <v>13.83</v>
      </c>
      <c r="L2628" s="31">
        <v>5.04</v>
      </c>
      <c r="M2628" s="27">
        <v>2.37</v>
      </c>
      <c r="N2628" s="31">
        <v>25.41</v>
      </c>
      <c r="O2628" s="27">
        <v>1.3</v>
      </c>
      <c r="P2628" s="25">
        <v>7.08</v>
      </c>
      <c r="Q2628" s="31">
        <v>3.89</v>
      </c>
      <c r="R2628" s="31">
        <v>1.35</v>
      </c>
      <c r="S2628" s="31">
        <v>13.58</v>
      </c>
      <c r="T2628" s="31">
        <v>4.8</v>
      </c>
      <c r="U2628" s="30">
        <v>63.71</v>
      </c>
      <c r="V2628" s="30">
        <v>26.06</v>
      </c>
      <c r="W2628" s="30">
        <v>143.19999999999999</v>
      </c>
      <c r="X2628" s="30">
        <v>34.799999999999997</v>
      </c>
      <c r="Y2628" s="30">
        <v>453.18</v>
      </c>
      <c r="Z2628" s="30">
        <v>90.5</v>
      </c>
      <c r="AA2628" s="26">
        <v>871.23</v>
      </c>
      <c r="AB2628" s="26">
        <v>651.9296994582495</v>
      </c>
      <c r="AC2628" s="27"/>
      <c r="AD2628" s="27">
        <v>11.061939658908159</v>
      </c>
      <c r="AE2628" s="27">
        <v>7.1131690472453304</v>
      </c>
      <c r="AF2628" s="27">
        <v>0.56784880713710528</v>
      </c>
      <c r="AG2628" s="24">
        <v>3.5889830508474576</v>
      </c>
      <c r="AH2628" s="24">
        <v>4.5928119004788099</v>
      </c>
      <c r="AI2628" s="25">
        <v>-9.417749771060425</v>
      </c>
      <c r="AJ2628" s="32">
        <v>5.4683397738615534E-4</v>
      </c>
    </row>
    <row r="2629" spans="1:36" x14ac:dyDescent="0.25">
      <c r="A2629" s="28">
        <v>10</v>
      </c>
      <c r="B2629" s="45" t="s">
        <v>132</v>
      </c>
      <c r="C2629" s="45" t="s">
        <v>8190</v>
      </c>
      <c r="D2629" s="37" t="s">
        <v>6141</v>
      </c>
      <c r="E2629" s="3" t="s">
        <v>133</v>
      </c>
      <c r="F2629" s="26">
        <v>11123.36</v>
      </c>
      <c r="G2629" s="30">
        <v>62.63</v>
      </c>
      <c r="H2629" s="30">
        <v>1287.76</v>
      </c>
      <c r="I2629" s="30">
        <v>999.96</v>
      </c>
      <c r="J2629" s="24">
        <v>1.95</v>
      </c>
      <c r="K2629" s="31">
        <v>2.86</v>
      </c>
      <c r="L2629" s="31">
        <v>3.15</v>
      </c>
      <c r="M2629" s="27">
        <v>0</v>
      </c>
      <c r="N2629" s="31">
        <v>2.3199999999999998</v>
      </c>
      <c r="O2629" s="27">
        <v>0.01</v>
      </c>
      <c r="P2629" s="25">
        <v>0.37</v>
      </c>
      <c r="Q2629" s="31">
        <v>1.54</v>
      </c>
      <c r="R2629" s="31">
        <v>0.25</v>
      </c>
      <c r="S2629" s="31">
        <v>13.07</v>
      </c>
      <c r="T2629" s="31">
        <v>5.54</v>
      </c>
      <c r="U2629" s="30">
        <v>73.680000000000007</v>
      </c>
      <c r="V2629" s="30">
        <v>26.16</v>
      </c>
      <c r="W2629" s="30">
        <v>121.4</v>
      </c>
      <c r="X2629" s="30">
        <v>24.95</v>
      </c>
      <c r="Y2629" s="30">
        <v>269.33999999999997</v>
      </c>
      <c r="Z2629" s="30">
        <v>46.49</v>
      </c>
      <c r="AA2629" s="26">
        <v>585.12</v>
      </c>
      <c r="AB2629" s="26">
        <v>638.34680687171965</v>
      </c>
      <c r="AC2629" s="27">
        <v>4.8634838789836619E-2</v>
      </c>
      <c r="AD2629" s="27">
        <v>11.123804952198087</v>
      </c>
      <c r="AE2629" s="27">
        <v>3.6555374592833871</v>
      </c>
      <c r="AF2629" s="27">
        <v>0.17035915976855223</v>
      </c>
      <c r="AG2629" s="24">
        <v>6.2702702702702702</v>
      </c>
      <c r="AH2629" s="24">
        <v>60.784964271606626</v>
      </c>
      <c r="AI2629" s="25">
        <v>-0.15936542851109081</v>
      </c>
      <c r="AJ2629" s="32">
        <v>1.7036597440752853E-4</v>
      </c>
    </row>
    <row r="2630" spans="1:36" x14ac:dyDescent="0.25">
      <c r="A2630" s="28">
        <v>10</v>
      </c>
      <c r="B2630" s="45" t="s">
        <v>132</v>
      </c>
      <c r="C2630" s="45" t="s">
        <v>8190</v>
      </c>
      <c r="D2630" s="37" t="s">
        <v>6141</v>
      </c>
      <c r="E2630" s="3" t="s">
        <v>133</v>
      </c>
      <c r="F2630" s="26">
        <v>11897.81</v>
      </c>
      <c r="G2630" s="30">
        <v>389.49</v>
      </c>
      <c r="H2630" s="30">
        <v>2096</v>
      </c>
      <c r="I2630" s="30">
        <v>920.31</v>
      </c>
      <c r="J2630" s="24">
        <v>2.8</v>
      </c>
      <c r="K2630" s="31">
        <v>12.27</v>
      </c>
      <c r="L2630" s="31">
        <v>5.75</v>
      </c>
      <c r="M2630" s="27">
        <v>0.59</v>
      </c>
      <c r="N2630" s="31">
        <v>19.57</v>
      </c>
      <c r="O2630" s="27">
        <v>1.01</v>
      </c>
      <c r="P2630" s="25">
        <v>6.22</v>
      </c>
      <c r="Q2630" s="31">
        <v>5.98</v>
      </c>
      <c r="R2630" s="31">
        <v>2.2200000000000002</v>
      </c>
      <c r="S2630" s="31">
        <v>16.77</v>
      </c>
      <c r="T2630" s="31">
        <v>5.3</v>
      </c>
      <c r="U2630" s="30">
        <v>64.88</v>
      </c>
      <c r="V2630" s="30">
        <v>23.72</v>
      </c>
      <c r="W2630" s="30">
        <v>122.05</v>
      </c>
      <c r="X2630" s="30">
        <v>28.69</v>
      </c>
      <c r="Y2630" s="30">
        <v>354.59</v>
      </c>
      <c r="Z2630" s="30">
        <v>68.959999999999994</v>
      </c>
      <c r="AA2630" s="26">
        <v>720.55</v>
      </c>
      <c r="AB2630" s="26">
        <v>666.37952899277821</v>
      </c>
      <c r="AC2630" s="27">
        <v>0.18582538167938931</v>
      </c>
      <c r="AD2630" s="27">
        <v>12.928045984505221</v>
      </c>
      <c r="AE2630" s="27">
        <v>5.4653205918618992</v>
      </c>
      <c r="AF2630" s="27">
        <v>0.67773433175780395</v>
      </c>
      <c r="AG2630" s="24">
        <v>3.1463022508038585</v>
      </c>
      <c r="AH2630" s="24">
        <v>7.0453431135980376</v>
      </c>
      <c r="AI2630" s="25">
        <v>-7.3509465861306431</v>
      </c>
      <c r="AJ2630" s="32">
        <v>7.3641961052015514E-4</v>
      </c>
    </row>
    <row r="2631" spans="1:36" x14ac:dyDescent="0.25">
      <c r="A2631" s="28">
        <v>10</v>
      </c>
      <c r="B2631" s="45" t="s">
        <v>132</v>
      </c>
      <c r="C2631" s="45" t="s">
        <v>8190</v>
      </c>
      <c r="D2631" s="37" t="s">
        <v>6141</v>
      </c>
      <c r="E2631" s="3" t="s">
        <v>133</v>
      </c>
      <c r="F2631" s="26">
        <v>11616.62</v>
      </c>
      <c r="G2631" s="30">
        <v>354.53</v>
      </c>
      <c r="H2631" s="30">
        <v>1944.87</v>
      </c>
      <c r="I2631" s="30">
        <v>1069.9000000000001</v>
      </c>
      <c r="J2631" s="24">
        <v>1.73</v>
      </c>
      <c r="K2631" s="31">
        <v>17.89</v>
      </c>
      <c r="L2631" s="31">
        <v>7.05</v>
      </c>
      <c r="M2631" s="27">
        <v>0.2</v>
      </c>
      <c r="N2631" s="31">
        <v>16.2</v>
      </c>
      <c r="O2631" s="27">
        <v>0.1</v>
      </c>
      <c r="P2631" s="25">
        <v>0.75</v>
      </c>
      <c r="Q2631" s="31">
        <v>1.81</v>
      </c>
      <c r="R2631" s="31">
        <v>0.51</v>
      </c>
      <c r="S2631" s="31">
        <v>12.12</v>
      </c>
      <c r="T2631" s="31">
        <v>4.38</v>
      </c>
      <c r="U2631" s="30">
        <v>64.73</v>
      </c>
      <c r="V2631" s="30">
        <v>26.91</v>
      </c>
      <c r="W2631" s="30">
        <v>150.32</v>
      </c>
      <c r="X2631" s="30">
        <v>36.61</v>
      </c>
      <c r="Y2631" s="30">
        <v>468.52</v>
      </c>
      <c r="Z2631" s="30">
        <v>94.43</v>
      </c>
      <c r="AA2631" s="26">
        <v>877.58999999999992</v>
      </c>
      <c r="AB2631" s="26">
        <v>629.43614563496328</v>
      </c>
      <c r="AC2631" s="27">
        <v>0.18228981885678733</v>
      </c>
      <c r="AD2631" s="27">
        <v>10.857668941022526</v>
      </c>
      <c r="AE2631" s="27">
        <v>7.2380658118337706</v>
      </c>
      <c r="AF2631" s="27">
        <v>0.33289188908881007</v>
      </c>
      <c r="AG2631" s="24">
        <v>21.599999999999998</v>
      </c>
      <c r="AH2631" s="24">
        <v>121.41209996155327</v>
      </c>
      <c r="AI2631" s="25">
        <v>2.140578698668353</v>
      </c>
      <c r="AJ2631" s="32">
        <v>3.1114299382074031E-4</v>
      </c>
    </row>
    <row r="2632" spans="1:36" x14ac:dyDescent="0.25">
      <c r="A2632" s="28">
        <v>10</v>
      </c>
      <c r="B2632" s="45" t="s">
        <v>132</v>
      </c>
      <c r="C2632" s="45" t="s">
        <v>8190</v>
      </c>
      <c r="D2632" s="37" t="s">
        <v>6141</v>
      </c>
      <c r="E2632" s="3" t="s">
        <v>133</v>
      </c>
      <c r="F2632" s="26">
        <v>11617.98</v>
      </c>
      <c r="G2632" s="30">
        <v>410.89</v>
      </c>
      <c r="H2632" s="30">
        <v>2039.33</v>
      </c>
      <c r="I2632" s="30">
        <v>942</v>
      </c>
      <c r="J2632" s="24">
        <v>2.1</v>
      </c>
      <c r="K2632" s="31">
        <v>12.96</v>
      </c>
      <c r="L2632" s="31">
        <v>5.78</v>
      </c>
      <c r="M2632" s="27">
        <v>0.1</v>
      </c>
      <c r="N2632" s="31">
        <v>15.1</v>
      </c>
      <c r="O2632" s="27">
        <v>0.06</v>
      </c>
      <c r="P2632" s="25">
        <v>0.88</v>
      </c>
      <c r="Q2632" s="31">
        <v>2.0699999999999998</v>
      </c>
      <c r="R2632" s="31">
        <v>0.57999999999999996</v>
      </c>
      <c r="S2632" s="31">
        <v>11.94</v>
      </c>
      <c r="T2632" s="31">
        <v>4.43</v>
      </c>
      <c r="U2632" s="30">
        <v>60.12</v>
      </c>
      <c r="V2632" s="30">
        <v>24.38</v>
      </c>
      <c r="W2632" s="30">
        <v>130.29</v>
      </c>
      <c r="X2632" s="30">
        <v>30.59</v>
      </c>
      <c r="Y2632" s="30">
        <v>380.31</v>
      </c>
      <c r="Z2632" s="30">
        <v>73.83</v>
      </c>
      <c r="AA2632" s="26">
        <v>734.68</v>
      </c>
      <c r="AB2632" s="26">
        <v>643.9518729328438</v>
      </c>
      <c r="AC2632" s="27">
        <v>0.20148283995233729</v>
      </c>
      <c r="AD2632" s="27">
        <v>12.333312101910828</v>
      </c>
      <c r="AE2632" s="27">
        <v>6.3258483033932142</v>
      </c>
      <c r="AF2632" s="27">
        <v>0.35666811981868618</v>
      </c>
      <c r="AG2632" s="24">
        <v>17.15909090909091</v>
      </c>
      <c r="AH2632" s="24">
        <v>94.009741093103131</v>
      </c>
      <c r="AI2632" s="25">
        <v>1.6640932958826191</v>
      </c>
      <c r="AJ2632" s="32">
        <v>3.7862857730221465E-4</v>
      </c>
    </row>
    <row r="2633" spans="1:36" x14ac:dyDescent="0.25">
      <c r="A2633" s="28">
        <v>10</v>
      </c>
      <c r="B2633" s="45" t="s">
        <v>132</v>
      </c>
      <c r="C2633" s="45" t="s">
        <v>8190</v>
      </c>
      <c r="D2633" s="37" t="s">
        <v>6141</v>
      </c>
      <c r="E2633" s="3" t="s">
        <v>133</v>
      </c>
      <c r="F2633" s="26">
        <v>11651.55</v>
      </c>
      <c r="G2633" s="30">
        <v>335.09</v>
      </c>
      <c r="H2633" s="30">
        <v>1778.16</v>
      </c>
      <c r="I2633" s="30">
        <v>981.73</v>
      </c>
      <c r="J2633" s="24">
        <v>2.2200000000000002</v>
      </c>
      <c r="K2633" s="31">
        <v>13.93</v>
      </c>
      <c r="L2633" s="31">
        <v>6.6</v>
      </c>
      <c r="M2633" s="27">
        <v>0.02</v>
      </c>
      <c r="N2633" s="31">
        <v>15.09</v>
      </c>
      <c r="O2633" s="27">
        <v>0.04</v>
      </c>
      <c r="P2633" s="25">
        <v>0.55000000000000004</v>
      </c>
      <c r="Q2633" s="31">
        <v>1.91</v>
      </c>
      <c r="R2633" s="31">
        <v>0.54</v>
      </c>
      <c r="S2633" s="31">
        <v>11.76</v>
      </c>
      <c r="T2633" s="31">
        <v>4.6500000000000004</v>
      </c>
      <c r="U2633" s="30">
        <v>62.7</v>
      </c>
      <c r="V2633" s="30">
        <v>25.15</v>
      </c>
      <c r="W2633" s="30">
        <v>136.54</v>
      </c>
      <c r="X2633" s="30">
        <v>32.130000000000003</v>
      </c>
      <c r="Y2633" s="30">
        <v>397.33</v>
      </c>
      <c r="Z2633" s="30">
        <v>77.44</v>
      </c>
      <c r="AA2633" s="26">
        <v>765.84999999999991</v>
      </c>
      <c r="AB2633" s="26">
        <v>648.20026562584985</v>
      </c>
      <c r="AC2633" s="27">
        <v>0.1884476087641157</v>
      </c>
      <c r="AD2633" s="27">
        <v>11.86838540128141</v>
      </c>
      <c r="AE2633" s="27">
        <v>6.3370015948963312</v>
      </c>
      <c r="AF2633" s="27">
        <v>0.34833494914427909</v>
      </c>
      <c r="AG2633" s="24">
        <v>27.436363636363634</v>
      </c>
      <c r="AH2633" s="24">
        <v>221.91575498086664</v>
      </c>
      <c r="AI2633" s="25">
        <v>5.0297802956872886</v>
      </c>
      <c r="AJ2633" s="32">
        <v>3.5481746421549618E-4</v>
      </c>
    </row>
    <row r="2634" spans="1:36" x14ac:dyDescent="0.25">
      <c r="A2634" s="28">
        <v>10</v>
      </c>
      <c r="B2634" s="45" t="s">
        <v>132</v>
      </c>
      <c r="C2634" s="45" t="s">
        <v>8190</v>
      </c>
      <c r="D2634" s="37" t="s">
        <v>6141</v>
      </c>
      <c r="E2634" s="3" t="s">
        <v>133</v>
      </c>
      <c r="F2634" s="26">
        <v>11459.67</v>
      </c>
      <c r="G2634" s="30">
        <v>396.68</v>
      </c>
      <c r="H2634" s="30">
        <v>1643.14</v>
      </c>
      <c r="I2634" s="30">
        <v>705.52</v>
      </c>
      <c r="J2634" s="24">
        <v>1.77</v>
      </c>
      <c r="K2634" s="31">
        <v>5.91</v>
      </c>
      <c r="L2634" s="31">
        <v>2.31</v>
      </c>
      <c r="M2634" s="27">
        <v>2.0099999999999998</v>
      </c>
      <c r="N2634" s="31">
        <v>21.46</v>
      </c>
      <c r="O2634" s="27">
        <v>0.56999999999999995</v>
      </c>
      <c r="P2634" s="25">
        <v>2.77</v>
      </c>
      <c r="Q2634" s="31">
        <v>1.51</v>
      </c>
      <c r="R2634" s="31">
        <v>0.57999999999999996</v>
      </c>
      <c r="S2634" s="31">
        <v>8.5</v>
      </c>
      <c r="T2634" s="31">
        <v>3</v>
      </c>
      <c r="U2634" s="30">
        <v>40.04</v>
      </c>
      <c r="V2634" s="30">
        <v>16.47</v>
      </c>
      <c r="W2634" s="30">
        <v>95.22</v>
      </c>
      <c r="X2634" s="30">
        <v>24.33</v>
      </c>
      <c r="Y2634" s="30">
        <v>333.92</v>
      </c>
      <c r="Z2634" s="30">
        <v>73.42</v>
      </c>
      <c r="AA2634" s="26">
        <v>623.79999999999995</v>
      </c>
      <c r="AB2634" s="26">
        <v>631.12414664881419</v>
      </c>
      <c r="AC2634" s="27">
        <v>0.24141582579694973</v>
      </c>
      <c r="AD2634" s="27">
        <v>16.242870506860189</v>
      </c>
      <c r="AE2634" s="27">
        <v>8.339660339660341</v>
      </c>
      <c r="AF2634" s="27">
        <v>0.49494129694057504</v>
      </c>
      <c r="AG2634" s="24">
        <v>7.7472924187725631</v>
      </c>
      <c r="AH2634" s="24">
        <v>9.8364419877375688</v>
      </c>
      <c r="AI2634" s="25">
        <v>-7.2436649973340757</v>
      </c>
      <c r="AJ2634" s="32">
        <v>7.0152695450245923E-4</v>
      </c>
    </row>
    <row r="2635" spans="1:36" x14ac:dyDescent="0.25">
      <c r="A2635" s="28">
        <v>11</v>
      </c>
      <c r="B2635" s="45" t="s">
        <v>134</v>
      </c>
      <c r="C2635" s="45" t="s">
        <v>135</v>
      </c>
      <c r="D2635" s="37" t="s">
        <v>6141</v>
      </c>
      <c r="E2635" s="3" t="s">
        <v>6105</v>
      </c>
      <c r="F2635" s="26">
        <v>6923</v>
      </c>
      <c r="G2635" s="30">
        <v>267</v>
      </c>
      <c r="H2635" s="30">
        <v>240</v>
      </c>
      <c r="I2635" s="30">
        <v>1102</v>
      </c>
      <c r="J2635" s="24">
        <v>7.45</v>
      </c>
      <c r="K2635" s="31">
        <v>3.62</v>
      </c>
      <c r="L2635" s="31">
        <v>1.29</v>
      </c>
      <c r="M2635" s="27">
        <v>0.05</v>
      </c>
      <c r="N2635" s="31">
        <v>40.229999999999997</v>
      </c>
      <c r="O2635" s="27">
        <v>7.0000000000000007E-2</v>
      </c>
      <c r="P2635" s="25">
        <v>1.71</v>
      </c>
      <c r="Q2635" s="31">
        <v>3.39</v>
      </c>
      <c r="R2635" s="31">
        <v>1.1000000000000001</v>
      </c>
      <c r="S2635" s="31">
        <v>19.93</v>
      </c>
      <c r="T2635" s="31">
        <v>6.98</v>
      </c>
      <c r="U2635" s="30">
        <v>89.29</v>
      </c>
      <c r="V2635" s="30">
        <v>36.53</v>
      </c>
      <c r="W2635" s="30">
        <v>177.28</v>
      </c>
      <c r="X2635" s="30">
        <v>39.42</v>
      </c>
      <c r="Y2635" s="30">
        <v>387.76</v>
      </c>
      <c r="Z2635" s="30">
        <v>85.52</v>
      </c>
      <c r="AA2635" s="26">
        <v>889.26</v>
      </c>
      <c r="AB2635" s="26">
        <v>751.62789829607107</v>
      </c>
      <c r="AC2635" s="27">
        <v>1.1125</v>
      </c>
      <c r="AD2635" s="27">
        <v>6.2822141560798546</v>
      </c>
      <c r="AE2635" s="27">
        <v>4.3427035502295883</v>
      </c>
      <c r="AF2635" s="27">
        <v>0.40913140910564183</v>
      </c>
      <c r="AG2635" s="24">
        <v>23.526315789473681</v>
      </c>
      <c r="AH2635" s="24">
        <v>108.62965947940806</v>
      </c>
      <c r="AI2635" s="25">
        <v>5.3725207881997736</v>
      </c>
      <c r="AJ2635" s="32">
        <v>3.7126262169295994E-4</v>
      </c>
    </row>
    <row r="2636" spans="1:36" x14ac:dyDescent="0.25">
      <c r="A2636" s="28">
        <v>11</v>
      </c>
      <c r="B2636" s="45" t="s">
        <v>134</v>
      </c>
      <c r="C2636" s="45" t="s">
        <v>135</v>
      </c>
      <c r="D2636" s="37" t="s">
        <v>6141</v>
      </c>
      <c r="E2636" s="3" t="s">
        <v>6105</v>
      </c>
      <c r="F2636" s="26">
        <v>6912</v>
      </c>
      <c r="G2636" s="30">
        <v>227</v>
      </c>
      <c r="H2636" s="30">
        <v>235</v>
      </c>
      <c r="I2636" s="30">
        <v>895</v>
      </c>
      <c r="J2636" s="24">
        <v>3.61</v>
      </c>
      <c r="K2636" s="31">
        <v>4.74</v>
      </c>
      <c r="L2636" s="31">
        <v>1.78</v>
      </c>
      <c r="M2636" s="27">
        <v>0.24</v>
      </c>
      <c r="N2636" s="31">
        <v>40.1</v>
      </c>
      <c r="O2636" s="27">
        <v>0.11</v>
      </c>
      <c r="P2636" s="25">
        <v>1.44</v>
      </c>
      <c r="Q2636" s="31">
        <v>2.67</v>
      </c>
      <c r="R2636" s="31">
        <v>0.64</v>
      </c>
      <c r="S2636" s="31">
        <v>16.98</v>
      </c>
      <c r="T2636" s="31">
        <v>5.99</v>
      </c>
      <c r="U2636" s="30">
        <v>74.42</v>
      </c>
      <c r="V2636" s="30">
        <v>29.67</v>
      </c>
      <c r="W2636" s="30">
        <v>138.19</v>
      </c>
      <c r="X2636" s="30">
        <v>30.62</v>
      </c>
      <c r="Y2636" s="30">
        <v>288.24</v>
      </c>
      <c r="Z2636" s="30">
        <v>60.75</v>
      </c>
      <c r="AA2636" s="26">
        <v>690.06</v>
      </c>
      <c r="AB2636" s="26">
        <v>687.12063535695518</v>
      </c>
      <c r="AC2636" s="27">
        <v>0.96595744680851059</v>
      </c>
      <c r="AD2636" s="27">
        <v>7.7229050279329607</v>
      </c>
      <c r="AE2636" s="27">
        <v>3.8731523783929052</v>
      </c>
      <c r="AF2636" s="27">
        <v>0.29058897649796001</v>
      </c>
      <c r="AG2636" s="24">
        <v>27.847222222222225</v>
      </c>
      <c r="AH2636" s="24">
        <v>120.26009925909413</v>
      </c>
      <c r="AI2636" s="25">
        <v>3.9435504702113064</v>
      </c>
      <c r="AJ2636" s="32">
        <v>3.2468042066811172E-4</v>
      </c>
    </row>
    <row r="2637" spans="1:36" x14ac:dyDescent="0.25">
      <c r="A2637" s="28">
        <v>11</v>
      </c>
      <c r="B2637" s="45" t="s">
        <v>134</v>
      </c>
      <c r="C2637" s="45" t="s">
        <v>135</v>
      </c>
      <c r="D2637" s="37" t="s">
        <v>6141</v>
      </c>
      <c r="E2637" s="3" t="s">
        <v>136</v>
      </c>
      <c r="F2637" s="26">
        <v>7265</v>
      </c>
      <c r="G2637" s="30">
        <v>694</v>
      </c>
      <c r="H2637" s="30">
        <v>1078</v>
      </c>
      <c r="I2637" s="30">
        <v>1752</v>
      </c>
      <c r="J2637" s="24">
        <v>2.88</v>
      </c>
      <c r="K2637" s="31">
        <v>10.89</v>
      </c>
      <c r="L2637" s="31">
        <v>4.13</v>
      </c>
      <c r="M2637" s="27">
        <v>0.11</v>
      </c>
      <c r="N2637" s="31">
        <v>33.119999999999997</v>
      </c>
      <c r="O2637" s="27">
        <v>7.0000000000000007E-2</v>
      </c>
      <c r="P2637" s="25">
        <v>1.1499999999999999</v>
      </c>
      <c r="Q2637" s="31">
        <v>3.88</v>
      </c>
      <c r="R2637" s="31">
        <v>0.34</v>
      </c>
      <c r="S2637" s="31">
        <v>27.48</v>
      </c>
      <c r="T2637" s="31">
        <v>11.06</v>
      </c>
      <c r="U2637" s="30">
        <v>149.80000000000001</v>
      </c>
      <c r="V2637" s="30">
        <v>63.03</v>
      </c>
      <c r="W2637" s="30">
        <v>307.07</v>
      </c>
      <c r="X2637" s="30">
        <v>69.260000000000005</v>
      </c>
      <c r="Y2637" s="30">
        <v>662.39</v>
      </c>
      <c r="Z2637" s="30">
        <v>139.72</v>
      </c>
      <c r="AA2637" s="26">
        <v>1468.48</v>
      </c>
      <c r="AB2637" s="26">
        <v>668.63483547597741</v>
      </c>
      <c r="AC2637" s="27">
        <v>0.64378478664192951</v>
      </c>
      <c r="AD2637" s="27">
        <v>4.1466894977168947</v>
      </c>
      <c r="AE2637" s="27">
        <v>4.4218291054739645</v>
      </c>
      <c r="AF2637" s="27">
        <v>0.10066495993082542</v>
      </c>
      <c r="AG2637" s="24">
        <v>28.8</v>
      </c>
      <c r="AH2637" s="24">
        <v>226.31705397589565</v>
      </c>
      <c r="AI2637" s="25">
        <v>5.7542067938146957</v>
      </c>
      <c r="AJ2637" s="32">
        <v>5.7457168910288482E-5</v>
      </c>
    </row>
    <row r="2638" spans="1:36" x14ac:dyDescent="0.25">
      <c r="A2638" s="28">
        <v>11</v>
      </c>
      <c r="B2638" s="45" t="s">
        <v>134</v>
      </c>
      <c r="C2638" s="45" t="s">
        <v>135</v>
      </c>
      <c r="D2638" s="37" t="s">
        <v>6141</v>
      </c>
      <c r="E2638" s="3" t="s">
        <v>136</v>
      </c>
      <c r="F2638" s="26">
        <v>7428</v>
      </c>
      <c r="G2638" s="30">
        <v>705</v>
      </c>
      <c r="H2638" s="30">
        <v>1167</v>
      </c>
      <c r="I2638" s="30">
        <v>1921</v>
      </c>
      <c r="J2638" s="24">
        <v>1.18</v>
      </c>
      <c r="K2638" s="31">
        <v>13.67</v>
      </c>
      <c r="L2638" s="31">
        <v>5.66</v>
      </c>
      <c r="M2638" s="27">
        <v>0.02</v>
      </c>
      <c r="N2638" s="31">
        <v>31.4</v>
      </c>
      <c r="O2638" s="27">
        <v>0.06</v>
      </c>
      <c r="P2638" s="25">
        <v>1.1000000000000001</v>
      </c>
      <c r="Q2638" s="31">
        <v>3.61</v>
      </c>
      <c r="R2638" s="31">
        <v>0.26</v>
      </c>
      <c r="S2638" s="31">
        <v>27.08</v>
      </c>
      <c r="T2638" s="31">
        <v>11.1</v>
      </c>
      <c r="U2638" s="30">
        <v>150.44</v>
      </c>
      <c r="V2638" s="30">
        <v>63.95</v>
      </c>
      <c r="W2638" s="30">
        <v>310.45999999999998</v>
      </c>
      <c r="X2638" s="30">
        <v>69.67</v>
      </c>
      <c r="Y2638" s="30">
        <v>676.61</v>
      </c>
      <c r="Z2638" s="30">
        <v>142.9</v>
      </c>
      <c r="AA2638" s="26">
        <v>1488.66</v>
      </c>
      <c r="AB2638" s="26">
        <v>602.08904444547159</v>
      </c>
      <c r="AC2638" s="27">
        <v>0.60411311053984573</v>
      </c>
      <c r="AD2638" s="27">
        <v>3.8667360749609578</v>
      </c>
      <c r="AE2638" s="27">
        <v>4.4975405477266683</v>
      </c>
      <c r="AF2638" s="27">
        <v>8.0393151156755716E-2</v>
      </c>
      <c r="AG2638" s="24">
        <v>28.545454545454543</v>
      </c>
      <c r="AH2638" s="24">
        <v>218.19379092028242</v>
      </c>
      <c r="AI2638" s="25">
        <v>3.3864062980866976</v>
      </c>
      <c r="AJ2638" s="32">
        <v>4.1849636208618277E-5</v>
      </c>
    </row>
    <row r="2639" spans="1:36" x14ac:dyDescent="0.25">
      <c r="A2639" s="28">
        <v>11</v>
      </c>
      <c r="B2639" s="45" t="s">
        <v>134</v>
      </c>
      <c r="C2639" s="45" t="s">
        <v>135</v>
      </c>
      <c r="D2639" s="37" t="s">
        <v>6141</v>
      </c>
      <c r="E2639" s="3" t="s">
        <v>136</v>
      </c>
      <c r="F2639" s="26">
        <v>7333</v>
      </c>
      <c r="G2639" s="30">
        <v>1470</v>
      </c>
      <c r="H2639" s="30">
        <v>1168</v>
      </c>
      <c r="I2639" s="30">
        <v>1384</v>
      </c>
      <c r="J2639" s="24">
        <v>0.4</v>
      </c>
      <c r="K2639" s="31">
        <v>12.48</v>
      </c>
      <c r="L2639" s="31">
        <v>4.47</v>
      </c>
      <c r="M2639" s="27">
        <v>0.06</v>
      </c>
      <c r="N2639" s="31">
        <v>61.13</v>
      </c>
      <c r="O2639" s="27">
        <v>0.04</v>
      </c>
      <c r="P2639" s="25">
        <v>1.7</v>
      </c>
      <c r="Q2639" s="31">
        <v>4.79</v>
      </c>
      <c r="R2639" s="31">
        <v>0.78</v>
      </c>
      <c r="S2639" s="31">
        <v>33.33</v>
      </c>
      <c r="T2639" s="31">
        <v>12.29</v>
      </c>
      <c r="U2639" s="30">
        <v>155.80000000000001</v>
      </c>
      <c r="V2639" s="30">
        <v>63.28</v>
      </c>
      <c r="W2639" s="30">
        <v>285.87</v>
      </c>
      <c r="X2639" s="30">
        <v>60.81</v>
      </c>
      <c r="Y2639" s="30">
        <v>563.29</v>
      </c>
      <c r="Z2639" s="30">
        <v>116</v>
      </c>
      <c r="AA2639" s="26">
        <v>1359.17</v>
      </c>
      <c r="AB2639" s="26">
        <v>533.02556702699894</v>
      </c>
      <c r="AC2639" s="27">
        <v>1.2585616438356164</v>
      </c>
      <c r="AD2639" s="27">
        <v>5.2984104046242777</v>
      </c>
      <c r="AE2639" s="27">
        <v>3.615468549422336</v>
      </c>
      <c r="AF2639" s="27">
        <v>0.18872647317510588</v>
      </c>
      <c r="AG2639" s="24">
        <v>35.958823529411767</v>
      </c>
      <c r="AH2639" s="24">
        <v>235.98422622735092</v>
      </c>
      <c r="AI2639" s="25">
        <v>0.97662303948386153</v>
      </c>
      <c r="AJ2639" s="32">
        <v>1.3636305865253316E-4</v>
      </c>
    </row>
    <row r="2640" spans="1:36" x14ac:dyDescent="0.25">
      <c r="A2640" s="28">
        <v>11</v>
      </c>
      <c r="B2640" s="45" t="s">
        <v>134</v>
      </c>
      <c r="C2640" s="45" t="s">
        <v>135</v>
      </c>
      <c r="D2640" s="37" t="s">
        <v>6141</v>
      </c>
      <c r="E2640" s="3" t="s">
        <v>136</v>
      </c>
      <c r="F2640" s="26">
        <v>8279</v>
      </c>
      <c r="G2640" s="30">
        <v>653</v>
      </c>
      <c r="H2640" s="30">
        <v>992</v>
      </c>
      <c r="I2640" s="30">
        <v>632</v>
      </c>
      <c r="J2640" s="24">
        <v>2.64</v>
      </c>
      <c r="K2640" s="31">
        <v>12.53</v>
      </c>
      <c r="L2640" s="31">
        <v>5</v>
      </c>
      <c r="M2640" s="27">
        <v>0.32</v>
      </c>
      <c r="N2640" s="31">
        <v>39.58</v>
      </c>
      <c r="O2640" s="27">
        <v>0.15</v>
      </c>
      <c r="P2640" s="25">
        <v>1.5</v>
      </c>
      <c r="Q2640" s="31">
        <v>3.75</v>
      </c>
      <c r="R2640" s="31">
        <v>0.33</v>
      </c>
      <c r="S2640" s="31">
        <v>26.28</v>
      </c>
      <c r="T2640" s="31">
        <v>10.72</v>
      </c>
      <c r="U2640" s="30">
        <v>143.03</v>
      </c>
      <c r="V2640" s="30">
        <v>60.53</v>
      </c>
      <c r="W2640" s="30">
        <v>295.58</v>
      </c>
      <c r="X2640" s="30">
        <v>66.67</v>
      </c>
      <c r="Y2640" s="30">
        <v>636.45000000000005</v>
      </c>
      <c r="Z2640" s="30">
        <v>135.71</v>
      </c>
      <c r="AA2640" s="26">
        <v>1420.6</v>
      </c>
      <c r="AB2640" s="26">
        <v>661.70354043193595</v>
      </c>
      <c r="AC2640" s="27">
        <v>0.65826612903225812</v>
      </c>
      <c r="AD2640" s="27">
        <v>13.099683544303797</v>
      </c>
      <c r="AE2640" s="27">
        <v>4.4497657834020838</v>
      </c>
      <c r="AF2640" s="27">
        <v>0.10162703627149376</v>
      </c>
      <c r="AG2640" s="24">
        <v>26.386666666666667</v>
      </c>
      <c r="AH2640" s="24">
        <v>153.64394428068977</v>
      </c>
      <c r="AI2640" s="25">
        <v>4.0816661759674489</v>
      </c>
      <c r="AJ2640" s="32">
        <v>1.6080227258147747E-4</v>
      </c>
    </row>
    <row r="2641" spans="1:36" x14ac:dyDescent="0.25">
      <c r="A2641" s="28">
        <v>11</v>
      </c>
      <c r="B2641" s="45" t="s">
        <v>134</v>
      </c>
      <c r="C2641" s="45" t="s">
        <v>135</v>
      </c>
      <c r="D2641" s="37" t="s">
        <v>6141</v>
      </c>
      <c r="E2641" s="3" t="s">
        <v>136</v>
      </c>
      <c r="F2641" s="26">
        <v>7476</v>
      </c>
      <c r="G2641" s="30">
        <v>201</v>
      </c>
      <c r="H2641" s="30">
        <v>304</v>
      </c>
      <c r="I2641" s="30">
        <v>1059</v>
      </c>
      <c r="J2641" s="24">
        <v>3.6</v>
      </c>
      <c r="K2641" s="31">
        <v>6.01</v>
      </c>
      <c r="L2641" s="31">
        <v>2.4</v>
      </c>
      <c r="M2641" s="27">
        <v>0</v>
      </c>
      <c r="N2641" s="31">
        <v>32.130000000000003</v>
      </c>
      <c r="O2641" s="27">
        <v>0.04</v>
      </c>
      <c r="P2641" s="25">
        <v>0.74</v>
      </c>
      <c r="Q2641" s="31">
        <v>2.35</v>
      </c>
      <c r="R2641" s="31">
        <v>0.42</v>
      </c>
      <c r="S2641" s="31">
        <v>16.02</v>
      </c>
      <c r="T2641" s="31">
        <v>5.93</v>
      </c>
      <c r="U2641" s="30">
        <v>80.97</v>
      </c>
      <c r="V2641" s="30">
        <v>34.54</v>
      </c>
      <c r="W2641" s="30">
        <v>173.22</v>
      </c>
      <c r="X2641" s="30">
        <v>40.29</v>
      </c>
      <c r="Y2641" s="30">
        <v>404.85</v>
      </c>
      <c r="Z2641" s="30">
        <v>91.11</v>
      </c>
      <c r="AA2641" s="26">
        <v>882.61</v>
      </c>
      <c r="AB2641" s="26">
        <v>686.88925806992881</v>
      </c>
      <c r="AC2641" s="27">
        <v>0.66118421052631582</v>
      </c>
      <c r="AD2641" s="27">
        <v>7.0594900849858355</v>
      </c>
      <c r="AE2641" s="27">
        <v>5</v>
      </c>
      <c r="AF2641" s="27">
        <v>0.20927036815744926</v>
      </c>
      <c r="AG2641" s="24">
        <v>43.418918918918926</v>
      </c>
      <c r="AH2641" s="24">
        <v>321.14861731763563</v>
      </c>
      <c r="AI2641" s="25">
        <v>7.6267936452996032</v>
      </c>
      <c r="AJ2641" s="32">
        <v>1.9761130137625047E-4</v>
      </c>
    </row>
    <row r="2642" spans="1:36" x14ac:dyDescent="0.25">
      <c r="A2642" s="28">
        <v>11</v>
      </c>
      <c r="B2642" s="45" t="s">
        <v>134</v>
      </c>
      <c r="C2642" s="45" t="s">
        <v>135</v>
      </c>
      <c r="D2642" s="37" t="s">
        <v>6141</v>
      </c>
      <c r="E2642" s="3" t="s">
        <v>136</v>
      </c>
      <c r="F2642" s="26">
        <v>7596</v>
      </c>
      <c r="G2642" s="30">
        <v>436</v>
      </c>
      <c r="H2642" s="30">
        <v>456</v>
      </c>
      <c r="I2642" s="30">
        <v>1254</v>
      </c>
      <c r="J2642" s="24">
        <v>3.11</v>
      </c>
      <c r="K2642" s="31">
        <v>6.08</v>
      </c>
      <c r="L2642" s="31">
        <v>2.2200000000000002</v>
      </c>
      <c r="M2642" s="27">
        <v>0.01</v>
      </c>
      <c r="N2642" s="31">
        <v>45.31</v>
      </c>
      <c r="O2642" s="27">
        <v>7.0000000000000007E-2</v>
      </c>
      <c r="P2642" s="25">
        <v>1.32</v>
      </c>
      <c r="Q2642" s="31">
        <v>3.53</v>
      </c>
      <c r="R2642" s="31">
        <v>0.55000000000000004</v>
      </c>
      <c r="S2642" s="31">
        <v>21.12</v>
      </c>
      <c r="T2642" s="31">
        <v>7.94</v>
      </c>
      <c r="U2642" s="30">
        <v>101.34</v>
      </c>
      <c r="V2642" s="30">
        <v>42.21</v>
      </c>
      <c r="W2642" s="30">
        <v>199.97</v>
      </c>
      <c r="X2642" s="30">
        <v>44.23</v>
      </c>
      <c r="Y2642" s="30">
        <v>425.69</v>
      </c>
      <c r="Z2642" s="30">
        <v>89.93</v>
      </c>
      <c r="AA2642" s="26">
        <v>983.22</v>
      </c>
      <c r="AB2642" s="26">
        <v>674.84129168562072</v>
      </c>
      <c r="AC2642" s="27">
        <v>0.95614035087719296</v>
      </c>
      <c r="AD2642" s="27">
        <v>6.0574162679425836</v>
      </c>
      <c r="AE2642" s="27">
        <v>4.2006118018551408</v>
      </c>
      <c r="AF2642" s="27">
        <v>0.19473858714738279</v>
      </c>
      <c r="AG2642" s="24">
        <v>34.325757575757578</v>
      </c>
      <c r="AH2642" s="24">
        <v>213.80202453946472</v>
      </c>
      <c r="AI2642" s="25">
        <v>5.732554222742575</v>
      </c>
      <c r="AJ2642" s="32">
        <v>1.5529392914464336E-4</v>
      </c>
    </row>
    <row r="2643" spans="1:36" x14ac:dyDescent="0.25">
      <c r="A2643" s="28">
        <v>11</v>
      </c>
      <c r="B2643" s="45" t="s">
        <v>134</v>
      </c>
      <c r="C2643" s="45" t="s">
        <v>135</v>
      </c>
      <c r="D2643" s="37" t="s">
        <v>6141</v>
      </c>
      <c r="E2643" s="3" t="s">
        <v>136</v>
      </c>
      <c r="F2643" s="26">
        <v>6863</v>
      </c>
      <c r="G2643" s="30">
        <v>120</v>
      </c>
      <c r="H2643" s="30">
        <v>142</v>
      </c>
      <c r="I2643" s="30">
        <v>767</v>
      </c>
      <c r="J2643" s="24">
        <v>3.39</v>
      </c>
      <c r="K2643" s="31">
        <v>2.5099999999999998</v>
      </c>
      <c r="L2643" s="31">
        <v>1.06</v>
      </c>
      <c r="M2643" s="27">
        <v>0.3</v>
      </c>
      <c r="N2643" s="31">
        <v>26.16</v>
      </c>
      <c r="O2643" s="27">
        <v>0.15</v>
      </c>
      <c r="P2643" s="25">
        <v>1.29</v>
      </c>
      <c r="Q2643" s="31">
        <v>2.09</v>
      </c>
      <c r="R2643" s="31">
        <v>0.7</v>
      </c>
      <c r="S2643" s="31">
        <v>12.54</v>
      </c>
      <c r="T2643" s="31">
        <v>4.53</v>
      </c>
      <c r="U2643" s="30">
        <v>59.49</v>
      </c>
      <c r="V2643" s="30">
        <v>25.22</v>
      </c>
      <c r="W2643" s="30">
        <v>122.93</v>
      </c>
      <c r="X2643" s="30">
        <v>28</v>
      </c>
      <c r="Y2643" s="30">
        <v>282.81</v>
      </c>
      <c r="Z2643" s="30">
        <v>63.2</v>
      </c>
      <c r="AA2643" s="26">
        <v>629.41000000000008</v>
      </c>
      <c r="AB2643" s="26">
        <v>681.90314145893205</v>
      </c>
      <c r="AC2643" s="27">
        <v>0.84507042253521125</v>
      </c>
      <c r="AD2643" s="27">
        <v>8.9478487614080837</v>
      </c>
      <c r="AE2643" s="27">
        <v>4.7539082198688858</v>
      </c>
      <c r="AF2643" s="27">
        <v>0.41802260147217735</v>
      </c>
      <c r="AG2643" s="24">
        <v>20.279069767441861</v>
      </c>
      <c r="AH2643" s="24">
        <v>76.52362121712035</v>
      </c>
      <c r="AI2643" s="25">
        <v>2.0880488231298209</v>
      </c>
      <c r="AJ2643" s="32">
        <v>5.450099106547293E-4</v>
      </c>
    </row>
    <row r="2644" spans="1:36" x14ac:dyDescent="0.25">
      <c r="A2644" s="28">
        <v>11</v>
      </c>
      <c r="B2644" s="45" t="s">
        <v>134</v>
      </c>
      <c r="C2644" s="45" t="s">
        <v>135</v>
      </c>
      <c r="D2644" s="37" t="s">
        <v>6141</v>
      </c>
      <c r="E2644" s="3" t="s">
        <v>136</v>
      </c>
      <c r="F2644" s="26">
        <v>6386</v>
      </c>
      <c r="G2644" s="30">
        <v>482</v>
      </c>
      <c r="H2644" s="30">
        <v>256</v>
      </c>
      <c r="I2644" s="30">
        <v>1458</v>
      </c>
      <c r="J2644" s="24">
        <v>14.34</v>
      </c>
      <c r="K2644" s="31">
        <v>3.75</v>
      </c>
      <c r="L2644" s="31">
        <v>1.1100000000000001</v>
      </c>
      <c r="M2644" s="27">
        <v>0.32</v>
      </c>
      <c r="N2644" s="31">
        <v>62.51</v>
      </c>
      <c r="O2644" s="27">
        <v>0.3</v>
      </c>
      <c r="P2644" s="25">
        <v>3.58</v>
      </c>
      <c r="Q2644" s="31">
        <v>5.8</v>
      </c>
      <c r="R2644" s="31">
        <v>2.35</v>
      </c>
      <c r="S2644" s="31">
        <v>32.229999999999997</v>
      </c>
      <c r="T2644" s="31">
        <v>11.28</v>
      </c>
      <c r="U2644" s="30">
        <v>132.57</v>
      </c>
      <c r="V2644" s="30">
        <v>50.59</v>
      </c>
      <c r="W2644" s="30">
        <v>225.45</v>
      </c>
      <c r="X2644" s="30">
        <v>46.82</v>
      </c>
      <c r="Y2644" s="30">
        <v>429.02</v>
      </c>
      <c r="Z2644" s="30">
        <v>89.42</v>
      </c>
      <c r="AA2644" s="26">
        <v>1092.24</v>
      </c>
      <c r="AB2644" s="26">
        <v>817.87094815849321</v>
      </c>
      <c r="AC2644" s="27">
        <v>1.8828125</v>
      </c>
      <c r="AD2644" s="27">
        <v>4.3799725651577504</v>
      </c>
      <c r="AE2644" s="27">
        <v>3.2361771139775213</v>
      </c>
      <c r="AF2644" s="27">
        <v>0.52546929974130308</v>
      </c>
      <c r="AG2644" s="24">
        <v>17.460893854748601</v>
      </c>
      <c r="AH2644" s="24">
        <v>65.887396551605505</v>
      </c>
      <c r="AI2644" s="25">
        <v>5.1310336347448118</v>
      </c>
      <c r="AJ2644" s="32">
        <v>3.6040418363601036E-4</v>
      </c>
    </row>
    <row r="2645" spans="1:36" x14ac:dyDescent="0.25">
      <c r="A2645" s="28">
        <v>11</v>
      </c>
      <c r="B2645" s="45" t="s">
        <v>134</v>
      </c>
      <c r="C2645" s="45" t="s">
        <v>135</v>
      </c>
      <c r="D2645" s="37" t="s">
        <v>6141</v>
      </c>
      <c r="E2645" s="3" t="s">
        <v>136</v>
      </c>
      <c r="F2645" s="26">
        <v>7182</v>
      </c>
      <c r="G2645" s="30">
        <v>332</v>
      </c>
      <c r="H2645" s="30">
        <v>338</v>
      </c>
      <c r="I2645" s="30">
        <v>1033</v>
      </c>
      <c r="J2645" s="24">
        <v>3.63</v>
      </c>
      <c r="K2645" s="31">
        <v>4.76</v>
      </c>
      <c r="L2645" s="31">
        <v>1.74</v>
      </c>
      <c r="M2645" s="27">
        <v>0.35</v>
      </c>
      <c r="N2645" s="31">
        <v>43.14</v>
      </c>
      <c r="O2645" s="27">
        <v>0.15</v>
      </c>
      <c r="P2645" s="25">
        <v>1.62</v>
      </c>
      <c r="Q2645" s="31">
        <v>3.14</v>
      </c>
      <c r="R2645" s="31">
        <v>0.64</v>
      </c>
      <c r="S2645" s="31">
        <v>17.86</v>
      </c>
      <c r="T2645" s="31">
        <v>6.6</v>
      </c>
      <c r="U2645" s="30">
        <v>84.3</v>
      </c>
      <c r="V2645" s="30">
        <v>34.19</v>
      </c>
      <c r="W2645" s="30">
        <v>164.86</v>
      </c>
      <c r="X2645" s="30">
        <v>36.979999999999997</v>
      </c>
      <c r="Y2645" s="30">
        <v>353.28</v>
      </c>
      <c r="Z2645" s="30">
        <v>76.819999999999993</v>
      </c>
      <c r="AA2645" s="26">
        <v>823.93000000000006</v>
      </c>
      <c r="AB2645" s="26">
        <v>687.58180575308222</v>
      </c>
      <c r="AC2645" s="27">
        <v>0.98224852071005919</v>
      </c>
      <c r="AD2645" s="27">
        <v>6.9525653436592449</v>
      </c>
      <c r="AE2645" s="27">
        <v>4.1907473309608543</v>
      </c>
      <c r="AF2645" s="27">
        <v>0.26127512105052147</v>
      </c>
      <c r="AG2645" s="24">
        <v>26.62962962962963</v>
      </c>
      <c r="AH2645" s="24">
        <v>120.21832368980681</v>
      </c>
      <c r="AI2645" s="25">
        <v>3.95605605032104</v>
      </c>
      <c r="AJ2645" s="32">
        <v>2.5292848117185039E-4</v>
      </c>
    </row>
    <row r="2646" spans="1:36" x14ac:dyDescent="0.25">
      <c r="A2646" s="28">
        <v>11</v>
      </c>
      <c r="B2646" s="45" t="s">
        <v>134</v>
      </c>
      <c r="C2646" s="45" t="s">
        <v>135</v>
      </c>
      <c r="D2646" s="37" t="s">
        <v>6141</v>
      </c>
      <c r="E2646" s="3" t="s">
        <v>136</v>
      </c>
      <c r="F2646" s="26">
        <v>6954</v>
      </c>
      <c r="G2646" s="30">
        <v>233</v>
      </c>
      <c r="H2646" s="30">
        <v>231</v>
      </c>
      <c r="I2646" s="30">
        <v>856</v>
      </c>
      <c r="J2646" s="24">
        <v>3.5</v>
      </c>
      <c r="K2646" s="31">
        <v>2.73</v>
      </c>
      <c r="L2646" s="31">
        <v>1.1399999999999999</v>
      </c>
      <c r="M2646" s="27">
        <v>0.61</v>
      </c>
      <c r="N2646" s="31">
        <v>37.700000000000003</v>
      </c>
      <c r="O2646" s="27">
        <v>0.22</v>
      </c>
      <c r="P2646" s="25">
        <v>1.9</v>
      </c>
      <c r="Q2646" s="31">
        <v>2.68</v>
      </c>
      <c r="R2646" s="31">
        <v>0.77</v>
      </c>
      <c r="S2646" s="31">
        <v>15.73</v>
      </c>
      <c r="T2646" s="31">
        <v>5.54</v>
      </c>
      <c r="U2646" s="30">
        <v>69.430000000000007</v>
      </c>
      <c r="V2646" s="30">
        <v>28.25</v>
      </c>
      <c r="W2646" s="30">
        <v>136.82</v>
      </c>
      <c r="X2646" s="30">
        <v>30.18</v>
      </c>
      <c r="Y2646" s="30">
        <v>294.11</v>
      </c>
      <c r="Z2646" s="30">
        <v>63.05</v>
      </c>
      <c r="AA2646" s="26">
        <v>686.99</v>
      </c>
      <c r="AB2646" s="26">
        <v>684.54578477235509</v>
      </c>
      <c r="AC2646" s="27">
        <v>1.0086580086580086</v>
      </c>
      <c r="AD2646" s="27">
        <v>8.1238317757009337</v>
      </c>
      <c r="AE2646" s="27">
        <v>4.2360651015411204</v>
      </c>
      <c r="AF2646" s="27">
        <v>0.36256226540144093</v>
      </c>
      <c r="AG2646" s="24">
        <v>19.842105263157897</v>
      </c>
      <c r="AH2646" s="24">
        <v>65.186828266089421</v>
      </c>
      <c r="AI2646" s="25">
        <v>1.5654891122632169</v>
      </c>
      <c r="AJ2646" s="32">
        <v>4.2355404836616934E-4</v>
      </c>
    </row>
    <row r="2647" spans="1:36" x14ac:dyDescent="0.25">
      <c r="A2647" s="28">
        <v>11</v>
      </c>
      <c r="B2647" s="45" t="s">
        <v>134</v>
      </c>
      <c r="C2647" s="45" t="s">
        <v>135</v>
      </c>
      <c r="D2647" s="37" t="s">
        <v>6141</v>
      </c>
      <c r="E2647" s="3" t="s">
        <v>136</v>
      </c>
      <c r="F2647" s="26">
        <v>6856</v>
      </c>
      <c r="G2647" s="30">
        <v>164</v>
      </c>
      <c r="H2647" s="30">
        <v>174</v>
      </c>
      <c r="I2647" s="30">
        <v>847</v>
      </c>
      <c r="J2647" s="24">
        <v>4.2300000000000004</v>
      </c>
      <c r="K2647" s="31">
        <v>2.62</v>
      </c>
      <c r="L2647" s="31">
        <v>1.06</v>
      </c>
      <c r="M2647" s="27">
        <v>0.02</v>
      </c>
      <c r="N2647" s="31">
        <v>32.46</v>
      </c>
      <c r="O2647" s="27">
        <v>7.0000000000000007E-2</v>
      </c>
      <c r="P2647" s="25">
        <v>1.22</v>
      </c>
      <c r="Q2647" s="31">
        <v>2.6</v>
      </c>
      <c r="R2647" s="31">
        <v>0.84</v>
      </c>
      <c r="S2647" s="31">
        <v>15.34</v>
      </c>
      <c r="T2647" s="31">
        <v>5.55</v>
      </c>
      <c r="U2647" s="30">
        <v>67.180000000000007</v>
      </c>
      <c r="V2647" s="30">
        <v>27.88</v>
      </c>
      <c r="W2647" s="30">
        <v>133.34</v>
      </c>
      <c r="X2647" s="30">
        <v>32.29</v>
      </c>
      <c r="Y2647" s="30">
        <v>295.82</v>
      </c>
      <c r="Z2647" s="30">
        <v>65.55</v>
      </c>
      <c r="AA2647" s="26">
        <v>680.16</v>
      </c>
      <c r="AB2647" s="26">
        <v>700.52869147820661</v>
      </c>
      <c r="AC2647" s="27">
        <v>0.94252873563218387</v>
      </c>
      <c r="AD2647" s="27">
        <v>8.0944510035419128</v>
      </c>
      <c r="AE2647" s="27">
        <v>4.4033938672223867</v>
      </c>
      <c r="AF2647" s="27">
        <v>0.40663388634912484</v>
      </c>
      <c r="AG2647" s="24">
        <v>26.606557377049182</v>
      </c>
      <c r="AH2647" s="24">
        <v>132.06663437112013</v>
      </c>
      <c r="AI2647" s="25">
        <v>4.691577831700009</v>
      </c>
      <c r="AJ2647" s="32">
        <v>4.8008723299778613E-4</v>
      </c>
    </row>
    <row r="2648" spans="1:36" x14ac:dyDescent="0.25">
      <c r="A2648" s="28">
        <v>11</v>
      </c>
      <c r="B2648" s="45" t="s">
        <v>134</v>
      </c>
      <c r="C2648" s="45" t="s">
        <v>135</v>
      </c>
      <c r="D2648" s="37" t="s">
        <v>6141</v>
      </c>
      <c r="E2648" s="3" t="s">
        <v>136</v>
      </c>
      <c r="F2648" s="26">
        <v>6175</v>
      </c>
      <c r="G2648" s="30">
        <v>152</v>
      </c>
      <c r="H2648" s="30">
        <v>146</v>
      </c>
      <c r="I2648" s="30">
        <v>1185</v>
      </c>
      <c r="J2648" s="24">
        <v>10.34</v>
      </c>
      <c r="K2648" s="31">
        <v>1.93</v>
      </c>
      <c r="L2648" s="31">
        <v>0.72</v>
      </c>
      <c r="M2648" s="27">
        <v>0.03</v>
      </c>
      <c r="N2648" s="31">
        <v>26.26</v>
      </c>
      <c r="O2648" s="27">
        <v>0.17</v>
      </c>
      <c r="P2648" s="25">
        <v>2.38</v>
      </c>
      <c r="Q2648" s="31">
        <v>4.6500000000000004</v>
      </c>
      <c r="R2648" s="31">
        <v>1.96</v>
      </c>
      <c r="S2648" s="31">
        <v>24.72</v>
      </c>
      <c r="T2648" s="31">
        <v>8.2100000000000009</v>
      </c>
      <c r="U2648" s="30">
        <v>99.66</v>
      </c>
      <c r="V2648" s="30">
        <v>39.82</v>
      </c>
      <c r="W2648" s="30">
        <v>186.54</v>
      </c>
      <c r="X2648" s="30">
        <v>40.9</v>
      </c>
      <c r="Y2648" s="30">
        <v>387.21</v>
      </c>
      <c r="Z2648" s="30">
        <v>84.88</v>
      </c>
      <c r="AA2648" s="26">
        <v>907.39</v>
      </c>
      <c r="AB2648" s="26">
        <v>783.75148382851091</v>
      </c>
      <c r="AC2648" s="27">
        <v>1.0410958904109588</v>
      </c>
      <c r="AD2648" s="27">
        <v>5.2109704641350207</v>
      </c>
      <c r="AE2648" s="27">
        <v>3.8853100541842265</v>
      </c>
      <c r="AF2648" s="27">
        <v>0.55889342009364951</v>
      </c>
      <c r="AG2648" s="24">
        <v>11.033613445378153</v>
      </c>
      <c r="AH2648" s="24">
        <v>50.209358043825908</v>
      </c>
      <c r="AI2648" s="25">
        <v>3.29261592231307</v>
      </c>
      <c r="AJ2648" s="32">
        <v>4.7164001695666627E-4</v>
      </c>
    </row>
    <row r="2649" spans="1:36" x14ac:dyDescent="0.25">
      <c r="A2649" s="28">
        <v>11</v>
      </c>
      <c r="B2649" s="45" t="s">
        <v>134</v>
      </c>
      <c r="C2649" s="45" t="s">
        <v>135</v>
      </c>
      <c r="D2649" s="37" t="s">
        <v>6141</v>
      </c>
      <c r="E2649" s="3" t="s">
        <v>136</v>
      </c>
      <c r="F2649" s="26">
        <v>7953</v>
      </c>
      <c r="G2649" s="30">
        <v>565</v>
      </c>
      <c r="H2649" s="30">
        <v>619</v>
      </c>
      <c r="I2649" s="30">
        <v>1319</v>
      </c>
      <c r="J2649" s="24">
        <v>3.05</v>
      </c>
      <c r="K2649" s="31">
        <v>7.42</v>
      </c>
      <c r="L2649" s="31">
        <v>2.9</v>
      </c>
      <c r="M2649" s="27">
        <v>0.01</v>
      </c>
      <c r="N2649" s="31">
        <v>43.3</v>
      </c>
      <c r="O2649" s="27">
        <v>0.06</v>
      </c>
      <c r="P2649" s="25">
        <v>1.27</v>
      </c>
      <c r="Q2649" s="31">
        <v>3.23</v>
      </c>
      <c r="R2649" s="31">
        <v>0.45</v>
      </c>
      <c r="S2649" s="31">
        <v>21.86</v>
      </c>
      <c r="T2649" s="31">
        <v>8.33</v>
      </c>
      <c r="U2649" s="30">
        <v>108.21</v>
      </c>
      <c r="V2649" s="30">
        <v>44.63</v>
      </c>
      <c r="W2649" s="30">
        <v>211.21</v>
      </c>
      <c r="X2649" s="30">
        <v>46.79</v>
      </c>
      <c r="Y2649" s="30">
        <v>447.24</v>
      </c>
      <c r="Z2649" s="30">
        <v>94.2</v>
      </c>
      <c r="AA2649" s="26">
        <v>1030.79</v>
      </c>
      <c r="AB2649" s="26">
        <v>673.25989449625547</v>
      </c>
      <c r="AC2649" s="27">
        <v>0.91276252019386106</v>
      </c>
      <c r="AD2649" s="27">
        <v>6.0295678544351778</v>
      </c>
      <c r="AE2649" s="27">
        <v>4.1330745772109792</v>
      </c>
      <c r="AF2649" s="27">
        <v>0.16372304329929699</v>
      </c>
      <c r="AG2649" s="24">
        <v>34.094488188976378</v>
      </c>
      <c r="AH2649" s="24">
        <v>201.96396345225511</v>
      </c>
      <c r="AI2649" s="25">
        <v>5.4698601622537382</v>
      </c>
      <c r="AJ2649" s="32">
        <v>1.2412664389635861E-4</v>
      </c>
    </row>
    <row r="2650" spans="1:36" x14ac:dyDescent="0.25">
      <c r="A2650" s="28">
        <v>11</v>
      </c>
      <c r="B2650" s="45" t="s">
        <v>134</v>
      </c>
      <c r="C2650" s="45" t="s">
        <v>135</v>
      </c>
      <c r="D2650" s="37" t="s">
        <v>6141</v>
      </c>
      <c r="E2650" s="3" t="s">
        <v>136</v>
      </c>
      <c r="F2650" s="26">
        <v>7540</v>
      </c>
      <c r="G2650" s="30">
        <v>344</v>
      </c>
      <c r="H2650" s="30">
        <v>397</v>
      </c>
      <c r="I2650" s="30">
        <v>1205</v>
      </c>
      <c r="J2650" s="24">
        <v>3.53</v>
      </c>
      <c r="K2650" s="31">
        <v>6.18</v>
      </c>
      <c r="L2650" s="31">
        <v>2.35</v>
      </c>
      <c r="M2650" s="27">
        <v>0.03</v>
      </c>
      <c r="N2650" s="31">
        <v>41.8</v>
      </c>
      <c r="O2650" s="27">
        <v>0.06</v>
      </c>
      <c r="P2650" s="25">
        <v>1.23</v>
      </c>
      <c r="Q2650" s="31">
        <v>3.31</v>
      </c>
      <c r="R2650" s="31">
        <v>0.53</v>
      </c>
      <c r="S2650" s="31">
        <v>19.63</v>
      </c>
      <c r="T2650" s="31">
        <v>7.53</v>
      </c>
      <c r="U2650" s="30">
        <v>97.67</v>
      </c>
      <c r="V2650" s="30">
        <v>40.04</v>
      </c>
      <c r="W2650" s="30">
        <v>192.06</v>
      </c>
      <c r="X2650" s="30">
        <v>42.83</v>
      </c>
      <c r="Y2650" s="30">
        <v>412.33</v>
      </c>
      <c r="Z2650" s="30">
        <v>88.15</v>
      </c>
      <c r="AA2650" s="26">
        <v>947.19999999999993</v>
      </c>
      <c r="AB2650" s="26">
        <v>685.25457560195173</v>
      </c>
      <c r="AC2650" s="27">
        <v>0.86649874055415621</v>
      </c>
      <c r="AD2650" s="27">
        <v>6.2572614107883817</v>
      </c>
      <c r="AE2650" s="27">
        <v>4.2216647895976243</v>
      </c>
      <c r="AF2650" s="27">
        <v>0.20101356127750181</v>
      </c>
      <c r="AG2650" s="24">
        <v>33.983739837398375</v>
      </c>
      <c r="AH2650" s="24">
        <v>213.00262755750444</v>
      </c>
      <c r="AI2650" s="25">
        <v>6.0351384131454893</v>
      </c>
      <c r="AJ2650" s="32">
        <v>1.6681623342531271E-4</v>
      </c>
    </row>
    <row r="2651" spans="1:36" x14ac:dyDescent="0.25">
      <c r="A2651" s="28">
        <v>11</v>
      </c>
      <c r="B2651" s="45" t="s">
        <v>134</v>
      </c>
      <c r="C2651" s="45" t="s">
        <v>135</v>
      </c>
      <c r="D2651" s="37" t="s">
        <v>6141</v>
      </c>
      <c r="E2651" s="3" t="s">
        <v>136</v>
      </c>
      <c r="F2651" s="26">
        <v>9629</v>
      </c>
      <c r="G2651" s="30">
        <v>377</v>
      </c>
      <c r="H2651" s="30">
        <v>518</v>
      </c>
      <c r="I2651" s="30">
        <v>360</v>
      </c>
      <c r="J2651" s="24">
        <v>2.27</v>
      </c>
      <c r="K2651" s="31">
        <v>1.1499999999999999</v>
      </c>
      <c r="L2651" s="31">
        <v>0.4</v>
      </c>
      <c r="M2651" s="27">
        <v>0</v>
      </c>
      <c r="N2651" s="31">
        <v>24.13</v>
      </c>
      <c r="O2651" s="27">
        <v>0.03</v>
      </c>
      <c r="P2651" s="25">
        <v>0.56999999999999995</v>
      </c>
      <c r="Q2651" s="31">
        <v>1.4</v>
      </c>
      <c r="R2651" s="31">
        <v>0.54</v>
      </c>
      <c r="S2651" s="31">
        <v>6.59</v>
      </c>
      <c r="T2651" s="31">
        <v>2.04</v>
      </c>
      <c r="U2651" s="30">
        <v>25.49</v>
      </c>
      <c r="V2651" s="30">
        <v>10.59</v>
      </c>
      <c r="W2651" s="30">
        <v>52.89</v>
      </c>
      <c r="X2651" s="30">
        <v>13.18</v>
      </c>
      <c r="Y2651" s="30">
        <v>147.97999999999999</v>
      </c>
      <c r="Z2651" s="30">
        <v>33.53</v>
      </c>
      <c r="AA2651" s="26">
        <v>318.95999999999992</v>
      </c>
      <c r="AB2651" s="26">
        <v>649.91410973624443</v>
      </c>
      <c r="AC2651" s="27">
        <v>0.72779922779922779</v>
      </c>
      <c r="AD2651" s="27">
        <v>26.747222222222224</v>
      </c>
      <c r="AE2651" s="27">
        <v>5.805413887799137</v>
      </c>
      <c r="AF2651" s="27">
        <v>0.5435139178800954</v>
      </c>
      <c r="AG2651" s="24">
        <v>42.333333333333336</v>
      </c>
      <c r="AH2651" s="24">
        <v>242.1734642971077</v>
      </c>
      <c r="AI2651" s="25">
        <v>5.4136435214269341</v>
      </c>
      <c r="AJ2651" s="32">
        <v>1.5097608830002651E-3</v>
      </c>
    </row>
    <row r="2652" spans="1:36" x14ac:dyDescent="0.25">
      <c r="A2652" s="28">
        <v>11</v>
      </c>
      <c r="B2652" s="45" t="s">
        <v>134</v>
      </c>
      <c r="C2652" s="45" t="s">
        <v>135</v>
      </c>
      <c r="D2652" s="37" t="s">
        <v>6141</v>
      </c>
      <c r="E2652" s="3" t="s">
        <v>136</v>
      </c>
      <c r="F2652" s="26">
        <v>9000</v>
      </c>
      <c r="G2652" s="30">
        <v>374</v>
      </c>
      <c r="H2652" s="30">
        <v>492</v>
      </c>
      <c r="I2652" s="30">
        <v>322</v>
      </c>
      <c r="J2652" s="24">
        <v>0.35</v>
      </c>
      <c r="K2652" s="31">
        <v>0.95</v>
      </c>
      <c r="L2652" s="31">
        <v>0.35</v>
      </c>
      <c r="M2652" s="27">
        <v>0.01</v>
      </c>
      <c r="N2652" s="31">
        <v>22</v>
      </c>
      <c r="O2652" s="27">
        <v>0.04</v>
      </c>
      <c r="P2652" s="25">
        <v>0.57999999999999996</v>
      </c>
      <c r="Q2652" s="31">
        <v>1.25</v>
      </c>
      <c r="R2652" s="31">
        <v>0.52</v>
      </c>
      <c r="S2652" s="31">
        <v>6.37</v>
      </c>
      <c r="T2652" s="31">
        <v>2.0499999999999998</v>
      </c>
      <c r="U2652" s="30">
        <v>23.53</v>
      </c>
      <c r="V2652" s="30">
        <v>9.5299999999999994</v>
      </c>
      <c r="W2652" s="30">
        <v>46.66</v>
      </c>
      <c r="X2652" s="30">
        <v>11.74</v>
      </c>
      <c r="Y2652" s="30">
        <v>128.61000000000001</v>
      </c>
      <c r="Z2652" s="30">
        <v>29.11</v>
      </c>
      <c r="AA2652" s="26">
        <v>282</v>
      </c>
      <c r="AB2652" s="26">
        <v>525.24921016060694</v>
      </c>
      <c r="AC2652" s="27">
        <v>0.76016260162601623</v>
      </c>
      <c r="AD2652" s="27">
        <v>27.950310559006212</v>
      </c>
      <c r="AE2652" s="27">
        <v>5.4657883552911182</v>
      </c>
      <c r="AF2652" s="27">
        <v>0.56338107729043063</v>
      </c>
      <c r="AG2652" s="24">
        <v>37.931034482758626</v>
      </c>
      <c r="AH2652" s="24">
        <v>190.400294098091</v>
      </c>
      <c r="AI2652" s="25">
        <v>-0.16353447874176297</v>
      </c>
      <c r="AJ2652" s="32">
        <v>1.7496306748150019E-3</v>
      </c>
    </row>
    <row r="2653" spans="1:36" x14ac:dyDescent="0.25">
      <c r="A2653" s="28">
        <v>11</v>
      </c>
      <c r="B2653" s="45" t="s">
        <v>134</v>
      </c>
      <c r="C2653" s="45" t="s">
        <v>135</v>
      </c>
      <c r="D2653" s="37" t="s">
        <v>6141</v>
      </c>
      <c r="E2653" s="3" t="s">
        <v>136</v>
      </c>
      <c r="F2653" s="26">
        <v>8738</v>
      </c>
      <c r="G2653" s="30">
        <v>1227</v>
      </c>
      <c r="H2653" s="30">
        <v>1474</v>
      </c>
      <c r="I2653" s="30">
        <v>793</v>
      </c>
      <c r="J2653" s="24">
        <v>3.89</v>
      </c>
      <c r="K2653" s="31">
        <v>6.01</v>
      </c>
      <c r="L2653" s="31">
        <v>1.73</v>
      </c>
      <c r="M2653" s="27">
        <v>0.03</v>
      </c>
      <c r="N2653" s="31">
        <v>48.32</v>
      </c>
      <c r="O2653" s="27">
        <v>7.0000000000000007E-2</v>
      </c>
      <c r="P2653" s="25">
        <v>1.59</v>
      </c>
      <c r="Q2653" s="31">
        <v>4.25</v>
      </c>
      <c r="R2653" s="31">
        <v>1.03</v>
      </c>
      <c r="S2653" s="31">
        <v>21.72</v>
      </c>
      <c r="T2653" s="31">
        <v>6.55</v>
      </c>
      <c r="U2653" s="30">
        <v>72.59</v>
      </c>
      <c r="V2653" s="30">
        <v>26.19</v>
      </c>
      <c r="W2653" s="30">
        <v>111.06</v>
      </c>
      <c r="X2653" s="30">
        <v>24.89</v>
      </c>
      <c r="Y2653" s="30">
        <v>247.59</v>
      </c>
      <c r="Z2653" s="30">
        <v>47.79</v>
      </c>
      <c r="AA2653" s="26">
        <v>613.66999999999996</v>
      </c>
      <c r="AB2653" s="26">
        <v>693.39380336395561</v>
      </c>
      <c r="AC2653" s="27">
        <v>0.8324287652645862</v>
      </c>
      <c r="AD2653" s="27">
        <v>11.01891551071879</v>
      </c>
      <c r="AE2653" s="27">
        <v>3.4108003857280615</v>
      </c>
      <c r="AF2653" s="27">
        <v>0.32774530884844433</v>
      </c>
      <c r="AG2653" s="24">
        <v>30.389937106918239</v>
      </c>
      <c r="AH2653" s="24">
        <v>189.19624610374311</v>
      </c>
      <c r="AI2653" s="25">
        <v>5.8326298366593718</v>
      </c>
      <c r="AJ2653" s="32">
        <v>4.1329799350371292E-4</v>
      </c>
    </row>
    <row r="2654" spans="1:36" x14ac:dyDescent="0.25">
      <c r="A2654" s="28">
        <v>11</v>
      </c>
      <c r="B2654" s="45" t="s">
        <v>134</v>
      </c>
      <c r="C2654" s="45" t="s">
        <v>135</v>
      </c>
      <c r="D2654" s="37" t="s">
        <v>6141</v>
      </c>
      <c r="E2654" s="3" t="s">
        <v>136</v>
      </c>
      <c r="F2654" s="26">
        <v>8358</v>
      </c>
      <c r="G2654" s="30">
        <v>612</v>
      </c>
      <c r="H2654" s="30">
        <v>743</v>
      </c>
      <c r="I2654" s="30">
        <v>339</v>
      </c>
      <c r="J2654" s="24">
        <v>2.64</v>
      </c>
      <c r="K2654" s="31">
        <v>1.1299999999999999</v>
      </c>
      <c r="L2654" s="31">
        <v>0.41</v>
      </c>
      <c r="M2654" s="27">
        <v>0.01</v>
      </c>
      <c r="N2654" s="31">
        <v>28.98</v>
      </c>
      <c r="O2654" s="27">
        <v>0.03</v>
      </c>
      <c r="P2654" s="25">
        <v>0.7</v>
      </c>
      <c r="Q2654" s="31">
        <v>1.39</v>
      </c>
      <c r="R2654" s="31">
        <v>0.52</v>
      </c>
      <c r="S2654" s="31">
        <v>7.4</v>
      </c>
      <c r="T2654" s="31">
        <v>2.17</v>
      </c>
      <c r="U2654" s="30">
        <v>25.24</v>
      </c>
      <c r="V2654" s="30">
        <v>9.7799999999999994</v>
      </c>
      <c r="W2654" s="30">
        <v>48.59</v>
      </c>
      <c r="X2654" s="30">
        <v>12.03</v>
      </c>
      <c r="Y2654" s="30">
        <v>132.02000000000001</v>
      </c>
      <c r="Z2654" s="30">
        <v>29.25</v>
      </c>
      <c r="AA2654" s="26">
        <v>298.11</v>
      </c>
      <c r="AB2654" s="26">
        <v>661.70354043193595</v>
      </c>
      <c r="AC2654" s="27">
        <v>0.82368775235531633</v>
      </c>
      <c r="AD2654" s="27">
        <v>24.654867256637168</v>
      </c>
      <c r="AE2654" s="27">
        <v>5.2305863708399372</v>
      </c>
      <c r="AF2654" s="27">
        <v>0.49568265079891638</v>
      </c>
      <c r="AG2654" s="24">
        <v>41.400000000000006</v>
      </c>
      <c r="AH2654" s="24">
        <v>191.47320618443462</v>
      </c>
      <c r="AI2654" s="25">
        <v>4.9085914516941251</v>
      </c>
      <c r="AJ2654" s="32">
        <v>1.4621907103212872E-3</v>
      </c>
    </row>
    <row r="2655" spans="1:36" x14ac:dyDescent="0.25">
      <c r="A2655" s="28">
        <v>11</v>
      </c>
      <c r="B2655" s="45" t="s">
        <v>134</v>
      </c>
      <c r="C2655" s="45" t="s">
        <v>135</v>
      </c>
      <c r="D2655" s="37" t="s">
        <v>6141</v>
      </c>
      <c r="E2655" s="3" t="s">
        <v>136</v>
      </c>
      <c r="F2655" s="26">
        <v>9189</v>
      </c>
      <c r="G2655" s="30">
        <v>339</v>
      </c>
      <c r="H2655" s="30">
        <v>455</v>
      </c>
      <c r="I2655" s="30">
        <v>335</v>
      </c>
      <c r="J2655" s="24">
        <v>3.54</v>
      </c>
      <c r="K2655" s="31">
        <v>1.02</v>
      </c>
      <c r="L2655" s="31">
        <v>0.35</v>
      </c>
      <c r="M2655" s="27">
        <v>0.56000000000000005</v>
      </c>
      <c r="N2655" s="31">
        <v>24.22</v>
      </c>
      <c r="O2655" s="27">
        <v>0.13</v>
      </c>
      <c r="P2655" s="25">
        <v>1</v>
      </c>
      <c r="Q2655" s="31">
        <v>1.51</v>
      </c>
      <c r="R2655" s="31">
        <v>0.49</v>
      </c>
      <c r="S2655" s="31">
        <v>7.25</v>
      </c>
      <c r="T2655" s="31">
        <v>2.06</v>
      </c>
      <c r="U2655" s="30">
        <v>25.34</v>
      </c>
      <c r="V2655" s="30">
        <v>9.76</v>
      </c>
      <c r="W2655" s="30">
        <v>48.92</v>
      </c>
      <c r="X2655" s="30">
        <v>12.04</v>
      </c>
      <c r="Y2655" s="30">
        <v>131.33000000000001</v>
      </c>
      <c r="Z2655" s="30">
        <v>28.84</v>
      </c>
      <c r="AA2655" s="26">
        <v>293.45</v>
      </c>
      <c r="AB2655" s="26">
        <v>685.48973278499295</v>
      </c>
      <c r="AC2655" s="27">
        <v>0.74505494505494507</v>
      </c>
      <c r="AD2655" s="27">
        <v>27.429850746268656</v>
      </c>
      <c r="AE2655" s="27">
        <v>5.1827150749802691</v>
      </c>
      <c r="AF2655" s="27">
        <v>0.45275393967214761</v>
      </c>
      <c r="AG2655" s="24">
        <v>24.22</v>
      </c>
      <c r="AH2655" s="24">
        <v>85.180854861378123</v>
      </c>
      <c r="AI2655" s="25">
        <v>2.5989316138062257</v>
      </c>
      <c r="AJ2655" s="32">
        <v>1.3515042975287988E-3</v>
      </c>
    </row>
    <row r="2656" spans="1:36" x14ac:dyDescent="0.25">
      <c r="A2656" s="28">
        <v>11</v>
      </c>
      <c r="B2656" s="45" t="s">
        <v>134</v>
      </c>
      <c r="C2656" s="45" t="s">
        <v>135</v>
      </c>
      <c r="D2656" s="37" t="s">
        <v>6141</v>
      </c>
      <c r="E2656" s="3" t="s">
        <v>136</v>
      </c>
      <c r="F2656" s="26">
        <v>9053</v>
      </c>
      <c r="G2656" s="30">
        <v>499</v>
      </c>
      <c r="H2656" s="30">
        <v>624</v>
      </c>
      <c r="I2656" s="30">
        <v>489</v>
      </c>
      <c r="J2656" s="24">
        <v>2.95</v>
      </c>
      <c r="K2656" s="31">
        <v>1.64</v>
      </c>
      <c r="L2656" s="31">
        <v>0.46</v>
      </c>
      <c r="M2656" s="27">
        <v>0.01</v>
      </c>
      <c r="N2656" s="31">
        <v>31.5</v>
      </c>
      <c r="O2656" s="27">
        <v>0.05</v>
      </c>
      <c r="P2656" s="25">
        <v>0.78</v>
      </c>
      <c r="Q2656" s="31">
        <v>1.64</v>
      </c>
      <c r="R2656" s="31">
        <v>0.55000000000000004</v>
      </c>
      <c r="S2656" s="31">
        <v>9.33</v>
      </c>
      <c r="T2656" s="31">
        <v>2.92</v>
      </c>
      <c r="U2656" s="30">
        <v>35.93</v>
      </c>
      <c r="V2656" s="30">
        <v>14.82</v>
      </c>
      <c r="W2656" s="30">
        <v>72.92</v>
      </c>
      <c r="X2656" s="30">
        <v>17.670000000000002</v>
      </c>
      <c r="Y2656" s="30">
        <v>191.31</v>
      </c>
      <c r="Z2656" s="30">
        <v>42.52</v>
      </c>
      <c r="AA2656" s="26">
        <v>421.95</v>
      </c>
      <c r="AB2656" s="26">
        <v>670.56598735828618</v>
      </c>
      <c r="AC2656" s="27">
        <v>0.79967948717948723</v>
      </c>
      <c r="AD2656" s="27">
        <v>18.513292433537831</v>
      </c>
      <c r="AE2656" s="27">
        <v>5.3245198998051766</v>
      </c>
      <c r="AF2656" s="27">
        <v>0.42985657949621803</v>
      </c>
      <c r="AG2656" s="24">
        <v>40.38461538461538</v>
      </c>
      <c r="AH2656" s="24">
        <v>197.76803780774148</v>
      </c>
      <c r="AI2656" s="25">
        <v>5.3076536199371827</v>
      </c>
      <c r="AJ2656" s="32">
        <v>8.790523098082168E-4</v>
      </c>
    </row>
    <row r="2657" spans="1:36" x14ac:dyDescent="0.25">
      <c r="A2657" s="28">
        <v>11</v>
      </c>
      <c r="B2657" s="45" t="s">
        <v>134</v>
      </c>
      <c r="C2657" s="45" t="s">
        <v>135</v>
      </c>
      <c r="D2657" s="37" t="s">
        <v>6141</v>
      </c>
      <c r="E2657" s="3" t="s">
        <v>136</v>
      </c>
      <c r="F2657" s="26">
        <v>9293</v>
      </c>
      <c r="G2657" s="30">
        <v>295</v>
      </c>
      <c r="H2657" s="30">
        <v>420</v>
      </c>
      <c r="I2657" s="30">
        <v>273</v>
      </c>
      <c r="J2657" s="24">
        <v>2.59</v>
      </c>
      <c r="K2657" s="31">
        <v>0.88</v>
      </c>
      <c r="L2657" s="31">
        <v>0.34</v>
      </c>
      <c r="M2657" s="27">
        <v>7.0000000000000007E-2</v>
      </c>
      <c r="N2657" s="31">
        <v>19.420000000000002</v>
      </c>
      <c r="O2657" s="27">
        <v>0.03</v>
      </c>
      <c r="P2657" s="25">
        <v>0.42</v>
      </c>
      <c r="Q2657" s="31">
        <v>1.07</v>
      </c>
      <c r="R2657" s="31">
        <v>0.39</v>
      </c>
      <c r="S2657" s="31">
        <v>5.09</v>
      </c>
      <c r="T2657" s="31">
        <v>1.66</v>
      </c>
      <c r="U2657" s="30">
        <v>18.72</v>
      </c>
      <c r="V2657" s="30">
        <v>7.75</v>
      </c>
      <c r="W2657" s="30">
        <v>39.130000000000003</v>
      </c>
      <c r="X2657" s="30">
        <v>10.36</v>
      </c>
      <c r="Y2657" s="30">
        <v>114.61</v>
      </c>
      <c r="Z2657" s="30">
        <v>26.29</v>
      </c>
      <c r="AA2657" s="26">
        <v>245.01</v>
      </c>
      <c r="AB2657" s="26">
        <v>660.1940167122217</v>
      </c>
      <c r="AC2657" s="27">
        <v>0.70238095238095233</v>
      </c>
      <c r="AD2657" s="27">
        <v>34.040293040293044</v>
      </c>
      <c r="AE2657" s="27">
        <v>6.1223290598290605</v>
      </c>
      <c r="AF2657" s="27">
        <v>0.51090183433188852</v>
      </c>
      <c r="AG2657" s="24">
        <v>46.238095238095241</v>
      </c>
      <c r="AH2657" s="24">
        <v>274.36286585561373</v>
      </c>
      <c r="AI2657" s="25">
        <v>6.2121543691071235</v>
      </c>
      <c r="AJ2657" s="32">
        <v>1.8714352905929983E-3</v>
      </c>
    </row>
    <row r="2658" spans="1:36" x14ac:dyDescent="0.25">
      <c r="A2658" s="28">
        <v>11</v>
      </c>
      <c r="B2658" s="45" t="s">
        <v>134</v>
      </c>
      <c r="C2658" s="45" t="s">
        <v>135</v>
      </c>
      <c r="D2658" s="37" t="s">
        <v>6141</v>
      </c>
      <c r="E2658" s="3" t="s">
        <v>136</v>
      </c>
      <c r="F2658" s="26">
        <v>9454</v>
      </c>
      <c r="G2658" s="30">
        <v>486</v>
      </c>
      <c r="H2658" s="30">
        <v>822</v>
      </c>
      <c r="I2658" s="30">
        <v>372</v>
      </c>
      <c r="J2658" s="24">
        <v>3.9</v>
      </c>
      <c r="K2658" s="31">
        <v>1.1399999999999999</v>
      </c>
      <c r="L2658" s="31">
        <v>0.39</v>
      </c>
      <c r="M2658" s="27">
        <v>0.01</v>
      </c>
      <c r="N2658" s="31">
        <v>25.19</v>
      </c>
      <c r="O2658" s="27">
        <v>0.04</v>
      </c>
      <c r="P2658" s="25">
        <v>0.55000000000000004</v>
      </c>
      <c r="Q2658" s="31">
        <v>1.23</v>
      </c>
      <c r="R2658" s="31">
        <v>0.43</v>
      </c>
      <c r="S2658" s="31">
        <v>6.56</v>
      </c>
      <c r="T2658" s="31">
        <v>1.99</v>
      </c>
      <c r="U2658" s="30">
        <v>24.9</v>
      </c>
      <c r="V2658" s="30">
        <v>10.74</v>
      </c>
      <c r="W2658" s="30">
        <v>53.76</v>
      </c>
      <c r="X2658" s="30">
        <v>13.87</v>
      </c>
      <c r="Y2658" s="30">
        <v>156.63</v>
      </c>
      <c r="Z2658" s="30">
        <v>34.909999999999997</v>
      </c>
      <c r="AA2658" s="26">
        <v>330.80999999999995</v>
      </c>
      <c r="AB2658" s="26">
        <v>693.61086169102646</v>
      </c>
      <c r="AC2658" s="27">
        <v>0.59124087591240881</v>
      </c>
      <c r="AD2658" s="27">
        <v>25.413978494623656</v>
      </c>
      <c r="AE2658" s="27">
        <v>6.2903614457831329</v>
      </c>
      <c r="AF2658" s="27">
        <v>0.46279388844973735</v>
      </c>
      <c r="AG2658" s="24">
        <v>45.8</v>
      </c>
      <c r="AH2658" s="24">
        <v>238.56064928407486</v>
      </c>
      <c r="AI2658" s="25">
        <v>6.7100363993217034</v>
      </c>
      <c r="AJ2658" s="32">
        <v>1.2440695926068208E-3</v>
      </c>
    </row>
    <row r="2659" spans="1:36" x14ac:dyDescent="0.25">
      <c r="A2659" s="28">
        <v>11</v>
      </c>
      <c r="B2659" s="45" t="s">
        <v>134</v>
      </c>
      <c r="C2659" s="45" t="s">
        <v>135</v>
      </c>
      <c r="D2659" s="37" t="s">
        <v>6141</v>
      </c>
      <c r="E2659" s="3" t="s">
        <v>136</v>
      </c>
      <c r="F2659" s="26">
        <v>9019</v>
      </c>
      <c r="G2659" s="30">
        <v>481</v>
      </c>
      <c r="H2659" s="30">
        <v>632</v>
      </c>
      <c r="I2659" s="30">
        <v>441</v>
      </c>
      <c r="J2659" s="24">
        <v>3.97</v>
      </c>
      <c r="K2659" s="31">
        <v>1.45</v>
      </c>
      <c r="L2659" s="31">
        <v>0.45</v>
      </c>
      <c r="M2659" s="27">
        <v>0.01</v>
      </c>
      <c r="N2659" s="31">
        <v>29.53</v>
      </c>
      <c r="O2659" s="27">
        <v>0.04</v>
      </c>
      <c r="P2659" s="25">
        <v>0.88</v>
      </c>
      <c r="Q2659" s="31">
        <v>1.58</v>
      </c>
      <c r="R2659" s="31">
        <v>0.54</v>
      </c>
      <c r="S2659" s="31">
        <v>7.8</v>
      </c>
      <c r="T2659" s="31">
        <v>2.64</v>
      </c>
      <c r="U2659" s="30">
        <v>31.97</v>
      </c>
      <c r="V2659" s="30">
        <v>13.03</v>
      </c>
      <c r="W2659" s="30">
        <v>64.77</v>
      </c>
      <c r="X2659" s="30">
        <v>16.03</v>
      </c>
      <c r="Y2659" s="30">
        <v>175.58</v>
      </c>
      <c r="Z2659" s="30">
        <v>39.32</v>
      </c>
      <c r="AA2659" s="26">
        <v>383.71999999999997</v>
      </c>
      <c r="AB2659" s="26">
        <v>695.11754600234065</v>
      </c>
      <c r="AC2659" s="27">
        <v>0.76107594936708856</v>
      </c>
      <c r="AD2659" s="27">
        <v>20.45124716553288</v>
      </c>
      <c r="AE2659" s="27">
        <v>5.4920237722865188</v>
      </c>
      <c r="AF2659" s="27">
        <v>0.47026380115966898</v>
      </c>
      <c r="AG2659" s="24">
        <v>33.55681818181818</v>
      </c>
      <c r="AH2659" s="24">
        <v>140.32856941092714</v>
      </c>
      <c r="AI2659" s="25">
        <v>4.7609704060370586</v>
      </c>
      <c r="AJ2659" s="32">
        <v>1.0663578257588866E-3</v>
      </c>
    </row>
    <row r="2660" spans="1:36" x14ac:dyDescent="0.25">
      <c r="A2660" s="28">
        <v>11</v>
      </c>
      <c r="B2660" s="45" t="s">
        <v>134</v>
      </c>
      <c r="C2660" s="45" t="s">
        <v>135</v>
      </c>
      <c r="D2660" s="37" t="s">
        <v>6141</v>
      </c>
      <c r="E2660" s="3" t="s">
        <v>136</v>
      </c>
      <c r="F2660" s="26">
        <v>8176</v>
      </c>
      <c r="G2660" s="30">
        <v>386</v>
      </c>
      <c r="H2660" s="30">
        <v>469</v>
      </c>
      <c r="I2660" s="30">
        <v>248</v>
      </c>
      <c r="J2660" s="24">
        <v>3.59</v>
      </c>
      <c r="K2660" s="31">
        <v>0.8</v>
      </c>
      <c r="L2660" s="31">
        <v>0.22</v>
      </c>
      <c r="M2660" s="27">
        <v>0.06</v>
      </c>
      <c r="N2660" s="31">
        <v>20.98</v>
      </c>
      <c r="O2660" s="27">
        <v>0.04</v>
      </c>
      <c r="P2660" s="25">
        <v>0.56000000000000005</v>
      </c>
      <c r="Q2660" s="31">
        <v>1.21</v>
      </c>
      <c r="R2660" s="31">
        <v>0.43</v>
      </c>
      <c r="S2660" s="31">
        <v>4.9800000000000004</v>
      </c>
      <c r="T2660" s="31">
        <v>1.71</v>
      </c>
      <c r="U2660" s="30">
        <v>19.48</v>
      </c>
      <c r="V2660" s="30">
        <v>7.47</v>
      </c>
      <c r="W2660" s="30">
        <v>35.39</v>
      </c>
      <c r="X2660" s="30">
        <v>8.5500000000000007</v>
      </c>
      <c r="Y2660" s="30">
        <v>94.16</v>
      </c>
      <c r="Z2660" s="30">
        <v>20.5</v>
      </c>
      <c r="AA2660" s="26">
        <v>215.51999999999998</v>
      </c>
      <c r="AB2660" s="26">
        <v>686.65734911285597</v>
      </c>
      <c r="AC2660" s="27">
        <v>0.82302771855010659</v>
      </c>
      <c r="AD2660" s="27">
        <v>32.967741935483872</v>
      </c>
      <c r="AE2660" s="27">
        <v>4.8336755646817249</v>
      </c>
      <c r="AF2660" s="27">
        <v>0.53553114590442186</v>
      </c>
      <c r="AG2660" s="24">
        <v>37.464285714285708</v>
      </c>
      <c r="AH2660" s="24">
        <v>188.5409575118174</v>
      </c>
      <c r="AI2660" s="25">
        <v>5.6189721447953911</v>
      </c>
      <c r="AJ2660" s="32">
        <v>2.1593997818726688E-3</v>
      </c>
    </row>
    <row r="2661" spans="1:36" x14ac:dyDescent="0.25">
      <c r="A2661" s="28">
        <v>11</v>
      </c>
      <c r="B2661" s="45" t="s">
        <v>134</v>
      </c>
      <c r="C2661" s="45" t="s">
        <v>135</v>
      </c>
      <c r="D2661" s="37" t="s">
        <v>6141</v>
      </c>
      <c r="E2661" s="3" t="s">
        <v>136</v>
      </c>
      <c r="F2661" s="26">
        <v>8158</v>
      </c>
      <c r="G2661" s="30">
        <v>669</v>
      </c>
      <c r="H2661" s="30">
        <v>680</v>
      </c>
      <c r="I2661" s="30">
        <v>353</v>
      </c>
      <c r="J2661" s="24">
        <v>3.54</v>
      </c>
      <c r="K2661" s="31">
        <v>1.19</v>
      </c>
      <c r="L2661" s="31">
        <v>0.45</v>
      </c>
      <c r="M2661" s="27">
        <v>0.08</v>
      </c>
      <c r="N2661" s="31">
        <v>32.67</v>
      </c>
      <c r="O2661" s="27">
        <v>7.0000000000000007E-2</v>
      </c>
      <c r="P2661" s="25">
        <v>1.05</v>
      </c>
      <c r="Q2661" s="31">
        <v>1.83</v>
      </c>
      <c r="R2661" s="31">
        <v>0.6</v>
      </c>
      <c r="S2661" s="31">
        <v>8.6999999999999993</v>
      </c>
      <c r="T2661" s="31">
        <v>2.6</v>
      </c>
      <c r="U2661" s="30">
        <v>28.9</v>
      </c>
      <c r="V2661" s="30">
        <v>11</v>
      </c>
      <c r="W2661" s="30">
        <v>50.57</v>
      </c>
      <c r="X2661" s="30">
        <v>11.78</v>
      </c>
      <c r="Y2661" s="30">
        <v>123.03</v>
      </c>
      <c r="Z2661" s="30">
        <v>25.01</v>
      </c>
      <c r="AA2661" s="26">
        <v>297.89</v>
      </c>
      <c r="AB2661" s="26">
        <v>685.48973278499295</v>
      </c>
      <c r="AC2661" s="27">
        <v>0.98382352941176465</v>
      </c>
      <c r="AD2661" s="27">
        <v>23.110481586402265</v>
      </c>
      <c r="AE2661" s="27">
        <v>4.2570934256055368</v>
      </c>
      <c r="AF2661" s="27">
        <v>0.45971610047685219</v>
      </c>
      <c r="AG2661" s="24">
        <v>31.114285714285714</v>
      </c>
      <c r="AH2661" s="24">
        <v>126.30267079380772</v>
      </c>
      <c r="AI2661" s="25">
        <v>4.0787805754479862</v>
      </c>
      <c r="AJ2661" s="32">
        <v>1.3023118993678532E-3</v>
      </c>
    </row>
    <row r="2662" spans="1:36" x14ac:dyDescent="0.25">
      <c r="A2662" s="28">
        <v>11</v>
      </c>
      <c r="B2662" s="45" t="s">
        <v>134</v>
      </c>
      <c r="C2662" s="45" t="s">
        <v>135</v>
      </c>
      <c r="D2662" s="37" t="s">
        <v>6141</v>
      </c>
      <c r="E2662" s="3" t="s">
        <v>136</v>
      </c>
      <c r="F2662" s="26">
        <v>9889</v>
      </c>
      <c r="G2662" s="30">
        <v>244</v>
      </c>
      <c r="H2662" s="30">
        <v>429</v>
      </c>
      <c r="I2662" s="30">
        <v>221</v>
      </c>
      <c r="J2662" s="24">
        <v>2.44</v>
      </c>
      <c r="K2662" s="31">
        <v>0.89</v>
      </c>
      <c r="L2662" s="31">
        <v>0.42</v>
      </c>
      <c r="M2662" s="27">
        <v>0.01</v>
      </c>
      <c r="N2662" s="31">
        <v>19.29</v>
      </c>
      <c r="O2662" s="27">
        <v>0.01</v>
      </c>
      <c r="P2662" s="25">
        <v>0.35</v>
      </c>
      <c r="Q2662" s="31">
        <v>0.9</v>
      </c>
      <c r="R2662" s="31">
        <v>0.36</v>
      </c>
      <c r="S2662" s="31">
        <v>4.87</v>
      </c>
      <c r="T2662" s="31">
        <v>1.53</v>
      </c>
      <c r="U2662" s="30">
        <v>17.36</v>
      </c>
      <c r="V2662" s="30">
        <v>6.89</v>
      </c>
      <c r="W2662" s="30">
        <v>32.590000000000003</v>
      </c>
      <c r="X2662" s="30">
        <v>7.84</v>
      </c>
      <c r="Y2662" s="30">
        <v>85.4</v>
      </c>
      <c r="Z2662" s="30">
        <v>18.05</v>
      </c>
      <c r="AA2662" s="26">
        <v>195.45000000000005</v>
      </c>
      <c r="AB2662" s="26">
        <v>655.51530699102193</v>
      </c>
      <c r="AC2662" s="27">
        <v>0.56876456876456871</v>
      </c>
      <c r="AD2662" s="27">
        <v>44.74660633484163</v>
      </c>
      <c r="AE2662" s="27">
        <v>4.9193548387096779</v>
      </c>
      <c r="AF2662" s="27">
        <v>0.52570293342699037</v>
      </c>
      <c r="AG2662" s="24">
        <v>55.114285714285714</v>
      </c>
      <c r="AH2662" s="24">
        <v>330.08786338064652</v>
      </c>
      <c r="AI2662" s="25">
        <v>6.7576924022184741</v>
      </c>
      <c r="AJ2662" s="32">
        <v>2.378746305099504E-3</v>
      </c>
    </row>
    <row r="2663" spans="1:36" x14ac:dyDescent="0.25">
      <c r="A2663" s="28">
        <v>11</v>
      </c>
      <c r="B2663" s="45" t="s">
        <v>134</v>
      </c>
      <c r="C2663" s="45" t="s">
        <v>135</v>
      </c>
      <c r="D2663" s="37" t="s">
        <v>6141</v>
      </c>
      <c r="E2663" s="3" t="s">
        <v>136</v>
      </c>
      <c r="F2663" s="26">
        <v>8727</v>
      </c>
      <c r="G2663" s="30">
        <v>510</v>
      </c>
      <c r="H2663" s="30">
        <v>608</v>
      </c>
      <c r="I2663" s="30">
        <v>423</v>
      </c>
      <c r="J2663" s="24">
        <v>4.24</v>
      </c>
      <c r="K2663" s="31">
        <v>1.34</v>
      </c>
      <c r="L2663" s="31">
        <v>0.53</v>
      </c>
      <c r="M2663" s="27">
        <v>0.04</v>
      </c>
      <c r="N2663" s="31">
        <v>30.65</v>
      </c>
      <c r="O2663" s="27">
        <v>0.05</v>
      </c>
      <c r="P2663" s="25">
        <v>1.06</v>
      </c>
      <c r="Q2663" s="31">
        <v>2.0099999999999998</v>
      </c>
      <c r="R2663" s="31">
        <v>0.67</v>
      </c>
      <c r="S2663" s="31">
        <v>9.01</v>
      </c>
      <c r="T2663" s="31">
        <v>2.97</v>
      </c>
      <c r="U2663" s="30">
        <v>33.15</v>
      </c>
      <c r="V2663" s="30">
        <v>13.03</v>
      </c>
      <c r="W2663" s="30">
        <v>60.15</v>
      </c>
      <c r="X2663" s="30">
        <v>14.83</v>
      </c>
      <c r="Y2663" s="30">
        <v>151.80000000000001</v>
      </c>
      <c r="Z2663" s="30">
        <v>31.47</v>
      </c>
      <c r="AA2663" s="26">
        <v>350.89</v>
      </c>
      <c r="AB2663" s="26">
        <v>700.73127846456487</v>
      </c>
      <c r="AC2663" s="27">
        <v>0.83881578947368418</v>
      </c>
      <c r="AD2663" s="27">
        <v>20.631205673758867</v>
      </c>
      <c r="AE2663" s="27">
        <v>4.5791855203619916</v>
      </c>
      <c r="AF2663" s="27">
        <v>0.48132454998152213</v>
      </c>
      <c r="AG2663" s="24">
        <v>28.915094339622637</v>
      </c>
      <c r="AH2663" s="24">
        <v>127.70435676411211</v>
      </c>
      <c r="AI2663" s="25">
        <v>4.5712919027615424</v>
      </c>
      <c r="AJ2663" s="32">
        <v>1.137883096883031E-3</v>
      </c>
    </row>
    <row r="2664" spans="1:36" x14ac:dyDescent="0.25">
      <c r="A2664" s="28">
        <v>11</v>
      </c>
      <c r="B2664" s="45" t="s">
        <v>134</v>
      </c>
      <c r="C2664" s="45" t="s">
        <v>135</v>
      </c>
      <c r="D2664" s="37" t="s">
        <v>6141</v>
      </c>
      <c r="E2664" s="3" t="s">
        <v>136</v>
      </c>
      <c r="F2664" s="26">
        <v>9053</v>
      </c>
      <c r="G2664" s="30">
        <v>893</v>
      </c>
      <c r="H2664" s="30">
        <v>1128</v>
      </c>
      <c r="I2664" s="30">
        <v>934</v>
      </c>
      <c r="J2664" s="24">
        <v>3.14</v>
      </c>
      <c r="K2664" s="31">
        <v>5.81</v>
      </c>
      <c r="L2664" s="31">
        <v>2.2000000000000002</v>
      </c>
      <c r="M2664" s="27">
        <v>0.09</v>
      </c>
      <c r="N2664" s="31">
        <v>44.62</v>
      </c>
      <c r="O2664" s="27">
        <v>0.09</v>
      </c>
      <c r="P2664" s="25">
        <v>1.6</v>
      </c>
      <c r="Q2664" s="31">
        <v>4.46</v>
      </c>
      <c r="R2664" s="31">
        <v>1.26</v>
      </c>
      <c r="S2664" s="31">
        <v>24.35</v>
      </c>
      <c r="T2664" s="31">
        <v>8.06</v>
      </c>
      <c r="U2664" s="30">
        <v>89.69</v>
      </c>
      <c r="V2664" s="30">
        <v>31.11</v>
      </c>
      <c r="W2664" s="30">
        <v>134.69</v>
      </c>
      <c r="X2664" s="30">
        <v>28.47</v>
      </c>
      <c r="Y2664" s="30">
        <v>265.29000000000002</v>
      </c>
      <c r="Z2664" s="30">
        <v>48.75</v>
      </c>
      <c r="AA2664" s="26">
        <v>682.53</v>
      </c>
      <c r="AB2664" s="26">
        <v>675.62253100452597</v>
      </c>
      <c r="AC2664" s="27">
        <v>0.79166666666666663</v>
      </c>
      <c r="AD2664" s="27">
        <v>9.692719486081371</v>
      </c>
      <c r="AE2664" s="27">
        <v>2.9578548333147512</v>
      </c>
      <c r="AF2664" s="27">
        <v>0.36963855850415217</v>
      </c>
      <c r="AG2664" s="24">
        <v>27.887499999999996</v>
      </c>
      <c r="AH2664" s="24">
        <v>181.05701976436677</v>
      </c>
      <c r="AI2664" s="25">
        <v>5.1320153631619103</v>
      </c>
      <c r="AJ2664" s="32">
        <v>3.9575862794877107E-4</v>
      </c>
    </row>
    <row r="2665" spans="1:36" x14ac:dyDescent="0.25">
      <c r="A2665" s="28">
        <v>11</v>
      </c>
      <c r="B2665" s="45" t="s">
        <v>134</v>
      </c>
      <c r="C2665" s="45" t="s">
        <v>135</v>
      </c>
      <c r="D2665" s="37" t="s">
        <v>6141</v>
      </c>
      <c r="E2665" s="3" t="s">
        <v>136</v>
      </c>
      <c r="F2665" s="26">
        <v>9144</v>
      </c>
      <c r="G2665" s="30">
        <v>532</v>
      </c>
      <c r="H2665" s="30">
        <v>577</v>
      </c>
      <c r="I2665" s="30">
        <v>320</v>
      </c>
      <c r="J2665" s="24">
        <v>3.51</v>
      </c>
      <c r="K2665" s="31">
        <v>1.1200000000000001</v>
      </c>
      <c r="L2665" s="31">
        <v>0.51</v>
      </c>
      <c r="M2665" s="27">
        <v>0.3</v>
      </c>
      <c r="N2665" s="31">
        <v>30.33</v>
      </c>
      <c r="O2665" s="27">
        <v>0.12</v>
      </c>
      <c r="P2665" s="25">
        <v>1.01</v>
      </c>
      <c r="Q2665" s="31">
        <v>1.68</v>
      </c>
      <c r="R2665" s="31">
        <v>0.66</v>
      </c>
      <c r="S2665" s="31">
        <v>8.18</v>
      </c>
      <c r="T2665" s="31">
        <v>2.36</v>
      </c>
      <c r="U2665" s="30">
        <v>26.52</v>
      </c>
      <c r="V2665" s="30">
        <v>9.8000000000000007</v>
      </c>
      <c r="W2665" s="30">
        <v>44.6</v>
      </c>
      <c r="X2665" s="30">
        <v>10.78</v>
      </c>
      <c r="Y2665" s="30">
        <v>117.16</v>
      </c>
      <c r="Z2665" s="30">
        <v>24.36</v>
      </c>
      <c r="AA2665" s="26">
        <v>277.86</v>
      </c>
      <c r="AB2665" s="26">
        <v>684.78260450005769</v>
      </c>
      <c r="AC2665" s="27">
        <v>0.92201039861351819</v>
      </c>
      <c r="AD2665" s="27">
        <v>28.574999999999999</v>
      </c>
      <c r="AE2665" s="27">
        <v>4.417797888386124</v>
      </c>
      <c r="AF2665" s="27">
        <v>0.54429742257324898</v>
      </c>
      <c r="AG2665" s="24">
        <v>30.029702970297027</v>
      </c>
      <c r="AH2665" s="24">
        <v>116.34021247888604</v>
      </c>
      <c r="AI2665" s="25">
        <v>3.7488321877764719</v>
      </c>
      <c r="AJ2665" s="32">
        <v>1.7009294455414031E-3</v>
      </c>
    </row>
    <row r="2666" spans="1:36" x14ac:dyDescent="0.25">
      <c r="A2666" s="28">
        <v>11</v>
      </c>
      <c r="B2666" s="45" t="s">
        <v>134</v>
      </c>
      <c r="C2666" s="45" t="s">
        <v>135</v>
      </c>
      <c r="D2666" s="37" t="s">
        <v>6141</v>
      </c>
      <c r="E2666" s="3" t="s">
        <v>136</v>
      </c>
      <c r="F2666" s="26">
        <v>9115</v>
      </c>
      <c r="G2666" s="30">
        <v>348</v>
      </c>
      <c r="H2666" s="30">
        <v>471</v>
      </c>
      <c r="I2666" s="30">
        <v>361</v>
      </c>
      <c r="J2666" s="24">
        <v>4.2699999999999996</v>
      </c>
      <c r="K2666" s="31">
        <v>1.1599999999999999</v>
      </c>
      <c r="L2666" s="31">
        <v>0.53</v>
      </c>
      <c r="M2666" s="27">
        <v>0.01</v>
      </c>
      <c r="N2666" s="31">
        <v>24.19</v>
      </c>
      <c r="O2666" s="27">
        <v>0.03</v>
      </c>
      <c r="P2666" s="25">
        <v>0.6</v>
      </c>
      <c r="Q2666" s="31">
        <v>1.38</v>
      </c>
      <c r="R2666" s="31">
        <v>0.5</v>
      </c>
      <c r="S2666" s="31">
        <v>6.87</v>
      </c>
      <c r="T2666" s="31">
        <v>2.31</v>
      </c>
      <c r="U2666" s="30">
        <v>26.23</v>
      </c>
      <c r="V2666" s="30">
        <v>10.81</v>
      </c>
      <c r="W2666" s="30">
        <v>53.15</v>
      </c>
      <c r="X2666" s="30">
        <v>13.14</v>
      </c>
      <c r="Y2666" s="30">
        <v>144.44</v>
      </c>
      <c r="Z2666" s="30">
        <v>31.42</v>
      </c>
      <c r="AA2666" s="26">
        <v>315.08000000000004</v>
      </c>
      <c r="AB2666" s="26">
        <v>701.33668693196842</v>
      </c>
      <c r="AC2666" s="27">
        <v>0.73885350318471332</v>
      </c>
      <c r="AD2666" s="27">
        <v>25.249307479224377</v>
      </c>
      <c r="AE2666" s="27">
        <v>5.5066717499046893</v>
      </c>
      <c r="AF2666" s="27">
        <v>0.49645024294225854</v>
      </c>
      <c r="AG2666" s="24">
        <v>40.31666666666667</v>
      </c>
      <c r="AH2666" s="24">
        <v>215.97494006934656</v>
      </c>
      <c r="AI2666" s="25">
        <v>6.5629446962627149</v>
      </c>
      <c r="AJ2666" s="32">
        <v>1.3752084292029323E-3</v>
      </c>
    </row>
    <row r="2667" spans="1:36" x14ac:dyDescent="0.25">
      <c r="A2667" s="28">
        <v>11</v>
      </c>
      <c r="B2667" s="45" t="s">
        <v>134</v>
      </c>
      <c r="C2667" s="45" t="s">
        <v>135</v>
      </c>
      <c r="D2667" s="37" t="s">
        <v>6141</v>
      </c>
      <c r="E2667" s="3" t="s">
        <v>136</v>
      </c>
      <c r="F2667" s="26">
        <v>8966</v>
      </c>
      <c r="G2667" s="30">
        <v>399</v>
      </c>
      <c r="H2667" s="30">
        <v>526</v>
      </c>
      <c r="I2667" s="30">
        <v>276</v>
      </c>
      <c r="J2667" s="24">
        <v>2.09</v>
      </c>
      <c r="K2667" s="31">
        <v>1.0900000000000001</v>
      </c>
      <c r="L2667" s="31">
        <v>0.48</v>
      </c>
      <c r="M2667" s="27">
        <v>0.05</v>
      </c>
      <c r="N2667" s="31">
        <v>25.1</v>
      </c>
      <c r="O2667" s="27">
        <v>0.02</v>
      </c>
      <c r="P2667" s="25">
        <v>0.5</v>
      </c>
      <c r="Q2667" s="31">
        <v>1.1100000000000001</v>
      </c>
      <c r="R2667" s="31">
        <v>0.4</v>
      </c>
      <c r="S2667" s="31">
        <v>6.03</v>
      </c>
      <c r="T2667" s="31">
        <v>2.21</v>
      </c>
      <c r="U2667" s="30">
        <v>21.36</v>
      </c>
      <c r="V2667" s="30">
        <v>8.3000000000000007</v>
      </c>
      <c r="W2667" s="30">
        <v>39.950000000000003</v>
      </c>
      <c r="X2667" s="30">
        <v>9.74</v>
      </c>
      <c r="Y2667" s="30">
        <v>106.25</v>
      </c>
      <c r="Z2667" s="30">
        <v>22.73</v>
      </c>
      <c r="AA2667" s="26">
        <v>243.74999999999997</v>
      </c>
      <c r="AB2667" s="26">
        <v>643.58877560498581</v>
      </c>
      <c r="AC2667" s="27">
        <v>0.7585551330798479</v>
      </c>
      <c r="AD2667" s="27">
        <v>32.485507246376812</v>
      </c>
      <c r="AE2667" s="27">
        <v>4.9742509363295886</v>
      </c>
      <c r="AF2667" s="27">
        <v>0.47267592288005622</v>
      </c>
      <c r="AG2667" s="24">
        <v>50.2</v>
      </c>
      <c r="AH2667" s="24">
        <v>259.56587761117532</v>
      </c>
      <c r="AI2667" s="25">
        <v>5.4676867100204252</v>
      </c>
      <c r="AJ2667" s="32">
        <v>1.7125939234784646E-3</v>
      </c>
    </row>
    <row r="2668" spans="1:36" x14ac:dyDescent="0.25">
      <c r="A2668" s="28">
        <v>11</v>
      </c>
      <c r="B2668" s="45" t="s">
        <v>134</v>
      </c>
      <c r="C2668" s="45" t="s">
        <v>135</v>
      </c>
      <c r="D2668" s="37" t="s">
        <v>6141</v>
      </c>
      <c r="E2668" s="3" t="s">
        <v>136</v>
      </c>
      <c r="F2668" s="26">
        <v>9291</v>
      </c>
      <c r="G2668" s="30">
        <v>487</v>
      </c>
      <c r="H2668" s="30">
        <v>588</v>
      </c>
      <c r="I2668" s="30">
        <v>397</v>
      </c>
      <c r="J2668" s="24">
        <v>2.04</v>
      </c>
      <c r="K2668" s="31">
        <v>1.3</v>
      </c>
      <c r="L2668" s="31">
        <v>0.52</v>
      </c>
      <c r="M2668" s="27">
        <v>0</v>
      </c>
      <c r="N2668" s="31">
        <v>29.05</v>
      </c>
      <c r="O2668" s="27">
        <v>0.04</v>
      </c>
      <c r="P2668" s="25">
        <v>0.82</v>
      </c>
      <c r="Q2668" s="31">
        <v>1.68</v>
      </c>
      <c r="R2668" s="31">
        <v>0.56000000000000005</v>
      </c>
      <c r="S2668" s="31">
        <v>7.97</v>
      </c>
      <c r="T2668" s="31">
        <v>2.56</v>
      </c>
      <c r="U2668" s="30">
        <v>29.86</v>
      </c>
      <c r="V2668" s="30">
        <v>12.13</v>
      </c>
      <c r="W2668" s="30">
        <v>57.31</v>
      </c>
      <c r="X2668" s="30">
        <v>14.1</v>
      </c>
      <c r="Y2668" s="30">
        <v>151.72</v>
      </c>
      <c r="Z2668" s="30">
        <v>32.840000000000003</v>
      </c>
      <c r="AA2668" s="26">
        <v>340.64</v>
      </c>
      <c r="AB2668" s="26">
        <v>641.75124719507869</v>
      </c>
      <c r="AC2668" s="27">
        <v>0.82823129251700678</v>
      </c>
      <c r="AD2668" s="27">
        <v>23.403022670025187</v>
      </c>
      <c r="AE2668" s="27">
        <v>5.0810448760884128</v>
      </c>
      <c r="AF2668" s="27">
        <v>0.46787286720317683</v>
      </c>
      <c r="AG2668" s="24">
        <v>35.426829268292686</v>
      </c>
      <c r="AH2668" s="24">
        <v>169.05134166048958</v>
      </c>
      <c r="AI2668" s="25">
        <v>3.796179587451924</v>
      </c>
      <c r="AJ2668" s="32">
        <v>1.1785210760785311E-3</v>
      </c>
    </row>
    <row r="2669" spans="1:36" x14ac:dyDescent="0.25">
      <c r="A2669" s="28">
        <v>11</v>
      </c>
      <c r="B2669" s="45" t="s">
        <v>134</v>
      </c>
      <c r="C2669" s="45" t="s">
        <v>135</v>
      </c>
      <c r="D2669" s="37" t="s">
        <v>6141</v>
      </c>
      <c r="E2669" s="3" t="s">
        <v>136</v>
      </c>
      <c r="F2669" s="26">
        <v>9176</v>
      </c>
      <c r="G2669" s="30">
        <v>525</v>
      </c>
      <c r="H2669" s="30">
        <v>666</v>
      </c>
      <c r="I2669" s="30">
        <v>274</v>
      </c>
      <c r="J2669" s="24">
        <v>2.0299999999999998</v>
      </c>
      <c r="K2669" s="31">
        <v>0.95</v>
      </c>
      <c r="L2669" s="31">
        <v>0.35</v>
      </c>
      <c r="M2669" s="27">
        <v>0.2</v>
      </c>
      <c r="N2669" s="31">
        <v>26.01</v>
      </c>
      <c r="O2669" s="27">
        <v>0.06</v>
      </c>
      <c r="P2669" s="25">
        <v>0.79</v>
      </c>
      <c r="Q2669" s="31">
        <v>1.35</v>
      </c>
      <c r="R2669" s="31">
        <v>0.46</v>
      </c>
      <c r="S2669" s="31">
        <v>5.75</v>
      </c>
      <c r="T2669" s="31">
        <v>1.75</v>
      </c>
      <c r="U2669" s="30">
        <v>20.62</v>
      </c>
      <c r="V2669" s="30">
        <v>7.98</v>
      </c>
      <c r="W2669" s="30">
        <v>38.83</v>
      </c>
      <c r="X2669" s="30">
        <v>9.6199999999999992</v>
      </c>
      <c r="Y2669" s="30">
        <v>104.61</v>
      </c>
      <c r="Z2669" s="30">
        <v>22.86</v>
      </c>
      <c r="AA2669" s="26">
        <v>240.89000000000004</v>
      </c>
      <c r="AB2669" s="26">
        <v>641.37923999162695</v>
      </c>
      <c r="AC2669" s="27">
        <v>0.78828828828828834</v>
      </c>
      <c r="AD2669" s="27">
        <v>33.489051094890513</v>
      </c>
      <c r="AE2669" s="27">
        <v>5.0732298739088257</v>
      </c>
      <c r="AF2669" s="27">
        <v>0.50475503529923171</v>
      </c>
      <c r="AG2669" s="24">
        <v>32.924050632911396</v>
      </c>
      <c r="AH2669" s="24">
        <v>131.04210062489989</v>
      </c>
      <c r="AI2669" s="25">
        <v>2.8270810680681802</v>
      </c>
      <c r="AJ2669" s="32">
        <v>1.8421716616760281E-3</v>
      </c>
    </row>
    <row r="2670" spans="1:36" x14ac:dyDescent="0.25">
      <c r="A2670" s="28">
        <v>11</v>
      </c>
      <c r="B2670" s="45" t="s">
        <v>134</v>
      </c>
      <c r="C2670" s="45" t="s">
        <v>135</v>
      </c>
      <c r="D2670" s="37" t="s">
        <v>6141</v>
      </c>
      <c r="E2670" s="3" t="s">
        <v>136</v>
      </c>
      <c r="F2670" s="26">
        <v>9624</v>
      </c>
      <c r="G2670" s="30">
        <v>389</v>
      </c>
      <c r="H2670" s="30">
        <v>531</v>
      </c>
      <c r="I2670" s="30">
        <v>233</v>
      </c>
      <c r="J2670" s="24">
        <v>2.74</v>
      </c>
      <c r="K2670" s="31">
        <v>0.89</v>
      </c>
      <c r="L2670" s="31">
        <v>0.41</v>
      </c>
      <c r="M2670" s="27">
        <v>0.01</v>
      </c>
      <c r="N2670" s="31">
        <v>22.75</v>
      </c>
      <c r="O2670" s="27">
        <v>0.03</v>
      </c>
      <c r="P2670" s="25">
        <v>0.55000000000000004</v>
      </c>
      <c r="Q2670" s="31">
        <v>1.06</v>
      </c>
      <c r="R2670" s="31">
        <v>0.45</v>
      </c>
      <c r="S2670" s="31">
        <v>5.0599999999999996</v>
      </c>
      <c r="T2670" s="31">
        <v>1.55</v>
      </c>
      <c r="U2670" s="30">
        <v>16.78</v>
      </c>
      <c r="V2670" s="30">
        <v>6.84</v>
      </c>
      <c r="W2670" s="30">
        <v>32.92</v>
      </c>
      <c r="X2670" s="30">
        <v>8.24</v>
      </c>
      <c r="Y2670" s="30">
        <v>92.31</v>
      </c>
      <c r="Z2670" s="30">
        <v>19.690000000000001</v>
      </c>
      <c r="AA2670" s="26">
        <v>208.24</v>
      </c>
      <c r="AB2670" s="26">
        <v>664.6526836567175</v>
      </c>
      <c r="AC2670" s="27">
        <v>0.73258003766478341</v>
      </c>
      <c r="AD2670" s="27">
        <v>41.30472103004292</v>
      </c>
      <c r="AE2670" s="27">
        <v>5.5011918951132301</v>
      </c>
      <c r="AF2670" s="27">
        <v>0.59402942440470541</v>
      </c>
      <c r="AG2670" s="24">
        <v>41.36363636363636</v>
      </c>
      <c r="AH2670" s="24">
        <v>185.67472759823605</v>
      </c>
      <c r="AI2670" s="25">
        <v>4.8860004588341344</v>
      </c>
      <c r="AJ2670" s="32">
        <v>2.5494825081747012E-3</v>
      </c>
    </row>
    <row r="2671" spans="1:36" x14ac:dyDescent="0.25">
      <c r="A2671" s="28">
        <v>11</v>
      </c>
      <c r="B2671" s="45" t="s">
        <v>134</v>
      </c>
      <c r="C2671" s="45" t="s">
        <v>135</v>
      </c>
      <c r="D2671" s="37" t="s">
        <v>6141</v>
      </c>
      <c r="E2671" s="3" t="s">
        <v>136</v>
      </c>
      <c r="F2671" s="26">
        <v>8920</v>
      </c>
      <c r="G2671" s="30">
        <v>478</v>
      </c>
      <c r="H2671" s="30">
        <v>572</v>
      </c>
      <c r="I2671" s="30">
        <v>440</v>
      </c>
      <c r="J2671" s="24">
        <v>3.55</v>
      </c>
      <c r="K2671" s="31">
        <v>1.49</v>
      </c>
      <c r="L2671" s="31">
        <v>0.56999999999999995</v>
      </c>
      <c r="M2671" s="27">
        <v>0.03</v>
      </c>
      <c r="N2671" s="31">
        <v>34.340000000000003</v>
      </c>
      <c r="O2671" s="27">
        <v>0.06</v>
      </c>
      <c r="P2671" s="25">
        <v>1.1100000000000001</v>
      </c>
      <c r="Q2671" s="31">
        <v>2.08</v>
      </c>
      <c r="R2671" s="31">
        <v>0.69</v>
      </c>
      <c r="S2671" s="31">
        <v>9.84</v>
      </c>
      <c r="T2671" s="31">
        <v>3.1</v>
      </c>
      <c r="U2671" s="30">
        <v>35.08</v>
      </c>
      <c r="V2671" s="30">
        <v>13.58</v>
      </c>
      <c r="W2671" s="30">
        <v>64.03</v>
      </c>
      <c r="X2671" s="30">
        <v>15.2</v>
      </c>
      <c r="Y2671" s="30">
        <v>156.72999999999999</v>
      </c>
      <c r="Z2671" s="30">
        <v>32.86</v>
      </c>
      <c r="AA2671" s="26">
        <v>368.73</v>
      </c>
      <c r="AB2671" s="26">
        <v>685.72434155637814</v>
      </c>
      <c r="AC2671" s="27">
        <v>0.83566433566433562</v>
      </c>
      <c r="AD2671" s="27">
        <v>20.272727272727273</v>
      </c>
      <c r="AE2671" s="27">
        <v>4.4677879133409348</v>
      </c>
      <c r="AF2671" s="27">
        <v>0.46627647972468145</v>
      </c>
      <c r="AG2671" s="24">
        <v>30.936936936936938</v>
      </c>
      <c r="AH2671" s="24">
        <v>135.02325595925078</v>
      </c>
      <c r="AI2671" s="25">
        <v>4.3366629003595669</v>
      </c>
      <c r="AJ2671" s="32">
        <v>1.0597192721015487E-3</v>
      </c>
    </row>
    <row r="2672" spans="1:36" x14ac:dyDescent="0.25">
      <c r="A2672" s="28">
        <v>11</v>
      </c>
      <c r="B2672" s="45" t="s">
        <v>134</v>
      </c>
      <c r="C2672" s="45" t="s">
        <v>135</v>
      </c>
      <c r="D2672" s="37" t="s">
        <v>6141</v>
      </c>
      <c r="E2672" s="3" t="s">
        <v>136</v>
      </c>
      <c r="F2672" s="26">
        <v>11630</v>
      </c>
      <c r="G2672" s="30">
        <v>760</v>
      </c>
      <c r="H2672" s="30">
        <v>1616</v>
      </c>
      <c r="I2672" s="30">
        <v>332</v>
      </c>
      <c r="J2672" s="24">
        <v>1.23</v>
      </c>
      <c r="K2672" s="31">
        <v>1.74</v>
      </c>
      <c r="L2672" s="31">
        <v>0.46</v>
      </c>
      <c r="M2672" s="27">
        <v>0.01</v>
      </c>
      <c r="N2672" s="31">
        <v>31.26</v>
      </c>
      <c r="O2672" s="27">
        <v>7.0000000000000007E-2</v>
      </c>
      <c r="P2672" s="25">
        <v>0.89</v>
      </c>
      <c r="Q2672" s="31">
        <v>2.0099999999999998</v>
      </c>
      <c r="R2672" s="31">
        <v>0.8</v>
      </c>
      <c r="S2672" s="31">
        <v>8.24</v>
      </c>
      <c r="T2672" s="31">
        <v>2.1800000000000002</v>
      </c>
      <c r="U2672" s="30">
        <v>24</v>
      </c>
      <c r="V2672" s="30">
        <v>9.0399999999999991</v>
      </c>
      <c r="W2672" s="30">
        <v>43.42</v>
      </c>
      <c r="X2672" s="30">
        <v>10.84</v>
      </c>
      <c r="Y2672" s="30">
        <v>116.5</v>
      </c>
      <c r="Z2672" s="30">
        <v>28.72</v>
      </c>
      <c r="AA2672" s="26">
        <v>277.98</v>
      </c>
      <c r="AB2672" s="26">
        <v>604.97487826906092</v>
      </c>
      <c r="AC2672" s="27">
        <v>0.47029702970297027</v>
      </c>
      <c r="AD2672" s="27">
        <v>35.03012048192771</v>
      </c>
      <c r="AE2672" s="27">
        <v>4.854166666666667</v>
      </c>
      <c r="AF2672" s="27">
        <v>0.60096888538539417</v>
      </c>
      <c r="AG2672" s="24">
        <v>35.123595505617978</v>
      </c>
      <c r="AH2672" s="24">
        <v>184.75488322521309</v>
      </c>
      <c r="AI2672" s="25">
        <v>2.8651762227695059</v>
      </c>
      <c r="AJ2672" s="32">
        <v>1.8101472451367295E-3</v>
      </c>
    </row>
    <row r="2673" spans="1:36" x14ac:dyDescent="0.25">
      <c r="A2673" s="28">
        <v>11</v>
      </c>
      <c r="B2673" s="45" t="s">
        <v>134</v>
      </c>
      <c r="C2673" s="45" t="s">
        <v>135</v>
      </c>
      <c r="D2673" s="37" t="s">
        <v>6141</v>
      </c>
      <c r="E2673" s="3" t="s">
        <v>136</v>
      </c>
      <c r="F2673" s="26">
        <v>11638</v>
      </c>
      <c r="G2673" s="30">
        <v>839</v>
      </c>
      <c r="H2673" s="30">
        <v>2336</v>
      </c>
      <c r="I2673" s="30">
        <v>429</v>
      </c>
      <c r="J2673" s="24">
        <v>3.53</v>
      </c>
      <c r="K2673" s="31">
        <v>2.21</v>
      </c>
      <c r="L2673" s="31">
        <v>0.82</v>
      </c>
      <c r="M2673" s="27">
        <v>0.12</v>
      </c>
      <c r="N2673" s="31">
        <v>29.11</v>
      </c>
      <c r="O2673" s="27">
        <v>0.08</v>
      </c>
      <c r="P2673" s="25">
        <v>0.87</v>
      </c>
      <c r="Q2673" s="31">
        <v>1.71</v>
      </c>
      <c r="R2673" s="31">
        <v>0.75</v>
      </c>
      <c r="S2673" s="31">
        <v>9.41</v>
      </c>
      <c r="T2673" s="31">
        <v>2.62</v>
      </c>
      <c r="U2673" s="30">
        <v>30.11</v>
      </c>
      <c r="V2673" s="30">
        <v>11.82</v>
      </c>
      <c r="W2673" s="30">
        <v>60.34</v>
      </c>
      <c r="X2673" s="30">
        <v>14.87</v>
      </c>
      <c r="Y2673" s="30">
        <v>160.78</v>
      </c>
      <c r="Z2673" s="30">
        <v>38.950000000000003</v>
      </c>
      <c r="AA2673" s="26">
        <v>361.54</v>
      </c>
      <c r="AB2673" s="26">
        <v>685.25457560195173</v>
      </c>
      <c r="AC2673" s="27">
        <v>0.3591609589041096</v>
      </c>
      <c r="AD2673" s="27">
        <v>27.128205128205128</v>
      </c>
      <c r="AE2673" s="27">
        <v>5.3397542344735971</v>
      </c>
      <c r="AF2673" s="27">
        <v>0.5715997516608079</v>
      </c>
      <c r="AG2673" s="24">
        <v>33.459770114942529</v>
      </c>
      <c r="AH2673" s="24">
        <v>153.17599805485546</v>
      </c>
      <c r="AI2673" s="25">
        <v>4.7964338968978293</v>
      </c>
      <c r="AJ2673" s="32">
        <v>1.3324003535216968E-3</v>
      </c>
    </row>
    <row r="2674" spans="1:36" x14ac:dyDescent="0.25">
      <c r="A2674" s="28">
        <v>11</v>
      </c>
      <c r="B2674" s="45" t="s">
        <v>134</v>
      </c>
      <c r="C2674" s="45" t="s">
        <v>135</v>
      </c>
      <c r="D2674" s="37" t="s">
        <v>6141</v>
      </c>
      <c r="E2674" s="3" t="s">
        <v>136</v>
      </c>
      <c r="F2674" s="26">
        <v>11903</v>
      </c>
      <c r="G2674" s="30">
        <v>834</v>
      </c>
      <c r="H2674" s="30">
        <v>2865</v>
      </c>
      <c r="I2674" s="30">
        <v>435</v>
      </c>
      <c r="J2674" s="24">
        <v>6.74</v>
      </c>
      <c r="K2674" s="31">
        <v>2.42</v>
      </c>
      <c r="L2674" s="31">
        <v>0.74</v>
      </c>
      <c r="M2674" s="27">
        <v>0.02</v>
      </c>
      <c r="N2674" s="31">
        <v>33.85</v>
      </c>
      <c r="O2674" s="27">
        <v>0.04</v>
      </c>
      <c r="P2674" s="25">
        <v>1.0900000000000001</v>
      </c>
      <c r="Q2674" s="31">
        <v>2.21</v>
      </c>
      <c r="R2674" s="31">
        <v>0.63</v>
      </c>
      <c r="S2674" s="31">
        <v>8.73</v>
      </c>
      <c r="T2674" s="31">
        <v>2.66</v>
      </c>
      <c r="U2674" s="30">
        <v>29.58</v>
      </c>
      <c r="V2674" s="30">
        <v>11.69</v>
      </c>
      <c r="W2674" s="30">
        <v>60.26</v>
      </c>
      <c r="X2674" s="30">
        <v>14.93</v>
      </c>
      <c r="Y2674" s="30">
        <v>167.36</v>
      </c>
      <c r="Z2674" s="30">
        <v>42.43</v>
      </c>
      <c r="AA2674" s="26">
        <v>375.48</v>
      </c>
      <c r="AB2674" s="26">
        <v>742.19908640130063</v>
      </c>
      <c r="AC2674" s="27">
        <v>0.29109947643979056</v>
      </c>
      <c r="AD2674" s="27">
        <v>27.363218390804597</v>
      </c>
      <c r="AE2674" s="27">
        <v>5.6578769438810017</v>
      </c>
      <c r="AF2674" s="27">
        <v>0.43849124411972479</v>
      </c>
      <c r="AG2674" s="24">
        <v>31.055045871559631</v>
      </c>
      <c r="AH2674" s="24">
        <v>146.65229339155292</v>
      </c>
      <c r="AI2674" s="25">
        <v>6.2496721399369743</v>
      </c>
      <c r="AJ2674" s="32">
        <v>1.0080258485510914E-3</v>
      </c>
    </row>
    <row r="2675" spans="1:36" x14ac:dyDescent="0.25">
      <c r="A2675" s="28">
        <v>11</v>
      </c>
      <c r="B2675" s="45" t="s">
        <v>134</v>
      </c>
      <c r="C2675" s="45" t="s">
        <v>135</v>
      </c>
      <c r="D2675" s="37" t="s">
        <v>6141</v>
      </c>
      <c r="E2675" s="3" t="s">
        <v>136</v>
      </c>
      <c r="F2675" s="26">
        <v>12747</v>
      </c>
      <c r="G2675" s="30">
        <v>649</v>
      </c>
      <c r="H2675" s="30">
        <v>1789</v>
      </c>
      <c r="I2675" s="30">
        <v>382</v>
      </c>
      <c r="J2675" s="24">
        <v>3.05</v>
      </c>
      <c r="K2675" s="31">
        <v>1.21</v>
      </c>
      <c r="L2675" s="31">
        <v>0.44</v>
      </c>
      <c r="M2675" s="27">
        <v>0.04</v>
      </c>
      <c r="N2675" s="31">
        <v>28.7</v>
      </c>
      <c r="O2675" s="27">
        <v>0.03</v>
      </c>
      <c r="P2675" s="25">
        <v>0.67</v>
      </c>
      <c r="Q2675" s="31">
        <v>1.63</v>
      </c>
      <c r="R2675" s="31">
        <v>0.72</v>
      </c>
      <c r="S2675" s="31">
        <v>8.44</v>
      </c>
      <c r="T2675" s="31">
        <v>2.7</v>
      </c>
      <c r="U2675" s="30">
        <v>29.42</v>
      </c>
      <c r="V2675" s="30">
        <v>11.49</v>
      </c>
      <c r="W2675" s="30">
        <v>54.05</v>
      </c>
      <c r="X2675" s="30">
        <v>12.92</v>
      </c>
      <c r="Y2675" s="30">
        <v>141.18</v>
      </c>
      <c r="Z2675" s="30">
        <v>36.020000000000003</v>
      </c>
      <c r="AA2675" s="26">
        <v>328.01</v>
      </c>
      <c r="AB2675" s="26">
        <v>673.25989449625547</v>
      </c>
      <c r="AC2675" s="27">
        <v>0.36277249860257127</v>
      </c>
      <c r="AD2675" s="27">
        <v>33.369109947643977</v>
      </c>
      <c r="AE2675" s="27">
        <v>4.7987763426240653</v>
      </c>
      <c r="AF2675" s="27">
        <v>0.59345952667724677</v>
      </c>
      <c r="AG2675" s="24">
        <v>42.835820895522382</v>
      </c>
      <c r="AH2675" s="24">
        <v>242.72292882556712</v>
      </c>
      <c r="AI2675" s="25">
        <v>6.1604909491373263</v>
      </c>
      <c r="AJ2675" s="32">
        <v>1.5535589703592847E-3</v>
      </c>
    </row>
    <row r="2676" spans="1:36" x14ac:dyDescent="0.25">
      <c r="A2676" s="28">
        <v>11</v>
      </c>
      <c r="B2676" s="45" t="s">
        <v>134</v>
      </c>
      <c r="C2676" s="45" t="s">
        <v>135</v>
      </c>
      <c r="D2676" s="37" t="s">
        <v>6141</v>
      </c>
      <c r="E2676" s="3" t="s">
        <v>136</v>
      </c>
      <c r="F2676" s="26">
        <v>11976</v>
      </c>
      <c r="G2676" s="30">
        <v>692</v>
      </c>
      <c r="H2676" s="30">
        <v>2365</v>
      </c>
      <c r="I2676" s="30">
        <v>365</v>
      </c>
      <c r="J2676" s="24">
        <v>1.08</v>
      </c>
      <c r="K2676" s="31">
        <v>1.52</v>
      </c>
      <c r="L2676" s="31">
        <v>0.56999999999999995</v>
      </c>
      <c r="M2676" s="27">
        <v>0.05</v>
      </c>
      <c r="N2676" s="31">
        <v>29.47</v>
      </c>
      <c r="O2676" s="27">
        <v>0.04</v>
      </c>
      <c r="P2676" s="25">
        <v>0.74</v>
      </c>
      <c r="Q2676" s="31">
        <v>1.93</v>
      </c>
      <c r="R2676" s="31">
        <v>0.61</v>
      </c>
      <c r="S2676" s="31">
        <v>8.43</v>
      </c>
      <c r="T2676" s="31">
        <v>2.3199999999999998</v>
      </c>
      <c r="U2676" s="30">
        <v>24.56</v>
      </c>
      <c r="V2676" s="30">
        <v>9.81</v>
      </c>
      <c r="W2676" s="30">
        <v>49.67</v>
      </c>
      <c r="X2676" s="30">
        <v>12.36</v>
      </c>
      <c r="Y2676" s="30">
        <v>143.08000000000001</v>
      </c>
      <c r="Z2676" s="30">
        <v>35.47</v>
      </c>
      <c r="AA2676" s="26">
        <v>318.54000000000008</v>
      </c>
      <c r="AB2676" s="26">
        <v>595.99414153447356</v>
      </c>
      <c r="AC2676" s="27">
        <v>0.29260042283298099</v>
      </c>
      <c r="AD2676" s="27">
        <v>32.81095890410959</v>
      </c>
      <c r="AE2676" s="27">
        <v>5.8257328990228023</v>
      </c>
      <c r="AF2676" s="27">
        <v>0.46233953103332903</v>
      </c>
      <c r="AG2676" s="24">
        <v>39.824324324324323</v>
      </c>
      <c r="AH2676" s="24">
        <v>241.91617858350571</v>
      </c>
      <c r="AI2676" s="25">
        <v>3.5527822750418245</v>
      </c>
      <c r="AJ2676" s="32">
        <v>1.2666836466666549E-3</v>
      </c>
    </row>
    <row r="2677" spans="1:36" x14ac:dyDescent="0.25">
      <c r="A2677" s="28">
        <v>11</v>
      </c>
      <c r="B2677" s="45" t="s">
        <v>134</v>
      </c>
      <c r="C2677" s="45" t="s">
        <v>135</v>
      </c>
      <c r="D2677" s="37" t="s">
        <v>6141</v>
      </c>
      <c r="E2677" s="3" t="s">
        <v>136</v>
      </c>
      <c r="F2677" s="26">
        <v>10367</v>
      </c>
      <c r="G2677" s="30">
        <v>911</v>
      </c>
      <c r="H2677" s="30">
        <v>2195</v>
      </c>
      <c r="I2677" s="30">
        <v>802</v>
      </c>
      <c r="J2677" s="24">
        <v>2.16</v>
      </c>
      <c r="K2677" s="31">
        <v>3.48</v>
      </c>
      <c r="L2677" s="31">
        <v>0.88</v>
      </c>
      <c r="M2677" s="27">
        <v>0.11</v>
      </c>
      <c r="N2677" s="31">
        <v>50.74</v>
      </c>
      <c r="O2677" s="27">
        <v>0.11</v>
      </c>
      <c r="P2677" s="25">
        <v>1.64</v>
      </c>
      <c r="Q2677" s="31">
        <v>3.15</v>
      </c>
      <c r="R2677" s="31">
        <v>1.1599999999999999</v>
      </c>
      <c r="S2677" s="31">
        <v>16.600000000000001</v>
      </c>
      <c r="T2677" s="31">
        <v>5.0999999999999996</v>
      </c>
      <c r="U2677" s="30">
        <v>57.8</v>
      </c>
      <c r="V2677" s="30">
        <v>23.1</v>
      </c>
      <c r="W2677" s="30">
        <v>111.35</v>
      </c>
      <c r="X2677" s="30">
        <v>26.64</v>
      </c>
      <c r="Y2677" s="30">
        <v>281.62</v>
      </c>
      <c r="Z2677" s="30">
        <v>67.62</v>
      </c>
      <c r="AA2677" s="26">
        <v>646.7399999999999</v>
      </c>
      <c r="AB2677" s="26">
        <v>646.10066788586016</v>
      </c>
      <c r="AC2677" s="27">
        <v>0.41503416856492026</v>
      </c>
      <c r="AD2677" s="27">
        <v>12.92643391521197</v>
      </c>
      <c r="AE2677" s="27">
        <v>4.872318339100346</v>
      </c>
      <c r="AF2677" s="27">
        <v>0.49042466406040452</v>
      </c>
      <c r="AG2677" s="24">
        <v>30.939024390243905</v>
      </c>
      <c r="AH2677" s="24">
        <v>138.40896744599678</v>
      </c>
      <c r="AI2677" s="25">
        <v>3.1877262553704639</v>
      </c>
      <c r="AJ2677" s="32">
        <v>6.1150207488828491E-4</v>
      </c>
    </row>
    <row r="2678" spans="1:36" x14ac:dyDescent="0.25">
      <c r="A2678" s="28">
        <v>11</v>
      </c>
      <c r="B2678" s="45" t="s">
        <v>134</v>
      </c>
      <c r="C2678" s="45" t="s">
        <v>135</v>
      </c>
      <c r="D2678" s="37" t="s">
        <v>6141</v>
      </c>
      <c r="E2678" s="3" t="s">
        <v>136</v>
      </c>
      <c r="F2678" s="26">
        <v>10864</v>
      </c>
      <c r="G2678" s="30">
        <v>913</v>
      </c>
      <c r="H2678" s="30">
        <v>1838</v>
      </c>
      <c r="I2678" s="30">
        <v>417</v>
      </c>
      <c r="J2678" s="24">
        <v>2.2999999999999998</v>
      </c>
      <c r="K2678" s="31">
        <v>2</v>
      </c>
      <c r="L2678" s="31">
        <v>0.67</v>
      </c>
      <c r="M2678" s="27">
        <v>0.02</v>
      </c>
      <c r="N2678" s="31">
        <v>40.32</v>
      </c>
      <c r="O2678" s="27">
        <v>0.1</v>
      </c>
      <c r="P2678" s="25">
        <v>1.41</v>
      </c>
      <c r="Q2678" s="31">
        <v>2.91</v>
      </c>
      <c r="R2678" s="31">
        <v>1.0900000000000001</v>
      </c>
      <c r="S2678" s="31">
        <v>13.12</v>
      </c>
      <c r="T2678" s="31">
        <v>3.43</v>
      </c>
      <c r="U2678" s="30">
        <v>33.54</v>
      </c>
      <c r="V2678" s="30">
        <v>12.24</v>
      </c>
      <c r="W2678" s="30">
        <v>55.02</v>
      </c>
      <c r="X2678" s="30">
        <v>12.65</v>
      </c>
      <c r="Y2678" s="30">
        <v>133.21</v>
      </c>
      <c r="Z2678" s="30">
        <v>31.89</v>
      </c>
      <c r="AA2678" s="26">
        <v>340.95</v>
      </c>
      <c r="AB2678" s="26">
        <v>650.92737829444138</v>
      </c>
      <c r="AC2678" s="27">
        <v>0.4967355821545158</v>
      </c>
      <c r="AD2678" s="27">
        <v>26.052757793764989</v>
      </c>
      <c r="AE2678" s="27">
        <v>3.9716756112104954</v>
      </c>
      <c r="AF2678" s="27">
        <v>0.53930782403147082</v>
      </c>
      <c r="AG2678" s="24">
        <v>28.595744680851066</v>
      </c>
      <c r="AH2678" s="24">
        <v>137.45678923388863</v>
      </c>
      <c r="AI2678" s="25">
        <v>3.318778815787212</v>
      </c>
      <c r="AJ2678" s="32">
        <v>1.2933041343680355E-3</v>
      </c>
    </row>
    <row r="2679" spans="1:36" x14ac:dyDescent="0.25">
      <c r="A2679" s="28">
        <v>11</v>
      </c>
      <c r="B2679" s="45" t="s">
        <v>134</v>
      </c>
      <c r="C2679" s="45" t="s">
        <v>135</v>
      </c>
      <c r="D2679" s="37" t="s">
        <v>6141</v>
      </c>
      <c r="E2679" s="3" t="s">
        <v>136</v>
      </c>
      <c r="F2679" s="26">
        <v>11022</v>
      </c>
      <c r="G2679" s="30">
        <v>683</v>
      </c>
      <c r="H2679" s="30">
        <v>1724</v>
      </c>
      <c r="I2679" s="30">
        <v>364</v>
      </c>
      <c r="J2679" s="24">
        <v>1.87</v>
      </c>
      <c r="K2679" s="31">
        <v>1.45</v>
      </c>
      <c r="L2679" s="31">
        <v>0.47</v>
      </c>
      <c r="M2679" s="27">
        <v>0.4</v>
      </c>
      <c r="N2679" s="31">
        <v>32.520000000000003</v>
      </c>
      <c r="O2679" s="27">
        <v>0.1</v>
      </c>
      <c r="P2679" s="25">
        <v>1.28</v>
      </c>
      <c r="Q2679" s="31">
        <v>1.61</v>
      </c>
      <c r="R2679" s="31">
        <v>0.73</v>
      </c>
      <c r="S2679" s="31">
        <v>8.68</v>
      </c>
      <c r="T2679" s="31">
        <v>2.5</v>
      </c>
      <c r="U2679" s="30">
        <v>26.69</v>
      </c>
      <c r="V2679" s="30">
        <v>10.07</v>
      </c>
      <c r="W2679" s="30">
        <v>48.96</v>
      </c>
      <c r="X2679" s="30">
        <v>11.87</v>
      </c>
      <c r="Y2679" s="30">
        <v>126.41</v>
      </c>
      <c r="Z2679" s="30">
        <v>30.74</v>
      </c>
      <c r="AA2679" s="26">
        <v>302.56000000000006</v>
      </c>
      <c r="AB2679" s="26">
        <v>635.20864239861442</v>
      </c>
      <c r="AC2679" s="27">
        <v>0.39617169373549882</v>
      </c>
      <c r="AD2679" s="27">
        <v>30.280219780219781</v>
      </c>
      <c r="AE2679" s="27">
        <v>4.7362307980517047</v>
      </c>
      <c r="AF2679" s="27">
        <v>0.5969991248186185</v>
      </c>
      <c r="AG2679" s="24">
        <v>25.406250000000004</v>
      </c>
      <c r="AH2679" s="24">
        <v>74.429890801902644</v>
      </c>
      <c r="AI2679" s="25">
        <v>0.49674098938372779</v>
      </c>
      <c r="AJ2679" s="32">
        <v>1.6401074857654355E-3</v>
      </c>
    </row>
    <row r="2680" spans="1:36" x14ac:dyDescent="0.25">
      <c r="A2680" s="28">
        <v>11</v>
      </c>
      <c r="B2680" s="45" t="s">
        <v>134</v>
      </c>
      <c r="C2680" s="45" t="s">
        <v>135</v>
      </c>
      <c r="D2680" s="37" t="s">
        <v>6141</v>
      </c>
      <c r="E2680" s="3" t="s">
        <v>136</v>
      </c>
      <c r="F2680" s="26">
        <v>11788</v>
      </c>
      <c r="G2680" s="30">
        <v>1138</v>
      </c>
      <c r="H2680" s="30">
        <v>2738</v>
      </c>
      <c r="I2680" s="30">
        <v>493</v>
      </c>
      <c r="J2680" s="24">
        <v>4.59</v>
      </c>
      <c r="K2680" s="31">
        <v>2.89</v>
      </c>
      <c r="L2680" s="31">
        <v>0.85</v>
      </c>
      <c r="M2680" s="27">
        <v>0.23</v>
      </c>
      <c r="N2680" s="31">
        <v>37.200000000000003</v>
      </c>
      <c r="O2680" s="27">
        <v>0.21</v>
      </c>
      <c r="P2680" s="25">
        <v>1.76</v>
      </c>
      <c r="Q2680" s="31">
        <v>2.67</v>
      </c>
      <c r="R2680" s="31">
        <v>0.92</v>
      </c>
      <c r="S2680" s="31">
        <v>11.2</v>
      </c>
      <c r="T2680" s="31">
        <v>2.99</v>
      </c>
      <c r="U2680" s="30">
        <v>33.99</v>
      </c>
      <c r="V2680" s="30">
        <v>13.25</v>
      </c>
      <c r="W2680" s="30">
        <v>66.8</v>
      </c>
      <c r="X2680" s="30">
        <v>16.61</v>
      </c>
      <c r="Y2680" s="30">
        <v>190.32</v>
      </c>
      <c r="Z2680" s="30">
        <v>47.68</v>
      </c>
      <c r="AA2680" s="26">
        <v>425.83</v>
      </c>
      <c r="AB2680" s="26">
        <v>707.58562376358998</v>
      </c>
      <c r="AC2680" s="27">
        <v>0.4156318480642805</v>
      </c>
      <c r="AD2680" s="27">
        <v>23.91075050709939</v>
      </c>
      <c r="AE2680" s="27">
        <v>5.5992939099735208</v>
      </c>
      <c r="AF2680" s="27">
        <v>0.51433587831721805</v>
      </c>
      <c r="AG2680" s="24">
        <v>21.136363636363637</v>
      </c>
      <c r="AH2680" s="24">
        <v>74.682659278972494</v>
      </c>
      <c r="AI2680" s="25">
        <v>2.7541153501556224</v>
      </c>
      <c r="AJ2680" s="32">
        <v>1.0432776436454726E-3</v>
      </c>
    </row>
    <row r="2681" spans="1:36" x14ac:dyDescent="0.25">
      <c r="A2681" s="28">
        <v>11</v>
      </c>
      <c r="B2681" s="45" t="s">
        <v>134</v>
      </c>
      <c r="C2681" s="45" t="s">
        <v>135</v>
      </c>
      <c r="D2681" s="37" t="s">
        <v>6141</v>
      </c>
      <c r="E2681" s="3" t="s">
        <v>136</v>
      </c>
      <c r="F2681" s="26">
        <v>11065</v>
      </c>
      <c r="G2681" s="30">
        <v>590</v>
      </c>
      <c r="H2681" s="30">
        <v>2135</v>
      </c>
      <c r="I2681" s="30">
        <v>449</v>
      </c>
      <c r="J2681" s="24">
        <v>0.18</v>
      </c>
      <c r="K2681" s="31">
        <v>2.09</v>
      </c>
      <c r="L2681" s="31">
        <v>0.6</v>
      </c>
      <c r="M2681" s="27">
        <v>0.11</v>
      </c>
      <c r="N2681" s="31">
        <v>30.89</v>
      </c>
      <c r="O2681" s="27">
        <v>0.09</v>
      </c>
      <c r="P2681" s="25">
        <v>0.86</v>
      </c>
      <c r="Q2681" s="31">
        <v>1.59</v>
      </c>
      <c r="R2681" s="31">
        <v>0.76</v>
      </c>
      <c r="S2681" s="31">
        <v>9.1300000000000008</v>
      </c>
      <c r="T2681" s="31">
        <v>2.75</v>
      </c>
      <c r="U2681" s="30">
        <v>30.14</v>
      </c>
      <c r="V2681" s="30">
        <v>11.96</v>
      </c>
      <c r="W2681" s="30">
        <v>61.05</v>
      </c>
      <c r="X2681" s="30">
        <v>15.82</v>
      </c>
      <c r="Y2681" s="30">
        <v>177.59</v>
      </c>
      <c r="Z2681" s="30">
        <v>44.62</v>
      </c>
      <c r="AA2681" s="26">
        <v>387.36</v>
      </c>
      <c r="AB2681" s="26">
        <v>488.65493705224264</v>
      </c>
      <c r="AC2681" s="27">
        <v>0.27634660421545665</v>
      </c>
      <c r="AD2681" s="27">
        <v>24.643652561247215</v>
      </c>
      <c r="AE2681" s="27">
        <v>5.8921698739216986</v>
      </c>
      <c r="AF2681" s="27">
        <v>0.6098222644633956</v>
      </c>
      <c r="AG2681" s="24">
        <v>35.918604651162795</v>
      </c>
      <c r="AH2681" s="24">
        <v>154.67105160719134</v>
      </c>
      <c r="AI2681" s="25">
        <v>-2.6065983846657481</v>
      </c>
      <c r="AJ2681" s="32">
        <v>1.3581787627247118E-3</v>
      </c>
    </row>
    <row r="2682" spans="1:36" x14ac:dyDescent="0.25">
      <c r="A2682" s="28">
        <v>11</v>
      </c>
      <c r="B2682" s="45" t="s">
        <v>134</v>
      </c>
      <c r="C2682" s="45" t="s">
        <v>135</v>
      </c>
      <c r="D2682" s="37" t="s">
        <v>6141</v>
      </c>
      <c r="E2682" s="3" t="s">
        <v>136</v>
      </c>
      <c r="F2682" s="26">
        <v>11560</v>
      </c>
      <c r="G2682" s="30">
        <v>869</v>
      </c>
      <c r="H2682" s="30">
        <v>2943</v>
      </c>
      <c r="I2682" s="30">
        <v>465</v>
      </c>
      <c r="J2682" s="24">
        <v>2.8</v>
      </c>
      <c r="K2682" s="31">
        <v>3.08</v>
      </c>
      <c r="L2682" s="31">
        <v>1.23</v>
      </c>
      <c r="M2682" s="27">
        <v>0.04</v>
      </c>
      <c r="N2682" s="31">
        <v>36.01</v>
      </c>
      <c r="O2682" s="27">
        <v>7.0000000000000007E-2</v>
      </c>
      <c r="P2682" s="25">
        <v>0.84</v>
      </c>
      <c r="Q2682" s="31">
        <v>1.84</v>
      </c>
      <c r="R2682" s="31">
        <v>0.63</v>
      </c>
      <c r="S2682" s="31">
        <v>8.91</v>
      </c>
      <c r="T2682" s="31">
        <v>2.75</v>
      </c>
      <c r="U2682" s="30">
        <v>30.78</v>
      </c>
      <c r="V2682" s="30">
        <v>13.04</v>
      </c>
      <c r="W2682" s="30">
        <v>62.92</v>
      </c>
      <c r="X2682" s="30">
        <v>15.9</v>
      </c>
      <c r="Y2682" s="30">
        <v>179.41</v>
      </c>
      <c r="Z2682" s="30">
        <v>46.45</v>
      </c>
      <c r="AA2682" s="26">
        <v>399.59</v>
      </c>
      <c r="AB2682" s="26">
        <v>666.37952899277821</v>
      </c>
      <c r="AC2682" s="27">
        <v>0.29527692830445124</v>
      </c>
      <c r="AD2682" s="27">
        <v>24.86021505376344</v>
      </c>
      <c r="AE2682" s="27">
        <v>5.8287849252761532</v>
      </c>
      <c r="AF2682" s="27">
        <v>0.47568167473044104</v>
      </c>
      <c r="AG2682" s="24">
        <v>42.86904761904762</v>
      </c>
      <c r="AH2682" s="24">
        <v>218.71233662915668</v>
      </c>
      <c r="AI2682" s="25">
        <v>5.555378085082884</v>
      </c>
      <c r="AJ2682" s="32">
        <v>1.0229713435063249E-3</v>
      </c>
    </row>
    <row r="2683" spans="1:36" x14ac:dyDescent="0.25">
      <c r="A2683" s="28">
        <v>11</v>
      </c>
      <c r="B2683" s="45" t="s">
        <v>134</v>
      </c>
      <c r="C2683" s="45" t="s">
        <v>135</v>
      </c>
      <c r="D2683" s="37" t="s">
        <v>6141</v>
      </c>
      <c r="E2683" s="3" t="s">
        <v>136</v>
      </c>
      <c r="F2683" s="26">
        <v>11874</v>
      </c>
      <c r="G2683" s="30">
        <v>433</v>
      </c>
      <c r="H2683" s="30">
        <v>1740</v>
      </c>
      <c r="I2683" s="30">
        <v>311</v>
      </c>
      <c r="J2683" s="24">
        <v>3.2</v>
      </c>
      <c r="K2683" s="31">
        <v>1.24</v>
      </c>
      <c r="L2683" s="31">
        <v>0.46</v>
      </c>
      <c r="M2683" s="27">
        <v>0.09</v>
      </c>
      <c r="N2683" s="31">
        <v>21.69</v>
      </c>
      <c r="O2683" s="27">
        <v>0.05</v>
      </c>
      <c r="P2683" s="25">
        <v>0.59</v>
      </c>
      <c r="Q2683" s="31">
        <v>1.23</v>
      </c>
      <c r="R2683" s="31">
        <v>0.48</v>
      </c>
      <c r="S2683" s="31">
        <v>6.03</v>
      </c>
      <c r="T2683" s="31">
        <v>1.76</v>
      </c>
      <c r="U2683" s="30">
        <v>20.63</v>
      </c>
      <c r="V2683" s="30">
        <v>8.24</v>
      </c>
      <c r="W2683" s="30">
        <v>43.07</v>
      </c>
      <c r="X2683" s="30">
        <v>11.18</v>
      </c>
      <c r="Y2683" s="30">
        <v>127.55</v>
      </c>
      <c r="Z2683" s="30">
        <v>32.619999999999997</v>
      </c>
      <c r="AA2683" s="26">
        <v>275.21000000000004</v>
      </c>
      <c r="AB2683" s="26">
        <v>677.16664182067041</v>
      </c>
      <c r="AC2683" s="27">
        <v>0.24885057471264369</v>
      </c>
      <c r="AD2683" s="27">
        <v>38.180064308681672</v>
      </c>
      <c r="AE2683" s="27">
        <v>6.1827435773145902</v>
      </c>
      <c r="AF2683" s="27">
        <v>0.53883234859518947</v>
      </c>
      <c r="AG2683" s="24">
        <v>36.762711864406782</v>
      </c>
      <c r="AH2683" s="24">
        <v>178.50547799936854</v>
      </c>
      <c r="AI2683" s="25">
        <v>5.1260105874680058</v>
      </c>
      <c r="AJ2683" s="32">
        <v>1.7325798990199019E-3</v>
      </c>
    </row>
    <row r="2684" spans="1:36" x14ac:dyDescent="0.25">
      <c r="A2684" s="28">
        <v>11</v>
      </c>
      <c r="B2684" s="45" t="s">
        <v>134</v>
      </c>
      <c r="C2684" s="45" t="s">
        <v>135</v>
      </c>
      <c r="D2684" s="37" t="s">
        <v>6141</v>
      </c>
      <c r="E2684" s="3" t="s">
        <v>136</v>
      </c>
      <c r="F2684" s="26">
        <v>9201</v>
      </c>
      <c r="G2684" s="30">
        <v>1164</v>
      </c>
      <c r="H2684" s="30">
        <v>919</v>
      </c>
      <c r="I2684" s="30">
        <v>474</v>
      </c>
      <c r="J2684" s="24">
        <v>5.75</v>
      </c>
      <c r="K2684" s="31">
        <v>2.08</v>
      </c>
      <c r="L2684" s="31">
        <v>0.68</v>
      </c>
      <c r="M2684" s="27">
        <v>0.72</v>
      </c>
      <c r="N2684" s="31">
        <v>60.25</v>
      </c>
      <c r="O2684" s="27">
        <v>0.24</v>
      </c>
      <c r="P2684" s="25">
        <v>2.25</v>
      </c>
      <c r="Q2684" s="31">
        <v>3.57</v>
      </c>
      <c r="R2684" s="31">
        <v>1.07</v>
      </c>
      <c r="S2684" s="31">
        <v>15.01</v>
      </c>
      <c r="T2684" s="31">
        <v>4.09</v>
      </c>
      <c r="U2684" s="30">
        <v>41.77</v>
      </c>
      <c r="V2684" s="30">
        <v>15.02</v>
      </c>
      <c r="W2684" s="30">
        <v>65.19</v>
      </c>
      <c r="X2684" s="30">
        <v>14.09</v>
      </c>
      <c r="Y2684" s="30">
        <v>133.97</v>
      </c>
      <c r="Z2684" s="30">
        <v>28.38</v>
      </c>
      <c r="AA2684" s="26">
        <v>385.62</v>
      </c>
      <c r="AB2684" s="26">
        <v>727.59426282255777</v>
      </c>
      <c r="AC2684" s="27">
        <v>1.2665941240478782</v>
      </c>
      <c r="AD2684" s="27">
        <v>19.411392405063292</v>
      </c>
      <c r="AE2684" s="27">
        <v>3.2073258319367963</v>
      </c>
      <c r="AF2684" s="27">
        <v>0.44687180950584066</v>
      </c>
      <c r="AG2684" s="24">
        <v>26.777777777777779</v>
      </c>
      <c r="AH2684" s="24">
        <v>98.958052395169304</v>
      </c>
      <c r="AI2684" s="25">
        <v>4.3747253351276907</v>
      </c>
      <c r="AJ2684" s="32">
        <v>9.4276753060303932E-4</v>
      </c>
    </row>
    <row r="2685" spans="1:36" x14ac:dyDescent="0.25">
      <c r="A2685" s="28">
        <v>11</v>
      </c>
      <c r="B2685" s="45" t="s">
        <v>134</v>
      </c>
      <c r="C2685" s="45" t="s">
        <v>135</v>
      </c>
      <c r="D2685" s="37" t="s">
        <v>6141</v>
      </c>
      <c r="E2685" s="3" t="s">
        <v>136</v>
      </c>
      <c r="F2685" s="26">
        <v>11566</v>
      </c>
      <c r="G2685" s="30">
        <v>1000</v>
      </c>
      <c r="H2685" s="30">
        <v>2889</v>
      </c>
      <c r="I2685" s="30">
        <v>507</v>
      </c>
      <c r="J2685" s="24">
        <v>3.39</v>
      </c>
      <c r="K2685" s="31">
        <v>2.06</v>
      </c>
      <c r="L2685" s="31">
        <v>0.67</v>
      </c>
      <c r="M2685" s="27">
        <v>0.11</v>
      </c>
      <c r="N2685" s="31">
        <v>39.39</v>
      </c>
      <c r="O2685" s="27">
        <v>0.09</v>
      </c>
      <c r="P2685" s="25">
        <v>1.1299999999999999</v>
      </c>
      <c r="Q2685" s="31">
        <v>2.2999999999999998</v>
      </c>
      <c r="R2685" s="31">
        <v>0.78</v>
      </c>
      <c r="S2685" s="31">
        <v>10.48</v>
      </c>
      <c r="T2685" s="31">
        <v>3.15</v>
      </c>
      <c r="U2685" s="30">
        <v>35.78</v>
      </c>
      <c r="V2685" s="30">
        <v>14.3</v>
      </c>
      <c r="W2685" s="30">
        <v>69.150000000000006</v>
      </c>
      <c r="X2685" s="30">
        <v>17.11</v>
      </c>
      <c r="Y2685" s="30">
        <v>186.25</v>
      </c>
      <c r="Z2685" s="30">
        <v>45.27</v>
      </c>
      <c r="AA2685" s="26">
        <v>425.29</v>
      </c>
      <c r="AB2685" s="26">
        <v>681.90314145893205</v>
      </c>
      <c r="AC2685" s="27">
        <v>0.3461405330564209</v>
      </c>
      <c r="AD2685" s="27">
        <v>22.812623274161737</v>
      </c>
      <c r="AE2685" s="27">
        <v>5.2054220234768023</v>
      </c>
      <c r="AF2685" s="27">
        <v>0.48570623474549368</v>
      </c>
      <c r="AG2685" s="24">
        <v>34.858407079646021</v>
      </c>
      <c r="AH2685" s="24">
        <v>165.25242376772607</v>
      </c>
      <c r="AI2685" s="25">
        <v>4.9803699710113953</v>
      </c>
      <c r="AJ2685" s="32">
        <v>9.5800046300886332E-4</v>
      </c>
    </row>
    <row r="2686" spans="1:36" x14ac:dyDescent="0.25">
      <c r="A2686" s="28">
        <v>11</v>
      </c>
      <c r="B2686" s="45" t="s">
        <v>134</v>
      </c>
      <c r="C2686" s="45" t="s">
        <v>135</v>
      </c>
      <c r="D2686" s="37" t="s">
        <v>6141</v>
      </c>
      <c r="E2686" s="3" t="s">
        <v>136</v>
      </c>
      <c r="F2686" s="26">
        <v>10428</v>
      </c>
      <c r="G2686" s="30">
        <v>788</v>
      </c>
      <c r="H2686" s="30">
        <v>1532</v>
      </c>
      <c r="I2686" s="30">
        <v>319</v>
      </c>
      <c r="J2686" s="24">
        <v>1.25</v>
      </c>
      <c r="K2686" s="31">
        <v>1.41</v>
      </c>
      <c r="L2686" s="31">
        <v>0.53</v>
      </c>
      <c r="M2686" s="27">
        <v>0.03</v>
      </c>
      <c r="N2686" s="31">
        <v>31.97</v>
      </c>
      <c r="O2686" s="27">
        <v>0.04</v>
      </c>
      <c r="P2686" s="25">
        <v>0.83</v>
      </c>
      <c r="Q2686" s="31">
        <v>1.95</v>
      </c>
      <c r="R2686" s="31">
        <v>0.82</v>
      </c>
      <c r="S2686" s="31">
        <v>8.69</v>
      </c>
      <c r="T2686" s="31">
        <v>2.3199999999999998</v>
      </c>
      <c r="U2686" s="30">
        <v>24.57</v>
      </c>
      <c r="V2686" s="30">
        <v>9.08</v>
      </c>
      <c r="W2686" s="30">
        <v>43.49</v>
      </c>
      <c r="X2686" s="30">
        <v>10.16</v>
      </c>
      <c r="Y2686" s="30">
        <v>108.08</v>
      </c>
      <c r="Z2686" s="30">
        <v>25.87</v>
      </c>
      <c r="AA2686" s="26">
        <v>267.89999999999998</v>
      </c>
      <c r="AB2686" s="26">
        <v>606.10163527153736</v>
      </c>
      <c r="AC2686" s="27">
        <v>0.51436031331592691</v>
      </c>
      <c r="AD2686" s="27">
        <v>32.689655172413794</v>
      </c>
      <c r="AE2686" s="27">
        <v>4.3988603988603989</v>
      </c>
      <c r="AF2686" s="27">
        <v>0.60899018527666737</v>
      </c>
      <c r="AG2686" s="24">
        <v>38.518072289156628</v>
      </c>
      <c r="AH2686" s="24">
        <v>210.77154113784712</v>
      </c>
      <c r="AI2686" s="25">
        <v>3.4004442740551788</v>
      </c>
      <c r="AJ2686" s="32">
        <v>1.9090601419331265E-3</v>
      </c>
    </row>
    <row r="2687" spans="1:36" x14ac:dyDescent="0.25">
      <c r="A2687" s="28">
        <v>11</v>
      </c>
      <c r="B2687" s="45" t="s">
        <v>134</v>
      </c>
      <c r="C2687" s="45" t="s">
        <v>135</v>
      </c>
      <c r="D2687" s="37" t="s">
        <v>6141</v>
      </c>
      <c r="E2687" s="3" t="s">
        <v>136</v>
      </c>
      <c r="F2687" s="26">
        <v>11611</v>
      </c>
      <c r="G2687" s="30">
        <v>591</v>
      </c>
      <c r="H2687" s="30">
        <v>2035</v>
      </c>
      <c r="I2687" s="30">
        <v>305</v>
      </c>
      <c r="J2687" s="24">
        <v>1.35</v>
      </c>
      <c r="K2687" s="31">
        <v>1.43</v>
      </c>
      <c r="L2687" s="31">
        <v>0.48</v>
      </c>
      <c r="M2687" s="27">
        <v>0.02</v>
      </c>
      <c r="N2687" s="31">
        <v>22.54</v>
      </c>
      <c r="O2687" s="27">
        <v>0.04</v>
      </c>
      <c r="P2687" s="25">
        <v>0.73</v>
      </c>
      <c r="Q2687" s="31">
        <v>1.39</v>
      </c>
      <c r="R2687" s="31">
        <v>0.61</v>
      </c>
      <c r="S2687" s="31">
        <v>6.34</v>
      </c>
      <c r="T2687" s="31">
        <v>1.76</v>
      </c>
      <c r="U2687" s="30">
        <v>20.420000000000002</v>
      </c>
      <c r="V2687" s="30">
        <v>8.06</v>
      </c>
      <c r="W2687" s="30">
        <v>40.79</v>
      </c>
      <c r="X2687" s="30">
        <v>10.45</v>
      </c>
      <c r="Y2687" s="30">
        <v>121.09</v>
      </c>
      <c r="Z2687" s="30">
        <v>30.74</v>
      </c>
      <c r="AA2687" s="26">
        <v>264.98</v>
      </c>
      <c r="AB2687" s="26">
        <v>611.517995105502</v>
      </c>
      <c r="AC2687" s="27">
        <v>0.29041769041769044</v>
      </c>
      <c r="AD2687" s="27">
        <v>38.068852459016391</v>
      </c>
      <c r="AE2687" s="27">
        <v>5.9299706170421151</v>
      </c>
      <c r="AF2687" s="27">
        <v>0.62820507549008886</v>
      </c>
      <c r="AG2687" s="24">
        <v>30.876712328767123</v>
      </c>
      <c r="AH2687" s="24">
        <v>136.93482146173153</v>
      </c>
      <c r="AI2687" s="25">
        <v>1.9726027854026107</v>
      </c>
      <c r="AJ2687" s="32">
        <v>2.059688772098652E-3</v>
      </c>
    </row>
    <row r="2688" spans="1:36" x14ac:dyDescent="0.25">
      <c r="A2688" s="28">
        <v>11</v>
      </c>
      <c r="B2688" s="45" t="s">
        <v>134</v>
      </c>
      <c r="C2688" s="45" t="s">
        <v>135</v>
      </c>
      <c r="D2688" s="37" t="s">
        <v>6141</v>
      </c>
      <c r="E2688" s="3" t="s">
        <v>136</v>
      </c>
      <c r="F2688" s="26">
        <v>10814</v>
      </c>
      <c r="G2688" s="30">
        <v>1271</v>
      </c>
      <c r="H2688" s="30">
        <v>1967</v>
      </c>
      <c r="I2688" s="30">
        <v>520</v>
      </c>
      <c r="J2688" s="24">
        <v>1.4</v>
      </c>
      <c r="K2688" s="31">
        <v>3.03</v>
      </c>
      <c r="L2688" s="31">
        <v>0.84</v>
      </c>
      <c r="M2688" s="27">
        <v>0.05</v>
      </c>
      <c r="N2688" s="31">
        <v>46.31</v>
      </c>
      <c r="O2688" s="27">
        <v>0.14000000000000001</v>
      </c>
      <c r="P2688" s="25">
        <v>1.72</v>
      </c>
      <c r="Q2688" s="31">
        <v>3.6</v>
      </c>
      <c r="R2688" s="31">
        <v>1.06</v>
      </c>
      <c r="S2688" s="31">
        <v>14.77</v>
      </c>
      <c r="T2688" s="31">
        <v>4.03</v>
      </c>
      <c r="U2688" s="30">
        <v>43.42</v>
      </c>
      <c r="V2688" s="30">
        <v>15.59</v>
      </c>
      <c r="W2688" s="30">
        <v>70.09</v>
      </c>
      <c r="X2688" s="30">
        <v>15.66</v>
      </c>
      <c r="Y2688" s="30">
        <v>155.81</v>
      </c>
      <c r="Z2688" s="30">
        <v>33.57</v>
      </c>
      <c r="AA2688" s="26">
        <v>405.82</v>
      </c>
      <c r="AB2688" s="26">
        <v>614.10076038367379</v>
      </c>
      <c r="AC2688" s="27">
        <v>0.64616166751398063</v>
      </c>
      <c r="AD2688" s="27">
        <v>20.796153846153846</v>
      </c>
      <c r="AE2688" s="27">
        <v>3.5884385076001841</v>
      </c>
      <c r="AF2688" s="27">
        <v>0.44441427678192674</v>
      </c>
      <c r="AG2688" s="24">
        <v>26.924418604651166</v>
      </c>
      <c r="AH2688" s="24">
        <v>131.25362179729103</v>
      </c>
      <c r="AI2688" s="25">
        <v>1.9043210500241052</v>
      </c>
      <c r="AJ2688" s="32">
        <v>8.546428399652437E-4</v>
      </c>
    </row>
    <row r="2689" spans="1:36" x14ac:dyDescent="0.25">
      <c r="A2689" s="28">
        <v>11</v>
      </c>
      <c r="B2689" s="45" t="s">
        <v>134</v>
      </c>
      <c r="C2689" s="45" t="s">
        <v>135</v>
      </c>
      <c r="D2689" s="37" t="s">
        <v>6141</v>
      </c>
      <c r="E2689" s="3" t="s">
        <v>136</v>
      </c>
      <c r="F2689" s="26">
        <v>10973</v>
      </c>
      <c r="G2689" s="30">
        <v>1080</v>
      </c>
      <c r="H2689" s="30">
        <v>1828</v>
      </c>
      <c r="I2689" s="30">
        <v>428</v>
      </c>
      <c r="J2689" s="24">
        <v>1.33</v>
      </c>
      <c r="K2689" s="31">
        <v>4.3099999999999996</v>
      </c>
      <c r="L2689" s="31">
        <v>2.04</v>
      </c>
      <c r="M2689" s="27">
        <v>0.02</v>
      </c>
      <c r="N2689" s="31">
        <v>44.52</v>
      </c>
      <c r="O2689" s="27">
        <v>0.08</v>
      </c>
      <c r="P2689" s="25">
        <v>1.75</v>
      </c>
      <c r="Q2689" s="31">
        <v>3.4</v>
      </c>
      <c r="R2689" s="31">
        <v>1.1200000000000001</v>
      </c>
      <c r="S2689" s="31">
        <v>13.07</v>
      </c>
      <c r="T2689" s="31">
        <v>3.51</v>
      </c>
      <c r="U2689" s="30">
        <v>34.67</v>
      </c>
      <c r="V2689" s="30">
        <v>12.21</v>
      </c>
      <c r="W2689" s="30">
        <v>57.04</v>
      </c>
      <c r="X2689" s="30">
        <v>13.29</v>
      </c>
      <c r="Y2689" s="30">
        <v>138.57</v>
      </c>
      <c r="Z2689" s="30">
        <v>32.43</v>
      </c>
      <c r="AA2689" s="26">
        <v>355.68</v>
      </c>
      <c r="AB2689" s="26">
        <v>610.46234881428268</v>
      </c>
      <c r="AC2689" s="27">
        <v>0.5908096280087527</v>
      </c>
      <c r="AD2689" s="27">
        <v>25.63785046728972</v>
      </c>
      <c r="AE2689" s="27">
        <v>3.996827228151139</v>
      </c>
      <c r="AF2689" s="27">
        <v>0.51364658532557295</v>
      </c>
      <c r="AG2689" s="24">
        <v>25.44</v>
      </c>
      <c r="AH2689" s="24">
        <v>115.11949704326177</v>
      </c>
      <c r="AI2689" s="25">
        <v>1.2833457512459816</v>
      </c>
      <c r="AJ2689" s="32">
        <v>1.2001088442186285E-3</v>
      </c>
    </row>
    <row r="2690" spans="1:36" x14ac:dyDescent="0.25">
      <c r="A2690" s="28">
        <v>11</v>
      </c>
      <c r="B2690" s="45" t="s">
        <v>134</v>
      </c>
      <c r="C2690" s="45" t="s">
        <v>135</v>
      </c>
      <c r="D2690" s="37" t="s">
        <v>6141</v>
      </c>
      <c r="E2690" s="3" t="s">
        <v>136</v>
      </c>
      <c r="F2690" s="26">
        <v>12714</v>
      </c>
      <c r="G2690" s="30">
        <v>774</v>
      </c>
      <c r="H2690" s="30">
        <v>2828</v>
      </c>
      <c r="I2690" s="30">
        <v>421</v>
      </c>
      <c r="J2690" s="24">
        <v>0.47</v>
      </c>
      <c r="K2690" s="31">
        <v>2.42</v>
      </c>
      <c r="L2690" s="31">
        <v>1.0900000000000001</v>
      </c>
      <c r="M2690" s="27">
        <v>0.05</v>
      </c>
      <c r="N2690" s="31">
        <v>28.92</v>
      </c>
      <c r="O2690" s="27">
        <v>0.06</v>
      </c>
      <c r="P2690" s="25">
        <v>0.98</v>
      </c>
      <c r="Q2690" s="31">
        <v>1.81</v>
      </c>
      <c r="R2690" s="31">
        <v>0.62</v>
      </c>
      <c r="S2690" s="31">
        <v>7.42</v>
      </c>
      <c r="T2690" s="31">
        <v>2.36</v>
      </c>
      <c r="U2690" s="30">
        <v>26.03</v>
      </c>
      <c r="V2690" s="30">
        <v>10.7</v>
      </c>
      <c r="W2690" s="30">
        <v>54.86</v>
      </c>
      <c r="X2690" s="30">
        <v>13.99</v>
      </c>
      <c r="Y2690" s="30">
        <v>159.16</v>
      </c>
      <c r="Z2690" s="30">
        <v>40.94</v>
      </c>
      <c r="AA2690" s="26">
        <v>347.90000000000003</v>
      </c>
      <c r="AB2690" s="26">
        <v>542.62155871269647</v>
      </c>
      <c r="AC2690" s="27">
        <v>0.2736916548797737</v>
      </c>
      <c r="AD2690" s="27">
        <v>30.199524940617579</v>
      </c>
      <c r="AE2690" s="27">
        <v>6.1144832885132532</v>
      </c>
      <c r="AF2690" s="27">
        <v>0.51721854041667126</v>
      </c>
      <c r="AG2690" s="24">
        <v>29.510204081632654</v>
      </c>
      <c r="AH2690" s="24">
        <v>126.94500594688992</v>
      </c>
      <c r="AI2690" s="25">
        <v>-0.9495478614110624</v>
      </c>
      <c r="AJ2690" s="32">
        <v>1.2285476019398367E-3</v>
      </c>
    </row>
    <row r="2691" spans="1:36" x14ac:dyDescent="0.25">
      <c r="A2691" s="28">
        <v>11</v>
      </c>
      <c r="B2691" s="45" t="s">
        <v>134</v>
      </c>
      <c r="C2691" s="45" t="s">
        <v>135</v>
      </c>
      <c r="D2691" s="37" t="s">
        <v>6141</v>
      </c>
      <c r="E2691" s="3" t="s">
        <v>136</v>
      </c>
      <c r="F2691" s="26">
        <v>11984</v>
      </c>
      <c r="G2691" s="30">
        <v>746</v>
      </c>
      <c r="H2691" s="30">
        <v>1376</v>
      </c>
      <c r="I2691" s="30">
        <v>292</v>
      </c>
      <c r="J2691" s="24">
        <v>2.76</v>
      </c>
      <c r="K2691" s="31">
        <v>0.86</v>
      </c>
      <c r="L2691" s="31">
        <v>0.37</v>
      </c>
      <c r="M2691" s="27">
        <v>0.01</v>
      </c>
      <c r="N2691" s="31">
        <v>26.93</v>
      </c>
      <c r="O2691" s="27">
        <v>0.03</v>
      </c>
      <c r="P2691" s="25">
        <v>0.6</v>
      </c>
      <c r="Q2691" s="31">
        <v>0.99</v>
      </c>
      <c r="R2691" s="31">
        <v>0.4</v>
      </c>
      <c r="S2691" s="31">
        <v>5.26</v>
      </c>
      <c r="T2691" s="31">
        <v>1.61</v>
      </c>
      <c r="U2691" s="30">
        <v>19.43</v>
      </c>
      <c r="V2691" s="30">
        <v>8.15</v>
      </c>
      <c r="W2691" s="30">
        <v>41.69</v>
      </c>
      <c r="X2691" s="30">
        <v>10.9</v>
      </c>
      <c r="Y2691" s="30">
        <v>124.65</v>
      </c>
      <c r="Z2691" s="30">
        <v>32.68</v>
      </c>
      <c r="AA2691" s="26">
        <v>273.33</v>
      </c>
      <c r="AB2691" s="26">
        <v>665.23175665842552</v>
      </c>
      <c r="AC2691" s="27">
        <v>0.54215116279069764</v>
      </c>
      <c r="AD2691" s="27">
        <v>41.041095890410958</v>
      </c>
      <c r="AE2691" s="27">
        <v>6.4153371075656205</v>
      </c>
      <c r="AF2691" s="27">
        <v>0.53588692006090399</v>
      </c>
      <c r="AG2691" s="24">
        <v>44.883333333333333</v>
      </c>
      <c r="AH2691" s="24">
        <v>172.48842451087191</v>
      </c>
      <c r="AI2691" s="25">
        <v>4.6274259315013477</v>
      </c>
      <c r="AJ2691" s="32">
        <v>1.8352291782907672E-3</v>
      </c>
    </row>
    <row r="2692" spans="1:36" x14ac:dyDescent="0.25">
      <c r="A2692" s="28">
        <v>11</v>
      </c>
      <c r="B2692" s="45" t="s">
        <v>134</v>
      </c>
      <c r="C2692" s="45" t="s">
        <v>135</v>
      </c>
      <c r="D2692" s="37" t="s">
        <v>6141</v>
      </c>
      <c r="E2692" s="3" t="s">
        <v>136</v>
      </c>
      <c r="F2692" s="26">
        <v>11921</v>
      </c>
      <c r="G2692" s="30">
        <v>438</v>
      </c>
      <c r="H2692" s="30">
        <v>1854</v>
      </c>
      <c r="I2692" s="30">
        <v>323</v>
      </c>
      <c r="J2692" s="24">
        <v>0.82</v>
      </c>
      <c r="K2692" s="31">
        <v>1.26</v>
      </c>
      <c r="L2692" s="31">
        <v>0.5</v>
      </c>
      <c r="M2692" s="27">
        <v>0.03</v>
      </c>
      <c r="N2692" s="31">
        <v>22.74</v>
      </c>
      <c r="O2692" s="27">
        <v>0.04</v>
      </c>
      <c r="P2692" s="25">
        <v>0.65</v>
      </c>
      <c r="Q2692" s="31">
        <v>1.34</v>
      </c>
      <c r="R2692" s="31">
        <v>0.46</v>
      </c>
      <c r="S2692" s="31">
        <v>5.5</v>
      </c>
      <c r="T2692" s="31">
        <v>1.71</v>
      </c>
      <c r="U2692" s="30">
        <v>21.17</v>
      </c>
      <c r="V2692" s="30">
        <v>8.56</v>
      </c>
      <c r="W2692" s="30">
        <v>45</v>
      </c>
      <c r="X2692" s="30">
        <v>11.41</v>
      </c>
      <c r="Y2692" s="30">
        <v>133.55000000000001</v>
      </c>
      <c r="Z2692" s="30">
        <v>33.6</v>
      </c>
      <c r="AA2692" s="26">
        <v>285.76000000000005</v>
      </c>
      <c r="AB2692" s="26">
        <v>577.56929034041536</v>
      </c>
      <c r="AC2692" s="27">
        <v>0.23624595469255663</v>
      </c>
      <c r="AD2692" s="27">
        <v>36.907120743034056</v>
      </c>
      <c r="AE2692" s="27">
        <v>6.3084553613604157</v>
      </c>
      <c r="AF2692" s="27">
        <v>0.51802142556591757</v>
      </c>
      <c r="AG2692" s="24">
        <v>34.984615384615381</v>
      </c>
      <c r="AH2692" s="24">
        <v>167.98072587769684</v>
      </c>
      <c r="AI2692" s="25">
        <v>1.4940293066743919</v>
      </c>
      <c r="AJ2692" s="32">
        <v>1.6037815033000545E-3</v>
      </c>
    </row>
    <row r="2693" spans="1:36" x14ac:dyDescent="0.25">
      <c r="A2693" s="28">
        <v>11</v>
      </c>
      <c r="B2693" s="45" t="s">
        <v>134</v>
      </c>
      <c r="C2693" s="45" t="s">
        <v>135</v>
      </c>
      <c r="D2693" s="37" t="s">
        <v>6141</v>
      </c>
      <c r="E2693" s="3" t="s">
        <v>136</v>
      </c>
      <c r="F2693" s="26">
        <v>11565</v>
      </c>
      <c r="G2693" s="30">
        <v>651</v>
      </c>
      <c r="H2693" s="30">
        <v>2324</v>
      </c>
      <c r="I2693" s="30">
        <v>448</v>
      </c>
      <c r="J2693" s="24">
        <v>1</v>
      </c>
      <c r="K2693" s="31">
        <v>2</v>
      </c>
      <c r="L2693" s="31">
        <v>1</v>
      </c>
      <c r="M2693" s="27">
        <v>0</v>
      </c>
      <c r="N2693" s="31">
        <v>31</v>
      </c>
      <c r="O2693" s="27">
        <v>0</v>
      </c>
      <c r="P2693" s="25">
        <v>1</v>
      </c>
      <c r="Q2693" s="31">
        <v>2</v>
      </c>
      <c r="R2693" s="31">
        <v>1</v>
      </c>
      <c r="S2693" s="31">
        <v>8</v>
      </c>
      <c r="T2693" s="31">
        <v>3</v>
      </c>
      <c r="U2693" s="30">
        <v>29</v>
      </c>
      <c r="V2693" s="30">
        <v>12</v>
      </c>
      <c r="W2693" s="30">
        <v>62</v>
      </c>
      <c r="X2693" s="30">
        <v>16</v>
      </c>
      <c r="Y2693" s="30">
        <v>180</v>
      </c>
      <c r="Z2693" s="30">
        <v>44</v>
      </c>
      <c r="AA2693" s="26">
        <v>389</v>
      </c>
      <c r="AB2693" s="26">
        <v>590.76564105439775</v>
      </c>
      <c r="AC2693" s="27">
        <v>0.28012048192771083</v>
      </c>
      <c r="AD2693" s="27">
        <v>25.814732142857142</v>
      </c>
      <c r="AE2693" s="27">
        <v>6.2068965517241379</v>
      </c>
      <c r="AF2693" s="27">
        <v>0.76429961993766604</v>
      </c>
      <c r="AG2693" s="24">
        <v>31</v>
      </c>
      <c r="AH2693" s="24">
        <v>144.40512196163871</v>
      </c>
      <c r="AI2693" s="25">
        <v>1.4219698964255443</v>
      </c>
      <c r="AJ2693" s="32">
        <v>1.7060259373608618E-3</v>
      </c>
    </row>
    <row r="2694" spans="1:36" x14ac:dyDescent="0.25">
      <c r="A2694" s="28">
        <v>12</v>
      </c>
      <c r="B2694" s="45" t="s">
        <v>137</v>
      </c>
      <c r="C2694" s="45" t="s">
        <v>138</v>
      </c>
      <c r="D2694" s="37" t="s">
        <v>6141</v>
      </c>
      <c r="E2694" s="45" t="s">
        <v>139</v>
      </c>
      <c r="F2694" s="26">
        <v>9201.3158808369608</v>
      </c>
      <c r="G2694" s="30">
        <v>879.24931635100995</v>
      </c>
      <c r="H2694" s="30">
        <v>900.82871496057101</v>
      </c>
      <c r="I2694" s="30">
        <v>998.98316361881405</v>
      </c>
      <c r="J2694" s="24">
        <v>7.1315387761205198</v>
      </c>
      <c r="K2694" s="31">
        <v>4.3450470208073098</v>
      </c>
      <c r="L2694" s="31">
        <v>0.55213810879062897</v>
      </c>
      <c r="M2694" s="27">
        <v>0</v>
      </c>
      <c r="N2694" s="31">
        <v>52.836921695050798</v>
      </c>
      <c r="O2694" s="27">
        <v>0.105578463407326</v>
      </c>
      <c r="P2694" s="25">
        <v>1.29712518035298</v>
      </c>
      <c r="Q2694" s="31">
        <v>3.1051317996948602</v>
      </c>
      <c r="R2694" s="31">
        <v>1.7153822379414301</v>
      </c>
      <c r="S2694" s="31">
        <v>18.132600272652098</v>
      </c>
      <c r="T2694" s="31">
        <v>6.4472915227726002</v>
      </c>
      <c r="U2694" s="30">
        <v>77.463396294912698</v>
      </c>
      <c r="V2694" s="30">
        <v>36.657842268132001</v>
      </c>
      <c r="W2694" s="30">
        <v>178.23884654986301</v>
      </c>
      <c r="X2694" s="30">
        <v>47.924189797129898</v>
      </c>
      <c r="Y2694" s="30">
        <v>451.76377432589601</v>
      </c>
      <c r="Z2694" s="30">
        <v>116.956178541255</v>
      </c>
      <c r="AA2694" s="26">
        <v>992.64425894906071</v>
      </c>
      <c r="AB2694" s="26">
        <v>747.49362468909601</v>
      </c>
      <c r="AC2694" s="27">
        <v>0.97604494811146691</v>
      </c>
      <c r="AD2694" s="27">
        <v>9.2106816370210058</v>
      </c>
      <c r="AE2694" s="27">
        <v>5.8319644623633033</v>
      </c>
      <c r="AF2694" s="27">
        <v>0.69889909878539247</v>
      </c>
      <c r="AG2694" s="24">
        <v>40.733864776777025</v>
      </c>
      <c r="AH2694" s="24">
        <v>227.11440160940984</v>
      </c>
      <c r="AI2694" s="25">
        <v>8.0340426738071926</v>
      </c>
      <c r="AJ2694" s="32">
        <v>6.9961048818243559E-4</v>
      </c>
    </row>
    <row r="2695" spans="1:36" x14ac:dyDescent="0.25">
      <c r="A2695" s="28">
        <v>12</v>
      </c>
      <c r="B2695" s="45" t="s">
        <v>137</v>
      </c>
      <c r="C2695" s="45" t="s">
        <v>138</v>
      </c>
      <c r="D2695" s="37" t="s">
        <v>6141</v>
      </c>
      <c r="E2695" s="45" t="s">
        <v>139</v>
      </c>
      <c r="F2695" s="26">
        <v>9484.6074625877809</v>
      </c>
      <c r="G2695" s="30">
        <v>277.26688066089002</v>
      </c>
      <c r="H2695" s="30">
        <v>708.45939146659202</v>
      </c>
      <c r="I2695" s="30">
        <v>425.29775644299701</v>
      </c>
      <c r="J2695" s="24">
        <v>0.41151829743256202</v>
      </c>
      <c r="K2695" s="31">
        <v>2.3408228355945999</v>
      </c>
      <c r="L2695" s="31">
        <v>0.47287598626826099</v>
      </c>
      <c r="M2695" s="27">
        <v>0.103700787708416</v>
      </c>
      <c r="N2695" s="31">
        <v>18.867687040285499</v>
      </c>
      <c r="O2695" s="27">
        <v>0.121851026482533</v>
      </c>
      <c r="P2695" s="25">
        <v>0.44639898233266401</v>
      </c>
      <c r="Q2695" s="31">
        <v>1.20861708485685</v>
      </c>
      <c r="R2695" s="31">
        <v>0.70496787783088999</v>
      </c>
      <c r="S2695" s="31">
        <v>8.8848864200703996</v>
      </c>
      <c r="T2695" s="31">
        <v>3.02017025752368</v>
      </c>
      <c r="U2695" s="30">
        <v>39.802965155838301</v>
      </c>
      <c r="V2695" s="30">
        <v>18.100746562680602</v>
      </c>
      <c r="W2695" s="30">
        <v>90.014427097734796</v>
      </c>
      <c r="X2695" s="30">
        <v>24.715600474181599</v>
      </c>
      <c r="Y2695" s="30">
        <v>238.15725838690199</v>
      </c>
      <c r="Z2695" s="30">
        <v>64.116513960880297</v>
      </c>
      <c r="AA2695" s="26">
        <v>508.2657911153085</v>
      </c>
      <c r="AB2695" s="26">
        <v>534.69839663857601</v>
      </c>
      <c r="AC2695" s="27">
        <v>0.39136594701203103</v>
      </c>
      <c r="AD2695" s="27">
        <v>22.301099215553961</v>
      </c>
      <c r="AE2695" s="27">
        <v>5.9834049411760741</v>
      </c>
      <c r="AF2695" s="27">
        <v>0.65769215083836907</v>
      </c>
      <c r="AG2695" s="24">
        <v>42.266420370611378</v>
      </c>
      <c r="AH2695" s="24">
        <v>266.53356579185839</v>
      </c>
      <c r="AI2695" s="25">
        <v>1.5049322626996968</v>
      </c>
      <c r="AJ2695" s="32">
        <v>1.5464275107844828E-3</v>
      </c>
    </row>
    <row r="2696" spans="1:36" x14ac:dyDescent="0.25">
      <c r="A2696" s="28">
        <v>12</v>
      </c>
      <c r="B2696" s="45" t="s">
        <v>137</v>
      </c>
      <c r="C2696" s="45" t="s">
        <v>138</v>
      </c>
      <c r="D2696" s="37" t="s">
        <v>6141</v>
      </c>
      <c r="E2696" s="45" t="s">
        <v>139</v>
      </c>
      <c r="F2696" s="26">
        <v>9471.2972242697797</v>
      </c>
      <c r="G2696" s="30">
        <v>376.43092417856599</v>
      </c>
      <c r="H2696" s="30">
        <v>865.23665549647001</v>
      </c>
      <c r="I2696" s="30">
        <v>1032.9927410478999</v>
      </c>
      <c r="J2696" s="24">
        <v>1.6213275158971201</v>
      </c>
      <c r="K2696" s="31">
        <v>5.8501675428327999</v>
      </c>
      <c r="L2696" s="31">
        <v>0.62954973236235801</v>
      </c>
      <c r="M2696" s="27">
        <v>0.13783558520113801</v>
      </c>
      <c r="N2696" s="31">
        <v>39.811881512588698</v>
      </c>
      <c r="O2696" s="27">
        <v>5.8767546331025398E-2</v>
      </c>
      <c r="P2696" s="25">
        <v>0.72533689681411595</v>
      </c>
      <c r="Q2696" s="31">
        <v>2.4677004487031402</v>
      </c>
      <c r="R2696" s="31">
        <v>1.60774860430698</v>
      </c>
      <c r="S2696" s="31">
        <v>18.599638027577601</v>
      </c>
      <c r="T2696" s="31">
        <v>6.9540477184188099</v>
      </c>
      <c r="U2696" s="30">
        <v>92.538641309952197</v>
      </c>
      <c r="V2696" s="30">
        <v>43.112184819156397</v>
      </c>
      <c r="W2696" s="30">
        <v>213.63963433696401</v>
      </c>
      <c r="X2696" s="30">
        <v>58.898247331396497</v>
      </c>
      <c r="Y2696" s="30">
        <v>537.30608396617299</v>
      </c>
      <c r="Z2696" s="30">
        <v>138.20114235694101</v>
      </c>
      <c r="AA2696" s="26">
        <v>1154.0588904605247</v>
      </c>
      <c r="AB2696" s="26">
        <v>624.67939305637503</v>
      </c>
      <c r="AC2696" s="27">
        <v>0.43506123069019903</v>
      </c>
      <c r="AD2696" s="27">
        <v>9.1687935915810996</v>
      </c>
      <c r="AE2696" s="27">
        <v>5.806288879544935</v>
      </c>
      <c r="AF2696" s="27">
        <v>0.72550984480934999</v>
      </c>
      <c r="AG2696" s="24">
        <v>54.887434635482769</v>
      </c>
      <c r="AH2696" s="24">
        <v>434.92714217471416</v>
      </c>
      <c r="AI2696" s="25">
        <v>6.7721283928523324</v>
      </c>
      <c r="AJ2696" s="32">
        <v>7.0233779578486707E-4</v>
      </c>
    </row>
    <row r="2697" spans="1:36" x14ac:dyDescent="0.25">
      <c r="A2697" s="28">
        <v>12</v>
      </c>
      <c r="B2697" s="45" t="s">
        <v>137</v>
      </c>
      <c r="C2697" s="45" t="s">
        <v>138</v>
      </c>
      <c r="D2697" s="37" t="s">
        <v>6141</v>
      </c>
      <c r="E2697" s="45" t="s">
        <v>139</v>
      </c>
      <c r="F2697" s="26">
        <v>9348.4416806485096</v>
      </c>
      <c r="G2697" s="30">
        <v>487.70390497690897</v>
      </c>
      <c r="H2697" s="30">
        <v>1003.8254783835999</v>
      </c>
      <c r="I2697" s="30">
        <v>575.56337984643596</v>
      </c>
      <c r="J2697" s="24">
        <v>3.60630610451829</v>
      </c>
      <c r="K2697" s="31">
        <v>3.5558007079374998</v>
      </c>
      <c r="L2697" s="31">
        <v>0.51889231116746504</v>
      </c>
      <c r="M2697" s="27">
        <v>0.22148504610270001</v>
      </c>
      <c r="N2697" s="31">
        <v>27.698604780193499</v>
      </c>
      <c r="O2697" s="27">
        <v>9.6972150498174495E-2</v>
      </c>
      <c r="P2697" s="25">
        <v>0.61462395908052703</v>
      </c>
      <c r="Q2697" s="31">
        <v>1.8969646746836499</v>
      </c>
      <c r="R2697" s="31">
        <v>1.1212617592407399</v>
      </c>
      <c r="S2697" s="31">
        <v>13.5835415768763</v>
      </c>
      <c r="T2697" s="31">
        <v>4.8642907087227103</v>
      </c>
      <c r="U2697" s="30">
        <v>55.924077626137198</v>
      </c>
      <c r="V2697" s="30">
        <v>24.987142993888799</v>
      </c>
      <c r="W2697" s="30">
        <v>116.931822461575</v>
      </c>
      <c r="X2697" s="30">
        <v>31.106727109826402</v>
      </c>
      <c r="Y2697" s="30">
        <v>290.27066810830502</v>
      </c>
      <c r="Z2697" s="30">
        <v>74.729442062091593</v>
      </c>
      <c r="AA2697" s="26">
        <v>644.04762501722223</v>
      </c>
      <c r="AB2697" s="26">
        <v>687.03522875705698</v>
      </c>
      <c r="AC2697" s="27">
        <v>0.48584531422955052</v>
      </c>
      <c r="AD2697" s="27">
        <v>16.24224543810055</v>
      </c>
      <c r="AE2697" s="27">
        <v>5.1904417637214886</v>
      </c>
      <c r="AF2697" s="27">
        <v>0.67529652630804993</v>
      </c>
      <c r="AG2697" s="24">
        <v>45.065937262892277</v>
      </c>
      <c r="AH2697" s="24">
        <v>323.9582719398465</v>
      </c>
      <c r="AI2697" s="25">
        <v>7.663893693229852</v>
      </c>
      <c r="AJ2697" s="32">
        <v>1.1732791729873839E-3</v>
      </c>
    </row>
    <row r="2698" spans="1:36" x14ac:dyDescent="0.25">
      <c r="A2698" s="28">
        <v>12</v>
      </c>
      <c r="B2698" s="45" t="s">
        <v>137</v>
      </c>
      <c r="C2698" s="45" t="s">
        <v>138</v>
      </c>
      <c r="D2698" s="37" t="s">
        <v>6141</v>
      </c>
      <c r="E2698" s="45" t="s">
        <v>139</v>
      </c>
      <c r="F2698" s="26">
        <v>9788.7473639073105</v>
      </c>
      <c r="G2698" s="30">
        <v>227.826175336316</v>
      </c>
      <c r="H2698" s="30">
        <v>681.10018947905803</v>
      </c>
      <c r="I2698" s="30">
        <v>741.34975895881098</v>
      </c>
      <c r="J2698" s="24">
        <v>3.2595162657543701</v>
      </c>
      <c r="K2698" s="31">
        <v>3.7503341100157601</v>
      </c>
      <c r="L2698" s="31">
        <v>0.50383352699171002</v>
      </c>
      <c r="M2698" s="27">
        <v>0</v>
      </c>
      <c r="N2698" s="31">
        <v>19.138064084971699</v>
      </c>
      <c r="O2698" s="27">
        <v>7.7696723416970301E-2</v>
      </c>
      <c r="P2698" s="25">
        <v>0.51545637083890194</v>
      </c>
      <c r="Q2698" s="31">
        <v>0.91976828940209698</v>
      </c>
      <c r="R2698" s="31">
        <v>1.4218030749642101</v>
      </c>
      <c r="S2698" s="31">
        <v>12.7662432200637</v>
      </c>
      <c r="T2698" s="31">
        <v>4.8425757132768599</v>
      </c>
      <c r="U2698" s="30">
        <v>70.3425243232995</v>
      </c>
      <c r="V2698" s="30">
        <v>32.531284825424599</v>
      </c>
      <c r="W2698" s="30">
        <v>164.497376426963</v>
      </c>
      <c r="X2698" s="30">
        <v>42.816542630444602</v>
      </c>
      <c r="Y2698" s="30">
        <v>397.74579136238202</v>
      </c>
      <c r="Z2698" s="30">
        <v>99.934975744971993</v>
      </c>
      <c r="AA2698" s="26">
        <v>847.55010279042017</v>
      </c>
      <c r="AB2698" s="26">
        <v>678.67479824282998</v>
      </c>
      <c r="AC2698" s="27">
        <v>0.33449730135968642</v>
      </c>
      <c r="AD2698" s="27">
        <v>13.203952986583717</v>
      </c>
      <c r="AE2698" s="27">
        <v>5.6544145264721042</v>
      </c>
      <c r="AF2698" s="27">
        <v>1.268505371966256</v>
      </c>
      <c r="AG2698" s="24">
        <v>37.12838790570116</v>
      </c>
      <c r="AH2698" s="24">
        <v>154.30625166687665</v>
      </c>
      <c r="AI2698" s="25">
        <v>4.6247748489856928</v>
      </c>
      <c r="AJ2698" s="32">
        <v>1.7110754493908638E-3</v>
      </c>
    </row>
    <row r="2699" spans="1:36" x14ac:dyDescent="0.25">
      <c r="A2699" s="28">
        <v>12</v>
      </c>
      <c r="B2699" s="45" t="s">
        <v>137</v>
      </c>
      <c r="C2699" s="45" t="s">
        <v>138</v>
      </c>
      <c r="D2699" s="37" t="s">
        <v>6141</v>
      </c>
      <c r="E2699" s="45" t="s">
        <v>139</v>
      </c>
      <c r="F2699" s="26">
        <v>8916.9680732681609</v>
      </c>
      <c r="G2699" s="30">
        <v>671.86212089245203</v>
      </c>
      <c r="H2699" s="30">
        <v>869.26406203250099</v>
      </c>
      <c r="I2699" s="30">
        <v>814.51409080589599</v>
      </c>
      <c r="J2699" s="24">
        <v>0.44885122998497301</v>
      </c>
      <c r="K2699" s="31">
        <v>5.4240252905916497</v>
      </c>
      <c r="L2699" s="31">
        <v>0.68597012477832497</v>
      </c>
      <c r="M2699" s="27">
        <v>0.12325370218414</v>
      </c>
      <c r="N2699" s="31">
        <v>54.927172574039297</v>
      </c>
      <c r="O2699" s="27">
        <v>0.13644358720544</v>
      </c>
      <c r="P2699" s="25">
        <v>2.17225815377232</v>
      </c>
      <c r="Q2699" s="31">
        <v>4.0015229089334801</v>
      </c>
      <c r="R2699" s="31">
        <v>2.1075141515886702</v>
      </c>
      <c r="S2699" s="31">
        <v>22.854485812026098</v>
      </c>
      <c r="T2699" s="31">
        <v>7.596263573131</v>
      </c>
      <c r="U2699" s="30">
        <v>86.399313621839198</v>
      </c>
      <c r="V2699" s="30">
        <v>36.042620371323103</v>
      </c>
      <c r="W2699" s="30">
        <v>167.77788702850501</v>
      </c>
      <c r="X2699" s="30">
        <v>42.784722355627103</v>
      </c>
      <c r="Y2699" s="30">
        <v>383.00608510493498</v>
      </c>
      <c r="Z2699" s="30">
        <v>97.189250895179697</v>
      </c>
      <c r="AA2699" s="26">
        <v>907.11879384028953</v>
      </c>
      <c r="AB2699" s="26">
        <v>539.85873317322</v>
      </c>
      <c r="AC2699" s="27">
        <v>0.77290911960804343</v>
      </c>
      <c r="AD2699" s="27">
        <v>10.94759215822226</v>
      </c>
      <c r="AE2699" s="27">
        <v>4.4329760162368039</v>
      </c>
      <c r="AF2699" s="27">
        <v>0.67374530722763382</v>
      </c>
      <c r="AG2699" s="24">
        <v>25.285748141238813</v>
      </c>
      <c r="AH2699" s="24">
        <v>108.48772136435531</v>
      </c>
      <c r="AI2699" s="25">
        <v>-1.6549082014313363</v>
      </c>
      <c r="AJ2699" s="32">
        <v>8.2717452630072638E-4</v>
      </c>
    </row>
    <row r="2700" spans="1:36" x14ac:dyDescent="0.25">
      <c r="A2700" s="28">
        <v>12</v>
      </c>
      <c r="B2700" s="45" t="s">
        <v>137</v>
      </c>
      <c r="C2700" s="45" t="s">
        <v>138</v>
      </c>
      <c r="D2700" s="37" t="s">
        <v>6141</v>
      </c>
      <c r="E2700" s="45" t="s">
        <v>139</v>
      </c>
      <c r="F2700" s="26">
        <v>6853.0258872054601</v>
      </c>
      <c r="G2700" s="30">
        <v>126.451472318756</v>
      </c>
      <c r="H2700" s="30">
        <v>254.604066038225</v>
      </c>
      <c r="I2700" s="30">
        <v>551.89773454950705</v>
      </c>
      <c r="J2700" s="24">
        <v>15.394449191820801</v>
      </c>
      <c r="K2700" s="31">
        <v>1.0438191254050899</v>
      </c>
      <c r="L2700" s="31">
        <v>0.15167770465437899</v>
      </c>
      <c r="M2700" s="27">
        <v>3.4888943947371701E-2</v>
      </c>
      <c r="N2700" s="31">
        <v>19.643015741681602</v>
      </c>
      <c r="O2700" s="27">
        <v>0.17853259420169901</v>
      </c>
      <c r="P2700" s="25">
        <v>2.3896543771985299</v>
      </c>
      <c r="Q2700" s="31">
        <v>6.7331584152442403</v>
      </c>
      <c r="R2700" s="31">
        <v>4.0630745591964601</v>
      </c>
      <c r="S2700" s="31">
        <v>32.984285287863599</v>
      </c>
      <c r="T2700" s="31">
        <v>9.4040695369027496</v>
      </c>
      <c r="U2700" s="30">
        <v>86.956637314891097</v>
      </c>
      <c r="V2700" s="30">
        <v>30.179017267564198</v>
      </c>
      <c r="W2700" s="30">
        <v>102.33137306850401</v>
      </c>
      <c r="X2700" s="30">
        <v>22.228780180543399</v>
      </c>
      <c r="Y2700" s="30">
        <v>132.71458777044799</v>
      </c>
      <c r="Z2700" s="30">
        <v>37.470349953479399</v>
      </c>
      <c r="AA2700" s="26">
        <v>487.31142501166642</v>
      </c>
      <c r="AB2700" s="26">
        <v>825.56649908319105</v>
      </c>
      <c r="AC2700" s="27">
        <v>0.49665928076643995</v>
      </c>
      <c r="AD2700" s="27">
        <v>12.417202423922472</v>
      </c>
      <c r="AE2700" s="27">
        <v>1.5262157308343955</v>
      </c>
      <c r="AF2700" s="27">
        <v>0.83351893772128716</v>
      </c>
      <c r="AG2700" s="24">
        <v>8.2200237528532281</v>
      </c>
      <c r="AH2700" s="24">
        <v>53.944568181038257</v>
      </c>
      <c r="AI2700" s="25">
        <v>4.5570643407389184</v>
      </c>
      <c r="AJ2700" s="32">
        <v>1.5102778749430032E-3</v>
      </c>
    </row>
    <row r="2701" spans="1:36" x14ac:dyDescent="0.25">
      <c r="A2701" s="28">
        <v>12</v>
      </c>
      <c r="B2701" s="45" t="s">
        <v>137</v>
      </c>
      <c r="C2701" s="45" t="s">
        <v>138</v>
      </c>
      <c r="D2701" s="37" t="s">
        <v>6141</v>
      </c>
      <c r="E2701" s="45" t="s">
        <v>139</v>
      </c>
      <c r="F2701" s="26">
        <v>9923.6721046822804</v>
      </c>
      <c r="G2701" s="30">
        <v>336.87038448383998</v>
      </c>
      <c r="H2701" s="30">
        <v>774.81931665880199</v>
      </c>
      <c r="I2701" s="30">
        <v>419.22282477015301</v>
      </c>
      <c r="J2701" s="24">
        <v>2.3733981162431399</v>
      </c>
      <c r="K2701" s="31">
        <v>2.2468157100548098</v>
      </c>
      <c r="L2701" s="31">
        <v>0.41129113431775999</v>
      </c>
      <c r="M2701" s="27">
        <v>0.137067726674827</v>
      </c>
      <c r="N2701" s="31">
        <v>20.291394911149599</v>
      </c>
      <c r="O2701" s="27">
        <v>1.50962339542683E-2</v>
      </c>
      <c r="P2701" s="25">
        <v>0.15332876587678901</v>
      </c>
      <c r="Q2701" s="31">
        <v>1.27197099706082</v>
      </c>
      <c r="R2701" s="31">
        <v>0.93977914263897699</v>
      </c>
      <c r="S2701" s="31">
        <v>8.2127930876369994</v>
      </c>
      <c r="T2701" s="31">
        <v>3.26550949996252</v>
      </c>
      <c r="U2701" s="30">
        <v>39.0531416163033</v>
      </c>
      <c r="V2701" s="30">
        <v>18.3877974466917</v>
      </c>
      <c r="W2701" s="30">
        <v>91.659696877446507</v>
      </c>
      <c r="X2701" s="30">
        <v>25.772117634512298</v>
      </c>
      <c r="Y2701" s="30">
        <v>197.332922296763</v>
      </c>
      <c r="Z2701" s="30">
        <v>68.849276569239194</v>
      </c>
      <c r="AA2701" s="26">
        <v>475.34189280591079</v>
      </c>
      <c r="AB2701" s="26">
        <v>653.36081327841805</v>
      </c>
      <c r="AC2701" s="27">
        <v>0.43477282669784495</v>
      </c>
      <c r="AD2701" s="27">
        <v>23.671593048692245</v>
      </c>
      <c r="AE2701" s="27">
        <v>5.0529333654013513</v>
      </c>
      <c r="AF2701" s="27">
        <v>0.88892555580066179</v>
      </c>
      <c r="AG2701" s="24">
        <v>132.33912628929156</v>
      </c>
      <c r="AH2701" s="24">
        <v>2557.0118457509457</v>
      </c>
      <c r="AI2701" s="25">
        <v>14.379714819202018</v>
      </c>
      <c r="AJ2701" s="32">
        <v>2.1204130674135702E-3</v>
      </c>
    </row>
    <row r="2702" spans="1:36" x14ac:dyDescent="0.25">
      <c r="A2702" s="28">
        <v>12</v>
      </c>
      <c r="B2702" s="45" t="s">
        <v>137</v>
      </c>
      <c r="C2702" s="45" t="s">
        <v>138</v>
      </c>
      <c r="D2702" s="37" t="s">
        <v>6141</v>
      </c>
      <c r="E2702" s="45" t="s">
        <v>139</v>
      </c>
      <c r="F2702" s="26">
        <v>9264.4725671895703</v>
      </c>
      <c r="G2702" s="30">
        <v>230.697941626519</v>
      </c>
      <c r="H2702" s="30">
        <v>680.15610479912698</v>
      </c>
      <c r="I2702" s="30">
        <v>909.12296439681597</v>
      </c>
      <c r="J2702" s="24">
        <v>4.1645708045242298</v>
      </c>
      <c r="K2702" s="31">
        <v>4.4401729085117703</v>
      </c>
      <c r="L2702" s="31">
        <v>0.348237883191165</v>
      </c>
      <c r="M2702" s="27">
        <v>2.5337342650906099E-2</v>
      </c>
      <c r="N2702" s="31">
        <v>17.481574612324099</v>
      </c>
      <c r="O2702" s="27">
        <v>6.0025574379051601E-2</v>
      </c>
      <c r="P2702" s="25">
        <v>0.77427029973058503</v>
      </c>
      <c r="Q2702" s="31">
        <v>3.2494397539220099</v>
      </c>
      <c r="R2702" s="31">
        <v>1.66497966242189</v>
      </c>
      <c r="S2702" s="31">
        <v>17.589391054393399</v>
      </c>
      <c r="T2702" s="31">
        <v>7.1410613738897499</v>
      </c>
      <c r="U2702" s="30">
        <v>89.491360997001905</v>
      </c>
      <c r="V2702" s="30">
        <v>41.284976985901601</v>
      </c>
      <c r="W2702" s="30">
        <v>195.880624172164</v>
      </c>
      <c r="X2702" s="30">
        <v>52.8737382514202</v>
      </c>
      <c r="Y2702" s="30">
        <v>373.36242173225702</v>
      </c>
      <c r="Z2702" s="30">
        <v>120.144974919801</v>
      </c>
      <c r="AA2702" s="26">
        <v>921.02417673225739</v>
      </c>
      <c r="AB2702" s="26">
        <v>699.193356377952</v>
      </c>
      <c r="AC2702" s="27">
        <v>0.33918381383146134</v>
      </c>
      <c r="AD2702" s="27">
        <v>10.190560496221051</v>
      </c>
      <c r="AE2702" s="27">
        <v>4.1720498780297373</v>
      </c>
      <c r="AF2702" s="27">
        <v>0.67329117340407485</v>
      </c>
      <c r="AG2702" s="24">
        <v>22.578128876190892</v>
      </c>
      <c r="AH2702" s="24">
        <v>220.69614374446516</v>
      </c>
      <c r="AI2702" s="25">
        <v>6.5816895472387031</v>
      </c>
      <c r="AJ2702" s="32">
        <v>7.4059417677430409E-4</v>
      </c>
    </row>
    <row r="2703" spans="1:36" x14ac:dyDescent="0.25">
      <c r="A2703" s="28">
        <v>12</v>
      </c>
      <c r="B2703" s="45" t="s">
        <v>137</v>
      </c>
      <c r="C2703" s="45" t="s">
        <v>138</v>
      </c>
      <c r="D2703" s="37" t="s">
        <v>6141</v>
      </c>
      <c r="E2703" s="45" t="s">
        <v>139</v>
      </c>
      <c r="F2703" s="26">
        <v>10227.748971379</v>
      </c>
      <c r="G2703" s="30">
        <v>884.67584183147005</v>
      </c>
      <c r="H2703" s="30">
        <v>1255.88158391414</v>
      </c>
      <c r="I2703" s="30">
        <v>816.25070463656596</v>
      </c>
      <c r="J2703" s="24">
        <v>15.427950393706301</v>
      </c>
      <c r="K2703" s="31">
        <v>9.7508224491818307</v>
      </c>
      <c r="L2703" s="31">
        <v>1.0498345111685501</v>
      </c>
      <c r="M2703" s="27">
        <v>5.1850392013531102E-2</v>
      </c>
      <c r="N2703" s="31">
        <v>40.216879868859699</v>
      </c>
      <c r="O2703" s="27">
        <v>0.12393026619509601</v>
      </c>
      <c r="P2703" s="25">
        <v>1.55939638718067</v>
      </c>
      <c r="Q2703" s="31">
        <v>4.5934481934810396</v>
      </c>
      <c r="R2703" s="31">
        <v>2.7555764282701598</v>
      </c>
      <c r="S2703" s="31">
        <v>22.3591904566651</v>
      </c>
      <c r="T2703" s="31">
        <v>8.2204789588251508</v>
      </c>
      <c r="U2703" s="30">
        <v>92.292105212635406</v>
      </c>
      <c r="V2703" s="30">
        <v>39.546554372011002</v>
      </c>
      <c r="W2703" s="30">
        <v>171.334129880441</v>
      </c>
      <c r="X2703" s="30">
        <v>44.311682337487397</v>
      </c>
      <c r="Y2703" s="30">
        <v>310.88946262626899</v>
      </c>
      <c r="Z2703" s="30">
        <v>98.833148000005906</v>
      </c>
      <c r="AA2703" s="26">
        <v>837.08783338034004</v>
      </c>
      <c r="AB2703" s="26">
        <v>825.80398197871898</v>
      </c>
      <c r="AC2703" s="27">
        <v>0.70442616020711712</v>
      </c>
      <c r="AD2703" s="27">
        <v>12.530156376321765</v>
      </c>
      <c r="AE2703" s="27">
        <v>3.3685379904380612</v>
      </c>
      <c r="AF2703" s="27">
        <v>0.83126337671907757</v>
      </c>
      <c r="AG2703" s="24">
        <v>25.790030167743499</v>
      </c>
      <c r="AH2703" s="24">
        <v>176.93960655113213</v>
      </c>
      <c r="AI2703" s="25">
        <v>9.0251050879681962</v>
      </c>
      <c r="AJ2703" s="32">
        <v>1.0183922316969955E-3</v>
      </c>
    </row>
    <row r="2704" spans="1:36" x14ac:dyDescent="0.25">
      <c r="A2704" s="28">
        <v>12</v>
      </c>
      <c r="B2704" s="45" t="s">
        <v>137</v>
      </c>
      <c r="C2704" s="45" t="s">
        <v>138</v>
      </c>
      <c r="D2704" s="37" t="s">
        <v>6141</v>
      </c>
      <c r="E2704" s="45" t="s">
        <v>139</v>
      </c>
      <c r="F2704" s="26">
        <v>9766.6656698976494</v>
      </c>
      <c r="G2704" s="30">
        <v>308.32036954243699</v>
      </c>
      <c r="H2704" s="30">
        <v>723.77698879936895</v>
      </c>
      <c r="I2704" s="30">
        <v>482.43326570452399</v>
      </c>
      <c r="J2704" s="24">
        <v>6.12448224856759</v>
      </c>
      <c r="K2704" s="31">
        <v>2.8014513841133799</v>
      </c>
      <c r="L2704" s="31">
        <v>0.56620353295675696</v>
      </c>
      <c r="M2704" s="27">
        <v>0.14680528326671999</v>
      </c>
      <c r="N2704" s="31">
        <v>24.5803533017537</v>
      </c>
      <c r="O2704" s="27">
        <v>9.8580367780794403E-2</v>
      </c>
      <c r="P2704" s="25">
        <v>0.74119655218676805</v>
      </c>
      <c r="Q2704" s="31">
        <v>2.3074975502700901</v>
      </c>
      <c r="R2704" s="31">
        <v>1.07520721984117</v>
      </c>
      <c r="S2704" s="31">
        <v>10.720954099068701</v>
      </c>
      <c r="T2704" s="31">
        <v>3.8435876195507102</v>
      </c>
      <c r="U2704" s="30">
        <v>47.523127574059501</v>
      </c>
      <c r="V2704" s="30">
        <v>22.324520630254501</v>
      </c>
      <c r="W2704" s="30">
        <v>105.902755210603</v>
      </c>
      <c r="X2704" s="30">
        <v>29.885851172443299</v>
      </c>
      <c r="Y2704" s="30">
        <v>223.838029551528</v>
      </c>
      <c r="Z2704" s="30">
        <v>75.777795056319107</v>
      </c>
      <c r="AA2704" s="26">
        <v>548.76626118892602</v>
      </c>
      <c r="AB2704" s="26">
        <v>733.34426589770806</v>
      </c>
      <c r="AC2704" s="27">
        <v>0.42598807963471114</v>
      </c>
      <c r="AD2704" s="27">
        <v>20.244594152591958</v>
      </c>
      <c r="AE2704" s="27">
        <v>4.7100862459589043</v>
      </c>
      <c r="AF2704" s="27">
        <v>0.66088890996719896</v>
      </c>
      <c r="AG2704" s="24">
        <v>33.163070212933071</v>
      </c>
      <c r="AH2704" s="24">
        <v>240.46589896829235</v>
      </c>
      <c r="AI2704" s="25">
        <v>7.8681065668492156</v>
      </c>
      <c r="AJ2704" s="32">
        <v>1.3699074192200786E-3</v>
      </c>
    </row>
    <row r="2705" spans="1:36" x14ac:dyDescent="0.25">
      <c r="A2705" s="28">
        <v>12</v>
      </c>
      <c r="B2705" s="45" t="s">
        <v>137</v>
      </c>
      <c r="C2705" s="45" t="s">
        <v>138</v>
      </c>
      <c r="D2705" s="37" t="s">
        <v>6141</v>
      </c>
      <c r="E2705" s="45" t="s">
        <v>139</v>
      </c>
      <c r="F2705" s="26">
        <v>10320.9942268631</v>
      </c>
      <c r="G2705" s="30">
        <v>236.75431455289001</v>
      </c>
      <c r="H2705" s="30">
        <v>736.75985570076102</v>
      </c>
      <c r="I2705" s="30">
        <v>407.32243234022297</v>
      </c>
      <c r="J2705" s="24">
        <v>3.4952281533195402</v>
      </c>
      <c r="K2705" s="31">
        <v>2.1503682061684302</v>
      </c>
      <c r="L2705" s="31">
        <v>0.30941742751524898</v>
      </c>
      <c r="M2705" s="27">
        <v>0</v>
      </c>
      <c r="N2705" s="31">
        <v>14.430163202431601</v>
      </c>
      <c r="O2705" s="27">
        <v>0</v>
      </c>
      <c r="P2705" s="25">
        <v>0.43899859035442901</v>
      </c>
      <c r="Q2705" s="31">
        <v>1.6450565418619301</v>
      </c>
      <c r="R2705" s="31">
        <v>0.88726315701681702</v>
      </c>
      <c r="S2705" s="31">
        <v>9.3621388954201592</v>
      </c>
      <c r="T2705" s="31">
        <v>3.1687941659246102</v>
      </c>
      <c r="U2705" s="30">
        <v>39.912423343366399</v>
      </c>
      <c r="V2705" s="30">
        <v>18.167173707585</v>
      </c>
      <c r="W2705" s="30">
        <v>88.271410545975201</v>
      </c>
      <c r="X2705" s="30">
        <v>23.162514899335498</v>
      </c>
      <c r="Y2705" s="30">
        <v>174.96865305387399</v>
      </c>
      <c r="Z2705" s="30">
        <v>58.972786163024097</v>
      </c>
      <c r="AA2705" s="26">
        <v>433.38737626616978</v>
      </c>
      <c r="AB2705" s="26">
        <v>684.432580831</v>
      </c>
      <c r="AC2705" s="27">
        <v>0.32134529687112734</v>
      </c>
      <c r="AD2705" s="27">
        <v>25.338634475801015</v>
      </c>
      <c r="AE2705" s="27">
        <v>4.3838143213860867</v>
      </c>
      <c r="AF2705" s="27">
        <v>0.69119108552253761</v>
      </c>
      <c r="AG2705" s="24">
        <v>32.870636761683663</v>
      </c>
      <c r="AH2705" s="24">
        <v>286.89087115543805</v>
      </c>
      <c r="AI2705" s="25">
        <v>7.1291796810430146</v>
      </c>
      <c r="AJ2705" s="32">
        <v>1.6969138712822193E-3</v>
      </c>
    </row>
    <row r="2706" spans="1:36" x14ac:dyDescent="0.25">
      <c r="A2706" s="28">
        <v>12</v>
      </c>
      <c r="B2706" s="45" t="s">
        <v>137</v>
      </c>
      <c r="C2706" s="45" t="s">
        <v>138</v>
      </c>
      <c r="D2706" s="37" t="s">
        <v>6141</v>
      </c>
      <c r="E2706" s="45" t="s">
        <v>139</v>
      </c>
      <c r="F2706" s="26">
        <v>9426.4028167098095</v>
      </c>
      <c r="G2706" s="30">
        <v>481.04140519847903</v>
      </c>
      <c r="H2706" s="30">
        <v>941.55549923982198</v>
      </c>
      <c r="I2706" s="30">
        <v>531.69353593200901</v>
      </c>
      <c r="J2706" s="24">
        <v>8.4320642614266106</v>
      </c>
      <c r="K2706" s="31">
        <v>4.0201443455441801</v>
      </c>
      <c r="L2706" s="31">
        <v>0.66411519444394496</v>
      </c>
      <c r="M2706" s="27">
        <v>0</v>
      </c>
      <c r="N2706" s="31">
        <v>30.208955345202799</v>
      </c>
      <c r="O2706" s="27">
        <v>7.8696432446311207E-2</v>
      </c>
      <c r="P2706" s="25">
        <v>0.80872223026359102</v>
      </c>
      <c r="Q2706" s="31">
        <v>1.9571978381494799</v>
      </c>
      <c r="R2706" s="31">
        <v>1.35868903737642</v>
      </c>
      <c r="S2706" s="31">
        <v>11.478890779137499</v>
      </c>
      <c r="T2706" s="31">
        <v>4.46406214568536</v>
      </c>
      <c r="U2706" s="30">
        <v>53.026021042933799</v>
      </c>
      <c r="V2706" s="30">
        <v>23.9774606903243</v>
      </c>
      <c r="W2706" s="30">
        <v>116.05356001403101</v>
      </c>
      <c r="X2706" s="30">
        <v>31.6918441518403</v>
      </c>
      <c r="Y2706" s="30">
        <v>232.57960217324799</v>
      </c>
      <c r="Z2706" s="30">
        <v>78.369200026330603</v>
      </c>
      <c r="AA2706" s="26">
        <v>586.05290190696951</v>
      </c>
      <c r="AB2706" s="26">
        <v>763.53031257748501</v>
      </c>
      <c r="AC2706" s="27">
        <v>0.51090074412698405</v>
      </c>
      <c r="AD2706" s="27">
        <v>17.729015268515926</v>
      </c>
      <c r="AE2706" s="27">
        <v>4.3861409473838195</v>
      </c>
      <c r="AF2706" s="27">
        <v>0.87634755787733409</v>
      </c>
      <c r="AG2706" s="24">
        <v>37.353932184300952</v>
      </c>
      <c r="AH2706" s="24">
        <v>210.55355589687605</v>
      </c>
      <c r="AI2706" s="25">
        <v>8.1683415528177861</v>
      </c>
      <c r="AJ2706" s="32">
        <v>1.6482193193136697E-3</v>
      </c>
    </row>
    <row r="2707" spans="1:36" x14ac:dyDescent="0.25">
      <c r="A2707" s="28">
        <v>12</v>
      </c>
      <c r="B2707" s="45" t="s">
        <v>137</v>
      </c>
      <c r="C2707" s="45" t="s">
        <v>138</v>
      </c>
      <c r="D2707" s="37" t="s">
        <v>6141</v>
      </c>
      <c r="E2707" s="45" t="s">
        <v>139</v>
      </c>
      <c r="F2707" s="26">
        <v>9218.3606737376795</v>
      </c>
      <c r="G2707" s="30">
        <v>566.12846508224698</v>
      </c>
      <c r="H2707" s="30">
        <v>925.38661529730598</v>
      </c>
      <c r="I2707" s="30">
        <v>751.66312314654795</v>
      </c>
      <c r="J2707" s="24">
        <v>8.6695682631823097</v>
      </c>
      <c r="K2707" s="31">
        <v>4.1065921957191103</v>
      </c>
      <c r="L2707" s="31">
        <v>0.58378753015247897</v>
      </c>
      <c r="M2707" s="27">
        <v>9.7993824365020701E-2</v>
      </c>
      <c r="N2707" s="31">
        <v>32.805101994421499</v>
      </c>
      <c r="O2707" s="27">
        <v>0.159596922455669</v>
      </c>
      <c r="P2707" s="25">
        <v>1.14496536713157</v>
      </c>
      <c r="Q2707" s="31">
        <v>3.7788739155687199</v>
      </c>
      <c r="R2707" s="31">
        <v>1.93452872251068</v>
      </c>
      <c r="S2707" s="31">
        <v>19.012607065352299</v>
      </c>
      <c r="T2707" s="31">
        <v>7.1602622078533198</v>
      </c>
      <c r="U2707" s="30">
        <v>81.766234932971003</v>
      </c>
      <c r="V2707" s="30">
        <v>36.2390206830826</v>
      </c>
      <c r="W2707" s="30">
        <v>165.03729432593801</v>
      </c>
      <c r="X2707" s="30">
        <v>44.237137661280997</v>
      </c>
      <c r="Y2707" s="30">
        <v>318.71076569670402</v>
      </c>
      <c r="Z2707" s="30">
        <v>103.758869479306</v>
      </c>
      <c r="AA2707" s="26">
        <v>815.84325279894142</v>
      </c>
      <c r="AB2707" s="26">
        <v>766.23836493128795</v>
      </c>
      <c r="AC2707" s="27">
        <v>0.61177507403255726</v>
      </c>
      <c r="AD2707" s="27">
        <v>12.263952281107747</v>
      </c>
      <c r="AE2707" s="27">
        <v>3.8978285591597994</v>
      </c>
      <c r="AF2707" s="27">
        <v>0.69774507539856079</v>
      </c>
      <c r="AG2707" s="24">
        <v>28.651610726538078</v>
      </c>
      <c r="AH2707" s="24">
        <v>220.24699995799392</v>
      </c>
      <c r="AI2707" s="25">
        <v>8.4068736419101846</v>
      </c>
      <c r="AJ2707" s="32">
        <v>9.2826833446041617E-4</v>
      </c>
    </row>
    <row r="2708" spans="1:36" x14ac:dyDescent="0.25">
      <c r="A2708" s="28">
        <v>12</v>
      </c>
      <c r="B2708" s="45" t="s">
        <v>137</v>
      </c>
      <c r="C2708" s="45" t="s">
        <v>138</v>
      </c>
      <c r="D2708" s="37" t="s">
        <v>6141</v>
      </c>
      <c r="E2708" s="45" t="s">
        <v>139</v>
      </c>
      <c r="F2708" s="26">
        <v>9296.2390638141605</v>
      </c>
      <c r="G2708" s="30">
        <v>431.34453374452499</v>
      </c>
      <c r="H2708" s="30">
        <v>1026.74472551144</v>
      </c>
      <c r="I2708" s="30">
        <v>740.53137755771002</v>
      </c>
      <c r="J2708" s="24">
        <v>5.3216703739281304</v>
      </c>
      <c r="K2708" s="31">
        <v>3.8234159510849701</v>
      </c>
      <c r="L2708" s="31">
        <v>0.39675126656827697</v>
      </c>
      <c r="M2708" s="27">
        <v>3.3776664550037597E-2</v>
      </c>
      <c r="N2708" s="31">
        <v>28.6920709214487</v>
      </c>
      <c r="O2708" s="27">
        <v>0.105555001881627</v>
      </c>
      <c r="P2708" s="25">
        <v>1.3583226197413001</v>
      </c>
      <c r="Q2708" s="31">
        <v>3.32778691909922</v>
      </c>
      <c r="R2708" s="31">
        <v>1.5909801267233401</v>
      </c>
      <c r="S2708" s="31">
        <v>18.7626563845505</v>
      </c>
      <c r="T2708" s="31">
        <v>5.87244703910127</v>
      </c>
      <c r="U2708" s="30">
        <v>71.185974140087396</v>
      </c>
      <c r="V2708" s="30">
        <v>34.107910013035898</v>
      </c>
      <c r="W2708" s="30">
        <v>158.904222974086</v>
      </c>
      <c r="X2708" s="30">
        <v>43.601762219270299</v>
      </c>
      <c r="Y2708" s="30">
        <v>307.28542022365798</v>
      </c>
      <c r="Z2708" s="30">
        <v>100.09602815761301</v>
      </c>
      <c r="AA2708" s="26">
        <v>774.92491340484651</v>
      </c>
      <c r="AB2708" s="26">
        <v>720.62851805210903</v>
      </c>
      <c r="AC2708" s="27">
        <v>0.42010883818240657</v>
      </c>
      <c r="AD2708" s="27">
        <v>12.553470852880505</v>
      </c>
      <c r="AE2708" s="27">
        <v>4.3166568124634885</v>
      </c>
      <c r="AF2708" s="27">
        <v>0.61555019339789141</v>
      </c>
      <c r="AG2708" s="24">
        <v>21.123163602262075</v>
      </c>
      <c r="AH2708" s="24">
        <v>120.53202368393411</v>
      </c>
      <c r="AI2708" s="25">
        <v>4.9221407328725295</v>
      </c>
      <c r="AJ2708" s="32">
        <v>8.3122769953109953E-4</v>
      </c>
    </row>
    <row r="2709" spans="1:36" x14ac:dyDescent="0.25">
      <c r="A2709" s="28">
        <v>12</v>
      </c>
      <c r="B2709" s="45" t="s">
        <v>137</v>
      </c>
      <c r="C2709" s="45" t="s">
        <v>138</v>
      </c>
      <c r="D2709" s="37" t="s">
        <v>6141</v>
      </c>
      <c r="E2709" s="45" t="s">
        <v>139</v>
      </c>
      <c r="F2709" s="26">
        <v>10640.314200143501</v>
      </c>
      <c r="G2709" s="30">
        <v>606.84265344135895</v>
      </c>
      <c r="H2709" s="30">
        <v>1214.28463116289</v>
      </c>
      <c r="I2709" s="30">
        <v>682.62254649685201</v>
      </c>
      <c r="J2709" s="24">
        <v>4.5821782775718498</v>
      </c>
      <c r="K2709" s="31">
        <v>3.55334748921435</v>
      </c>
      <c r="L2709" s="31">
        <v>0.45204457808777398</v>
      </c>
      <c r="M2709" s="27">
        <v>2.8738486641280599E-2</v>
      </c>
      <c r="N2709" s="31">
        <v>32.082054622827997</v>
      </c>
      <c r="O2709" s="27">
        <v>0.16693640710597199</v>
      </c>
      <c r="P2709" s="25">
        <v>0.81719049341184202</v>
      </c>
      <c r="Q2709" s="31">
        <v>2.0008695487262802</v>
      </c>
      <c r="R2709" s="31">
        <v>1.42532624654673</v>
      </c>
      <c r="S2709" s="31">
        <v>12.285625181011101</v>
      </c>
      <c r="T2709" s="31">
        <v>4.3483391342044797</v>
      </c>
      <c r="U2709" s="30">
        <v>52.056980520580602</v>
      </c>
      <c r="V2709" s="30">
        <v>23.733519500693799</v>
      </c>
      <c r="W2709" s="30">
        <v>115.33287740028101</v>
      </c>
      <c r="X2709" s="30">
        <v>32.173785213469898</v>
      </c>
      <c r="Y2709" s="30">
        <v>306.86309036855801</v>
      </c>
      <c r="Z2709" s="30">
        <v>79.309653860996804</v>
      </c>
      <c r="AA2709" s="26">
        <v>662.62498698505578</v>
      </c>
      <c r="AB2709" s="26">
        <v>707.43722124641999</v>
      </c>
      <c r="AC2709" s="27">
        <v>0.49975321919392235</v>
      </c>
      <c r="AD2709" s="27">
        <v>15.587405154940292</v>
      </c>
      <c r="AE2709" s="27">
        <v>5.8947539273285434</v>
      </c>
      <c r="AF2709" s="27">
        <v>0.87888064291656975</v>
      </c>
      <c r="AG2709" s="24">
        <v>39.258967011330007</v>
      </c>
      <c r="AH2709" s="24">
        <v>223.88512782827553</v>
      </c>
      <c r="AI2709" s="25">
        <v>6.8744667361088041</v>
      </c>
      <c r="AJ2709" s="32">
        <v>1.2875060271989168E-3</v>
      </c>
    </row>
    <row r="2710" spans="1:36" x14ac:dyDescent="0.25">
      <c r="A2710" s="28">
        <v>12</v>
      </c>
      <c r="B2710" s="45" t="s">
        <v>137</v>
      </c>
      <c r="C2710" s="45" t="s">
        <v>138</v>
      </c>
      <c r="D2710" s="37" t="s">
        <v>6141</v>
      </c>
      <c r="E2710" s="45" t="s">
        <v>139</v>
      </c>
      <c r="F2710" s="26">
        <v>11286.9499931394</v>
      </c>
      <c r="G2710" s="30">
        <v>720.96508825956801</v>
      </c>
      <c r="H2710" s="30">
        <v>1359.4419565277999</v>
      </c>
      <c r="I2710" s="30">
        <v>821.43439969149301</v>
      </c>
      <c r="J2710" s="24">
        <v>1.9911616788006601</v>
      </c>
      <c r="K2710" s="31">
        <v>3.9098845338916899</v>
      </c>
      <c r="L2710" s="31">
        <v>0.59794405587597399</v>
      </c>
      <c r="M2710" s="27">
        <v>0</v>
      </c>
      <c r="N2710" s="31">
        <v>39.558296026883099</v>
      </c>
      <c r="O2710" s="27">
        <v>8.7083537087186708E-3</v>
      </c>
      <c r="P2710" s="25">
        <v>1.2287397366708199</v>
      </c>
      <c r="Q2710" s="31">
        <v>3.2428418698458001</v>
      </c>
      <c r="R2710" s="31">
        <v>1.7544768527188499</v>
      </c>
      <c r="S2710" s="31">
        <v>15.851339107964799</v>
      </c>
      <c r="T2710" s="31">
        <v>5.3821421287771702</v>
      </c>
      <c r="U2710" s="30">
        <v>64.461383377719997</v>
      </c>
      <c r="V2710" s="30">
        <v>29.258122095934599</v>
      </c>
      <c r="W2710" s="30">
        <v>138.664069919995</v>
      </c>
      <c r="X2710" s="30">
        <v>38.018872162523301</v>
      </c>
      <c r="Y2710" s="30">
        <v>357.08486146678899</v>
      </c>
      <c r="Z2710" s="30">
        <v>91.156782957553006</v>
      </c>
      <c r="AA2710" s="26">
        <v>785.67063605708415</v>
      </c>
      <c r="AB2710" s="26">
        <v>639.919763696156</v>
      </c>
      <c r="AC2710" s="27">
        <v>0.53033900035056381</v>
      </c>
      <c r="AD2710" s="27">
        <v>13.740537281344015</v>
      </c>
      <c r="AE2710" s="27">
        <v>5.5395159513472283</v>
      </c>
      <c r="AF2710" s="27">
        <v>0.74812714583327922</v>
      </c>
      <c r="AG2710" s="24">
        <v>32.194202601491014</v>
      </c>
      <c r="AH2710" s="24">
        <v>197.89483045032185</v>
      </c>
      <c r="AI2710" s="25">
        <v>4.3274388970702962</v>
      </c>
      <c r="AJ2710" s="32">
        <v>9.1075701981102098E-4</v>
      </c>
    </row>
    <row r="2711" spans="1:36" x14ac:dyDescent="0.25">
      <c r="A2711" s="28">
        <v>12</v>
      </c>
      <c r="B2711" s="45" t="s">
        <v>137</v>
      </c>
      <c r="C2711" s="45" t="s">
        <v>138</v>
      </c>
      <c r="D2711" s="37" t="s">
        <v>6141</v>
      </c>
      <c r="E2711" s="45" t="s">
        <v>139</v>
      </c>
      <c r="F2711" s="26">
        <v>9768.4850366618393</v>
      </c>
      <c r="G2711" s="30">
        <v>1296.9285346738</v>
      </c>
      <c r="H2711" s="30">
        <v>1508.2638200614799</v>
      </c>
      <c r="I2711" s="30">
        <v>904.08767405141998</v>
      </c>
      <c r="J2711" s="24">
        <v>1.06010318192213</v>
      </c>
      <c r="K2711" s="31">
        <v>5.1456147592555199</v>
      </c>
      <c r="L2711" s="31">
        <v>0.53762150962889199</v>
      </c>
      <c r="M2711" s="27">
        <v>0</v>
      </c>
      <c r="N2711" s="31">
        <v>60.817783549475401</v>
      </c>
      <c r="O2711" s="27">
        <v>0.200313407854531</v>
      </c>
      <c r="P2711" s="25">
        <v>2.3042521987910698</v>
      </c>
      <c r="Q2711" s="31">
        <v>4.43126013803764</v>
      </c>
      <c r="R2711" s="31">
        <v>2.62003680728272</v>
      </c>
      <c r="S2711" s="31">
        <v>20.590850003173902</v>
      </c>
      <c r="T2711" s="31">
        <v>6.4065613129729604</v>
      </c>
      <c r="U2711" s="30">
        <v>74.176147906140997</v>
      </c>
      <c r="V2711" s="30">
        <v>32.067992465290601</v>
      </c>
      <c r="W2711" s="30">
        <v>147.93539736147201</v>
      </c>
      <c r="X2711" s="30">
        <v>38.349504742213199</v>
      </c>
      <c r="Y2711" s="30">
        <v>350.62702831920501</v>
      </c>
      <c r="Z2711" s="30">
        <v>87.850526051740303</v>
      </c>
      <c r="AA2711" s="26">
        <v>828.37765426365036</v>
      </c>
      <c r="AB2711" s="26">
        <v>594.72507753701802</v>
      </c>
      <c r="AC2711" s="27">
        <v>0.85988175107252418</v>
      </c>
      <c r="AD2711" s="27">
        <v>10.804798380766616</v>
      </c>
      <c r="AE2711" s="27">
        <v>4.7269511590554947</v>
      </c>
      <c r="AF2711" s="27">
        <v>0.83855251711794587</v>
      </c>
      <c r="AG2711" s="24">
        <v>26.393718353131469</v>
      </c>
      <c r="AH2711" s="24">
        <v>118.2193920823437</v>
      </c>
      <c r="AI2711" s="25">
        <v>0.81619430368750301</v>
      </c>
      <c r="AJ2711" s="32">
        <v>9.2751238755441013E-4</v>
      </c>
    </row>
    <row r="2712" spans="1:36" x14ac:dyDescent="0.25">
      <c r="A2712" s="28">
        <v>12</v>
      </c>
      <c r="B2712" s="45" t="s">
        <v>137</v>
      </c>
      <c r="C2712" s="45" t="s">
        <v>138</v>
      </c>
      <c r="D2712" s="37" t="s">
        <v>6141</v>
      </c>
      <c r="E2712" s="45" t="s">
        <v>139</v>
      </c>
      <c r="F2712" s="26">
        <v>10552.595652885901</v>
      </c>
      <c r="G2712" s="30">
        <v>441.10019283898902</v>
      </c>
      <c r="H2712" s="30">
        <v>1033.1351876388901</v>
      </c>
      <c r="I2712" s="30">
        <v>643.06761477512305</v>
      </c>
      <c r="J2712" s="24">
        <v>4.0748972654701801</v>
      </c>
      <c r="K2712" s="31">
        <v>2.9220287510809602</v>
      </c>
      <c r="L2712" s="31">
        <v>0.48773953067571901</v>
      </c>
      <c r="M2712" s="27">
        <v>3.7387062136771697E-2</v>
      </c>
      <c r="N2712" s="31">
        <v>24.454665947291801</v>
      </c>
      <c r="O2712" s="27">
        <v>7.8880637497288394E-2</v>
      </c>
      <c r="P2712" s="25">
        <v>0.50252784728139699</v>
      </c>
      <c r="Q2712" s="31">
        <v>1.1714266568456</v>
      </c>
      <c r="R2712" s="31">
        <v>1.2084316473069201</v>
      </c>
      <c r="S2712" s="31">
        <v>10.4334550535789</v>
      </c>
      <c r="T2712" s="31">
        <v>3.87510105855822</v>
      </c>
      <c r="U2712" s="30">
        <v>47.074418711833097</v>
      </c>
      <c r="V2712" s="30">
        <v>22.1628810846588</v>
      </c>
      <c r="W2712" s="30">
        <v>111.298265913224</v>
      </c>
      <c r="X2712" s="30">
        <v>31.282178974523699</v>
      </c>
      <c r="Y2712" s="30">
        <v>299.78529419711401</v>
      </c>
      <c r="Z2712" s="30">
        <v>78.119045698259995</v>
      </c>
      <c r="AA2712" s="26">
        <v>631.48396049011058</v>
      </c>
      <c r="AB2712" s="26">
        <v>697.334851247095</v>
      </c>
      <c r="AC2712" s="27">
        <v>0.42695302426691323</v>
      </c>
      <c r="AD2712" s="27">
        <v>16.409776220150786</v>
      </c>
      <c r="AE2712" s="27">
        <v>6.3683270532187572</v>
      </c>
      <c r="AF2712" s="27">
        <v>1.056754484032326</v>
      </c>
      <c r="AG2712" s="24">
        <v>48.66330508764441</v>
      </c>
      <c r="AH2712" s="24">
        <v>264.20892228511218</v>
      </c>
      <c r="AI2712" s="25">
        <v>7.2033373006110324</v>
      </c>
      <c r="AJ2712" s="32">
        <v>1.6433022900739088E-3</v>
      </c>
    </row>
    <row r="2713" spans="1:36" x14ac:dyDescent="0.25">
      <c r="A2713" s="28">
        <v>12</v>
      </c>
      <c r="B2713" s="45" t="s">
        <v>137</v>
      </c>
      <c r="C2713" s="45" t="s">
        <v>138</v>
      </c>
      <c r="D2713" s="37" t="s">
        <v>6141</v>
      </c>
      <c r="E2713" s="45" t="s">
        <v>139</v>
      </c>
      <c r="F2713" s="26">
        <v>8943.1897572876205</v>
      </c>
      <c r="G2713" s="30">
        <v>2733.59927946366</v>
      </c>
      <c r="H2713" s="30">
        <v>2107.1880505465101</v>
      </c>
      <c r="I2713" s="30">
        <v>1376.6515547275801</v>
      </c>
      <c r="J2713" s="24">
        <v>9.5752411076568293</v>
      </c>
      <c r="K2713" s="31">
        <v>13.031889870143001</v>
      </c>
      <c r="L2713" s="31">
        <v>1.19966749171955</v>
      </c>
      <c r="M2713" s="27">
        <v>0.1806046881635</v>
      </c>
      <c r="N2713" s="31">
        <v>134.920641253041</v>
      </c>
      <c r="O2713" s="27">
        <v>0.40487221249312799</v>
      </c>
      <c r="P2713" s="25">
        <v>5.9051024337548297</v>
      </c>
      <c r="Q2713" s="31">
        <v>9.8256092160557102</v>
      </c>
      <c r="R2713" s="31">
        <v>5.7929531839025703</v>
      </c>
      <c r="S2713" s="31">
        <v>43.894369601080101</v>
      </c>
      <c r="T2713" s="31">
        <v>12.565158090790399</v>
      </c>
      <c r="U2713" s="30">
        <v>131.483648843948</v>
      </c>
      <c r="V2713" s="30">
        <v>52.188523563211703</v>
      </c>
      <c r="W2713" s="30">
        <v>222.264336085574</v>
      </c>
      <c r="X2713" s="30">
        <v>54.8154344955963</v>
      </c>
      <c r="Y2713" s="30">
        <v>474.25880258072601</v>
      </c>
      <c r="Z2713" s="30">
        <v>113.106778343619</v>
      </c>
      <c r="AA2713" s="26">
        <v>1261.6068345919562</v>
      </c>
      <c r="AB2713" s="26">
        <v>776.04217936921202</v>
      </c>
      <c r="AC2713" s="27">
        <v>1.2972735294102902</v>
      </c>
      <c r="AD2713" s="27">
        <v>6.4963350577534857</v>
      </c>
      <c r="AE2713" s="27">
        <v>3.6069793221482795</v>
      </c>
      <c r="AF2713" s="27">
        <v>0.85278490013301633</v>
      </c>
      <c r="AG2713" s="24">
        <v>22.848145780131727</v>
      </c>
      <c r="AH2713" s="24">
        <v>88.547014133604435</v>
      </c>
      <c r="AI2713" s="25">
        <v>5.2319314885605763</v>
      </c>
      <c r="AJ2713" s="32">
        <v>6.1946314389030018E-4</v>
      </c>
    </row>
    <row r="2714" spans="1:36" x14ac:dyDescent="0.25">
      <c r="A2714" s="28">
        <v>12</v>
      </c>
      <c r="B2714" s="45" t="s">
        <v>137</v>
      </c>
      <c r="C2714" s="45" t="s">
        <v>138</v>
      </c>
      <c r="D2714" s="37" t="s">
        <v>6141</v>
      </c>
      <c r="E2714" s="45" t="s">
        <v>139</v>
      </c>
      <c r="F2714" s="26">
        <v>7403.5976559001301</v>
      </c>
      <c r="G2714" s="30">
        <v>849.63852116193902</v>
      </c>
      <c r="H2714" s="30">
        <v>554.819395030755</v>
      </c>
      <c r="I2714" s="30">
        <v>997.55904483598101</v>
      </c>
      <c r="J2714" s="24">
        <v>16.466712017663401</v>
      </c>
      <c r="K2714" s="31">
        <v>9.0049724110314493</v>
      </c>
      <c r="L2714" s="31">
        <v>1.4314333276628499</v>
      </c>
      <c r="M2714" s="27">
        <v>9.0774407075559504E-2</v>
      </c>
      <c r="N2714" s="31">
        <v>56.973064614514001</v>
      </c>
      <c r="O2714" s="27">
        <v>0.35112853085428097</v>
      </c>
      <c r="P2714" s="25">
        <v>4.7196740632382896</v>
      </c>
      <c r="Q2714" s="31">
        <v>9.6927548085230395</v>
      </c>
      <c r="R2714" s="31">
        <v>5.9400715921878904</v>
      </c>
      <c r="S2714" s="31">
        <v>42.733994869793896</v>
      </c>
      <c r="T2714" s="31">
        <v>13.439958498654599</v>
      </c>
      <c r="U2714" s="30">
        <v>131.23077285091099</v>
      </c>
      <c r="V2714" s="30">
        <v>45.911011329289799</v>
      </c>
      <c r="W2714" s="30">
        <v>175.455623708242</v>
      </c>
      <c r="X2714" s="30">
        <v>39.131817071078501</v>
      </c>
      <c r="Y2714" s="30">
        <v>313.27654391247597</v>
      </c>
      <c r="Z2714" s="30">
        <v>66.512442128078305</v>
      </c>
      <c r="AA2714" s="26">
        <v>905.45963238491709</v>
      </c>
      <c r="AB2714" s="26">
        <v>832.97047228450901</v>
      </c>
      <c r="AC2714" s="27">
        <v>1.5313785508793207</v>
      </c>
      <c r="AD2714" s="27">
        <v>7.4217137263463258</v>
      </c>
      <c r="AE2714" s="27">
        <v>2.3872186157768347</v>
      </c>
      <c r="AF2714" s="27">
        <v>0.89228779804622582</v>
      </c>
      <c r="AG2714" s="24">
        <v>12.071398120111565</v>
      </c>
      <c r="AH2714" s="24">
        <v>57.740920184200789</v>
      </c>
      <c r="AI2714" s="25">
        <v>4.9808843732059209</v>
      </c>
      <c r="AJ2714" s="32">
        <v>8.9447116204829371E-4</v>
      </c>
    </row>
    <row r="2715" spans="1:36" x14ac:dyDescent="0.25">
      <c r="A2715" s="28">
        <v>12</v>
      </c>
      <c r="B2715" s="45" t="s">
        <v>137</v>
      </c>
      <c r="C2715" s="45" t="s">
        <v>138</v>
      </c>
      <c r="D2715" s="37" t="s">
        <v>6141</v>
      </c>
      <c r="E2715" s="45" t="s">
        <v>139</v>
      </c>
      <c r="F2715" s="26">
        <v>9509.0083553789591</v>
      </c>
      <c r="G2715" s="30">
        <v>1035.0945189947199</v>
      </c>
      <c r="H2715" s="30">
        <v>1343.8960585954501</v>
      </c>
      <c r="I2715" s="30">
        <v>1002.35363840403</v>
      </c>
      <c r="J2715" s="24">
        <v>2.72108252733292</v>
      </c>
      <c r="K2715" s="31">
        <v>6.1126336390850904</v>
      </c>
      <c r="L2715" s="31">
        <v>0.67896562274671102</v>
      </c>
      <c r="M2715" s="27">
        <v>1.8476606731234399E-2</v>
      </c>
      <c r="N2715" s="31">
        <v>45.321431444205601</v>
      </c>
      <c r="O2715" s="27">
        <v>0.16154165961564501</v>
      </c>
      <c r="P2715" s="25">
        <v>1.7707533057021601</v>
      </c>
      <c r="Q2715" s="31">
        <v>3.8611428792256199</v>
      </c>
      <c r="R2715" s="31">
        <v>2.3448461824915898</v>
      </c>
      <c r="S2715" s="31">
        <v>23.443625078130101</v>
      </c>
      <c r="T2715" s="31">
        <v>7.5277883278014004</v>
      </c>
      <c r="U2715" s="30">
        <v>87.676192177427396</v>
      </c>
      <c r="V2715" s="30">
        <v>36.699640348681697</v>
      </c>
      <c r="W2715" s="30">
        <v>165.09398061498399</v>
      </c>
      <c r="X2715" s="30">
        <v>42.309496245115703</v>
      </c>
      <c r="Y2715" s="30">
        <v>371.28143326934099</v>
      </c>
      <c r="Z2715" s="30">
        <v>90.735278570459002</v>
      </c>
      <c r="AA2715" s="26">
        <v>878.24562670991213</v>
      </c>
      <c r="AB2715" s="26">
        <v>664.10171499535295</v>
      </c>
      <c r="AC2715" s="27">
        <v>0.770219179061014</v>
      </c>
      <c r="AD2715" s="27">
        <v>9.4866801406731227</v>
      </c>
      <c r="AE2715" s="27">
        <v>4.2346893044578291</v>
      </c>
      <c r="AF2715" s="27">
        <v>0.75347296464562663</v>
      </c>
      <c r="AG2715" s="24">
        <v>25.594435598827928</v>
      </c>
      <c r="AH2715" s="24">
        <v>129.98531073673959</v>
      </c>
      <c r="AI2715" s="25">
        <v>3.5290752383351052</v>
      </c>
      <c r="AJ2715" s="32">
        <v>7.5170372588792436E-4</v>
      </c>
    </row>
    <row r="2716" spans="1:36" x14ac:dyDescent="0.25">
      <c r="A2716" s="28">
        <v>12</v>
      </c>
      <c r="B2716" s="45" t="s">
        <v>137</v>
      </c>
      <c r="C2716" s="45" t="s">
        <v>138</v>
      </c>
      <c r="D2716" s="37" t="s">
        <v>6141</v>
      </c>
      <c r="E2716" s="45" t="s">
        <v>139</v>
      </c>
      <c r="F2716" s="26">
        <v>9650.22419709114</v>
      </c>
      <c r="G2716" s="30">
        <v>441.001479617006</v>
      </c>
      <c r="H2716" s="30">
        <v>996.765163735633</v>
      </c>
      <c r="I2716" s="30">
        <v>889.82081078935096</v>
      </c>
      <c r="J2716" s="24">
        <v>1.40408027265881</v>
      </c>
      <c r="K2716" s="31">
        <v>5.0601556999686297</v>
      </c>
      <c r="L2716" s="31">
        <v>0.40340841151188001</v>
      </c>
      <c r="M2716" s="27">
        <v>0.14703243397770099</v>
      </c>
      <c r="N2716" s="31">
        <v>22.061860084030901</v>
      </c>
      <c r="O2716" s="27">
        <v>0.123409404276779</v>
      </c>
      <c r="P2716" s="25">
        <v>0.86858326013841602</v>
      </c>
      <c r="Q2716" s="31">
        <v>1.4085443910862201</v>
      </c>
      <c r="R2716" s="31">
        <v>1.0653180016717301</v>
      </c>
      <c r="S2716" s="31">
        <v>16.286889632377999</v>
      </c>
      <c r="T2716" s="31">
        <v>5.9021932821356797</v>
      </c>
      <c r="U2716" s="30">
        <v>67.315881256170002</v>
      </c>
      <c r="V2716" s="30">
        <v>30.529605414631501</v>
      </c>
      <c r="W2716" s="30">
        <v>149.645429384198</v>
      </c>
      <c r="X2716" s="30">
        <v>41.181773293569101</v>
      </c>
      <c r="Y2716" s="30">
        <v>388.26819814003898</v>
      </c>
      <c r="Z2716" s="30">
        <v>97.527017281709604</v>
      </c>
      <c r="AA2716" s="26">
        <v>822.33173526001258</v>
      </c>
      <c r="AB2716" s="26">
        <v>614.30809239147095</v>
      </c>
      <c r="AC2716" s="27">
        <v>0.4424326768847337</v>
      </c>
      <c r="AD2716" s="27">
        <v>10.845132053644065</v>
      </c>
      <c r="AE2716" s="27">
        <v>5.7678543442443804</v>
      </c>
      <c r="AF2716" s="27">
        <v>0.67998378210177957</v>
      </c>
      <c r="AG2716" s="24">
        <v>25.399821866835378</v>
      </c>
      <c r="AH2716" s="24">
        <v>95.935791391424104</v>
      </c>
      <c r="AI2716" s="25">
        <v>0.73399531510357363</v>
      </c>
      <c r="AJ2716" s="32">
        <v>7.6418057867018517E-4</v>
      </c>
    </row>
    <row r="2717" spans="1:36" x14ac:dyDescent="0.25">
      <c r="A2717" s="28">
        <v>12</v>
      </c>
      <c r="B2717" s="45" t="s">
        <v>137</v>
      </c>
      <c r="C2717" s="45" t="s">
        <v>138</v>
      </c>
      <c r="D2717" s="37" t="s">
        <v>6141</v>
      </c>
      <c r="E2717" s="45" t="s">
        <v>139</v>
      </c>
      <c r="F2717" s="26">
        <v>9428.79607563637</v>
      </c>
      <c r="G2717" s="30">
        <v>716.09834418541095</v>
      </c>
      <c r="H2717" s="30">
        <v>1146.85162285562</v>
      </c>
      <c r="I2717" s="30">
        <v>858.67361732417999</v>
      </c>
      <c r="J2717" s="24">
        <v>6.0313380186374399</v>
      </c>
      <c r="K2717" s="31">
        <v>4.1416818449299004</v>
      </c>
      <c r="L2717" s="31">
        <v>0.47552396398950703</v>
      </c>
      <c r="M2717" s="27">
        <v>0</v>
      </c>
      <c r="N2717" s="31">
        <v>35.444237599163102</v>
      </c>
      <c r="O2717" s="27">
        <v>8.15720943644659E-2</v>
      </c>
      <c r="P2717" s="25">
        <v>1.3389182350051601</v>
      </c>
      <c r="Q2717" s="31">
        <v>2.8083198863065602</v>
      </c>
      <c r="R2717" s="31">
        <v>1.6299164291825201</v>
      </c>
      <c r="S2717" s="31">
        <v>16.763994284037601</v>
      </c>
      <c r="T2717" s="31">
        <v>5.4034162284395704</v>
      </c>
      <c r="U2717" s="30">
        <v>66.301492182066895</v>
      </c>
      <c r="V2717" s="30">
        <v>30.457237285084499</v>
      </c>
      <c r="W2717" s="30">
        <v>143.61801472772299</v>
      </c>
      <c r="X2717" s="30">
        <v>39.367381150081798</v>
      </c>
      <c r="Y2717" s="30">
        <v>363.12328809033698</v>
      </c>
      <c r="Z2717" s="30">
        <v>91.192984382330906</v>
      </c>
      <c r="AA2717" s="26">
        <v>797.53077257412315</v>
      </c>
      <c r="AB2717" s="26">
        <v>731.94154850436303</v>
      </c>
      <c r="AC2717" s="27">
        <v>0.62440365424286659</v>
      </c>
      <c r="AD2717" s="27">
        <v>10.980651886124809</v>
      </c>
      <c r="AE2717" s="27">
        <v>5.4768494062423816</v>
      </c>
      <c r="AF2717" s="27">
        <v>0.72623459407684732</v>
      </c>
      <c r="AG2717" s="24">
        <v>26.472294328732108</v>
      </c>
      <c r="AH2717" s="24">
        <v>129.32277346583203</v>
      </c>
      <c r="AI2717" s="25">
        <v>5.4995331808668126</v>
      </c>
      <c r="AJ2717" s="32">
        <v>8.4576325558942584E-4</v>
      </c>
    </row>
    <row r="2718" spans="1:36" x14ac:dyDescent="0.25">
      <c r="A2718" s="28">
        <v>12</v>
      </c>
      <c r="B2718" s="45" t="s">
        <v>137</v>
      </c>
      <c r="C2718" s="45" t="s">
        <v>138</v>
      </c>
      <c r="D2718" s="37" t="s">
        <v>6141</v>
      </c>
      <c r="E2718" s="45" t="s">
        <v>139</v>
      </c>
      <c r="F2718" s="26">
        <v>8893.2313544929693</v>
      </c>
      <c r="G2718" s="30">
        <v>1757.4282737686001</v>
      </c>
      <c r="H2718" s="30">
        <v>2008.6648078409901</v>
      </c>
      <c r="I2718" s="30">
        <v>1272.8684663690401</v>
      </c>
      <c r="J2718" s="24">
        <v>1.36968583665611</v>
      </c>
      <c r="K2718" s="31">
        <v>8.1846822075898604</v>
      </c>
      <c r="L2718" s="31">
        <v>0.62945911669180299</v>
      </c>
      <c r="M2718" s="27">
        <v>0</v>
      </c>
      <c r="N2718" s="31">
        <v>70.929402127322803</v>
      </c>
      <c r="O2718" s="27">
        <v>4.6048292127204703E-2</v>
      </c>
      <c r="P2718" s="25">
        <v>2.0188194085365598</v>
      </c>
      <c r="Q2718" s="31">
        <v>4.66166041632468</v>
      </c>
      <c r="R2718" s="31">
        <v>2.9905159380203798</v>
      </c>
      <c r="S2718" s="31">
        <v>27.7254584085461</v>
      </c>
      <c r="T2718" s="31">
        <v>9.3351379779944104</v>
      </c>
      <c r="U2718" s="30">
        <v>107.187865336236</v>
      </c>
      <c r="V2718" s="30">
        <v>45.821381940371097</v>
      </c>
      <c r="W2718" s="30">
        <v>208.69393654647001</v>
      </c>
      <c r="X2718" s="30">
        <v>53.061679836033001</v>
      </c>
      <c r="Y2718" s="30">
        <v>462.48825836779201</v>
      </c>
      <c r="Z2718" s="30">
        <v>109.038271918642</v>
      </c>
      <c r="AA2718" s="26">
        <v>1103.9984365144162</v>
      </c>
      <c r="AB2718" s="26">
        <v>612.54430841693897</v>
      </c>
      <c r="AC2718" s="27">
        <v>0.87492361438719524</v>
      </c>
      <c r="AD2718" s="27">
        <v>6.9867638247505877</v>
      </c>
      <c r="AE2718" s="27">
        <v>4.3147445554309671</v>
      </c>
      <c r="AF2718" s="27">
        <v>0.80419259855503678</v>
      </c>
      <c r="AG2718" s="24">
        <v>35.134099576910373</v>
      </c>
      <c r="AH2718" s="24">
        <v>188.95696223330467</v>
      </c>
      <c r="AI2718" s="25">
        <v>3.2185577286530105</v>
      </c>
      <c r="AJ2718" s="32">
        <v>6.3179552310621773E-4</v>
      </c>
    </row>
    <row r="2719" spans="1:36" x14ac:dyDescent="0.25">
      <c r="A2719" s="28">
        <v>12</v>
      </c>
      <c r="B2719" s="45" t="s">
        <v>137</v>
      </c>
      <c r="C2719" s="45" t="s">
        <v>138</v>
      </c>
      <c r="D2719" s="37" t="s">
        <v>6141</v>
      </c>
      <c r="E2719" s="45" t="s">
        <v>139</v>
      </c>
      <c r="F2719" s="26">
        <v>6638.1150588418204</v>
      </c>
      <c r="G2719" s="30">
        <v>311.621284361096</v>
      </c>
      <c r="H2719" s="30">
        <v>416.03500244377699</v>
      </c>
      <c r="I2719" s="30">
        <v>1670.90814810355</v>
      </c>
      <c r="J2719" s="24">
        <v>17.098740179275399</v>
      </c>
      <c r="K2719" s="31">
        <v>4.0235733963835703</v>
      </c>
      <c r="L2719" s="31">
        <v>0.62708629083304601</v>
      </c>
      <c r="M2719" s="27">
        <v>0.96477067134183703</v>
      </c>
      <c r="N2719" s="31">
        <v>41.438982350117399</v>
      </c>
      <c r="O2719" s="27">
        <v>0.54698571457675604</v>
      </c>
      <c r="P2719" s="25">
        <v>7.5849406448480101</v>
      </c>
      <c r="Q2719" s="31">
        <v>10.8820626462051</v>
      </c>
      <c r="R2719" s="31">
        <v>6.1714069984079298</v>
      </c>
      <c r="S2719" s="31">
        <v>52.482833246686802</v>
      </c>
      <c r="T2719" s="31">
        <v>17.1718129920744</v>
      </c>
      <c r="U2719" s="30">
        <v>173.770320963475</v>
      </c>
      <c r="V2719" s="30">
        <v>66.969990690352901</v>
      </c>
      <c r="W2719" s="30">
        <v>276.94465320069202</v>
      </c>
      <c r="X2719" s="30">
        <v>63.950163555649098</v>
      </c>
      <c r="Y2719" s="30">
        <v>538.30086796085902</v>
      </c>
      <c r="Z2719" s="30">
        <v>127.667313645166</v>
      </c>
      <c r="AA2719" s="26">
        <v>1384.8471052804521</v>
      </c>
      <c r="AB2719" s="26">
        <v>837.15564427804497</v>
      </c>
      <c r="AC2719" s="27">
        <v>0.74902660240278351</v>
      </c>
      <c r="AD2719" s="27">
        <v>3.9727588056686174</v>
      </c>
      <c r="AE2719" s="27">
        <v>3.0977721913398844</v>
      </c>
      <c r="AF2719" s="27">
        <v>0.78948444331966194</v>
      </c>
      <c r="AG2719" s="24">
        <v>5.4633232203688218</v>
      </c>
      <c r="AH2719" s="24">
        <v>18.256050912649478</v>
      </c>
      <c r="AI2719" s="25">
        <v>0.74911061676828083</v>
      </c>
      <c r="AJ2719" s="32">
        <v>4.724882359426592E-4</v>
      </c>
    </row>
    <row r="2720" spans="1:36" x14ac:dyDescent="0.25">
      <c r="A2720" s="28">
        <v>12</v>
      </c>
      <c r="B2720" s="45" t="s">
        <v>137</v>
      </c>
      <c r="C2720" s="45" t="s">
        <v>138</v>
      </c>
      <c r="D2720" s="37" t="s">
        <v>6141</v>
      </c>
      <c r="E2720" s="45" t="s">
        <v>139</v>
      </c>
      <c r="F2720" s="26">
        <v>8799.5499807612505</v>
      </c>
      <c r="G2720" s="30">
        <v>532.70405934018504</v>
      </c>
      <c r="H2720" s="30">
        <v>996.98659837691196</v>
      </c>
      <c r="I2720" s="30">
        <v>722.619415852526</v>
      </c>
      <c r="J2720" s="24">
        <v>0.38847824652569402</v>
      </c>
      <c r="K2720" s="31">
        <v>3.3748531165515101</v>
      </c>
      <c r="L2720" s="31">
        <v>0.59671246210991202</v>
      </c>
      <c r="M2720" s="27">
        <v>4.4443047109793903E-2</v>
      </c>
      <c r="N2720" s="31">
        <v>29.2677539565316</v>
      </c>
      <c r="O2720" s="27">
        <v>1.49463302063754E-2</v>
      </c>
      <c r="P2720" s="25">
        <v>0.25116906595895</v>
      </c>
      <c r="Q2720" s="31">
        <v>1.84543992305668</v>
      </c>
      <c r="R2720" s="31">
        <v>1.4345777725359701</v>
      </c>
      <c r="S2720" s="31">
        <v>13.4767347848212</v>
      </c>
      <c r="T2720" s="31">
        <v>4.3540552217002899</v>
      </c>
      <c r="U2720" s="30">
        <v>56.118865382326703</v>
      </c>
      <c r="V2720" s="30">
        <v>24.964764750431499</v>
      </c>
      <c r="W2720" s="30">
        <v>118.371085378912</v>
      </c>
      <c r="X2720" s="30">
        <v>32.042107377278299</v>
      </c>
      <c r="Y2720" s="30">
        <v>304.03967794035202</v>
      </c>
      <c r="Z2720" s="30">
        <v>77.941914667058001</v>
      </c>
      <c r="AA2720" s="26">
        <v>664.1675355982793</v>
      </c>
      <c r="AB2720" s="26">
        <v>531.310554753367</v>
      </c>
      <c r="AC2720" s="27">
        <v>0.53431416250471564</v>
      </c>
      <c r="AD2720" s="27">
        <v>12.177295250750756</v>
      </c>
      <c r="AE2720" s="27">
        <v>5.417780204018559</v>
      </c>
      <c r="AF2720" s="27">
        <v>0.87943842224615354</v>
      </c>
      <c r="AG2720" s="24">
        <v>116.52610899669865</v>
      </c>
      <c r="AH2720" s="24">
        <v>1994.1045026103866</v>
      </c>
      <c r="AI2720" s="25">
        <v>8.921424456420656</v>
      </c>
      <c r="AJ2720" s="32">
        <v>1.2170146593814073E-3</v>
      </c>
    </row>
    <row r="2721" spans="1:36" x14ac:dyDescent="0.25">
      <c r="A2721" s="28">
        <v>12</v>
      </c>
      <c r="B2721" s="45" t="s">
        <v>137</v>
      </c>
      <c r="C2721" s="45" t="s">
        <v>138</v>
      </c>
      <c r="D2721" s="37" t="s">
        <v>6141</v>
      </c>
      <c r="E2721" s="45" t="s">
        <v>139</v>
      </c>
      <c r="F2721" s="26">
        <v>10183.006838659399</v>
      </c>
      <c r="G2721" s="30">
        <v>557.31346845282496</v>
      </c>
      <c r="H2721" s="30">
        <v>777.72990792081703</v>
      </c>
      <c r="I2721" s="30">
        <v>945.604366707439</v>
      </c>
      <c r="J2721" s="24">
        <v>6.82744553919553</v>
      </c>
      <c r="K2721" s="31">
        <v>5.9868345049746496</v>
      </c>
      <c r="L2721" s="31">
        <v>0.63785848075362295</v>
      </c>
      <c r="M2721" s="27">
        <v>0.18152082188672999</v>
      </c>
      <c r="N2721" s="31">
        <v>44.081311055117098</v>
      </c>
      <c r="O2721" s="27">
        <v>0.25289535414515002</v>
      </c>
      <c r="P2721" s="25">
        <v>1.74218504895132</v>
      </c>
      <c r="Q2721" s="31">
        <v>4.1863376027000596</v>
      </c>
      <c r="R2721" s="31">
        <v>1.9875369303139001</v>
      </c>
      <c r="S2721" s="31">
        <v>19.381290907779999</v>
      </c>
      <c r="T2721" s="31">
        <v>7.3260491193233204</v>
      </c>
      <c r="U2721" s="30">
        <v>74.095622117858497</v>
      </c>
      <c r="V2721" s="30">
        <v>34.728281666279699</v>
      </c>
      <c r="W2721" s="30">
        <v>161.78891345779999</v>
      </c>
      <c r="X2721" s="30">
        <v>43.197393952880603</v>
      </c>
      <c r="Y2721" s="30">
        <v>405.124663356106</v>
      </c>
      <c r="Z2721" s="30">
        <v>104.31185165577</v>
      </c>
      <c r="AA2721" s="26">
        <v>902.38585304691242</v>
      </c>
      <c r="AB2721" s="26">
        <v>743.40291325842702</v>
      </c>
      <c r="AC2721" s="27">
        <v>0.71658999194559292</v>
      </c>
      <c r="AD2721" s="27">
        <v>10.768781529759924</v>
      </c>
      <c r="AE2721" s="27">
        <v>5.4675924403698746</v>
      </c>
      <c r="AF2721" s="27">
        <v>0.67457519491415863</v>
      </c>
      <c r="AG2721" s="24">
        <v>25.302312794872812</v>
      </c>
      <c r="AH2721" s="24">
        <v>141.60907785465207</v>
      </c>
      <c r="AI2721" s="25">
        <v>6.1504271634332586</v>
      </c>
      <c r="AJ2721" s="32">
        <v>7.1337994901927711E-4</v>
      </c>
    </row>
    <row r="2722" spans="1:36" x14ac:dyDescent="0.25">
      <c r="A2722" s="28">
        <v>12</v>
      </c>
      <c r="B2722" s="45" t="s">
        <v>137</v>
      </c>
      <c r="C2722" s="45" t="s">
        <v>138</v>
      </c>
      <c r="D2722" s="37" t="s">
        <v>6141</v>
      </c>
      <c r="E2722" s="45" t="s">
        <v>139</v>
      </c>
      <c r="F2722" s="26">
        <v>11621.433830477799</v>
      </c>
      <c r="G2722" s="30">
        <v>1664.1867455930201</v>
      </c>
      <c r="H2722" s="30">
        <v>1870.0296852021099</v>
      </c>
      <c r="I2722" s="30">
        <v>1139.5325303602399</v>
      </c>
      <c r="J2722" s="24">
        <v>8.2068610943204003</v>
      </c>
      <c r="K2722" s="31">
        <v>6.2283372559034103</v>
      </c>
      <c r="L2722" s="31">
        <v>0.51964068976288902</v>
      </c>
      <c r="M2722" s="27">
        <v>0.17862460046373299</v>
      </c>
      <c r="N2722" s="31">
        <v>77.928271157310903</v>
      </c>
      <c r="O2722" s="27">
        <v>0.11465290428752201</v>
      </c>
      <c r="P2722" s="25">
        <v>3.1625800446885499</v>
      </c>
      <c r="Q2722" s="31">
        <v>3.2758557812682501</v>
      </c>
      <c r="R2722" s="31">
        <v>2.2392986668789501</v>
      </c>
      <c r="S2722" s="31">
        <v>22.1749155277491</v>
      </c>
      <c r="T2722" s="31">
        <v>7.3708650738642598</v>
      </c>
      <c r="U2722" s="30">
        <v>89.849121213191495</v>
      </c>
      <c r="V2722" s="30">
        <v>39.949224179919398</v>
      </c>
      <c r="W2722" s="30">
        <v>189.243519757732</v>
      </c>
      <c r="X2722" s="30">
        <v>50.340518573476402</v>
      </c>
      <c r="Y2722" s="30">
        <v>442.86742241268797</v>
      </c>
      <c r="Z2722" s="30">
        <v>110.474240629994</v>
      </c>
      <c r="AA2722" s="26">
        <v>1039.1691105235125</v>
      </c>
      <c r="AB2722" s="26">
        <v>760.90466061430595</v>
      </c>
      <c r="AC2722" s="27">
        <v>0.88992530908040501</v>
      </c>
      <c r="AD2722" s="27">
        <v>10.198422178262801</v>
      </c>
      <c r="AE2722" s="27">
        <v>4.9290122867408401</v>
      </c>
      <c r="AF2722" s="27">
        <v>0.80323436832647188</v>
      </c>
      <c r="AG2722" s="24">
        <v>24.64072689264858</v>
      </c>
      <c r="AH2722" s="24">
        <v>59.446689021057658</v>
      </c>
      <c r="AI2722" s="25">
        <v>3.3495033214321577</v>
      </c>
      <c r="AJ2722" s="32">
        <v>7.0488059526703094E-4</v>
      </c>
    </row>
    <row r="2723" spans="1:36" x14ac:dyDescent="0.25">
      <c r="A2723" s="28">
        <v>12</v>
      </c>
      <c r="B2723" s="45" t="s">
        <v>137</v>
      </c>
      <c r="C2723" s="45" t="s">
        <v>138</v>
      </c>
      <c r="D2723" s="37" t="s">
        <v>6141</v>
      </c>
      <c r="E2723" s="45" t="s">
        <v>139</v>
      </c>
      <c r="F2723" s="26">
        <v>9399.7643620564595</v>
      </c>
      <c r="G2723" s="30">
        <v>369.54965660493798</v>
      </c>
      <c r="H2723" s="30">
        <v>672.92649152434205</v>
      </c>
      <c r="I2723" s="30">
        <v>491.31729926693401</v>
      </c>
      <c r="J2723" s="24">
        <v>4.8099931333561896</v>
      </c>
      <c r="K2723" s="31">
        <v>3.3508839323828101</v>
      </c>
      <c r="L2723" s="31">
        <v>0.59698628742715498</v>
      </c>
      <c r="M2723" s="27">
        <v>0.33142102557035003</v>
      </c>
      <c r="N2723" s="31">
        <v>27.955601801739402</v>
      </c>
      <c r="O2723" s="27">
        <v>0.150730472401333</v>
      </c>
      <c r="P2723" s="25">
        <v>1.4853287405170801</v>
      </c>
      <c r="Q2723" s="31">
        <v>1.8829202910482901</v>
      </c>
      <c r="R2723" s="31">
        <v>1.0372916754902299</v>
      </c>
      <c r="S2723" s="31">
        <v>11.749957404562601</v>
      </c>
      <c r="T2723" s="31">
        <v>3.9159511574303001</v>
      </c>
      <c r="U2723" s="30">
        <v>47.247522107680297</v>
      </c>
      <c r="V2723" s="30">
        <v>21.602478858524002</v>
      </c>
      <c r="W2723" s="30">
        <v>104.009612519927</v>
      </c>
      <c r="X2723" s="30">
        <v>27.246641732861502</v>
      </c>
      <c r="Y2723" s="30">
        <v>259.43114404283602</v>
      </c>
      <c r="Z2723" s="30">
        <v>68.695299464376205</v>
      </c>
      <c r="AA2723" s="26">
        <v>576.74190129496469</v>
      </c>
      <c r="AB2723" s="26">
        <v>711.67677720240602</v>
      </c>
      <c r="AC2723" s="27">
        <v>0.54916794220393705</v>
      </c>
      <c r="AD2723" s="27">
        <v>19.131759406968371</v>
      </c>
      <c r="AE2723" s="27">
        <v>5.4908941775099844</v>
      </c>
      <c r="AF2723" s="27">
        <v>0.67420258546611289</v>
      </c>
      <c r="AG2723" s="24">
        <v>18.821154562731586</v>
      </c>
      <c r="AH2723" s="24">
        <v>55.570783552171164</v>
      </c>
      <c r="AI2723" s="25">
        <v>1.7606478683341358</v>
      </c>
      <c r="AJ2723" s="32">
        <v>1.3722345752369221E-3</v>
      </c>
    </row>
    <row r="2724" spans="1:36" x14ac:dyDescent="0.25">
      <c r="A2724" s="28">
        <v>12</v>
      </c>
      <c r="B2724" s="45" t="s">
        <v>137</v>
      </c>
      <c r="C2724" s="45" t="s">
        <v>138</v>
      </c>
      <c r="D2724" s="37" t="s">
        <v>6141</v>
      </c>
      <c r="E2724" s="45" t="s">
        <v>139</v>
      </c>
      <c r="F2724" s="26">
        <v>8659.1379487001595</v>
      </c>
      <c r="G2724" s="30">
        <v>829.91566432723801</v>
      </c>
      <c r="H2724" s="30">
        <v>576.60348005148705</v>
      </c>
      <c r="I2724" s="30">
        <v>1021.98654074742</v>
      </c>
      <c r="J2724" s="24">
        <v>17.468356584553799</v>
      </c>
      <c r="K2724" s="31">
        <v>5.2034652946602904</v>
      </c>
      <c r="L2724" s="31">
        <v>0.517497413768637</v>
      </c>
      <c r="M2724" s="27">
        <v>6.9827119749103397E-2</v>
      </c>
      <c r="N2724" s="31">
        <v>66.982069552778896</v>
      </c>
      <c r="O2724" s="27">
        <v>0.61379700300631002</v>
      </c>
      <c r="P2724" s="25">
        <v>7.63467043859551</v>
      </c>
      <c r="Q2724" s="31">
        <v>10.537526215701901</v>
      </c>
      <c r="R2724" s="31">
        <v>6.3904665294993297</v>
      </c>
      <c r="S2724" s="31">
        <v>45.862234819198399</v>
      </c>
      <c r="T2724" s="31">
        <v>13.0762817538915</v>
      </c>
      <c r="U2724" s="30">
        <v>131.17293111720099</v>
      </c>
      <c r="V2724" s="30">
        <v>49.211463382645597</v>
      </c>
      <c r="W2724" s="30">
        <v>193.60664038831001</v>
      </c>
      <c r="X2724" s="30">
        <v>45.1461754104985</v>
      </c>
      <c r="Y2724" s="30">
        <v>372.359255770326</v>
      </c>
      <c r="Z2724" s="30">
        <v>90.882130868102806</v>
      </c>
      <c r="AA2724" s="26">
        <v>1033.545470369505</v>
      </c>
      <c r="AB2724" s="26">
        <v>839.54619027390504</v>
      </c>
      <c r="AC2724" s="27">
        <v>1.4393178207199371</v>
      </c>
      <c r="AD2724" s="27">
        <v>8.4728493022690721</v>
      </c>
      <c r="AE2724" s="27">
        <v>2.8386897555687671</v>
      </c>
      <c r="AF2724" s="27">
        <v>0.88870834583344416</v>
      </c>
      <c r="AG2724" s="24">
        <v>8.7734068014468303</v>
      </c>
      <c r="AH2724" s="24">
        <v>28.203794939278282</v>
      </c>
      <c r="AI2724" s="25">
        <v>2.436660301636369</v>
      </c>
      <c r="AJ2724" s="32">
        <v>8.6958908987538712E-4</v>
      </c>
    </row>
    <row r="2725" spans="1:36" x14ac:dyDescent="0.25">
      <c r="A2725" s="28">
        <v>12</v>
      </c>
      <c r="B2725" s="45" t="s">
        <v>137</v>
      </c>
      <c r="C2725" s="45" t="s">
        <v>138</v>
      </c>
      <c r="D2725" s="37" t="s">
        <v>6141</v>
      </c>
      <c r="E2725" s="45" t="s">
        <v>139</v>
      </c>
      <c r="F2725" s="26">
        <v>9436.2056044329693</v>
      </c>
      <c r="G2725" s="30">
        <v>443.662910198943</v>
      </c>
      <c r="H2725" s="30">
        <v>828.644252953771</v>
      </c>
      <c r="I2725" s="30">
        <v>759.278497456374</v>
      </c>
      <c r="J2725" s="24">
        <v>2.8493256654603298</v>
      </c>
      <c r="K2725" s="31">
        <v>4.9064741254208801</v>
      </c>
      <c r="L2725" s="31">
        <v>0.65006512203689204</v>
      </c>
      <c r="M2725" s="27">
        <v>5.6677517831782098E-2</v>
      </c>
      <c r="N2725" s="31">
        <v>32.087510965159503</v>
      </c>
      <c r="O2725" s="27">
        <v>0.11591282435218001</v>
      </c>
      <c r="P2725" s="25">
        <v>1.4126600599474901</v>
      </c>
      <c r="Q2725" s="31">
        <v>4.2117170064406002</v>
      </c>
      <c r="R2725" s="31">
        <v>2.6770789664335299</v>
      </c>
      <c r="S2725" s="31">
        <v>23.768137575287199</v>
      </c>
      <c r="T2725" s="31">
        <v>8.1845019788754296</v>
      </c>
      <c r="U2725" s="30">
        <v>90.861398750698299</v>
      </c>
      <c r="V2725" s="30">
        <v>38.164654853529299</v>
      </c>
      <c r="W2725" s="30">
        <v>166.599437711251</v>
      </c>
      <c r="X2725" s="30">
        <v>45.4261150736017</v>
      </c>
      <c r="Y2725" s="30">
        <v>310.17753834555702</v>
      </c>
      <c r="Z2725" s="30">
        <v>99.670896357912</v>
      </c>
      <c r="AA2725" s="26">
        <v>823.41423798687697</v>
      </c>
      <c r="AB2725" s="26">
        <v>667.77630411733696</v>
      </c>
      <c r="AC2725" s="27">
        <v>0.53540817862124768</v>
      </c>
      <c r="AD2725" s="27">
        <v>12.427858336624562</v>
      </c>
      <c r="AE2725" s="27">
        <v>3.4137438187211839</v>
      </c>
      <c r="AF2725" s="27">
        <v>0.81800818513531248</v>
      </c>
      <c r="AG2725" s="24">
        <v>22.714248016859926</v>
      </c>
      <c r="AH2725" s="24">
        <v>157.72872312187701</v>
      </c>
      <c r="AI2725" s="25">
        <v>4.370981977981975</v>
      </c>
      <c r="AJ2725" s="32">
        <v>1.0773493360811432E-3</v>
      </c>
    </row>
    <row r="2726" spans="1:36" x14ac:dyDescent="0.25">
      <c r="A2726" s="28">
        <v>12</v>
      </c>
      <c r="B2726" s="45" t="s">
        <v>137</v>
      </c>
      <c r="C2726" s="45" t="s">
        <v>138</v>
      </c>
      <c r="D2726" s="37" t="s">
        <v>6141</v>
      </c>
      <c r="E2726" s="45" t="s">
        <v>139</v>
      </c>
      <c r="F2726" s="26">
        <v>8941.6417351227592</v>
      </c>
      <c r="G2726" s="30">
        <v>891.49095016187505</v>
      </c>
      <c r="H2726" s="30">
        <v>1331.5451923391399</v>
      </c>
      <c r="I2726" s="30">
        <v>1346.42551697107</v>
      </c>
      <c r="J2726" s="24">
        <v>3.1847498755858901</v>
      </c>
      <c r="K2726" s="31">
        <v>6.86503614267333</v>
      </c>
      <c r="L2726" s="31">
        <v>0.61966596540310404</v>
      </c>
      <c r="M2726" s="27">
        <v>0.239536580686454</v>
      </c>
      <c r="N2726" s="31">
        <v>44.647071946915403</v>
      </c>
      <c r="O2726" s="27">
        <v>0.19297895156358999</v>
      </c>
      <c r="P2726" s="25">
        <v>2.6579526562689302</v>
      </c>
      <c r="Q2726" s="31">
        <v>4.3631812719381404</v>
      </c>
      <c r="R2726" s="31">
        <v>2.9599264341260199</v>
      </c>
      <c r="S2726" s="31">
        <v>25.470024245455399</v>
      </c>
      <c r="T2726" s="31">
        <v>9.2908226839561898</v>
      </c>
      <c r="U2726" s="30">
        <v>109.733392047861</v>
      </c>
      <c r="V2726" s="30">
        <v>49.593678346826202</v>
      </c>
      <c r="W2726" s="30">
        <v>233.702077206241</v>
      </c>
      <c r="X2726" s="30">
        <v>60.408063679047999</v>
      </c>
      <c r="Y2726" s="30">
        <v>542.41109791395797</v>
      </c>
      <c r="Z2726" s="30">
        <v>129.05236106794601</v>
      </c>
      <c r="AA2726" s="26">
        <v>1214.7221650327906</v>
      </c>
      <c r="AB2726" s="26">
        <v>676.77646477522296</v>
      </c>
      <c r="AC2726" s="27">
        <v>0.66951610451597454</v>
      </c>
      <c r="AD2726" s="27">
        <v>6.6410221898036736</v>
      </c>
      <c r="AE2726" s="27">
        <v>4.9429903495317227</v>
      </c>
      <c r="AF2726" s="27">
        <v>0.85839710600094798</v>
      </c>
      <c r="AG2726" s="24">
        <v>16.797542214159755</v>
      </c>
      <c r="AH2726" s="24">
        <v>64.223307041419801</v>
      </c>
      <c r="AI2726" s="25">
        <v>1.2735943295032257</v>
      </c>
      <c r="AJ2726" s="32">
        <v>6.3753775844356043E-4</v>
      </c>
    </row>
    <row r="2727" spans="1:36" x14ac:dyDescent="0.25">
      <c r="A2727" s="28">
        <v>12</v>
      </c>
      <c r="B2727" s="45" t="s">
        <v>137</v>
      </c>
      <c r="C2727" s="45" t="s">
        <v>138</v>
      </c>
      <c r="D2727" s="37" t="s">
        <v>6141</v>
      </c>
      <c r="E2727" s="45" t="s">
        <v>139</v>
      </c>
      <c r="F2727" s="26">
        <v>10320.3152729864</v>
      </c>
      <c r="G2727" s="30">
        <v>562.96113208978602</v>
      </c>
      <c r="H2727" s="30">
        <v>1052.79183396654</v>
      </c>
      <c r="I2727" s="30">
        <v>887.09469157056196</v>
      </c>
      <c r="J2727" s="24">
        <v>14.8736702555225</v>
      </c>
      <c r="K2727" s="31">
        <v>3.7919903649856401</v>
      </c>
      <c r="L2727" s="31">
        <v>0.39509613864318399</v>
      </c>
      <c r="M2727" s="27">
        <v>0.63865251116228405</v>
      </c>
      <c r="N2727" s="31">
        <v>36.745721258410697</v>
      </c>
      <c r="O2727" s="27">
        <v>0.21424078177577899</v>
      </c>
      <c r="P2727" s="25">
        <v>1.9484468877007499</v>
      </c>
      <c r="Q2727" s="31">
        <v>2.3922080273103199</v>
      </c>
      <c r="R2727" s="31">
        <v>1.4847564469004799</v>
      </c>
      <c r="S2727" s="31">
        <v>13.3640707592873</v>
      </c>
      <c r="T2727" s="31">
        <v>5.4278982577012904</v>
      </c>
      <c r="U2727" s="30">
        <v>64.585882818546395</v>
      </c>
      <c r="V2727" s="30">
        <v>31.949616788223299</v>
      </c>
      <c r="W2727" s="30">
        <v>155.09824716778999</v>
      </c>
      <c r="X2727" s="30">
        <v>42.666225890878003</v>
      </c>
      <c r="Y2727" s="30">
        <v>413.73135641288098</v>
      </c>
      <c r="Z2727" s="30">
        <v>108.340625974668</v>
      </c>
      <c r="AA2727" s="26">
        <v>878.5879499832356</v>
      </c>
      <c r="AB2727" s="26">
        <v>821.82046304340497</v>
      </c>
      <c r="AC2727" s="27">
        <v>0.53473166672346939</v>
      </c>
      <c r="AD2727" s="27">
        <v>11.633837256668437</v>
      </c>
      <c r="AE2727" s="27">
        <v>6.4059100589405347</v>
      </c>
      <c r="AF2727" s="27">
        <v>0.80280487253945099</v>
      </c>
      <c r="AG2727" s="24">
        <v>18.858980191023942</v>
      </c>
      <c r="AH2727" s="24">
        <v>53.928641957563904</v>
      </c>
      <c r="AI2727" s="25">
        <v>4.469927200460198</v>
      </c>
      <c r="AJ2727" s="32">
        <v>9.049821627476098E-4</v>
      </c>
    </row>
    <row r="2728" spans="1:36" x14ac:dyDescent="0.25">
      <c r="A2728" s="28">
        <v>12</v>
      </c>
      <c r="B2728" s="45" t="s">
        <v>137</v>
      </c>
      <c r="C2728" s="45" t="s">
        <v>138</v>
      </c>
      <c r="D2728" s="37" t="s">
        <v>6141</v>
      </c>
      <c r="E2728" s="45" t="s">
        <v>139</v>
      </c>
      <c r="F2728" s="26">
        <v>9712.0381100061604</v>
      </c>
      <c r="G2728" s="30">
        <v>394.04521862749101</v>
      </c>
      <c r="H2728" s="30">
        <v>679.90955932160102</v>
      </c>
      <c r="I2728" s="30">
        <v>709.32648781135595</v>
      </c>
      <c r="J2728" s="24">
        <v>3.08416166306329</v>
      </c>
      <c r="K2728" s="31">
        <v>2.4018908900723601</v>
      </c>
      <c r="L2728" s="31">
        <v>0.228581397692383</v>
      </c>
      <c r="M2728" s="27">
        <v>4.1071694300779298E-3</v>
      </c>
      <c r="N2728" s="31">
        <v>25.667152545624301</v>
      </c>
      <c r="O2728" s="27">
        <v>0.103579377086917</v>
      </c>
      <c r="P2728" s="25">
        <v>1.78779592984904</v>
      </c>
      <c r="Q2728" s="31">
        <v>3.1616848654518601</v>
      </c>
      <c r="R2728" s="31">
        <v>1.76342004303586</v>
      </c>
      <c r="S2728" s="31">
        <v>14.606361035456599</v>
      </c>
      <c r="T2728" s="31">
        <v>4.3426848114341201</v>
      </c>
      <c r="U2728" s="30">
        <v>50.693252743034201</v>
      </c>
      <c r="V2728" s="30">
        <v>19.759081728825802</v>
      </c>
      <c r="W2728" s="30">
        <v>93.757069441409001</v>
      </c>
      <c r="X2728" s="30">
        <v>20.765273244144701</v>
      </c>
      <c r="Y2728" s="30">
        <v>206.38889317808199</v>
      </c>
      <c r="Z2728" s="30">
        <v>44.812010038840903</v>
      </c>
      <c r="AA2728" s="26">
        <v>487.61236615170543</v>
      </c>
      <c r="AB2728" s="26">
        <v>674.16340728253999</v>
      </c>
      <c r="AC2728" s="27">
        <v>0.57955534412644638</v>
      </c>
      <c r="AD2728" s="27">
        <v>13.691915185590897</v>
      </c>
      <c r="AE2728" s="27">
        <v>4.0713286682208816</v>
      </c>
      <c r="AF2728" s="27">
        <v>0.79332127623169069</v>
      </c>
      <c r="AG2728" s="24">
        <v>14.356869325567608</v>
      </c>
      <c r="AH2728" s="24">
        <v>59.135911027452153</v>
      </c>
      <c r="AI2728" s="25">
        <v>0.8833208911727084</v>
      </c>
      <c r="AJ2728" s="32">
        <v>1.1184148482590896E-3</v>
      </c>
    </row>
    <row r="2729" spans="1:36" x14ac:dyDescent="0.25">
      <c r="A2729" s="28">
        <v>12</v>
      </c>
      <c r="B2729" s="45" t="s">
        <v>137</v>
      </c>
      <c r="C2729" s="45" t="s">
        <v>138</v>
      </c>
      <c r="D2729" s="37" t="s">
        <v>6141</v>
      </c>
      <c r="E2729" s="45" t="s">
        <v>139</v>
      </c>
      <c r="F2729" s="26">
        <v>8952.9491130012793</v>
      </c>
      <c r="G2729" s="30">
        <v>709.15902069558001</v>
      </c>
      <c r="H2729" s="30">
        <v>811.85467099660798</v>
      </c>
      <c r="I2729" s="30">
        <v>931.90677162950203</v>
      </c>
      <c r="J2729" s="24">
        <v>7.7750306084505096</v>
      </c>
      <c r="K2729" s="31">
        <v>3.5430974765523899</v>
      </c>
      <c r="L2729" s="31">
        <v>0.30285945978451201</v>
      </c>
      <c r="M2729" s="27">
        <v>2.1869633516928302E-2</v>
      </c>
      <c r="N2729" s="31">
        <v>39.737660812610002</v>
      </c>
      <c r="O2729" s="27">
        <v>0.135944378418624</v>
      </c>
      <c r="P2729" s="25">
        <v>3.1922138945246501</v>
      </c>
      <c r="Q2729" s="31">
        <v>5.4705458215240901</v>
      </c>
      <c r="R2729" s="31">
        <v>2.7517070071079299</v>
      </c>
      <c r="S2729" s="31">
        <v>21.549813160231299</v>
      </c>
      <c r="T2729" s="31">
        <v>6.3692203685838598</v>
      </c>
      <c r="U2729" s="30">
        <v>68.412477497069503</v>
      </c>
      <c r="V2729" s="30">
        <v>25.873983253749302</v>
      </c>
      <c r="W2729" s="30">
        <v>116.55372801520799</v>
      </c>
      <c r="X2729" s="30">
        <v>25.226020545340599</v>
      </c>
      <c r="Y2729" s="30">
        <v>243.65702532920901</v>
      </c>
      <c r="Z2729" s="30">
        <v>52.937790689118202</v>
      </c>
      <c r="AA2729" s="26">
        <v>611.89000040621193</v>
      </c>
      <c r="AB2729" s="26">
        <v>755.701585020214</v>
      </c>
      <c r="AC2729" s="27">
        <v>0.87350488459349263</v>
      </c>
      <c r="AD2729" s="27">
        <v>9.6071295815851219</v>
      </c>
      <c r="AE2729" s="27">
        <v>3.5615875092324529</v>
      </c>
      <c r="AF2729" s="27">
        <v>0.77479844443349632</v>
      </c>
      <c r="AG2729" s="24">
        <v>12.44830770292957</v>
      </c>
      <c r="AH2729" s="24">
        <v>49.686670937268886</v>
      </c>
      <c r="AI2729" s="25">
        <v>2.540613888893029</v>
      </c>
      <c r="AJ2729" s="32">
        <v>8.3141196954573992E-4</v>
      </c>
    </row>
    <row r="2730" spans="1:36" x14ac:dyDescent="0.25">
      <c r="A2730" s="28">
        <v>12</v>
      </c>
      <c r="B2730" s="45" t="s">
        <v>137</v>
      </c>
      <c r="C2730" s="45" t="s">
        <v>138</v>
      </c>
      <c r="D2730" s="37" t="s">
        <v>6141</v>
      </c>
      <c r="E2730" s="45" t="s">
        <v>139</v>
      </c>
      <c r="F2730" s="26">
        <v>8559.0621103385893</v>
      </c>
      <c r="G2730" s="30">
        <v>37.824244218409703</v>
      </c>
      <c r="H2730" s="30">
        <v>71.198447674149094</v>
      </c>
      <c r="I2730" s="30">
        <v>344.84372173359998</v>
      </c>
      <c r="J2730" s="24">
        <v>7.6507395452223799</v>
      </c>
      <c r="K2730" s="31">
        <v>1.1542568915053499</v>
      </c>
      <c r="L2730" s="31">
        <v>0.24527670393401699</v>
      </c>
      <c r="M2730" s="27">
        <v>5.1019097428065697E-3</v>
      </c>
      <c r="N2730" s="31">
        <v>6.5266835229327196</v>
      </c>
      <c r="O2730" s="27">
        <v>3.1787752957076802E-2</v>
      </c>
      <c r="P2730" s="25">
        <v>0.60865452405058296</v>
      </c>
      <c r="Q2730" s="31">
        <v>1.18174625623729</v>
      </c>
      <c r="R2730" s="31">
        <v>0.84356128074907399</v>
      </c>
      <c r="S2730" s="31">
        <v>6.0502943060595502</v>
      </c>
      <c r="T2730" s="31">
        <v>2.05370180374149</v>
      </c>
      <c r="U2730" s="30">
        <v>26.4005460103768</v>
      </c>
      <c r="V2730" s="30">
        <v>10.9338356452207</v>
      </c>
      <c r="W2730" s="30">
        <v>53.538553380676397</v>
      </c>
      <c r="X2730" s="30">
        <v>12.604080341883099</v>
      </c>
      <c r="Y2730" s="30">
        <v>126.418199528765</v>
      </c>
      <c r="Z2730" s="30">
        <v>28.995840536653201</v>
      </c>
      <c r="AA2730" s="26">
        <v>276.19258680004577</v>
      </c>
      <c r="AB2730" s="26">
        <v>754.16048804444597</v>
      </c>
      <c r="AC2730" s="27">
        <v>0.53125096759859591</v>
      </c>
      <c r="AD2730" s="27">
        <v>24.820118711485978</v>
      </c>
      <c r="AE2730" s="27">
        <v>4.7884691278383418</v>
      </c>
      <c r="AF2730" s="27">
        <v>0.96447262313759818</v>
      </c>
      <c r="AG2730" s="24">
        <v>10.723133181525998</v>
      </c>
      <c r="AH2730" s="24">
        <v>48.491541355894498</v>
      </c>
      <c r="AI2730" s="25">
        <v>2.4088602626956916</v>
      </c>
      <c r="AJ2730" s="32">
        <v>2.7968397345005933E-3</v>
      </c>
    </row>
    <row r="2731" spans="1:36" x14ac:dyDescent="0.25">
      <c r="A2731" s="28">
        <v>12</v>
      </c>
      <c r="B2731" s="45" t="s">
        <v>137</v>
      </c>
      <c r="C2731" s="45" t="s">
        <v>138</v>
      </c>
      <c r="D2731" s="37" t="s">
        <v>6141</v>
      </c>
      <c r="E2731" s="45" t="s">
        <v>139</v>
      </c>
      <c r="F2731" s="26">
        <v>13754.0478934813</v>
      </c>
      <c r="G2731" s="30">
        <v>127.70645297162901</v>
      </c>
      <c r="H2731" s="30">
        <v>673.61586663154696</v>
      </c>
      <c r="I2731" s="30">
        <v>486.037461278183</v>
      </c>
      <c r="J2731" s="24">
        <v>0.97044048654881798</v>
      </c>
      <c r="K2731" s="31">
        <v>1.6685095802082901</v>
      </c>
      <c r="L2731" s="31">
        <v>0.51615349105219299</v>
      </c>
      <c r="M2731" s="27">
        <v>0.16048128430913999</v>
      </c>
      <c r="N2731" s="31">
        <v>8.2215929849893499</v>
      </c>
      <c r="O2731" s="27">
        <v>2.4361789989083699E-2</v>
      </c>
      <c r="P2731" s="25">
        <v>0.241403278448934</v>
      </c>
      <c r="Q2731" s="31">
        <v>0.67208857831538804</v>
      </c>
      <c r="R2731" s="31">
        <v>0.56261835762705603</v>
      </c>
      <c r="S2731" s="31">
        <v>5.6199394234925197</v>
      </c>
      <c r="T2731" s="31">
        <v>1.9152520635746799</v>
      </c>
      <c r="U2731" s="30">
        <v>28.648811701954401</v>
      </c>
      <c r="V2731" s="30">
        <v>12.9401516091537</v>
      </c>
      <c r="W2731" s="30">
        <v>70.447374226760203</v>
      </c>
      <c r="X2731" s="30">
        <v>18.1469712941349</v>
      </c>
      <c r="Y2731" s="30">
        <v>198.36942335454401</v>
      </c>
      <c r="Z2731" s="30">
        <v>48.656840950128299</v>
      </c>
      <c r="AA2731" s="26">
        <v>394.62731089742169</v>
      </c>
      <c r="AB2731" s="26">
        <v>588.74418224459998</v>
      </c>
      <c r="AC2731" s="27">
        <v>0.18958349899065191</v>
      </c>
      <c r="AD2731" s="27">
        <v>28.298328810521841</v>
      </c>
      <c r="AE2731" s="27">
        <v>6.9241763120322162</v>
      </c>
      <c r="AF2731" s="27">
        <v>0.88503095089158712</v>
      </c>
      <c r="AG2731" s="24">
        <v>34.057503434977292</v>
      </c>
      <c r="AH2731" s="24">
        <v>220.84474430956161</v>
      </c>
      <c r="AI2731" s="25">
        <v>2.943023566411</v>
      </c>
      <c r="AJ2731" s="32">
        <v>1.8209109819727262E-3</v>
      </c>
    </row>
    <row r="2732" spans="1:36" x14ac:dyDescent="0.25">
      <c r="A2732" s="28">
        <v>12</v>
      </c>
      <c r="B2732" s="45" t="s">
        <v>137</v>
      </c>
      <c r="C2732" s="45" t="s">
        <v>138</v>
      </c>
      <c r="D2732" s="37" t="s">
        <v>6141</v>
      </c>
      <c r="E2732" s="45" t="s">
        <v>139</v>
      </c>
      <c r="F2732" s="26">
        <v>14361.115192167401</v>
      </c>
      <c r="G2732" s="30">
        <v>46.467918599578397</v>
      </c>
      <c r="H2732" s="30">
        <v>228.89308819850501</v>
      </c>
      <c r="I2732" s="30">
        <v>270.142475762034</v>
      </c>
      <c r="J2732" s="24">
        <v>1.01155100365629</v>
      </c>
      <c r="K2732" s="31">
        <v>0.99350022469446797</v>
      </c>
      <c r="L2732" s="31">
        <v>0.159307402034607</v>
      </c>
      <c r="M2732" s="27">
        <v>4.0124964108924903E-2</v>
      </c>
      <c r="N2732" s="31">
        <v>4.4794233383924702</v>
      </c>
      <c r="O2732" s="27">
        <v>8.3005798877293802E-3</v>
      </c>
      <c r="P2732" s="25">
        <v>0.35260681888329898</v>
      </c>
      <c r="Q2732" s="31">
        <v>0.60336603672994304</v>
      </c>
      <c r="R2732" s="31">
        <v>0.42772469245556699</v>
      </c>
      <c r="S2732" s="31">
        <v>4.0546077926744797</v>
      </c>
      <c r="T2732" s="31">
        <v>1.4705527533534</v>
      </c>
      <c r="U2732" s="30">
        <v>17.148602987897501</v>
      </c>
      <c r="V2732" s="30">
        <v>7.78999149931688</v>
      </c>
      <c r="W2732" s="30">
        <v>41.156347030426801</v>
      </c>
      <c r="X2732" s="30">
        <v>10.3933626986809</v>
      </c>
      <c r="Y2732" s="30">
        <v>113.619576996294</v>
      </c>
      <c r="Z2732" s="30">
        <v>27.100598167860301</v>
      </c>
      <c r="AA2732" s="26">
        <v>228.6451863569622</v>
      </c>
      <c r="AB2732" s="26">
        <v>591.54188680688605</v>
      </c>
      <c r="AC2732" s="27">
        <v>0.20301145379837598</v>
      </c>
      <c r="AD2732" s="27">
        <v>53.161262965613652</v>
      </c>
      <c r="AE2732" s="27">
        <v>6.6255879313597834</v>
      </c>
      <c r="AF2732" s="27">
        <v>0.83603238759764753</v>
      </c>
      <c r="AG2732" s="24">
        <v>12.703734296967776</v>
      </c>
      <c r="AH2732" s="24">
        <v>50.630528824667039</v>
      </c>
      <c r="AI2732" s="25">
        <v>-2.4867787811272741</v>
      </c>
      <c r="AJ2732" s="32">
        <v>3.094783170396723E-3</v>
      </c>
    </row>
    <row r="2733" spans="1:36" x14ac:dyDescent="0.25">
      <c r="A2733" s="28">
        <v>12</v>
      </c>
      <c r="B2733" s="45" t="s">
        <v>137</v>
      </c>
      <c r="C2733" s="45" t="s">
        <v>138</v>
      </c>
      <c r="D2733" s="37" t="s">
        <v>6141</v>
      </c>
      <c r="E2733" s="45" t="s">
        <v>139</v>
      </c>
      <c r="F2733" s="26">
        <v>8204.7239299594694</v>
      </c>
      <c r="G2733" s="30">
        <v>591.35676733439504</v>
      </c>
      <c r="H2733" s="30">
        <v>417.58514916596903</v>
      </c>
      <c r="I2733" s="30">
        <v>898.85898442231996</v>
      </c>
      <c r="J2733" s="24">
        <v>16.2181790605873</v>
      </c>
      <c r="K2733" s="31">
        <v>4.4076279044681899</v>
      </c>
      <c r="L2733" s="31">
        <v>0.67155283721755199</v>
      </c>
      <c r="M2733" s="27">
        <v>6.0506915498460597E-3</v>
      </c>
      <c r="N2733" s="31">
        <v>39.711571695265398</v>
      </c>
      <c r="O2733" s="27">
        <v>0.209282654397977</v>
      </c>
      <c r="P2733" s="25">
        <v>3.5597137958667</v>
      </c>
      <c r="Q2733" s="31">
        <v>6.0101337503106098</v>
      </c>
      <c r="R2733" s="31">
        <v>3.5514206255315002</v>
      </c>
      <c r="S2733" s="31">
        <v>26.138040658310398</v>
      </c>
      <c r="T2733" s="31">
        <v>7.6730372439249397</v>
      </c>
      <c r="U2733" s="30">
        <v>82.290894687230903</v>
      </c>
      <c r="V2733" s="30">
        <v>30.368256131536398</v>
      </c>
      <c r="W2733" s="30">
        <v>130.77965377573199</v>
      </c>
      <c r="X2733" s="30">
        <v>26.656462236709899</v>
      </c>
      <c r="Y2733" s="30">
        <v>247.25679621009999</v>
      </c>
      <c r="Z2733" s="30">
        <v>49.8589527350453</v>
      </c>
      <c r="AA2733" s="26">
        <v>654.07026689151178</v>
      </c>
      <c r="AB2733" s="26">
        <v>831.28949152365601</v>
      </c>
      <c r="AC2733" s="27">
        <v>1.4161345740275848</v>
      </c>
      <c r="AD2733" s="27">
        <v>9.1279322698570944</v>
      </c>
      <c r="AE2733" s="27">
        <v>3.0046677357181157</v>
      </c>
      <c r="AF2733" s="27">
        <v>0.86625781268116886</v>
      </c>
      <c r="AG2733" s="24">
        <v>11.155832736153059</v>
      </c>
      <c r="AH2733" s="24">
        <v>43.869426554768637</v>
      </c>
      <c r="AI2733" s="25">
        <v>3.910672750107576</v>
      </c>
      <c r="AJ2733" s="32">
        <v>9.6373049354109394E-4</v>
      </c>
    </row>
    <row r="2734" spans="1:36" x14ac:dyDescent="0.25">
      <c r="A2734" s="28">
        <v>12</v>
      </c>
      <c r="B2734" s="45" t="s">
        <v>137</v>
      </c>
      <c r="C2734" s="45" t="s">
        <v>138</v>
      </c>
      <c r="D2734" s="37" t="s">
        <v>6141</v>
      </c>
      <c r="E2734" s="45" t="s">
        <v>139</v>
      </c>
      <c r="F2734" s="26">
        <v>10357.1117981352</v>
      </c>
      <c r="G2734" s="30">
        <v>257.54044636165901</v>
      </c>
      <c r="H2734" s="30">
        <v>334.44477935740798</v>
      </c>
      <c r="I2734" s="30">
        <v>678.29083151328803</v>
      </c>
      <c r="J2734" s="24">
        <v>18.9797722094115</v>
      </c>
      <c r="K2734" s="31">
        <v>3.1260352921852999</v>
      </c>
      <c r="L2734" s="31">
        <v>0.420506857339285</v>
      </c>
      <c r="M2734" s="27">
        <v>0.18929622046584399</v>
      </c>
      <c r="N2734" s="31">
        <v>27.521432297947499</v>
      </c>
      <c r="O2734" s="27">
        <v>0.57506093302549</v>
      </c>
      <c r="P2734" s="25">
        <v>6.9074249048567697</v>
      </c>
      <c r="Q2734" s="31">
        <v>8.4923941997686008</v>
      </c>
      <c r="R2734" s="31">
        <v>4.18505079980131</v>
      </c>
      <c r="S2734" s="31">
        <v>28.283411164516099</v>
      </c>
      <c r="T2734" s="31">
        <v>7.4099700249021403</v>
      </c>
      <c r="U2734" s="30">
        <v>67.691612671707006</v>
      </c>
      <c r="V2734" s="30">
        <v>21.039772473799101</v>
      </c>
      <c r="W2734" s="30">
        <v>81.3881517105889</v>
      </c>
      <c r="X2734" s="30">
        <v>15.441990298005701</v>
      </c>
      <c r="Y2734" s="30">
        <v>135.62980579641899</v>
      </c>
      <c r="Z2734" s="30">
        <v>26.119716325409001</v>
      </c>
      <c r="AA2734" s="26">
        <v>430.8750898212125</v>
      </c>
      <c r="AB2734" s="26">
        <v>848.92024543603895</v>
      </c>
      <c r="AC2734" s="27">
        <v>0.77005371964989078</v>
      </c>
      <c r="AD2734" s="27">
        <v>15.269426206201491</v>
      </c>
      <c r="AE2734" s="27">
        <v>2.0036427031839357</v>
      </c>
      <c r="AF2734" s="27">
        <v>0.82555004025443268</v>
      </c>
      <c r="AG2734" s="24">
        <v>3.9843259502678841</v>
      </c>
      <c r="AH2734" s="24">
        <v>11.409319475847367</v>
      </c>
      <c r="AI2734" s="25">
        <v>-0.75597039403578492</v>
      </c>
      <c r="AJ2734" s="32">
        <v>1.2171033454965103E-3</v>
      </c>
    </row>
    <row r="2735" spans="1:36" x14ac:dyDescent="0.25">
      <c r="A2735" s="28">
        <v>12</v>
      </c>
      <c r="B2735" s="45" t="s">
        <v>137</v>
      </c>
      <c r="C2735" s="45" t="s">
        <v>138</v>
      </c>
      <c r="D2735" s="37" t="s">
        <v>6141</v>
      </c>
      <c r="E2735" s="45" t="s">
        <v>139</v>
      </c>
      <c r="F2735" s="26">
        <v>9673.8242309902598</v>
      </c>
      <c r="G2735" s="30">
        <v>397.21036454064301</v>
      </c>
      <c r="H2735" s="30">
        <v>580.67733150740298</v>
      </c>
      <c r="I2735" s="30">
        <v>767.368936507179</v>
      </c>
      <c r="J2735" s="24">
        <v>4.4322469407866398</v>
      </c>
      <c r="K2735" s="31">
        <v>2.6081587868048</v>
      </c>
      <c r="L2735" s="31">
        <v>0.23055372859815301</v>
      </c>
      <c r="M2735" s="27">
        <v>0.42013657865940202</v>
      </c>
      <c r="N2735" s="31">
        <v>38.5117123366784</v>
      </c>
      <c r="O2735" s="27">
        <v>0.33288009907112798</v>
      </c>
      <c r="P2735" s="25">
        <v>4.3104979965861698</v>
      </c>
      <c r="Q2735" s="31">
        <v>4.9244900603547599</v>
      </c>
      <c r="R2735" s="31">
        <v>2.2780268563082902</v>
      </c>
      <c r="S2735" s="31">
        <v>18.070379390269899</v>
      </c>
      <c r="T2735" s="31">
        <v>4.8954269375670503</v>
      </c>
      <c r="U2735" s="30">
        <v>54.093811583288399</v>
      </c>
      <c r="V2735" s="30">
        <v>20.250442025465301</v>
      </c>
      <c r="W2735" s="30">
        <v>96.1600943157611</v>
      </c>
      <c r="X2735" s="30">
        <v>21.843539958628401</v>
      </c>
      <c r="Y2735" s="30">
        <v>221.28400741321701</v>
      </c>
      <c r="Z2735" s="30">
        <v>49.242246848960001</v>
      </c>
      <c r="AA2735" s="26">
        <v>536.61769240081526</v>
      </c>
      <c r="AB2735" s="26">
        <v>704.55146271206604</v>
      </c>
      <c r="AC2735" s="27">
        <v>0.68404661761035013</v>
      </c>
      <c r="AD2735" s="27">
        <v>12.606484014094253</v>
      </c>
      <c r="AE2735" s="27">
        <v>4.0907453354900936</v>
      </c>
      <c r="AF2735" s="27">
        <v>0.73827507564869976</v>
      </c>
      <c r="AG2735" s="24">
        <v>8.9343997763550576</v>
      </c>
      <c r="AH2735" s="24">
        <v>23.773334833579263</v>
      </c>
      <c r="AI2735" s="25">
        <v>-1.6337392526016927</v>
      </c>
      <c r="AJ2735" s="32">
        <v>9.6208621502076261E-4</v>
      </c>
    </row>
    <row r="2736" spans="1:36" x14ac:dyDescent="0.25">
      <c r="A2736" s="28">
        <v>12</v>
      </c>
      <c r="B2736" s="45" t="s">
        <v>137</v>
      </c>
      <c r="C2736" s="45" t="s">
        <v>138</v>
      </c>
      <c r="D2736" s="37" t="s">
        <v>6141</v>
      </c>
      <c r="E2736" s="45" t="s">
        <v>139</v>
      </c>
      <c r="F2736" s="26">
        <v>11637.2035059479</v>
      </c>
      <c r="G2736" s="30">
        <v>1783.7657225227299</v>
      </c>
      <c r="H2736" s="30">
        <v>1534.85999649928</v>
      </c>
      <c r="I2736" s="30">
        <v>1587.63850987409</v>
      </c>
      <c r="J2736" s="24">
        <v>9.2991429570889395</v>
      </c>
      <c r="K2736" s="31">
        <v>9.6318106629923594</v>
      </c>
      <c r="L2736" s="31">
        <v>0.68118750518383997</v>
      </c>
      <c r="M2736" s="27">
        <v>7.1451452396785603E-2</v>
      </c>
      <c r="N2736" s="31">
        <v>76.813610297002498</v>
      </c>
      <c r="O2736" s="27">
        <v>0.29404434424876902</v>
      </c>
      <c r="P2736" s="25">
        <v>4.16160499481746</v>
      </c>
      <c r="Q2736" s="31">
        <v>6.4616521554137503</v>
      </c>
      <c r="R2736" s="31">
        <v>3.96380859084366</v>
      </c>
      <c r="S2736" s="31">
        <v>33.1569249324899</v>
      </c>
      <c r="T2736" s="31">
        <v>10.3449312117154</v>
      </c>
      <c r="U2736" s="30">
        <v>119.37661647614</v>
      </c>
      <c r="V2736" s="30">
        <v>46.598736180028297</v>
      </c>
      <c r="W2736" s="30">
        <v>212.30964219689801</v>
      </c>
      <c r="X2736" s="30">
        <v>46.522925870438797</v>
      </c>
      <c r="Y2736" s="30">
        <v>448.17607891724498</v>
      </c>
      <c r="Z2736" s="30">
        <v>94.660095996485197</v>
      </c>
      <c r="AA2736" s="26">
        <v>1102.9121236161634</v>
      </c>
      <c r="AB2736" s="26">
        <v>773.13614812199603</v>
      </c>
      <c r="AC2736" s="27">
        <v>1.1621683584112923</v>
      </c>
      <c r="AD2736" s="27">
        <v>7.329882358970246</v>
      </c>
      <c r="AE2736" s="27">
        <v>3.754303750155481</v>
      </c>
      <c r="AF2736" s="27">
        <v>0.82789907786117878</v>
      </c>
      <c r="AG2736" s="24">
        <v>18.45768889470774</v>
      </c>
      <c r="AH2736" s="24">
        <v>66.749950662913875</v>
      </c>
      <c r="AI2736" s="25">
        <v>4.0971749530395627</v>
      </c>
      <c r="AJ2736" s="32">
        <v>5.2146573209970609E-4</v>
      </c>
    </row>
    <row r="2737" spans="1:36" x14ac:dyDescent="0.25">
      <c r="A2737" s="28">
        <v>12</v>
      </c>
      <c r="B2737" s="45" t="s">
        <v>137</v>
      </c>
      <c r="C2737" s="45" t="s">
        <v>138</v>
      </c>
      <c r="D2737" s="37" t="s">
        <v>6141</v>
      </c>
      <c r="E2737" s="45" t="s">
        <v>139</v>
      </c>
      <c r="F2737" s="26">
        <v>8188.3216625660598</v>
      </c>
      <c r="G2737" s="30">
        <v>759.17831486903697</v>
      </c>
      <c r="H2737" s="30">
        <v>847.999611356439</v>
      </c>
      <c r="I2737" s="30">
        <v>2368.9638241749799</v>
      </c>
      <c r="J2737" s="24">
        <v>4.2847532019690497</v>
      </c>
      <c r="K2737" s="31">
        <v>4.1972208556134403</v>
      </c>
      <c r="L2737" s="31">
        <v>0.33391873765236801</v>
      </c>
      <c r="M2737" s="27">
        <v>5.5740496408980302E-2</v>
      </c>
      <c r="N2737" s="31">
        <v>80.815630134436503</v>
      </c>
      <c r="O2737" s="27">
        <v>0.43873304355500597</v>
      </c>
      <c r="P2737" s="25">
        <v>7.1855941251736901</v>
      </c>
      <c r="Q2737" s="31">
        <v>13.722462078948199</v>
      </c>
      <c r="R2737" s="31">
        <v>7.8717811088073297</v>
      </c>
      <c r="S2737" s="31">
        <v>60.644105773016697</v>
      </c>
      <c r="T2737" s="31">
        <v>16.9500505251698</v>
      </c>
      <c r="U2737" s="30">
        <v>181.67071187689299</v>
      </c>
      <c r="V2737" s="30">
        <v>66.884304166965705</v>
      </c>
      <c r="W2737" s="30">
        <v>289.00388123593001</v>
      </c>
      <c r="X2737" s="30">
        <v>57.596898879472398</v>
      </c>
      <c r="Y2737" s="30">
        <v>530.46387442389698</v>
      </c>
      <c r="Z2737" s="30">
        <v>105.41923454479399</v>
      </c>
      <c r="AA2737" s="26">
        <v>1418.7230024134683</v>
      </c>
      <c r="AB2737" s="26">
        <v>701.63312653040998</v>
      </c>
      <c r="AC2737" s="27">
        <v>0.89525785708164929</v>
      </c>
      <c r="AD2737" s="27">
        <v>3.4564992419914815</v>
      </c>
      <c r="AE2737" s="27">
        <v>2.9199196113865593</v>
      </c>
      <c r="AF2737" s="27">
        <v>0.8342310037876749</v>
      </c>
      <c r="AG2737" s="24">
        <v>11.246896043197127</v>
      </c>
      <c r="AH2737" s="24">
        <v>50.025673667284877</v>
      </c>
      <c r="AI2737" s="25">
        <v>1.0766668866928075</v>
      </c>
      <c r="AJ2737" s="32">
        <v>3.521501659394085E-4</v>
      </c>
    </row>
    <row r="2738" spans="1:36" x14ac:dyDescent="0.25">
      <c r="A2738" s="28">
        <v>12</v>
      </c>
      <c r="B2738" s="45" t="s">
        <v>137</v>
      </c>
      <c r="C2738" s="45" t="s">
        <v>138</v>
      </c>
      <c r="D2738" s="37" t="s">
        <v>6141</v>
      </c>
      <c r="E2738" s="45" t="s">
        <v>139</v>
      </c>
      <c r="F2738" s="26">
        <v>12047.809664729801</v>
      </c>
      <c r="G2738" s="30">
        <v>243.964683003125</v>
      </c>
      <c r="H2738" s="30">
        <v>547.93571252089805</v>
      </c>
      <c r="I2738" s="30">
        <v>697.46932642966101</v>
      </c>
      <c r="J2738" s="24">
        <v>5.0641904265106898</v>
      </c>
      <c r="K2738" s="31">
        <v>2.7274338843861501</v>
      </c>
      <c r="L2738" s="31">
        <v>0.42546963687650402</v>
      </c>
      <c r="M2738" s="27">
        <v>5.1390689495816398E-2</v>
      </c>
      <c r="N2738" s="31">
        <v>18.135695730465599</v>
      </c>
      <c r="O2738" s="27">
        <v>0.126667340027526</v>
      </c>
      <c r="P2738" s="25">
        <v>2.02038990177088</v>
      </c>
      <c r="Q2738" s="31">
        <v>3.7456688408992602</v>
      </c>
      <c r="R2738" s="31">
        <v>2.0698966550524802</v>
      </c>
      <c r="S2738" s="31">
        <v>15.4267250310756</v>
      </c>
      <c r="T2738" s="31">
        <v>5.0282972039474298</v>
      </c>
      <c r="U2738" s="30">
        <v>58.514122144822799</v>
      </c>
      <c r="V2738" s="30">
        <v>22.270886866403501</v>
      </c>
      <c r="W2738" s="30">
        <v>103.06662170495299</v>
      </c>
      <c r="X2738" s="30">
        <v>23.352428021458699</v>
      </c>
      <c r="Y2738" s="30">
        <v>239.23475457836</v>
      </c>
      <c r="Z2738" s="30">
        <v>52.6726782067635</v>
      </c>
      <c r="AA2738" s="26">
        <v>545.71622291549613</v>
      </c>
      <c r="AB2738" s="26">
        <v>716.21677805577201</v>
      </c>
      <c r="AC2738" s="27">
        <v>0.44524326016406585</v>
      </c>
      <c r="AD2738" s="27">
        <v>17.273605029202397</v>
      </c>
      <c r="AE2738" s="27">
        <v>4.0884960041996798</v>
      </c>
      <c r="AF2738" s="27">
        <v>0.8324741165799584</v>
      </c>
      <c r="AG2738" s="24">
        <v>8.976334575108293</v>
      </c>
      <c r="AH2738" s="24">
        <v>38.760032177190496</v>
      </c>
      <c r="AI2738" s="25">
        <v>0.5359011308435111</v>
      </c>
      <c r="AJ2738" s="32">
        <v>1.1935637669421044E-3</v>
      </c>
    </row>
    <row r="2739" spans="1:36" x14ac:dyDescent="0.25">
      <c r="A2739" s="28">
        <v>12</v>
      </c>
      <c r="B2739" s="45" t="s">
        <v>137</v>
      </c>
      <c r="C2739" s="45" t="s">
        <v>138</v>
      </c>
      <c r="D2739" s="37" t="s">
        <v>6141</v>
      </c>
      <c r="E2739" s="45" t="s">
        <v>139</v>
      </c>
      <c r="F2739" s="26">
        <v>12991.2824777075</v>
      </c>
      <c r="G2739" s="30">
        <v>914.56940630972599</v>
      </c>
      <c r="H2739" s="30">
        <v>1775.2298269543001</v>
      </c>
      <c r="I2739" s="30">
        <v>1261.72797411595</v>
      </c>
      <c r="J2739" s="24">
        <v>2.9376319135860798</v>
      </c>
      <c r="K2739" s="31">
        <v>5.1274653800461598</v>
      </c>
      <c r="L2739" s="31">
        <v>0.48093324609076699</v>
      </c>
      <c r="M2739" s="27">
        <v>3.7045977614618697E-2</v>
      </c>
      <c r="N2739" s="31">
        <v>28.273808590348299</v>
      </c>
      <c r="O2739" s="27">
        <v>7.8053315323561204E-2</v>
      </c>
      <c r="P2739" s="25">
        <v>1.48799286875824</v>
      </c>
      <c r="Q2739" s="31">
        <v>3.48460079196437</v>
      </c>
      <c r="R2739" s="31">
        <v>2.1592759322202402</v>
      </c>
      <c r="S2739" s="31">
        <v>22.7809906142414</v>
      </c>
      <c r="T2739" s="31">
        <v>7.2535412205443102</v>
      </c>
      <c r="U2739" s="30">
        <v>86.206189122996904</v>
      </c>
      <c r="V2739" s="30">
        <v>35.157977630826402</v>
      </c>
      <c r="W2739" s="30">
        <v>166.50404669498499</v>
      </c>
      <c r="X2739" s="30">
        <v>37.7008260008527</v>
      </c>
      <c r="Y2739" s="30">
        <v>375.30499316264797</v>
      </c>
      <c r="Z2739" s="30">
        <v>82.122500513316197</v>
      </c>
      <c r="AA2739" s="26">
        <v>848.5518424366403</v>
      </c>
      <c r="AB2739" s="26">
        <v>670.22756236910402</v>
      </c>
      <c r="AC2739" s="27">
        <v>0.5151836637844357</v>
      </c>
      <c r="AD2739" s="27">
        <v>10.296421054474957</v>
      </c>
      <c r="AE2739" s="27">
        <v>4.3535736468662583</v>
      </c>
      <c r="AF2739" s="27">
        <v>0.74091597869135251</v>
      </c>
      <c r="AG2739" s="24">
        <v>19.001306514286835</v>
      </c>
      <c r="AH2739" s="24">
        <v>103.6397968487217</v>
      </c>
      <c r="AI2739" s="25">
        <v>2.8695598936181188</v>
      </c>
      <c r="AJ2739" s="32">
        <v>5.8722323186223015E-4</v>
      </c>
    </row>
    <row r="2740" spans="1:36" x14ac:dyDescent="0.25">
      <c r="A2740" s="28">
        <v>12</v>
      </c>
      <c r="B2740" s="45" t="s">
        <v>137</v>
      </c>
      <c r="C2740" s="45" t="s">
        <v>138</v>
      </c>
      <c r="D2740" s="37" t="s">
        <v>6141</v>
      </c>
      <c r="E2740" s="45" t="s">
        <v>139</v>
      </c>
      <c r="F2740" s="26">
        <v>10954.203531839101</v>
      </c>
      <c r="G2740" s="30">
        <v>362.05991579968702</v>
      </c>
      <c r="H2740" s="30">
        <v>653.60905262975598</v>
      </c>
      <c r="I2740" s="30">
        <v>1172.2994030595801</v>
      </c>
      <c r="J2740" s="24">
        <v>12.4804655012592</v>
      </c>
      <c r="K2740" s="31">
        <v>6.5973237983309998</v>
      </c>
      <c r="L2740" s="31">
        <v>0.78585720377694102</v>
      </c>
      <c r="M2740" s="27">
        <v>3.7380463834396599E-3</v>
      </c>
      <c r="N2740" s="31">
        <v>29.0818661187188</v>
      </c>
      <c r="O2740" s="27">
        <v>7.6260871689933299E-2</v>
      </c>
      <c r="P2740" s="25">
        <v>1.5701624747170599</v>
      </c>
      <c r="Q2740" s="31">
        <v>3.0453077303101601</v>
      </c>
      <c r="R2740" s="31">
        <v>1.86296896855356</v>
      </c>
      <c r="S2740" s="31">
        <v>19.041395575645701</v>
      </c>
      <c r="T2740" s="31">
        <v>7.0628479789849496</v>
      </c>
      <c r="U2740" s="30">
        <v>88.018699053692202</v>
      </c>
      <c r="V2740" s="30">
        <v>35.1905240651814</v>
      </c>
      <c r="W2740" s="30">
        <v>165.97918044035501</v>
      </c>
      <c r="X2740" s="30">
        <v>36.910004920614902</v>
      </c>
      <c r="Y2740" s="30">
        <v>357.79629829521298</v>
      </c>
      <c r="Z2740" s="30">
        <v>77.476000740541096</v>
      </c>
      <c r="AA2740" s="26">
        <v>823.1152552806011</v>
      </c>
      <c r="AB2740" s="26">
        <v>803.11521701297602</v>
      </c>
      <c r="AC2740" s="27">
        <v>0.55393956730397342</v>
      </c>
      <c r="AD2740" s="27">
        <v>9.3442029427378053</v>
      </c>
      <c r="AE2740" s="27">
        <v>4.0650032566029406</v>
      </c>
      <c r="AF2740" s="27">
        <v>0.74793572157452404</v>
      </c>
      <c r="AG2740" s="24">
        <v>18.52156486159771</v>
      </c>
      <c r="AH2740" s="24">
        <v>83.667188598570164</v>
      </c>
      <c r="AI2740" s="25">
        <v>5.68136251932739</v>
      </c>
      <c r="AJ2740" s="32">
        <v>6.3800742337877952E-4</v>
      </c>
    </row>
    <row r="2741" spans="1:36" x14ac:dyDescent="0.25">
      <c r="A2741" s="28">
        <v>12</v>
      </c>
      <c r="B2741" s="45" t="s">
        <v>137</v>
      </c>
      <c r="C2741" s="45" t="s">
        <v>140</v>
      </c>
      <c r="D2741" s="37" t="s">
        <v>6141</v>
      </c>
      <c r="E2741" s="3" t="s">
        <v>6106</v>
      </c>
      <c r="F2741" s="26" t="s">
        <v>1358</v>
      </c>
      <c r="G2741" s="30" t="s">
        <v>1359</v>
      </c>
      <c r="H2741" s="30" t="s">
        <v>1360</v>
      </c>
      <c r="I2741" s="30"/>
      <c r="J2741" s="24"/>
      <c r="K2741" s="31"/>
      <c r="L2741" s="31"/>
      <c r="M2741" s="27" t="s">
        <v>1361</v>
      </c>
      <c r="N2741" s="31">
        <v>7</v>
      </c>
      <c r="O2741" s="27" t="s">
        <v>1362</v>
      </c>
      <c r="P2741" s="25" t="s">
        <v>656</v>
      </c>
      <c r="Q2741" s="31" t="s">
        <v>1363</v>
      </c>
      <c r="R2741" s="31" t="s">
        <v>813</v>
      </c>
      <c r="S2741" s="31" t="s">
        <v>1219</v>
      </c>
      <c r="T2741" s="31" t="s">
        <v>1364</v>
      </c>
      <c r="U2741" s="30" t="s">
        <v>1365</v>
      </c>
      <c r="V2741" s="30" t="s">
        <v>1366</v>
      </c>
      <c r="W2741" s="30" t="s">
        <v>1367</v>
      </c>
      <c r="X2741" s="30" t="s">
        <v>836</v>
      </c>
      <c r="Y2741" s="30" t="s">
        <v>1368</v>
      </c>
      <c r="Z2741" s="30" t="s">
        <v>420</v>
      </c>
      <c r="AA2741" s="26">
        <v>184.07599999999996</v>
      </c>
      <c r="AB2741" s="26"/>
      <c r="AC2741" s="27">
        <v>0.14033412887828162</v>
      </c>
      <c r="AD2741" s="27"/>
      <c r="AE2741" s="27">
        <v>2.0031152647975077</v>
      </c>
      <c r="AF2741" s="27">
        <v>0.80222153505861193</v>
      </c>
      <c r="AG2741" s="24">
        <v>7.6923076923076916</v>
      </c>
      <c r="AH2741" s="24">
        <v>15.7505654799595</v>
      </c>
      <c r="AI2741" s="25"/>
      <c r="AJ2741" s="32" t="e">
        <v>#DIV/0!</v>
      </c>
    </row>
    <row r="2742" spans="1:36" x14ac:dyDescent="0.25">
      <c r="A2742" s="28">
        <v>12</v>
      </c>
      <c r="B2742" s="45" t="s">
        <v>137</v>
      </c>
      <c r="C2742" s="45" t="s">
        <v>140</v>
      </c>
      <c r="D2742" s="37" t="s">
        <v>6141</v>
      </c>
      <c r="E2742" s="3" t="s">
        <v>6106</v>
      </c>
      <c r="F2742" s="26" t="s">
        <v>1369</v>
      </c>
      <c r="G2742" s="30" t="s">
        <v>1370</v>
      </c>
      <c r="H2742" s="30" t="s">
        <v>1371</v>
      </c>
      <c r="I2742" s="30"/>
      <c r="J2742" s="24"/>
      <c r="K2742" s="31"/>
      <c r="L2742" s="31"/>
      <c r="M2742" s="27" t="s">
        <v>1372</v>
      </c>
      <c r="N2742" s="31">
        <v>39.6</v>
      </c>
      <c r="O2742" s="27" t="s">
        <v>1373</v>
      </c>
      <c r="P2742" s="25" t="s">
        <v>954</v>
      </c>
      <c r="Q2742" s="31" t="s">
        <v>1374</v>
      </c>
      <c r="R2742" s="31" t="s">
        <v>1375</v>
      </c>
      <c r="S2742" s="31" t="s">
        <v>1376</v>
      </c>
      <c r="T2742" s="31" t="s">
        <v>641</v>
      </c>
      <c r="U2742" s="30" t="s">
        <v>1377</v>
      </c>
      <c r="V2742" s="30" t="s">
        <v>1378</v>
      </c>
      <c r="W2742" s="30" t="s">
        <v>402</v>
      </c>
      <c r="X2742" s="30" t="s">
        <v>475</v>
      </c>
      <c r="Y2742" s="30" t="s">
        <v>1379</v>
      </c>
      <c r="Z2742" s="30" t="s">
        <v>1380</v>
      </c>
      <c r="AA2742" s="26">
        <v>775.572</v>
      </c>
      <c r="AB2742" s="26"/>
      <c r="AC2742" s="27">
        <v>0.49341021416803954</v>
      </c>
      <c r="AD2742" s="27"/>
      <c r="AE2742" s="27">
        <v>6.2374581939799336</v>
      </c>
      <c r="AF2742" s="27">
        <v>0.59463926750128249</v>
      </c>
      <c r="AG2742" s="24">
        <v>44.49438202247191</v>
      </c>
      <c r="AH2742" s="24">
        <v>278.29408886417349</v>
      </c>
      <c r="AI2742" s="25"/>
      <c r="AJ2742" s="32" t="e">
        <v>#DIV/0!</v>
      </c>
    </row>
    <row r="2743" spans="1:36" x14ac:dyDescent="0.25">
      <c r="A2743" s="28">
        <v>12</v>
      </c>
      <c r="B2743" s="45" t="s">
        <v>137</v>
      </c>
      <c r="C2743" s="45" t="s">
        <v>140</v>
      </c>
      <c r="D2743" s="37" t="s">
        <v>6141</v>
      </c>
      <c r="E2743" s="3" t="s">
        <v>141</v>
      </c>
      <c r="F2743" s="26" t="s">
        <v>1381</v>
      </c>
      <c r="G2743" s="30" t="s">
        <v>1382</v>
      </c>
      <c r="H2743" s="30" t="s">
        <v>1383</v>
      </c>
      <c r="I2743" s="30"/>
      <c r="J2743" s="24"/>
      <c r="K2743" s="31"/>
      <c r="L2743" s="31"/>
      <c r="M2743" s="27" t="s">
        <v>1384</v>
      </c>
      <c r="N2743" s="31">
        <v>14.4</v>
      </c>
      <c r="O2743" s="27" t="s">
        <v>1385</v>
      </c>
      <c r="P2743" s="25" t="s">
        <v>1020</v>
      </c>
      <c r="Q2743" s="31" t="s">
        <v>1386</v>
      </c>
      <c r="R2743" s="31" t="s">
        <v>329</v>
      </c>
      <c r="S2743" s="31" t="s">
        <v>368</v>
      </c>
      <c r="T2743" s="31" t="s">
        <v>1387</v>
      </c>
      <c r="U2743" s="30" t="s">
        <v>1388</v>
      </c>
      <c r="V2743" s="30" t="s">
        <v>1389</v>
      </c>
      <c r="W2743" s="30" t="s">
        <v>349</v>
      </c>
      <c r="X2743" s="30" t="s">
        <v>1390</v>
      </c>
      <c r="Y2743" s="30" t="s">
        <v>334</v>
      </c>
      <c r="Z2743" s="30" t="s">
        <v>1391</v>
      </c>
      <c r="AA2743" s="26">
        <v>148.91100000000003</v>
      </c>
      <c r="AB2743" s="26"/>
      <c r="AC2743" s="27">
        <v>0.40972222222222221</v>
      </c>
      <c r="AD2743" s="27"/>
      <c r="AE2743" s="27">
        <v>1.4492753623188406</v>
      </c>
      <c r="AF2743" s="27">
        <v>0.86884140205216076</v>
      </c>
      <c r="AG2743" s="24">
        <v>11.803278688524591</v>
      </c>
      <c r="AH2743" s="24">
        <v>54.081033270130241</v>
      </c>
      <c r="AI2743" s="25"/>
      <c r="AJ2743" s="32" t="e">
        <v>#DIV/0!</v>
      </c>
    </row>
    <row r="2744" spans="1:36" x14ac:dyDescent="0.25">
      <c r="A2744" s="28">
        <v>12</v>
      </c>
      <c r="B2744" s="45" t="s">
        <v>137</v>
      </c>
      <c r="C2744" s="45" t="s">
        <v>140</v>
      </c>
      <c r="D2744" s="37" t="s">
        <v>6141</v>
      </c>
      <c r="E2744" s="3" t="s">
        <v>141</v>
      </c>
      <c r="F2744" s="26" t="s">
        <v>1392</v>
      </c>
      <c r="G2744" s="30" t="s">
        <v>1393</v>
      </c>
      <c r="H2744" s="30" t="s">
        <v>1394</v>
      </c>
      <c r="I2744" s="30"/>
      <c r="J2744" s="24"/>
      <c r="K2744" s="31"/>
      <c r="L2744" s="31"/>
      <c r="M2744" s="27" t="s">
        <v>1395</v>
      </c>
      <c r="N2744" s="31">
        <v>28.7</v>
      </c>
      <c r="O2744" s="27" t="s">
        <v>1396</v>
      </c>
      <c r="P2744" s="25" t="s">
        <v>1397</v>
      </c>
      <c r="Q2744" s="31" t="s">
        <v>1398</v>
      </c>
      <c r="R2744" s="31" t="s">
        <v>752</v>
      </c>
      <c r="S2744" s="31" t="s">
        <v>1399</v>
      </c>
      <c r="T2744" s="31" t="s">
        <v>1400</v>
      </c>
      <c r="U2744" s="30" t="s">
        <v>1401</v>
      </c>
      <c r="V2744" s="30" t="s">
        <v>1402</v>
      </c>
      <c r="W2744" s="30" t="s">
        <v>1403</v>
      </c>
      <c r="X2744" s="30" t="s">
        <v>1404</v>
      </c>
      <c r="Y2744" s="30" t="s">
        <v>1405</v>
      </c>
      <c r="Z2744" s="30" t="s">
        <v>1406</v>
      </c>
      <c r="AA2744" s="26">
        <v>540.072</v>
      </c>
      <c r="AB2744" s="26"/>
      <c r="AC2744" s="27">
        <v>0.55684007707129091</v>
      </c>
      <c r="AD2744" s="27"/>
      <c r="AE2744" s="27">
        <v>6.5174129353233825</v>
      </c>
      <c r="AF2744" s="27">
        <v>0.80547997187703679</v>
      </c>
      <c r="AG2744" s="24">
        <v>26.330275229357795</v>
      </c>
      <c r="AH2744" s="24">
        <v>64.139365649422558</v>
      </c>
      <c r="AI2744" s="25"/>
      <c r="AJ2744" s="32" t="e">
        <v>#DIV/0!</v>
      </c>
    </row>
    <row r="2745" spans="1:36" x14ac:dyDescent="0.25">
      <c r="A2745" s="28">
        <v>12</v>
      </c>
      <c r="B2745" s="45" t="s">
        <v>137</v>
      </c>
      <c r="C2745" s="45" t="s">
        <v>140</v>
      </c>
      <c r="D2745" s="37" t="s">
        <v>6141</v>
      </c>
      <c r="E2745" s="3" t="s">
        <v>141</v>
      </c>
      <c r="F2745" s="26" t="s">
        <v>1407</v>
      </c>
      <c r="G2745" s="30" t="s">
        <v>1408</v>
      </c>
      <c r="H2745" s="30" t="s">
        <v>1409</v>
      </c>
      <c r="I2745" s="30"/>
      <c r="J2745" s="24"/>
      <c r="K2745" s="31"/>
      <c r="L2745" s="31"/>
      <c r="M2745" s="27" t="s">
        <v>1410</v>
      </c>
      <c r="N2745" s="31">
        <v>16.3</v>
      </c>
      <c r="O2745" s="27" t="s">
        <v>1411</v>
      </c>
      <c r="P2745" s="25" t="s">
        <v>867</v>
      </c>
      <c r="Q2745" s="31" t="s">
        <v>1412</v>
      </c>
      <c r="R2745" s="31" t="s">
        <v>669</v>
      </c>
      <c r="S2745" s="31" t="s">
        <v>1413</v>
      </c>
      <c r="T2745" s="31" t="s">
        <v>359</v>
      </c>
      <c r="U2745" s="30" t="s">
        <v>1414</v>
      </c>
      <c r="V2745" s="30" t="s">
        <v>1415</v>
      </c>
      <c r="W2745" s="30" t="s">
        <v>975</v>
      </c>
      <c r="X2745" s="30" t="s">
        <v>1416</v>
      </c>
      <c r="Y2745" s="30" t="s">
        <v>541</v>
      </c>
      <c r="Z2745" s="30" t="s">
        <v>1417</v>
      </c>
      <c r="AA2745" s="26">
        <v>626.21199999999999</v>
      </c>
      <c r="AB2745" s="26"/>
      <c r="AC2745" s="27">
        <v>0.49772727272727274</v>
      </c>
      <c r="AD2745" s="27"/>
      <c r="AE2745" s="27">
        <v>5.9528487229862481</v>
      </c>
      <c r="AF2745" s="27">
        <v>0.24451475732989716</v>
      </c>
      <c r="AG2745" s="24">
        <v>23.970588235294116</v>
      </c>
      <c r="AH2745" s="24">
        <v>142.85976633399363</v>
      </c>
      <c r="AI2745" s="25"/>
      <c r="AJ2745" s="32" t="e">
        <v>#DIV/0!</v>
      </c>
    </row>
    <row r="2746" spans="1:36" x14ac:dyDescent="0.25">
      <c r="A2746" s="28">
        <v>12</v>
      </c>
      <c r="B2746" s="45" t="s">
        <v>137</v>
      </c>
      <c r="C2746" s="45" t="s">
        <v>140</v>
      </c>
      <c r="D2746" s="37" t="s">
        <v>6141</v>
      </c>
      <c r="E2746" s="3" t="s">
        <v>141</v>
      </c>
      <c r="F2746" s="26" t="s">
        <v>1418</v>
      </c>
      <c r="G2746" s="30" t="s">
        <v>1419</v>
      </c>
      <c r="H2746" s="30" t="s">
        <v>662</v>
      </c>
      <c r="I2746" s="30"/>
      <c r="J2746" s="24"/>
      <c r="K2746" s="31"/>
      <c r="L2746" s="31"/>
      <c r="M2746" s="27" t="s">
        <v>1420</v>
      </c>
      <c r="N2746" s="31">
        <v>8.6999999999999993</v>
      </c>
      <c r="O2746" s="27" t="s">
        <v>1385</v>
      </c>
      <c r="P2746" s="25" t="s">
        <v>910</v>
      </c>
      <c r="Q2746" s="31" t="s">
        <v>1421</v>
      </c>
      <c r="R2746" s="31" t="s">
        <v>1347</v>
      </c>
      <c r="S2746" s="31" t="s">
        <v>1422</v>
      </c>
      <c r="T2746" s="31" t="s">
        <v>1423</v>
      </c>
      <c r="U2746" s="30" t="s">
        <v>1424</v>
      </c>
      <c r="V2746" s="30" t="s">
        <v>1425</v>
      </c>
      <c r="W2746" s="30" t="s">
        <v>1426</v>
      </c>
      <c r="X2746" s="30" t="s">
        <v>1427</v>
      </c>
      <c r="Y2746" s="30" t="s">
        <v>1428</v>
      </c>
      <c r="Z2746" s="30" t="s">
        <v>1429</v>
      </c>
      <c r="AA2746" s="26">
        <v>356.322</v>
      </c>
      <c r="AB2746" s="26"/>
      <c r="AC2746" s="27">
        <v>0.30624999999999997</v>
      </c>
      <c r="AD2746" s="27"/>
      <c r="AE2746" s="27">
        <v>3.8329238329238327</v>
      </c>
      <c r="AF2746" s="27">
        <v>0.4686430144926611</v>
      </c>
      <c r="AG2746" s="24">
        <v>7.4358974358974361</v>
      </c>
      <c r="AH2746" s="24">
        <v>38.634824575217323</v>
      </c>
      <c r="AI2746" s="25"/>
      <c r="AJ2746" s="32" t="e">
        <v>#DIV/0!</v>
      </c>
    </row>
    <row r="2747" spans="1:36" x14ac:dyDescent="0.25">
      <c r="A2747" s="28">
        <v>12</v>
      </c>
      <c r="B2747" s="45" t="s">
        <v>137</v>
      </c>
      <c r="C2747" s="45" t="s">
        <v>140</v>
      </c>
      <c r="D2747" s="37" t="s">
        <v>6141</v>
      </c>
      <c r="E2747" s="3" t="s">
        <v>141</v>
      </c>
      <c r="F2747" s="26" t="s">
        <v>1430</v>
      </c>
      <c r="G2747" s="30" t="s">
        <v>1431</v>
      </c>
      <c r="H2747" s="30" t="s">
        <v>1432</v>
      </c>
      <c r="I2747" s="30"/>
      <c r="J2747" s="24"/>
      <c r="K2747" s="31"/>
      <c r="L2747" s="31"/>
      <c r="M2747" s="27" t="s">
        <v>1433</v>
      </c>
      <c r="N2747" s="31" t="s">
        <v>1434</v>
      </c>
      <c r="O2747" s="27" t="s">
        <v>1435</v>
      </c>
      <c r="P2747" s="25" t="s">
        <v>1436</v>
      </c>
      <c r="Q2747" s="31" t="s">
        <v>1437</v>
      </c>
      <c r="R2747" s="31" t="s">
        <v>1438</v>
      </c>
      <c r="S2747" s="31" t="s">
        <v>1439</v>
      </c>
      <c r="T2747" s="31" t="s">
        <v>1440</v>
      </c>
      <c r="U2747" s="30" t="s">
        <v>1441</v>
      </c>
      <c r="V2747" s="30" t="s">
        <v>1442</v>
      </c>
      <c r="W2747" s="30" t="s">
        <v>792</v>
      </c>
      <c r="X2747" s="30" t="s">
        <v>1443</v>
      </c>
      <c r="Y2747" s="30" t="s">
        <v>1444</v>
      </c>
      <c r="Z2747" s="30" t="s">
        <v>1445</v>
      </c>
      <c r="AA2747" s="26">
        <v>1096.4090000000001</v>
      </c>
      <c r="AB2747" s="26"/>
      <c r="AC2747" s="27">
        <v>1.0401234567901234</v>
      </c>
      <c r="AD2747" s="27"/>
      <c r="AE2747" s="27">
        <v>3.3283582089552239</v>
      </c>
      <c r="AF2747" s="27">
        <v>0.82119790973435192</v>
      </c>
      <c r="AG2747" s="24">
        <v>12.788018433179724</v>
      </c>
      <c r="AH2747" s="24">
        <v>47.834056301443006</v>
      </c>
      <c r="AI2747" s="25"/>
      <c r="AJ2747" s="32" t="e">
        <v>#DIV/0!</v>
      </c>
    </row>
    <row r="2748" spans="1:36" x14ac:dyDescent="0.25">
      <c r="A2748" s="28">
        <v>12</v>
      </c>
      <c r="B2748" s="45" t="s">
        <v>137</v>
      </c>
      <c r="C2748" s="45" t="s">
        <v>140</v>
      </c>
      <c r="D2748" s="37" t="s">
        <v>6141</v>
      </c>
      <c r="E2748" s="3" t="s">
        <v>141</v>
      </c>
      <c r="F2748" s="26" t="s">
        <v>1446</v>
      </c>
      <c r="G2748" s="30" t="s">
        <v>1447</v>
      </c>
      <c r="H2748" s="30" t="s">
        <v>699</v>
      </c>
      <c r="I2748" s="30"/>
      <c r="J2748" s="24"/>
      <c r="K2748" s="31"/>
      <c r="L2748" s="31"/>
      <c r="M2748" s="27" t="s">
        <v>1448</v>
      </c>
      <c r="N2748" s="31" t="s">
        <v>1449</v>
      </c>
      <c r="O2748" s="27" t="s">
        <v>1450</v>
      </c>
      <c r="P2748" s="25" t="s">
        <v>565</v>
      </c>
      <c r="Q2748" s="31" t="s">
        <v>1451</v>
      </c>
      <c r="R2748" s="31" t="s">
        <v>1306</v>
      </c>
      <c r="S2748" s="31" t="s">
        <v>1452</v>
      </c>
      <c r="T2748" s="31" t="s">
        <v>1453</v>
      </c>
      <c r="U2748" s="30" t="s">
        <v>1454</v>
      </c>
      <c r="V2748" s="30" t="s">
        <v>432</v>
      </c>
      <c r="W2748" s="30" t="s">
        <v>1455</v>
      </c>
      <c r="X2748" s="30" t="s">
        <v>1456</v>
      </c>
      <c r="Y2748" s="30" t="s">
        <v>503</v>
      </c>
      <c r="Z2748" s="30" t="s">
        <v>1457</v>
      </c>
      <c r="AA2748" s="26">
        <v>301.83800000000002</v>
      </c>
      <c r="AB2748" s="26"/>
      <c r="AC2748" s="27">
        <v>0.17002341920374706</v>
      </c>
      <c r="AD2748" s="27"/>
      <c r="AE2748" s="27">
        <v>4.7474747474747474</v>
      </c>
      <c r="AF2748" s="27">
        <v>0.45017352329530602</v>
      </c>
      <c r="AG2748" s="24">
        <v>19.756097560975611</v>
      </c>
      <c r="AH2748" s="24">
        <v>114.4744024915142</v>
      </c>
      <c r="AI2748" s="25"/>
      <c r="AJ2748" s="32" t="e">
        <v>#DIV/0!</v>
      </c>
    </row>
    <row r="2749" spans="1:36" x14ac:dyDescent="0.25">
      <c r="A2749" s="28">
        <v>12</v>
      </c>
      <c r="B2749" s="45" t="s">
        <v>137</v>
      </c>
      <c r="C2749" s="45" t="s">
        <v>140</v>
      </c>
      <c r="D2749" s="37" t="s">
        <v>6141</v>
      </c>
      <c r="E2749" s="3" t="s">
        <v>141</v>
      </c>
      <c r="F2749" s="26" t="s">
        <v>1458</v>
      </c>
      <c r="G2749" s="30" t="s">
        <v>1459</v>
      </c>
      <c r="H2749" s="30" t="s">
        <v>1460</v>
      </c>
      <c r="I2749" s="30"/>
      <c r="J2749" s="24"/>
      <c r="K2749" s="31"/>
      <c r="L2749" s="31"/>
      <c r="M2749" s="27" t="s">
        <v>1461</v>
      </c>
      <c r="N2749" s="31" t="s">
        <v>1462</v>
      </c>
      <c r="O2749" s="27" t="s">
        <v>1463</v>
      </c>
      <c r="P2749" s="25" t="s">
        <v>707</v>
      </c>
      <c r="Q2749" s="31" t="s">
        <v>1464</v>
      </c>
      <c r="R2749" s="31" t="s">
        <v>1465</v>
      </c>
      <c r="S2749" s="31" t="s">
        <v>1466</v>
      </c>
      <c r="T2749" s="31" t="s">
        <v>1467</v>
      </c>
      <c r="U2749" s="30" t="s">
        <v>1468</v>
      </c>
      <c r="V2749" s="30" t="s">
        <v>1469</v>
      </c>
      <c r="W2749" s="30" t="s">
        <v>1470</v>
      </c>
      <c r="X2749" s="30" t="s">
        <v>1471</v>
      </c>
      <c r="Y2749" s="30" t="s">
        <v>1472</v>
      </c>
      <c r="Z2749" s="30" t="s">
        <v>1473</v>
      </c>
      <c r="AA2749" s="26">
        <v>203.922</v>
      </c>
      <c r="AB2749" s="26"/>
      <c r="AC2749" s="27">
        <v>5.2450980392156857E-2</v>
      </c>
      <c r="AD2749" s="27"/>
      <c r="AE2749" s="27">
        <v>3.5748987854251011</v>
      </c>
      <c r="AF2749" s="27">
        <v>0.16796564427100005</v>
      </c>
      <c r="AG2749" s="24">
        <v>15.6</v>
      </c>
      <c r="AH2749" s="24">
        <v>84.295325387671426</v>
      </c>
      <c r="AI2749" s="25"/>
      <c r="AJ2749" s="32" t="e">
        <v>#DIV/0!</v>
      </c>
    </row>
    <row r="2750" spans="1:36" x14ac:dyDescent="0.25">
      <c r="A2750" s="28">
        <v>12</v>
      </c>
      <c r="B2750" s="45" t="s">
        <v>137</v>
      </c>
      <c r="C2750" s="45" t="s">
        <v>140</v>
      </c>
      <c r="D2750" s="37" t="s">
        <v>6141</v>
      </c>
      <c r="E2750" s="3" t="s">
        <v>141</v>
      </c>
      <c r="F2750" s="26" t="s">
        <v>1474</v>
      </c>
      <c r="G2750" s="30" t="s">
        <v>1382</v>
      </c>
      <c r="H2750" s="30" t="s">
        <v>505</v>
      </c>
      <c r="I2750" s="30"/>
      <c r="J2750" s="24"/>
      <c r="K2750" s="31"/>
      <c r="L2750" s="31"/>
      <c r="M2750" s="27" t="s">
        <v>1461</v>
      </c>
      <c r="N2750" s="31" t="s">
        <v>1475</v>
      </c>
      <c r="O2750" s="27" t="s">
        <v>340</v>
      </c>
      <c r="P2750" s="25" t="s">
        <v>1476</v>
      </c>
      <c r="Q2750" s="31" t="s">
        <v>1477</v>
      </c>
      <c r="R2750" s="31" t="s">
        <v>669</v>
      </c>
      <c r="S2750" s="31" t="s">
        <v>1478</v>
      </c>
      <c r="T2750" s="31" t="s">
        <v>1110</v>
      </c>
      <c r="U2750" s="30" t="s">
        <v>960</v>
      </c>
      <c r="V2750" s="30" t="s">
        <v>1479</v>
      </c>
      <c r="W2750" s="30" t="s">
        <v>1212</v>
      </c>
      <c r="X2750" s="30" t="s">
        <v>1480</v>
      </c>
      <c r="Y2750" s="30" t="s">
        <v>1481</v>
      </c>
      <c r="Z2750" s="30" t="s">
        <v>1482</v>
      </c>
      <c r="AA2750" s="26">
        <v>982.66199999999992</v>
      </c>
      <c r="AB2750" s="26"/>
      <c r="AC2750" s="27">
        <v>0.33908045977011492</v>
      </c>
      <c r="AD2750" s="27"/>
      <c r="AE2750" s="27">
        <v>4.4800000000000004</v>
      </c>
      <c r="AF2750" s="27">
        <v>0.12865734044963667</v>
      </c>
      <c r="AG2750" s="24">
        <v>14.461538461538462</v>
      </c>
      <c r="AH2750" s="24">
        <v>76.433556632873461</v>
      </c>
      <c r="AI2750" s="25"/>
      <c r="AJ2750" s="32" t="e">
        <v>#DIV/0!</v>
      </c>
    </row>
    <row r="2751" spans="1:36" x14ac:dyDescent="0.25">
      <c r="A2751" s="28">
        <v>12</v>
      </c>
      <c r="B2751" s="45" t="s">
        <v>137</v>
      </c>
      <c r="C2751" s="45" t="s">
        <v>140</v>
      </c>
      <c r="D2751" s="37" t="s">
        <v>6141</v>
      </c>
      <c r="E2751" s="3" t="s">
        <v>141</v>
      </c>
      <c r="F2751" s="26" t="s">
        <v>1483</v>
      </c>
      <c r="G2751" s="30" t="s">
        <v>1484</v>
      </c>
      <c r="H2751" s="30" t="s">
        <v>1485</v>
      </c>
      <c r="I2751" s="30"/>
      <c r="J2751" s="24"/>
      <c r="K2751" s="31"/>
      <c r="L2751" s="31"/>
      <c r="M2751" s="27" t="s">
        <v>1461</v>
      </c>
      <c r="N2751" s="31" t="s">
        <v>1486</v>
      </c>
      <c r="O2751" s="27" t="s">
        <v>1487</v>
      </c>
      <c r="P2751" s="25" t="s">
        <v>326</v>
      </c>
      <c r="Q2751" s="31" t="s">
        <v>1488</v>
      </c>
      <c r="R2751" s="31" t="s">
        <v>565</v>
      </c>
      <c r="S2751" s="31" t="s">
        <v>924</v>
      </c>
      <c r="T2751" s="31" t="s">
        <v>1489</v>
      </c>
      <c r="U2751" s="30" t="s">
        <v>401</v>
      </c>
      <c r="V2751" s="30" t="s">
        <v>1490</v>
      </c>
      <c r="W2751" s="30" t="s">
        <v>1414</v>
      </c>
      <c r="X2751" s="30" t="s">
        <v>420</v>
      </c>
      <c r="Y2751" s="30" t="s">
        <v>1491</v>
      </c>
      <c r="Z2751" s="30" t="s">
        <v>1492</v>
      </c>
      <c r="AA2751" s="26">
        <v>272.48399999999998</v>
      </c>
      <c r="AB2751" s="26"/>
      <c r="AC2751" s="27">
        <v>0.36401673640167365</v>
      </c>
      <c r="AD2751" s="27"/>
      <c r="AE2751" s="27">
        <v>3.6912751677852347</v>
      </c>
      <c r="AF2751" s="27">
        <v>0.35390725773559506</v>
      </c>
      <c r="AG2751" s="24">
        <v>22.395833333333336</v>
      </c>
      <c r="AH2751" s="24">
        <v>86.937447417541222</v>
      </c>
      <c r="AI2751" s="25"/>
      <c r="AJ2751" s="32" t="e">
        <v>#DIV/0!</v>
      </c>
    </row>
    <row r="2752" spans="1:36" x14ac:dyDescent="0.25">
      <c r="A2752" s="28">
        <v>12</v>
      </c>
      <c r="B2752" s="45" t="s">
        <v>137</v>
      </c>
      <c r="C2752" s="45" t="s">
        <v>140</v>
      </c>
      <c r="D2752" s="37" t="s">
        <v>6141</v>
      </c>
      <c r="E2752" s="3" t="s">
        <v>141</v>
      </c>
      <c r="F2752" s="26" t="s">
        <v>1493</v>
      </c>
      <c r="G2752" s="30" t="s">
        <v>1494</v>
      </c>
      <c r="H2752" s="30" t="s">
        <v>1495</v>
      </c>
      <c r="I2752" s="30"/>
      <c r="J2752" s="24"/>
      <c r="K2752" s="31"/>
      <c r="L2752" s="31"/>
      <c r="M2752" s="27" t="s">
        <v>1496</v>
      </c>
      <c r="N2752" s="31" t="s">
        <v>1497</v>
      </c>
      <c r="O2752" s="27" t="s">
        <v>656</v>
      </c>
      <c r="P2752" s="25" t="s">
        <v>1498</v>
      </c>
      <c r="Q2752" s="31" t="s">
        <v>1499</v>
      </c>
      <c r="R2752" s="31" t="s">
        <v>1500</v>
      </c>
      <c r="S2752" s="31" t="s">
        <v>1501</v>
      </c>
      <c r="T2752" s="31" t="s">
        <v>566</v>
      </c>
      <c r="U2752" s="30" t="s">
        <v>1502</v>
      </c>
      <c r="V2752" s="30" t="s">
        <v>1503</v>
      </c>
      <c r="W2752" s="30" t="s">
        <v>1504</v>
      </c>
      <c r="X2752" s="30" t="s">
        <v>1505</v>
      </c>
      <c r="Y2752" s="30" t="s">
        <v>1506</v>
      </c>
      <c r="Z2752" s="30" t="s">
        <v>1507</v>
      </c>
      <c r="AA2752" s="26">
        <v>675.86799999999994</v>
      </c>
      <c r="AB2752" s="26"/>
      <c r="AC2752" s="27">
        <v>0.67928496319663512</v>
      </c>
      <c r="AD2752" s="27"/>
      <c r="AE2752" s="27">
        <v>4.7967479674796749</v>
      </c>
      <c r="AF2752" s="27">
        <v>0.62377182858974523</v>
      </c>
      <c r="AG2752" s="24">
        <v>8.496240601503759</v>
      </c>
      <c r="AH2752" s="24">
        <v>14.20919391902954</v>
      </c>
      <c r="AI2752" s="25"/>
      <c r="AJ2752" s="32" t="e">
        <v>#DIV/0!</v>
      </c>
    </row>
    <row r="2753" spans="1:36" x14ac:dyDescent="0.25">
      <c r="A2753" s="28">
        <v>12</v>
      </c>
      <c r="B2753" s="45" t="s">
        <v>137</v>
      </c>
      <c r="C2753" s="45" t="s">
        <v>140</v>
      </c>
      <c r="D2753" s="37" t="s">
        <v>6141</v>
      </c>
      <c r="E2753" s="3" t="s">
        <v>141</v>
      </c>
      <c r="F2753" s="26" t="s">
        <v>1508</v>
      </c>
      <c r="G2753" s="30" t="s">
        <v>1509</v>
      </c>
      <c r="H2753" s="30" t="s">
        <v>1510</v>
      </c>
      <c r="I2753" s="30"/>
      <c r="J2753" s="24"/>
      <c r="K2753" s="31"/>
      <c r="L2753" s="31"/>
      <c r="M2753" s="27" t="s">
        <v>1511</v>
      </c>
      <c r="N2753" s="31" t="s">
        <v>1512</v>
      </c>
      <c r="O2753" s="27" t="s">
        <v>1513</v>
      </c>
      <c r="P2753" s="25" t="s">
        <v>1155</v>
      </c>
      <c r="Q2753" s="31" t="s">
        <v>1514</v>
      </c>
      <c r="R2753" s="31" t="s">
        <v>1515</v>
      </c>
      <c r="S2753" s="31" t="s">
        <v>1516</v>
      </c>
      <c r="T2753" s="31" t="s">
        <v>1366</v>
      </c>
      <c r="U2753" s="30" t="s">
        <v>1441</v>
      </c>
      <c r="V2753" s="30" t="s">
        <v>1517</v>
      </c>
      <c r="W2753" s="30" t="s">
        <v>1405</v>
      </c>
      <c r="X2753" s="30" t="s">
        <v>1406</v>
      </c>
      <c r="Y2753" s="30" t="s">
        <v>1188</v>
      </c>
      <c r="Z2753" s="30" t="s">
        <v>590</v>
      </c>
      <c r="AA2753" s="26">
        <v>1301.251</v>
      </c>
      <c r="AB2753" s="26"/>
      <c r="AC2753" s="27">
        <v>0.3122923588039867</v>
      </c>
      <c r="AD2753" s="27"/>
      <c r="AE2753" s="27">
        <v>4.4328358208955221</v>
      </c>
      <c r="AF2753" s="27">
        <v>0.85105940629520938</v>
      </c>
      <c r="AG2753" s="24">
        <v>17.202072538860104</v>
      </c>
      <c r="AH2753" s="24">
        <v>76.394517544030947</v>
      </c>
      <c r="AI2753" s="25"/>
      <c r="AJ2753" s="32" t="e">
        <v>#DIV/0!</v>
      </c>
    </row>
    <row r="2754" spans="1:36" x14ac:dyDescent="0.25">
      <c r="A2754" s="28">
        <v>12</v>
      </c>
      <c r="B2754" s="45" t="s">
        <v>137</v>
      </c>
      <c r="C2754" s="45" t="s">
        <v>142</v>
      </c>
      <c r="D2754" s="37" t="s">
        <v>6141</v>
      </c>
      <c r="E2754" s="3" t="s">
        <v>141</v>
      </c>
      <c r="F2754" s="26">
        <v>12705</v>
      </c>
      <c r="G2754" s="30">
        <v>696</v>
      </c>
      <c r="H2754" s="30">
        <v>1463</v>
      </c>
      <c r="I2754" s="30"/>
      <c r="J2754" s="24"/>
      <c r="K2754" s="31"/>
      <c r="L2754" s="31"/>
      <c r="M2754" s="27">
        <v>0.11</v>
      </c>
      <c r="N2754" s="31">
        <v>26.6</v>
      </c>
      <c r="O2754" s="27">
        <v>0.09</v>
      </c>
      <c r="P2754" s="25">
        <v>1.43</v>
      </c>
      <c r="Q2754" s="31">
        <v>3.29</v>
      </c>
      <c r="R2754" s="31">
        <v>1.66</v>
      </c>
      <c r="S2754" s="31">
        <v>18.100000000000001</v>
      </c>
      <c r="T2754" s="31">
        <v>6.1</v>
      </c>
      <c r="U2754" s="30">
        <v>74.5</v>
      </c>
      <c r="V2754" s="30">
        <v>29.1</v>
      </c>
      <c r="W2754" s="30">
        <v>145</v>
      </c>
      <c r="X2754" s="30">
        <v>33.6</v>
      </c>
      <c r="Y2754" s="30">
        <v>356</v>
      </c>
      <c r="Z2754" s="30">
        <v>78.599999999999994</v>
      </c>
      <c r="AA2754" s="26">
        <v>774.18000000000006</v>
      </c>
      <c r="AB2754" s="26"/>
      <c r="AC2754" s="27">
        <v>0.47573479152426523</v>
      </c>
      <c r="AD2754" s="27"/>
      <c r="AE2754" s="27">
        <v>4.7785234899328861</v>
      </c>
      <c r="AF2754" s="27">
        <v>0.65764948836771142</v>
      </c>
      <c r="AG2754" s="24">
        <v>18.601398601398603</v>
      </c>
      <c r="AH2754" s="24">
        <v>99.677323469961081</v>
      </c>
      <c r="AI2754" s="25"/>
      <c r="AJ2754" s="32" t="e">
        <v>#DIV/0!</v>
      </c>
    </row>
    <row r="2755" spans="1:36" x14ac:dyDescent="0.25">
      <c r="A2755" s="28">
        <v>12</v>
      </c>
      <c r="B2755" s="45" t="s">
        <v>137</v>
      </c>
      <c r="C2755" s="45" t="s">
        <v>142</v>
      </c>
      <c r="D2755" s="37" t="s">
        <v>6141</v>
      </c>
      <c r="E2755" s="3" t="s">
        <v>141</v>
      </c>
      <c r="F2755" s="26">
        <v>10765</v>
      </c>
      <c r="G2755" s="30">
        <v>1609</v>
      </c>
      <c r="H2755" s="30">
        <v>1269</v>
      </c>
      <c r="I2755" s="30"/>
      <c r="J2755" s="24"/>
      <c r="K2755" s="31"/>
      <c r="L2755" s="31"/>
      <c r="M2755" s="27">
        <v>0.02</v>
      </c>
      <c r="N2755" s="31">
        <v>82.3</v>
      </c>
      <c r="O2755" s="27">
        <v>0.66</v>
      </c>
      <c r="P2755" s="25">
        <v>9.75</v>
      </c>
      <c r="Q2755" s="31">
        <v>14.9</v>
      </c>
      <c r="R2755" s="31">
        <v>8.61</v>
      </c>
      <c r="S2755" s="31">
        <v>59.6</v>
      </c>
      <c r="T2755" s="31">
        <v>16.899999999999999</v>
      </c>
      <c r="U2755" s="30">
        <v>167</v>
      </c>
      <c r="V2755" s="30">
        <v>52.2</v>
      </c>
      <c r="W2755" s="30">
        <v>213</v>
      </c>
      <c r="X2755" s="30">
        <v>42.8</v>
      </c>
      <c r="Y2755" s="30">
        <v>387</v>
      </c>
      <c r="Z2755" s="30">
        <v>74</v>
      </c>
      <c r="AA2755" s="26">
        <v>1128.74</v>
      </c>
      <c r="AB2755" s="26"/>
      <c r="AC2755" s="27">
        <v>1.2679275019700551</v>
      </c>
      <c r="AD2755" s="27"/>
      <c r="AE2755" s="27">
        <v>2.317365269461078</v>
      </c>
      <c r="AF2755" s="27">
        <v>0.88330466143131592</v>
      </c>
      <c r="AG2755" s="24">
        <v>8.4410256410256412</v>
      </c>
      <c r="AH2755" s="24">
        <v>30.044693670615455</v>
      </c>
      <c r="AI2755" s="25"/>
      <c r="AJ2755" s="32" t="e">
        <v>#DIV/0!</v>
      </c>
    </row>
    <row r="2756" spans="1:36" x14ac:dyDescent="0.25">
      <c r="A2756" s="28">
        <v>12</v>
      </c>
      <c r="B2756" s="45" t="s">
        <v>137</v>
      </c>
      <c r="C2756" s="45" t="s">
        <v>142</v>
      </c>
      <c r="D2756" s="37" t="s">
        <v>6141</v>
      </c>
      <c r="E2756" s="3" t="s">
        <v>141</v>
      </c>
      <c r="F2756" s="26">
        <v>13187</v>
      </c>
      <c r="G2756" s="30">
        <v>237</v>
      </c>
      <c r="H2756" s="30">
        <v>739</v>
      </c>
      <c r="I2756" s="30"/>
      <c r="J2756" s="24"/>
      <c r="K2756" s="31"/>
      <c r="L2756" s="31"/>
      <c r="M2756" s="27">
        <v>7.0000000000000007E-2</v>
      </c>
      <c r="N2756" s="31">
        <v>15.7</v>
      </c>
      <c r="O2756" s="27">
        <v>5.1999999999999998E-2</v>
      </c>
      <c r="P2756" s="25">
        <v>0.39</v>
      </c>
      <c r="Q2756" s="31">
        <v>1.1599999999999999</v>
      </c>
      <c r="R2756" s="31">
        <v>0.65</v>
      </c>
      <c r="S2756" s="31">
        <v>7.44</v>
      </c>
      <c r="T2756" s="31">
        <v>2.4700000000000002</v>
      </c>
      <c r="U2756" s="30">
        <v>32.299999999999997</v>
      </c>
      <c r="V2756" s="30">
        <v>14</v>
      </c>
      <c r="W2756" s="30">
        <v>78.3</v>
      </c>
      <c r="X2756" s="30">
        <v>19.600000000000001</v>
      </c>
      <c r="Y2756" s="30">
        <v>220</v>
      </c>
      <c r="Z2756" s="30">
        <v>51</v>
      </c>
      <c r="AA2756" s="26">
        <v>443.13199999999995</v>
      </c>
      <c r="AB2756" s="26"/>
      <c r="AC2756" s="27">
        <v>0.32070365358592695</v>
      </c>
      <c r="AD2756" s="27"/>
      <c r="AE2756" s="27">
        <v>6.8111455108359138</v>
      </c>
      <c r="AF2756" s="27">
        <v>0.67642792642793892</v>
      </c>
      <c r="AG2756" s="24">
        <v>40.256410256410255</v>
      </c>
      <c r="AH2756" s="24">
        <v>278.88126245099403</v>
      </c>
      <c r="AI2756" s="25"/>
      <c r="AJ2756" s="32" t="e">
        <v>#DIV/0!</v>
      </c>
    </row>
    <row r="2757" spans="1:36" x14ac:dyDescent="0.25">
      <c r="A2757" s="28">
        <v>12</v>
      </c>
      <c r="B2757" s="45" t="s">
        <v>137</v>
      </c>
      <c r="C2757" s="45" t="s">
        <v>142</v>
      </c>
      <c r="D2757" s="37" t="s">
        <v>6141</v>
      </c>
      <c r="E2757" s="3" t="s">
        <v>141</v>
      </c>
      <c r="F2757" s="26">
        <v>11530</v>
      </c>
      <c r="G2757" s="30">
        <v>827</v>
      </c>
      <c r="H2757" s="30">
        <v>1444</v>
      </c>
      <c r="I2757" s="30"/>
      <c r="J2757" s="24"/>
      <c r="K2757" s="31"/>
      <c r="L2757" s="31"/>
      <c r="M2757" s="27">
        <v>0.04</v>
      </c>
      <c r="N2757" s="31">
        <v>50.3</v>
      </c>
      <c r="O2757" s="27">
        <v>0.27</v>
      </c>
      <c r="P2757" s="25">
        <v>2.92</v>
      </c>
      <c r="Q2757" s="31">
        <v>4.41</v>
      </c>
      <c r="R2757" s="31">
        <v>2.4500000000000002</v>
      </c>
      <c r="S2757" s="31">
        <v>23.6</v>
      </c>
      <c r="T2757" s="31">
        <v>7.24</v>
      </c>
      <c r="U2757" s="30">
        <v>87.5</v>
      </c>
      <c r="V2757" s="30">
        <v>36.6</v>
      </c>
      <c r="W2757" s="30">
        <v>186</v>
      </c>
      <c r="X2757" s="30">
        <v>44.9</v>
      </c>
      <c r="Y2757" s="30">
        <v>475</v>
      </c>
      <c r="Z2757" s="30">
        <v>106</v>
      </c>
      <c r="AA2757" s="26">
        <v>1027.23</v>
      </c>
      <c r="AB2757" s="26"/>
      <c r="AC2757" s="27">
        <v>0.57271468144044324</v>
      </c>
      <c r="AD2757" s="27"/>
      <c r="AE2757" s="27">
        <v>5.4285714285714288</v>
      </c>
      <c r="AF2757" s="27">
        <v>0.7342000725748089</v>
      </c>
      <c r="AG2757" s="24">
        <v>17.226027397260275</v>
      </c>
      <c r="AH2757" s="24">
        <v>60.594300981120853</v>
      </c>
      <c r="AI2757" s="25"/>
      <c r="AJ2757" s="32" t="e">
        <v>#DIV/0!</v>
      </c>
    </row>
    <row r="2758" spans="1:36" x14ac:dyDescent="0.25">
      <c r="A2758" s="28">
        <v>12</v>
      </c>
      <c r="B2758" s="45" t="s">
        <v>137</v>
      </c>
      <c r="C2758" s="45" t="s">
        <v>142</v>
      </c>
      <c r="D2758" s="37" t="s">
        <v>6141</v>
      </c>
      <c r="E2758" s="3" t="s">
        <v>141</v>
      </c>
      <c r="F2758" s="26">
        <v>12411</v>
      </c>
      <c r="G2758" s="30">
        <v>432</v>
      </c>
      <c r="H2758" s="30">
        <v>1101</v>
      </c>
      <c r="I2758" s="30"/>
      <c r="J2758" s="24"/>
      <c r="K2758" s="31"/>
      <c r="L2758" s="31"/>
      <c r="M2758" s="27">
        <v>0.11</v>
      </c>
      <c r="N2758" s="31">
        <v>23.6</v>
      </c>
      <c r="O2758" s="27">
        <v>2.7E-2</v>
      </c>
      <c r="P2758" s="25">
        <v>0.71</v>
      </c>
      <c r="Q2758" s="31">
        <v>1.4</v>
      </c>
      <c r="R2758" s="31">
        <v>0.94</v>
      </c>
      <c r="S2758" s="31">
        <v>11</v>
      </c>
      <c r="T2758" s="31">
        <v>3.63</v>
      </c>
      <c r="U2758" s="30">
        <v>47.2</v>
      </c>
      <c r="V2758" s="30">
        <v>20.7</v>
      </c>
      <c r="W2758" s="30">
        <v>109</v>
      </c>
      <c r="X2758" s="30">
        <v>27.4</v>
      </c>
      <c r="Y2758" s="30">
        <v>301</v>
      </c>
      <c r="Z2758" s="30">
        <v>66</v>
      </c>
      <c r="AA2758" s="26">
        <v>612.71699999999998</v>
      </c>
      <c r="AB2758" s="26"/>
      <c r="AC2758" s="27">
        <v>0.39237057220708449</v>
      </c>
      <c r="AD2758" s="27"/>
      <c r="AE2758" s="27">
        <v>6.3771186440677958</v>
      </c>
      <c r="AF2758" s="27">
        <v>0.73230353086998301</v>
      </c>
      <c r="AG2758" s="24">
        <v>33.239436619718312</v>
      </c>
      <c r="AH2758" s="24">
        <v>152.65613036368049</v>
      </c>
      <c r="AI2758" s="25"/>
      <c r="AJ2758" s="32" t="e">
        <v>#DIV/0!</v>
      </c>
    </row>
    <row r="2759" spans="1:36" x14ac:dyDescent="0.25">
      <c r="A2759" s="28">
        <v>12</v>
      </c>
      <c r="B2759" s="45" t="s">
        <v>137</v>
      </c>
      <c r="C2759" s="45" t="s">
        <v>142</v>
      </c>
      <c r="D2759" s="37" t="s">
        <v>6141</v>
      </c>
      <c r="E2759" s="3" t="s">
        <v>141</v>
      </c>
      <c r="F2759" s="26">
        <v>12686</v>
      </c>
      <c r="G2759" s="30">
        <v>175</v>
      </c>
      <c r="H2759" s="30">
        <v>661</v>
      </c>
      <c r="I2759" s="30"/>
      <c r="J2759" s="24"/>
      <c r="K2759" s="31"/>
      <c r="L2759" s="31"/>
      <c r="M2759" s="27">
        <v>0.02</v>
      </c>
      <c r="N2759" s="31">
        <v>14.1</v>
      </c>
      <c r="O2759" s="27">
        <v>4.9000000000000002E-2</v>
      </c>
      <c r="P2759" s="25">
        <v>0.44</v>
      </c>
      <c r="Q2759" s="31">
        <v>1.01</v>
      </c>
      <c r="R2759" s="31">
        <v>0.63</v>
      </c>
      <c r="S2759" s="31">
        <v>6.56</v>
      </c>
      <c r="T2759" s="31">
        <v>2.48</v>
      </c>
      <c r="U2759" s="30">
        <v>31.7</v>
      </c>
      <c r="V2759" s="30">
        <v>14</v>
      </c>
      <c r="W2759" s="30">
        <v>78.5</v>
      </c>
      <c r="X2759" s="30">
        <v>19.7</v>
      </c>
      <c r="Y2759" s="30">
        <v>219</v>
      </c>
      <c r="Z2759" s="30">
        <v>52</v>
      </c>
      <c r="AA2759" s="26">
        <v>440.18899999999996</v>
      </c>
      <c r="AB2759" s="26"/>
      <c r="AC2759" s="27">
        <v>0.264750378214826</v>
      </c>
      <c r="AD2759" s="27"/>
      <c r="AE2759" s="27">
        <v>6.9085173501577293</v>
      </c>
      <c r="AF2759" s="27">
        <v>0.74825836014378511</v>
      </c>
      <c r="AG2759" s="24">
        <v>32.045454545454547</v>
      </c>
      <c r="AH2759" s="24">
        <v>171.32709126363778</v>
      </c>
      <c r="AI2759" s="25"/>
      <c r="AJ2759" s="32" t="e">
        <v>#DIV/0!</v>
      </c>
    </row>
    <row r="2760" spans="1:36" x14ac:dyDescent="0.25">
      <c r="A2760" s="28">
        <v>12</v>
      </c>
      <c r="B2760" s="45" t="s">
        <v>137</v>
      </c>
      <c r="C2760" s="45" t="s">
        <v>142</v>
      </c>
      <c r="D2760" s="37" t="s">
        <v>6141</v>
      </c>
      <c r="E2760" s="3" t="s">
        <v>141</v>
      </c>
      <c r="F2760" s="26">
        <v>12350</v>
      </c>
      <c r="G2760" s="30">
        <v>180</v>
      </c>
      <c r="H2760" s="30">
        <v>696</v>
      </c>
      <c r="I2760" s="30"/>
      <c r="J2760" s="24"/>
      <c r="K2760" s="31"/>
      <c r="L2760" s="31"/>
      <c r="M2760" s="27">
        <v>0.01</v>
      </c>
      <c r="N2760" s="31">
        <v>11.9</v>
      </c>
      <c r="O2760" s="27">
        <v>2.9000000000000001E-2</v>
      </c>
      <c r="P2760" s="25">
        <v>0.45</v>
      </c>
      <c r="Q2760" s="31">
        <v>1.1299999999999999</v>
      </c>
      <c r="R2760" s="31">
        <v>0.65</v>
      </c>
      <c r="S2760" s="31">
        <v>6.49</v>
      </c>
      <c r="T2760" s="31">
        <v>2.41</v>
      </c>
      <c r="U2760" s="30">
        <v>32.1</v>
      </c>
      <c r="V2760" s="30">
        <v>14.4</v>
      </c>
      <c r="W2760" s="30">
        <v>78.2</v>
      </c>
      <c r="X2760" s="30">
        <v>19.3</v>
      </c>
      <c r="Y2760" s="30">
        <v>211</v>
      </c>
      <c r="Z2760" s="30">
        <v>48</v>
      </c>
      <c r="AA2760" s="26">
        <v>426.06900000000002</v>
      </c>
      <c r="AB2760" s="26"/>
      <c r="AC2760" s="27">
        <v>0.25862068965517243</v>
      </c>
      <c r="AD2760" s="27"/>
      <c r="AE2760" s="27">
        <v>6.5732087227414331</v>
      </c>
      <c r="AF2760" s="27">
        <v>0.733796137555771</v>
      </c>
      <c r="AG2760" s="24">
        <v>26.444444444444443</v>
      </c>
      <c r="AH2760" s="24">
        <v>154.66472919300327</v>
      </c>
      <c r="AI2760" s="25"/>
      <c r="AJ2760" s="32" t="e">
        <v>#DIV/0!</v>
      </c>
    </row>
    <row r="2761" spans="1:36" x14ac:dyDescent="0.25">
      <c r="A2761" s="28">
        <v>12</v>
      </c>
      <c r="B2761" s="45" t="s">
        <v>137</v>
      </c>
      <c r="C2761" s="45" t="s">
        <v>142</v>
      </c>
      <c r="D2761" s="37" t="s">
        <v>6141</v>
      </c>
      <c r="E2761" s="3" t="s">
        <v>141</v>
      </c>
      <c r="F2761" s="26">
        <v>12817</v>
      </c>
      <c r="G2761" s="30">
        <v>223</v>
      </c>
      <c r="H2761" s="30">
        <v>949</v>
      </c>
      <c r="I2761" s="30"/>
      <c r="J2761" s="24"/>
      <c r="K2761" s="31"/>
      <c r="L2761" s="31"/>
      <c r="M2761" s="27">
        <v>0.02</v>
      </c>
      <c r="N2761" s="31">
        <v>11.7</v>
      </c>
      <c r="O2761" s="27">
        <v>7.0999999999999994E-2</v>
      </c>
      <c r="P2761" s="25">
        <v>0.38</v>
      </c>
      <c r="Q2761" s="31">
        <v>0.99</v>
      </c>
      <c r="R2761" s="31">
        <v>0.78</v>
      </c>
      <c r="S2761" s="31">
        <v>7.68</v>
      </c>
      <c r="T2761" s="31">
        <v>2.76</v>
      </c>
      <c r="U2761" s="30">
        <v>34.4</v>
      </c>
      <c r="V2761" s="30">
        <v>15.8</v>
      </c>
      <c r="W2761" s="30">
        <v>83.2</v>
      </c>
      <c r="X2761" s="30">
        <v>20.5</v>
      </c>
      <c r="Y2761" s="30">
        <v>227</v>
      </c>
      <c r="Z2761" s="30">
        <v>50</v>
      </c>
      <c r="AA2761" s="26">
        <v>455.28100000000001</v>
      </c>
      <c r="AB2761" s="26"/>
      <c r="AC2761" s="27">
        <v>0.23498419388830347</v>
      </c>
      <c r="AD2761" s="27"/>
      <c r="AE2761" s="27">
        <v>6.5988372093023262</v>
      </c>
      <c r="AF2761" s="27">
        <v>0.86480866086276764</v>
      </c>
      <c r="AG2761" s="24">
        <v>30.789473684210524</v>
      </c>
      <c r="AH2761" s="24">
        <v>186.82920736324516</v>
      </c>
      <c r="AI2761" s="25"/>
      <c r="AJ2761" s="32" t="e">
        <v>#DIV/0!</v>
      </c>
    </row>
    <row r="2762" spans="1:36" x14ac:dyDescent="0.25">
      <c r="A2762" s="28">
        <v>12</v>
      </c>
      <c r="B2762" s="45" t="s">
        <v>137</v>
      </c>
      <c r="C2762" s="45" t="s">
        <v>142</v>
      </c>
      <c r="D2762" s="37" t="s">
        <v>6141</v>
      </c>
      <c r="E2762" s="3" t="s">
        <v>141</v>
      </c>
      <c r="F2762" s="26">
        <v>12579</v>
      </c>
      <c r="G2762" s="30">
        <v>324</v>
      </c>
      <c r="H2762" s="30">
        <v>834</v>
      </c>
      <c r="I2762" s="30"/>
      <c r="J2762" s="24"/>
      <c r="K2762" s="31"/>
      <c r="L2762" s="31"/>
      <c r="M2762" s="27">
        <v>0.06</v>
      </c>
      <c r="N2762" s="31">
        <v>18.7</v>
      </c>
      <c r="O2762" s="27">
        <v>3.5999999999999997E-2</v>
      </c>
      <c r="P2762" s="25">
        <v>0.54</v>
      </c>
      <c r="Q2762" s="31">
        <v>1.01</v>
      </c>
      <c r="R2762" s="31">
        <v>0.76</v>
      </c>
      <c r="S2762" s="31">
        <v>8.33</v>
      </c>
      <c r="T2762" s="31">
        <v>2.98</v>
      </c>
      <c r="U2762" s="30">
        <v>40.4</v>
      </c>
      <c r="V2762" s="30">
        <v>17.7</v>
      </c>
      <c r="W2762" s="30">
        <v>96.7</v>
      </c>
      <c r="X2762" s="30">
        <v>23.8</v>
      </c>
      <c r="Y2762" s="30">
        <v>267</v>
      </c>
      <c r="Z2762" s="30">
        <v>59</v>
      </c>
      <c r="AA2762" s="26">
        <v>537.01600000000008</v>
      </c>
      <c r="AB2762" s="26"/>
      <c r="AC2762" s="27">
        <v>0.38848920863309355</v>
      </c>
      <c r="AD2762" s="27"/>
      <c r="AE2762" s="27">
        <v>6.608910891089109</v>
      </c>
      <c r="AF2762" s="27">
        <v>0.80103969839472899</v>
      </c>
      <c r="AG2762" s="24">
        <v>34.629629629629626</v>
      </c>
      <c r="AH2762" s="24">
        <v>150.85731329314734</v>
      </c>
      <c r="AI2762" s="25"/>
      <c r="AJ2762" s="32" t="e">
        <v>#DIV/0!</v>
      </c>
    </row>
    <row r="2763" spans="1:36" x14ac:dyDescent="0.25">
      <c r="A2763" s="28">
        <v>12</v>
      </c>
      <c r="B2763" s="45" t="s">
        <v>137</v>
      </c>
      <c r="C2763" s="45" t="s">
        <v>142</v>
      </c>
      <c r="D2763" s="37" t="s">
        <v>6141</v>
      </c>
      <c r="E2763" s="3" t="s">
        <v>141</v>
      </c>
      <c r="F2763" s="26">
        <v>12440</v>
      </c>
      <c r="G2763" s="30">
        <v>568</v>
      </c>
      <c r="H2763" s="30">
        <v>1347</v>
      </c>
      <c r="I2763" s="30"/>
      <c r="J2763" s="24"/>
      <c r="K2763" s="31"/>
      <c r="L2763" s="31"/>
      <c r="M2763" s="27">
        <v>0.37</v>
      </c>
      <c r="N2763" s="31">
        <v>26.9</v>
      </c>
      <c r="O2763" s="27">
        <v>0.25</v>
      </c>
      <c r="P2763" s="25">
        <v>1.36</v>
      </c>
      <c r="Q2763" s="31">
        <v>1.58</v>
      </c>
      <c r="R2763" s="31">
        <v>1.22</v>
      </c>
      <c r="S2763" s="31">
        <v>10.7</v>
      </c>
      <c r="T2763" s="31">
        <v>3.78</v>
      </c>
      <c r="U2763" s="30">
        <v>45.3</v>
      </c>
      <c r="V2763" s="30">
        <v>18.7</v>
      </c>
      <c r="W2763" s="30">
        <v>98.7</v>
      </c>
      <c r="X2763" s="30">
        <v>24.3</v>
      </c>
      <c r="Y2763" s="30">
        <v>260</v>
      </c>
      <c r="Z2763" s="30">
        <v>55.8</v>
      </c>
      <c r="AA2763" s="26">
        <v>548.96</v>
      </c>
      <c r="AB2763" s="26"/>
      <c r="AC2763" s="27">
        <v>0.42167780252412768</v>
      </c>
      <c r="AD2763" s="27"/>
      <c r="AE2763" s="27">
        <v>5.739514348785872</v>
      </c>
      <c r="AF2763" s="27">
        <v>0.9071164304247763</v>
      </c>
      <c r="AG2763" s="24">
        <v>19.77941176470588</v>
      </c>
      <c r="AH2763" s="24">
        <v>53.520782990686456</v>
      </c>
      <c r="AI2763" s="25"/>
      <c r="AJ2763" s="32" t="e">
        <v>#DIV/0!</v>
      </c>
    </row>
    <row r="2764" spans="1:36" x14ac:dyDescent="0.25">
      <c r="A2764" s="28">
        <v>12</v>
      </c>
      <c r="B2764" s="45" t="s">
        <v>137</v>
      </c>
      <c r="C2764" s="45" t="s">
        <v>142</v>
      </c>
      <c r="D2764" s="37" t="s">
        <v>6141</v>
      </c>
      <c r="E2764" s="3" t="s">
        <v>141</v>
      </c>
      <c r="F2764" s="26">
        <v>11780</v>
      </c>
      <c r="G2764" s="30">
        <v>789</v>
      </c>
      <c r="H2764" s="30">
        <v>1614</v>
      </c>
      <c r="I2764" s="30"/>
      <c r="J2764" s="24"/>
      <c r="K2764" s="31"/>
      <c r="L2764" s="31"/>
      <c r="M2764" s="27">
        <v>0.21</v>
      </c>
      <c r="N2764" s="31">
        <v>36.700000000000003</v>
      </c>
      <c r="O2764" s="27">
        <v>0.17</v>
      </c>
      <c r="P2764" s="25">
        <v>1.39</v>
      </c>
      <c r="Q2764" s="31">
        <v>2.61</v>
      </c>
      <c r="R2764" s="31">
        <v>1.5</v>
      </c>
      <c r="S2764" s="31">
        <v>15.6</v>
      </c>
      <c r="T2764" s="31">
        <v>4.67</v>
      </c>
      <c r="U2764" s="30">
        <v>59.6</v>
      </c>
      <c r="V2764" s="30">
        <v>25.5</v>
      </c>
      <c r="W2764" s="30">
        <v>130</v>
      </c>
      <c r="X2764" s="30">
        <v>31.9</v>
      </c>
      <c r="Y2764" s="30">
        <v>343</v>
      </c>
      <c r="Z2764" s="30">
        <v>71.5</v>
      </c>
      <c r="AA2764" s="26">
        <v>724.35</v>
      </c>
      <c r="AB2764" s="26"/>
      <c r="AC2764" s="27">
        <v>0.4888475836431227</v>
      </c>
      <c r="AD2764" s="27"/>
      <c r="AE2764" s="27">
        <v>5.7550335570469802</v>
      </c>
      <c r="AF2764" s="27">
        <v>0.71867467485162329</v>
      </c>
      <c r="AG2764" s="24">
        <v>26.402877697841731</v>
      </c>
      <c r="AH2764" s="24">
        <v>115.46965792977629</v>
      </c>
      <c r="AI2764" s="25"/>
      <c r="AJ2764" s="32" t="e">
        <v>#DIV/0!</v>
      </c>
    </row>
    <row r="2765" spans="1:36" x14ac:dyDescent="0.25">
      <c r="A2765" s="28">
        <v>12</v>
      </c>
      <c r="B2765" s="45" t="s">
        <v>137</v>
      </c>
      <c r="C2765" s="45" t="s">
        <v>142</v>
      </c>
      <c r="D2765" s="37" t="s">
        <v>6141</v>
      </c>
      <c r="E2765" s="3" t="s">
        <v>141</v>
      </c>
      <c r="F2765" s="26">
        <v>11816</v>
      </c>
      <c r="G2765" s="30">
        <v>571</v>
      </c>
      <c r="H2765" s="30">
        <v>1241</v>
      </c>
      <c r="I2765" s="30"/>
      <c r="J2765" s="24"/>
      <c r="K2765" s="31"/>
      <c r="L2765" s="31"/>
      <c r="M2765" s="27">
        <v>0.3</v>
      </c>
      <c r="N2765" s="31">
        <v>30.6</v>
      </c>
      <c r="O2765" s="27">
        <v>0.16</v>
      </c>
      <c r="P2765" s="25">
        <v>1.43</v>
      </c>
      <c r="Q2765" s="31">
        <v>1.9</v>
      </c>
      <c r="R2765" s="31">
        <v>1.0900000000000001</v>
      </c>
      <c r="S2765" s="31">
        <v>11.5</v>
      </c>
      <c r="T2765" s="31">
        <v>4.32</v>
      </c>
      <c r="U2765" s="30">
        <v>52.5</v>
      </c>
      <c r="V2765" s="30">
        <v>22.5</v>
      </c>
      <c r="W2765" s="30">
        <v>120</v>
      </c>
      <c r="X2765" s="30">
        <v>29</v>
      </c>
      <c r="Y2765" s="30">
        <v>318</v>
      </c>
      <c r="Z2765" s="30">
        <v>69.599999999999994</v>
      </c>
      <c r="AA2765" s="26">
        <v>662.9</v>
      </c>
      <c r="AB2765" s="26"/>
      <c r="AC2765" s="27">
        <v>0.46011281224818695</v>
      </c>
      <c r="AD2765" s="27"/>
      <c r="AE2765" s="27">
        <v>6.0571428571428569</v>
      </c>
      <c r="AF2765" s="27">
        <v>0.71289310161856434</v>
      </c>
      <c r="AG2765" s="24">
        <v>21.3986013986014</v>
      </c>
      <c r="AH2765" s="24">
        <v>66.220714246218165</v>
      </c>
      <c r="AI2765" s="25"/>
      <c r="AJ2765" s="32" t="e">
        <v>#DIV/0!</v>
      </c>
    </row>
    <row r="2766" spans="1:36" x14ac:dyDescent="0.25">
      <c r="A2766" s="28">
        <v>12</v>
      </c>
      <c r="B2766" s="45" t="s">
        <v>137</v>
      </c>
      <c r="C2766" s="45" t="s">
        <v>142</v>
      </c>
      <c r="D2766" s="37" t="s">
        <v>6141</v>
      </c>
      <c r="E2766" s="3" t="s">
        <v>141</v>
      </c>
      <c r="F2766" s="26">
        <v>12817</v>
      </c>
      <c r="G2766" s="30">
        <v>1207</v>
      </c>
      <c r="H2766" s="30">
        <v>1922</v>
      </c>
      <c r="I2766" s="30"/>
      <c r="J2766" s="24"/>
      <c r="K2766" s="31"/>
      <c r="L2766" s="31"/>
      <c r="M2766" s="27">
        <v>0.14000000000000001</v>
      </c>
      <c r="N2766" s="31">
        <v>33.299999999999997</v>
      </c>
      <c r="O2766" s="27">
        <v>0.19</v>
      </c>
      <c r="P2766" s="25">
        <v>2.09</v>
      </c>
      <c r="Q2766" s="31">
        <v>3.29</v>
      </c>
      <c r="R2766" s="31">
        <v>2</v>
      </c>
      <c r="S2766" s="31">
        <v>16</v>
      </c>
      <c r="T2766" s="31">
        <v>5.0999999999999996</v>
      </c>
      <c r="U2766" s="30">
        <v>60.4</v>
      </c>
      <c r="V2766" s="30">
        <v>23.2</v>
      </c>
      <c r="W2766" s="30">
        <v>121</v>
      </c>
      <c r="X2766" s="30">
        <v>28.7</v>
      </c>
      <c r="Y2766" s="30">
        <v>305</v>
      </c>
      <c r="Z2766" s="30">
        <v>66.900000000000006</v>
      </c>
      <c r="AA2766" s="26">
        <v>667.31</v>
      </c>
      <c r="AB2766" s="26"/>
      <c r="AC2766" s="27">
        <v>0.62799167533818934</v>
      </c>
      <c r="AD2766" s="27"/>
      <c r="AE2766" s="27">
        <v>5.0496688741721858</v>
      </c>
      <c r="AF2766" s="27">
        <v>0.84274404096727307</v>
      </c>
      <c r="AG2766" s="24">
        <v>15.933014354066986</v>
      </c>
      <c r="AH2766" s="24">
        <v>58.41689472558474</v>
      </c>
      <c r="AI2766" s="25"/>
      <c r="AJ2766" s="32" t="e">
        <v>#DIV/0!</v>
      </c>
    </row>
    <row r="2767" spans="1:36" x14ac:dyDescent="0.25">
      <c r="A2767" s="28">
        <v>12</v>
      </c>
      <c r="B2767" s="45" t="s">
        <v>137</v>
      </c>
      <c r="C2767" s="45" t="s">
        <v>142</v>
      </c>
      <c r="D2767" s="37" t="s">
        <v>6141</v>
      </c>
      <c r="E2767" s="3" t="s">
        <v>141</v>
      </c>
      <c r="F2767" s="26">
        <v>11923</v>
      </c>
      <c r="G2767" s="30">
        <v>377</v>
      </c>
      <c r="H2767" s="30">
        <v>822</v>
      </c>
      <c r="I2767" s="30"/>
      <c r="J2767" s="24"/>
      <c r="K2767" s="31"/>
      <c r="L2767" s="31"/>
      <c r="M2767" s="27">
        <v>8.5000000000000006E-2</v>
      </c>
      <c r="N2767" s="31">
        <v>18.5</v>
      </c>
      <c r="O2767" s="27">
        <v>0.1</v>
      </c>
      <c r="P2767" s="25">
        <v>0.74</v>
      </c>
      <c r="Q2767" s="31">
        <v>1.6</v>
      </c>
      <c r="R2767" s="31">
        <v>0.82</v>
      </c>
      <c r="S2767" s="31">
        <v>8.75</v>
      </c>
      <c r="T2767" s="31">
        <v>2.87</v>
      </c>
      <c r="U2767" s="30">
        <v>35.6</v>
      </c>
      <c r="V2767" s="30">
        <v>15</v>
      </c>
      <c r="W2767" s="30">
        <v>79</v>
      </c>
      <c r="X2767" s="30">
        <v>19</v>
      </c>
      <c r="Y2767" s="30">
        <v>201</v>
      </c>
      <c r="Z2767" s="30">
        <v>43.8</v>
      </c>
      <c r="AA2767" s="26">
        <v>426.86500000000001</v>
      </c>
      <c r="AB2767" s="26"/>
      <c r="AC2767" s="27">
        <v>0.45863746958637469</v>
      </c>
      <c r="AD2767" s="27"/>
      <c r="AE2767" s="27">
        <v>5.6460674157303368</v>
      </c>
      <c r="AF2767" s="27">
        <v>0.66999794322616935</v>
      </c>
      <c r="AG2767" s="24">
        <v>25</v>
      </c>
      <c r="AH2767" s="24">
        <v>125.89810109994654</v>
      </c>
      <c r="AI2767" s="25"/>
      <c r="AJ2767" s="32" t="e">
        <v>#DIV/0!</v>
      </c>
    </row>
    <row r="2768" spans="1:36" x14ac:dyDescent="0.25">
      <c r="A2768" s="28">
        <v>12</v>
      </c>
      <c r="B2768" s="45" t="s">
        <v>137</v>
      </c>
      <c r="C2768" s="45" t="s">
        <v>142</v>
      </c>
      <c r="D2768" s="37" t="s">
        <v>6141</v>
      </c>
      <c r="E2768" s="3" t="s">
        <v>141</v>
      </c>
      <c r="F2768" s="26">
        <v>11593</v>
      </c>
      <c r="G2768" s="30">
        <v>2033</v>
      </c>
      <c r="H2768" s="30">
        <v>1829</v>
      </c>
      <c r="I2768" s="30"/>
      <c r="J2768" s="24"/>
      <c r="K2768" s="31"/>
      <c r="L2768" s="31"/>
      <c r="M2768" s="27">
        <v>0.49</v>
      </c>
      <c r="N2768" s="31">
        <v>75.3</v>
      </c>
      <c r="O2768" s="27">
        <v>0.53</v>
      </c>
      <c r="P2768" s="25">
        <v>6.42</v>
      </c>
      <c r="Q2768" s="31">
        <v>10.3</v>
      </c>
      <c r="R2768" s="31">
        <v>6.35</v>
      </c>
      <c r="S2768" s="31">
        <v>49</v>
      </c>
      <c r="T2768" s="31">
        <v>14.5</v>
      </c>
      <c r="U2768" s="30">
        <v>146</v>
      </c>
      <c r="V2768" s="30">
        <v>47.1</v>
      </c>
      <c r="W2768" s="30">
        <v>188</v>
      </c>
      <c r="X2768" s="30">
        <v>37.4</v>
      </c>
      <c r="Y2768" s="30">
        <v>353</v>
      </c>
      <c r="Z2768" s="30">
        <v>63.4</v>
      </c>
      <c r="AA2768" s="26">
        <v>997.79</v>
      </c>
      <c r="AB2768" s="26"/>
      <c r="AC2768" s="27">
        <v>1.1115363586659377</v>
      </c>
      <c r="AD2768" s="27"/>
      <c r="AE2768" s="27">
        <v>2.4178082191780823</v>
      </c>
      <c r="AF2768" s="27">
        <v>0.86413323347938009</v>
      </c>
      <c r="AG2768" s="24">
        <v>11.728971962616821</v>
      </c>
      <c r="AH2768" s="24">
        <v>43.8281412809947</v>
      </c>
      <c r="AI2768" s="25"/>
      <c r="AJ2768" s="32" t="e">
        <v>#DIV/0!</v>
      </c>
    </row>
    <row r="2769" spans="1:36" x14ac:dyDescent="0.25">
      <c r="A2769" s="28">
        <v>12</v>
      </c>
      <c r="B2769" s="45" t="s">
        <v>137</v>
      </c>
      <c r="C2769" s="45" t="s">
        <v>142</v>
      </c>
      <c r="D2769" s="37" t="s">
        <v>6141</v>
      </c>
      <c r="E2769" s="3" t="s">
        <v>141</v>
      </c>
      <c r="F2769" s="26">
        <v>12506</v>
      </c>
      <c r="G2769" s="30">
        <v>809</v>
      </c>
      <c r="H2769" s="30">
        <v>1684</v>
      </c>
      <c r="I2769" s="30"/>
      <c r="J2769" s="24"/>
      <c r="K2769" s="31"/>
      <c r="L2769" s="31"/>
      <c r="M2769" s="27">
        <v>4.9000000000000002E-2</v>
      </c>
      <c r="N2769" s="31">
        <v>24.1</v>
      </c>
      <c r="O2769" s="27">
        <v>5.2999999999999999E-2</v>
      </c>
      <c r="P2769" s="25">
        <v>0.73</v>
      </c>
      <c r="Q2769" s="31">
        <v>1.64</v>
      </c>
      <c r="R2769" s="31">
        <v>1.1200000000000001</v>
      </c>
      <c r="S2769" s="31">
        <v>11.3</v>
      </c>
      <c r="T2769" s="31">
        <v>3.68</v>
      </c>
      <c r="U2769" s="30">
        <v>44.8</v>
      </c>
      <c r="V2769" s="30">
        <v>19.899999999999999</v>
      </c>
      <c r="W2769" s="30">
        <v>104</v>
      </c>
      <c r="X2769" s="30">
        <v>24.9</v>
      </c>
      <c r="Y2769" s="30">
        <v>276</v>
      </c>
      <c r="Z2769" s="30">
        <v>59.4</v>
      </c>
      <c r="AA2769" s="26">
        <v>571.67200000000003</v>
      </c>
      <c r="AB2769" s="26"/>
      <c r="AC2769" s="27">
        <v>0.48040380047505937</v>
      </c>
      <c r="AD2769" s="27"/>
      <c r="AE2769" s="27">
        <v>6.1607142857142865</v>
      </c>
      <c r="AF2769" s="27">
        <v>0.79539070569099735</v>
      </c>
      <c r="AG2769" s="24">
        <v>33.013698630136986</v>
      </c>
      <c r="AH2769" s="24">
        <v>172.74523575844313</v>
      </c>
      <c r="AI2769" s="25"/>
      <c r="AJ2769" s="32" t="e">
        <v>#DIV/0!</v>
      </c>
    </row>
    <row r="2770" spans="1:36" x14ac:dyDescent="0.25">
      <c r="A2770" s="28">
        <v>12</v>
      </c>
      <c r="B2770" s="45" t="s">
        <v>137</v>
      </c>
      <c r="C2770" s="45" t="s">
        <v>142</v>
      </c>
      <c r="D2770" s="37" t="s">
        <v>6141</v>
      </c>
      <c r="E2770" s="3" t="s">
        <v>141</v>
      </c>
      <c r="F2770" s="26">
        <v>12343</v>
      </c>
      <c r="G2770" s="30">
        <v>644</v>
      </c>
      <c r="H2770" s="30">
        <v>1275</v>
      </c>
      <c r="I2770" s="30"/>
      <c r="J2770" s="24"/>
      <c r="K2770" s="31"/>
      <c r="L2770" s="31"/>
      <c r="M2770" s="27">
        <v>9.5000000000000001E-2</v>
      </c>
      <c r="N2770" s="31">
        <v>23.6</v>
      </c>
      <c r="O2770" s="27">
        <v>4.9000000000000002E-2</v>
      </c>
      <c r="P2770" s="25">
        <v>0.91</v>
      </c>
      <c r="Q2770" s="31">
        <v>2.1</v>
      </c>
      <c r="R2770" s="31">
        <v>1.01</v>
      </c>
      <c r="S2770" s="31">
        <v>11.4</v>
      </c>
      <c r="T2770" s="31">
        <v>3.51</v>
      </c>
      <c r="U2770" s="30">
        <v>44.1</v>
      </c>
      <c r="V2770" s="30">
        <v>18.8</v>
      </c>
      <c r="W2770" s="30">
        <v>97.4</v>
      </c>
      <c r="X2770" s="30">
        <v>24.2</v>
      </c>
      <c r="Y2770" s="30">
        <v>256</v>
      </c>
      <c r="Z2770" s="30">
        <v>54.3</v>
      </c>
      <c r="AA2770" s="26">
        <v>537.47399999999993</v>
      </c>
      <c r="AB2770" s="26"/>
      <c r="AC2770" s="27">
        <v>0.5050980392156863</v>
      </c>
      <c r="AD2770" s="27"/>
      <c r="AE2770" s="27">
        <v>5.8049886621315192</v>
      </c>
      <c r="AF2770" s="27">
        <v>0.63107784770475039</v>
      </c>
      <c r="AG2770" s="24">
        <v>25.934065934065934</v>
      </c>
      <c r="AH2770" s="24">
        <v>139.3925044976416</v>
      </c>
      <c r="AI2770" s="25"/>
      <c r="AJ2770" s="32" t="e">
        <v>#DIV/0!</v>
      </c>
    </row>
    <row r="2771" spans="1:36" x14ac:dyDescent="0.25">
      <c r="A2771" s="28">
        <v>12</v>
      </c>
      <c r="B2771" s="45" t="s">
        <v>137</v>
      </c>
      <c r="C2771" s="45" t="s">
        <v>142</v>
      </c>
      <c r="D2771" s="37" t="s">
        <v>6141</v>
      </c>
      <c r="E2771" s="3" t="s">
        <v>141</v>
      </c>
      <c r="F2771" s="26">
        <v>12872</v>
      </c>
      <c r="G2771" s="30">
        <v>269</v>
      </c>
      <c r="H2771" s="30">
        <v>961</v>
      </c>
      <c r="I2771" s="30"/>
      <c r="J2771" s="24"/>
      <c r="K2771" s="31"/>
      <c r="L2771" s="31"/>
      <c r="M2771" s="27">
        <v>4.1000000000000002E-2</v>
      </c>
      <c r="N2771" s="31">
        <v>11</v>
      </c>
      <c r="O2771" s="27">
        <v>3.3000000000000002E-2</v>
      </c>
      <c r="P2771" s="25">
        <v>0.16</v>
      </c>
      <c r="Q2771" s="31">
        <v>0.92</v>
      </c>
      <c r="R2771" s="31">
        <v>0.61</v>
      </c>
      <c r="S2771" s="31">
        <v>5.68</v>
      </c>
      <c r="T2771" s="31">
        <v>2.27</v>
      </c>
      <c r="U2771" s="30">
        <v>28.3</v>
      </c>
      <c r="V2771" s="30">
        <v>13.2</v>
      </c>
      <c r="W2771" s="30">
        <v>70</v>
      </c>
      <c r="X2771" s="30">
        <v>17</v>
      </c>
      <c r="Y2771" s="30">
        <v>188</v>
      </c>
      <c r="Z2771" s="30">
        <v>41.9</v>
      </c>
      <c r="AA2771" s="26">
        <v>379.11399999999998</v>
      </c>
      <c r="AB2771" s="26"/>
      <c r="AC2771" s="27">
        <v>0.27991675338189387</v>
      </c>
      <c r="AD2771" s="27"/>
      <c r="AE2771" s="27">
        <v>6.6431095406360425</v>
      </c>
      <c r="AF2771" s="27">
        <v>0.81580316980100431</v>
      </c>
      <c r="AG2771" s="24">
        <v>68.75</v>
      </c>
      <c r="AH2771" s="24">
        <v>920.7282221848435</v>
      </c>
      <c r="AI2771" s="25"/>
      <c r="AJ2771" s="32" t="e">
        <v>#DIV/0!</v>
      </c>
    </row>
    <row r="2772" spans="1:36" x14ac:dyDescent="0.25">
      <c r="A2772" s="28">
        <v>12</v>
      </c>
      <c r="B2772" s="45" t="s">
        <v>137</v>
      </c>
      <c r="C2772" s="45" t="s">
        <v>142</v>
      </c>
      <c r="D2772" s="37" t="s">
        <v>6141</v>
      </c>
      <c r="E2772" s="3" t="s">
        <v>141</v>
      </c>
      <c r="F2772" s="26">
        <v>10066</v>
      </c>
      <c r="G2772" s="30">
        <v>819</v>
      </c>
      <c r="H2772" s="30">
        <v>596</v>
      </c>
      <c r="I2772" s="30"/>
      <c r="J2772" s="24"/>
      <c r="K2772" s="31"/>
      <c r="L2772" s="31"/>
      <c r="M2772" s="27">
        <v>3.6999999999999998E-2</v>
      </c>
      <c r="N2772" s="31">
        <v>46</v>
      </c>
      <c r="O2772" s="27">
        <v>0.31</v>
      </c>
      <c r="P2772" s="25">
        <v>4.7</v>
      </c>
      <c r="Q2772" s="31">
        <v>6.78</v>
      </c>
      <c r="R2772" s="31">
        <v>3.88</v>
      </c>
      <c r="S2772" s="31">
        <v>29.7</v>
      </c>
      <c r="T2772" s="31">
        <v>8.42</v>
      </c>
      <c r="U2772" s="30">
        <v>92.9</v>
      </c>
      <c r="V2772" s="30">
        <v>30.6</v>
      </c>
      <c r="W2772" s="30">
        <v>127</v>
      </c>
      <c r="X2772" s="30">
        <v>26.9</v>
      </c>
      <c r="Y2772" s="30">
        <v>257</v>
      </c>
      <c r="Z2772" s="30">
        <v>52.3</v>
      </c>
      <c r="AA2772" s="26">
        <v>686.52699999999993</v>
      </c>
      <c r="AB2772" s="26"/>
      <c r="AC2772" s="27">
        <v>1.3741610738255035</v>
      </c>
      <c r="AD2772" s="27"/>
      <c r="AE2772" s="27">
        <v>2.7664155005382129</v>
      </c>
      <c r="AF2772" s="27">
        <v>0.8359153281639482</v>
      </c>
      <c r="AG2772" s="24">
        <v>9.787234042553191</v>
      </c>
      <c r="AH2772" s="24">
        <v>32.883854493637386</v>
      </c>
      <c r="AI2772" s="25"/>
      <c r="AJ2772" s="32" t="e">
        <v>#DIV/0!</v>
      </c>
    </row>
    <row r="2773" spans="1:36" x14ac:dyDescent="0.25">
      <c r="A2773" s="28">
        <v>12</v>
      </c>
      <c r="B2773" s="45" t="s">
        <v>137</v>
      </c>
      <c r="C2773" s="45" t="s">
        <v>142</v>
      </c>
      <c r="D2773" s="37" t="s">
        <v>6141</v>
      </c>
      <c r="E2773" s="3" t="s">
        <v>141</v>
      </c>
      <c r="F2773" s="26">
        <v>11714</v>
      </c>
      <c r="G2773" s="30">
        <v>205</v>
      </c>
      <c r="H2773" s="30">
        <v>639</v>
      </c>
      <c r="I2773" s="30"/>
      <c r="J2773" s="24"/>
      <c r="K2773" s="31"/>
      <c r="L2773" s="31"/>
      <c r="M2773" s="27">
        <v>0.17</v>
      </c>
      <c r="N2773" s="31">
        <v>15.4</v>
      </c>
      <c r="O2773" s="27">
        <v>0.12</v>
      </c>
      <c r="P2773" s="25">
        <v>1.23</v>
      </c>
      <c r="Q2773" s="31">
        <v>1.62</v>
      </c>
      <c r="R2773" s="31">
        <v>0.91</v>
      </c>
      <c r="S2773" s="31">
        <v>8.59</v>
      </c>
      <c r="T2773" s="31">
        <v>3.33</v>
      </c>
      <c r="U2773" s="30">
        <v>38.799999999999997</v>
      </c>
      <c r="V2773" s="30">
        <v>16.7</v>
      </c>
      <c r="W2773" s="30">
        <v>88.9</v>
      </c>
      <c r="X2773" s="30">
        <v>22.6</v>
      </c>
      <c r="Y2773" s="30">
        <v>246</v>
      </c>
      <c r="Z2773" s="30">
        <v>57.7</v>
      </c>
      <c r="AA2773" s="26">
        <v>502.07</v>
      </c>
      <c r="AB2773" s="26"/>
      <c r="AC2773" s="27">
        <v>0.32081377151799689</v>
      </c>
      <c r="AD2773" s="27"/>
      <c r="AE2773" s="27">
        <v>6.3402061855670109</v>
      </c>
      <c r="AF2773" s="27">
        <v>0.74578035310039659</v>
      </c>
      <c r="AG2773" s="24">
        <v>12.520325203252034</v>
      </c>
      <c r="AH2773" s="24">
        <v>38.407533733536347</v>
      </c>
      <c r="AI2773" s="25"/>
      <c r="AJ2773" s="32" t="e">
        <v>#DIV/0!</v>
      </c>
    </row>
    <row r="2774" spans="1:36" x14ac:dyDescent="0.25">
      <c r="A2774" s="28">
        <v>12</v>
      </c>
      <c r="B2774" s="45" t="s">
        <v>137</v>
      </c>
      <c r="C2774" s="45" t="s">
        <v>142</v>
      </c>
      <c r="D2774" s="37" t="s">
        <v>6141</v>
      </c>
      <c r="E2774" s="3" t="s">
        <v>141</v>
      </c>
      <c r="F2774" s="26">
        <v>12487</v>
      </c>
      <c r="G2774" s="30">
        <v>376</v>
      </c>
      <c r="H2774" s="30">
        <v>1069</v>
      </c>
      <c r="I2774" s="30"/>
      <c r="J2774" s="24"/>
      <c r="K2774" s="31"/>
      <c r="L2774" s="31"/>
      <c r="M2774" s="27">
        <v>5.8999999999999997E-2</v>
      </c>
      <c r="N2774" s="31">
        <v>19.8</v>
      </c>
      <c r="O2774" s="27">
        <v>5.2999999999999999E-2</v>
      </c>
      <c r="P2774" s="25">
        <v>0.36</v>
      </c>
      <c r="Q2774" s="31">
        <v>1.1299999999999999</v>
      </c>
      <c r="R2774" s="31">
        <v>0.76</v>
      </c>
      <c r="S2774" s="31">
        <v>7.42</v>
      </c>
      <c r="T2774" s="31">
        <v>2.61</v>
      </c>
      <c r="U2774" s="30">
        <v>32.700000000000003</v>
      </c>
      <c r="V2774" s="30">
        <v>15.1</v>
      </c>
      <c r="W2774" s="30">
        <v>80.2</v>
      </c>
      <c r="X2774" s="30">
        <v>20.6</v>
      </c>
      <c r="Y2774" s="30">
        <v>229</v>
      </c>
      <c r="Z2774" s="30">
        <v>53.3</v>
      </c>
      <c r="AA2774" s="26">
        <v>463.09200000000004</v>
      </c>
      <c r="AB2774" s="26"/>
      <c r="AC2774" s="27">
        <v>0.3517305893358279</v>
      </c>
      <c r="AD2774" s="27"/>
      <c r="AE2774" s="27">
        <v>7.0030581039755342</v>
      </c>
      <c r="AF2774" s="27">
        <v>0.80240948346021845</v>
      </c>
      <c r="AG2774" s="24">
        <v>55.000000000000007</v>
      </c>
      <c r="AH2774" s="24">
        <v>402.09580331164176</v>
      </c>
      <c r="AI2774" s="25"/>
      <c r="AJ2774" s="32" t="e">
        <v>#DIV/0!</v>
      </c>
    </row>
    <row r="2775" spans="1:36" x14ac:dyDescent="0.25">
      <c r="A2775" s="28">
        <v>12</v>
      </c>
      <c r="B2775" s="45" t="s">
        <v>137</v>
      </c>
      <c r="C2775" s="45" t="s">
        <v>142</v>
      </c>
      <c r="D2775" s="37" t="s">
        <v>6141</v>
      </c>
      <c r="E2775" s="3" t="s">
        <v>141</v>
      </c>
      <c r="F2775" s="26">
        <v>13001</v>
      </c>
      <c r="G2775" s="30">
        <v>296</v>
      </c>
      <c r="H2775" s="30">
        <v>917</v>
      </c>
      <c r="I2775" s="30"/>
      <c r="J2775" s="24"/>
      <c r="K2775" s="31"/>
      <c r="L2775" s="31"/>
      <c r="M2775" s="27">
        <v>3.6999999999999998E-2</v>
      </c>
      <c r="N2775" s="31">
        <v>13.6</v>
      </c>
      <c r="O2775" s="27">
        <v>2.9000000000000001E-2</v>
      </c>
      <c r="P2775" s="25">
        <v>0.36</v>
      </c>
      <c r="Q2775" s="31">
        <v>0.97</v>
      </c>
      <c r="R2775" s="31">
        <v>0.65</v>
      </c>
      <c r="S2775" s="31">
        <v>6.47</v>
      </c>
      <c r="T2775" s="31">
        <v>2.4500000000000002</v>
      </c>
      <c r="U2775" s="30">
        <v>31.9</v>
      </c>
      <c r="V2775" s="30">
        <v>14.8</v>
      </c>
      <c r="W2775" s="30">
        <v>78.2</v>
      </c>
      <c r="X2775" s="30">
        <v>19.399999999999999</v>
      </c>
      <c r="Y2775" s="30">
        <v>218</v>
      </c>
      <c r="Z2775" s="30">
        <v>51.2</v>
      </c>
      <c r="AA2775" s="26">
        <v>438.06599999999997</v>
      </c>
      <c r="AB2775" s="26"/>
      <c r="AC2775" s="27">
        <v>0.32279171210468921</v>
      </c>
      <c r="AD2775" s="27"/>
      <c r="AE2775" s="27">
        <v>6.8338557993730413</v>
      </c>
      <c r="AF2775" s="27">
        <v>0.79322973195219726</v>
      </c>
      <c r="AG2775" s="24">
        <v>37.777777777777779</v>
      </c>
      <c r="AH2775" s="24">
        <v>237.08089019787155</v>
      </c>
      <c r="AI2775" s="25"/>
      <c r="AJ2775" s="32" t="e">
        <v>#DIV/0!</v>
      </c>
    </row>
    <row r="2776" spans="1:36" x14ac:dyDescent="0.25">
      <c r="A2776" s="28">
        <v>12</v>
      </c>
      <c r="B2776" s="45" t="s">
        <v>137</v>
      </c>
      <c r="C2776" s="45" t="s">
        <v>142</v>
      </c>
      <c r="D2776" s="37" t="s">
        <v>6141</v>
      </c>
      <c r="E2776" s="3" t="s">
        <v>141</v>
      </c>
      <c r="F2776" s="26">
        <v>11026</v>
      </c>
      <c r="G2776" s="30">
        <v>489</v>
      </c>
      <c r="H2776" s="30">
        <v>841</v>
      </c>
      <c r="I2776" s="30"/>
      <c r="J2776" s="24"/>
      <c r="K2776" s="31"/>
      <c r="L2776" s="31"/>
      <c r="M2776" s="27">
        <v>1.69</v>
      </c>
      <c r="N2776" s="31">
        <v>32.299999999999997</v>
      </c>
      <c r="O2776" s="27">
        <v>0.63</v>
      </c>
      <c r="P2776" s="25">
        <v>4.4400000000000004</v>
      </c>
      <c r="Q2776" s="31">
        <v>5.95</v>
      </c>
      <c r="R2776" s="31">
        <v>2.0699999999999998</v>
      </c>
      <c r="S2776" s="31">
        <v>27.2</v>
      </c>
      <c r="T2776" s="31">
        <v>8.52</v>
      </c>
      <c r="U2776" s="30">
        <v>99.3</v>
      </c>
      <c r="V2776" s="30">
        <v>38.200000000000003</v>
      </c>
      <c r="W2776" s="30">
        <v>177</v>
      </c>
      <c r="X2776" s="30">
        <v>40.6</v>
      </c>
      <c r="Y2776" s="30">
        <v>414</v>
      </c>
      <c r="Z2776" s="30">
        <v>87.6</v>
      </c>
      <c r="AA2776" s="26">
        <v>939.50000000000011</v>
      </c>
      <c r="AB2776" s="26"/>
      <c r="AC2776" s="27">
        <v>0.58145065398335316</v>
      </c>
      <c r="AD2776" s="27"/>
      <c r="AE2776" s="27">
        <v>4.1691842900302118</v>
      </c>
      <c r="AF2776" s="27">
        <v>0.4974518445043653</v>
      </c>
      <c r="AG2776" s="24">
        <v>7.2747747747747731</v>
      </c>
      <c r="AH2776" s="24">
        <v>22.706199849749645</v>
      </c>
      <c r="AI2776" s="25"/>
      <c r="AJ2776" s="32" t="e">
        <v>#DIV/0!</v>
      </c>
    </row>
    <row r="2777" spans="1:36" x14ac:dyDescent="0.25">
      <c r="A2777" s="28">
        <v>12</v>
      </c>
      <c r="B2777" s="45" t="s">
        <v>137</v>
      </c>
      <c r="C2777" s="45" t="s">
        <v>142</v>
      </c>
      <c r="D2777" s="37" t="s">
        <v>6141</v>
      </c>
      <c r="E2777" s="3" t="s">
        <v>141</v>
      </c>
      <c r="F2777" s="26">
        <v>12742</v>
      </c>
      <c r="G2777" s="30">
        <v>242</v>
      </c>
      <c r="H2777" s="30">
        <v>789</v>
      </c>
      <c r="I2777" s="30"/>
      <c r="J2777" s="24"/>
      <c r="K2777" s="31"/>
      <c r="L2777" s="31"/>
      <c r="M2777" s="27">
        <v>1.4E-2</v>
      </c>
      <c r="N2777" s="31">
        <v>16.100000000000001</v>
      </c>
      <c r="O2777" s="27">
        <v>4.1000000000000002E-2</v>
      </c>
      <c r="P2777" s="25">
        <v>0.43</v>
      </c>
      <c r="Q2777" s="31">
        <v>1.07</v>
      </c>
      <c r="R2777" s="31">
        <v>0.68</v>
      </c>
      <c r="S2777" s="31">
        <v>6.95</v>
      </c>
      <c r="T2777" s="31">
        <v>2.66</v>
      </c>
      <c r="U2777" s="30">
        <v>33.1</v>
      </c>
      <c r="V2777" s="30">
        <v>15.9</v>
      </c>
      <c r="W2777" s="30">
        <v>84.1</v>
      </c>
      <c r="X2777" s="30">
        <v>21.2</v>
      </c>
      <c r="Y2777" s="30">
        <v>234</v>
      </c>
      <c r="Z2777" s="30">
        <v>53.7</v>
      </c>
      <c r="AA2777" s="26">
        <v>469.94499999999999</v>
      </c>
      <c r="AB2777" s="26"/>
      <c r="AC2777" s="27">
        <v>0.30671736375158426</v>
      </c>
      <c r="AD2777" s="27"/>
      <c r="AE2777" s="27">
        <v>7.0694864048338362</v>
      </c>
      <c r="AF2777" s="27">
        <v>0.76233920782662601</v>
      </c>
      <c r="AG2777" s="24">
        <v>37.441860465116285</v>
      </c>
      <c r="AH2777" s="24">
        <v>217.001957120078</v>
      </c>
      <c r="AI2777" s="25"/>
      <c r="AJ2777" s="32" t="e">
        <v>#DIV/0!</v>
      </c>
    </row>
    <row r="2778" spans="1:36" x14ac:dyDescent="0.25">
      <c r="A2778" s="28">
        <v>12</v>
      </c>
      <c r="B2778" s="45" t="s">
        <v>137</v>
      </c>
      <c r="C2778" s="45" t="s">
        <v>142</v>
      </c>
      <c r="D2778" s="37" t="s">
        <v>6141</v>
      </c>
      <c r="E2778" s="3" t="s">
        <v>141</v>
      </c>
      <c r="F2778" s="26">
        <v>11651</v>
      </c>
      <c r="G2778" s="30">
        <v>1154</v>
      </c>
      <c r="H2778" s="30">
        <v>1276</v>
      </c>
      <c r="I2778" s="30"/>
      <c r="J2778" s="24"/>
      <c r="K2778" s="31"/>
      <c r="L2778" s="31"/>
      <c r="M2778" s="27">
        <v>3.23</v>
      </c>
      <c r="N2778" s="31">
        <v>77.099999999999994</v>
      </c>
      <c r="O2778" s="27">
        <v>1.68</v>
      </c>
      <c r="P2778" s="25">
        <v>10.6</v>
      </c>
      <c r="Q2778" s="31">
        <v>7.42</v>
      </c>
      <c r="R2778" s="31">
        <v>4.29</v>
      </c>
      <c r="S2778" s="31">
        <v>34.6</v>
      </c>
      <c r="T2778" s="31">
        <v>10.7</v>
      </c>
      <c r="U2778" s="30">
        <v>122</v>
      </c>
      <c r="V2778" s="30">
        <v>45.2</v>
      </c>
      <c r="W2778" s="30">
        <v>202</v>
      </c>
      <c r="X2778" s="30">
        <v>44.6</v>
      </c>
      <c r="Y2778" s="30">
        <v>436</v>
      </c>
      <c r="Z2778" s="30">
        <v>89.8</v>
      </c>
      <c r="AA2778" s="26">
        <v>1089.22</v>
      </c>
      <c r="AB2778" s="26"/>
      <c r="AC2778" s="27">
        <v>0.90438871473354232</v>
      </c>
      <c r="AD2778" s="27"/>
      <c r="AE2778" s="27">
        <v>3.5737704918032787</v>
      </c>
      <c r="AF2778" s="27">
        <v>0.81854191859247238</v>
      </c>
      <c r="AG2778" s="24">
        <v>7.2735849056603774</v>
      </c>
      <c r="AH2778" s="24">
        <v>11.858710335163787</v>
      </c>
      <c r="AI2778" s="25"/>
      <c r="AJ2778" s="32" t="e">
        <v>#DIV/0!</v>
      </c>
    </row>
    <row r="2779" spans="1:36" x14ac:dyDescent="0.25">
      <c r="A2779" s="28">
        <v>12</v>
      </c>
      <c r="B2779" s="45" t="s">
        <v>137</v>
      </c>
      <c r="C2779" s="45" t="s">
        <v>142</v>
      </c>
      <c r="D2779" s="37" t="s">
        <v>6141</v>
      </c>
      <c r="E2779" s="3" t="s">
        <v>141</v>
      </c>
      <c r="F2779" s="26">
        <v>11043</v>
      </c>
      <c r="G2779" s="30">
        <v>626</v>
      </c>
      <c r="H2779" s="30">
        <v>787</v>
      </c>
      <c r="I2779" s="30"/>
      <c r="J2779" s="24"/>
      <c r="K2779" s="31"/>
      <c r="L2779" s="31"/>
      <c r="M2779" s="27">
        <v>0.45</v>
      </c>
      <c r="N2779" s="31">
        <v>25.9</v>
      </c>
      <c r="O2779" s="27">
        <v>0.45</v>
      </c>
      <c r="P2779" s="25">
        <v>4.4800000000000004</v>
      </c>
      <c r="Q2779" s="31">
        <v>5.64</v>
      </c>
      <c r="R2779" s="31">
        <v>3.05</v>
      </c>
      <c r="S2779" s="31">
        <v>22</v>
      </c>
      <c r="T2779" s="31">
        <v>6.43</v>
      </c>
      <c r="U2779" s="30">
        <v>68.8</v>
      </c>
      <c r="V2779" s="30">
        <v>23.2</v>
      </c>
      <c r="W2779" s="30">
        <v>103</v>
      </c>
      <c r="X2779" s="30">
        <v>22.9</v>
      </c>
      <c r="Y2779" s="30">
        <v>222</v>
      </c>
      <c r="Z2779" s="30">
        <v>46.3</v>
      </c>
      <c r="AA2779" s="26">
        <v>554.59999999999991</v>
      </c>
      <c r="AB2779" s="26"/>
      <c r="AC2779" s="27">
        <v>0.795425667090216</v>
      </c>
      <c r="AD2779" s="27"/>
      <c r="AE2779" s="27">
        <v>3.2267441860465116</v>
      </c>
      <c r="AF2779" s="27">
        <v>0.83709082511555244</v>
      </c>
      <c r="AG2779" s="24">
        <v>5.7812499999999991</v>
      </c>
      <c r="AH2779" s="24">
        <v>16.951719138686926</v>
      </c>
      <c r="AI2779" s="25"/>
      <c r="AJ2779" s="32" t="e">
        <v>#DIV/0!</v>
      </c>
    </row>
    <row r="2780" spans="1:36" x14ac:dyDescent="0.25">
      <c r="A2780" s="28">
        <v>12</v>
      </c>
      <c r="B2780" s="45" t="s">
        <v>137</v>
      </c>
      <c r="C2780" s="45" t="s">
        <v>142</v>
      </c>
      <c r="D2780" s="37" t="s">
        <v>6141</v>
      </c>
      <c r="E2780" s="3" t="s">
        <v>141</v>
      </c>
      <c r="F2780" s="26">
        <v>12465</v>
      </c>
      <c r="G2780" s="30">
        <v>441</v>
      </c>
      <c r="H2780" s="30">
        <v>942</v>
      </c>
      <c r="I2780" s="30"/>
      <c r="J2780" s="24"/>
      <c r="K2780" s="31"/>
      <c r="L2780" s="31"/>
      <c r="M2780" s="27">
        <v>1.0999999999999999E-2</v>
      </c>
      <c r="N2780" s="31">
        <v>22.5</v>
      </c>
      <c r="O2780" s="27">
        <v>0.13</v>
      </c>
      <c r="P2780" s="25">
        <v>1.25</v>
      </c>
      <c r="Q2780" s="31">
        <v>2.5</v>
      </c>
      <c r="R2780" s="31">
        <v>1.6</v>
      </c>
      <c r="S2780" s="31">
        <v>14</v>
      </c>
      <c r="T2780" s="31">
        <v>4.59</v>
      </c>
      <c r="U2780" s="30">
        <v>55.1</v>
      </c>
      <c r="V2780" s="30">
        <v>22.2</v>
      </c>
      <c r="W2780" s="30">
        <v>110</v>
      </c>
      <c r="X2780" s="30">
        <v>27</v>
      </c>
      <c r="Y2780" s="30">
        <v>283</v>
      </c>
      <c r="Z2780" s="30">
        <v>63.6</v>
      </c>
      <c r="AA2780" s="26">
        <v>607.48100000000011</v>
      </c>
      <c r="AB2780" s="26"/>
      <c r="AC2780" s="27">
        <v>0.46815286624203822</v>
      </c>
      <c r="AD2780" s="27"/>
      <c r="AE2780" s="27">
        <v>5.1361161524500902</v>
      </c>
      <c r="AF2780" s="27">
        <v>0.8268173768674647</v>
      </c>
      <c r="AG2780" s="24">
        <v>18</v>
      </c>
      <c r="AH2780" s="24">
        <v>83.848135332564411</v>
      </c>
      <c r="AI2780" s="25"/>
      <c r="AJ2780" s="32" t="e">
        <v>#DIV/0!</v>
      </c>
    </row>
    <row r="2781" spans="1:36" x14ac:dyDescent="0.25">
      <c r="A2781" s="28">
        <v>12</v>
      </c>
      <c r="B2781" s="45" t="s">
        <v>137</v>
      </c>
      <c r="C2781" s="45" t="s">
        <v>142</v>
      </c>
      <c r="D2781" s="37" t="s">
        <v>6141</v>
      </c>
      <c r="E2781" s="3" t="s">
        <v>141</v>
      </c>
      <c r="F2781" s="26">
        <v>12165</v>
      </c>
      <c r="G2781" s="30">
        <v>715</v>
      </c>
      <c r="H2781" s="30">
        <v>1240</v>
      </c>
      <c r="I2781" s="30"/>
      <c r="J2781" s="24"/>
      <c r="K2781" s="31"/>
      <c r="L2781" s="31"/>
      <c r="M2781" s="27">
        <v>1.17</v>
      </c>
      <c r="N2781" s="31">
        <v>33.5</v>
      </c>
      <c r="O2781" s="27">
        <v>0.73</v>
      </c>
      <c r="P2781" s="25">
        <v>4.72</v>
      </c>
      <c r="Q2781" s="31">
        <v>2.88</v>
      </c>
      <c r="R2781" s="31">
        <v>1.47</v>
      </c>
      <c r="S2781" s="31">
        <v>10.6</v>
      </c>
      <c r="T2781" s="31">
        <v>3.29</v>
      </c>
      <c r="U2781" s="30">
        <v>43.2</v>
      </c>
      <c r="V2781" s="30">
        <v>17.8</v>
      </c>
      <c r="W2781" s="30">
        <v>88.9</v>
      </c>
      <c r="X2781" s="30">
        <v>21</v>
      </c>
      <c r="Y2781" s="30">
        <v>221</v>
      </c>
      <c r="Z2781" s="30">
        <v>49.1</v>
      </c>
      <c r="AA2781" s="26">
        <v>499.36</v>
      </c>
      <c r="AB2781" s="26"/>
      <c r="AC2781" s="27">
        <v>0.57661290322580649</v>
      </c>
      <c r="AD2781" s="27"/>
      <c r="AE2781" s="27">
        <v>5.1157407407407405</v>
      </c>
      <c r="AF2781" s="27">
        <v>0.81337682313544946</v>
      </c>
      <c r="AG2781" s="24">
        <v>7.0974576271186445</v>
      </c>
      <c r="AH2781" s="24">
        <v>10.086586231115012</v>
      </c>
      <c r="AI2781" s="25"/>
      <c r="AJ2781" s="32" t="e">
        <v>#DIV/0!</v>
      </c>
    </row>
    <row r="2782" spans="1:36" x14ac:dyDescent="0.25">
      <c r="A2782" s="28">
        <v>13</v>
      </c>
      <c r="B2782" s="45" t="s">
        <v>143</v>
      </c>
      <c r="C2782" s="45" t="s">
        <v>144</v>
      </c>
      <c r="D2782" s="37" t="s">
        <v>6141</v>
      </c>
      <c r="E2782" s="3" t="s">
        <v>6107</v>
      </c>
      <c r="F2782" s="26">
        <v>13550</v>
      </c>
      <c r="G2782" s="30">
        <v>264</v>
      </c>
      <c r="H2782" s="30">
        <v>342.7</v>
      </c>
      <c r="I2782" s="30">
        <v>758</v>
      </c>
      <c r="J2782" s="24">
        <v>4.3</v>
      </c>
      <c r="K2782" s="31">
        <v>1.78</v>
      </c>
      <c r="L2782" s="31">
        <v>0.59699999999999998</v>
      </c>
      <c r="M2782" s="27">
        <v>0.12</v>
      </c>
      <c r="N2782" s="31">
        <v>26.5</v>
      </c>
      <c r="O2782" s="27">
        <v>0.128</v>
      </c>
      <c r="P2782" s="25">
        <v>1.42</v>
      </c>
      <c r="Q2782" s="31">
        <v>3.03</v>
      </c>
      <c r="R2782" s="31">
        <v>1.39</v>
      </c>
      <c r="S2782" s="31">
        <v>14.08</v>
      </c>
      <c r="T2782" s="31">
        <v>4.5599999999999996</v>
      </c>
      <c r="U2782" s="30">
        <v>56.5</v>
      </c>
      <c r="V2782" s="30">
        <v>23.33</v>
      </c>
      <c r="W2782" s="30">
        <v>119.8</v>
      </c>
      <c r="X2782" s="30">
        <v>28.19</v>
      </c>
      <c r="Y2782" s="30">
        <v>291.60000000000002</v>
      </c>
      <c r="Z2782" s="30">
        <v>73</v>
      </c>
      <c r="AA2782" s="26">
        <v>643.64800000000002</v>
      </c>
      <c r="AB2782" s="26">
        <v>702.08860207105101</v>
      </c>
      <c r="AC2782" s="27">
        <v>0.7703530784943099</v>
      </c>
      <c r="AD2782" s="27">
        <v>17.875989445910289</v>
      </c>
      <c r="AE2782" s="27">
        <v>5.1610619469026551</v>
      </c>
      <c r="AF2782" s="27">
        <v>0.65060259855223357</v>
      </c>
      <c r="AG2782" s="24">
        <v>18.661971830985916</v>
      </c>
      <c r="AH2782" s="24">
        <v>92.747608864646821</v>
      </c>
      <c r="AI2782" s="25">
        <v>3.4091929619906747</v>
      </c>
      <c r="AJ2782" s="32">
        <v>8.5831477381561152E-4</v>
      </c>
    </row>
    <row r="2783" spans="1:36" x14ac:dyDescent="0.25">
      <c r="A2783" s="28">
        <v>13</v>
      </c>
      <c r="B2783" s="45" t="s">
        <v>143</v>
      </c>
      <c r="C2783" s="45" t="s">
        <v>144</v>
      </c>
      <c r="D2783" s="37" t="s">
        <v>6141</v>
      </c>
      <c r="E2783" s="3" t="s">
        <v>6107</v>
      </c>
      <c r="F2783" s="26">
        <v>13780</v>
      </c>
      <c r="G2783" s="30">
        <v>103.7</v>
      </c>
      <c r="H2783" s="30">
        <v>229.1</v>
      </c>
      <c r="I2783" s="30">
        <v>542</v>
      </c>
      <c r="J2783" s="24">
        <v>4.5</v>
      </c>
      <c r="K2783" s="31">
        <v>0.82899999999999996</v>
      </c>
      <c r="L2783" s="31">
        <v>0.27700000000000002</v>
      </c>
      <c r="M2783" s="27">
        <v>6.6E-3</v>
      </c>
      <c r="N2783" s="31">
        <v>9.49</v>
      </c>
      <c r="O2783" s="27">
        <v>0.14199999999999999</v>
      </c>
      <c r="P2783" s="25">
        <v>0.54700000000000004</v>
      </c>
      <c r="Q2783" s="31">
        <v>1.07</v>
      </c>
      <c r="R2783" s="31">
        <v>0.753</v>
      </c>
      <c r="S2783" s="31">
        <v>7.31</v>
      </c>
      <c r="T2783" s="31">
        <v>2.65</v>
      </c>
      <c r="U2783" s="30">
        <v>37.200000000000003</v>
      </c>
      <c r="V2783" s="30">
        <v>16.53</v>
      </c>
      <c r="W2783" s="30">
        <v>85.4</v>
      </c>
      <c r="X2783" s="30">
        <v>20.92</v>
      </c>
      <c r="Y2783" s="30">
        <v>232.6</v>
      </c>
      <c r="Z2783" s="30">
        <v>59.9</v>
      </c>
      <c r="AA2783" s="26">
        <v>474.51859999999999</v>
      </c>
      <c r="AB2783" s="26">
        <v>706.01531135322296</v>
      </c>
      <c r="AC2783" s="27">
        <v>0.4526407682234832</v>
      </c>
      <c r="AD2783" s="27">
        <v>25.424354243542435</v>
      </c>
      <c r="AE2783" s="27">
        <v>6.2526881720430101</v>
      </c>
      <c r="AF2783" s="27">
        <v>0.82312924840811696</v>
      </c>
      <c r="AG2783" s="24">
        <v>17.349177330895795</v>
      </c>
      <c r="AH2783" s="24">
        <v>79.043515161592623</v>
      </c>
      <c r="AI2783" s="25">
        <v>2.9221414865792514</v>
      </c>
      <c r="AJ2783" s="32">
        <v>1.5186886501994778E-3</v>
      </c>
    </row>
    <row r="2784" spans="1:36" x14ac:dyDescent="0.25">
      <c r="A2784" s="28">
        <v>13</v>
      </c>
      <c r="B2784" s="45" t="s">
        <v>143</v>
      </c>
      <c r="C2784" s="45" t="s">
        <v>144</v>
      </c>
      <c r="D2784" s="37" t="s">
        <v>6141</v>
      </c>
      <c r="E2784" s="3" t="s">
        <v>145</v>
      </c>
      <c r="F2784" s="26">
        <v>13590</v>
      </c>
      <c r="G2784" s="30">
        <v>103.5</v>
      </c>
      <c r="H2784" s="30">
        <v>215.2</v>
      </c>
      <c r="I2784" s="30">
        <v>545</v>
      </c>
      <c r="J2784" s="24">
        <v>5</v>
      </c>
      <c r="K2784" s="31">
        <v>0.89300000000000002</v>
      </c>
      <c r="L2784" s="31">
        <v>0.318</v>
      </c>
      <c r="M2784" s="27">
        <v>0.11</v>
      </c>
      <c r="N2784" s="31">
        <v>24.9</v>
      </c>
      <c r="O2784" s="27">
        <v>0.12670000000000001</v>
      </c>
      <c r="P2784" s="25">
        <v>1.51</v>
      </c>
      <c r="Q2784" s="31">
        <v>2.14</v>
      </c>
      <c r="R2784" s="31">
        <v>0.91400000000000003</v>
      </c>
      <c r="S2784" s="31">
        <v>8.1</v>
      </c>
      <c r="T2784" s="31">
        <v>2.74</v>
      </c>
      <c r="U2784" s="30">
        <v>36.9</v>
      </c>
      <c r="V2784" s="30">
        <v>16.260000000000002</v>
      </c>
      <c r="W2784" s="30">
        <v>85.1</v>
      </c>
      <c r="X2784" s="30">
        <v>20.7</v>
      </c>
      <c r="Y2784" s="30">
        <v>233.1</v>
      </c>
      <c r="Z2784" s="30">
        <v>58.5</v>
      </c>
      <c r="AA2784" s="26">
        <v>491.10069999999996</v>
      </c>
      <c r="AB2784" s="26">
        <v>715.23830970511699</v>
      </c>
      <c r="AC2784" s="27">
        <v>0.48094795539033458</v>
      </c>
      <c r="AD2784" s="27">
        <v>24.935779816513762</v>
      </c>
      <c r="AE2784" s="27">
        <v>6.3170731707317076</v>
      </c>
      <c r="AF2784" s="27">
        <v>0.67115129819486896</v>
      </c>
      <c r="AG2784" s="24">
        <v>16.490066225165563</v>
      </c>
      <c r="AH2784" s="24">
        <v>54.431478874355257</v>
      </c>
      <c r="AI2784" s="25">
        <v>1.7839135955239396</v>
      </c>
      <c r="AJ2784" s="32">
        <v>1.2314702719171907E-3</v>
      </c>
    </row>
    <row r="2785" spans="1:36" x14ac:dyDescent="0.25">
      <c r="A2785" s="28">
        <v>13</v>
      </c>
      <c r="B2785" s="45" t="s">
        <v>143</v>
      </c>
      <c r="C2785" s="3" t="s">
        <v>6065</v>
      </c>
      <c r="D2785" s="37" t="s">
        <v>6141</v>
      </c>
      <c r="E2785" s="3" t="s">
        <v>145</v>
      </c>
      <c r="F2785" s="26">
        <v>13680</v>
      </c>
      <c r="G2785" s="30">
        <v>590</v>
      </c>
      <c r="H2785" s="30">
        <v>690</v>
      </c>
      <c r="I2785" s="30">
        <v>2410</v>
      </c>
      <c r="J2785" s="24">
        <v>5.7</v>
      </c>
      <c r="K2785" s="31">
        <v>6.9</v>
      </c>
      <c r="L2785" s="31">
        <v>1.26</v>
      </c>
      <c r="M2785" s="27">
        <v>0.27</v>
      </c>
      <c r="N2785" s="31">
        <v>43.4</v>
      </c>
      <c r="O2785" s="27">
        <v>0.114</v>
      </c>
      <c r="P2785" s="25">
        <v>1.74</v>
      </c>
      <c r="Q2785" s="31">
        <v>4.25</v>
      </c>
      <c r="R2785" s="31">
        <v>2.42</v>
      </c>
      <c r="S2785" s="31">
        <v>30.9</v>
      </c>
      <c r="T2785" s="31">
        <v>11.1</v>
      </c>
      <c r="U2785" s="30">
        <v>156</v>
      </c>
      <c r="V2785" s="30">
        <v>62.5</v>
      </c>
      <c r="W2785" s="30">
        <v>339</v>
      </c>
      <c r="X2785" s="30">
        <v>76.900000000000006</v>
      </c>
      <c r="Y2785" s="30">
        <v>870</v>
      </c>
      <c r="Z2785" s="30">
        <v>199</v>
      </c>
      <c r="AA2785" s="26">
        <v>1797.5940000000001</v>
      </c>
      <c r="AB2785" s="26">
        <v>726.95350542397796</v>
      </c>
      <c r="AC2785" s="27">
        <v>0.85507246376811596</v>
      </c>
      <c r="AD2785" s="27">
        <v>5.6763485477178426</v>
      </c>
      <c r="AE2785" s="27">
        <v>5.5769230769230766</v>
      </c>
      <c r="AF2785" s="27">
        <v>0.64560263785786032</v>
      </c>
      <c r="AG2785" s="24">
        <v>24.942528735632184</v>
      </c>
      <c r="AH2785" s="24">
        <v>141.8962999854258</v>
      </c>
      <c r="AI2785" s="25">
        <v>5.7110159080934348</v>
      </c>
      <c r="AJ2785" s="32">
        <v>2.678849119742159E-4</v>
      </c>
    </row>
    <row r="2786" spans="1:36" x14ac:dyDescent="0.25">
      <c r="A2786" s="28">
        <v>13</v>
      </c>
      <c r="B2786" s="45" t="s">
        <v>143</v>
      </c>
      <c r="C2786" s="45" t="s">
        <v>144</v>
      </c>
      <c r="D2786" s="37" t="s">
        <v>6141</v>
      </c>
      <c r="E2786" s="3" t="s">
        <v>145</v>
      </c>
      <c r="F2786" s="26">
        <v>14140</v>
      </c>
      <c r="G2786" s="30">
        <v>535</v>
      </c>
      <c r="H2786" s="30">
        <v>830</v>
      </c>
      <c r="I2786" s="30">
        <v>2009</v>
      </c>
      <c r="J2786" s="24">
        <v>6.7</v>
      </c>
      <c r="K2786" s="31">
        <v>6.22</v>
      </c>
      <c r="L2786" s="31">
        <v>1.536</v>
      </c>
      <c r="M2786" s="27">
        <v>1.6899999999999998E-2</v>
      </c>
      <c r="N2786" s="31">
        <v>40.1</v>
      </c>
      <c r="O2786" s="27">
        <v>5.8999999999999997E-2</v>
      </c>
      <c r="P2786" s="25">
        <v>1.47</v>
      </c>
      <c r="Q2786" s="31">
        <v>3.46</v>
      </c>
      <c r="R2786" s="31">
        <v>2.15</v>
      </c>
      <c r="S2786" s="31">
        <v>24.8</v>
      </c>
      <c r="T2786" s="31">
        <v>9.02</v>
      </c>
      <c r="U2786" s="30">
        <v>126.2</v>
      </c>
      <c r="V2786" s="30">
        <v>52.1</v>
      </c>
      <c r="W2786" s="30">
        <v>285.7</v>
      </c>
      <c r="X2786" s="30">
        <v>65</v>
      </c>
      <c r="Y2786" s="30">
        <v>759</v>
      </c>
      <c r="Z2786" s="30">
        <v>179.3</v>
      </c>
      <c r="AA2786" s="26">
        <v>1548.3759</v>
      </c>
      <c r="AB2786" s="26">
        <v>741.79416890271295</v>
      </c>
      <c r="AC2786" s="27">
        <v>0.64457831325301207</v>
      </c>
      <c r="AD2786" s="27">
        <v>7.0383275261324041</v>
      </c>
      <c r="AE2786" s="27">
        <v>6.0142630744849441</v>
      </c>
      <c r="AF2786" s="27">
        <v>0.70957483527981002</v>
      </c>
      <c r="AG2786" s="24">
        <v>27.278911564625851</v>
      </c>
      <c r="AH2786" s="24">
        <v>149.546657319378</v>
      </c>
      <c r="AI2786" s="25">
        <v>6.3122406021004238</v>
      </c>
      <c r="AJ2786" s="32">
        <v>3.5319802652056248E-4</v>
      </c>
    </row>
    <row r="2787" spans="1:36" x14ac:dyDescent="0.25">
      <c r="A2787" s="28">
        <v>13</v>
      </c>
      <c r="B2787" s="45" t="s">
        <v>143</v>
      </c>
      <c r="C2787" s="45" t="s">
        <v>144</v>
      </c>
      <c r="D2787" s="37" t="s">
        <v>6141</v>
      </c>
      <c r="E2787" s="3" t="s">
        <v>145</v>
      </c>
      <c r="F2787" s="26">
        <v>12710</v>
      </c>
      <c r="G2787" s="30">
        <v>245</v>
      </c>
      <c r="H2787" s="30">
        <v>460</v>
      </c>
      <c r="I2787" s="30">
        <v>1770</v>
      </c>
      <c r="J2787" s="24">
        <v>4.2</v>
      </c>
      <c r="K2787" s="31">
        <v>3.28</v>
      </c>
      <c r="L2787" s="31">
        <v>0.73</v>
      </c>
      <c r="M2787" s="27" t="s">
        <v>146</v>
      </c>
      <c r="N2787" s="31">
        <v>25.5</v>
      </c>
      <c r="O2787" s="27">
        <v>4.8000000000000001E-2</v>
      </c>
      <c r="P2787" s="25">
        <v>1.06</v>
      </c>
      <c r="Q2787" s="31">
        <v>3.13</v>
      </c>
      <c r="R2787" s="31">
        <v>1.71</v>
      </c>
      <c r="S2787" s="31">
        <v>20.8</v>
      </c>
      <c r="T2787" s="31">
        <v>7.6</v>
      </c>
      <c r="U2787" s="30">
        <v>108</v>
      </c>
      <c r="V2787" s="30">
        <v>45.8</v>
      </c>
      <c r="W2787" s="30">
        <v>254</v>
      </c>
      <c r="X2787" s="30">
        <v>58.7</v>
      </c>
      <c r="Y2787" s="30">
        <v>703</v>
      </c>
      <c r="Z2787" s="30">
        <v>171</v>
      </c>
      <c r="AA2787" s="26">
        <v>1400.348</v>
      </c>
      <c r="AB2787" s="26">
        <v>700.068554022321</v>
      </c>
      <c r="AC2787" s="27">
        <v>0.53260869565217395</v>
      </c>
      <c r="AD2787" s="27">
        <v>7.1807909604519775</v>
      </c>
      <c r="AE2787" s="27">
        <v>6.5092592592592595</v>
      </c>
      <c r="AF2787" s="27">
        <v>0.64791182916106982</v>
      </c>
      <c r="AG2787" s="24">
        <v>24.056603773584904</v>
      </c>
      <c r="AH2787" s="24">
        <v>165.4488282101338</v>
      </c>
      <c r="AI2787" s="25">
        <v>5.5247933927924642</v>
      </c>
      <c r="AJ2787" s="32">
        <v>3.6605188088196036E-4</v>
      </c>
    </row>
    <row r="2788" spans="1:36" x14ac:dyDescent="0.25">
      <c r="A2788" s="28">
        <v>13</v>
      </c>
      <c r="B2788" s="45" t="s">
        <v>143</v>
      </c>
      <c r="C2788" s="45" t="s">
        <v>144</v>
      </c>
      <c r="D2788" s="37" t="s">
        <v>6141</v>
      </c>
      <c r="E2788" s="3" t="s">
        <v>145</v>
      </c>
      <c r="F2788" s="26">
        <v>9070</v>
      </c>
      <c r="G2788" s="30">
        <v>251.4</v>
      </c>
      <c r="H2788" s="30">
        <v>559</v>
      </c>
      <c r="I2788" s="30">
        <v>2162</v>
      </c>
      <c r="J2788" s="24">
        <v>6.8</v>
      </c>
      <c r="K2788" s="31">
        <v>6.1</v>
      </c>
      <c r="L2788" s="31">
        <v>1.4059999999999999</v>
      </c>
      <c r="M2788" s="27"/>
      <c r="N2788" s="31">
        <v>33.26</v>
      </c>
      <c r="O2788" s="27">
        <v>5.7000000000000002E-2</v>
      </c>
      <c r="P2788" s="25">
        <v>1.08</v>
      </c>
      <c r="Q2788" s="31">
        <v>2.85</v>
      </c>
      <c r="R2788" s="31">
        <v>1.728</v>
      </c>
      <c r="S2788" s="31">
        <v>22.39</v>
      </c>
      <c r="T2788" s="31">
        <v>8.57</v>
      </c>
      <c r="U2788" s="30">
        <v>129.19999999999999</v>
      </c>
      <c r="V2788" s="30">
        <v>55.5</v>
      </c>
      <c r="W2788" s="30">
        <v>315.5</v>
      </c>
      <c r="X2788" s="30">
        <v>74.400000000000006</v>
      </c>
      <c r="Y2788" s="30">
        <v>883</v>
      </c>
      <c r="Z2788" s="30">
        <v>211.4</v>
      </c>
      <c r="AA2788" s="26">
        <v>1738.9349999999999</v>
      </c>
      <c r="AB2788" s="26">
        <v>743.17644351203899</v>
      </c>
      <c r="AC2788" s="27">
        <v>0.44973166368515205</v>
      </c>
      <c r="AD2788" s="27">
        <v>4.1951896392229413</v>
      </c>
      <c r="AE2788" s="27">
        <v>6.8343653250773997</v>
      </c>
      <c r="AF2788" s="27">
        <v>0.66132950082493636</v>
      </c>
      <c r="AG2788" s="24">
        <v>30.796296296296294</v>
      </c>
      <c r="AH2788" s="24">
        <v>189.28251686835827</v>
      </c>
      <c r="AI2788" s="25">
        <v>7.2345042201095584</v>
      </c>
      <c r="AJ2788" s="32">
        <v>3.0588783571921201E-4</v>
      </c>
    </row>
    <row r="2789" spans="1:36" x14ac:dyDescent="0.25">
      <c r="A2789" s="28">
        <v>13</v>
      </c>
      <c r="B2789" s="45" t="s">
        <v>143</v>
      </c>
      <c r="C2789" s="45" t="s">
        <v>144</v>
      </c>
      <c r="D2789" s="37" t="s">
        <v>6141</v>
      </c>
      <c r="E2789" s="3" t="s">
        <v>145</v>
      </c>
      <c r="F2789" s="26">
        <v>14040</v>
      </c>
      <c r="G2789" s="30">
        <v>257.2</v>
      </c>
      <c r="H2789" s="30">
        <v>601</v>
      </c>
      <c r="I2789" s="30">
        <v>1849</v>
      </c>
      <c r="J2789" s="24">
        <v>4.8</v>
      </c>
      <c r="K2789" s="31">
        <v>5.42</v>
      </c>
      <c r="L2789" s="31">
        <v>1.43</v>
      </c>
      <c r="M2789" s="27">
        <v>1.2200000000000001E-2</v>
      </c>
      <c r="N2789" s="31">
        <v>29.72</v>
      </c>
      <c r="O2789" s="27">
        <v>5.3400000000000003E-2</v>
      </c>
      <c r="P2789" s="25">
        <v>1.07</v>
      </c>
      <c r="Q2789" s="31">
        <v>2.6</v>
      </c>
      <c r="R2789" s="31">
        <v>1.78</v>
      </c>
      <c r="S2789" s="31">
        <v>20.100000000000001</v>
      </c>
      <c r="T2789" s="31">
        <v>7.73</v>
      </c>
      <c r="U2789" s="30">
        <v>112.5</v>
      </c>
      <c r="V2789" s="30">
        <v>47.2</v>
      </c>
      <c r="W2789" s="30">
        <v>268.10000000000002</v>
      </c>
      <c r="X2789" s="30">
        <v>62.6</v>
      </c>
      <c r="Y2789" s="30">
        <v>744</v>
      </c>
      <c r="Z2789" s="30">
        <v>182.7</v>
      </c>
      <c r="AA2789" s="26">
        <v>1480.1656</v>
      </c>
      <c r="AB2789" s="26">
        <v>711.64430737777798</v>
      </c>
      <c r="AC2789" s="27">
        <v>0.42795341098169715</v>
      </c>
      <c r="AD2789" s="27">
        <v>7.5932936722552729</v>
      </c>
      <c r="AE2789" s="27">
        <v>6.6133333333333333</v>
      </c>
      <c r="AF2789" s="27">
        <v>0.75276416161594784</v>
      </c>
      <c r="AG2789" s="24">
        <v>27.775700934579437</v>
      </c>
      <c r="AH2789" s="24">
        <v>157.19745328116761</v>
      </c>
      <c r="AI2789" s="25">
        <v>5.6662885122153863</v>
      </c>
      <c r="AJ2789" s="32">
        <v>4.0711961147428224E-4</v>
      </c>
    </row>
    <row r="2790" spans="1:36" x14ac:dyDescent="0.25">
      <c r="A2790" s="28">
        <v>13</v>
      </c>
      <c r="B2790" s="45" t="s">
        <v>143</v>
      </c>
      <c r="C2790" s="45" t="s">
        <v>144</v>
      </c>
      <c r="D2790" s="37" t="s">
        <v>6141</v>
      </c>
      <c r="E2790" s="3" t="s">
        <v>145</v>
      </c>
      <c r="F2790" s="26">
        <v>11740</v>
      </c>
      <c r="G2790" s="30">
        <v>284.7</v>
      </c>
      <c r="H2790" s="30">
        <v>639</v>
      </c>
      <c r="I2790" s="30">
        <v>1887</v>
      </c>
      <c r="J2790" s="24">
        <v>6.5</v>
      </c>
      <c r="K2790" s="31">
        <v>5.0599999999999996</v>
      </c>
      <c r="L2790" s="31">
        <v>1.208</v>
      </c>
      <c r="M2790" s="27"/>
      <c r="N2790" s="31">
        <v>31.34</v>
      </c>
      <c r="O2790" s="27">
        <v>5.0599999999999999E-2</v>
      </c>
      <c r="P2790" s="25">
        <v>1.07</v>
      </c>
      <c r="Q2790" s="31">
        <v>2.62</v>
      </c>
      <c r="R2790" s="31">
        <v>1.734</v>
      </c>
      <c r="S2790" s="31">
        <v>21.8</v>
      </c>
      <c r="T2790" s="31">
        <v>8</v>
      </c>
      <c r="U2790" s="30">
        <v>114.5</v>
      </c>
      <c r="V2790" s="30">
        <v>48.2</v>
      </c>
      <c r="W2790" s="30">
        <v>263.89999999999998</v>
      </c>
      <c r="X2790" s="30">
        <v>60.9</v>
      </c>
      <c r="Y2790" s="30">
        <v>692</v>
      </c>
      <c r="Z2790" s="30">
        <v>168.9</v>
      </c>
      <c r="AA2790" s="26">
        <v>1415.0146</v>
      </c>
      <c r="AB2790" s="26">
        <v>738.978305805334</v>
      </c>
      <c r="AC2790" s="27">
        <v>0.44553990610328637</v>
      </c>
      <c r="AD2790" s="27">
        <v>6.2215156332803394</v>
      </c>
      <c r="AE2790" s="27">
        <v>6.0436681222707422</v>
      </c>
      <c r="AF2790" s="27">
        <v>0.70144534204349163</v>
      </c>
      <c r="AG2790" s="24">
        <v>29.289719626168221</v>
      </c>
      <c r="AH2790" s="24">
        <v>167.04121346515291</v>
      </c>
      <c r="AI2790" s="25">
        <v>6.6521378086466978</v>
      </c>
      <c r="AJ2790" s="32">
        <v>3.7172514151748365E-4</v>
      </c>
    </row>
    <row r="2791" spans="1:36" x14ac:dyDescent="0.25">
      <c r="A2791" s="28">
        <v>13</v>
      </c>
      <c r="B2791" s="45" t="s">
        <v>143</v>
      </c>
      <c r="C2791" s="45" t="s">
        <v>144</v>
      </c>
      <c r="D2791" s="37" t="s">
        <v>6141</v>
      </c>
      <c r="E2791" s="3" t="s">
        <v>145</v>
      </c>
      <c r="F2791" s="26">
        <v>12800</v>
      </c>
      <c r="G2791" s="30">
        <v>3220</v>
      </c>
      <c r="H2791" s="30">
        <v>1680</v>
      </c>
      <c r="I2791" s="30">
        <v>1800</v>
      </c>
      <c r="J2791" s="24">
        <v>7.9</v>
      </c>
      <c r="K2791" s="31">
        <v>12.9</v>
      </c>
      <c r="L2791" s="31">
        <v>1.49</v>
      </c>
      <c r="M2791" s="27">
        <v>8.7999999999999995E-2</v>
      </c>
      <c r="N2791" s="31">
        <v>213</v>
      </c>
      <c r="O2791" s="27">
        <v>0.97</v>
      </c>
      <c r="P2791" s="25">
        <v>18.2</v>
      </c>
      <c r="Q2791" s="31">
        <v>37</v>
      </c>
      <c r="R2791" s="31">
        <v>2.11</v>
      </c>
      <c r="S2791" s="31">
        <v>24.2</v>
      </c>
      <c r="T2791" s="31">
        <v>74</v>
      </c>
      <c r="U2791" s="30">
        <v>880</v>
      </c>
      <c r="V2791" s="30">
        <v>320</v>
      </c>
      <c r="W2791" s="30">
        <v>1440</v>
      </c>
      <c r="X2791" s="30">
        <v>236</v>
      </c>
      <c r="Y2791" s="30">
        <v>2510</v>
      </c>
      <c r="Z2791" s="30">
        <v>478</v>
      </c>
      <c r="AA2791" s="26">
        <v>6233.5680000000002</v>
      </c>
      <c r="AB2791" s="26">
        <v>757.38100974203905</v>
      </c>
      <c r="AC2791" s="27">
        <v>1.9166666666666667</v>
      </c>
      <c r="AD2791" s="27">
        <v>7.1111111111111107</v>
      </c>
      <c r="AE2791" s="27">
        <v>2.8522727272727271</v>
      </c>
      <c r="AF2791" s="27">
        <v>0.21557457830256441</v>
      </c>
      <c r="AG2791" s="24">
        <v>11.703296703296704</v>
      </c>
      <c r="AH2791" s="24">
        <v>55.41527078016108</v>
      </c>
      <c r="AI2791" s="25">
        <v>2.99432064660847</v>
      </c>
      <c r="AJ2791" s="32">
        <v>1.1976365461253578E-4</v>
      </c>
    </row>
    <row r="2792" spans="1:36" x14ac:dyDescent="0.25">
      <c r="A2792" s="28">
        <v>13</v>
      </c>
      <c r="B2792" s="45" t="s">
        <v>143</v>
      </c>
      <c r="C2792" s="45" t="s">
        <v>144</v>
      </c>
      <c r="D2792" s="37" t="s">
        <v>6141</v>
      </c>
      <c r="E2792" s="3" t="s">
        <v>145</v>
      </c>
      <c r="F2792" s="26">
        <v>10790</v>
      </c>
      <c r="G2792" s="30">
        <v>473</v>
      </c>
      <c r="H2792" s="30">
        <v>764</v>
      </c>
      <c r="I2792" s="30">
        <v>1556</v>
      </c>
      <c r="J2792" s="24">
        <v>4.4000000000000004</v>
      </c>
      <c r="K2792" s="31">
        <v>5.27</v>
      </c>
      <c r="L2792" s="31">
        <v>1.423</v>
      </c>
      <c r="M2792" s="27"/>
      <c r="N2792" s="31">
        <v>33.36</v>
      </c>
      <c r="O2792" s="27">
        <v>5.0900000000000001E-2</v>
      </c>
      <c r="P2792" s="25">
        <v>1.1000000000000001</v>
      </c>
      <c r="Q2792" s="31">
        <v>2.81</v>
      </c>
      <c r="R2792" s="31">
        <v>1.66</v>
      </c>
      <c r="S2792" s="31">
        <v>19.47</v>
      </c>
      <c r="T2792" s="31">
        <v>7.1</v>
      </c>
      <c r="U2792" s="30">
        <v>97.7</v>
      </c>
      <c r="V2792" s="30">
        <v>40.4</v>
      </c>
      <c r="W2792" s="30">
        <v>216.3</v>
      </c>
      <c r="X2792" s="30">
        <v>50.1</v>
      </c>
      <c r="Y2792" s="30">
        <v>579</v>
      </c>
      <c r="Z2792" s="30">
        <v>139.6</v>
      </c>
      <c r="AA2792" s="26">
        <v>1188.6509000000001</v>
      </c>
      <c r="AB2792" s="26">
        <v>704.07032460263497</v>
      </c>
      <c r="AC2792" s="27">
        <v>0.61910994764397909</v>
      </c>
      <c r="AD2792" s="27">
        <v>6.9344473007712084</v>
      </c>
      <c r="AE2792" s="27">
        <v>5.9263050153531216</v>
      </c>
      <c r="AF2792" s="27">
        <v>0.68611290388315294</v>
      </c>
      <c r="AG2792" s="24">
        <v>30.327272727272724</v>
      </c>
      <c r="AH2792" s="24">
        <v>180.44211118207343</v>
      </c>
      <c r="AI2792" s="25">
        <v>5.9669478606507784</v>
      </c>
      <c r="AJ2792" s="32">
        <v>4.4094659632593379E-4</v>
      </c>
    </row>
    <row r="2793" spans="1:36" x14ac:dyDescent="0.25">
      <c r="A2793" s="28">
        <v>13</v>
      </c>
      <c r="B2793" s="45" t="s">
        <v>143</v>
      </c>
      <c r="C2793" s="45" t="s">
        <v>144</v>
      </c>
      <c r="D2793" s="37" t="s">
        <v>6141</v>
      </c>
      <c r="E2793" s="3" t="s">
        <v>145</v>
      </c>
      <c r="F2793" s="26">
        <v>12680</v>
      </c>
      <c r="G2793" s="30">
        <v>189.2</v>
      </c>
      <c r="H2793" s="30">
        <v>289</v>
      </c>
      <c r="I2793" s="30">
        <v>1508</v>
      </c>
      <c r="J2793" s="24">
        <v>8.6999999999999993</v>
      </c>
      <c r="K2793" s="31">
        <v>3.3</v>
      </c>
      <c r="L2793" s="31">
        <v>0.72099999999999997</v>
      </c>
      <c r="M2793" s="27">
        <v>0.128</v>
      </c>
      <c r="N2793" s="31">
        <v>23.3</v>
      </c>
      <c r="O2793" s="27">
        <v>8.7999999999999995E-2</v>
      </c>
      <c r="P2793" s="25">
        <v>1.21</v>
      </c>
      <c r="Q2793" s="31">
        <v>2.4500000000000002</v>
      </c>
      <c r="R2793" s="31">
        <v>1.7010000000000001</v>
      </c>
      <c r="S2793" s="31">
        <v>18.47</v>
      </c>
      <c r="T2793" s="31">
        <v>6.73</v>
      </c>
      <c r="U2793" s="30">
        <v>93.5</v>
      </c>
      <c r="V2793" s="30">
        <v>39.1</v>
      </c>
      <c r="W2793" s="30">
        <v>214.7</v>
      </c>
      <c r="X2793" s="30">
        <v>50.1</v>
      </c>
      <c r="Y2793" s="30">
        <v>570</v>
      </c>
      <c r="Z2793" s="30">
        <v>136.6</v>
      </c>
      <c r="AA2793" s="26">
        <v>1158.077</v>
      </c>
      <c r="AB2793" s="26">
        <v>766.73098284494699</v>
      </c>
      <c r="AC2793" s="27">
        <v>0.65467128027681654</v>
      </c>
      <c r="AD2793" s="27">
        <v>8.408488063660478</v>
      </c>
      <c r="AE2793" s="27">
        <v>6.096256684491979</v>
      </c>
      <c r="AF2793" s="27">
        <v>0.77305689608613959</v>
      </c>
      <c r="AG2793" s="24">
        <v>19.256198347107439</v>
      </c>
      <c r="AH2793" s="24">
        <v>90.811776773357934</v>
      </c>
      <c r="AI2793" s="25">
        <v>5.0910244802647693</v>
      </c>
      <c r="AJ2793" s="32">
        <v>5.1263719899611378E-4</v>
      </c>
    </row>
    <row r="2794" spans="1:36" x14ac:dyDescent="0.25">
      <c r="A2794" s="28">
        <v>13</v>
      </c>
      <c r="B2794" s="45" t="s">
        <v>143</v>
      </c>
      <c r="C2794" s="45" t="s">
        <v>144</v>
      </c>
      <c r="D2794" s="37" t="s">
        <v>6141</v>
      </c>
      <c r="E2794" s="3" t="s">
        <v>145</v>
      </c>
      <c r="F2794" s="26">
        <v>11970</v>
      </c>
      <c r="G2794" s="30">
        <v>128.5</v>
      </c>
      <c r="H2794" s="30">
        <v>294.89999999999998</v>
      </c>
      <c r="I2794" s="30">
        <v>1183</v>
      </c>
      <c r="J2794" s="24">
        <v>5.6</v>
      </c>
      <c r="K2794" s="31">
        <v>1.5940000000000001</v>
      </c>
      <c r="L2794" s="31">
        <v>0.41899999999999998</v>
      </c>
      <c r="M2794" s="27">
        <v>4.8999999999999998E-3</v>
      </c>
      <c r="N2794" s="31">
        <v>14.33</v>
      </c>
      <c r="O2794" s="27">
        <v>3.3799999999999997E-2</v>
      </c>
      <c r="P2794" s="25">
        <v>0.66</v>
      </c>
      <c r="Q2794" s="31">
        <v>1.68</v>
      </c>
      <c r="R2794" s="31">
        <v>1.0549999999999999</v>
      </c>
      <c r="S2794" s="31">
        <v>12.28</v>
      </c>
      <c r="T2794" s="31">
        <v>4.5999999999999996</v>
      </c>
      <c r="U2794" s="30">
        <v>68.400000000000006</v>
      </c>
      <c r="V2794" s="30">
        <v>29.8</v>
      </c>
      <c r="W2794" s="30">
        <v>170</v>
      </c>
      <c r="X2794" s="30">
        <v>42.19</v>
      </c>
      <c r="Y2794" s="30">
        <v>504.3</v>
      </c>
      <c r="Z2794" s="30">
        <v>129.19999999999999</v>
      </c>
      <c r="AA2794" s="26">
        <v>978.53369999999995</v>
      </c>
      <c r="AB2794" s="26">
        <v>725.35479179380297</v>
      </c>
      <c r="AC2794" s="27">
        <v>0.4357409291285182</v>
      </c>
      <c r="AD2794" s="27">
        <v>10.118343195266272</v>
      </c>
      <c r="AE2794" s="27">
        <v>7.3728070175438596</v>
      </c>
      <c r="AF2794" s="27">
        <v>0.7101045089881084</v>
      </c>
      <c r="AG2794" s="24">
        <v>21.712121212121211</v>
      </c>
      <c r="AH2794" s="24">
        <v>128.72369842683707</v>
      </c>
      <c r="AI2794" s="25">
        <v>5.3007588935339811</v>
      </c>
      <c r="AJ2794" s="32">
        <v>6.0025740404742885E-4</v>
      </c>
    </row>
    <row r="2795" spans="1:36" x14ac:dyDescent="0.25">
      <c r="A2795" s="28">
        <v>13</v>
      </c>
      <c r="B2795" s="45" t="s">
        <v>143</v>
      </c>
      <c r="C2795" s="45" t="s">
        <v>144</v>
      </c>
      <c r="D2795" s="37" t="s">
        <v>6141</v>
      </c>
      <c r="E2795" s="3" t="s">
        <v>145</v>
      </c>
      <c r="F2795" s="26">
        <v>13800</v>
      </c>
      <c r="G2795" s="30">
        <v>1378</v>
      </c>
      <c r="H2795" s="30">
        <v>984</v>
      </c>
      <c r="I2795" s="30">
        <v>4840</v>
      </c>
      <c r="J2795" s="24">
        <v>9.5</v>
      </c>
      <c r="K2795" s="31">
        <v>7.45</v>
      </c>
      <c r="L2795" s="31">
        <v>1.27</v>
      </c>
      <c r="M2795" s="27">
        <v>5.8999999999999997E-2</v>
      </c>
      <c r="N2795" s="31">
        <v>87</v>
      </c>
      <c r="O2795" s="27">
        <v>0.39800000000000002</v>
      </c>
      <c r="P2795" s="25">
        <v>6.67</v>
      </c>
      <c r="Q2795" s="31">
        <v>12.28</v>
      </c>
      <c r="R2795" s="31">
        <v>6.49</v>
      </c>
      <c r="S2795" s="31">
        <v>72.599999999999994</v>
      </c>
      <c r="T2795" s="31">
        <v>23.1</v>
      </c>
      <c r="U2795" s="30">
        <v>310</v>
      </c>
      <c r="V2795" s="30">
        <v>125.2</v>
      </c>
      <c r="W2795" s="30">
        <v>653</v>
      </c>
      <c r="X2795" s="30">
        <v>139.69999999999999</v>
      </c>
      <c r="Y2795" s="30">
        <v>1512</v>
      </c>
      <c r="Z2795" s="30">
        <v>334</v>
      </c>
      <c r="AA2795" s="26">
        <v>3282.4970000000003</v>
      </c>
      <c r="AB2795" s="26">
        <v>775.40704237592195</v>
      </c>
      <c r="AC2795" s="27">
        <v>1.4004065040650406</v>
      </c>
      <c r="AD2795" s="27">
        <v>2.8512396694214877</v>
      </c>
      <c r="AE2795" s="27">
        <v>4.8774193548387093</v>
      </c>
      <c r="AF2795" s="27">
        <v>0.66450895512010433</v>
      </c>
      <c r="AG2795" s="24">
        <v>13.043478260869565</v>
      </c>
      <c r="AH2795" s="24">
        <v>55.931550631417501</v>
      </c>
      <c r="AI2795" s="25">
        <v>3.4900548147211747</v>
      </c>
      <c r="AJ2795" s="32">
        <v>1.3729523866117858E-4</v>
      </c>
    </row>
    <row r="2796" spans="1:36" x14ac:dyDescent="0.25">
      <c r="A2796" s="28">
        <v>13</v>
      </c>
      <c r="B2796" s="45" t="s">
        <v>143</v>
      </c>
      <c r="C2796" s="45" t="s">
        <v>144</v>
      </c>
      <c r="D2796" s="37" t="s">
        <v>6141</v>
      </c>
      <c r="E2796" s="3" t="s">
        <v>145</v>
      </c>
      <c r="F2796" s="26">
        <v>13270</v>
      </c>
      <c r="G2796" s="30">
        <v>196.4</v>
      </c>
      <c r="H2796" s="30">
        <v>405.4</v>
      </c>
      <c r="I2796" s="30">
        <v>1783</v>
      </c>
      <c r="J2796" s="24">
        <v>6</v>
      </c>
      <c r="K2796" s="31">
        <v>4.49</v>
      </c>
      <c r="L2796" s="31">
        <v>1.1779999999999999</v>
      </c>
      <c r="M2796" s="27"/>
      <c r="N2796" s="31">
        <v>26.1</v>
      </c>
      <c r="O2796" s="27">
        <v>4.5699999999999998E-2</v>
      </c>
      <c r="P2796" s="25">
        <v>0.9</v>
      </c>
      <c r="Q2796" s="31">
        <v>2.36</v>
      </c>
      <c r="R2796" s="31">
        <v>1.3859999999999999</v>
      </c>
      <c r="S2796" s="31">
        <v>18.27</v>
      </c>
      <c r="T2796" s="31">
        <v>7.06</v>
      </c>
      <c r="U2796" s="30">
        <v>104.9</v>
      </c>
      <c r="V2796" s="30">
        <v>45</v>
      </c>
      <c r="W2796" s="30">
        <v>254.3</v>
      </c>
      <c r="X2796" s="30">
        <v>60.2</v>
      </c>
      <c r="Y2796" s="30">
        <v>699</v>
      </c>
      <c r="Z2796" s="30">
        <v>171.4</v>
      </c>
      <c r="AA2796" s="26">
        <v>1390.9217000000001</v>
      </c>
      <c r="AB2796" s="26">
        <v>731.61562494108296</v>
      </c>
      <c r="AC2796" s="27">
        <v>0.48445979279723733</v>
      </c>
      <c r="AD2796" s="27">
        <v>7.442512619181155</v>
      </c>
      <c r="AE2796" s="27">
        <v>6.6634890371782642</v>
      </c>
      <c r="AF2796" s="27">
        <v>0.64529988850009412</v>
      </c>
      <c r="AG2796" s="24">
        <v>29</v>
      </c>
      <c r="AH2796" s="24">
        <v>177.11624636298481</v>
      </c>
      <c r="AI2796" s="25">
        <v>6.6721337693817553</v>
      </c>
      <c r="AJ2796" s="32">
        <v>3.6191805300061364E-4</v>
      </c>
    </row>
    <row r="2797" spans="1:36" x14ac:dyDescent="0.25">
      <c r="A2797" s="28">
        <v>13</v>
      </c>
      <c r="B2797" s="45" t="s">
        <v>143</v>
      </c>
      <c r="C2797" s="45" t="s">
        <v>144</v>
      </c>
      <c r="D2797" s="37" t="s">
        <v>6141</v>
      </c>
      <c r="E2797" s="3" t="s">
        <v>145</v>
      </c>
      <c r="F2797" s="26">
        <v>10880</v>
      </c>
      <c r="G2797" s="30">
        <v>124.5</v>
      </c>
      <c r="H2797" s="30">
        <v>259.2</v>
      </c>
      <c r="I2797" s="30">
        <v>1192</v>
      </c>
      <c r="J2797" s="24">
        <v>2.71</v>
      </c>
      <c r="K2797" s="31">
        <v>1.58</v>
      </c>
      <c r="L2797" s="31">
        <v>0.42499999999999999</v>
      </c>
      <c r="M2797" s="27"/>
      <c r="N2797" s="31">
        <v>14.54</v>
      </c>
      <c r="O2797" s="27">
        <v>3.4200000000000001E-2</v>
      </c>
      <c r="P2797" s="25">
        <v>0.58099999999999996</v>
      </c>
      <c r="Q2797" s="31">
        <v>1.67</v>
      </c>
      <c r="R2797" s="31">
        <v>1.097</v>
      </c>
      <c r="S2797" s="31">
        <v>11.92</v>
      </c>
      <c r="T2797" s="31">
        <v>4.68</v>
      </c>
      <c r="U2797" s="30">
        <v>68.5</v>
      </c>
      <c r="V2797" s="30">
        <v>30.25</v>
      </c>
      <c r="W2797" s="30">
        <v>175.9</v>
      </c>
      <c r="X2797" s="30">
        <v>42.1</v>
      </c>
      <c r="Y2797" s="30">
        <v>500</v>
      </c>
      <c r="Z2797" s="30">
        <v>124.5</v>
      </c>
      <c r="AA2797" s="26">
        <v>975.7722</v>
      </c>
      <c r="AB2797" s="26">
        <v>663.92745879281199</v>
      </c>
      <c r="AC2797" s="27">
        <v>0.48032407407407407</v>
      </c>
      <c r="AD2797" s="27">
        <v>9.1275167785234892</v>
      </c>
      <c r="AE2797" s="27">
        <v>7.2992700729927007</v>
      </c>
      <c r="AF2797" s="27">
        <v>0.75168156491647231</v>
      </c>
      <c r="AG2797" s="24">
        <v>25.025817555938037</v>
      </c>
      <c r="AH2797" s="24">
        <v>167.54038961503437</v>
      </c>
      <c r="AI2797" s="25">
        <v>4.477099159166734</v>
      </c>
      <c r="AJ2797" s="32">
        <v>6.3060533969502711E-4</v>
      </c>
    </row>
    <row r="2798" spans="1:36" x14ac:dyDescent="0.25">
      <c r="A2798" s="28">
        <v>13</v>
      </c>
      <c r="B2798" s="45" t="s">
        <v>143</v>
      </c>
      <c r="C2798" s="45" t="s">
        <v>144</v>
      </c>
      <c r="D2798" s="37" t="s">
        <v>6141</v>
      </c>
      <c r="E2798" s="3" t="s">
        <v>145</v>
      </c>
      <c r="F2798" s="26">
        <v>12980</v>
      </c>
      <c r="G2798" s="30">
        <v>204.5</v>
      </c>
      <c r="H2798" s="30">
        <v>445</v>
      </c>
      <c r="I2798" s="30">
        <v>1494</v>
      </c>
      <c r="J2798" s="24">
        <v>7.6</v>
      </c>
      <c r="K2798" s="31">
        <v>4.3899999999999997</v>
      </c>
      <c r="L2798" s="31">
        <v>1.0880000000000001</v>
      </c>
      <c r="M2798" s="27">
        <v>3.7999999999999999E-2</v>
      </c>
      <c r="N2798" s="31">
        <v>23.19</v>
      </c>
      <c r="O2798" s="27">
        <v>4.9000000000000002E-2</v>
      </c>
      <c r="P2798" s="25">
        <v>0.97</v>
      </c>
      <c r="Q2798" s="31">
        <v>2.27</v>
      </c>
      <c r="R2798" s="31">
        <v>1.5049999999999999</v>
      </c>
      <c r="S2798" s="31">
        <v>17.399999999999999</v>
      </c>
      <c r="T2798" s="31">
        <v>6.3</v>
      </c>
      <c r="U2798" s="30">
        <v>89.5</v>
      </c>
      <c r="V2798" s="30">
        <v>38.46</v>
      </c>
      <c r="W2798" s="30">
        <v>211.6</v>
      </c>
      <c r="X2798" s="30">
        <v>49.98</v>
      </c>
      <c r="Y2798" s="30">
        <v>582</v>
      </c>
      <c r="Z2798" s="30">
        <v>142.5</v>
      </c>
      <c r="AA2798" s="26">
        <v>1165.7619999999999</v>
      </c>
      <c r="AB2798" s="26">
        <v>753.67550042372204</v>
      </c>
      <c r="AC2798" s="27">
        <v>0.45955056179775283</v>
      </c>
      <c r="AD2798" s="27">
        <v>8.6880856760374829</v>
      </c>
      <c r="AE2798" s="27">
        <v>6.5027932960893855</v>
      </c>
      <c r="AF2798" s="27">
        <v>0.73210366694538553</v>
      </c>
      <c r="AG2798" s="24">
        <v>23.907216494845361</v>
      </c>
      <c r="AH2798" s="24">
        <v>130.30889002497977</v>
      </c>
      <c r="AI2798" s="25">
        <v>6.1098953317780964</v>
      </c>
      <c r="AJ2798" s="32">
        <v>4.9002922820976273E-4</v>
      </c>
    </row>
    <row r="2799" spans="1:36" x14ac:dyDescent="0.25">
      <c r="A2799" s="28">
        <v>13</v>
      </c>
      <c r="B2799" s="45" t="s">
        <v>143</v>
      </c>
      <c r="C2799" s="45" t="s">
        <v>144</v>
      </c>
      <c r="D2799" s="37" t="s">
        <v>6141</v>
      </c>
      <c r="E2799" s="3" t="s">
        <v>145</v>
      </c>
      <c r="F2799" s="26">
        <v>12750</v>
      </c>
      <c r="G2799" s="30">
        <v>258.39999999999998</v>
      </c>
      <c r="H2799" s="30">
        <v>530</v>
      </c>
      <c r="I2799" s="30">
        <v>1735</v>
      </c>
      <c r="J2799" s="24">
        <v>5</v>
      </c>
      <c r="K2799" s="31">
        <v>5.21</v>
      </c>
      <c r="L2799" s="31">
        <v>1.2090000000000001</v>
      </c>
      <c r="M2799" s="27">
        <v>2.9899999999999999E-2</v>
      </c>
      <c r="N2799" s="31">
        <v>27</v>
      </c>
      <c r="O2799" s="27">
        <v>4.9700000000000001E-2</v>
      </c>
      <c r="P2799" s="25">
        <v>0.99</v>
      </c>
      <c r="Q2799" s="31">
        <v>2.81</v>
      </c>
      <c r="R2799" s="31">
        <v>1.5620000000000001</v>
      </c>
      <c r="S2799" s="31">
        <v>20.77</v>
      </c>
      <c r="T2799" s="31">
        <v>7.4</v>
      </c>
      <c r="U2799" s="30">
        <v>107.8</v>
      </c>
      <c r="V2799" s="30">
        <v>45.02</v>
      </c>
      <c r="W2799" s="30">
        <v>245</v>
      </c>
      <c r="X2799" s="30">
        <v>56.47</v>
      </c>
      <c r="Y2799" s="30">
        <v>645.9</v>
      </c>
      <c r="Z2799" s="30">
        <v>156.9</v>
      </c>
      <c r="AA2799" s="26">
        <v>1317.7016000000001</v>
      </c>
      <c r="AB2799" s="26">
        <v>715.23830970511699</v>
      </c>
      <c r="AC2799" s="27">
        <v>0.48754716981132074</v>
      </c>
      <c r="AD2799" s="27">
        <v>7.3487031700288181</v>
      </c>
      <c r="AE2799" s="27">
        <v>5.99165120593692</v>
      </c>
      <c r="AF2799" s="27">
        <v>0.62507662167403033</v>
      </c>
      <c r="AG2799" s="24">
        <v>27.272727272727273</v>
      </c>
      <c r="AH2799" s="24">
        <v>180.29787288376644</v>
      </c>
      <c r="AI2799" s="25">
        <v>6.283398621565274</v>
      </c>
      <c r="AJ2799" s="32">
        <v>3.6027470989857656E-4</v>
      </c>
    </row>
    <row r="2800" spans="1:36" x14ac:dyDescent="0.25">
      <c r="A2800" s="28">
        <v>13</v>
      </c>
      <c r="B2800" s="45" t="s">
        <v>143</v>
      </c>
      <c r="C2800" s="45" t="s">
        <v>144</v>
      </c>
      <c r="D2800" s="37" t="s">
        <v>6141</v>
      </c>
      <c r="E2800" s="3" t="s">
        <v>145</v>
      </c>
      <c r="F2800" s="26">
        <v>12680</v>
      </c>
      <c r="G2800" s="30">
        <v>169.5</v>
      </c>
      <c r="H2800" s="30">
        <v>226.7</v>
      </c>
      <c r="I2800" s="30">
        <v>2138</v>
      </c>
      <c r="J2800" s="24">
        <v>6.8</v>
      </c>
      <c r="K2800" s="31">
        <v>2.0299999999999998</v>
      </c>
      <c r="L2800" s="31">
        <v>0.52100000000000002</v>
      </c>
      <c r="M2800" s="27">
        <v>3.8300000000000001E-2</v>
      </c>
      <c r="N2800" s="31">
        <v>24.73</v>
      </c>
      <c r="O2800" s="27">
        <v>8.7999999999999995E-2</v>
      </c>
      <c r="P2800" s="25">
        <v>1.65</v>
      </c>
      <c r="Q2800" s="31">
        <v>3.76</v>
      </c>
      <c r="R2800" s="31">
        <v>2.34</v>
      </c>
      <c r="S2800" s="31">
        <v>25.8</v>
      </c>
      <c r="T2800" s="31">
        <v>9.57</v>
      </c>
      <c r="U2800" s="30">
        <v>137.5</v>
      </c>
      <c r="V2800" s="30">
        <v>58.39</v>
      </c>
      <c r="W2800" s="30">
        <v>314.60000000000002</v>
      </c>
      <c r="X2800" s="30">
        <v>70.900000000000006</v>
      </c>
      <c r="Y2800" s="30">
        <v>786</v>
      </c>
      <c r="Z2800" s="30">
        <v>181.6</v>
      </c>
      <c r="AA2800" s="26">
        <v>1616.9663</v>
      </c>
      <c r="AB2800" s="26">
        <v>743.17644351203899</v>
      </c>
      <c r="AC2800" s="27">
        <v>0.74768416409351568</v>
      </c>
      <c r="AD2800" s="27">
        <v>5.9307764265668848</v>
      </c>
      <c r="AE2800" s="27">
        <v>5.7163636363636368</v>
      </c>
      <c r="AF2800" s="27">
        <v>0.72633290082265711</v>
      </c>
      <c r="AG2800" s="24">
        <v>14.987878787878788</v>
      </c>
      <c r="AH2800" s="24">
        <v>79.549046977567954</v>
      </c>
      <c r="AI2800" s="25">
        <v>3.9777955604472286</v>
      </c>
      <c r="AJ2800" s="32">
        <v>3.3972539795259924E-4</v>
      </c>
    </row>
    <row r="2801" spans="1:36" x14ac:dyDescent="0.25">
      <c r="A2801" s="28">
        <v>13</v>
      </c>
      <c r="B2801" s="45" t="s">
        <v>143</v>
      </c>
      <c r="C2801" s="45" t="s">
        <v>144</v>
      </c>
      <c r="D2801" s="37" t="s">
        <v>6141</v>
      </c>
      <c r="E2801" s="3" t="s">
        <v>145</v>
      </c>
      <c r="F2801" s="26">
        <v>13070</v>
      </c>
      <c r="G2801" s="30">
        <v>430</v>
      </c>
      <c r="H2801" s="30">
        <v>719</v>
      </c>
      <c r="I2801" s="30">
        <v>2309</v>
      </c>
      <c r="J2801" s="24">
        <v>5.4</v>
      </c>
      <c r="K2801" s="31">
        <v>6.77</v>
      </c>
      <c r="L2801" s="31">
        <v>1.4259999999999999</v>
      </c>
      <c r="M2801" s="27">
        <v>5.5999999999999999E-3</v>
      </c>
      <c r="N2801" s="31">
        <v>41.29</v>
      </c>
      <c r="O2801" s="27">
        <v>5.9299999999999999E-2</v>
      </c>
      <c r="P2801" s="25">
        <v>1.1599999999999999</v>
      </c>
      <c r="Q2801" s="31">
        <v>3.3</v>
      </c>
      <c r="R2801" s="31">
        <v>1.94</v>
      </c>
      <c r="S2801" s="31">
        <v>26.9</v>
      </c>
      <c r="T2801" s="31">
        <v>9.7100000000000009</v>
      </c>
      <c r="U2801" s="30">
        <v>140.19999999999999</v>
      </c>
      <c r="V2801" s="30">
        <v>60.69</v>
      </c>
      <c r="W2801" s="30">
        <v>329.3</v>
      </c>
      <c r="X2801" s="30">
        <v>76</v>
      </c>
      <c r="Y2801" s="30">
        <v>869.7</v>
      </c>
      <c r="Z2801" s="30">
        <v>204.9</v>
      </c>
      <c r="AA2801" s="26">
        <v>1765.1549000000002</v>
      </c>
      <c r="AB2801" s="26">
        <v>722.085876161888</v>
      </c>
      <c r="AC2801" s="27">
        <v>0.59805285118219753</v>
      </c>
      <c r="AD2801" s="27">
        <v>5.6604590731918583</v>
      </c>
      <c r="AE2801" s="27">
        <v>6.2032810271041381</v>
      </c>
      <c r="AF2801" s="27">
        <v>0.62949495656113286</v>
      </c>
      <c r="AG2801" s="24">
        <v>35.594827586206897</v>
      </c>
      <c r="AH2801" s="24">
        <v>235.84884429930531</v>
      </c>
      <c r="AI2801" s="25">
        <v>7.4847482579894553</v>
      </c>
      <c r="AJ2801" s="32">
        <v>2.7262665940282931E-4</v>
      </c>
    </row>
    <row r="2802" spans="1:36" x14ac:dyDescent="0.25">
      <c r="A2802" s="28">
        <v>13</v>
      </c>
      <c r="B2802" s="45" t="s">
        <v>143</v>
      </c>
      <c r="C2802" s="45" t="s">
        <v>144</v>
      </c>
      <c r="D2802" s="37" t="s">
        <v>6141</v>
      </c>
      <c r="E2802" s="3" t="s">
        <v>145</v>
      </c>
      <c r="F2802" s="26">
        <v>11050</v>
      </c>
      <c r="G2802" s="30">
        <v>282</v>
      </c>
      <c r="H2802" s="30">
        <v>386.6</v>
      </c>
      <c r="I2802" s="30">
        <v>2250</v>
      </c>
      <c r="J2802" s="24">
        <v>6</v>
      </c>
      <c r="K2802" s="31">
        <v>4.54</v>
      </c>
      <c r="L2802" s="31">
        <v>1.101</v>
      </c>
      <c r="M2802" s="27"/>
      <c r="N2802" s="31">
        <v>35</v>
      </c>
      <c r="O2802" s="27">
        <v>4.7E-2</v>
      </c>
      <c r="P2802" s="25">
        <v>1.21</v>
      </c>
      <c r="Q2802" s="31">
        <v>3.14</v>
      </c>
      <c r="R2802" s="31">
        <v>1.907</v>
      </c>
      <c r="S2802" s="31">
        <v>24.24</v>
      </c>
      <c r="T2802" s="31">
        <v>9.4</v>
      </c>
      <c r="U2802" s="30">
        <v>138.9</v>
      </c>
      <c r="V2802" s="30">
        <v>59.77</v>
      </c>
      <c r="W2802" s="30">
        <v>329.8</v>
      </c>
      <c r="X2802" s="30">
        <v>75.8</v>
      </c>
      <c r="Y2802" s="30">
        <v>842</v>
      </c>
      <c r="Z2802" s="30">
        <v>198</v>
      </c>
      <c r="AA2802" s="26">
        <v>1719.2139999999999</v>
      </c>
      <c r="AB2802" s="26">
        <v>731.61562494108296</v>
      </c>
      <c r="AC2802" s="27">
        <v>0.72943610967408168</v>
      </c>
      <c r="AD2802" s="27">
        <v>4.9111111111111114</v>
      </c>
      <c r="AE2802" s="27">
        <v>6.0619150467962557</v>
      </c>
      <c r="AF2802" s="27">
        <v>0.66825650687461269</v>
      </c>
      <c r="AG2802" s="24">
        <v>28.925619834710744</v>
      </c>
      <c r="AH2802" s="24">
        <v>174.83076582976329</v>
      </c>
      <c r="AI2802" s="25">
        <v>6.6233401738874029</v>
      </c>
      <c r="AJ2802" s="32">
        <v>2.9700289194427228E-4</v>
      </c>
    </row>
    <row r="2803" spans="1:36" x14ac:dyDescent="0.25">
      <c r="A2803" s="28">
        <v>13</v>
      </c>
      <c r="B2803" s="45" t="s">
        <v>143</v>
      </c>
      <c r="C2803" s="45" t="s">
        <v>144</v>
      </c>
      <c r="D2803" s="37" t="s">
        <v>6141</v>
      </c>
      <c r="E2803" s="3" t="s">
        <v>145</v>
      </c>
      <c r="F2803" s="26">
        <v>11560</v>
      </c>
      <c r="G2803" s="30">
        <v>239.6</v>
      </c>
      <c r="H2803" s="30">
        <v>471</v>
      </c>
      <c r="I2803" s="30">
        <v>2077</v>
      </c>
      <c r="J2803" s="24">
        <v>6.5</v>
      </c>
      <c r="K2803" s="31">
        <v>5.14</v>
      </c>
      <c r="L2803" s="31">
        <v>1.17</v>
      </c>
      <c r="M2803" s="27">
        <v>0.18</v>
      </c>
      <c r="N2803" s="31">
        <v>38.299999999999997</v>
      </c>
      <c r="O2803" s="27">
        <v>0.64</v>
      </c>
      <c r="P2803" s="25">
        <v>3.7</v>
      </c>
      <c r="Q2803" s="31">
        <v>3.05</v>
      </c>
      <c r="R2803" s="31">
        <v>1.7090000000000001</v>
      </c>
      <c r="S2803" s="31">
        <v>21.9</v>
      </c>
      <c r="T2803" s="31">
        <v>8.26</v>
      </c>
      <c r="U2803" s="30">
        <v>122.3</v>
      </c>
      <c r="V2803" s="30">
        <v>53.4</v>
      </c>
      <c r="W2803" s="30">
        <v>295.8</v>
      </c>
      <c r="X2803" s="30">
        <v>70.3</v>
      </c>
      <c r="Y2803" s="30">
        <v>812</v>
      </c>
      <c r="Z2803" s="30">
        <v>194.6</v>
      </c>
      <c r="AA2803" s="26">
        <v>1626.1389999999999</v>
      </c>
      <c r="AB2803" s="26">
        <v>738.978305805334</v>
      </c>
      <c r="AC2803" s="27">
        <v>0.50870488322717622</v>
      </c>
      <c r="AD2803" s="27">
        <v>5.5657197881559943</v>
      </c>
      <c r="AE2803" s="27">
        <v>6.6394112837285366</v>
      </c>
      <c r="AF2803" s="27">
        <v>0.63928383150192136</v>
      </c>
      <c r="AG2803" s="24">
        <v>10.351351351351351</v>
      </c>
      <c r="AH2803" s="24">
        <v>19.874036054040882</v>
      </c>
      <c r="AI2803" s="25">
        <v>-1.3455919742294213</v>
      </c>
      <c r="AJ2803" s="32">
        <v>3.0779192657771854E-4</v>
      </c>
    </row>
    <row r="2804" spans="1:36" x14ac:dyDescent="0.25">
      <c r="A2804" s="28">
        <v>13</v>
      </c>
      <c r="B2804" s="45" t="s">
        <v>143</v>
      </c>
      <c r="C2804" s="45" t="s">
        <v>144</v>
      </c>
      <c r="D2804" s="37" t="s">
        <v>6141</v>
      </c>
      <c r="E2804" s="3" t="s">
        <v>145</v>
      </c>
      <c r="F2804" s="26">
        <v>12020</v>
      </c>
      <c r="G2804" s="30">
        <v>518</v>
      </c>
      <c r="H2804" s="30">
        <v>769</v>
      </c>
      <c r="I2804" s="30">
        <v>2300</v>
      </c>
      <c r="J2804" s="24">
        <v>5.8</v>
      </c>
      <c r="K2804" s="31">
        <v>6.14</v>
      </c>
      <c r="L2804" s="31">
        <v>1.32</v>
      </c>
      <c r="M2804" s="27"/>
      <c r="N2804" s="31">
        <v>37.9</v>
      </c>
      <c r="O2804" s="27">
        <v>7.1999999999999995E-2</v>
      </c>
      <c r="P2804" s="25">
        <v>1.57</v>
      </c>
      <c r="Q2804" s="31">
        <v>4.82</v>
      </c>
      <c r="R2804" s="31">
        <v>2.73</v>
      </c>
      <c r="S2804" s="31">
        <v>32.799999999999997</v>
      </c>
      <c r="T2804" s="31">
        <v>11.3</v>
      </c>
      <c r="U2804" s="30">
        <v>152.6</v>
      </c>
      <c r="V2804" s="30">
        <v>59.9</v>
      </c>
      <c r="W2804" s="30">
        <v>314</v>
      </c>
      <c r="X2804" s="30">
        <v>70.7</v>
      </c>
      <c r="Y2804" s="30">
        <v>788</v>
      </c>
      <c r="Z2804" s="30">
        <v>185.1</v>
      </c>
      <c r="AA2804" s="26">
        <v>1661.492</v>
      </c>
      <c r="AB2804" s="26">
        <v>728.52940917643798</v>
      </c>
      <c r="AC2804" s="27">
        <v>0.67360208062418725</v>
      </c>
      <c r="AD2804" s="27">
        <v>5.2260869565217387</v>
      </c>
      <c r="AE2804" s="27">
        <v>5.1638269986893839</v>
      </c>
      <c r="AF2804" s="27">
        <v>0.66378256504720246</v>
      </c>
      <c r="AG2804" s="24">
        <v>24.140127388535031</v>
      </c>
      <c r="AH2804" s="24">
        <v>172.61472931381257</v>
      </c>
      <c r="AI2804" s="25">
        <v>6.4906958635989582</v>
      </c>
      <c r="AJ2804" s="32">
        <v>2.8860111523791408E-4</v>
      </c>
    </row>
    <row r="2805" spans="1:36" x14ac:dyDescent="0.25">
      <c r="A2805" s="28">
        <v>13</v>
      </c>
      <c r="B2805" s="45" t="s">
        <v>143</v>
      </c>
      <c r="C2805" s="45" t="s">
        <v>144</v>
      </c>
      <c r="D2805" s="37" t="s">
        <v>6141</v>
      </c>
      <c r="E2805" s="3" t="s">
        <v>145</v>
      </c>
      <c r="F2805" s="26">
        <v>11050</v>
      </c>
      <c r="G2805" s="30">
        <v>391</v>
      </c>
      <c r="H2805" s="30">
        <v>529</v>
      </c>
      <c r="I2805" s="30">
        <v>590</v>
      </c>
      <c r="J2805" s="24">
        <v>6.2</v>
      </c>
      <c r="K2805" s="31">
        <v>3.11</v>
      </c>
      <c r="L2805" s="31">
        <v>0.92500000000000004</v>
      </c>
      <c r="M2805" s="27">
        <v>7.5999999999999998E-2</v>
      </c>
      <c r="N2805" s="31">
        <v>19.399999999999999</v>
      </c>
      <c r="O2805" s="27">
        <v>5.5100000000000003E-2</v>
      </c>
      <c r="P2805" s="25">
        <v>0.77600000000000002</v>
      </c>
      <c r="Q2805" s="31">
        <v>1.72</v>
      </c>
      <c r="R2805" s="31">
        <v>1.06</v>
      </c>
      <c r="S2805" s="31">
        <v>10.45</v>
      </c>
      <c r="T2805" s="31">
        <v>3.69</v>
      </c>
      <c r="U2805" s="30">
        <v>45.3</v>
      </c>
      <c r="V2805" s="30">
        <v>18.170000000000002</v>
      </c>
      <c r="W2805" s="30">
        <v>89</v>
      </c>
      <c r="X2805" s="30">
        <v>20.059999999999999</v>
      </c>
      <c r="Y2805" s="30">
        <v>213.9</v>
      </c>
      <c r="Z2805" s="30">
        <v>51.23</v>
      </c>
      <c r="AA2805" s="26">
        <v>474.88710000000003</v>
      </c>
      <c r="AB2805" s="26">
        <v>734.61878394961604</v>
      </c>
      <c r="AC2805" s="27">
        <v>0.73913043478260865</v>
      </c>
      <c r="AD2805" s="27">
        <v>18.728813559322035</v>
      </c>
      <c r="AE2805" s="27">
        <v>4.7218543046357624</v>
      </c>
      <c r="AF2805" s="27">
        <v>0.76437615662601122</v>
      </c>
      <c r="AG2805" s="24">
        <v>24.999999999999996</v>
      </c>
      <c r="AH2805" s="24">
        <v>129.06177760954574</v>
      </c>
      <c r="AI2805" s="25">
        <v>5.5649690872971522</v>
      </c>
      <c r="AJ2805" s="32">
        <v>1.2955528078406971E-3</v>
      </c>
    </row>
    <row r="2806" spans="1:36" x14ac:dyDescent="0.25">
      <c r="A2806" s="28">
        <v>13</v>
      </c>
      <c r="B2806" s="45" t="s">
        <v>143</v>
      </c>
      <c r="C2806" s="45" t="s">
        <v>144</v>
      </c>
      <c r="D2806" s="37" t="s">
        <v>6141</v>
      </c>
      <c r="E2806" s="3" t="s">
        <v>145</v>
      </c>
      <c r="F2806" s="26">
        <v>10140</v>
      </c>
      <c r="G2806" s="30">
        <v>228.6</v>
      </c>
      <c r="H2806" s="30">
        <v>352.6</v>
      </c>
      <c r="I2806" s="30">
        <v>603</v>
      </c>
      <c r="J2806" s="24">
        <v>4.3</v>
      </c>
      <c r="K2806" s="31">
        <v>1.4570000000000001</v>
      </c>
      <c r="L2806" s="31">
        <v>0.61699999999999999</v>
      </c>
      <c r="M2806" s="27">
        <v>9.4999999999999998E-3</v>
      </c>
      <c r="N2806" s="31">
        <v>12.71</v>
      </c>
      <c r="O2806" s="27">
        <v>3.9100000000000003E-2</v>
      </c>
      <c r="P2806" s="25">
        <v>0.55300000000000005</v>
      </c>
      <c r="Q2806" s="31">
        <v>1.27</v>
      </c>
      <c r="R2806" s="31">
        <v>0.85</v>
      </c>
      <c r="S2806" s="31">
        <v>8.43</v>
      </c>
      <c r="T2806" s="31">
        <v>3.2</v>
      </c>
      <c r="U2806" s="30">
        <v>42.8</v>
      </c>
      <c r="V2806" s="30">
        <v>18.899999999999999</v>
      </c>
      <c r="W2806" s="30">
        <v>95.6</v>
      </c>
      <c r="X2806" s="30">
        <v>23.2</v>
      </c>
      <c r="Y2806" s="30">
        <v>251.3</v>
      </c>
      <c r="Z2806" s="30">
        <v>63.94</v>
      </c>
      <c r="AA2806" s="26">
        <v>522.80160000000001</v>
      </c>
      <c r="AB2806" s="26">
        <v>702.08860207105101</v>
      </c>
      <c r="AC2806" s="27">
        <v>0.64832671582529777</v>
      </c>
      <c r="AD2806" s="27">
        <v>16.815920398009951</v>
      </c>
      <c r="AE2806" s="27">
        <v>5.8714953271028048</v>
      </c>
      <c r="AF2806" s="27">
        <v>0.79419456901134144</v>
      </c>
      <c r="AG2806" s="24">
        <v>22.983725135623871</v>
      </c>
      <c r="AH2806" s="24">
        <v>122.93906818541191</v>
      </c>
      <c r="AI2806" s="25">
        <v>4.4679057234748267</v>
      </c>
      <c r="AJ2806" s="32">
        <v>1.3170722537501516E-3</v>
      </c>
    </row>
    <row r="2807" spans="1:36" x14ac:dyDescent="0.25">
      <c r="A2807" s="28">
        <v>13</v>
      </c>
      <c r="B2807" s="45" t="s">
        <v>143</v>
      </c>
      <c r="C2807" s="45" t="s">
        <v>144</v>
      </c>
      <c r="D2807" s="37" t="s">
        <v>6141</v>
      </c>
      <c r="E2807" s="3" t="s">
        <v>145</v>
      </c>
      <c r="F2807" s="26">
        <v>10490</v>
      </c>
      <c r="G2807" s="30">
        <v>195.6</v>
      </c>
      <c r="H2807" s="30">
        <v>407.1</v>
      </c>
      <c r="I2807" s="30">
        <v>860</v>
      </c>
      <c r="J2807" s="24">
        <v>4</v>
      </c>
      <c r="K2807" s="31">
        <v>2.56</v>
      </c>
      <c r="L2807" s="31">
        <v>0.83899999999999997</v>
      </c>
      <c r="M2807" s="27">
        <v>3.27E-2</v>
      </c>
      <c r="N2807" s="31">
        <v>16.64</v>
      </c>
      <c r="O2807" s="27">
        <v>4.4299999999999999E-2</v>
      </c>
      <c r="P2807" s="25">
        <v>0.627</v>
      </c>
      <c r="Q2807" s="31">
        <v>1.48</v>
      </c>
      <c r="R2807" s="31">
        <v>0.872</v>
      </c>
      <c r="S2807" s="31">
        <v>10.39</v>
      </c>
      <c r="T2807" s="31">
        <v>4.0999999999999996</v>
      </c>
      <c r="U2807" s="30">
        <v>58.2</v>
      </c>
      <c r="V2807" s="30">
        <v>26.48</v>
      </c>
      <c r="W2807" s="30">
        <v>136.30000000000001</v>
      </c>
      <c r="X2807" s="30">
        <v>32.49</v>
      </c>
      <c r="Y2807" s="30">
        <v>353.4</v>
      </c>
      <c r="Z2807" s="30">
        <v>87.72</v>
      </c>
      <c r="AA2807" s="26">
        <v>728.77600000000007</v>
      </c>
      <c r="AB2807" s="26">
        <v>695.90656729470595</v>
      </c>
      <c r="AC2807" s="27">
        <v>0.48047162859248338</v>
      </c>
      <c r="AD2807" s="27">
        <v>12.197674418604651</v>
      </c>
      <c r="AE2807" s="27">
        <v>6.072164948453608</v>
      </c>
      <c r="AF2807" s="27">
        <v>0.67983182036174528</v>
      </c>
      <c r="AG2807" s="24">
        <v>26.539074960127593</v>
      </c>
      <c r="AH2807" s="24">
        <v>145.90523145089568</v>
      </c>
      <c r="AI2807" s="25">
        <v>4.930611093863984</v>
      </c>
      <c r="AJ2807" s="32">
        <v>7.9050211669970383E-4</v>
      </c>
    </row>
    <row r="2808" spans="1:36" x14ac:dyDescent="0.25">
      <c r="A2808" s="28">
        <v>13</v>
      </c>
      <c r="B2808" s="45" t="s">
        <v>143</v>
      </c>
      <c r="C2808" s="45" t="s">
        <v>144</v>
      </c>
      <c r="D2808" s="37" t="s">
        <v>6141</v>
      </c>
      <c r="E2808" s="3" t="s">
        <v>145</v>
      </c>
      <c r="F2808" s="26">
        <v>11470</v>
      </c>
      <c r="G2808" s="30">
        <v>283.2</v>
      </c>
      <c r="H2808" s="30">
        <v>377.3</v>
      </c>
      <c r="I2808" s="30">
        <v>487</v>
      </c>
      <c r="J2808" s="24">
        <v>5.4</v>
      </c>
      <c r="K2808" s="31">
        <v>1.44</v>
      </c>
      <c r="L2808" s="31">
        <v>0.60699999999999998</v>
      </c>
      <c r="M2808" s="27"/>
      <c r="N2808" s="31">
        <v>11.65</v>
      </c>
      <c r="O2808" s="27">
        <v>2.29E-2</v>
      </c>
      <c r="P2808" s="25">
        <v>0.42899999999999999</v>
      </c>
      <c r="Q2808" s="31">
        <v>1.19</v>
      </c>
      <c r="R2808" s="31">
        <v>0.79800000000000004</v>
      </c>
      <c r="S2808" s="31">
        <v>8.02</v>
      </c>
      <c r="T2808" s="31">
        <v>2.83</v>
      </c>
      <c r="U2808" s="30">
        <v>34.5</v>
      </c>
      <c r="V2808" s="30">
        <v>14.85</v>
      </c>
      <c r="W2808" s="30">
        <v>75.099999999999994</v>
      </c>
      <c r="X2808" s="30">
        <v>18.05</v>
      </c>
      <c r="Y2808" s="30">
        <v>192.7</v>
      </c>
      <c r="Z2808" s="30">
        <v>48.9</v>
      </c>
      <c r="AA2808" s="26">
        <v>409.03989999999999</v>
      </c>
      <c r="AB2808" s="26">
        <v>722.085876161888</v>
      </c>
      <c r="AC2808" s="27">
        <v>0.75059634243307705</v>
      </c>
      <c r="AD2808" s="27">
        <v>23.552361396303901</v>
      </c>
      <c r="AE2808" s="27">
        <v>5.5855072463768112</v>
      </c>
      <c r="AF2808" s="27">
        <v>0.78970677057195093</v>
      </c>
      <c r="AG2808" s="24">
        <v>27.156177156177158</v>
      </c>
      <c r="AH2808" s="24">
        <v>175.4483186088074</v>
      </c>
      <c r="AI2808" s="25">
        <v>6.3732902829580276</v>
      </c>
      <c r="AJ2808" s="32">
        <v>1.6215744775604742E-3</v>
      </c>
    </row>
    <row r="2809" spans="1:36" x14ac:dyDescent="0.25">
      <c r="A2809" s="28">
        <v>13</v>
      </c>
      <c r="B2809" s="45" t="s">
        <v>143</v>
      </c>
      <c r="C2809" s="45" t="s">
        <v>144</v>
      </c>
      <c r="D2809" s="37" t="s">
        <v>6141</v>
      </c>
      <c r="E2809" s="3" t="s">
        <v>145</v>
      </c>
      <c r="F2809" s="26">
        <v>11890</v>
      </c>
      <c r="G2809" s="30">
        <v>181.3</v>
      </c>
      <c r="H2809" s="30">
        <v>300.5</v>
      </c>
      <c r="I2809" s="30">
        <v>877</v>
      </c>
      <c r="J2809" s="24">
        <v>7.6</v>
      </c>
      <c r="K2809" s="31">
        <v>1.73</v>
      </c>
      <c r="L2809" s="31">
        <v>0.56999999999999995</v>
      </c>
      <c r="M2809" s="27">
        <v>7.7000000000000002E-3</v>
      </c>
      <c r="N2809" s="31">
        <v>13.17</v>
      </c>
      <c r="O2809" s="27">
        <v>4.2500000000000003E-2</v>
      </c>
      <c r="P2809" s="25">
        <v>0.73899999999999999</v>
      </c>
      <c r="Q2809" s="31">
        <v>1.6</v>
      </c>
      <c r="R2809" s="31">
        <v>1.137</v>
      </c>
      <c r="S2809" s="31">
        <v>12.08</v>
      </c>
      <c r="T2809" s="31">
        <v>4.72</v>
      </c>
      <c r="U2809" s="30">
        <v>61.6</v>
      </c>
      <c r="V2809" s="30">
        <v>26.3</v>
      </c>
      <c r="W2809" s="30">
        <v>133.69999999999999</v>
      </c>
      <c r="X2809" s="30">
        <v>31.32</v>
      </c>
      <c r="Y2809" s="30">
        <v>338.2</v>
      </c>
      <c r="Z2809" s="30">
        <v>84.4</v>
      </c>
      <c r="AA2809" s="26">
        <v>709.01619999999991</v>
      </c>
      <c r="AB2809" s="26">
        <v>753.67550042372204</v>
      </c>
      <c r="AC2809" s="27">
        <v>0.6033277870216307</v>
      </c>
      <c r="AD2809" s="27">
        <v>13.557582668187001</v>
      </c>
      <c r="AE2809" s="27">
        <v>5.4902597402597397</v>
      </c>
      <c r="AF2809" s="27">
        <v>0.79066158945078535</v>
      </c>
      <c r="AG2809" s="24">
        <v>17.821380243572396</v>
      </c>
      <c r="AH2809" s="24">
        <v>89.868561267547605</v>
      </c>
      <c r="AI2809" s="25">
        <v>4.7139934591953647</v>
      </c>
      <c r="AJ2809" s="32">
        <v>9.0155255353567315E-4</v>
      </c>
    </row>
    <row r="2810" spans="1:36" x14ac:dyDescent="0.25">
      <c r="A2810" s="28">
        <v>13</v>
      </c>
      <c r="B2810" s="45" t="s">
        <v>143</v>
      </c>
      <c r="C2810" s="45" t="s">
        <v>144</v>
      </c>
      <c r="D2810" s="37" t="s">
        <v>6141</v>
      </c>
      <c r="E2810" s="3" t="s">
        <v>145</v>
      </c>
      <c r="F2810" s="26">
        <v>11380</v>
      </c>
      <c r="G2810" s="30">
        <v>163</v>
      </c>
      <c r="H2810" s="30">
        <v>280</v>
      </c>
      <c r="I2810" s="30">
        <v>348</v>
      </c>
      <c r="J2810" s="24">
        <v>5.3</v>
      </c>
      <c r="K2810" s="31">
        <v>1.0089999999999999</v>
      </c>
      <c r="L2810" s="31">
        <v>0.47499999999999998</v>
      </c>
      <c r="M2810" s="27">
        <v>2.0999999999999999E-3</v>
      </c>
      <c r="N2810" s="31">
        <v>8.06</v>
      </c>
      <c r="O2810" s="27">
        <v>1.14E-2</v>
      </c>
      <c r="P2810" s="25">
        <v>0.33300000000000002</v>
      </c>
      <c r="Q2810" s="31">
        <v>0.86</v>
      </c>
      <c r="R2810" s="31">
        <v>0.55700000000000005</v>
      </c>
      <c r="S2810" s="31">
        <v>5.62</v>
      </c>
      <c r="T2810" s="31">
        <v>1.97</v>
      </c>
      <c r="U2810" s="30">
        <v>24.4</v>
      </c>
      <c r="V2810" s="30">
        <v>10.34</v>
      </c>
      <c r="W2810" s="30">
        <v>54</v>
      </c>
      <c r="X2810" s="30">
        <v>13.32</v>
      </c>
      <c r="Y2810" s="30">
        <v>146.80000000000001</v>
      </c>
      <c r="Z2810" s="30">
        <v>37.5</v>
      </c>
      <c r="AA2810" s="26">
        <v>303.77350000000001</v>
      </c>
      <c r="AB2810" s="26">
        <v>720.41404354482995</v>
      </c>
      <c r="AC2810" s="27">
        <v>0.58214285714285718</v>
      </c>
      <c r="AD2810" s="27">
        <v>32.701149425287355</v>
      </c>
      <c r="AE2810" s="27">
        <v>6.0163934426229515</v>
      </c>
      <c r="AF2810" s="27">
        <v>0.77457138128881819</v>
      </c>
      <c r="AG2810" s="24">
        <v>24.204204204204203</v>
      </c>
      <c r="AH2810" s="24">
        <v>145.59147106846672</v>
      </c>
      <c r="AI2810" s="25">
        <v>5.6257716656357637</v>
      </c>
      <c r="AJ2810" s="32">
        <v>2.2257798312897074E-3</v>
      </c>
    </row>
    <row r="2811" spans="1:36" x14ac:dyDescent="0.25">
      <c r="A2811" s="28">
        <v>13</v>
      </c>
      <c r="B2811" s="45" t="s">
        <v>143</v>
      </c>
      <c r="C2811" s="45" t="s">
        <v>144</v>
      </c>
      <c r="D2811" s="37" t="s">
        <v>6141</v>
      </c>
      <c r="E2811" s="3" t="s">
        <v>145</v>
      </c>
      <c r="F2811" s="26">
        <v>11100</v>
      </c>
      <c r="G2811" s="30">
        <v>233.7</v>
      </c>
      <c r="H2811" s="30">
        <v>382</v>
      </c>
      <c r="I2811" s="30">
        <v>458.8</v>
      </c>
      <c r="J2811" s="24">
        <v>4.2</v>
      </c>
      <c r="K2811" s="31">
        <v>1.532</v>
      </c>
      <c r="L2811" s="31">
        <v>0.629</v>
      </c>
      <c r="M2811" s="27">
        <v>3.7000000000000002E-3</v>
      </c>
      <c r="N2811" s="31">
        <v>12.58</v>
      </c>
      <c r="O2811" s="27">
        <v>2.4199999999999999E-2</v>
      </c>
      <c r="P2811" s="25">
        <v>0.45100000000000001</v>
      </c>
      <c r="Q2811" s="31">
        <v>1.18</v>
      </c>
      <c r="R2811" s="31">
        <v>0.71199999999999997</v>
      </c>
      <c r="S2811" s="31">
        <v>7.28</v>
      </c>
      <c r="T2811" s="31">
        <v>2.46</v>
      </c>
      <c r="U2811" s="30">
        <v>32.76</v>
      </c>
      <c r="V2811" s="30">
        <v>14.06</v>
      </c>
      <c r="W2811" s="30">
        <v>70.5</v>
      </c>
      <c r="X2811" s="30">
        <v>17.38</v>
      </c>
      <c r="Y2811" s="30">
        <v>190</v>
      </c>
      <c r="Z2811" s="30">
        <v>48.32</v>
      </c>
      <c r="AA2811" s="26">
        <v>397.71089999999998</v>
      </c>
      <c r="AB2811" s="26">
        <v>700.068554022321</v>
      </c>
      <c r="AC2811" s="27">
        <v>0.61178010471204181</v>
      </c>
      <c r="AD2811" s="27">
        <v>24.193548387096772</v>
      </c>
      <c r="AE2811" s="27">
        <v>5.7997557997558005</v>
      </c>
      <c r="AF2811" s="27">
        <v>0.74267180282433065</v>
      </c>
      <c r="AG2811" s="24">
        <v>27.893569844789358</v>
      </c>
      <c r="AH2811" s="24">
        <v>169.98103638334555</v>
      </c>
      <c r="AI2811" s="25">
        <v>5.6263226073996524</v>
      </c>
      <c r="AJ2811" s="32">
        <v>1.6187266844471025E-3</v>
      </c>
    </row>
    <row r="2812" spans="1:36" x14ac:dyDescent="0.25">
      <c r="A2812" s="28">
        <v>13</v>
      </c>
      <c r="B2812" s="45" t="s">
        <v>143</v>
      </c>
      <c r="C2812" s="45" t="s">
        <v>144</v>
      </c>
      <c r="D2812" s="37" t="s">
        <v>6141</v>
      </c>
      <c r="E2812" s="3" t="s">
        <v>145</v>
      </c>
      <c r="F2812" s="26">
        <v>11330</v>
      </c>
      <c r="G2812" s="30">
        <v>245.5</v>
      </c>
      <c r="H2812" s="30">
        <v>392.6</v>
      </c>
      <c r="I2812" s="30">
        <v>397.9</v>
      </c>
      <c r="J2812" s="24">
        <v>2.68</v>
      </c>
      <c r="K2812" s="31">
        <v>1.2270000000000001</v>
      </c>
      <c r="L2812" s="31">
        <v>0.56699999999999995</v>
      </c>
      <c r="M2812" s="27">
        <v>3.0999999999999999E-3</v>
      </c>
      <c r="N2812" s="31">
        <v>11.44</v>
      </c>
      <c r="O2812" s="27">
        <v>2.2700000000000001E-2</v>
      </c>
      <c r="P2812" s="25">
        <v>0.4</v>
      </c>
      <c r="Q2812" s="31">
        <v>1.01</v>
      </c>
      <c r="R2812" s="31">
        <v>0.61299999999999999</v>
      </c>
      <c r="S2812" s="31">
        <v>5.45</v>
      </c>
      <c r="T2812" s="31">
        <v>2.1</v>
      </c>
      <c r="U2812" s="30">
        <v>27.59</v>
      </c>
      <c r="V2812" s="30">
        <v>11.69</v>
      </c>
      <c r="W2812" s="30">
        <v>61.4</v>
      </c>
      <c r="X2812" s="30">
        <v>15.05</v>
      </c>
      <c r="Y2812" s="30">
        <v>162.69999999999999</v>
      </c>
      <c r="Z2812" s="30">
        <v>42.09</v>
      </c>
      <c r="AA2812" s="26">
        <v>341.55880000000002</v>
      </c>
      <c r="AB2812" s="26">
        <v>663.04415042517701</v>
      </c>
      <c r="AC2812" s="27">
        <v>0.62531839021905244</v>
      </c>
      <c r="AD2812" s="27">
        <v>28.474491078160344</v>
      </c>
      <c r="AE2812" s="27">
        <v>5.897064153678869</v>
      </c>
      <c r="AF2812" s="27">
        <v>0.79877630135211952</v>
      </c>
      <c r="AG2812" s="24">
        <v>28.599999999999998</v>
      </c>
      <c r="AH2812" s="24">
        <v>168.19703036225386</v>
      </c>
      <c r="AI2812" s="25">
        <v>4.4639766803127969</v>
      </c>
      <c r="AJ2812" s="32">
        <v>2.0074800235036932E-3</v>
      </c>
    </row>
    <row r="2813" spans="1:36" x14ac:dyDescent="0.25">
      <c r="A2813" s="28">
        <v>13</v>
      </c>
      <c r="B2813" s="45" t="s">
        <v>143</v>
      </c>
      <c r="C2813" s="45" t="s">
        <v>144</v>
      </c>
      <c r="D2813" s="37" t="s">
        <v>6141</v>
      </c>
      <c r="E2813" s="3" t="s">
        <v>145</v>
      </c>
      <c r="F2813" s="26">
        <v>10580</v>
      </c>
      <c r="G2813" s="30">
        <v>389</v>
      </c>
      <c r="H2813" s="30">
        <v>509</v>
      </c>
      <c r="I2813" s="30">
        <v>600</v>
      </c>
      <c r="J2813" s="24">
        <v>3.6</v>
      </c>
      <c r="K2813" s="31">
        <v>2.0499999999999998</v>
      </c>
      <c r="L2813" s="31">
        <v>0.82599999999999996</v>
      </c>
      <c r="M2813" s="27">
        <v>8.0000000000000002E-3</v>
      </c>
      <c r="N2813" s="31">
        <v>17.059999999999999</v>
      </c>
      <c r="O2813" s="27">
        <v>3.9600000000000003E-2</v>
      </c>
      <c r="P2813" s="25">
        <v>0.56799999999999995</v>
      </c>
      <c r="Q2813" s="31">
        <v>1.64</v>
      </c>
      <c r="R2813" s="31">
        <v>0.99</v>
      </c>
      <c r="S2813" s="31">
        <v>9.5399999999999991</v>
      </c>
      <c r="T2813" s="31">
        <v>3.39</v>
      </c>
      <c r="U2813" s="30">
        <v>43.7</v>
      </c>
      <c r="V2813" s="30">
        <v>17.77</v>
      </c>
      <c r="W2813" s="30">
        <v>91.1</v>
      </c>
      <c r="X2813" s="30">
        <v>21.48</v>
      </c>
      <c r="Y2813" s="30">
        <v>231</v>
      </c>
      <c r="Z2813" s="30">
        <v>57.77</v>
      </c>
      <c r="AA2813" s="26">
        <v>496.05559999999991</v>
      </c>
      <c r="AB2813" s="26">
        <v>687.03925806992902</v>
      </c>
      <c r="AC2813" s="27">
        <v>0.76424361493123771</v>
      </c>
      <c r="AD2813" s="27">
        <v>17.633333333333333</v>
      </c>
      <c r="AE2813" s="27">
        <v>5.2860411899313497</v>
      </c>
      <c r="AF2813" s="27">
        <v>0.76517842857559981</v>
      </c>
      <c r="AG2813" s="24">
        <v>30.035211267605636</v>
      </c>
      <c r="AH2813" s="24">
        <v>201.98406655603046</v>
      </c>
      <c r="AI2813" s="25">
        <v>5.8891704771845763</v>
      </c>
      <c r="AJ2813" s="32">
        <v>1.275297380959333E-3</v>
      </c>
    </row>
    <row r="2814" spans="1:36" x14ac:dyDescent="0.25">
      <c r="A2814" s="28">
        <v>13</v>
      </c>
      <c r="B2814" s="45" t="s">
        <v>143</v>
      </c>
      <c r="C2814" s="45" t="s">
        <v>144</v>
      </c>
      <c r="D2814" s="37" t="s">
        <v>6141</v>
      </c>
      <c r="E2814" s="3" t="s">
        <v>145</v>
      </c>
      <c r="F2814" s="26">
        <v>10290</v>
      </c>
      <c r="G2814" s="30">
        <v>158.69999999999999</v>
      </c>
      <c r="H2814" s="30">
        <v>289</v>
      </c>
      <c r="I2814" s="30">
        <v>534</v>
      </c>
      <c r="J2814" s="24">
        <v>6.8</v>
      </c>
      <c r="K2814" s="31">
        <v>1.2509999999999999</v>
      </c>
      <c r="L2814" s="31">
        <v>0.51900000000000002</v>
      </c>
      <c r="M2814" s="27">
        <v>4.4999999999999998E-2</v>
      </c>
      <c r="N2814" s="31">
        <v>11.16</v>
      </c>
      <c r="O2814" s="27">
        <v>4.2000000000000003E-2</v>
      </c>
      <c r="P2814" s="25">
        <v>0.50800000000000001</v>
      </c>
      <c r="Q2814" s="31">
        <v>0.99</v>
      </c>
      <c r="R2814" s="31">
        <v>0.69299999999999995</v>
      </c>
      <c r="S2814" s="31">
        <v>6.52</v>
      </c>
      <c r="T2814" s="31">
        <v>2.73</v>
      </c>
      <c r="U2814" s="30">
        <v>36.5</v>
      </c>
      <c r="V2814" s="30">
        <v>16.03</v>
      </c>
      <c r="W2814" s="30">
        <v>83.6</v>
      </c>
      <c r="X2814" s="30">
        <v>20.059999999999999</v>
      </c>
      <c r="Y2814" s="30">
        <v>220.7</v>
      </c>
      <c r="Z2814" s="30">
        <v>56.67</v>
      </c>
      <c r="AA2814" s="26">
        <v>456.24799999999999</v>
      </c>
      <c r="AB2814" s="26">
        <v>743.17644351203899</v>
      </c>
      <c r="AC2814" s="27">
        <v>0.54913494809688579</v>
      </c>
      <c r="AD2814" s="27">
        <v>19.269662921348313</v>
      </c>
      <c r="AE2814" s="27">
        <v>6.0465753424657533</v>
      </c>
      <c r="AF2814" s="27">
        <v>0.83390288127322243</v>
      </c>
      <c r="AG2814" s="24">
        <v>21.968503937007874</v>
      </c>
      <c r="AH2814" s="24">
        <v>99.715546273653104</v>
      </c>
      <c r="AI2814" s="25">
        <v>4.8266527556905281</v>
      </c>
      <c r="AJ2814" s="32">
        <v>1.5616158825341245E-3</v>
      </c>
    </row>
    <row r="2815" spans="1:36" x14ac:dyDescent="0.25">
      <c r="A2815" s="28">
        <v>13</v>
      </c>
      <c r="B2815" s="45" t="s">
        <v>143</v>
      </c>
      <c r="C2815" s="45" t="s">
        <v>144</v>
      </c>
      <c r="D2815" s="37" t="s">
        <v>6141</v>
      </c>
      <c r="E2815" s="3" t="s">
        <v>145</v>
      </c>
      <c r="F2815" s="26">
        <v>10930</v>
      </c>
      <c r="G2815" s="30">
        <v>159.5</v>
      </c>
      <c r="H2815" s="30">
        <v>269.2</v>
      </c>
      <c r="I2815" s="30">
        <v>450</v>
      </c>
      <c r="J2815" s="24">
        <v>4.2</v>
      </c>
      <c r="K2815" s="31">
        <v>1.03</v>
      </c>
      <c r="L2815" s="31">
        <v>0.44600000000000001</v>
      </c>
      <c r="M2815" s="27"/>
      <c r="N2815" s="31">
        <v>9.0500000000000007</v>
      </c>
      <c r="O2815" s="27">
        <v>2.1100000000000001E-2</v>
      </c>
      <c r="P2815" s="25">
        <v>0.34899999999999998</v>
      </c>
      <c r="Q2815" s="31">
        <v>0.85</v>
      </c>
      <c r="R2815" s="31">
        <v>0.59299999999999997</v>
      </c>
      <c r="S2815" s="31">
        <v>6.51</v>
      </c>
      <c r="T2815" s="31">
        <v>2.3199999999999998</v>
      </c>
      <c r="U2815" s="30">
        <v>29.9</v>
      </c>
      <c r="V2815" s="30">
        <v>13.3</v>
      </c>
      <c r="W2815" s="30">
        <v>68.2</v>
      </c>
      <c r="X2815" s="30">
        <v>16.899999999999999</v>
      </c>
      <c r="Y2815" s="30">
        <v>187</v>
      </c>
      <c r="Z2815" s="30">
        <v>48.6</v>
      </c>
      <c r="AA2815" s="26">
        <v>383.59310000000005</v>
      </c>
      <c r="AB2815" s="26">
        <v>700.068554022321</v>
      </c>
      <c r="AC2815" s="27">
        <v>0.5924962852897474</v>
      </c>
      <c r="AD2815" s="27">
        <v>24.288888888888888</v>
      </c>
      <c r="AE2815" s="27">
        <v>6.2541806020066897</v>
      </c>
      <c r="AF2815" s="27">
        <v>0.77068759951392607</v>
      </c>
      <c r="AG2815" s="24">
        <v>25.93123209169055</v>
      </c>
      <c r="AH2815" s="24">
        <v>147.0982679958274</v>
      </c>
      <c r="AI2815" s="25">
        <v>5.0831313127775228</v>
      </c>
      <c r="AJ2815" s="32">
        <v>1.7126391100309468E-3</v>
      </c>
    </row>
    <row r="2816" spans="1:36" x14ac:dyDescent="0.25">
      <c r="A2816" s="28">
        <v>13</v>
      </c>
      <c r="B2816" s="45" t="s">
        <v>143</v>
      </c>
      <c r="C2816" s="45" t="s">
        <v>144</v>
      </c>
      <c r="D2816" s="37" t="s">
        <v>6141</v>
      </c>
      <c r="E2816" s="3" t="s">
        <v>145</v>
      </c>
      <c r="F2816" s="26">
        <v>11180</v>
      </c>
      <c r="G2816" s="30">
        <v>103</v>
      </c>
      <c r="H2816" s="30">
        <v>215.3</v>
      </c>
      <c r="I2816" s="30">
        <v>610</v>
      </c>
      <c r="J2816" s="24">
        <v>5.4</v>
      </c>
      <c r="K2816" s="31">
        <v>1.0940000000000001</v>
      </c>
      <c r="L2816" s="31">
        <v>0.46</v>
      </c>
      <c r="M2816" s="27">
        <v>3.5000000000000003E-2</v>
      </c>
      <c r="N2816" s="31">
        <v>12</v>
      </c>
      <c r="O2816" s="27">
        <v>4.4999999999999998E-2</v>
      </c>
      <c r="P2816" s="25">
        <v>0.5</v>
      </c>
      <c r="Q2816" s="31">
        <v>1.3</v>
      </c>
      <c r="R2816" s="31">
        <v>0.92</v>
      </c>
      <c r="S2816" s="31">
        <v>11.4</v>
      </c>
      <c r="T2816" s="31">
        <v>3.42</v>
      </c>
      <c r="U2816" s="30">
        <v>42</v>
      </c>
      <c r="V2816" s="30">
        <v>17.78</v>
      </c>
      <c r="W2816" s="30">
        <v>94.1</v>
      </c>
      <c r="X2816" s="30">
        <v>23.1</v>
      </c>
      <c r="Y2816" s="30">
        <v>260</v>
      </c>
      <c r="Z2816" s="30">
        <v>66.5</v>
      </c>
      <c r="AA2816" s="26">
        <v>533.1</v>
      </c>
      <c r="AB2816" s="26">
        <v>722.085876161888</v>
      </c>
      <c r="AC2816" s="27">
        <v>0.47840222944728283</v>
      </c>
      <c r="AD2816" s="27">
        <v>18.327868852459016</v>
      </c>
      <c r="AE2816" s="27">
        <v>6.1904761904761907</v>
      </c>
      <c r="AF2816" s="27">
        <v>0.73061294113442132</v>
      </c>
      <c r="AG2816" s="24">
        <v>24</v>
      </c>
      <c r="AH2816" s="24">
        <v>145.33676790977833</v>
      </c>
      <c r="AI2816" s="25">
        <v>5.6659052249762301</v>
      </c>
      <c r="AJ2816" s="32">
        <v>1.1977261330072481E-3</v>
      </c>
    </row>
    <row r="2817" spans="1:36" x14ac:dyDescent="0.25">
      <c r="A2817" s="28">
        <v>13</v>
      </c>
      <c r="B2817" s="45" t="s">
        <v>143</v>
      </c>
      <c r="C2817" s="45" t="s">
        <v>144</v>
      </c>
      <c r="D2817" s="37" t="s">
        <v>6141</v>
      </c>
      <c r="E2817" s="3" t="s">
        <v>145</v>
      </c>
      <c r="F2817" s="26">
        <v>11690</v>
      </c>
      <c r="G2817" s="30">
        <v>329</v>
      </c>
      <c r="H2817" s="30">
        <v>416</v>
      </c>
      <c r="I2817" s="30">
        <v>1543</v>
      </c>
      <c r="J2817" s="24">
        <v>6.7</v>
      </c>
      <c r="K2817" s="31">
        <v>1.68</v>
      </c>
      <c r="L2817" s="31">
        <v>0.47899999999999998</v>
      </c>
      <c r="M2817" s="27">
        <v>5.7000000000000002E-2</v>
      </c>
      <c r="N2817" s="31">
        <v>21.9</v>
      </c>
      <c r="O2817" s="27">
        <v>0.44600000000000001</v>
      </c>
      <c r="P2817" s="25">
        <v>6.05</v>
      </c>
      <c r="Q2817" s="31">
        <v>8.5299999999999994</v>
      </c>
      <c r="R2817" s="31">
        <v>4.8</v>
      </c>
      <c r="S2817" s="31">
        <v>35.700000000000003</v>
      </c>
      <c r="T2817" s="31">
        <v>10.92</v>
      </c>
      <c r="U2817" s="30">
        <v>121.6</v>
      </c>
      <c r="V2817" s="30">
        <v>46.6</v>
      </c>
      <c r="W2817" s="30">
        <v>217.1</v>
      </c>
      <c r="X2817" s="30">
        <v>48.2</v>
      </c>
      <c r="Y2817" s="30">
        <v>492</v>
      </c>
      <c r="Z2817" s="30">
        <v>116.4</v>
      </c>
      <c r="AA2817" s="26">
        <v>1130.3030000000001</v>
      </c>
      <c r="AB2817" s="26">
        <v>741.79416890271295</v>
      </c>
      <c r="AC2817" s="27">
        <v>0.79086538461538458</v>
      </c>
      <c r="AD2817" s="27">
        <v>7.5761503564484771</v>
      </c>
      <c r="AE2817" s="27">
        <v>4.0460526315789478</v>
      </c>
      <c r="AF2817" s="27">
        <v>0.8409230342739088</v>
      </c>
      <c r="AG2817" s="24">
        <v>3.6198347107438016</v>
      </c>
      <c r="AH2817" s="24">
        <v>11.887028524972003</v>
      </c>
      <c r="AI2817" s="25">
        <v>-3.2007646333139661</v>
      </c>
      <c r="AJ2817" s="32">
        <v>5.4499224515483394E-4</v>
      </c>
    </row>
    <row r="2818" spans="1:36" x14ac:dyDescent="0.25">
      <c r="A2818" s="28">
        <v>13</v>
      </c>
      <c r="B2818" s="45" t="s">
        <v>143</v>
      </c>
      <c r="C2818" s="45" t="s">
        <v>144</v>
      </c>
      <c r="D2818" s="37" t="s">
        <v>6141</v>
      </c>
      <c r="E2818" s="3" t="s">
        <v>145</v>
      </c>
      <c r="F2818" s="26">
        <v>10880</v>
      </c>
      <c r="G2818" s="30">
        <v>271</v>
      </c>
      <c r="H2818" s="30">
        <v>376</v>
      </c>
      <c r="I2818" s="30">
        <v>737.6</v>
      </c>
      <c r="J2818" s="24">
        <v>5.4</v>
      </c>
      <c r="K2818" s="31">
        <v>1.81</v>
      </c>
      <c r="L2818" s="31">
        <v>0.66300000000000003</v>
      </c>
      <c r="M2818" s="27">
        <v>2.8999999999999998E-3</v>
      </c>
      <c r="N2818" s="31">
        <v>14.7</v>
      </c>
      <c r="O2818" s="27">
        <v>3.0599999999999999E-2</v>
      </c>
      <c r="P2818" s="25">
        <v>0.61</v>
      </c>
      <c r="Q2818" s="31">
        <v>1.49</v>
      </c>
      <c r="R2818" s="31">
        <v>1.014</v>
      </c>
      <c r="S2818" s="31">
        <v>10.35</v>
      </c>
      <c r="T2818" s="31">
        <v>3.94</v>
      </c>
      <c r="U2818" s="30">
        <v>50.3</v>
      </c>
      <c r="V2818" s="30">
        <v>21.64</v>
      </c>
      <c r="W2818" s="30">
        <v>109.9</v>
      </c>
      <c r="X2818" s="30">
        <v>26.01</v>
      </c>
      <c r="Y2818" s="30">
        <v>279.7</v>
      </c>
      <c r="Z2818" s="30">
        <v>70.38</v>
      </c>
      <c r="AA2818" s="26">
        <v>590.0675</v>
      </c>
      <c r="AB2818" s="26">
        <v>722.085876161888</v>
      </c>
      <c r="AC2818" s="27">
        <v>0.7207446808510638</v>
      </c>
      <c r="AD2818" s="27">
        <v>14.75054229934924</v>
      </c>
      <c r="AE2818" s="27">
        <v>5.5606361829025843</v>
      </c>
      <c r="AF2818" s="27">
        <v>0.78940210628458829</v>
      </c>
      <c r="AG2818" s="24">
        <v>24.098360655737704</v>
      </c>
      <c r="AH2818" s="24">
        <v>137.09917496709059</v>
      </c>
      <c r="AI2818" s="25">
        <v>5.4466953932849833</v>
      </c>
      <c r="AJ2818" s="32">
        <v>1.070230621318585E-3</v>
      </c>
    </row>
    <row r="2819" spans="1:36" x14ac:dyDescent="0.25">
      <c r="A2819" s="28">
        <v>13</v>
      </c>
      <c r="B2819" s="45" t="s">
        <v>143</v>
      </c>
      <c r="C2819" s="45" t="s">
        <v>144</v>
      </c>
      <c r="D2819" s="37" t="s">
        <v>6141</v>
      </c>
      <c r="E2819" s="3" t="s">
        <v>145</v>
      </c>
      <c r="F2819" s="26">
        <v>10870</v>
      </c>
      <c r="G2819" s="30">
        <v>88.5</v>
      </c>
      <c r="H2819" s="30">
        <v>198.8</v>
      </c>
      <c r="I2819" s="30">
        <v>525.20000000000005</v>
      </c>
      <c r="J2819" s="24">
        <v>3.84</v>
      </c>
      <c r="K2819" s="31">
        <v>0.61199999999999999</v>
      </c>
      <c r="L2819" s="31">
        <v>0.27800000000000002</v>
      </c>
      <c r="M2819" s="27">
        <v>3.8999999999999998E-3</v>
      </c>
      <c r="N2819" s="31">
        <v>7.41</v>
      </c>
      <c r="O2819" s="27">
        <v>1.7299999999999999E-2</v>
      </c>
      <c r="P2819" s="25">
        <v>0.38300000000000001</v>
      </c>
      <c r="Q2819" s="31">
        <v>1.05</v>
      </c>
      <c r="R2819" s="31">
        <v>0.64200000000000002</v>
      </c>
      <c r="S2819" s="31">
        <v>6.63</v>
      </c>
      <c r="T2819" s="31">
        <v>2.48</v>
      </c>
      <c r="U2819" s="30">
        <v>33.4</v>
      </c>
      <c r="V2819" s="30">
        <v>15.48</v>
      </c>
      <c r="W2819" s="30">
        <v>81.8</v>
      </c>
      <c r="X2819" s="30">
        <v>20.79</v>
      </c>
      <c r="Y2819" s="30">
        <v>234.2</v>
      </c>
      <c r="Z2819" s="30">
        <v>62.8</v>
      </c>
      <c r="AA2819" s="26">
        <v>467.08620000000002</v>
      </c>
      <c r="AB2819" s="26">
        <v>692.45155434358696</v>
      </c>
      <c r="AC2819" s="27">
        <v>0.44517102615694165</v>
      </c>
      <c r="AD2819" s="27">
        <v>20.696877380045695</v>
      </c>
      <c r="AE2819" s="27">
        <v>7.0119760479041915</v>
      </c>
      <c r="AF2819" s="27">
        <v>0.74388747984211134</v>
      </c>
      <c r="AG2819" s="24">
        <v>19.347258485639685</v>
      </c>
      <c r="AH2819" s="24">
        <v>123.53808566934455</v>
      </c>
      <c r="AI2819" s="25">
        <v>4.2034246179080981</v>
      </c>
      <c r="AJ2819" s="32">
        <v>1.4163889562873405E-3</v>
      </c>
    </row>
    <row r="2820" spans="1:36" x14ac:dyDescent="0.25">
      <c r="A2820" s="28">
        <v>13</v>
      </c>
      <c r="B2820" s="45" t="s">
        <v>143</v>
      </c>
      <c r="C2820" s="45" t="s">
        <v>144</v>
      </c>
      <c r="D2820" s="37" t="s">
        <v>6141</v>
      </c>
      <c r="E2820" s="3" t="s">
        <v>145</v>
      </c>
      <c r="F2820" s="26">
        <v>9576</v>
      </c>
      <c r="G2820" s="30">
        <v>130.69999999999999</v>
      </c>
      <c r="H2820" s="30">
        <v>210.2</v>
      </c>
      <c r="I2820" s="30">
        <v>208.3</v>
      </c>
      <c r="J2820" s="24">
        <v>4.4000000000000004</v>
      </c>
      <c r="K2820" s="31">
        <v>0.71799999999999997</v>
      </c>
      <c r="L2820" s="31">
        <v>0.373</v>
      </c>
      <c r="M2820" s="27"/>
      <c r="N2820" s="31">
        <v>7.06</v>
      </c>
      <c r="O2820" s="27">
        <v>1.7000000000000001E-2</v>
      </c>
      <c r="P2820" s="25">
        <v>0.255</v>
      </c>
      <c r="Q2820" s="31">
        <v>0.621</v>
      </c>
      <c r="R2820" s="31">
        <v>0.374</v>
      </c>
      <c r="S2820" s="31">
        <v>3.6</v>
      </c>
      <c r="T2820" s="31">
        <v>1.2110000000000001</v>
      </c>
      <c r="U2820" s="30">
        <v>14.94</v>
      </c>
      <c r="V2820" s="30">
        <v>6.28</v>
      </c>
      <c r="W2820" s="30">
        <v>31.79</v>
      </c>
      <c r="X2820" s="30">
        <v>7.69</v>
      </c>
      <c r="Y2820" s="30">
        <v>85.3</v>
      </c>
      <c r="Z2820" s="30">
        <v>21.75</v>
      </c>
      <c r="AA2820" s="26">
        <v>180.88799999999998</v>
      </c>
      <c r="AB2820" s="26">
        <v>704.07032460263497</v>
      </c>
      <c r="AC2820" s="27">
        <v>0.62178877259752618</v>
      </c>
      <c r="AD2820" s="27">
        <v>45.97215554488718</v>
      </c>
      <c r="AE2820" s="27">
        <v>5.7095046854082998</v>
      </c>
      <c r="AF2820" s="27">
        <v>0.76471249551083542</v>
      </c>
      <c r="AG2820" s="24">
        <v>27.686274509803919</v>
      </c>
      <c r="AH2820" s="24">
        <v>157.038756808556</v>
      </c>
      <c r="AI2820" s="25">
        <v>5.4450529541295207</v>
      </c>
      <c r="AJ2820" s="32">
        <v>3.6712073716314709E-3</v>
      </c>
    </row>
    <row r="2821" spans="1:36" x14ac:dyDescent="0.25">
      <c r="A2821" s="28">
        <v>13</v>
      </c>
      <c r="B2821" s="45" t="s">
        <v>143</v>
      </c>
      <c r="C2821" s="45" t="s">
        <v>144</v>
      </c>
      <c r="D2821" s="37" t="s">
        <v>6141</v>
      </c>
      <c r="E2821" s="3" t="s">
        <v>145</v>
      </c>
      <c r="F2821" s="26">
        <v>10420</v>
      </c>
      <c r="G2821" s="30">
        <v>184.8</v>
      </c>
      <c r="H2821" s="30">
        <v>325.3</v>
      </c>
      <c r="I2821" s="30">
        <v>621.6</v>
      </c>
      <c r="J2821" s="24">
        <v>3.3</v>
      </c>
      <c r="K2821" s="31">
        <v>1.5509999999999999</v>
      </c>
      <c r="L2821" s="31">
        <v>0.55100000000000005</v>
      </c>
      <c r="M2821" s="27">
        <v>2.0999999999999999E-3</v>
      </c>
      <c r="N2821" s="31">
        <v>11.75</v>
      </c>
      <c r="O2821" s="27">
        <v>3.5000000000000003E-2</v>
      </c>
      <c r="P2821" s="25">
        <v>0.58199999999999996</v>
      </c>
      <c r="Q2821" s="31">
        <v>1.31</v>
      </c>
      <c r="R2821" s="31">
        <v>0.82699999999999996</v>
      </c>
      <c r="S2821" s="31">
        <v>8.24</v>
      </c>
      <c r="T2821" s="31">
        <v>3.25</v>
      </c>
      <c r="U2821" s="30">
        <v>41.8</v>
      </c>
      <c r="V2821" s="30">
        <v>18.37</v>
      </c>
      <c r="W2821" s="30">
        <v>94.2</v>
      </c>
      <c r="X2821" s="30">
        <v>23.07</v>
      </c>
      <c r="Y2821" s="30">
        <v>252.4</v>
      </c>
      <c r="Z2821" s="30">
        <v>64.8</v>
      </c>
      <c r="AA2821" s="26">
        <v>520.63609999999994</v>
      </c>
      <c r="AB2821" s="26">
        <v>679.83769056482095</v>
      </c>
      <c r="AC2821" s="27">
        <v>0.56809099292960341</v>
      </c>
      <c r="AD2821" s="27">
        <v>16.763191763191763</v>
      </c>
      <c r="AE2821" s="27">
        <v>6.0382775119617227</v>
      </c>
      <c r="AF2821" s="27">
        <v>0.76953768202597661</v>
      </c>
      <c r="AG2821" s="24">
        <v>20.18900343642612</v>
      </c>
      <c r="AH2821" s="24">
        <v>105.8410406166884</v>
      </c>
      <c r="AI2821" s="25">
        <v>3.2438505167110527</v>
      </c>
      <c r="AJ2821" s="32">
        <v>1.2379949839542738E-3</v>
      </c>
    </row>
    <row r="2822" spans="1:36" x14ac:dyDescent="0.25">
      <c r="A2822" s="28">
        <v>13</v>
      </c>
      <c r="B2822" s="45" t="s">
        <v>143</v>
      </c>
      <c r="C2822" s="45" t="s">
        <v>144</v>
      </c>
      <c r="D2822" s="37" t="s">
        <v>6141</v>
      </c>
      <c r="E2822" s="3" t="s">
        <v>145</v>
      </c>
      <c r="F2822" s="26">
        <v>8280</v>
      </c>
      <c r="G2822" s="30">
        <v>107.5</v>
      </c>
      <c r="H2822" s="30">
        <v>269.39999999999998</v>
      </c>
      <c r="I2822" s="30">
        <v>682</v>
      </c>
      <c r="J2822" s="24">
        <v>5.0999999999999996</v>
      </c>
      <c r="K2822" s="31">
        <v>1.5129999999999999</v>
      </c>
      <c r="L2822" s="31">
        <v>0.53200000000000003</v>
      </c>
      <c r="M2822" s="27">
        <v>5.4999999999999997E-3</v>
      </c>
      <c r="N2822" s="31">
        <v>9.6199999999999992</v>
      </c>
      <c r="O2822" s="27">
        <v>2.5899999999999999E-2</v>
      </c>
      <c r="P2822" s="25">
        <v>0.46700000000000003</v>
      </c>
      <c r="Q2822" s="31">
        <v>1.1499999999999999</v>
      </c>
      <c r="R2822" s="31">
        <v>0.76800000000000002</v>
      </c>
      <c r="S2822" s="31">
        <v>7.51</v>
      </c>
      <c r="T2822" s="31">
        <v>3.06</v>
      </c>
      <c r="U2822" s="30">
        <v>43</v>
      </c>
      <c r="V2822" s="30">
        <v>19.79</v>
      </c>
      <c r="W2822" s="30">
        <v>105.4</v>
      </c>
      <c r="X2822" s="30">
        <v>26.23</v>
      </c>
      <c r="Y2822" s="30">
        <v>293.5</v>
      </c>
      <c r="Z2822" s="30">
        <v>76.23</v>
      </c>
      <c r="AA2822" s="26">
        <v>586.75639999999999</v>
      </c>
      <c r="AB2822" s="26">
        <v>716.99121686450997</v>
      </c>
      <c r="AC2822" s="27">
        <v>0.39903489235337791</v>
      </c>
      <c r="AD2822" s="27">
        <v>12.140762463343108</v>
      </c>
      <c r="AE2822" s="27">
        <v>6.8255813953488369</v>
      </c>
      <c r="AF2822" s="27">
        <v>0.79894331329954027</v>
      </c>
      <c r="AG2822" s="24">
        <v>20.599571734475372</v>
      </c>
      <c r="AH2822" s="24">
        <v>118.14900252039813</v>
      </c>
      <c r="AI2822" s="25">
        <v>4.7449914271291647</v>
      </c>
      <c r="AJ2822" s="32">
        <v>1.1714711338702936E-3</v>
      </c>
    </row>
    <row r="2823" spans="1:36" x14ac:dyDescent="0.25">
      <c r="A2823" s="28">
        <v>13</v>
      </c>
      <c r="B2823" s="45" t="s">
        <v>143</v>
      </c>
      <c r="C2823" s="45" t="s">
        <v>144</v>
      </c>
      <c r="D2823" s="37" t="s">
        <v>6141</v>
      </c>
      <c r="E2823" s="3" t="s">
        <v>145</v>
      </c>
      <c r="F2823" s="26">
        <v>7910</v>
      </c>
      <c r="G2823" s="30">
        <v>139</v>
      </c>
      <c r="H2823" s="30">
        <v>252</v>
      </c>
      <c r="I2823" s="30">
        <v>973</v>
      </c>
      <c r="J2823" s="24">
        <v>5.9</v>
      </c>
      <c r="K2823" s="31">
        <v>1.1299999999999999</v>
      </c>
      <c r="L2823" s="31">
        <v>0.432</v>
      </c>
      <c r="M2823" s="27">
        <v>7.4000000000000003E-3</v>
      </c>
      <c r="N2823" s="31">
        <v>11.2</v>
      </c>
      <c r="O2823" s="27">
        <v>3.44E-2</v>
      </c>
      <c r="P2823" s="25">
        <v>0.77</v>
      </c>
      <c r="Q2823" s="31">
        <v>1.82</v>
      </c>
      <c r="R2823" s="31">
        <v>1.23</v>
      </c>
      <c r="S2823" s="31">
        <v>12.6</v>
      </c>
      <c r="T2823" s="31">
        <v>4.79</v>
      </c>
      <c r="U2823" s="30">
        <v>62.3</v>
      </c>
      <c r="V2823" s="30">
        <v>28.3</v>
      </c>
      <c r="W2823" s="30">
        <v>146</v>
      </c>
      <c r="X2823" s="30">
        <v>35.4</v>
      </c>
      <c r="Y2823" s="30">
        <v>384</v>
      </c>
      <c r="Z2823" s="30">
        <v>98.2</v>
      </c>
      <c r="AA2823" s="26">
        <v>786.65180000000009</v>
      </c>
      <c r="AB2823" s="26">
        <v>730.08322112184203</v>
      </c>
      <c r="AC2823" s="27">
        <v>0.55158730158730163</v>
      </c>
      <c r="AD2823" s="27">
        <v>8.129496402877697</v>
      </c>
      <c r="AE2823" s="27">
        <v>6.1637239165329056</v>
      </c>
      <c r="AF2823" s="27">
        <v>0.78524970124586935</v>
      </c>
      <c r="AG2823" s="24">
        <v>14.545454545454545</v>
      </c>
      <c r="AH2823" s="24">
        <v>80.075354220263506</v>
      </c>
      <c r="AI2823" s="25">
        <v>3.6477836952116558</v>
      </c>
      <c r="AJ2823" s="32">
        <v>8.0703977517561083E-4</v>
      </c>
    </row>
    <row r="2824" spans="1:36" x14ac:dyDescent="0.25">
      <c r="A2824" s="28">
        <v>13</v>
      </c>
      <c r="B2824" s="45" t="s">
        <v>143</v>
      </c>
      <c r="C2824" s="45" t="s">
        <v>144</v>
      </c>
      <c r="D2824" s="37" t="s">
        <v>6141</v>
      </c>
      <c r="E2824" s="3" t="s">
        <v>145</v>
      </c>
      <c r="F2824" s="26">
        <v>8540</v>
      </c>
      <c r="G2824" s="30">
        <v>176</v>
      </c>
      <c r="H2824" s="30">
        <v>282.7</v>
      </c>
      <c r="I2824" s="30">
        <v>377</v>
      </c>
      <c r="J2824" s="24">
        <v>4.0999999999999996</v>
      </c>
      <c r="K2824" s="31">
        <v>1.1599999999999999</v>
      </c>
      <c r="L2824" s="31">
        <v>0.48299999999999998</v>
      </c>
      <c r="M2824" s="27"/>
      <c r="N2824" s="31">
        <v>9.14</v>
      </c>
      <c r="O2824" s="27">
        <v>2.3199999999999998E-2</v>
      </c>
      <c r="P2824" s="25">
        <v>0.35899999999999999</v>
      </c>
      <c r="Q2824" s="31">
        <v>1.05</v>
      </c>
      <c r="R2824" s="31">
        <v>0.69899999999999995</v>
      </c>
      <c r="S2824" s="31">
        <v>6.24</v>
      </c>
      <c r="T2824" s="31">
        <v>2.21</v>
      </c>
      <c r="U2824" s="30">
        <v>27</v>
      </c>
      <c r="V2824" s="30">
        <v>11.29</v>
      </c>
      <c r="W2824" s="30">
        <v>57.9</v>
      </c>
      <c r="X2824" s="30">
        <v>14.13</v>
      </c>
      <c r="Y2824" s="30">
        <v>153.1</v>
      </c>
      <c r="Z2824" s="30">
        <v>40.5</v>
      </c>
      <c r="AA2824" s="26">
        <v>323.64120000000003</v>
      </c>
      <c r="AB2824" s="26">
        <v>698.00848176334</v>
      </c>
      <c r="AC2824" s="27">
        <v>0.62256809338521402</v>
      </c>
      <c r="AD2824" s="27">
        <v>22.652519893899203</v>
      </c>
      <c r="AE2824" s="27">
        <v>5.6703703703703701</v>
      </c>
      <c r="AF2824" s="27">
        <v>0.83486040904264947</v>
      </c>
      <c r="AG2824" s="24">
        <v>25.459610027855156</v>
      </c>
      <c r="AH2824" s="24">
        <v>173.43530396830775</v>
      </c>
      <c r="AI2824" s="25">
        <v>5.6416829977175666</v>
      </c>
      <c r="AJ2824" s="32">
        <v>2.2144838436144549E-3</v>
      </c>
    </row>
    <row r="2825" spans="1:36" x14ac:dyDescent="0.25">
      <c r="A2825" s="28">
        <v>13</v>
      </c>
      <c r="B2825" s="45" t="s">
        <v>143</v>
      </c>
      <c r="C2825" s="45" t="s">
        <v>144</v>
      </c>
      <c r="D2825" s="37" t="s">
        <v>6141</v>
      </c>
      <c r="E2825" s="3" t="s">
        <v>145</v>
      </c>
      <c r="F2825" s="26">
        <v>8000</v>
      </c>
      <c r="G2825" s="30">
        <v>65.3</v>
      </c>
      <c r="H2825" s="30">
        <v>150.9</v>
      </c>
      <c r="I2825" s="30">
        <v>539</v>
      </c>
      <c r="J2825" s="24">
        <v>4.4000000000000004</v>
      </c>
      <c r="K2825" s="31">
        <v>0.67400000000000004</v>
      </c>
      <c r="L2825" s="31">
        <v>0.27500000000000002</v>
      </c>
      <c r="M2825" s="27">
        <v>5.7000000000000002E-3</v>
      </c>
      <c r="N2825" s="31">
        <v>6.5</v>
      </c>
      <c r="O2825" s="27">
        <v>3.1199999999999999E-2</v>
      </c>
      <c r="P2825" s="25">
        <v>0.40100000000000002</v>
      </c>
      <c r="Q2825" s="31">
        <v>1.1100000000000001</v>
      </c>
      <c r="R2825" s="31">
        <v>0.67900000000000005</v>
      </c>
      <c r="S2825" s="31">
        <v>7.3</v>
      </c>
      <c r="T2825" s="31">
        <v>2.65</v>
      </c>
      <c r="U2825" s="30">
        <v>35.5</v>
      </c>
      <c r="V2825" s="30">
        <v>16.63</v>
      </c>
      <c r="W2825" s="30">
        <v>89</v>
      </c>
      <c r="X2825" s="30">
        <v>22.7</v>
      </c>
      <c r="Y2825" s="30">
        <v>253.7</v>
      </c>
      <c r="Z2825" s="30">
        <v>67.5</v>
      </c>
      <c r="AA2825" s="26">
        <v>503.70689999999996</v>
      </c>
      <c r="AB2825" s="26">
        <v>704.07032460263497</v>
      </c>
      <c r="AC2825" s="27">
        <v>0.43273691186216034</v>
      </c>
      <c r="AD2825" s="27">
        <v>14.84230055658627</v>
      </c>
      <c r="AE2825" s="27">
        <v>7.1464788732394364</v>
      </c>
      <c r="AF2825" s="27">
        <v>0.72924001239859759</v>
      </c>
      <c r="AG2825" s="24">
        <v>16.209476309226932</v>
      </c>
      <c r="AH2825" s="24">
        <v>104.50534380736509</v>
      </c>
      <c r="AI2825" s="25">
        <v>3.9150499249658122</v>
      </c>
      <c r="AJ2825" s="32">
        <v>1.3529499302385856E-3</v>
      </c>
    </row>
    <row r="2826" spans="1:36" x14ac:dyDescent="0.25">
      <c r="A2826" s="28">
        <v>13</v>
      </c>
      <c r="B2826" s="45" t="s">
        <v>143</v>
      </c>
      <c r="C2826" s="45" t="s">
        <v>144</v>
      </c>
      <c r="D2826" s="37" t="s">
        <v>6141</v>
      </c>
      <c r="E2826" s="3" t="s">
        <v>145</v>
      </c>
      <c r="F2826" s="26">
        <v>10560</v>
      </c>
      <c r="G2826" s="30">
        <v>82.9</v>
      </c>
      <c r="H2826" s="30">
        <v>174.2</v>
      </c>
      <c r="I2826" s="30">
        <v>632</v>
      </c>
      <c r="J2826" s="24">
        <v>4.5999999999999996</v>
      </c>
      <c r="K2826" s="31">
        <v>0.93</v>
      </c>
      <c r="L2826" s="31">
        <v>0.34599999999999997</v>
      </c>
      <c r="M2826" s="27">
        <v>1.32E-2</v>
      </c>
      <c r="N2826" s="31">
        <v>8.2799999999999994</v>
      </c>
      <c r="O2826" s="27">
        <v>2.7900000000000001E-2</v>
      </c>
      <c r="P2826" s="25">
        <v>0.46500000000000002</v>
      </c>
      <c r="Q2826" s="31">
        <v>1.1299999999999999</v>
      </c>
      <c r="R2826" s="31">
        <v>0.80800000000000005</v>
      </c>
      <c r="S2826" s="31">
        <v>8.2799999999999994</v>
      </c>
      <c r="T2826" s="31">
        <v>3.13</v>
      </c>
      <c r="U2826" s="30">
        <v>43.9</v>
      </c>
      <c r="V2826" s="30">
        <v>19.12</v>
      </c>
      <c r="W2826" s="30">
        <v>102.9</v>
      </c>
      <c r="X2826" s="30">
        <v>25.54</v>
      </c>
      <c r="Y2826" s="30">
        <v>283.10000000000002</v>
      </c>
      <c r="Z2826" s="30">
        <v>72</v>
      </c>
      <c r="AA2826" s="26">
        <v>568.69410000000005</v>
      </c>
      <c r="AB2826" s="26">
        <v>707.92505234487101</v>
      </c>
      <c r="AC2826" s="27">
        <v>0.47588978185993119</v>
      </c>
      <c r="AD2826" s="27">
        <v>16.708860759493671</v>
      </c>
      <c r="AE2826" s="27">
        <v>6.4487471526195908</v>
      </c>
      <c r="AF2826" s="27">
        <v>0.80757079661339937</v>
      </c>
      <c r="AG2826" s="24">
        <v>17.806451612903224</v>
      </c>
      <c r="AH2826" s="24">
        <v>100.78450860415532</v>
      </c>
      <c r="AI2826" s="25">
        <v>3.8899346040873688</v>
      </c>
      <c r="AJ2826" s="32">
        <v>1.277801893375632E-3</v>
      </c>
    </row>
    <row r="2827" spans="1:36" x14ac:dyDescent="0.25">
      <c r="A2827" s="28">
        <v>13</v>
      </c>
      <c r="B2827" s="45" t="s">
        <v>143</v>
      </c>
      <c r="C2827" s="45" t="s">
        <v>144</v>
      </c>
      <c r="D2827" s="37" t="s">
        <v>6141</v>
      </c>
      <c r="E2827" s="3" t="s">
        <v>145</v>
      </c>
      <c r="F2827" s="26">
        <v>10230</v>
      </c>
      <c r="G2827" s="30">
        <v>377.5</v>
      </c>
      <c r="H2827" s="30">
        <v>460.9</v>
      </c>
      <c r="I2827" s="30">
        <v>770</v>
      </c>
      <c r="J2827" s="24">
        <v>5</v>
      </c>
      <c r="K2827" s="31">
        <v>2.0499999999999998</v>
      </c>
      <c r="L2827" s="31">
        <v>0.73</v>
      </c>
      <c r="M2827" s="27"/>
      <c r="N2827" s="31">
        <v>20.03</v>
      </c>
      <c r="O2827" s="27">
        <v>3.4000000000000002E-2</v>
      </c>
      <c r="P2827" s="25">
        <v>1.02</v>
      </c>
      <c r="Q2827" s="31">
        <v>2.38</v>
      </c>
      <c r="R2827" s="31">
        <v>1.417</v>
      </c>
      <c r="S2827" s="31">
        <v>13.64</v>
      </c>
      <c r="T2827" s="31">
        <v>4.79</v>
      </c>
      <c r="U2827" s="30">
        <v>57.4</v>
      </c>
      <c r="V2827" s="30">
        <v>23.97</v>
      </c>
      <c r="W2827" s="30">
        <v>118.3</v>
      </c>
      <c r="X2827" s="30">
        <v>28.64</v>
      </c>
      <c r="Y2827" s="30">
        <v>301.8</v>
      </c>
      <c r="Z2827" s="30">
        <v>72.8</v>
      </c>
      <c r="AA2827" s="26">
        <v>646.221</v>
      </c>
      <c r="AB2827" s="26">
        <v>715.23830970511699</v>
      </c>
      <c r="AC2827" s="27">
        <v>0.81904968539813416</v>
      </c>
      <c r="AD2827" s="27">
        <v>13.285714285714286</v>
      </c>
      <c r="AE2827" s="27">
        <v>5.2578397212543555</v>
      </c>
      <c r="AF2827" s="27">
        <v>0.76032246303409656</v>
      </c>
      <c r="AG2827" s="24">
        <v>19.637254901960784</v>
      </c>
      <c r="AH2827" s="24">
        <v>106.72065227831203</v>
      </c>
      <c r="AI2827" s="25">
        <v>4.3133109741369537</v>
      </c>
      <c r="AJ2827" s="32">
        <v>9.8743177017415144E-4</v>
      </c>
    </row>
    <row r="2828" spans="1:36" x14ac:dyDescent="0.25">
      <c r="A2828" s="28">
        <v>13</v>
      </c>
      <c r="B2828" s="45" t="s">
        <v>143</v>
      </c>
      <c r="C2828" s="45" t="s">
        <v>144</v>
      </c>
      <c r="D2828" s="37" t="s">
        <v>6141</v>
      </c>
      <c r="E2828" s="3" t="s">
        <v>145</v>
      </c>
      <c r="F2828" s="26">
        <v>9360</v>
      </c>
      <c r="G2828" s="30">
        <v>101.2</v>
      </c>
      <c r="H2828" s="30">
        <v>194.3</v>
      </c>
      <c r="I2828" s="30">
        <v>589</v>
      </c>
      <c r="J2828" s="24">
        <v>5.6</v>
      </c>
      <c r="K2828" s="31">
        <v>1.06</v>
      </c>
      <c r="L2828" s="31">
        <v>0.45800000000000002</v>
      </c>
      <c r="M2828" s="27"/>
      <c r="N2828" s="31">
        <v>9.3699999999999992</v>
      </c>
      <c r="O2828" s="27">
        <v>2.7300000000000001E-2</v>
      </c>
      <c r="P2828" s="25">
        <v>0.51700000000000002</v>
      </c>
      <c r="Q2828" s="31">
        <v>0.89</v>
      </c>
      <c r="R2828" s="31">
        <v>0.72</v>
      </c>
      <c r="S2828" s="31">
        <v>7.94</v>
      </c>
      <c r="T2828" s="31">
        <v>2.87</v>
      </c>
      <c r="U2828" s="30">
        <v>40.299999999999997</v>
      </c>
      <c r="V2828" s="30">
        <v>18.36</v>
      </c>
      <c r="W2828" s="30">
        <v>94.3</v>
      </c>
      <c r="X2828" s="30">
        <v>23.38</v>
      </c>
      <c r="Y2828" s="30">
        <v>253.4</v>
      </c>
      <c r="Z2828" s="30">
        <v>65.7</v>
      </c>
      <c r="AA2828" s="26">
        <v>517.77430000000004</v>
      </c>
      <c r="AB2828" s="26">
        <v>725.35479179380297</v>
      </c>
      <c r="AC2828" s="27">
        <v>0.52084405558414826</v>
      </c>
      <c r="AD2828" s="27">
        <v>15.891341256366724</v>
      </c>
      <c r="AE2828" s="27">
        <v>6.287841191066998</v>
      </c>
      <c r="AF2828" s="27">
        <v>0.82803916138581124</v>
      </c>
      <c r="AG2828" s="24">
        <v>18.123791102514506</v>
      </c>
      <c r="AH2828" s="24">
        <v>72.667366177813179</v>
      </c>
      <c r="AI2828" s="25">
        <v>3.1526698823344628</v>
      </c>
      <c r="AJ2828" s="32">
        <v>1.4058389836770989E-3</v>
      </c>
    </row>
    <row r="2829" spans="1:36" x14ac:dyDescent="0.25">
      <c r="A2829" s="28">
        <v>13</v>
      </c>
      <c r="B2829" s="45" t="s">
        <v>143</v>
      </c>
      <c r="C2829" s="45" t="s">
        <v>144</v>
      </c>
      <c r="D2829" s="37" t="s">
        <v>6141</v>
      </c>
      <c r="E2829" s="3" t="s">
        <v>145</v>
      </c>
      <c r="F2829" s="26">
        <v>10340</v>
      </c>
      <c r="G2829" s="30">
        <v>193</v>
      </c>
      <c r="H2829" s="30">
        <v>233.9</v>
      </c>
      <c r="I2829" s="30">
        <v>529.9</v>
      </c>
      <c r="J2829" s="24">
        <v>4.9000000000000004</v>
      </c>
      <c r="K2829" s="31">
        <v>1.04</v>
      </c>
      <c r="L2829" s="31">
        <v>0.46300000000000002</v>
      </c>
      <c r="M2829" s="27">
        <v>5.4999999999999997E-3</v>
      </c>
      <c r="N2829" s="31">
        <v>10.45</v>
      </c>
      <c r="O2829" s="27">
        <v>2.9100000000000001E-2</v>
      </c>
      <c r="P2829" s="25">
        <v>0.40799999999999997</v>
      </c>
      <c r="Q2829" s="31">
        <v>1.07</v>
      </c>
      <c r="R2829" s="31">
        <v>0.67</v>
      </c>
      <c r="S2829" s="31">
        <v>7.25</v>
      </c>
      <c r="T2829" s="31">
        <v>2.67</v>
      </c>
      <c r="U2829" s="30">
        <v>36.49</v>
      </c>
      <c r="V2829" s="30">
        <v>15.85</v>
      </c>
      <c r="W2829" s="30">
        <v>82.1</v>
      </c>
      <c r="X2829" s="30">
        <v>20.43</v>
      </c>
      <c r="Y2829" s="30">
        <v>220.8</v>
      </c>
      <c r="Z2829" s="30">
        <v>55.7</v>
      </c>
      <c r="AA2829" s="26">
        <v>453.92259999999999</v>
      </c>
      <c r="AB2829" s="26">
        <v>713.45637324227198</v>
      </c>
      <c r="AC2829" s="27">
        <v>0.82513894826849077</v>
      </c>
      <c r="AD2829" s="27">
        <v>19.513115682204191</v>
      </c>
      <c r="AE2829" s="27">
        <v>6.0509728692792546</v>
      </c>
      <c r="AF2829" s="27">
        <v>0.7354235713932431</v>
      </c>
      <c r="AG2829" s="24">
        <v>25.612745098039216</v>
      </c>
      <c r="AH2829" s="24">
        <v>156.44822858280151</v>
      </c>
      <c r="AI2829" s="25">
        <v>5.6998674918508438</v>
      </c>
      <c r="AJ2829" s="32">
        <v>1.3878535032897587E-3</v>
      </c>
    </row>
    <row r="2830" spans="1:36" x14ac:dyDescent="0.25">
      <c r="A2830" s="28">
        <v>13</v>
      </c>
      <c r="B2830" s="45" t="s">
        <v>143</v>
      </c>
      <c r="C2830" s="45" t="s">
        <v>144</v>
      </c>
      <c r="D2830" s="37" t="s">
        <v>6141</v>
      </c>
      <c r="E2830" s="3" t="s">
        <v>145</v>
      </c>
      <c r="F2830" s="26">
        <v>11680</v>
      </c>
      <c r="G2830" s="30">
        <v>67.2</v>
      </c>
      <c r="H2830" s="30">
        <v>141.6</v>
      </c>
      <c r="I2830" s="30">
        <v>448.8</v>
      </c>
      <c r="J2830" s="24">
        <v>3.2</v>
      </c>
      <c r="K2830" s="31">
        <v>0.58299999999999996</v>
      </c>
      <c r="L2830" s="31">
        <v>0.23400000000000001</v>
      </c>
      <c r="M2830" s="27">
        <v>2.2800000000000001E-2</v>
      </c>
      <c r="N2830" s="31">
        <v>5.74</v>
      </c>
      <c r="O2830" s="27">
        <v>3.49E-2</v>
      </c>
      <c r="P2830" s="25">
        <v>0.53900000000000003</v>
      </c>
      <c r="Q2830" s="31">
        <v>1</v>
      </c>
      <c r="R2830" s="31">
        <v>0.67800000000000005</v>
      </c>
      <c r="S2830" s="31">
        <v>5.88</v>
      </c>
      <c r="T2830" s="31">
        <v>2.2999999999999998</v>
      </c>
      <c r="U2830" s="30">
        <v>29.6</v>
      </c>
      <c r="V2830" s="30">
        <v>13.33</v>
      </c>
      <c r="W2830" s="30">
        <v>71.7</v>
      </c>
      <c r="X2830" s="30">
        <v>17.829999999999998</v>
      </c>
      <c r="Y2830" s="30">
        <v>204</v>
      </c>
      <c r="Z2830" s="30">
        <v>54.05</v>
      </c>
      <c r="AA2830" s="26">
        <v>406.7047</v>
      </c>
      <c r="AB2830" s="26">
        <v>677.31664182067004</v>
      </c>
      <c r="AC2830" s="27">
        <v>0.47457627118644069</v>
      </c>
      <c r="AD2830" s="27">
        <v>26.024955436720141</v>
      </c>
      <c r="AE2830" s="27">
        <v>6.8918918918918912</v>
      </c>
      <c r="AF2830" s="27">
        <v>0.85480029974257787</v>
      </c>
      <c r="AG2830" s="24">
        <v>10.64935064935065</v>
      </c>
      <c r="AH2830" s="24">
        <v>46.017738324607599</v>
      </c>
      <c r="AI2830" s="25">
        <v>3.7810900909509115E-2</v>
      </c>
      <c r="AJ2830" s="32">
        <v>1.9046352489807885E-3</v>
      </c>
    </row>
    <row r="2831" spans="1:36" x14ac:dyDescent="0.25">
      <c r="A2831" s="28">
        <v>13</v>
      </c>
      <c r="B2831" s="45" t="s">
        <v>143</v>
      </c>
      <c r="C2831" s="45" t="s">
        <v>144</v>
      </c>
      <c r="D2831" s="37" t="s">
        <v>6141</v>
      </c>
      <c r="E2831" s="3" t="s">
        <v>145</v>
      </c>
      <c r="F2831" s="26">
        <v>10830</v>
      </c>
      <c r="G2831" s="30">
        <v>73.3</v>
      </c>
      <c r="H2831" s="30">
        <v>133.9</v>
      </c>
      <c r="I2831" s="30">
        <v>760</v>
      </c>
      <c r="J2831" s="24">
        <v>6</v>
      </c>
      <c r="K2831" s="31">
        <v>0.92600000000000005</v>
      </c>
      <c r="L2831" s="31">
        <v>0.371</v>
      </c>
      <c r="M2831" s="27"/>
      <c r="N2831" s="31">
        <v>7.5</v>
      </c>
      <c r="O2831" s="27">
        <v>4.3700000000000003E-2</v>
      </c>
      <c r="P2831" s="25">
        <v>0.73099999999999998</v>
      </c>
      <c r="Q2831" s="31">
        <v>1.49</v>
      </c>
      <c r="R2831" s="31">
        <v>0.86</v>
      </c>
      <c r="S2831" s="31">
        <v>9.32</v>
      </c>
      <c r="T2831" s="31">
        <v>3.59</v>
      </c>
      <c r="U2831" s="30">
        <v>50</v>
      </c>
      <c r="V2831" s="30">
        <v>22.35</v>
      </c>
      <c r="W2831" s="30">
        <v>118.9</v>
      </c>
      <c r="X2831" s="30">
        <v>29</v>
      </c>
      <c r="Y2831" s="30">
        <v>313.8</v>
      </c>
      <c r="Z2831" s="30">
        <v>79.14</v>
      </c>
      <c r="AA2831" s="26">
        <v>636.72469999999998</v>
      </c>
      <c r="AB2831" s="26">
        <v>731.61562494108296</v>
      </c>
      <c r="AC2831" s="27">
        <v>0.54742345033607165</v>
      </c>
      <c r="AD2831" s="27">
        <v>14.25</v>
      </c>
      <c r="AE2831" s="27">
        <v>6.2759999999999998</v>
      </c>
      <c r="AF2831" s="27">
        <v>0.70553895225601593</v>
      </c>
      <c r="AG2831" s="24">
        <v>10.259917920656635</v>
      </c>
      <c r="AH2831" s="24">
        <v>48.708380057957463</v>
      </c>
      <c r="AI2831" s="25">
        <v>1.8221794999917478</v>
      </c>
      <c r="AJ2831" s="32">
        <v>9.2834072665265248E-4</v>
      </c>
    </row>
    <row r="2832" spans="1:36" x14ac:dyDescent="0.25">
      <c r="A2832" s="28">
        <v>13</v>
      </c>
      <c r="B2832" s="45" t="s">
        <v>143</v>
      </c>
      <c r="C2832" s="45" t="s">
        <v>144</v>
      </c>
      <c r="D2832" s="37" t="s">
        <v>6141</v>
      </c>
      <c r="E2832" s="3" t="s">
        <v>145</v>
      </c>
      <c r="F2832" s="26">
        <v>9550</v>
      </c>
      <c r="G2832" s="30">
        <v>61.4</v>
      </c>
      <c r="H2832" s="30">
        <v>145.5</v>
      </c>
      <c r="I2832" s="30">
        <v>582</v>
      </c>
      <c r="J2832" s="24">
        <v>4.8</v>
      </c>
      <c r="K2832" s="31">
        <v>0.78700000000000003</v>
      </c>
      <c r="L2832" s="31">
        <v>0.36699999999999999</v>
      </c>
      <c r="M2832" s="27">
        <v>2.0999999999999999E-3</v>
      </c>
      <c r="N2832" s="31">
        <v>6.75</v>
      </c>
      <c r="O2832" s="27">
        <v>2.47E-2</v>
      </c>
      <c r="P2832" s="25">
        <v>0.38900000000000001</v>
      </c>
      <c r="Q2832" s="31">
        <v>1.08</v>
      </c>
      <c r="R2832" s="31">
        <v>0.71099999999999997</v>
      </c>
      <c r="S2832" s="31">
        <v>6.9</v>
      </c>
      <c r="T2832" s="31">
        <v>2.57</v>
      </c>
      <c r="U2832" s="30">
        <v>36.200000000000003</v>
      </c>
      <c r="V2832" s="30">
        <v>17.03</v>
      </c>
      <c r="W2832" s="30">
        <v>93.3</v>
      </c>
      <c r="X2832" s="30">
        <v>23.36</v>
      </c>
      <c r="Y2832" s="30">
        <v>262.60000000000002</v>
      </c>
      <c r="Z2832" s="30">
        <v>69</v>
      </c>
      <c r="AA2832" s="26">
        <v>519.91679999999997</v>
      </c>
      <c r="AB2832" s="26">
        <v>711.64430737777798</v>
      </c>
      <c r="AC2832" s="27">
        <v>0.42199312714776632</v>
      </c>
      <c r="AD2832" s="27">
        <v>16.408934707903779</v>
      </c>
      <c r="AE2832" s="27">
        <v>7.2541436464088402</v>
      </c>
      <c r="AF2832" s="27">
        <v>0.79626350743293484</v>
      </c>
      <c r="AG2832" s="24">
        <v>17.352185089974292</v>
      </c>
      <c r="AH2832" s="24">
        <v>112.20681468430881</v>
      </c>
      <c r="AI2832" s="25">
        <v>4.3996252594266565</v>
      </c>
      <c r="AJ2832" s="32">
        <v>1.3681503564139774E-3</v>
      </c>
    </row>
    <row r="2833" spans="1:36" x14ac:dyDescent="0.25">
      <c r="A2833" s="28">
        <v>13</v>
      </c>
      <c r="B2833" s="45" t="s">
        <v>143</v>
      </c>
      <c r="C2833" s="45" t="s">
        <v>144</v>
      </c>
      <c r="D2833" s="37" t="s">
        <v>6141</v>
      </c>
      <c r="E2833" s="3" t="s">
        <v>145</v>
      </c>
      <c r="F2833" s="26">
        <v>10270</v>
      </c>
      <c r="G2833" s="30">
        <v>155</v>
      </c>
      <c r="H2833" s="30">
        <v>243</v>
      </c>
      <c r="I2833" s="30">
        <v>660</v>
      </c>
      <c r="J2833" s="24">
        <v>3.5</v>
      </c>
      <c r="K2833" s="31">
        <v>1.264</v>
      </c>
      <c r="L2833" s="31">
        <v>0.48099999999999998</v>
      </c>
      <c r="M2833" s="27">
        <v>4.3E-3</v>
      </c>
      <c r="N2833" s="31">
        <v>11.6</v>
      </c>
      <c r="O2833" s="27">
        <v>3.27E-2</v>
      </c>
      <c r="P2833" s="25">
        <v>0.495</v>
      </c>
      <c r="Q2833" s="31">
        <v>1.19</v>
      </c>
      <c r="R2833" s="31">
        <v>0.70699999999999996</v>
      </c>
      <c r="S2833" s="31">
        <v>8.44</v>
      </c>
      <c r="T2833" s="31">
        <v>3.27</v>
      </c>
      <c r="U2833" s="30">
        <v>44.3</v>
      </c>
      <c r="V2833" s="30">
        <v>19.63</v>
      </c>
      <c r="W2833" s="30">
        <v>103.4</v>
      </c>
      <c r="X2833" s="30">
        <v>25.58</v>
      </c>
      <c r="Y2833" s="30">
        <v>281.10000000000002</v>
      </c>
      <c r="Z2833" s="30">
        <v>70.900000000000006</v>
      </c>
      <c r="AA2833" s="26">
        <v>570.649</v>
      </c>
      <c r="AB2833" s="26">
        <v>684.69578477235495</v>
      </c>
      <c r="AC2833" s="27">
        <v>0.63786008230452673</v>
      </c>
      <c r="AD2833" s="27">
        <v>15.560606060606061</v>
      </c>
      <c r="AE2833" s="27">
        <v>6.3453724604966153</v>
      </c>
      <c r="AF2833" s="27">
        <v>0.68202193845513259</v>
      </c>
      <c r="AG2833" s="24">
        <v>23.434343434343432</v>
      </c>
      <c r="AH2833" s="24">
        <v>131.2155970627395</v>
      </c>
      <c r="AI2833" s="25">
        <v>4.1982560970479632</v>
      </c>
      <c r="AJ2833" s="32">
        <v>1.0333665734168676E-3</v>
      </c>
    </row>
    <row r="2834" spans="1:36" x14ac:dyDescent="0.25">
      <c r="A2834" s="28">
        <v>13</v>
      </c>
      <c r="B2834" s="45" t="s">
        <v>143</v>
      </c>
      <c r="C2834" s="45" t="s">
        <v>144</v>
      </c>
      <c r="D2834" s="37" t="s">
        <v>6141</v>
      </c>
      <c r="E2834" s="3" t="s">
        <v>145</v>
      </c>
      <c r="F2834" s="26">
        <v>9100</v>
      </c>
      <c r="G2834" s="30">
        <v>141.9</v>
      </c>
      <c r="H2834" s="30">
        <v>218</v>
      </c>
      <c r="I2834" s="30">
        <v>903</v>
      </c>
      <c r="J2834" s="24">
        <v>4.8</v>
      </c>
      <c r="K2834" s="31">
        <v>0.81699999999999995</v>
      </c>
      <c r="L2834" s="31">
        <v>0.39900000000000002</v>
      </c>
      <c r="M2834" s="27"/>
      <c r="N2834" s="31">
        <v>10.48</v>
      </c>
      <c r="O2834" s="27">
        <v>0.109</v>
      </c>
      <c r="P2834" s="25">
        <v>1.64</v>
      </c>
      <c r="Q2834" s="31">
        <v>2.93</v>
      </c>
      <c r="R2834" s="31">
        <v>1.63</v>
      </c>
      <c r="S2834" s="31">
        <v>15.3</v>
      </c>
      <c r="T2834" s="31">
        <v>5.16</v>
      </c>
      <c r="U2834" s="30">
        <v>65.400000000000006</v>
      </c>
      <c r="V2834" s="30">
        <v>27.3</v>
      </c>
      <c r="W2834" s="30">
        <v>137.30000000000001</v>
      </c>
      <c r="X2834" s="30">
        <v>33</v>
      </c>
      <c r="Y2834" s="30">
        <v>346</v>
      </c>
      <c r="Z2834" s="30">
        <v>86.8</v>
      </c>
      <c r="AA2834" s="26">
        <v>733.04899999999998</v>
      </c>
      <c r="AB2834" s="26">
        <v>711.64430737777798</v>
      </c>
      <c r="AC2834" s="27">
        <v>0.65091743119266054</v>
      </c>
      <c r="AD2834" s="27">
        <v>10.077519379844961</v>
      </c>
      <c r="AE2834" s="27">
        <v>5.2905198776758402</v>
      </c>
      <c r="AF2834" s="27">
        <v>0.74427205640568139</v>
      </c>
      <c r="AG2834" s="24">
        <v>6.3902439024390247</v>
      </c>
      <c r="AH2834" s="24">
        <v>26.59084356591497</v>
      </c>
      <c r="AI2834" s="25">
        <v>-1.0094328613357781</v>
      </c>
      <c r="AJ2834" s="32">
        <v>8.2422154640717762E-4</v>
      </c>
    </row>
    <row r="2835" spans="1:36" x14ac:dyDescent="0.25">
      <c r="A2835" s="28">
        <v>13</v>
      </c>
      <c r="B2835" s="45" t="s">
        <v>143</v>
      </c>
      <c r="C2835" s="45" t="s">
        <v>144</v>
      </c>
      <c r="D2835" s="37" t="s">
        <v>6141</v>
      </c>
      <c r="E2835" s="3" t="s">
        <v>145</v>
      </c>
      <c r="F2835" s="26">
        <v>11267</v>
      </c>
      <c r="G2835" s="30">
        <v>65.2</v>
      </c>
      <c r="H2835" s="30">
        <v>122.3</v>
      </c>
      <c r="I2835" s="30">
        <v>645</v>
      </c>
      <c r="J2835" s="24">
        <v>5</v>
      </c>
      <c r="K2835" s="31">
        <v>0.68700000000000006</v>
      </c>
      <c r="L2835" s="31">
        <v>0.32500000000000001</v>
      </c>
      <c r="M2835" s="27">
        <v>0.05</v>
      </c>
      <c r="N2835" s="31">
        <v>15.3</v>
      </c>
      <c r="O2835" s="27">
        <v>3.6999999999999998E-2</v>
      </c>
      <c r="P2835" s="25">
        <v>0.53900000000000003</v>
      </c>
      <c r="Q2835" s="31">
        <v>2.27</v>
      </c>
      <c r="R2835" s="31">
        <v>1.19</v>
      </c>
      <c r="S2835" s="31">
        <v>10.06</v>
      </c>
      <c r="T2835" s="31">
        <v>3.58</v>
      </c>
      <c r="U2835" s="30">
        <v>44.6</v>
      </c>
      <c r="V2835" s="30">
        <v>19.260000000000002</v>
      </c>
      <c r="W2835" s="30">
        <v>100.2</v>
      </c>
      <c r="X2835" s="30">
        <v>24.7</v>
      </c>
      <c r="Y2835" s="30">
        <v>270</v>
      </c>
      <c r="Z2835" s="30">
        <v>68.3</v>
      </c>
      <c r="AA2835" s="26">
        <v>560.08600000000001</v>
      </c>
      <c r="AB2835" s="26">
        <v>715.23830970511699</v>
      </c>
      <c r="AC2835" s="27">
        <v>0.53311529026982829</v>
      </c>
      <c r="AD2835" s="27">
        <v>17.468217054263565</v>
      </c>
      <c r="AE2835" s="27">
        <v>6.0538116591928253</v>
      </c>
      <c r="AF2835" s="27">
        <v>0.76130499173020549</v>
      </c>
      <c r="AG2835" s="24">
        <v>28.385899814471241</v>
      </c>
      <c r="AH2835" s="24">
        <v>278.43938497420669</v>
      </c>
      <c r="AI2835" s="25">
        <v>7.9160981264811685</v>
      </c>
      <c r="AJ2835" s="32">
        <v>1.1803178166359775E-3</v>
      </c>
    </row>
    <row r="2836" spans="1:36" x14ac:dyDescent="0.25">
      <c r="A2836" s="28">
        <v>13</v>
      </c>
      <c r="B2836" s="45" t="s">
        <v>143</v>
      </c>
      <c r="C2836" s="45" t="s">
        <v>144</v>
      </c>
      <c r="D2836" s="37" t="s">
        <v>6141</v>
      </c>
      <c r="E2836" s="3" t="s">
        <v>145</v>
      </c>
      <c r="F2836" s="26">
        <v>9240</v>
      </c>
      <c r="G2836" s="30">
        <v>52.1</v>
      </c>
      <c r="H2836" s="30">
        <v>111.2</v>
      </c>
      <c r="I2836" s="30">
        <v>487</v>
      </c>
      <c r="J2836" s="24">
        <v>4</v>
      </c>
      <c r="K2836" s="31">
        <v>0.65300000000000002</v>
      </c>
      <c r="L2836" s="31">
        <v>0.26900000000000002</v>
      </c>
      <c r="M2836" s="27">
        <v>2.3599999999999999E-2</v>
      </c>
      <c r="N2836" s="31">
        <v>5.6</v>
      </c>
      <c r="O2836" s="27">
        <v>3.8899999999999997E-2</v>
      </c>
      <c r="P2836" s="25">
        <v>0.51400000000000001</v>
      </c>
      <c r="Q2836" s="31">
        <v>1.0900000000000001</v>
      </c>
      <c r="R2836" s="31">
        <v>0.62</v>
      </c>
      <c r="S2836" s="31">
        <v>6.33</v>
      </c>
      <c r="T2836" s="31">
        <v>2.46</v>
      </c>
      <c r="U2836" s="30">
        <v>32.700000000000003</v>
      </c>
      <c r="V2836" s="30">
        <v>14.91</v>
      </c>
      <c r="W2836" s="30">
        <v>79.3</v>
      </c>
      <c r="X2836" s="30">
        <v>20.260000000000002</v>
      </c>
      <c r="Y2836" s="30">
        <v>224.9</v>
      </c>
      <c r="Z2836" s="30">
        <v>57.6</v>
      </c>
      <c r="AA2836" s="26">
        <v>446.34649999999999</v>
      </c>
      <c r="AB2836" s="26">
        <v>695.90656729470595</v>
      </c>
      <c r="AC2836" s="27">
        <v>0.46852517985611508</v>
      </c>
      <c r="AD2836" s="27">
        <v>18.973305954825463</v>
      </c>
      <c r="AE2836" s="27">
        <v>6.8776758409785925</v>
      </c>
      <c r="AF2836" s="27">
        <v>0.72160614099373688</v>
      </c>
      <c r="AG2836" s="24">
        <v>10.894941634241244</v>
      </c>
      <c r="AH2836" s="24">
        <v>53.812007633008704</v>
      </c>
      <c r="AI2836" s="25">
        <v>1.1832783193660816</v>
      </c>
      <c r="AJ2836" s="32">
        <v>1.4817374558392955E-3</v>
      </c>
    </row>
    <row r="2837" spans="1:36" x14ac:dyDescent="0.25">
      <c r="A2837" s="28">
        <v>13</v>
      </c>
      <c r="B2837" s="45" t="s">
        <v>143</v>
      </c>
      <c r="C2837" s="45" t="s">
        <v>144</v>
      </c>
      <c r="D2837" s="37" t="s">
        <v>6141</v>
      </c>
      <c r="E2837" s="3" t="s">
        <v>145</v>
      </c>
      <c r="F2837" s="26">
        <v>11810</v>
      </c>
      <c r="G2837" s="30">
        <v>62.9</v>
      </c>
      <c r="H2837" s="30">
        <v>132.19999999999999</v>
      </c>
      <c r="I2837" s="30">
        <v>751</v>
      </c>
      <c r="J2837" s="24">
        <v>8.6999999999999993</v>
      </c>
      <c r="K2837" s="31">
        <v>1.024</v>
      </c>
      <c r="L2837" s="31">
        <v>0.40100000000000002</v>
      </c>
      <c r="M2837" s="27"/>
      <c r="N2837" s="31">
        <v>7.59</v>
      </c>
      <c r="O2837" s="27">
        <v>3.5900000000000001E-2</v>
      </c>
      <c r="P2837" s="25">
        <v>0.57899999999999996</v>
      </c>
      <c r="Q2837" s="31">
        <v>1.39</v>
      </c>
      <c r="R2837" s="31">
        <v>0.84399999999999997</v>
      </c>
      <c r="S2837" s="31">
        <v>8.1300000000000008</v>
      </c>
      <c r="T2837" s="31">
        <v>3.08</v>
      </c>
      <c r="U2837" s="30">
        <v>46.4</v>
      </c>
      <c r="V2837" s="30">
        <v>21.7</v>
      </c>
      <c r="W2837" s="30">
        <v>119.5</v>
      </c>
      <c r="X2837" s="30">
        <v>28.82</v>
      </c>
      <c r="Y2837" s="30">
        <v>322.7</v>
      </c>
      <c r="Z2837" s="30">
        <v>83.5</v>
      </c>
      <c r="AA2837" s="26">
        <v>644.26890000000003</v>
      </c>
      <c r="AB2837" s="26">
        <v>766.73098284494699</v>
      </c>
      <c r="AC2837" s="27">
        <v>0.47579425113464452</v>
      </c>
      <c r="AD2837" s="27">
        <v>15.725699067909455</v>
      </c>
      <c r="AE2837" s="27">
        <v>6.9547413793103452</v>
      </c>
      <c r="AF2837" s="27">
        <v>0.76756189899276273</v>
      </c>
      <c r="AG2837" s="24">
        <v>13.108808290155441</v>
      </c>
      <c r="AH2837" s="24">
        <v>73.29770163455278</v>
      </c>
      <c r="AI2837" s="25">
        <v>4.286077974529924</v>
      </c>
      <c r="AJ2837" s="32">
        <v>1.0220531278199237E-3</v>
      </c>
    </row>
    <row r="2838" spans="1:36" x14ac:dyDescent="0.25">
      <c r="A2838" s="28">
        <v>13</v>
      </c>
      <c r="B2838" s="45" t="s">
        <v>143</v>
      </c>
      <c r="C2838" s="45" t="s">
        <v>144</v>
      </c>
      <c r="D2838" s="37" t="s">
        <v>6141</v>
      </c>
      <c r="E2838" s="3" t="s">
        <v>145</v>
      </c>
      <c r="F2838" s="26">
        <v>10710</v>
      </c>
      <c r="G2838" s="30">
        <v>384</v>
      </c>
      <c r="H2838" s="30">
        <v>424</v>
      </c>
      <c r="I2838" s="30">
        <v>1870</v>
      </c>
      <c r="J2838" s="24">
        <v>5.9</v>
      </c>
      <c r="K2838" s="31">
        <v>1.69</v>
      </c>
      <c r="L2838" s="31">
        <v>0.57499999999999996</v>
      </c>
      <c r="M2838" s="27">
        <v>4.0399999999999998E-2</v>
      </c>
      <c r="N2838" s="31">
        <v>20.6</v>
      </c>
      <c r="O2838" s="27">
        <v>0.26400000000000001</v>
      </c>
      <c r="P2838" s="25">
        <v>3.93</v>
      </c>
      <c r="Q2838" s="31">
        <v>7.15</v>
      </c>
      <c r="R2838" s="31">
        <v>3.94</v>
      </c>
      <c r="S2838" s="31">
        <v>37.700000000000003</v>
      </c>
      <c r="T2838" s="31">
        <v>12.06</v>
      </c>
      <c r="U2838" s="30">
        <v>147.30000000000001</v>
      </c>
      <c r="V2838" s="30">
        <v>57.2</v>
      </c>
      <c r="W2838" s="30">
        <v>272</v>
      </c>
      <c r="X2838" s="30">
        <v>60.8</v>
      </c>
      <c r="Y2838" s="30">
        <v>634</v>
      </c>
      <c r="Z2838" s="30">
        <v>148.4</v>
      </c>
      <c r="AA2838" s="26">
        <v>1405.3844000000001</v>
      </c>
      <c r="AB2838" s="26">
        <v>730.08322112184203</v>
      </c>
      <c r="AC2838" s="27">
        <v>0.90566037735849059</v>
      </c>
      <c r="AD2838" s="27">
        <v>5.7272727272727275</v>
      </c>
      <c r="AE2838" s="27">
        <v>4.3041412084181943</v>
      </c>
      <c r="AF2838" s="27">
        <v>0.73366222870960829</v>
      </c>
      <c r="AG2838" s="24">
        <v>5.2417302798982188</v>
      </c>
      <c r="AH2838" s="24">
        <v>22.211560402055426</v>
      </c>
      <c r="AI2838" s="25">
        <v>-1.169861623913885</v>
      </c>
      <c r="AJ2838" s="32">
        <v>3.9233274262545897E-4</v>
      </c>
    </row>
    <row r="2839" spans="1:36" x14ac:dyDescent="0.25">
      <c r="A2839" s="28">
        <v>13</v>
      </c>
      <c r="B2839" s="45" t="s">
        <v>143</v>
      </c>
      <c r="C2839" s="45" t="s">
        <v>144</v>
      </c>
      <c r="D2839" s="37" t="s">
        <v>6141</v>
      </c>
      <c r="E2839" s="3" t="s">
        <v>145</v>
      </c>
      <c r="F2839" s="26">
        <v>9780</v>
      </c>
      <c r="G2839" s="30">
        <v>114.5</v>
      </c>
      <c r="H2839" s="30">
        <v>187.8</v>
      </c>
      <c r="I2839" s="30">
        <v>1246</v>
      </c>
      <c r="J2839" s="24">
        <v>8.1999999999999993</v>
      </c>
      <c r="K2839" s="31">
        <v>1.4390000000000001</v>
      </c>
      <c r="L2839" s="31">
        <v>0.54600000000000004</v>
      </c>
      <c r="M2839" s="27"/>
      <c r="N2839" s="31">
        <v>10.48</v>
      </c>
      <c r="O2839" s="27">
        <v>8.5000000000000006E-2</v>
      </c>
      <c r="P2839" s="25">
        <v>1.33</v>
      </c>
      <c r="Q2839" s="31">
        <v>2.5499999999999998</v>
      </c>
      <c r="R2839" s="31">
        <v>1.492</v>
      </c>
      <c r="S2839" s="31">
        <v>16.690000000000001</v>
      </c>
      <c r="T2839" s="31">
        <v>6.13</v>
      </c>
      <c r="U2839" s="30">
        <v>85.1</v>
      </c>
      <c r="V2839" s="30">
        <v>36.78</v>
      </c>
      <c r="W2839" s="30">
        <v>192.9</v>
      </c>
      <c r="X2839" s="30">
        <v>45.57</v>
      </c>
      <c r="Y2839" s="30">
        <v>480.6</v>
      </c>
      <c r="Z2839" s="30">
        <v>118.1</v>
      </c>
      <c r="AA2839" s="26">
        <v>997.80700000000013</v>
      </c>
      <c r="AB2839" s="26">
        <v>760.97375214332999</v>
      </c>
      <c r="AC2839" s="27">
        <v>0.60969116080937169</v>
      </c>
      <c r="AD2839" s="27">
        <v>7.8491171749598712</v>
      </c>
      <c r="AE2839" s="27">
        <v>5.6474735605170396</v>
      </c>
      <c r="AF2839" s="27">
        <v>0.69918837597932859</v>
      </c>
      <c r="AG2839" s="24">
        <v>7.8796992481203008</v>
      </c>
      <c r="AH2839" s="24">
        <v>35.187554861895499</v>
      </c>
      <c r="AI2839" s="25">
        <v>1.3812314925813727</v>
      </c>
      <c r="AJ2839" s="32">
        <v>5.6114636916479021E-4</v>
      </c>
    </row>
    <row r="2840" spans="1:36" x14ac:dyDescent="0.25">
      <c r="A2840" s="28">
        <v>13</v>
      </c>
      <c r="B2840" s="45" t="s">
        <v>143</v>
      </c>
      <c r="C2840" s="45" t="s">
        <v>144</v>
      </c>
      <c r="D2840" s="37" t="s">
        <v>6141</v>
      </c>
      <c r="E2840" s="3" t="s">
        <v>145</v>
      </c>
      <c r="F2840" s="26">
        <v>10280</v>
      </c>
      <c r="G2840" s="30">
        <v>93.8</v>
      </c>
      <c r="H2840" s="30">
        <v>185</v>
      </c>
      <c r="I2840" s="30">
        <v>582</v>
      </c>
      <c r="J2840" s="24">
        <v>3.8</v>
      </c>
      <c r="K2840" s="31">
        <v>0.80100000000000005</v>
      </c>
      <c r="L2840" s="31">
        <v>0.32800000000000001</v>
      </c>
      <c r="M2840" s="27">
        <v>3.3000000000000002E-2</v>
      </c>
      <c r="N2840" s="31">
        <v>8.65</v>
      </c>
      <c r="O2840" s="27">
        <v>4.2999999999999997E-2</v>
      </c>
      <c r="P2840" s="25">
        <v>0.5</v>
      </c>
      <c r="Q2840" s="31">
        <v>1.07</v>
      </c>
      <c r="R2840" s="31">
        <v>0.71699999999999997</v>
      </c>
      <c r="S2840" s="31">
        <v>7</v>
      </c>
      <c r="T2840" s="31">
        <v>2.74</v>
      </c>
      <c r="U2840" s="30">
        <v>37.5</v>
      </c>
      <c r="V2840" s="30">
        <v>17.12</v>
      </c>
      <c r="W2840" s="30">
        <v>94.2</v>
      </c>
      <c r="X2840" s="30">
        <v>22.7</v>
      </c>
      <c r="Y2840" s="30">
        <v>261</v>
      </c>
      <c r="Z2840" s="30">
        <v>67.8</v>
      </c>
      <c r="AA2840" s="26">
        <v>521.07299999999998</v>
      </c>
      <c r="AB2840" s="26">
        <v>691.56927201789301</v>
      </c>
      <c r="AC2840" s="27">
        <v>0.50702702702702707</v>
      </c>
      <c r="AD2840" s="27">
        <v>17.663230240549829</v>
      </c>
      <c r="AE2840" s="27">
        <v>6.96</v>
      </c>
      <c r="AF2840" s="27">
        <v>0.80094350096228784</v>
      </c>
      <c r="AG2840" s="24">
        <v>17.3</v>
      </c>
      <c r="AH2840" s="24">
        <v>86.228490730061125</v>
      </c>
      <c r="AI2840" s="25">
        <v>2.8264777678481607</v>
      </c>
      <c r="AJ2840" s="32">
        <v>1.3761915824094292E-3</v>
      </c>
    </row>
    <row r="2841" spans="1:36" x14ac:dyDescent="0.25">
      <c r="A2841" s="28">
        <v>13</v>
      </c>
      <c r="B2841" s="45" t="s">
        <v>143</v>
      </c>
      <c r="C2841" s="45" t="s">
        <v>144</v>
      </c>
      <c r="D2841" s="37" t="s">
        <v>6141</v>
      </c>
      <c r="E2841" s="3" t="s">
        <v>145</v>
      </c>
      <c r="F2841" s="26">
        <v>11020</v>
      </c>
      <c r="G2841" s="30">
        <v>56.5</v>
      </c>
      <c r="H2841" s="30">
        <v>95.7</v>
      </c>
      <c r="I2841" s="30">
        <v>524</v>
      </c>
      <c r="J2841" s="24">
        <v>5.3</v>
      </c>
      <c r="K2841" s="31">
        <v>0.499</v>
      </c>
      <c r="L2841" s="31">
        <v>0.24399999999999999</v>
      </c>
      <c r="M2841" s="27"/>
      <c r="N2841" s="31">
        <v>5.87</v>
      </c>
      <c r="O2841" s="27">
        <v>3.7999999999999999E-2</v>
      </c>
      <c r="P2841" s="25">
        <v>0.7</v>
      </c>
      <c r="Q2841" s="31">
        <v>1.44</v>
      </c>
      <c r="R2841" s="31">
        <v>0.81</v>
      </c>
      <c r="S2841" s="31">
        <v>8.42</v>
      </c>
      <c r="T2841" s="31">
        <v>2.89</v>
      </c>
      <c r="U2841" s="30">
        <v>38.1</v>
      </c>
      <c r="V2841" s="30">
        <v>15.7</v>
      </c>
      <c r="W2841" s="30">
        <v>81.7</v>
      </c>
      <c r="X2841" s="30">
        <v>19.100000000000001</v>
      </c>
      <c r="Y2841" s="30">
        <v>212</v>
      </c>
      <c r="Z2841" s="30">
        <v>52.8</v>
      </c>
      <c r="AA2841" s="26">
        <v>439.56800000000004</v>
      </c>
      <c r="AB2841" s="26">
        <v>720.41404354482995</v>
      </c>
      <c r="AC2841" s="27">
        <v>0.59038662486938343</v>
      </c>
      <c r="AD2841" s="27">
        <v>21.03053435114504</v>
      </c>
      <c r="AE2841" s="27">
        <v>5.5643044619422568</v>
      </c>
      <c r="AF2841" s="27">
        <v>0.71116661681631033</v>
      </c>
      <c r="AG2841" s="24">
        <v>8.3857142857142861</v>
      </c>
      <c r="AH2841" s="24">
        <v>40.178657502216588</v>
      </c>
      <c r="AI2841" s="25">
        <v>0.78891601925454324</v>
      </c>
      <c r="AJ2841" s="32">
        <v>1.3571882000311265E-3</v>
      </c>
    </row>
    <row r="2842" spans="1:36" x14ac:dyDescent="0.25">
      <c r="A2842" s="28">
        <v>13</v>
      </c>
      <c r="B2842" s="45" t="s">
        <v>143</v>
      </c>
      <c r="C2842" s="45" t="s">
        <v>144</v>
      </c>
      <c r="D2842" s="37" t="s">
        <v>6141</v>
      </c>
      <c r="E2842" s="3" t="s">
        <v>145</v>
      </c>
      <c r="F2842" s="26">
        <v>9770</v>
      </c>
      <c r="G2842" s="30">
        <v>66.599999999999994</v>
      </c>
      <c r="H2842" s="30">
        <v>132.6</v>
      </c>
      <c r="I2842" s="30">
        <v>705</v>
      </c>
      <c r="J2842" s="24">
        <v>5.8</v>
      </c>
      <c r="K2842" s="31">
        <v>0.90800000000000003</v>
      </c>
      <c r="L2842" s="31">
        <v>0.38</v>
      </c>
      <c r="M2842" s="27"/>
      <c r="N2842" s="31">
        <v>7.02</v>
      </c>
      <c r="O2842" s="27">
        <v>4.3799999999999999E-2</v>
      </c>
      <c r="P2842" s="25">
        <v>0.84299999999999997</v>
      </c>
      <c r="Q2842" s="31">
        <v>1.67</v>
      </c>
      <c r="R2842" s="31">
        <v>0.94599999999999995</v>
      </c>
      <c r="S2842" s="31">
        <v>9.43</v>
      </c>
      <c r="T2842" s="31">
        <v>3.41</v>
      </c>
      <c r="U2842" s="30">
        <v>47.6</v>
      </c>
      <c r="V2842" s="30">
        <v>20.69</v>
      </c>
      <c r="W2842" s="30">
        <v>110.7</v>
      </c>
      <c r="X2842" s="30">
        <v>26.78</v>
      </c>
      <c r="Y2842" s="30">
        <v>293.60000000000002</v>
      </c>
      <c r="Z2842" s="30">
        <v>74.06</v>
      </c>
      <c r="AA2842" s="26">
        <v>596.79279999999994</v>
      </c>
      <c r="AB2842" s="26">
        <v>728.52940917643798</v>
      </c>
      <c r="AC2842" s="27">
        <v>0.50226244343891402</v>
      </c>
      <c r="AD2842" s="27">
        <v>13.858156028368795</v>
      </c>
      <c r="AE2842" s="27">
        <v>6.1680672268907566</v>
      </c>
      <c r="AF2842" s="27">
        <v>0.72878712126092016</v>
      </c>
      <c r="AG2842" s="24">
        <v>8.327402135231317</v>
      </c>
      <c r="AH2842" s="24">
        <v>38.422829372938821</v>
      </c>
      <c r="AI2842" s="25">
        <v>0.84633159577412798</v>
      </c>
      <c r="AJ2842" s="32">
        <v>1.0337405975332202E-3</v>
      </c>
    </row>
    <row r="2843" spans="1:36" x14ac:dyDescent="0.25">
      <c r="A2843" s="28">
        <v>13</v>
      </c>
      <c r="B2843" s="45" t="s">
        <v>143</v>
      </c>
      <c r="C2843" s="45" t="s">
        <v>144</v>
      </c>
      <c r="D2843" s="37" t="s">
        <v>6141</v>
      </c>
      <c r="E2843" s="3" t="s">
        <v>145</v>
      </c>
      <c r="F2843" s="26">
        <v>9660</v>
      </c>
      <c r="G2843" s="30">
        <v>73.7</v>
      </c>
      <c r="H2843" s="30">
        <v>135.19999999999999</v>
      </c>
      <c r="I2843" s="30">
        <v>552</v>
      </c>
      <c r="J2843" s="24">
        <v>4</v>
      </c>
      <c r="K2843" s="31">
        <v>0.64800000000000002</v>
      </c>
      <c r="L2843" s="31">
        <v>0.29299999999999998</v>
      </c>
      <c r="M2843" s="27"/>
      <c r="N2843" s="31">
        <v>6.69</v>
      </c>
      <c r="O2843" s="27">
        <v>5.5E-2</v>
      </c>
      <c r="P2843" s="25">
        <v>0.73099999999999998</v>
      </c>
      <c r="Q2843" s="31">
        <v>1.5</v>
      </c>
      <c r="R2843" s="31">
        <v>0.93500000000000005</v>
      </c>
      <c r="S2843" s="31">
        <v>8.94</v>
      </c>
      <c r="T2843" s="31">
        <v>3.08</v>
      </c>
      <c r="U2843" s="30">
        <v>39.700000000000003</v>
      </c>
      <c r="V2843" s="30">
        <v>16.850000000000001</v>
      </c>
      <c r="W2843" s="30">
        <v>87</v>
      </c>
      <c r="X2843" s="30">
        <v>20.77</v>
      </c>
      <c r="Y2843" s="30">
        <v>229.8</v>
      </c>
      <c r="Z2843" s="30">
        <v>58.1</v>
      </c>
      <c r="AA2843" s="26">
        <v>474.15100000000007</v>
      </c>
      <c r="AB2843" s="26">
        <v>695.90656729470595</v>
      </c>
      <c r="AC2843" s="27">
        <v>0.54511834319526631</v>
      </c>
      <c r="AD2843" s="27">
        <v>17.5</v>
      </c>
      <c r="AE2843" s="27">
        <v>5.7884130982367754</v>
      </c>
      <c r="AF2843" s="27">
        <v>0.78058617804857189</v>
      </c>
      <c r="AG2843" s="24">
        <v>9.1518467852257182</v>
      </c>
      <c r="AH2843" s="24">
        <v>43.739471488286632</v>
      </c>
      <c r="AI2843" s="25">
        <v>0.4046826096040661</v>
      </c>
      <c r="AJ2843" s="32">
        <v>1.4141053950155289E-3</v>
      </c>
    </row>
    <row r="2844" spans="1:36" x14ac:dyDescent="0.25">
      <c r="A2844" s="28">
        <v>13</v>
      </c>
      <c r="B2844" s="45" t="s">
        <v>143</v>
      </c>
      <c r="C2844" s="45" t="s">
        <v>144</v>
      </c>
      <c r="D2844" s="37" t="s">
        <v>6141</v>
      </c>
      <c r="E2844" s="3" t="s">
        <v>145</v>
      </c>
      <c r="F2844" s="26">
        <v>9530</v>
      </c>
      <c r="G2844" s="30">
        <v>68.3</v>
      </c>
      <c r="H2844" s="30">
        <v>120.3</v>
      </c>
      <c r="I2844" s="30">
        <v>319.10000000000002</v>
      </c>
      <c r="J2844" s="24">
        <v>4.2</v>
      </c>
      <c r="K2844" s="31">
        <v>0.624</v>
      </c>
      <c r="L2844" s="31">
        <v>0.247</v>
      </c>
      <c r="M2844" s="27"/>
      <c r="N2844" s="31">
        <v>6.4</v>
      </c>
      <c r="O2844" s="27">
        <v>0.05</v>
      </c>
      <c r="P2844" s="25">
        <v>0.24299999999999999</v>
      </c>
      <c r="Q2844" s="31">
        <v>0.65</v>
      </c>
      <c r="R2844" s="31">
        <v>0.34</v>
      </c>
      <c r="S2844" s="31">
        <v>4.0999999999999996</v>
      </c>
      <c r="T2844" s="31">
        <v>1.54</v>
      </c>
      <c r="U2844" s="30">
        <v>21.48</v>
      </c>
      <c r="V2844" s="30">
        <v>9.41</v>
      </c>
      <c r="W2844" s="30">
        <v>50.7</v>
      </c>
      <c r="X2844" s="30">
        <v>12.55</v>
      </c>
      <c r="Y2844" s="30">
        <v>142.19999999999999</v>
      </c>
      <c r="Z2844" s="30">
        <v>35.92</v>
      </c>
      <c r="AA2844" s="26">
        <v>285.58299999999997</v>
      </c>
      <c r="AB2844" s="26">
        <v>700.068554022321</v>
      </c>
      <c r="AC2844" s="27">
        <v>0.56774729842061511</v>
      </c>
      <c r="AD2844" s="27">
        <v>29.865246004387338</v>
      </c>
      <c r="AE2844" s="27">
        <v>6.6201117318435747</v>
      </c>
      <c r="AF2844" s="27">
        <v>0.63672799561171645</v>
      </c>
      <c r="AG2844" s="24">
        <v>26.337448559670783</v>
      </c>
      <c r="AH2844" s="24">
        <v>164.08606175636996</v>
      </c>
      <c r="AI2844" s="25">
        <v>5.4937206936510705</v>
      </c>
      <c r="AJ2844" s="32">
        <v>1.9953870122585912E-3</v>
      </c>
    </row>
    <row r="2845" spans="1:36" x14ac:dyDescent="0.25">
      <c r="A2845" s="28">
        <v>13</v>
      </c>
      <c r="B2845" s="45" t="s">
        <v>143</v>
      </c>
      <c r="C2845" s="45" t="s">
        <v>144</v>
      </c>
      <c r="D2845" s="37" t="s">
        <v>6141</v>
      </c>
      <c r="E2845" s="3" t="s">
        <v>145</v>
      </c>
      <c r="F2845" s="26">
        <v>11020</v>
      </c>
      <c r="G2845" s="30">
        <v>89.9</v>
      </c>
      <c r="H2845" s="30">
        <v>149.4</v>
      </c>
      <c r="I2845" s="30">
        <v>810</v>
      </c>
      <c r="J2845" s="24">
        <v>6.8</v>
      </c>
      <c r="K2845" s="31">
        <v>1.04</v>
      </c>
      <c r="L2845" s="31">
        <v>0.373</v>
      </c>
      <c r="M2845" s="27">
        <v>8.6E-3</v>
      </c>
      <c r="N2845" s="31">
        <v>8.41</v>
      </c>
      <c r="O2845" s="27">
        <v>5.6800000000000003E-2</v>
      </c>
      <c r="P2845" s="25">
        <v>0.95</v>
      </c>
      <c r="Q2845" s="31">
        <v>1.68</v>
      </c>
      <c r="R2845" s="31">
        <v>1.1020000000000001</v>
      </c>
      <c r="S2845" s="31">
        <v>11.12</v>
      </c>
      <c r="T2845" s="31">
        <v>3.97</v>
      </c>
      <c r="U2845" s="30">
        <v>55.1</v>
      </c>
      <c r="V2845" s="30">
        <v>23.7</v>
      </c>
      <c r="W2845" s="30">
        <v>124.2</v>
      </c>
      <c r="X2845" s="30">
        <v>29.5</v>
      </c>
      <c r="Y2845" s="30">
        <v>320</v>
      </c>
      <c r="Z2845" s="30">
        <v>79.7</v>
      </c>
      <c r="AA2845" s="26">
        <v>659.49740000000008</v>
      </c>
      <c r="AB2845" s="26">
        <v>743.17644351203899</v>
      </c>
      <c r="AC2845" s="27">
        <v>0.60174029451137889</v>
      </c>
      <c r="AD2845" s="27">
        <v>13.604938271604938</v>
      </c>
      <c r="AE2845" s="27">
        <v>5.8076225045372052</v>
      </c>
      <c r="AF2845" s="27">
        <v>0.77946782852735297</v>
      </c>
      <c r="AG2845" s="24">
        <v>8.8526315789473689</v>
      </c>
      <c r="AH2845" s="24">
        <v>36.462712665027283</v>
      </c>
      <c r="AI2845" s="25">
        <v>1.0471207687944073</v>
      </c>
      <c r="AJ2845" s="32">
        <v>9.6230596114488026E-4</v>
      </c>
    </row>
    <row r="2846" spans="1:36" x14ac:dyDescent="0.25">
      <c r="A2846" s="28">
        <v>13</v>
      </c>
      <c r="B2846" s="45" t="s">
        <v>143</v>
      </c>
      <c r="C2846" s="45" t="s">
        <v>144</v>
      </c>
      <c r="D2846" s="37" t="s">
        <v>6141</v>
      </c>
      <c r="E2846" s="3" t="s">
        <v>145</v>
      </c>
      <c r="F2846" s="26">
        <v>10660</v>
      </c>
      <c r="G2846" s="30">
        <v>326.60000000000002</v>
      </c>
      <c r="H2846" s="30">
        <v>385</v>
      </c>
      <c r="I2846" s="30">
        <v>2018</v>
      </c>
      <c r="J2846" s="24">
        <v>7.1</v>
      </c>
      <c r="K2846" s="31">
        <v>1.51</v>
      </c>
      <c r="L2846" s="31">
        <v>0.52900000000000003</v>
      </c>
      <c r="M2846" s="27">
        <v>4.6800000000000001E-2</v>
      </c>
      <c r="N2846" s="31">
        <v>22.38</v>
      </c>
      <c r="O2846" s="27">
        <v>0.378</v>
      </c>
      <c r="P2846" s="25">
        <v>6.06</v>
      </c>
      <c r="Q2846" s="31">
        <v>9.49</v>
      </c>
      <c r="R2846" s="31">
        <v>5.12</v>
      </c>
      <c r="S2846" s="31">
        <v>41.8</v>
      </c>
      <c r="T2846" s="31">
        <v>12.88</v>
      </c>
      <c r="U2846" s="30">
        <v>153.30000000000001</v>
      </c>
      <c r="V2846" s="30">
        <v>59.1</v>
      </c>
      <c r="W2846" s="30">
        <v>291.10000000000002</v>
      </c>
      <c r="X2846" s="30">
        <v>67.52</v>
      </c>
      <c r="Y2846" s="30">
        <v>709.5</v>
      </c>
      <c r="Z2846" s="30">
        <v>173.1</v>
      </c>
      <c r="AA2846" s="26">
        <v>1551.7747999999999</v>
      </c>
      <c r="AB2846" s="26">
        <v>747.22604699600799</v>
      </c>
      <c r="AC2846" s="27">
        <v>0.84831168831168835</v>
      </c>
      <c r="AD2846" s="27">
        <v>5.2824578790882057</v>
      </c>
      <c r="AE2846" s="27">
        <v>4.6281800391389432</v>
      </c>
      <c r="AF2846" s="27">
        <v>0.78590915673385464</v>
      </c>
      <c r="AG2846" s="24">
        <v>3.6930693069306932</v>
      </c>
      <c r="AH2846" s="24">
        <v>13.470135190365848</v>
      </c>
      <c r="AI2846" s="25">
        <v>-2.5861417024516449</v>
      </c>
      <c r="AJ2846" s="32">
        <v>3.8944953257376346E-4</v>
      </c>
    </row>
    <row r="2847" spans="1:36" x14ac:dyDescent="0.25">
      <c r="A2847" s="28">
        <v>13</v>
      </c>
      <c r="B2847" s="45" t="s">
        <v>143</v>
      </c>
      <c r="C2847" s="45" t="s">
        <v>144</v>
      </c>
      <c r="D2847" s="37" t="s">
        <v>6141</v>
      </c>
      <c r="E2847" s="3" t="s">
        <v>145</v>
      </c>
      <c r="F2847" s="26">
        <v>10800</v>
      </c>
      <c r="G2847" s="30">
        <v>88</v>
      </c>
      <c r="H2847" s="30">
        <v>178.9</v>
      </c>
      <c r="I2847" s="30">
        <v>874</v>
      </c>
      <c r="J2847" s="24">
        <v>7.5</v>
      </c>
      <c r="K2847" s="31">
        <v>0.96599999999999997</v>
      </c>
      <c r="L2847" s="31">
        <v>0.39900000000000002</v>
      </c>
      <c r="M2847" s="27">
        <v>5.4999999999999997E-3</v>
      </c>
      <c r="N2847" s="31">
        <v>8.07</v>
      </c>
      <c r="O2847" s="27">
        <v>4.4999999999999998E-2</v>
      </c>
      <c r="P2847" s="25">
        <v>0.56399999999999995</v>
      </c>
      <c r="Q2847" s="31">
        <v>1.59</v>
      </c>
      <c r="R2847" s="31">
        <v>0.97199999999999998</v>
      </c>
      <c r="S2847" s="31">
        <v>10.45</v>
      </c>
      <c r="T2847" s="31">
        <v>3.76</v>
      </c>
      <c r="U2847" s="30">
        <v>54.9</v>
      </c>
      <c r="V2847" s="30">
        <v>25.23</v>
      </c>
      <c r="W2847" s="30">
        <v>137.6</v>
      </c>
      <c r="X2847" s="30">
        <v>32.979999999999997</v>
      </c>
      <c r="Y2847" s="30">
        <v>361.9</v>
      </c>
      <c r="Z2847" s="30">
        <v>92.4</v>
      </c>
      <c r="AA2847" s="26">
        <v>730.46649999999988</v>
      </c>
      <c r="AB2847" s="26">
        <v>752.41386215369096</v>
      </c>
      <c r="AC2847" s="27">
        <v>0.49189491335941865</v>
      </c>
      <c r="AD2847" s="27">
        <v>12.356979405034325</v>
      </c>
      <c r="AE2847" s="27">
        <v>6.591985428051002</v>
      </c>
      <c r="AF2847" s="27">
        <v>0.72900950786097152</v>
      </c>
      <c r="AG2847" s="24">
        <v>14.308510638297875</v>
      </c>
      <c r="AH2847" s="24">
        <v>93.951422325050544</v>
      </c>
      <c r="AI2847" s="25">
        <v>4.8478099633256164</v>
      </c>
      <c r="AJ2847" s="32">
        <v>8.3410698839928086E-4</v>
      </c>
    </row>
    <row r="2848" spans="1:36" x14ac:dyDescent="0.25">
      <c r="A2848" s="28">
        <v>13</v>
      </c>
      <c r="B2848" s="45" t="s">
        <v>143</v>
      </c>
      <c r="C2848" s="45" t="s">
        <v>144</v>
      </c>
      <c r="D2848" s="37" t="s">
        <v>6141</v>
      </c>
      <c r="E2848" s="3" t="s">
        <v>145</v>
      </c>
      <c r="F2848" s="26">
        <v>10440</v>
      </c>
      <c r="G2848" s="30">
        <v>94.9</v>
      </c>
      <c r="H2848" s="30">
        <v>147.4</v>
      </c>
      <c r="I2848" s="30">
        <v>671</v>
      </c>
      <c r="J2848" s="24">
        <v>5</v>
      </c>
      <c r="K2848" s="31">
        <v>0.61799999999999999</v>
      </c>
      <c r="L2848" s="31">
        <v>0.26700000000000002</v>
      </c>
      <c r="M2848" s="27">
        <v>2.01E-2</v>
      </c>
      <c r="N2848" s="31">
        <v>7.5</v>
      </c>
      <c r="O2848" s="27">
        <v>7.9000000000000001E-2</v>
      </c>
      <c r="P2848" s="25">
        <v>1.33</v>
      </c>
      <c r="Q2848" s="31">
        <v>2.1800000000000002</v>
      </c>
      <c r="R2848" s="31">
        <v>1.246</v>
      </c>
      <c r="S2848" s="31">
        <v>11.69</v>
      </c>
      <c r="T2848" s="31">
        <v>3.97</v>
      </c>
      <c r="U2848" s="30">
        <v>49.4</v>
      </c>
      <c r="V2848" s="30">
        <v>20.32</v>
      </c>
      <c r="W2848" s="30">
        <v>100.9</v>
      </c>
      <c r="X2848" s="30">
        <v>23.78</v>
      </c>
      <c r="Y2848" s="30">
        <v>254.1</v>
      </c>
      <c r="Z2848" s="30">
        <v>62.8</v>
      </c>
      <c r="AA2848" s="26">
        <v>539.31509999999992</v>
      </c>
      <c r="AB2848" s="26">
        <v>715.23830970511699</v>
      </c>
      <c r="AC2848" s="27">
        <v>0.64382632293080055</v>
      </c>
      <c r="AD2848" s="27">
        <v>15.558867362146051</v>
      </c>
      <c r="AE2848" s="27">
        <v>5.1437246963562755</v>
      </c>
      <c r="AF2848" s="27">
        <v>0.75458153727119581</v>
      </c>
      <c r="AG2848" s="24">
        <v>5.6390977443609023</v>
      </c>
      <c r="AH2848" s="24">
        <v>21.528084193683263</v>
      </c>
      <c r="AI2848" s="25">
        <v>-1.7009025878364028</v>
      </c>
      <c r="AJ2848" s="32">
        <v>1.1245626486903067E-3</v>
      </c>
    </row>
    <row r="2849" spans="1:36" x14ac:dyDescent="0.25">
      <c r="A2849" s="28">
        <v>13</v>
      </c>
      <c r="B2849" s="45" t="s">
        <v>143</v>
      </c>
      <c r="C2849" s="45" t="s">
        <v>144</v>
      </c>
      <c r="D2849" s="37" t="s">
        <v>6141</v>
      </c>
      <c r="E2849" s="3" t="s">
        <v>145</v>
      </c>
      <c r="F2849" s="26">
        <v>10870</v>
      </c>
      <c r="G2849" s="30">
        <v>70.5</v>
      </c>
      <c r="H2849" s="30">
        <v>167.1</v>
      </c>
      <c r="I2849" s="30">
        <v>442</v>
      </c>
      <c r="J2849" s="24">
        <v>4.4000000000000004</v>
      </c>
      <c r="K2849" s="31">
        <v>0.63700000000000001</v>
      </c>
      <c r="L2849" s="31">
        <v>0.22600000000000001</v>
      </c>
      <c r="M2849" s="27">
        <v>5.6000000000000001E-2</v>
      </c>
      <c r="N2849" s="31">
        <v>6.5</v>
      </c>
      <c r="O2849" s="27">
        <v>3.78E-2</v>
      </c>
      <c r="P2849" s="25">
        <v>0.40400000000000003</v>
      </c>
      <c r="Q2849" s="31">
        <v>0.84</v>
      </c>
      <c r="R2849" s="31">
        <v>0.60199999999999998</v>
      </c>
      <c r="S2849" s="31">
        <v>5.86</v>
      </c>
      <c r="T2849" s="31">
        <v>2.12</v>
      </c>
      <c r="U2849" s="30">
        <v>29.4</v>
      </c>
      <c r="V2849" s="30">
        <v>13.19</v>
      </c>
      <c r="W2849" s="30">
        <v>71.599999999999994</v>
      </c>
      <c r="X2849" s="30">
        <v>18.41</v>
      </c>
      <c r="Y2849" s="30">
        <v>211.5</v>
      </c>
      <c r="Z2849" s="30">
        <v>56</v>
      </c>
      <c r="AA2849" s="26">
        <v>416.51980000000003</v>
      </c>
      <c r="AB2849" s="26">
        <v>704.07032460263497</v>
      </c>
      <c r="AC2849" s="27">
        <v>0.42190305206463197</v>
      </c>
      <c r="AD2849" s="27">
        <v>24.592760180995477</v>
      </c>
      <c r="AE2849" s="27">
        <v>7.1938775510204085</v>
      </c>
      <c r="AF2849" s="27">
        <v>0.82952919441303252</v>
      </c>
      <c r="AG2849" s="24">
        <v>16.089108910891088</v>
      </c>
      <c r="AH2849" s="24">
        <v>77.914954367865903</v>
      </c>
      <c r="AI2849" s="25">
        <v>2.811955827166317</v>
      </c>
      <c r="AJ2849" s="32">
        <v>1.8767628832874039E-3</v>
      </c>
    </row>
    <row r="2850" spans="1:36" x14ac:dyDescent="0.25">
      <c r="A2850" s="28">
        <v>13</v>
      </c>
      <c r="B2850" s="45" t="s">
        <v>143</v>
      </c>
      <c r="C2850" s="45" t="s">
        <v>144</v>
      </c>
      <c r="D2850" s="37" t="s">
        <v>6141</v>
      </c>
      <c r="E2850" s="3" t="s">
        <v>145</v>
      </c>
      <c r="F2850" s="26">
        <v>10840</v>
      </c>
      <c r="G2850" s="30">
        <v>199</v>
      </c>
      <c r="H2850" s="30">
        <v>322</v>
      </c>
      <c r="I2850" s="30">
        <v>615</v>
      </c>
      <c r="J2850" s="24">
        <v>3.8</v>
      </c>
      <c r="K2850" s="31">
        <v>1.4</v>
      </c>
      <c r="L2850" s="31">
        <v>0.55200000000000005</v>
      </c>
      <c r="M2850" s="27"/>
      <c r="N2850" s="31">
        <v>11.21</v>
      </c>
      <c r="O2850" s="27">
        <v>2.3099999999999999E-2</v>
      </c>
      <c r="P2850" s="25">
        <v>0.57099999999999995</v>
      </c>
      <c r="Q2850" s="31">
        <v>1.35</v>
      </c>
      <c r="R2850" s="31">
        <v>0.85699999999999998</v>
      </c>
      <c r="S2850" s="31">
        <v>8.93</v>
      </c>
      <c r="T2850" s="31">
        <v>3.02</v>
      </c>
      <c r="U2850" s="30">
        <v>43</v>
      </c>
      <c r="V2850" s="30">
        <v>18.690000000000001</v>
      </c>
      <c r="W2850" s="30">
        <v>98</v>
      </c>
      <c r="X2850" s="30">
        <v>23.2</v>
      </c>
      <c r="Y2850" s="30">
        <v>259.7</v>
      </c>
      <c r="Z2850" s="30">
        <v>65.7</v>
      </c>
      <c r="AA2850" s="26">
        <v>534.25109999999995</v>
      </c>
      <c r="AB2850" s="26">
        <v>691.56927201789301</v>
      </c>
      <c r="AC2850" s="27">
        <v>0.61801242236024845</v>
      </c>
      <c r="AD2850" s="27">
        <v>17.626016260162601</v>
      </c>
      <c r="AE2850" s="27">
        <v>6.0395348837209299</v>
      </c>
      <c r="AF2850" s="27">
        <v>0.75459138592504604</v>
      </c>
      <c r="AG2850" s="24">
        <v>19.632224168126097</v>
      </c>
      <c r="AH2850" s="24">
        <v>108.10805969318818</v>
      </c>
      <c r="AI2850" s="25">
        <v>3.6760217827296184</v>
      </c>
      <c r="AJ2850" s="32">
        <v>1.2269778632927578E-3</v>
      </c>
    </row>
    <row r="2851" spans="1:36" x14ac:dyDescent="0.25">
      <c r="A2851" s="28">
        <v>13</v>
      </c>
      <c r="B2851" s="45" t="s">
        <v>143</v>
      </c>
      <c r="C2851" s="45" t="s">
        <v>144</v>
      </c>
      <c r="D2851" s="37" t="s">
        <v>6141</v>
      </c>
      <c r="E2851" s="3" t="s">
        <v>145</v>
      </c>
      <c r="F2851" s="26">
        <v>9880</v>
      </c>
      <c r="G2851" s="30">
        <v>128.1</v>
      </c>
      <c r="H2851" s="30">
        <v>227.9</v>
      </c>
      <c r="I2851" s="30">
        <v>639</v>
      </c>
      <c r="J2851" s="24">
        <v>4.5999999999999996</v>
      </c>
      <c r="K2851" s="31">
        <v>1.302</v>
      </c>
      <c r="L2851" s="31">
        <v>0.48699999999999999</v>
      </c>
      <c r="M2851" s="27">
        <v>9.9000000000000008E-3</v>
      </c>
      <c r="N2851" s="31">
        <v>9.66</v>
      </c>
      <c r="O2851" s="27">
        <v>3.1300000000000001E-2</v>
      </c>
      <c r="P2851" s="25">
        <v>0.54500000000000004</v>
      </c>
      <c r="Q2851" s="31">
        <v>1.33</v>
      </c>
      <c r="R2851" s="31">
        <v>0.86599999999999999</v>
      </c>
      <c r="S2851" s="31">
        <v>9.6300000000000008</v>
      </c>
      <c r="T2851" s="31">
        <v>3.35</v>
      </c>
      <c r="U2851" s="30">
        <v>44.5</v>
      </c>
      <c r="V2851" s="30">
        <v>19.55</v>
      </c>
      <c r="W2851" s="30">
        <v>99.2</v>
      </c>
      <c r="X2851" s="30">
        <v>23.92</v>
      </c>
      <c r="Y2851" s="30">
        <v>267.3</v>
      </c>
      <c r="Z2851" s="30">
        <v>66.7</v>
      </c>
      <c r="AA2851" s="26">
        <v>546.59220000000005</v>
      </c>
      <c r="AB2851" s="26">
        <v>707.92505234487101</v>
      </c>
      <c r="AC2851" s="27">
        <v>0.56208863536638876</v>
      </c>
      <c r="AD2851" s="27">
        <v>15.461658841940531</v>
      </c>
      <c r="AE2851" s="27">
        <v>6.0067415730337084</v>
      </c>
      <c r="AF2851" s="27">
        <v>0.73977996076148833</v>
      </c>
      <c r="AG2851" s="24">
        <v>17.724770642201833</v>
      </c>
      <c r="AH2851" s="24">
        <v>100.74573531275158</v>
      </c>
      <c r="AI2851" s="25">
        <v>3.8884890015000231</v>
      </c>
      <c r="AJ2851" s="32">
        <v>1.1577151185625796E-3</v>
      </c>
    </row>
    <row r="2852" spans="1:36" x14ac:dyDescent="0.25">
      <c r="A2852" s="28">
        <v>13</v>
      </c>
      <c r="B2852" s="45" t="s">
        <v>143</v>
      </c>
      <c r="C2852" s="45" t="s">
        <v>144</v>
      </c>
      <c r="D2852" s="37" t="s">
        <v>6141</v>
      </c>
      <c r="E2852" s="3" t="s">
        <v>145</v>
      </c>
      <c r="F2852" s="26">
        <v>10070</v>
      </c>
      <c r="G2852" s="30">
        <v>118.5</v>
      </c>
      <c r="H2852" s="30">
        <v>264.10000000000002</v>
      </c>
      <c r="I2852" s="30">
        <v>652</v>
      </c>
      <c r="J2852" s="24">
        <v>3.9</v>
      </c>
      <c r="K2852" s="31">
        <v>1.39</v>
      </c>
      <c r="L2852" s="31">
        <v>0.57199999999999995</v>
      </c>
      <c r="M2852" s="27"/>
      <c r="N2852" s="31">
        <v>10.41</v>
      </c>
      <c r="O2852" s="27">
        <v>2.5700000000000001E-2</v>
      </c>
      <c r="P2852" s="25">
        <v>0.57599999999999996</v>
      </c>
      <c r="Q2852" s="31">
        <v>1.0900000000000001</v>
      </c>
      <c r="R2852" s="31">
        <v>0.83</v>
      </c>
      <c r="S2852" s="31">
        <v>8.7100000000000009</v>
      </c>
      <c r="T2852" s="31">
        <v>3.19</v>
      </c>
      <c r="U2852" s="30">
        <v>43.9</v>
      </c>
      <c r="V2852" s="30">
        <v>19.13</v>
      </c>
      <c r="W2852" s="30">
        <v>102.5</v>
      </c>
      <c r="X2852" s="30">
        <v>24.91</v>
      </c>
      <c r="Y2852" s="30">
        <v>283.2</v>
      </c>
      <c r="Z2852" s="30">
        <v>72.3</v>
      </c>
      <c r="AA2852" s="26">
        <v>570.7716999999999</v>
      </c>
      <c r="AB2852" s="26">
        <v>693.76086169102598</v>
      </c>
      <c r="AC2852" s="27">
        <v>0.44869367663763721</v>
      </c>
      <c r="AD2852" s="27">
        <v>15.44478527607362</v>
      </c>
      <c r="AE2852" s="27">
        <v>6.451025056947608</v>
      </c>
      <c r="AF2852" s="27">
        <v>0.82352995514167626</v>
      </c>
      <c r="AG2852" s="24">
        <v>18.072916666666668</v>
      </c>
      <c r="AH2852" s="24">
        <v>79.656857404885258</v>
      </c>
      <c r="AI2852" s="25">
        <v>2.5935733047730327</v>
      </c>
      <c r="AJ2852" s="32">
        <v>1.2630827532847796E-3</v>
      </c>
    </row>
    <row r="2853" spans="1:36" x14ac:dyDescent="0.25">
      <c r="A2853" s="28">
        <v>13</v>
      </c>
      <c r="B2853" s="45" t="s">
        <v>143</v>
      </c>
      <c r="C2853" s="45" t="s">
        <v>144</v>
      </c>
      <c r="D2853" s="37" t="s">
        <v>6141</v>
      </c>
      <c r="E2853" s="3" t="s">
        <v>145</v>
      </c>
      <c r="F2853" s="26">
        <v>11100</v>
      </c>
      <c r="G2853" s="30">
        <v>72.400000000000006</v>
      </c>
      <c r="H2853" s="30">
        <v>183</v>
      </c>
      <c r="I2853" s="30">
        <v>517</v>
      </c>
      <c r="J2853" s="24">
        <v>3.42</v>
      </c>
      <c r="K2853" s="31">
        <v>0.63300000000000001</v>
      </c>
      <c r="L2853" s="31">
        <v>0.26300000000000001</v>
      </c>
      <c r="M2853" s="27">
        <v>4.5999999999999999E-3</v>
      </c>
      <c r="N2853" s="31">
        <v>6.61</v>
      </c>
      <c r="O2853" s="27">
        <v>1.95E-2</v>
      </c>
      <c r="P2853" s="25">
        <v>0.34100000000000003</v>
      </c>
      <c r="Q2853" s="31">
        <v>0.96</v>
      </c>
      <c r="R2853" s="31">
        <v>0.67</v>
      </c>
      <c r="S2853" s="31">
        <v>7.28</v>
      </c>
      <c r="T2853" s="31">
        <v>2.46</v>
      </c>
      <c r="U2853" s="30">
        <v>33.4</v>
      </c>
      <c r="V2853" s="30">
        <v>15.52</v>
      </c>
      <c r="W2853" s="30">
        <v>82.4</v>
      </c>
      <c r="X2853" s="30">
        <v>20.8</v>
      </c>
      <c r="Y2853" s="30">
        <v>241</v>
      </c>
      <c r="Z2853" s="30">
        <v>64</v>
      </c>
      <c r="AA2853" s="26">
        <v>475.46510000000001</v>
      </c>
      <c r="AB2853" s="26">
        <v>682.78081379987395</v>
      </c>
      <c r="AC2853" s="27">
        <v>0.39562841530054649</v>
      </c>
      <c r="AD2853" s="27">
        <v>21.47001934235977</v>
      </c>
      <c r="AE2853" s="27">
        <v>7.2155688622754495</v>
      </c>
      <c r="AF2853" s="27">
        <v>0.77481341510091661</v>
      </c>
      <c r="AG2853" s="24">
        <v>19.384164222873899</v>
      </c>
      <c r="AH2853" s="24">
        <v>127.1027194579225</v>
      </c>
      <c r="AI2853" s="25">
        <v>4.0208317243782528</v>
      </c>
      <c r="AJ2853" s="32">
        <v>1.4986719827870727E-3</v>
      </c>
    </row>
    <row r="2854" spans="1:36" x14ac:dyDescent="0.25">
      <c r="A2854" s="28">
        <v>13</v>
      </c>
      <c r="B2854" s="45" t="s">
        <v>143</v>
      </c>
      <c r="C2854" s="45" t="s">
        <v>144</v>
      </c>
      <c r="D2854" s="37" t="s">
        <v>6141</v>
      </c>
      <c r="E2854" s="3" t="s">
        <v>145</v>
      </c>
      <c r="F2854" s="26">
        <v>10250</v>
      </c>
      <c r="G2854" s="30">
        <v>205</v>
      </c>
      <c r="H2854" s="30">
        <v>308.8</v>
      </c>
      <c r="I2854" s="30">
        <v>819</v>
      </c>
      <c r="J2854" s="24">
        <v>6.8</v>
      </c>
      <c r="K2854" s="31">
        <v>1.4590000000000001</v>
      </c>
      <c r="L2854" s="31">
        <v>0.53200000000000003</v>
      </c>
      <c r="M2854" s="27">
        <v>5.0000000000000001E-3</v>
      </c>
      <c r="N2854" s="31">
        <v>12.24</v>
      </c>
      <c r="O2854" s="27">
        <v>3.9300000000000002E-2</v>
      </c>
      <c r="P2854" s="25">
        <v>0.65400000000000003</v>
      </c>
      <c r="Q2854" s="31">
        <v>1.58</v>
      </c>
      <c r="R2854" s="31">
        <v>1.135</v>
      </c>
      <c r="S2854" s="31">
        <v>11.24</v>
      </c>
      <c r="T2854" s="31">
        <v>4.2300000000000004</v>
      </c>
      <c r="U2854" s="30">
        <v>56.8</v>
      </c>
      <c r="V2854" s="30">
        <v>24.77</v>
      </c>
      <c r="W2854" s="30">
        <v>126.1</v>
      </c>
      <c r="X2854" s="30">
        <v>29.66</v>
      </c>
      <c r="Y2854" s="30">
        <v>322.10000000000002</v>
      </c>
      <c r="Z2854" s="30">
        <v>79.8</v>
      </c>
      <c r="AA2854" s="26">
        <v>670.35329999999999</v>
      </c>
      <c r="AB2854" s="26">
        <v>743.17644351203899</v>
      </c>
      <c r="AC2854" s="27">
        <v>0.66386010362694303</v>
      </c>
      <c r="AD2854" s="27">
        <v>12.515262515262515</v>
      </c>
      <c r="AE2854" s="27">
        <v>5.6707746478873249</v>
      </c>
      <c r="AF2854" s="27">
        <v>0.82339418841837753</v>
      </c>
      <c r="AG2854" s="24">
        <v>18.715596330275229</v>
      </c>
      <c r="AH2854" s="24">
        <v>105.31104354443977</v>
      </c>
      <c r="AI2854" s="25">
        <v>5.0317655885984802</v>
      </c>
      <c r="AJ2854" s="32">
        <v>1.0053653094241484E-3</v>
      </c>
    </row>
    <row r="2855" spans="1:36" x14ac:dyDescent="0.25">
      <c r="A2855" s="28">
        <v>13</v>
      </c>
      <c r="B2855" s="45" t="s">
        <v>143</v>
      </c>
      <c r="C2855" s="45" t="s">
        <v>144</v>
      </c>
      <c r="D2855" s="37" t="s">
        <v>6141</v>
      </c>
      <c r="E2855" s="3" t="s">
        <v>145</v>
      </c>
      <c r="F2855" s="26">
        <v>10490</v>
      </c>
      <c r="G2855" s="30">
        <v>209.5</v>
      </c>
      <c r="H2855" s="30">
        <v>272.7</v>
      </c>
      <c r="I2855" s="30">
        <v>330</v>
      </c>
      <c r="J2855" s="24">
        <v>5</v>
      </c>
      <c r="K2855" s="31">
        <v>1.147</v>
      </c>
      <c r="L2855" s="31">
        <v>0.53600000000000003</v>
      </c>
      <c r="M2855" s="27">
        <v>3.0000000000000001E-3</v>
      </c>
      <c r="N2855" s="31">
        <v>8.24</v>
      </c>
      <c r="O2855" s="27">
        <v>1.8800000000000001E-2</v>
      </c>
      <c r="P2855" s="25">
        <v>0.40300000000000002</v>
      </c>
      <c r="Q2855" s="31">
        <v>0.95</v>
      </c>
      <c r="R2855" s="31">
        <v>0.66300000000000003</v>
      </c>
      <c r="S2855" s="31">
        <v>5.71</v>
      </c>
      <c r="T2855" s="31">
        <v>1.98</v>
      </c>
      <c r="U2855" s="30">
        <v>24.6</v>
      </c>
      <c r="V2855" s="30">
        <v>10.24</v>
      </c>
      <c r="W2855" s="30">
        <v>51.5</v>
      </c>
      <c r="X2855" s="30">
        <v>12.41</v>
      </c>
      <c r="Y2855" s="30">
        <v>138.9</v>
      </c>
      <c r="Z2855" s="30">
        <v>35.200000000000003</v>
      </c>
      <c r="AA2855" s="26">
        <v>290.81780000000003</v>
      </c>
      <c r="AB2855" s="26">
        <v>715.23830970511699</v>
      </c>
      <c r="AC2855" s="27">
        <v>0.76824349101576828</v>
      </c>
      <c r="AD2855" s="27">
        <v>31.787878787878789</v>
      </c>
      <c r="AE2855" s="27">
        <v>5.6463414634146343</v>
      </c>
      <c r="AF2855" s="27">
        <v>0.87027660044372879</v>
      </c>
      <c r="AG2855" s="24">
        <v>20.446650124069478</v>
      </c>
      <c r="AH2855" s="24">
        <v>112.26170473983622</v>
      </c>
      <c r="AI2855" s="25">
        <v>4.5034767343228719</v>
      </c>
      <c r="AJ2855" s="32">
        <v>2.6372018195264511E-3</v>
      </c>
    </row>
    <row r="2856" spans="1:36" x14ac:dyDescent="0.25">
      <c r="A2856" s="28">
        <v>13</v>
      </c>
      <c r="B2856" s="45" t="s">
        <v>143</v>
      </c>
      <c r="C2856" s="45" t="s">
        <v>144</v>
      </c>
      <c r="D2856" s="37" t="s">
        <v>6141</v>
      </c>
      <c r="E2856" s="3" t="s">
        <v>145</v>
      </c>
      <c r="F2856" s="26">
        <v>11440</v>
      </c>
      <c r="G2856" s="30">
        <v>299.10000000000002</v>
      </c>
      <c r="H2856" s="30">
        <v>420.6</v>
      </c>
      <c r="I2856" s="30">
        <v>509</v>
      </c>
      <c r="J2856" s="24">
        <v>4.3</v>
      </c>
      <c r="K2856" s="31">
        <v>1.548</v>
      </c>
      <c r="L2856" s="31">
        <v>0.63600000000000001</v>
      </c>
      <c r="M2856" s="27">
        <v>8.0000000000000002E-3</v>
      </c>
      <c r="N2856" s="31">
        <v>13.8</v>
      </c>
      <c r="O2856" s="27">
        <v>3.0200000000000001E-2</v>
      </c>
      <c r="P2856" s="25">
        <v>0.52100000000000002</v>
      </c>
      <c r="Q2856" s="31">
        <v>1.29</v>
      </c>
      <c r="R2856" s="31">
        <v>0.90200000000000002</v>
      </c>
      <c r="S2856" s="31">
        <v>8.59</v>
      </c>
      <c r="T2856" s="31">
        <v>2.86</v>
      </c>
      <c r="U2856" s="30">
        <v>37.5</v>
      </c>
      <c r="V2856" s="30">
        <v>15.76</v>
      </c>
      <c r="W2856" s="30">
        <v>79.3</v>
      </c>
      <c r="X2856" s="30">
        <v>19.170000000000002</v>
      </c>
      <c r="Y2856" s="30">
        <v>205.6</v>
      </c>
      <c r="Z2856" s="30">
        <v>52.2</v>
      </c>
      <c r="AA2856" s="26">
        <v>437.53119999999996</v>
      </c>
      <c r="AB2856" s="26">
        <v>702.08860207105101</v>
      </c>
      <c r="AC2856" s="27">
        <v>0.71112696148359489</v>
      </c>
      <c r="AD2856" s="27">
        <v>22.475442043222003</v>
      </c>
      <c r="AE2856" s="27">
        <v>5.4826666666666668</v>
      </c>
      <c r="AF2856" s="27">
        <v>0.82839741578891202</v>
      </c>
      <c r="AG2856" s="24">
        <v>26.487523992322458</v>
      </c>
      <c r="AH2856" s="24">
        <v>152.75106900561488</v>
      </c>
      <c r="AI2856" s="25">
        <v>5.2836007165619279</v>
      </c>
      <c r="AJ2856" s="32">
        <v>1.6274998345558193E-3</v>
      </c>
    </row>
    <row r="2857" spans="1:36" x14ac:dyDescent="0.25">
      <c r="A2857" s="28">
        <v>13</v>
      </c>
      <c r="B2857" s="45" t="s">
        <v>143</v>
      </c>
      <c r="C2857" s="45" t="s">
        <v>144</v>
      </c>
      <c r="D2857" s="37" t="s">
        <v>6141</v>
      </c>
      <c r="E2857" s="3" t="s">
        <v>145</v>
      </c>
      <c r="F2857" s="26">
        <v>10870</v>
      </c>
      <c r="G2857" s="30">
        <v>104.7</v>
      </c>
      <c r="H2857" s="30">
        <v>236.3</v>
      </c>
      <c r="I2857" s="30">
        <v>731</v>
      </c>
      <c r="J2857" s="24">
        <v>3.7</v>
      </c>
      <c r="K2857" s="31">
        <v>1.29</v>
      </c>
      <c r="L2857" s="31">
        <v>0.48399999999999999</v>
      </c>
      <c r="M2857" s="27"/>
      <c r="N2857" s="31">
        <v>9.33</v>
      </c>
      <c r="O2857" s="27">
        <v>3.56E-2</v>
      </c>
      <c r="P2857" s="25">
        <v>0.51400000000000001</v>
      </c>
      <c r="Q2857" s="31">
        <v>1.17</v>
      </c>
      <c r="R2857" s="31">
        <v>0.877</v>
      </c>
      <c r="S2857" s="31">
        <v>9.26</v>
      </c>
      <c r="T2857" s="31">
        <v>3.48</v>
      </c>
      <c r="U2857" s="30">
        <v>47.8</v>
      </c>
      <c r="V2857" s="30">
        <v>21.44</v>
      </c>
      <c r="W2857" s="30">
        <v>113.2</v>
      </c>
      <c r="X2857" s="30">
        <v>27.02</v>
      </c>
      <c r="Y2857" s="30">
        <v>306</v>
      </c>
      <c r="Z2857" s="30">
        <v>79.099999999999994</v>
      </c>
      <c r="AA2857" s="26">
        <v>619.22660000000008</v>
      </c>
      <c r="AB2857" s="26">
        <v>689.32954655722904</v>
      </c>
      <c r="AC2857" s="27">
        <v>0.44308082945408378</v>
      </c>
      <c r="AD2857" s="27">
        <v>14.870041039671683</v>
      </c>
      <c r="AE2857" s="27">
        <v>6.4016736401673642</v>
      </c>
      <c r="AF2857" s="27">
        <v>0.81456323430016842</v>
      </c>
      <c r="AG2857" s="24">
        <v>18.151750972762645</v>
      </c>
      <c r="AH2857" s="24">
        <v>96.23480611446368</v>
      </c>
      <c r="AI2857" s="25">
        <v>3.1723031159665975</v>
      </c>
      <c r="AJ2857" s="32">
        <v>1.1143135900139104E-3</v>
      </c>
    </row>
    <row r="2858" spans="1:36" x14ac:dyDescent="0.25">
      <c r="A2858" s="28">
        <v>13</v>
      </c>
      <c r="B2858" s="45" t="s">
        <v>143</v>
      </c>
      <c r="C2858" s="45" t="s">
        <v>144</v>
      </c>
      <c r="D2858" s="37" t="s">
        <v>6141</v>
      </c>
      <c r="E2858" s="3" t="s">
        <v>145</v>
      </c>
      <c r="F2858" s="26">
        <v>10480</v>
      </c>
      <c r="G2858" s="30">
        <v>64</v>
      </c>
      <c r="H2858" s="30">
        <v>155.9</v>
      </c>
      <c r="I2858" s="30">
        <v>517</v>
      </c>
      <c r="J2858" s="24">
        <v>4.4000000000000004</v>
      </c>
      <c r="K2858" s="31">
        <v>0.85299999999999998</v>
      </c>
      <c r="L2858" s="31">
        <v>0.40799999999999997</v>
      </c>
      <c r="M2858" s="27"/>
      <c r="N2858" s="31">
        <v>6.77</v>
      </c>
      <c r="O2858" s="27">
        <v>2.1399999999999999E-2</v>
      </c>
      <c r="P2858" s="25">
        <v>0.41799999999999998</v>
      </c>
      <c r="Q2858" s="31">
        <v>0.9</v>
      </c>
      <c r="R2858" s="31">
        <v>0.61699999999999999</v>
      </c>
      <c r="S2858" s="31">
        <v>6.57</v>
      </c>
      <c r="T2858" s="31">
        <v>2.5</v>
      </c>
      <c r="U2858" s="30">
        <v>34.1</v>
      </c>
      <c r="V2858" s="30">
        <v>15.45</v>
      </c>
      <c r="W2858" s="30">
        <v>82.2</v>
      </c>
      <c r="X2858" s="30">
        <v>20.58</v>
      </c>
      <c r="Y2858" s="30">
        <v>232.5</v>
      </c>
      <c r="Z2858" s="30">
        <v>59.9</v>
      </c>
      <c r="AA2858" s="26">
        <v>462.52639999999997</v>
      </c>
      <c r="AB2858" s="26">
        <v>704.07032460263497</v>
      </c>
      <c r="AC2858" s="27">
        <v>0.4105195638229634</v>
      </c>
      <c r="AD2858" s="27">
        <v>20.270793036750483</v>
      </c>
      <c r="AE2858" s="27">
        <v>6.8181818181818175</v>
      </c>
      <c r="AF2858" s="27">
        <v>0.77571976904952988</v>
      </c>
      <c r="AG2858" s="24">
        <v>16.196172248803826</v>
      </c>
      <c r="AH2858" s="24">
        <v>81.221222642776766</v>
      </c>
      <c r="AI2858" s="25">
        <v>2.9680864680908101</v>
      </c>
      <c r="AJ2858" s="32">
        <v>1.5004250852021855E-3</v>
      </c>
    </row>
    <row r="2859" spans="1:36" x14ac:dyDescent="0.25">
      <c r="A2859" s="28">
        <v>13</v>
      </c>
      <c r="B2859" s="45" t="s">
        <v>143</v>
      </c>
      <c r="C2859" s="45" t="s">
        <v>144</v>
      </c>
      <c r="D2859" s="37" t="s">
        <v>6141</v>
      </c>
      <c r="E2859" s="3" t="s">
        <v>145</v>
      </c>
      <c r="F2859" s="26">
        <v>11390</v>
      </c>
      <c r="G2859" s="30">
        <v>196.4</v>
      </c>
      <c r="H2859" s="30">
        <v>328.1</v>
      </c>
      <c r="I2859" s="30">
        <v>360</v>
      </c>
      <c r="J2859" s="24">
        <v>4</v>
      </c>
      <c r="K2859" s="31">
        <v>1.36</v>
      </c>
      <c r="L2859" s="31">
        <v>0.622</v>
      </c>
      <c r="M2859" s="27">
        <v>3.1E-2</v>
      </c>
      <c r="N2859" s="31">
        <v>10.25</v>
      </c>
      <c r="O2859" s="27">
        <v>2.8500000000000001E-2</v>
      </c>
      <c r="P2859" s="25">
        <v>0.34100000000000003</v>
      </c>
      <c r="Q2859" s="31">
        <v>0.83</v>
      </c>
      <c r="R2859" s="31">
        <v>0.51100000000000001</v>
      </c>
      <c r="S2859" s="31">
        <v>5.56</v>
      </c>
      <c r="T2859" s="31">
        <v>1.86</v>
      </c>
      <c r="U2859" s="30">
        <v>26</v>
      </c>
      <c r="V2859" s="30">
        <v>11.08</v>
      </c>
      <c r="W2859" s="30">
        <v>57.7</v>
      </c>
      <c r="X2859" s="30">
        <v>13.65</v>
      </c>
      <c r="Y2859" s="30">
        <v>156</v>
      </c>
      <c r="Z2859" s="30">
        <v>39.1</v>
      </c>
      <c r="AA2859" s="26">
        <v>322.94150000000002</v>
      </c>
      <c r="AB2859" s="26">
        <v>695.90656729470595</v>
      </c>
      <c r="AC2859" s="27">
        <v>0.59859798841816514</v>
      </c>
      <c r="AD2859" s="27">
        <v>31.638888888888889</v>
      </c>
      <c r="AE2859" s="27">
        <v>6</v>
      </c>
      <c r="AF2859" s="27">
        <v>0.72722381577029216</v>
      </c>
      <c r="AG2859" s="24">
        <v>30.058651026392958</v>
      </c>
      <c r="AH2859" s="24">
        <v>170.40569619709336</v>
      </c>
      <c r="AI2859" s="25">
        <v>5.5137706448555228</v>
      </c>
      <c r="AJ2859" s="32">
        <v>2.0200661549174782E-3</v>
      </c>
    </row>
    <row r="2860" spans="1:36" x14ac:dyDescent="0.25">
      <c r="A2860" s="28">
        <v>13</v>
      </c>
      <c r="B2860" s="45" t="s">
        <v>143</v>
      </c>
      <c r="C2860" s="45" t="s">
        <v>144</v>
      </c>
      <c r="D2860" s="37" t="s">
        <v>6141</v>
      </c>
      <c r="E2860" s="3" t="s">
        <v>145</v>
      </c>
      <c r="F2860" s="26">
        <v>10110</v>
      </c>
      <c r="G2860" s="30">
        <v>202.6</v>
      </c>
      <c r="H2860" s="30">
        <v>373.7</v>
      </c>
      <c r="I2860" s="30">
        <v>995</v>
      </c>
      <c r="J2860" s="24">
        <v>6.2</v>
      </c>
      <c r="K2860" s="31">
        <v>2.06</v>
      </c>
      <c r="L2860" s="31">
        <v>0.64700000000000002</v>
      </c>
      <c r="M2860" s="27"/>
      <c r="N2860" s="31">
        <v>15.9</v>
      </c>
      <c r="O2860" s="27">
        <v>4.6899999999999997E-2</v>
      </c>
      <c r="P2860" s="25">
        <v>0.77600000000000002</v>
      </c>
      <c r="Q2860" s="31">
        <v>1.76</v>
      </c>
      <c r="R2860" s="31">
        <v>1.2609999999999999</v>
      </c>
      <c r="S2860" s="31">
        <v>13.28</v>
      </c>
      <c r="T2860" s="31">
        <v>4.92</v>
      </c>
      <c r="U2860" s="30">
        <v>67.099999999999994</v>
      </c>
      <c r="V2860" s="30">
        <v>29.83</v>
      </c>
      <c r="W2860" s="30">
        <v>152.69999999999999</v>
      </c>
      <c r="X2860" s="30">
        <v>36.15</v>
      </c>
      <c r="Y2860" s="30">
        <v>388</v>
      </c>
      <c r="Z2860" s="30">
        <v>98.2</v>
      </c>
      <c r="AA2860" s="26">
        <v>809.9239</v>
      </c>
      <c r="AB2860" s="26">
        <v>734.61878394961604</v>
      </c>
      <c r="AC2860" s="27">
        <v>0.54214610650254214</v>
      </c>
      <c r="AD2860" s="27">
        <v>10.160804020100503</v>
      </c>
      <c r="AE2860" s="27">
        <v>5.7824143070044718</v>
      </c>
      <c r="AF2860" s="27">
        <v>0.79741307075814727</v>
      </c>
      <c r="AG2860" s="24">
        <v>20.489690721649485</v>
      </c>
      <c r="AH2860" s="24">
        <v>108.23737666703212</v>
      </c>
      <c r="AI2860" s="25">
        <v>4.9038930950551602</v>
      </c>
      <c r="AJ2860" s="32">
        <v>8.0142017161622845E-4</v>
      </c>
    </row>
    <row r="2861" spans="1:36" x14ac:dyDescent="0.25">
      <c r="A2861" s="28">
        <v>13</v>
      </c>
      <c r="B2861" s="45" t="s">
        <v>143</v>
      </c>
      <c r="C2861" s="45" t="s">
        <v>144</v>
      </c>
      <c r="D2861" s="37" t="s">
        <v>6141</v>
      </c>
      <c r="E2861" s="3" t="s">
        <v>145</v>
      </c>
      <c r="F2861" s="26">
        <v>10740</v>
      </c>
      <c r="G2861" s="30">
        <v>78.099999999999994</v>
      </c>
      <c r="H2861" s="30">
        <v>178.6</v>
      </c>
      <c r="I2861" s="30">
        <v>611</v>
      </c>
      <c r="J2861" s="24">
        <v>4.5999999999999996</v>
      </c>
      <c r="K2861" s="31">
        <v>0.65100000000000002</v>
      </c>
      <c r="L2861" s="31">
        <v>0.28699999999999998</v>
      </c>
      <c r="M2861" s="27"/>
      <c r="N2861" s="31">
        <v>7.34</v>
      </c>
      <c r="O2861" s="27">
        <v>3.0300000000000001E-2</v>
      </c>
      <c r="P2861" s="25">
        <v>0.45800000000000002</v>
      </c>
      <c r="Q2861" s="31">
        <v>1.1399999999999999</v>
      </c>
      <c r="R2861" s="31">
        <v>0.77100000000000002</v>
      </c>
      <c r="S2861" s="31">
        <v>7.73</v>
      </c>
      <c r="T2861" s="31">
        <v>2.84</v>
      </c>
      <c r="U2861" s="30">
        <v>40.1</v>
      </c>
      <c r="V2861" s="30">
        <v>18.23</v>
      </c>
      <c r="W2861" s="30">
        <v>99.1</v>
      </c>
      <c r="X2861" s="30">
        <v>24.81</v>
      </c>
      <c r="Y2861" s="30">
        <v>280.8</v>
      </c>
      <c r="Z2861" s="30">
        <v>73.11</v>
      </c>
      <c r="AA2861" s="26">
        <v>556.45929999999998</v>
      </c>
      <c r="AB2861" s="26">
        <v>707.92505234487101</v>
      </c>
      <c r="AC2861" s="27">
        <v>0.43729003359462482</v>
      </c>
      <c r="AD2861" s="27">
        <v>17.577741407528642</v>
      </c>
      <c r="AE2861" s="27">
        <v>7.0024937655860349</v>
      </c>
      <c r="AF2861" s="27">
        <v>0.79402804213860623</v>
      </c>
      <c r="AG2861" s="24">
        <v>16.026200873362445</v>
      </c>
      <c r="AH2861" s="24">
        <v>92.909658421523162</v>
      </c>
      <c r="AI2861" s="25">
        <v>3.5842865137449245</v>
      </c>
      <c r="AJ2861" s="32">
        <v>1.2995548971171951E-3</v>
      </c>
    </row>
    <row r="2862" spans="1:36" x14ac:dyDescent="0.25">
      <c r="A2862" s="28">
        <v>13</v>
      </c>
      <c r="B2862" s="45" t="s">
        <v>143</v>
      </c>
      <c r="C2862" s="45" t="s">
        <v>144</v>
      </c>
      <c r="D2862" s="37" t="s">
        <v>6141</v>
      </c>
      <c r="E2862" s="3" t="s">
        <v>145</v>
      </c>
      <c r="F2862" s="26">
        <v>9480</v>
      </c>
      <c r="G2862" s="30">
        <v>204.1</v>
      </c>
      <c r="H2862" s="30">
        <v>269.60000000000002</v>
      </c>
      <c r="I2862" s="30">
        <v>323.7</v>
      </c>
      <c r="J2862" s="24">
        <v>3.59</v>
      </c>
      <c r="K2862" s="31">
        <v>0.85699999999999998</v>
      </c>
      <c r="L2862" s="31">
        <v>0.45500000000000002</v>
      </c>
      <c r="M2862" s="27">
        <v>2.3E-3</v>
      </c>
      <c r="N2862" s="31">
        <v>8.69</v>
      </c>
      <c r="O2862" s="27">
        <v>1.6299999999999999E-2</v>
      </c>
      <c r="P2862" s="25">
        <v>0.28799999999999998</v>
      </c>
      <c r="Q2862" s="31">
        <v>0.89</v>
      </c>
      <c r="R2862" s="31">
        <v>0.52800000000000002</v>
      </c>
      <c r="S2862" s="31">
        <v>5.23</v>
      </c>
      <c r="T2862" s="31">
        <v>1.89</v>
      </c>
      <c r="U2862" s="30">
        <v>23.58</v>
      </c>
      <c r="V2862" s="30">
        <v>10.1</v>
      </c>
      <c r="W2862" s="30">
        <v>51</v>
      </c>
      <c r="X2862" s="30">
        <v>12.77</v>
      </c>
      <c r="Y2862" s="30">
        <v>139.1</v>
      </c>
      <c r="Z2862" s="30">
        <v>35.5</v>
      </c>
      <c r="AA2862" s="26">
        <v>289.58459999999997</v>
      </c>
      <c r="AB2862" s="26">
        <v>686.80734911285595</v>
      </c>
      <c r="AC2862" s="27">
        <v>0.75704747774480707</v>
      </c>
      <c r="AD2862" s="27">
        <v>29.286376274328081</v>
      </c>
      <c r="AE2862" s="27">
        <v>5.8990670059372352</v>
      </c>
      <c r="AF2862" s="27">
        <v>0.74818967341465348</v>
      </c>
      <c r="AG2862" s="24">
        <v>30.173611111111111</v>
      </c>
      <c r="AH2862" s="24">
        <v>217.17794317571241</v>
      </c>
      <c r="AI2862" s="25">
        <v>6.154698487681765</v>
      </c>
      <c r="AJ2862" s="32">
        <v>2.3113675422139434E-3</v>
      </c>
    </row>
    <row r="2863" spans="1:36" x14ac:dyDescent="0.25">
      <c r="A2863" s="28">
        <v>13</v>
      </c>
      <c r="B2863" s="45" t="s">
        <v>143</v>
      </c>
      <c r="C2863" s="45" t="s">
        <v>144</v>
      </c>
      <c r="D2863" s="37" t="s">
        <v>6141</v>
      </c>
      <c r="E2863" s="3" t="s">
        <v>145</v>
      </c>
      <c r="F2863" s="26">
        <v>11830</v>
      </c>
      <c r="G2863" s="30">
        <v>88.3</v>
      </c>
      <c r="H2863" s="30">
        <v>201.2</v>
      </c>
      <c r="I2863" s="30">
        <v>599.6</v>
      </c>
      <c r="J2863" s="24">
        <v>4.7</v>
      </c>
      <c r="K2863" s="31">
        <v>1.1779999999999999</v>
      </c>
      <c r="L2863" s="31">
        <v>0.45100000000000001</v>
      </c>
      <c r="M2863" s="27">
        <v>8.0999999999999996E-3</v>
      </c>
      <c r="N2863" s="31">
        <v>8.2100000000000009</v>
      </c>
      <c r="O2863" s="27">
        <v>3.4599999999999999E-2</v>
      </c>
      <c r="P2863" s="25">
        <v>0.50800000000000001</v>
      </c>
      <c r="Q2863" s="31">
        <v>1.17</v>
      </c>
      <c r="R2863" s="31">
        <v>0.79</v>
      </c>
      <c r="S2863" s="31">
        <v>8.0299999999999994</v>
      </c>
      <c r="T2863" s="31">
        <v>2.91</v>
      </c>
      <c r="U2863" s="30">
        <v>40.6</v>
      </c>
      <c r="V2863" s="30">
        <v>18</v>
      </c>
      <c r="W2863" s="30">
        <v>97.5</v>
      </c>
      <c r="X2863" s="30">
        <v>23.9</v>
      </c>
      <c r="Y2863" s="30">
        <v>262.60000000000002</v>
      </c>
      <c r="Z2863" s="30">
        <v>67.75</v>
      </c>
      <c r="AA2863" s="26">
        <v>532.01070000000004</v>
      </c>
      <c r="AB2863" s="26">
        <v>709.800946161556</v>
      </c>
      <c r="AC2863" s="27">
        <v>0.4388667992047714</v>
      </c>
      <c r="AD2863" s="27">
        <v>19.729819879919948</v>
      </c>
      <c r="AE2863" s="27">
        <v>6.4679802955665027</v>
      </c>
      <c r="AF2863" s="27">
        <v>0.78795247269086244</v>
      </c>
      <c r="AG2863" s="24">
        <v>16.161417322834648</v>
      </c>
      <c r="AH2863" s="24">
        <v>86.694690891063843</v>
      </c>
      <c r="AI2863" s="25">
        <v>3.3779234887829706</v>
      </c>
      <c r="AJ2863" s="32">
        <v>1.3141302079567418E-3</v>
      </c>
    </row>
    <row r="2864" spans="1:36" x14ac:dyDescent="0.25">
      <c r="A2864" s="28">
        <v>13</v>
      </c>
      <c r="B2864" s="45" t="s">
        <v>143</v>
      </c>
      <c r="C2864" s="45" t="s">
        <v>144</v>
      </c>
      <c r="D2864" s="37" t="s">
        <v>6141</v>
      </c>
      <c r="E2864" s="3" t="s">
        <v>145</v>
      </c>
      <c r="F2864" s="26">
        <v>10560</v>
      </c>
      <c r="G2864" s="30">
        <v>96.3</v>
      </c>
      <c r="H2864" s="30">
        <v>230.7</v>
      </c>
      <c r="I2864" s="30">
        <v>473.1</v>
      </c>
      <c r="J2864" s="24">
        <v>3.9</v>
      </c>
      <c r="K2864" s="31">
        <v>1.1399999999999999</v>
      </c>
      <c r="L2864" s="31">
        <v>0.434</v>
      </c>
      <c r="M2864" s="27">
        <v>2.5999999999999999E-2</v>
      </c>
      <c r="N2864" s="31">
        <v>7.95</v>
      </c>
      <c r="O2864" s="27">
        <v>3.5700000000000003E-2</v>
      </c>
      <c r="P2864" s="25">
        <v>0.41699999999999998</v>
      </c>
      <c r="Q2864" s="31">
        <v>0.9</v>
      </c>
      <c r="R2864" s="31">
        <v>0.67800000000000005</v>
      </c>
      <c r="S2864" s="31">
        <v>5.74</v>
      </c>
      <c r="T2864" s="31">
        <v>2.52</v>
      </c>
      <c r="U2864" s="30">
        <v>32.5</v>
      </c>
      <c r="V2864" s="30">
        <v>14.25</v>
      </c>
      <c r="W2864" s="30">
        <v>77.099999999999994</v>
      </c>
      <c r="X2864" s="30">
        <v>18.78</v>
      </c>
      <c r="Y2864" s="30">
        <v>209.9</v>
      </c>
      <c r="Z2864" s="30">
        <v>54.72</v>
      </c>
      <c r="AA2864" s="26">
        <v>425.51670000000001</v>
      </c>
      <c r="AB2864" s="26">
        <v>693.76086169102598</v>
      </c>
      <c r="AC2864" s="27">
        <v>0.4174252275682705</v>
      </c>
      <c r="AD2864" s="27">
        <v>22.320862396956244</v>
      </c>
      <c r="AE2864" s="27">
        <v>6.4584615384615383</v>
      </c>
      <c r="AF2864" s="27">
        <v>0.91196070974059518</v>
      </c>
      <c r="AG2864" s="24">
        <v>19.064748201438849</v>
      </c>
      <c r="AH2864" s="24">
        <v>95.835946479347044</v>
      </c>
      <c r="AI2864" s="25">
        <v>3.2882555499594019</v>
      </c>
      <c r="AJ2864" s="32">
        <v>1.927627794843786E-3</v>
      </c>
    </row>
    <row r="2865" spans="1:36" x14ac:dyDescent="0.25">
      <c r="A2865" s="28">
        <v>13</v>
      </c>
      <c r="B2865" s="45" t="s">
        <v>143</v>
      </c>
      <c r="C2865" s="45" t="s">
        <v>144</v>
      </c>
      <c r="D2865" s="37" t="s">
        <v>6141</v>
      </c>
      <c r="E2865" s="3" t="s">
        <v>145</v>
      </c>
      <c r="F2865" s="26">
        <v>11010</v>
      </c>
      <c r="G2865" s="30">
        <v>50.7</v>
      </c>
      <c r="H2865" s="30">
        <v>110.7</v>
      </c>
      <c r="I2865" s="30">
        <v>193.2</v>
      </c>
      <c r="J2865" s="24">
        <v>6.2</v>
      </c>
      <c r="K2865" s="31">
        <v>0.68100000000000005</v>
      </c>
      <c r="L2865" s="31">
        <v>0.26700000000000002</v>
      </c>
      <c r="M2865" s="27">
        <v>2.5000000000000001E-3</v>
      </c>
      <c r="N2865" s="31">
        <v>4.1189999999999998</v>
      </c>
      <c r="O2865" s="27">
        <v>1.18E-2</v>
      </c>
      <c r="P2865" s="25">
        <v>0.182</v>
      </c>
      <c r="Q2865" s="31">
        <v>0.51</v>
      </c>
      <c r="R2865" s="31">
        <v>0.315</v>
      </c>
      <c r="S2865" s="31">
        <v>3.16</v>
      </c>
      <c r="T2865" s="31">
        <v>1.02</v>
      </c>
      <c r="U2865" s="30">
        <v>13.63</v>
      </c>
      <c r="V2865" s="30">
        <v>5.81</v>
      </c>
      <c r="W2865" s="30">
        <v>31.1</v>
      </c>
      <c r="X2865" s="30">
        <v>8.16</v>
      </c>
      <c r="Y2865" s="30">
        <v>91.5</v>
      </c>
      <c r="Z2865" s="30">
        <v>25.77</v>
      </c>
      <c r="AA2865" s="26">
        <v>185.2903</v>
      </c>
      <c r="AB2865" s="26">
        <v>734.61878394961604</v>
      </c>
      <c r="AC2865" s="27">
        <v>0.45799457994579945</v>
      </c>
      <c r="AD2865" s="27">
        <v>56.987577639751557</v>
      </c>
      <c r="AE2865" s="27">
        <v>6.7131327953044746</v>
      </c>
      <c r="AF2865" s="27">
        <v>0.7585872856073701</v>
      </c>
      <c r="AG2865" s="24">
        <v>22.631868131868131</v>
      </c>
      <c r="AH2865" s="24">
        <v>147.71006874150058</v>
      </c>
      <c r="AI2865" s="25">
        <v>6.0719972686362969</v>
      </c>
      <c r="AJ2865" s="32">
        <v>3.9264352257110252E-3</v>
      </c>
    </row>
    <row r="2866" spans="1:36" x14ac:dyDescent="0.25">
      <c r="A2866" s="28">
        <v>13</v>
      </c>
      <c r="B2866" s="45" t="s">
        <v>143</v>
      </c>
      <c r="C2866" s="45" t="s">
        <v>144</v>
      </c>
      <c r="D2866" s="37" t="s">
        <v>6141</v>
      </c>
      <c r="E2866" s="3" t="s">
        <v>145</v>
      </c>
      <c r="F2866" s="26">
        <v>11670</v>
      </c>
      <c r="G2866" s="30">
        <v>243</v>
      </c>
      <c r="H2866" s="30">
        <v>407.4</v>
      </c>
      <c r="I2866" s="30">
        <v>441.5</v>
      </c>
      <c r="J2866" s="24">
        <v>5.9</v>
      </c>
      <c r="K2866" s="31">
        <v>1.3660000000000001</v>
      </c>
      <c r="L2866" s="31">
        <v>0.63600000000000001</v>
      </c>
      <c r="M2866" s="27">
        <v>1.2999999999999999E-3</v>
      </c>
      <c r="N2866" s="31">
        <v>12.96</v>
      </c>
      <c r="O2866" s="27">
        <v>2.1499999999999998E-2</v>
      </c>
      <c r="P2866" s="25">
        <v>0.36199999999999999</v>
      </c>
      <c r="Q2866" s="31">
        <v>1.01</v>
      </c>
      <c r="R2866" s="31">
        <v>0.63500000000000001</v>
      </c>
      <c r="S2866" s="31">
        <v>6.88</v>
      </c>
      <c r="T2866" s="31">
        <v>2.46</v>
      </c>
      <c r="U2866" s="30">
        <v>32.299999999999997</v>
      </c>
      <c r="V2866" s="30">
        <v>13.9</v>
      </c>
      <c r="W2866" s="30">
        <v>70.400000000000006</v>
      </c>
      <c r="X2866" s="30">
        <v>17.100000000000001</v>
      </c>
      <c r="Y2866" s="30">
        <v>184.1</v>
      </c>
      <c r="Z2866" s="30">
        <v>46.9</v>
      </c>
      <c r="AA2866" s="26">
        <v>389.02979999999997</v>
      </c>
      <c r="AB2866" s="26">
        <v>730.08322112184203</v>
      </c>
      <c r="AC2866" s="27">
        <v>0.59646539027982326</v>
      </c>
      <c r="AD2866" s="27">
        <v>26.432616081540203</v>
      </c>
      <c r="AE2866" s="27">
        <v>5.6996904024767803</v>
      </c>
      <c r="AF2866" s="27">
        <v>0.73644862260108424</v>
      </c>
      <c r="AG2866" s="24">
        <v>35.801104972375697</v>
      </c>
      <c r="AH2866" s="24">
        <v>232.64843874515756</v>
      </c>
      <c r="AI2866" s="25">
        <v>7.6547151306839183</v>
      </c>
      <c r="AJ2866" s="32">
        <v>1.6680603003422067E-3</v>
      </c>
    </row>
    <row r="2867" spans="1:36" x14ac:dyDescent="0.25">
      <c r="A2867" s="28">
        <v>13</v>
      </c>
      <c r="B2867" s="45" t="s">
        <v>143</v>
      </c>
      <c r="C2867" s="45" t="s">
        <v>144</v>
      </c>
      <c r="D2867" s="37" t="s">
        <v>6141</v>
      </c>
      <c r="E2867" s="3" t="s">
        <v>145</v>
      </c>
      <c r="F2867" s="26">
        <v>11190</v>
      </c>
      <c r="G2867" s="30">
        <v>98.9</v>
      </c>
      <c r="H2867" s="30">
        <v>217.6</v>
      </c>
      <c r="I2867" s="30">
        <v>714</v>
      </c>
      <c r="J2867" s="24">
        <v>5.5</v>
      </c>
      <c r="K2867" s="31">
        <v>1.202</v>
      </c>
      <c r="L2867" s="31">
        <v>0.505</v>
      </c>
      <c r="M2867" s="27"/>
      <c r="N2867" s="31">
        <v>9.67</v>
      </c>
      <c r="O2867" s="27">
        <v>2.47E-2</v>
      </c>
      <c r="P2867" s="25">
        <v>0.57199999999999995</v>
      </c>
      <c r="Q2867" s="31">
        <v>1.34</v>
      </c>
      <c r="R2867" s="31">
        <v>0.83</v>
      </c>
      <c r="S2867" s="31">
        <v>9.75</v>
      </c>
      <c r="T2867" s="31">
        <v>3.51</v>
      </c>
      <c r="U2867" s="30">
        <v>48.5</v>
      </c>
      <c r="V2867" s="30">
        <v>21.68</v>
      </c>
      <c r="W2867" s="30">
        <v>114.6</v>
      </c>
      <c r="X2867" s="30">
        <v>27.94</v>
      </c>
      <c r="Y2867" s="30">
        <v>311</v>
      </c>
      <c r="Z2867" s="30">
        <v>79.099999999999994</v>
      </c>
      <c r="AA2867" s="26">
        <v>628.51670000000001</v>
      </c>
      <c r="AB2867" s="26">
        <v>723.73251344297501</v>
      </c>
      <c r="AC2867" s="27">
        <v>0.45450367647058826</v>
      </c>
      <c r="AD2867" s="27">
        <v>15.672268907563025</v>
      </c>
      <c r="AE2867" s="27">
        <v>6.4123711340206189</v>
      </c>
      <c r="AF2867" s="27">
        <v>0.70201601588902984</v>
      </c>
      <c r="AG2867" s="24">
        <v>16.905594405594407</v>
      </c>
      <c r="AH2867" s="24">
        <v>92.242299950512319</v>
      </c>
      <c r="AI2867" s="25">
        <v>4.003754859534606</v>
      </c>
      <c r="AJ2867" s="32">
        <v>9.8321570852805303E-4</v>
      </c>
    </row>
    <row r="2868" spans="1:36" x14ac:dyDescent="0.25">
      <c r="A2868" s="28">
        <v>13</v>
      </c>
      <c r="B2868" s="45" t="s">
        <v>143</v>
      </c>
      <c r="C2868" s="45" t="s">
        <v>144</v>
      </c>
      <c r="D2868" s="37" t="s">
        <v>6141</v>
      </c>
      <c r="E2868" s="3" t="s">
        <v>145</v>
      </c>
      <c r="F2868" s="26">
        <v>11800</v>
      </c>
      <c r="G2868" s="30">
        <v>380</v>
      </c>
      <c r="H2868" s="30">
        <v>450.5</v>
      </c>
      <c r="I2868" s="30">
        <v>575.20000000000005</v>
      </c>
      <c r="J2868" s="24">
        <v>5.4</v>
      </c>
      <c r="K2868" s="31">
        <v>1.65</v>
      </c>
      <c r="L2868" s="31">
        <v>0.60899999999999999</v>
      </c>
      <c r="M2868" s="27">
        <v>1.38E-2</v>
      </c>
      <c r="N2868" s="31">
        <v>14.09</v>
      </c>
      <c r="O2868" s="27">
        <v>2.8400000000000002E-2</v>
      </c>
      <c r="P2868" s="25">
        <v>0.55000000000000004</v>
      </c>
      <c r="Q2868" s="31">
        <v>1.23</v>
      </c>
      <c r="R2868" s="31">
        <v>0.82299999999999995</v>
      </c>
      <c r="S2868" s="31">
        <v>8.9600000000000009</v>
      </c>
      <c r="T2868" s="31">
        <v>3.13</v>
      </c>
      <c r="U2868" s="30">
        <v>41</v>
      </c>
      <c r="V2868" s="30">
        <v>17.59</v>
      </c>
      <c r="W2868" s="30">
        <v>89.7</v>
      </c>
      <c r="X2868" s="30">
        <v>21.62</v>
      </c>
      <c r="Y2868" s="30">
        <v>230.6</v>
      </c>
      <c r="Z2868" s="30">
        <v>57.92</v>
      </c>
      <c r="AA2868" s="26">
        <v>487.2552</v>
      </c>
      <c r="AB2868" s="26">
        <v>722.085876161888</v>
      </c>
      <c r="AC2868" s="27">
        <v>0.84350721420643726</v>
      </c>
      <c r="AD2868" s="27">
        <v>20.514603616133517</v>
      </c>
      <c r="AE2868" s="27">
        <v>5.6243902439024387</v>
      </c>
      <c r="AF2868" s="27">
        <v>0.75790873014231774</v>
      </c>
      <c r="AG2868" s="24">
        <v>25.618181818181817</v>
      </c>
      <c r="AH2868" s="24">
        <v>133.43864821010777</v>
      </c>
      <c r="AI2868" s="25">
        <v>5.3450240474489128</v>
      </c>
      <c r="AJ2868" s="32">
        <v>1.3176438284810809E-3</v>
      </c>
    </row>
    <row r="2869" spans="1:36" x14ac:dyDescent="0.25">
      <c r="A2869" s="28">
        <v>13</v>
      </c>
      <c r="B2869" s="45" t="s">
        <v>143</v>
      </c>
      <c r="C2869" s="45" t="s">
        <v>144</v>
      </c>
      <c r="D2869" s="37" t="s">
        <v>6141</v>
      </c>
      <c r="E2869" s="3" t="s">
        <v>145</v>
      </c>
      <c r="F2869" s="26">
        <v>11290</v>
      </c>
      <c r="G2869" s="30">
        <v>90.5</v>
      </c>
      <c r="H2869" s="30">
        <v>202.1</v>
      </c>
      <c r="I2869" s="30">
        <v>747</v>
      </c>
      <c r="J2869" s="24">
        <v>3.6</v>
      </c>
      <c r="K2869" s="31">
        <v>1.6279999999999999</v>
      </c>
      <c r="L2869" s="31">
        <v>0.499</v>
      </c>
      <c r="M2869" s="27"/>
      <c r="N2869" s="31">
        <v>9.64</v>
      </c>
      <c r="O2869" s="27">
        <v>2.4299999999999999E-2</v>
      </c>
      <c r="P2869" s="25">
        <v>0.50700000000000001</v>
      </c>
      <c r="Q2869" s="31">
        <v>1.1399999999999999</v>
      </c>
      <c r="R2869" s="31">
        <v>0.84799999999999998</v>
      </c>
      <c r="S2869" s="31">
        <v>8.3699999999999992</v>
      </c>
      <c r="T2869" s="31">
        <v>3.18</v>
      </c>
      <c r="U2869" s="30">
        <v>47.3</v>
      </c>
      <c r="V2869" s="30">
        <v>20.190000000000001</v>
      </c>
      <c r="W2869" s="30">
        <v>113.5</v>
      </c>
      <c r="X2869" s="30">
        <v>27.16</v>
      </c>
      <c r="Y2869" s="30">
        <v>318.8</v>
      </c>
      <c r="Z2869" s="30">
        <v>78.400000000000006</v>
      </c>
      <c r="AA2869" s="26">
        <v>629.05930000000001</v>
      </c>
      <c r="AB2869" s="26">
        <v>687.03925806992902</v>
      </c>
      <c r="AC2869" s="27">
        <v>0.44779811974270167</v>
      </c>
      <c r="AD2869" s="27">
        <v>15.113788487282463</v>
      </c>
      <c r="AE2869" s="27">
        <v>6.7399577167019036</v>
      </c>
      <c r="AF2869" s="27">
        <v>0.83927508857527366</v>
      </c>
      <c r="AG2869" s="24">
        <v>19.013806706114398</v>
      </c>
      <c r="AH2869" s="24">
        <v>99.57650400969267</v>
      </c>
      <c r="AI2869" s="25">
        <v>3.2320750024048746</v>
      </c>
      <c r="AJ2869" s="32">
        <v>1.1235275616804199E-3</v>
      </c>
    </row>
    <row r="2870" spans="1:36" x14ac:dyDescent="0.25">
      <c r="A2870" s="28">
        <v>13</v>
      </c>
      <c r="B2870" s="45" t="s">
        <v>143</v>
      </c>
      <c r="C2870" s="45" t="s">
        <v>144</v>
      </c>
      <c r="D2870" s="37" t="s">
        <v>6141</v>
      </c>
      <c r="E2870" s="3" t="s">
        <v>145</v>
      </c>
      <c r="F2870" s="26">
        <v>11110</v>
      </c>
      <c r="G2870" s="30">
        <v>120.7</v>
      </c>
      <c r="H2870" s="30">
        <v>225.3</v>
      </c>
      <c r="I2870" s="30">
        <v>698</v>
      </c>
      <c r="J2870" s="24">
        <v>6.6</v>
      </c>
      <c r="K2870" s="31">
        <v>1.62</v>
      </c>
      <c r="L2870" s="31">
        <v>0.41399999999999998</v>
      </c>
      <c r="M2870" s="27"/>
      <c r="N2870" s="31">
        <v>9.9499999999999993</v>
      </c>
      <c r="O2870" s="27">
        <v>3.1E-2</v>
      </c>
      <c r="P2870" s="25">
        <v>0.60699999999999998</v>
      </c>
      <c r="Q2870" s="31">
        <v>1.27</v>
      </c>
      <c r="R2870" s="31">
        <v>0.85899999999999999</v>
      </c>
      <c r="S2870" s="31">
        <v>8.5500000000000007</v>
      </c>
      <c r="T2870" s="31">
        <v>3.25</v>
      </c>
      <c r="U2870" s="30">
        <v>46.3</v>
      </c>
      <c r="V2870" s="30">
        <v>19.3</v>
      </c>
      <c r="W2870" s="30">
        <v>105.9</v>
      </c>
      <c r="X2870" s="30">
        <v>24.18</v>
      </c>
      <c r="Y2870" s="30">
        <v>280.2</v>
      </c>
      <c r="Z2870" s="30">
        <v>69</v>
      </c>
      <c r="AA2870" s="26">
        <v>569.39699999999993</v>
      </c>
      <c r="AB2870" s="26">
        <v>740.39494791534298</v>
      </c>
      <c r="AC2870" s="27">
        <v>0.53573013759431865</v>
      </c>
      <c r="AD2870" s="27">
        <v>15.916905444126074</v>
      </c>
      <c r="AE2870" s="27">
        <v>6.0518358531317498</v>
      </c>
      <c r="AF2870" s="27">
        <v>0.79695147900314001</v>
      </c>
      <c r="AG2870" s="24">
        <v>16.392092257001647</v>
      </c>
      <c r="AH2870" s="24">
        <v>79.88041780318386</v>
      </c>
      <c r="AI2870" s="25">
        <v>3.9188095953086872</v>
      </c>
      <c r="AJ2870" s="32">
        <v>1.1417642965661032E-3</v>
      </c>
    </row>
    <row r="2871" spans="1:36" x14ac:dyDescent="0.25">
      <c r="A2871" s="28">
        <v>13</v>
      </c>
      <c r="B2871" s="45" t="s">
        <v>143</v>
      </c>
      <c r="C2871" s="45" t="s">
        <v>144</v>
      </c>
      <c r="D2871" s="37" t="s">
        <v>6141</v>
      </c>
      <c r="E2871" s="3" t="s">
        <v>145</v>
      </c>
      <c r="F2871" s="26">
        <v>10480</v>
      </c>
      <c r="G2871" s="30">
        <v>191</v>
      </c>
      <c r="H2871" s="30">
        <v>286.2</v>
      </c>
      <c r="I2871" s="30">
        <v>580</v>
      </c>
      <c r="J2871" s="24">
        <v>5.2</v>
      </c>
      <c r="K2871" s="31">
        <v>1.47</v>
      </c>
      <c r="L2871" s="31">
        <v>0.48499999999999999</v>
      </c>
      <c r="M2871" s="27"/>
      <c r="N2871" s="31">
        <v>11.24</v>
      </c>
      <c r="O2871" s="27">
        <v>2.3800000000000002E-2</v>
      </c>
      <c r="P2871" s="25">
        <v>0.504</v>
      </c>
      <c r="Q2871" s="31">
        <v>1.18</v>
      </c>
      <c r="R2871" s="31">
        <v>0.72799999999999998</v>
      </c>
      <c r="S2871" s="31">
        <v>8.11</v>
      </c>
      <c r="T2871" s="31">
        <v>2.81</v>
      </c>
      <c r="U2871" s="30">
        <v>39.200000000000003</v>
      </c>
      <c r="V2871" s="30">
        <v>16.22</v>
      </c>
      <c r="W2871" s="30">
        <v>89.8</v>
      </c>
      <c r="X2871" s="30">
        <v>20.34</v>
      </c>
      <c r="Y2871" s="30">
        <v>236.5</v>
      </c>
      <c r="Z2871" s="30">
        <v>57.7</v>
      </c>
      <c r="AA2871" s="26">
        <v>484.35579999999999</v>
      </c>
      <c r="AB2871" s="26">
        <v>718.71613389931201</v>
      </c>
      <c r="AC2871" s="27">
        <v>0.66736547868623342</v>
      </c>
      <c r="AD2871" s="27">
        <v>18.068965517241381</v>
      </c>
      <c r="AE2871" s="27">
        <v>6.033163265306122</v>
      </c>
      <c r="AF2871" s="27">
        <v>0.71945491443782672</v>
      </c>
      <c r="AG2871" s="24">
        <v>22.301587301587301</v>
      </c>
      <c r="AH2871" s="24">
        <v>121.61248247517089</v>
      </c>
      <c r="AI2871" s="25">
        <v>4.9020647943345921</v>
      </c>
      <c r="AJ2871" s="32">
        <v>1.2404395076514253E-3</v>
      </c>
    </row>
    <row r="2872" spans="1:36" x14ac:dyDescent="0.25">
      <c r="A2872" s="28">
        <v>13</v>
      </c>
      <c r="B2872" s="45" t="s">
        <v>143</v>
      </c>
      <c r="C2872" s="45" t="s">
        <v>144</v>
      </c>
      <c r="D2872" s="37" t="s">
        <v>6141</v>
      </c>
      <c r="E2872" s="3" t="s">
        <v>145</v>
      </c>
      <c r="F2872" s="26">
        <v>11170</v>
      </c>
      <c r="G2872" s="30">
        <v>27.73</v>
      </c>
      <c r="H2872" s="30">
        <v>66.3</v>
      </c>
      <c r="I2872" s="30">
        <v>285.5</v>
      </c>
      <c r="J2872" s="24">
        <v>4.7</v>
      </c>
      <c r="K2872" s="31">
        <v>0.79100000000000004</v>
      </c>
      <c r="L2872" s="31">
        <v>0.25</v>
      </c>
      <c r="M2872" s="27"/>
      <c r="N2872" s="31">
        <v>4.03</v>
      </c>
      <c r="O2872" s="27">
        <v>1.5699999999999999E-2</v>
      </c>
      <c r="P2872" s="25">
        <v>0.22600000000000001</v>
      </c>
      <c r="Q2872" s="31">
        <v>0.46899999999999997</v>
      </c>
      <c r="R2872" s="31">
        <v>0.33900000000000002</v>
      </c>
      <c r="S2872" s="31">
        <v>3.39</v>
      </c>
      <c r="T2872" s="31">
        <v>1.31</v>
      </c>
      <c r="U2872" s="30">
        <v>19.25</v>
      </c>
      <c r="V2872" s="30">
        <v>8.43</v>
      </c>
      <c r="W2872" s="30">
        <v>47.3</v>
      </c>
      <c r="X2872" s="30">
        <v>11.05</v>
      </c>
      <c r="Y2872" s="30">
        <v>133.9</v>
      </c>
      <c r="Z2872" s="30">
        <v>32.65</v>
      </c>
      <c r="AA2872" s="26">
        <v>262.35969999999998</v>
      </c>
      <c r="AB2872" s="26">
        <v>709.800946161556</v>
      </c>
      <c r="AC2872" s="27">
        <v>0.4182503770739065</v>
      </c>
      <c r="AD2872" s="27">
        <v>39.12434325744308</v>
      </c>
      <c r="AE2872" s="27">
        <v>6.9558441558441562</v>
      </c>
      <c r="AF2872" s="27">
        <v>0.82193422127151639</v>
      </c>
      <c r="AG2872" s="24">
        <v>17.831858407079647</v>
      </c>
      <c r="AH2872" s="24">
        <v>86.189015251792526</v>
      </c>
      <c r="AI2872" s="25">
        <v>3.3559461208212653</v>
      </c>
      <c r="AJ2872" s="32">
        <v>2.8789289711786915E-3</v>
      </c>
    </row>
    <row r="2873" spans="1:36" x14ac:dyDescent="0.25">
      <c r="A2873" s="28">
        <v>13</v>
      </c>
      <c r="B2873" s="45" t="s">
        <v>143</v>
      </c>
      <c r="C2873" s="45" t="s">
        <v>144</v>
      </c>
      <c r="D2873" s="37" t="s">
        <v>6141</v>
      </c>
      <c r="E2873" s="3" t="s">
        <v>145</v>
      </c>
      <c r="F2873" s="26">
        <v>11430</v>
      </c>
      <c r="G2873" s="30">
        <v>51.7</v>
      </c>
      <c r="H2873" s="30">
        <v>125.7</v>
      </c>
      <c r="I2873" s="30">
        <v>505</v>
      </c>
      <c r="J2873" s="24">
        <v>3.6</v>
      </c>
      <c r="K2873" s="31">
        <v>0.91900000000000004</v>
      </c>
      <c r="L2873" s="31">
        <v>0.24099999999999999</v>
      </c>
      <c r="M2873" s="27">
        <v>8.9999999999999998E-4</v>
      </c>
      <c r="N2873" s="31">
        <v>5.73</v>
      </c>
      <c r="O2873" s="27">
        <v>1.52E-2</v>
      </c>
      <c r="P2873" s="25">
        <v>0.33600000000000002</v>
      </c>
      <c r="Q2873" s="31">
        <v>0.90500000000000003</v>
      </c>
      <c r="R2873" s="31">
        <v>0.66200000000000003</v>
      </c>
      <c r="S2873" s="31">
        <v>6.21</v>
      </c>
      <c r="T2873" s="31">
        <v>2.2599999999999998</v>
      </c>
      <c r="U2873" s="30">
        <v>32.700000000000003</v>
      </c>
      <c r="V2873" s="30">
        <v>14.37</v>
      </c>
      <c r="W2873" s="30">
        <v>82.4</v>
      </c>
      <c r="X2873" s="30">
        <v>19.77</v>
      </c>
      <c r="Y2873" s="30">
        <v>239.1</v>
      </c>
      <c r="Z2873" s="30">
        <v>60.6</v>
      </c>
      <c r="AA2873" s="26">
        <v>465.05910000000006</v>
      </c>
      <c r="AB2873" s="26">
        <v>687.03925806992902</v>
      </c>
      <c r="AC2873" s="27">
        <v>0.411296738265712</v>
      </c>
      <c r="AD2873" s="27">
        <v>22.633663366336634</v>
      </c>
      <c r="AE2873" s="27">
        <v>7.3119266055045866</v>
      </c>
      <c r="AF2873" s="27">
        <v>0.85371229226474932</v>
      </c>
      <c r="AG2873" s="24">
        <v>17.053571428571427</v>
      </c>
      <c r="AH2873" s="24">
        <v>106.98319273867409</v>
      </c>
      <c r="AI2873" s="25">
        <v>3.5016137551754092</v>
      </c>
      <c r="AJ2873" s="32">
        <v>1.6905193906232661E-3</v>
      </c>
    </row>
    <row r="2874" spans="1:36" x14ac:dyDescent="0.25">
      <c r="A2874" s="28">
        <v>13</v>
      </c>
      <c r="B2874" s="45" t="s">
        <v>143</v>
      </c>
      <c r="C2874" s="45" t="s">
        <v>144</v>
      </c>
      <c r="D2874" s="37" t="s">
        <v>6141</v>
      </c>
      <c r="E2874" s="3" t="s">
        <v>145</v>
      </c>
      <c r="F2874" s="26">
        <v>11490</v>
      </c>
      <c r="G2874" s="30">
        <v>162.19999999999999</v>
      </c>
      <c r="H2874" s="30">
        <v>300.3</v>
      </c>
      <c r="I2874" s="30">
        <v>1259</v>
      </c>
      <c r="J2874" s="24">
        <v>9.9</v>
      </c>
      <c r="K2874" s="31">
        <v>2.2999999999999998</v>
      </c>
      <c r="L2874" s="31">
        <v>0.70799999999999996</v>
      </c>
      <c r="M2874" s="27">
        <v>5.6000000000000001E-2</v>
      </c>
      <c r="N2874" s="31">
        <v>15.52</v>
      </c>
      <c r="O2874" s="27">
        <v>4.7100000000000003E-2</v>
      </c>
      <c r="P2874" s="25">
        <v>0.91</v>
      </c>
      <c r="Q2874" s="31">
        <v>2.29</v>
      </c>
      <c r="R2874" s="31">
        <v>1.518</v>
      </c>
      <c r="S2874" s="31">
        <v>15.93</v>
      </c>
      <c r="T2874" s="31">
        <v>5.93</v>
      </c>
      <c r="U2874" s="30">
        <v>82.2</v>
      </c>
      <c r="V2874" s="30">
        <v>34.450000000000003</v>
      </c>
      <c r="W2874" s="30">
        <v>185.9</v>
      </c>
      <c r="X2874" s="30">
        <v>42.04</v>
      </c>
      <c r="Y2874" s="30">
        <v>468.2</v>
      </c>
      <c r="Z2874" s="30">
        <v>111.6</v>
      </c>
      <c r="AA2874" s="26">
        <v>966.59109999999998</v>
      </c>
      <c r="AB2874" s="26">
        <v>779.52474643533799</v>
      </c>
      <c r="AC2874" s="27">
        <v>0.54012654012654004</v>
      </c>
      <c r="AD2874" s="27">
        <v>9.1262907069102468</v>
      </c>
      <c r="AE2874" s="27">
        <v>5.6958637469586373</v>
      </c>
      <c r="AF2874" s="27">
        <v>0.76836889843694967</v>
      </c>
      <c r="AG2874" s="24">
        <v>17.054945054945055</v>
      </c>
      <c r="AH2874" s="24">
        <v>99.962088858954388</v>
      </c>
      <c r="AI2874" s="25">
        <v>5.7745974200785142</v>
      </c>
      <c r="AJ2874" s="32">
        <v>6.1030095189590914E-4</v>
      </c>
    </row>
    <row r="2875" spans="1:36" x14ac:dyDescent="0.25">
      <c r="A2875" s="28">
        <v>13</v>
      </c>
      <c r="B2875" s="45" t="s">
        <v>143</v>
      </c>
      <c r="C2875" s="45" t="s">
        <v>144</v>
      </c>
      <c r="D2875" s="37" t="s">
        <v>6141</v>
      </c>
      <c r="E2875" s="3" t="s">
        <v>145</v>
      </c>
      <c r="F2875" s="26">
        <v>10530</v>
      </c>
      <c r="G2875" s="30">
        <v>117.5</v>
      </c>
      <c r="H2875" s="30">
        <v>233.9</v>
      </c>
      <c r="I2875" s="30">
        <v>732.9</v>
      </c>
      <c r="J2875" s="24">
        <v>6.6</v>
      </c>
      <c r="K2875" s="31">
        <v>1.5</v>
      </c>
      <c r="L2875" s="31">
        <v>0.47499999999999998</v>
      </c>
      <c r="M2875" s="27"/>
      <c r="N2875" s="31">
        <v>9.5500000000000007</v>
      </c>
      <c r="O2875" s="27">
        <v>2.6599999999999999E-2</v>
      </c>
      <c r="P2875" s="25">
        <v>0.51400000000000001</v>
      </c>
      <c r="Q2875" s="31">
        <v>1.1299999999999999</v>
      </c>
      <c r="R2875" s="31">
        <v>0.81200000000000006</v>
      </c>
      <c r="S2875" s="31">
        <v>8.0399999999999991</v>
      </c>
      <c r="T2875" s="31">
        <v>3.22</v>
      </c>
      <c r="U2875" s="30">
        <v>47.8</v>
      </c>
      <c r="V2875" s="30">
        <v>20.059999999999999</v>
      </c>
      <c r="W2875" s="30">
        <v>110.2</v>
      </c>
      <c r="X2875" s="30">
        <v>25.43</v>
      </c>
      <c r="Y2875" s="30">
        <v>296.8</v>
      </c>
      <c r="Z2875" s="30">
        <v>72.62</v>
      </c>
      <c r="AA2875" s="26">
        <v>596.20259999999996</v>
      </c>
      <c r="AB2875" s="26">
        <v>740.39494791534298</v>
      </c>
      <c r="AC2875" s="27">
        <v>0.50235143223599832</v>
      </c>
      <c r="AD2875" s="27">
        <v>14.367580843225543</v>
      </c>
      <c r="AE2875" s="27">
        <v>6.2092050209205025</v>
      </c>
      <c r="AF2875" s="27">
        <v>0.82359256635866185</v>
      </c>
      <c r="AG2875" s="24">
        <v>18.579766536964982</v>
      </c>
      <c r="AH2875" s="24">
        <v>95.136349995349519</v>
      </c>
      <c r="AI2875" s="25">
        <v>4.5754372555634291</v>
      </c>
      <c r="AJ2875" s="32">
        <v>1.1237448033274142E-3</v>
      </c>
    </row>
    <row r="2876" spans="1:36" x14ac:dyDescent="0.25">
      <c r="A2876" s="28">
        <v>13</v>
      </c>
      <c r="B2876" s="45" t="s">
        <v>143</v>
      </c>
      <c r="C2876" s="45" t="s">
        <v>144</v>
      </c>
      <c r="D2876" s="37" t="s">
        <v>6141</v>
      </c>
      <c r="E2876" s="3" t="s">
        <v>145</v>
      </c>
      <c r="F2876" s="26">
        <v>11060</v>
      </c>
      <c r="G2876" s="30">
        <v>209</v>
      </c>
      <c r="H2876" s="30">
        <v>303</v>
      </c>
      <c r="I2876" s="30">
        <v>753.1</v>
      </c>
      <c r="J2876" s="24">
        <v>6.3</v>
      </c>
      <c r="K2876" s="31">
        <v>1.8280000000000001</v>
      </c>
      <c r="L2876" s="31">
        <v>0.67900000000000005</v>
      </c>
      <c r="M2876" s="27"/>
      <c r="N2876" s="31">
        <v>12.85</v>
      </c>
      <c r="O2876" s="27">
        <v>2.5999999999999999E-2</v>
      </c>
      <c r="P2876" s="25">
        <v>0.57799999999999996</v>
      </c>
      <c r="Q2876" s="31">
        <v>1.32</v>
      </c>
      <c r="R2876" s="31">
        <v>0.99399999999999999</v>
      </c>
      <c r="S2876" s="31">
        <v>9.85</v>
      </c>
      <c r="T2876" s="31">
        <v>3.5</v>
      </c>
      <c r="U2876" s="30">
        <v>49.5</v>
      </c>
      <c r="V2876" s="30">
        <v>20.65</v>
      </c>
      <c r="W2876" s="30">
        <v>112.8</v>
      </c>
      <c r="X2876" s="30">
        <v>25.79</v>
      </c>
      <c r="Y2876" s="30">
        <v>302</v>
      </c>
      <c r="Z2876" s="30">
        <v>72.900000000000006</v>
      </c>
      <c r="AA2876" s="26">
        <v>612.75799999999992</v>
      </c>
      <c r="AB2876" s="26">
        <v>736.09075342292203</v>
      </c>
      <c r="AC2876" s="27">
        <v>0.68976897689768979</v>
      </c>
      <c r="AD2876" s="27">
        <v>14.685964679325455</v>
      </c>
      <c r="AE2876" s="27">
        <v>6.1010101010101012</v>
      </c>
      <c r="AF2876" s="27">
        <v>0.84276198716675144</v>
      </c>
      <c r="AG2876" s="24">
        <v>22.231833910034602</v>
      </c>
      <c r="AH2876" s="24">
        <v>118.25303346122514</v>
      </c>
      <c r="AI2876" s="25">
        <v>5.2763611715845222</v>
      </c>
      <c r="AJ2876" s="32">
        <v>1.1190572130749586E-3</v>
      </c>
    </row>
    <row r="2877" spans="1:36" x14ac:dyDescent="0.25">
      <c r="A2877" s="28">
        <v>13</v>
      </c>
      <c r="B2877" s="45" t="s">
        <v>143</v>
      </c>
      <c r="C2877" s="45" t="s">
        <v>144</v>
      </c>
      <c r="D2877" s="37" t="s">
        <v>6141</v>
      </c>
      <c r="E2877" s="3" t="s">
        <v>145</v>
      </c>
      <c r="F2877" s="26">
        <v>12100</v>
      </c>
      <c r="G2877" s="30">
        <v>223.1</v>
      </c>
      <c r="H2877" s="30">
        <v>409.3</v>
      </c>
      <c r="I2877" s="30">
        <v>1416</v>
      </c>
      <c r="J2877" s="24">
        <v>5.8</v>
      </c>
      <c r="K2877" s="31">
        <v>2.65</v>
      </c>
      <c r="L2877" s="31">
        <v>0.78500000000000003</v>
      </c>
      <c r="M2877" s="27"/>
      <c r="N2877" s="31">
        <v>19.02</v>
      </c>
      <c r="O2877" s="27">
        <v>4.1399999999999999E-2</v>
      </c>
      <c r="P2877" s="25">
        <v>0.8</v>
      </c>
      <c r="Q2877" s="31">
        <v>2.35</v>
      </c>
      <c r="R2877" s="31">
        <v>1.55</v>
      </c>
      <c r="S2877" s="31">
        <v>16.899999999999999</v>
      </c>
      <c r="T2877" s="31">
        <v>6.07</v>
      </c>
      <c r="U2877" s="30">
        <v>90</v>
      </c>
      <c r="V2877" s="30">
        <v>37.270000000000003</v>
      </c>
      <c r="W2877" s="30">
        <v>206.7</v>
      </c>
      <c r="X2877" s="30">
        <v>47.8</v>
      </c>
      <c r="Y2877" s="30">
        <v>543.6</v>
      </c>
      <c r="Z2877" s="30">
        <v>131.9</v>
      </c>
      <c r="AA2877" s="26">
        <v>1104.0014000000001</v>
      </c>
      <c r="AB2877" s="26">
        <v>728.52940917643798</v>
      </c>
      <c r="AC2877" s="27">
        <v>0.54507696066454925</v>
      </c>
      <c r="AD2877" s="27">
        <v>8.5451977401129948</v>
      </c>
      <c r="AE2877" s="27">
        <v>6.04</v>
      </c>
      <c r="AF2877" s="27">
        <v>0.75193110344148062</v>
      </c>
      <c r="AG2877" s="24">
        <v>23.774999999999999</v>
      </c>
      <c r="AH2877" s="24">
        <v>162.66319899998399</v>
      </c>
      <c r="AI2877" s="25">
        <v>6.2676115859241328</v>
      </c>
      <c r="AJ2877" s="32">
        <v>5.3102479056601744E-4</v>
      </c>
    </row>
    <row r="2878" spans="1:36" x14ac:dyDescent="0.25">
      <c r="A2878" s="28">
        <v>13</v>
      </c>
      <c r="B2878" s="45" t="s">
        <v>143</v>
      </c>
      <c r="C2878" s="45" t="s">
        <v>144</v>
      </c>
      <c r="D2878" s="37" t="s">
        <v>6141</v>
      </c>
      <c r="E2878" s="3" t="s">
        <v>145</v>
      </c>
      <c r="F2878" s="26">
        <v>9960</v>
      </c>
      <c r="G2878" s="30">
        <v>35</v>
      </c>
      <c r="H2878" s="30">
        <v>84.9</v>
      </c>
      <c r="I2878" s="30">
        <v>358</v>
      </c>
      <c r="J2878" s="24">
        <v>5.6</v>
      </c>
      <c r="K2878" s="31">
        <v>0.88500000000000001</v>
      </c>
      <c r="L2878" s="31">
        <v>0.26300000000000001</v>
      </c>
      <c r="M2878" s="27">
        <v>3.7000000000000002E-3</v>
      </c>
      <c r="N2878" s="31">
        <v>4.8600000000000003</v>
      </c>
      <c r="O2878" s="27">
        <v>1.61E-2</v>
      </c>
      <c r="P2878" s="25">
        <v>0.27500000000000002</v>
      </c>
      <c r="Q2878" s="31">
        <v>0.66</v>
      </c>
      <c r="R2878" s="31">
        <v>0.44800000000000001</v>
      </c>
      <c r="S2878" s="31">
        <v>4.25</v>
      </c>
      <c r="T2878" s="31">
        <v>1.56</v>
      </c>
      <c r="U2878" s="30">
        <v>23.9</v>
      </c>
      <c r="V2878" s="30">
        <v>10.3</v>
      </c>
      <c r="W2878" s="30">
        <v>58.1</v>
      </c>
      <c r="X2878" s="30">
        <v>13.8</v>
      </c>
      <c r="Y2878" s="30">
        <v>164</v>
      </c>
      <c r="Z2878" s="30">
        <v>40.700000000000003</v>
      </c>
      <c r="AA2878" s="26">
        <v>322.87279999999998</v>
      </c>
      <c r="AB2878" s="26">
        <v>725.35479179380297</v>
      </c>
      <c r="AC2878" s="27">
        <v>0.4122497055359246</v>
      </c>
      <c r="AD2878" s="27">
        <v>27.821229050279328</v>
      </c>
      <c r="AE2878" s="27">
        <v>6.8619246861924692</v>
      </c>
      <c r="AF2878" s="27">
        <v>0.81777761067218069</v>
      </c>
      <c r="AG2878" s="24">
        <v>17.672727272727272</v>
      </c>
      <c r="AH2878" s="24">
        <v>98.788348537275894</v>
      </c>
      <c r="AI2878" s="25">
        <v>4.3063576487603399</v>
      </c>
      <c r="AJ2878" s="32">
        <v>2.2842950018775996E-3</v>
      </c>
    </row>
    <row r="2879" spans="1:36" x14ac:dyDescent="0.25">
      <c r="A2879" s="28">
        <v>13</v>
      </c>
      <c r="B2879" s="45" t="s">
        <v>143</v>
      </c>
      <c r="C2879" s="45" t="s">
        <v>144</v>
      </c>
      <c r="D2879" s="37" t="s">
        <v>6141</v>
      </c>
      <c r="E2879" s="3" t="s">
        <v>145</v>
      </c>
      <c r="F2879" s="26">
        <v>9910</v>
      </c>
      <c r="G2879" s="30">
        <v>60.3</v>
      </c>
      <c r="H2879" s="30">
        <v>135.4</v>
      </c>
      <c r="I2879" s="30">
        <v>515</v>
      </c>
      <c r="J2879" s="24">
        <v>4.2</v>
      </c>
      <c r="K2879" s="31">
        <v>0.83299999999999996</v>
      </c>
      <c r="L2879" s="31">
        <v>0.27600000000000002</v>
      </c>
      <c r="M2879" s="27">
        <v>2.5000000000000001E-3</v>
      </c>
      <c r="N2879" s="31">
        <v>5.96</v>
      </c>
      <c r="O2879" s="27">
        <v>1.4999999999999999E-2</v>
      </c>
      <c r="P2879" s="25">
        <v>0.40400000000000003</v>
      </c>
      <c r="Q2879" s="31">
        <v>0.81899999999999995</v>
      </c>
      <c r="R2879" s="31">
        <v>0.64</v>
      </c>
      <c r="S2879" s="31">
        <v>5.98</v>
      </c>
      <c r="T2879" s="31">
        <v>2.2999999999999998</v>
      </c>
      <c r="U2879" s="30">
        <v>32.9</v>
      </c>
      <c r="V2879" s="30">
        <v>14.1</v>
      </c>
      <c r="W2879" s="30">
        <v>80.7</v>
      </c>
      <c r="X2879" s="30">
        <v>19.53</v>
      </c>
      <c r="Y2879" s="30">
        <v>235.7</v>
      </c>
      <c r="Z2879" s="30">
        <v>60</v>
      </c>
      <c r="AA2879" s="26">
        <v>459.0505</v>
      </c>
      <c r="AB2879" s="26">
        <v>700.068554022321</v>
      </c>
      <c r="AC2879" s="27">
        <v>0.44534711964549478</v>
      </c>
      <c r="AD2879" s="27">
        <v>19.242718446601941</v>
      </c>
      <c r="AE2879" s="27">
        <v>7.1641337386018238</v>
      </c>
      <c r="AF2879" s="27">
        <v>0.8841196967678302</v>
      </c>
      <c r="AG2879" s="24">
        <v>14.752475247524751</v>
      </c>
      <c r="AH2879" s="24">
        <v>69.655969204872122</v>
      </c>
      <c r="AI2879" s="25">
        <v>2.2747470591296768</v>
      </c>
      <c r="AJ2879" s="32">
        <v>1.7167372752773403E-3</v>
      </c>
    </row>
    <row r="2880" spans="1:36" x14ac:dyDescent="0.25">
      <c r="A2880" s="28">
        <v>13</v>
      </c>
      <c r="B2880" s="45" t="s">
        <v>143</v>
      </c>
      <c r="C2880" s="45" t="s">
        <v>144</v>
      </c>
      <c r="D2880" s="37" t="s">
        <v>6141</v>
      </c>
      <c r="E2880" s="3" t="s">
        <v>145</v>
      </c>
      <c r="F2880" s="26">
        <v>10310</v>
      </c>
      <c r="G2880" s="30">
        <v>62.5</v>
      </c>
      <c r="H2880" s="30">
        <v>159.80000000000001</v>
      </c>
      <c r="I2880" s="30">
        <v>574</v>
      </c>
      <c r="J2880" s="24">
        <v>3.9</v>
      </c>
      <c r="K2880" s="31">
        <v>0.90600000000000003</v>
      </c>
      <c r="L2880" s="31">
        <v>0.30599999999999999</v>
      </c>
      <c r="M2880" s="27"/>
      <c r="N2880" s="31">
        <v>6.6</v>
      </c>
      <c r="O2880" s="27">
        <v>1.7999999999999999E-2</v>
      </c>
      <c r="P2880" s="25">
        <v>0.42299999999999999</v>
      </c>
      <c r="Q2880" s="31">
        <v>1.04</v>
      </c>
      <c r="R2880" s="31">
        <v>0.65700000000000003</v>
      </c>
      <c r="S2880" s="31">
        <v>6.57</v>
      </c>
      <c r="T2880" s="31">
        <v>2.5299999999999998</v>
      </c>
      <c r="U2880" s="30">
        <v>36.6</v>
      </c>
      <c r="V2880" s="30">
        <v>16.03</v>
      </c>
      <c r="W2880" s="30">
        <v>91.4</v>
      </c>
      <c r="X2880" s="30">
        <v>21.98</v>
      </c>
      <c r="Y2880" s="30">
        <v>270.7</v>
      </c>
      <c r="Z2880" s="30">
        <v>69</v>
      </c>
      <c r="AA2880" s="26">
        <v>523.548</v>
      </c>
      <c r="AB2880" s="26">
        <v>693.76086169102598</v>
      </c>
      <c r="AC2880" s="27">
        <v>0.39111389236545679</v>
      </c>
      <c r="AD2880" s="27">
        <v>17.961672473867594</v>
      </c>
      <c r="AE2880" s="27">
        <v>7.3961748633879774</v>
      </c>
      <c r="AF2880" s="27">
        <v>0.76840405860980909</v>
      </c>
      <c r="AG2880" s="24">
        <v>15.602836879432624</v>
      </c>
      <c r="AH2880" s="24">
        <v>89.348537520891611</v>
      </c>
      <c r="AI2880" s="25">
        <v>3.0249252034393717</v>
      </c>
      <c r="AJ2880" s="32">
        <v>1.3386830289369496E-3</v>
      </c>
    </row>
    <row r="2881" spans="1:36" x14ac:dyDescent="0.25">
      <c r="A2881" s="28">
        <v>13</v>
      </c>
      <c r="B2881" s="45" t="s">
        <v>143</v>
      </c>
      <c r="C2881" s="45" t="s">
        <v>144</v>
      </c>
      <c r="D2881" s="37" t="s">
        <v>6141</v>
      </c>
      <c r="E2881" s="3" t="s">
        <v>145</v>
      </c>
      <c r="F2881" s="26">
        <v>11900</v>
      </c>
      <c r="G2881" s="30">
        <v>143.30000000000001</v>
      </c>
      <c r="H2881" s="30">
        <v>254.4</v>
      </c>
      <c r="I2881" s="30">
        <v>1186</v>
      </c>
      <c r="J2881" s="24">
        <v>9.6999999999999993</v>
      </c>
      <c r="K2881" s="31">
        <v>2.06</v>
      </c>
      <c r="L2881" s="31">
        <v>0.61699999999999999</v>
      </c>
      <c r="M2881" s="27">
        <v>0.45</v>
      </c>
      <c r="N2881" s="31">
        <v>12.91</v>
      </c>
      <c r="O2881" s="27">
        <v>0.13500000000000001</v>
      </c>
      <c r="P2881" s="25">
        <v>1.18</v>
      </c>
      <c r="Q2881" s="31">
        <v>1.77</v>
      </c>
      <c r="R2881" s="31">
        <v>1.1830000000000001</v>
      </c>
      <c r="S2881" s="31">
        <v>12.07</v>
      </c>
      <c r="T2881" s="31">
        <v>4.76</v>
      </c>
      <c r="U2881" s="30">
        <v>74.900000000000006</v>
      </c>
      <c r="V2881" s="30">
        <v>32.32</v>
      </c>
      <c r="W2881" s="30">
        <v>178.2</v>
      </c>
      <c r="X2881" s="30">
        <v>40.24</v>
      </c>
      <c r="Y2881" s="30">
        <v>452</v>
      </c>
      <c r="Z2881" s="30">
        <v>106.4</v>
      </c>
      <c r="AA2881" s="26">
        <v>918.51799999999992</v>
      </c>
      <c r="AB2881" s="26">
        <v>777.48308630570102</v>
      </c>
      <c r="AC2881" s="27">
        <v>0.56328616352201266</v>
      </c>
      <c r="AD2881" s="27">
        <v>10.033726812816189</v>
      </c>
      <c r="AE2881" s="27">
        <v>6.0347129506008006</v>
      </c>
      <c r="AF2881" s="27">
        <v>0.78247074900217972</v>
      </c>
      <c r="AG2881" s="24">
        <v>10.940677966101696</v>
      </c>
      <c r="AH2881" s="24">
        <v>38.223143613820866</v>
      </c>
      <c r="AI2881" s="25">
        <v>2.1119258525257756</v>
      </c>
      <c r="AJ2881" s="32">
        <v>6.5975611214349052E-4</v>
      </c>
    </row>
    <row r="2882" spans="1:36" x14ac:dyDescent="0.25">
      <c r="A2882" s="28">
        <v>13</v>
      </c>
      <c r="B2882" s="45" t="s">
        <v>143</v>
      </c>
      <c r="C2882" s="45" t="s">
        <v>144</v>
      </c>
      <c r="D2882" s="37" t="s">
        <v>6141</v>
      </c>
      <c r="E2882" s="3" t="s">
        <v>145</v>
      </c>
      <c r="F2882" s="26">
        <v>11620</v>
      </c>
      <c r="G2882" s="30">
        <v>256.39999999999998</v>
      </c>
      <c r="H2882" s="30">
        <v>321.10000000000002</v>
      </c>
      <c r="I2882" s="30">
        <v>1509</v>
      </c>
      <c r="J2882" s="24">
        <v>7.2</v>
      </c>
      <c r="K2882" s="31">
        <v>2.1</v>
      </c>
      <c r="L2882" s="31">
        <v>0.59799999999999998</v>
      </c>
      <c r="M2882" s="27">
        <v>0.22</v>
      </c>
      <c r="N2882" s="31">
        <v>17.510000000000002</v>
      </c>
      <c r="O2882" s="27">
        <v>9.4E-2</v>
      </c>
      <c r="P2882" s="25">
        <v>1.2</v>
      </c>
      <c r="Q2882" s="31">
        <v>2.04</v>
      </c>
      <c r="R2882" s="31">
        <v>1.3660000000000001</v>
      </c>
      <c r="S2882" s="31">
        <v>17.829999999999998</v>
      </c>
      <c r="T2882" s="31">
        <v>6.98</v>
      </c>
      <c r="U2882" s="30">
        <v>98.9</v>
      </c>
      <c r="V2882" s="30">
        <v>42.51</v>
      </c>
      <c r="W2882" s="30">
        <v>221.8</v>
      </c>
      <c r="X2882" s="30">
        <v>47.76</v>
      </c>
      <c r="Y2882" s="30">
        <v>522.9</v>
      </c>
      <c r="Z2882" s="30">
        <v>119.1</v>
      </c>
      <c r="AA2882" s="26">
        <v>1100.2099999999998</v>
      </c>
      <c r="AB2882" s="26">
        <v>748.54490482192</v>
      </c>
      <c r="AC2882" s="27">
        <v>0.79850513858611016</v>
      </c>
      <c r="AD2882" s="27">
        <v>7.700463883366468</v>
      </c>
      <c r="AE2882" s="27">
        <v>5.2871587462082905</v>
      </c>
      <c r="AF2882" s="27">
        <v>0.69244228206065472</v>
      </c>
      <c r="AG2882" s="24">
        <v>14.591666666666669</v>
      </c>
      <c r="AH2882" s="24">
        <v>57.775635288065857</v>
      </c>
      <c r="AI2882" s="25">
        <v>2.9191629832883432</v>
      </c>
      <c r="AJ2882" s="32">
        <v>4.5887493840997664E-4</v>
      </c>
    </row>
    <row r="2883" spans="1:36" x14ac:dyDescent="0.25">
      <c r="A2883" s="28">
        <v>13</v>
      </c>
      <c r="B2883" s="45" t="s">
        <v>143</v>
      </c>
      <c r="C2883" s="45" t="s">
        <v>144</v>
      </c>
      <c r="D2883" s="37" t="s">
        <v>6141</v>
      </c>
      <c r="E2883" s="3" t="s">
        <v>145</v>
      </c>
      <c r="F2883" s="26">
        <v>10890</v>
      </c>
      <c r="G2883" s="30">
        <v>118.6</v>
      </c>
      <c r="H2883" s="30">
        <v>215.6</v>
      </c>
      <c r="I2883" s="30">
        <v>975</v>
      </c>
      <c r="J2883" s="24">
        <v>6.5</v>
      </c>
      <c r="K2883" s="31">
        <v>1.2470000000000001</v>
      </c>
      <c r="L2883" s="31">
        <v>0.41699999999999998</v>
      </c>
      <c r="M2883" s="27">
        <v>3.8199999999999998E-2</v>
      </c>
      <c r="N2883" s="31">
        <v>10.07</v>
      </c>
      <c r="O2883" s="27">
        <v>6.5799999999999997E-2</v>
      </c>
      <c r="P2883" s="25">
        <v>1.1200000000000001</v>
      </c>
      <c r="Q2883" s="31">
        <v>2.25</v>
      </c>
      <c r="R2883" s="31">
        <v>1.2689999999999999</v>
      </c>
      <c r="S2883" s="31">
        <v>13.11</v>
      </c>
      <c r="T2883" s="31">
        <v>4.49</v>
      </c>
      <c r="U2883" s="30">
        <v>64</v>
      </c>
      <c r="V2883" s="30">
        <v>26.75</v>
      </c>
      <c r="W2883" s="30">
        <v>147.5</v>
      </c>
      <c r="X2883" s="30">
        <v>33.200000000000003</v>
      </c>
      <c r="Y2883" s="30">
        <v>387</v>
      </c>
      <c r="Z2883" s="30">
        <v>92.4</v>
      </c>
      <c r="AA2883" s="26">
        <v>783.26300000000003</v>
      </c>
      <c r="AB2883" s="26">
        <v>738.978305805334</v>
      </c>
      <c r="AC2883" s="27">
        <v>0.55009276437847865</v>
      </c>
      <c r="AD2883" s="27">
        <v>11.169230769230769</v>
      </c>
      <c r="AE2883" s="27">
        <v>6.046875</v>
      </c>
      <c r="AF2883" s="27">
        <v>0.71431974043573221</v>
      </c>
      <c r="AG2883" s="24">
        <v>8.9910714285714288</v>
      </c>
      <c r="AH2883" s="24">
        <v>42.069451670067544</v>
      </c>
      <c r="AI2883" s="25">
        <v>1.4717157951754167</v>
      </c>
      <c r="AJ2883" s="32">
        <v>7.326356312161356E-4</v>
      </c>
    </row>
    <row r="2884" spans="1:36" x14ac:dyDescent="0.25">
      <c r="A2884" s="28">
        <v>13</v>
      </c>
      <c r="B2884" s="45" t="s">
        <v>143</v>
      </c>
      <c r="C2884" s="45" t="s">
        <v>144</v>
      </c>
      <c r="D2884" s="37" t="s">
        <v>6141</v>
      </c>
      <c r="E2884" s="3" t="s">
        <v>145</v>
      </c>
      <c r="F2884" s="26">
        <v>13110</v>
      </c>
      <c r="G2884" s="30">
        <v>53.84</v>
      </c>
      <c r="H2884" s="30">
        <v>140.6</v>
      </c>
      <c r="I2884" s="30">
        <v>439.6</v>
      </c>
      <c r="J2884" s="24">
        <v>4</v>
      </c>
      <c r="K2884" s="31">
        <v>0.76900000000000002</v>
      </c>
      <c r="L2884" s="31">
        <v>0.25900000000000001</v>
      </c>
      <c r="M2884" s="27"/>
      <c r="N2884" s="31">
        <v>5.66</v>
      </c>
      <c r="O2884" s="27">
        <v>2.01E-2</v>
      </c>
      <c r="P2884" s="25">
        <v>0.29299999999999998</v>
      </c>
      <c r="Q2884" s="31">
        <v>0.73</v>
      </c>
      <c r="R2884" s="31">
        <v>0.51200000000000001</v>
      </c>
      <c r="S2884" s="31">
        <v>5.18</v>
      </c>
      <c r="T2884" s="31">
        <v>2.0190000000000001</v>
      </c>
      <c r="U2884" s="30">
        <v>29.93</v>
      </c>
      <c r="V2884" s="30">
        <v>12.7</v>
      </c>
      <c r="W2884" s="30">
        <v>74.2</v>
      </c>
      <c r="X2884" s="30">
        <v>17.690000000000001</v>
      </c>
      <c r="Y2884" s="30">
        <v>216.9</v>
      </c>
      <c r="Z2884" s="30">
        <v>55.39</v>
      </c>
      <c r="AA2884" s="26">
        <v>421.22410000000002</v>
      </c>
      <c r="AB2884" s="26">
        <v>695.90656729470595</v>
      </c>
      <c r="AC2884" s="27">
        <v>0.38293029871977247</v>
      </c>
      <c r="AD2884" s="27">
        <v>29.822565969062783</v>
      </c>
      <c r="AE2884" s="27">
        <v>7.2469094553959241</v>
      </c>
      <c r="AF2884" s="27">
        <v>0.80494699975836159</v>
      </c>
      <c r="AG2884" s="24">
        <v>19.317406143344712</v>
      </c>
      <c r="AH2884" s="24">
        <v>112.09725007056629</v>
      </c>
      <c r="AI2884" s="25">
        <v>3.9403350982954599</v>
      </c>
      <c r="AJ2884" s="32">
        <v>1.831089626383898E-3</v>
      </c>
    </row>
    <row r="2885" spans="1:36" x14ac:dyDescent="0.25">
      <c r="A2885" s="28">
        <v>13</v>
      </c>
      <c r="B2885" s="45" t="s">
        <v>143</v>
      </c>
      <c r="C2885" s="45" t="s">
        <v>144</v>
      </c>
      <c r="D2885" s="37" t="s">
        <v>6141</v>
      </c>
      <c r="E2885" s="3" t="s">
        <v>145</v>
      </c>
      <c r="F2885" s="26">
        <v>12420</v>
      </c>
      <c r="G2885" s="30">
        <v>72.8</v>
      </c>
      <c r="H2885" s="30">
        <v>166.5</v>
      </c>
      <c r="I2885" s="30">
        <v>651</v>
      </c>
      <c r="J2885" s="24">
        <v>5</v>
      </c>
      <c r="K2885" s="31">
        <v>1.0329999999999999</v>
      </c>
      <c r="L2885" s="31">
        <v>0.34599999999999997</v>
      </c>
      <c r="M2885" s="27">
        <v>2.5000000000000001E-2</v>
      </c>
      <c r="N2885" s="31">
        <v>7.51</v>
      </c>
      <c r="O2885" s="27">
        <v>2.2200000000000001E-2</v>
      </c>
      <c r="P2885" s="25">
        <v>0.35099999999999998</v>
      </c>
      <c r="Q2885" s="31">
        <v>1.07</v>
      </c>
      <c r="R2885" s="31">
        <v>0.68400000000000005</v>
      </c>
      <c r="S2885" s="31">
        <v>7.07</v>
      </c>
      <c r="T2885" s="31">
        <v>2.74</v>
      </c>
      <c r="U2885" s="30">
        <v>40.9</v>
      </c>
      <c r="V2885" s="30">
        <v>17.899999999999999</v>
      </c>
      <c r="W2885" s="30">
        <v>101.8</v>
      </c>
      <c r="X2885" s="30">
        <v>24.42</v>
      </c>
      <c r="Y2885" s="30">
        <v>290.89999999999998</v>
      </c>
      <c r="Z2885" s="30">
        <v>71.900000000000006</v>
      </c>
      <c r="AA2885" s="26">
        <v>567.29219999999998</v>
      </c>
      <c r="AB2885" s="26">
        <v>715.23830970511699</v>
      </c>
      <c r="AC2885" s="27">
        <v>0.43723723723723723</v>
      </c>
      <c r="AD2885" s="27">
        <v>19.078341013824886</v>
      </c>
      <c r="AE2885" s="27">
        <v>7.1124694376528117</v>
      </c>
      <c r="AF2885" s="27">
        <v>0.76028800888242021</v>
      </c>
      <c r="AG2885" s="24">
        <v>21.396011396011396</v>
      </c>
      <c r="AH2885" s="24">
        <v>151.91490623991328</v>
      </c>
      <c r="AI2885" s="25">
        <v>5.6398846673158225</v>
      </c>
      <c r="AJ2885" s="32">
        <v>1.1678771257794473E-3</v>
      </c>
    </row>
    <row r="2886" spans="1:36" x14ac:dyDescent="0.25">
      <c r="A2886" s="28">
        <v>13</v>
      </c>
      <c r="B2886" s="45" t="s">
        <v>143</v>
      </c>
      <c r="C2886" s="45" t="s">
        <v>144</v>
      </c>
      <c r="D2886" s="37" t="s">
        <v>6141</v>
      </c>
      <c r="E2886" s="3" t="s">
        <v>145</v>
      </c>
      <c r="F2886" s="26"/>
      <c r="G2886" s="30">
        <v>50.3</v>
      </c>
      <c r="H2886" s="30">
        <v>112.7</v>
      </c>
      <c r="I2886" s="30">
        <v>485</v>
      </c>
      <c r="J2886" s="24">
        <v>5.5</v>
      </c>
      <c r="K2886" s="31">
        <v>0.84399999999999997</v>
      </c>
      <c r="L2886" s="31">
        <v>0.33</v>
      </c>
      <c r="M2886" s="27">
        <v>6.3E-3</v>
      </c>
      <c r="N2886" s="31">
        <v>5.78</v>
      </c>
      <c r="O2886" s="27">
        <v>2.0299999999999999E-2</v>
      </c>
      <c r="P2886" s="25">
        <v>0.40300000000000002</v>
      </c>
      <c r="Q2886" s="31">
        <v>0.95399999999999996</v>
      </c>
      <c r="R2886" s="31">
        <v>0.60299999999999998</v>
      </c>
      <c r="S2886" s="31">
        <v>6.33</v>
      </c>
      <c r="T2886" s="31">
        <v>2.4700000000000002</v>
      </c>
      <c r="U2886" s="30">
        <v>34.1</v>
      </c>
      <c r="V2886" s="30">
        <v>14.88</v>
      </c>
      <c r="W2886" s="30">
        <v>82.2</v>
      </c>
      <c r="X2886" s="30">
        <v>18.95</v>
      </c>
      <c r="Y2886" s="30">
        <v>227</v>
      </c>
      <c r="Z2886" s="30">
        <v>55.4</v>
      </c>
      <c r="AA2886" s="26">
        <v>449.09659999999997</v>
      </c>
      <c r="AB2886" s="26">
        <v>723.73251344297501</v>
      </c>
      <c r="AC2886" s="27">
        <v>0.44631765749778168</v>
      </c>
      <c r="AD2886" s="27"/>
      <c r="AE2886" s="27">
        <v>6.6568914956011724</v>
      </c>
      <c r="AF2886" s="27">
        <v>0.75017900361087142</v>
      </c>
      <c r="AG2886" s="24">
        <v>14.3424317617866</v>
      </c>
      <c r="AH2886" s="24">
        <v>79.078246211040579</v>
      </c>
      <c r="AI2886" s="25">
        <v>3.4252678870488324</v>
      </c>
      <c r="AJ2886" s="32">
        <v>1.5467608321873638E-3</v>
      </c>
    </row>
    <row r="2887" spans="1:36" x14ac:dyDescent="0.25">
      <c r="A2887" s="28">
        <v>13</v>
      </c>
      <c r="B2887" s="45" t="s">
        <v>143</v>
      </c>
      <c r="C2887" s="45" t="s">
        <v>144</v>
      </c>
      <c r="D2887" s="37" t="s">
        <v>6141</v>
      </c>
      <c r="E2887" s="3" t="s">
        <v>145</v>
      </c>
      <c r="F2887" s="26"/>
      <c r="G2887" s="30">
        <v>80.900000000000006</v>
      </c>
      <c r="H2887" s="30">
        <v>196</v>
      </c>
      <c r="I2887" s="30">
        <v>633</v>
      </c>
      <c r="J2887" s="24">
        <v>4.3</v>
      </c>
      <c r="K2887" s="31">
        <v>1.31</v>
      </c>
      <c r="L2887" s="31">
        <v>0.46300000000000002</v>
      </c>
      <c r="M2887" s="27"/>
      <c r="N2887" s="31">
        <v>9.07</v>
      </c>
      <c r="O2887" s="27">
        <v>2.2200000000000001E-2</v>
      </c>
      <c r="P2887" s="25">
        <v>0.42799999999999999</v>
      </c>
      <c r="Q2887" s="31">
        <v>1.07</v>
      </c>
      <c r="R2887" s="31">
        <v>0.65400000000000003</v>
      </c>
      <c r="S2887" s="31">
        <v>7.47</v>
      </c>
      <c r="T2887" s="31">
        <v>2.74</v>
      </c>
      <c r="U2887" s="30">
        <v>40.4</v>
      </c>
      <c r="V2887" s="30">
        <v>17.3</v>
      </c>
      <c r="W2887" s="30">
        <v>99.1</v>
      </c>
      <c r="X2887" s="30">
        <v>24</v>
      </c>
      <c r="Y2887" s="30">
        <v>291</v>
      </c>
      <c r="Z2887" s="30">
        <v>72.099999999999994</v>
      </c>
      <c r="AA2887" s="26">
        <v>565.35419999999999</v>
      </c>
      <c r="AB2887" s="26">
        <v>702.08860207105101</v>
      </c>
      <c r="AC2887" s="27">
        <v>0.41275510204081634</v>
      </c>
      <c r="AD2887" s="27"/>
      <c r="AE2887" s="27">
        <v>7.2029702970297036</v>
      </c>
      <c r="AF2887" s="27">
        <v>0.70721130358082673</v>
      </c>
      <c r="AG2887" s="24">
        <v>21.191588785046729</v>
      </c>
      <c r="AH2887" s="24">
        <v>123.39411141393421</v>
      </c>
      <c r="AI2887" s="25">
        <v>4.4817856353986425</v>
      </c>
      <c r="AJ2887" s="32">
        <v>1.1172374464152081E-3</v>
      </c>
    </row>
    <row r="2888" spans="1:36" x14ac:dyDescent="0.25">
      <c r="A2888" s="28">
        <v>13</v>
      </c>
      <c r="B2888" s="45" t="s">
        <v>143</v>
      </c>
      <c r="C2888" s="45" t="s">
        <v>144</v>
      </c>
      <c r="D2888" s="37" t="s">
        <v>6141</v>
      </c>
      <c r="E2888" s="3" t="s">
        <v>145</v>
      </c>
      <c r="F2888" s="26"/>
      <c r="G2888" s="30">
        <v>186.5</v>
      </c>
      <c r="H2888" s="30">
        <v>335.5</v>
      </c>
      <c r="I2888" s="30">
        <v>1163</v>
      </c>
      <c r="J2888" s="24">
        <v>4.5999999999999996</v>
      </c>
      <c r="K2888" s="31">
        <v>2.12</v>
      </c>
      <c r="L2888" s="31">
        <v>0.68300000000000005</v>
      </c>
      <c r="M2888" s="27">
        <v>8.0000000000000002E-3</v>
      </c>
      <c r="N2888" s="31">
        <v>17</v>
      </c>
      <c r="O2888" s="27">
        <v>3.2300000000000002E-2</v>
      </c>
      <c r="P2888" s="25">
        <v>0.73399999999999999</v>
      </c>
      <c r="Q2888" s="31">
        <v>1.58</v>
      </c>
      <c r="R2888" s="31">
        <v>1.0900000000000001</v>
      </c>
      <c r="S2888" s="31">
        <v>12.18</v>
      </c>
      <c r="T2888" s="31">
        <v>5.08</v>
      </c>
      <c r="U2888" s="30">
        <v>72.5</v>
      </c>
      <c r="V2888" s="30">
        <v>31.76</v>
      </c>
      <c r="W2888" s="30">
        <v>175.6</v>
      </c>
      <c r="X2888" s="30">
        <v>40.659999999999997</v>
      </c>
      <c r="Y2888" s="30">
        <v>466.1</v>
      </c>
      <c r="Z2888" s="30">
        <v>112</v>
      </c>
      <c r="AA2888" s="26">
        <v>936.32429999999999</v>
      </c>
      <c r="AB2888" s="26">
        <v>707.92505234487101</v>
      </c>
      <c r="AC2888" s="27">
        <v>0.55588673621460505</v>
      </c>
      <c r="AD2888" s="27"/>
      <c r="AE2888" s="27">
        <v>6.4289655172413793</v>
      </c>
      <c r="AF2888" s="27">
        <v>0.759622719020693</v>
      </c>
      <c r="AG2888" s="24">
        <v>23.160762942779293</v>
      </c>
      <c r="AH2888" s="24">
        <v>116.11940362162919</v>
      </c>
      <c r="AI2888" s="25">
        <v>4.4220368014244276</v>
      </c>
      <c r="AJ2888" s="32">
        <v>6.531579699232098E-4</v>
      </c>
    </row>
    <row r="2889" spans="1:36" x14ac:dyDescent="0.25">
      <c r="A2889" s="28">
        <v>14</v>
      </c>
      <c r="B2889" s="45" t="s">
        <v>147</v>
      </c>
      <c r="C2889" s="3" t="s">
        <v>6066</v>
      </c>
      <c r="D2889" s="37" t="s">
        <v>6141</v>
      </c>
      <c r="E2889" s="3" t="s">
        <v>6099</v>
      </c>
      <c r="F2889" s="26">
        <v>9740</v>
      </c>
      <c r="G2889" s="30" t="s">
        <v>1518</v>
      </c>
      <c r="H2889" s="30" t="s">
        <v>1519</v>
      </c>
      <c r="I2889" s="30" t="s">
        <v>1520</v>
      </c>
      <c r="J2889" s="24" t="s">
        <v>1521</v>
      </c>
      <c r="K2889" s="31"/>
      <c r="L2889" s="31"/>
      <c r="M2889" s="27" t="s">
        <v>484</v>
      </c>
      <c r="N2889" s="31" t="s">
        <v>1522</v>
      </c>
      <c r="O2889" s="27" t="s">
        <v>1523</v>
      </c>
      <c r="P2889" s="25" t="s">
        <v>1524</v>
      </c>
      <c r="Q2889" s="31" t="s">
        <v>1525</v>
      </c>
      <c r="R2889" s="31" t="s">
        <v>1526</v>
      </c>
      <c r="S2889" s="31" t="s">
        <v>1527</v>
      </c>
      <c r="T2889" s="31" t="s">
        <v>1528</v>
      </c>
      <c r="U2889" s="30" t="s">
        <v>1529</v>
      </c>
      <c r="V2889" s="30" t="s">
        <v>1365</v>
      </c>
      <c r="W2889" s="30"/>
      <c r="X2889" s="30"/>
      <c r="Y2889" s="30" t="s">
        <v>1530</v>
      </c>
      <c r="Z2889" s="30" t="s">
        <v>492</v>
      </c>
      <c r="AA2889" s="26">
        <v>663.52</v>
      </c>
      <c r="AB2889" s="26">
        <v>759.20852056796605</v>
      </c>
      <c r="AC2889" s="27">
        <v>0.69230769230769229</v>
      </c>
      <c r="AD2889" s="27">
        <v>9.2850333651096282</v>
      </c>
      <c r="AE2889" s="27">
        <v>4.7283236994219653</v>
      </c>
      <c r="AF2889" s="27">
        <v>0.50564136410959226</v>
      </c>
      <c r="AG2889" s="24">
        <v>3.9402985074626864</v>
      </c>
      <c r="AH2889" s="24">
        <v>14.519481071919516</v>
      </c>
      <c r="AI2889" s="25">
        <v>-1.9900395938747089</v>
      </c>
      <c r="AJ2889" s="32">
        <v>4.8202227274508317E-4</v>
      </c>
    </row>
    <row r="2890" spans="1:36" x14ac:dyDescent="0.25">
      <c r="A2890" s="28">
        <v>14</v>
      </c>
      <c r="B2890" s="45" t="s">
        <v>147</v>
      </c>
      <c r="C2890" s="3" t="s">
        <v>6066</v>
      </c>
      <c r="D2890" s="37" t="s">
        <v>6141</v>
      </c>
      <c r="E2890" s="3" t="s">
        <v>6099</v>
      </c>
      <c r="F2890" s="26">
        <v>9690</v>
      </c>
      <c r="G2890" s="30" t="s">
        <v>1531</v>
      </c>
      <c r="H2890" s="30" t="s">
        <v>1532</v>
      </c>
      <c r="I2890" s="30" t="s">
        <v>1533</v>
      </c>
      <c r="J2890" s="24" t="s">
        <v>1422</v>
      </c>
      <c r="K2890" s="31"/>
      <c r="L2890" s="31"/>
      <c r="M2890" s="27" t="s">
        <v>367</v>
      </c>
      <c r="N2890" s="31" t="s">
        <v>1473</v>
      </c>
      <c r="O2890" s="27" t="s">
        <v>817</v>
      </c>
      <c r="P2890" s="25" t="s">
        <v>1534</v>
      </c>
      <c r="Q2890" s="31" t="s">
        <v>1535</v>
      </c>
      <c r="R2890" s="31" t="s">
        <v>1536</v>
      </c>
      <c r="S2890" s="31" t="s">
        <v>1537</v>
      </c>
      <c r="T2890" s="31" t="s">
        <v>1538</v>
      </c>
      <c r="U2890" s="30" t="s">
        <v>489</v>
      </c>
      <c r="V2890" s="30" t="s">
        <v>466</v>
      </c>
      <c r="W2890" s="30"/>
      <c r="X2890" s="30"/>
      <c r="Y2890" s="30" t="s">
        <v>1539</v>
      </c>
      <c r="Z2890" s="30" t="s">
        <v>1540</v>
      </c>
      <c r="AA2890" s="26">
        <v>865.55</v>
      </c>
      <c r="AB2890" s="26">
        <v>772.70426185704048</v>
      </c>
      <c r="AC2890" s="27">
        <v>0.79200000000000004</v>
      </c>
      <c r="AD2890" s="27">
        <v>6.8821022727272725</v>
      </c>
      <c r="AE2890" s="27">
        <v>4.4285714285714288</v>
      </c>
      <c r="AF2890" s="27">
        <v>0.51308073399292442</v>
      </c>
      <c r="AG2890" s="24">
        <v>3.5714285714285716</v>
      </c>
      <c r="AH2890" s="24">
        <v>12.411383095964117</v>
      </c>
      <c r="AI2890" s="25">
        <v>-2.2340648360715747</v>
      </c>
      <c r="AJ2890" s="32">
        <v>3.6440393039270202E-4</v>
      </c>
    </row>
    <row r="2891" spans="1:36" x14ac:dyDescent="0.25">
      <c r="A2891" s="28">
        <v>14</v>
      </c>
      <c r="B2891" s="45" t="s">
        <v>147</v>
      </c>
      <c r="C2891" s="3" t="s">
        <v>6066</v>
      </c>
      <c r="D2891" s="37" t="s">
        <v>6141</v>
      </c>
      <c r="E2891" s="3" t="s">
        <v>114</v>
      </c>
      <c r="F2891" s="26">
        <v>9320</v>
      </c>
      <c r="G2891" s="30" t="s">
        <v>1541</v>
      </c>
      <c r="H2891" s="30" t="s">
        <v>1542</v>
      </c>
      <c r="I2891" s="30" t="s">
        <v>1543</v>
      </c>
      <c r="J2891" s="24" t="s">
        <v>1307</v>
      </c>
      <c r="K2891" s="31"/>
      <c r="L2891" s="31"/>
      <c r="M2891" s="27" t="s">
        <v>484</v>
      </c>
      <c r="N2891" s="31" t="s">
        <v>1544</v>
      </c>
      <c r="O2891" s="27" t="s">
        <v>770</v>
      </c>
      <c r="P2891" s="25" t="s">
        <v>1386</v>
      </c>
      <c r="Q2891" s="31" t="s">
        <v>1545</v>
      </c>
      <c r="R2891" s="31" t="s">
        <v>1476</v>
      </c>
      <c r="S2891" s="31" t="s">
        <v>1546</v>
      </c>
      <c r="T2891" s="31" t="s">
        <v>1547</v>
      </c>
      <c r="U2891" s="30" t="s">
        <v>1419</v>
      </c>
      <c r="V2891" s="30" t="s">
        <v>1548</v>
      </c>
      <c r="W2891" s="30"/>
      <c r="X2891" s="30"/>
      <c r="Y2891" s="30" t="s">
        <v>1549</v>
      </c>
      <c r="Z2891" s="30" t="s">
        <v>1550</v>
      </c>
      <c r="AA2891" s="26">
        <v>670.39</v>
      </c>
      <c r="AB2891" s="26">
        <v>782.11168784932022</v>
      </c>
      <c r="AC2891" s="27">
        <v>0.66404715127701375</v>
      </c>
      <c r="AD2891" s="27">
        <v>8.7841658812441086</v>
      </c>
      <c r="AE2891" s="27">
        <v>5.054021608643458</v>
      </c>
      <c r="AF2891" s="27">
        <v>0.45634068996509713</v>
      </c>
      <c r="AG2891" s="24">
        <v>6.125</v>
      </c>
      <c r="AH2891" s="24">
        <v>24.370790492349808</v>
      </c>
      <c r="AI2891" s="25">
        <v>0.53646682766223108</v>
      </c>
      <c r="AJ2891" s="32">
        <v>4.3010432607454963E-4</v>
      </c>
    </row>
    <row r="2892" spans="1:36" x14ac:dyDescent="0.25">
      <c r="A2892" s="28">
        <v>14</v>
      </c>
      <c r="B2892" s="45" t="s">
        <v>147</v>
      </c>
      <c r="C2892" s="3" t="s">
        <v>6066</v>
      </c>
      <c r="D2892" s="37" t="s">
        <v>6141</v>
      </c>
      <c r="E2892" s="3" t="s">
        <v>114</v>
      </c>
      <c r="F2892" s="26">
        <v>9010</v>
      </c>
      <c r="G2892" s="30" t="s">
        <v>1551</v>
      </c>
      <c r="H2892" s="30" t="s">
        <v>1146</v>
      </c>
      <c r="I2892" s="30" t="s">
        <v>1552</v>
      </c>
      <c r="J2892" s="24" t="s">
        <v>1553</v>
      </c>
      <c r="K2892" s="31"/>
      <c r="L2892" s="31"/>
      <c r="M2892" s="27" t="s">
        <v>816</v>
      </c>
      <c r="N2892" s="31" t="s">
        <v>1388</v>
      </c>
      <c r="O2892" s="27" t="s">
        <v>459</v>
      </c>
      <c r="P2892" s="25" t="s">
        <v>1554</v>
      </c>
      <c r="Q2892" s="31" t="s">
        <v>1555</v>
      </c>
      <c r="R2892" s="31" t="s">
        <v>1080</v>
      </c>
      <c r="S2892" s="31" t="s">
        <v>1556</v>
      </c>
      <c r="T2892" s="31" t="s">
        <v>1557</v>
      </c>
      <c r="U2892" s="30" t="s">
        <v>481</v>
      </c>
      <c r="V2892" s="30" t="s">
        <v>1439</v>
      </c>
      <c r="W2892" s="30"/>
      <c r="X2892" s="30"/>
      <c r="Y2892" s="30" t="s">
        <v>1558</v>
      </c>
      <c r="Z2892" s="30" t="s">
        <v>1550</v>
      </c>
      <c r="AA2892" s="26">
        <v>747.77</v>
      </c>
      <c r="AB2892" s="26">
        <v>719.02151121268412</v>
      </c>
      <c r="AC2892" s="27">
        <v>0.99376947040498442</v>
      </c>
      <c r="AD2892" s="27">
        <v>6.9736842105263159</v>
      </c>
      <c r="AE2892" s="27">
        <v>4.2692307692307692</v>
      </c>
      <c r="AF2892" s="27">
        <v>0.45410642034670284</v>
      </c>
      <c r="AG2892" s="24">
        <v>7.2062663185378595</v>
      </c>
      <c r="AH2892" s="24">
        <v>27.564688419177298</v>
      </c>
      <c r="AI2892" s="25">
        <v>-0.66570322937567994</v>
      </c>
      <c r="AJ2892" s="32">
        <v>3.5147555754388765E-4</v>
      </c>
    </row>
    <row r="2893" spans="1:36" x14ac:dyDescent="0.25">
      <c r="A2893" s="28">
        <v>14</v>
      </c>
      <c r="B2893" s="45" t="s">
        <v>147</v>
      </c>
      <c r="C2893" s="3" t="s">
        <v>6066</v>
      </c>
      <c r="D2893" s="37" t="s">
        <v>6141</v>
      </c>
      <c r="E2893" s="3" t="s">
        <v>114</v>
      </c>
      <c r="F2893" s="26">
        <v>9550</v>
      </c>
      <c r="G2893" s="30" t="s">
        <v>1254</v>
      </c>
      <c r="H2893" s="30" t="s">
        <v>946</v>
      </c>
      <c r="I2893" s="30" t="s">
        <v>1559</v>
      </c>
      <c r="J2893" s="24" t="s">
        <v>1560</v>
      </c>
      <c r="K2893" s="31"/>
      <c r="L2893" s="31"/>
      <c r="M2893" s="27" t="s">
        <v>338</v>
      </c>
      <c r="N2893" s="31" t="s">
        <v>1456</v>
      </c>
      <c r="O2893" s="27" t="s">
        <v>421</v>
      </c>
      <c r="P2893" s="25" t="s">
        <v>1220</v>
      </c>
      <c r="Q2893" s="31" t="s">
        <v>532</v>
      </c>
      <c r="R2893" s="31" t="s">
        <v>617</v>
      </c>
      <c r="S2893" s="31" t="s">
        <v>407</v>
      </c>
      <c r="T2893" s="31" t="s">
        <v>1561</v>
      </c>
      <c r="U2893" s="30" t="s">
        <v>478</v>
      </c>
      <c r="V2893" s="30" t="s">
        <v>1475</v>
      </c>
      <c r="W2893" s="30"/>
      <c r="X2893" s="30"/>
      <c r="Y2893" s="30" t="s">
        <v>1562</v>
      </c>
      <c r="Z2893" s="30" t="s">
        <v>390</v>
      </c>
      <c r="AA2893" s="26">
        <v>340.86</v>
      </c>
      <c r="AB2893" s="26">
        <v>823.60523279624647</v>
      </c>
      <c r="AC2893" s="27">
        <v>0.6795580110497238</v>
      </c>
      <c r="AD2893" s="27">
        <v>15.579119086460032</v>
      </c>
      <c r="AE2893" s="27">
        <v>4.0681362725450905</v>
      </c>
      <c r="AF2893" s="27">
        <v>0.24177649350187916</v>
      </c>
      <c r="AG2893" s="24">
        <v>14.680851063829788</v>
      </c>
      <c r="AH2893" s="24">
        <v>75.661966091555058</v>
      </c>
      <c r="AI2893" s="25">
        <v>5.783117008369322</v>
      </c>
      <c r="AJ2893" s="32">
        <v>3.944151606882205E-4</v>
      </c>
    </row>
    <row r="2894" spans="1:36" x14ac:dyDescent="0.25">
      <c r="A2894" s="28">
        <v>15</v>
      </c>
      <c r="B2894" s="45" t="s">
        <v>148</v>
      </c>
      <c r="C2894" s="3" t="s">
        <v>6067</v>
      </c>
      <c r="D2894" s="37" t="s">
        <v>6141</v>
      </c>
      <c r="E2894" s="3" t="s">
        <v>6099</v>
      </c>
      <c r="F2894" s="26">
        <v>8940</v>
      </c>
      <c r="G2894" s="30" t="s">
        <v>334</v>
      </c>
      <c r="H2894" s="30" t="s">
        <v>1563</v>
      </c>
      <c r="I2894" s="30" t="s">
        <v>1564</v>
      </c>
      <c r="J2894" s="24" t="s">
        <v>928</v>
      </c>
      <c r="K2894" s="31"/>
      <c r="L2894" s="31"/>
      <c r="M2894" s="27" t="s">
        <v>1565</v>
      </c>
      <c r="N2894" s="31" t="s">
        <v>368</v>
      </c>
      <c r="O2894" s="27" t="s">
        <v>484</v>
      </c>
      <c r="P2894" s="25" t="s">
        <v>617</v>
      </c>
      <c r="Q2894" s="31" t="s">
        <v>396</v>
      </c>
      <c r="R2894" s="31" t="s">
        <v>343</v>
      </c>
      <c r="S2894" s="31" t="s">
        <v>1566</v>
      </c>
      <c r="T2894" s="31" t="s">
        <v>1567</v>
      </c>
      <c r="U2894" s="30" t="s">
        <v>403</v>
      </c>
      <c r="V2894" s="30" t="s">
        <v>447</v>
      </c>
      <c r="W2894" s="30"/>
      <c r="X2894" s="30"/>
      <c r="Y2894" s="30" t="s">
        <v>824</v>
      </c>
      <c r="Z2894" s="30" t="s">
        <v>1568</v>
      </c>
      <c r="AA2894" s="26">
        <v>329.12099999999998</v>
      </c>
      <c r="AB2894" s="26">
        <v>703.47440917411484</v>
      </c>
      <c r="AC2894" s="27">
        <v>0.26315789473684209</v>
      </c>
      <c r="AD2894" s="27">
        <v>21.387559808612441</v>
      </c>
      <c r="AE2894" s="27">
        <v>7.5517241379310347</v>
      </c>
      <c r="AF2894" s="27">
        <v>0.62195278500506268</v>
      </c>
      <c r="AG2894" s="24">
        <v>29.736842105263161</v>
      </c>
      <c r="AH2894" s="24">
        <v>160.39278580852198</v>
      </c>
      <c r="AI2894" s="25">
        <v>5.5071960510225377</v>
      </c>
      <c r="AJ2894" s="32">
        <v>1.4879253229786189E-3</v>
      </c>
    </row>
    <row r="2895" spans="1:36" x14ac:dyDescent="0.25">
      <c r="A2895" s="28">
        <v>15</v>
      </c>
      <c r="B2895" s="45" t="s">
        <v>148</v>
      </c>
      <c r="C2895" s="45" t="s">
        <v>149</v>
      </c>
      <c r="D2895" s="37" t="s">
        <v>6141</v>
      </c>
      <c r="E2895" s="3" t="s">
        <v>6099</v>
      </c>
      <c r="F2895" s="26">
        <v>9330</v>
      </c>
      <c r="G2895" s="30" t="s">
        <v>492</v>
      </c>
      <c r="H2895" s="30" t="s">
        <v>714</v>
      </c>
      <c r="I2895" s="30" t="s">
        <v>1569</v>
      </c>
      <c r="J2895" s="24" t="s">
        <v>1570</v>
      </c>
      <c r="K2895" s="31"/>
      <c r="L2895" s="31"/>
      <c r="M2895" s="27" t="s">
        <v>338</v>
      </c>
      <c r="N2895" s="31" t="s">
        <v>1478</v>
      </c>
      <c r="O2895" s="27" t="s">
        <v>340</v>
      </c>
      <c r="P2895" s="25" t="s">
        <v>1571</v>
      </c>
      <c r="Q2895" s="31" t="s">
        <v>1572</v>
      </c>
      <c r="R2895" s="31" t="s">
        <v>1571</v>
      </c>
      <c r="S2895" s="31" t="s">
        <v>420</v>
      </c>
      <c r="T2895" s="31" t="s">
        <v>1573</v>
      </c>
      <c r="U2895" s="30" t="s">
        <v>1574</v>
      </c>
      <c r="V2895" s="30" t="s">
        <v>1575</v>
      </c>
      <c r="W2895" s="30"/>
      <c r="X2895" s="30"/>
      <c r="Y2895" s="30" t="s">
        <v>1576</v>
      </c>
      <c r="Z2895" s="30" t="s">
        <v>1577</v>
      </c>
      <c r="AA2895" s="26">
        <v>572.35</v>
      </c>
      <c r="AB2895" s="26">
        <v>718.86234644900696</v>
      </c>
      <c r="AC2895" s="27">
        <v>0.39712918660287083</v>
      </c>
      <c r="AD2895" s="27">
        <v>12.374005305039788</v>
      </c>
      <c r="AE2895" s="27">
        <v>7.0260223048327139</v>
      </c>
      <c r="AF2895" s="27">
        <v>0.53948688091459052</v>
      </c>
      <c r="AG2895" s="24">
        <v>25.454545454545457</v>
      </c>
      <c r="AH2895" s="24">
        <v>130.89240593696923</v>
      </c>
      <c r="AI2895" s="25">
        <v>5.1824358700550537</v>
      </c>
      <c r="AJ2895" s="32">
        <v>7.1549984206179115E-4</v>
      </c>
    </row>
    <row r="2896" spans="1:36" x14ac:dyDescent="0.25">
      <c r="A2896" s="28">
        <v>15</v>
      </c>
      <c r="B2896" s="45" t="s">
        <v>148</v>
      </c>
      <c r="C2896" s="45" t="s">
        <v>149</v>
      </c>
      <c r="D2896" s="37" t="s">
        <v>6141</v>
      </c>
      <c r="E2896" s="3" t="s">
        <v>114</v>
      </c>
      <c r="F2896" s="26">
        <v>9660</v>
      </c>
      <c r="G2896" s="30" t="s">
        <v>944</v>
      </c>
      <c r="H2896" s="30" t="s">
        <v>1563</v>
      </c>
      <c r="I2896" s="30" t="s">
        <v>1578</v>
      </c>
      <c r="J2896" s="24" t="s">
        <v>671</v>
      </c>
      <c r="K2896" s="31"/>
      <c r="L2896" s="31"/>
      <c r="M2896" s="27" t="s">
        <v>484</v>
      </c>
      <c r="N2896" s="31" t="s">
        <v>375</v>
      </c>
      <c r="O2896" s="27" t="s">
        <v>421</v>
      </c>
      <c r="P2896" s="25" t="s">
        <v>1579</v>
      </c>
      <c r="Q2896" s="31" t="s">
        <v>986</v>
      </c>
      <c r="R2896" s="31" t="s">
        <v>1580</v>
      </c>
      <c r="S2896" s="31" t="s">
        <v>1440</v>
      </c>
      <c r="T2896" s="31" t="s">
        <v>1581</v>
      </c>
      <c r="U2896" s="30" t="s">
        <v>1582</v>
      </c>
      <c r="V2896" s="30" t="s">
        <v>1583</v>
      </c>
      <c r="W2896" s="30"/>
      <c r="X2896" s="30"/>
      <c r="Y2896" s="30" t="s">
        <v>1379</v>
      </c>
      <c r="Z2896" s="30" t="s">
        <v>1584</v>
      </c>
      <c r="AA2896" s="26">
        <v>566.16999999999996</v>
      </c>
      <c r="AB2896" s="26">
        <v>711.10372388237545</v>
      </c>
      <c r="AC2896" s="27">
        <v>0.40131578947368424</v>
      </c>
      <c r="AD2896" s="27">
        <v>12.352941176470589</v>
      </c>
      <c r="AE2896" s="27">
        <v>6.5553602811950791</v>
      </c>
      <c r="AF2896" s="27">
        <v>0.57418855222959742</v>
      </c>
      <c r="AG2896" s="24">
        <v>12.735849056603772</v>
      </c>
      <c r="AH2896" s="24">
        <v>60.166036945425461</v>
      </c>
      <c r="AI2896" s="25">
        <v>2.0427993917413012</v>
      </c>
      <c r="AJ2896" s="32">
        <v>7.3425646065165915E-4</v>
      </c>
    </row>
    <row r="2897" spans="1:36" x14ac:dyDescent="0.25">
      <c r="A2897" s="28">
        <v>15</v>
      </c>
      <c r="B2897" s="45" t="s">
        <v>148</v>
      </c>
      <c r="C2897" s="45" t="s">
        <v>149</v>
      </c>
      <c r="D2897" s="37" t="s">
        <v>6141</v>
      </c>
      <c r="E2897" s="3" t="s">
        <v>114</v>
      </c>
      <c r="F2897" s="26">
        <v>9160</v>
      </c>
      <c r="G2897" s="30" t="s">
        <v>335</v>
      </c>
      <c r="H2897" s="30" t="s">
        <v>1382</v>
      </c>
      <c r="I2897" s="30" t="s">
        <v>1585</v>
      </c>
      <c r="J2897" s="24" t="s">
        <v>1586</v>
      </c>
      <c r="K2897" s="31"/>
      <c r="L2897" s="31"/>
      <c r="M2897" s="27" t="s">
        <v>322</v>
      </c>
      <c r="N2897" s="31" t="s">
        <v>1587</v>
      </c>
      <c r="O2897" s="27" t="s">
        <v>484</v>
      </c>
      <c r="P2897" s="25" t="s">
        <v>1306</v>
      </c>
      <c r="Q2897" s="31" t="s">
        <v>1588</v>
      </c>
      <c r="R2897" s="31" t="s">
        <v>736</v>
      </c>
      <c r="S2897" s="31" t="s">
        <v>1019</v>
      </c>
      <c r="T2897" s="31" t="s">
        <v>1589</v>
      </c>
      <c r="U2897" s="30" t="s">
        <v>463</v>
      </c>
      <c r="V2897" s="30" t="s">
        <v>354</v>
      </c>
      <c r="W2897" s="30"/>
      <c r="X2897" s="30"/>
      <c r="Y2897" s="30" t="s">
        <v>1590</v>
      </c>
      <c r="Z2897" s="30" t="s">
        <v>351</v>
      </c>
      <c r="AA2897" s="26">
        <v>418.65</v>
      </c>
      <c r="AB2897" s="26">
        <v>697.99710088852146</v>
      </c>
      <c r="AC2897" s="27">
        <v>0.31073446327683618</v>
      </c>
      <c r="AD2897" s="27">
        <v>18.732106339468302</v>
      </c>
      <c r="AE2897" s="27">
        <v>9.2857142857142847</v>
      </c>
      <c r="AF2897" s="27">
        <v>0.70056832526804225</v>
      </c>
      <c r="AG2897" s="24">
        <v>29.189189189189193</v>
      </c>
      <c r="AH2897" s="24">
        <v>134.13251744215927</v>
      </c>
      <c r="AI2897" s="25">
        <v>4.6759220087675679</v>
      </c>
      <c r="AJ2897" s="32">
        <v>1.4326550618978368E-3</v>
      </c>
    </row>
    <row r="2898" spans="1:36" x14ac:dyDescent="0.25">
      <c r="A2898" s="28">
        <v>15</v>
      </c>
      <c r="B2898" s="45" t="s">
        <v>148</v>
      </c>
      <c r="C2898" s="45" t="s">
        <v>149</v>
      </c>
      <c r="D2898" s="37" t="s">
        <v>6141</v>
      </c>
      <c r="E2898" s="3" t="s">
        <v>114</v>
      </c>
      <c r="F2898" s="26">
        <v>8800</v>
      </c>
      <c r="G2898" s="30" t="s">
        <v>1591</v>
      </c>
      <c r="H2898" s="30" t="s">
        <v>1382</v>
      </c>
      <c r="I2898" s="30" t="s">
        <v>1592</v>
      </c>
      <c r="J2898" s="24" t="s">
        <v>1452</v>
      </c>
      <c r="K2898" s="31"/>
      <c r="L2898" s="31"/>
      <c r="M2898" s="27" t="s">
        <v>1565</v>
      </c>
      <c r="N2898" s="31" t="s">
        <v>1593</v>
      </c>
      <c r="O2898" s="27" t="s">
        <v>340</v>
      </c>
      <c r="P2898" s="25" t="s">
        <v>424</v>
      </c>
      <c r="Q2898" s="31">
        <v>1.54</v>
      </c>
      <c r="R2898" s="31" t="s">
        <v>398</v>
      </c>
      <c r="S2898" s="31" t="s">
        <v>1594</v>
      </c>
      <c r="T2898" s="31" t="s">
        <v>1595</v>
      </c>
      <c r="U2898" s="30" t="s">
        <v>1596</v>
      </c>
      <c r="V2898" s="30" t="s">
        <v>1597</v>
      </c>
      <c r="W2898" s="30"/>
      <c r="X2898" s="30"/>
      <c r="Y2898" s="30" t="s">
        <v>1146</v>
      </c>
      <c r="Z2898" s="30" t="s">
        <v>351</v>
      </c>
      <c r="AA2898" s="26">
        <v>485.67099999999999</v>
      </c>
      <c r="AB2898" s="26">
        <v>728.02416572084405</v>
      </c>
      <c r="AC2898" s="27">
        <v>0.35028248587570621</v>
      </c>
      <c r="AD2898" s="27">
        <v>13.496932515337424</v>
      </c>
      <c r="AE2898" s="27">
        <v>6.8152866242038215</v>
      </c>
      <c r="AF2898" s="27">
        <v>0.57334750602673734</v>
      </c>
      <c r="AG2898" s="24">
        <v>22.121212121212121</v>
      </c>
      <c r="AH2898" s="24">
        <v>120.21996957053986</v>
      </c>
      <c r="AI2898" s="25">
        <v>5.1177693172262515</v>
      </c>
      <c r="AJ2898" s="32">
        <v>8.793673405318057E-4</v>
      </c>
    </row>
    <row r="2899" spans="1:36" x14ac:dyDescent="0.25">
      <c r="A2899" s="28">
        <v>15</v>
      </c>
      <c r="B2899" s="45" t="s">
        <v>148</v>
      </c>
      <c r="C2899" s="45" t="s">
        <v>149</v>
      </c>
      <c r="D2899" s="37" t="s">
        <v>6141</v>
      </c>
      <c r="E2899" s="3" t="s">
        <v>114</v>
      </c>
      <c r="F2899" s="26">
        <v>9110</v>
      </c>
      <c r="G2899" s="30" t="s">
        <v>1598</v>
      </c>
      <c r="H2899" s="30" t="s">
        <v>714</v>
      </c>
      <c r="I2899" s="30" t="s">
        <v>1599</v>
      </c>
      <c r="J2899" s="24" t="s">
        <v>1600</v>
      </c>
      <c r="K2899" s="31"/>
      <c r="L2899" s="31"/>
      <c r="M2899" s="27" t="s">
        <v>338</v>
      </c>
      <c r="N2899" s="31" t="s">
        <v>1601</v>
      </c>
      <c r="O2899" s="27" t="s">
        <v>816</v>
      </c>
      <c r="P2899" s="25" t="s">
        <v>585</v>
      </c>
      <c r="Q2899" s="31" t="s">
        <v>1602</v>
      </c>
      <c r="R2899" s="31" t="s">
        <v>752</v>
      </c>
      <c r="S2899" s="31" t="s">
        <v>1603</v>
      </c>
      <c r="T2899" s="31" t="s">
        <v>1604</v>
      </c>
      <c r="U2899" s="30" t="s">
        <v>1605</v>
      </c>
      <c r="V2899" s="30" t="s">
        <v>1597</v>
      </c>
      <c r="W2899" s="30"/>
      <c r="X2899" s="30"/>
      <c r="Y2899" s="30" t="s">
        <v>1606</v>
      </c>
      <c r="Z2899" s="30" t="s">
        <v>1607</v>
      </c>
      <c r="AA2899" s="26">
        <v>594.94000000000005</v>
      </c>
      <c r="AB2899" s="26">
        <v>683.87970069921198</v>
      </c>
      <c r="AC2899" s="27">
        <v>0.33971291866028708</v>
      </c>
      <c r="AD2899" s="27">
        <v>12.360922659430122</v>
      </c>
      <c r="AE2899" s="27">
        <v>9.2889908256880727</v>
      </c>
      <c r="AF2899" s="27">
        <v>0.70415255891091155</v>
      </c>
      <c r="AG2899" s="24">
        <v>17.126436781609197</v>
      </c>
      <c r="AH2899" s="24">
        <v>69.691892698724288</v>
      </c>
      <c r="AI2899" s="25">
        <v>1.7964695198959877</v>
      </c>
      <c r="AJ2899" s="32">
        <v>9.5543088047613509E-4</v>
      </c>
    </row>
    <row r="2900" spans="1:36" x14ac:dyDescent="0.25">
      <c r="A2900" s="28">
        <v>15</v>
      </c>
      <c r="B2900" s="45" t="s">
        <v>148</v>
      </c>
      <c r="C2900" s="45" t="s">
        <v>149</v>
      </c>
      <c r="D2900" s="37" t="s">
        <v>6141</v>
      </c>
      <c r="E2900" s="3" t="s">
        <v>114</v>
      </c>
      <c r="F2900" s="26" t="s">
        <v>1608</v>
      </c>
      <c r="G2900" s="30" t="s">
        <v>1609</v>
      </c>
      <c r="H2900" s="30" t="s">
        <v>1610</v>
      </c>
      <c r="I2900" s="30" t="s">
        <v>1611</v>
      </c>
      <c r="J2900" s="24" t="s">
        <v>1612</v>
      </c>
      <c r="K2900" s="31"/>
      <c r="L2900" s="31"/>
      <c r="M2900" s="27" t="s">
        <v>324</v>
      </c>
      <c r="N2900" s="31" t="s">
        <v>1613</v>
      </c>
      <c r="O2900" s="27" t="s">
        <v>433</v>
      </c>
      <c r="P2900" s="25" t="s">
        <v>1614</v>
      </c>
      <c r="Q2900" s="31" t="s">
        <v>1615</v>
      </c>
      <c r="R2900" s="31" t="s">
        <v>1322</v>
      </c>
      <c r="S2900" s="31" t="s">
        <v>1616</v>
      </c>
      <c r="T2900" s="31" t="s">
        <v>1617</v>
      </c>
      <c r="U2900" s="30" t="s">
        <v>1618</v>
      </c>
      <c r="V2900" s="30" t="s">
        <v>1619</v>
      </c>
      <c r="W2900" s="30"/>
      <c r="X2900" s="30"/>
      <c r="Y2900" s="30" t="s">
        <v>1620</v>
      </c>
      <c r="Z2900" s="30" t="s">
        <v>429</v>
      </c>
      <c r="AA2900" s="26">
        <v>742</v>
      </c>
      <c r="AB2900" s="26">
        <v>725.95374384168076</v>
      </c>
      <c r="AC2900" s="27">
        <v>0.40860215053763443</v>
      </c>
      <c r="AD2900" s="27">
        <v>9.265306122448979E-3</v>
      </c>
      <c r="AE2900" s="27">
        <v>6.1715749039692707</v>
      </c>
      <c r="AF2900" s="27">
        <v>0.57642756749443169</v>
      </c>
      <c r="AG2900" s="24">
        <v>13.933333333333332</v>
      </c>
      <c r="AH2900" s="24">
        <v>57.116107593945351</v>
      </c>
      <c r="AI2900" s="25">
        <v>2.2645792458232314</v>
      </c>
      <c r="AJ2900" s="32">
        <v>5.8819139540248133E-4</v>
      </c>
    </row>
    <row r="2901" spans="1:36" x14ac:dyDescent="0.25">
      <c r="A2901" s="28">
        <v>15</v>
      </c>
      <c r="B2901" s="45" t="s">
        <v>148</v>
      </c>
      <c r="C2901" s="45" t="s">
        <v>149</v>
      </c>
      <c r="D2901" s="37" t="s">
        <v>6141</v>
      </c>
      <c r="E2901" s="3" t="s">
        <v>114</v>
      </c>
      <c r="F2901" s="26">
        <v>9610</v>
      </c>
      <c r="G2901" s="30" t="s">
        <v>872</v>
      </c>
      <c r="H2901" s="30" t="s">
        <v>1227</v>
      </c>
      <c r="I2901" s="30" t="s">
        <v>1621</v>
      </c>
      <c r="J2901" s="24" t="s">
        <v>909</v>
      </c>
      <c r="K2901" s="31"/>
      <c r="L2901" s="31"/>
      <c r="M2901" s="27" t="s">
        <v>1523</v>
      </c>
      <c r="N2901" s="31" t="s">
        <v>1622</v>
      </c>
      <c r="O2901" s="27" t="s">
        <v>497</v>
      </c>
      <c r="P2901" s="25" t="s">
        <v>866</v>
      </c>
      <c r="Q2901" s="31" t="s">
        <v>1158</v>
      </c>
      <c r="R2901" s="31" t="s">
        <v>881</v>
      </c>
      <c r="S2901" s="31" t="s">
        <v>458</v>
      </c>
      <c r="T2901" s="31" t="s">
        <v>1623</v>
      </c>
      <c r="U2901" s="30" t="s">
        <v>1442</v>
      </c>
      <c r="V2901" s="30" t="s">
        <v>1624</v>
      </c>
      <c r="W2901" s="30"/>
      <c r="X2901" s="30"/>
      <c r="Y2901" s="30" t="s">
        <v>1625</v>
      </c>
      <c r="Z2901" s="30" t="s">
        <v>468</v>
      </c>
      <c r="AA2901" s="26">
        <v>585.97</v>
      </c>
      <c r="AB2901" s="26">
        <v>747.97450395129431</v>
      </c>
      <c r="AC2901" s="27">
        <v>0.47841726618705038</v>
      </c>
      <c r="AD2901" s="27">
        <v>13.200549450549451</v>
      </c>
      <c r="AE2901" s="27">
        <v>7.8838174273858916</v>
      </c>
      <c r="AF2901" s="27">
        <v>0.79319521116332437</v>
      </c>
      <c r="AG2901" s="24">
        <v>10.904977375565611</v>
      </c>
      <c r="AH2901" s="24">
        <v>28.616910844326259</v>
      </c>
      <c r="AI2901" s="25">
        <v>0.26459398981128324</v>
      </c>
      <c r="AJ2901" s="32">
        <v>1.089553861488083E-3</v>
      </c>
    </row>
    <row r="2902" spans="1:36" x14ac:dyDescent="0.25">
      <c r="A2902" s="28">
        <v>15</v>
      </c>
      <c r="B2902" s="45" t="s">
        <v>148</v>
      </c>
      <c r="C2902" s="45" t="s">
        <v>149</v>
      </c>
      <c r="D2902" s="37" t="s">
        <v>6141</v>
      </c>
      <c r="E2902" s="3" t="s">
        <v>114</v>
      </c>
      <c r="F2902" s="26" t="s">
        <v>1626</v>
      </c>
      <c r="G2902" s="30" t="s">
        <v>1627</v>
      </c>
      <c r="H2902" s="30" t="s">
        <v>1628</v>
      </c>
      <c r="I2902" s="30" t="s">
        <v>1629</v>
      </c>
      <c r="J2902" s="24" t="s">
        <v>1630</v>
      </c>
      <c r="K2902" s="31"/>
      <c r="L2902" s="31"/>
      <c r="M2902" s="27" t="s">
        <v>1565</v>
      </c>
      <c r="N2902" s="31" t="s">
        <v>1631</v>
      </c>
      <c r="O2902" s="27" t="s">
        <v>324</v>
      </c>
      <c r="P2902" s="25" t="s">
        <v>1464</v>
      </c>
      <c r="Q2902" s="31" t="s">
        <v>1632</v>
      </c>
      <c r="R2902" s="31" t="s">
        <v>926</v>
      </c>
      <c r="S2902" s="31" t="s">
        <v>1633</v>
      </c>
      <c r="T2902" s="31" t="s">
        <v>1634</v>
      </c>
      <c r="U2902" s="30" t="s">
        <v>1635</v>
      </c>
      <c r="V2902" s="30" t="s">
        <v>354</v>
      </c>
      <c r="W2902" s="30"/>
      <c r="X2902" s="30"/>
      <c r="Y2902" s="30" t="s">
        <v>1636</v>
      </c>
      <c r="Z2902" s="30" t="s">
        <v>319</v>
      </c>
      <c r="AA2902" s="26">
        <v>352.661</v>
      </c>
      <c r="AB2902" s="26">
        <v>738.10373380208353</v>
      </c>
      <c r="AC2902" s="27">
        <v>0.25</v>
      </c>
      <c r="AD2902" s="27">
        <v>1.876595744680851E-2</v>
      </c>
      <c r="AE2902" s="27">
        <v>7.1646341463414638</v>
      </c>
      <c r="AF2902" s="27">
        <v>0.59620878521762932</v>
      </c>
      <c r="AG2902" s="24">
        <v>11.03448275862069</v>
      </c>
      <c r="AH2902" s="24">
        <v>55.832289876618411</v>
      </c>
      <c r="AI2902" s="25">
        <v>2.5114176194088227</v>
      </c>
      <c r="AJ2902" s="32">
        <v>1.2685293302502751E-3</v>
      </c>
    </row>
    <row r="2903" spans="1:36" x14ac:dyDescent="0.25">
      <c r="A2903" s="28">
        <v>15</v>
      </c>
      <c r="B2903" s="45" t="s">
        <v>148</v>
      </c>
      <c r="C2903" s="45" t="s">
        <v>149</v>
      </c>
      <c r="D2903" s="37" t="s">
        <v>6141</v>
      </c>
      <c r="E2903" s="3" t="s">
        <v>114</v>
      </c>
      <c r="F2903" s="26">
        <v>8690</v>
      </c>
      <c r="G2903" s="30" t="s">
        <v>1637</v>
      </c>
      <c r="H2903" s="30" t="s">
        <v>1638</v>
      </c>
      <c r="I2903" s="30" t="s">
        <v>1089</v>
      </c>
      <c r="J2903" s="24" t="s">
        <v>1639</v>
      </c>
      <c r="K2903" s="31"/>
      <c r="L2903" s="31"/>
      <c r="M2903" s="27" t="s">
        <v>1565</v>
      </c>
      <c r="N2903" s="31" t="s">
        <v>1640</v>
      </c>
      <c r="O2903" s="27" t="s">
        <v>324</v>
      </c>
      <c r="P2903" s="25" t="s">
        <v>424</v>
      </c>
      <c r="Q2903" s="31" t="s">
        <v>1641</v>
      </c>
      <c r="R2903" s="31" t="s">
        <v>398</v>
      </c>
      <c r="S2903" s="31" t="s">
        <v>1642</v>
      </c>
      <c r="T2903" s="31" t="s">
        <v>1643</v>
      </c>
      <c r="U2903" s="30" t="s">
        <v>1644</v>
      </c>
      <c r="V2903" s="30" t="s">
        <v>414</v>
      </c>
      <c r="W2903" s="30"/>
      <c r="X2903" s="30"/>
      <c r="Y2903" s="30" t="s">
        <v>1645</v>
      </c>
      <c r="Z2903" s="30" t="s">
        <v>1646</v>
      </c>
      <c r="AA2903" s="26">
        <v>456.721</v>
      </c>
      <c r="AB2903" s="26">
        <v>731.7695946036456</v>
      </c>
      <c r="AC2903" s="27">
        <v>0.22413793103448276</v>
      </c>
      <c r="AD2903" s="27">
        <v>15.11304347826087</v>
      </c>
      <c r="AE2903" s="27">
        <v>7.9028132992327365</v>
      </c>
      <c r="AF2903" s="27">
        <v>0.63309970942310956</v>
      </c>
      <c r="AG2903" s="24">
        <v>13.636363636363635</v>
      </c>
      <c r="AH2903" s="24">
        <v>67.371091291087097</v>
      </c>
      <c r="AI2903" s="25">
        <v>3.0449902432123821</v>
      </c>
      <c r="AJ2903" s="32">
        <v>1.1010429729097558E-3</v>
      </c>
    </row>
    <row r="2904" spans="1:36" x14ac:dyDescent="0.25">
      <c r="A2904" s="28">
        <v>15</v>
      </c>
      <c r="B2904" s="45" t="s">
        <v>148</v>
      </c>
      <c r="C2904" s="45" t="s">
        <v>149</v>
      </c>
      <c r="D2904" s="37" t="s">
        <v>6141</v>
      </c>
      <c r="E2904" s="3" t="s">
        <v>114</v>
      </c>
      <c r="F2904" s="26">
        <v>8780</v>
      </c>
      <c r="G2904" s="30" t="s">
        <v>1196</v>
      </c>
      <c r="H2904" s="30" t="s">
        <v>1647</v>
      </c>
      <c r="I2904" s="30" t="s">
        <v>1648</v>
      </c>
      <c r="J2904" s="24" t="s">
        <v>1623</v>
      </c>
      <c r="K2904" s="31"/>
      <c r="L2904" s="31"/>
      <c r="M2904" s="27" t="s">
        <v>1565</v>
      </c>
      <c r="N2904" s="31" t="s">
        <v>1475</v>
      </c>
      <c r="O2904" s="27" t="s">
        <v>433</v>
      </c>
      <c r="P2904" s="25" t="s">
        <v>785</v>
      </c>
      <c r="Q2904" s="31" t="s">
        <v>1649</v>
      </c>
      <c r="R2904" s="31" t="s">
        <v>621</v>
      </c>
      <c r="S2904" s="31" t="s">
        <v>1601</v>
      </c>
      <c r="T2904" s="31" t="s">
        <v>1650</v>
      </c>
      <c r="U2904" s="30" t="s">
        <v>1651</v>
      </c>
      <c r="V2904" s="30" t="s">
        <v>1652</v>
      </c>
      <c r="W2904" s="30"/>
      <c r="X2904" s="30"/>
      <c r="Y2904" s="30" t="s">
        <v>1620</v>
      </c>
      <c r="Z2904" s="30" t="s">
        <v>1491</v>
      </c>
      <c r="AA2904" s="26">
        <v>742.38099999999997</v>
      </c>
      <c r="AB2904" s="26">
        <v>682.75962464425299</v>
      </c>
      <c r="AC2904" s="27">
        <v>0.35521235521235522</v>
      </c>
      <c r="AD2904" s="27">
        <v>8.9137055837563448</v>
      </c>
      <c r="AE2904" s="27">
        <v>6.4352469959946594</v>
      </c>
      <c r="AF2904" s="27">
        <v>0.57738016779766843</v>
      </c>
      <c r="AG2904" s="24">
        <v>12.789115646258503</v>
      </c>
      <c r="AH2904" s="24">
        <v>53.090324426817951</v>
      </c>
      <c r="AI2904" s="25">
        <v>0.74043792359616845</v>
      </c>
      <c r="AJ2904" s="32">
        <v>5.8617275918545022E-4</v>
      </c>
    </row>
    <row r="2905" spans="1:36" x14ac:dyDescent="0.25">
      <c r="A2905" s="28">
        <v>15</v>
      </c>
      <c r="B2905" s="45" t="s">
        <v>148</v>
      </c>
      <c r="C2905" s="45" t="s">
        <v>149</v>
      </c>
      <c r="D2905" s="37" t="s">
        <v>6141</v>
      </c>
      <c r="E2905" s="3" t="s">
        <v>114</v>
      </c>
      <c r="F2905" s="26" t="s">
        <v>1653</v>
      </c>
      <c r="G2905" s="30" t="s">
        <v>1654</v>
      </c>
      <c r="H2905" s="30" t="s">
        <v>946</v>
      </c>
      <c r="I2905" s="30" t="s">
        <v>1655</v>
      </c>
      <c r="J2905" s="24" t="s">
        <v>1656</v>
      </c>
      <c r="K2905" s="31"/>
      <c r="L2905" s="31"/>
      <c r="M2905" s="27" t="s">
        <v>338</v>
      </c>
      <c r="N2905" s="31" t="s">
        <v>1657</v>
      </c>
      <c r="O2905" s="27" t="s">
        <v>367</v>
      </c>
      <c r="P2905" s="25" t="s">
        <v>1658</v>
      </c>
      <c r="Q2905" s="31" t="s">
        <v>1176</v>
      </c>
      <c r="R2905" s="31" t="s">
        <v>551</v>
      </c>
      <c r="S2905" s="31" t="s">
        <v>358</v>
      </c>
      <c r="T2905" s="31" t="s">
        <v>1659</v>
      </c>
      <c r="U2905" s="30" t="s">
        <v>1660</v>
      </c>
      <c r="V2905" s="30" t="s">
        <v>1404</v>
      </c>
      <c r="W2905" s="30"/>
      <c r="X2905" s="30"/>
      <c r="Y2905" s="30" t="s">
        <v>1509</v>
      </c>
      <c r="Z2905" s="30" t="s">
        <v>790</v>
      </c>
      <c r="AA2905" s="26">
        <v>576.71</v>
      </c>
      <c r="AB2905" s="26">
        <v>710.93239282218337</v>
      </c>
      <c r="AC2905" s="27">
        <v>0.33149171270718231</v>
      </c>
      <c r="AD2905" s="27">
        <v>1.1545454545454546E-2</v>
      </c>
      <c r="AE2905" s="27">
        <v>6.5619546247818503</v>
      </c>
      <c r="AF2905" s="27">
        <v>0.61520308160624559</v>
      </c>
      <c r="AG2905" s="24">
        <v>13.097345132743365</v>
      </c>
      <c r="AH2905" s="24">
        <v>57.500992382240007</v>
      </c>
      <c r="AI2905" s="25">
        <v>1.867704092677867</v>
      </c>
      <c r="AJ2905" s="32">
        <v>7.9896504104707221E-4</v>
      </c>
    </row>
    <row r="2906" spans="1:36" x14ac:dyDescent="0.25">
      <c r="A2906" s="28">
        <v>15</v>
      </c>
      <c r="B2906" s="45" t="s">
        <v>148</v>
      </c>
      <c r="C2906" s="45" t="s">
        <v>149</v>
      </c>
      <c r="D2906" s="37" t="s">
        <v>6141</v>
      </c>
      <c r="E2906" s="3" t="s">
        <v>114</v>
      </c>
      <c r="F2906" s="26">
        <v>9170</v>
      </c>
      <c r="G2906" s="30" t="s">
        <v>1417</v>
      </c>
      <c r="H2906" s="30" t="s">
        <v>1382</v>
      </c>
      <c r="I2906" s="30" t="s">
        <v>1661</v>
      </c>
      <c r="J2906" s="24" t="s">
        <v>1662</v>
      </c>
      <c r="K2906" s="31"/>
      <c r="L2906" s="31"/>
      <c r="M2906" s="27" t="s">
        <v>338</v>
      </c>
      <c r="N2906" s="31" t="s">
        <v>1663</v>
      </c>
      <c r="O2906" s="27" t="s">
        <v>340</v>
      </c>
      <c r="P2906" s="25" t="s">
        <v>369</v>
      </c>
      <c r="Q2906" s="31" t="s">
        <v>1664</v>
      </c>
      <c r="R2906" s="31" t="s">
        <v>1278</v>
      </c>
      <c r="S2906" s="31" t="s">
        <v>1665</v>
      </c>
      <c r="T2906" s="31" t="s">
        <v>1666</v>
      </c>
      <c r="U2906" s="30" t="s">
        <v>1667</v>
      </c>
      <c r="V2906" s="30" t="s">
        <v>1486</v>
      </c>
      <c r="W2906" s="30"/>
      <c r="X2906" s="30"/>
      <c r="Y2906" s="30" t="s">
        <v>1668</v>
      </c>
      <c r="Z2906" s="30" t="s">
        <v>1598</v>
      </c>
      <c r="AA2906" s="26">
        <v>515.03</v>
      </c>
      <c r="AB2906" s="26">
        <v>729.76851290007687</v>
      </c>
      <c r="AC2906" s="27">
        <v>0.37853107344632769</v>
      </c>
      <c r="AD2906" s="27">
        <v>13.232323232323232</v>
      </c>
      <c r="AE2906" s="27">
        <v>6.9574036511156194</v>
      </c>
      <c r="AF2906" s="27">
        <v>0.58577388199394576</v>
      </c>
      <c r="AG2906" s="24">
        <v>20.422535211267608</v>
      </c>
      <c r="AH2906" s="24">
        <v>111.21165429339557</v>
      </c>
      <c r="AI2906" s="25">
        <v>4.8731509990594439</v>
      </c>
      <c r="AJ2906" s="32">
        <v>8.4527255698982069E-4</v>
      </c>
    </row>
    <row r="2907" spans="1:36" x14ac:dyDescent="0.25">
      <c r="A2907" s="28">
        <v>15</v>
      </c>
      <c r="B2907" s="45" t="s">
        <v>148</v>
      </c>
      <c r="C2907" s="45" t="s">
        <v>149</v>
      </c>
      <c r="D2907" s="37" t="s">
        <v>6141</v>
      </c>
      <c r="E2907" s="3" t="s">
        <v>114</v>
      </c>
      <c r="F2907" s="26">
        <v>10100</v>
      </c>
      <c r="G2907" s="30" t="s">
        <v>1669</v>
      </c>
      <c r="H2907" s="30" t="s">
        <v>539</v>
      </c>
      <c r="I2907" s="30" t="s">
        <v>1485</v>
      </c>
      <c r="J2907" s="24" t="s">
        <v>1670</v>
      </c>
      <c r="K2907" s="31"/>
      <c r="L2907" s="31"/>
      <c r="M2907" s="27" t="s">
        <v>338</v>
      </c>
      <c r="N2907" s="31" t="s">
        <v>1671</v>
      </c>
      <c r="O2907" s="27" t="s">
        <v>421</v>
      </c>
      <c r="P2907" s="25" t="s">
        <v>1588</v>
      </c>
      <c r="Q2907" s="31" t="s">
        <v>1020</v>
      </c>
      <c r="R2907" s="31" t="s">
        <v>1672</v>
      </c>
      <c r="S2907" s="31" t="s">
        <v>1051</v>
      </c>
      <c r="T2907" s="31">
        <v>2.34</v>
      </c>
      <c r="U2907" s="30" t="s">
        <v>1548</v>
      </c>
      <c r="V2907" s="30" t="s">
        <v>1673</v>
      </c>
      <c r="W2907" s="30"/>
      <c r="X2907" s="30"/>
      <c r="Y2907" s="30" t="s">
        <v>1405</v>
      </c>
      <c r="Z2907" s="30" t="s">
        <v>350</v>
      </c>
      <c r="AA2907" s="26">
        <v>393.44</v>
      </c>
      <c r="AB2907" s="26">
        <v>702.92094035180151</v>
      </c>
      <c r="AC2907" s="27">
        <v>0.31851851851851853</v>
      </c>
      <c r="AD2907" s="27">
        <v>21.12970711297071</v>
      </c>
      <c r="AE2907" s="27">
        <v>8.0368098159509191</v>
      </c>
      <c r="AF2907" s="27">
        <v>0.63039859241827778</v>
      </c>
      <c r="AG2907" s="24">
        <v>13.493150684931507</v>
      </c>
      <c r="AH2907" s="24">
        <v>52.521999243730676</v>
      </c>
      <c r="AI2907" s="25">
        <v>1.2970061343661818</v>
      </c>
      <c r="AJ2907" s="32">
        <v>1.3188255071512086E-3</v>
      </c>
    </row>
    <row r="2908" spans="1:36" x14ac:dyDescent="0.25">
      <c r="A2908" s="28">
        <v>15</v>
      </c>
      <c r="B2908" s="45" t="s">
        <v>148</v>
      </c>
      <c r="C2908" s="45" t="s">
        <v>149</v>
      </c>
      <c r="D2908" s="37" t="s">
        <v>6141</v>
      </c>
      <c r="E2908" s="3" t="s">
        <v>114</v>
      </c>
      <c r="F2908" s="26">
        <v>9390</v>
      </c>
      <c r="G2908" s="30" t="s">
        <v>960</v>
      </c>
      <c r="H2908" s="30" t="s">
        <v>1674</v>
      </c>
      <c r="I2908" s="30" t="s">
        <v>1675</v>
      </c>
      <c r="J2908" s="24" t="s">
        <v>1676</v>
      </c>
      <c r="K2908" s="31"/>
      <c r="L2908" s="31"/>
      <c r="M2908" s="27" t="s">
        <v>1677</v>
      </c>
      <c r="N2908" s="31" t="s">
        <v>1678</v>
      </c>
      <c r="O2908" s="27" t="s">
        <v>367</v>
      </c>
      <c r="P2908" s="25" t="s">
        <v>1658</v>
      </c>
      <c r="Q2908" s="31" t="s">
        <v>1679</v>
      </c>
      <c r="R2908" s="31" t="s">
        <v>1680</v>
      </c>
      <c r="S2908" s="31" t="s">
        <v>1681</v>
      </c>
      <c r="T2908" s="31" t="s">
        <v>602</v>
      </c>
      <c r="U2908" s="30" t="s">
        <v>1682</v>
      </c>
      <c r="V2908" s="30" t="s">
        <v>1683</v>
      </c>
      <c r="W2908" s="30"/>
      <c r="X2908" s="30"/>
      <c r="Y2908" s="30" t="s">
        <v>1026</v>
      </c>
      <c r="Z2908" s="30" t="s">
        <v>429</v>
      </c>
      <c r="AA2908" s="26">
        <v>716.2</v>
      </c>
      <c r="AB2908" s="26">
        <v>722.15686482624312</v>
      </c>
      <c r="AC2908" s="27">
        <v>0.4</v>
      </c>
      <c r="AD2908" s="27">
        <v>9.4944388270980795</v>
      </c>
      <c r="AE2908" s="27">
        <v>7.1752265861027187</v>
      </c>
      <c r="AF2908" s="27">
        <v>0.62099361315752732</v>
      </c>
      <c r="AG2908" s="24">
        <v>17.69911504424779</v>
      </c>
      <c r="AH2908" s="24">
        <v>87.918659840882114</v>
      </c>
      <c r="AI2908" s="25">
        <v>3.7795250120826793</v>
      </c>
      <c r="AJ2908" s="32">
        <v>6.2790051886504276E-4</v>
      </c>
    </row>
    <row r="2909" spans="1:36" x14ac:dyDescent="0.25">
      <c r="A2909" s="28">
        <v>15</v>
      </c>
      <c r="B2909" s="45" t="s">
        <v>148</v>
      </c>
      <c r="C2909" s="45" t="s">
        <v>149</v>
      </c>
      <c r="D2909" s="37" t="s">
        <v>6141</v>
      </c>
      <c r="E2909" s="3" t="s">
        <v>114</v>
      </c>
      <c r="F2909" s="26">
        <v>8870</v>
      </c>
      <c r="G2909" s="30" t="s">
        <v>1646</v>
      </c>
      <c r="H2909" s="30" t="s">
        <v>1684</v>
      </c>
      <c r="I2909" s="30" t="s">
        <v>1685</v>
      </c>
      <c r="J2909" s="24" t="s">
        <v>1686</v>
      </c>
      <c r="K2909" s="31"/>
      <c r="L2909" s="31"/>
      <c r="M2909" s="27" t="s">
        <v>322</v>
      </c>
      <c r="N2909" s="31" t="s">
        <v>1687</v>
      </c>
      <c r="O2909" s="27" t="s">
        <v>816</v>
      </c>
      <c r="P2909" s="25" t="s">
        <v>1020</v>
      </c>
      <c r="Q2909" s="31" t="s">
        <v>1489</v>
      </c>
      <c r="R2909" s="31" t="s">
        <v>436</v>
      </c>
      <c r="S2909" s="31" t="s">
        <v>366</v>
      </c>
      <c r="T2909" s="31" t="s">
        <v>1688</v>
      </c>
      <c r="U2909" s="30" t="s">
        <v>1689</v>
      </c>
      <c r="V2909" s="30" t="s">
        <v>1690</v>
      </c>
      <c r="W2909" s="30"/>
      <c r="X2909" s="30"/>
      <c r="Y2909" s="30" t="s">
        <v>379</v>
      </c>
      <c r="Z2909" s="30" t="s">
        <v>1691</v>
      </c>
      <c r="AA2909" s="26">
        <v>741.81</v>
      </c>
      <c r="AB2909" s="26">
        <v>743.8478640882181</v>
      </c>
      <c r="AC2909" s="27">
        <v>0.35751295336787564</v>
      </c>
      <c r="AD2909" s="27">
        <v>8.3996212121212128</v>
      </c>
      <c r="AE2909" s="27">
        <v>6.8245125348189415</v>
      </c>
      <c r="AF2909" s="27">
        <v>0.55784079139269127</v>
      </c>
      <c r="AG2909" s="24">
        <v>13.360655737704919</v>
      </c>
      <c r="AH2909" s="24">
        <v>64.022491729769627</v>
      </c>
      <c r="AI2909" s="25">
        <v>3.1799779705928284</v>
      </c>
      <c r="AJ2909" s="32">
        <v>5.2825832518247284E-4</v>
      </c>
    </row>
    <row r="2910" spans="1:36" x14ac:dyDescent="0.25">
      <c r="A2910" s="28">
        <v>15</v>
      </c>
      <c r="B2910" s="45" t="s">
        <v>148</v>
      </c>
      <c r="C2910" s="45" t="s">
        <v>149</v>
      </c>
      <c r="D2910" s="37" t="s">
        <v>6141</v>
      </c>
      <c r="E2910" s="3" t="s">
        <v>114</v>
      </c>
      <c r="F2910" s="26">
        <v>9560</v>
      </c>
      <c r="G2910" s="30" t="s">
        <v>1669</v>
      </c>
      <c r="H2910" s="30" t="s">
        <v>1692</v>
      </c>
      <c r="I2910" s="30" t="s">
        <v>1008</v>
      </c>
      <c r="J2910" s="24" t="s">
        <v>1693</v>
      </c>
      <c r="K2910" s="31"/>
      <c r="L2910" s="31"/>
      <c r="M2910" s="27" t="s">
        <v>338</v>
      </c>
      <c r="N2910" s="31" t="s">
        <v>420</v>
      </c>
      <c r="O2910" s="27" t="s">
        <v>484</v>
      </c>
      <c r="P2910" s="25" t="s">
        <v>894</v>
      </c>
      <c r="Q2910" s="31" t="s">
        <v>326</v>
      </c>
      <c r="R2910" s="31" t="s">
        <v>1694</v>
      </c>
      <c r="S2910" s="31" t="s">
        <v>1019</v>
      </c>
      <c r="T2910" s="31" t="s">
        <v>474</v>
      </c>
      <c r="U2910" s="30" t="s">
        <v>1695</v>
      </c>
      <c r="V2910" s="30" t="s">
        <v>1696</v>
      </c>
      <c r="W2910" s="30"/>
      <c r="X2910" s="30"/>
      <c r="Y2910" s="30" t="s">
        <v>1697</v>
      </c>
      <c r="Z2910" s="30" t="s">
        <v>1591</v>
      </c>
      <c r="AA2910" s="26">
        <v>402.92</v>
      </c>
      <c r="AB2910" s="26">
        <v>690.55908164014306</v>
      </c>
      <c r="AC2910" s="27">
        <v>0.27044025157232704</v>
      </c>
      <c r="AD2910" s="27">
        <v>19.711340206185568</v>
      </c>
      <c r="AE2910" s="27">
        <v>9.1089108910891081</v>
      </c>
      <c r="AF2910" s="27">
        <v>0.66403119756394735</v>
      </c>
      <c r="AG2910" s="24">
        <v>26.046511627906977</v>
      </c>
      <c r="AH2910" s="24">
        <v>135.43884849103605</v>
      </c>
      <c r="AI2910" s="25">
        <v>4.4927593486849169</v>
      </c>
      <c r="AJ2910" s="32">
        <v>1.3691364898225718E-3</v>
      </c>
    </row>
    <row r="2911" spans="1:36" x14ac:dyDescent="0.25">
      <c r="A2911" s="28">
        <v>16</v>
      </c>
      <c r="B2911" s="45" t="s">
        <v>150</v>
      </c>
      <c r="C2911" s="3" t="s">
        <v>6068</v>
      </c>
      <c r="D2911" s="37" t="s">
        <v>6141</v>
      </c>
      <c r="E2911" s="3" t="s">
        <v>6108</v>
      </c>
      <c r="F2911" s="26">
        <v>8940.14</v>
      </c>
      <c r="G2911" s="30">
        <v>242.92</v>
      </c>
      <c r="H2911" s="30">
        <v>377.56</v>
      </c>
      <c r="I2911" s="30">
        <v>500.22</v>
      </c>
      <c r="J2911" s="24">
        <v>2.68</v>
      </c>
      <c r="K2911" s="31">
        <v>1.6</v>
      </c>
      <c r="L2911" s="31">
        <v>0.7</v>
      </c>
      <c r="M2911" s="27">
        <v>0.03</v>
      </c>
      <c r="N2911" s="31">
        <v>19.239999999999998</v>
      </c>
      <c r="O2911" s="27">
        <v>0.11</v>
      </c>
      <c r="P2911" s="25">
        <v>1.39</v>
      </c>
      <c r="Q2911" s="31">
        <v>2.52</v>
      </c>
      <c r="R2911" s="31">
        <v>0.96</v>
      </c>
      <c r="S2911" s="31">
        <v>11.13</v>
      </c>
      <c r="T2911" s="31">
        <v>3.42</v>
      </c>
      <c r="U2911" s="30">
        <v>42.1</v>
      </c>
      <c r="V2911" s="30">
        <v>15.23</v>
      </c>
      <c r="W2911" s="30">
        <v>81.78</v>
      </c>
      <c r="X2911" s="30">
        <v>21.18</v>
      </c>
      <c r="Y2911" s="30">
        <v>208.95</v>
      </c>
      <c r="Z2911" s="30">
        <v>43.9</v>
      </c>
      <c r="AA2911" s="26">
        <v>451.94</v>
      </c>
      <c r="AB2911" s="26">
        <v>662.89415042517703</v>
      </c>
      <c r="AC2911" s="27">
        <v>0.64339442737578134</v>
      </c>
      <c r="AD2911" s="27">
        <v>17.872416136899762</v>
      </c>
      <c r="AE2911" s="27">
        <v>4.9631828978622323</v>
      </c>
      <c r="AF2911" s="27">
        <v>0.55417510907916878</v>
      </c>
      <c r="AG2911" s="24">
        <v>13.841726618705035</v>
      </c>
      <c r="AH2911" s="24">
        <v>58.447631419645845</v>
      </c>
      <c r="AI2911" s="25">
        <v>0.48821458221845404</v>
      </c>
      <c r="AJ2911" s="32">
        <v>1.1078627585445779E-3</v>
      </c>
    </row>
    <row r="2912" spans="1:36" x14ac:dyDescent="0.25">
      <c r="A2912" s="28">
        <v>16</v>
      </c>
      <c r="B2912" s="45" t="s">
        <v>150</v>
      </c>
      <c r="C2912" s="3" t="s">
        <v>6068</v>
      </c>
      <c r="D2912" s="37" t="s">
        <v>6141</v>
      </c>
      <c r="E2912" s="3" t="s">
        <v>6108</v>
      </c>
      <c r="F2912" s="26">
        <v>10169.83</v>
      </c>
      <c r="G2912" s="30">
        <v>873.33</v>
      </c>
      <c r="H2912" s="30">
        <v>1248.71</v>
      </c>
      <c r="I2912" s="30">
        <v>797.27</v>
      </c>
      <c r="J2912" s="24">
        <v>2.36</v>
      </c>
      <c r="K2912" s="31">
        <v>3.93</v>
      </c>
      <c r="L2912" s="31">
        <v>1.99</v>
      </c>
      <c r="M2912" s="27">
        <v>0.03</v>
      </c>
      <c r="N2912" s="31">
        <v>59.17</v>
      </c>
      <c r="O2912" s="27">
        <v>0.06</v>
      </c>
      <c r="P2912" s="25">
        <v>1.23</v>
      </c>
      <c r="Q2912" s="31">
        <v>2.9</v>
      </c>
      <c r="R2912" s="31">
        <v>1.25</v>
      </c>
      <c r="S2912" s="31">
        <v>15.2</v>
      </c>
      <c r="T2912" s="31">
        <v>5.32</v>
      </c>
      <c r="U2912" s="30">
        <v>68.53</v>
      </c>
      <c r="V2912" s="30">
        <v>26.19</v>
      </c>
      <c r="W2912" s="30">
        <v>133.69</v>
      </c>
      <c r="X2912" s="30">
        <v>34.82</v>
      </c>
      <c r="Y2912" s="30">
        <v>336.98</v>
      </c>
      <c r="Z2912" s="30">
        <v>70.81</v>
      </c>
      <c r="AA2912" s="26">
        <v>756.18000000000006</v>
      </c>
      <c r="AB2912" s="26">
        <v>652.92133251526661</v>
      </c>
      <c r="AC2912" s="27">
        <v>0.69938576611062619</v>
      </c>
      <c r="AD2912" s="27">
        <v>12.755816724572604</v>
      </c>
      <c r="AE2912" s="27">
        <v>4.9172625127681311</v>
      </c>
      <c r="AF2912" s="27">
        <v>0.57558948962772716</v>
      </c>
      <c r="AG2912" s="24">
        <v>48.105691056910572</v>
      </c>
      <c r="AH2912" s="24">
        <v>264.16802693356988</v>
      </c>
      <c r="AI2912" s="25">
        <v>5.8374276958078894</v>
      </c>
      <c r="AJ2912" s="32">
        <v>7.2195051817794116E-4</v>
      </c>
    </row>
    <row r="2913" spans="1:36" x14ac:dyDescent="0.25">
      <c r="A2913" s="28">
        <v>16</v>
      </c>
      <c r="B2913" s="45" t="s">
        <v>150</v>
      </c>
      <c r="C2913" s="3" t="s">
        <v>6068</v>
      </c>
      <c r="D2913" s="37" t="s">
        <v>6141</v>
      </c>
      <c r="E2913" s="3" t="s">
        <v>151</v>
      </c>
      <c r="F2913" s="26">
        <v>10188.719999999999</v>
      </c>
      <c r="G2913" s="30">
        <v>970.1</v>
      </c>
      <c r="H2913" s="30">
        <v>1409.11</v>
      </c>
      <c r="I2913" s="30">
        <v>902.55</v>
      </c>
      <c r="J2913" s="24">
        <v>3.97</v>
      </c>
      <c r="K2913" s="31">
        <v>4.7300000000000004</v>
      </c>
      <c r="L2913" s="31">
        <v>2.16</v>
      </c>
      <c r="M2913" s="27">
        <v>0.03</v>
      </c>
      <c r="N2913" s="31">
        <v>56.56</v>
      </c>
      <c r="O2913" s="27">
        <v>0.05</v>
      </c>
      <c r="P2913" s="25">
        <v>1.59</v>
      </c>
      <c r="Q2913" s="31">
        <v>3.59</v>
      </c>
      <c r="R2913" s="31">
        <v>1.32</v>
      </c>
      <c r="S2913" s="31">
        <v>16.64</v>
      </c>
      <c r="T2913" s="31">
        <v>6</v>
      </c>
      <c r="U2913" s="30">
        <v>78.12</v>
      </c>
      <c r="V2913" s="30">
        <v>29.21</v>
      </c>
      <c r="W2913" s="30">
        <v>150.91999999999999</v>
      </c>
      <c r="X2913" s="30">
        <v>38.57</v>
      </c>
      <c r="Y2913" s="30">
        <v>377.88</v>
      </c>
      <c r="Z2913" s="30">
        <v>78.13</v>
      </c>
      <c r="AA2913" s="26">
        <v>838.61</v>
      </c>
      <c r="AB2913" s="26">
        <v>695.11754600234065</v>
      </c>
      <c r="AC2913" s="27">
        <v>0.68844873714614196</v>
      </c>
      <c r="AD2913" s="27">
        <v>11.288815024098387</v>
      </c>
      <c r="AE2913" s="27">
        <v>4.8371735791090629</v>
      </c>
      <c r="AF2913" s="27">
        <v>0.52212402933627333</v>
      </c>
      <c r="AG2913" s="24">
        <v>35.572327044025158</v>
      </c>
      <c r="AH2913" s="24">
        <v>187.0684332385249</v>
      </c>
      <c r="AI2913" s="25">
        <v>5.8410258654409972</v>
      </c>
      <c r="AJ2913" s="32">
        <v>5.7849873063683271E-4</v>
      </c>
    </row>
    <row r="2914" spans="1:36" x14ac:dyDescent="0.25">
      <c r="A2914" s="28">
        <v>16</v>
      </c>
      <c r="B2914" s="45" t="s">
        <v>150</v>
      </c>
      <c r="C2914" s="3" t="s">
        <v>6068</v>
      </c>
      <c r="D2914" s="37" t="s">
        <v>6141</v>
      </c>
      <c r="E2914" s="3" t="s">
        <v>151</v>
      </c>
      <c r="F2914" s="26">
        <v>10274.299999999999</v>
      </c>
      <c r="G2914" s="30">
        <v>1005.31</v>
      </c>
      <c r="H2914" s="30">
        <v>1299.3499999999999</v>
      </c>
      <c r="I2914" s="30">
        <v>636.64</v>
      </c>
      <c r="J2914" s="24">
        <v>1.72</v>
      </c>
      <c r="K2914" s="31">
        <v>3.02</v>
      </c>
      <c r="L2914" s="31">
        <v>1.75</v>
      </c>
      <c r="M2914" s="27">
        <v>0.03</v>
      </c>
      <c r="N2914" s="31">
        <v>49.59</v>
      </c>
      <c r="O2914" s="27">
        <v>0.05</v>
      </c>
      <c r="P2914" s="25">
        <v>1.21</v>
      </c>
      <c r="Q2914" s="31">
        <v>2.5099999999999998</v>
      </c>
      <c r="R2914" s="31">
        <v>1.1599999999999999</v>
      </c>
      <c r="S2914" s="31">
        <v>12.5</v>
      </c>
      <c r="T2914" s="31">
        <v>4.4000000000000004</v>
      </c>
      <c r="U2914" s="30">
        <v>55.04</v>
      </c>
      <c r="V2914" s="30">
        <v>20.37</v>
      </c>
      <c r="W2914" s="30">
        <v>103.14</v>
      </c>
      <c r="X2914" s="30">
        <v>26.85</v>
      </c>
      <c r="Y2914" s="30">
        <v>261.41000000000003</v>
      </c>
      <c r="Z2914" s="30">
        <v>54.1</v>
      </c>
      <c r="AA2914" s="26">
        <v>592.36</v>
      </c>
      <c r="AB2914" s="26">
        <v>629.00904820018616</v>
      </c>
      <c r="AC2914" s="27">
        <v>0.77370223573325125</v>
      </c>
      <c r="AD2914" s="27">
        <v>16.138319929630558</v>
      </c>
      <c r="AE2914" s="27">
        <v>4.7494549418604652</v>
      </c>
      <c r="AF2914" s="27">
        <v>0.6331254289356415</v>
      </c>
      <c r="AG2914" s="24">
        <v>40.983471074380169</v>
      </c>
      <c r="AH2914" s="24">
        <v>198.01039827588608</v>
      </c>
      <c r="AI2914" s="25">
        <v>3.9636826877215388</v>
      </c>
      <c r="AJ2914" s="32">
        <v>9.9447950008739873E-4</v>
      </c>
    </row>
    <row r="2915" spans="1:36" x14ac:dyDescent="0.25">
      <c r="A2915" s="28">
        <v>16</v>
      </c>
      <c r="B2915" s="45" t="s">
        <v>150</v>
      </c>
      <c r="C2915" s="3" t="s">
        <v>6068</v>
      </c>
      <c r="D2915" s="37" t="s">
        <v>6141</v>
      </c>
      <c r="E2915" s="3" t="s">
        <v>151</v>
      </c>
      <c r="F2915" s="26">
        <v>9261.42</v>
      </c>
      <c r="G2915" s="30">
        <v>277.10000000000002</v>
      </c>
      <c r="H2915" s="30">
        <v>497.5</v>
      </c>
      <c r="I2915" s="30">
        <v>498.11</v>
      </c>
      <c r="J2915" s="24">
        <v>1.3</v>
      </c>
      <c r="K2915" s="31">
        <v>1.64</v>
      </c>
      <c r="L2915" s="31">
        <v>0.71</v>
      </c>
      <c r="M2915" s="27">
        <v>0.06</v>
      </c>
      <c r="N2915" s="31">
        <v>20.69</v>
      </c>
      <c r="O2915" s="27">
        <v>0.05</v>
      </c>
      <c r="P2915" s="25">
        <v>0.79</v>
      </c>
      <c r="Q2915" s="31">
        <v>1.61</v>
      </c>
      <c r="R2915" s="31">
        <v>0.64</v>
      </c>
      <c r="S2915" s="31">
        <v>7.61</v>
      </c>
      <c r="T2915" s="31">
        <v>2.76</v>
      </c>
      <c r="U2915" s="30">
        <v>39.21</v>
      </c>
      <c r="V2915" s="30">
        <v>14.81</v>
      </c>
      <c r="W2915" s="30">
        <v>82.45</v>
      </c>
      <c r="X2915" s="30">
        <v>21.78</v>
      </c>
      <c r="Y2915" s="30">
        <v>229.78</v>
      </c>
      <c r="Z2915" s="30">
        <v>51.43</v>
      </c>
      <c r="AA2915" s="26">
        <v>473.67</v>
      </c>
      <c r="AB2915" s="26">
        <v>608.85359516463211</v>
      </c>
      <c r="AC2915" s="27">
        <v>0.55698492462311566</v>
      </c>
      <c r="AD2915" s="27">
        <v>18.593122001164399</v>
      </c>
      <c r="AE2915" s="27">
        <v>5.8602397347615405</v>
      </c>
      <c r="AF2915" s="27">
        <v>0.55898266840748756</v>
      </c>
      <c r="AG2915" s="24">
        <v>26.189873417721518</v>
      </c>
      <c r="AH2915" s="24">
        <v>124.31487347333584</v>
      </c>
      <c r="AI2915" s="25">
        <v>1.515018787801651</v>
      </c>
      <c r="AJ2915" s="32">
        <v>1.1222072803346401E-3</v>
      </c>
    </row>
    <row r="2916" spans="1:36" x14ac:dyDescent="0.25">
      <c r="A2916" s="28">
        <v>16</v>
      </c>
      <c r="B2916" s="45" t="s">
        <v>150</v>
      </c>
      <c r="C2916" s="3" t="s">
        <v>6068</v>
      </c>
      <c r="D2916" s="37" t="s">
        <v>6141</v>
      </c>
      <c r="E2916" s="3" t="s">
        <v>151</v>
      </c>
      <c r="F2916" s="26">
        <v>9978.84</v>
      </c>
      <c r="G2916" s="30">
        <v>240.84</v>
      </c>
      <c r="H2916" s="30">
        <v>490.68</v>
      </c>
      <c r="I2916" s="30">
        <v>463.85</v>
      </c>
      <c r="J2916" s="24">
        <v>1.75</v>
      </c>
      <c r="K2916" s="31">
        <v>1.7</v>
      </c>
      <c r="L2916" s="31">
        <v>0.9</v>
      </c>
      <c r="M2916" s="27">
        <v>0.03</v>
      </c>
      <c r="N2916" s="31">
        <v>22.09</v>
      </c>
      <c r="O2916" s="27">
        <v>0.02</v>
      </c>
      <c r="P2916" s="25">
        <v>0.42</v>
      </c>
      <c r="Q2916" s="31">
        <v>1.36</v>
      </c>
      <c r="R2916" s="31">
        <v>0.48</v>
      </c>
      <c r="S2916" s="31">
        <v>6.57</v>
      </c>
      <c r="T2916" s="31">
        <v>2.4700000000000002</v>
      </c>
      <c r="U2916" s="30">
        <v>36.700000000000003</v>
      </c>
      <c r="V2916" s="30">
        <v>14.5</v>
      </c>
      <c r="W2916" s="30">
        <v>80.12</v>
      </c>
      <c r="X2916" s="30">
        <v>21.7</v>
      </c>
      <c r="Y2916" s="30">
        <v>224.27</v>
      </c>
      <c r="Z2916" s="30">
        <v>48.84</v>
      </c>
      <c r="AA2916" s="26">
        <v>459.57000000000005</v>
      </c>
      <c r="AB2916" s="26">
        <v>630.28418064817924</v>
      </c>
      <c r="AC2916" s="27">
        <v>0.49082905355832723</v>
      </c>
      <c r="AD2916" s="27">
        <v>21.513075347633933</v>
      </c>
      <c r="AE2916" s="27">
        <v>6.1108991825613082</v>
      </c>
      <c r="AF2916" s="27">
        <v>0.4909222696110439</v>
      </c>
      <c r="AG2916" s="24">
        <v>52.595238095238095</v>
      </c>
      <c r="AH2916" s="24">
        <v>396.66780374701335</v>
      </c>
      <c r="AI2916" s="25">
        <v>6.6171058265807616</v>
      </c>
      <c r="AJ2916" s="32">
        <v>1.0583642764062603E-3</v>
      </c>
    </row>
    <row r="2917" spans="1:36" x14ac:dyDescent="0.25">
      <c r="A2917" s="28">
        <v>16</v>
      </c>
      <c r="B2917" s="45" t="s">
        <v>150</v>
      </c>
      <c r="C2917" s="3" t="s">
        <v>6068</v>
      </c>
      <c r="D2917" s="37" t="s">
        <v>6141</v>
      </c>
      <c r="E2917" s="3" t="s">
        <v>151</v>
      </c>
      <c r="F2917" s="26">
        <v>9838.66</v>
      </c>
      <c r="G2917" s="30">
        <v>167.71</v>
      </c>
      <c r="H2917" s="30">
        <v>328.71</v>
      </c>
      <c r="I2917" s="30">
        <v>331.73</v>
      </c>
      <c r="J2917" s="24">
        <v>1.56</v>
      </c>
      <c r="K2917" s="31">
        <v>1.18</v>
      </c>
      <c r="L2917" s="31">
        <v>0.61</v>
      </c>
      <c r="M2917" s="27">
        <v>0.11</v>
      </c>
      <c r="N2917" s="31">
        <v>13.05</v>
      </c>
      <c r="O2917" s="27">
        <v>0.13</v>
      </c>
      <c r="P2917" s="25">
        <v>1.3</v>
      </c>
      <c r="Q2917" s="31">
        <v>1.25</v>
      </c>
      <c r="R2917" s="31">
        <v>0.61</v>
      </c>
      <c r="S2917" s="31">
        <v>5.7</v>
      </c>
      <c r="T2917" s="31">
        <v>1.95</v>
      </c>
      <c r="U2917" s="30">
        <v>26.41</v>
      </c>
      <c r="V2917" s="30">
        <v>9.92</v>
      </c>
      <c r="W2917" s="30">
        <v>55.02</v>
      </c>
      <c r="X2917" s="30">
        <v>16.29</v>
      </c>
      <c r="Y2917" s="30">
        <v>157.79</v>
      </c>
      <c r="Z2917" s="30">
        <v>37.08</v>
      </c>
      <c r="AA2917" s="26">
        <v>326.60999999999996</v>
      </c>
      <c r="AB2917" s="26">
        <v>621.87587551775016</v>
      </c>
      <c r="AC2917" s="27">
        <v>0.51020656505734541</v>
      </c>
      <c r="AD2917" s="27">
        <v>29.658638049015764</v>
      </c>
      <c r="AE2917" s="27">
        <v>5.9746308216584625</v>
      </c>
      <c r="AF2917" s="27">
        <v>0.6986522075149576</v>
      </c>
      <c r="AG2917" s="24">
        <v>10.038461538461538</v>
      </c>
      <c r="AH2917" s="24">
        <v>22.48147119678594</v>
      </c>
      <c r="AI2917" s="25">
        <v>-4.4539476274286542</v>
      </c>
      <c r="AJ2917" s="32">
        <v>2.1060869005364532E-3</v>
      </c>
    </row>
    <row r="2918" spans="1:36" x14ac:dyDescent="0.25">
      <c r="A2918" s="28">
        <v>16</v>
      </c>
      <c r="B2918" s="45" t="s">
        <v>150</v>
      </c>
      <c r="C2918" s="3" t="s">
        <v>6068</v>
      </c>
      <c r="D2918" s="37" t="s">
        <v>6141</v>
      </c>
      <c r="E2918" s="3" t="s">
        <v>151</v>
      </c>
      <c r="F2918" s="26">
        <v>9295.4699999999993</v>
      </c>
      <c r="G2918" s="30">
        <v>343.92</v>
      </c>
      <c r="H2918" s="30">
        <v>677.39</v>
      </c>
      <c r="I2918" s="30">
        <v>656.67</v>
      </c>
      <c r="J2918" s="24">
        <v>1.5</v>
      </c>
      <c r="K2918" s="31">
        <v>2.39</v>
      </c>
      <c r="L2918" s="31">
        <v>1.39</v>
      </c>
      <c r="M2918" s="27">
        <v>0.03</v>
      </c>
      <c r="N2918" s="31">
        <v>26.39</v>
      </c>
      <c r="O2918" s="27">
        <v>0.05</v>
      </c>
      <c r="P2918" s="25">
        <v>0.73</v>
      </c>
      <c r="Q2918" s="31">
        <v>1.81</v>
      </c>
      <c r="R2918" s="31">
        <v>0.81</v>
      </c>
      <c r="S2918" s="31">
        <v>9.6999999999999993</v>
      </c>
      <c r="T2918" s="31">
        <v>3.91</v>
      </c>
      <c r="U2918" s="30">
        <v>54.46</v>
      </c>
      <c r="V2918" s="30">
        <v>21.4</v>
      </c>
      <c r="W2918" s="30">
        <v>109.06</v>
      </c>
      <c r="X2918" s="30">
        <v>30.32</v>
      </c>
      <c r="Y2918" s="30">
        <v>306.13</v>
      </c>
      <c r="Z2918" s="30">
        <v>63.66</v>
      </c>
      <c r="AA2918" s="26">
        <v>628.45999999999992</v>
      </c>
      <c r="AB2918" s="26">
        <v>619.04218403006666</v>
      </c>
      <c r="AC2918" s="27">
        <v>0.50771342948670639</v>
      </c>
      <c r="AD2918" s="27">
        <v>14.155466215907534</v>
      </c>
      <c r="AE2918" s="27">
        <v>5.6211898641204554</v>
      </c>
      <c r="AF2918" s="27">
        <v>0.59099458172785047</v>
      </c>
      <c r="AG2918" s="24">
        <v>36.150684931506852</v>
      </c>
      <c r="AH2918" s="24">
        <v>208.76762616926979</v>
      </c>
      <c r="AI2918" s="25">
        <v>3.8203147620626225</v>
      </c>
      <c r="AJ2918" s="32">
        <v>8.9998718036129338E-4</v>
      </c>
    </row>
    <row r="2919" spans="1:36" x14ac:dyDescent="0.25">
      <c r="A2919" s="28">
        <v>16</v>
      </c>
      <c r="B2919" s="45" t="s">
        <v>150</v>
      </c>
      <c r="C2919" s="3" t="s">
        <v>6068</v>
      </c>
      <c r="D2919" s="37" t="s">
        <v>6141</v>
      </c>
      <c r="E2919" s="3" t="s">
        <v>151</v>
      </c>
      <c r="F2919" s="26">
        <v>10064.82</v>
      </c>
      <c r="G2919" s="30">
        <v>726.88</v>
      </c>
      <c r="H2919" s="30">
        <v>1180.58</v>
      </c>
      <c r="I2919" s="30">
        <v>823.65</v>
      </c>
      <c r="J2919" s="24">
        <v>2.5499999999999998</v>
      </c>
      <c r="K2919" s="31">
        <v>4.0199999999999996</v>
      </c>
      <c r="L2919" s="31">
        <v>1.94</v>
      </c>
      <c r="M2919" s="27">
        <v>0.12</v>
      </c>
      <c r="N2919" s="31">
        <v>47.71</v>
      </c>
      <c r="O2919" s="27">
        <v>0.14000000000000001</v>
      </c>
      <c r="P2919" s="25">
        <v>1.25</v>
      </c>
      <c r="Q2919" s="31">
        <v>3.24</v>
      </c>
      <c r="R2919" s="31">
        <v>1.24</v>
      </c>
      <c r="S2919" s="31">
        <v>13.26</v>
      </c>
      <c r="T2919" s="31">
        <v>5.03</v>
      </c>
      <c r="U2919" s="30">
        <v>69.45</v>
      </c>
      <c r="V2919" s="30">
        <v>27.22</v>
      </c>
      <c r="W2919" s="30">
        <v>139.86000000000001</v>
      </c>
      <c r="X2919" s="30">
        <v>36.51</v>
      </c>
      <c r="Y2919" s="30">
        <v>358.28</v>
      </c>
      <c r="Z2919" s="30">
        <v>72.5</v>
      </c>
      <c r="AA2919" s="26">
        <v>775.81</v>
      </c>
      <c r="AB2919" s="26">
        <v>658.96885969394827</v>
      </c>
      <c r="AC2919" s="27">
        <v>0.61569736908976946</v>
      </c>
      <c r="AD2919" s="27">
        <v>12.219777818248042</v>
      </c>
      <c r="AE2919" s="27">
        <v>5.1588192944564426</v>
      </c>
      <c r="AF2919" s="27">
        <v>0.57836373406391228</v>
      </c>
      <c r="AG2919" s="24">
        <v>38.167999999999999</v>
      </c>
      <c r="AH2919" s="24">
        <v>230.42272531487896</v>
      </c>
      <c r="AI2919" s="25">
        <v>5.5175373014210116</v>
      </c>
      <c r="AJ2919" s="32">
        <v>7.0219599837784532E-4</v>
      </c>
    </row>
    <row r="2920" spans="1:36" x14ac:dyDescent="0.25">
      <c r="A2920" s="28">
        <v>16</v>
      </c>
      <c r="B2920" s="45" t="s">
        <v>150</v>
      </c>
      <c r="C2920" s="3" t="s">
        <v>6068</v>
      </c>
      <c r="D2920" s="37" t="s">
        <v>6141</v>
      </c>
      <c r="E2920" s="3" t="s">
        <v>151</v>
      </c>
      <c r="F2920" s="26">
        <v>10165.91</v>
      </c>
      <c r="G2920" s="30">
        <v>385.21</v>
      </c>
      <c r="H2920" s="30">
        <v>697.85</v>
      </c>
      <c r="I2920" s="30">
        <v>637.64</v>
      </c>
      <c r="J2920" s="24">
        <v>3.17</v>
      </c>
      <c r="K2920" s="31">
        <v>2.37</v>
      </c>
      <c r="L2920" s="31">
        <v>1.31</v>
      </c>
      <c r="M2920" s="27">
        <v>0.06</v>
      </c>
      <c r="N2920" s="31">
        <v>32.85</v>
      </c>
      <c r="O2920" s="27">
        <v>0.06</v>
      </c>
      <c r="P2920" s="25">
        <v>0.8</v>
      </c>
      <c r="Q2920" s="31">
        <v>1.41</v>
      </c>
      <c r="R2920" s="31">
        <v>0.75</v>
      </c>
      <c r="S2920" s="31">
        <v>9.86</v>
      </c>
      <c r="T2920" s="31">
        <v>3.6</v>
      </c>
      <c r="U2920" s="30">
        <v>51.25</v>
      </c>
      <c r="V2920" s="30">
        <v>20.25</v>
      </c>
      <c r="W2920" s="30">
        <v>111.44</v>
      </c>
      <c r="X2920" s="30">
        <v>30.1</v>
      </c>
      <c r="Y2920" s="30">
        <v>303.19</v>
      </c>
      <c r="Z2920" s="30">
        <v>64.569999999999993</v>
      </c>
      <c r="AA2920" s="26">
        <v>630.19000000000005</v>
      </c>
      <c r="AB2920" s="26">
        <v>676.39761199523821</v>
      </c>
      <c r="AC2920" s="27">
        <v>0.55199541448735401</v>
      </c>
      <c r="AD2920" s="27">
        <v>15.943024277021516</v>
      </c>
      <c r="AE2920" s="27">
        <v>5.9159024390243902</v>
      </c>
      <c r="AF2920" s="27">
        <v>0.61494586352664427</v>
      </c>
      <c r="AG2920" s="24">
        <v>41.0625</v>
      </c>
      <c r="AH2920" s="24">
        <v>168.56422987853227</v>
      </c>
      <c r="AI2920" s="25">
        <v>4.8871868840912693</v>
      </c>
      <c r="AJ2920" s="32">
        <v>9.6440917057688395E-4</v>
      </c>
    </row>
    <row r="2921" spans="1:36" x14ac:dyDescent="0.25">
      <c r="A2921" s="28">
        <v>16</v>
      </c>
      <c r="B2921" s="45" t="s">
        <v>150</v>
      </c>
      <c r="C2921" s="3" t="s">
        <v>6068</v>
      </c>
      <c r="D2921" s="37" t="s">
        <v>6141</v>
      </c>
      <c r="E2921" s="3" t="s">
        <v>151</v>
      </c>
      <c r="F2921" s="26">
        <v>10301.51</v>
      </c>
      <c r="G2921" s="30">
        <v>422.48</v>
      </c>
      <c r="H2921" s="30">
        <v>722.49</v>
      </c>
      <c r="I2921" s="30">
        <v>727.72</v>
      </c>
      <c r="J2921" s="24">
        <v>1.86</v>
      </c>
      <c r="K2921" s="31">
        <v>1.94</v>
      </c>
      <c r="L2921" s="31">
        <v>0.87</v>
      </c>
      <c r="M2921" s="27">
        <v>0.03</v>
      </c>
      <c r="N2921" s="31">
        <v>27</v>
      </c>
      <c r="O2921" s="27">
        <v>0.11</v>
      </c>
      <c r="P2921" s="25">
        <v>1.8</v>
      </c>
      <c r="Q2921" s="31">
        <v>3.25</v>
      </c>
      <c r="R2921" s="31">
        <v>1.38</v>
      </c>
      <c r="S2921" s="31">
        <v>14.13</v>
      </c>
      <c r="T2921" s="31">
        <v>5.23</v>
      </c>
      <c r="U2921" s="30">
        <v>62.29</v>
      </c>
      <c r="V2921" s="30">
        <v>23.86</v>
      </c>
      <c r="W2921" s="30">
        <v>124.41</v>
      </c>
      <c r="X2921" s="30">
        <v>31.3</v>
      </c>
      <c r="Y2921" s="30">
        <v>324.68</v>
      </c>
      <c r="Z2921" s="30">
        <v>67.540000000000006</v>
      </c>
      <c r="AA2921" s="26">
        <v>687.01</v>
      </c>
      <c r="AB2921" s="26">
        <v>634.80852389035556</v>
      </c>
      <c r="AC2921" s="27">
        <v>0.58475549834599794</v>
      </c>
      <c r="AD2921" s="27">
        <v>14.155870389710328</v>
      </c>
      <c r="AE2921" s="27">
        <v>5.2123936426392685</v>
      </c>
      <c r="AF2921" s="27">
        <v>0.62257253818203506</v>
      </c>
      <c r="AG2921" s="24">
        <v>15</v>
      </c>
      <c r="AH2921" s="24">
        <v>63.080194405285724</v>
      </c>
      <c r="AI2921" s="25">
        <v>-0.13824007284594231</v>
      </c>
      <c r="AJ2921" s="32">
        <v>8.5551110067338401E-4</v>
      </c>
    </row>
    <row r="2922" spans="1:36" x14ac:dyDescent="0.25">
      <c r="A2922" s="28">
        <v>16</v>
      </c>
      <c r="B2922" s="45" t="s">
        <v>150</v>
      </c>
      <c r="C2922" s="3" t="s">
        <v>6068</v>
      </c>
      <c r="D2922" s="37" t="s">
        <v>6141</v>
      </c>
      <c r="E2922" s="3" t="s">
        <v>151</v>
      </c>
      <c r="F2922" s="26">
        <v>8995.9500000000007</v>
      </c>
      <c r="G2922" s="30">
        <v>106.38</v>
      </c>
      <c r="H2922" s="30">
        <v>243.83</v>
      </c>
      <c r="I2922" s="30">
        <v>437.09</v>
      </c>
      <c r="J2922" s="24">
        <v>2.54</v>
      </c>
      <c r="K2922" s="31">
        <v>1.66</v>
      </c>
      <c r="L2922" s="31">
        <v>0.66</v>
      </c>
      <c r="M2922" s="27">
        <v>0.03</v>
      </c>
      <c r="N2922" s="31">
        <v>14.6</v>
      </c>
      <c r="O2922" s="27">
        <v>0.06</v>
      </c>
      <c r="P2922" s="25">
        <v>0.82</v>
      </c>
      <c r="Q2922" s="31">
        <v>1.23</v>
      </c>
      <c r="R2922" s="31">
        <v>0.66</v>
      </c>
      <c r="S2922" s="31">
        <v>6.86</v>
      </c>
      <c r="T2922" s="31">
        <v>2.48</v>
      </c>
      <c r="U2922" s="30">
        <v>34.43</v>
      </c>
      <c r="V2922" s="30">
        <v>13.38</v>
      </c>
      <c r="W2922" s="30">
        <v>72.5</v>
      </c>
      <c r="X2922" s="30">
        <v>20.399999999999999</v>
      </c>
      <c r="Y2922" s="30">
        <v>206.36</v>
      </c>
      <c r="Z2922" s="30">
        <v>43.48</v>
      </c>
      <c r="AA2922" s="26">
        <v>417.29000000000008</v>
      </c>
      <c r="AB2922" s="26">
        <v>658.66007586835303</v>
      </c>
      <c r="AC2922" s="27">
        <v>0.4362875774104909</v>
      </c>
      <c r="AD2922" s="27">
        <v>20.581459196046584</v>
      </c>
      <c r="AE2922" s="27">
        <v>5.9936102236421727</v>
      </c>
      <c r="AF2922" s="27">
        <v>0.6946290739717822</v>
      </c>
      <c r="AG2922" s="24">
        <v>17.804878048780488</v>
      </c>
      <c r="AH2922" s="24">
        <v>62.204409342247999</v>
      </c>
      <c r="AI2922" s="25">
        <v>0.58812908239136874</v>
      </c>
      <c r="AJ2922" s="32">
        <v>1.5892129171836058E-3</v>
      </c>
    </row>
    <row r="2923" spans="1:36" x14ac:dyDescent="0.25">
      <c r="A2923" s="28">
        <v>16</v>
      </c>
      <c r="B2923" s="45" t="s">
        <v>150</v>
      </c>
      <c r="C2923" s="3" t="s">
        <v>6068</v>
      </c>
      <c r="D2923" s="37" t="s">
        <v>6141</v>
      </c>
      <c r="E2923" s="3" t="s">
        <v>151</v>
      </c>
      <c r="F2923" s="26">
        <v>9233.44</v>
      </c>
      <c r="G2923" s="30">
        <v>123.41</v>
      </c>
      <c r="H2923" s="30">
        <v>227.33</v>
      </c>
      <c r="I2923" s="30">
        <v>425.63</v>
      </c>
      <c r="J2923" s="24">
        <v>5.75</v>
      </c>
      <c r="K2923" s="31">
        <v>1.42</v>
      </c>
      <c r="L2923" s="31">
        <v>0.64</v>
      </c>
      <c r="M2923" s="27">
        <v>0.42</v>
      </c>
      <c r="N2923" s="31">
        <v>13.6</v>
      </c>
      <c r="O2923" s="27">
        <v>0.11</v>
      </c>
      <c r="P2923" s="25">
        <v>1.22</v>
      </c>
      <c r="Q2923" s="31">
        <v>1.98</v>
      </c>
      <c r="R2923" s="31">
        <v>0.77</v>
      </c>
      <c r="S2923" s="31">
        <v>6.78</v>
      </c>
      <c r="T2923" s="31">
        <v>2.7</v>
      </c>
      <c r="U2923" s="30">
        <v>35.29</v>
      </c>
      <c r="V2923" s="30">
        <v>13.35</v>
      </c>
      <c r="W2923" s="30">
        <v>75.069999999999993</v>
      </c>
      <c r="X2923" s="30">
        <v>19.309999999999999</v>
      </c>
      <c r="Y2923" s="30">
        <v>192.81</v>
      </c>
      <c r="Z2923" s="30">
        <v>45.98</v>
      </c>
      <c r="AA2923" s="26">
        <v>409.39</v>
      </c>
      <c r="AB2923" s="26">
        <v>727.59426282255777</v>
      </c>
      <c r="AC2923" s="27">
        <v>0.54286719746623846</v>
      </c>
      <c r="AD2923" s="27">
        <v>21.693583628973524</v>
      </c>
      <c r="AE2923" s="27">
        <v>5.4635874185321622</v>
      </c>
      <c r="AF2923" s="27">
        <v>0.64249080709026518</v>
      </c>
      <c r="AG2923" s="24">
        <v>11.147540983606557</v>
      </c>
      <c r="AH2923" s="24">
        <v>42.138138422976468</v>
      </c>
      <c r="AI2923" s="25">
        <v>1.1673222741058691</v>
      </c>
      <c r="AJ2923" s="32">
        <v>1.5095054556545947E-3</v>
      </c>
    </row>
    <row r="2924" spans="1:36" x14ac:dyDescent="0.25">
      <c r="A2924" s="28">
        <v>16</v>
      </c>
      <c r="B2924" s="45" t="s">
        <v>150</v>
      </c>
      <c r="C2924" s="3" t="s">
        <v>6068</v>
      </c>
      <c r="D2924" s="37" t="s">
        <v>6141</v>
      </c>
      <c r="E2924" s="3" t="s">
        <v>151</v>
      </c>
      <c r="F2924" s="26">
        <v>10213.959999999999</v>
      </c>
      <c r="G2924" s="30">
        <v>280.11</v>
      </c>
      <c r="H2924" s="30">
        <v>793.92</v>
      </c>
      <c r="I2924" s="30">
        <v>1004.32</v>
      </c>
      <c r="J2924" s="24">
        <v>2.88</v>
      </c>
      <c r="K2924" s="31">
        <v>6.34</v>
      </c>
      <c r="L2924" s="31">
        <v>2.09</v>
      </c>
      <c r="M2924" s="27">
        <v>0.03</v>
      </c>
      <c r="N2924" s="31">
        <v>27.72</v>
      </c>
      <c r="O2924" s="27">
        <v>0.03</v>
      </c>
      <c r="P2924" s="25">
        <v>0.55000000000000004</v>
      </c>
      <c r="Q2924" s="31">
        <v>2.81</v>
      </c>
      <c r="R2924" s="31">
        <v>0.69</v>
      </c>
      <c r="S2924" s="31">
        <v>14.34</v>
      </c>
      <c r="T2924" s="31">
        <v>5.47</v>
      </c>
      <c r="U2924" s="30">
        <v>78.89</v>
      </c>
      <c r="V2924" s="30">
        <v>31.09</v>
      </c>
      <c r="W2924" s="30">
        <v>161.41</v>
      </c>
      <c r="X2924" s="30">
        <v>42.86</v>
      </c>
      <c r="Y2924" s="30">
        <v>414.24</v>
      </c>
      <c r="Z2924" s="30">
        <v>83.88</v>
      </c>
      <c r="AA2924" s="26">
        <v>864.01</v>
      </c>
      <c r="AB2924" s="26">
        <v>668.63483547597741</v>
      </c>
      <c r="AC2924" s="27">
        <v>0.35281892382103996</v>
      </c>
      <c r="AD2924" s="27">
        <v>10.170025489883701</v>
      </c>
      <c r="AE2924" s="27">
        <v>5.2508556217518061</v>
      </c>
      <c r="AF2924" s="27">
        <v>0.33231120869798597</v>
      </c>
      <c r="AG2924" s="24">
        <v>50.399999999999991</v>
      </c>
      <c r="AH2924" s="24">
        <v>599.74284436056075</v>
      </c>
      <c r="AI2924" s="25">
        <v>9.4155198894594516</v>
      </c>
      <c r="AJ2924" s="32">
        <v>3.3088179932490237E-4</v>
      </c>
    </row>
    <row r="2925" spans="1:36" x14ac:dyDescent="0.25">
      <c r="A2925" s="28">
        <v>16</v>
      </c>
      <c r="B2925" s="45" t="s">
        <v>150</v>
      </c>
      <c r="C2925" s="3" t="s">
        <v>6068</v>
      </c>
      <c r="D2925" s="37" t="s">
        <v>6141</v>
      </c>
      <c r="E2925" s="3" t="s">
        <v>151</v>
      </c>
      <c r="F2925" s="26">
        <v>10003.209999999999</v>
      </c>
      <c r="G2925" s="30">
        <v>199.79</v>
      </c>
      <c r="H2925" s="30">
        <v>948.08</v>
      </c>
      <c r="I2925" s="30">
        <v>1021.23</v>
      </c>
      <c r="J2925" s="24">
        <v>1.93</v>
      </c>
      <c r="K2925" s="31">
        <v>6.85</v>
      </c>
      <c r="L2925" s="31">
        <v>2.17</v>
      </c>
      <c r="M2925" s="27">
        <v>0.03</v>
      </c>
      <c r="N2925" s="31">
        <v>14.31</v>
      </c>
      <c r="O2925" s="27">
        <v>0.02</v>
      </c>
      <c r="P2925" s="25">
        <v>0.35</v>
      </c>
      <c r="Q2925" s="31">
        <v>1.55</v>
      </c>
      <c r="R2925" s="31">
        <v>0.82</v>
      </c>
      <c r="S2925" s="31">
        <v>11.3</v>
      </c>
      <c r="T2925" s="31">
        <v>4.92</v>
      </c>
      <c r="U2925" s="30">
        <v>79</v>
      </c>
      <c r="V2925" s="30">
        <v>31.74</v>
      </c>
      <c r="W2925" s="30">
        <v>174.65</v>
      </c>
      <c r="X2925" s="30">
        <v>45.86</v>
      </c>
      <c r="Y2925" s="30">
        <v>468.24</v>
      </c>
      <c r="Z2925" s="30">
        <v>94.06</v>
      </c>
      <c r="AA2925" s="26">
        <v>926.84999999999991</v>
      </c>
      <c r="AB2925" s="26">
        <v>637.57249413835245</v>
      </c>
      <c r="AC2925" s="27">
        <v>0.21073116192726352</v>
      </c>
      <c r="AD2925" s="27">
        <v>9.7952567002536153</v>
      </c>
      <c r="AE2925" s="27">
        <v>5.9270886075949365</v>
      </c>
      <c r="AF2925" s="27">
        <v>0.59900771573039702</v>
      </c>
      <c r="AG2925" s="24">
        <v>40.885714285714293</v>
      </c>
      <c r="AH2925" s="24">
        <v>421.72189699409199</v>
      </c>
      <c r="AI2925" s="25">
        <v>7.0919396341986367</v>
      </c>
      <c r="AJ2925" s="32">
        <v>5.8655514989806119E-4</v>
      </c>
    </row>
    <row r="2926" spans="1:36" x14ac:dyDescent="0.25">
      <c r="A2926" s="28">
        <v>16</v>
      </c>
      <c r="B2926" s="45" t="s">
        <v>150</v>
      </c>
      <c r="C2926" s="3" t="s">
        <v>6068</v>
      </c>
      <c r="D2926" s="37" t="s">
        <v>6141</v>
      </c>
      <c r="E2926" s="3" t="s">
        <v>151</v>
      </c>
      <c r="F2926" s="26">
        <v>8659.25</v>
      </c>
      <c r="G2926" s="30">
        <v>58.58</v>
      </c>
      <c r="H2926" s="30">
        <v>152.35</v>
      </c>
      <c r="I2926" s="30">
        <v>257.82</v>
      </c>
      <c r="J2926" s="24">
        <v>2.74</v>
      </c>
      <c r="K2926" s="31">
        <v>1.1299999999999999</v>
      </c>
      <c r="L2926" s="31">
        <v>0.5</v>
      </c>
      <c r="M2926" s="27">
        <v>0.03</v>
      </c>
      <c r="N2926" s="31">
        <v>8.84</v>
      </c>
      <c r="O2926" s="27">
        <v>0.03</v>
      </c>
      <c r="P2926" s="25">
        <v>0.51</v>
      </c>
      <c r="Q2926" s="31">
        <v>1.0900000000000001</v>
      </c>
      <c r="R2926" s="31">
        <v>0.44</v>
      </c>
      <c r="S2926" s="31">
        <v>4.25</v>
      </c>
      <c r="T2926" s="31">
        <v>1.63</v>
      </c>
      <c r="U2926" s="30">
        <v>20.12</v>
      </c>
      <c r="V2926" s="30">
        <v>8.39</v>
      </c>
      <c r="W2926" s="30">
        <v>42.21</v>
      </c>
      <c r="X2926" s="30">
        <v>12.17</v>
      </c>
      <c r="Y2926" s="30">
        <v>122.07</v>
      </c>
      <c r="Z2926" s="30">
        <v>27.05</v>
      </c>
      <c r="AA2926" s="26">
        <v>248.82999999999998</v>
      </c>
      <c r="AB2926" s="26">
        <v>664.6526836567175</v>
      </c>
      <c r="AC2926" s="27">
        <v>0.38450935346242204</v>
      </c>
      <c r="AD2926" s="27">
        <v>33.586416879993799</v>
      </c>
      <c r="AE2926" s="27">
        <v>6.0670974155069572</v>
      </c>
      <c r="AF2926" s="27">
        <v>0.62498356565679858</v>
      </c>
      <c r="AG2926" s="24">
        <v>17.333333333333332</v>
      </c>
      <c r="AH2926" s="24">
        <v>86.283811013975125</v>
      </c>
      <c r="AI2926" s="25">
        <v>2.0069046412598333</v>
      </c>
      <c r="AJ2926" s="32">
        <v>2.4241081594011272E-3</v>
      </c>
    </row>
    <row r="2927" spans="1:36" x14ac:dyDescent="0.25">
      <c r="A2927" s="28">
        <v>16</v>
      </c>
      <c r="B2927" s="45" t="s">
        <v>150</v>
      </c>
      <c r="C2927" s="3" t="s">
        <v>6068</v>
      </c>
      <c r="D2927" s="37" t="s">
        <v>6141</v>
      </c>
      <c r="E2927" s="3" t="s">
        <v>151</v>
      </c>
      <c r="F2927" s="26">
        <v>9725.5300000000007</v>
      </c>
      <c r="G2927" s="30">
        <v>437.22</v>
      </c>
      <c r="H2927" s="30">
        <v>827.21</v>
      </c>
      <c r="I2927" s="30">
        <v>670.72</v>
      </c>
      <c r="J2927" s="24">
        <v>2.84</v>
      </c>
      <c r="K2927" s="31">
        <v>2.94</v>
      </c>
      <c r="L2927" s="31">
        <v>1.49</v>
      </c>
      <c r="M2927" s="27">
        <v>0.03</v>
      </c>
      <c r="N2927" s="31">
        <v>34.520000000000003</v>
      </c>
      <c r="O2927" s="27">
        <v>0.06</v>
      </c>
      <c r="P2927" s="25">
        <v>0.8</v>
      </c>
      <c r="Q2927" s="31">
        <v>1.81</v>
      </c>
      <c r="R2927" s="31">
        <v>1.02</v>
      </c>
      <c r="S2927" s="31">
        <v>11.2</v>
      </c>
      <c r="T2927" s="31">
        <v>3.86</v>
      </c>
      <c r="U2927" s="30">
        <v>55.67</v>
      </c>
      <c r="V2927" s="30">
        <v>21.78</v>
      </c>
      <c r="W2927" s="30">
        <v>114.74</v>
      </c>
      <c r="X2927" s="30">
        <v>30.77</v>
      </c>
      <c r="Y2927" s="30">
        <v>297.83999999999997</v>
      </c>
      <c r="Z2927" s="30">
        <v>63.95</v>
      </c>
      <c r="AA2927" s="26">
        <v>638.04999999999995</v>
      </c>
      <c r="AB2927" s="26">
        <v>667.51377194979352</v>
      </c>
      <c r="AC2927" s="27">
        <v>0.52854776900666101</v>
      </c>
      <c r="AD2927" s="27">
        <v>14.500134184160306</v>
      </c>
      <c r="AE2927" s="27">
        <v>5.3500987964792523</v>
      </c>
      <c r="AF2927" s="27">
        <v>0.69258886975709111</v>
      </c>
      <c r="AG2927" s="24">
        <v>43.15</v>
      </c>
      <c r="AH2927" s="24">
        <v>227.38420630820414</v>
      </c>
      <c r="AI2927" s="25">
        <v>5.7369177017777755</v>
      </c>
      <c r="AJ2927" s="32">
        <v>1.0326050658353576E-3</v>
      </c>
    </row>
    <row r="2928" spans="1:36" x14ac:dyDescent="0.25">
      <c r="A2928" s="28">
        <v>16</v>
      </c>
      <c r="B2928" s="45" t="s">
        <v>150</v>
      </c>
      <c r="C2928" s="3" t="s">
        <v>6068</v>
      </c>
      <c r="D2928" s="37" t="s">
        <v>6141</v>
      </c>
      <c r="E2928" s="3" t="s">
        <v>151</v>
      </c>
      <c r="F2928" s="26">
        <v>9811.4</v>
      </c>
      <c r="G2928" s="30">
        <v>423.71</v>
      </c>
      <c r="H2928" s="30">
        <v>558.34</v>
      </c>
      <c r="I2928" s="30">
        <v>712.22</v>
      </c>
      <c r="J2928" s="24">
        <v>7.67</v>
      </c>
      <c r="K2928" s="31">
        <v>2.85</v>
      </c>
      <c r="L2928" s="31">
        <v>1.36</v>
      </c>
      <c r="M2928" s="27">
        <v>0.03</v>
      </c>
      <c r="N2928" s="31">
        <v>31.61</v>
      </c>
      <c r="O2928" s="27">
        <v>0.05</v>
      </c>
      <c r="P2928" s="25">
        <v>1.44</v>
      </c>
      <c r="Q2928" s="31">
        <v>3.5</v>
      </c>
      <c r="R2928" s="31">
        <v>1.02</v>
      </c>
      <c r="S2928" s="31">
        <v>16.16</v>
      </c>
      <c r="T2928" s="31">
        <v>5.49</v>
      </c>
      <c r="U2928" s="30">
        <v>62.81</v>
      </c>
      <c r="V2928" s="30">
        <v>23.39</v>
      </c>
      <c r="W2928" s="30">
        <v>114.32</v>
      </c>
      <c r="X2928" s="30">
        <v>27.09</v>
      </c>
      <c r="Y2928" s="30">
        <v>247.11</v>
      </c>
      <c r="Z2928" s="30">
        <v>53.01</v>
      </c>
      <c r="AA2928" s="26">
        <v>587.03</v>
      </c>
      <c r="AB2928" s="26">
        <v>754.40062834916296</v>
      </c>
      <c r="AC2928" s="27">
        <v>0.75887452090124285</v>
      </c>
      <c r="AD2928" s="27">
        <v>13.77579961247929</v>
      </c>
      <c r="AE2928" s="27">
        <v>3.9342461391498169</v>
      </c>
      <c r="AF2928" s="27">
        <v>0.4146380050559294</v>
      </c>
      <c r="AG2928" s="24">
        <v>21.951388888888889</v>
      </c>
      <c r="AH2928" s="24">
        <v>124.26775833384592</v>
      </c>
      <c r="AI2928" s="25">
        <v>5.9505474409533363</v>
      </c>
      <c r="AJ2928" s="32">
        <v>5.8217686256483868E-4</v>
      </c>
    </row>
    <row r="2929" spans="1:36" x14ac:dyDescent="0.25">
      <c r="A2929" s="28">
        <v>16</v>
      </c>
      <c r="B2929" s="45" t="s">
        <v>150</v>
      </c>
      <c r="C2929" s="3" t="s">
        <v>6068</v>
      </c>
      <c r="D2929" s="37" t="s">
        <v>6141</v>
      </c>
      <c r="E2929" s="3" t="s">
        <v>151</v>
      </c>
      <c r="F2929" s="26">
        <v>8560.83</v>
      </c>
      <c r="G2929" s="30">
        <v>73.069999999999993</v>
      </c>
      <c r="H2929" s="30">
        <v>193.65</v>
      </c>
      <c r="I2929" s="30">
        <v>297.12</v>
      </c>
      <c r="J2929" s="24">
        <v>3.84</v>
      </c>
      <c r="K2929" s="31">
        <v>1.1200000000000001</v>
      </c>
      <c r="L2929" s="31">
        <v>0.46</v>
      </c>
      <c r="M2929" s="27">
        <v>0.03</v>
      </c>
      <c r="N2929" s="31">
        <v>6.93</v>
      </c>
      <c r="O2929" s="27">
        <v>0.02</v>
      </c>
      <c r="P2929" s="25">
        <v>0.55000000000000004</v>
      </c>
      <c r="Q2929" s="31">
        <v>0.84</v>
      </c>
      <c r="R2929" s="31">
        <v>0.46</v>
      </c>
      <c r="S2929" s="31">
        <v>5.41</v>
      </c>
      <c r="T2929" s="31">
        <v>1.67</v>
      </c>
      <c r="U2929" s="30">
        <v>23.1</v>
      </c>
      <c r="V2929" s="30">
        <v>8.92</v>
      </c>
      <c r="W2929" s="30">
        <v>49.44</v>
      </c>
      <c r="X2929" s="30">
        <v>13.8</v>
      </c>
      <c r="Y2929" s="30">
        <v>137.94999999999999</v>
      </c>
      <c r="Z2929" s="30">
        <v>32.35</v>
      </c>
      <c r="AA2929" s="26">
        <v>281.47000000000003</v>
      </c>
      <c r="AB2929" s="26">
        <v>692.30155434358755</v>
      </c>
      <c r="AC2929" s="27">
        <v>0.3773302349599793</v>
      </c>
      <c r="AD2929" s="27">
        <v>28.812701938610662</v>
      </c>
      <c r="AE2929" s="27">
        <v>5.9718614718614713</v>
      </c>
      <c r="AF2929" s="27">
        <v>0.65969499785390828</v>
      </c>
      <c r="AG2929" s="24">
        <v>12.599999999999998</v>
      </c>
      <c r="AH2929" s="24">
        <v>44.820639614134421</v>
      </c>
      <c r="AI2929" s="25">
        <v>0.38995823420930265</v>
      </c>
      <c r="AJ2929" s="32">
        <v>2.2202981887920986E-3</v>
      </c>
    </row>
    <row r="2930" spans="1:36" x14ac:dyDescent="0.25">
      <c r="A2930" s="28">
        <v>16</v>
      </c>
      <c r="B2930" s="45" t="s">
        <v>150</v>
      </c>
      <c r="C2930" s="3" t="s">
        <v>6068</v>
      </c>
      <c r="D2930" s="37" t="s">
        <v>6141</v>
      </c>
      <c r="E2930" s="3" t="s">
        <v>151</v>
      </c>
      <c r="F2930" s="26">
        <v>10316.82</v>
      </c>
      <c r="G2930" s="30">
        <v>233.51</v>
      </c>
      <c r="H2930" s="30">
        <v>545.54999999999995</v>
      </c>
      <c r="I2930" s="30">
        <v>498.17</v>
      </c>
      <c r="J2930" s="24">
        <v>1.62</v>
      </c>
      <c r="K2930" s="31">
        <v>1.49</v>
      </c>
      <c r="L2930" s="31">
        <v>0.61</v>
      </c>
      <c r="M2930" s="27">
        <v>0.03</v>
      </c>
      <c r="N2930" s="31">
        <v>18.78</v>
      </c>
      <c r="O2930" s="27">
        <v>0.03</v>
      </c>
      <c r="P2930" s="25">
        <v>0.57999999999999996</v>
      </c>
      <c r="Q2930" s="31">
        <v>1.31</v>
      </c>
      <c r="R2930" s="31">
        <v>0.61</v>
      </c>
      <c r="S2930" s="31">
        <v>7.47</v>
      </c>
      <c r="T2930" s="31">
        <v>2.64</v>
      </c>
      <c r="U2930" s="30">
        <v>39.450000000000003</v>
      </c>
      <c r="V2930" s="30">
        <v>16.5</v>
      </c>
      <c r="W2930" s="30">
        <v>83.3</v>
      </c>
      <c r="X2930" s="30">
        <v>22.88</v>
      </c>
      <c r="Y2930" s="30">
        <v>234.87</v>
      </c>
      <c r="Z2930" s="30">
        <v>52.36</v>
      </c>
      <c r="AA2930" s="26">
        <v>480.81</v>
      </c>
      <c r="AB2930" s="26">
        <v>624.61965533544446</v>
      </c>
      <c r="AC2930" s="27">
        <v>0.42802676198331963</v>
      </c>
      <c r="AD2930" s="27">
        <v>20.709436537728084</v>
      </c>
      <c r="AE2930" s="27">
        <v>5.9536121673003803</v>
      </c>
      <c r="AF2930" s="27">
        <v>0.59615270822872213</v>
      </c>
      <c r="AG2930" s="24">
        <v>32.379310344827587</v>
      </c>
      <c r="AH2930" s="24">
        <v>170.33418019426966</v>
      </c>
      <c r="AI2930" s="25">
        <v>3.248327276614603</v>
      </c>
      <c r="AJ2930" s="32">
        <v>1.1966852845990768E-3</v>
      </c>
    </row>
    <row r="2931" spans="1:36" x14ac:dyDescent="0.25">
      <c r="A2931" s="28">
        <v>16</v>
      </c>
      <c r="B2931" s="45" t="s">
        <v>150</v>
      </c>
      <c r="C2931" s="3" t="s">
        <v>6068</v>
      </c>
      <c r="D2931" s="37" t="s">
        <v>6141</v>
      </c>
      <c r="E2931" s="3" t="s">
        <v>151</v>
      </c>
      <c r="F2931" s="26">
        <v>10656.52</v>
      </c>
      <c r="G2931" s="30">
        <v>512.12</v>
      </c>
      <c r="H2931" s="30">
        <v>815.11</v>
      </c>
      <c r="I2931" s="30">
        <v>732.22</v>
      </c>
      <c r="J2931" s="24">
        <v>1.55</v>
      </c>
      <c r="K2931" s="31">
        <v>3.24</v>
      </c>
      <c r="L2931" s="31">
        <v>1.72</v>
      </c>
      <c r="M2931" s="27">
        <v>0.03</v>
      </c>
      <c r="N2931" s="31">
        <v>40.78</v>
      </c>
      <c r="O2931" s="27">
        <v>0.05</v>
      </c>
      <c r="P2931" s="25">
        <v>0.83</v>
      </c>
      <c r="Q2931" s="31">
        <v>1.83</v>
      </c>
      <c r="R2931" s="31">
        <v>0.86</v>
      </c>
      <c r="S2931" s="31">
        <v>11.27</v>
      </c>
      <c r="T2931" s="31">
        <v>4.1399999999999997</v>
      </c>
      <c r="U2931" s="30">
        <v>58.47</v>
      </c>
      <c r="V2931" s="30">
        <v>24.68</v>
      </c>
      <c r="W2931" s="30">
        <v>129.33000000000001</v>
      </c>
      <c r="X2931" s="30">
        <v>33.57</v>
      </c>
      <c r="Y2931" s="30">
        <v>329.04</v>
      </c>
      <c r="Z2931" s="30">
        <v>73.58</v>
      </c>
      <c r="AA2931" s="26">
        <v>708.46</v>
      </c>
      <c r="AB2931" s="26">
        <v>621.41001141310642</v>
      </c>
      <c r="AC2931" s="27">
        <v>0.62828329918661285</v>
      </c>
      <c r="AD2931" s="27">
        <v>14.553713364835705</v>
      </c>
      <c r="AE2931" s="27">
        <v>5.6275012827090825</v>
      </c>
      <c r="AF2931" s="27">
        <v>0.57894136841467769</v>
      </c>
      <c r="AG2931" s="24">
        <v>49.132530120481931</v>
      </c>
      <c r="AH2931" s="24">
        <v>252.30916980038296</v>
      </c>
      <c r="AI2931" s="25">
        <v>4.6139585866848289</v>
      </c>
      <c r="AJ2931" s="32">
        <v>7.9066587694228189E-4</v>
      </c>
    </row>
    <row r="2932" spans="1:36" x14ac:dyDescent="0.25">
      <c r="A2932" s="28">
        <v>16</v>
      </c>
      <c r="B2932" s="45" t="s">
        <v>150</v>
      </c>
      <c r="C2932" s="3" t="s">
        <v>6068</v>
      </c>
      <c r="D2932" s="37" t="s">
        <v>6141</v>
      </c>
      <c r="E2932" s="3" t="s">
        <v>151</v>
      </c>
      <c r="F2932" s="26">
        <v>10098.19</v>
      </c>
      <c r="G2932" s="30">
        <v>469.27</v>
      </c>
      <c r="H2932" s="30">
        <v>883.1</v>
      </c>
      <c r="I2932" s="30">
        <v>700.35</v>
      </c>
      <c r="J2932" s="24">
        <v>2.68</v>
      </c>
      <c r="K2932" s="31">
        <v>3.16</v>
      </c>
      <c r="L2932" s="31">
        <v>1.61</v>
      </c>
      <c r="M2932" s="27">
        <v>0.03</v>
      </c>
      <c r="N2932" s="31">
        <v>34.29</v>
      </c>
      <c r="O2932" s="27">
        <v>0.04</v>
      </c>
      <c r="P2932" s="25">
        <v>0.79</v>
      </c>
      <c r="Q2932" s="31">
        <v>1.99</v>
      </c>
      <c r="R2932" s="31">
        <v>0.96</v>
      </c>
      <c r="S2932" s="31">
        <v>11.45</v>
      </c>
      <c r="T2932" s="31">
        <v>4.25</v>
      </c>
      <c r="U2932" s="30">
        <v>56.54</v>
      </c>
      <c r="V2932" s="30">
        <v>22.6</v>
      </c>
      <c r="W2932" s="30">
        <v>118.12</v>
      </c>
      <c r="X2932" s="30">
        <v>30.9</v>
      </c>
      <c r="Y2932" s="30">
        <v>299.63</v>
      </c>
      <c r="Z2932" s="30">
        <v>65.56</v>
      </c>
      <c r="AA2932" s="26">
        <v>647.14999999999986</v>
      </c>
      <c r="AB2932" s="26">
        <v>662.89415042517703</v>
      </c>
      <c r="AC2932" s="27">
        <v>0.5313894236213339</v>
      </c>
      <c r="AD2932" s="27">
        <v>14.418776326122654</v>
      </c>
      <c r="AE2932" s="27">
        <v>5.2994340290060133</v>
      </c>
      <c r="AF2932" s="27">
        <v>0.61484491619100046</v>
      </c>
      <c r="AG2932" s="24">
        <v>43.405063291139236</v>
      </c>
      <c r="AH2932" s="24">
        <v>254.65797840008415</v>
      </c>
      <c r="AI2932" s="25">
        <v>6.0175430508051377</v>
      </c>
      <c r="AJ2932" s="32">
        <v>8.7791092481045259E-4</v>
      </c>
    </row>
    <row r="2933" spans="1:36" x14ac:dyDescent="0.25">
      <c r="A2933" s="28">
        <v>16</v>
      </c>
      <c r="B2933" s="45" t="s">
        <v>150</v>
      </c>
      <c r="C2933" s="3" t="s">
        <v>6068</v>
      </c>
      <c r="D2933" s="37" t="s">
        <v>6141</v>
      </c>
      <c r="E2933" s="3" t="s">
        <v>151</v>
      </c>
      <c r="F2933" s="26">
        <v>9648.6200000000008</v>
      </c>
      <c r="G2933" s="30">
        <v>375.02</v>
      </c>
      <c r="H2933" s="30">
        <v>686.66</v>
      </c>
      <c r="I2933" s="30">
        <v>669.77</v>
      </c>
      <c r="J2933" s="24">
        <v>1.92</v>
      </c>
      <c r="K2933" s="31">
        <v>2.86</v>
      </c>
      <c r="L2933" s="31">
        <v>1.31</v>
      </c>
      <c r="M2933" s="27">
        <v>0.03</v>
      </c>
      <c r="N2933" s="31">
        <v>29.51</v>
      </c>
      <c r="O2933" s="27">
        <v>0.06</v>
      </c>
      <c r="P2933" s="25">
        <v>0.69</v>
      </c>
      <c r="Q2933" s="31">
        <v>2.1</v>
      </c>
      <c r="R2933" s="31">
        <v>0.93</v>
      </c>
      <c r="S2933" s="31">
        <v>11.35</v>
      </c>
      <c r="T2933" s="31">
        <v>4</v>
      </c>
      <c r="U2933" s="30">
        <v>55.11</v>
      </c>
      <c r="V2933" s="30">
        <v>21.29</v>
      </c>
      <c r="W2933" s="30">
        <v>115.66</v>
      </c>
      <c r="X2933" s="30">
        <v>30.52</v>
      </c>
      <c r="Y2933" s="30">
        <v>296.43</v>
      </c>
      <c r="Z2933" s="30">
        <v>65.14</v>
      </c>
      <c r="AA2933" s="26">
        <v>632.82000000000005</v>
      </c>
      <c r="AB2933" s="26">
        <v>637.18282179648804</v>
      </c>
      <c r="AC2933" s="27">
        <v>0.54615093350420874</v>
      </c>
      <c r="AD2933" s="27">
        <v>14.40587067202174</v>
      </c>
      <c r="AE2933" s="27">
        <v>5.378878606423517</v>
      </c>
      <c r="AF2933" s="27">
        <v>0.58237001419242784</v>
      </c>
      <c r="AG2933" s="24">
        <v>42.768115942028992</v>
      </c>
      <c r="AH2933" s="24">
        <v>303.16651466162284</v>
      </c>
      <c r="AI2933" s="25">
        <v>5.8389458824130003</v>
      </c>
      <c r="AJ2933" s="32">
        <v>8.6950746404351915E-4</v>
      </c>
    </row>
    <row r="2934" spans="1:36" x14ac:dyDescent="0.25">
      <c r="A2934" s="28">
        <v>16</v>
      </c>
      <c r="B2934" s="45" t="s">
        <v>150</v>
      </c>
      <c r="C2934" s="3" t="s">
        <v>6068</v>
      </c>
      <c r="D2934" s="37" t="s">
        <v>6141</v>
      </c>
      <c r="E2934" s="3" t="s">
        <v>151</v>
      </c>
      <c r="F2934" s="26">
        <v>10500.09</v>
      </c>
      <c r="G2934" s="30">
        <v>380.78</v>
      </c>
      <c r="H2934" s="30">
        <v>655.14</v>
      </c>
      <c r="I2934" s="30">
        <v>637.32000000000005</v>
      </c>
      <c r="J2934" s="24">
        <v>1.42</v>
      </c>
      <c r="K2934" s="31">
        <v>2.9</v>
      </c>
      <c r="L2934" s="31">
        <v>1.18</v>
      </c>
      <c r="M2934" s="27">
        <v>0.05</v>
      </c>
      <c r="N2934" s="31">
        <v>32.549999999999997</v>
      </c>
      <c r="O2934" s="27">
        <v>0.05</v>
      </c>
      <c r="P2934" s="25">
        <v>0.87</v>
      </c>
      <c r="Q2934" s="31">
        <v>1.6</v>
      </c>
      <c r="R2934" s="31">
        <v>0.75</v>
      </c>
      <c r="S2934" s="31">
        <v>9.25</v>
      </c>
      <c r="T2934" s="31">
        <v>3.52</v>
      </c>
      <c r="U2934" s="30">
        <v>51.73</v>
      </c>
      <c r="V2934" s="30">
        <v>21.38</v>
      </c>
      <c r="W2934" s="30">
        <v>109.3</v>
      </c>
      <c r="X2934" s="30">
        <v>29.48</v>
      </c>
      <c r="Y2934" s="30">
        <v>286.37</v>
      </c>
      <c r="Z2934" s="30">
        <v>63.1</v>
      </c>
      <c r="AA2934" s="26">
        <v>610</v>
      </c>
      <c r="AB2934" s="26">
        <v>615.11222061088483</v>
      </c>
      <c r="AC2934" s="27">
        <v>0.58121928137497325</v>
      </c>
      <c r="AD2934" s="27">
        <v>16.47538128412728</v>
      </c>
      <c r="AE2934" s="27">
        <v>5.535859269282815</v>
      </c>
      <c r="AF2934" s="27">
        <v>0.59601067814961273</v>
      </c>
      <c r="AG2934" s="24">
        <v>37.41379310344827</v>
      </c>
      <c r="AH2934" s="24">
        <v>160.259350571775</v>
      </c>
      <c r="AI2934" s="25">
        <v>2.6898837351048392</v>
      </c>
      <c r="AJ2934" s="32">
        <v>9.3518276242643048E-4</v>
      </c>
    </row>
    <row r="2935" spans="1:36" x14ac:dyDescent="0.25">
      <c r="A2935" s="28">
        <v>16</v>
      </c>
      <c r="B2935" s="45" t="s">
        <v>150</v>
      </c>
      <c r="C2935" s="3" t="s">
        <v>6068</v>
      </c>
      <c r="D2935" s="37" t="s">
        <v>6141</v>
      </c>
      <c r="E2935" s="3" t="s">
        <v>151</v>
      </c>
      <c r="F2935" s="26">
        <v>10259.799999999999</v>
      </c>
      <c r="G2935" s="30">
        <v>302.45</v>
      </c>
      <c r="H2935" s="30">
        <v>607.16999999999996</v>
      </c>
      <c r="I2935" s="30">
        <v>543.5</v>
      </c>
      <c r="J2935" s="24">
        <v>2.0699999999999998</v>
      </c>
      <c r="K2935" s="31">
        <v>2.14</v>
      </c>
      <c r="L2935" s="31">
        <v>0.97</v>
      </c>
      <c r="M2935" s="27">
        <v>0.28999999999999998</v>
      </c>
      <c r="N2935" s="31">
        <v>23.36</v>
      </c>
      <c r="O2935" s="27">
        <v>0.1</v>
      </c>
      <c r="P2935" s="25">
        <v>0.81</v>
      </c>
      <c r="Q2935" s="31">
        <v>1.59</v>
      </c>
      <c r="R2935" s="31">
        <v>0.66</v>
      </c>
      <c r="S2935" s="31">
        <v>8.33</v>
      </c>
      <c r="T2935" s="31">
        <v>3.19</v>
      </c>
      <c r="U2935" s="30">
        <v>46.18</v>
      </c>
      <c r="V2935" s="30">
        <v>17.88</v>
      </c>
      <c r="W2935" s="30">
        <v>94.75</v>
      </c>
      <c r="X2935" s="30">
        <v>25.36</v>
      </c>
      <c r="Y2935" s="30">
        <v>262.91000000000003</v>
      </c>
      <c r="Z2935" s="30">
        <v>57.48</v>
      </c>
      <c r="AA2935" s="26">
        <v>542.89</v>
      </c>
      <c r="AB2935" s="26">
        <v>642.85821197268194</v>
      </c>
      <c r="AC2935" s="27">
        <v>0.49813067180526049</v>
      </c>
      <c r="AD2935" s="27">
        <v>18.877276908923641</v>
      </c>
      <c r="AE2935" s="27">
        <v>5.6931572109138164</v>
      </c>
      <c r="AF2935" s="27">
        <v>0.5544297266478887</v>
      </c>
      <c r="AG2935" s="24">
        <v>28.839506172839503</v>
      </c>
      <c r="AH2935" s="24">
        <v>131.85324822504361</v>
      </c>
      <c r="AI2935" s="25">
        <v>2.8990416749053072</v>
      </c>
      <c r="AJ2935" s="32">
        <v>1.0201098926364098E-3</v>
      </c>
    </row>
    <row r="2936" spans="1:36" x14ac:dyDescent="0.25">
      <c r="A2936" s="28">
        <v>16</v>
      </c>
      <c r="B2936" s="45" t="s">
        <v>150</v>
      </c>
      <c r="C2936" s="3" t="s">
        <v>6068</v>
      </c>
      <c r="D2936" s="37" t="s">
        <v>6141</v>
      </c>
      <c r="E2936" s="3" t="s">
        <v>151</v>
      </c>
      <c r="F2936" s="26">
        <v>10114.01</v>
      </c>
      <c r="G2936" s="30">
        <v>388.48</v>
      </c>
      <c r="H2936" s="30">
        <v>596.46</v>
      </c>
      <c r="I2936" s="30">
        <v>625.12</v>
      </c>
      <c r="J2936" s="24">
        <v>1.22</v>
      </c>
      <c r="K2936" s="31">
        <v>2.36</v>
      </c>
      <c r="L2936" s="31">
        <v>1.21</v>
      </c>
      <c r="M2936" s="27">
        <v>0.03</v>
      </c>
      <c r="N2936" s="31">
        <v>29.57</v>
      </c>
      <c r="O2936" s="27">
        <v>0.03</v>
      </c>
      <c r="P2936" s="25">
        <v>0.56999999999999995</v>
      </c>
      <c r="Q2936" s="31">
        <v>1.99</v>
      </c>
      <c r="R2936" s="31">
        <v>0.61</v>
      </c>
      <c r="S2936" s="31">
        <v>9.9499999999999993</v>
      </c>
      <c r="T2936" s="31">
        <v>3.87</v>
      </c>
      <c r="U2936" s="30">
        <v>51.4</v>
      </c>
      <c r="V2936" s="30">
        <v>20.22</v>
      </c>
      <c r="W2936" s="30">
        <v>110.61</v>
      </c>
      <c r="X2936" s="30">
        <v>29.74</v>
      </c>
      <c r="Y2936" s="30">
        <v>283.29000000000002</v>
      </c>
      <c r="Z2936" s="30">
        <v>65.22</v>
      </c>
      <c r="AA2936" s="26">
        <v>607.1</v>
      </c>
      <c r="AB2936" s="26">
        <v>604.40571040019074</v>
      </c>
      <c r="AC2936" s="27">
        <v>0.65130939207993832</v>
      </c>
      <c r="AD2936" s="27">
        <v>16.179309572562069</v>
      </c>
      <c r="AE2936" s="27">
        <v>5.5114785992217907</v>
      </c>
      <c r="AF2936" s="27">
        <v>0.41909780995710699</v>
      </c>
      <c r="AG2936" s="24">
        <v>51.877192982456144</v>
      </c>
      <c r="AH2936" s="24">
        <v>421.83790140128764</v>
      </c>
      <c r="AI2936" s="25">
        <v>5.9464106744188481</v>
      </c>
      <c r="AJ2936" s="32">
        <v>6.7042777379880186E-4</v>
      </c>
    </row>
    <row r="2937" spans="1:36" x14ac:dyDescent="0.25">
      <c r="A2937" s="28">
        <v>16</v>
      </c>
      <c r="B2937" s="45" t="s">
        <v>150</v>
      </c>
      <c r="C2937" s="3" t="s">
        <v>6068</v>
      </c>
      <c r="D2937" s="37" t="s">
        <v>6141</v>
      </c>
      <c r="E2937" s="3" t="s">
        <v>151</v>
      </c>
      <c r="F2937" s="26">
        <v>9778.2099999999991</v>
      </c>
      <c r="G2937" s="30">
        <v>245.79</v>
      </c>
      <c r="H2937" s="30">
        <v>518.98</v>
      </c>
      <c r="I2937" s="30">
        <v>479.1</v>
      </c>
      <c r="J2937" s="24">
        <v>1.3</v>
      </c>
      <c r="K2937" s="31">
        <v>1.5</v>
      </c>
      <c r="L2937" s="31">
        <v>0.56000000000000005</v>
      </c>
      <c r="M2937" s="27">
        <v>0.03</v>
      </c>
      <c r="N2937" s="31">
        <v>18.149999999999999</v>
      </c>
      <c r="O2937" s="27">
        <v>0.03</v>
      </c>
      <c r="P2937" s="25">
        <v>0.7</v>
      </c>
      <c r="Q2937" s="31">
        <v>1.44</v>
      </c>
      <c r="R2937" s="31">
        <v>0.74</v>
      </c>
      <c r="S2937" s="31">
        <v>7.47</v>
      </c>
      <c r="T2937" s="31">
        <v>2.83</v>
      </c>
      <c r="U2937" s="30">
        <v>38.590000000000003</v>
      </c>
      <c r="V2937" s="30">
        <v>15.27</v>
      </c>
      <c r="W2937" s="30">
        <v>85.11</v>
      </c>
      <c r="X2937" s="30">
        <v>22.52</v>
      </c>
      <c r="Y2937" s="30">
        <v>231.22</v>
      </c>
      <c r="Z2937" s="30">
        <v>50.92</v>
      </c>
      <c r="AA2937" s="26">
        <v>475.02000000000004</v>
      </c>
      <c r="AB2937" s="26">
        <v>608.85359516463211</v>
      </c>
      <c r="AC2937" s="27">
        <v>0.47360206559019613</v>
      </c>
      <c r="AD2937" s="27">
        <v>20.409538718430387</v>
      </c>
      <c r="AE2937" s="27">
        <v>5.9917076962943758</v>
      </c>
      <c r="AF2937" s="27">
        <v>0.68978509803017807</v>
      </c>
      <c r="AG2937" s="24">
        <v>25.928571428571427</v>
      </c>
      <c r="AH2937" s="24">
        <v>124.23213520702403</v>
      </c>
      <c r="AI2937" s="25">
        <v>1.5125175535643365</v>
      </c>
      <c r="AJ2937" s="32">
        <v>1.4397518222295513E-3</v>
      </c>
    </row>
    <row r="2938" spans="1:36" x14ac:dyDescent="0.25">
      <c r="A2938" s="28">
        <v>16</v>
      </c>
      <c r="B2938" s="45" t="s">
        <v>150</v>
      </c>
      <c r="C2938" s="3" t="s">
        <v>6068</v>
      </c>
      <c r="D2938" s="37" t="s">
        <v>6141</v>
      </c>
      <c r="E2938" s="3" t="s">
        <v>151</v>
      </c>
      <c r="F2938" s="26">
        <v>9410.1</v>
      </c>
      <c r="G2938" s="30">
        <v>267.25</v>
      </c>
      <c r="H2938" s="30">
        <v>531.05999999999995</v>
      </c>
      <c r="I2938" s="30">
        <v>484.96</v>
      </c>
      <c r="J2938" s="24">
        <v>1.83</v>
      </c>
      <c r="K2938" s="31">
        <v>1.3</v>
      </c>
      <c r="L2938" s="31">
        <v>0.63</v>
      </c>
      <c r="M2938" s="27">
        <v>0.03</v>
      </c>
      <c r="N2938" s="31">
        <v>19.59</v>
      </c>
      <c r="O2938" s="27">
        <v>0.03</v>
      </c>
      <c r="P2938" s="25">
        <v>0.75</v>
      </c>
      <c r="Q2938" s="31">
        <v>1.81</v>
      </c>
      <c r="R2938" s="31">
        <v>0.71</v>
      </c>
      <c r="S2938" s="31">
        <v>8.23</v>
      </c>
      <c r="T2938" s="31">
        <v>2.91</v>
      </c>
      <c r="U2938" s="30">
        <v>37.44</v>
      </c>
      <c r="V2938" s="30">
        <v>16.05</v>
      </c>
      <c r="W2938" s="30">
        <v>83.85</v>
      </c>
      <c r="X2938" s="30">
        <v>22.05</v>
      </c>
      <c r="Y2938" s="30">
        <v>222.49</v>
      </c>
      <c r="Z2938" s="30">
        <v>49.56</v>
      </c>
      <c r="AA2938" s="26">
        <v>465.5</v>
      </c>
      <c r="AB2938" s="26">
        <v>633.59728501541656</v>
      </c>
      <c r="AC2938" s="27">
        <v>0.50323880540805188</v>
      </c>
      <c r="AD2938" s="27">
        <v>19.403868360277137</v>
      </c>
      <c r="AE2938" s="27">
        <v>5.9425747863247871</v>
      </c>
      <c r="AF2938" s="27">
        <v>0.56239671934674074</v>
      </c>
      <c r="AG2938" s="24">
        <v>26.12</v>
      </c>
      <c r="AH2938" s="24">
        <v>146.81870606461905</v>
      </c>
      <c r="AI2938" s="25">
        <v>2.994887366523141</v>
      </c>
      <c r="AJ2938" s="32">
        <v>1.1596765080558E-3</v>
      </c>
    </row>
    <row r="2939" spans="1:36" x14ac:dyDescent="0.25">
      <c r="A2939" s="28">
        <v>16</v>
      </c>
      <c r="B2939" s="45" t="s">
        <v>150</v>
      </c>
      <c r="C2939" s="3" t="s">
        <v>6068</v>
      </c>
      <c r="D2939" s="37" t="s">
        <v>6141</v>
      </c>
      <c r="E2939" s="3" t="s">
        <v>151</v>
      </c>
      <c r="F2939" s="26">
        <v>8952.9699999999993</v>
      </c>
      <c r="G2939" s="30">
        <v>716.33</v>
      </c>
      <c r="H2939" s="30">
        <v>1205.51</v>
      </c>
      <c r="I2939" s="30">
        <v>1009.79</v>
      </c>
      <c r="J2939" s="24">
        <v>4.3</v>
      </c>
      <c r="K2939" s="31">
        <v>4.18</v>
      </c>
      <c r="L2939" s="31">
        <v>1.78</v>
      </c>
      <c r="M2939" s="27">
        <v>0.03</v>
      </c>
      <c r="N2939" s="31">
        <v>39.71</v>
      </c>
      <c r="O2939" s="27">
        <v>0.09</v>
      </c>
      <c r="P2939" s="25">
        <v>1.57</v>
      </c>
      <c r="Q2939" s="31">
        <v>2.95</v>
      </c>
      <c r="R2939" s="31">
        <v>1.7</v>
      </c>
      <c r="S2939" s="31">
        <v>18.260000000000002</v>
      </c>
      <c r="T2939" s="31">
        <v>7.03</v>
      </c>
      <c r="U2939" s="30">
        <v>88.68</v>
      </c>
      <c r="V2939" s="30">
        <v>32.74</v>
      </c>
      <c r="W2939" s="30">
        <v>164.5</v>
      </c>
      <c r="X2939" s="30">
        <v>41.43</v>
      </c>
      <c r="Y2939" s="30">
        <v>400.19</v>
      </c>
      <c r="Z2939" s="30">
        <v>82.51</v>
      </c>
      <c r="AA2939" s="26">
        <v>881.3900000000001</v>
      </c>
      <c r="AB2939" s="26">
        <v>701.93860207105081</v>
      </c>
      <c r="AC2939" s="27">
        <v>0.59421323755091215</v>
      </c>
      <c r="AD2939" s="27">
        <v>8.866170193802672</v>
      </c>
      <c r="AE2939" s="27">
        <v>4.5127424447451503</v>
      </c>
      <c r="AF2939" s="27">
        <v>0.7081270129336471</v>
      </c>
      <c r="AG2939" s="24">
        <v>25.29299363057325</v>
      </c>
      <c r="AH2939" s="24">
        <v>110.69130468968307</v>
      </c>
      <c r="AI2939" s="25">
        <v>4.0692880743680053</v>
      </c>
      <c r="AJ2939" s="32">
        <v>7.012616612698156E-4</v>
      </c>
    </row>
    <row r="2940" spans="1:36" x14ac:dyDescent="0.25">
      <c r="A2940" s="28">
        <v>16</v>
      </c>
      <c r="B2940" s="45" t="s">
        <v>150</v>
      </c>
      <c r="C2940" s="3" t="s">
        <v>6068</v>
      </c>
      <c r="D2940" s="37" t="s">
        <v>6141</v>
      </c>
      <c r="E2940" s="3" t="s">
        <v>151</v>
      </c>
      <c r="F2940" s="26">
        <v>9331.3700000000008</v>
      </c>
      <c r="G2940" s="30">
        <v>247.44</v>
      </c>
      <c r="H2940" s="30">
        <v>382.95</v>
      </c>
      <c r="I2940" s="30">
        <v>482.49</v>
      </c>
      <c r="J2940" s="24">
        <v>4.76</v>
      </c>
      <c r="K2940" s="31">
        <v>2.13</v>
      </c>
      <c r="L2940" s="31">
        <v>0.78</v>
      </c>
      <c r="M2940" s="27">
        <v>0.03</v>
      </c>
      <c r="N2940" s="31">
        <v>21.61</v>
      </c>
      <c r="O2940" s="27">
        <v>0.03</v>
      </c>
      <c r="P2940" s="25">
        <v>0.61</v>
      </c>
      <c r="Q2940" s="31">
        <v>1.57</v>
      </c>
      <c r="R2940" s="31">
        <v>0.57999999999999996</v>
      </c>
      <c r="S2940" s="31">
        <v>8.75</v>
      </c>
      <c r="T2940" s="31">
        <v>3.06</v>
      </c>
      <c r="U2940" s="30">
        <v>37.56</v>
      </c>
      <c r="V2940" s="30">
        <v>15.48</v>
      </c>
      <c r="W2940" s="30">
        <v>79.81</v>
      </c>
      <c r="X2940" s="30">
        <v>20.47</v>
      </c>
      <c r="Y2940" s="30">
        <v>194</v>
      </c>
      <c r="Z2940" s="30">
        <v>45.35</v>
      </c>
      <c r="AA2940" s="26">
        <v>428.91000000000008</v>
      </c>
      <c r="AB2940" s="26">
        <v>710.76078596039724</v>
      </c>
      <c r="AC2940" s="27">
        <v>0.64614179396788096</v>
      </c>
      <c r="AD2940" s="27">
        <v>19.340027772596326</v>
      </c>
      <c r="AE2940" s="27">
        <v>5.1650692225772099</v>
      </c>
      <c r="AF2940" s="27">
        <v>0.4784072756376887</v>
      </c>
      <c r="AG2940" s="24">
        <v>35.42622950819672</v>
      </c>
      <c r="AH2940" s="24">
        <v>212.3663278332173</v>
      </c>
      <c r="AI2940" s="25">
        <v>6.7712011530985468</v>
      </c>
      <c r="AJ2940" s="32">
        <v>9.9153821973033368E-4</v>
      </c>
    </row>
    <row r="2941" spans="1:36" x14ac:dyDescent="0.25">
      <c r="A2941" s="28">
        <v>16</v>
      </c>
      <c r="B2941" s="45" t="s">
        <v>150</v>
      </c>
      <c r="C2941" s="3" t="s">
        <v>6068</v>
      </c>
      <c r="D2941" s="37" t="s">
        <v>6141</v>
      </c>
      <c r="E2941" s="3" t="s">
        <v>151</v>
      </c>
      <c r="F2941" s="26">
        <v>10453.799999999999</v>
      </c>
      <c r="G2941" s="30">
        <v>439.4</v>
      </c>
      <c r="H2941" s="30">
        <v>718.92</v>
      </c>
      <c r="I2941" s="30">
        <v>685.23</v>
      </c>
      <c r="J2941" s="24">
        <v>1.95</v>
      </c>
      <c r="K2941" s="31">
        <v>2.38</v>
      </c>
      <c r="L2941" s="31">
        <v>1.08</v>
      </c>
      <c r="M2941" s="27">
        <v>0.06</v>
      </c>
      <c r="N2941" s="31">
        <v>31.1</v>
      </c>
      <c r="O2941" s="27">
        <v>0.05</v>
      </c>
      <c r="P2941" s="25">
        <v>0.75</v>
      </c>
      <c r="Q2941" s="31">
        <v>1.74</v>
      </c>
      <c r="R2941" s="31">
        <v>0.75</v>
      </c>
      <c r="S2941" s="31">
        <v>10.43</v>
      </c>
      <c r="T2941" s="31">
        <v>3.87</v>
      </c>
      <c r="U2941" s="30">
        <v>51.77</v>
      </c>
      <c r="V2941" s="30">
        <v>20.83</v>
      </c>
      <c r="W2941" s="30">
        <v>112.76</v>
      </c>
      <c r="X2941" s="30">
        <v>29.31</v>
      </c>
      <c r="Y2941" s="30">
        <v>287.98</v>
      </c>
      <c r="Z2941" s="30">
        <v>65.13</v>
      </c>
      <c r="AA2941" s="26">
        <v>616.53000000000009</v>
      </c>
      <c r="AB2941" s="26">
        <v>638.34680687171965</v>
      </c>
      <c r="AC2941" s="27">
        <v>0.61119456963222607</v>
      </c>
      <c r="AD2941" s="27">
        <v>15.255899479007047</v>
      </c>
      <c r="AE2941" s="27">
        <v>5.5626810894340348</v>
      </c>
      <c r="AF2941" s="27">
        <v>0.53823027149907043</v>
      </c>
      <c r="AG2941" s="24">
        <v>41.466666666666669</v>
      </c>
      <c r="AH2941" s="24">
        <v>224.06706150056249</v>
      </c>
      <c r="AI2941" s="25">
        <v>4.7418616729825533</v>
      </c>
      <c r="AJ2941" s="32">
        <v>7.854738868687454E-4</v>
      </c>
    </row>
    <row r="2942" spans="1:36" x14ac:dyDescent="0.25">
      <c r="A2942" s="28">
        <v>16</v>
      </c>
      <c r="B2942" s="45" t="s">
        <v>150</v>
      </c>
      <c r="C2942" s="3" t="s">
        <v>6068</v>
      </c>
      <c r="D2942" s="37" t="s">
        <v>6141</v>
      </c>
      <c r="E2942" s="3" t="s">
        <v>151</v>
      </c>
      <c r="F2942" s="26">
        <v>10556.96</v>
      </c>
      <c r="G2942" s="30">
        <v>378.76</v>
      </c>
      <c r="H2942" s="30">
        <v>689.45</v>
      </c>
      <c r="I2942" s="30">
        <v>661.6</v>
      </c>
      <c r="J2942" s="24">
        <v>2.0099999999999998</v>
      </c>
      <c r="K2942" s="31">
        <v>1.86</v>
      </c>
      <c r="L2942" s="31">
        <v>0.87</v>
      </c>
      <c r="M2942" s="27">
        <v>0.05</v>
      </c>
      <c r="N2942" s="31">
        <v>24.1</v>
      </c>
      <c r="O2942" s="27">
        <v>0.05</v>
      </c>
      <c r="P2942" s="25">
        <v>1.1299999999999999</v>
      </c>
      <c r="Q2942" s="31">
        <v>2</v>
      </c>
      <c r="R2942" s="31">
        <v>0.92</v>
      </c>
      <c r="S2942" s="31">
        <v>11.24</v>
      </c>
      <c r="T2942" s="31">
        <v>4</v>
      </c>
      <c r="U2942" s="30">
        <v>54.73</v>
      </c>
      <c r="V2942" s="30">
        <v>20.88</v>
      </c>
      <c r="W2942" s="30">
        <v>109.81</v>
      </c>
      <c r="X2942" s="30">
        <v>28.93</v>
      </c>
      <c r="Y2942" s="30">
        <v>276.95</v>
      </c>
      <c r="Z2942" s="30">
        <v>64.709999999999994</v>
      </c>
      <c r="AA2942" s="26">
        <v>599.5</v>
      </c>
      <c r="AB2942" s="26">
        <v>640.63061420248789</v>
      </c>
      <c r="AC2942" s="27">
        <v>0.54936543621727463</v>
      </c>
      <c r="AD2942" s="27">
        <v>15.956711003627568</v>
      </c>
      <c r="AE2942" s="27">
        <v>5.0602959985382787</v>
      </c>
      <c r="AF2942" s="27">
        <v>0.59321661836566508</v>
      </c>
      <c r="AG2942" s="24">
        <v>21.327433628318587</v>
      </c>
      <c r="AH2942" s="24">
        <v>87.918659840882114</v>
      </c>
      <c r="AI2942" s="25">
        <v>1.3029381589712088</v>
      </c>
      <c r="AJ2942" s="32">
        <v>8.9663938688885284E-4</v>
      </c>
    </row>
    <row r="2943" spans="1:36" x14ac:dyDescent="0.25">
      <c r="A2943" s="28">
        <v>16</v>
      </c>
      <c r="B2943" s="45" t="s">
        <v>150</v>
      </c>
      <c r="C2943" s="3" t="s">
        <v>6068</v>
      </c>
      <c r="D2943" s="37" t="s">
        <v>6141</v>
      </c>
      <c r="E2943" s="3" t="s">
        <v>151</v>
      </c>
      <c r="F2943" s="26">
        <v>10291.129999999999</v>
      </c>
      <c r="G2943" s="30">
        <v>303.61</v>
      </c>
      <c r="H2943" s="30">
        <v>640.74</v>
      </c>
      <c r="I2943" s="30">
        <v>612.78</v>
      </c>
      <c r="J2943" s="24">
        <v>1.55</v>
      </c>
      <c r="K2943" s="31">
        <v>1.98</v>
      </c>
      <c r="L2943" s="31">
        <v>0.92</v>
      </c>
      <c r="M2943" s="27">
        <v>0.03</v>
      </c>
      <c r="N2943" s="31">
        <v>22.52</v>
      </c>
      <c r="O2943" s="27">
        <v>0.04</v>
      </c>
      <c r="P2943" s="25">
        <v>0.64</v>
      </c>
      <c r="Q2943" s="31">
        <v>1.31</v>
      </c>
      <c r="R2943" s="31">
        <v>0.73</v>
      </c>
      <c r="S2943" s="31">
        <v>8.4499999999999993</v>
      </c>
      <c r="T2943" s="31">
        <v>3.57</v>
      </c>
      <c r="U2943" s="30">
        <v>45.87</v>
      </c>
      <c r="V2943" s="30">
        <v>18.87</v>
      </c>
      <c r="W2943" s="30">
        <v>102.98</v>
      </c>
      <c r="X2943" s="30">
        <v>27.42</v>
      </c>
      <c r="Y2943" s="30">
        <v>274.33</v>
      </c>
      <c r="Z2943" s="30">
        <v>61.35</v>
      </c>
      <c r="AA2943" s="26">
        <v>568.11</v>
      </c>
      <c r="AB2943" s="26">
        <v>621.41001141310642</v>
      </c>
      <c r="AC2943" s="27">
        <v>0.47384274432687207</v>
      </c>
      <c r="AD2943" s="27">
        <v>16.794167564215542</v>
      </c>
      <c r="AE2943" s="27">
        <v>5.9805973403095702</v>
      </c>
      <c r="AF2943" s="27">
        <v>0.67078368769752872</v>
      </c>
      <c r="AG2943" s="24">
        <v>35.1875</v>
      </c>
      <c r="AH2943" s="24">
        <v>167.75313382114319</v>
      </c>
      <c r="AI2943" s="25">
        <v>3.0805468863984586</v>
      </c>
      <c r="AJ2943" s="32">
        <v>1.0946566266809112E-3</v>
      </c>
    </row>
    <row r="2944" spans="1:36" x14ac:dyDescent="0.25">
      <c r="A2944" s="28">
        <v>16</v>
      </c>
      <c r="B2944" s="45" t="s">
        <v>150</v>
      </c>
      <c r="C2944" s="3" t="s">
        <v>6068</v>
      </c>
      <c r="D2944" s="37" t="s">
        <v>6141</v>
      </c>
      <c r="E2944" s="3" t="s">
        <v>151</v>
      </c>
      <c r="F2944" s="26">
        <v>9752.0300000000007</v>
      </c>
      <c r="G2944" s="30">
        <v>340.59</v>
      </c>
      <c r="H2944" s="30">
        <v>605.37</v>
      </c>
      <c r="I2944" s="30">
        <v>385.44</v>
      </c>
      <c r="J2944" s="24">
        <v>2.82</v>
      </c>
      <c r="K2944" s="31">
        <v>1.75</v>
      </c>
      <c r="L2944" s="31">
        <v>0.94</v>
      </c>
      <c r="M2944" s="27">
        <v>0.11</v>
      </c>
      <c r="N2944" s="31">
        <v>23.43</v>
      </c>
      <c r="O2944" s="27">
        <v>7.0000000000000007E-2</v>
      </c>
      <c r="P2944" s="25">
        <v>0.54</v>
      </c>
      <c r="Q2944" s="31">
        <v>1.46</v>
      </c>
      <c r="R2944" s="31">
        <v>0.62</v>
      </c>
      <c r="S2944" s="31">
        <v>6.96</v>
      </c>
      <c r="T2944" s="31">
        <v>2.58</v>
      </c>
      <c r="U2944" s="30">
        <v>32.18</v>
      </c>
      <c r="V2944" s="30">
        <v>12.12</v>
      </c>
      <c r="W2944" s="30">
        <v>62.38</v>
      </c>
      <c r="X2944" s="30">
        <v>16.739999999999998</v>
      </c>
      <c r="Y2944" s="30">
        <v>158.58000000000001</v>
      </c>
      <c r="Z2944" s="30">
        <v>36.78</v>
      </c>
      <c r="AA2944" s="26">
        <v>354.54999999999995</v>
      </c>
      <c r="AB2944" s="26">
        <v>666.94831943982547</v>
      </c>
      <c r="AC2944" s="27">
        <v>0.56261459933594327</v>
      </c>
      <c r="AD2944" s="27">
        <v>25.301032586135328</v>
      </c>
      <c r="AE2944" s="27">
        <v>4.9279055313859548</v>
      </c>
      <c r="AF2944" s="27">
        <v>0.59461283134470166</v>
      </c>
      <c r="AG2944" s="24">
        <v>43.388888888888886</v>
      </c>
      <c r="AH2944" s="24">
        <v>273.23009486256819</v>
      </c>
      <c r="AI2944" s="25">
        <v>6.4092881388483693</v>
      </c>
      <c r="AJ2944" s="32">
        <v>1.5426858430487279E-3</v>
      </c>
    </row>
    <row r="2945" spans="1:36" x14ac:dyDescent="0.25">
      <c r="A2945" s="28">
        <v>16</v>
      </c>
      <c r="B2945" s="45" t="s">
        <v>150</v>
      </c>
      <c r="C2945" s="3" t="s">
        <v>6068</v>
      </c>
      <c r="D2945" s="37" t="s">
        <v>6141</v>
      </c>
      <c r="E2945" s="3" t="s">
        <v>151</v>
      </c>
      <c r="F2945" s="26">
        <v>10171.52</v>
      </c>
      <c r="G2945" s="30">
        <v>472.73</v>
      </c>
      <c r="H2945" s="30">
        <v>886.11</v>
      </c>
      <c r="I2945" s="30">
        <v>871.17</v>
      </c>
      <c r="J2945" s="24">
        <v>2.84</v>
      </c>
      <c r="K2945" s="31">
        <v>3.72</v>
      </c>
      <c r="L2945" s="31">
        <v>1.57</v>
      </c>
      <c r="M2945" s="27">
        <v>0.03</v>
      </c>
      <c r="N2945" s="31">
        <v>37.880000000000003</v>
      </c>
      <c r="O2945" s="27">
        <v>0.03</v>
      </c>
      <c r="P2945" s="25">
        <v>0.84</v>
      </c>
      <c r="Q2945" s="31">
        <v>1.88</v>
      </c>
      <c r="R2945" s="31">
        <v>0.85</v>
      </c>
      <c r="S2945" s="31">
        <v>13.24</v>
      </c>
      <c r="T2945" s="31">
        <v>5.04</v>
      </c>
      <c r="U2945" s="30">
        <v>69.239999999999995</v>
      </c>
      <c r="V2945" s="30">
        <v>28.29</v>
      </c>
      <c r="W2945" s="30">
        <v>148.47999999999999</v>
      </c>
      <c r="X2945" s="30">
        <v>37.590000000000003</v>
      </c>
      <c r="Y2945" s="30">
        <v>358.27</v>
      </c>
      <c r="Z2945" s="30">
        <v>79.05</v>
      </c>
      <c r="AA2945" s="26">
        <v>780.70999999999992</v>
      </c>
      <c r="AB2945" s="26">
        <v>667.51377194979352</v>
      </c>
      <c r="AC2945" s="27">
        <v>0.53348907020573066</v>
      </c>
      <c r="AD2945" s="27">
        <v>11.675700494736963</v>
      </c>
      <c r="AE2945" s="27">
        <v>5.1743212016175626</v>
      </c>
      <c r="AF2945" s="27">
        <v>0.52085836517676976</v>
      </c>
      <c r="AG2945" s="24">
        <v>45.095238095238102</v>
      </c>
      <c r="AH2945" s="24">
        <v>235.07159583756047</v>
      </c>
      <c r="AI2945" s="25">
        <v>5.8618299815587722</v>
      </c>
      <c r="AJ2945" s="32">
        <v>5.9788372553780519E-4</v>
      </c>
    </row>
    <row r="2946" spans="1:36" x14ac:dyDescent="0.25">
      <c r="A2946" s="28">
        <v>16</v>
      </c>
      <c r="B2946" s="45" t="s">
        <v>150</v>
      </c>
      <c r="C2946" s="3" t="s">
        <v>6068</v>
      </c>
      <c r="D2946" s="37" t="s">
        <v>6141</v>
      </c>
      <c r="E2946" s="3" t="s">
        <v>151</v>
      </c>
      <c r="F2946" s="26">
        <v>9640.9500000000007</v>
      </c>
      <c r="G2946" s="30">
        <v>274.68</v>
      </c>
      <c r="H2946" s="30">
        <v>405.7</v>
      </c>
      <c r="I2946" s="30">
        <v>551.61</v>
      </c>
      <c r="J2946" s="24">
        <v>1.3</v>
      </c>
      <c r="K2946" s="31">
        <v>1.28</v>
      </c>
      <c r="L2946" s="31">
        <v>0.63</v>
      </c>
      <c r="M2946" s="27">
        <v>0.08</v>
      </c>
      <c r="N2946" s="31">
        <v>16.579999999999998</v>
      </c>
      <c r="O2946" s="27">
        <v>0.09</v>
      </c>
      <c r="P2946" s="25">
        <v>1.58</v>
      </c>
      <c r="Q2946" s="31">
        <v>2.96</v>
      </c>
      <c r="R2946" s="31">
        <v>1.08</v>
      </c>
      <c r="S2946" s="31">
        <v>11.3</v>
      </c>
      <c r="T2946" s="31">
        <v>3.89</v>
      </c>
      <c r="U2946" s="30">
        <v>45.86</v>
      </c>
      <c r="V2946" s="30">
        <v>17.68</v>
      </c>
      <c r="W2946" s="30">
        <v>86.87</v>
      </c>
      <c r="X2946" s="30">
        <v>21.85</v>
      </c>
      <c r="Y2946" s="30">
        <v>213.73</v>
      </c>
      <c r="Z2946" s="30">
        <v>48.44</v>
      </c>
      <c r="AA2946" s="26">
        <v>471.98999999999995</v>
      </c>
      <c r="AB2946" s="26">
        <v>608.85359516463211</v>
      </c>
      <c r="AC2946" s="27">
        <v>0.67705200887355188</v>
      </c>
      <c r="AD2946" s="27">
        <v>17.477837602654049</v>
      </c>
      <c r="AE2946" s="27">
        <v>4.6604884430876581</v>
      </c>
      <c r="AF2946" s="27">
        <v>0.57090298423846653</v>
      </c>
      <c r="AG2946" s="24">
        <v>10.493670886075948</v>
      </c>
      <c r="AH2946" s="24">
        <v>45.788136784627589</v>
      </c>
      <c r="AI2946" s="25">
        <v>-2.2373178969072924</v>
      </c>
      <c r="AJ2946" s="32">
        <v>1.0349757695445451E-3</v>
      </c>
    </row>
    <row r="2947" spans="1:36" x14ac:dyDescent="0.25">
      <c r="A2947" s="28">
        <v>16</v>
      </c>
      <c r="B2947" s="45" t="s">
        <v>150</v>
      </c>
      <c r="C2947" s="3" t="s">
        <v>6068</v>
      </c>
      <c r="D2947" s="37" t="s">
        <v>6141</v>
      </c>
      <c r="E2947" s="3" t="s">
        <v>151</v>
      </c>
      <c r="F2947" s="26">
        <v>10359.26</v>
      </c>
      <c r="G2947" s="30">
        <v>835.93</v>
      </c>
      <c r="H2947" s="30">
        <v>1340.16</v>
      </c>
      <c r="I2947" s="30">
        <v>1282.45</v>
      </c>
      <c r="J2947" s="24">
        <v>2.99</v>
      </c>
      <c r="K2947" s="31">
        <v>5.68</v>
      </c>
      <c r="L2947" s="31">
        <v>2.68</v>
      </c>
      <c r="M2947" s="27">
        <v>0.03</v>
      </c>
      <c r="N2947" s="31">
        <v>64.819999999999993</v>
      </c>
      <c r="O2947" s="27">
        <v>0.06</v>
      </c>
      <c r="P2947" s="25">
        <v>1.22</v>
      </c>
      <c r="Q2947" s="31">
        <v>2.68</v>
      </c>
      <c r="R2947" s="31">
        <v>1.06</v>
      </c>
      <c r="S2947" s="31">
        <v>18.38</v>
      </c>
      <c r="T2947" s="31">
        <v>7.34</v>
      </c>
      <c r="U2947" s="30">
        <v>102.22</v>
      </c>
      <c r="V2947" s="30">
        <v>40.32</v>
      </c>
      <c r="W2947" s="30">
        <v>212.14</v>
      </c>
      <c r="X2947" s="30">
        <v>55.7</v>
      </c>
      <c r="Y2947" s="30">
        <v>513.97</v>
      </c>
      <c r="Z2947" s="30">
        <v>111.69</v>
      </c>
      <c r="AA2947" s="26">
        <v>1131.6300000000001</v>
      </c>
      <c r="AB2947" s="26">
        <v>671.65250186132437</v>
      </c>
      <c r="AC2947" s="27">
        <v>0.62375388013371535</v>
      </c>
      <c r="AD2947" s="27">
        <v>8.0777106319934493</v>
      </c>
      <c r="AE2947" s="27">
        <v>5.0280766973195075</v>
      </c>
      <c r="AF2947" s="27">
        <v>0.4617313361741826</v>
      </c>
      <c r="AG2947" s="24">
        <v>53.131147540983605</v>
      </c>
      <c r="AH2947" s="24">
        <v>271.84106785900394</v>
      </c>
      <c r="AI2947" s="25">
        <v>6.5364676521842533</v>
      </c>
      <c r="AJ2947" s="32">
        <v>3.6003847025161415E-4</v>
      </c>
    </row>
    <row r="2948" spans="1:36" x14ac:dyDescent="0.25">
      <c r="A2948" s="28">
        <v>16</v>
      </c>
      <c r="B2948" s="45" t="s">
        <v>150</v>
      </c>
      <c r="C2948" s="3" t="s">
        <v>6068</v>
      </c>
      <c r="D2948" s="37" t="s">
        <v>6141</v>
      </c>
      <c r="E2948" s="3" t="s">
        <v>151</v>
      </c>
      <c r="F2948" s="26">
        <v>10383.950000000001</v>
      </c>
      <c r="G2948" s="30">
        <v>731.44</v>
      </c>
      <c r="H2948" s="30">
        <v>1079.8599999999999</v>
      </c>
      <c r="I2948" s="30">
        <v>1048.27</v>
      </c>
      <c r="J2948" s="24">
        <v>1.85</v>
      </c>
      <c r="K2948" s="31">
        <v>4.16</v>
      </c>
      <c r="L2948" s="31">
        <v>1.72</v>
      </c>
      <c r="M2948" s="27">
        <v>0.03</v>
      </c>
      <c r="N2948" s="31">
        <v>54.96</v>
      </c>
      <c r="O2948" s="27">
        <v>0.05</v>
      </c>
      <c r="P2948" s="25">
        <v>1.31</v>
      </c>
      <c r="Q2948" s="31">
        <v>2.29</v>
      </c>
      <c r="R2948" s="31">
        <v>0.99</v>
      </c>
      <c r="S2948" s="31">
        <v>15.59</v>
      </c>
      <c r="T2948" s="31">
        <v>5.95</v>
      </c>
      <c r="U2948" s="30">
        <v>84.16</v>
      </c>
      <c r="V2948" s="30">
        <v>33.07</v>
      </c>
      <c r="W2948" s="30">
        <v>173.1</v>
      </c>
      <c r="X2948" s="30">
        <v>45.3</v>
      </c>
      <c r="Y2948" s="30">
        <v>431.56</v>
      </c>
      <c r="Z2948" s="30">
        <v>94.1</v>
      </c>
      <c r="AA2948" s="26">
        <v>942.46</v>
      </c>
      <c r="AB2948" s="26">
        <v>634.40660358930302</v>
      </c>
      <c r="AC2948" s="27">
        <v>0.67734706350823271</v>
      </c>
      <c r="AD2948" s="27">
        <v>9.9057971705762835</v>
      </c>
      <c r="AE2948" s="27">
        <v>5.127851711026616</v>
      </c>
      <c r="AF2948" s="27">
        <v>0.50654499755419857</v>
      </c>
      <c r="AG2948" s="24">
        <v>41.954198473282439</v>
      </c>
      <c r="AH2948" s="24">
        <v>170.81677699337683</v>
      </c>
      <c r="AI2948" s="25">
        <v>3.5908230344210814</v>
      </c>
      <c r="AJ2948" s="32">
        <v>4.8321996962061168E-4</v>
      </c>
    </row>
    <row r="2949" spans="1:36" x14ac:dyDescent="0.25">
      <c r="A2949" s="28">
        <v>16</v>
      </c>
      <c r="B2949" s="45" t="s">
        <v>150</v>
      </c>
      <c r="C2949" s="3" t="s">
        <v>6068</v>
      </c>
      <c r="D2949" s="37" t="s">
        <v>6141</v>
      </c>
      <c r="E2949" s="3" t="s">
        <v>151</v>
      </c>
      <c r="F2949" s="26">
        <v>9553.7000000000007</v>
      </c>
      <c r="G2949" s="30">
        <v>405.61</v>
      </c>
      <c r="H2949" s="30">
        <v>625.24</v>
      </c>
      <c r="I2949" s="30">
        <v>663.67</v>
      </c>
      <c r="J2949" s="24">
        <v>2.38</v>
      </c>
      <c r="K2949" s="31">
        <v>2.7</v>
      </c>
      <c r="L2949" s="31">
        <v>1.27</v>
      </c>
      <c r="M2949" s="27">
        <v>0.03</v>
      </c>
      <c r="N2949" s="31">
        <v>26.51</v>
      </c>
      <c r="O2949" s="27">
        <v>0.04</v>
      </c>
      <c r="P2949" s="25">
        <v>0.85</v>
      </c>
      <c r="Q2949" s="31">
        <v>1.96</v>
      </c>
      <c r="R2949" s="31">
        <v>0.82</v>
      </c>
      <c r="S2949" s="31">
        <v>10.47</v>
      </c>
      <c r="T2949" s="31">
        <v>3.93</v>
      </c>
      <c r="U2949" s="30">
        <v>53.57</v>
      </c>
      <c r="V2949" s="30">
        <v>21.15</v>
      </c>
      <c r="W2949" s="30">
        <v>107.6</v>
      </c>
      <c r="X2949" s="30">
        <v>28.44</v>
      </c>
      <c r="Y2949" s="30">
        <v>271.35000000000002</v>
      </c>
      <c r="Z2949" s="30">
        <v>61.94</v>
      </c>
      <c r="AA2949" s="26">
        <v>588.66000000000008</v>
      </c>
      <c r="AB2949" s="26">
        <v>653.57660717484316</v>
      </c>
      <c r="AC2949" s="27">
        <v>0.64872688887467211</v>
      </c>
      <c r="AD2949" s="27">
        <v>14.395256678771078</v>
      </c>
      <c r="AE2949" s="27">
        <v>5.0653350756020163</v>
      </c>
      <c r="AF2949" s="27">
        <v>0.55339612121139981</v>
      </c>
      <c r="AG2949" s="24">
        <v>31.18823529411765</v>
      </c>
      <c r="AH2949" s="24">
        <v>167.50155988565606</v>
      </c>
      <c r="AI2949" s="25">
        <v>4.1469190548997847</v>
      </c>
      <c r="AJ2949" s="32">
        <v>8.3384230296894518E-4</v>
      </c>
    </row>
    <row r="2950" spans="1:36" x14ac:dyDescent="0.25">
      <c r="A2950" s="28">
        <v>16</v>
      </c>
      <c r="B2950" s="45" t="s">
        <v>150</v>
      </c>
      <c r="C2950" s="3" t="s">
        <v>6068</v>
      </c>
      <c r="D2950" s="37" t="s">
        <v>6141</v>
      </c>
      <c r="E2950" s="3" t="s">
        <v>151</v>
      </c>
      <c r="F2950" s="26">
        <v>7727</v>
      </c>
      <c r="G2950" s="30">
        <v>83</v>
      </c>
      <c r="H2950" s="30">
        <v>264</v>
      </c>
      <c r="I2950" s="30">
        <v>600</v>
      </c>
      <c r="J2950" s="24">
        <v>1.5</v>
      </c>
      <c r="K2950" s="31">
        <v>2.2999999999999998</v>
      </c>
      <c r="L2950" s="31">
        <v>0.64</v>
      </c>
      <c r="M2950" s="27">
        <v>0.05</v>
      </c>
      <c r="N2950" s="31">
        <v>14</v>
      </c>
      <c r="O2950" s="27">
        <v>0.03</v>
      </c>
      <c r="P2950" s="25">
        <v>0.61</v>
      </c>
      <c r="Q2950" s="31">
        <v>1.4</v>
      </c>
      <c r="R2950" s="31">
        <v>0.71</v>
      </c>
      <c r="S2950" s="31">
        <v>8.1</v>
      </c>
      <c r="T2950" s="31">
        <v>3.3</v>
      </c>
      <c r="U2950" s="30">
        <v>44</v>
      </c>
      <c r="V2950" s="30">
        <v>18</v>
      </c>
      <c r="W2950" s="30">
        <v>101</v>
      </c>
      <c r="X2950" s="30">
        <v>27</v>
      </c>
      <c r="Y2950" s="30">
        <v>280</v>
      </c>
      <c r="Z2950" s="30">
        <v>64</v>
      </c>
      <c r="AA2950" s="26">
        <v>562.20000000000005</v>
      </c>
      <c r="AB2950" s="26">
        <v>619.04218403006666</v>
      </c>
      <c r="AC2950" s="27">
        <v>0.31439393939393939</v>
      </c>
      <c r="AD2950" s="27">
        <v>12.878333333333334</v>
      </c>
      <c r="AE2950" s="27">
        <v>6.3636363636363633</v>
      </c>
      <c r="AF2950" s="27">
        <v>0.64457796706040682</v>
      </c>
      <c r="AG2950" s="24">
        <v>22.950819672131146</v>
      </c>
      <c r="AH2950" s="24">
        <v>122.68382547390655</v>
      </c>
      <c r="AI2950" s="25">
        <v>1.823118883919193</v>
      </c>
      <c r="AJ2950" s="32">
        <v>1.0742966117673447E-3</v>
      </c>
    </row>
    <row r="2951" spans="1:36" x14ac:dyDescent="0.25">
      <c r="A2951" s="28">
        <v>16</v>
      </c>
      <c r="B2951" s="45" t="s">
        <v>150</v>
      </c>
      <c r="C2951" s="3" t="s">
        <v>6068</v>
      </c>
      <c r="D2951" s="37" t="s">
        <v>6141</v>
      </c>
      <c r="E2951" s="3" t="s">
        <v>151</v>
      </c>
      <c r="F2951" s="26">
        <v>9024</v>
      </c>
      <c r="G2951" s="30">
        <v>210</v>
      </c>
      <c r="H2951" s="30">
        <v>827</v>
      </c>
      <c r="I2951" s="30">
        <v>1490</v>
      </c>
      <c r="J2951" s="24">
        <v>1.5</v>
      </c>
      <c r="K2951" s="31">
        <v>5.9</v>
      </c>
      <c r="L2951" s="31">
        <v>1.8</v>
      </c>
      <c r="M2951" s="27">
        <v>0.03</v>
      </c>
      <c r="N2951" s="31">
        <v>18</v>
      </c>
      <c r="O2951" s="27">
        <v>0.05</v>
      </c>
      <c r="P2951" s="25">
        <v>1.6</v>
      </c>
      <c r="Q2951" s="31">
        <v>3.5</v>
      </c>
      <c r="R2951" s="31">
        <v>1.4</v>
      </c>
      <c r="S2951" s="31">
        <v>21</v>
      </c>
      <c r="T2951" s="31">
        <v>8.1</v>
      </c>
      <c r="U2951" s="30">
        <v>111</v>
      </c>
      <c r="V2951" s="30">
        <v>45</v>
      </c>
      <c r="W2951" s="30">
        <v>239</v>
      </c>
      <c r="X2951" s="30">
        <v>65</v>
      </c>
      <c r="Y2951" s="30">
        <v>629</v>
      </c>
      <c r="Z2951" s="30">
        <v>134</v>
      </c>
      <c r="AA2951" s="26">
        <v>1276.68</v>
      </c>
      <c r="AB2951" s="26">
        <v>619.04218403006666</v>
      </c>
      <c r="AC2951" s="27">
        <v>0.25392986698911729</v>
      </c>
      <c r="AD2951" s="27">
        <v>6.0563758389261748</v>
      </c>
      <c r="AE2951" s="27">
        <v>5.666666666666667</v>
      </c>
      <c r="AF2951" s="27">
        <v>0.49923842118677181</v>
      </c>
      <c r="AG2951" s="24">
        <v>11.25</v>
      </c>
      <c r="AH2951" s="24">
        <v>57.318061262495192</v>
      </c>
      <c r="AI2951" s="25">
        <v>-1.0358414724234564</v>
      </c>
      <c r="AJ2951" s="32">
        <v>3.3505934307837036E-4</v>
      </c>
    </row>
    <row r="2952" spans="1:36" x14ac:dyDescent="0.25">
      <c r="A2952" s="28">
        <v>16</v>
      </c>
      <c r="B2952" s="45" t="s">
        <v>150</v>
      </c>
      <c r="C2952" s="3" t="s">
        <v>6068</v>
      </c>
      <c r="D2952" s="37" t="s">
        <v>6141</v>
      </c>
      <c r="E2952" s="3" t="s">
        <v>151</v>
      </c>
      <c r="F2952" s="26">
        <v>8146</v>
      </c>
      <c r="G2952" s="30">
        <v>47</v>
      </c>
      <c r="H2952" s="30">
        <v>131</v>
      </c>
      <c r="I2952" s="30">
        <v>304</v>
      </c>
      <c r="J2952" s="24">
        <v>1.5</v>
      </c>
      <c r="K2952" s="31">
        <v>1.2</v>
      </c>
      <c r="L2952" s="31">
        <v>0.48</v>
      </c>
      <c r="M2952" s="27">
        <v>0.03</v>
      </c>
      <c r="N2952" s="31">
        <v>9.6</v>
      </c>
      <c r="O2952" s="27">
        <v>0.03</v>
      </c>
      <c r="P2952" s="25">
        <v>0.44</v>
      </c>
      <c r="Q2952" s="31">
        <v>0.87</v>
      </c>
      <c r="R2952" s="31">
        <v>0.35</v>
      </c>
      <c r="S2952" s="31">
        <v>4.0999999999999996</v>
      </c>
      <c r="T2952" s="31">
        <v>1.6</v>
      </c>
      <c r="U2952" s="30">
        <v>22</v>
      </c>
      <c r="V2952" s="30">
        <v>9.3000000000000007</v>
      </c>
      <c r="W2952" s="30">
        <v>49</v>
      </c>
      <c r="X2952" s="30">
        <v>14</v>
      </c>
      <c r="Y2952" s="30">
        <v>153</v>
      </c>
      <c r="Z2952" s="30">
        <v>34</v>
      </c>
      <c r="AA2952" s="26">
        <v>298.32</v>
      </c>
      <c r="AB2952" s="26">
        <v>619.04218403006666</v>
      </c>
      <c r="AC2952" s="27">
        <v>0.35877862595419846</v>
      </c>
      <c r="AD2952" s="27">
        <v>26.796052631578949</v>
      </c>
      <c r="AE2952" s="27">
        <v>6.9545454545454541</v>
      </c>
      <c r="AF2952" s="27">
        <v>0.56655245349906547</v>
      </c>
      <c r="AG2952" s="24">
        <v>21.818181818181817</v>
      </c>
      <c r="AH2952" s="24">
        <v>100.47917043984991</v>
      </c>
      <c r="AI2952" s="25">
        <v>1.0730214042554351</v>
      </c>
      <c r="AJ2952" s="32">
        <v>1.8636593865100839E-3</v>
      </c>
    </row>
    <row r="2953" spans="1:36" x14ac:dyDescent="0.25">
      <c r="A2953" s="28">
        <v>16</v>
      </c>
      <c r="B2953" s="45" t="s">
        <v>150</v>
      </c>
      <c r="C2953" s="3" t="s">
        <v>6068</v>
      </c>
      <c r="D2953" s="37" t="s">
        <v>6141</v>
      </c>
      <c r="E2953" s="3" t="s">
        <v>151</v>
      </c>
      <c r="F2953" s="26">
        <v>8264</v>
      </c>
      <c r="G2953" s="30">
        <v>148</v>
      </c>
      <c r="H2953" s="30">
        <v>143</v>
      </c>
      <c r="I2953" s="30">
        <v>802</v>
      </c>
      <c r="J2953" s="24">
        <v>18</v>
      </c>
      <c r="K2953" s="31">
        <v>1.7</v>
      </c>
      <c r="L2953" s="31">
        <v>0.55000000000000004</v>
      </c>
      <c r="M2953" s="27">
        <v>0.03</v>
      </c>
      <c r="N2953" s="31">
        <v>14</v>
      </c>
      <c r="O2953" s="27">
        <v>0.15</v>
      </c>
      <c r="P2953" s="25">
        <v>2.5</v>
      </c>
      <c r="Q2953" s="31">
        <v>5.9</v>
      </c>
      <c r="R2953" s="31">
        <v>1.1000000000000001</v>
      </c>
      <c r="S2953" s="31">
        <v>25</v>
      </c>
      <c r="T2953" s="31">
        <v>7.4</v>
      </c>
      <c r="U2953" s="30">
        <v>84</v>
      </c>
      <c r="V2953" s="30">
        <v>27</v>
      </c>
      <c r="W2953" s="30">
        <v>117</v>
      </c>
      <c r="X2953" s="30">
        <v>26</v>
      </c>
      <c r="Y2953" s="30">
        <v>230</v>
      </c>
      <c r="Z2953" s="30">
        <v>39</v>
      </c>
      <c r="AA2953" s="26">
        <v>579.07999999999993</v>
      </c>
      <c r="AB2953" s="26">
        <v>842.91480221927543</v>
      </c>
      <c r="AC2953" s="27">
        <v>1.034965034965035</v>
      </c>
      <c r="AD2953" s="27">
        <v>10.304239401496259</v>
      </c>
      <c r="AE2953" s="27">
        <v>2.7380952380952381</v>
      </c>
      <c r="AF2953" s="27">
        <v>0.27689831308535651</v>
      </c>
      <c r="AG2953" s="24">
        <v>5.6</v>
      </c>
      <c r="AH2953" s="24">
        <v>30.781582126532538</v>
      </c>
      <c r="AI2953" s="25">
        <v>2.8401808785939409</v>
      </c>
      <c r="AJ2953" s="32">
        <v>3.4525974200169142E-4</v>
      </c>
    </row>
    <row r="2954" spans="1:36" x14ac:dyDescent="0.25">
      <c r="A2954" s="28">
        <v>16</v>
      </c>
      <c r="B2954" s="45" t="s">
        <v>150</v>
      </c>
      <c r="C2954" s="3" t="s">
        <v>6068</v>
      </c>
      <c r="D2954" s="37" t="s">
        <v>6141</v>
      </c>
      <c r="E2954" s="3" t="s">
        <v>151</v>
      </c>
      <c r="F2954" s="26">
        <v>8427</v>
      </c>
      <c r="G2954" s="30">
        <v>64</v>
      </c>
      <c r="H2954" s="30">
        <v>106</v>
      </c>
      <c r="I2954" s="30">
        <v>285</v>
      </c>
      <c r="J2954" s="24">
        <v>23</v>
      </c>
      <c r="K2954" s="31">
        <v>1.4</v>
      </c>
      <c r="L2954" s="31">
        <v>0.6</v>
      </c>
      <c r="M2954" s="27">
        <v>0.03</v>
      </c>
      <c r="N2954" s="31">
        <v>12</v>
      </c>
      <c r="O2954" s="27">
        <v>0.05</v>
      </c>
      <c r="P2954" s="25">
        <v>0.62</v>
      </c>
      <c r="Q2954" s="31">
        <v>1.6</v>
      </c>
      <c r="R2954" s="31">
        <v>0.3</v>
      </c>
      <c r="S2954" s="31">
        <v>6.1</v>
      </c>
      <c r="T2954" s="31">
        <v>2.1</v>
      </c>
      <c r="U2954" s="30">
        <v>26</v>
      </c>
      <c r="V2954" s="30">
        <v>9.3000000000000007</v>
      </c>
      <c r="W2954" s="30">
        <v>42</v>
      </c>
      <c r="X2954" s="30">
        <v>10</v>
      </c>
      <c r="Y2954" s="30">
        <v>88</v>
      </c>
      <c r="Z2954" s="30">
        <v>17</v>
      </c>
      <c r="AA2954" s="26">
        <v>215.1</v>
      </c>
      <c r="AB2954" s="26">
        <v>871.24111631735639</v>
      </c>
      <c r="AC2954" s="27">
        <v>0.60377358490566035</v>
      </c>
      <c r="AD2954" s="27">
        <v>29.568421052631578</v>
      </c>
      <c r="AE2954" s="27">
        <v>3.3846153846153846</v>
      </c>
      <c r="AF2954" s="27">
        <v>0.29357561601215093</v>
      </c>
      <c r="AG2954" s="24">
        <v>19.35483870967742</v>
      </c>
      <c r="AH2954" s="24">
        <v>116.33456168236479</v>
      </c>
      <c r="AI2954" s="25">
        <v>8.4478917404417615</v>
      </c>
      <c r="AJ2954" s="32">
        <v>1.0300898807443892E-3</v>
      </c>
    </row>
    <row r="2955" spans="1:36" x14ac:dyDescent="0.25">
      <c r="A2955" s="28">
        <v>16</v>
      </c>
      <c r="B2955" s="45" t="s">
        <v>150</v>
      </c>
      <c r="C2955" s="3" t="s">
        <v>6068</v>
      </c>
      <c r="D2955" s="37" t="s">
        <v>6141</v>
      </c>
      <c r="E2955" s="3" t="s">
        <v>151</v>
      </c>
      <c r="F2955" s="26">
        <v>9753</v>
      </c>
      <c r="G2955" s="30">
        <v>314</v>
      </c>
      <c r="H2955" s="30">
        <v>419</v>
      </c>
      <c r="I2955" s="30">
        <v>861</v>
      </c>
      <c r="J2955" s="24">
        <v>11</v>
      </c>
      <c r="K2955" s="31">
        <v>3.4</v>
      </c>
      <c r="L2955" s="31">
        <v>1.7</v>
      </c>
      <c r="M2955" s="27">
        <v>0.03</v>
      </c>
      <c r="N2955" s="31">
        <v>29</v>
      </c>
      <c r="O2955" s="27">
        <v>0.09</v>
      </c>
      <c r="P2955" s="25">
        <v>1.4</v>
      </c>
      <c r="Q2955" s="31">
        <v>3.2</v>
      </c>
      <c r="R2955" s="31">
        <v>0.68</v>
      </c>
      <c r="S2955" s="31">
        <v>17</v>
      </c>
      <c r="T2955" s="31">
        <v>6.3</v>
      </c>
      <c r="U2955" s="30">
        <v>76</v>
      </c>
      <c r="V2955" s="30">
        <v>28</v>
      </c>
      <c r="W2955" s="30">
        <v>128</v>
      </c>
      <c r="X2955" s="30">
        <v>32</v>
      </c>
      <c r="Y2955" s="30">
        <v>276</v>
      </c>
      <c r="Z2955" s="30">
        <v>51</v>
      </c>
      <c r="AA2955" s="26">
        <v>648.70000000000005</v>
      </c>
      <c r="AB2955" s="26">
        <v>790.04230663350029</v>
      </c>
      <c r="AC2955" s="27">
        <v>0.74940334128878283</v>
      </c>
      <c r="AD2955" s="27">
        <v>11.327526132404181</v>
      </c>
      <c r="AE2955" s="27">
        <v>3.6315789473684212</v>
      </c>
      <c r="AF2955" s="27">
        <v>0.28185977298829479</v>
      </c>
      <c r="AG2955" s="24">
        <v>20.714285714285715</v>
      </c>
      <c r="AH2955" s="24">
        <v>110.27645916754506</v>
      </c>
      <c r="AI2955" s="25">
        <v>6.4031558081653408</v>
      </c>
      <c r="AJ2955" s="32">
        <v>3.2736326711764783E-4</v>
      </c>
    </row>
    <row r="2956" spans="1:36" x14ac:dyDescent="0.25">
      <c r="A2956" s="28">
        <v>16</v>
      </c>
      <c r="B2956" s="45" t="s">
        <v>150</v>
      </c>
      <c r="C2956" s="3" t="s">
        <v>6068</v>
      </c>
      <c r="D2956" s="37" t="s">
        <v>6141</v>
      </c>
      <c r="E2956" s="3" t="s">
        <v>151</v>
      </c>
      <c r="F2956" s="26">
        <v>8610</v>
      </c>
      <c r="G2956" s="30">
        <v>76</v>
      </c>
      <c r="H2956" s="30">
        <v>438</v>
      </c>
      <c r="I2956" s="30">
        <v>833</v>
      </c>
      <c r="J2956" s="24">
        <v>2.1</v>
      </c>
      <c r="K2956" s="31">
        <v>4.5</v>
      </c>
      <c r="L2956" s="31">
        <v>1.4</v>
      </c>
      <c r="M2956" s="27">
        <v>0.04</v>
      </c>
      <c r="N2956" s="31">
        <v>12</v>
      </c>
      <c r="O2956" s="27">
        <v>0.02</v>
      </c>
      <c r="P2956" s="25">
        <v>0.44</v>
      </c>
      <c r="Q2956" s="31">
        <v>1.2</v>
      </c>
      <c r="R2956" s="31">
        <v>0.6</v>
      </c>
      <c r="S2956" s="31">
        <v>9.6</v>
      </c>
      <c r="T2956" s="31">
        <v>3.9</v>
      </c>
      <c r="U2956" s="30">
        <v>60</v>
      </c>
      <c r="V2956" s="30">
        <v>25</v>
      </c>
      <c r="W2956" s="30">
        <v>141</v>
      </c>
      <c r="X2956" s="30">
        <v>40</v>
      </c>
      <c r="Y2956" s="30">
        <v>414</v>
      </c>
      <c r="Z2956" s="30">
        <v>86</v>
      </c>
      <c r="AA2956" s="26">
        <v>793.8</v>
      </c>
      <c r="AB2956" s="26">
        <v>643.9518729328438</v>
      </c>
      <c r="AC2956" s="27">
        <v>0.17351598173515981</v>
      </c>
      <c r="AD2956" s="27">
        <v>10.336134453781513</v>
      </c>
      <c r="AE2956" s="27">
        <v>6.9</v>
      </c>
      <c r="AF2956" s="27">
        <v>0.54044144411622463</v>
      </c>
      <c r="AG2956" s="24">
        <v>27.272727272727273</v>
      </c>
      <c r="AH2956" s="24">
        <v>173.23994903422403</v>
      </c>
      <c r="AI2956" s="25">
        <v>3.9605914850965007</v>
      </c>
      <c r="AJ2956" s="32">
        <v>6.4878924863892508E-4</v>
      </c>
    </row>
    <row r="2957" spans="1:36" x14ac:dyDescent="0.25">
      <c r="A2957" s="28">
        <v>16</v>
      </c>
      <c r="B2957" s="45" t="s">
        <v>150</v>
      </c>
      <c r="C2957" s="3" t="s">
        <v>6068</v>
      </c>
      <c r="D2957" s="37" t="s">
        <v>6141</v>
      </c>
      <c r="E2957" s="3" t="s">
        <v>151</v>
      </c>
      <c r="F2957" s="26">
        <v>9396.4699999999993</v>
      </c>
      <c r="G2957" s="30">
        <v>178.63</v>
      </c>
      <c r="H2957" s="30">
        <v>368.39</v>
      </c>
      <c r="I2957" s="30">
        <v>394.13</v>
      </c>
      <c r="J2957" s="24">
        <v>1.83</v>
      </c>
      <c r="K2957" s="31">
        <v>1.5</v>
      </c>
      <c r="L2957" s="31">
        <v>0.72</v>
      </c>
      <c r="M2957" s="27">
        <v>0.03</v>
      </c>
      <c r="N2957" s="31">
        <v>13.88</v>
      </c>
      <c r="O2957" s="27">
        <v>0.02</v>
      </c>
      <c r="P2957" s="25">
        <v>0.64</v>
      </c>
      <c r="Q2957" s="31">
        <v>1.22</v>
      </c>
      <c r="R2957" s="31">
        <v>0.61</v>
      </c>
      <c r="S2957" s="31">
        <v>6.5</v>
      </c>
      <c r="T2957" s="31">
        <v>2.34</v>
      </c>
      <c r="U2957" s="30">
        <v>33.22</v>
      </c>
      <c r="V2957" s="30">
        <v>12.66</v>
      </c>
      <c r="W2957" s="30">
        <v>68.94</v>
      </c>
      <c r="X2957" s="30">
        <v>18.89</v>
      </c>
      <c r="Y2957" s="30">
        <v>195.62</v>
      </c>
      <c r="Z2957" s="30">
        <v>42.88</v>
      </c>
      <c r="AA2957" s="26">
        <v>397.45</v>
      </c>
      <c r="AB2957" s="26">
        <v>633.59728501541656</v>
      </c>
      <c r="AC2957" s="27">
        <v>0.48489372675696951</v>
      </c>
      <c r="AD2957" s="27">
        <v>23.841042295689238</v>
      </c>
      <c r="AE2957" s="27">
        <v>5.8886213124623721</v>
      </c>
      <c r="AF2957" s="27">
        <v>0.66224223735612264</v>
      </c>
      <c r="AG2957" s="24">
        <v>21.6875</v>
      </c>
      <c r="AH2957" s="24">
        <v>96.289793868510799</v>
      </c>
      <c r="AI2957" s="25">
        <v>1.4101024594754712</v>
      </c>
      <c r="AJ2957" s="32">
        <v>1.6802634596608293E-3</v>
      </c>
    </row>
    <row r="2958" spans="1:36" x14ac:dyDescent="0.25">
      <c r="A2958" s="28">
        <v>16</v>
      </c>
      <c r="B2958" s="45" t="s">
        <v>150</v>
      </c>
      <c r="C2958" s="3" t="s">
        <v>6068</v>
      </c>
      <c r="D2958" s="37" t="s">
        <v>6141</v>
      </c>
      <c r="E2958" s="3" t="s">
        <v>151</v>
      </c>
      <c r="F2958" s="26">
        <v>8912.7099999999991</v>
      </c>
      <c r="G2958" s="30">
        <v>202.45</v>
      </c>
      <c r="H2958" s="30">
        <v>367.8</v>
      </c>
      <c r="I2958" s="30">
        <v>413.9</v>
      </c>
      <c r="J2958" s="24">
        <v>2.0499999999999998</v>
      </c>
      <c r="K2958" s="31">
        <v>2.13</v>
      </c>
      <c r="L2958" s="31">
        <v>0.93</v>
      </c>
      <c r="M2958" s="27">
        <v>0.03</v>
      </c>
      <c r="N2958" s="31">
        <v>20.32</v>
      </c>
      <c r="O2958" s="27">
        <v>0.05</v>
      </c>
      <c r="P2958" s="25">
        <v>0.83</v>
      </c>
      <c r="Q2958" s="31">
        <v>1.48</v>
      </c>
      <c r="R2958" s="31">
        <v>0.63</v>
      </c>
      <c r="S2958" s="31">
        <v>7.52</v>
      </c>
      <c r="T2958" s="31">
        <v>2.72</v>
      </c>
      <c r="U2958" s="30">
        <v>34.630000000000003</v>
      </c>
      <c r="V2958" s="30">
        <v>13.58</v>
      </c>
      <c r="W2958" s="30">
        <v>72.17</v>
      </c>
      <c r="X2958" s="30">
        <v>19.489999999999998</v>
      </c>
      <c r="Y2958" s="30">
        <v>195.42</v>
      </c>
      <c r="Z2958" s="30">
        <v>40.56</v>
      </c>
      <c r="AA2958" s="26">
        <v>409.43</v>
      </c>
      <c r="AB2958" s="26">
        <v>642.1217358366157</v>
      </c>
      <c r="AC2958" s="27">
        <v>0.55043501903208258</v>
      </c>
      <c r="AD2958" s="27">
        <v>21.533486349359748</v>
      </c>
      <c r="AE2958" s="27">
        <v>5.6430840311868318</v>
      </c>
      <c r="AF2958" s="27">
        <v>0.57733037345705118</v>
      </c>
      <c r="AG2958" s="24">
        <v>24.481927710843376</v>
      </c>
      <c r="AH2958" s="24">
        <v>101.676395652385</v>
      </c>
      <c r="AI2958" s="25">
        <v>1.8983819229017094</v>
      </c>
      <c r="AJ2958" s="32">
        <v>1.394854731715514E-3</v>
      </c>
    </row>
    <row r="2959" spans="1:36" x14ac:dyDescent="0.25">
      <c r="A2959" s="28">
        <v>16</v>
      </c>
      <c r="B2959" s="45" t="s">
        <v>150</v>
      </c>
      <c r="C2959" s="3" t="s">
        <v>6068</v>
      </c>
      <c r="D2959" s="37" t="s">
        <v>6141</v>
      </c>
      <c r="E2959" s="3" t="s">
        <v>151</v>
      </c>
      <c r="F2959" s="26">
        <v>8837.31</v>
      </c>
      <c r="G2959" s="30">
        <v>420.86</v>
      </c>
      <c r="H2959" s="30">
        <v>622.1</v>
      </c>
      <c r="I2959" s="30">
        <v>687.56</v>
      </c>
      <c r="J2959" s="24">
        <v>2.15</v>
      </c>
      <c r="K2959" s="31">
        <v>2.34</v>
      </c>
      <c r="L2959" s="31">
        <v>1.1100000000000001</v>
      </c>
      <c r="M2959" s="27">
        <v>0.06</v>
      </c>
      <c r="N2959" s="31">
        <v>25.8</v>
      </c>
      <c r="O2959" s="27">
        <v>0.11</v>
      </c>
      <c r="P2959" s="25">
        <v>1.41</v>
      </c>
      <c r="Q2959" s="31">
        <v>2.37</v>
      </c>
      <c r="R2959" s="31">
        <v>1.1399999999999999</v>
      </c>
      <c r="S2959" s="31">
        <v>12.69</v>
      </c>
      <c r="T2959" s="31">
        <v>4.3099999999999996</v>
      </c>
      <c r="U2959" s="30">
        <v>56.71</v>
      </c>
      <c r="V2959" s="30">
        <v>22.37</v>
      </c>
      <c r="W2959" s="30">
        <v>117.85</v>
      </c>
      <c r="X2959" s="30">
        <v>31.24</v>
      </c>
      <c r="Y2959" s="30">
        <v>306.37</v>
      </c>
      <c r="Z2959" s="30">
        <v>64.319999999999993</v>
      </c>
      <c r="AA2959" s="26">
        <v>646.75</v>
      </c>
      <c r="AB2959" s="26">
        <v>645.74602038526211</v>
      </c>
      <c r="AC2959" s="27">
        <v>0.67651502973798427</v>
      </c>
      <c r="AD2959" s="27">
        <v>12.853147361684799</v>
      </c>
      <c r="AE2959" s="27">
        <v>5.4023981661082701</v>
      </c>
      <c r="AF2959" s="27">
        <v>0.6355116294007207</v>
      </c>
      <c r="AG2959" s="24">
        <v>18.297872340425535</v>
      </c>
      <c r="AH2959" s="24">
        <v>71.634252734953307</v>
      </c>
      <c r="AI2959" s="25">
        <v>0.70170173783838052</v>
      </c>
      <c r="AJ2959" s="32">
        <v>9.2429988568375231E-4</v>
      </c>
    </row>
    <row r="2960" spans="1:36" x14ac:dyDescent="0.25">
      <c r="A2960" s="28">
        <v>16</v>
      </c>
      <c r="B2960" s="45" t="s">
        <v>150</v>
      </c>
      <c r="C2960" s="3" t="s">
        <v>6068</v>
      </c>
      <c r="D2960" s="37" t="s">
        <v>6141</v>
      </c>
      <c r="E2960" s="3" t="s">
        <v>151</v>
      </c>
      <c r="F2960" s="26">
        <v>9282.81</v>
      </c>
      <c r="G2960" s="30">
        <v>192.87</v>
      </c>
      <c r="H2960" s="30">
        <v>390.7</v>
      </c>
      <c r="I2960" s="30">
        <v>412.23</v>
      </c>
      <c r="J2960" s="24">
        <v>2.42</v>
      </c>
      <c r="K2960" s="31">
        <v>1.52</v>
      </c>
      <c r="L2960" s="31">
        <v>1.02</v>
      </c>
      <c r="M2960" s="27">
        <v>0.03</v>
      </c>
      <c r="N2960" s="31">
        <v>16.079999999999998</v>
      </c>
      <c r="O2960" s="27">
        <v>0.04</v>
      </c>
      <c r="P2960" s="25">
        <v>0.54</v>
      </c>
      <c r="Q2960" s="31">
        <v>1.06</v>
      </c>
      <c r="R2960" s="31">
        <v>0.43</v>
      </c>
      <c r="S2960" s="31">
        <v>6.95</v>
      </c>
      <c r="T2960" s="31">
        <v>2.2200000000000002</v>
      </c>
      <c r="U2960" s="30">
        <v>31.83</v>
      </c>
      <c r="V2960" s="30">
        <v>13.45</v>
      </c>
      <c r="W2960" s="30">
        <v>72.290000000000006</v>
      </c>
      <c r="X2960" s="30">
        <v>20.13</v>
      </c>
      <c r="Y2960" s="30">
        <v>199.78</v>
      </c>
      <c r="Z2960" s="30">
        <v>44.24</v>
      </c>
      <c r="AA2960" s="26">
        <v>409.07000000000005</v>
      </c>
      <c r="AB2960" s="26">
        <v>654.8735251056986</v>
      </c>
      <c r="AC2960" s="27">
        <v>0.49365241873560278</v>
      </c>
      <c r="AD2960" s="27">
        <v>22.51852121388545</v>
      </c>
      <c r="AE2960" s="27">
        <v>6.2764687401822181</v>
      </c>
      <c r="AF2960" s="27">
        <v>0.48433600543339322</v>
      </c>
      <c r="AG2960" s="24">
        <v>29.777777777777771</v>
      </c>
      <c r="AH2960" s="24">
        <v>136.14299431455697</v>
      </c>
      <c r="AI2960" s="25">
        <v>3.4098321676152352</v>
      </c>
      <c r="AJ2960" s="32">
        <v>1.1749169284947559E-3</v>
      </c>
    </row>
    <row r="2961" spans="1:36" x14ac:dyDescent="0.25">
      <c r="A2961" s="28">
        <v>16</v>
      </c>
      <c r="B2961" s="45" t="s">
        <v>150</v>
      </c>
      <c r="C2961" s="3" t="s">
        <v>6068</v>
      </c>
      <c r="D2961" s="37" t="s">
        <v>6141</v>
      </c>
      <c r="E2961" s="3" t="s">
        <v>151</v>
      </c>
      <c r="F2961" s="26">
        <v>9274.44</v>
      </c>
      <c r="G2961" s="30">
        <v>248.61</v>
      </c>
      <c r="H2961" s="30">
        <v>534.44000000000005</v>
      </c>
      <c r="I2961" s="30">
        <v>535.16999999999996</v>
      </c>
      <c r="J2961" s="24">
        <v>4.2300000000000004</v>
      </c>
      <c r="K2961" s="31">
        <v>2.31</v>
      </c>
      <c r="L2961" s="31">
        <v>1.31</v>
      </c>
      <c r="M2961" s="27">
        <v>0.03</v>
      </c>
      <c r="N2961" s="31">
        <v>20.76</v>
      </c>
      <c r="O2961" s="27">
        <v>0.04</v>
      </c>
      <c r="P2961" s="25">
        <v>0.53</v>
      </c>
      <c r="Q2961" s="31">
        <v>1.72</v>
      </c>
      <c r="R2961" s="31">
        <v>0.62</v>
      </c>
      <c r="S2961" s="31">
        <v>8.36</v>
      </c>
      <c r="T2961" s="31">
        <v>2.9</v>
      </c>
      <c r="U2961" s="30">
        <v>41.71</v>
      </c>
      <c r="V2961" s="30">
        <v>16.89</v>
      </c>
      <c r="W2961" s="30">
        <v>94.67</v>
      </c>
      <c r="X2961" s="30">
        <v>25.8</v>
      </c>
      <c r="Y2961" s="30">
        <v>261.89999999999998</v>
      </c>
      <c r="Z2961" s="30">
        <v>57.27</v>
      </c>
      <c r="AA2961" s="26">
        <v>533.20000000000005</v>
      </c>
      <c r="AB2961" s="26">
        <v>700.52869147820661</v>
      </c>
      <c r="AC2961" s="27">
        <v>0.46517850460294885</v>
      </c>
      <c r="AD2961" s="27">
        <v>17.329895173496276</v>
      </c>
      <c r="AE2961" s="27">
        <v>6.2790697674418601</v>
      </c>
      <c r="AF2961" s="27">
        <v>0.49985951362706993</v>
      </c>
      <c r="AG2961" s="24">
        <v>39.169811320754718</v>
      </c>
      <c r="AH2961" s="24">
        <v>296.0703826932226</v>
      </c>
      <c r="AI2961" s="25">
        <v>7.7244658487489364</v>
      </c>
      <c r="AJ2961" s="32">
        <v>9.3402005648124886E-4</v>
      </c>
    </row>
    <row r="2962" spans="1:36" x14ac:dyDescent="0.25">
      <c r="A2962" s="28">
        <v>16</v>
      </c>
      <c r="B2962" s="45" t="s">
        <v>150</v>
      </c>
      <c r="C2962" s="3" t="s">
        <v>6068</v>
      </c>
      <c r="D2962" s="37" t="s">
        <v>6141</v>
      </c>
      <c r="E2962" s="3" t="s">
        <v>151</v>
      </c>
      <c r="F2962" s="26">
        <v>8747.9699999999993</v>
      </c>
      <c r="G2962" s="30">
        <v>381.57</v>
      </c>
      <c r="H2962" s="30">
        <v>594.78</v>
      </c>
      <c r="I2962" s="30">
        <v>598.66</v>
      </c>
      <c r="J2962" s="24">
        <v>2.02</v>
      </c>
      <c r="K2962" s="31">
        <v>2.31</v>
      </c>
      <c r="L2962" s="31">
        <v>1.04</v>
      </c>
      <c r="M2962" s="27">
        <v>0.06</v>
      </c>
      <c r="N2962" s="31">
        <v>23.11</v>
      </c>
      <c r="O2962" s="27">
        <v>0.04</v>
      </c>
      <c r="P2962" s="25">
        <v>1.1100000000000001</v>
      </c>
      <c r="Q2962" s="31">
        <v>1.98</v>
      </c>
      <c r="R2962" s="31">
        <v>0.91</v>
      </c>
      <c r="S2962" s="31">
        <v>9.92</v>
      </c>
      <c r="T2962" s="31">
        <v>3.57</v>
      </c>
      <c r="U2962" s="30">
        <v>51.59</v>
      </c>
      <c r="V2962" s="30">
        <v>20.43</v>
      </c>
      <c r="W2962" s="30">
        <v>103.1</v>
      </c>
      <c r="X2962" s="30">
        <v>27.5</v>
      </c>
      <c r="Y2962" s="30">
        <v>261.67</v>
      </c>
      <c r="Z2962" s="30">
        <v>58.53</v>
      </c>
      <c r="AA2962" s="26">
        <v>563.52</v>
      </c>
      <c r="AB2962" s="26">
        <v>641.00570035129795</v>
      </c>
      <c r="AC2962" s="27">
        <v>0.64153132250580047</v>
      </c>
      <c r="AD2962" s="27">
        <v>14.612584772658938</v>
      </c>
      <c r="AE2962" s="27">
        <v>5.0721069974801321</v>
      </c>
      <c r="AF2962" s="27">
        <v>0.62773536454943757</v>
      </c>
      <c r="AG2962" s="24">
        <v>20.819819819819816</v>
      </c>
      <c r="AH2962" s="24">
        <v>86.498800758425418</v>
      </c>
      <c r="AI2962" s="25">
        <v>1.2541763479274515</v>
      </c>
      <c r="AJ2962" s="32">
        <v>1.0485674081272135E-3</v>
      </c>
    </row>
    <row r="2963" spans="1:36" x14ac:dyDescent="0.25">
      <c r="A2963" s="28">
        <v>16</v>
      </c>
      <c r="B2963" s="45" t="s">
        <v>150</v>
      </c>
      <c r="C2963" s="3" t="s">
        <v>6068</v>
      </c>
      <c r="D2963" s="37" t="s">
        <v>6141</v>
      </c>
      <c r="E2963" s="3" t="s">
        <v>151</v>
      </c>
      <c r="F2963" s="26">
        <v>9272.09</v>
      </c>
      <c r="G2963" s="30">
        <v>243.9</v>
      </c>
      <c r="H2963" s="30">
        <v>452.54</v>
      </c>
      <c r="I2963" s="30">
        <v>485.45</v>
      </c>
      <c r="J2963" s="24">
        <v>1.3</v>
      </c>
      <c r="K2963" s="31">
        <v>1.57</v>
      </c>
      <c r="L2963" s="31">
        <v>0.79</v>
      </c>
      <c r="M2963" s="27">
        <v>0.03</v>
      </c>
      <c r="N2963" s="31">
        <v>18.13</v>
      </c>
      <c r="O2963" s="27">
        <v>0.05</v>
      </c>
      <c r="P2963" s="25">
        <v>0.7</v>
      </c>
      <c r="Q2963" s="31">
        <v>1.75</v>
      </c>
      <c r="R2963" s="31">
        <v>0.68</v>
      </c>
      <c r="S2963" s="31">
        <v>8.77</v>
      </c>
      <c r="T2963" s="31">
        <v>3</v>
      </c>
      <c r="U2963" s="30">
        <v>40.630000000000003</v>
      </c>
      <c r="V2963" s="30">
        <v>15.85</v>
      </c>
      <c r="W2963" s="30">
        <v>86.26</v>
      </c>
      <c r="X2963" s="30">
        <v>22.52</v>
      </c>
      <c r="Y2963" s="30">
        <v>237.08</v>
      </c>
      <c r="Z2963" s="30">
        <v>51.05</v>
      </c>
      <c r="AA2963" s="26">
        <v>486.50000000000006</v>
      </c>
      <c r="AB2963" s="26">
        <v>608.85359516463211</v>
      </c>
      <c r="AC2963" s="27">
        <v>0.53895788217616125</v>
      </c>
      <c r="AD2963" s="27">
        <v>19.099989700278094</v>
      </c>
      <c r="AE2963" s="27">
        <v>5.8350972188038392</v>
      </c>
      <c r="AF2963" s="27">
        <v>0.53065679125997389</v>
      </c>
      <c r="AG2963" s="24">
        <v>25.9</v>
      </c>
      <c r="AH2963" s="24">
        <v>150.81018785509852</v>
      </c>
      <c r="AI2963" s="25">
        <v>2.240862980159676</v>
      </c>
      <c r="AJ2963" s="32">
        <v>1.0931234756617035E-3</v>
      </c>
    </row>
    <row r="2964" spans="1:36" x14ac:dyDescent="0.25">
      <c r="A2964" s="28">
        <v>16</v>
      </c>
      <c r="B2964" s="45" t="s">
        <v>150</v>
      </c>
      <c r="C2964" s="3" t="s">
        <v>6068</v>
      </c>
      <c r="D2964" s="37" t="s">
        <v>6141</v>
      </c>
      <c r="E2964" s="3" t="s">
        <v>151</v>
      </c>
      <c r="F2964" s="26">
        <v>9056.41</v>
      </c>
      <c r="G2964" s="30">
        <v>139.62</v>
      </c>
      <c r="H2964" s="30">
        <v>299.20999999999998</v>
      </c>
      <c r="I2964" s="30">
        <v>329.37</v>
      </c>
      <c r="J2964" s="24">
        <v>1.3</v>
      </c>
      <c r="K2964" s="31">
        <v>1.1599999999999999</v>
      </c>
      <c r="L2964" s="31">
        <v>0.71</v>
      </c>
      <c r="M2964" s="27">
        <v>0.03</v>
      </c>
      <c r="N2964" s="31">
        <v>12.59</v>
      </c>
      <c r="O2964" s="27">
        <v>0.04</v>
      </c>
      <c r="P2964" s="25">
        <v>0.38</v>
      </c>
      <c r="Q2964" s="31">
        <v>1.07</v>
      </c>
      <c r="R2964" s="31">
        <v>0.28000000000000003</v>
      </c>
      <c r="S2964" s="31">
        <v>4.6900000000000004</v>
      </c>
      <c r="T2964" s="31">
        <v>1.78</v>
      </c>
      <c r="U2964" s="30">
        <v>26.91</v>
      </c>
      <c r="V2964" s="30">
        <v>11.06</v>
      </c>
      <c r="W2964" s="30">
        <v>56.92</v>
      </c>
      <c r="X2964" s="30">
        <v>15.87</v>
      </c>
      <c r="Y2964" s="30">
        <v>167.49</v>
      </c>
      <c r="Z2964" s="30">
        <v>36.770000000000003</v>
      </c>
      <c r="AA2964" s="26">
        <v>335.88</v>
      </c>
      <c r="AB2964" s="26">
        <v>608.85359516463211</v>
      </c>
      <c r="AC2964" s="27">
        <v>0.46662878914474787</v>
      </c>
      <c r="AD2964" s="27">
        <v>27.49615933448705</v>
      </c>
      <c r="AE2964" s="27">
        <v>6.2240802675585289</v>
      </c>
      <c r="AF2964" s="27">
        <v>0.38212315610236858</v>
      </c>
      <c r="AG2964" s="24">
        <v>33.131578947368418</v>
      </c>
      <c r="AH2964" s="24">
        <v>217.28673928623715</v>
      </c>
      <c r="AI2964" s="25">
        <v>3.6128572864413595</v>
      </c>
      <c r="AJ2964" s="32">
        <v>1.1601638160803004E-3</v>
      </c>
    </row>
    <row r="2965" spans="1:36" x14ac:dyDescent="0.25">
      <c r="A2965" s="28">
        <v>16</v>
      </c>
      <c r="B2965" s="45" t="s">
        <v>150</v>
      </c>
      <c r="C2965" s="3" t="s">
        <v>6068</v>
      </c>
      <c r="D2965" s="37" t="s">
        <v>6141</v>
      </c>
      <c r="E2965" s="3" t="s">
        <v>151</v>
      </c>
      <c r="F2965" s="26">
        <v>9003.14</v>
      </c>
      <c r="G2965" s="30">
        <v>149.61000000000001</v>
      </c>
      <c r="H2965" s="30">
        <v>319.20999999999998</v>
      </c>
      <c r="I2965" s="30">
        <v>355.49</v>
      </c>
      <c r="J2965" s="24">
        <v>1.4</v>
      </c>
      <c r="K2965" s="31">
        <v>1.0900000000000001</v>
      </c>
      <c r="L2965" s="31">
        <v>0.53</v>
      </c>
      <c r="M2965" s="27">
        <v>0.03</v>
      </c>
      <c r="N2965" s="31">
        <v>11.53</v>
      </c>
      <c r="O2965" s="27">
        <v>0.02</v>
      </c>
      <c r="P2965" s="25">
        <v>0.56000000000000005</v>
      </c>
      <c r="Q2965" s="31">
        <v>1.36</v>
      </c>
      <c r="R2965" s="31">
        <v>0.63</v>
      </c>
      <c r="S2965" s="31">
        <v>5.64</v>
      </c>
      <c r="T2965" s="31">
        <v>2.19</v>
      </c>
      <c r="U2965" s="30">
        <v>29.42</v>
      </c>
      <c r="V2965" s="30">
        <v>11.62</v>
      </c>
      <c r="W2965" s="30">
        <v>63.7</v>
      </c>
      <c r="X2965" s="30">
        <v>17</v>
      </c>
      <c r="Y2965" s="30">
        <v>180.96</v>
      </c>
      <c r="Z2965" s="30">
        <v>38.14</v>
      </c>
      <c r="AA2965" s="26">
        <v>362.79999999999995</v>
      </c>
      <c r="AB2965" s="26">
        <v>614.10076038367379</v>
      </c>
      <c r="AC2965" s="27">
        <v>0.46868832430061724</v>
      </c>
      <c r="AD2965" s="27">
        <v>25.326000731384848</v>
      </c>
      <c r="AE2965" s="27">
        <v>6.1509177430319513</v>
      </c>
      <c r="AF2965" s="27">
        <v>0.69543281273689062</v>
      </c>
      <c r="AG2965" s="24">
        <v>20.589285714285712</v>
      </c>
      <c r="AH2965" s="24">
        <v>116.46168513701777</v>
      </c>
      <c r="AI2965" s="25">
        <v>1.4551149402181593</v>
      </c>
      <c r="AJ2965" s="32">
        <v>1.9562654722689544E-3</v>
      </c>
    </row>
    <row r="2966" spans="1:36" x14ac:dyDescent="0.25">
      <c r="A2966" s="28">
        <v>16</v>
      </c>
      <c r="B2966" s="45" t="s">
        <v>150</v>
      </c>
      <c r="C2966" s="3" t="s">
        <v>6068</v>
      </c>
      <c r="D2966" s="37" t="s">
        <v>6141</v>
      </c>
      <c r="E2966" s="3" t="s">
        <v>151</v>
      </c>
      <c r="F2966" s="26">
        <v>9072.8799999999992</v>
      </c>
      <c r="G2966" s="30">
        <v>242.61</v>
      </c>
      <c r="H2966" s="30">
        <v>461.85</v>
      </c>
      <c r="I2966" s="30">
        <v>446.9</v>
      </c>
      <c r="J2966" s="24">
        <v>2.04</v>
      </c>
      <c r="K2966" s="31">
        <v>1.77</v>
      </c>
      <c r="L2966" s="31">
        <v>1.04</v>
      </c>
      <c r="M2966" s="27">
        <v>0.03</v>
      </c>
      <c r="N2966" s="31">
        <v>19.309999999999999</v>
      </c>
      <c r="O2966" s="27">
        <v>0.04</v>
      </c>
      <c r="P2966" s="25">
        <v>0.55000000000000004</v>
      </c>
      <c r="Q2966" s="31">
        <v>1.22</v>
      </c>
      <c r="R2966" s="31">
        <v>0.63</v>
      </c>
      <c r="S2966" s="31">
        <v>6.48</v>
      </c>
      <c r="T2966" s="31">
        <v>2.5099999999999998</v>
      </c>
      <c r="U2966" s="30">
        <v>37.67</v>
      </c>
      <c r="V2966" s="30">
        <v>15.62</v>
      </c>
      <c r="W2966" s="30">
        <v>78.44</v>
      </c>
      <c r="X2966" s="30">
        <v>22.18</v>
      </c>
      <c r="Y2966" s="30">
        <v>222.57</v>
      </c>
      <c r="Z2966" s="30">
        <v>46.1</v>
      </c>
      <c r="AA2966" s="26">
        <v>453.35</v>
      </c>
      <c r="AB2966" s="26">
        <v>641.75124719507869</v>
      </c>
      <c r="AC2966" s="27">
        <v>0.52530042221500484</v>
      </c>
      <c r="AD2966" s="27">
        <v>20.301812486014768</v>
      </c>
      <c r="AE2966" s="27">
        <v>5.9084151844969464</v>
      </c>
      <c r="AF2966" s="27">
        <v>0.68500977069501878</v>
      </c>
      <c r="AG2966" s="24">
        <v>35.109090909090902</v>
      </c>
      <c r="AH2966" s="24">
        <v>181.38761632613577</v>
      </c>
      <c r="AI2966" s="25">
        <v>4.0607904160062205</v>
      </c>
      <c r="AJ2966" s="32">
        <v>1.5328032461289301E-3</v>
      </c>
    </row>
    <row r="2967" spans="1:36" x14ac:dyDescent="0.25">
      <c r="A2967" s="28">
        <v>16</v>
      </c>
      <c r="B2967" s="45" t="s">
        <v>150</v>
      </c>
      <c r="C2967" s="3" t="s">
        <v>6068</v>
      </c>
      <c r="D2967" s="37" t="s">
        <v>6141</v>
      </c>
      <c r="E2967" s="3" t="s">
        <v>151</v>
      </c>
      <c r="F2967" s="26">
        <v>9437.69</v>
      </c>
      <c r="G2967" s="30">
        <v>307.31</v>
      </c>
      <c r="H2967" s="30">
        <v>510.97</v>
      </c>
      <c r="I2967" s="30">
        <v>360.95</v>
      </c>
      <c r="J2967" s="24">
        <v>2.4900000000000002</v>
      </c>
      <c r="K2967" s="31">
        <v>1.4</v>
      </c>
      <c r="L2967" s="31">
        <v>0.81</v>
      </c>
      <c r="M2967" s="27">
        <v>0.03</v>
      </c>
      <c r="N2967" s="31">
        <v>19.25</v>
      </c>
      <c r="O2967" s="27">
        <v>0.03</v>
      </c>
      <c r="P2967" s="25">
        <v>0.87</v>
      </c>
      <c r="Q2967" s="31">
        <v>1.33</v>
      </c>
      <c r="R2967" s="31">
        <v>0.66</v>
      </c>
      <c r="S2967" s="31">
        <v>6.95</v>
      </c>
      <c r="T2967" s="31">
        <v>2.39</v>
      </c>
      <c r="U2967" s="30">
        <v>31.07</v>
      </c>
      <c r="V2967" s="30">
        <v>12.42</v>
      </c>
      <c r="W2967" s="30">
        <v>61.79</v>
      </c>
      <c r="X2967" s="30">
        <v>16.59</v>
      </c>
      <c r="Y2967" s="30">
        <v>171.49</v>
      </c>
      <c r="Z2967" s="30">
        <v>36.24</v>
      </c>
      <c r="AA2967" s="26">
        <v>361.11</v>
      </c>
      <c r="AB2967" s="26">
        <v>657.10082189841285</v>
      </c>
      <c r="AC2967" s="27">
        <v>0.60142474117854272</v>
      </c>
      <c r="AD2967" s="27">
        <v>26.146807036985734</v>
      </c>
      <c r="AE2967" s="27">
        <v>5.5194721596395242</v>
      </c>
      <c r="AF2967" s="27">
        <v>0.66366566176801323</v>
      </c>
      <c r="AG2967" s="24">
        <v>22.126436781609197</v>
      </c>
      <c r="AH2967" s="24">
        <v>78.783410580143439</v>
      </c>
      <c r="AI2967" s="25">
        <v>1.426091412475369</v>
      </c>
      <c r="AJ2967" s="32">
        <v>1.838663697930498E-3</v>
      </c>
    </row>
    <row r="2968" spans="1:36" x14ac:dyDescent="0.25">
      <c r="A2968" s="28">
        <v>16</v>
      </c>
      <c r="B2968" s="45" t="s">
        <v>150</v>
      </c>
      <c r="C2968" s="3" t="s">
        <v>6068</v>
      </c>
      <c r="D2968" s="37" t="s">
        <v>6141</v>
      </c>
      <c r="E2968" s="3" t="s">
        <v>151</v>
      </c>
      <c r="F2968" s="26">
        <v>8546.9699999999993</v>
      </c>
      <c r="G2968" s="30">
        <v>183.56</v>
      </c>
      <c r="H2968" s="30">
        <v>368.01</v>
      </c>
      <c r="I2968" s="30">
        <v>407.99</v>
      </c>
      <c r="J2968" s="24">
        <v>1.43</v>
      </c>
      <c r="K2968" s="31">
        <v>1.26</v>
      </c>
      <c r="L2968" s="31">
        <v>0.8</v>
      </c>
      <c r="M2968" s="27">
        <v>0.03</v>
      </c>
      <c r="N2968" s="31">
        <v>13.6</v>
      </c>
      <c r="O2968" s="27">
        <v>0.03</v>
      </c>
      <c r="P2968" s="25">
        <v>0.35</v>
      </c>
      <c r="Q2968" s="31">
        <v>1.38</v>
      </c>
      <c r="R2968" s="31">
        <v>0.54</v>
      </c>
      <c r="S2968" s="31">
        <v>6.72</v>
      </c>
      <c r="T2968" s="31">
        <v>2.2999999999999998</v>
      </c>
      <c r="U2968" s="30">
        <v>33.78</v>
      </c>
      <c r="V2968" s="30">
        <v>12.99</v>
      </c>
      <c r="W2968" s="30">
        <v>71.72</v>
      </c>
      <c r="X2968" s="30">
        <v>19.78</v>
      </c>
      <c r="Y2968" s="30">
        <v>200.59</v>
      </c>
      <c r="Z2968" s="30">
        <v>44.08</v>
      </c>
      <c r="AA2968" s="26">
        <v>407.89</v>
      </c>
      <c r="AB2968" s="26">
        <v>615.61347406798689</v>
      </c>
      <c r="AC2968" s="27">
        <v>0.49879079372843133</v>
      </c>
      <c r="AD2968" s="27">
        <v>20.94896933748376</v>
      </c>
      <c r="AE2968" s="27">
        <v>5.9381290704558909</v>
      </c>
      <c r="AF2968" s="27">
        <v>0.54211723556171776</v>
      </c>
      <c r="AG2968" s="24">
        <v>38.857142857142861</v>
      </c>
      <c r="AH2968" s="24">
        <v>356.83941132008374</v>
      </c>
      <c r="AI2968" s="25">
        <v>5.7147740342683466</v>
      </c>
      <c r="AJ2968" s="32">
        <v>1.3287512820454367E-3</v>
      </c>
    </row>
    <row r="2969" spans="1:36" x14ac:dyDescent="0.25">
      <c r="A2969" s="28">
        <v>16</v>
      </c>
      <c r="B2969" s="45" t="s">
        <v>150</v>
      </c>
      <c r="C2969" s="3" t="s">
        <v>6068</v>
      </c>
      <c r="D2969" s="37" t="s">
        <v>6141</v>
      </c>
      <c r="E2969" s="3" t="s">
        <v>151</v>
      </c>
      <c r="F2969" s="26">
        <v>9468.1299999999992</v>
      </c>
      <c r="G2969" s="30">
        <v>117.63</v>
      </c>
      <c r="H2969" s="30">
        <v>283.08999999999997</v>
      </c>
      <c r="I2969" s="30">
        <v>321.26</v>
      </c>
      <c r="J2969" s="24">
        <v>2.16</v>
      </c>
      <c r="K2969" s="31">
        <v>1.02</v>
      </c>
      <c r="L2969" s="31">
        <v>0.54</v>
      </c>
      <c r="M2969" s="27">
        <v>0.03</v>
      </c>
      <c r="N2969" s="31">
        <v>10.86</v>
      </c>
      <c r="O2969" s="27">
        <v>0.02</v>
      </c>
      <c r="P2969" s="25">
        <v>0.37</v>
      </c>
      <c r="Q2969" s="31">
        <v>0.95</v>
      </c>
      <c r="R2969" s="31">
        <v>0.44</v>
      </c>
      <c r="S2969" s="31">
        <v>5.47</v>
      </c>
      <c r="T2969" s="31">
        <v>1.96</v>
      </c>
      <c r="U2969" s="30">
        <v>25.18</v>
      </c>
      <c r="V2969" s="30">
        <v>10.6</v>
      </c>
      <c r="W2969" s="30">
        <v>57.49</v>
      </c>
      <c r="X2969" s="30">
        <v>15.32</v>
      </c>
      <c r="Y2969" s="30">
        <v>160.25</v>
      </c>
      <c r="Z2969" s="30">
        <v>35.97</v>
      </c>
      <c r="AA2969" s="26">
        <v>324.90999999999997</v>
      </c>
      <c r="AB2969" s="26">
        <v>646.10066788586016</v>
      </c>
      <c r="AC2969" s="27">
        <v>0.41552156557985093</v>
      </c>
      <c r="AD2969" s="27">
        <v>29.47186079810745</v>
      </c>
      <c r="AE2969" s="27">
        <v>6.3641779189833203</v>
      </c>
      <c r="AF2969" s="27">
        <v>0.59009352011440708</v>
      </c>
      <c r="AG2969" s="24">
        <v>29.351351351351351</v>
      </c>
      <c r="AH2969" s="24">
        <v>175.52577149299307</v>
      </c>
      <c r="AI2969" s="25">
        <v>4.0802579320812669</v>
      </c>
      <c r="AJ2969" s="32">
        <v>1.8368098117238596E-3</v>
      </c>
    </row>
    <row r="2970" spans="1:36" x14ac:dyDescent="0.25">
      <c r="A2970" s="28">
        <v>16</v>
      </c>
      <c r="B2970" s="45" t="s">
        <v>150</v>
      </c>
      <c r="C2970" s="3" t="s">
        <v>6068</v>
      </c>
      <c r="D2970" s="37" t="s">
        <v>6141</v>
      </c>
      <c r="E2970" s="3" t="s">
        <v>151</v>
      </c>
      <c r="F2970" s="26">
        <v>9040.69</v>
      </c>
      <c r="G2970" s="30">
        <v>372.97</v>
      </c>
      <c r="H2970" s="30">
        <v>545.71</v>
      </c>
      <c r="I2970" s="30">
        <v>401.22</v>
      </c>
      <c r="J2970" s="24">
        <v>3.28</v>
      </c>
      <c r="K2970" s="31">
        <v>1.51</v>
      </c>
      <c r="L2970" s="31">
        <v>1.02</v>
      </c>
      <c r="M2970" s="27">
        <v>0.03</v>
      </c>
      <c r="N2970" s="31">
        <v>21.22</v>
      </c>
      <c r="O2970" s="27">
        <v>0.06</v>
      </c>
      <c r="P2970" s="25">
        <v>1.1000000000000001</v>
      </c>
      <c r="Q2970" s="31">
        <v>1.51</v>
      </c>
      <c r="R2970" s="31">
        <v>0.75</v>
      </c>
      <c r="S2970" s="31">
        <v>6.88</v>
      </c>
      <c r="T2970" s="31">
        <v>2.77</v>
      </c>
      <c r="U2970" s="30">
        <v>35.43</v>
      </c>
      <c r="V2970" s="30">
        <v>13.42</v>
      </c>
      <c r="W2970" s="30">
        <v>66.8</v>
      </c>
      <c r="X2970" s="30">
        <v>17.649999999999999</v>
      </c>
      <c r="Y2970" s="30">
        <v>173.56</v>
      </c>
      <c r="Z2970" s="30">
        <v>37.24</v>
      </c>
      <c r="AA2970" s="26">
        <v>378.42</v>
      </c>
      <c r="AB2970" s="26">
        <v>679.18858912887208</v>
      </c>
      <c r="AC2970" s="27">
        <v>0.68345824705429625</v>
      </c>
      <c r="AD2970" s="27">
        <v>22.532999351976471</v>
      </c>
      <c r="AE2970" s="27">
        <v>4.8986734405870731</v>
      </c>
      <c r="AF2970" s="27">
        <v>0.71138090823504352</v>
      </c>
      <c r="AG2970" s="24">
        <v>19.290909090909089</v>
      </c>
      <c r="AH2970" s="24">
        <v>61.67765661049345</v>
      </c>
      <c r="AI2970" s="25">
        <v>1.1953167547268784</v>
      </c>
      <c r="AJ2970" s="32">
        <v>1.7730444849086374E-3</v>
      </c>
    </row>
    <row r="2971" spans="1:36" x14ac:dyDescent="0.25">
      <c r="A2971" s="28">
        <v>16</v>
      </c>
      <c r="B2971" s="45" t="s">
        <v>150</v>
      </c>
      <c r="C2971" s="3" t="s">
        <v>6068</v>
      </c>
      <c r="D2971" s="37" t="s">
        <v>6141</v>
      </c>
      <c r="E2971" s="3" t="s">
        <v>151</v>
      </c>
      <c r="F2971" s="26">
        <v>8971.6299999999992</v>
      </c>
      <c r="G2971" s="30">
        <v>303.32</v>
      </c>
      <c r="H2971" s="30">
        <v>554.22</v>
      </c>
      <c r="I2971" s="30">
        <v>605.21</v>
      </c>
      <c r="J2971" s="24">
        <v>2.16</v>
      </c>
      <c r="K2971" s="31">
        <v>2.2400000000000002</v>
      </c>
      <c r="L2971" s="31">
        <v>1.23</v>
      </c>
      <c r="M2971" s="27">
        <v>0.08</v>
      </c>
      <c r="N2971" s="31">
        <v>23.72</v>
      </c>
      <c r="O2971" s="27">
        <v>0.1</v>
      </c>
      <c r="P2971" s="25">
        <v>0.84</v>
      </c>
      <c r="Q2971" s="31">
        <v>1.7</v>
      </c>
      <c r="R2971" s="31">
        <v>0.8</v>
      </c>
      <c r="S2971" s="31">
        <v>9.0399999999999991</v>
      </c>
      <c r="T2971" s="31">
        <v>3.48</v>
      </c>
      <c r="U2971" s="30">
        <v>48.64</v>
      </c>
      <c r="V2971" s="30">
        <v>19.39</v>
      </c>
      <c r="W2971" s="30">
        <v>102.95</v>
      </c>
      <c r="X2971" s="30">
        <v>27.11</v>
      </c>
      <c r="Y2971" s="30">
        <v>272.10000000000002</v>
      </c>
      <c r="Z2971" s="30">
        <v>56.68</v>
      </c>
      <c r="AA2971" s="26">
        <v>566.63</v>
      </c>
      <c r="AB2971" s="26">
        <v>646.10066788586016</v>
      </c>
      <c r="AC2971" s="27">
        <v>0.547291689220887</v>
      </c>
      <c r="AD2971" s="27">
        <v>14.823994976950146</v>
      </c>
      <c r="AE2971" s="27">
        <v>5.5941611842105265</v>
      </c>
      <c r="AF2971" s="27">
        <v>0.62388557743047601</v>
      </c>
      <c r="AG2971" s="24">
        <v>28.238095238095237</v>
      </c>
      <c r="AH2971" s="24">
        <v>133.10548190469606</v>
      </c>
      <c r="AI2971" s="25">
        <v>3.0409417689242595</v>
      </c>
      <c r="AJ2971" s="32">
        <v>1.0308580119800994E-3</v>
      </c>
    </row>
    <row r="2972" spans="1:36" x14ac:dyDescent="0.25">
      <c r="A2972" s="28">
        <v>16</v>
      </c>
      <c r="B2972" s="45" t="s">
        <v>150</v>
      </c>
      <c r="C2972" s="3" t="s">
        <v>6068</v>
      </c>
      <c r="D2972" s="37" t="s">
        <v>6141</v>
      </c>
      <c r="E2972" s="3" t="s">
        <v>151</v>
      </c>
      <c r="F2972" s="26">
        <v>9006.3799999999992</v>
      </c>
      <c r="G2972" s="30">
        <v>512.69000000000005</v>
      </c>
      <c r="H2972" s="30">
        <v>809.99</v>
      </c>
      <c r="I2972" s="30">
        <v>814.17</v>
      </c>
      <c r="J2972" s="24">
        <v>2.82</v>
      </c>
      <c r="K2972" s="31">
        <v>3.02</v>
      </c>
      <c r="L2972" s="31">
        <v>1.61</v>
      </c>
      <c r="M2972" s="27">
        <v>0.03</v>
      </c>
      <c r="N2972" s="31">
        <v>35.130000000000003</v>
      </c>
      <c r="O2972" s="27">
        <v>0.06</v>
      </c>
      <c r="P2972" s="25">
        <v>1.25</v>
      </c>
      <c r="Q2972" s="31">
        <v>2.59</v>
      </c>
      <c r="R2972" s="31">
        <v>1.1399999999999999</v>
      </c>
      <c r="S2972" s="31">
        <v>13.8</v>
      </c>
      <c r="T2972" s="31">
        <v>5.1100000000000003</v>
      </c>
      <c r="U2972" s="30">
        <v>69.36</v>
      </c>
      <c r="V2972" s="30">
        <v>26.68</v>
      </c>
      <c r="W2972" s="30">
        <v>144.54</v>
      </c>
      <c r="X2972" s="30">
        <v>35.99</v>
      </c>
      <c r="Y2972" s="30">
        <v>361.54</v>
      </c>
      <c r="Z2972" s="30">
        <v>76.900000000000006</v>
      </c>
      <c r="AA2972" s="26">
        <v>774.12</v>
      </c>
      <c r="AB2972" s="26">
        <v>666.94831943982547</v>
      </c>
      <c r="AC2972" s="27">
        <v>0.63295843158557519</v>
      </c>
      <c r="AD2972" s="27">
        <v>11.062038640578749</v>
      </c>
      <c r="AE2972" s="27">
        <v>5.2125144175317191</v>
      </c>
      <c r="AF2972" s="27">
        <v>0.58296040877586597</v>
      </c>
      <c r="AG2972" s="24">
        <v>28.104000000000003</v>
      </c>
      <c r="AH2972" s="24">
        <v>135.62782462335002</v>
      </c>
      <c r="AI2972" s="25">
        <v>3.7779755360949299</v>
      </c>
      <c r="AJ2972" s="32">
        <v>7.1601804141133423E-4</v>
      </c>
    </row>
    <row r="2973" spans="1:36" x14ac:dyDescent="0.25">
      <c r="A2973" s="28">
        <v>16</v>
      </c>
      <c r="B2973" s="45" t="s">
        <v>150</v>
      </c>
      <c r="C2973" s="3" t="s">
        <v>6068</v>
      </c>
      <c r="D2973" s="37" t="s">
        <v>6141</v>
      </c>
      <c r="E2973" s="3" t="s">
        <v>151</v>
      </c>
      <c r="F2973" s="26">
        <v>9089.82</v>
      </c>
      <c r="G2973" s="30">
        <v>177.43</v>
      </c>
      <c r="H2973" s="30">
        <v>389.53</v>
      </c>
      <c r="I2973" s="30">
        <v>410.72</v>
      </c>
      <c r="J2973" s="24">
        <v>1.61</v>
      </c>
      <c r="K2973" s="31">
        <v>1.59</v>
      </c>
      <c r="L2973" s="31">
        <v>0.73</v>
      </c>
      <c r="M2973" s="27">
        <v>0.03</v>
      </c>
      <c r="N2973" s="31">
        <v>15.08</v>
      </c>
      <c r="O2973" s="27">
        <v>0.03</v>
      </c>
      <c r="P2973" s="25">
        <v>0.4</v>
      </c>
      <c r="Q2973" s="31">
        <v>1.1599999999999999</v>
      </c>
      <c r="R2973" s="31">
        <v>0.54</v>
      </c>
      <c r="S2973" s="31">
        <v>6.31</v>
      </c>
      <c r="T2973" s="31">
        <v>2.38</v>
      </c>
      <c r="U2973" s="30">
        <v>33.14</v>
      </c>
      <c r="V2973" s="30">
        <v>12.7</v>
      </c>
      <c r="W2973" s="30">
        <v>71.959999999999994</v>
      </c>
      <c r="X2973" s="30">
        <v>19.14</v>
      </c>
      <c r="Y2973" s="30">
        <v>205.44</v>
      </c>
      <c r="Z2973" s="30">
        <v>43.98</v>
      </c>
      <c r="AA2973" s="26">
        <v>412.29</v>
      </c>
      <c r="AB2973" s="26">
        <v>624.16833656160679</v>
      </c>
      <c r="AC2973" s="27">
        <v>0.45549765101532619</v>
      </c>
      <c r="AD2973" s="27">
        <v>22.131427736657574</v>
      </c>
      <c r="AE2973" s="27">
        <v>6.19915509957755</v>
      </c>
      <c r="AF2973" s="27">
        <v>0.61020213177281302</v>
      </c>
      <c r="AG2973" s="24">
        <v>37.699999999999996</v>
      </c>
      <c r="AH2973" s="24">
        <v>254.64212877525736</v>
      </c>
      <c r="AI2973" s="25">
        <v>4.7434755887844204</v>
      </c>
      <c r="AJ2973" s="32">
        <v>1.4856888677756452E-3</v>
      </c>
    </row>
    <row r="2974" spans="1:36" x14ac:dyDescent="0.25">
      <c r="A2974" s="28">
        <v>16</v>
      </c>
      <c r="B2974" s="45" t="s">
        <v>150</v>
      </c>
      <c r="C2974" s="3" t="s">
        <v>6068</v>
      </c>
      <c r="D2974" s="37" t="s">
        <v>6141</v>
      </c>
      <c r="E2974" s="3" t="s">
        <v>151</v>
      </c>
      <c r="F2974" s="26">
        <v>8999.25</v>
      </c>
      <c r="G2974" s="30">
        <v>250.05</v>
      </c>
      <c r="H2974" s="30">
        <v>450.64</v>
      </c>
      <c r="I2974" s="30">
        <v>471.51</v>
      </c>
      <c r="J2974" s="24">
        <v>1.78</v>
      </c>
      <c r="K2974" s="31">
        <v>1.86</v>
      </c>
      <c r="L2974" s="31">
        <v>1.01</v>
      </c>
      <c r="M2974" s="27">
        <v>0.03</v>
      </c>
      <c r="N2974" s="31">
        <v>19.72</v>
      </c>
      <c r="O2974" s="27">
        <v>0.02</v>
      </c>
      <c r="P2974" s="25">
        <v>0.76</v>
      </c>
      <c r="Q2974" s="31">
        <v>1.5</v>
      </c>
      <c r="R2974" s="31">
        <v>0.6</v>
      </c>
      <c r="S2974" s="31">
        <v>7.31</v>
      </c>
      <c r="T2974" s="31">
        <v>2.83</v>
      </c>
      <c r="U2974" s="30">
        <v>37.880000000000003</v>
      </c>
      <c r="V2974" s="30">
        <v>15.12</v>
      </c>
      <c r="W2974" s="30">
        <v>83.26</v>
      </c>
      <c r="X2974" s="30">
        <v>22</v>
      </c>
      <c r="Y2974" s="30">
        <v>227.88</v>
      </c>
      <c r="Z2974" s="30">
        <v>50.04</v>
      </c>
      <c r="AA2974" s="26">
        <v>468.95000000000005</v>
      </c>
      <c r="AB2974" s="26">
        <v>631.54115650974143</v>
      </c>
      <c r="AC2974" s="27">
        <v>0.55487750754482523</v>
      </c>
      <c r="AD2974" s="27">
        <v>19.086021505376344</v>
      </c>
      <c r="AE2974" s="27">
        <v>6.0158394931362187</v>
      </c>
      <c r="AF2974" s="27">
        <v>0.55395000079352319</v>
      </c>
      <c r="AG2974" s="24">
        <v>25.94736842105263</v>
      </c>
      <c r="AH2974" s="24">
        <v>119.2784242813777</v>
      </c>
      <c r="AI2974" s="25">
        <v>2.1451920488967744</v>
      </c>
      <c r="AJ2974" s="32">
        <v>1.1748425288827876E-3</v>
      </c>
    </row>
    <row r="2975" spans="1:36" x14ac:dyDescent="0.25">
      <c r="A2975" s="28">
        <v>16</v>
      </c>
      <c r="B2975" s="45" t="s">
        <v>150</v>
      </c>
      <c r="C2975" s="3" t="s">
        <v>6068</v>
      </c>
      <c r="D2975" s="37" t="s">
        <v>6141</v>
      </c>
      <c r="E2975" s="3" t="s">
        <v>151</v>
      </c>
      <c r="F2975" s="26">
        <v>7882</v>
      </c>
      <c r="G2975" s="30">
        <v>592</v>
      </c>
      <c r="H2975" s="30">
        <v>690</v>
      </c>
      <c r="I2975" s="30">
        <v>683</v>
      </c>
      <c r="J2975" s="24">
        <v>2.9</v>
      </c>
      <c r="K2975" s="31">
        <v>2.5</v>
      </c>
      <c r="L2975" s="31">
        <v>1.1000000000000001</v>
      </c>
      <c r="M2975" s="27">
        <v>0.03</v>
      </c>
      <c r="N2975" s="31">
        <v>30</v>
      </c>
      <c r="O2975" s="27">
        <v>0.05</v>
      </c>
      <c r="P2975" s="25">
        <v>1.1000000000000001</v>
      </c>
      <c r="Q2975" s="31">
        <v>2.2999999999999998</v>
      </c>
      <c r="R2975" s="31">
        <v>0.94</v>
      </c>
      <c r="S2975" s="31">
        <v>13</v>
      </c>
      <c r="T2975" s="31">
        <v>4</v>
      </c>
      <c r="U2975" s="30">
        <v>56</v>
      </c>
      <c r="V2975" s="30">
        <v>22</v>
      </c>
      <c r="W2975" s="30">
        <v>107</v>
      </c>
      <c r="X2975" s="30">
        <v>28</v>
      </c>
      <c r="Y2975" s="30">
        <v>274</v>
      </c>
      <c r="Z2975" s="30">
        <v>59</v>
      </c>
      <c r="AA2975" s="26">
        <v>597.42000000000007</v>
      </c>
      <c r="AB2975" s="26">
        <v>669.19053052065203</v>
      </c>
      <c r="AC2975" s="27">
        <v>0.85797101449275359</v>
      </c>
      <c r="AD2975" s="27">
        <v>11.5402635431918</v>
      </c>
      <c r="AE2975" s="27">
        <v>4.8928571428571432</v>
      </c>
      <c r="AF2975" s="27">
        <v>0.52555224353270369</v>
      </c>
      <c r="AG2975" s="24">
        <v>27.27272727272727</v>
      </c>
      <c r="AH2975" s="24">
        <v>132.8172942595717</v>
      </c>
      <c r="AI2975" s="25">
        <v>3.7692341506327622</v>
      </c>
      <c r="AJ2975" s="32">
        <v>7.6947619843734073E-4</v>
      </c>
    </row>
    <row r="2976" spans="1:36" x14ac:dyDescent="0.25">
      <c r="A2976" s="28">
        <v>16</v>
      </c>
      <c r="B2976" s="45" t="s">
        <v>150</v>
      </c>
      <c r="C2976" s="3" t="s">
        <v>6068</v>
      </c>
      <c r="D2976" s="37" t="s">
        <v>6141</v>
      </c>
      <c r="E2976" s="3" t="s">
        <v>151</v>
      </c>
      <c r="F2976" s="26">
        <v>7930</v>
      </c>
      <c r="G2976" s="30">
        <v>320</v>
      </c>
      <c r="H2976" s="30">
        <v>496</v>
      </c>
      <c r="I2976" s="30">
        <v>545</v>
      </c>
      <c r="J2976" s="24">
        <v>2.9</v>
      </c>
      <c r="K2976" s="31">
        <v>1.9</v>
      </c>
      <c r="L2976" s="31">
        <v>0.84</v>
      </c>
      <c r="M2976" s="27">
        <v>0.03</v>
      </c>
      <c r="N2976" s="31">
        <v>22</v>
      </c>
      <c r="O2976" s="27">
        <v>0.04</v>
      </c>
      <c r="P2976" s="25">
        <v>0.7</v>
      </c>
      <c r="Q2976" s="31">
        <v>1.4</v>
      </c>
      <c r="R2976" s="31">
        <v>0.69</v>
      </c>
      <c r="S2976" s="31">
        <v>9.1</v>
      </c>
      <c r="T2976" s="31">
        <v>3.3</v>
      </c>
      <c r="U2976" s="30">
        <v>42</v>
      </c>
      <c r="V2976" s="30">
        <v>17</v>
      </c>
      <c r="W2976" s="30">
        <v>85</v>
      </c>
      <c r="X2976" s="30">
        <v>23</v>
      </c>
      <c r="Y2976" s="30">
        <v>229</v>
      </c>
      <c r="Z2976" s="30">
        <v>51</v>
      </c>
      <c r="AA2976" s="26">
        <v>484.26</v>
      </c>
      <c r="AB2976" s="26">
        <v>669.19053052065203</v>
      </c>
      <c r="AC2976" s="27">
        <v>0.64516129032258063</v>
      </c>
      <c r="AD2976" s="27">
        <v>14.55045871559633</v>
      </c>
      <c r="AE2976" s="27">
        <v>5.4523809523809526</v>
      </c>
      <c r="AF2976" s="27">
        <v>0.59100072233904577</v>
      </c>
      <c r="AG2976" s="24">
        <v>31.428571428571431</v>
      </c>
      <c r="AH2976" s="24">
        <v>146.40150613622362</v>
      </c>
      <c r="AI2976" s="25">
        <v>4.1350725247774438</v>
      </c>
      <c r="AJ2976" s="32">
        <v>1.0844049951175153E-3</v>
      </c>
    </row>
    <row r="2977" spans="1:36" x14ac:dyDescent="0.25">
      <c r="A2977" s="28">
        <v>16</v>
      </c>
      <c r="B2977" s="45" t="s">
        <v>150</v>
      </c>
      <c r="C2977" s="3" t="s">
        <v>6068</v>
      </c>
      <c r="D2977" s="37" t="s">
        <v>6141</v>
      </c>
      <c r="E2977" s="3" t="s">
        <v>151</v>
      </c>
      <c r="F2977" s="26">
        <v>8022</v>
      </c>
      <c r="G2977" s="30">
        <v>318</v>
      </c>
      <c r="H2977" s="30">
        <v>494</v>
      </c>
      <c r="I2977" s="30">
        <v>570</v>
      </c>
      <c r="J2977" s="24">
        <v>3.2</v>
      </c>
      <c r="K2977" s="31">
        <v>2.2000000000000002</v>
      </c>
      <c r="L2977" s="31">
        <v>0.94</v>
      </c>
      <c r="M2977" s="27">
        <v>0.03</v>
      </c>
      <c r="N2977" s="31">
        <v>23</v>
      </c>
      <c r="O2977" s="27">
        <v>0.03</v>
      </c>
      <c r="P2977" s="25">
        <v>0.72</v>
      </c>
      <c r="Q2977" s="31">
        <v>1.7</v>
      </c>
      <c r="R2977" s="31">
        <v>0.64</v>
      </c>
      <c r="S2977" s="31">
        <v>8.6999999999999993</v>
      </c>
      <c r="T2977" s="31">
        <v>3.2</v>
      </c>
      <c r="U2977" s="30">
        <v>44</v>
      </c>
      <c r="V2977" s="30">
        <v>18</v>
      </c>
      <c r="W2977" s="30">
        <v>96</v>
      </c>
      <c r="X2977" s="30">
        <v>25</v>
      </c>
      <c r="Y2977" s="30">
        <v>262</v>
      </c>
      <c r="Z2977" s="30">
        <v>57</v>
      </c>
      <c r="AA2977" s="26">
        <v>540.02</v>
      </c>
      <c r="AB2977" s="26">
        <v>677.16664182067041</v>
      </c>
      <c r="AC2977" s="27">
        <v>0.64372469635627527</v>
      </c>
      <c r="AD2977" s="27">
        <v>14.073684210526316</v>
      </c>
      <c r="AE2977" s="27">
        <v>5.9545454545454541</v>
      </c>
      <c r="AF2977" s="27">
        <v>0.50876768870734579</v>
      </c>
      <c r="AG2977" s="24">
        <v>31.944444444444446</v>
      </c>
      <c r="AH2977" s="24">
        <v>175.67205137084557</v>
      </c>
      <c r="AI2977" s="25">
        <v>5.0658992065339863</v>
      </c>
      <c r="AJ2977" s="32">
        <v>8.9257489246902775E-4</v>
      </c>
    </row>
    <row r="2978" spans="1:36" x14ac:dyDescent="0.25">
      <c r="A2978" s="28">
        <v>16</v>
      </c>
      <c r="B2978" s="45" t="s">
        <v>150</v>
      </c>
      <c r="C2978" s="3" t="s">
        <v>6068</v>
      </c>
      <c r="D2978" s="37" t="s">
        <v>6141</v>
      </c>
      <c r="E2978" s="3" t="s">
        <v>151</v>
      </c>
      <c r="F2978" s="26">
        <v>8315</v>
      </c>
      <c r="G2978" s="30">
        <v>114</v>
      </c>
      <c r="H2978" s="30">
        <v>231</v>
      </c>
      <c r="I2978" s="30">
        <v>302</v>
      </c>
      <c r="J2978" s="24">
        <v>1.5</v>
      </c>
      <c r="K2978" s="31">
        <v>0.98</v>
      </c>
      <c r="L2978" s="31">
        <v>0.44</v>
      </c>
      <c r="M2978" s="27">
        <v>0.03</v>
      </c>
      <c r="N2978" s="31">
        <v>8.8000000000000007</v>
      </c>
      <c r="O2978" s="27">
        <v>0.05</v>
      </c>
      <c r="P2978" s="25">
        <v>0.42</v>
      </c>
      <c r="Q2978" s="31">
        <v>0.98</v>
      </c>
      <c r="R2978" s="31">
        <v>0.53</v>
      </c>
      <c r="S2978" s="31">
        <v>5.6</v>
      </c>
      <c r="T2978" s="31">
        <v>1.9</v>
      </c>
      <c r="U2978" s="30">
        <v>23</v>
      </c>
      <c r="V2978" s="30">
        <v>9.8000000000000007</v>
      </c>
      <c r="W2978" s="30">
        <v>50</v>
      </c>
      <c r="X2978" s="30">
        <v>13</v>
      </c>
      <c r="Y2978" s="30">
        <v>141</v>
      </c>
      <c r="Z2978" s="30">
        <v>32</v>
      </c>
      <c r="AA2978" s="26">
        <v>287.11</v>
      </c>
      <c r="AB2978" s="26">
        <v>619.04218403006666</v>
      </c>
      <c r="AC2978" s="27">
        <v>0.4935064935064935</v>
      </c>
      <c r="AD2978" s="27">
        <v>27.533112582781456</v>
      </c>
      <c r="AE2978" s="27">
        <v>6.1304347826086953</v>
      </c>
      <c r="AF2978" s="27">
        <v>0.69165967011719742</v>
      </c>
      <c r="AG2978" s="24">
        <v>20.952380952380956</v>
      </c>
      <c r="AH2978" s="24">
        <v>113.86783810595169</v>
      </c>
      <c r="AI2978" s="25">
        <v>1.5429611478631458</v>
      </c>
      <c r="AJ2978" s="32">
        <v>2.290263808335091E-3</v>
      </c>
    </row>
    <row r="2979" spans="1:36" x14ac:dyDescent="0.25">
      <c r="A2979" s="28">
        <v>16</v>
      </c>
      <c r="B2979" s="45" t="s">
        <v>150</v>
      </c>
      <c r="C2979" s="3" t="s">
        <v>6068</v>
      </c>
      <c r="D2979" s="37" t="s">
        <v>6141</v>
      </c>
      <c r="E2979" s="3" t="s">
        <v>151</v>
      </c>
      <c r="F2979" s="26">
        <v>8607</v>
      </c>
      <c r="G2979" s="30">
        <v>144</v>
      </c>
      <c r="H2979" s="30">
        <v>285</v>
      </c>
      <c r="I2979" s="30">
        <v>335</v>
      </c>
      <c r="J2979" s="24">
        <v>1.8</v>
      </c>
      <c r="K2979" s="31">
        <v>1.1000000000000001</v>
      </c>
      <c r="L2979" s="31">
        <v>0.52</v>
      </c>
      <c r="M2979" s="27">
        <v>0.03</v>
      </c>
      <c r="N2979" s="31">
        <v>12</v>
      </c>
      <c r="O2979" s="27">
        <v>0.02</v>
      </c>
      <c r="P2979" s="25">
        <v>0.28999999999999998</v>
      </c>
      <c r="Q2979" s="31">
        <v>1.1000000000000001</v>
      </c>
      <c r="R2979" s="31">
        <v>0.42</v>
      </c>
      <c r="S2979" s="31">
        <v>4.8</v>
      </c>
      <c r="T2979" s="31">
        <v>1.9</v>
      </c>
      <c r="U2979" s="30">
        <v>26</v>
      </c>
      <c r="V2979" s="30">
        <v>11</v>
      </c>
      <c r="W2979" s="30">
        <v>57</v>
      </c>
      <c r="X2979" s="30">
        <v>16</v>
      </c>
      <c r="Y2979" s="30">
        <v>167</v>
      </c>
      <c r="Z2979" s="30">
        <v>36</v>
      </c>
      <c r="AA2979" s="26">
        <v>333.56</v>
      </c>
      <c r="AB2979" s="26">
        <v>632.36933248650791</v>
      </c>
      <c r="AC2979" s="27">
        <v>0.50526315789473686</v>
      </c>
      <c r="AD2979" s="27">
        <v>25.692537313432837</v>
      </c>
      <c r="AE2979" s="27">
        <v>6.4230769230769234</v>
      </c>
      <c r="AF2979" s="27">
        <v>0.55879944240363444</v>
      </c>
      <c r="AG2979" s="24">
        <v>41.379310344827587</v>
      </c>
      <c r="AH2979" s="24">
        <v>365.56856466833483</v>
      </c>
      <c r="AI2979" s="25">
        <v>6.3807951859987071</v>
      </c>
      <c r="AJ2979" s="32">
        <v>1.6680580370257744E-3</v>
      </c>
    </row>
    <row r="2980" spans="1:36" x14ac:dyDescent="0.25">
      <c r="A2980" s="28">
        <v>16</v>
      </c>
      <c r="B2980" s="45" t="s">
        <v>150</v>
      </c>
      <c r="C2980" s="3" t="s">
        <v>6068</v>
      </c>
      <c r="D2980" s="37" t="s">
        <v>6141</v>
      </c>
      <c r="E2980" s="3" t="s">
        <v>151</v>
      </c>
      <c r="F2980" s="26">
        <v>8233</v>
      </c>
      <c r="G2980" s="30">
        <v>430</v>
      </c>
      <c r="H2980" s="30">
        <v>488</v>
      </c>
      <c r="I2980" s="30">
        <v>601</v>
      </c>
      <c r="J2980" s="24">
        <v>1.5</v>
      </c>
      <c r="K2980" s="31">
        <v>2.1</v>
      </c>
      <c r="L2980" s="31">
        <v>1</v>
      </c>
      <c r="M2980" s="27">
        <v>0.08</v>
      </c>
      <c r="N2980" s="31">
        <v>24</v>
      </c>
      <c r="O2980" s="27">
        <v>0.06</v>
      </c>
      <c r="P2980" s="25">
        <v>1.2</v>
      </c>
      <c r="Q2980" s="31">
        <v>2</v>
      </c>
      <c r="R2980" s="31">
        <v>0.79</v>
      </c>
      <c r="S2980" s="31">
        <v>11</v>
      </c>
      <c r="T2980" s="31">
        <v>3.9</v>
      </c>
      <c r="U2980" s="30">
        <v>48</v>
      </c>
      <c r="V2980" s="30">
        <v>19</v>
      </c>
      <c r="W2980" s="30">
        <v>96</v>
      </c>
      <c r="X2980" s="30">
        <v>26</v>
      </c>
      <c r="Y2980" s="30">
        <v>250</v>
      </c>
      <c r="Z2980" s="30">
        <v>54</v>
      </c>
      <c r="AA2980" s="26">
        <v>536.03</v>
      </c>
      <c r="AB2980" s="26">
        <v>619.04218403006666</v>
      </c>
      <c r="AC2980" s="27">
        <v>0.88114754098360659</v>
      </c>
      <c r="AD2980" s="27">
        <v>13.698835274542429</v>
      </c>
      <c r="AE2980" s="27">
        <v>5.208333333333333</v>
      </c>
      <c r="AF2980" s="27">
        <v>0.51491955568005865</v>
      </c>
      <c r="AG2980" s="24">
        <v>20</v>
      </c>
      <c r="AH2980" s="24">
        <v>77.637162344967052</v>
      </c>
      <c r="AI2980" s="25">
        <v>0.10410801839493544</v>
      </c>
      <c r="AJ2980" s="32">
        <v>8.5677130728795115E-4</v>
      </c>
    </row>
    <row r="2981" spans="1:36" x14ac:dyDescent="0.25">
      <c r="A2981" s="28">
        <v>16</v>
      </c>
      <c r="B2981" s="45" t="s">
        <v>150</v>
      </c>
      <c r="C2981" s="3" t="s">
        <v>6068</v>
      </c>
      <c r="D2981" s="37" t="s">
        <v>6141</v>
      </c>
      <c r="E2981" s="3" t="s">
        <v>151</v>
      </c>
      <c r="F2981" s="26">
        <v>8359</v>
      </c>
      <c r="G2981" s="30">
        <v>157</v>
      </c>
      <c r="H2981" s="30">
        <v>299</v>
      </c>
      <c r="I2981" s="30">
        <v>374</v>
      </c>
      <c r="J2981" s="24">
        <v>1.5</v>
      </c>
      <c r="K2981" s="31">
        <v>1.2</v>
      </c>
      <c r="L2981" s="31">
        <v>0.57999999999999996</v>
      </c>
      <c r="M2981" s="27">
        <v>0.03</v>
      </c>
      <c r="N2981" s="31">
        <v>12</v>
      </c>
      <c r="O2981" s="27">
        <v>0.04</v>
      </c>
      <c r="P2981" s="25">
        <v>0.52</v>
      </c>
      <c r="Q2981" s="31">
        <v>1.2</v>
      </c>
      <c r="R2981" s="31">
        <v>0.47</v>
      </c>
      <c r="S2981" s="31">
        <v>6.1</v>
      </c>
      <c r="T2981" s="31">
        <v>2</v>
      </c>
      <c r="U2981" s="30">
        <v>29</v>
      </c>
      <c r="V2981" s="30">
        <v>12</v>
      </c>
      <c r="W2981" s="30">
        <v>63</v>
      </c>
      <c r="X2981" s="30">
        <v>18</v>
      </c>
      <c r="Y2981" s="30">
        <v>185</v>
      </c>
      <c r="Z2981" s="30">
        <v>41</v>
      </c>
      <c r="AA2981" s="26">
        <v>370.36</v>
      </c>
      <c r="AB2981" s="26">
        <v>619.04218403006666</v>
      </c>
      <c r="AC2981" s="27">
        <v>0.52508361204013376</v>
      </c>
      <c r="AD2981" s="27">
        <v>22.350267379679146</v>
      </c>
      <c r="AE2981" s="27">
        <v>6.3793103448275863</v>
      </c>
      <c r="AF2981" s="27">
        <v>0.53108734425399329</v>
      </c>
      <c r="AG2981" s="24">
        <v>23.076923076923077</v>
      </c>
      <c r="AH2981" s="24">
        <v>124.03570315468107</v>
      </c>
      <c r="AI2981" s="25">
        <v>1.8642901943924528</v>
      </c>
      <c r="AJ2981" s="32">
        <v>1.4200196370427627E-3</v>
      </c>
    </row>
    <row r="2982" spans="1:36" x14ac:dyDescent="0.25">
      <c r="A2982" s="28">
        <v>16</v>
      </c>
      <c r="B2982" s="45" t="s">
        <v>150</v>
      </c>
      <c r="C2982" s="3" t="s">
        <v>6068</v>
      </c>
      <c r="D2982" s="37" t="s">
        <v>6141</v>
      </c>
      <c r="E2982" s="3" t="s">
        <v>151</v>
      </c>
      <c r="F2982" s="26">
        <v>8487</v>
      </c>
      <c r="G2982" s="30">
        <v>255</v>
      </c>
      <c r="H2982" s="30">
        <v>363</v>
      </c>
      <c r="I2982" s="30">
        <v>439</v>
      </c>
      <c r="J2982" s="24">
        <v>2.9</v>
      </c>
      <c r="K2982" s="31">
        <v>1.6</v>
      </c>
      <c r="L2982" s="31">
        <v>0.93</v>
      </c>
      <c r="M2982" s="27">
        <v>0.1</v>
      </c>
      <c r="N2982" s="31">
        <v>16</v>
      </c>
      <c r="O2982" s="27">
        <v>0.14000000000000001</v>
      </c>
      <c r="P2982" s="25">
        <v>1.1000000000000001</v>
      </c>
      <c r="Q2982" s="31">
        <v>1.7</v>
      </c>
      <c r="R2982" s="31">
        <v>0.51</v>
      </c>
      <c r="S2982" s="31">
        <v>7.3</v>
      </c>
      <c r="T2982" s="31">
        <v>2.5</v>
      </c>
      <c r="U2982" s="30">
        <v>35</v>
      </c>
      <c r="V2982" s="30">
        <v>14</v>
      </c>
      <c r="W2982" s="30">
        <v>74</v>
      </c>
      <c r="X2982" s="30">
        <v>20</v>
      </c>
      <c r="Y2982" s="30">
        <v>207</v>
      </c>
      <c r="Z2982" s="30">
        <v>46</v>
      </c>
      <c r="AA2982" s="26">
        <v>425.35</v>
      </c>
      <c r="AB2982" s="26">
        <v>669.19053052065203</v>
      </c>
      <c r="AC2982" s="27">
        <v>0.7024793388429752</v>
      </c>
      <c r="AD2982" s="27">
        <v>19.332574031890662</v>
      </c>
      <c r="AE2982" s="27">
        <v>5.9142857142857146</v>
      </c>
      <c r="AF2982" s="27">
        <v>0.44259644399376125</v>
      </c>
      <c r="AG2982" s="24">
        <v>14.545454545454545</v>
      </c>
      <c r="AH2982" s="24">
        <v>52.356962374787678</v>
      </c>
      <c r="AI2982" s="25">
        <v>0.27200070164438728</v>
      </c>
      <c r="AJ2982" s="32">
        <v>1.0081923553388638E-3</v>
      </c>
    </row>
    <row r="2983" spans="1:36" x14ac:dyDescent="0.25">
      <c r="A2983" s="28">
        <v>16</v>
      </c>
      <c r="B2983" s="45" t="s">
        <v>150</v>
      </c>
      <c r="C2983" s="3" t="s">
        <v>6068</v>
      </c>
      <c r="D2983" s="37" t="s">
        <v>6141</v>
      </c>
      <c r="E2983" s="3" t="s">
        <v>151</v>
      </c>
      <c r="F2983" s="26">
        <v>8633.33</v>
      </c>
      <c r="G2983" s="30">
        <v>271.87</v>
      </c>
      <c r="H2983" s="30">
        <v>514.79</v>
      </c>
      <c r="I2983" s="30">
        <v>547.21</v>
      </c>
      <c r="J2983" s="24">
        <v>1.3</v>
      </c>
      <c r="K2983" s="31">
        <v>2.0499999999999998</v>
      </c>
      <c r="L2983" s="31">
        <v>1.0900000000000001</v>
      </c>
      <c r="M2983" s="27">
        <v>0.03</v>
      </c>
      <c r="N2983" s="31">
        <v>20.39</v>
      </c>
      <c r="O2983" s="27">
        <v>0.06</v>
      </c>
      <c r="P2983" s="25">
        <v>0.92</v>
      </c>
      <c r="Q2983" s="31">
        <v>1.66</v>
      </c>
      <c r="R2983" s="31">
        <v>0.79</v>
      </c>
      <c r="S2983" s="31">
        <v>8.24</v>
      </c>
      <c r="T2983" s="31">
        <v>3.09</v>
      </c>
      <c r="U2983" s="30">
        <v>42.04</v>
      </c>
      <c r="V2983" s="30">
        <v>17.420000000000002</v>
      </c>
      <c r="W2983" s="30">
        <v>96.93</v>
      </c>
      <c r="X2983" s="30">
        <v>25.49</v>
      </c>
      <c r="Y2983" s="30">
        <v>259.7</v>
      </c>
      <c r="Z2983" s="30">
        <v>53.8</v>
      </c>
      <c r="AA2983" s="26">
        <v>530.55999999999995</v>
      </c>
      <c r="AB2983" s="26">
        <v>608.85359516463211</v>
      </c>
      <c r="AC2983" s="27">
        <v>0.52811826181549759</v>
      </c>
      <c r="AD2983" s="27">
        <v>15.776996034429194</v>
      </c>
      <c r="AE2983" s="27">
        <v>6.1774500475737391</v>
      </c>
      <c r="AF2983" s="27">
        <v>0.65302991471814775</v>
      </c>
      <c r="AG2983" s="24">
        <v>22.163043478260871</v>
      </c>
      <c r="AH2983" s="24">
        <v>93.140929421846792</v>
      </c>
      <c r="AI2983" s="25">
        <v>0.43039486920634573</v>
      </c>
      <c r="AJ2983" s="32">
        <v>1.1933808130665515E-3</v>
      </c>
    </row>
    <row r="2984" spans="1:36" x14ac:dyDescent="0.25">
      <c r="A2984" s="28">
        <v>16</v>
      </c>
      <c r="B2984" s="45" t="s">
        <v>150</v>
      </c>
      <c r="C2984" s="3" t="s">
        <v>6068</v>
      </c>
      <c r="D2984" s="37" t="s">
        <v>6141</v>
      </c>
      <c r="E2984" s="3" t="s">
        <v>151</v>
      </c>
      <c r="F2984" s="26">
        <v>9284.1</v>
      </c>
      <c r="G2984" s="30">
        <v>119.3</v>
      </c>
      <c r="H2984" s="30">
        <v>274.94</v>
      </c>
      <c r="I2984" s="30">
        <v>291.75</v>
      </c>
      <c r="J2984" s="24">
        <v>2.17</v>
      </c>
      <c r="K2984" s="31">
        <v>1.6</v>
      </c>
      <c r="L2984" s="31">
        <v>0.71</v>
      </c>
      <c r="M2984" s="27">
        <v>0.03</v>
      </c>
      <c r="N2984" s="31">
        <v>11.77</v>
      </c>
      <c r="O2984" s="27">
        <v>0.09</v>
      </c>
      <c r="P2984" s="25">
        <v>0.78</v>
      </c>
      <c r="Q2984" s="31">
        <v>1.1499999999999999</v>
      </c>
      <c r="R2984" s="31">
        <v>0.47</v>
      </c>
      <c r="S2984" s="31">
        <v>5.17</v>
      </c>
      <c r="T2984" s="31">
        <v>1.8</v>
      </c>
      <c r="U2984" s="30">
        <v>23.15</v>
      </c>
      <c r="V2984" s="30">
        <v>9.27</v>
      </c>
      <c r="W2984" s="30">
        <v>51.23</v>
      </c>
      <c r="X2984" s="30">
        <v>14.26</v>
      </c>
      <c r="Y2984" s="30">
        <v>147.69999999999999</v>
      </c>
      <c r="Z2984" s="30">
        <v>32.409999999999997</v>
      </c>
      <c r="AA2984" s="26">
        <v>299.27999999999997</v>
      </c>
      <c r="AB2984" s="26">
        <v>646.45394924873881</v>
      </c>
      <c r="AC2984" s="27">
        <v>0.43391285371353749</v>
      </c>
      <c r="AD2984" s="27">
        <v>31.822107969151674</v>
      </c>
      <c r="AE2984" s="27">
        <v>6.3801295896328289</v>
      </c>
      <c r="AF2984" s="27">
        <v>0.58928759803528619</v>
      </c>
      <c r="AG2984" s="24">
        <v>15.089743589743589</v>
      </c>
      <c r="AH2984" s="24">
        <v>51.817446297845244</v>
      </c>
      <c r="AI2984" s="25">
        <v>-0.49180208542721715</v>
      </c>
      <c r="AJ2984" s="32">
        <v>2.0198375253994384E-3</v>
      </c>
    </row>
    <row r="2985" spans="1:36" x14ac:dyDescent="0.25">
      <c r="A2985" s="28">
        <v>16</v>
      </c>
      <c r="B2985" s="45" t="s">
        <v>150</v>
      </c>
      <c r="C2985" s="3" t="s">
        <v>6068</v>
      </c>
      <c r="D2985" s="37" t="s">
        <v>6141</v>
      </c>
      <c r="E2985" s="3" t="s">
        <v>151</v>
      </c>
      <c r="F2985" s="26">
        <v>9204.61</v>
      </c>
      <c r="G2985" s="30">
        <v>194.71</v>
      </c>
      <c r="H2985" s="30">
        <v>376.68</v>
      </c>
      <c r="I2985" s="30">
        <v>395.48</v>
      </c>
      <c r="J2985" s="24">
        <v>1.46</v>
      </c>
      <c r="K2985" s="31">
        <v>1.1200000000000001</v>
      </c>
      <c r="L2985" s="31">
        <v>0.6</v>
      </c>
      <c r="M2985" s="27">
        <v>0.03</v>
      </c>
      <c r="N2985" s="31">
        <v>14.09</v>
      </c>
      <c r="O2985" s="27">
        <v>0.05</v>
      </c>
      <c r="P2985" s="25">
        <v>0.43</v>
      </c>
      <c r="Q2985" s="31">
        <v>1.53</v>
      </c>
      <c r="R2985" s="31">
        <v>0.49</v>
      </c>
      <c r="S2985" s="31">
        <v>6.46</v>
      </c>
      <c r="T2985" s="31">
        <v>2.4300000000000002</v>
      </c>
      <c r="U2985" s="30">
        <v>32.4</v>
      </c>
      <c r="V2985" s="30">
        <v>12.48</v>
      </c>
      <c r="W2985" s="30">
        <v>67.91</v>
      </c>
      <c r="X2985" s="30">
        <v>18.690000000000001</v>
      </c>
      <c r="Y2985" s="30">
        <v>194.91</v>
      </c>
      <c r="Z2985" s="30">
        <v>42.9</v>
      </c>
      <c r="AA2985" s="26">
        <v>394.79999999999995</v>
      </c>
      <c r="AB2985" s="26">
        <v>617.09978666265602</v>
      </c>
      <c r="AC2985" s="27">
        <v>0.51691090580864396</v>
      </c>
      <c r="AD2985" s="27">
        <v>23.274527156872661</v>
      </c>
      <c r="AE2985" s="27">
        <v>6.0157407407407408</v>
      </c>
      <c r="AF2985" s="27">
        <v>0.47649433374772571</v>
      </c>
      <c r="AG2985" s="24">
        <v>32.767441860465119</v>
      </c>
      <c r="AH2985" s="24">
        <v>271.55413542738171</v>
      </c>
      <c r="AI2985" s="25">
        <v>4.7405806375755759</v>
      </c>
      <c r="AJ2985" s="32">
        <v>1.2048506466767616E-3</v>
      </c>
    </row>
    <row r="2986" spans="1:36" x14ac:dyDescent="0.25">
      <c r="A2986" s="28">
        <v>16</v>
      </c>
      <c r="B2986" s="45" t="s">
        <v>150</v>
      </c>
      <c r="C2986" s="3" t="s">
        <v>6068</v>
      </c>
      <c r="D2986" s="37" t="s">
        <v>6141</v>
      </c>
      <c r="E2986" s="3" t="s">
        <v>151</v>
      </c>
      <c r="F2986" s="26">
        <v>9148.01</v>
      </c>
      <c r="G2986" s="30">
        <v>454.43</v>
      </c>
      <c r="H2986" s="30">
        <v>747.14</v>
      </c>
      <c r="I2986" s="30">
        <v>717.22</v>
      </c>
      <c r="J2986" s="24">
        <v>3.14</v>
      </c>
      <c r="K2986" s="31">
        <v>2.72</v>
      </c>
      <c r="L2986" s="31">
        <v>1.5</v>
      </c>
      <c r="M2986" s="27">
        <v>0.03</v>
      </c>
      <c r="N2986" s="31">
        <v>29.89</v>
      </c>
      <c r="O2986" s="27">
        <v>0.05</v>
      </c>
      <c r="P2986" s="25">
        <v>1.37</v>
      </c>
      <c r="Q2986" s="31">
        <v>2.42</v>
      </c>
      <c r="R2986" s="31">
        <v>1.01</v>
      </c>
      <c r="S2986" s="31">
        <v>12.1</v>
      </c>
      <c r="T2986" s="31">
        <v>4.74</v>
      </c>
      <c r="U2986" s="30">
        <v>61.31</v>
      </c>
      <c r="V2986" s="30">
        <v>23.62</v>
      </c>
      <c r="W2986" s="30">
        <v>123.29</v>
      </c>
      <c r="X2986" s="30">
        <v>31.91</v>
      </c>
      <c r="Y2986" s="30">
        <v>319.33999999999997</v>
      </c>
      <c r="Z2986" s="30">
        <v>67.27</v>
      </c>
      <c r="AA2986" s="26">
        <v>678.35</v>
      </c>
      <c r="AB2986" s="26">
        <v>675.62253100452597</v>
      </c>
      <c r="AC2986" s="27">
        <v>0.60822603528120567</v>
      </c>
      <c r="AD2986" s="27">
        <v>12.754817210897633</v>
      </c>
      <c r="AE2986" s="27">
        <v>5.2086119719458486</v>
      </c>
      <c r="AF2986" s="27">
        <v>0.570616913855026</v>
      </c>
      <c r="AG2986" s="24">
        <v>21.81751824817518</v>
      </c>
      <c r="AH2986" s="24">
        <v>89.761697058368213</v>
      </c>
      <c r="AI2986" s="25">
        <v>2.4959918974074746</v>
      </c>
      <c r="AJ2986" s="32">
        <v>7.955953736022782E-4</v>
      </c>
    </row>
    <row r="2987" spans="1:36" x14ac:dyDescent="0.25">
      <c r="A2987" s="28">
        <v>16</v>
      </c>
      <c r="B2987" s="45" t="s">
        <v>150</v>
      </c>
      <c r="C2987" s="3" t="s">
        <v>6068</v>
      </c>
      <c r="D2987" s="37" t="s">
        <v>6141</v>
      </c>
      <c r="E2987" s="3" t="s">
        <v>151</v>
      </c>
      <c r="F2987" s="26">
        <v>9500.3700000000008</v>
      </c>
      <c r="G2987" s="30">
        <v>146.19</v>
      </c>
      <c r="H2987" s="30">
        <v>281.64999999999998</v>
      </c>
      <c r="I2987" s="30">
        <v>348.34</v>
      </c>
      <c r="J2987" s="24">
        <v>1.64</v>
      </c>
      <c r="K2987" s="31">
        <v>1.03</v>
      </c>
      <c r="L2987" s="31">
        <v>0.56000000000000005</v>
      </c>
      <c r="M2987" s="27">
        <v>0.03</v>
      </c>
      <c r="N2987" s="31">
        <v>12.48</v>
      </c>
      <c r="O2987" s="27">
        <v>0.06</v>
      </c>
      <c r="P2987" s="25">
        <v>0.46</v>
      </c>
      <c r="Q2987" s="31">
        <v>1.22</v>
      </c>
      <c r="R2987" s="31">
        <v>0.68</v>
      </c>
      <c r="S2987" s="31">
        <v>6.74</v>
      </c>
      <c r="T2987" s="31">
        <v>2.3199999999999998</v>
      </c>
      <c r="U2987" s="30">
        <v>28.63</v>
      </c>
      <c r="V2987" s="30">
        <v>11.7</v>
      </c>
      <c r="W2987" s="30">
        <v>59.05</v>
      </c>
      <c r="X2987" s="30">
        <v>16.21</v>
      </c>
      <c r="Y2987" s="30">
        <v>167.39</v>
      </c>
      <c r="Z2987" s="30">
        <v>34.31</v>
      </c>
      <c r="AA2987" s="26">
        <v>341.28000000000003</v>
      </c>
      <c r="AB2987" s="26">
        <v>625.5153372946329</v>
      </c>
      <c r="AC2987" s="27">
        <v>0.51904846440617791</v>
      </c>
      <c r="AD2987" s="27">
        <v>27.273267497272784</v>
      </c>
      <c r="AE2987" s="27">
        <v>5.8466643381068808</v>
      </c>
      <c r="AF2987" s="27">
        <v>0.72497442143530577</v>
      </c>
      <c r="AG2987" s="24">
        <v>27.130434782608695</v>
      </c>
      <c r="AH2987" s="24">
        <v>167.59060193755155</v>
      </c>
      <c r="AI2987" s="25">
        <v>3.2179948444686168</v>
      </c>
      <c r="AJ2987" s="32">
        <v>2.0812264495472981E-3</v>
      </c>
    </row>
    <row r="2988" spans="1:36" x14ac:dyDescent="0.25">
      <c r="A2988" s="28">
        <v>16</v>
      </c>
      <c r="B2988" s="45" t="s">
        <v>150</v>
      </c>
      <c r="C2988" s="3" t="s">
        <v>6068</v>
      </c>
      <c r="D2988" s="37" t="s">
        <v>6141</v>
      </c>
      <c r="E2988" s="3" t="s">
        <v>151</v>
      </c>
      <c r="F2988" s="26">
        <v>9406.86</v>
      </c>
      <c r="G2988" s="30">
        <v>255.24</v>
      </c>
      <c r="H2988" s="30">
        <v>496.15</v>
      </c>
      <c r="I2988" s="30">
        <v>472.65</v>
      </c>
      <c r="J2988" s="24">
        <v>1.63</v>
      </c>
      <c r="K2988" s="31">
        <v>1.74</v>
      </c>
      <c r="L2988" s="31">
        <v>0.91</v>
      </c>
      <c r="M2988" s="27">
        <v>0.03</v>
      </c>
      <c r="N2988" s="31">
        <v>20.88</v>
      </c>
      <c r="O2988" s="27">
        <v>0.05</v>
      </c>
      <c r="P2988" s="25">
        <v>0.79</v>
      </c>
      <c r="Q2988" s="31">
        <v>1.46</v>
      </c>
      <c r="R2988" s="31">
        <v>0.59</v>
      </c>
      <c r="S2988" s="31">
        <v>6.98</v>
      </c>
      <c r="T2988" s="31">
        <v>2.92</v>
      </c>
      <c r="U2988" s="30">
        <v>38.47</v>
      </c>
      <c r="V2988" s="30">
        <v>15.43</v>
      </c>
      <c r="W2988" s="30">
        <v>84.85</v>
      </c>
      <c r="X2988" s="30">
        <v>23</v>
      </c>
      <c r="Y2988" s="30">
        <v>237.08</v>
      </c>
      <c r="Z2988" s="30">
        <v>49.92</v>
      </c>
      <c r="AA2988" s="26">
        <v>482.45</v>
      </c>
      <c r="AB2988" s="26">
        <v>625.06864678235729</v>
      </c>
      <c r="AC2988" s="27">
        <v>0.51444119721858317</v>
      </c>
      <c r="AD2988" s="27">
        <v>19.902380196762934</v>
      </c>
      <c r="AE2988" s="27">
        <v>6.1627242006758518</v>
      </c>
      <c r="AF2988" s="27">
        <v>0.56503000038901485</v>
      </c>
      <c r="AG2988" s="24">
        <v>26.430379746835442</v>
      </c>
      <c r="AH2988" s="24">
        <v>113.76798750138686</v>
      </c>
      <c r="AI2988" s="25">
        <v>1.7474325243958262</v>
      </c>
      <c r="AJ2988" s="32">
        <v>1.1954511803427797E-3</v>
      </c>
    </row>
    <row r="2989" spans="1:36" x14ac:dyDescent="0.25">
      <c r="A2989" s="28">
        <v>16</v>
      </c>
      <c r="B2989" s="45" t="s">
        <v>150</v>
      </c>
      <c r="C2989" s="3" t="s">
        <v>6068</v>
      </c>
      <c r="D2989" s="37" t="s">
        <v>6141</v>
      </c>
      <c r="E2989" s="3" t="s">
        <v>151</v>
      </c>
      <c r="F2989" s="26">
        <v>9307.1200000000008</v>
      </c>
      <c r="G2989" s="30">
        <v>192.99</v>
      </c>
      <c r="H2989" s="30">
        <v>408.97</v>
      </c>
      <c r="I2989" s="30">
        <v>424.21</v>
      </c>
      <c r="J2989" s="24">
        <v>2.25</v>
      </c>
      <c r="K2989" s="31">
        <v>1.37</v>
      </c>
      <c r="L2989" s="31">
        <v>0.64</v>
      </c>
      <c r="M2989" s="27">
        <v>0.03</v>
      </c>
      <c r="N2989" s="31">
        <v>13.42</v>
      </c>
      <c r="O2989" s="27">
        <v>0.04</v>
      </c>
      <c r="P2989" s="25">
        <v>0.77</v>
      </c>
      <c r="Q2989" s="31">
        <v>0.99</v>
      </c>
      <c r="R2989" s="31">
        <v>0.78</v>
      </c>
      <c r="S2989" s="31">
        <v>6.62</v>
      </c>
      <c r="T2989" s="31">
        <v>2.4700000000000002</v>
      </c>
      <c r="U2989" s="30">
        <v>34.17</v>
      </c>
      <c r="V2989" s="30">
        <v>13.98</v>
      </c>
      <c r="W2989" s="30">
        <v>74.61</v>
      </c>
      <c r="X2989" s="30">
        <v>19.989999999999998</v>
      </c>
      <c r="Y2989" s="30">
        <v>209.28</v>
      </c>
      <c r="Z2989" s="30">
        <v>46.12</v>
      </c>
      <c r="AA2989" s="26">
        <v>423.27</v>
      </c>
      <c r="AB2989" s="26">
        <v>649.23238299548791</v>
      </c>
      <c r="AC2989" s="27">
        <v>0.4718928038731447</v>
      </c>
      <c r="AD2989" s="27">
        <v>21.939888262888665</v>
      </c>
      <c r="AE2989" s="27">
        <v>6.1246707638279192</v>
      </c>
      <c r="AF2989" s="27">
        <v>0.93147594871244876</v>
      </c>
      <c r="AG2989" s="24">
        <v>17.428571428571427</v>
      </c>
      <c r="AH2989" s="24">
        <v>52.191186278432937</v>
      </c>
      <c r="AI2989" s="25">
        <v>-0.37430352206528994</v>
      </c>
      <c r="AJ2989" s="32">
        <v>2.1957897001778572E-3</v>
      </c>
    </row>
    <row r="2990" spans="1:36" x14ac:dyDescent="0.25">
      <c r="A2990" s="28">
        <v>16</v>
      </c>
      <c r="B2990" s="45" t="s">
        <v>150</v>
      </c>
      <c r="C2990" s="3" t="s">
        <v>6068</v>
      </c>
      <c r="D2990" s="37" t="s">
        <v>6141</v>
      </c>
      <c r="E2990" s="3" t="s">
        <v>151</v>
      </c>
      <c r="F2990" s="26">
        <v>9212.11</v>
      </c>
      <c r="G2990" s="30">
        <v>162.72</v>
      </c>
      <c r="H2990" s="30">
        <v>362.1</v>
      </c>
      <c r="I2990" s="30">
        <v>379.29</v>
      </c>
      <c r="J2990" s="24">
        <v>1.3</v>
      </c>
      <c r="K2990" s="31">
        <v>1.05</v>
      </c>
      <c r="L2990" s="31">
        <v>0.56999999999999995</v>
      </c>
      <c r="M2990" s="27">
        <v>0.03</v>
      </c>
      <c r="N2990" s="31">
        <v>12.88</v>
      </c>
      <c r="O2990" s="27">
        <v>0.06</v>
      </c>
      <c r="P2990" s="25">
        <v>0.51</v>
      </c>
      <c r="Q2990" s="31">
        <v>1.29</v>
      </c>
      <c r="R2990" s="31">
        <v>0.62</v>
      </c>
      <c r="S2990" s="31">
        <v>6.64</v>
      </c>
      <c r="T2990" s="31">
        <v>2.35</v>
      </c>
      <c r="U2990" s="30">
        <v>30.84</v>
      </c>
      <c r="V2990" s="30">
        <v>12.59</v>
      </c>
      <c r="W2990" s="30">
        <v>70.150000000000006</v>
      </c>
      <c r="X2990" s="30">
        <v>18.72</v>
      </c>
      <c r="Y2990" s="30">
        <v>191.68</v>
      </c>
      <c r="Z2990" s="30">
        <v>40.07</v>
      </c>
      <c r="AA2990" s="26">
        <v>388.43</v>
      </c>
      <c r="AB2990" s="26">
        <v>608.85359516463211</v>
      </c>
      <c r="AC2990" s="27">
        <v>0.44937862468931233</v>
      </c>
      <c r="AD2990" s="27">
        <v>24.287774526088217</v>
      </c>
      <c r="AE2990" s="27">
        <v>6.2153047989623866</v>
      </c>
      <c r="AF2990" s="27">
        <v>0.64764412406002325</v>
      </c>
      <c r="AG2990" s="24">
        <v>25.254901960784316</v>
      </c>
      <c r="AH2990" s="24">
        <v>148.7839653741749</v>
      </c>
      <c r="AI2990" s="25">
        <v>2.1900450595185035</v>
      </c>
      <c r="AJ2990" s="32">
        <v>1.7075170029793119E-3</v>
      </c>
    </row>
    <row r="2991" spans="1:36" x14ac:dyDescent="0.25">
      <c r="A2991" s="28">
        <v>16</v>
      </c>
      <c r="B2991" s="45" t="s">
        <v>150</v>
      </c>
      <c r="C2991" s="3" t="s">
        <v>6068</v>
      </c>
      <c r="D2991" s="37" t="s">
        <v>6141</v>
      </c>
      <c r="E2991" s="3" t="s">
        <v>151</v>
      </c>
      <c r="F2991" s="26">
        <v>9172.77</v>
      </c>
      <c r="G2991" s="30">
        <v>281.76</v>
      </c>
      <c r="H2991" s="30">
        <v>502.44</v>
      </c>
      <c r="I2991" s="30">
        <v>321.44</v>
      </c>
      <c r="J2991" s="24">
        <v>3.71</v>
      </c>
      <c r="K2991" s="31">
        <v>1.49</v>
      </c>
      <c r="L2991" s="31">
        <v>0.66</v>
      </c>
      <c r="M2991" s="27">
        <v>0.12</v>
      </c>
      <c r="N2991" s="31">
        <v>20.04</v>
      </c>
      <c r="O2991" s="27">
        <v>0.06</v>
      </c>
      <c r="P2991" s="25">
        <v>0.86</v>
      </c>
      <c r="Q2991" s="31">
        <v>1.38</v>
      </c>
      <c r="R2991" s="31">
        <v>0.52</v>
      </c>
      <c r="S2991" s="31">
        <v>5.98</v>
      </c>
      <c r="T2991" s="31">
        <v>2.35</v>
      </c>
      <c r="U2991" s="30">
        <v>28.56</v>
      </c>
      <c r="V2991" s="30">
        <v>11.16</v>
      </c>
      <c r="W2991" s="30">
        <v>55.06</v>
      </c>
      <c r="X2991" s="30">
        <v>14.7</v>
      </c>
      <c r="Y2991" s="30">
        <v>149.53</v>
      </c>
      <c r="Z2991" s="30">
        <v>29.28</v>
      </c>
      <c r="AA2991" s="26">
        <v>319.60000000000002</v>
      </c>
      <c r="AB2991" s="26">
        <v>689.4057529318826</v>
      </c>
      <c r="AC2991" s="27">
        <v>0.56078337711965609</v>
      </c>
      <c r="AD2991" s="27">
        <v>28.536492035838727</v>
      </c>
      <c r="AE2991" s="27">
        <v>5.2356442577030817</v>
      </c>
      <c r="AF2991" s="27">
        <v>0.55339705468839195</v>
      </c>
      <c r="AG2991" s="24">
        <v>23.302325581395348</v>
      </c>
      <c r="AH2991" s="24">
        <v>87.090505087176808</v>
      </c>
      <c r="AI2991" s="25">
        <v>2.7994774217965777</v>
      </c>
      <c r="AJ2991" s="32">
        <v>1.7216185125945493E-3</v>
      </c>
    </row>
    <row r="2992" spans="1:36" x14ac:dyDescent="0.25">
      <c r="A2992" s="28">
        <v>16</v>
      </c>
      <c r="B2992" s="45" t="s">
        <v>150</v>
      </c>
      <c r="C2992" s="3" t="s">
        <v>6068</v>
      </c>
      <c r="D2992" s="37" t="s">
        <v>6141</v>
      </c>
      <c r="E2992" s="3" t="s">
        <v>151</v>
      </c>
      <c r="F2992" s="26">
        <v>8697.6299999999992</v>
      </c>
      <c r="G2992" s="30">
        <v>140.47</v>
      </c>
      <c r="H2992" s="30">
        <v>246.87</v>
      </c>
      <c r="I2992" s="30">
        <v>427.71</v>
      </c>
      <c r="J2992" s="24">
        <v>3.74</v>
      </c>
      <c r="K2992" s="31">
        <v>1.02</v>
      </c>
      <c r="L2992" s="31">
        <v>0.42</v>
      </c>
      <c r="M2992" s="27">
        <v>0.03</v>
      </c>
      <c r="N2992" s="31">
        <v>11.91</v>
      </c>
      <c r="O2992" s="27">
        <v>0.1</v>
      </c>
      <c r="P2992" s="25">
        <v>1.22</v>
      </c>
      <c r="Q2992" s="31">
        <v>2.04</v>
      </c>
      <c r="R2992" s="31">
        <v>0.98</v>
      </c>
      <c r="S2992" s="31">
        <v>9.81</v>
      </c>
      <c r="T2992" s="31">
        <v>3.11</v>
      </c>
      <c r="U2992" s="30">
        <v>39.479999999999997</v>
      </c>
      <c r="V2992" s="30">
        <v>14.33</v>
      </c>
      <c r="W2992" s="30">
        <v>71.34</v>
      </c>
      <c r="X2992" s="30">
        <v>18.79</v>
      </c>
      <c r="Y2992" s="30">
        <v>188.52</v>
      </c>
      <c r="Z2992" s="30">
        <v>37.72</v>
      </c>
      <c r="AA2992" s="26">
        <v>399.38</v>
      </c>
      <c r="AB2992" s="26">
        <v>690.08136423755195</v>
      </c>
      <c r="AC2992" s="27">
        <v>0.56900392919350262</v>
      </c>
      <c r="AD2992" s="27">
        <v>20.335344041523463</v>
      </c>
      <c r="AE2992" s="27">
        <v>4.7750759878419462</v>
      </c>
      <c r="AF2992" s="27">
        <v>0.66973057059398455</v>
      </c>
      <c r="AG2992" s="24">
        <v>9.7622950819672134</v>
      </c>
      <c r="AH2992" s="24">
        <v>38.020093077094685</v>
      </c>
      <c r="AI2992" s="25">
        <v>-0.29421054311751504</v>
      </c>
      <c r="AJ2992" s="32">
        <v>1.5658520272941586E-3</v>
      </c>
    </row>
    <row r="2993" spans="1:36" x14ac:dyDescent="0.25">
      <c r="A2993" s="28">
        <v>16</v>
      </c>
      <c r="B2993" s="45" t="s">
        <v>150</v>
      </c>
      <c r="C2993" s="3" t="s">
        <v>6068</v>
      </c>
      <c r="D2993" s="37" t="s">
        <v>6141</v>
      </c>
      <c r="E2993" s="3" t="s">
        <v>151</v>
      </c>
      <c r="F2993" s="26">
        <v>9096.67</v>
      </c>
      <c r="G2993" s="30">
        <v>439.23</v>
      </c>
      <c r="H2993" s="30">
        <v>622.02</v>
      </c>
      <c r="I2993" s="30">
        <v>720.51</v>
      </c>
      <c r="J2993" s="24">
        <v>1.3</v>
      </c>
      <c r="K2993" s="31">
        <v>1.69</v>
      </c>
      <c r="L2993" s="31">
        <v>0.78</v>
      </c>
      <c r="M2993" s="27">
        <v>0.03</v>
      </c>
      <c r="N2993" s="31">
        <v>24.28</v>
      </c>
      <c r="O2993" s="27">
        <v>0.16</v>
      </c>
      <c r="P2993" s="25">
        <v>2.48</v>
      </c>
      <c r="Q2993" s="31">
        <v>4.54</v>
      </c>
      <c r="R2993" s="31">
        <v>1.79</v>
      </c>
      <c r="S2993" s="31">
        <v>17</v>
      </c>
      <c r="T2993" s="31">
        <v>5.75</v>
      </c>
      <c r="U2993" s="30">
        <v>64.55</v>
      </c>
      <c r="V2993" s="30">
        <v>24.12</v>
      </c>
      <c r="W2993" s="30">
        <v>117.93</v>
      </c>
      <c r="X2993" s="30">
        <v>31.26</v>
      </c>
      <c r="Y2993" s="30">
        <v>299.04000000000002</v>
      </c>
      <c r="Z2993" s="30">
        <v>59.55</v>
      </c>
      <c r="AA2993" s="26">
        <v>652.48</v>
      </c>
      <c r="AB2993" s="26">
        <v>608.85359516463211</v>
      </c>
      <c r="AC2993" s="27">
        <v>0.7061348509694223</v>
      </c>
      <c r="AD2993" s="27">
        <v>12.625320953213697</v>
      </c>
      <c r="AE2993" s="27">
        <v>4.6326878388845865</v>
      </c>
      <c r="AF2993" s="27">
        <v>0.62290853107127164</v>
      </c>
      <c r="AG2993" s="24">
        <v>9.7903225806451619</v>
      </c>
      <c r="AH2993" s="24">
        <v>41.743809686592094</v>
      </c>
      <c r="AI2993" s="25">
        <v>-2.5847304380531071</v>
      </c>
      <c r="AJ2993" s="32">
        <v>8.6453835626330194E-4</v>
      </c>
    </row>
    <row r="2994" spans="1:36" x14ac:dyDescent="0.25">
      <c r="A2994" s="28">
        <v>16</v>
      </c>
      <c r="B2994" s="45" t="s">
        <v>150</v>
      </c>
      <c r="C2994" s="3" t="s">
        <v>6068</v>
      </c>
      <c r="D2994" s="37" t="s">
        <v>6141</v>
      </c>
      <c r="E2994" s="3" t="s">
        <v>151</v>
      </c>
      <c r="F2994" s="26">
        <v>8010</v>
      </c>
      <c r="G2994" s="30">
        <v>68</v>
      </c>
      <c r="H2994" s="30">
        <v>229</v>
      </c>
      <c r="I2994" s="30">
        <v>487</v>
      </c>
      <c r="J2994" s="24">
        <v>3.4</v>
      </c>
      <c r="K2994" s="31">
        <v>1.6</v>
      </c>
      <c r="L2994" s="31">
        <v>0.52</v>
      </c>
      <c r="M2994" s="27">
        <v>0.04</v>
      </c>
      <c r="N2994" s="31">
        <v>10</v>
      </c>
      <c r="O2994" s="27">
        <v>0.03</v>
      </c>
      <c r="P2994" s="25">
        <v>0.75</v>
      </c>
      <c r="Q2994" s="31">
        <v>1.1000000000000001</v>
      </c>
      <c r="R2994" s="31">
        <v>0.62</v>
      </c>
      <c r="S2994" s="31">
        <v>7.2</v>
      </c>
      <c r="T2994" s="31">
        <v>2.5</v>
      </c>
      <c r="U2994" s="30">
        <v>36</v>
      </c>
      <c r="V2994" s="30">
        <v>15</v>
      </c>
      <c r="W2994" s="30">
        <v>79</v>
      </c>
      <c r="X2994" s="30">
        <v>23</v>
      </c>
      <c r="Y2994" s="30">
        <v>241</v>
      </c>
      <c r="Z2994" s="30">
        <v>51</v>
      </c>
      <c r="AA2994" s="26">
        <v>467.24</v>
      </c>
      <c r="AB2994" s="26">
        <v>682.14628863905966</v>
      </c>
      <c r="AC2994" s="27">
        <v>0.29694323144104806</v>
      </c>
      <c r="AD2994" s="27">
        <v>16.447638603696099</v>
      </c>
      <c r="AE2994" s="27">
        <v>6.6944444444444446</v>
      </c>
      <c r="AF2994" s="27">
        <v>0.67352346945492891</v>
      </c>
      <c r="AG2994" s="24">
        <v>13.333333333333334</v>
      </c>
      <c r="AH2994" s="24">
        <v>45.547135242380669</v>
      </c>
      <c r="AI2994" s="25">
        <v>0.14615196794040841</v>
      </c>
      <c r="AJ2994" s="32">
        <v>1.3830050707493407E-3</v>
      </c>
    </row>
    <row r="2995" spans="1:36" x14ac:dyDescent="0.25">
      <c r="A2995" s="28">
        <v>16</v>
      </c>
      <c r="B2995" s="45" t="s">
        <v>150</v>
      </c>
      <c r="C2995" s="3" t="s">
        <v>6068</v>
      </c>
      <c r="D2995" s="37" t="s">
        <v>6141</v>
      </c>
      <c r="E2995" s="3" t="s">
        <v>151</v>
      </c>
      <c r="F2995" s="26">
        <v>7887</v>
      </c>
      <c r="G2995" s="30">
        <v>344</v>
      </c>
      <c r="H2995" s="30">
        <v>221</v>
      </c>
      <c r="I2995" s="30">
        <v>544</v>
      </c>
      <c r="J2995" s="24">
        <v>3.1</v>
      </c>
      <c r="K2995" s="31">
        <v>2.7</v>
      </c>
      <c r="L2995" s="31">
        <v>0.9</v>
      </c>
      <c r="M2995" s="27">
        <v>0.37</v>
      </c>
      <c r="N2995" s="31">
        <v>15</v>
      </c>
      <c r="O2995" s="27">
        <v>0.28000000000000003</v>
      </c>
      <c r="P2995" s="25">
        <v>2.2000000000000002</v>
      </c>
      <c r="Q2995" s="31">
        <v>2.4</v>
      </c>
      <c r="R2995" s="31">
        <v>0.66</v>
      </c>
      <c r="S2995" s="31">
        <v>8.6</v>
      </c>
      <c r="T2995" s="31">
        <v>3.1</v>
      </c>
      <c r="U2995" s="30">
        <v>42</v>
      </c>
      <c r="V2995" s="30">
        <v>16</v>
      </c>
      <c r="W2995" s="30">
        <v>90</v>
      </c>
      <c r="X2995" s="30">
        <v>24</v>
      </c>
      <c r="Y2995" s="30">
        <v>255</v>
      </c>
      <c r="Z2995" s="30">
        <v>56</v>
      </c>
      <c r="AA2995" s="26">
        <v>515.61</v>
      </c>
      <c r="AB2995" s="26">
        <v>674.57949111563164</v>
      </c>
      <c r="AC2995" s="27">
        <v>1.5565610859728507</v>
      </c>
      <c r="AD2995" s="27">
        <v>14.498161764705882</v>
      </c>
      <c r="AE2995" s="27">
        <v>6.0714285714285712</v>
      </c>
      <c r="AF2995" s="27">
        <v>0.44413267343177565</v>
      </c>
      <c r="AG2995" s="24">
        <v>6.8181818181818175</v>
      </c>
      <c r="AH2995" s="24">
        <v>17.323994903422395</v>
      </c>
      <c r="AI2995" s="25">
        <v>-3.7163595651811612</v>
      </c>
      <c r="AJ2995" s="32">
        <v>8.1642035557311695E-4</v>
      </c>
    </row>
    <row r="2996" spans="1:36" x14ac:dyDescent="0.25">
      <c r="A2996" s="28">
        <v>16</v>
      </c>
      <c r="B2996" s="45" t="s">
        <v>150</v>
      </c>
      <c r="C2996" s="3" t="s">
        <v>6068</v>
      </c>
      <c r="D2996" s="37" t="s">
        <v>6141</v>
      </c>
      <c r="E2996" s="3" t="s">
        <v>151</v>
      </c>
      <c r="F2996" s="26">
        <v>9697</v>
      </c>
      <c r="G2996" s="30">
        <v>257</v>
      </c>
      <c r="H2996" s="30">
        <v>963</v>
      </c>
      <c r="I2996" s="30">
        <v>1133</v>
      </c>
      <c r="J2996" s="24">
        <v>1.5</v>
      </c>
      <c r="K2996" s="31">
        <v>8.1999999999999993</v>
      </c>
      <c r="L2996" s="31">
        <v>2.2999999999999998</v>
      </c>
      <c r="M2996" s="27">
        <v>0.03</v>
      </c>
      <c r="N2996" s="31">
        <v>16</v>
      </c>
      <c r="O2996" s="27">
        <v>0.03</v>
      </c>
      <c r="P2996" s="25">
        <v>0.28000000000000003</v>
      </c>
      <c r="Q2996" s="31">
        <v>1.7</v>
      </c>
      <c r="R2996" s="31">
        <v>0.8</v>
      </c>
      <c r="S2996" s="31">
        <v>13</v>
      </c>
      <c r="T2996" s="31">
        <v>5.4</v>
      </c>
      <c r="U2996" s="30">
        <v>75</v>
      </c>
      <c r="V2996" s="30">
        <v>34</v>
      </c>
      <c r="W2996" s="30">
        <v>189</v>
      </c>
      <c r="X2996" s="30">
        <v>52</v>
      </c>
      <c r="Y2996" s="30">
        <v>562</v>
      </c>
      <c r="Z2996" s="30">
        <v>117</v>
      </c>
      <c r="AA2996" s="26">
        <v>1066.24</v>
      </c>
      <c r="AB2996" s="26">
        <v>619.04218403006666</v>
      </c>
      <c r="AC2996" s="27">
        <v>0.26687435098650053</v>
      </c>
      <c r="AD2996" s="27">
        <v>8.5586937334510154</v>
      </c>
      <c r="AE2996" s="27">
        <v>7.4933333333333332</v>
      </c>
      <c r="AF2996" s="27">
        <v>0.52025646427661454</v>
      </c>
      <c r="AG2996" s="24">
        <v>57.142857142857139</v>
      </c>
      <c r="AH2996" s="24">
        <v>808.06026114149358</v>
      </c>
      <c r="AI2996" s="25">
        <v>8.904921998234224</v>
      </c>
      <c r="AJ2996" s="32">
        <v>4.591848757957763E-4</v>
      </c>
    </row>
    <row r="2997" spans="1:36" x14ac:dyDescent="0.25">
      <c r="A2997" s="28">
        <v>16</v>
      </c>
      <c r="B2997" s="45" t="s">
        <v>150</v>
      </c>
      <c r="C2997" s="3" t="s">
        <v>6068</v>
      </c>
      <c r="D2997" s="37" t="s">
        <v>6141</v>
      </c>
      <c r="E2997" s="3" t="s">
        <v>151</v>
      </c>
      <c r="F2997" s="26">
        <v>9355</v>
      </c>
      <c r="G2997" s="30">
        <v>516</v>
      </c>
      <c r="H2997" s="30">
        <v>804</v>
      </c>
      <c r="I2997" s="30">
        <v>997</v>
      </c>
      <c r="J2997" s="24">
        <v>4.2</v>
      </c>
      <c r="K2997" s="31">
        <v>6.5</v>
      </c>
      <c r="L2997" s="31">
        <v>2</v>
      </c>
      <c r="M2997" s="27">
        <v>0.06</v>
      </c>
      <c r="N2997" s="31">
        <v>34</v>
      </c>
      <c r="O2997" s="27">
        <v>0.04</v>
      </c>
      <c r="P2997" s="25">
        <v>1</v>
      </c>
      <c r="Q2997" s="31">
        <v>3.3</v>
      </c>
      <c r="R2997" s="31">
        <v>0.77</v>
      </c>
      <c r="S2997" s="31">
        <v>17</v>
      </c>
      <c r="T2997" s="31">
        <v>6.6</v>
      </c>
      <c r="U2997" s="30">
        <v>83</v>
      </c>
      <c r="V2997" s="30">
        <v>32</v>
      </c>
      <c r="W2997" s="30">
        <v>160</v>
      </c>
      <c r="X2997" s="30">
        <v>43</v>
      </c>
      <c r="Y2997" s="30">
        <v>424</v>
      </c>
      <c r="Z2997" s="30">
        <v>85</v>
      </c>
      <c r="AA2997" s="26">
        <v>889.77</v>
      </c>
      <c r="AB2997" s="26">
        <v>699.91855402232056</v>
      </c>
      <c r="AC2997" s="27">
        <v>0.64179104477611937</v>
      </c>
      <c r="AD2997" s="27">
        <v>9.3831494483450353</v>
      </c>
      <c r="AE2997" s="27">
        <v>5.1084337349397586</v>
      </c>
      <c r="AF2997" s="27">
        <v>0.31429171261474825</v>
      </c>
      <c r="AG2997" s="24">
        <v>34</v>
      </c>
      <c r="AH2997" s="24">
        <v>261.32668845315908</v>
      </c>
      <c r="AI2997" s="25">
        <v>7.2377188790332436</v>
      </c>
      <c r="AJ2997" s="32">
        <v>3.1523742488941651E-4</v>
      </c>
    </row>
    <row r="2998" spans="1:36" x14ac:dyDescent="0.25">
      <c r="A2998" s="28">
        <v>16</v>
      </c>
      <c r="B2998" s="45" t="s">
        <v>150</v>
      </c>
      <c r="C2998" s="3" t="s">
        <v>6068</v>
      </c>
      <c r="D2998" s="37" t="s">
        <v>6141</v>
      </c>
      <c r="E2998" s="3" t="s">
        <v>151</v>
      </c>
      <c r="F2998" s="26">
        <v>10540.95</v>
      </c>
      <c r="G2998" s="30">
        <v>161.82</v>
      </c>
      <c r="H2998" s="30">
        <v>727.1</v>
      </c>
      <c r="I2998" s="30">
        <v>1239.4100000000001</v>
      </c>
      <c r="J2998" s="24">
        <v>3.6</v>
      </c>
      <c r="K2998" s="31">
        <v>5.26</v>
      </c>
      <c r="L2998" s="31">
        <v>1.45</v>
      </c>
      <c r="M2998" s="27">
        <v>0.03</v>
      </c>
      <c r="N2998" s="31">
        <v>16.010000000000002</v>
      </c>
      <c r="O2998" s="27">
        <v>0.04</v>
      </c>
      <c r="P2998" s="25">
        <v>0.97</v>
      </c>
      <c r="Q2998" s="31">
        <v>2.4500000000000002</v>
      </c>
      <c r="R2998" s="31">
        <v>0.95</v>
      </c>
      <c r="S2998" s="31">
        <v>15.91</v>
      </c>
      <c r="T2998" s="31">
        <v>6.21</v>
      </c>
      <c r="U2998" s="30">
        <v>93.27</v>
      </c>
      <c r="V2998" s="30">
        <v>38.28</v>
      </c>
      <c r="W2998" s="30">
        <v>210.5</v>
      </c>
      <c r="X2998" s="30">
        <v>55.69</v>
      </c>
      <c r="Y2998" s="30">
        <v>533.55999999999995</v>
      </c>
      <c r="Z2998" s="30">
        <v>120.28</v>
      </c>
      <c r="AA2998" s="26">
        <v>1094.1499999999999</v>
      </c>
      <c r="AB2998" s="26">
        <v>686.88925806992881</v>
      </c>
      <c r="AC2998" s="27">
        <v>0.22255535689726308</v>
      </c>
      <c r="AD2998" s="27">
        <v>8.5048127738198005</v>
      </c>
      <c r="AE2998" s="27">
        <v>5.7205961187948962</v>
      </c>
      <c r="AF2998" s="27">
        <v>0.46518864814893701</v>
      </c>
      <c r="AG2998" s="24">
        <v>16.505154639175259</v>
      </c>
      <c r="AH2998" s="24">
        <v>97.09678630248149</v>
      </c>
      <c r="AI2998" s="25">
        <v>3.1328386227221028</v>
      </c>
      <c r="AJ2998" s="32">
        <v>3.7533072038222783E-4</v>
      </c>
    </row>
    <row r="2999" spans="1:36" x14ac:dyDescent="0.25">
      <c r="A2999" s="28">
        <v>16</v>
      </c>
      <c r="B2999" s="45" t="s">
        <v>150</v>
      </c>
      <c r="C2999" s="3" t="s">
        <v>6068</v>
      </c>
      <c r="D2999" s="37" t="s">
        <v>6141</v>
      </c>
      <c r="E2999" s="3" t="s">
        <v>151</v>
      </c>
      <c r="F2999" s="26">
        <v>9722.91</v>
      </c>
      <c r="G2999" s="30">
        <v>254.02</v>
      </c>
      <c r="H2999" s="30">
        <v>443.91</v>
      </c>
      <c r="I2999" s="30">
        <v>507.79</v>
      </c>
      <c r="J2999" s="24">
        <v>1.81</v>
      </c>
      <c r="K2999" s="31">
        <v>1.66</v>
      </c>
      <c r="L2999" s="31">
        <v>0.98</v>
      </c>
      <c r="M2999" s="27">
        <v>0.03</v>
      </c>
      <c r="N2999" s="31">
        <v>19.100000000000001</v>
      </c>
      <c r="O2999" s="27">
        <v>0.05</v>
      </c>
      <c r="P2999" s="25">
        <v>0.69</v>
      </c>
      <c r="Q2999" s="31">
        <v>1.69</v>
      </c>
      <c r="R2999" s="31">
        <v>0.56000000000000005</v>
      </c>
      <c r="S2999" s="31">
        <v>7.88</v>
      </c>
      <c r="T2999" s="31">
        <v>2.78</v>
      </c>
      <c r="U2999" s="30">
        <v>40.18</v>
      </c>
      <c r="V2999" s="30">
        <v>15.87</v>
      </c>
      <c r="W2999" s="30">
        <v>85.44</v>
      </c>
      <c r="X2999" s="30">
        <v>22.54</v>
      </c>
      <c r="Y2999" s="30">
        <v>215.48</v>
      </c>
      <c r="Z2999" s="30">
        <v>52.29</v>
      </c>
      <c r="AA2999" s="26">
        <v>464.58</v>
      </c>
      <c r="AB2999" s="26">
        <v>632.78053864008757</v>
      </c>
      <c r="AC2999" s="27">
        <v>0.572233110315154</v>
      </c>
      <c r="AD2999" s="27">
        <v>19.147501920085073</v>
      </c>
      <c r="AE2999" s="27">
        <v>5.3628670980587358</v>
      </c>
      <c r="AF2999" s="27">
        <v>0.46914295703639958</v>
      </c>
      <c r="AG2999" s="24">
        <v>27.681159420289859</v>
      </c>
      <c r="AH2999" s="24">
        <v>157.91115080864472</v>
      </c>
      <c r="AI2999" s="25">
        <v>3.2410452953145672</v>
      </c>
      <c r="AJ2999" s="32">
        <v>9.2389168167234404E-4</v>
      </c>
    </row>
    <row r="3000" spans="1:36" x14ac:dyDescent="0.25">
      <c r="A3000" s="28">
        <v>16</v>
      </c>
      <c r="B3000" s="45" t="s">
        <v>150</v>
      </c>
      <c r="C3000" s="3" t="s">
        <v>6068</v>
      </c>
      <c r="D3000" s="37" t="s">
        <v>6141</v>
      </c>
      <c r="E3000" s="3" t="s">
        <v>151</v>
      </c>
      <c r="F3000" s="26">
        <v>11180.1</v>
      </c>
      <c r="G3000" s="30">
        <v>511.17</v>
      </c>
      <c r="H3000" s="30">
        <v>1407.33</v>
      </c>
      <c r="I3000" s="30">
        <v>1144.1199999999999</v>
      </c>
      <c r="J3000" s="24">
        <v>3.67</v>
      </c>
      <c r="K3000" s="31">
        <v>10.43</v>
      </c>
      <c r="L3000" s="31">
        <v>3.55</v>
      </c>
      <c r="M3000" s="27">
        <v>0.03</v>
      </c>
      <c r="N3000" s="31">
        <v>25.2</v>
      </c>
      <c r="O3000" s="27">
        <v>7.0000000000000007E-2</v>
      </c>
      <c r="P3000" s="25">
        <v>0.97</v>
      </c>
      <c r="Q3000" s="31">
        <v>3.46</v>
      </c>
      <c r="R3000" s="31">
        <v>0.87</v>
      </c>
      <c r="S3000" s="31">
        <v>21.1</v>
      </c>
      <c r="T3000" s="31">
        <v>7.71</v>
      </c>
      <c r="U3000" s="30">
        <v>100.14</v>
      </c>
      <c r="V3000" s="30">
        <v>37.659999999999997</v>
      </c>
      <c r="W3000" s="30">
        <v>177.99</v>
      </c>
      <c r="X3000" s="30">
        <v>45.14</v>
      </c>
      <c r="Y3000" s="30">
        <v>404.64</v>
      </c>
      <c r="Z3000" s="30">
        <v>84.02</v>
      </c>
      <c r="AA3000" s="26">
        <v>909</v>
      </c>
      <c r="AB3000" s="26">
        <v>688.49788447649098</v>
      </c>
      <c r="AC3000" s="27">
        <v>0.36321971392637126</v>
      </c>
      <c r="AD3000" s="27">
        <v>9.7717896724119857</v>
      </c>
      <c r="AE3000" s="27">
        <v>4.0407429598562015</v>
      </c>
      <c r="AF3000" s="27">
        <v>0.31128888259941445</v>
      </c>
      <c r="AG3000" s="24">
        <v>25.979381443298969</v>
      </c>
      <c r="AH3000" s="24">
        <v>215.83609711496553</v>
      </c>
      <c r="AI3000" s="25">
        <v>6.182009862732599</v>
      </c>
      <c r="AJ3000" s="32">
        <v>2.7207712704909842E-4</v>
      </c>
    </row>
    <row r="3001" spans="1:36" x14ac:dyDescent="0.25">
      <c r="A3001" s="28">
        <v>16</v>
      </c>
      <c r="B3001" s="45" t="s">
        <v>150</v>
      </c>
      <c r="C3001" s="3" t="s">
        <v>6068</v>
      </c>
      <c r="D3001" s="37" t="s">
        <v>6141</v>
      </c>
      <c r="E3001" s="3" t="s">
        <v>151</v>
      </c>
      <c r="F3001" s="26">
        <v>12160.12</v>
      </c>
      <c r="G3001" s="30">
        <v>255.15</v>
      </c>
      <c r="H3001" s="30">
        <v>760.15</v>
      </c>
      <c r="I3001" s="30">
        <v>825.25</v>
      </c>
      <c r="J3001" s="24">
        <v>1.85</v>
      </c>
      <c r="K3001" s="31">
        <v>4.63</v>
      </c>
      <c r="L3001" s="31">
        <v>2.34</v>
      </c>
      <c r="M3001" s="27">
        <v>0.03</v>
      </c>
      <c r="N3001" s="31">
        <v>24.41</v>
      </c>
      <c r="O3001" s="27">
        <v>0.02</v>
      </c>
      <c r="P3001" s="25">
        <v>0.72</v>
      </c>
      <c r="Q3001" s="31">
        <v>1.94</v>
      </c>
      <c r="R3001" s="31">
        <v>0.62</v>
      </c>
      <c r="S3001" s="31">
        <v>10.99</v>
      </c>
      <c r="T3001" s="31">
        <v>4.45</v>
      </c>
      <c r="U3001" s="30">
        <v>63.51</v>
      </c>
      <c r="V3001" s="30">
        <v>25.35</v>
      </c>
      <c r="W3001" s="30">
        <v>132.04</v>
      </c>
      <c r="X3001" s="30">
        <v>35.06</v>
      </c>
      <c r="Y3001" s="30">
        <v>336.14</v>
      </c>
      <c r="Z3001" s="30">
        <v>73.040000000000006</v>
      </c>
      <c r="AA3001" s="26">
        <v>708.31999999999994</v>
      </c>
      <c r="AB3001" s="26">
        <v>634.40660358930302</v>
      </c>
      <c r="AC3001" s="27">
        <v>0.33565743603236203</v>
      </c>
      <c r="AD3001" s="27">
        <v>14.735074219933354</v>
      </c>
      <c r="AE3001" s="27">
        <v>5.2927098094788221</v>
      </c>
      <c r="AF3001" s="27">
        <v>0.41050231749217897</v>
      </c>
      <c r="AG3001" s="24">
        <v>33.902777777777779</v>
      </c>
      <c r="AH3001" s="24">
        <v>212.76266653419285</v>
      </c>
      <c r="AI3001" s="25">
        <v>4.4157789289282086</v>
      </c>
      <c r="AJ3001" s="32">
        <v>4.9742783095083792E-4</v>
      </c>
    </row>
    <row r="3002" spans="1:36" x14ac:dyDescent="0.25">
      <c r="A3002" s="28">
        <v>16</v>
      </c>
      <c r="B3002" s="45" t="s">
        <v>150</v>
      </c>
      <c r="C3002" s="3" t="s">
        <v>6068</v>
      </c>
      <c r="D3002" s="37" t="s">
        <v>6141</v>
      </c>
      <c r="E3002" s="3" t="s">
        <v>151</v>
      </c>
      <c r="F3002" s="26">
        <v>9237.2900000000009</v>
      </c>
      <c r="G3002" s="30">
        <v>51.06</v>
      </c>
      <c r="H3002" s="30">
        <v>95.76</v>
      </c>
      <c r="I3002" s="30">
        <v>352.7</v>
      </c>
      <c r="J3002" s="24">
        <v>10.039999999999999</v>
      </c>
      <c r="K3002" s="31">
        <v>1.47</v>
      </c>
      <c r="L3002" s="31">
        <v>0.56000000000000005</v>
      </c>
      <c r="M3002" s="27">
        <v>0.03</v>
      </c>
      <c r="N3002" s="31">
        <v>12.31</v>
      </c>
      <c r="O3002" s="27">
        <v>0.04</v>
      </c>
      <c r="P3002" s="25">
        <v>0.52</v>
      </c>
      <c r="Q3002" s="31">
        <v>1.37</v>
      </c>
      <c r="R3002" s="31">
        <v>0.35</v>
      </c>
      <c r="S3002" s="31">
        <v>7.41</v>
      </c>
      <c r="T3002" s="31">
        <v>2.41</v>
      </c>
      <c r="U3002" s="30">
        <v>30.13</v>
      </c>
      <c r="V3002" s="30">
        <v>12.03</v>
      </c>
      <c r="W3002" s="30">
        <v>55.81</v>
      </c>
      <c r="X3002" s="30">
        <v>13.73</v>
      </c>
      <c r="Y3002" s="30">
        <v>122.97</v>
      </c>
      <c r="Z3002" s="30">
        <v>24.75</v>
      </c>
      <c r="AA3002" s="26">
        <v>283.86</v>
      </c>
      <c r="AB3002" s="26">
        <v>780.78412892496374</v>
      </c>
      <c r="AC3002" s="27">
        <v>0.53320802005012535</v>
      </c>
      <c r="AD3002" s="27">
        <v>26.190218315849165</v>
      </c>
      <c r="AE3002" s="27">
        <v>4.0813143046797213</v>
      </c>
      <c r="AF3002" s="27">
        <v>0.33583216694409862</v>
      </c>
      <c r="AG3002" s="24">
        <v>23.673076923076923</v>
      </c>
      <c r="AH3002" s="24">
        <v>145.2656196522743</v>
      </c>
      <c r="AI3002" s="25">
        <v>7.2101767965759471</v>
      </c>
      <c r="AJ3002" s="32">
        <v>9.5217512601105368E-4</v>
      </c>
    </row>
    <row r="3003" spans="1:36" x14ac:dyDescent="0.25">
      <c r="A3003" s="28">
        <v>16</v>
      </c>
      <c r="B3003" s="45" t="s">
        <v>150</v>
      </c>
      <c r="C3003" s="3" t="s">
        <v>6068</v>
      </c>
      <c r="D3003" s="37" t="s">
        <v>6141</v>
      </c>
      <c r="E3003" s="3" t="s">
        <v>151</v>
      </c>
      <c r="F3003" s="26">
        <v>11324.04</v>
      </c>
      <c r="G3003" s="30">
        <v>109.58</v>
      </c>
      <c r="H3003" s="30">
        <v>188.66</v>
      </c>
      <c r="I3003" s="30">
        <v>501.06</v>
      </c>
      <c r="J3003" s="24">
        <v>11.48</v>
      </c>
      <c r="K3003" s="31">
        <v>2.56</v>
      </c>
      <c r="L3003" s="31">
        <v>1.35</v>
      </c>
      <c r="M3003" s="27">
        <v>0.03</v>
      </c>
      <c r="N3003" s="31">
        <v>16.64</v>
      </c>
      <c r="O3003" s="27">
        <v>0.05</v>
      </c>
      <c r="P3003" s="25">
        <v>0.84</v>
      </c>
      <c r="Q3003" s="31">
        <v>1.86</v>
      </c>
      <c r="R3003" s="31">
        <v>0.43</v>
      </c>
      <c r="S3003" s="31">
        <v>8.82</v>
      </c>
      <c r="T3003" s="31">
        <v>3.38</v>
      </c>
      <c r="U3003" s="30">
        <v>43.03</v>
      </c>
      <c r="V3003" s="30">
        <v>15.43</v>
      </c>
      <c r="W3003" s="30">
        <v>79.37</v>
      </c>
      <c r="X3003" s="30">
        <v>18.7</v>
      </c>
      <c r="Y3003" s="30">
        <v>165.21</v>
      </c>
      <c r="Z3003" s="30">
        <v>34.28</v>
      </c>
      <c r="AA3003" s="26">
        <v>388.07000000000005</v>
      </c>
      <c r="AB3003" s="26">
        <v>794.4285799645246</v>
      </c>
      <c r="AC3003" s="27">
        <v>0.58083324499098909</v>
      </c>
      <c r="AD3003" s="27">
        <v>22.600167644593462</v>
      </c>
      <c r="AE3003" s="27">
        <v>3.8394143620729726</v>
      </c>
      <c r="AF3003" s="27">
        <v>0.32456473148167486</v>
      </c>
      <c r="AG3003" s="24">
        <v>19.80952380952381</v>
      </c>
      <c r="AH3003" s="24">
        <v>102.1641679184383</v>
      </c>
      <c r="AI3003" s="25">
        <v>6.2228626546142696</v>
      </c>
      <c r="AJ3003" s="32">
        <v>6.4775621977742161E-4</v>
      </c>
    </row>
    <row r="3004" spans="1:36" x14ac:dyDescent="0.25">
      <c r="A3004" s="28">
        <v>16</v>
      </c>
      <c r="B3004" s="45" t="s">
        <v>150</v>
      </c>
      <c r="C3004" s="3" t="s">
        <v>6068</v>
      </c>
      <c r="D3004" s="37" t="s">
        <v>6141</v>
      </c>
      <c r="E3004" s="3" t="s">
        <v>151</v>
      </c>
      <c r="F3004" s="26">
        <v>9343.33</v>
      </c>
      <c r="G3004" s="30">
        <v>65.680000000000007</v>
      </c>
      <c r="H3004" s="30">
        <v>213.22</v>
      </c>
      <c r="I3004" s="30">
        <v>519.21</v>
      </c>
      <c r="J3004" s="24">
        <v>2.4700000000000002</v>
      </c>
      <c r="K3004" s="31">
        <v>1.93</v>
      </c>
      <c r="L3004" s="31">
        <v>0.83</v>
      </c>
      <c r="M3004" s="27">
        <v>0.03</v>
      </c>
      <c r="N3004" s="31">
        <v>13.49</v>
      </c>
      <c r="O3004" s="27">
        <v>0.02</v>
      </c>
      <c r="P3004" s="25">
        <v>0.56000000000000005</v>
      </c>
      <c r="Q3004" s="31">
        <v>1.24</v>
      </c>
      <c r="R3004" s="31">
        <v>0.55000000000000004</v>
      </c>
      <c r="S3004" s="31">
        <v>7.7</v>
      </c>
      <c r="T3004" s="31">
        <v>2.99</v>
      </c>
      <c r="U3004" s="30">
        <v>40.700000000000003</v>
      </c>
      <c r="V3004" s="30">
        <v>15.52</v>
      </c>
      <c r="W3004" s="30">
        <v>87.82</v>
      </c>
      <c r="X3004" s="30">
        <v>23.75</v>
      </c>
      <c r="Y3004" s="30">
        <v>233.06</v>
      </c>
      <c r="Z3004" s="30">
        <v>54.62</v>
      </c>
      <c r="AA3004" s="26">
        <v>482.05</v>
      </c>
      <c r="AB3004" s="26">
        <v>656.46982215814967</v>
      </c>
      <c r="AC3004" s="27">
        <v>0.30803864553043808</v>
      </c>
      <c r="AD3004" s="27">
        <v>17.995281292733189</v>
      </c>
      <c r="AE3004" s="27">
        <v>5.7262899262899261</v>
      </c>
      <c r="AF3004" s="27">
        <v>0.54416439130581584</v>
      </c>
      <c r="AG3004" s="24">
        <v>24.089285714285712</v>
      </c>
      <c r="AH3004" s="24">
        <v>124.23629434072106</v>
      </c>
      <c r="AI3004" s="25">
        <v>3.1171232317623012</v>
      </c>
      <c r="AJ3004" s="32">
        <v>1.0480622316708381E-3</v>
      </c>
    </row>
    <row r="3005" spans="1:36" x14ac:dyDescent="0.25">
      <c r="A3005" s="28">
        <v>16</v>
      </c>
      <c r="B3005" s="45" t="s">
        <v>150</v>
      </c>
      <c r="C3005" s="3" t="s">
        <v>6068</v>
      </c>
      <c r="D3005" s="37" t="s">
        <v>6141</v>
      </c>
      <c r="E3005" s="3" t="s">
        <v>151</v>
      </c>
      <c r="F3005" s="26">
        <v>9623.0400000000009</v>
      </c>
      <c r="G3005" s="30">
        <v>481.51</v>
      </c>
      <c r="H3005" s="30">
        <v>659.91</v>
      </c>
      <c r="I3005" s="30">
        <v>667.03</v>
      </c>
      <c r="J3005" s="24">
        <v>1.92</v>
      </c>
      <c r="K3005" s="31">
        <v>2.39</v>
      </c>
      <c r="L3005" s="31">
        <v>1.17</v>
      </c>
      <c r="M3005" s="27">
        <v>0.03</v>
      </c>
      <c r="N3005" s="31">
        <v>29.02</v>
      </c>
      <c r="O3005" s="27">
        <v>0.05</v>
      </c>
      <c r="P3005" s="25">
        <v>0.97</v>
      </c>
      <c r="Q3005" s="31">
        <v>2.2000000000000002</v>
      </c>
      <c r="R3005" s="31">
        <v>0.98</v>
      </c>
      <c r="S3005" s="31">
        <v>11.73</v>
      </c>
      <c r="T3005" s="31">
        <v>4.07</v>
      </c>
      <c r="U3005" s="30">
        <v>55.51</v>
      </c>
      <c r="V3005" s="30">
        <v>22.1</v>
      </c>
      <c r="W3005" s="30">
        <v>107.22</v>
      </c>
      <c r="X3005" s="30">
        <v>28.64</v>
      </c>
      <c r="Y3005" s="30">
        <v>274.43</v>
      </c>
      <c r="Z3005" s="30">
        <v>60.73</v>
      </c>
      <c r="AA3005" s="26">
        <v>597.68000000000006</v>
      </c>
      <c r="AB3005" s="26">
        <v>637.18282179648804</v>
      </c>
      <c r="AC3005" s="27">
        <v>0.729660105165856</v>
      </c>
      <c r="AD3005" s="27">
        <v>14.426697449889812</v>
      </c>
      <c r="AE3005" s="27">
        <v>4.9437939110070257</v>
      </c>
      <c r="AF3005" s="27">
        <v>0.58977908068788842</v>
      </c>
      <c r="AG3005" s="24">
        <v>29.917525773195877</v>
      </c>
      <c r="AH3005" s="24">
        <v>158.04018469822759</v>
      </c>
      <c r="AI3005" s="25">
        <v>3.3915955159083744</v>
      </c>
      <c r="AJ3005" s="32">
        <v>8.8418673925893653E-4</v>
      </c>
    </row>
    <row r="3006" spans="1:36" x14ac:dyDescent="0.25">
      <c r="A3006" s="28">
        <v>16</v>
      </c>
      <c r="B3006" s="45" t="s">
        <v>150</v>
      </c>
      <c r="C3006" s="3" t="s">
        <v>6068</v>
      </c>
      <c r="D3006" s="37" t="s">
        <v>6141</v>
      </c>
      <c r="E3006" s="3" t="s">
        <v>151</v>
      </c>
      <c r="F3006" s="26">
        <v>9918.81</v>
      </c>
      <c r="G3006" s="30">
        <v>235.17</v>
      </c>
      <c r="H3006" s="30">
        <v>511.94</v>
      </c>
      <c r="I3006" s="30">
        <v>507.57</v>
      </c>
      <c r="J3006" s="24">
        <v>2.06</v>
      </c>
      <c r="K3006" s="31">
        <v>2.62</v>
      </c>
      <c r="L3006" s="31">
        <v>1.0900000000000001</v>
      </c>
      <c r="M3006" s="27">
        <v>0.16</v>
      </c>
      <c r="N3006" s="31">
        <v>15.23</v>
      </c>
      <c r="O3006" s="27">
        <v>0.17</v>
      </c>
      <c r="P3006" s="25">
        <v>1.56</v>
      </c>
      <c r="Q3006" s="31">
        <v>1.72</v>
      </c>
      <c r="R3006" s="31">
        <v>0.59</v>
      </c>
      <c r="S3006" s="31">
        <v>7.78</v>
      </c>
      <c r="T3006" s="31">
        <v>2.92</v>
      </c>
      <c r="U3006" s="30">
        <v>41.47</v>
      </c>
      <c r="V3006" s="30">
        <v>15.67</v>
      </c>
      <c r="W3006" s="30">
        <v>87.15</v>
      </c>
      <c r="X3006" s="30">
        <v>23.12</v>
      </c>
      <c r="Y3006" s="30">
        <v>214.14</v>
      </c>
      <c r="Z3006" s="30">
        <v>51</v>
      </c>
      <c r="AA3006" s="26">
        <v>462.68</v>
      </c>
      <c r="AB3006" s="26">
        <v>642.49071959825631</v>
      </c>
      <c r="AC3006" s="27">
        <v>0.45937023869984761</v>
      </c>
      <c r="AD3006" s="27">
        <v>19.541757787103258</v>
      </c>
      <c r="AE3006" s="27">
        <v>5.1637328189052329</v>
      </c>
      <c r="AF3006" s="27">
        <v>0.49308481091950895</v>
      </c>
      <c r="AG3006" s="24">
        <v>9.7628205128205128</v>
      </c>
      <c r="AH3006" s="24">
        <v>25.070907913262072</v>
      </c>
      <c r="AI3006" s="25">
        <v>-3.3494025718154496</v>
      </c>
      <c r="AJ3006" s="32">
        <v>9.7146169182479056E-4</v>
      </c>
    </row>
    <row r="3007" spans="1:36" x14ac:dyDescent="0.25">
      <c r="A3007" s="28">
        <v>16</v>
      </c>
      <c r="B3007" s="45" t="s">
        <v>150</v>
      </c>
      <c r="C3007" s="3" t="s">
        <v>6068</v>
      </c>
      <c r="D3007" s="37" t="s">
        <v>6141</v>
      </c>
      <c r="E3007" s="3" t="s">
        <v>151</v>
      </c>
      <c r="F3007" s="26">
        <v>9440.5499999999993</v>
      </c>
      <c r="G3007" s="30">
        <v>95.19</v>
      </c>
      <c r="H3007" s="30">
        <v>346.8</v>
      </c>
      <c r="I3007" s="30">
        <v>642.21</v>
      </c>
      <c r="J3007" s="24">
        <v>3.17</v>
      </c>
      <c r="K3007" s="31">
        <v>1.98</v>
      </c>
      <c r="L3007" s="31">
        <v>0.69</v>
      </c>
      <c r="M3007" s="27">
        <v>0.03</v>
      </c>
      <c r="N3007" s="31">
        <v>12.13</v>
      </c>
      <c r="O3007" s="27">
        <v>0.03</v>
      </c>
      <c r="P3007" s="25">
        <v>0.8</v>
      </c>
      <c r="Q3007" s="31">
        <v>2.39</v>
      </c>
      <c r="R3007" s="31">
        <v>0.82</v>
      </c>
      <c r="S3007" s="31">
        <v>11.62</v>
      </c>
      <c r="T3007" s="31">
        <v>3.9</v>
      </c>
      <c r="U3007" s="30">
        <v>52.25</v>
      </c>
      <c r="V3007" s="30">
        <v>20.85</v>
      </c>
      <c r="W3007" s="30">
        <v>110.34</v>
      </c>
      <c r="X3007" s="30">
        <v>30.13</v>
      </c>
      <c r="Y3007" s="30">
        <v>285.45</v>
      </c>
      <c r="Z3007" s="30">
        <v>63.77</v>
      </c>
      <c r="AA3007" s="26">
        <v>594.51</v>
      </c>
      <c r="AB3007" s="26">
        <v>676.39761199523821</v>
      </c>
      <c r="AC3007" s="27">
        <v>0.27448096885813145</v>
      </c>
      <c r="AD3007" s="27">
        <v>14.700098098752742</v>
      </c>
      <c r="AE3007" s="27">
        <v>5.4631578947368418</v>
      </c>
      <c r="AF3007" s="27">
        <v>0.47570254274432033</v>
      </c>
      <c r="AG3007" s="24">
        <v>15.1625</v>
      </c>
      <c r="AH3007" s="24">
        <v>105.50417261222984</v>
      </c>
      <c r="AI3007" s="25">
        <v>3.1268427254713025</v>
      </c>
      <c r="AJ3007" s="32">
        <v>7.4072739873922908E-4</v>
      </c>
    </row>
    <row r="3008" spans="1:36" x14ac:dyDescent="0.25">
      <c r="A3008" s="28">
        <v>16</v>
      </c>
      <c r="B3008" s="45" t="s">
        <v>150</v>
      </c>
      <c r="C3008" s="3" t="s">
        <v>6068</v>
      </c>
      <c r="D3008" s="37" t="s">
        <v>6141</v>
      </c>
      <c r="E3008" s="3" t="s">
        <v>151</v>
      </c>
      <c r="F3008" s="26">
        <v>10417.219999999999</v>
      </c>
      <c r="G3008" s="30">
        <v>165.61</v>
      </c>
      <c r="H3008" s="30">
        <v>860.01</v>
      </c>
      <c r="I3008" s="30">
        <v>1491.38</v>
      </c>
      <c r="J3008" s="24">
        <v>3.04</v>
      </c>
      <c r="K3008" s="31">
        <v>8.2100000000000009</v>
      </c>
      <c r="L3008" s="31">
        <v>2.21</v>
      </c>
      <c r="M3008" s="27">
        <v>0.03</v>
      </c>
      <c r="N3008" s="31">
        <v>19.649999999999999</v>
      </c>
      <c r="O3008" s="27">
        <v>0.02</v>
      </c>
      <c r="P3008" s="25">
        <v>0.53</v>
      </c>
      <c r="Q3008" s="31">
        <v>2.2799999999999998</v>
      </c>
      <c r="R3008" s="31">
        <v>1.06</v>
      </c>
      <c r="S3008" s="31">
        <v>16.739999999999998</v>
      </c>
      <c r="T3008" s="31">
        <v>7.3</v>
      </c>
      <c r="U3008" s="30">
        <v>110.23</v>
      </c>
      <c r="V3008" s="30">
        <v>47.51</v>
      </c>
      <c r="W3008" s="30">
        <v>261.57</v>
      </c>
      <c r="X3008" s="30">
        <v>70.88</v>
      </c>
      <c r="Y3008" s="30">
        <v>670.28</v>
      </c>
      <c r="Z3008" s="30">
        <v>147.62</v>
      </c>
      <c r="AA3008" s="26">
        <v>1355.6999999999998</v>
      </c>
      <c r="AB3008" s="26">
        <v>672.99382652426755</v>
      </c>
      <c r="AC3008" s="27">
        <v>0.19256752828455484</v>
      </c>
      <c r="AD3008" s="27">
        <v>6.9849535329694632</v>
      </c>
      <c r="AE3008" s="27">
        <v>6.080740270343826</v>
      </c>
      <c r="AF3008" s="27">
        <v>0.52454693035954603</v>
      </c>
      <c r="AG3008" s="24">
        <v>37.075471698113205</v>
      </c>
      <c r="AH3008" s="24">
        <v>371.48096981622075</v>
      </c>
      <c r="AI3008" s="25">
        <v>7.7511203661532466</v>
      </c>
      <c r="AJ3008" s="32">
        <v>3.517191663825088E-4</v>
      </c>
    </row>
    <row r="3009" spans="1:36" x14ac:dyDescent="0.25">
      <c r="A3009" s="28">
        <v>16</v>
      </c>
      <c r="B3009" s="45" t="s">
        <v>150</v>
      </c>
      <c r="C3009" s="3" t="s">
        <v>6068</v>
      </c>
      <c r="D3009" s="37" t="s">
        <v>6141</v>
      </c>
      <c r="E3009" s="3" t="s">
        <v>151</v>
      </c>
      <c r="F3009" s="26">
        <v>10794.95</v>
      </c>
      <c r="G3009" s="30">
        <v>103.14</v>
      </c>
      <c r="H3009" s="30">
        <v>338.49</v>
      </c>
      <c r="I3009" s="30">
        <v>510.68</v>
      </c>
      <c r="J3009" s="24">
        <v>7.11</v>
      </c>
      <c r="K3009" s="31">
        <v>2.73</v>
      </c>
      <c r="L3009" s="31">
        <v>1.1399999999999999</v>
      </c>
      <c r="M3009" s="27">
        <v>0.08</v>
      </c>
      <c r="N3009" s="31">
        <v>14.08</v>
      </c>
      <c r="O3009" s="27">
        <v>0.03</v>
      </c>
      <c r="P3009" s="25">
        <v>0.53</v>
      </c>
      <c r="Q3009" s="31">
        <v>1.26</v>
      </c>
      <c r="R3009" s="31">
        <v>0.57999999999999996</v>
      </c>
      <c r="S3009" s="31">
        <v>7.31</v>
      </c>
      <c r="T3009" s="31">
        <v>2.94</v>
      </c>
      <c r="U3009" s="30">
        <v>40.89</v>
      </c>
      <c r="V3009" s="30">
        <v>16.309999999999999</v>
      </c>
      <c r="W3009" s="30">
        <v>84.92</v>
      </c>
      <c r="X3009" s="30">
        <v>22.93</v>
      </c>
      <c r="Y3009" s="30">
        <v>208.61</v>
      </c>
      <c r="Z3009" s="30">
        <v>45.47</v>
      </c>
      <c r="AA3009" s="26">
        <v>445.94000000000005</v>
      </c>
      <c r="AB3009" s="26">
        <v>747.20861182159695</v>
      </c>
      <c r="AC3009" s="27">
        <v>0.30470619516086145</v>
      </c>
      <c r="AD3009" s="27">
        <v>21.138384115297253</v>
      </c>
      <c r="AE3009" s="27">
        <v>5.1017363658596233</v>
      </c>
      <c r="AF3009" s="27">
        <v>0.58426203560204637</v>
      </c>
      <c r="AG3009" s="24">
        <v>26.566037735849054</v>
      </c>
      <c r="AH3009" s="24">
        <v>147.09989708753204</v>
      </c>
      <c r="AI3009" s="25">
        <v>6.3947140948220191</v>
      </c>
      <c r="AJ3009" s="32">
        <v>1.1440863859991509E-3</v>
      </c>
    </row>
    <row r="3010" spans="1:36" x14ac:dyDescent="0.25">
      <c r="A3010" s="28">
        <v>17</v>
      </c>
      <c r="B3010" s="45" t="s">
        <v>152</v>
      </c>
      <c r="C3010" s="45" t="s">
        <v>153</v>
      </c>
      <c r="D3010" s="37" t="s">
        <v>6141</v>
      </c>
      <c r="E3010" s="3" t="s">
        <v>6100</v>
      </c>
      <c r="F3010" s="26">
        <v>8603</v>
      </c>
      <c r="G3010" s="30">
        <v>60.2</v>
      </c>
      <c r="H3010" s="30">
        <v>275</v>
      </c>
      <c r="I3010" s="30">
        <v>628</v>
      </c>
      <c r="J3010" s="24"/>
      <c r="K3010" s="31"/>
      <c r="L3010" s="31"/>
      <c r="M3010" s="27">
        <v>5.5999999999999999E-3</v>
      </c>
      <c r="N3010" s="31">
        <v>15.7</v>
      </c>
      <c r="O3010" s="27">
        <v>2.1299999999999999E-2</v>
      </c>
      <c r="P3010" s="25">
        <v>0.48299999999999998</v>
      </c>
      <c r="Q3010" s="31">
        <v>1.64</v>
      </c>
      <c r="R3010" s="31">
        <v>0.78</v>
      </c>
      <c r="S3010" s="31">
        <v>9.5399999999999991</v>
      </c>
      <c r="T3010" s="31">
        <v>3.52</v>
      </c>
      <c r="U3010" s="30">
        <v>49.1</v>
      </c>
      <c r="V3010" s="30">
        <v>20.7</v>
      </c>
      <c r="W3010" s="30">
        <v>105</v>
      </c>
      <c r="X3010" s="30">
        <v>26.9</v>
      </c>
      <c r="Y3010" s="30">
        <v>333</v>
      </c>
      <c r="Z3010" s="30">
        <v>63.8</v>
      </c>
      <c r="AA3010" s="26">
        <v>630.18989999999997</v>
      </c>
      <c r="AB3010" s="26"/>
      <c r="AC3010" s="27">
        <v>0.21890909090909091</v>
      </c>
      <c r="AD3010" s="27">
        <v>13.699044585987261</v>
      </c>
      <c r="AE3010" s="27">
        <v>6.7820773930753564</v>
      </c>
      <c r="AF3010" s="27">
        <v>0.60286785281713928</v>
      </c>
      <c r="AG3010" s="24">
        <v>32.50517598343685</v>
      </c>
      <c r="AH3010" s="24">
        <v>257.06334067078325</v>
      </c>
      <c r="AI3010" s="25"/>
      <c r="AJ3010" s="32">
        <v>9.5998065735213261E-4</v>
      </c>
    </row>
    <row r="3011" spans="1:36" x14ac:dyDescent="0.25">
      <c r="A3011" s="28">
        <v>17</v>
      </c>
      <c r="B3011" s="45" t="s">
        <v>152</v>
      </c>
      <c r="C3011" s="45" t="s">
        <v>153</v>
      </c>
      <c r="D3011" s="37" t="s">
        <v>6141</v>
      </c>
      <c r="E3011" s="3" t="s">
        <v>6100</v>
      </c>
      <c r="F3011" s="26">
        <v>9034</v>
      </c>
      <c r="G3011" s="30">
        <v>70.8</v>
      </c>
      <c r="H3011" s="30">
        <v>282</v>
      </c>
      <c r="I3011" s="30">
        <v>651</v>
      </c>
      <c r="J3011" s="24">
        <v>2.0099999999999998</v>
      </c>
      <c r="K3011" s="31"/>
      <c r="L3011" s="31"/>
      <c r="M3011" s="27">
        <v>4.0000000000000001E-3</v>
      </c>
      <c r="N3011" s="31">
        <v>11.9</v>
      </c>
      <c r="O3011" s="27">
        <v>4.5900000000000003E-2</v>
      </c>
      <c r="P3011" s="25">
        <v>0.99199999999999999</v>
      </c>
      <c r="Q3011" s="31">
        <v>2.39</v>
      </c>
      <c r="R3011" s="31">
        <v>1.1200000000000001</v>
      </c>
      <c r="S3011" s="31">
        <v>12.4</v>
      </c>
      <c r="T3011" s="31">
        <v>4.2</v>
      </c>
      <c r="U3011" s="30">
        <v>52.9</v>
      </c>
      <c r="V3011" s="30">
        <v>20.2</v>
      </c>
      <c r="W3011" s="30">
        <v>104</v>
      </c>
      <c r="X3011" s="30">
        <v>26.2</v>
      </c>
      <c r="Y3011" s="30">
        <v>299</v>
      </c>
      <c r="Z3011" s="30">
        <v>57.8</v>
      </c>
      <c r="AA3011" s="26">
        <v>593.15189999999996</v>
      </c>
      <c r="AB3011" s="26">
        <v>640</v>
      </c>
      <c r="AC3011" s="27">
        <v>0.25106382978723402</v>
      </c>
      <c r="AD3011" s="27">
        <v>13.877112135176651</v>
      </c>
      <c r="AE3011" s="27">
        <v>5.6521739130434785</v>
      </c>
      <c r="AF3011" s="27">
        <v>0.62897279975325182</v>
      </c>
      <c r="AG3011" s="24">
        <v>11.995967741935484</v>
      </c>
      <c r="AH3011" s="24">
        <v>67.315089290530125</v>
      </c>
      <c r="AI3011" s="25">
        <v>0.27886908709278657</v>
      </c>
      <c r="AJ3011" s="32">
        <v>9.661640549205097E-4</v>
      </c>
    </row>
    <row r="3012" spans="1:36" x14ac:dyDescent="0.25">
      <c r="A3012" s="28">
        <v>17</v>
      </c>
      <c r="B3012" s="45" t="s">
        <v>152</v>
      </c>
      <c r="C3012" s="45" t="s">
        <v>153</v>
      </c>
      <c r="D3012" s="37" t="s">
        <v>6141</v>
      </c>
      <c r="E3012" s="3" t="s">
        <v>117</v>
      </c>
      <c r="F3012" s="26">
        <v>8968</v>
      </c>
      <c r="G3012" s="30">
        <v>55.5</v>
      </c>
      <c r="H3012" s="30">
        <v>246</v>
      </c>
      <c r="I3012" s="30">
        <v>564</v>
      </c>
      <c r="J3012" s="24">
        <v>2.85</v>
      </c>
      <c r="K3012" s="31"/>
      <c r="L3012" s="31"/>
      <c r="M3012" s="27">
        <v>2.5000000000000001E-3</v>
      </c>
      <c r="N3012" s="31">
        <v>14.8</v>
      </c>
      <c r="O3012" s="27">
        <v>2.7699999999999999E-2</v>
      </c>
      <c r="P3012" s="25">
        <v>0.45600000000000002</v>
      </c>
      <c r="Q3012" s="31">
        <v>1.37</v>
      </c>
      <c r="R3012" s="31">
        <v>0.71099999999999997</v>
      </c>
      <c r="S3012" s="31">
        <v>8.01</v>
      </c>
      <c r="T3012" s="31">
        <v>2.86</v>
      </c>
      <c r="U3012" s="30">
        <v>41.3</v>
      </c>
      <c r="V3012" s="30">
        <v>17.5</v>
      </c>
      <c r="W3012" s="30">
        <v>92.7</v>
      </c>
      <c r="X3012" s="30">
        <v>24.2</v>
      </c>
      <c r="Y3012" s="30">
        <v>298</v>
      </c>
      <c r="Z3012" s="30">
        <v>59.2</v>
      </c>
      <c r="AA3012" s="26">
        <v>561.13720000000001</v>
      </c>
      <c r="AB3012" s="26">
        <v>667</v>
      </c>
      <c r="AC3012" s="27">
        <v>0.22560975609756098</v>
      </c>
      <c r="AD3012" s="27">
        <v>15.900709219858156</v>
      </c>
      <c r="AE3012" s="27">
        <v>7.2154963680387416</v>
      </c>
      <c r="AF3012" s="27">
        <v>0.6561704886815386</v>
      </c>
      <c r="AG3012" s="24">
        <v>32.456140350877192</v>
      </c>
      <c r="AH3012" s="24">
        <v>227.11379035470799</v>
      </c>
      <c r="AI3012" s="25">
        <v>5.7163964984975717</v>
      </c>
      <c r="AJ3012" s="32">
        <v>1.1634228522722316E-3</v>
      </c>
    </row>
    <row r="3013" spans="1:36" x14ac:dyDescent="0.25">
      <c r="A3013" s="28">
        <v>17</v>
      </c>
      <c r="B3013" s="45" t="s">
        <v>152</v>
      </c>
      <c r="C3013" s="45" t="s">
        <v>153</v>
      </c>
      <c r="D3013" s="37" t="s">
        <v>6141</v>
      </c>
      <c r="E3013" s="3" t="s">
        <v>117</v>
      </c>
      <c r="F3013" s="26">
        <v>9677</v>
      </c>
      <c r="G3013" s="30">
        <v>70.2</v>
      </c>
      <c r="H3013" s="30">
        <v>292</v>
      </c>
      <c r="I3013" s="30">
        <v>692</v>
      </c>
      <c r="J3013" s="24"/>
      <c r="K3013" s="31"/>
      <c r="L3013" s="31"/>
      <c r="M3013" s="27">
        <v>3.8E-3</v>
      </c>
      <c r="N3013" s="31">
        <v>17.2</v>
      </c>
      <c r="O3013" s="27">
        <v>3.6999999999999998E-2</v>
      </c>
      <c r="P3013" s="25">
        <v>0.626</v>
      </c>
      <c r="Q3013" s="31">
        <v>1.77</v>
      </c>
      <c r="R3013" s="31">
        <v>0.877</v>
      </c>
      <c r="S3013" s="31">
        <v>9.7799999999999994</v>
      </c>
      <c r="T3013" s="31">
        <v>3.71</v>
      </c>
      <c r="U3013" s="30">
        <v>48.7</v>
      </c>
      <c r="V3013" s="30">
        <v>20.8</v>
      </c>
      <c r="W3013" s="30">
        <v>116</v>
      </c>
      <c r="X3013" s="30">
        <v>29.8</v>
      </c>
      <c r="Y3013" s="30">
        <v>349</v>
      </c>
      <c r="Z3013" s="30">
        <v>70.400000000000006</v>
      </c>
      <c r="AA3013" s="26">
        <v>668.7038</v>
      </c>
      <c r="AB3013" s="26"/>
      <c r="AC3013" s="27">
        <v>0.2404109589041096</v>
      </c>
      <c r="AD3013" s="27">
        <v>13.984104046242775</v>
      </c>
      <c r="AE3013" s="27">
        <v>7.1663244353182751</v>
      </c>
      <c r="AF3013" s="27">
        <v>0.64441726555741652</v>
      </c>
      <c r="AG3013" s="24">
        <v>27.476038338658146</v>
      </c>
      <c r="AH3013" s="24">
        <v>180.94390346156771</v>
      </c>
      <c r="AI3013" s="25"/>
      <c r="AJ3013" s="32">
        <v>9.3123882305985045E-4</v>
      </c>
    </row>
    <row r="3014" spans="1:36" x14ac:dyDescent="0.25">
      <c r="A3014" s="28">
        <v>17</v>
      </c>
      <c r="B3014" s="45" t="s">
        <v>152</v>
      </c>
      <c r="C3014" s="45" t="s">
        <v>153</v>
      </c>
      <c r="D3014" s="37" t="s">
        <v>6141</v>
      </c>
      <c r="E3014" s="3" t="s">
        <v>117</v>
      </c>
      <c r="F3014" s="26">
        <v>9202</v>
      </c>
      <c r="G3014" s="30">
        <v>82.1</v>
      </c>
      <c r="H3014" s="30">
        <v>295</v>
      </c>
      <c r="I3014" s="30">
        <v>709</v>
      </c>
      <c r="J3014" s="24">
        <v>2.86</v>
      </c>
      <c r="K3014" s="31"/>
      <c r="L3014" s="31"/>
      <c r="M3014" s="27">
        <v>6.0400000000000002E-2</v>
      </c>
      <c r="N3014" s="31">
        <v>13.4</v>
      </c>
      <c r="O3014" s="27">
        <v>7.0900000000000005E-2</v>
      </c>
      <c r="P3014" s="25">
        <v>1.34</v>
      </c>
      <c r="Q3014" s="31">
        <v>2.9</v>
      </c>
      <c r="R3014" s="31">
        <v>1.22</v>
      </c>
      <c r="S3014" s="31">
        <v>13.4</v>
      </c>
      <c r="T3014" s="31">
        <v>4.5199999999999996</v>
      </c>
      <c r="U3014" s="30">
        <v>54.7</v>
      </c>
      <c r="V3014" s="30">
        <v>21.5</v>
      </c>
      <c r="W3014" s="30">
        <v>113</v>
      </c>
      <c r="X3014" s="30">
        <v>28.4</v>
      </c>
      <c r="Y3014" s="30">
        <v>326</v>
      </c>
      <c r="Z3014" s="30">
        <v>65</v>
      </c>
      <c r="AA3014" s="26">
        <v>645.51130000000001</v>
      </c>
      <c r="AB3014" s="26">
        <v>668</v>
      </c>
      <c r="AC3014" s="27">
        <v>0.27830508474576271</v>
      </c>
      <c r="AD3014" s="27">
        <v>12.978843441466855</v>
      </c>
      <c r="AE3014" s="27">
        <v>5.9597806215722118</v>
      </c>
      <c r="AF3014" s="27">
        <v>0.59831799861528034</v>
      </c>
      <c r="AG3014" s="24">
        <v>10</v>
      </c>
      <c r="AH3014" s="24">
        <v>50.406217343374131</v>
      </c>
      <c r="AI3014" s="25">
        <v>9.2263141782179758E-2</v>
      </c>
      <c r="AJ3014" s="32">
        <v>8.4388998394256752E-4</v>
      </c>
    </row>
    <row r="3015" spans="1:36" x14ac:dyDescent="0.25">
      <c r="A3015" s="28">
        <v>17</v>
      </c>
      <c r="B3015" s="45" t="s">
        <v>152</v>
      </c>
      <c r="C3015" s="45" t="s">
        <v>153</v>
      </c>
      <c r="D3015" s="37" t="s">
        <v>6141</v>
      </c>
      <c r="E3015" s="3" t="s">
        <v>117</v>
      </c>
      <c r="F3015" s="26">
        <v>9262</v>
      </c>
      <c r="G3015" s="30">
        <v>76.7</v>
      </c>
      <c r="H3015" s="30">
        <v>293</v>
      </c>
      <c r="I3015" s="30">
        <v>738</v>
      </c>
      <c r="J3015" s="24"/>
      <c r="K3015" s="31"/>
      <c r="L3015" s="31"/>
      <c r="M3015" s="27">
        <v>3.0999999999999999E-3</v>
      </c>
      <c r="N3015" s="31">
        <v>14.8</v>
      </c>
      <c r="O3015" s="27">
        <v>1.9099999999999999E-2</v>
      </c>
      <c r="P3015" s="25">
        <v>0.63200000000000001</v>
      </c>
      <c r="Q3015" s="31">
        <v>1.46</v>
      </c>
      <c r="R3015" s="31">
        <v>0.84499999999999997</v>
      </c>
      <c r="S3015" s="31">
        <v>10.6</v>
      </c>
      <c r="T3015" s="31">
        <v>4.0199999999999996</v>
      </c>
      <c r="U3015" s="30">
        <v>54.6</v>
      </c>
      <c r="V3015" s="30">
        <v>23.3</v>
      </c>
      <c r="W3015" s="30">
        <v>121</v>
      </c>
      <c r="X3015" s="30">
        <v>30.3</v>
      </c>
      <c r="Y3015" s="30">
        <v>324</v>
      </c>
      <c r="Z3015" s="30">
        <v>71.5</v>
      </c>
      <c r="AA3015" s="26">
        <v>657.07920000000001</v>
      </c>
      <c r="AB3015" s="26"/>
      <c r="AC3015" s="27">
        <v>0.26177474402730377</v>
      </c>
      <c r="AD3015" s="27">
        <v>12.550135501355014</v>
      </c>
      <c r="AE3015" s="27">
        <v>5.9340659340659343</v>
      </c>
      <c r="AF3015" s="27">
        <v>0.65667575696103697</v>
      </c>
      <c r="AG3015" s="24">
        <v>23.417721518987342</v>
      </c>
      <c r="AH3015" s="24">
        <v>126.00022562114805</v>
      </c>
      <c r="AI3015" s="25"/>
      <c r="AJ3015" s="32">
        <v>8.8980454872769241E-4</v>
      </c>
    </row>
    <row r="3016" spans="1:36" x14ac:dyDescent="0.25">
      <c r="A3016" s="28">
        <v>17</v>
      </c>
      <c r="B3016" s="45" t="s">
        <v>152</v>
      </c>
      <c r="C3016" s="45" t="s">
        <v>153</v>
      </c>
      <c r="D3016" s="37" t="s">
        <v>6141</v>
      </c>
      <c r="E3016" s="3" t="s">
        <v>117</v>
      </c>
      <c r="F3016" s="26">
        <v>9689</v>
      </c>
      <c r="G3016" s="30">
        <v>114</v>
      </c>
      <c r="H3016" s="30">
        <v>357</v>
      </c>
      <c r="I3016" s="30">
        <v>662</v>
      </c>
      <c r="J3016" s="24"/>
      <c r="K3016" s="31"/>
      <c r="L3016" s="31"/>
      <c r="M3016" s="27">
        <v>6.4399999999999999E-2</v>
      </c>
      <c r="N3016" s="31">
        <v>19.399999999999999</v>
      </c>
      <c r="O3016" s="27">
        <v>5.28E-2</v>
      </c>
      <c r="P3016" s="25">
        <v>0.65400000000000003</v>
      </c>
      <c r="Q3016" s="31">
        <v>1.86</v>
      </c>
      <c r="R3016" s="31">
        <v>0.83499999999999996</v>
      </c>
      <c r="S3016" s="31">
        <v>11.2</v>
      </c>
      <c r="T3016" s="31">
        <v>4.01</v>
      </c>
      <c r="U3016" s="30">
        <v>51.3</v>
      </c>
      <c r="V3016" s="30">
        <v>21.2</v>
      </c>
      <c r="W3016" s="30">
        <v>108</v>
      </c>
      <c r="X3016" s="30">
        <v>26.7</v>
      </c>
      <c r="Y3016" s="30">
        <v>313</v>
      </c>
      <c r="Z3016" s="30">
        <v>60.1</v>
      </c>
      <c r="AA3016" s="26">
        <v>618.37620000000004</v>
      </c>
      <c r="AB3016" s="26"/>
      <c r="AC3016" s="27">
        <v>0.31932773109243695</v>
      </c>
      <c r="AD3016" s="27">
        <v>14.63595166163142</v>
      </c>
      <c r="AE3016" s="27">
        <v>6.1013645224171542</v>
      </c>
      <c r="AF3016" s="27">
        <v>0.55929975230184403</v>
      </c>
      <c r="AG3016" s="24">
        <v>29.663608562691127</v>
      </c>
      <c r="AH3016" s="24">
        <v>196.49435836319833</v>
      </c>
      <c r="AI3016" s="25"/>
      <c r="AJ3016" s="32">
        <v>8.4486367417196983E-4</v>
      </c>
    </row>
    <row r="3017" spans="1:36" x14ac:dyDescent="0.25">
      <c r="A3017" s="28">
        <v>17</v>
      </c>
      <c r="B3017" s="45" t="s">
        <v>152</v>
      </c>
      <c r="C3017" s="45" t="s">
        <v>153</v>
      </c>
      <c r="D3017" s="37" t="s">
        <v>6141</v>
      </c>
      <c r="E3017" s="3" t="s">
        <v>117</v>
      </c>
      <c r="F3017" s="26">
        <v>9515</v>
      </c>
      <c r="G3017" s="30">
        <v>107</v>
      </c>
      <c r="H3017" s="30">
        <v>327</v>
      </c>
      <c r="I3017" s="30">
        <v>625</v>
      </c>
      <c r="J3017" s="24">
        <v>2.98</v>
      </c>
      <c r="K3017" s="31"/>
      <c r="L3017" s="31"/>
      <c r="M3017" s="27">
        <v>3.3E-3</v>
      </c>
      <c r="N3017" s="31">
        <v>16.7</v>
      </c>
      <c r="O3017" s="27">
        <v>2.6800000000000001E-2</v>
      </c>
      <c r="P3017" s="25">
        <v>0.53100000000000003</v>
      </c>
      <c r="Q3017" s="31">
        <v>1.55</v>
      </c>
      <c r="R3017" s="31">
        <v>0.83799999999999997</v>
      </c>
      <c r="S3017" s="31">
        <v>9.69</v>
      </c>
      <c r="T3017" s="31">
        <v>3.57</v>
      </c>
      <c r="U3017" s="30">
        <v>46</v>
      </c>
      <c r="V3017" s="30">
        <v>19</v>
      </c>
      <c r="W3017" s="30">
        <v>99.8</v>
      </c>
      <c r="X3017" s="30">
        <v>25</v>
      </c>
      <c r="Y3017" s="30">
        <v>301</v>
      </c>
      <c r="Z3017" s="30">
        <v>57.3</v>
      </c>
      <c r="AA3017" s="26">
        <v>581.00909999999999</v>
      </c>
      <c r="AB3017" s="26">
        <v>671</v>
      </c>
      <c r="AC3017" s="27">
        <v>0.327217125382263</v>
      </c>
      <c r="AD3017" s="27">
        <v>15.224</v>
      </c>
      <c r="AE3017" s="27">
        <v>6.5434782608695654</v>
      </c>
      <c r="AF3017" s="27">
        <v>0.66105853369959344</v>
      </c>
      <c r="AG3017" s="24">
        <v>31.450094161958567</v>
      </c>
      <c r="AH3017" s="24">
        <v>213.82084195681023</v>
      </c>
      <c r="AI3017" s="25">
        <v>5.614311544500266</v>
      </c>
      <c r="AJ3017" s="32">
        <v>1.0576936539193494E-3</v>
      </c>
    </row>
    <row r="3018" spans="1:36" x14ac:dyDescent="0.25">
      <c r="A3018" s="28">
        <v>17</v>
      </c>
      <c r="B3018" s="45" t="s">
        <v>152</v>
      </c>
      <c r="C3018" s="45" t="s">
        <v>153</v>
      </c>
      <c r="D3018" s="37" t="s">
        <v>6141</v>
      </c>
      <c r="E3018" s="3" t="s">
        <v>117</v>
      </c>
      <c r="F3018" s="26">
        <v>9320</v>
      </c>
      <c r="G3018" s="30">
        <v>68.2</v>
      </c>
      <c r="H3018" s="30">
        <v>287</v>
      </c>
      <c r="I3018" s="30">
        <v>645</v>
      </c>
      <c r="J3018" s="24">
        <v>1.93</v>
      </c>
      <c r="K3018" s="31"/>
      <c r="L3018" s="31"/>
      <c r="M3018" s="27">
        <v>1.84E-2</v>
      </c>
      <c r="N3018" s="31">
        <v>11</v>
      </c>
      <c r="O3018" s="27">
        <v>3.85E-2</v>
      </c>
      <c r="P3018" s="25">
        <v>0.81899999999999995</v>
      </c>
      <c r="Q3018" s="31">
        <v>2.11</v>
      </c>
      <c r="R3018" s="31">
        <v>0.96299999999999997</v>
      </c>
      <c r="S3018" s="31">
        <v>11.1</v>
      </c>
      <c r="T3018" s="31">
        <v>3.82</v>
      </c>
      <c r="U3018" s="30">
        <v>49.9</v>
      </c>
      <c r="V3018" s="30">
        <v>20.3</v>
      </c>
      <c r="W3018" s="30">
        <v>106</v>
      </c>
      <c r="X3018" s="30">
        <v>26.3</v>
      </c>
      <c r="Y3018" s="30">
        <v>301</v>
      </c>
      <c r="Z3018" s="30">
        <v>63.3</v>
      </c>
      <c r="AA3018" s="26">
        <v>596.66889999999989</v>
      </c>
      <c r="AB3018" s="26">
        <v>637</v>
      </c>
      <c r="AC3018" s="27">
        <v>0.23763066202090594</v>
      </c>
      <c r="AD3018" s="27">
        <v>14.449612403100776</v>
      </c>
      <c r="AE3018" s="27">
        <v>6.0320641282565131</v>
      </c>
      <c r="AF3018" s="27">
        <v>0.60834116486295331</v>
      </c>
      <c r="AG3018" s="24">
        <v>13.431013431013431</v>
      </c>
      <c r="AH3018" s="24">
        <v>80.59317124996916</v>
      </c>
      <c r="AI3018" s="25">
        <v>0.85548806421282819</v>
      </c>
      <c r="AJ3018" s="32">
        <v>9.431645966867493E-4</v>
      </c>
    </row>
    <row r="3019" spans="1:36" x14ac:dyDescent="0.25">
      <c r="A3019" s="28">
        <v>17</v>
      </c>
      <c r="B3019" s="45" t="s">
        <v>152</v>
      </c>
      <c r="C3019" s="45" t="s">
        <v>153</v>
      </c>
      <c r="D3019" s="37" t="s">
        <v>6141</v>
      </c>
      <c r="E3019" s="3" t="s">
        <v>117</v>
      </c>
      <c r="F3019" s="26">
        <v>9202</v>
      </c>
      <c r="G3019" s="30">
        <v>96.2</v>
      </c>
      <c r="H3019" s="30">
        <v>299</v>
      </c>
      <c r="I3019" s="30">
        <v>859</v>
      </c>
      <c r="J3019" s="24"/>
      <c r="K3019" s="31"/>
      <c r="L3019" s="31"/>
      <c r="M3019" s="27">
        <v>3.0000000000000001E-3</v>
      </c>
      <c r="N3019" s="31">
        <v>15.1</v>
      </c>
      <c r="O3019" s="27">
        <v>9.0899999999999995E-2</v>
      </c>
      <c r="P3019" s="25">
        <v>1.91</v>
      </c>
      <c r="Q3019" s="31">
        <v>3.82</v>
      </c>
      <c r="R3019" s="31">
        <v>1.73</v>
      </c>
      <c r="S3019" s="31">
        <v>18</v>
      </c>
      <c r="T3019" s="31">
        <v>5.97</v>
      </c>
      <c r="U3019" s="30">
        <v>71.900000000000006</v>
      </c>
      <c r="V3019" s="30">
        <v>27.2</v>
      </c>
      <c r="W3019" s="30">
        <v>138</v>
      </c>
      <c r="X3019" s="30">
        <v>32.4</v>
      </c>
      <c r="Y3019" s="30">
        <v>357</v>
      </c>
      <c r="Z3019" s="30">
        <v>71.5</v>
      </c>
      <c r="AA3019" s="26">
        <v>744.62389999999994</v>
      </c>
      <c r="AB3019" s="26"/>
      <c r="AC3019" s="27">
        <v>0.32173913043478264</v>
      </c>
      <c r="AD3019" s="27">
        <v>10.712456344586728</v>
      </c>
      <c r="AE3019" s="27">
        <v>4.9652294853963834</v>
      </c>
      <c r="AF3019" s="27">
        <v>0.63782539118084813</v>
      </c>
      <c r="AG3019" s="24">
        <v>7.9057591623036654</v>
      </c>
      <c r="AH3019" s="24">
        <v>36.826842452638822</v>
      </c>
      <c r="AI3019" s="25"/>
      <c r="AJ3019" s="32">
        <v>7.4252082791716894E-4</v>
      </c>
    </row>
    <row r="3020" spans="1:36" x14ac:dyDescent="0.25">
      <c r="A3020" s="28">
        <v>17</v>
      </c>
      <c r="B3020" s="45" t="s">
        <v>152</v>
      </c>
      <c r="C3020" s="45" t="s">
        <v>153</v>
      </c>
      <c r="D3020" s="37" t="s">
        <v>6141</v>
      </c>
      <c r="E3020" s="3" t="s">
        <v>117</v>
      </c>
      <c r="F3020" s="26">
        <v>9358</v>
      </c>
      <c r="G3020" s="30">
        <v>61.8</v>
      </c>
      <c r="H3020" s="30">
        <v>271</v>
      </c>
      <c r="I3020" s="30">
        <v>654</v>
      </c>
      <c r="J3020" s="24">
        <v>3.07</v>
      </c>
      <c r="K3020" s="31"/>
      <c r="L3020" s="31"/>
      <c r="M3020" s="27">
        <v>0</v>
      </c>
      <c r="N3020" s="31">
        <v>12.7</v>
      </c>
      <c r="O3020" s="27">
        <v>1.7999999999999999E-2</v>
      </c>
      <c r="P3020" s="25">
        <v>0.46600000000000003</v>
      </c>
      <c r="Q3020" s="31">
        <v>1.35</v>
      </c>
      <c r="R3020" s="31">
        <v>0.68200000000000005</v>
      </c>
      <c r="S3020" s="31">
        <v>9.0299999999999994</v>
      </c>
      <c r="T3020" s="31">
        <v>3.38</v>
      </c>
      <c r="U3020" s="30">
        <v>46.1</v>
      </c>
      <c r="V3020" s="30">
        <v>19.7</v>
      </c>
      <c r="W3020" s="30">
        <v>106</v>
      </c>
      <c r="X3020" s="30">
        <v>27.7</v>
      </c>
      <c r="Y3020" s="30">
        <v>323</v>
      </c>
      <c r="Z3020" s="30">
        <v>66</v>
      </c>
      <c r="AA3020" s="26">
        <v>616.12599999999998</v>
      </c>
      <c r="AB3020" s="26">
        <v>673</v>
      </c>
      <c r="AC3020" s="27">
        <v>0.22804428044280442</v>
      </c>
      <c r="AD3020" s="27">
        <v>14.308868501529052</v>
      </c>
      <c r="AE3020" s="27">
        <v>7.0065075921908893</v>
      </c>
      <c r="AF3020" s="27">
        <v>0.59716899379679134</v>
      </c>
      <c r="AG3020" s="24">
        <v>27.253218884120169</v>
      </c>
      <c r="AH3020" s="24">
        <v>183.88934430609237</v>
      </c>
      <c r="AI3020" s="25">
        <v>5.1096153405871299</v>
      </c>
      <c r="AJ3020" s="32">
        <v>9.1310243699815191E-4</v>
      </c>
    </row>
    <row r="3021" spans="1:36" x14ac:dyDescent="0.25">
      <c r="A3021" s="28">
        <v>17</v>
      </c>
      <c r="B3021" s="45" t="s">
        <v>152</v>
      </c>
      <c r="C3021" s="45" t="s">
        <v>153</v>
      </c>
      <c r="D3021" s="37" t="s">
        <v>6141</v>
      </c>
      <c r="E3021" s="3" t="s">
        <v>117</v>
      </c>
      <c r="F3021" s="26">
        <v>9865</v>
      </c>
      <c r="G3021" s="30">
        <v>57.8</v>
      </c>
      <c r="H3021" s="30">
        <v>266</v>
      </c>
      <c r="I3021" s="30">
        <v>689</v>
      </c>
      <c r="J3021" s="24"/>
      <c r="K3021" s="31"/>
      <c r="L3021" s="31"/>
      <c r="M3021" s="27">
        <v>1.7600000000000001E-3</v>
      </c>
      <c r="N3021" s="31">
        <v>12.1</v>
      </c>
      <c r="O3021" s="27">
        <v>1.66E-2</v>
      </c>
      <c r="P3021" s="25">
        <v>0.501</v>
      </c>
      <c r="Q3021" s="31">
        <v>1.23</v>
      </c>
      <c r="R3021" s="31">
        <v>0.68899999999999995</v>
      </c>
      <c r="S3021" s="31">
        <v>9.1</v>
      </c>
      <c r="T3021" s="31">
        <v>3.45</v>
      </c>
      <c r="U3021" s="30">
        <v>46.7</v>
      </c>
      <c r="V3021" s="30">
        <v>20.399999999999999</v>
      </c>
      <c r="W3021" s="30">
        <v>111</v>
      </c>
      <c r="X3021" s="30">
        <v>28.9</v>
      </c>
      <c r="Y3021" s="30">
        <v>329</v>
      </c>
      <c r="Z3021" s="30">
        <v>69.400000000000006</v>
      </c>
      <c r="AA3021" s="26">
        <v>632.48835999999994</v>
      </c>
      <c r="AB3021" s="26"/>
      <c r="AC3021" s="27">
        <v>0.21729323308270676</v>
      </c>
      <c r="AD3021" s="27">
        <v>14.317851959361393</v>
      </c>
      <c r="AE3021" s="27">
        <v>7.044967880085653</v>
      </c>
      <c r="AF3021" s="27">
        <v>0.62960708277216015</v>
      </c>
      <c r="AG3021" s="24">
        <v>24.151696606786427</v>
      </c>
      <c r="AH3021" s="24">
        <v>138.10389845221468</v>
      </c>
      <c r="AI3021" s="25"/>
      <c r="AJ3021" s="32">
        <v>9.137983784791874E-4</v>
      </c>
    </row>
    <row r="3022" spans="1:36" x14ac:dyDescent="0.25">
      <c r="A3022" s="28">
        <v>17</v>
      </c>
      <c r="B3022" s="45" t="s">
        <v>152</v>
      </c>
      <c r="C3022" s="45" t="s">
        <v>153</v>
      </c>
      <c r="D3022" s="37" t="s">
        <v>6141</v>
      </c>
      <c r="E3022" s="3" t="s">
        <v>117</v>
      </c>
      <c r="F3022" s="26">
        <v>9549</v>
      </c>
      <c r="G3022" s="30">
        <v>55.4</v>
      </c>
      <c r="H3022" s="30">
        <v>275</v>
      </c>
      <c r="I3022" s="30">
        <v>653</v>
      </c>
      <c r="J3022" s="24">
        <v>2.96</v>
      </c>
      <c r="K3022" s="31"/>
      <c r="L3022" s="31"/>
      <c r="M3022" s="27">
        <v>3.8E-3</v>
      </c>
      <c r="N3022" s="31">
        <v>12.6</v>
      </c>
      <c r="O3022" s="27">
        <v>1.7399999999999999E-2</v>
      </c>
      <c r="P3022" s="25">
        <v>0.47399999999999998</v>
      </c>
      <c r="Q3022" s="31">
        <v>1.47</v>
      </c>
      <c r="R3022" s="31">
        <v>0.71399999999999997</v>
      </c>
      <c r="S3022" s="31">
        <v>9.1300000000000008</v>
      </c>
      <c r="T3022" s="31">
        <v>3.41</v>
      </c>
      <c r="U3022" s="30">
        <v>46.2</v>
      </c>
      <c r="V3022" s="30">
        <v>19.5</v>
      </c>
      <c r="W3022" s="30">
        <v>106</v>
      </c>
      <c r="X3022" s="30">
        <v>27</v>
      </c>
      <c r="Y3022" s="30">
        <v>321</v>
      </c>
      <c r="Z3022" s="30">
        <v>66.599999999999994</v>
      </c>
      <c r="AA3022" s="26">
        <v>614.11919999999998</v>
      </c>
      <c r="AB3022" s="26">
        <v>670</v>
      </c>
      <c r="AC3022" s="27">
        <v>0.20145454545454544</v>
      </c>
      <c r="AD3022" s="27">
        <v>14.623277182235835</v>
      </c>
      <c r="AE3022" s="27">
        <v>6.9480519480519476</v>
      </c>
      <c r="AF3022" s="27">
        <v>0.59583744212998346</v>
      </c>
      <c r="AG3022" s="24">
        <v>26.582278481012658</v>
      </c>
      <c r="AH3022" s="24">
        <v>192.00922941749181</v>
      </c>
      <c r="AI3022" s="25">
        <v>5.1790641569627915</v>
      </c>
      <c r="AJ3022" s="32">
        <v>9.1246162653902524E-4</v>
      </c>
    </row>
    <row r="3023" spans="1:36" x14ac:dyDescent="0.25">
      <c r="A3023" s="28">
        <v>17</v>
      </c>
      <c r="B3023" s="45" t="s">
        <v>152</v>
      </c>
      <c r="C3023" s="45" t="s">
        <v>153</v>
      </c>
      <c r="D3023" s="37" t="s">
        <v>6141</v>
      </c>
      <c r="E3023" s="3" t="s">
        <v>117</v>
      </c>
      <c r="F3023" s="26">
        <v>10070</v>
      </c>
      <c r="G3023" s="30">
        <v>73.599999999999994</v>
      </c>
      <c r="H3023" s="30">
        <v>290</v>
      </c>
      <c r="I3023" s="30">
        <v>660</v>
      </c>
      <c r="J3023" s="24"/>
      <c r="K3023" s="31"/>
      <c r="L3023" s="31"/>
      <c r="M3023" s="27">
        <v>4.5999999999999999E-3</v>
      </c>
      <c r="N3023" s="31">
        <v>13.7</v>
      </c>
      <c r="O3023" s="27">
        <v>1.61E-2</v>
      </c>
      <c r="P3023" s="25">
        <v>0.38700000000000001</v>
      </c>
      <c r="Q3023" s="31">
        <v>1.6</v>
      </c>
      <c r="R3023" s="31">
        <v>0.81</v>
      </c>
      <c r="S3023" s="31">
        <v>9.33</v>
      </c>
      <c r="T3023" s="31">
        <v>3.4</v>
      </c>
      <c r="U3023" s="30">
        <v>48.7</v>
      </c>
      <c r="V3023" s="30">
        <v>20.9</v>
      </c>
      <c r="W3023" s="30">
        <v>109</v>
      </c>
      <c r="X3023" s="30">
        <v>27.2</v>
      </c>
      <c r="Y3023" s="30">
        <v>311</v>
      </c>
      <c r="Z3023" s="30">
        <v>69.599999999999994</v>
      </c>
      <c r="AA3023" s="26">
        <v>615.64769999999999</v>
      </c>
      <c r="AB3023" s="26"/>
      <c r="AC3023" s="27">
        <v>0.25379310344827583</v>
      </c>
      <c r="AD3023" s="27">
        <v>15.257575757575758</v>
      </c>
      <c r="AE3023" s="27">
        <v>6.386036960985626</v>
      </c>
      <c r="AF3023" s="27">
        <v>0.64092592763515865</v>
      </c>
      <c r="AG3023" s="24">
        <v>35.400516795865627</v>
      </c>
      <c r="AH3023" s="24">
        <v>340.88628459861735</v>
      </c>
      <c r="AI3023" s="25"/>
      <c r="AJ3023" s="32">
        <v>9.7109989035630096E-4</v>
      </c>
    </row>
    <row r="3024" spans="1:36" x14ac:dyDescent="0.25">
      <c r="A3024" s="28">
        <v>17</v>
      </c>
      <c r="B3024" s="45" t="s">
        <v>152</v>
      </c>
      <c r="C3024" s="45" t="s">
        <v>153</v>
      </c>
      <c r="D3024" s="37" t="s">
        <v>6141</v>
      </c>
      <c r="E3024" s="3" t="s">
        <v>117</v>
      </c>
      <c r="F3024" s="26">
        <v>9707</v>
      </c>
      <c r="G3024" s="30">
        <v>144</v>
      </c>
      <c r="H3024" s="30">
        <v>409</v>
      </c>
      <c r="I3024" s="30">
        <v>749</v>
      </c>
      <c r="J3024" s="24">
        <v>3.41</v>
      </c>
      <c r="K3024" s="31"/>
      <c r="L3024" s="31"/>
      <c r="M3024" s="27">
        <v>3.8999999999999998E-3</v>
      </c>
      <c r="N3024" s="31">
        <v>18.600000000000001</v>
      </c>
      <c r="O3024" s="27">
        <v>1.9699999999999999E-2</v>
      </c>
      <c r="P3024" s="25">
        <v>0.76500000000000001</v>
      </c>
      <c r="Q3024" s="31">
        <v>1.91</v>
      </c>
      <c r="R3024" s="31">
        <v>1.03</v>
      </c>
      <c r="S3024" s="31">
        <v>11.2</v>
      </c>
      <c r="T3024" s="31">
        <v>4.32</v>
      </c>
      <c r="U3024" s="30">
        <v>55.8</v>
      </c>
      <c r="V3024" s="30">
        <v>22.4</v>
      </c>
      <c r="W3024" s="30">
        <v>115</v>
      </c>
      <c r="X3024" s="30">
        <v>29.5</v>
      </c>
      <c r="Y3024" s="30">
        <v>329</v>
      </c>
      <c r="Z3024" s="30">
        <v>68.2</v>
      </c>
      <c r="AA3024" s="26">
        <v>657.74860000000001</v>
      </c>
      <c r="AB3024" s="26">
        <v>682</v>
      </c>
      <c r="AC3024" s="27">
        <v>0.35207823960880197</v>
      </c>
      <c r="AD3024" s="27">
        <v>12.959946595460615</v>
      </c>
      <c r="AE3024" s="27">
        <v>5.8960573476702516</v>
      </c>
      <c r="AF3024" s="27">
        <v>0.6808244826227412</v>
      </c>
      <c r="AG3024" s="24">
        <v>24.313725490196081</v>
      </c>
      <c r="AH3024" s="24">
        <v>141.38858538855823</v>
      </c>
      <c r="AI3024" s="25">
        <v>4.3973736902784299</v>
      </c>
      <c r="AJ3024" s="32">
        <v>9.0897794742689079E-4</v>
      </c>
    </row>
    <row r="3025" spans="1:36" x14ac:dyDescent="0.25">
      <c r="A3025" s="28">
        <v>17</v>
      </c>
      <c r="B3025" s="45" t="s">
        <v>152</v>
      </c>
      <c r="C3025" s="45" t="s">
        <v>153</v>
      </c>
      <c r="D3025" s="37" t="s">
        <v>6141</v>
      </c>
      <c r="E3025" s="3" t="s">
        <v>117</v>
      </c>
      <c r="F3025" s="26">
        <v>9642</v>
      </c>
      <c r="G3025" s="30">
        <v>82.8</v>
      </c>
      <c r="H3025" s="30">
        <v>321</v>
      </c>
      <c r="I3025" s="30">
        <v>647</v>
      </c>
      <c r="J3025" s="24">
        <v>4</v>
      </c>
      <c r="K3025" s="31"/>
      <c r="L3025" s="31"/>
      <c r="M3025" s="27">
        <v>0.1116</v>
      </c>
      <c r="N3025" s="31">
        <v>13.9</v>
      </c>
      <c r="O3025" s="27">
        <v>5.6300000000000003E-2</v>
      </c>
      <c r="P3025" s="25">
        <v>0.65600000000000003</v>
      </c>
      <c r="Q3025" s="31">
        <v>1.59</v>
      </c>
      <c r="R3025" s="31">
        <v>0.79300000000000004</v>
      </c>
      <c r="S3025" s="31">
        <v>9.52</v>
      </c>
      <c r="T3025" s="31">
        <v>3.53</v>
      </c>
      <c r="U3025" s="30">
        <v>47.8</v>
      </c>
      <c r="V3025" s="30">
        <v>19.899999999999999</v>
      </c>
      <c r="W3025" s="30">
        <v>105</v>
      </c>
      <c r="X3025" s="30">
        <v>27.8</v>
      </c>
      <c r="Y3025" s="30">
        <v>327</v>
      </c>
      <c r="Z3025" s="30">
        <v>60.7</v>
      </c>
      <c r="AA3025" s="26">
        <v>618.3569</v>
      </c>
      <c r="AB3025" s="26">
        <v>695</v>
      </c>
      <c r="AC3025" s="27">
        <v>0.25794392523364484</v>
      </c>
      <c r="AD3025" s="27">
        <v>14.902627511591962</v>
      </c>
      <c r="AE3025" s="27">
        <v>6.8410041841004192</v>
      </c>
      <c r="AF3025" s="27">
        <v>0.62313161483037505</v>
      </c>
      <c r="AG3025" s="24">
        <v>21.189024390243901</v>
      </c>
      <c r="AH3025" s="24">
        <v>119.61761913849527</v>
      </c>
      <c r="AI3025" s="25">
        <v>4.1575843720972649</v>
      </c>
      <c r="AJ3025" s="32">
        <v>9.6310914193257352E-4</v>
      </c>
    </row>
    <row r="3026" spans="1:36" x14ac:dyDescent="0.25">
      <c r="A3026" s="28">
        <v>17</v>
      </c>
      <c r="B3026" s="45" t="s">
        <v>152</v>
      </c>
      <c r="C3026" s="45" t="s">
        <v>153</v>
      </c>
      <c r="D3026" s="37" t="s">
        <v>6141</v>
      </c>
      <c r="E3026" s="3" t="s">
        <v>117</v>
      </c>
      <c r="F3026" s="26">
        <v>9666</v>
      </c>
      <c r="G3026" s="30">
        <v>110</v>
      </c>
      <c r="H3026" s="30">
        <v>333</v>
      </c>
      <c r="I3026" s="30">
        <v>896</v>
      </c>
      <c r="J3026" s="24">
        <v>1.82</v>
      </c>
      <c r="K3026" s="31"/>
      <c r="L3026" s="31"/>
      <c r="M3026" s="27">
        <v>9.9000000000000008E-3</v>
      </c>
      <c r="N3026" s="31">
        <v>21.2</v>
      </c>
      <c r="O3026" s="27">
        <v>4.6399999999999997E-2</v>
      </c>
      <c r="P3026" s="25">
        <v>0.82799999999999996</v>
      </c>
      <c r="Q3026" s="31">
        <v>2.16</v>
      </c>
      <c r="R3026" s="31">
        <v>1.05</v>
      </c>
      <c r="S3026" s="31">
        <v>13.8</v>
      </c>
      <c r="T3026" s="31">
        <v>4.9000000000000004</v>
      </c>
      <c r="U3026" s="30">
        <v>65.400000000000006</v>
      </c>
      <c r="V3026" s="30">
        <v>26.6</v>
      </c>
      <c r="W3026" s="30">
        <v>141</v>
      </c>
      <c r="X3026" s="30">
        <v>34.299999999999997</v>
      </c>
      <c r="Y3026" s="30">
        <v>391</v>
      </c>
      <c r="Z3026" s="30">
        <v>85.3</v>
      </c>
      <c r="AA3026" s="26">
        <v>787.59429999999998</v>
      </c>
      <c r="AB3026" s="26">
        <v>633</v>
      </c>
      <c r="AC3026" s="27">
        <v>0.33033033033033032</v>
      </c>
      <c r="AD3026" s="27">
        <v>10.787946428571429</v>
      </c>
      <c r="AE3026" s="27">
        <v>5.9785932721712536</v>
      </c>
      <c r="AF3026" s="27">
        <v>0.58795828607917133</v>
      </c>
      <c r="AG3026" s="24">
        <v>25.603864734299517</v>
      </c>
      <c r="AH3026" s="24">
        <v>155.56784893320432</v>
      </c>
      <c r="AI3026" s="25">
        <v>3.1922640412196976</v>
      </c>
      <c r="AJ3026" s="32">
        <v>6.5620344428478946E-4</v>
      </c>
    </row>
    <row r="3027" spans="1:36" x14ac:dyDescent="0.25">
      <c r="A3027" s="28">
        <v>17</v>
      </c>
      <c r="B3027" s="45" t="s">
        <v>152</v>
      </c>
      <c r="C3027" s="45" t="s">
        <v>153</v>
      </c>
      <c r="D3027" s="37" t="s">
        <v>6141</v>
      </c>
      <c r="E3027" s="3" t="s">
        <v>117</v>
      </c>
      <c r="F3027" s="26">
        <v>9762</v>
      </c>
      <c r="G3027" s="30">
        <v>76</v>
      </c>
      <c r="H3027" s="30">
        <v>256</v>
      </c>
      <c r="I3027" s="30">
        <v>689</v>
      </c>
      <c r="J3027" s="24">
        <v>2.93</v>
      </c>
      <c r="K3027" s="31"/>
      <c r="L3027" s="31"/>
      <c r="M3027" s="27">
        <v>7.1000000000000004E-3</v>
      </c>
      <c r="N3027" s="31">
        <v>14.6</v>
      </c>
      <c r="O3027" s="27">
        <v>5.1900000000000002E-2</v>
      </c>
      <c r="P3027" s="25">
        <v>1.1399999999999999</v>
      </c>
      <c r="Q3027" s="31">
        <v>2.44</v>
      </c>
      <c r="R3027" s="31">
        <v>1.28</v>
      </c>
      <c r="S3027" s="31">
        <v>13.1</v>
      </c>
      <c r="T3027" s="31">
        <v>4.17</v>
      </c>
      <c r="U3027" s="30">
        <v>52.2</v>
      </c>
      <c r="V3027" s="30">
        <v>21.5</v>
      </c>
      <c r="W3027" s="30">
        <v>109</v>
      </c>
      <c r="X3027" s="30">
        <v>25.2</v>
      </c>
      <c r="Y3027" s="30">
        <v>290</v>
      </c>
      <c r="Z3027" s="30">
        <v>64.900000000000006</v>
      </c>
      <c r="AA3027" s="26">
        <v>599.58899999999994</v>
      </c>
      <c r="AB3027" s="26">
        <v>670</v>
      </c>
      <c r="AC3027" s="27">
        <v>0.296875</v>
      </c>
      <c r="AD3027" s="27">
        <v>14.168359941944848</v>
      </c>
      <c r="AE3027" s="27">
        <v>5.5555555555555554</v>
      </c>
      <c r="AF3027" s="27">
        <v>0.69215449493481007</v>
      </c>
      <c r="AG3027" s="24">
        <v>12.807017543859651</v>
      </c>
      <c r="AH3027" s="24">
        <v>63.844558434374569</v>
      </c>
      <c r="AI3027" s="25">
        <v>1.0424013795635965</v>
      </c>
      <c r="AJ3027" s="32">
        <v>1.0045783671042237E-3</v>
      </c>
    </row>
    <row r="3028" spans="1:36" x14ac:dyDescent="0.25">
      <c r="A3028" s="28">
        <v>17</v>
      </c>
      <c r="B3028" s="45" t="s">
        <v>152</v>
      </c>
      <c r="C3028" s="45" t="s">
        <v>153</v>
      </c>
      <c r="D3028" s="37" t="s">
        <v>6141</v>
      </c>
      <c r="E3028" s="3" t="s">
        <v>117</v>
      </c>
      <c r="F3028" s="26">
        <v>10353</v>
      </c>
      <c r="G3028" s="30">
        <v>97</v>
      </c>
      <c r="H3028" s="30">
        <v>311</v>
      </c>
      <c r="I3028" s="30">
        <v>605</v>
      </c>
      <c r="J3028" s="24">
        <v>2.67</v>
      </c>
      <c r="K3028" s="31"/>
      <c r="L3028" s="31"/>
      <c r="M3028" s="27">
        <v>4.6899999999999997E-2</v>
      </c>
      <c r="N3028" s="31">
        <v>15.9</v>
      </c>
      <c r="O3028" s="27">
        <v>3.1699999999999999E-2</v>
      </c>
      <c r="P3028" s="25">
        <v>0.57799999999999996</v>
      </c>
      <c r="Q3028" s="31">
        <v>1.48</v>
      </c>
      <c r="R3028" s="31">
        <v>0.83399999999999996</v>
      </c>
      <c r="S3028" s="31">
        <v>9.8699999999999992</v>
      </c>
      <c r="T3028" s="31">
        <v>3.22</v>
      </c>
      <c r="U3028" s="30">
        <v>46.7</v>
      </c>
      <c r="V3028" s="30">
        <v>19.7</v>
      </c>
      <c r="W3028" s="30">
        <v>101</v>
      </c>
      <c r="X3028" s="30">
        <v>22.9</v>
      </c>
      <c r="Y3028" s="30">
        <v>277</v>
      </c>
      <c r="Z3028" s="30">
        <v>62.2</v>
      </c>
      <c r="AA3028" s="26">
        <v>561.4606</v>
      </c>
      <c r="AB3028" s="26">
        <v>662</v>
      </c>
      <c r="AC3028" s="27">
        <v>0.31189710610932475</v>
      </c>
      <c r="AD3028" s="27">
        <v>17.112396694214876</v>
      </c>
      <c r="AE3028" s="27">
        <v>5.9314775160599567</v>
      </c>
      <c r="AF3028" s="27">
        <v>0.66711430221062029</v>
      </c>
      <c r="AG3028" s="24">
        <v>27.508650519031143</v>
      </c>
      <c r="AH3028" s="24">
        <v>164.056737614052</v>
      </c>
      <c r="AI3028" s="25">
        <v>4.3373901015649832</v>
      </c>
      <c r="AJ3028" s="32">
        <v>1.1026682681167278E-3</v>
      </c>
    </row>
    <row r="3029" spans="1:36" x14ac:dyDescent="0.25">
      <c r="A3029" s="28">
        <v>17</v>
      </c>
      <c r="B3029" s="45" t="s">
        <v>152</v>
      </c>
      <c r="C3029" s="45" t="s">
        <v>153</v>
      </c>
      <c r="D3029" s="37" t="s">
        <v>6141</v>
      </c>
      <c r="E3029" s="3" t="s">
        <v>117</v>
      </c>
      <c r="F3029" s="26">
        <v>9551</v>
      </c>
      <c r="G3029" s="30">
        <v>90.5</v>
      </c>
      <c r="H3029" s="30">
        <v>330</v>
      </c>
      <c r="I3029" s="30">
        <v>788</v>
      </c>
      <c r="J3029" s="24">
        <v>4.7699999999999996</v>
      </c>
      <c r="K3029" s="31"/>
      <c r="L3029" s="31"/>
      <c r="M3029" s="27">
        <v>5.8000000000000003E-2</v>
      </c>
      <c r="N3029" s="31">
        <v>15.9</v>
      </c>
      <c r="O3029" s="27">
        <v>0.04</v>
      </c>
      <c r="P3029" s="25">
        <v>0.71799999999999997</v>
      </c>
      <c r="Q3029" s="31">
        <v>1.85</v>
      </c>
      <c r="R3029" s="31">
        <v>0.90900000000000003</v>
      </c>
      <c r="S3029" s="31">
        <v>11.4</v>
      </c>
      <c r="T3029" s="31">
        <v>4.29</v>
      </c>
      <c r="U3029" s="30">
        <v>58</v>
      </c>
      <c r="V3029" s="30">
        <v>23.5</v>
      </c>
      <c r="W3029" s="30">
        <v>121</v>
      </c>
      <c r="X3029" s="30">
        <v>31.2</v>
      </c>
      <c r="Y3029" s="30">
        <v>357</v>
      </c>
      <c r="Z3029" s="30">
        <v>75</v>
      </c>
      <c r="AA3029" s="26">
        <v>700.86500000000001</v>
      </c>
      <c r="AB3029" s="26">
        <v>711</v>
      </c>
      <c r="AC3029" s="27">
        <v>0.27424242424242423</v>
      </c>
      <c r="AD3029" s="27">
        <v>12.120558375634518</v>
      </c>
      <c r="AE3029" s="27">
        <v>6.1551724137931032</v>
      </c>
      <c r="AF3029" s="27">
        <v>0.6051307582699551</v>
      </c>
      <c r="AG3029" s="24">
        <v>22.144846796657383</v>
      </c>
      <c r="AH3029" s="24">
        <v>132.89568266718172</v>
      </c>
      <c r="AI3029" s="25">
        <v>5.0169989470419321</v>
      </c>
      <c r="AJ3029" s="32">
        <v>7.6793243435273491E-4</v>
      </c>
    </row>
    <row r="3030" spans="1:36" x14ac:dyDescent="0.25">
      <c r="A3030" s="28">
        <v>17</v>
      </c>
      <c r="B3030" s="45" t="s">
        <v>152</v>
      </c>
      <c r="C3030" s="45" t="s">
        <v>153</v>
      </c>
      <c r="D3030" s="37" t="s">
        <v>6141</v>
      </c>
      <c r="E3030" s="3" t="s">
        <v>117</v>
      </c>
      <c r="F3030" s="26">
        <v>9928</v>
      </c>
      <c r="G3030" s="30">
        <v>91.2</v>
      </c>
      <c r="H3030" s="30">
        <v>307</v>
      </c>
      <c r="I3030" s="30">
        <v>753</v>
      </c>
      <c r="J3030" s="24"/>
      <c r="K3030" s="31"/>
      <c r="L3030" s="31"/>
      <c r="M3030" s="27">
        <v>3.1300000000000001E-2</v>
      </c>
      <c r="N3030" s="31">
        <v>16</v>
      </c>
      <c r="O3030" s="27">
        <v>2.6200000000000001E-2</v>
      </c>
      <c r="P3030" s="25">
        <v>0.53500000000000003</v>
      </c>
      <c r="Q3030" s="31">
        <v>1.52</v>
      </c>
      <c r="R3030" s="31">
        <v>0.83499999999999996</v>
      </c>
      <c r="S3030" s="31">
        <v>11.1</v>
      </c>
      <c r="T3030" s="31">
        <v>3.93</v>
      </c>
      <c r="U3030" s="30">
        <v>49.5</v>
      </c>
      <c r="V3030" s="30">
        <v>22.2</v>
      </c>
      <c r="W3030" s="30">
        <v>123</v>
      </c>
      <c r="X3030" s="30">
        <v>30.5</v>
      </c>
      <c r="Y3030" s="30">
        <v>319</v>
      </c>
      <c r="Z3030" s="30">
        <v>70.099999999999994</v>
      </c>
      <c r="AA3030" s="26">
        <v>648.27750000000003</v>
      </c>
      <c r="AB3030" s="26"/>
      <c r="AC3030" s="27">
        <v>0.2970684039087948</v>
      </c>
      <c r="AD3030" s="27">
        <v>13.184594953519257</v>
      </c>
      <c r="AE3030" s="27">
        <v>6.4444444444444446</v>
      </c>
      <c r="AF3030" s="27">
        <v>0.62147952777280335</v>
      </c>
      <c r="AG3030" s="24">
        <v>29.906542056074766</v>
      </c>
      <c r="AH3030" s="24">
        <v>197.9005106014078</v>
      </c>
      <c r="AI3030" s="25"/>
      <c r="AJ3030" s="32">
        <v>8.2533801829057555E-4</v>
      </c>
    </row>
    <row r="3031" spans="1:36" x14ac:dyDescent="0.25">
      <c r="A3031" s="28">
        <v>17</v>
      </c>
      <c r="B3031" s="45" t="s">
        <v>152</v>
      </c>
      <c r="C3031" s="45" t="s">
        <v>153</v>
      </c>
      <c r="D3031" s="37" t="s">
        <v>6141</v>
      </c>
      <c r="E3031" s="3" t="s">
        <v>117</v>
      </c>
      <c r="F3031" s="26">
        <v>9745</v>
      </c>
      <c r="G3031" s="30">
        <v>104</v>
      </c>
      <c r="H3031" s="30">
        <v>362</v>
      </c>
      <c r="I3031" s="30">
        <v>812</v>
      </c>
      <c r="J3031" s="24">
        <v>2.71</v>
      </c>
      <c r="K3031" s="31"/>
      <c r="L3031" s="31"/>
      <c r="M3031" s="27">
        <v>5.1999999999999998E-3</v>
      </c>
      <c r="N3031" s="31">
        <v>18.600000000000001</v>
      </c>
      <c r="O3031" s="27">
        <v>3.2899999999999999E-2</v>
      </c>
      <c r="P3031" s="25">
        <v>0.59199999999999997</v>
      </c>
      <c r="Q3031" s="31">
        <v>1.59</v>
      </c>
      <c r="R3031" s="31">
        <v>0.94699999999999995</v>
      </c>
      <c r="S3031" s="31">
        <v>11.8</v>
      </c>
      <c r="T3031" s="31">
        <v>4.33</v>
      </c>
      <c r="U3031" s="30">
        <v>55.5</v>
      </c>
      <c r="V3031" s="30">
        <v>24.4</v>
      </c>
      <c r="W3031" s="30">
        <v>134</v>
      </c>
      <c r="X3031" s="30">
        <v>33.299999999999997</v>
      </c>
      <c r="Y3031" s="30">
        <v>358</v>
      </c>
      <c r="Z3031" s="30">
        <v>76.8</v>
      </c>
      <c r="AA3031" s="26">
        <v>719.89709999999991</v>
      </c>
      <c r="AB3031" s="26">
        <v>663</v>
      </c>
      <c r="AC3031" s="27">
        <v>0.287292817679558</v>
      </c>
      <c r="AD3031" s="27">
        <v>12.001231527093596</v>
      </c>
      <c r="AE3031" s="27">
        <v>6.4504504504504503</v>
      </c>
      <c r="AF3031" s="27">
        <v>0.66839631694628288</v>
      </c>
      <c r="AG3031" s="24">
        <v>31.418918918918923</v>
      </c>
      <c r="AH3031" s="24">
        <v>196.54299207822112</v>
      </c>
      <c r="AI3031" s="25">
        <v>5.0476994034025893</v>
      </c>
      <c r="AJ3031" s="32">
        <v>8.2314817357916612E-4</v>
      </c>
    </row>
    <row r="3032" spans="1:36" x14ac:dyDescent="0.25">
      <c r="A3032" s="28">
        <v>17</v>
      </c>
      <c r="B3032" s="45" t="s">
        <v>152</v>
      </c>
      <c r="C3032" s="45" t="s">
        <v>153</v>
      </c>
      <c r="D3032" s="37" t="s">
        <v>6141</v>
      </c>
      <c r="E3032" s="3" t="s">
        <v>117</v>
      </c>
      <c r="F3032" s="26">
        <v>9880</v>
      </c>
      <c r="G3032" s="30">
        <v>85.4</v>
      </c>
      <c r="H3032" s="30">
        <v>480</v>
      </c>
      <c r="I3032" s="30">
        <v>793</v>
      </c>
      <c r="J3032" s="24"/>
      <c r="K3032" s="31"/>
      <c r="L3032" s="31"/>
      <c r="M3032" s="27">
        <v>4.5999999999999999E-3</v>
      </c>
      <c r="N3032" s="31">
        <v>10.1</v>
      </c>
      <c r="O3032" s="27">
        <v>4.2599999999999999E-2</v>
      </c>
      <c r="P3032" s="25">
        <v>1.0900000000000001</v>
      </c>
      <c r="Q3032" s="31">
        <v>2.68</v>
      </c>
      <c r="R3032" s="31">
        <v>1.01</v>
      </c>
      <c r="S3032" s="31">
        <v>14.2</v>
      </c>
      <c r="T3032" s="31">
        <v>4.57</v>
      </c>
      <c r="U3032" s="30">
        <v>63.3</v>
      </c>
      <c r="V3032" s="30">
        <v>26.5</v>
      </c>
      <c r="W3032" s="30">
        <v>135</v>
      </c>
      <c r="X3032" s="30">
        <v>31.4</v>
      </c>
      <c r="Y3032" s="30">
        <v>349</v>
      </c>
      <c r="Z3032" s="30">
        <v>71.900000000000006</v>
      </c>
      <c r="AA3032" s="26">
        <v>710.79719999999998</v>
      </c>
      <c r="AB3032" s="26"/>
      <c r="AC3032" s="27">
        <v>0.17791666666666667</v>
      </c>
      <c r="AD3032" s="27">
        <v>12.459016393442623</v>
      </c>
      <c r="AE3032" s="27">
        <v>5.5134281200631916</v>
      </c>
      <c r="AF3032" s="27">
        <v>0.5005338342593697</v>
      </c>
      <c r="AG3032" s="24">
        <v>9.2660550458715587</v>
      </c>
      <c r="AH3032" s="24">
        <v>53.0632786050055</v>
      </c>
      <c r="AI3032" s="25"/>
      <c r="AJ3032" s="32">
        <v>6.3119020713665788E-4</v>
      </c>
    </row>
    <row r="3033" spans="1:36" x14ac:dyDescent="0.25">
      <c r="A3033" s="28">
        <v>17</v>
      </c>
      <c r="B3033" s="45" t="s">
        <v>152</v>
      </c>
      <c r="C3033" s="45" t="s">
        <v>153</v>
      </c>
      <c r="D3033" s="37" t="s">
        <v>6141</v>
      </c>
      <c r="E3033" s="3" t="s">
        <v>117</v>
      </c>
      <c r="F3033" s="26">
        <v>9969</v>
      </c>
      <c r="G3033" s="30">
        <v>201</v>
      </c>
      <c r="H3033" s="30">
        <v>449</v>
      </c>
      <c r="I3033" s="30">
        <v>777</v>
      </c>
      <c r="J3033" s="24">
        <v>2.52</v>
      </c>
      <c r="K3033" s="31"/>
      <c r="L3033" s="31"/>
      <c r="M3033" s="27">
        <v>6.7999999999999996E-3</v>
      </c>
      <c r="N3033" s="31">
        <v>21.3</v>
      </c>
      <c r="O3033" s="27">
        <v>3.3399999999999999E-2</v>
      </c>
      <c r="P3033" s="25">
        <v>0.84499999999999997</v>
      </c>
      <c r="Q3033" s="31">
        <v>2.04</v>
      </c>
      <c r="R3033" s="31">
        <v>1.03</v>
      </c>
      <c r="S3033" s="31">
        <v>12.5</v>
      </c>
      <c r="T3033" s="31">
        <v>4.58</v>
      </c>
      <c r="U3033" s="30">
        <v>56.5</v>
      </c>
      <c r="V3033" s="30">
        <v>23.3</v>
      </c>
      <c r="W3033" s="30">
        <v>124</v>
      </c>
      <c r="X3033" s="30">
        <v>31.1</v>
      </c>
      <c r="Y3033" s="30">
        <v>329</v>
      </c>
      <c r="Z3033" s="30">
        <v>72.3</v>
      </c>
      <c r="AA3033" s="26">
        <v>678.53520000000003</v>
      </c>
      <c r="AB3033" s="26">
        <v>658</v>
      </c>
      <c r="AC3033" s="27">
        <v>0.44766146993318484</v>
      </c>
      <c r="AD3033" s="27">
        <v>12.83011583011583</v>
      </c>
      <c r="AE3033" s="27">
        <v>5.8230088495575218</v>
      </c>
      <c r="AF3033" s="27">
        <v>0.62357797800213166</v>
      </c>
      <c r="AG3033" s="24">
        <v>25.207100591715978</v>
      </c>
      <c r="AH3033" s="24">
        <v>141.7383135694202</v>
      </c>
      <c r="AI3033" s="25">
        <v>3.6611078993220705</v>
      </c>
      <c r="AJ3033" s="32">
        <v>8.0254566023440371E-4</v>
      </c>
    </row>
    <row r="3034" spans="1:36" x14ac:dyDescent="0.25">
      <c r="A3034" s="28">
        <v>17</v>
      </c>
      <c r="B3034" s="45" t="s">
        <v>152</v>
      </c>
      <c r="C3034" s="45" t="s">
        <v>153</v>
      </c>
      <c r="D3034" s="37" t="s">
        <v>6141</v>
      </c>
      <c r="E3034" s="3" t="s">
        <v>117</v>
      </c>
      <c r="F3034" s="26">
        <v>9612</v>
      </c>
      <c r="G3034" s="30">
        <v>104</v>
      </c>
      <c r="H3034" s="30">
        <v>372</v>
      </c>
      <c r="I3034" s="30">
        <v>773</v>
      </c>
      <c r="J3034" s="24"/>
      <c r="K3034" s="31"/>
      <c r="L3034" s="31"/>
      <c r="M3034" s="27">
        <v>2.3999999999999998E-3</v>
      </c>
      <c r="N3034" s="31">
        <v>16.2</v>
      </c>
      <c r="O3034" s="27">
        <v>2.7300000000000001E-2</v>
      </c>
      <c r="P3034" s="25">
        <v>0.57799999999999996</v>
      </c>
      <c r="Q3034" s="31">
        <v>1.87</v>
      </c>
      <c r="R3034" s="31">
        <v>0.878</v>
      </c>
      <c r="S3034" s="31">
        <v>11.2</v>
      </c>
      <c r="T3034" s="31">
        <v>4.2300000000000004</v>
      </c>
      <c r="U3034" s="30">
        <v>58.1</v>
      </c>
      <c r="V3034" s="30">
        <v>24.5</v>
      </c>
      <c r="W3034" s="30">
        <v>125</v>
      </c>
      <c r="X3034" s="30">
        <v>31.5</v>
      </c>
      <c r="Y3034" s="30">
        <v>381</v>
      </c>
      <c r="Z3034" s="30">
        <v>78.3</v>
      </c>
      <c r="AA3034" s="26">
        <v>733.38569999999993</v>
      </c>
      <c r="AB3034" s="26"/>
      <c r="AC3034" s="27">
        <v>0.27956989247311825</v>
      </c>
      <c r="AD3034" s="27">
        <v>12.434670116429496</v>
      </c>
      <c r="AE3034" s="27">
        <v>6.5576592082616179</v>
      </c>
      <c r="AF3034" s="27">
        <v>0.58652744184840233</v>
      </c>
      <c r="AG3034" s="24">
        <v>28.027681660899656</v>
      </c>
      <c r="AH3034" s="24">
        <v>211.19899750467837</v>
      </c>
      <c r="AI3034" s="25"/>
      <c r="AJ3034" s="32">
        <v>7.5876771261112845E-4</v>
      </c>
    </row>
    <row r="3035" spans="1:36" x14ac:dyDescent="0.25">
      <c r="A3035" s="28">
        <v>17</v>
      </c>
      <c r="B3035" s="45" t="s">
        <v>152</v>
      </c>
      <c r="C3035" s="45" t="s">
        <v>153</v>
      </c>
      <c r="D3035" s="37" t="s">
        <v>6141</v>
      </c>
      <c r="E3035" s="3" t="s">
        <v>117</v>
      </c>
      <c r="F3035" s="26">
        <v>10363</v>
      </c>
      <c r="G3035" s="30">
        <v>61.8</v>
      </c>
      <c r="H3035" s="30">
        <v>237</v>
      </c>
      <c r="I3035" s="30">
        <v>607</v>
      </c>
      <c r="J3035" s="24">
        <v>2.6</v>
      </c>
      <c r="K3035" s="31"/>
      <c r="L3035" s="31"/>
      <c r="M3035" s="27">
        <v>9.2999999999999999E-2</v>
      </c>
      <c r="N3035" s="31">
        <v>12.9</v>
      </c>
      <c r="O3035" s="27">
        <v>4.19E-2</v>
      </c>
      <c r="P3035" s="25">
        <v>0.68899999999999995</v>
      </c>
      <c r="Q3035" s="31">
        <v>1.26</v>
      </c>
      <c r="R3035" s="31">
        <v>0.68300000000000005</v>
      </c>
      <c r="S3035" s="31">
        <v>9.09</v>
      </c>
      <c r="T3035" s="31">
        <v>3.29</v>
      </c>
      <c r="U3035" s="30">
        <v>42.6</v>
      </c>
      <c r="V3035" s="30">
        <v>18.399999999999999</v>
      </c>
      <c r="W3035" s="30">
        <v>101</v>
      </c>
      <c r="X3035" s="30">
        <v>23.8</v>
      </c>
      <c r="Y3035" s="30">
        <v>264</v>
      </c>
      <c r="Z3035" s="30">
        <v>59.5</v>
      </c>
      <c r="AA3035" s="26">
        <v>537.34690000000001</v>
      </c>
      <c r="AB3035" s="26">
        <v>660</v>
      </c>
      <c r="AC3035" s="27">
        <v>0.26075949367088608</v>
      </c>
      <c r="AD3035" s="27">
        <v>17.072487644151565</v>
      </c>
      <c r="AE3035" s="27">
        <v>6.197183098591549</v>
      </c>
      <c r="AF3035" s="27">
        <v>0.61698857832941134</v>
      </c>
      <c r="AG3035" s="24">
        <v>18.722786647314951</v>
      </c>
      <c r="AH3035" s="24">
        <v>79.746699856658623</v>
      </c>
      <c r="AI3035" s="25">
        <v>1.5640221504505902</v>
      </c>
      <c r="AJ3035" s="32">
        <v>1.0164556479891455E-3</v>
      </c>
    </row>
    <row r="3036" spans="1:36" x14ac:dyDescent="0.25">
      <c r="A3036" s="28">
        <v>17</v>
      </c>
      <c r="B3036" s="45" t="s">
        <v>152</v>
      </c>
      <c r="C3036" s="45" t="s">
        <v>153</v>
      </c>
      <c r="D3036" s="37" t="s">
        <v>6141</v>
      </c>
      <c r="E3036" s="3" t="s">
        <v>117</v>
      </c>
      <c r="F3036" s="26">
        <v>9193</v>
      </c>
      <c r="G3036" s="30">
        <v>33.4</v>
      </c>
      <c r="H3036" s="30">
        <v>181</v>
      </c>
      <c r="I3036" s="30">
        <v>386</v>
      </c>
      <c r="J3036" s="24"/>
      <c r="K3036" s="31"/>
      <c r="L3036" s="31"/>
      <c r="M3036" s="27">
        <v>2.5000000000000001E-3</v>
      </c>
      <c r="N3036" s="31">
        <v>8.75</v>
      </c>
      <c r="O3036" s="27">
        <v>1.35E-2</v>
      </c>
      <c r="P3036" s="25">
        <v>0.34399999999999997</v>
      </c>
      <c r="Q3036" s="31">
        <v>0.92800000000000005</v>
      </c>
      <c r="R3036" s="31">
        <v>0.503</v>
      </c>
      <c r="S3036" s="31">
        <v>5.55</v>
      </c>
      <c r="T3036" s="31">
        <v>2.0299999999999998</v>
      </c>
      <c r="U3036" s="30">
        <v>26.6</v>
      </c>
      <c r="V3036" s="30">
        <v>11.5</v>
      </c>
      <c r="W3036" s="30">
        <v>63.7</v>
      </c>
      <c r="X3036" s="30">
        <v>17.399999999999999</v>
      </c>
      <c r="Y3036" s="30">
        <v>221</v>
      </c>
      <c r="Z3036" s="30">
        <v>42.2</v>
      </c>
      <c r="AA3036" s="26">
        <v>400.52100000000002</v>
      </c>
      <c r="AB3036" s="26"/>
      <c r="AC3036" s="27">
        <v>0.18453038674033148</v>
      </c>
      <c r="AD3036" s="27">
        <v>23.816062176165804</v>
      </c>
      <c r="AE3036" s="27">
        <v>8.3082706766917287</v>
      </c>
      <c r="AF3036" s="27">
        <v>0.67759647858878469</v>
      </c>
      <c r="AG3036" s="24">
        <v>25.436046511627907</v>
      </c>
      <c r="AH3036" s="24">
        <v>159.81960474609568</v>
      </c>
      <c r="AI3036" s="25"/>
      <c r="AJ3036" s="32">
        <v>1.7554312916807893E-3</v>
      </c>
    </row>
    <row r="3037" spans="1:36" x14ac:dyDescent="0.25">
      <c r="A3037" s="28">
        <v>17</v>
      </c>
      <c r="B3037" s="45" t="s">
        <v>152</v>
      </c>
      <c r="C3037" s="45" t="s">
        <v>153</v>
      </c>
      <c r="D3037" s="37" t="s">
        <v>6141</v>
      </c>
      <c r="E3037" s="3" t="s">
        <v>117</v>
      </c>
      <c r="F3037" s="26">
        <v>8980</v>
      </c>
      <c r="G3037" s="30">
        <v>54.7</v>
      </c>
      <c r="H3037" s="30">
        <v>221</v>
      </c>
      <c r="I3037" s="30">
        <v>532</v>
      </c>
      <c r="J3037" s="24">
        <v>2.67</v>
      </c>
      <c r="K3037" s="31"/>
      <c r="L3037" s="31"/>
      <c r="M3037" s="27">
        <v>3.7000000000000002E-3</v>
      </c>
      <c r="N3037" s="31">
        <v>14.4</v>
      </c>
      <c r="O3037" s="27">
        <v>2.76E-2</v>
      </c>
      <c r="P3037" s="25">
        <v>0.55600000000000005</v>
      </c>
      <c r="Q3037" s="31">
        <v>1.41</v>
      </c>
      <c r="R3037" s="31">
        <v>0.68500000000000005</v>
      </c>
      <c r="S3037" s="31">
        <v>7.73</v>
      </c>
      <c r="T3037" s="31">
        <v>2.8</v>
      </c>
      <c r="U3037" s="30">
        <v>39.4</v>
      </c>
      <c r="V3037" s="30">
        <v>16.3</v>
      </c>
      <c r="W3037" s="30">
        <v>87.5</v>
      </c>
      <c r="X3037" s="30">
        <v>23.9</v>
      </c>
      <c r="Y3037" s="30">
        <v>293</v>
      </c>
      <c r="Z3037" s="30">
        <v>56.8</v>
      </c>
      <c r="AA3037" s="26">
        <v>544.51229999999998</v>
      </c>
      <c r="AB3037" s="26">
        <v>662</v>
      </c>
      <c r="AC3037" s="27">
        <v>0.24751131221719458</v>
      </c>
      <c r="AD3037" s="27">
        <v>16.8796992481203</v>
      </c>
      <c r="AE3037" s="27">
        <v>7.436548223350254</v>
      </c>
      <c r="AF3037" s="27">
        <v>0.63432949135126149</v>
      </c>
      <c r="AG3037" s="24">
        <v>25.899280575539567</v>
      </c>
      <c r="AH3037" s="24">
        <v>152.97586928590107</v>
      </c>
      <c r="AI3037" s="25">
        <v>4.0746639658570523</v>
      </c>
      <c r="AJ3037" s="32">
        <v>1.1923486679534991E-3</v>
      </c>
    </row>
    <row r="3038" spans="1:36" x14ac:dyDescent="0.25">
      <c r="A3038" s="28">
        <v>17</v>
      </c>
      <c r="B3038" s="45" t="s">
        <v>152</v>
      </c>
      <c r="C3038" s="45" t="s">
        <v>153</v>
      </c>
      <c r="D3038" s="37" t="s">
        <v>6141</v>
      </c>
      <c r="E3038" s="3" t="s">
        <v>117</v>
      </c>
      <c r="F3038" s="26">
        <v>10666</v>
      </c>
      <c r="G3038" s="30">
        <v>199</v>
      </c>
      <c r="H3038" s="30">
        <v>461</v>
      </c>
      <c r="I3038" s="30">
        <v>922</v>
      </c>
      <c r="J3038" s="24"/>
      <c r="K3038" s="31"/>
      <c r="L3038" s="31"/>
      <c r="M3038" s="27">
        <v>3.2000000000000002E-3</v>
      </c>
      <c r="N3038" s="31">
        <v>20.9</v>
      </c>
      <c r="O3038" s="27">
        <v>3.0099999999999998E-2</v>
      </c>
      <c r="P3038" s="25">
        <v>0.90700000000000003</v>
      </c>
      <c r="Q3038" s="31">
        <v>2.3199999999999998</v>
      </c>
      <c r="R3038" s="31">
        <v>1.0900000000000001</v>
      </c>
      <c r="S3038" s="31">
        <v>14.6</v>
      </c>
      <c r="T3038" s="31">
        <v>5.15</v>
      </c>
      <c r="U3038" s="30">
        <v>66.3</v>
      </c>
      <c r="V3038" s="30">
        <v>27.4</v>
      </c>
      <c r="W3038" s="30">
        <v>145</v>
      </c>
      <c r="X3038" s="30">
        <v>35.200000000000003</v>
      </c>
      <c r="Y3038" s="30">
        <v>382</v>
      </c>
      <c r="Z3038" s="30">
        <v>83</v>
      </c>
      <c r="AA3038" s="26">
        <v>783.90030000000002</v>
      </c>
      <c r="AB3038" s="26"/>
      <c r="AC3038" s="27">
        <v>0.4316702819956616</v>
      </c>
      <c r="AD3038" s="27">
        <v>11.568329718004339</v>
      </c>
      <c r="AE3038" s="27">
        <v>5.7616892911010558</v>
      </c>
      <c r="AF3038" s="27">
        <v>0.57257148092478038</v>
      </c>
      <c r="AG3038" s="24">
        <v>23.042998897464166</v>
      </c>
      <c r="AH3038" s="24">
        <v>137.28105405037002</v>
      </c>
      <c r="AI3038" s="25"/>
      <c r="AJ3038" s="32">
        <v>6.2101028299867719E-4</v>
      </c>
    </row>
    <row r="3039" spans="1:36" x14ac:dyDescent="0.25">
      <c r="A3039" s="28">
        <v>17</v>
      </c>
      <c r="B3039" s="45" t="s">
        <v>152</v>
      </c>
      <c r="C3039" s="45" t="s">
        <v>153</v>
      </c>
      <c r="D3039" s="37" t="s">
        <v>6141</v>
      </c>
      <c r="E3039" s="3" t="s">
        <v>117</v>
      </c>
      <c r="F3039" s="26">
        <v>9371</v>
      </c>
      <c r="G3039" s="30">
        <v>120</v>
      </c>
      <c r="H3039" s="30">
        <v>280</v>
      </c>
      <c r="I3039" s="30">
        <v>633</v>
      </c>
      <c r="J3039" s="24"/>
      <c r="K3039" s="31"/>
      <c r="L3039" s="31"/>
      <c r="M3039" s="27">
        <v>8.3000000000000001E-3</v>
      </c>
      <c r="N3039" s="31">
        <v>17.100000000000001</v>
      </c>
      <c r="O3039" s="27">
        <v>4.2700000000000002E-2</v>
      </c>
      <c r="P3039" s="25">
        <v>0.84099999999999997</v>
      </c>
      <c r="Q3039" s="31">
        <v>1.8</v>
      </c>
      <c r="R3039" s="31">
        <v>0.79400000000000004</v>
      </c>
      <c r="S3039" s="31">
        <v>9.52</v>
      </c>
      <c r="T3039" s="31">
        <v>3.44</v>
      </c>
      <c r="U3039" s="30">
        <v>43.8</v>
      </c>
      <c r="V3039" s="30">
        <v>18.3</v>
      </c>
      <c r="W3039" s="30">
        <v>97.8</v>
      </c>
      <c r="X3039" s="30">
        <v>24.6</v>
      </c>
      <c r="Y3039" s="30">
        <v>279</v>
      </c>
      <c r="Z3039" s="30">
        <v>59.5</v>
      </c>
      <c r="AA3039" s="26">
        <v>556.54600000000005</v>
      </c>
      <c r="AB3039" s="26"/>
      <c r="AC3039" s="27">
        <v>0.42857142857142855</v>
      </c>
      <c r="AD3039" s="27">
        <v>14.804107424960506</v>
      </c>
      <c r="AE3039" s="27">
        <v>6.3698630136986303</v>
      </c>
      <c r="AF3039" s="27">
        <v>0.58639385511137754</v>
      </c>
      <c r="AG3039" s="24">
        <v>20.33293697978597</v>
      </c>
      <c r="AH3039" s="24">
        <v>101.3602170980736</v>
      </c>
      <c r="AI3039" s="25"/>
      <c r="AJ3039" s="32">
        <v>9.2637259891212883E-4</v>
      </c>
    </row>
    <row r="3040" spans="1:36" x14ac:dyDescent="0.25">
      <c r="A3040" s="28">
        <v>17</v>
      </c>
      <c r="B3040" s="45" t="s">
        <v>152</v>
      </c>
      <c r="C3040" s="45" t="s">
        <v>153</v>
      </c>
      <c r="D3040" s="37" t="s">
        <v>6141</v>
      </c>
      <c r="E3040" s="3" t="s">
        <v>117</v>
      </c>
      <c r="F3040" s="26">
        <v>9065</v>
      </c>
      <c r="G3040" s="30">
        <v>135</v>
      </c>
      <c r="H3040" s="30">
        <v>325</v>
      </c>
      <c r="I3040" s="30">
        <v>751</v>
      </c>
      <c r="J3040" s="24">
        <v>2.87</v>
      </c>
      <c r="K3040" s="31"/>
      <c r="L3040" s="31"/>
      <c r="M3040" s="27">
        <v>6.0499999999999998E-2</v>
      </c>
      <c r="N3040" s="31">
        <v>21.2</v>
      </c>
      <c r="O3040" s="27">
        <v>6.6199999999999995E-2</v>
      </c>
      <c r="P3040" s="25">
        <v>0.94699999999999995</v>
      </c>
      <c r="Q3040" s="31">
        <v>2.0299999999999998</v>
      </c>
      <c r="R3040" s="31">
        <v>0.99399999999999999</v>
      </c>
      <c r="S3040" s="31">
        <v>10.9</v>
      </c>
      <c r="T3040" s="31">
        <v>4</v>
      </c>
      <c r="U3040" s="30">
        <v>53.8</v>
      </c>
      <c r="V3040" s="30">
        <v>22.3</v>
      </c>
      <c r="W3040" s="30">
        <v>119</v>
      </c>
      <c r="X3040" s="30">
        <v>30.3</v>
      </c>
      <c r="Y3040" s="30">
        <v>348</v>
      </c>
      <c r="Z3040" s="30">
        <v>73.3</v>
      </c>
      <c r="AA3040" s="26">
        <v>686.89769999999999</v>
      </c>
      <c r="AB3040" s="26">
        <v>668</v>
      </c>
      <c r="AC3040" s="27">
        <v>0.41538461538461541</v>
      </c>
      <c r="AD3040" s="27">
        <v>12.070572569906791</v>
      </c>
      <c r="AE3040" s="27">
        <v>6.4684014869888475</v>
      </c>
      <c r="AF3040" s="27">
        <v>0.64602414718679091</v>
      </c>
      <c r="AG3040" s="24">
        <v>22.38648363252376</v>
      </c>
      <c r="AH3040" s="24">
        <v>111.76938184199763</v>
      </c>
      <c r="AI3040" s="25">
        <v>3.0839477551149539</v>
      </c>
      <c r="AJ3040" s="32">
        <v>8.602185714870718E-4</v>
      </c>
    </row>
    <row r="3041" spans="1:36" x14ac:dyDescent="0.25">
      <c r="A3041" s="28">
        <v>17</v>
      </c>
      <c r="B3041" s="45" t="s">
        <v>152</v>
      </c>
      <c r="C3041" s="45" t="s">
        <v>153</v>
      </c>
      <c r="D3041" s="37" t="s">
        <v>6141</v>
      </c>
      <c r="E3041" s="3" t="s">
        <v>117</v>
      </c>
      <c r="F3041" s="26">
        <v>8531</v>
      </c>
      <c r="G3041" s="30">
        <v>44.2</v>
      </c>
      <c r="H3041" s="30">
        <v>197</v>
      </c>
      <c r="I3041" s="30">
        <v>419</v>
      </c>
      <c r="J3041" s="24">
        <v>3.35</v>
      </c>
      <c r="K3041" s="31"/>
      <c r="L3041" s="31"/>
      <c r="M3041" s="27">
        <v>3.0999999999999999E-3</v>
      </c>
      <c r="N3041" s="31">
        <v>10.199999999999999</v>
      </c>
      <c r="O3041" s="27">
        <v>2.1499999999999998E-2</v>
      </c>
      <c r="P3041" s="25">
        <v>0.49399999999999999</v>
      </c>
      <c r="Q3041" s="31">
        <v>1.2</v>
      </c>
      <c r="R3041" s="31">
        <v>0.61699999999999999</v>
      </c>
      <c r="S3041" s="31">
        <v>6.47</v>
      </c>
      <c r="T3041" s="31">
        <v>2.39</v>
      </c>
      <c r="U3041" s="30">
        <v>30.1</v>
      </c>
      <c r="V3041" s="30">
        <v>12.8</v>
      </c>
      <c r="W3041" s="30">
        <v>70</v>
      </c>
      <c r="X3041" s="30">
        <v>18.899999999999999</v>
      </c>
      <c r="Y3041" s="30">
        <v>240</v>
      </c>
      <c r="Z3041" s="30">
        <v>45.9</v>
      </c>
      <c r="AA3041" s="26">
        <v>439.09559999999999</v>
      </c>
      <c r="AB3041" s="26">
        <v>681</v>
      </c>
      <c r="AC3041" s="27">
        <v>0.22436548223350256</v>
      </c>
      <c r="AD3041" s="27">
        <v>20.360381861575178</v>
      </c>
      <c r="AE3041" s="27">
        <v>7.9734219269102988</v>
      </c>
      <c r="AF3041" s="27">
        <v>0.67696471937417002</v>
      </c>
      <c r="AG3041" s="24">
        <v>20.647773279352226</v>
      </c>
      <c r="AH3041" s="24">
        <v>116.82032984097384</v>
      </c>
      <c r="AI3041" s="25">
        <v>3.6499653023556231</v>
      </c>
      <c r="AJ3041" s="32">
        <v>1.6156675880051792E-3</v>
      </c>
    </row>
    <row r="3042" spans="1:36" x14ac:dyDescent="0.25">
      <c r="A3042" s="28">
        <v>17</v>
      </c>
      <c r="B3042" s="45" t="s">
        <v>152</v>
      </c>
      <c r="C3042" s="45" t="s">
        <v>153</v>
      </c>
      <c r="D3042" s="37" t="s">
        <v>6141</v>
      </c>
      <c r="E3042" s="3" t="s">
        <v>117</v>
      </c>
      <c r="F3042" s="26">
        <v>9867</v>
      </c>
      <c r="G3042" s="30">
        <v>151</v>
      </c>
      <c r="H3042" s="30">
        <v>420</v>
      </c>
      <c r="I3042" s="30">
        <v>799</v>
      </c>
      <c r="J3042" s="24">
        <v>3</v>
      </c>
      <c r="K3042" s="31"/>
      <c r="L3042" s="31"/>
      <c r="M3042" s="27">
        <v>2.3999999999999998E-3</v>
      </c>
      <c r="N3042" s="31">
        <v>20.399999999999999</v>
      </c>
      <c r="O3042" s="27">
        <v>3.8800000000000001E-2</v>
      </c>
      <c r="P3042" s="25">
        <v>0.75900000000000001</v>
      </c>
      <c r="Q3042" s="31">
        <v>2.12</v>
      </c>
      <c r="R3042" s="31">
        <v>0.96</v>
      </c>
      <c r="S3042" s="31">
        <v>12.9</v>
      </c>
      <c r="T3042" s="31">
        <v>4.5199999999999996</v>
      </c>
      <c r="U3042" s="30">
        <v>57.6</v>
      </c>
      <c r="V3042" s="30">
        <v>24</v>
      </c>
      <c r="W3042" s="30">
        <v>128</v>
      </c>
      <c r="X3042" s="30">
        <v>32.200000000000003</v>
      </c>
      <c r="Y3042" s="30">
        <v>358</v>
      </c>
      <c r="Z3042" s="30">
        <v>72.2</v>
      </c>
      <c r="AA3042" s="26">
        <v>713.7002</v>
      </c>
      <c r="AB3042" s="26">
        <v>672</v>
      </c>
      <c r="AC3042" s="27">
        <v>0.35952380952380952</v>
      </c>
      <c r="AD3042" s="27">
        <v>12.34918648310388</v>
      </c>
      <c r="AE3042" s="27">
        <v>6.2152777777777777</v>
      </c>
      <c r="AF3042" s="27">
        <v>0.56121863401576211</v>
      </c>
      <c r="AG3042" s="24">
        <v>26.877470355731223</v>
      </c>
      <c r="AH3042" s="24">
        <v>174.85311946211391</v>
      </c>
      <c r="AI3042" s="25">
        <v>4.8894190457548099</v>
      </c>
      <c r="AJ3042" s="32">
        <v>7.0240129413737435E-4</v>
      </c>
    </row>
    <row r="3043" spans="1:36" x14ac:dyDescent="0.25">
      <c r="A3043" s="28">
        <v>17</v>
      </c>
      <c r="B3043" s="45" t="s">
        <v>152</v>
      </c>
      <c r="C3043" s="45" t="s">
        <v>153</v>
      </c>
      <c r="D3043" s="37" t="s">
        <v>6141</v>
      </c>
      <c r="E3043" s="3" t="s">
        <v>117</v>
      </c>
      <c r="F3043" s="26">
        <v>10020</v>
      </c>
      <c r="G3043" s="30">
        <v>72.400000000000006</v>
      </c>
      <c r="H3043" s="30">
        <v>237</v>
      </c>
      <c r="I3043" s="30">
        <v>609</v>
      </c>
      <c r="J3043" s="24">
        <v>2.95</v>
      </c>
      <c r="K3043" s="31"/>
      <c r="L3043" s="31"/>
      <c r="M3043" s="27">
        <v>1.2500000000000001E-2</v>
      </c>
      <c r="N3043" s="31">
        <v>11.7</v>
      </c>
      <c r="O3043" s="27">
        <v>5.6399999999999999E-2</v>
      </c>
      <c r="P3043" s="25">
        <v>1.1599999999999999</v>
      </c>
      <c r="Q3043" s="31">
        <v>2.37</v>
      </c>
      <c r="R3043" s="31">
        <v>0.998</v>
      </c>
      <c r="S3043" s="31">
        <v>11.5</v>
      </c>
      <c r="T3043" s="31">
        <v>3.76</v>
      </c>
      <c r="U3043" s="30">
        <v>46.7</v>
      </c>
      <c r="V3043" s="30">
        <v>18.2</v>
      </c>
      <c r="W3043" s="30">
        <v>95.4</v>
      </c>
      <c r="X3043" s="30">
        <v>23.9</v>
      </c>
      <c r="Y3043" s="30">
        <v>270</v>
      </c>
      <c r="Z3043" s="30">
        <v>57.2</v>
      </c>
      <c r="AA3043" s="26">
        <v>542.95690000000002</v>
      </c>
      <c r="AB3043" s="26">
        <v>670</v>
      </c>
      <c r="AC3043" s="27">
        <v>0.30548523206751055</v>
      </c>
      <c r="AD3043" s="27">
        <v>16.453201970443349</v>
      </c>
      <c r="AE3043" s="27">
        <v>5.7815845824411127</v>
      </c>
      <c r="AF3043" s="27">
        <v>0.58442809178660304</v>
      </c>
      <c r="AG3043" s="24">
        <v>10.086206896551724</v>
      </c>
      <c r="AH3043" s="24">
        <v>47.996452318599694</v>
      </c>
      <c r="AI3043" s="25">
        <v>-2.9525524829075778E-2</v>
      </c>
      <c r="AJ3043" s="32">
        <v>9.5965203905846151E-4</v>
      </c>
    </row>
    <row r="3044" spans="1:36" x14ac:dyDescent="0.25">
      <c r="A3044" s="28">
        <v>17</v>
      </c>
      <c r="B3044" s="45" t="s">
        <v>152</v>
      </c>
      <c r="C3044" s="45" t="s">
        <v>153</v>
      </c>
      <c r="D3044" s="37" t="s">
        <v>6141</v>
      </c>
      <c r="E3044" s="3" t="s">
        <v>117</v>
      </c>
      <c r="F3044" s="26">
        <v>9982</v>
      </c>
      <c r="G3044" s="30">
        <v>69.099999999999994</v>
      </c>
      <c r="H3044" s="30">
        <v>327</v>
      </c>
      <c r="I3044" s="30">
        <v>764</v>
      </c>
      <c r="J3044" s="24"/>
      <c r="K3044" s="31"/>
      <c r="L3044" s="31"/>
      <c r="M3044" s="27">
        <v>2.2000000000000001E-3</v>
      </c>
      <c r="N3044" s="31">
        <v>15.9</v>
      </c>
      <c r="O3044" s="27">
        <v>3.1399999999999997E-2</v>
      </c>
      <c r="P3044" s="25">
        <v>0.625</v>
      </c>
      <c r="Q3044" s="31">
        <v>1.8</v>
      </c>
      <c r="R3044" s="31">
        <v>0.89</v>
      </c>
      <c r="S3044" s="31">
        <v>10.9</v>
      </c>
      <c r="T3044" s="31">
        <v>4.16</v>
      </c>
      <c r="U3044" s="30">
        <v>55.3</v>
      </c>
      <c r="V3044" s="30">
        <v>23.1</v>
      </c>
      <c r="W3044" s="30">
        <v>129</v>
      </c>
      <c r="X3044" s="30">
        <v>33.799999999999997</v>
      </c>
      <c r="Y3044" s="30">
        <v>387</v>
      </c>
      <c r="Z3044" s="30">
        <v>75.7</v>
      </c>
      <c r="AA3044" s="26">
        <v>738.20860000000005</v>
      </c>
      <c r="AB3044" s="26"/>
      <c r="AC3044" s="27">
        <v>0.2113149847094801</v>
      </c>
      <c r="AD3044" s="27">
        <v>13.065445026178011</v>
      </c>
      <c r="AE3044" s="27">
        <v>6.9981916817359862</v>
      </c>
      <c r="AF3044" s="27">
        <v>0.61427683801291222</v>
      </c>
      <c r="AG3044" s="24">
        <v>25.44</v>
      </c>
      <c r="AH3044" s="24">
        <v>170.64772502883511</v>
      </c>
      <c r="AI3044" s="25"/>
      <c r="AJ3044" s="32">
        <v>8.0402727488601078E-4</v>
      </c>
    </row>
    <row r="3045" spans="1:36" x14ac:dyDescent="0.25">
      <c r="A3045" s="28">
        <v>17</v>
      </c>
      <c r="B3045" s="45" t="s">
        <v>152</v>
      </c>
      <c r="C3045" s="45" t="s">
        <v>153</v>
      </c>
      <c r="D3045" s="37" t="s">
        <v>6141</v>
      </c>
      <c r="E3045" s="3" t="s">
        <v>117</v>
      </c>
      <c r="F3045" s="26">
        <v>10163</v>
      </c>
      <c r="G3045" s="30">
        <v>54.1</v>
      </c>
      <c r="H3045" s="30">
        <v>283</v>
      </c>
      <c r="I3045" s="30">
        <v>624</v>
      </c>
      <c r="J3045" s="24">
        <v>3.64</v>
      </c>
      <c r="K3045" s="31"/>
      <c r="L3045" s="31"/>
      <c r="M3045" s="27">
        <v>1.5900000000000001E-3</v>
      </c>
      <c r="N3045" s="31">
        <v>10.4</v>
      </c>
      <c r="O3045" s="27">
        <v>1.61E-2</v>
      </c>
      <c r="P3045" s="25">
        <v>0.371</v>
      </c>
      <c r="Q3045" s="31">
        <v>1.37</v>
      </c>
      <c r="R3045" s="31">
        <v>0.66600000000000004</v>
      </c>
      <c r="S3045" s="31">
        <v>8.56</v>
      </c>
      <c r="T3045" s="31">
        <v>3.23</v>
      </c>
      <c r="U3045" s="30">
        <v>43.1</v>
      </c>
      <c r="V3045" s="30">
        <v>18.5</v>
      </c>
      <c r="W3045" s="30">
        <v>101</v>
      </c>
      <c r="X3045" s="30">
        <v>26.1</v>
      </c>
      <c r="Y3045" s="30">
        <v>308</v>
      </c>
      <c r="Z3045" s="30">
        <v>62.9</v>
      </c>
      <c r="AA3045" s="26">
        <v>584.21469000000002</v>
      </c>
      <c r="AB3045" s="26">
        <v>687</v>
      </c>
      <c r="AC3045" s="27">
        <v>0.1911660777385159</v>
      </c>
      <c r="AD3045" s="27">
        <v>16.286858974358974</v>
      </c>
      <c r="AE3045" s="27">
        <v>7.1461716937354982</v>
      </c>
      <c r="AF3045" s="27">
        <v>0.59456685916677798</v>
      </c>
      <c r="AG3045" s="24">
        <v>28.032345013477091</v>
      </c>
      <c r="AH3045" s="24">
        <v>241.09988065135178</v>
      </c>
      <c r="AI3045" s="25">
        <v>6.5530448853507899</v>
      </c>
      <c r="AJ3045" s="32">
        <v>9.5283150507496472E-4</v>
      </c>
    </row>
    <row r="3046" spans="1:36" x14ac:dyDescent="0.25">
      <c r="A3046" s="28">
        <v>17</v>
      </c>
      <c r="B3046" s="45" t="s">
        <v>152</v>
      </c>
      <c r="C3046" s="45" t="s">
        <v>153</v>
      </c>
      <c r="D3046" s="37" t="s">
        <v>6141</v>
      </c>
      <c r="E3046" s="3" t="s">
        <v>117</v>
      </c>
      <c r="F3046" s="26">
        <v>9533</v>
      </c>
      <c r="G3046" s="30">
        <v>91.5</v>
      </c>
      <c r="H3046" s="30">
        <v>307</v>
      </c>
      <c r="I3046" s="30">
        <v>729</v>
      </c>
      <c r="J3046" s="24">
        <v>5.28</v>
      </c>
      <c r="K3046" s="31"/>
      <c r="L3046" s="31"/>
      <c r="M3046" s="27">
        <v>1.8200000000000001E-2</v>
      </c>
      <c r="N3046" s="31">
        <v>16.100000000000001</v>
      </c>
      <c r="O3046" s="27">
        <v>4.07E-2</v>
      </c>
      <c r="P3046" s="25">
        <v>0.9</v>
      </c>
      <c r="Q3046" s="31">
        <v>1.9</v>
      </c>
      <c r="R3046" s="31">
        <v>0.92600000000000005</v>
      </c>
      <c r="S3046" s="31">
        <v>11.6</v>
      </c>
      <c r="T3046" s="31">
        <v>4.13</v>
      </c>
      <c r="U3046" s="30">
        <v>52.6</v>
      </c>
      <c r="V3046" s="30">
        <v>22</v>
      </c>
      <c r="W3046" s="30">
        <v>116</v>
      </c>
      <c r="X3046" s="30">
        <v>30.1</v>
      </c>
      <c r="Y3046" s="30">
        <v>345</v>
      </c>
      <c r="Z3046" s="30">
        <v>70.400000000000006</v>
      </c>
      <c r="AA3046" s="26">
        <v>671.71490000000006</v>
      </c>
      <c r="AB3046" s="26">
        <v>720</v>
      </c>
      <c r="AC3046" s="27">
        <v>0.29804560260586321</v>
      </c>
      <c r="AD3046" s="27">
        <v>13.076817558299039</v>
      </c>
      <c r="AE3046" s="27">
        <v>6.5589353612167303</v>
      </c>
      <c r="AF3046" s="27">
        <v>0.60301598748736818</v>
      </c>
      <c r="AG3046" s="24">
        <v>17.888888888888889</v>
      </c>
      <c r="AH3046" s="24">
        <v>87.960029486390454</v>
      </c>
      <c r="AI3046" s="25">
        <v>3.7210078095342531</v>
      </c>
      <c r="AJ3046" s="32">
        <v>8.2718242453685617E-4</v>
      </c>
    </row>
    <row r="3047" spans="1:36" x14ac:dyDescent="0.25">
      <c r="A3047" s="28">
        <v>17</v>
      </c>
      <c r="B3047" s="45" t="s">
        <v>152</v>
      </c>
      <c r="C3047" s="45" t="s">
        <v>153</v>
      </c>
      <c r="D3047" s="37" t="s">
        <v>6141</v>
      </c>
      <c r="E3047" s="3" t="s">
        <v>117</v>
      </c>
      <c r="F3047" s="26">
        <v>6770</v>
      </c>
      <c r="G3047" s="30">
        <v>43.9</v>
      </c>
      <c r="H3047" s="30">
        <v>259</v>
      </c>
      <c r="I3047" s="30">
        <v>431</v>
      </c>
      <c r="J3047" s="24">
        <v>3.63</v>
      </c>
      <c r="K3047" s="31"/>
      <c r="L3047" s="31"/>
      <c r="M3047" s="27">
        <v>1E-3</v>
      </c>
      <c r="N3047" s="31">
        <v>13.2</v>
      </c>
      <c r="O3047" s="27">
        <v>2.0799999999999999E-2</v>
      </c>
      <c r="P3047" s="25">
        <v>0.55800000000000005</v>
      </c>
      <c r="Q3047" s="31">
        <v>1.36</v>
      </c>
      <c r="R3047" s="31">
        <v>0.755</v>
      </c>
      <c r="S3047" s="31">
        <v>6.66</v>
      </c>
      <c r="T3047" s="31">
        <v>2.56</v>
      </c>
      <c r="U3047" s="30">
        <v>34</v>
      </c>
      <c r="V3047" s="30">
        <v>13.5</v>
      </c>
      <c r="W3047" s="30">
        <v>69.7</v>
      </c>
      <c r="X3047" s="30">
        <v>20.5</v>
      </c>
      <c r="Y3047" s="30">
        <v>289</v>
      </c>
      <c r="Z3047" s="30">
        <v>39.6</v>
      </c>
      <c r="AA3047" s="26">
        <v>491.41480000000001</v>
      </c>
      <c r="AB3047" s="26">
        <v>687</v>
      </c>
      <c r="AC3047" s="27">
        <v>0.1694980694980695</v>
      </c>
      <c r="AD3047" s="27">
        <v>15.707656612529002</v>
      </c>
      <c r="AE3047" s="27">
        <v>8.5</v>
      </c>
      <c r="AF3047" s="27">
        <v>0.76694464212344038</v>
      </c>
      <c r="AG3047" s="24">
        <v>23.65591397849462</v>
      </c>
      <c r="AH3047" s="24">
        <v>134.28742613951979</v>
      </c>
      <c r="AI3047" s="25">
        <v>4.3544147337574906</v>
      </c>
      <c r="AJ3047" s="32">
        <v>1.7794539260404649E-3</v>
      </c>
    </row>
    <row r="3048" spans="1:36" x14ac:dyDescent="0.25">
      <c r="A3048" s="28">
        <v>17</v>
      </c>
      <c r="B3048" s="45" t="s">
        <v>152</v>
      </c>
      <c r="C3048" s="45" t="s">
        <v>153</v>
      </c>
      <c r="D3048" s="37" t="s">
        <v>6141</v>
      </c>
      <c r="E3048" s="3" t="s">
        <v>117</v>
      </c>
      <c r="F3048" s="26">
        <v>9516</v>
      </c>
      <c r="G3048" s="30">
        <v>161</v>
      </c>
      <c r="H3048" s="30">
        <v>507</v>
      </c>
      <c r="I3048" s="30">
        <v>1041</v>
      </c>
      <c r="J3048" s="24"/>
      <c r="K3048" s="31"/>
      <c r="L3048" s="31"/>
      <c r="M3048" s="27">
        <v>5.7000000000000002E-3</v>
      </c>
      <c r="N3048" s="31">
        <v>24.2</v>
      </c>
      <c r="O3048" s="27">
        <v>3.6999999999999998E-2</v>
      </c>
      <c r="P3048" s="25">
        <v>0.88800000000000001</v>
      </c>
      <c r="Q3048" s="31">
        <v>2.73</v>
      </c>
      <c r="R3048" s="31">
        <v>1.28</v>
      </c>
      <c r="S3048" s="31">
        <v>16.100000000000001</v>
      </c>
      <c r="T3048" s="31">
        <v>5.85</v>
      </c>
      <c r="U3048" s="30">
        <v>77</v>
      </c>
      <c r="V3048" s="30">
        <v>31.8</v>
      </c>
      <c r="W3048" s="30">
        <v>163</v>
      </c>
      <c r="X3048" s="30">
        <v>41.8</v>
      </c>
      <c r="Y3048" s="30">
        <v>482</v>
      </c>
      <c r="Z3048" s="30">
        <v>89.6</v>
      </c>
      <c r="AA3048" s="26">
        <v>936.29070000000013</v>
      </c>
      <c r="AB3048" s="26"/>
      <c r="AC3048" s="27">
        <v>0.31755424063116372</v>
      </c>
      <c r="AD3048" s="27">
        <v>9.141210374639769</v>
      </c>
      <c r="AE3048" s="27">
        <v>6.2597402597402594</v>
      </c>
      <c r="AF3048" s="27">
        <v>0.59025454935308108</v>
      </c>
      <c r="AG3048" s="24">
        <v>27.252252252252251</v>
      </c>
      <c r="AH3048" s="24">
        <v>195.1385122763952</v>
      </c>
      <c r="AI3048" s="25"/>
      <c r="AJ3048" s="32">
        <v>5.6700725202025082E-4</v>
      </c>
    </row>
    <row r="3049" spans="1:36" x14ac:dyDescent="0.25">
      <c r="A3049" s="28">
        <v>17</v>
      </c>
      <c r="B3049" s="45" t="s">
        <v>152</v>
      </c>
      <c r="C3049" s="45" t="s">
        <v>153</v>
      </c>
      <c r="D3049" s="37" t="s">
        <v>6141</v>
      </c>
      <c r="E3049" s="3" t="s">
        <v>117</v>
      </c>
      <c r="F3049" s="26">
        <v>9731</v>
      </c>
      <c r="G3049" s="30">
        <v>86.5</v>
      </c>
      <c r="H3049" s="30">
        <v>253</v>
      </c>
      <c r="I3049" s="30">
        <v>666</v>
      </c>
      <c r="J3049" s="24">
        <v>3.65</v>
      </c>
      <c r="K3049" s="31"/>
      <c r="L3049" s="31"/>
      <c r="M3049" s="27">
        <v>7.4999999999999997E-3</v>
      </c>
      <c r="N3049" s="31">
        <v>17.2</v>
      </c>
      <c r="O3049" s="27">
        <v>2.9499999999999998E-2</v>
      </c>
      <c r="P3049" s="25">
        <v>0.73399999999999999</v>
      </c>
      <c r="Q3049" s="31">
        <v>1.44</v>
      </c>
      <c r="R3049" s="31">
        <v>0.72499999999999998</v>
      </c>
      <c r="S3049" s="31">
        <v>9.57</v>
      </c>
      <c r="T3049" s="31">
        <v>3.51</v>
      </c>
      <c r="U3049" s="30">
        <v>45.7</v>
      </c>
      <c r="V3049" s="30">
        <v>19.600000000000001</v>
      </c>
      <c r="W3049" s="30">
        <v>107</v>
      </c>
      <c r="X3049" s="30">
        <v>26.8</v>
      </c>
      <c r="Y3049" s="30">
        <v>291</v>
      </c>
      <c r="Z3049" s="30">
        <v>65.2</v>
      </c>
      <c r="AA3049" s="26">
        <v>588.51600000000008</v>
      </c>
      <c r="AB3049" s="26">
        <v>688</v>
      </c>
      <c r="AC3049" s="27">
        <v>0.34189723320158105</v>
      </c>
      <c r="AD3049" s="27">
        <v>14.611111111111111</v>
      </c>
      <c r="AE3049" s="27">
        <v>6.3676148796498904</v>
      </c>
      <c r="AF3049" s="27">
        <v>0.59706886735683262</v>
      </c>
      <c r="AG3049" s="24">
        <v>23.43324250681199</v>
      </c>
      <c r="AH3049" s="24">
        <v>107.07540539465792</v>
      </c>
      <c r="AI3049" s="25">
        <v>3.5336121917960011</v>
      </c>
      <c r="AJ3049" s="32">
        <v>8.9649980083608498E-4</v>
      </c>
    </row>
    <row r="3050" spans="1:36" x14ac:dyDescent="0.25">
      <c r="A3050" s="28">
        <v>17</v>
      </c>
      <c r="B3050" s="45" t="s">
        <v>152</v>
      </c>
      <c r="C3050" s="45" t="s">
        <v>153</v>
      </c>
      <c r="D3050" s="37" t="s">
        <v>6141</v>
      </c>
      <c r="E3050" s="3" t="s">
        <v>117</v>
      </c>
      <c r="F3050" s="26">
        <v>9427</v>
      </c>
      <c r="G3050" s="30">
        <v>42.4</v>
      </c>
      <c r="H3050" s="30">
        <v>201</v>
      </c>
      <c r="I3050" s="30">
        <v>446</v>
      </c>
      <c r="J3050" s="24">
        <v>4.3600000000000003</v>
      </c>
      <c r="K3050" s="31"/>
      <c r="L3050" s="31"/>
      <c r="M3050" s="27">
        <v>2E-3</v>
      </c>
      <c r="N3050" s="31">
        <v>10.5</v>
      </c>
      <c r="O3050" s="27">
        <v>1.8800000000000001E-2</v>
      </c>
      <c r="P3050" s="25">
        <v>0.48699999999999999</v>
      </c>
      <c r="Q3050" s="31">
        <v>1.1499999999999999</v>
      </c>
      <c r="R3050" s="31">
        <v>0.56599999999999995</v>
      </c>
      <c r="S3050" s="31">
        <v>6.94</v>
      </c>
      <c r="T3050" s="31">
        <v>2.4300000000000002</v>
      </c>
      <c r="U3050" s="30">
        <v>32</v>
      </c>
      <c r="V3050" s="30">
        <v>13.5</v>
      </c>
      <c r="W3050" s="30">
        <v>74.099999999999994</v>
      </c>
      <c r="X3050" s="30">
        <v>20.3</v>
      </c>
      <c r="Y3050" s="30">
        <v>249</v>
      </c>
      <c r="Z3050" s="30">
        <v>48.6</v>
      </c>
      <c r="AA3050" s="26">
        <v>459.59380000000004</v>
      </c>
      <c r="AB3050" s="26">
        <v>703</v>
      </c>
      <c r="AC3050" s="27">
        <v>0.21094527363184079</v>
      </c>
      <c r="AD3050" s="27">
        <v>21.13677130044843</v>
      </c>
      <c r="AE3050" s="27">
        <v>7.78125</v>
      </c>
      <c r="AF3050" s="27">
        <v>0.61250749977479124</v>
      </c>
      <c r="AG3050" s="24">
        <v>21.560574948665298</v>
      </c>
      <c r="AH3050" s="24">
        <v>118.58236978468651</v>
      </c>
      <c r="AI3050" s="25">
        <v>4.3588044965153969</v>
      </c>
      <c r="AJ3050" s="32">
        <v>1.3733352012887696E-3</v>
      </c>
    </row>
    <row r="3051" spans="1:36" x14ac:dyDescent="0.25">
      <c r="A3051" s="28">
        <v>17</v>
      </c>
      <c r="B3051" s="45" t="s">
        <v>152</v>
      </c>
      <c r="C3051" s="45" t="s">
        <v>153</v>
      </c>
      <c r="D3051" s="37" t="s">
        <v>6141</v>
      </c>
      <c r="E3051" s="3" t="s">
        <v>117</v>
      </c>
      <c r="F3051" s="26">
        <v>7914</v>
      </c>
      <c r="G3051" s="30">
        <v>217</v>
      </c>
      <c r="H3051" s="30">
        <v>610</v>
      </c>
      <c r="I3051" s="30">
        <v>877</v>
      </c>
      <c r="J3051" s="24">
        <v>4.5599999999999996</v>
      </c>
      <c r="K3051" s="31"/>
      <c r="L3051" s="31"/>
      <c r="M3051" s="27">
        <v>2.0500000000000001E-2</v>
      </c>
      <c r="N3051" s="31">
        <v>28.9</v>
      </c>
      <c r="O3051" s="27">
        <v>5.9299999999999999E-2</v>
      </c>
      <c r="P3051" s="25">
        <v>1.22</v>
      </c>
      <c r="Q3051" s="31">
        <v>3.03</v>
      </c>
      <c r="R3051" s="31">
        <v>1.45</v>
      </c>
      <c r="S3051" s="31">
        <v>16.600000000000001</v>
      </c>
      <c r="T3051" s="31">
        <v>5.57</v>
      </c>
      <c r="U3051" s="30">
        <v>71.400000000000006</v>
      </c>
      <c r="V3051" s="30">
        <v>27.5</v>
      </c>
      <c r="W3051" s="30">
        <v>133</v>
      </c>
      <c r="X3051" s="30">
        <v>36.200000000000003</v>
      </c>
      <c r="Y3051" s="30">
        <v>440</v>
      </c>
      <c r="Z3051" s="30">
        <v>71.900000000000006</v>
      </c>
      <c r="AA3051" s="26">
        <v>836.84979999999996</v>
      </c>
      <c r="AB3051" s="26">
        <v>707</v>
      </c>
      <c r="AC3051" s="27">
        <v>0.3557377049180328</v>
      </c>
      <c r="AD3051" s="27">
        <v>9.0239452679589505</v>
      </c>
      <c r="AE3051" s="27">
        <v>6.1624649859943972</v>
      </c>
      <c r="AF3051" s="27">
        <v>0.62505218677506746</v>
      </c>
      <c r="AG3051" s="24">
        <v>23.688524590163933</v>
      </c>
      <c r="AH3051" s="24">
        <v>137.0287569550201</v>
      </c>
      <c r="AI3051" s="25">
        <v>5.017490732343342</v>
      </c>
      <c r="AJ3051" s="32">
        <v>7.1271629050748857E-4</v>
      </c>
    </row>
    <row r="3052" spans="1:36" x14ac:dyDescent="0.25">
      <c r="A3052" s="28">
        <v>17</v>
      </c>
      <c r="B3052" s="45" t="s">
        <v>152</v>
      </c>
      <c r="C3052" s="45" t="s">
        <v>153</v>
      </c>
      <c r="D3052" s="37" t="s">
        <v>6141</v>
      </c>
      <c r="E3052" s="3" t="s">
        <v>117</v>
      </c>
      <c r="F3052" s="26">
        <v>9561</v>
      </c>
      <c r="G3052" s="30">
        <v>84.3</v>
      </c>
      <c r="H3052" s="30">
        <v>314</v>
      </c>
      <c r="I3052" s="30">
        <v>656</v>
      </c>
      <c r="J3052" s="24">
        <v>3.61</v>
      </c>
      <c r="K3052" s="31"/>
      <c r="L3052" s="31"/>
      <c r="M3052" s="27">
        <v>3.04E-2</v>
      </c>
      <c r="N3052" s="31">
        <v>15.6</v>
      </c>
      <c r="O3052" s="27">
        <v>5.0599999999999999E-2</v>
      </c>
      <c r="P3052" s="25">
        <v>0.76300000000000001</v>
      </c>
      <c r="Q3052" s="31">
        <v>1.67</v>
      </c>
      <c r="R3052" s="31">
        <v>0.85599999999999998</v>
      </c>
      <c r="S3052" s="31">
        <v>10.8</v>
      </c>
      <c r="T3052" s="31">
        <v>3.72</v>
      </c>
      <c r="U3052" s="30">
        <v>47.7</v>
      </c>
      <c r="V3052" s="30">
        <v>19.399999999999999</v>
      </c>
      <c r="W3052" s="30">
        <v>107</v>
      </c>
      <c r="X3052" s="30">
        <v>28.3</v>
      </c>
      <c r="Y3052" s="30">
        <v>344</v>
      </c>
      <c r="Z3052" s="30">
        <v>64</v>
      </c>
      <c r="AA3052" s="26">
        <v>643.89</v>
      </c>
      <c r="AB3052" s="26">
        <v>687</v>
      </c>
      <c r="AC3052" s="27">
        <v>0.26847133757961783</v>
      </c>
      <c r="AD3052" s="27">
        <v>14.574695121951219</v>
      </c>
      <c r="AE3052" s="27">
        <v>7.2117400419287208</v>
      </c>
      <c r="AF3052" s="27">
        <v>0.61620793474615287</v>
      </c>
      <c r="AG3052" s="24">
        <v>20.445609436435124</v>
      </c>
      <c r="AH3052" s="24">
        <v>104.22763940081393</v>
      </c>
      <c r="AI3052" s="25">
        <v>3.4024039369700656</v>
      </c>
      <c r="AJ3052" s="32">
        <v>9.393413639423062E-4</v>
      </c>
    </row>
    <row r="3053" spans="1:36" x14ac:dyDescent="0.25">
      <c r="A3053" s="28">
        <v>17</v>
      </c>
      <c r="B3053" s="45" t="s">
        <v>152</v>
      </c>
      <c r="C3053" s="45" t="s">
        <v>153</v>
      </c>
      <c r="D3053" s="37" t="s">
        <v>6141</v>
      </c>
      <c r="E3053" s="3" t="s">
        <v>117</v>
      </c>
      <c r="F3053" s="26">
        <v>10345</v>
      </c>
      <c r="G3053" s="30">
        <v>247</v>
      </c>
      <c r="H3053" s="30">
        <v>500</v>
      </c>
      <c r="I3053" s="30">
        <v>772</v>
      </c>
      <c r="J3053" s="24">
        <v>3.94</v>
      </c>
      <c r="K3053" s="31"/>
      <c r="L3053" s="31"/>
      <c r="M3053" s="27">
        <v>4.4999999999999997E-3</v>
      </c>
      <c r="N3053" s="31">
        <v>25.6</v>
      </c>
      <c r="O3053" s="27">
        <v>4.3099999999999999E-2</v>
      </c>
      <c r="P3053" s="25">
        <v>0.91700000000000004</v>
      </c>
      <c r="Q3053" s="31">
        <v>2.19</v>
      </c>
      <c r="R3053" s="31">
        <v>1.02</v>
      </c>
      <c r="S3053" s="31">
        <v>13.8</v>
      </c>
      <c r="T3053" s="31">
        <v>4.57</v>
      </c>
      <c r="U3053" s="30">
        <v>56.9</v>
      </c>
      <c r="V3053" s="30">
        <v>22.7</v>
      </c>
      <c r="W3053" s="30">
        <v>117</v>
      </c>
      <c r="X3053" s="30">
        <v>28.7</v>
      </c>
      <c r="Y3053" s="30">
        <v>315</v>
      </c>
      <c r="Z3053" s="30">
        <v>68.3</v>
      </c>
      <c r="AA3053" s="26">
        <v>656.74459999999999</v>
      </c>
      <c r="AB3053" s="26">
        <v>694</v>
      </c>
      <c r="AC3053" s="27">
        <v>0.49399999999999999</v>
      </c>
      <c r="AD3053" s="27">
        <v>13.400259067357513</v>
      </c>
      <c r="AE3053" s="27">
        <v>5.5360281195079084</v>
      </c>
      <c r="AF3053" s="27">
        <v>0.56723393669475586</v>
      </c>
      <c r="AG3053" s="24">
        <v>27.917121046892039</v>
      </c>
      <c r="AH3053" s="24">
        <v>155.28743519209667</v>
      </c>
      <c r="AI3053" s="25">
        <v>5.1085377018005644</v>
      </c>
      <c r="AJ3053" s="32">
        <v>7.3475898535590133E-4</v>
      </c>
    </row>
    <row r="3054" spans="1:36" x14ac:dyDescent="0.25">
      <c r="A3054" s="28">
        <v>17</v>
      </c>
      <c r="B3054" s="45" t="s">
        <v>152</v>
      </c>
      <c r="C3054" s="45" t="s">
        <v>153</v>
      </c>
      <c r="D3054" s="37" t="s">
        <v>6141</v>
      </c>
      <c r="E3054" s="3" t="s">
        <v>117</v>
      </c>
      <c r="F3054" s="26">
        <v>9732</v>
      </c>
      <c r="G3054" s="30">
        <v>115</v>
      </c>
      <c r="H3054" s="30">
        <v>405</v>
      </c>
      <c r="I3054" s="30">
        <v>813</v>
      </c>
      <c r="J3054" s="24">
        <v>3.82</v>
      </c>
      <c r="K3054" s="31"/>
      <c r="L3054" s="31"/>
      <c r="M3054" s="27">
        <v>2E-3</v>
      </c>
      <c r="N3054" s="31">
        <v>18.2</v>
      </c>
      <c r="O3054" s="27">
        <v>4.2099999999999999E-2</v>
      </c>
      <c r="P3054" s="25">
        <v>0.98299999999999998</v>
      </c>
      <c r="Q3054" s="31">
        <v>2.4500000000000002</v>
      </c>
      <c r="R3054" s="31">
        <v>1.1499999999999999</v>
      </c>
      <c r="S3054" s="31">
        <v>13.8</v>
      </c>
      <c r="T3054" s="31">
        <v>4.76</v>
      </c>
      <c r="U3054" s="30">
        <v>62.4</v>
      </c>
      <c r="V3054" s="30">
        <v>24.9</v>
      </c>
      <c r="W3054" s="30">
        <v>127</v>
      </c>
      <c r="X3054" s="30">
        <v>33.5</v>
      </c>
      <c r="Y3054" s="30">
        <v>393</v>
      </c>
      <c r="Z3054" s="30">
        <v>72.099999999999994</v>
      </c>
      <c r="AA3054" s="26">
        <v>754.28710000000001</v>
      </c>
      <c r="AB3054" s="26">
        <v>692</v>
      </c>
      <c r="AC3054" s="27">
        <v>0.2839506172839506</v>
      </c>
      <c r="AD3054" s="27">
        <v>11.970479704797048</v>
      </c>
      <c r="AE3054" s="27">
        <v>6.2980769230769234</v>
      </c>
      <c r="AF3054" s="27">
        <v>0.60464280584699337</v>
      </c>
      <c r="AG3054" s="24">
        <v>18.514750762970497</v>
      </c>
      <c r="AH3054" s="24">
        <v>107.47843768154497</v>
      </c>
      <c r="AI3054" s="25">
        <v>3.6668586965237768</v>
      </c>
      <c r="AJ3054" s="32">
        <v>7.4371808837268556E-4</v>
      </c>
    </row>
    <row r="3055" spans="1:36" x14ac:dyDescent="0.25">
      <c r="A3055" s="28">
        <v>17</v>
      </c>
      <c r="B3055" s="45" t="s">
        <v>152</v>
      </c>
      <c r="C3055" s="45" t="s">
        <v>153</v>
      </c>
      <c r="D3055" s="37" t="s">
        <v>6141</v>
      </c>
      <c r="E3055" s="3" t="s">
        <v>117</v>
      </c>
      <c r="F3055" s="26">
        <v>10032</v>
      </c>
      <c r="G3055" s="30">
        <v>182</v>
      </c>
      <c r="H3055" s="30">
        <v>450</v>
      </c>
      <c r="I3055" s="30">
        <v>903</v>
      </c>
      <c r="J3055" s="24"/>
      <c r="K3055" s="31"/>
      <c r="L3055" s="31"/>
      <c r="M3055" s="27">
        <v>1.49E-3</v>
      </c>
      <c r="N3055" s="31">
        <v>25.2</v>
      </c>
      <c r="O3055" s="27">
        <v>3.8100000000000002E-2</v>
      </c>
      <c r="P3055" s="25">
        <v>1.02</v>
      </c>
      <c r="Q3055" s="31">
        <v>2.23</v>
      </c>
      <c r="R3055" s="31">
        <v>1.18</v>
      </c>
      <c r="S3055" s="31">
        <v>14.8</v>
      </c>
      <c r="T3055" s="31">
        <v>5.12</v>
      </c>
      <c r="U3055" s="30">
        <v>65.900000000000006</v>
      </c>
      <c r="V3055" s="30">
        <v>26.5</v>
      </c>
      <c r="W3055" s="30">
        <v>141</v>
      </c>
      <c r="X3055" s="30">
        <v>34.799999999999997</v>
      </c>
      <c r="Y3055" s="30">
        <v>393</v>
      </c>
      <c r="Z3055" s="30">
        <v>81.5</v>
      </c>
      <c r="AA3055" s="26">
        <v>792.28959000000009</v>
      </c>
      <c r="AB3055" s="26"/>
      <c r="AC3055" s="27">
        <v>0.40444444444444444</v>
      </c>
      <c r="AD3055" s="27">
        <v>11.109634551495017</v>
      </c>
      <c r="AE3055" s="27">
        <v>5.9635811836115318</v>
      </c>
      <c r="AF3055" s="27">
        <v>0.62794607908771216</v>
      </c>
      <c r="AG3055" s="24">
        <v>24.705882352941174</v>
      </c>
      <c r="AH3055" s="24">
        <v>125.80443988286527</v>
      </c>
      <c r="AI3055" s="25"/>
      <c r="AJ3055" s="32">
        <v>6.9539986609934901E-4</v>
      </c>
    </row>
    <row r="3056" spans="1:36" x14ac:dyDescent="0.25">
      <c r="A3056" s="28">
        <v>17</v>
      </c>
      <c r="B3056" s="45" t="s">
        <v>152</v>
      </c>
      <c r="C3056" s="45" t="s">
        <v>153</v>
      </c>
      <c r="D3056" s="37" t="s">
        <v>6141</v>
      </c>
      <c r="E3056" s="3" t="s">
        <v>117</v>
      </c>
      <c r="F3056" s="26">
        <v>10257</v>
      </c>
      <c r="G3056" s="30">
        <v>152</v>
      </c>
      <c r="H3056" s="30">
        <v>348</v>
      </c>
      <c r="I3056" s="30">
        <v>756</v>
      </c>
      <c r="J3056" s="24">
        <v>5.36</v>
      </c>
      <c r="K3056" s="31"/>
      <c r="L3056" s="31"/>
      <c r="M3056" s="27">
        <v>1.52E-2</v>
      </c>
      <c r="N3056" s="31">
        <v>16.899999999999999</v>
      </c>
      <c r="O3056" s="27">
        <v>3.5999999999999997E-2</v>
      </c>
      <c r="P3056" s="25">
        <v>0.79200000000000004</v>
      </c>
      <c r="Q3056" s="31">
        <v>1.94</v>
      </c>
      <c r="R3056" s="31">
        <v>0.97399999999999998</v>
      </c>
      <c r="S3056" s="31">
        <v>11.4</v>
      </c>
      <c r="T3056" s="31">
        <v>4.17</v>
      </c>
      <c r="U3056" s="30">
        <v>52.9</v>
      </c>
      <c r="V3056" s="30">
        <v>22.2</v>
      </c>
      <c r="W3056" s="30">
        <v>118</v>
      </c>
      <c r="X3056" s="30">
        <v>29.2</v>
      </c>
      <c r="Y3056" s="30">
        <v>337</v>
      </c>
      <c r="Z3056" s="30">
        <v>72.8</v>
      </c>
      <c r="AA3056" s="26">
        <v>668.32719999999995</v>
      </c>
      <c r="AB3056" s="26">
        <v>721</v>
      </c>
      <c r="AC3056" s="27">
        <v>0.43678160919540232</v>
      </c>
      <c r="AD3056" s="27">
        <v>13.567460317460318</v>
      </c>
      <c r="AE3056" s="27">
        <v>6.3705103969754253</v>
      </c>
      <c r="AF3056" s="27">
        <v>0.63318308018225278</v>
      </c>
      <c r="AG3056" s="24">
        <v>21.338383838383837</v>
      </c>
      <c r="AH3056" s="24">
        <v>121.73878963126</v>
      </c>
      <c r="AI3056" s="25">
        <v>4.9699559353650873</v>
      </c>
      <c r="AJ3056" s="32">
        <v>8.3754375685483168E-4</v>
      </c>
    </row>
    <row r="3057" spans="1:36" x14ac:dyDescent="0.25">
      <c r="A3057" s="28">
        <v>17</v>
      </c>
      <c r="B3057" s="45" t="s">
        <v>152</v>
      </c>
      <c r="C3057" s="45" t="s">
        <v>153</v>
      </c>
      <c r="D3057" s="37" t="s">
        <v>6141</v>
      </c>
      <c r="E3057" s="3" t="s">
        <v>117</v>
      </c>
      <c r="F3057" s="26">
        <v>10253</v>
      </c>
      <c r="G3057" s="30">
        <v>31.3</v>
      </c>
      <c r="H3057" s="30">
        <v>171</v>
      </c>
      <c r="I3057" s="30">
        <v>449</v>
      </c>
      <c r="J3057" s="24">
        <v>2.72</v>
      </c>
      <c r="K3057" s="31"/>
      <c r="L3057" s="31"/>
      <c r="M3057" s="27">
        <v>3.0000000000000001E-3</v>
      </c>
      <c r="N3057" s="31">
        <v>7.52</v>
      </c>
      <c r="O3057" s="27">
        <v>9.1999999999999998E-3</v>
      </c>
      <c r="P3057" s="25">
        <v>0.26600000000000001</v>
      </c>
      <c r="Q3057" s="31">
        <v>1</v>
      </c>
      <c r="R3057" s="31">
        <v>0.44400000000000001</v>
      </c>
      <c r="S3057" s="31">
        <v>5.77</v>
      </c>
      <c r="T3057" s="31">
        <v>2.23</v>
      </c>
      <c r="U3057" s="30">
        <v>30.8</v>
      </c>
      <c r="V3057" s="30">
        <v>13.2</v>
      </c>
      <c r="W3057" s="30">
        <v>74.099999999999994</v>
      </c>
      <c r="X3057" s="30">
        <v>19.7</v>
      </c>
      <c r="Y3057" s="30">
        <v>228</v>
      </c>
      <c r="Z3057" s="30">
        <v>49.6</v>
      </c>
      <c r="AA3057" s="26">
        <v>432.6422</v>
      </c>
      <c r="AB3057" s="26">
        <v>664</v>
      </c>
      <c r="AC3057" s="27">
        <v>0.18304093567251462</v>
      </c>
      <c r="AD3057" s="27">
        <v>22.835189309576837</v>
      </c>
      <c r="AE3057" s="27">
        <v>7.4025974025974026</v>
      </c>
      <c r="AF3057" s="27">
        <v>0.56509140074341135</v>
      </c>
      <c r="AG3057" s="24">
        <v>28.270676691729321</v>
      </c>
      <c r="AH3057" s="24">
        <v>247.54005066742837</v>
      </c>
      <c r="AI3057" s="25">
        <v>5.9458688622545086</v>
      </c>
      <c r="AJ3057" s="32">
        <v>1.2585554582258604E-3</v>
      </c>
    </row>
    <row r="3058" spans="1:36" x14ac:dyDescent="0.25">
      <c r="A3058" s="28">
        <v>17</v>
      </c>
      <c r="B3058" s="45" t="s">
        <v>152</v>
      </c>
      <c r="C3058" s="45" t="s">
        <v>153</v>
      </c>
      <c r="D3058" s="37" t="s">
        <v>6141</v>
      </c>
      <c r="E3058" s="3" t="s">
        <v>117</v>
      </c>
      <c r="F3058" s="26">
        <v>9687</v>
      </c>
      <c r="G3058" s="30">
        <v>53.2</v>
      </c>
      <c r="H3058" s="30">
        <v>231</v>
      </c>
      <c r="I3058" s="30">
        <v>614</v>
      </c>
      <c r="J3058" s="24">
        <v>3.88</v>
      </c>
      <c r="K3058" s="31"/>
      <c r="L3058" s="31"/>
      <c r="M3058" s="27">
        <v>2.5999999999999999E-3</v>
      </c>
      <c r="N3058" s="31">
        <v>14.6</v>
      </c>
      <c r="O3058" s="27">
        <v>2.3800000000000002E-2</v>
      </c>
      <c r="P3058" s="25">
        <v>0.621</v>
      </c>
      <c r="Q3058" s="31">
        <v>1.54</v>
      </c>
      <c r="R3058" s="31">
        <v>0.79400000000000004</v>
      </c>
      <c r="S3058" s="31">
        <v>9.19</v>
      </c>
      <c r="T3058" s="31">
        <v>3.39</v>
      </c>
      <c r="U3058" s="30">
        <v>44.7</v>
      </c>
      <c r="V3058" s="30">
        <v>18.5</v>
      </c>
      <c r="W3058" s="30">
        <v>99.9</v>
      </c>
      <c r="X3058" s="30">
        <v>25.9</v>
      </c>
      <c r="Y3058" s="30">
        <v>309</v>
      </c>
      <c r="Z3058" s="30">
        <v>59.4</v>
      </c>
      <c r="AA3058" s="26">
        <v>587.56139999999994</v>
      </c>
      <c r="AB3058" s="26">
        <v>693</v>
      </c>
      <c r="AC3058" s="27">
        <v>0.23030303030303031</v>
      </c>
      <c r="AD3058" s="27">
        <v>15.776872964169382</v>
      </c>
      <c r="AE3058" s="27">
        <v>6.9127516778523486</v>
      </c>
      <c r="AF3058" s="27">
        <v>0.64524704048364334</v>
      </c>
      <c r="AG3058" s="24">
        <v>23.510466988727856</v>
      </c>
      <c r="AH3058" s="24">
        <v>135.79421987010502</v>
      </c>
      <c r="AI3058" s="25">
        <v>4.5750337956780101</v>
      </c>
      <c r="AJ3058" s="32">
        <v>1.0508909454130999E-3</v>
      </c>
    </row>
    <row r="3059" spans="1:36" x14ac:dyDescent="0.25">
      <c r="A3059" s="28">
        <v>17</v>
      </c>
      <c r="B3059" s="45" t="s">
        <v>152</v>
      </c>
      <c r="C3059" s="45" t="s">
        <v>153</v>
      </c>
      <c r="D3059" s="37" t="s">
        <v>6141</v>
      </c>
      <c r="E3059" s="3" t="s">
        <v>117</v>
      </c>
      <c r="F3059" s="26">
        <v>10317</v>
      </c>
      <c r="G3059" s="30">
        <v>223</v>
      </c>
      <c r="H3059" s="30">
        <v>569</v>
      </c>
      <c r="I3059" s="30">
        <v>949</v>
      </c>
      <c r="J3059" s="24">
        <v>3.4</v>
      </c>
      <c r="K3059" s="31"/>
      <c r="L3059" s="31"/>
      <c r="M3059" s="27">
        <v>1.4999999999999999E-2</v>
      </c>
      <c r="N3059" s="31">
        <v>22.9</v>
      </c>
      <c r="O3059" s="27">
        <v>4.9700000000000001E-2</v>
      </c>
      <c r="P3059" s="25">
        <v>1.1299999999999999</v>
      </c>
      <c r="Q3059" s="31">
        <v>2.9</v>
      </c>
      <c r="R3059" s="31">
        <v>1.45</v>
      </c>
      <c r="S3059" s="31">
        <v>17.3</v>
      </c>
      <c r="T3059" s="31">
        <v>5.95</v>
      </c>
      <c r="U3059" s="30">
        <v>73.400000000000006</v>
      </c>
      <c r="V3059" s="30">
        <v>29.1</v>
      </c>
      <c r="W3059" s="30">
        <v>148</v>
      </c>
      <c r="X3059" s="30">
        <v>37.200000000000003</v>
      </c>
      <c r="Y3059" s="30">
        <v>420</v>
      </c>
      <c r="Z3059" s="30">
        <v>79.5</v>
      </c>
      <c r="AA3059" s="26">
        <v>838.89470000000006</v>
      </c>
      <c r="AB3059" s="26">
        <v>682</v>
      </c>
      <c r="AC3059" s="27">
        <v>0.39191564147627417</v>
      </c>
      <c r="AD3059" s="27">
        <v>10.871443624868283</v>
      </c>
      <c r="AE3059" s="27">
        <v>5.7220708446866482</v>
      </c>
      <c r="AF3059" s="27">
        <v>0.62584903463365937</v>
      </c>
      <c r="AG3059" s="24">
        <v>20.265486725663717</v>
      </c>
      <c r="AH3059" s="24">
        <v>121.1344024903108</v>
      </c>
      <c r="AI3059" s="25">
        <v>3.8165186047559096</v>
      </c>
      <c r="AJ3059" s="32">
        <v>6.5948264977203303E-4</v>
      </c>
    </row>
    <row r="3060" spans="1:36" x14ac:dyDescent="0.25">
      <c r="A3060" s="28">
        <v>17</v>
      </c>
      <c r="B3060" s="45" t="s">
        <v>152</v>
      </c>
      <c r="C3060" s="45" t="s">
        <v>153</v>
      </c>
      <c r="D3060" s="37" t="s">
        <v>6141</v>
      </c>
      <c r="E3060" s="3" t="s">
        <v>117</v>
      </c>
      <c r="F3060" s="26">
        <v>11441</v>
      </c>
      <c r="G3060" s="30">
        <v>63.1</v>
      </c>
      <c r="H3060" s="30">
        <v>282</v>
      </c>
      <c r="I3060" s="30">
        <v>669</v>
      </c>
      <c r="J3060" s="24"/>
      <c r="K3060" s="31"/>
      <c r="L3060" s="31"/>
      <c r="M3060" s="27">
        <v>1.9E-3</v>
      </c>
      <c r="N3060" s="31">
        <v>12</v>
      </c>
      <c r="O3060" s="27">
        <v>1.67E-2</v>
      </c>
      <c r="P3060" s="25">
        <v>0.51500000000000001</v>
      </c>
      <c r="Q3060" s="31">
        <v>1.22</v>
      </c>
      <c r="R3060" s="31">
        <v>0.67700000000000005</v>
      </c>
      <c r="S3060" s="31">
        <v>9.6300000000000008</v>
      </c>
      <c r="T3060" s="31">
        <v>3.47</v>
      </c>
      <c r="U3060" s="30">
        <v>45.1</v>
      </c>
      <c r="V3060" s="30">
        <v>19.3</v>
      </c>
      <c r="W3060" s="30">
        <v>106</v>
      </c>
      <c r="X3060" s="30">
        <v>27.8</v>
      </c>
      <c r="Y3060" s="30">
        <v>318</v>
      </c>
      <c r="Z3060" s="30">
        <v>68.8</v>
      </c>
      <c r="AA3060" s="26">
        <v>612.53059999999994</v>
      </c>
      <c r="AB3060" s="26"/>
      <c r="AC3060" s="27">
        <v>0.22375886524822697</v>
      </c>
      <c r="AD3060" s="27">
        <v>17.101644245142005</v>
      </c>
      <c r="AE3060" s="27">
        <v>7.0509977827050996</v>
      </c>
      <c r="AF3060" s="27">
        <v>0.60383633806716164</v>
      </c>
      <c r="AG3060" s="24">
        <v>23.300970873786408</v>
      </c>
      <c r="AH3060" s="24">
        <v>128.56345254749564</v>
      </c>
      <c r="AI3060" s="25"/>
      <c r="AJ3060" s="32">
        <v>9.025954231198231E-4</v>
      </c>
    </row>
    <row r="3061" spans="1:36" x14ac:dyDescent="0.25">
      <c r="A3061" s="28">
        <v>17</v>
      </c>
      <c r="B3061" s="45" t="s">
        <v>152</v>
      </c>
      <c r="C3061" s="45" t="s">
        <v>153</v>
      </c>
      <c r="D3061" s="37" t="s">
        <v>6141</v>
      </c>
      <c r="E3061" s="3" t="s">
        <v>117</v>
      </c>
      <c r="F3061" s="26">
        <v>11075</v>
      </c>
      <c r="G3061" s="30">
        <v>58.2</v>
      </c>
      <c r="H3061" s="30">
        <v>170</v>
      </c>
      <c r="I3061" s="30">
        <v>547</v>
      </c>
      <c r="J3061" s="24"/>
      <c r="K3061" s="31"/>
      <c r="L3061" s="31"/>
      <c r="M3061" s="27">
        <v>8.5599999999999996E-2</v>
      </c>
      <c r="N3061" s="31">
        <v>10.9</v>
      </c>
      <c r="O3061" s="27">
        <v>6.0199999999999997E-2</v>
      </c>
      <c r="P3061" s="25">
        <v>0.82399999999999995</v>
      </c>
      <c r="Q3061" s="31">
        <v>1.54</v>
      </c>
      <c r="R3061" s="31">
        <v>0.69099999999999995</v>
      </c>
      <c r="S3061" s="31">
        <v>8.59</v>
      </c>
      <c r="T3061" s="31">
        <v>3.03</v>
      </c>
      <c r="U3061" s="30">
        <v>38.6</v>
      </c>
      <c r="V3061" s="30">
        <v>15.7</v>
      </c>
      <c r="W3061" s="30">
        <v>86.5</v>
      </c>
      <c r="X3061" s="30">
        <v>21.7</v>
      </c>
      <c r="Y3061" s="30">
        <v>246</v>
      </c>
      <c r="Z3061" s="30">
        <v>58.8</v>
      </c>
      <c r="AA3061" s="26">
        <v>493.02080000000001</v>
      </c>
      <c r="AB3061" s="26"/>
      <c r="AC3061" s="27">
        <v>0.34235294117647058</v>
      </c>
      <c r="AD3061" s="27">
        <v>20.246800731261427</v>
      </c>
      <c r="AE3061" s="27">
        <v>6.3730569948186524</v>
      </c>
      <c r="AF3061" s="27">
        <v>0.58082424958237377</v>
      </c>
      <c r="AG3061" s="24">
        <v>13.228155339805827</v>
      </c>
      <c r="AH3061" s="24">
        <v>57.581596718703622</v>
      </c>
      <c r="AI3061" s="25"/>
      <c r="AJ3061" s="32">
        <v>1.0618359224540653E-3</v>
      </c>
    </row>
    <row r="3062" spans="1:36" x14ac:dyDescent="0.25">
      <c r="A3062" s="28">
        <v>17</v>
      </c>
      <c r="B3062" s="45" t="s">
        <v>152</v>
      </c>
      <c r="C3062" s="45" t="s">
        <v>153</v>
      </c>
      <c r="D3062" s="37" t="s">
        <v>6141</v>
      </c>
      <c r="E3062" s="3" t="s">
        <v>117</v>
      </c>
      <c r="F3062" s="26">
        <v>10062</v>
      </c>
      <c r="G3062" s="30">
        <v>76</v>
      </c>
      <c r="H3062" s="30">
        <v>326</v>
      </c>
      <c r="I3062" s="30">
        <v>873</v>
      </c>
      <c r="J3062" s="24"/>
      <c r="K3062" s="31"/>
      <c r="L3062" s="31"/>
      <c r="M3062" s="27">
        <v>1.4599999999999999E-3</v>
      </c>
      <c r="N3062" s="31">
        <v>19.2</v>
      </c>
      <c r="O3062" s="27">
        <v>2.4299999999999999E-2</v>
      </c>
      <c r="P3062" s="25">
        <v>0.72399999999999998</v>
      </c>
      <c r="Q3062" s="31">
        <v>2.0099999999999998</v>
      </c>
      <c r="R3062" s="31">
        <v>0.93600000000000005</v>
      </c>
      <c r="S3062" s="31">
        <v>12.1</v>
      </c>
      <c r="T3062" s="31">
        <v>4.45</v>
      </c>
      <c r="U3062" s="30">
        <v>59.9</v>
      </c>
      <c r="V3062" s="30">
        <v>24.9</v>
      </c>
      <c r="W3062" s="30">
        <v>134</v>
      </c>
      <c r="X3062" s="30">
        <v>35.299999999999997</v>
      </c>
      <c r="Y3062" s="30">
        <v>416</v>
      </c>
      <c r="Z3062" s="30">
        <v>77.7</v>
      </c>
      <c r="AA3062" s="26">
        <v>787.24576000000002</v>
      </c>
      <c r="AB3062" s="26"/>
      <c r="AC3062" s="27">
        <v>0.23312883435582821</v>
      </c>
      <c r="AD3062" s="27">
        <v>11.525773195876289</v>
      </c>
      <c r="AE3062" s="27">
        <v>6.9449081803005006</v>
      </c>
      <c r="AF3062" s="27">
        <v>0.58024147683078042</v>
      </c>
      <c r="AG3062" s="24">
        <v>26.519337016574585</v>
      </c>
      <c r="AH3062" s="24">
        <v>171.47904725990705</v>
      </c>
      <c r="AI3062" s="25"/>
      <c r="AJ3062" s="32">
        <v>6.6465232168474271E-4</v>
      </c>
    </row>
    <row r="3063" spans="1:36" x14ac:dyDescent="0.25">
      <c r="A3063" s="28">
        <v>17</v>
      </c>
      <c r="B3063" s="45" t="s">
        <v>152</v>
      </c>
      <c r="C3063" s="45" t="s">
        <v>153</v>
      </c>
      <c r="D3063" s="37" t="s">
        <v>6141</v>
      </c>
      <c r="E3063" s="3" t="s">
        <v>117</v>
      </c>
      <c r="F3063" s="26">
        <v>10953</v>
      </c>
      <c r="G3063" s="30">
        <v>59.6</v>
      </c>
      <c r="H3063" s="30">
        <v>174</v>
      </c>
      <c r="I3063" s="30">
        <v>549</v>
      </c>
      <c r="J3063" s="24"/>
      <c r="K3063" s="31"/>
      <c r="L3063" s="31"/>
      <c r="M3063" s="27">
        <v>4.3E-3</v>
      </c>
      <c r="N3063" s="31">
        <v>9.7799999999999994</v>
      </c>
      <c r="O3063" s="27">
        <v>4.7100000000000003E-2</v>
      </c>
      <c r="P3063" s="25">
        <v>1</v>
      </c>
      <c r="Q3063" s="31">
        <v>1.99</v>
      </c>
      <c r="R3063" s="31">
        <v>0.82399999999999995</v>
      </c>
      <c r="S3063" s="31">
        <v>9.59</v>
      </c>
      <c r="T3063" s="31">
        <v>3.25</v>
      </c>
      <c r="U3063" s="30">
        <v>39.9</v>
      </c>
      <c r="V3063" s="30">
        <v>16.5</v>
      </c>
      <c r="W3063" s="30">
        <v>87.2</v>
      </c>
      <c r="X3063" s="30">
        <v>21.2</v>
      </c>
      <c r="Y3063" s="30">
        <v>233</v>
      </c>
      <c r="Z3063" s="30">
        <v>56.5</v>
      </c>
      <c r="AA3063" s="26">
        <v>480.78539999999998</v>
      </c>
      <c r="AB3063" s="26"/>
      <c r="AC3063" s="27">
        <v>0.34252873563218389</v>
      </c>
      <c r="AD3063" s="27">
        <v>19.950819672131146</v>
      </c>
      <c r="AE3063" s="27">
        <v>5.8395989974937343</v>
      </c>
      <c r="AF3063" s="27">
        <v>0.57665359631177049</v>
      </c>
      <c r="AG3063" s="24">
        <v>9.7799999999999994</v>
      </c>
      <c r="AH3063" s="24">
        <v>45.32969942970653</v>
      </c>
      <c r="AI3063" s="25"/>
      <c r="AJ3063" s="32">
        <v>1.0503708493839171E-3</v>
      </c>
    </row>
    <row r="3064" spans="1:36" x14ac:dyDescent="0.25">
      <c r="A3064" s="28">
        <v>17</v>
      </c>
      <c r="B3064" s="45" t="s">
        <v>152</v>
      </c>
      <c r="C3064" s="45" t="s">
        <v>153</v>
      </c>
      <c r="D3064" s="37" t="s">
        <v>6141</v>
      </c>
      <c r="E3064" s="3" t="s">
        <v>117</v>
      </c>
      <c r="F3064" s="26">
        <v>10283</v>
      </c>
      <c r="G3064" s="30">
        <v>251</v>
      </c>
      <c r="H3064" s="30">
        <v>626</v>
      </c>
      <c r="I3064" s="30">
        <v>1033</v>
      </c>
      <c r="J3064" s="24"/>
      <c r="K3064" s="31"/>
      <c r="L3064" s="31"/>
      <c r="M3064" s="27">
        <v>4.7000000000000002E-3</v>
      </c>
      <c r="N3064" s="31">
        <v>31.4</v>
      </c>
      <c r="O3064" s="27">
        <v>3.8699999999999998E-2</v>
      </c>
      <c r="P3064" s="25">
        <v>1.1499999999999999</v>
      </c>
      <c r="Q3064" s="31">
        <v>3.28</v>
      </c>
      <c r="R3064" s="31">
        <v>1.51</v>
      </c>
      <c r="S3064" s="31">
        <v>18.5</v>
      </c>
      <c r="T3064" s="31">
        <v>6.37</v>
      </c>
      <c r="U3064" s="30">
        <v>78</v>
      </c>
      <c r="V3064" s="30">
        <v>31.3</v>
      </c>
      <c r="W3064" s="30">
        <v>158</v>
      </c>
      <c r="X3064" s="30">
        <v>40.200000000000003</v>
      </c>
      <c r="Y3064" s="30">
        <v>453</v>
      </c>
      <c r="Z3064" s="30">
        <v>84.9</v>
      </c>
      <c r="AA3064" s="26">
        <v>907.65340000000003</v>
      </c>
      <c r="AB3064" s="26"/>
      <c r="AC3064" s="27">
        <v>0.40095846645367411</v>
      </c>
      <c r="AD3064" s="27">
        <v>9.9545014520813169</v>
      </c>
      <c r="AE3064" s="27">
        <v>5.8076923076923075</v>
      </c>
      <c r="AF3064" s="27">
        <v>0.59262203597241581</v>
      </c>
      <c r="AG3064" s="24">
        <v>27.304347826086957</v>
      </c>
      <c r="AH3064" s="24">
        <v>181.38389317730466</v>
      </c>
      <c r="AI3064" s="25"/>
      <c r="AJ3064" s="32">
        <v>5.7369025747571714E-4</v>
      </c>
    </row>
    <row r="3065" spans="1:36" x14ac:dyDescent="0.25">
      <c r="A3065" s="28">
        <v>17</v>
      </c>
      <c r="B3065" s="45" t="s">
        <v>152</v>
      </c>
      <c r="C3065" s="45" t="s">
        <v>153</v>
      </c>
      <c r="D3065" s="37" t="s">
        <v>6141</v>
      </c>
      <c r="E3065" s="3" t="s">
        <v>117</v>
      </c>
      <c r="F3065" s="26">
        <v>10448</v>
      </c>
      <c r="G3065" s="30">
        <v>124</v>
      </c>
      <c r="H3065" s="30">
        <v>401</v>
      </c>
      <c r="I3065" s="30">
        <v>911</v>
      </c>
      <c r="J3065" s="24"/>
      <c r="K3065" s="31"/>
      <c r="L3065" s="31"/>
      <c r="M3065" s="27">
        <v>6.2899999999999998E-2</v>
      </c>
      <c r="N3065" s="31">
        <v>19</v>
      </c>
      <c r="O3065" s="27">
        <v>4.5999999999999999E-2</v>
      </c>
      <c r="P3065" s="25">
        <v>0.89400000000000002</v>
      </c>
      <c r="Q3065" s="31">
        <v>2.16</v>
      </c>
      <c r="R3065" s="31">
        <v>1.1100000000000001</v>
      </c>
      <c r="S3065" s="31">
        <v>13.4</v>
      </c>
      <c r="T3065" s="31">
        <v>5.19</v>
      </c>
      <c r="U3065" s="30">
        <v>66.900000000000006</v>
      </c>
      <c r="V3065" s="30">
        <v>27.6</v>
      </c>
      <c r="W3065" s="30">
        <v>142</v>
      </c>
      <c r="X3065" s="30">
        <v>36.200000000000003</v>
      </c>
      <c r="Y3065" s="30">
        <v>405</v>
      </c>
      <c r="Z3065" s="30">
        <v>80.900000000000006</v>
      </c>
      <c r="AA3065" s="26">
        <v>800.46289999999988</v>
      </c>
      <c r="AB3065" s="26"/>
      <c r="AC3065" s="27">
        <v>0.30922693266832918</v>
      </c>
      <c r="AD3065" s="27">
        <v>11.468715697036224</v>
      </c>
      <c r="AE3065" s="27">
        <v>6.0538116591928244</v>
      </c>
      <c r="AF3065" s="27">
        <v>0.63076463961038354</v>
      </c>
      <c r="AG3065" s="24">
        <v>21.252796420581657</v>
      </c>
      <c r="AH3065" s="24">
        <v>119.59780875626652</v>
      </c>
      <c r="AI3065" s="25"/>
      <c r="AJ3065" s="32">
        <v>6.9238709068099183E-4</v>
      </c>
    </row>
    <row r="3066" spans="1:36" x14ac:dyDescent="0.25">
      <c r="A3066" s="28">
        <v>17</v>
      </c>
      <c r="B3066" s="45" t="s">
        <v>152</v>
      </c>
      <c r="C3066" s="45" t="s">
        <v>153</v>
      </c>
      <c r="D3066" s="37" t="s">
        <v>6141</v>
      </c>
      <c r="E3066" s="3" t="s">
        <v>117</v>
      </c>
      <c r="F3066" s="26">
        <v>10445</v>
      </c>
      <c r="G3066" s="30">
        <v>79.400000000000006</v>
      </c>
      <c r="H3066" s="30">
        <v>307</v>
      </c>
      <c r="I3066" s="30">
        <v>759</v>
      </c>
      <c r="J3066" s="24"/>
      <c r="K3066" s="31"/>
      <c r="L3066" s="31"/>
      <c r="M3066" s="27">
        <v>1.38E-2</v>
      </c>
      <c r="N3066" s="31">
        <v>13</v>
      </c>
      <c r="O3066" s="27">
        <v>5.6599999999999998E-2</v>
      </c>
      <c r="P3066" s="25">
        <v>1.22</v>
      </c>
      <c r="Q3066" s="31">
        <v>2.73</v>
      </c>
      <c r="R3066" s="31">
        <v>1.24</v>
      </c>
      <c r="S3066" s="31">
        <v>13.6</v>
      </c>
      <c r="T3066" s="31">
        <v>4.5999999999999996</v>
      </c>
      <c r="U3066" s="30">
        <v>58.8</v>
      </c>
      <c r="V3066" s="30">
        <v>23</v>
      </c>
      <c r="W3066" s="30">
        <v>118</v>
      </c>
      <c r="X3066" s="30">
        <v>30.5</v>
      </c>
      <c r="Y3066" s="30">
        <v>357</v>
      </c>
      <c r="Z3066" s="30">
        <v>69.7</v>
      </c>
      <c r="AA3066" s="26">
        <v>693.46040000000005</v>
      </c>
      <c r="AB3066" s="26"/>
      <c r="AC3066" s="27">
        <v>0.25863192182410427</v>
      </c>
      <c r="AD3066" s="27">
        <v>13.761528326745719</v>
      </c>
      <c r="AE3066" s="27">
        <v>6.0714285714285721</v>
      </c>
      <c r="AF3066" s="27">
        <v>0.62214919339919139</v>
      </c>
      <c r="AG3066" s="24">
        <v>10.655737704918034</v>
      </c>
      <c r="AH3066" s="24">
        <v>55.536338852920203</v>
      </c>
      <c r="AI3066" s="25"/>
      <c r="AJ3066" s="32">
        <v>8.1969590698180688E-4</v>
      </c>
    </row>
    <row r="3067" spans="1:36" x14ac:dyDescent="0.25">
      <c r="A3067" s="28">
        <v>17</v>
      </c>
      <c r="B3067" s="45" t="s">
        <v>152</v>
      </c>
      <c r="C3067" s="45" t="s">
        <v>153</v>
      </c>
      <c r="D3067" s="37" t="s">
        <v>6141</v>
      </c>
      <c r="E3067" s="3" t="s">
        <v>117</v>
      </c>
      <c r="F3067" s="26">
        <v>11662</v>
      </c>
      <c r="G3067" s="30">
        <v>46.1</v>
      </c>
      <c r="H3067" s="30">
        <v>226</v>
      </c>
      <c r="I3067" s="30">
        <v>494</v>
      </c>
      <c r="J3067" s="24"/>
      <c r="K3067" s="31"/>
      <c r="L3067" s="31"/>
      <c r="M3067" s="27">
        <v>2.6499999999999999E-2</v>
      </c>
      <c r="N3067" s="31">
        <v>9.43</v>
      </c>
      <c r="O3067" s="27">
        <v>2.3300000000000001E-2</v>
      </c>
      <c r="P3067" s="25">
        <v>0.36699999999999999</v>
      </c>
      <c r="Q3067" s="31">
        <v>1.05</v>
      </c>
      <c r="R3067" s="31">
        <v>0.52600000000000002</v>
      </c>
      <c r="S3067" s="31">
        <v>6.53</v>
      </c>
      <c r="T3067" s="31">
        <v>2.57</v>
      </c>
      <c r="U3067" s="30">
        <v>34.9</v>
      </c>
      <c r="V3067" s="30">
        <v>14.9</v>
      </c>
      <c r="W3067" s="30">
        <v>81.8</v>
      </c>
      <c r="X3067" s="30">
        <v>21.9</v>
      </c>
      <c r="Y3067" s="30">
        <v>263</v>
      </c>
      <c r="Z3067" s="30">
        <v>53.3</v>
      </c>
      <c r="AA3067" s="26">
        <v>490.32279999999997</v>
      </c>
      <c r="AB3067" s="26"/>
      <c r="AC3067" s="27">
        <v>0.20398230088495575</v>
      </c>
      <c r="AD3067" s="27">
        <v>23.607287449392711</v>
      </c>
      <c r="AE3067" s="27">
        <v>7.5358166189111753</v>
      </c>
      <c r="AF3067" s="27">
        <v>0.61412692567667804</v>
      </c>
      <c r="AG3067" s="24">
        <v>25.69482288828338</v>
      </c>
      <c r="AH3067" s="24">
        <v>171.22208115555642</v>
      </c>
      <c r="AI3067" s="25"/>
      <c r="AJ3067" s="32">
        <v>1.2431719143252591E-3</v>
      </c>
    </row>
    <row r="3068" spans="1:36" x14ac:dyDescent="0.25">
      <c r="A3068" s="28">
        <v>17</v>
      </c>
      <c r="B3068" s="45" t="s">
        <v>152</v>
      </c>
      <c r="C3068" s="45" t="s">
        <v>153</v>
      </c>
      <c r="D3068" s="37" t="s">
        <v>6141</v>
      </c>
      <c r="E3068" s="3" t="s">
        <v>117</v>
      </c>
      <c r="F3068" s="26">
        <v>10912</v>
      </c>
      <c r="G3068" s="30">
        <v>66.099999999999994</v>
      </c>
      <c r="H3068" s="30">
        <v>252</v>
      </c>
      <c r="I3068" s="30">
        <v>666</v>
      </c>
      <c r="J3068" s="24"/>
      <c r="K3068" s="31"/>
      <c r="L3068" s="31"/>
      <c r="M3068" s="27">
        <v>2.2700000000000001E-2</v>
      </c>
      <c r="N3068" s="31">
        <v>11.6</v>
      </c>
      <c r="O3068" s="27">
        <v>4.36E-2</v>
      </c>
      <c r="P3068" s="25">
        <v>0.96799999999999997</v>
      </c>
      <c r="Q3068" s="31">
        <v>2.41</v>
      </c>
      <c r="R3068" s="31">
        <v>1.03</v>
      </c>
      <c r="S3068" s="31">
        <v>12.7</v>
      </c>
      <c r="T3068" s="31">
        <v>4.18</v>
      </c>
      <c r="U3068" s="30">
        <v>52.1</v>
      </c>
      <c r="V3068" s="30">
        <v>20.100000000000001</v>
      </c>
      <c r="W3068" s="30">
        <v>104</v>
      </c>
      <c r="X3068" s="30">
        <v>26.1</v>
      </c>
      <c r="Y3068" s="30">
        <v>302</v>
      </c>
      <c r="Z3068" s="30">
        <v>59.9</v>
      </c>
      <c r="AA3068" s="26">
        <v>597.15430000000003</v>
      </c>
      <c r="AB3068" s="26"/>
      <c r="AC3068" s="27">
        <v>0.26230158730158726</v>
      </c>
      <c r="AD3068" s="27">
        <v>16.384384384384383</v>
      </c>
      <c r="AE3068" s="27">
        <v>5.7965451055662189</v>
      </c>
      <c r="AF3068" s="27">
        <v>0.56918110950031242</v>
      </c>
      <c r="AG3068" s="24">
        <v>11.983471074380166</v>
      </c>
      <c r="AH3068" s="24">
        <v>69.488866150148738</v>
      </c>
      <c r="AI3068" s="25"/>
      <c r="AJ3068" s="32">
        <v>8.5462629054100969E-4</v>
      </c>
    </row>
    <row r="3069" spans="1:36" x14ac:dyDescent="0.25">
      <c r="A3069" s="28">
        <v>17</v>
      </c>
      <c r="B3069" s="45" t="s">
        <v>152</v>
      </c>
      <c r="C3069" s="45" t="s">
        <v>153</v>
      </c>
      <c r="D3069" s="37" t="s">
        <v>6141</v>
      </c>
      <c r="E3069" s="3" t="s">
        <v>117</v>
      </c>
      <c r="F3069" s="26">
        <v>11160</v>
      </c>
      <c r="G3069" s="30">
        <v>121</v>
      </c>
      <c r="H3069" s="30">
        <v>359</v>
      </c>
      <c r="I3069" s="30">
        <v>1042</v>
      </c>
      <c r="J3069" s="24"/>
      <c r="K3069" s="31"/>
      <c r="L3069" s="31"/>
      <c r="M3069" s="27">
        <v>1.18E-2</v>
      </c>
      <c r="N3069" s="31">
        <v>25.7</v>
      </c>
      <c r="O3069" s="27">
        <v>4.5900000000000003E-2</v>
      </c>
      <c r="P3069" s="25">
        <v>0.97599999999999998</v>
      </c>
      <c r="Q3069" s="31">
        <v>2.36</v>
      </c>
      <c r="R3069" s="31">
        <v>1.2</v>
      </c>
      <c r="S3069" s="31">
        <v>15.1</v>
      </c>
      <c r="T3069" s="31">
        <v>5.63</v>
      </c>
      <c r="U3069" s="30">
        <v>75.5</v>
      </c>
      <c r="V3069" s="30">
        <v>31.4</v>
      </c>
      <c r="W3069" s="30">
        <v>165</v>
      </c>
      <c r="X3069" s="30">
        <v>40.799999999999997</v>
      </c>
      <c r="Y3069" s="30">
        <v>443</v>
      </c>
      <c r="Z3069" s="30">
        <v>97.1</v>
      </c>
      <c r="AA3069" s="26">
        <v>903.82370000000003</v>
      </c>
      <c r="AB3069" s="26"/>
      <c r="AC3069" s="27">
        <v>0.3370473537604457</v>
      </c>
      <c r="AD3069" s="27">
        <v>10.710172744721689</v>
      </c>
      <c r="AE3069" s="27">
        <v>5.8675496688741724</v>
      </c>
      <c r="AF3069" s="27">
        <v>0.61455450393290778</v>
      </c>
      <c r="AG3069" s="24">
        <v>26.331967213114755</v>
      </c>
      <c r="AH3069" s="24">
        <v>148.29837736454442</v>
      </c>
      <c r="AI3069" s="25"/>
      <c r="AJ3069" s="32">
        <v>5.8978359302582319E-4</v>
      </c>
    </row>
    <row r="3070" spans="1:36" x14ac:dyDescent="0.25">
      <c r="A3070" s="28">
        <v>17</v>
      </c>
      <c r="B3070" s="45" t="s">
        <v>152</v>
      </c>
      <c r="C3070" s="45" t="s">
        <v>153</v>
      </c>
      <c r="D3070" s="37" t="s">
        <v>6141</v>
      </c>
      <c r="E3070" s="3" t="s">
        <v>117</v>
      </c>
      <c r="F3070" s="26">
        <v>10353</v>
      </c>
      <c r="G3070" s="30">
        <v>42.4</v>
      </c>
      <c r="H3070" s="30">
        <v>178</v>
      </c>
      <c r="I3070" s="30">
        <v>420</v>
      </c>
      <c r="J3070" s="24"/>
      <c r="K3070" s="31"/>
      <c r="L3070" s="31"/>
      <c r="M3070" s="27">
        <v>1.43E-2</v>
      </c>
      <c r="N3070" s="31">
        <v>9.64</v>
      </c>
      <c r="O3070" s="27">
        <v>1.6899999999999998E-2</v>
      </c>
      <c r="P3070" s="25">
        <v>0.41099999999999998</v>
      </c>
      <c r="Q3070" s="31">
        <v>1.05</v>
      </c>
      <c r="R3070" s="31">
        <v>0.53</v>
      </c>
      <c r="S3070" s="31">
        <v>5.85</v>
      </c>
      <c r="T3070" s="31">
        <v>2.2400000000000002</v>
      </c>
      <c r="U3070" s="30">
        <v>29.6</v>
      </c>
      <c r="V3070" s="30">
        <v>12.2</v>
      </c>
      <c r="W3070" s="30">
        <v>65.7</v>
      </c>
      <c r="X3070" s="30">
        <v>18.399999999999999</v>
      </c>
      <c r="Y3070" s="30">
        <v>225</v>
      </c>
      <c r="Z3070" s="30">
        <v>44.7</v>
      </c>
      <c r="AA3070" s="26">
        <v>415.35219999999998</v>
      </c>
      <c r="AB3070" s="26"/>
      <c r="AC3070" s="27">
        <v>0.23820224719101124</v>
      </c>
      <c r="AD3070" s="27">
        <v>24.65</v>
      </c>
      <c r="AE3070" s="27">
        <v>7.6013513513513509</v>
      </c>
      <c r="AF3070" s="27">
        <v>0.6537729114483356</v>
      </c>
      <c r="AG3070" s="24">
        <v>23.454987834549883</v>
      </c>
      <c r="AH3070" s="24">
        <v>139.56406081939309</v>
      </c>
      <c r="AI3070" s="25"/>
      <c r="AJ3070" s="32">
        <v>1.5566021701150848E-3</v>
      </c>
    </row>
    <row r="3071" spans="1:36" x14ac:dyDescent="0.25">
      <c r="A3071" s="28">
        <v>17</v>
      </c>
      <c r="B3071" s="45" t="s">
        <v>152</v>
      </c>
      <c r="C3071" s="45" t="s">
        <v>153</v>
      </c>
      <c r="D3071" s="37" t="s">
        <v>6141</v>
      </c>
      <c r="E3071" s="3" t="s">
        <v>117</v>
      </c>
      <c r="F3071" s="26">
        <v>10221</v>
      </c>
      <c r="G3071" s="30">
        <v>71.8</v>
      </c>
      <c r="H3071" s="30">
        <v>303</v>
      </c>
      <c r="I3071" s="30">
        <v>729</v>
      </c>
      <c r="J3071" s="24"/>
      <c r="K3071" s="31"/>
      <c r="L3071" s="31"/>
      <c r="M3071" s="27">
        <v>2.2000000000000001E-3</v>
      </c>
      <c r="N3071" s="31">
        <v>17.100000000000001</v>
      </c>
      <c r="O3071" s="27">
        <v>2.3199999999999998E-2</v>
      </c>
      <c r="P3071" s="25">
        <v>0.66800000000000004</v>
      </c>
      <c r="Q3071" s="31">
        <v>1.76</v>
      </c>
      <c r="R3071" s="31">
        <v>0.83</v>
      </c>
      <c r="S3071" s="31">
        <v>10.5</v>
      </c>
      <c r="T3071" s="31">
        <v>3.79</v>
      </c>
      <c r="U3071" s="30">
        <v>50.6</v>
      </c>
      <c r="V3071" s="30">
        <v>21.5</v>
      </c>
      <c r="W3071" s="30">
        <v>117</v>
      </c>
      <c r="X3071" s="30">
        <v>30.6</v>
      </c>
      <c r="Y3071" s="30">
        <v>363</v>
      </c>
      <c r="Z3071" s="30">
        <v>72.900000000000006</v>
      </c>
      <c r="AA3071" s="26">
        <v>690.27339999999992</v>
      </c>
      <c r="AB3071" s="26"/>
      <c r="AC3071" s="27">
        <v>0.23696369636963696</v>
      </c>
      <c r="AD3071" s="27">
        <v>14.020576131687243</v>
      </c>
      <c r="AE3071" s="27">
        <v>7.1739130434782608</v>
      </c>
      <c r="AF3071" s="27">
        <v>0.59027004454340692</v>
      </c>
      <c r="AG3071" s="24">
        <v>25.598802395209582</v>
      </c>
      <c r="AH3071" s="24">
        <v>157.0893567760225</v>
      </c>
      <c r="AI3071" s="25"/>
      <c r="AJ3071" s="32">
        <v>8.0969827783732083E-4</v>
      </c>
    </row>
    <row r="3072" spans="1:36" x14ac:dyDescent="0.25">
      <c r="A3072" s="28">
        <v>17</v>
      </c>
      <c r="B3072" s="45" t="s">
        <v>152</v>
      </c>
      <c r="C3072" s="45" t="s">
        <v>153</v>
      </c>
      <c r="D3072" s="37" t="s">
        <v>6141</v>
      </c>
      <c r="E3072" s="3" t="s">
        <v>117</v>
      </c>
      <c r="F3072" s="26">
        <v>11216</v>
      </c>
      <c r="G3072" s="30">
        <v>242</v>
      </c>
      <c r="H3072" s="30">
        <v>576</v>
      </c>
      <c r="I3072" s="30">
        <v>757</v>
      </c>
      <c r="J3072" s="24"/>
      <c r="K3072" s="31"/>
      <c r="L3072" s="31"/>
      <c r="M3072" s="27">
        <v>2.2000000000000001E-3</v>
      </c>
      <c r="N3072" s="31">
        <v>22.6</v>
      </c>
      <c r="O3072" s="27">
        <v>2.7900000000000001E-2</v>
      </c>
      <c r="P3072" s="25">
        <v>0.75900000000000001</v>
      </c>
      <c r="Q3072" s="31">
        <v>2.3199999999999998</v>
      </c>
      <c r="R3072" s="31">
        <v>1.06</v>
      </c>
      <c r="S3072" s="31">
        <v>13.1</v>
      </c>
      <c r="T3072" s="31">
        <v>4.62</v>
      </c>
      <c r="U3072" s="30">
        <v>56.7</v>
      </c>
      <c r="V3072" s="30">
        <v>22.8</v>
      </c>
      <c r="W3072" s="30">
        <v>115</v>
      </c>
      <c r="X3072" s="30">
        <v>28.2</v>
      </c>
      <c r="Y3072" s="30">
        <v>306</v>
      </c>
      <c r="Z3072" s="30">
        <v>64.900000000000006</v>
      </c>
      <c r="AA3072" s="26">
        <v>638.08910000000003</v>
      </c>
      <c r="AB3072" s="26"/>
      <c r="AC3072" s="27">
        <v>0.4201388888888889</v>
      </c>
      <c r="AD3072" s="27">
        <v>14.816380449141347</v>
      </c>
      <c r="AE3072" s="27">
        <v>5.3968253968253963</v>
      </c>
      <c r="AF3072" s="27">
        <v>0.5878274463726898</v>
      </c>
      <c r="AG3072" s="24">
        <v>29.776021080368906</v>
      </c>
      <c r="AH3072" s="24">
        <v>211.98434053915923</v>
      </c>
      <c r="AI3072" s="25"/>
      <c r="AJ3072" s="32">
        <v>7.7652238622548191E-4</v>
      </c>
    </row>
    <row r="3073" spans="1:36" x14ac:dyDescent="0.25">
      <c r="A3073" s="28">
        <v>17</v>
      </c>
      <c r="B3073" s="45" t="s">
        <v>152</v>
      </c>
      <c r="C3073" s="45" t="s">
        <v>153</v>
      </c>
      <c r="D3073" s="37" t="s">
        <v>6141</v>
      </c>
      <c r="E3073" s="3" t="s">
        <v>117</v>
      </c>
      <c r="F3073" s="26">
        <v>11101</v>
      </c>
      <c r="G3073" s="30">
        <v>143</v>
      </c>
      <c r="H3073" s="30">
        <v>374</v>
      </c>
      <c r="I3073" s="30">
        <v>546</v>
      </c>
      <c r="J3073" s="24"/>
      <c r="K3073" s="31"/>
      <c r="L3073" s="31"/>
      <c r="M3073" s="27">
        <v>1.5E-3</v>
      </c>
      <c r="N3073" s="31">
        <v>16.2</v>
      </c>
      <c r="O3073" s="27">
        <v>2.63E-2</v>
      </c>
      <c r="P3073" s="25">
        <v>0.59399999999999997</v>
      </c>
      <c r="Q3073" s="31">
        <v>1.33</v>
      </c>
      <c r="R3073" s="31">
        <v>0.69699999999999995</v>
      </c>
      <c r="S3073" s="31">
        <v>8.98</v>
      </c>
      <c r="T3073" s="31">
        <v>3.14</v>
      </c>
      <c r="U3073" s="30">
        <v>39.6</v>
      </c>
      <c r="V3073" s="30">
        <v>16</v>
      </c>
      <c r="W3073" s="30">
        <v>83.8</v>
      </c>
      <c r="X3073" s="30">
        <v>21.3</v>
      </c>
      <c r="Y3073" s="30">
        <v>241</v>
      </c>
      <c r="Z3073" s="30">
        <v>48.7</v>
      </c>
      <c r="AA3073" s="26">
        <v>481.36880000000002</v>
      </c>
      <c r="AB3073" s="26"/>
      <c r="AC3073" s="27">
        <v>0.38235294117647056</v>
      </c>
      <c r="AD3073" s="27">
        <v>20.331501831501832</v>
      </c>
      <c r="AE3073" s="27">
        <v>6.0858585858585856</v>
      </c>
      <c r="AF3073" s="27">
        <v>0.61658424616530583</v>
      </c>
      <c r="AG3073" s="24">
        <v>27.272727272727273</v>
      </c>
      <c r="AH3073" s="24">
        <v>142.22785939229502</v>
      </c>
      <c r="AI3073" s="25"/>
      <c r="AJ3073" s="32">
        <v>1.1292751761269337E-3</v>
      </c>
    </row>
    <row r="3074" spans="1:36" x14ac:dyDescent="0.25">
      <c r="A3074" s="28">
        <v>17</v>
      </c>
      <c r="B3074" s="45" t="s">
        <v>152</v>
      </c>
      <c r="C3074" s="45" t="s">
        <v>153</v>
      </c>
      <c r="D3074" s="37" t="s">
        <v>6141</v>
      </c>
      <c r="E3074" s="3" t="s">
        <v>117</v>
      </c>
      <c r="F3074" s="26">
        <v>11861</v>
      </c>
      <c r="G3074" s="30">
        <v>77</v>
      </c>
      <c r="H3074" s="30">
        <v>277</v>
      </c>
      <c r="I3074" s="30">
        <v>679</v>
      </c>
      <c r="J3074" s="24"/>
      <c r="K3074" s="31"/>
      <c r="L3074" s="31"/>
      <c r="M3074" s="27">
        <v>1.44E-2</v>
      </c>
      <c r="N3074" s="31">
        <v>13.1</v>
      </c>
      <c r="O3074" s="27">
        <v>2.35E-2</v>
      </c>
      <c r="P3074" s="25">
        <v>0.51</v>
      </c>
      <c r="Q3074" s="31">
        <v>1.42</v>
      </c>
      <c r="R3074" s="31">
        <v>0.69599999999999995</v>
      </c>
      <c r="S3074" s="31">
        <v>9.14</v>
      </c>
      <c r="T3074" s="31">
        <v>3.41</v>
      </c>
      <c r="U3074" s="30">
        <v>44.9</v>
      </c>
      <c r="V3074" s="30">
        <v>19.399999999999999</v>
      </c>
      <c r="W3074" s="30">
        <v>107</v>
      </c>
      <c r="X3074" s="30">
        <v>27</v>
      </c>
      <c r="Y3074" s="30">
        <v>306</v>
      </c>
      <c r="Z3074" s="30">
        <v>74</v>
      </c>
      <c r="AA3074" s="26">
        <v>606.61390000000006</v>
      </c>
      <c r="AB3074" s="26"/>
      <c r="AC3074" s="27">
        <v>0.27797833935018051</v>
      </c>
      <c r="AD3074" s="27">
        <v>17.468335787923415</v>
      </c>
      <c r="AE3074" s="27">
        <v>6.8151447661469939</v>
      </c>
      <c r="AF3074" s="27">
        <v>0.59063013885246851</v>
      </c>
      <c r="AG3074" s="24">
        <v>25.686274509803919</v>
      </c>
      <c r="AH3074" s="24">
        <v>166.57514347647938</v>
      </c>
      <c r="AI3074" s="25"/>
      <c r="AJ3074" s="32">
        <v>8.6985292909052799E-4</v>
      </c>
    </row>
    <row r="3075" spans="1:36" x14ac:dyDescent="0.25">
      <c r="A3075" s="28">
        <v>17</v>
      </c>
      <c r="B3075" s="45" t="s">
        <v>152</v>
      </c>
      <c r="C3075" s="45" t="s">
        <v>153</v>
      </c>
      <c r="D3075" s="37" t="s">
        <v>6141</v>
      </c>
      <c r="E3075" s="3" t="s">
        <v>117</v>
      </c>
      <c r="F3075" s="26">
        <v>10150</v>
      </c>
      <c r="G3075" s="30">
        <v>140</v>
      </c>
      <c r="H3075" s="30">
        <v>436</v>
      </c>
      <c r="I3075" s="30">
        <v>754</v>
      </c>
      <c r="J3075" s="24"/>
      <c r="K3075" s="31"/>
      <c r="L3075" s="31"/>
      <c r="M3075" s="27">
        <v>2.0999999999999999E-3</v>
      </c>
      <c r="N3075" s="31">
        <v>22.1</v>
      </c>
      <c r="O3075" s="27">
        <v>4.0599999999999997E-2</v>
      </c>
      <c r="P3075" s="25">
        <v>0.82399999999999995</v>
      </c>
      <c r="Q3075" s="31">
        <v>2.36</v>
      </c>
      <c r="R3075" s="31">
        <v>1.1599999999999999</v>
      </c>
      <c r="S3075" s="31">
        <v>13.2</v>
      </c>
      <c r="T3075" s="31">
        <v>4.67</v>
      </c>
      <c r="U3075" s="30">
        <v>59.7</v>
      </c>
      <c r="V3075" s="30">
        <v>23</v>
      </c>
      <c r="W3075" s="30">
        <v>116</v>
      </c>
      <c r="X3075" s="30">
        <v>30.4</v>
      </c>
      <c r="Y3075" s="30">
        <v>356</v>
      </c>
      <c r="Z3075" s="30">
        <v>61.8</v>
      </c>
      <c r="AA3075" s="26">
        <v>691.25669999999991</v>
      </c>
      <c r="AB3075" s="26"/>
      <c r="AC3075" s="27">
        <v>0.32110091743119268</v>
      </c>
      <c r="AD3075" s="27">
        <v>13.461538461538462</v>
      </c>
      <c r="AE3075" s="27">
        <v>5.9631490787269676</v>
      </c>
      <c r="AF3075" s="27">
        <v>0.63538748596344896</v>
      </c>
      <c r="AG3075" s="24">
        <v>26.820388349514566</v>
      </c>
      <c r="AH3075" s="24">
        <v>178.91253178009688</v>
      </c>
      <c r="AI3075" s="25"/>
      <c r="AJ3075" s="32">
        <v>8.4268897342632486E-4</v>
      </c>
    </row>
    <row r="3076" spans="1:36" x14ac:dyDescent="0.25">
      <c r="A3076" s="28">
        <v>17</v>
      </c>
      <c r="B3076" s="45" t="s">
        <v>152</v>
      </c>
      <c r="C3076" s="45" t="s">
        <v>153</v>
      </c>
      <c r="D3076" s="37" t="s">
        <v>6141</v>
      </c>
      <c r="E3076" s="3" t="s">
        <v>117</v>
      </c>
      <c r="F3076" s="26">
        <v>9909</v>
      </c>
      <c r="G3076" s="30">
        <v>85.6</v>
      </c>
      <c r="H3076" s="30">
        <v>323</v>
      </c>
      <c r="I3076" s="30">
        <v>781</v>
      </c>
      <c r="J3076" s="24"/>
      <c r="K3076" s="31"/>
      <c r="L3076" s="31"/>
      <c r="M3076" s="27">
        <v>9.4999999999999998E-3</v>
      </c>
      <c r="N3076" s="31">
        <v>19.100000000000001</v>
      </c>
      <c r="O3076" s="27">
        <v>2.92E-2</v>
      </c>
      <c r="P3076" s="25">
        <v>0.68100000000000005</v>
      </c>
      <c r="Q3076" s="31">
        <v>1.96</v>
      </c>
      <c r="R3076" s="31">
        <v>0.94399999999999995</v>
      </c>
      <c r="S3076" s="31">
        <v>11.5</v>
      </c>
      <c r="T3076" s="31">
        <v>4.2300000000000004</v>
      </c>
      <c r="U3076" s="30">
        <v>57</v>
      </c>
      <c r="V3076" s="30">
        <v>23.2</v>
      </c>
      <c r="W3076" s="30">
        <v>122</v>
      </c>
      <c r="X3076" s="30">
        <v>31.9</v>
      </c>
      <c r="Y3076" s="30">
        <v>371</v>
      </c>
      <c r="Z3076" s="30">
        <v>69.099999999999994</v>
      </c>
      <c r="AA3076" s="26">
        <v>712.65369999999996</v>
      </c>
      <c r="AB3076" s="26"/>
      <c r="AC3076" s="27">
        <v>0.26501547987616098</v>
      </c>
      <c r="AD3076" s="27">
        <v>12.687580025608195</v>
      </c>
      <c r="AE3076" s="27">
        <v>6.5087719298245617</v>
      </c>
      <c r="AF3076" s="27">
        <v>0.60788114578936503</v>
      </c>
      <c r="AG3076" s="24">
        <v>28.046989720998532</v>
      </c>
      <c r="AH3076" s="24">
        <v>188.01223968032147</v>
      </c>
      <c r="AI3076" s="25"/>
      <c r="AJ3076" s="32">
        <v>7.7833693442940464E-4</v>
      </c>
    </row>
    <row r="3077" spans="1:36" x14ac:dyDescent="0.25">
      <c r="A3077" s="28">
        <v>17</v>
      </c>
      <c r="B3077" s="45" t="s">
        <v>152</v>
      </c>
      <c r="C3077" s="45" t="s">
        <v>153</v>
      </c>
      <c r="D3077" s="37" t="s">
        <v>6141</v>
      </c>
      <c r="E3077" s="3" t="s">
        <v>117</v>
      </c>
      <c r="F3077" s="26">
        <v>9999</v>
      </c>
      <c r="G3077" s="30">
        <v>72.8</v>
      </c>
      <c r="H3077" s="30">
        <v>264</v>
      </c>
      <c r="I3077" s="30">
        <v>686</v>
      </c>
      <c r="J3077" s="24"/>
      <c r="K3077" s="31"/>
      <c r="L3077" s="31"/>
      <c r="M3077" s="27">
        <v>2.5999999999999999E-3</v>
      </c>
      <c r="N3077" s="31">
        <v>16.7</v>
      </c>
      <c r="O3077" s="27">
        <v>3.9100000000000003E-2</v>
      </c>
      <c r="P3077" s="25">
        <v>0.66600000000000004</v>
      </c>
      <c r="Q3077" s="31">
        <v>1.83</v>
      </c>
      <c r="R3077" s="31">
        <v>0.81200000000000006</v>
      </c>
      <c r="S3077" s="31">
        <v>10.199999999999999</v>
      </c>
      <c r="T3077" s="31">
        <v>3.69</v>
      </c>
      <c r="U3077" s="30">
        <v>48.7</v>
      </c>
      <c r="V3077" s="30">
        <v>20.3</v>
      </c>
      <c r="W3077" s="30">
        <v>112</v>
      </c>
      <c r="X3077" s="30">
        <v>29</v>
      </c>
      <c r="Y3077" s="30">
        <v>345</v>
      </c>
      <c r="Z3077" s="30">
        <v>68.3</v>
      </c>
      <c r="AA3077" s="26">
        <v>657.23969999999997</v>
      </c>
      <c r="AB3077" s="26"/>
      <c r="AC3077" s="27">
        <v>0.27575757575757576</v>
      </c>
      <c r="AD3077" s="27">
        <v>14.575801749271138</v>
      </c>
      <c r="AE3077" s="27">
        <v>7.0841889117043113</v>
      </c>
      <c r="AF3077" s="27">
        <v>0.57458466824620946</v>
      </c>
      <c r="AG3077" s="24">
        <v>25.075075075075073</v>
      </c>
      <c r="AH3077" s="24">
        <v>160.475970458603</v>
      </c>
      <c r="AI3077" s="25"/>
      <c r="AJ3077" s="32">
        <v>8.375869799507427E-4</v>
      </c>
    </row>
    <row r="3078" spans="1:36" x14ac:dyDescent="0.25">
      <c r="A3078" s="28">
        <v>17</v>
      </c>
      <c r="B3078" s="45" t="s">
        <v>152</v>
      </c>
      <c r="C3078" s="45" t="s">
        <v>153</v>
      </c>
      <c r="D3078" s="37" t="s">
        <v>6141</v>
      </c>
      <c r="E3078" s="3" t="s">
        <v>117</v>
      </c>
      <c r="F3078" s="26">
        <v>10340</v>
      </c>
      <c r="G3078" s="30">
        <v>89</v>
      </c>
      <c r="H3078" s="30">
        <v>283</v>
      </c>
      <c r="I3078" s="30">
        <v>686</v>
      </c>
      <c r="J3078" s="24"/>
      <c r="K3078" s="31"/>
      <c r="L3078" s="31"/>
      <c r="M3078" s="27">
        <v>5.7299999999999997E-2</v>
      </c>
      <c r="N3078" s="31">
        <v>16.8</v>
      </c>
      <c r="O3078" s="27">
        <v>5.2900000000000003E-2</v>
      </c>
      <c r="P3078" s="25">
        <v>1.1100000000000001</v>
      </c>
      <c r="Q3078" s="31">
        <v>2.14</v>
      </c>
      <c r="R3078" s="31">
        <v>0.93500000000000005</v>
      </c>
      <c r="S3078" s="31">
        <v>11</v>
      </c>
      <c r="T3078" s="31">
        <v>3.99</v>
      </c>
      <c r="U3078" s="30">
        <v>51</v>
      </c>
      <c r="V3078" s="30">
        <v>20.6</v>
      </c>
      <c r="W3078" s="30">
        <v>109</v>
      </c>
      <c r="X3078" s="30">
        <v>28</v>
      </c>
      <c r="Y3078" s="30">
        <v>333</v>
      </c>
      <c r="Z3078" s="30">
        <v>63</v>
      </c>
      <c r="AA3078" s="26">
        <v>640.68520000000001</v>
      </c>
      <c r="AB3078" s="26"/>
      <c r="AC3078" s="27">
        <v>0.31448763250883394</v>
      </c>
      <c r="AD3078" s="27">
        <v>15.072886297376094</v>
      </c>
      <c r="AE3078" s="27">
        <v>6.5294117647058822</v>
      </c>
      <c r="AF3078" s="27">
        <v>0.58915832199766049</v>
      </c>
      <c r="AG3078" s="24">
        <v>15.135135135135135</v>
      </c>
      <c r="AH3078" s="24">
        <v>67.962290251430616</v>
      </c>
      <c r="AI3078" s="25"/>
      <c r="AJ3078" s="32">
        <v>8.5883137317443222E-4</v>
      </c>
    </row>
    <row r="3079" spans="1:36" x14ac:dyDescent="0.25">
      <c r="A3079" s="28">
        <v>17</v>
      </c>
      <c r="B3079" s="45" t="s">
        <v>152</v>
      </c>
      <c r="C3079" s="45" t="s">
        <v>153</v>
      </c>
      <c r="D3079" s="37" t="s">
        <v>6141</v>
      </c>
      <c r="E3079" s="3" t="s">
        <v>117</v>
      </c>
      <c r="F3079" s="26">
        <v>10335</v>
      </c>
      <c r="G3079" s="30">
        <v>56.8</v>
      </c>
      <c r="H3079" s="30">
        <v>195</v>
      </c>
      <c r="I3079" s="30">
        <v>554</v>
      </c>
      <c r="J3079" s="24"/>
      <c r="K3079" s="31"/>
      <c r="L3079" s="31"/>
      <c r="M3079" s="27">
        <v>3.0000000000000001E-3</v>
      </c>
      <c r="N3079" s="31">
        <v>13.2</v>
      </c>
      <c r="O3079" s="27">
        <v>2.46E-2</v>
      </c>
      <c r="P3079" s="25">
        <v>0.55500000000000005</v>
      </c>
      <c r="Q3079" s="31">
        <v>1.23</v>
      </c>
      <c r="R3079" s="31">
        <v>0.63</v>
      </c>
      <c r="S3079" s="31">
        <v>7.98</v>
      </c>
      <c r="T3079" s="31">
        <v>2.81</v>
      </c>
      <c r="U3079" s="30">
        <v>39</v>
      </c>
      <c r="V3079" s="30">
        <v>16.399999999999999</v>
      </c>
      <c r="W3079" s="30">
        <v>88.6</v>
      </c>
      <c r="X3079" s="30">
        <v>23.1</v>
      </c>
      <c r="Y3079" s="30">
        <v>271</v>
      </c>
      <c r="Z3079" s="30">
        <v>59.2</v>
      </c>
      <c r="AA3079" s="26">
        <v>523.73260000000005</v>
      </c>
      <c r="AB3079" s="26"/>
      <c r="AC3079" s="27">
        <v>0.29128205128205126</v>
      </c>
      <c r="AD3079" s="27">
        <v>18.65523465703971</v>
      </c>
      <c r="AE3079" s="27">
        <v>6.9487179487179489</v>
      </c>
      <c r="AF3079" s="27">
        <v>0.61476648473255335</v>
      </c>
      <c r="AG3079" s="24">
        <v>23.783783783783779</v>
      </c>
      <c r="AH3079" s="24">
        <v>122.76766182935324</v>
      </c>
      <c r="AI3079" s="25"/>
      <c r="AJ3079" s="32">
        <v>1.1096867955461252E-3</v>
      </c>
    </row>
    <row r="3080" spans="1:36" x14ac:dyDescent="0.25">
      <c r="A3080" s="28">
        <v>17</v>
      </c>
      <c r="B3080" s="45" t="s">
        <v>152</v>
      </c>
      <c r="C3080" s="45" t="s">
        <v>153</v>
      </c>
      <c r="D3080" s="37" t="s">
        <v>6141</v>
      </c>
      <c r="E3080" s="3" t="s">
        <v>117</v>
      </c>
      <c r="F3080" s="26">
        <v>8783</v>
      </c>
      <c r="G3080" s="30">
        <v>104</v>
      </c>
      <c r="H3080" s="30">
        <v>426</v>
      </c>
      <c r="I3080" s="30">
        <v>813</v>
      </c>
      <c r="J3080" s="24"/>
      <c r="K3080" s="31"/>
      <c r="L3080" s="31"/>
      <c r="M3080" s="27">
        <v>2.24E-2</v>
      </c>
      <c r="N3080" s="31">
        <v>19.899999999999999</v>
      </c>
      <c r="O3080" s="27">
        <v>3.8800000000000001E-2</v>
      </c>
      <c r="P3080" s="25">
        <v>0.76900000000000002</v>
      </c>
      <c r="Q3080" s="31">
        <v>2.27</v>
      </c>
      <c r="R3080" s="31">
        <v>1.18</v>
      </c>
      <c r="S3080" s="31">
        <v>12.7</v>
      </c>
      <c r="T3080" s="31">
        <v>4.83</v>
      </c>
      <c r="U3080" s="30">
        <v>62.4</v>
      </c>
      <c r="V3080" s="30">
        <v>25.1</v>
      </c>
      <c r="W3080" s="30">
        <v>129</v>
      </c>
      <c r="X3080" s="30">
        <v>34</v>
      </c>
      <c r="Y3080" s="30">
        <v>429</v>
      </c>
      <c r="Z3080" s="30">
        <v>70.5</v>
      </c>
      <c r="AA3080" s="26">
        <v>791.71019999999999</v>
      </c>
      <c r="AB3080" s="26"/>
      <c r="AC3080" s="27">
        <v>0.24413145539906103</v>
      </c>
      <c r="AD3080" s="27">
        <v>10.803198031980319</v>
      </c>
      <c r="AE3080" s="27">
        <v>6.875</v>
      </c>
      <c r="AF3080" s="27">
        <v>0.67187866897339243</v>
      </c>
      <c r="AG3080" s="24">
        <v>25.877763328998697</v>
      </c>
      <c r="AH3080" s="24">
        <v>177.91688332216003</v>
      </c>
      <c r="AI3080" s="25"/>
      <c r="AJ3080" s="32">
        <v>8.2641902702754297E-4</v>
      </c>
    </row>
    <row r="3081" spans="1:36" x14ac:dyDescent="0.25">
      <c r="A3081" s="28">
        <v>17</v>
      </c>
      <c r="B3081" s="45" t="s">
        <v>152</v>
      </c>
      <c r="C3081" s="45" t="s">
        <v>153</v>
      </c>
      <c r="D3081" s="37" t="s">
        <v>6141</v>
      </c>
      <c r="E3081" s="3" t="s">
        <v>117</v>
      </c>
      <c r="F3081" s="26">
        <v>9789</v>
      </c>
      <c r="G3081" s="30">
        <v>70.599999999999994</v>
      </c>
      <c r="H3081" s="30">
        <v>297</v>
      </c>
      <c r="I3081" s="30">
        <v>617</v>
      </c>
      <c r="J3081" s="24"/>
      <c r="K3081" s="31"/>
      <c r="L3081" s="31"/>
      <c r="M3081" s="27">
        <v>1.5800000000000002E-2</v>
      </c>
      <c r="N3081" s="31">
        <v>16.399999999999999</v>
      </c>
      <c r="O3081" s="27">
        <v>3.0200000000000001E-2</v>
      </c>
      <c r="P3081" s="25">
        <v>0.69199999999999995</v>
      </c>
      <c r="Q3081" s="31">
        <v>1.5</v>
      </c>
      <c r="R3081" s="31">
        <v>0.86599999999999999</v>
      </c>
      <c r="S3081" s="31">
        <v>9.6</v>
      </c>
      <c r="T3081" s="31">
        <v>3.38</v>
      </c>
      <c r="U3081" s="30">
        <v>44.6</v>
      </c>
      <c r="V3081" s="30">
        <v>18.2</v>
      </c>
      <c r="W3081" s="30">
        <v>94.7</v>
      </c>
      <c r="X3081" s="30">
        <v>25.5</v>
      </c>
      <c r="Y3081" s="30">
        <v>304</v>
      </c>
      <c r="Z3081" s="30">
        <v>56.5</v>
      </c>
      <c r="AA3081" s="26">
        <v>575.98400000000004</v>
      </c>
      <c r="AB3081" s="26"/>
      <c r="AC3081" s="27">
        <v>0.23771043771043768</v>
      </c>
      <c r="AD3081" s="27">
        <v>15.865478119935171</v>
      </c>
      <c r="AE3081" s="27">
        <v>6.8161434977578477</v>
      </c>
      <c r="AF3081" s="27">
        <v>0.6976864378514398</v>
      </c>
      <c r="AG3081" s="24">
        <v>23.699421965317917</v>
      </c>
      <c r="AH3081" s="24">
        <v>119.65030950454759</v>
      </c>
      <c r="AI3081" s="25"/>
      <c r="AJ3081" s="32">
        <v>1.1307721845242136E-3</v>
      </c>
    </row>
    <row r="3082" spans="1:36" x14ac:dyDescent="0.25">
      <c r="A3082" s="28">
        <v>17</v>
      </c>
      <c r="B3082" s="45" t="s">
        <v>152</v>
      </c>
      <c r="C3082" s="45" t="s">
        <v>153</v>
      </c>
      <c r="D3082" s="37" t="s">
        <v>6141</v>
      </c>
      <c r="E3082" s="3" t="s">
        <v>117</v>
      </c>
      <c r="F3082" s="26">
        <v>10662</v>
      </c>
      <c r="G3082" s="30">
        <v>138</v>
      </c>
      <c r="H3082" s="30">
        <v>441</v>
      </c>
      <c r="I3082" s="30">
        <v>888</v>
      </c>
      <c r="J3082" s="24"/>
      <c r="K3082" s="31"/>
      <c r="L3082" s="31"/>
      <c r="M3082" s="27">
        <v>4.24E-2</v>
      </c>
      <c r="N3082" s="31">
        <v>21.1</v>
      </c>
      <c r="O3082" s="27">
        <v>4.6600000000000003E-2</v>
      </c>
      <c r="P3082" s="25">
        <v>0.95699999999999996</v>
      </c>
      <c r="Q3082" s="31">
        <v>2.46</v>
      </c>
      <c r="R3082" s="31">
        <v>1.06</v>
      </c>
      <c r="S3082" s="31">
        <v>14.1</v>
      </c>
      <c r="T3082" s="31">
        <v>5.0599999999999996</v>
      </c>
      <c r="U3082" s="30">
        <v>65.599999999999994</v>
      </c>
      <c r="V3082" s="30">
        <v>26.6</v>
      </c>
      <c r="W3082" s="30">
        <v>138</v>
      </c>
      <c r="X3082" s="30">
        <v>34.6</v>
      </c>
      <c r="Y3082" s="30">
        <v>390</v>
      </c>
      <c r="Z3082" s="30">
        <v>80.400000000000006</v>
      </c>
      <c r="AA3082" s="26">
        <v>780.02599999999995</v>
      </c>
      <c r="AB3082" s="26"/>
      <c r="AC3082" s="27">
        <v>0.31292517006802723</v>
      </c>
      <c r="AD3082" s="27">
        <v>12.006756756756756</v>
      </c>
      <c r="AE3082" s="27">
        <v>5.9451219512195124</v>
      </c>
      <c r="AF3082" s="27">
        <v>0.5502402937599552</v>
      </c>
      <c r="AG3082" s="24">
        <v>22.048066875653085</v>
      </c>
      <c r="AH3082" s="24">
        <v>132.00324121152698</v>
      </c>
      <c r="AI3082" s="25"/>
      <c r="AJ3082" s="32">
        <v>6.1963997045040001E-4</v>
      </c>
    </row>
    <row r="3083" spans="1:36" x14ac:dyDescent="0.25">
      <c r="A3083" s="28">
        <v>17</v>
      </c>
      <c r="B3083" s="45" t="s">
        <v>152</v>
      </c>
      <c r="C3083" s="45" t="s">
        <v>153</v>
      </c>
      <c r="D3083" s="37" t="s">
        <v>6141</v>
      </c>
      <c r="E3083" s="3" t="s">
        <v>117</v>
      </c>
      <c r="F3083" s="26">
        <v>9513</v>
      </c>
      <c r="G3083" s="30">
        <v>80.400000000000006</v>
      </c>
      <c r="H3083" s="30">
        <v>272</v>
      </c>
      <c r="I3083" s="30">
        <v>651</v>
      </c>
      <c r="J3083" s="24"/>
      <c r="K3083" s="31"/>
      <c r="L3083" s="31"/>
      <c r="M3083" s="27">
        <v>2.7000000000000001E-3</v>
      </c>
      <c r="N3083" s="31">
        <v>16.7</v>
      </c>
      <c r="O3083" s="27">
        <v>3.0599999999999999E-2</v>
      </c>
      <c r="P3083" s="25">
        <v>0.64300000000000002</v>
      </c>
      <c r="Q3083" s="31">
        <v>1.52</v>
      </c>
      <c r="R3083" s="31">
        <v>0.80500000000000005</v>
      </c>
      <c r="S3083" s="31">
        <v>9.2899999999999991</v>
      </c>
      <c r="T3083" s="31">
        <v>3.4</v>
      </c>
      <c r="U3083" s="30">
        <v>46.5</v>
      </c>
      <c r="V3083" s="30">
        <v>19.7</v>
      </c>
      <c r="W3083" s="30">
        <v>106</v>
      </c>
      <c r="X3083" s="30">
        <v>28.5</v>
      </c>
      <c r="Y3083" s="30">
        <v>340</v>
      </c>
      <c r="Z3083" s="30">
        <v>67.599999999999994</v>
      </c>
      <c r="AA3083" s="26">
        <v>640.69130000000007</v>
      </c>
      <c r="AB3083" s="26"/>
      <c r="AC3083" s="27">
        <v>0.29558823529411765</v>
      </c>
      <c r="AD3083" s="27">
        <v>14.612903225806452</v>
      </c>
      <c r="AE3083" s="27">
        <v>7.311827956989247</v>
      </c>
      <c r="AF3083" s="27">
        <v>0.65492242970744108</v>
      </c>
      <c r="AG3083" s="24">
        <v>25.972006220839813</v>
      </c>
      <c r="AH3083" s="24">
        <v>142.99768984551736</v>
      </c>
      <c r="AI3083" s="25"/>
      <c r="AJ3083" s="32">
        <v>1.0060252376458388E-3</v>
      </c>
    </row>
    <row r="3084" spans="1:36" x14ac:dyDescent="0.25">
      <c r="A3084" s="28">
        <v>17</v>
      </c>
      <c r="B3084" s="45" t="s">
        <v>152</v>
      </c>
      <c r="C3084" s="45" t="s">
        <v>153</v>
      </c>
      <c r="D3084" s="37" t="s">
        <v>6141</v>
      </c>
      <c r="E3084" s="3" t="s">
        <v>117</v>
      </c>
      <c r="F3084" s="26">
        <v>10458</v>
      </c>
      <c r="G3084" s="30">
        <v>102</v>
      </c>
      <c r="H3084" s="30">
        <v>391</v>
      </c>
      <c r="I3084" s="30">
        <v>840</v>
      </c>
      <c r="J3084" s="24"/>
      <c r="K3084" s="31"/>
      <c r="L3084" s="31"/>
      <c r="M3084" s="27">
        <v>1.9900000000000001E-2</v>
      </c>
      <c r="N3084" s="31">
        <v>17.899999999999999</v>
      </c>
      <c r="O3084" s="27">
        <v>3.61E-2</v>
      </c>
      <c r="P3084" s="25">
        <v>0.81100000000000005</v>
      </c>
      <c r="Q3084" s="31">
        <v>2.1</v>
      </c>
      <c r="R3084" s="31">
        <v>1.03</v>
      </c>
      <c r="S3084" s="31">
        <v>12.5</v>
      </c>
      <c r="T3084" s="31">
        <v>4.71</v>
      </c>
      <c r="U3084" s="30">
        <v>63.2</v>
      </c>
      <c r="V3084" s="30">
        <v>25.8</v>
      </c>
      <c r="W3084" s="30">
        <v>138</v>
      </c>
      <c r="X3084" s="30">
        <v>36.1</v>
      </c>
      <c r="Y3084" s="30">
        <v>436</v>
      </c>
      <c r="Z3084" s="30">
        <v>80.900000000000006</v>
      </c>
      <c r="AA3084" s="26">
        <v>819.10700000000008</v>
      </c>
      <c r="AB3084" s="26"/>
      <c r="AC3084" s="27">
        <v>0.2608695652173913</v>
      </c>
      <c r="AD3084" s="27">
        <v>12.45</v>
      </c>
      <c r="AE3084" s="27">
        <v>6.8987341772151893</v>
      </c>
      <c r="AF3084" s="27">
        <v>0.6146051651978045</v>
      </c>
      <c r="AG3084" s="24">
        <v>22.071516646115903</v>
      </c>
      <c r="AH3084" s="24">
        <v>133.11332309051912</v>
      </c>
      <c r="AI3084" s="25"/>
      <c r="AJ3084" s="32">
        <v>7.3167281571167198E-4</v>
      </c>
    </row>
    <row r="3085" spans="1:36" x14ac:dyDescent="0.25">
      <c r="A3085" s="28">
        <v>17</v>
      </c>
      <c r="B3085" s="45" t="s">
        <v>152</v>
      </c>
      <c r="C3085" s="45" t="s">
        <v>153</v>
      </c>
      <c r="D3085" s="37" t="s">
        <v>6141</v>
      </c>
      <c r="E3085" s="3" t="s">
        <v>117</v>
      </c>
      <c r="F3085" s="26">
        <v>10983</v>
      </c>
      <c r="G3085" s="30">
        <v>143</v>
      </c>
      <c r="H3085" s="30">
        <v>269</v>
      </c>
      <c r="I3085" s="30">
        <v>1273</v>
      </c>
      <c r="J3085" s="24"/>
      <c r="K3085" s="31"/>
      <c r="L3085" s="31"/>
      <c r="M3085" s="27">
        <v>3.4599999999999999E-2</v>
      </c>
      <c r="N3085" s="31">
        <v>26</v>
      </c>
      <c r="O3085" s="27">
        <v>0.127</v>
      </c>
      <c r="P3085" s="25">
        <v>2.86</v>
      </c>
      <c r="Q3085" s="31">
        <v>6.28</v>
      </c>
      <c r="R3085" s="31">
        <v>3.05</v>
      </c>
      <c r="S3085" s="31">
        <v>32.299999999999997</v>
      </c>
      <c r="T3085" s="31">
        <v>9.8699999999999992</v>
      </c>
      <c r="U3085" s="30">
        <v>109</v>
      </c>
      <c r="V3085" s="30">
        <v>40.5</v>
      </c>
      <c r="W3085" s="30">
        <v>188</v>
      </c>
      <c r="X3085" s="30">
        <v>41.3</v>
      </c>
      <c r="Y3085" s="30">
        <v>416</v>
      </c>
      <c r="Z3085" s="30">
        <v>85.7</v>
      </c>
      <c r="AA3085" s="26">
        <v>961.02160000000003</v>
      </c>
      <c r="AB3085" s="26"/>
      <c r="AC3085" s="27">
        <v>0.53159851301115246</v>
      </c>
      <c r="AD3085" s="27">
        <v>8.6276512175962292</v>
      </c>
      <c r="AE3085" s="27">
        <v>3.8165137614678901</v>
      </c>
      <c r="AF3085" s="27">
        <v>0.65470007589151602</v>
      </c>
      <c r="AG3085" s="24">
        <v>9.0909090909090917</v>
      </c>
      <c r="AH3085" s="24">
        <v>46.493456407475499</v>
      </c>
      <c r="AI3085" s="25"/>
      <c r="AJ3085" s="32">
        <v>5.142969959870511E-4</v>
      </c>
    </row>
    <row r="3086" spans="1:36" x14ac:dyDescent="0.25">
      <c r="A3086" s="28">
        <v>17</v>
      </c>
      <c r="B3086" s="45" t="s">
        <v>152</v>
      </c>
      <c r="C3086" s="45" t="s">
        <v>153</v>
      </c>
      <c r="D3086" s="37" t="s">
        <v>6141</v>
      </c>
      <c r="E3086" s="3" t="s">
        <v>117</v>
      </c>
      <c r="F3086" s="26">
        <v>9093</v>
      </c>
      <c r="G3086" s="30">
        <v>114</v>
      </c>
      <c r="H3086" s="30">
        <v>386</v>
      </c>
      <c r="I3086" s="30">
        <v>732</v>
      </c>
      <c r="J3086" s="24"/>
      <c r="K3086" s="31"/>
      <c r="L3086" s="31"/>
      <c r="M3086" s="27">
        <v>1.6999999999999999E-3</v>
      </c>
      <c r="N3086" s="31">
        <v>21.6</v>
      </c>
      <c r="O3086" s="27">
        <v>3.7199999999999997E-2</v>
      </c>
      <c r="P3086" s="25">
        <v>0.81100000000000005</v>
      </c>
      <c r="Q3086" s="31">
        <v>2.15</v>
      </c>
      <c r="R3086" s="31">
        <v>1.03</v>
      </c>
      <c r="S3086" s="31">
        <v>12.1</v>
      </c>
      <c r="T3086" s="31">
        <v>4.4000000000000004</v>
      </c>
      <c r="U3086" s="30">
        <v>56.5</v>
      </c>
      <c r="V3086" s="30">
        <v>23.2</v>
      </c>
      <c r="W3086" s="30">
        <v>118</v>
      </c>
      <c r="X3086" s="30">
        <v>31.1</v>
      </c>
      <c r="Y3086" s="30">
        <v>381</v>
      </c>
      <c r="Z3086" s="30">
        <v>65.2</v>
      </c>
      <c r="AA3086" s="26">
        <v>717.12990000000013</v>
      </c>
      <c r="AB3086" s="26"/>
      <c r="AC3086" s="27">
        <v>0.29533678756476683</v>
      </c>
      <c r="AD3086" s="27">
        <v>12.422131147540984</v>
      </c>
      <c r="AE3086" s="27">
        <v>6.7433628318584073</v>
      </c>
      <c r="AF3086" s="27">
        <v>0.61737486547999199</v>
      </c>
      <c r="AG3086" s="24">
        <v>26.633785450061652</v>
      </c>
      <c r="AH3086" s="24">
        <v>164.4528524693724</v>
      </c>
      <c r="AI3086" s="25"/>
      <c r="AJ3086" s="32">
        <v>8.434082861748524E-4</v>
      </c>
    </row>
    <row r="3087" spans="1:36" x14ac:dyDescent="0.25">
      <c r="A3087" s="28">
        <v>17</v>
      </c>
      <c r="B3087" s="45" t="s">
        <v>152</v>
      </c>
      <c r="C3087" s="45" t="s">
        <v>153</v>
      </c>
      <c r="D3087" s="37" t="s">
        <v>6141</v>
      </c>
      <c r="E3087" s="3" t="s">
        <v>117</v>
      </c>
      <c r="F3087" s="26">
        <v>8729</v>
      </c>
      <c r="G3087" s="30">
        <v>66</v>
      </c>
      <c r="H3087" s="30">
        <v>313</v>
      </c>
      <c r="I3087" s="30">
        <v>686</v>
      </c>
      <c r="J3087" s="24"/>
      <c r="K3087" s="31"/>
      <c r="L3087" s="31"/>
      <c r="M3087" s="27">
        <v>3.0000000000000001E-3</v>
      </c>
      <c r="N3087" s="31">
        <v>16.3</v>
      </c>
      <c r="O3087" s="27">
        <v>2.1000000000000001E-2</v>
      </c>
      <c r="P3087" s="25">
        <v>0.59799999999999998</v>
      </c>
      <c r="Q3087" s="31">
        <v>1.67</v>
      </c>
      <c r="R3087" s="31">
        <v>0.85899999999999999</v>
      </c>
      <c r="S3087" s="31">
        <v>10.5</v>
      </c>
      <c r="T3087" s="31">
        <v>3.8</v>
      </c>
      <c r="U3087" s="30">
        <v>51.2</v>
      </c>
      <c r="V3087" s="30">
        <v>21.2</v>
      </c>
      <c r="W3087" s="30">
        <v>111</v>
      </c>
      <c r="X3087" s="30">
        <v>30.1</v>
      </c>
      <c r="Y3087" s="30">
        <v>371</v>
      </c>
      <c r="Z3087" s="30">
        <v>62.6</v>
      </c>
      <c r="AA3087" s="26">
        <v>680.851</v>
      </c>
      <c r="AB3087" s="26"/>
      <c r="AC3087" s="27">
        <v>0.2108626198083067</v>
      </c>
      <c r="AD3087" s="27">
        <v>12.724489795918368</v>
      </c>
      <c r="AE3087" s="27">
        <v>7.24609375</v>
      </c>
      <c r="AF3087" s="27">
        <v>0.62713915092278893</v>
      </c>
      <c r="AG3087" s="24">
        <v>27.257525083612041</v>
      </c>
      <c r="AH3087" s="24">
        <v>177.29341921726393</v>
      </c>
      <c r="AI3087" s="25"/>
      <c r="AJ3087" s="32">
        <v>9.1419701300698097E-4</v>
      </c>
    </row>
    <row r="3088" spans="1:36" x14ac:dyDescent="0.25">
      <c r="A3088" s="28">
        <v>17</v>
      </c>
      <c r="B3088" s="45" t="s">
        <v>152</v>
      </c>
      <c r="C3088" s="45" t="s">
        <v>153</v>
      </c>
      <c r="D3088" s="37" t="s">
        <v>6141</v>
      </c>
      <c r="E3088" s="3" t="s">
        <v>117</v>
      </c>
      <c r="F3088" s="26">
        <v>9641</v>
      </c>
      <c r="G3088" s="30">
        <v>56.5</v>
      </c>
      <c r="H3088" s="30">
        <v>236</v>
      </c>
      <c r="I3088" s="30">
        <v>527</v>
      </c>
      <c r="J3088" s="24"/>
      <c r="K3088" s="31"/>
      <c r="L3088" s="31"/>
      <c r="M3088" s="27">
        <v>1.26E-2</v>
      </c>
      <c r="N3088" s="31">
        <v>12</v>
      </c>
      <c r="O3088" s="27">
        <v>2.41E-2</v>
      </c>
      <c r="P3088" s="25">
        <v>0.66200000000000003</v>
      </c>
      <c r="Q3088" s="31">
        <v>1.5</v>
      </c>
      <c r="R3088" s="31">
        <v>0.70299999999999996</v>
      </c>
      <c r="S3088" s="31">
        <v>8.14</v>
      </c>
      <c r="T3088" s="31">
        <v>2.93</v>
      </c>
      <c r="U3088" s="30">
        <v>37.700000000000003</v>
      </c>
      <c r="V3088" s="30">
        <v>15.4</v>
      </c>
      <c r="W3088" s="30">
        <v>83</v>
      </c>
      <c r="X3088" s="30">
        <v>22.1</v>
      </c>
      <c r="Y3088" s="30">
        <v>274</v>
      </c>
      <c r="Z3088" s="30">
        <v>51.7</v>
      </c>
      <c r="AA3088" s="26">
        <v>509.87169999999998</v>
      </c>
      <c r="AB3088" s="26"/>
      <c r="AC3088" s="27">
        <v>0.23940677966101695</v>
      </c>
      <c r="AD3088" s="27">
        <v>18.294117647058822</v>
      </c>
      <c r="AE3088" s="27">
        <v>7.2679045092838193</v>
      </c>
      <c r="AF3088" s="27">
        <v>0.61506516089412344</v>
      </c>
      <c r="AG3088" s="24">
        <v>18.126888217522659</v>
      </c>
      <c r="AH3088" s="24">
        <v>95.663757327612487</v>
      </c>
      <c r="AI3088" s="25"/>
      <c r="AJ3088" s="32">
        <v>1.1671065671615246E-3</v>
      </c>
    </row>
    <row r="3089" spans="1:36" x14ac:dyDescent="0.25">
      <c r="A3089" s="28">
        <v>17</v>
      </c>
      <c r="B3089" s="45" t="s">
        <v>152</v>
      </c>
      <c r="C3089" s="45" t="s">
        <v>153</v>
      </c>
      <c r="D3089" s="37" t="s">
        <v>6141</v>
      </c>
      <c r="E3089" s="3" t="s">
        <v>117</v>
      </c>
      <c r="F3089" s="26">
        <v>8604</v>
      </c>
      <c r="G3089" s="30">
        <v>37.9</v>
      </c>
      <c r="H3089" s="30">
        <v>164</v>
      </c>
      <c r="I3089" s="30">
        <v>380</v>
      </c>
      <c r="J3089" s="24"/>
      <c r="K3089" s="31"/>
      <c r="L3089" s="31"/>
      <c r="M3089" s="27">
        <v>1.9E-3</v>
      </c>
      <c r="N3089" s="31">
        <v>11.1</v>
      </c>
      <c r="O3089" s="27">
        <v>2.12E-2</v>
      </c>
      <c r="P3089" s="25">
        <v>0.41899999999999998</v>
      </c>
      <c r="Q3089" s="31">
        <v>1.1499999999999999</v>
      </c>
      <c r="R3089" s="31">
        <v>0.57299999999999995</v>
      </c>
      <c r="S3089" s="31">
        <v>6.37</v>
      </c>
      <c r="T3089" s="31">
        <v>2.2400000000000002</v>
      </c>
      <c r="U3089" s="30">
        <v>28.9</v>
      </c>
      <c r="V3089" s="30">
        <v>12.1</v>
      </c>
      <c r="W3089" s="30">
        <v>64.5</v>
      </c>
      <c r="X3089" s="30">
        <v>18.100000000000001</v>
      </c>
      <c r="Y3089" s="30">
        <v>239</v>
      </c>
      <c r="Z3089" s="30">
        <v>41.6</v>
      </c>
      <c r="AA3089" s="26">
        <v>426.07510000000002</v>
      </c>
      <c r="AB3089" s="26"/>
      <c r="AC3089" s="27">
        <v>0.23109756097560974</v>
      </c>
      <c r="AD3089" s="27">
        <v>22.642105263157895</v>
      </c>
      <c r="AE3089" s="27">
        <v>8.2698961937716273</v>
      </c>
      <c r="AF3089" s="27">
        <v>0.64723146252152941</v>
      </c>
      <c r="AG3089" s="24">
        <v>26.491646778042959</v>
      </c>
      <c r="AH3089" s="24">
        <v>169.34940744245662</v>
      </c>
      <c r="AI3089" s="25"/>
      <c r="AJ3089" s="32">
        <v>1.70324069084613E-3</v>
      </c>
    </row>
    <row r="3090" spans="1:36" x14ac:dyDescent="0.25">
      <c r="A3090" s="28">
        <v>17</v>
      </c>
      <c r="B3090" s="45" t="s">
        <v>152</v>
      </c>
      <c r="C3090" s="45" t="s">
        <v>153</v>
      </c>
      <c r="D3090" s="37" t="s">
        <v>6141</v>
      </c>
      <c r="E3090" s="3" t="s">
        <v>117</v>
      </c>
      <c r="F3090" s="26">
        <v>9060</v>
      </c>
      <c r="G3090" s="30">
        <v>41.7</v>
      </c>
      <c r="H3090" s="30">
        <v>215</v>
      </c>
      <c r="I3090" s="30">
        <v>434</v>
      </c>
      <c r="J3090" s="24"/>
      <c r="K3090" s="31"/>
      <c r="L3090" s="31"/>
      <c r="M3090" s="27">
        <v>6.0000000000000001E-3</v>
      </c>
      <c r="N3090" s="31">
        <v>8.9499999999999993</v>
      </c>
      <c r="O3090" s="27">
        <v>2.1600000000000001E-2</v>
      </c>
      <c r="P3090" s="25">
        <v>0.39500000000000002</v>
      </c>
      <c r="Q3090" s="31">
        <v>1.03</v>
      </c>
      <c r="R3090" s="31">
        <v>0.53400000000000003</v>
      </c>
      <c r="S3090" s="31">
        <v>6.32</v>
      </c>
      <c r="T3090" s="31">
        <v>2.38</v>
      </c>
      <c r="U3090" s="30">
        <v>31.6</v>
      </c>
      <c r="V3090" s="30">
        <v>13.3</v>
      </c>
      <c r="W3090" s="30">
        <v>73.5</v>
      </c>
      <c r="X3090" s="30">
        <v>20.2</v>
      </c>
      <c r="Y3090" s="30">
        <v>247</v>
      </c>
      <c r="Z3090" s="30">
        <v>48</v>
      </c>
      <c r="AA3090" s="26">
        <v>453.23659999999995</v>
      </c>
      <c r="AB3090" s="26"/>
      <c r="AC3090" s="27">
        <v>0.19395348837209303</v>
      </c>
      <c r="AD3090" s="27">
        <v>20.875576036866359</v>
      </c>
      <c r="AE3090" s="27">
        <v>7.8164556962025316</v>
      </c>
      <c r="AF3090" s="27">
        <v>0.63986409412757772</v>
      </c>
      <c r="AG3090" s="24">
        <v>22.658227848101262</v>
      </c>
      <c r="AH3090" s="24">
        <v>137.61221235258682</v>
      </c>
      <c r="AI3090" s="25"/>
      <c r="AJ3090" s="32">
        <v>1.4743412307087044E-3</v>
      </c>
    </row>
    <row r="3091" spans="1:36" x14ac:dyDescent="0.25">
      <c r="A3091" s="28">
        <v>17</v>
      </c>
      <c r="B3091" s="45" t="s">
        <v>152</v>
      </c>
      <c r="C3091" s="45" t="s">
        <v>153</v>
      </c>
      <c r="D3091" s="37" t="s">
        <v>6141</v>
      </c>
      <c r="E3091" s="3" t="s">
        <v>117</v>
      </c>
      <c r="F3091" s="26">
        <v>8549</v>
      </c>
      <c r="G3091" s="30">
        <v>28.8</v>
      </c>
      <c r="H3091" s="30">
        <v>131</v>
      </c>
      <c r="I3091" s="30">
        <v>330</v>
      </c>
      <c r="J3091" s="24"/>
      <c r="K3091" s="31"/>
      <c r="L3091" s="31"/>
      <c r="M3091" s="27">
        <v>2.2000000000000001E-3</v>
      </c>
      <c r="N3091" s="31">
        <v>7.57</v>
      </c>
      <c r="O3091" s="27">
        <v>1.5699999999999999E-2</v>
      </c>
      <c r="P3091" s="25">
        <v>0.439</v>
      </c>
      <c r="Q3091" s="31">
        <v>1.06</v>
      </c>
      <c r="R3091" s="31">
        <v>0.49299999999999999</v>
      </c>
      <c r="S3091" s="31">
        <v>5.54</v>
      </c>
      <c r="T3091" s="31">
        <v>2.06</v>
      </c>
      <c r="U3091" s="30">
        <v>25.6</v>
      </c>
      <c r="V3091" s="30">
        <v>10.6</v>
      </c>
      <c r="W3091" s="30">
        <v>55.9</v>
      </c>
      <c r="X3091" s="30">
        <v>16.100000000000001</v>
      </c>
      <c r="Y3091" s="30">
        <v>211</v>
      </c>
      <c r="Z3091" s="30">
        <v>34.9</v>
      </c>
      <c r="AA3091" s="26">
        <v>371.2799</v>
      </c>
      <c r="AB3091" s="26"/>
      <c r="AC3091" s="27">
        <v>0.2198473282442748</v>
      </c>
      <c r="AD3091" s="27">
        <v>25.906060606060606</v>
      </c>
      <c r="AE3091" s="27">
        <v>8.2421875</v>
      </c>
      <c r="AF3091" s="27">
        <v>0.62196040721565182</v>
      </c>
      <c r="AG3091" s="24">
        <v>17.243735763097952</v>
      </c>
      <c r="AH3091" s="24">
        <v>96.975853916566109</v>
      </c>
      <c r="AI3091" s="25"/>
      <c r="AJ3091" s="32">
        <v>1.8847285067140965E-3</v>
      </c>
    </row>
    <row r="3092" spans="1:36" x14ac:dyDescent="0.25">
      <c r="A3092" s="28">
        <v>17</v>
      </c>
      <c r="B3092" s="45" t="s">
        <v>152</v>
      </c>
      <c r="C3092" s="45" t="s">
        <v>153</v>
      </c>
      <c r="D3092" s="37" t="s">
        <v>6141</v>
      </c>
      <c r="E3092" s="3" t="s">
        <v>117</v>
      </c>
      <c r="F3092" s="26">
        <v>10067</v>
      </c>
      <c r="G3092" s="30">
        <v>77.099999999999994</v>
      </c>
      <c r="H3092" s="30">
        <v>332</v>
      </c>
      <c r="I3092" s="30">
        <v>845</v>
      </c>
      <c r="J3092" s="24"/>
      <c r="K3092" s="31"/>
      <c r="L3092" s="31"/>
      <c r="M3092" s="27">
        <v>5.0000000000000001E-3</v>
      </c>
      <c r="N3092" s="31">
        <v>21.1</v>
      </c>
      <c r="O3092" s="27">
        <v>3.1800000000000002E-2</v>
      </c>
      <c r="P3092" s="25">
        <v>0.86</v>
      </c>
      <c r="Q3092" s="31">
        <v>2.2599999999999998</v>
      </c>
      <c r="R3092" s="31">
        <v>1.08</v>
      </c>
      <c r="S3092" s="31">
        <v>12.7</v>
      </c>
      <c r="T3092" s="31">
        <v>4.55</v>
      </c>
      <c r="U3092" s="30">
        <v>62.3</v>
      </c>
      <c r="V3092" s="30">
        <v>25.6</v>
      </c>
      <c r="W3092" s="30">
        <v>135</v>
      </c>
      <c r="X3092" s="30">
        <v>34.700000000000003</v>
      </c>
      <c r="Y3092" s="30">
        <v>408</v>
      </c>
      <c r="Z3092" s="30">
        <v>73.599999999999994</v>
      </c>
      <c r="AA3092" s="26">
        <v>781.78679999999997</v>
      </c>
      <c r="AB3092" s="26"/>
      <c r="AC3092" s="27">
        <v>0.23222891566265058</v>
      </c>
      <c r="AD3092" s="27">
        <v>11.913609467455622</v>
      </c>
      <c r="AE3092" s="27">
        <v>6.548956661316212</v>
      </c>
      <c r="AF3092" s="27">
        <v>0.61629878335945176</v>
      </c>
      <c r="AG3092" s="24">
        <v>24.534883720930235</v>
      </c>
      <c r="AH3092" s="24">
        <v>150.17059452063677</v>
      </c>
      <c r="AI3092" s="25"/>
      <c r="AJ3092" s="32">
        <v>7.2934767261473581E-4</v>
      </c>
    </row>
    <row r="3093" spans="1:36" x14ac:dyDescent="0.25">
      <c r="A3093" s="28">
        <v>17</v>
      </c>
      <c r="B3093" s="45" t="s">
        <v>152</v>
      </c>
      <c r="C3093" s="45" t="s">
        <v>153</v>
      </c>
      <c r="D3093" s="37" t="s">
        <v>6141</v>
      </c>
      <c r="E3093" s="3" t="s">
        <v>117</v>
      </c>
      <c r="F3093" s="26">
        <v>9217</v>
      </c>
      <c r="G3093" s="30">
        <v>68.599999999999994</v>
      </c>
      <c r="H3093" s="30">
        <v>187</v>
      </c>
      <c r="I3093" s="30">
        <v>469</v>
      </c>
      <c r="J3093" s="24"/>
      <c r="K3093" s="31"/>
      <c r="L3093" s="31"/>
      <c r="M3093" s="27">
        <v>3.5999999999999999E-3</v>
      </c>
      <c r="N3093" s="31">
        <v>12.5</v>
      </c>
      <c r="O3093" s="27">
        <v>2.3900000000000001E-2</v>
      </c>
      <c r="P3093" s="25">
        <v>0.40400000000000003</v>
      </c>
      <c r="Q3093" s="31">
        <v>1.31</v>
      </c>
      <c r="R3093" s="31">
        <v>0.61499999999999999</v>
      </c>
      <c r="S3093" s="31">
        <v>7.13</v>
      </c>
      <c r="T3093" s="31">
        <v>2.5099999999999998</v>
      </c>
      <c r="U3093" s="30">
        <v>33.700000000000003</v>
      </c>
      <c r="V3093" s="30">
        <v>14.1</v>
      </c>
      <c r="W3093" s="30">
        <v>75.5</v>
      </c>
      <c r="X3093" s="30">
        <v>18.899999999999999</v>
      </c>
      <c r="Y3093" s="30">
        <v>219</v>
      </c>
      <c r="Z3093" s="30">
        <v>48.5</v>
      </c>
      <c r="AA3093" s="26">
        <v>434.19650000000001</v>
      </c>
      <c r="AB3093" s="26"/>
      <c r="AC3093" s="27">
        <v>0.36684491978609624</v>
      </c>
      <c r="AD3093" s="27">
        <v>19.652452025586353</v>
      </c>
      <c r="AE3093" s="27">
        <v>6.4985163204747769</v>
      </c>
      <c r="AF3093" s="27">
        <v>0.61520284894451671</v>
      </c>
      <c r="AG3093" s="24">
        <v>30.940594059405939</v>
      </c>
      <c r="AH3093" s="24">
        <v>233.67351241278467</v>
      </c>
      <c r="AI3093" s="25"/>
      <c r="AJ3093" s="32">
        <v>1.3117331533998224E-3</v>
      </c>
    </row>
    <row r="3094" spans="1:36" x14ac:dyDescent="0.25">
      <c r="A3094" s="28">
        <v>17</v>
      </c>
      <c r="B3094" s="45" t="s">
        <v>152</v>
      </c>
      <c r="C3094" s="45" t="s">
        <v>153</v>
      </c>
      <c r="D3094" s="37" t="s">
        <v>6141</v>
      </c>
      <c r="E3094" s="3" t="s">
        <v>117</v>
      </c>
      <c r="F3094" s="26">
        <v>10362</v>
      </c>
      <c r="G3094" s="30">
        <v>118</v>
      </c>
      <c r="H3094" s="30">
        <v>382</v>
      </c>
      <c r="I3094" s="30">
        <v>741</v>
      </c>
      <c r="J3094" s="24"/>
      <c r="K3094" s="31"/>
      <c r="L3094" s="31"/>
      <c r="M3094" s="27">
        <v>3.8999999999999998E-3</v>
      </c>
      <c r="N3094" s="31">
        <v>18</v>
      </c>
      <c r="O3094" s="27">
        <v>2.4299999999999999E-2</v>
      </c>
      <c r="P3094" s="25">
        <v>0.67300000000000004</v>
      </c>
      <c r="Q3094" s="31">
        <v>1.64</v>
      </c>
      <c r="R3094" s="31">
        <v>0.873</v>
      </c>
      <c r="S3094" s="31">
        <v>11.5</v>
      </c>
      <c r="T3094" s="31">
        <v>4.0199999999999996</v>
      </c>
      <c r="U3094" s="30">
        <v>54.8</v>
      </c>
      <c r="V3094" s="30">
        <v>22.5</v>
      </c>
      <c r="W3094" s="30">
        <v>117</v>
      </c>
      <c r="X3094" s="30">
        <v>29.6</v>
      </c>
      <c r="Y3094" s="30">
        <v>332</v>
      </c>
      <c r="Z3094" s="30">
        <v>71.099999999999994</v>
      </c>
      <c r="AA3094" s="26">
        <v>663.73419999999999</v>
      </c>
      <c r="AB3094" s="26"/>
      <c r="AC3094" s="27">
        <v>0.30890052356020942</v>
      </c>
      <c r="AD3094" s="27">
        <v>13.983805668016194</v>
      </c>
      <c r="AE3094" s="27">
        <v>6.0583941605839415</v>
      </c>
      <c r="AF3094" s="27">
        <v>0.61456388388231564</v>
      </c>
      <c r="AG3094" s="24">
        <v>26.745913818722137</v>
      </c>
      <c r="AH3094" s="24">
        <v>151.80187396413743</v>
      </c>
      <c r="AI3094" s="25"/>
      <c r="AJ3094" s="32">
        <v>8.2937096340393471E-4</v>
      </c>
    </row>
    <row r="3095" spans="1:36" x14ac:dyDescent="0.25">
      <c r="A3095" s="28">
        <v>17</v>
      </c>
      <c r="B3095" s="45" t="s">
        <v>152</v>
      </c>
      <c r="C3095" s="45" t="s">
        <v>153</v>
      </c>
      <c r="D3095" s="37" t="s">
        <v>6141</v>
      </c>
      <c r="E3095" s="3" t="s">
        <v>117</v>
      </c>
      <c r="F3095" s="26">
        <v>9691</v>
      </c>
      <c r="G3095" s="30">
        <v>107</v>
      </c>
      <c r="H3095" s="30">
        <v>334</v>
      </c>
      <c r="I3095" s="30">
        <v>761</v>
      </c>
      <c r="J3095" s="24"/>
      <c r="K3095" s="31"/>
      <c r="L3095" s="31"/>
      <c r="M3095" s="27">
        <v>3.8999999999999998E-3</v>
      </c>
      <c r="N3095" s="31">
        <v>20.399999999999999</v>
      </c>
      <c r="O3095" s="27">
        <v>3.9699999999999999E-2</v>
      </c>
      <c r="P3095" s="25">
        <v>0.879</v>
      </c>
      <c r="Q3095" s="31">
        <v>2.17</v>
      </c>
      <c r="R3095" s="31">
        <v>0.88400000000000001</v>
      </c>
      <c r="S3095" s="31">
        <v>11.3</v>
      </c>
      <c r="T3095" s="31">
        <v>4.4400000000000004</v>
      </c>
      <c r="U3095" s="30">
        <v>57.6</v>
      </c>
      <c r="V3095" s="30">
        <v>23.6</v>
      </c>
      <c r="W3095" s="30">
        <v>121</v>
      </c>
      <c r="X3095" s="30">
        <v>30.8</v>
      </c>
      <c r="Y3095" s="30">
        <v>361</v>
      </c>
      <c r="Z3095" s="30">
        <v>76.2</v>
      </c>
      <c r="AA3095" s="26">
        <v>710.31660000000011</v>
      </c>
      <c r="AB3095" s="26"/>
      <c r="AC3095" s="27">
        <v>0.32035928143712578</v>
      </c>
      <c r="AD3095" s="27">
        <v>12.734559789750328</v>
      </c>
      <c r="AE3095" s="27">
        <v>6.2673611111111107</v>
      </c>
      <c r="AF3095" s="27">
        <v>0.5457664206039553</v>
      </c>
      <c r="AG3095" s="24">
        <v>23.208191126279861</v>
      </c>
      <c r="AH3095" s="24">
        <v>133.44523146016067</v>
      </c>
      <c r="AI3095" s="25"/>
      <c r="AJ3095" s="32">
        <v>7.171700664966561E-4</v>
      </c>
    </row>
    <row r="3096" spans="1:36" x14ac:dyDescent="0.25">
      <c r="A3096" s="28">
        <v>17</v>
      </c>
      <c r="B3096" s="45" t="s">
        <v>152</v>
      </c>
      <c r="C3096" s="45" t="s">
        <v>153</v>
      </c>
      <c r="D3096" s="37" t="s">
        <v>6141</v>
      </c>
      <c r="E3096" s="3" t="s">
        <v>117</v>
      </c>
      <c r="F3096" s="26">
        <v>9976</v>
      </c>
      <c r="G3096" s="30">
        <v>69.3</v>
      </c>
      <c r="H3096" s="30">
        <v>228</v>
      </c>
      <c r="I3096" s="30">
        <v>542</v>
      </c>
      <c r="J3096" s="24"/>
      <c r="K3096" s="31"/>
      <c r="L3096" s="31"/>
      <c r="M3096" s="27">
        <v>3.6299999999999999E-2</v>
      </c>
      <c r="N3096" s="31">
        <v>11.4</v>
      </c>
      <c r="O3096" s="27">
        <v>3.7199999999999997E-2</v>
      </c>
      <c r="P3096" s="25">
        <v>0.80600000000000005</v>
      </c>
      <c r="Q3096" s="31">
        <v>1.79</v>
      </c>
      <c r="R3096" s="31">
        <v>0.74299999999999999</v>
      </c>
      <c r="S3096" s="31">
        <v>8.91</v>
      </c>
      <c r="T3096" s="31">
        <v>3.1</v>
      </c>
      <c r="U3096" s="30">
        <v>40.1</v>
      </c>
      <c r="V3096" s="30">
        <v>16.2</v>
      </c>
      <c r="W3096" s="30">
        <v>86.6</v>
      </c>
      <c r="X3096" s="30">
        <v>21.9</v>
      </c>
      <c r="Y3096" s="30">
        <v>257</v>
      </c>
      <c r="Z3096" s="30">
        <v>57.4</v>
      </c>
      <c r="AA3096" s="26">
        <v>506.02250000000004</v>
      </c>
      <c r="AB3096" s="26"/>
      <c r="AC3096" s="27">
        <v>0.30394736842105263</v>
      </c>
      <c r="AD3096" s="27">
        <v>18.405904059040591</v>
      </c>
      <c r="AE3096" s="27">
        <v>6.4089775561097255</v>
      </c>
      <c r="AF3096" s="27">
        <v>0.56878362031965046</v>
      </c>
      <c r="AG3096" s="24">
        <v>14.143920595533498</v>
      </c>
      <c r="AH3096" s="24">
        <v>73.160843987004924</v>
      </c>
      <c r="AI3096" s="25"/>
      <c r="AJ3096" s="32">
        <v>1.0494162736524916E-3</v>
      </c>
    </row>
    <row r="3097" spans="1:36" x14ac:dyDescent="0.25">
      <c r="A3097" s="28">
        <v>17</v>
      </c>
      <c r="B3097" s="45" t="s">
        <v>152</v>
      </c>
      <c r="C3097" s="45" t="s">
        <v>153</v>
      </c>
      <c r="D3097" s="37" t="s">
        <v>6141</v>
      </c>
      <c r="E3097" s="3" t="s">
        <v>117</v>
      </c>
      <c r="F3097" s="26">
        <v>9360</v>
      </c>
      <c r="G3097" s="30">
        <v>66.3</v>
      </c>
      <c r="H3097" s="30">
        <v>193</v>
      </c>
      <c r="I3097" s="30">
        <v>504</v>
      </c>
      <c r="J3097" s="24"/>
      <c r="K3097" s="31"/>
      <c r="L3097" s="31"/>
      <c r="M3097" s="27">
        <v>3.8600000000000002E-2</v>
      </c>
      <c r="N3097" s="31">
        <v>13.6</v>
      </c>
      <c r="O3097" s="27">
        <v>4.6399999999999997E-2</v>
      </c>
      <c r="P3097" s="25">
        <v>0.72899999999999998</v>
      </c>
      <c r="Q3097" s="31">
        <v>1.44</v>
      </c>
      <c r="R3097" s="31">
        <v>0.73399999999999999</v>
      </c>
      <c r="S3097" s="31">
        <v>8.19</v>
      </c>
      <c r="T3097" s="31">
        <v>2.83</v>
      </c>
      <c r="U3097" s="30">
        <v>38.5</v>
      </c>
      <c r="V3097" s="30">
        <v>15.4</v>
      </c>
      <c r="W3097" s="30">
        <v>79.5</v>
      </c>
      <c r="X3097" s="30">
        <v>20.399999999999999</v>
      </c>
      <c r="Y3097" s="30">
        <v>243</v>
      </c>
      <c r="Z3097" s="30">
        <v>52.6</v>
      </c>
      <c r="AA3097" s="26">
        <v>477.00800000000004</v>
      </c>
      <c r="AB3097" s="26"/>
      <c r="AC3097" s="27">
        <v>0.34352331606217618</v>
      </c>
      <c r="AD3097" s="27">
        <v>18.571428571428573</v>
      </c>
      <c r="AE3097" s="27">
        <v>6.3116883116883118</v>
      </c>
      <c r="AF3097" s="27">
        <v>0.65342613053671961</v>
      </c>
      <c r="AG3097" s="24">
        <v>18.655692729766805</v>
      </c>
      <c r="AH3097" s="24">
        <v>85.829632303331962</v>
      </c>
      <c r="AI3097" s="25"/>
      <c r="AJ3097" s="32">
        <v>1.2964804177315865E-3</v>
      </c>
    </row>
    <row r="3098" spans="1:36" x14ac:dyDescent="0.25">
      <c r="A3098" s="28">
        <v>17</v>
      </c>
      <c r="B3098" s="45" t="s">
        <v>152</v>
      </c>
      <c r="C3098" s="45" t="s">
        <v>153</v>
      </c>
      <c r="D3098" s="37" t="s">
        <v>6141</v>
      </c>
      <c r="E3098" s="3" t="s">
        <v>117</v>
      </c>
      <c r="F3098" s="26">
        <v>9935</v>
      </c>
      <c r="G3098" s="30">
        <v>80.3</v>
      </c>
      <c r="H3098" s="30">
        <v>283</v>
      </c>
      <c r="I3098" s="30">
        <v>526</v>
      </c>
      <c r="J3098" s="24"/>
      <c r="K3098" s="31"/>
      <c r="L3098" s="31"/>
      <c r="M3098" s="27">
        <v>0.01</v>
      </c>
      <c r="N3098" s="31">
        <v>16.100000000000001</v>
      </c>
      <c r="O3098" s="27">
        <v>3.2899999999999999E-2</v>
      </c>
      <c r="P3098" s="25">
        <v>0.55900000000000005</v>
      </c>
      <c r="Q3098" s="31">
        <v>1.22</v>
      </c>
      <c r="R3098" s="31">
        <v>0.70599999999999996</v>
      </c>
      <c r="S3098" s="31">
        <v>7.7</v>
      </c>
      <c r="T3098" s="31">
        <v>2.88</v>
      </c>
      <c r="U3098" s="30">
        <v>37.9</v>
      </c>
      <c r="V3098" s="30">
        <v>15.3</v>
      </c>
      <c r="W3098" s="30">
        <v>81.099999999999994</v>
      </c>
      <c r="X3098" s="30">
        <v>22.5</v>
      </c>
      <c r="Y3098" s="30">
        <v>255</v>
      </c>
      <c r="Z3098" s="30">
        <v>48.7</v>
      </c>
      <c r="AA3098" s="26">
        <v>489.7079</v>
      </c>
      <c r="AB3098" s="26"/>
      <c r="AC3098" s="27">
        <v>0.28374558303886926</v>
      </c>
      <c r="AD3098" s="27">
        <v>18.887832699619771</v>
      </c>
      <c r="AE3098" s="27">
        <v>6.7282321899736148</v>
      </c>
      <c r="AF3098" s="27">
        <v>0.70421141101110296</v>
      </c>
      <c r="AG3098" s="24">
        <v>28.801431127012521</v>
      </c>
      <c r="AH3098" s="24">
        <v>146.40401907122438</v>
      </c>
      <c r="AI3098" s="25"/>
      <c r="AJ3098" s="32">
        <v>1.3388049638994354E-3</v>
      </c>
    </row>
    <row r="3099" spans="1:36" x14ac:dyDescent="0.25">
      <c r="A3099" s="28">
        <v>17</v>
      </c>
      <c r="B3099" s="45" t="s">
        <v>152</v>
      </c>
      <c r="C3099" s="45" t="s">
        <v>153</v>
      </c>
      <c r="D3099" s="37" t="s">
        <v>6141</v>
      </c>
      <c r="E3099" s="3" t="s">
        <v>117</v>
      </c>
      <c r="F3099" s="26">
        <v>9042</v>
      </c>
      <c r="G3099" s="30">
        <v>33.799999999999997</v>
      </c>
      <c r="H3099" s="30">
        <v>109</v>
      </c>
      <c r="I3099" s="30">
        <v>310</v>
      </c>
      <c r="J3099" s="24"/>
      <c r="K3099" s="31"/>
      <c r="L3099" s="31"/>
      <c r="M3099" s="27">
        <v>2.5000000000000001E-2</v>
      </c>
      <c r="N3099" s="31">
        <v>7.87</v>
      </c>
      <c r="O3099" s="27">
        <v>2.5999999999999999E-2</v>
      </c>
      <c r="P3099" s="25">
        <v>0.41299999999999998</v>
      </c>
      <c r="Q3099" s="31">
        <v>0.77400000000000002</v>
      </c>
      <c r="R3099" s="31">
        <v>0.36899999999999999</v>
      </c>
      <c r="S3099" s="31">
        <v>4.62</v>
      </c>
      <c r="T3099" s="31">
        <v>1.67</v>
      </c>
      <c r="U3099" s="30">
        <v>22.2</v>
      </c>
      <c r="V3099" s="30">
        <v>9.32</v>
      </c>
      <c r="W3099" s="30">
        <v>51.6</v>
      </c>
      <c r="X3099" s="30">
        <v>13.3</v>
      </c>
      <c r="Y3099" s="30">
        <v>156</v>
      </c>
      <c r="Z3099" s="30">
        <v>35</v>
      </c>
      <c r="AA3099" s="26">
        <v>303.18700000000001</v>
      </c>
      <c r="AB3099" s="26"/>
      <c r="AC3099" s="27">
        <v>0.31009174311926602</v>
      </c>
      <c r="AD3099" s="27">
        <v>29.167741935483871</v>
      </c>
      <c r="AE3099" s="27">
        <v>7.0270270270270272</v>
      </c>
      <c r="AF3099" s="27">
        <v>0.59656604799907587</v>
      </c>
      <c r="AG3099" s="24">
        <v>19.055690072639226</v>
      </c>
      <c r="AH3099" s="24">
        <v>83.177621601501812</v>
      </c>
      <c r="AI3099" s="25"/>
      <c r="AJ3099" s="32">
        <v>1.9244066064486318E-3</v>
      </c>
    </row>
    <row r="3100" spans="1:36" x14ac:dyDescent="0.25">
      <c r="A3100" s="28">
        <v>17</v>
      </c>
      <c r="B3100" s="45" t="s">
        <v>152</v>
      </c>
      <c r="C3100" s="45" t="s">
        <v>153</v>
      </c>
      <c r="D3100" s="37" t="s">
        <v>6141</v>
      </c>
      <c r="E3100" s="3" t="s">
        <v>117</v>
      </c>
      <c r="F3100" s="26">
        <v>9064</v>
      </c>
      <c r="G3100" s="30">
        <v>242</v>
      </c>
      <c r="H3100" s="30">
        <v>514</v>
      </c>
      <c r="I3100" s="30">
        <v>585</v>
      </c>
      <c r="J3100" s="24"/>
      <c r="K3100" s="31"/>
      <c r="L3100" s="31"/>
      <c r="M3100" s="27">
        <v>1.46E-2</v>
      </c>
      <c r="N3100" s="31">
        <v>25.7</v>
      </c>
      <c r="O3100" s="27">
        <v>2.8799999999999999E-2</v>
      </c>
      <c r="P3100" s="25">
        <v>0.81799999999999995</v>
      </c>
      <c r="Q3100" s="31">
        <v>2.15</v>
      </c>
      <c r="R3100" s="31">
        <v>0.95399999999999996</v>
      </c>
      <c r="S3100" s="31">
        <v>11.2</v>
      </c>
      <c r="T3100" s="31">
        <v>3.93</v>
      </c>
      <c r="U3100" s="30">
        <v>50.1</v>
      </c>
      <c r="V3100" s="30">
        <v>18.600000000000001</v>
      </c>
      <c r="W3100" s="30">
        <v>91.3</v>
      </c>
      <c r="X3100" s="30">
        <v>23.1</v>
      </c>
      <c r="Y3100" s="30">
        <v>283</v>
      </c>
      <c r="Z3100" s="30">
        <v>48.7</v>
      </c>
      <c r="AA3100" s="26">
        <v>559.59540000000004</v>
      </c>
      <c r="AB3100" s="26"/>
      <c r="AC3100" s="27">
        <v>0.47081712062256809</v>
      </c>
      <c r="AD3100" s="27">
        <v>15.494017094017094</v>
      </c>
      <c r="AE3100" s="27">
        <v>5.6487025948103788</v>
      </c>
      <c r="AF3100" s="27">
        <v>0.59435205462352902</v>
      </c>
      <c r="AG3100" s="24">
        <v>31.418092909535453</v>
      </c>
      <c r="AH3100" s="24">
        <v>192.33392041106671</v>
      </c>
      <c r="AI3100" s="25"/>
      <c r="AJ3100" s="32">
        <v>1.0159864181598787E-3</v>
      </c>
    </row>
    <row r="3101" spans="1:36" x14ac:dyDescent="0.25">
      <c r="A3101" s="28">
        <v>17</v>
      </c>
      <c r="B3101" s="45" t="s">
        <v>152</v>
      </c>
      <c r="C3101" s="45" t="s">
        <v>153</v>
      </c>
      <c r="D3101" s="37" t="s">
        <v>6141</v>
      </c>
      <c r="E3101" s="3" t="s">
        <v>117</v>
      </c>
      <c r="F3101" s="26">
        <v>8760</v>
      </c>
      <c r="G3101" s="30">
        <v>65.3</v>
      </c>
      <c r="H3101" s="30">
        <v>241</v>
      </c>
      <c r="I3101" s="30">
        <v>523</v>
      </c>
      <c r="J3101" s="24"/>
      <c r="K3101" s="31"/>
      <c r="L3101" s="31"/>
      <c r="M3101" s="27">
        <v>4.1999999999999997E-3</v>
      </c>
      <c r="N3101" s="31">
        <v>12.7</v>
      </c>
      <c r="O3101" s="27">
        <v>2.76E-2</v>
      </c>
      <c r="P3101" s="25">
        <v>0.58399999999999996</v>
      </c>
      <c r="Q3101" s="31">
        <v>1.5</v>
      </c>
      <c r="R3101" s="31">
        <v>0.76</v>
      </c>
      <c r="S3101" s="31">
        <v>8.2200000000000006</v>
      </c>
      <c r="T3101" s="31">
        <v>2.92</v>
      </c>
      <c r="U3101" s="30">
        <v>39.4</v>
      </c>
      <c r="V3101" s="30">
        <v>15.4</v>
      </c>
      <c r="W3101" s="30">
        <v>83.5</v>
      </c>
      <c r="X3101" s="30">
        <v>22</v>
      </c>
      <c r="Y3101" s="30">
        <v>268</v>
      </c>
      <c r="Z3101" s="30">
        <v>51.7</v>
      </c>
      <c r="AA3101" s="26">
        <v>506.7158</v>
      </c>
      <c r="AB3101" s="26"/>
      <c r="AC3101" s="27">
        <v>0.27095435684647301</v>
      </c>
      <c r="AD3101" s="27">
        <v>16.749521988527725</v>
      </c>
      <c r="AE3101" s="27">
        <v>6.8020304568527923</v>
      </c>
      <c r="AF3101" s="27">
        <v>0.661691702858205</v>
      </c>
      <c r="AG3101" s="24">
        <v>21.746575342465754</v>
      </c>
      <c r="AH3101" s="24">
        <v>130.09487673622124</v>
      </c>
      <c r="AI3101" s="25"/>
      <c r="AJ3101" s="32">
        <v>1.2651849003024952E-3</v>
      </c>
    </row>
    <row r="3102" spans="1:36" x14ac:dyDescent="0.25">
      <c r="A3102" s="28">
        <v>17</v>
      </c>
      <c r="B3102" s="45" t="s">
        <v>152</v>
      </c>
      <c r="C3102" s="45" t="s">
        <v>153</v>
      </c>
      <c r="D3102" s="37" t="s">
        <v>6141</v>
      </c>
      <c r="E3102" s="3" t="s">
        <v>117</v>
      </c>
      <c r="F3102" s="26">
        <v>9015</v>
      </c>
      <c r="G3102" s="30">
        <v>153</v>
      </c>
      <c r="H3102" s="30">
        <v>422</v>
      </c>
      <c r="I3102" s="30">
        <v>699</v>
      </c>
      <c r="J3102" s="24"/>
      <c r="K3102" s="31"/>
      <c r="L3102" s="31"/>
      <c r="M3102" s="27">
        <v>2.7699999999999999E-2</v>
      </c>
      <c r="N3102" s="31">
        <v>16.2</v>
      </c>
      <c r="O3102" s="27">
        <v>4.9299999999999997E-2</v>
      </c>
      <c r="P3102" s="25">
        <v>1.04</v>
      </c>
      <c r="Q3102" s="31">
        <v>2.37</v>
      </c>
      <c r="R3102" s="31">
        <v>1.03</v>
      </c>
      <c r="S3102" s="31">
        <v>12.2</v>
      </c>
      <c r="T3102" s="31">
        <v>4.22</v>
      </c>
      <c r="U3102" s="30">
        <v>55.6</v>
      </c>
      <c r="V3102" s="30">
        <v>21.2</v>
      </c>
      <c r="W3102" s="30">
        <v>109</v>
      </c>
      <c r="X3102" s="30">
        <v>28</v>
      </c>
      <c r="Y3102" s="30">
        <v>343</v>
      </c>
      <c r="Z3102" s="30">
        <v>64.599999999999994</v>
      </c>
      <c r="AA3102" s="26">
        <v>658.53700000000003</v>
      </c>
      <c r="AB3102" s="26"/>
      <c r="AC3102" s="27">
        <v>0.36255924170616116</v>
      </c>
      <c r="AD3102" s="27">
        <v>12.896995708154506</v>
      </c>
      <c r="AE3102" s="27">
        <v>6.1690647482014391</v>
      </c>
      <c r="AF3102" s="27">
        <v>0.58560769029691351</v>
      </c>
      <c r="AG3102" s="24">
        <v>15.576923076923075</v>
      </c>
      <c r="AH3102" s="24">
        <v>82.677548384042112</v>
      </c>
      <c r="AI3102" s="25"/>
      <c r="AJ3102" s="32">
        <v>8.3777924219873175E-4</v>
      </c>
    </row>
    <row r="3103" spans="1:36" x14ac:dyDescent="0.25">
      <c r="A3103" s="28">
        <v>17</v>
      </c>
      <c r="B3103" s="45" t="s">
        <v>152</v>
      </c>
      <c r="C3103" s="45" t="s">
        <v>153</v>
      </c>
      <c r="D3103" s="37" t="s">
        <v>6141</v>
      </c>
      <c r="E3103" s="3" t="s">
        <v>117</v>
      </c>
      <c r="F3103" s="26">
        <v>8923</v>
      </c>
      <c r="G3103" s="30">
        <v>52.8</v>
      </c>
      <c r="H3103" s="30">
        <v>206</v>
      </c>
      <c r="I3103" s="30">
        <v>502</v>
      </c>
      <c r="J3103" s="24"/>
      <c r="K3103" s="31"/>
      <c r="L3103" s="31"/>
      <c r="M3103" s="27">
        <v>3.7000000000000002E-3</v>
      </c>
      <c r="N3103" s="31">
        <v>14.9</v>
      </c>
      <c r="O3103" s="27">
        <v>1.8700000000000001E-2</v>
      </c>
      <c r="P3103" s="25">
        <v>0.48799999999999999</v>
      </c>
      <c r="Q3103" s="31">
        <v>1.42</v>
      </c>
      <c r="R3103" s="31">
        <v>0.625</v>
      </c>
      <c r="S3103" s="31">
        <v>7.17</v>
      </c>
      <c r="T3103" s="31">
        <v>2.63</v>
      </c>
      <c r="U3103" s="30">
        <v>37.299999999999997</v>
      </c>
      <c r="V3103" s="30">
        <v>15.6</v>
      </c>
      <c r="W3103" s="30">
        <v>82.1</v>
      </c>
      <c r="X3103" s="30">
        <v>22.2</v>
      </c>
      <c r="Y3103" s="30">
        <v>294</v>
      </c>
      <c r="Z3103" s="30">
        <v>53.6</v>
      </c>
      <c r="AA3103" s="26">
        <v>532.05539999999996</v>
      </c>
      <c r="AB3103" s="26"/>
      <c r="AC3103" s="27">
        <v>0.25631067961165049</v>
      </c>
      <c r="AD3103" s="27">
        <v>17.774900398406373</v>
      </c>
      <c r="AE3103" s="27">
        <v>7.8820375335120652</v>
      </c>
      <c r="AF3103" s="27">
        <v>0.59882497119713807</v>
      </c>
      <c r="AG3103" s="24">
        <v>30.532786885245905</v>
      </c>
      <c r="AH3103" s="24">
        <v>206.93115269267497</v>
      </c>
      <c r="AI3103" s="25"/>
      <c r="AJ3103" s="32">
        <v>1.1928784286795579E-3</v>
      </c>
    </row>
    <row r="3104" spans="1:36" x14ac:dyDescent="0.25">
      <c r="A3104" s="28">
        <v>17</v>
      </c>
      <c r="B3104" s="45" t="s">
        <v>152</v>
      </c>
      <c r="C3104" s="45" t="s">
        <v>153</v>
      </c>
      <c r="D3104" s="37" t="s">
        <v>6141</v>
      </c>
      <c r="E3104" s="3" t="s">
        <v>117</v>
      </c>
      <c r="F3104" s="26">
        <v>7833</v>
      </c>
      <c r="G3104" s="30">
        <v>145</v>
      </c>
      <c r="H3104" s="30">
        <v>304</v>
      </c>
      <c r="I3104" s="30">
        <v>375</v>
      </c>
      <c r="J3104" s="24"/>
      <c r="K3104" s="31"/>
      <c r="L3104" s="31"/>
      <c r="M3104" s="27">
        <v>3.7699999999999997E-2</v>
      </c>
      <c r="N3104" s="31">
        <v>19.3</v>
      </c>
      <c r="O3104" s="27">
        <v>3.5900000000000001E-2</v>
      </c>
      <c r="P3104" s="25">
        <v>0.628</v>
      </c>
      <c r="Q3104" s="31">
        <v>1.36</v>
      </c>
      <c r="R3104" s="31">
        <v>0.73199999999999998</v>
      </c>
      <c r="S3104" s="31">
        <v>7.45</v>
      </c>
      <c r="T3104" s="31">
        <v>2.4900000000000002</v>
      </c>
      <c r="U3104" s="30">
        <v>33.5</v>
      </c>
      <c r="V3104" s="30">
        <v>12.9</v>
      </c>
      <c r="W3104" s="30">
        <v>63.3</v>
      </c>
      <c r="X3104" s="30">
        <v>15.3</v>
      </c>
      <c r="Y3104" s="30">
        <v>200</v>
      </c>
      <c r="Z3104" s="30">
        <v>33.700000000000003</v>
      </c>
      <c r="AA3104" s="26">
        <v>390.73360000000002</v>
      </c>
      <c r="AB3104" s="26"/>
      <c r="AC3104" s="27">
        <v>0.47697368421052633</v>
      </c>
      <c r="AD3104" s="27">
        <v>20.888000000000002</v>
      </c>
      <c r="AE3104" s="27">
        <v>5.9701492537313436</v>
      </c>
      <c r="AF3104" s="27">
        <v>0.70305147779347066</v>
      </c>
      <c r="AG3104" s="24">
        <v>30.732484076433121</v>
      </c>
      <c r="AH3104" s="24">
        <v>155.01289889275643</v>
      </c>
      <c r="AI3104" s="25"/>
      <c r="AJ3104" s="32">
        <v>1.8748039407825885E-3</v>
      </c>
    </row>
    <row r="3105" spans="1:36" x14ac:dyDescent="0.25">
      <c r="A3105" s="28">
        <v>17</v>
      </c>
      <c r="B3105" s="45" t="s">
        <v>152</v>
      </c>
      <c r="C3105" s="45" t="s">
        <v>153</v>
      </c>
      <c r="D3105" s="37" t="s">
        <v>6141</v>
      </c>
      <c r="E3105" s="3" t="s">
        <v>117</v>
      </c>
      <c r="F3105" s="26">
        <v>8838</v>
      </c>
      <c r="G3105" s="30">
        <v>88.6</v>
      </c>
      <c r="H3105" s="30">
        <v>285</v>
      </c>
      <c r="I3105" s="30">
        <v>457</v>
      </c>
      <c r="J3105" s="24"/>
      <c r="K3105" s="31"/>
      <c r="L3105" s="31"/>
      <c r="M3105" s="27">
        <v>2.47E-2</v>
      </c>
      <c r="N3105" s="31">
        <v>15.5</v>
      </c>
      <c r="O3105" s="27">
        <v>2.6499999999999999E-2</v>
      </c>
      <c r="P3105" s="25">
        <v>0.54900000000000004</v>
      </c>
      <c r="Q3105" s="31">
        <v>1.35</v>
      </c>
      <c r="R3105" s="31">
        <v>0.7</v>
      </c>
      <c r="S3105" s="31">
        <v>8.0399999999999991</v>
      </c>
      <c r="T3105" s="31">
        <v>2.74</v>
      </c>
      <c r="U3105" s="30">
        <v>34.4</v>
      </c>
      <c r="V3105" s="30">
        <v>14</v>
      </c>
      <c r="W3105" s="30">
        <v>74.099999999999994</v>
      </c>
      <c r="X3105" s="30">
        <v>18.8</v>
      </c>
      <c r="Y3105" s="30">
        <v>233</v>
      </c>
      <c r="Z3105" s="30">
        <v>43.5</v>
      </c>
      <c r="AA3105" s="26">
        <v>446.73019999999997</v>
      </c>
      <c r="AB3105" s="26"/>
      <c r="AC3105" s="27">
        <v>0.31087719298245614</v>
      </c>
      <c r="AD3105" s="27">
        <v>19.339168490153174</v>
      </c>
      <c r="AE3105" s="27">
        <v>6.7732558139534884</v>
      </c>
      <c r="AF3105" s="27">
        <v>0.6495712074385428</v>
      </c>
      <c r="AG3105" s="24">
        <v>28.233151183970854</v>
      </c>
      <c r="AH3105" s="24">
        <v>161.70062030999583</v>
      </c>
      <c r="AI3105" s="25"/>
      <c r="AJ3105" s="32">
        <v>1.421381197896155E-3</v>
      </c>
    </row>
    <row r="3106" spans="1:36" x14ac:dyDescent="0.25">
      <c r="A3106" s="28">
        <v>17</v>
      </c>
      <c r="B3106" s="45" t="s">
        <v>152</v>
      </c>
      <c r="C3106" s="45" t="s">
        <v>153</v>
      </c>
      <c r="D3106" s="37" t="s">
        <v>6141</v>
      </c>
      <c r="E3106" s="3" t="s">
        <v>117</v>
      </c>
      <c r="F3106" s="26">
        <v>9244</v>
      </c>
      <c r="G3106" s="30">
        <v>74.3</v>
      </c>
      <c r="H3106" s="30">
        <v>277</v>
      </c>
      <c r="I3106" s="30">
        <v>690</v>
      </c>
      <c r="J3106" s="24"/>
      <c r="K3106" s="31"/>
      <c r="L3106" s="31"/>
      <c r="M3106" s="27">
        <v>6.8999999999999999E-3</v>
      </c>
      <c r="N3106" s="31">
        <v>16.3</v>
      </c>
      <c r="O3106" s="27">
        <v>2.5399999999999999E-2</v>
      </c>
      <c r="P3106" s="25">
        <v>0.58899999999999997</v>
      </c>
      <c r="Q3106" s="31">
        <v>1.68</v>
      </c>
      <c r="R3106" s="31">
        <v>0.82699999999999996</v>
      </c>
      <c r="S3106" s="31">
        <v>9.81</v>
      </c>
      <c r="T3106" s="31">
        <v>3.63</v>
      </c>
      <c r="U3106" s="30">
        <v>50.8</v>
      </c>
      <c r="V3106" s="30">
        <v>21.3</v>
      </c>
      <c r="W3106" s="30">
        <v>111</v>
      </c>
      <c r="X3106" s="30">
        <v>27.9</v>
      </c>
      <c r="Y3106" s="30">
        <v>339</v>
      </c>
      <c r="Z3106" s="30">
        <v>67.400000000000006</v>
      </c>
      <c r="AA3106" s="26">
        <v>650.26829999999995</v>
      </c>
      <c r="AB3106" s="26"/>
      <c r="AC3106" s="27">
        <v>0.26823104693140792</v>
      </c>
      <c r="AD3106" s="27">
        <v>13.397101449275363</v>
      </c>
      <c r="AE3106" s="27">
        <v>6.6732283464566935</v>
      </c>
      <c r="AF3106" s="27">
        <v>0.62278766163559385</v>
      </c>
      <c r="AG3106" s="24">
        <v>27.674023769100174</v>
      </c>
      <c r="AH3106" s="24">
        <v>183.84727822656265</v>
      </c>
      <c r="AI3106" s="25"/>
      <c r="AJ3106" s="32">
        <v>9.0259081396462876E-4</v>
      </c>
    </row>
    <row r="3107" spans="1:36" x14ac:dyDescent="0.25">
      <c r="A3107" s="28">
        <v>17</v>
      </c>
      <c r="B3107" s="45" t="s">
        <v>152</v>
      </c>
      <c r="C3107" s="45" t="s">
        <v>153</v>
      </c>
      <c r="D3107" s="37" t="s">
        <v>6141</v>
      </c>
      <c r="E3107" s="3" t="s">
        <v>117</v>
      </c>
      <c r="F3107" s="26">
        <v>9474</v>
      </c>
      <c r="G3107" s="30">
        <v>65.400000000000006</v>
      </c>
      <c r="H3107" s="30">
        <v>231</v>
      </c>
      <c r="I3107" s="30">
        <v>592</v>
      </c>
      <c r="J3107" s="24"/>
      <c r="K3107" s="31"/>
      <c r="L3107" s="31"/>
      <c r="M3107" s="27">
        <v>4.7999999999999996E-3</v>
      </c>
      <c r="N3107" s="31">
        <v>15.5</v>
      </c>
      <c r="O3107" s="27">
        <v>3.3000000000000002E-2</v>
      </c>
      <c r="P3107" s="25">
        <v>0.47699999999999998</v>
      </c>
      <c r="Q3107" s="31">
        <v>1.43</v>
      </c>
      <c r="R3107" s="31">
        <v>0.66300000000000003</v>
      </c>
      <c r="S3107" s="31">
        <v>8.81</v>
      </c>
      <c r="T3107" s="31">
        <v>3.11</v>
      </c>
      <c r="U3107" s="30">
        <v>41.5</v>
      </c>
      <c r="V3107" s="30">
        <v>17.399999999999999</v>
      </c>
      <c r="W3107" s="30">
        <v>92.9</v>
      </c>
      <c r="X3107" s="30">
        <v>25.1</v>
      </c>
      <c r="Y3107" s="30">
        <v>291</v>
      </c>
      <c r="Z3107" s="30">
        <v>58.3</v>
      </c>
      <c r="AA3107" s="26">
        <v>556.2278</v>
      </c>
      <c r="AB3107" s="26"/>
      <c r="AC3107" s="27">
        <v>0.28311688311688316</v>
      </c>
      <c r="AD3107" s="27">
        <v>16.003378378378379</v>
      </c>
      <c r="AE3107" s="27">
        <v>7.0120481927710845</v>
      </c>
      <c r="AF3107" s="27">
        <v>0.57105927603864581</v>
      </c>
      <c r="AG3107" s="24">
        <v>32.494758909853253</v>
      </c>
      <c r="AH3107" s="24">
        <v>226.89341183447311</v>
      </c>
      <c r="AI3107" s="25"/>
      <c r="AJ3107" s="32">
        <v>9.646271554706855E-4</v>
      </c>
    </row>
    <row r="3108" spans="1:36" x14ac:dyDescent="0.25">
      <c r="A3108" s="28">
        <v>17</v>
      </c>
      <c r="B3108" s="45" t="s">
        <v>152</v>
      </c>
      <c r="C3108" s="45" t="s">
        <v>153</v>
      </c>
      <c r="D3108" s="37" t="s">
        <v>6141</v>
      </c>
      <c r="E3108" s="3" t="s">
        <v>117</v>
      </c>
      <c r="F3108" s="26">
        <v>9304</v>
      </c>
      <c r="G3108" s="30">
        <v>126</v>
      </c>
      <c r="H3108" s="30">
        <v>434</v>
      </c>
      <c r="I3108" s="30">
        <v>959</v>
      </c>
      <c r="J3108" s="24"/>
      <c r="K3108" s="31"/>
      <c r="L3108" s="31"/>
      <c r="M3108" s="27">
        <v>1.0699999999999999E-2</v>
      </c>
      <c r="N3108" s="31">
        <v>24.1</v>
      </c>
      <c r="O3108" s="27">
        <v>4.6800000000000001E-2</v>
      </c>
      <c r="P3108" s="25">
        <v>1</v>
      </c>
      <c r="Q3108" s="31">
        <v>2.5099999999999998</v>
      </c>
      <c r="R3108" s="31">
        <v>1.24</v>
      </c>
      <c r="S3108" s="31">
        <v>14.5</v>
      </c>
      <c r="T3108" s="31">
        <v>5.37</v>
      </c>
      <c r="U3108" s="30">
        <v>70.400000000000006</v>
      </c>
      <c r="V3108" s="30">
        <v>28.9</v>
      </c>
      <c r="W3108" s="30">
        <v>149</v>
      </c>
      <c r="X3108" s="30">
        <v>39.299999999999997</v>
      </c>
      <c r="Y3108" s="30">
        <v>458</v>
      </c>
      <c r="Z3108" s="30">
        <v>89</v>
      </c>
      <c r="AA3108" s="26">
        <v>883.37750000000005</v>
      </c>
      <c r="AB3108" s="26"/>
      <c r="AC3108" s="27">
        <v>0.29032258064516131</v>
      </c>
      <c r="AD3108" s="27">
        <v>9.7017726798748694</v>
      </c>
      <c r="AE3108" s="27">
        <v>6.5056818181818175</v>
      </c>
      <c r="AF3108" s="27">
        <v>0.62838304477164553</v>
      </c>
      <c r="AG3108" s="24">
        <v>24.1</v>
      </c>
      <c r="AH3108" s="24">
        <v>140.89048762228205</v>
      </c>
      <c r="AI3108" s="25"/>
      <c r="AJ3108" s="32">
        <v>6.5524822186824349E-4</v>
      </c>
    </row>
    <row r="3109" spans="1:36" x14ac:dyDescent="0.25">
      <c r="A3109" s="28">
        <v>17</v>
      </c>
      <c r="B3109" s="45" t="s">
        <v>152</v>
      </c>
      <c r="C3109" s="45" t="s">
        <v>153</v>
      </c>
      <c r="D3109" s="37" t="s">
        <v>6141</v>
      </c>
      <c r="E3109" s="3" t="s">
        <v>117</v>
      </c>
      <c r="F3109" s="26">
        <v>17528</v>
      </c>
      <c r="G3109" s="30">
        <v>142</v>
      </c>
      <c r="H3109" s="30">
        <v>394</v>
      </c>
      <c r="I3109" s="30">
        <v>1088</v>
      </c>
      <c r="J3109" s="24"/>
      <c r="K3109" s="31"/>
      <c r="L3109" s="31"/>
      <c r="M3109" s="27">
        <v>4.0000000000000001E-3</v>
      </c>
      <c r="N3109" s="31">
        <v>31.2</v>
      </c>
      <c r="O3109" s="27">
        <v>4.7E-2</v>
      </c>
      <c r="P3109" s="25">
        <v>1.19</v>
      </c>
      <c r="Q3109" s="31">
        <v>2.72</v>
      </c>
      <c r="R3109" s="31">
        <v>1.25</v>
      </c>
      <c r="S3109" s="31">
        <v>16.2</v>
      </c>
      <c r="T3109" s="31">
        <v>5.92</v>
      </c>
      <c r="U3109" s="30">
        <v>76.900000000000006</v>
      </c>
      <c r="V3109" s="30">
        <v>33.4</v>
      </c>
      <c r="W3109" s="30">
        <v>177</v>
      </c>
      <c r="X3109" s="30">
        <v>43.8</v>
      </c>
      <c r="Y3109" s="30">
        <v>518</v>
      </c>
      <c r="Z3109" s="30">
        <v>111</v>
      </c>
      <c r="AA3109" s="26">
        <v>1018.6310000000001</v>
      </c>
      <c r="AB3109" s="26"/>
      <c r="AC3109" s="27">
        <v>0.3604060913705584</v>
      </c>
      <c r="AD3109" s="27">
        <v>16.110294117647058</v>
      </c>
      <c r="AE3109" s="27">
        <v>6.7360208062418723</v>
      </c>
      <c r="AF3109" s="27">
        <v>0.57569398077674583</v>
      </c>
      <c r="AG3109" s="24">
        <v>26.218487394957982</v>
      </c>
      <c r="AH3109" s="24">
        <v>139.57912884492515</v>
      </c>
      <c r="AI3109" s="25"/>
      <c r="AJ3109" s="32">
        <v>5.291304970374502E-4</v>
      </c>
    </row>
    <row r="3110" spans="1:36" x14ac:dyDescent="0.25">
      <c r="A3110" s="28">
        <v>17</v>
      </c>
      <c r="B3110" s="45" t="s">
        <v>152</v>
      </c>
      <c r="C3110" s="45" t="s">
        <v>153</v>
      </c>
      <c r="D3110" s="37" t="s">
        <v>6141</v>
      </c>
      <c r="E3110" s="3" t="s">
        <v>117</v>
      </c>
      <c r="F3110" s="26">
        <v>10015</v>
      </c>
      <c r="G3110" s="30">
        <v>80.599999999999994</v>
      </c>
      <c r="H3110" s="30">
        <v>273</v>
      </c>
      <c r="I3110" s="30">
        <v>702</v>
      </c>
      <c r="J3110" s="24"/>
      <c r="K3110" s="31"/>
      <c r="L3110" s="31"/>
      <c r="M3110" s="27">
        <v>9.4000000000000004E-3</v>
      </c>
      <c r="N3110" s="31">
        <v>16</v>
      </c>
      <c r="O3110" s="27">
        <v>2.47E-2</v>
      </c>
      <c r="P3110" s="25">
        <v>0.63100000000000001</v>
      </c>
      <c r="Q3110" s="31">
        <v>1.33</v>
      </c>
      <c r="R3110" s="31">
        <v>0.63800000000000001</v>
      </c>
      <c r="S3110" s="31">
        <v>9.6999999999999993</v>
      </c>
      <c r="T3110" s="31">
        <v>3.34</v>
      </c>
      <c r="U3110" s="30">
        <v>47.8</v>
      </c>
      <c r="V3110" s="30">
        <v>21.1</v>
      </c>
      <c r="W3110" s="30">
        <v>112</v>
      </c>
      <c r="X3110" s="30">
        <v>27.3</v>
      </c>
      <c r="Y3110" s="30">
        <v>325</v>
      </c>
      <c r="Z3110" s="30">
        <v>74</v>
      </c>
      <c r="AA3110" s="26">
        <v>638.87310000000002</v>
      </c>
      <c r="AB3110" s="26"/>
      <c r="AC3110" s="27">
        <v>0.29523809523809524</v>
      </c>
      <c r="AD3110" s="27">
        <v>14.266381766381766</v>
      </c>
      <c r="AE3110" s="27">
        <v>6.7991631799163184</v>
      </c>
      <c r="AF3110" s="27">
        <v>0.54304100709325243</v>
      </c>
      <c r="AG3110" s="24">
        <v>25.356576862123614</v>
      </c>
      <c r="AH3110" s="24">
        <v>124.48121348154883</v>
      </c>
      <c r="AI3110" s="25"/>
      <c r="AJ3110" s="32">
        <v>7.7356268816702628E-4</v>
      </c>
    </row>
    <row r="3111" spans="1:36" x14ac:dyDescent="0.25">
      <c r="A3111" s="28">
        <v>17</v>
      </c>
      <c r="B3111" s="45" t="s">
        <v>152</v>
      </c>
      <c r="C3111" s="45" t="s">
        <v>153</v>
      </c>
      <c r="D3111" s="37" t="s">
        <v>6141</v>
      </c>
      <c r="E3111" s="3" t="s">
        <v>117</v>
      </c>
      <c r="F3111" s="26">
        <v>9136</v>
      </c>
      <c r="G3111" s="30">
        <v>101</v>
      </c>
      <c r="H3111" s="30">
        <v>333</v>
      </c>
      <c r="I3111" s="30">
        <v>769</v>
      </c>
      <c r="J3111" s="24"/>
      <c r="K3111" s="31"/>
      <c r="L3111" s="31"/>
      <c r="M3111" s="27">
        <v>1.3899999999999999E-2</v>
      </c>
      <c r="N3111" s="31">
        <v>17.3</v>
      </c>
      <c r="O3111" s="27">
        <v>4.5999999999999999E-2</v>
      </c>
      <c r="P3111" s="25">
        <v>1.1499999999999999</v>
      </c>
      <c r="Q3111" s="31">
        <v>2.21</v>
      </c>
      <c r="R3111" s="31">
        <v>1.1399999999999999</v>
      </c>
      <c r="S3111" s="31">
        <v>12.8</v>
      </c>
      <c r="T3111" s="31">
        <v>4.54</v>
      </c>
      <c r="U3111" s="30">
        <v>58.8</v>
      </c>
      <c r="V3111" s="30">
        <v>22.9</v>
      </c>
      <c r="W3111" s="30">
        <v>119</v>
      </c>
      <c r="X3111" s="30">
        <v>30.6</v>
      </c>
      <c r="Y3111" s="30">
        <v>364</v>
      </c>
      <c r="Z3111" s="30">
        <v>69.599999999999994</v>
      </c>
      <c r="AA3111" s="26">
        <v>704.09990000000005</v>
      </c>
      <c r="AB3111" s="26"/>
      <c r="AC3111" s="27">
        <v>0.3033033033033033</v>
      </c>
      <c r="AD3111" s="27">
        <v>11.880364109232771</v>
      </c>
      <c r="AE3111" s="27">
        <v>6.1904761904761907</v>
      </c>
      <c r="AF3111" s="27">
        <v>0.65528068153842056</v>
      </c>
      <c r="AG3111" s="24">
        <v>15.043478260869566</v>
      </c>
      <c r="AH3111" s="24">
        <v>67.333874357696629</v>
      </c>
      <c r="AI3111" s="25"/>
      <c r="AJ3111" s="32">
        <v>8.5212052215659373E-4</v>
      </c>
    </row>
    <row r="3112" spans="1:36" x14ac:dyDescent="0.25">
      <c r="A3112" s="28">
        <v>17</v>
      </c>
      <c r="B3112" s="45" t="s">
        <v>152</v>
      </c>
      <c r="C3112" s="45" t="s">
        <v>153</v>
      </c>
      <c r="D3112" s="37" t="s">
        <v>6141</v>
      </c>
      <c r="E3112" s="3" t="s">
        <v>117</v>
      </c>
      <c r="F3112" s="26">
        <v>7961</v>
      </c>
      <c r="G3112" s="30">
        <v>118</v>
      </c>
      <c r="H3112" s="30">
        <v>381</v>
      </c>
      <c r="I3112" s="30">
        <v>584</v>
      </c>
      <c r="J3112" s="24"/>
      <c r="K3112" s="31"/>
      <c r="L3112" s="31"/>
      <c r="M3112" s="27">
        <v>4.2799999999999998E-2</v>
      </c>
      <c r="N3112" s="31">
        <v>19.600000000000001</v>
      </c>
      <c r="O3112" s="27">
        <v>4.9799999999999997E-2</v>
      </c>
      <c r="P3112" s="25">
        <v>0.88200000000000001</v>
      </c>
      <c r="Q3112" s="31">
        <v>2.0099999999999998</v>
      </c>
      <c r="R3112" s="31">
        <v>0.92700000000000005</v>
      </c>
      <c r="S3112" s="31">
        <v>10</v>
      </c>
      <c r="T3112" s="31">
        <v>3.5</v>
      </c>
      <c r="U3112" s="30">
        <v>46.4</v>
      </c>
      <c r="V3112" s="30">
        <v>17.8</v>
      </c>
      <c r="W3112" s="30">
        <v>91</v>
      </c>
      <c r="X3112" s="30">
        <v>25.9</v>
      </c>
      <c r="Y3112" s="30">
        <v>318</v>
      </c>
      <c r="Z3112" s="30">
        <v>53.1</v>
      </c>
      <c r="AA3112" s="26">
        <v>589.21159999999998</v>
      </c>
      <c r="AB3112" s="26"/>
      <c r="AC3112" s="27">
        <v>0.30971128608923887</v>
      </c>
      <c r="AD3112" s="27">
        <v>13.631849315068493</v>
      </c>
      <c r="AE3112" s="27">
        <v>6.8534482758620694</v>
      </c>
      <c r="AF3112" s="27">
        <v>0.63212845504737913</v>
      </c>
      <c r="AG3112" s="24">
        <v>22.222222222222225</v>
      </c>
      <c r="AH3112" s="24">
        <v>117.95215140845335</v>
      </c>
      <c r="AI3112" s="25"/>
      <c r="AJ3112" s="32">
        <v>1.0824117380948274E-3</v>
      </c>
    </row>
    <row r="3113" spans="1:36" x14ac:dyDescent="0.25">
      <c r="A3113" s="28">
        <v>17</v>
      </c>
      <c r="B3113" s="45" t="s">
        <v>152</v>
      </c>
      <c r="C3113" s="45" t="s">
        <v>153</v>
      </c>
      <c r="D3113" s="37" t="s">
        <v>6141</v>
      </c>
      <c r="E3113" s="3" t="s">
        <v>117</v>
      </c>
      <c r="F3113" s="26">
        <v>8415</v>
      </c>
      <c r="G3113" s="30">
        <v>68</v>
      </c>
      <c r="H3113" s="30">
        <v>308</v>
      </c>
      <c r="I3113" s="30">
        <v>688</v>
      </c>
      <c r="J3113" s="24"/>
      <c r="K3113" s="31"/>
      <c r="L3113" s="31"/>
      <c r="M3113" s="27">
        <v>8.8999999999999999E-3</v>
      </c>
      <c r="N3113" s="31">
        <v>17.2</v>
      </c>
      <c r="O3113" s="27">
        <v>2.3099999999999999E-2</v>
      </c>
      <c r="P3113" s="25">
        <v>0.65</v>
      </c>
      <c r="Q3113" s="31">
        <v>2.09</v>
      </c>
      <c r="R3113" s="31">
        <v>0.879</v>
      </c>
      <c r="S3113" s="31">
        <v>10.199999999999999</v>
      </c>
      <c r="T3113" s="31">
        <v>3.75</v>
      </c>
      <c r="U3113" s="30">
        <v>56.1</v>
      </c>
      <c r="V3113" s="30">
        <v>22.8</v>
      </c>
      <c r="W3113" s="30">
        <v>114</v>
      </c>
      <c r="X3113" s="30">
        <v>29.7</v>
      </c>
      <c r="Y3113" s="30">
        <v>377</v>
      </c>
      <c r="Z3113" s="30">
        <v>70.8</v>
      </c>
      <c r="AA3113" s="26">
        <v>705.20100000000002</v>
      </c>
      <c r="AB3113" s="26"/>
      <c r="AC3113" s="27">
        <v>0.22077922077922077</v>
      </c>
      <c r="AD3113" s="27">
        <v>12.231104651162791</v>
      </c>
      <c r="AE3113" s="27">
        <v>6.7201426024955433</v>
      </c>
      <c r="AF3113" s="27">
        <v>0.58202183934178453</v>
      </c>
      <c r="AG3113" s="24">
        <v>26.46153846153846</v>
      </c>
      <c r="AH3113" s="24">
        <v>198.17046475575441</v>
      </c>
      <c r="AI3113" s="25"/>
      <c r="AJ3113" s="32">
        <v>8.4596197578747751E-4</v>
      </c>
    </row>
    <row r="3114" spans="1:36" x14ac:dyDescent="0.25">
      <c r="A3114" s="28">
        <v>17</v>
      </c>
      <c r="B3114" s="45" t="s">
        <v>152</v>
      </c>
      <c r="C3114" s="45" t="s">
        <v>153</v>
      </c>
      <c r="D3114" s="37" t="s">
        <v>6141</v>
      </c>
      <c r="E3114" s="3" t="s">
        <v>117</v>
      </c>
      <c r="F3114" s="26">
        <v>8900</v>
      </c>
      <c r="G3114" s="30">
        <v>53.9</v>
      </c>
      <c r="H3114" s="30">
        <v>138</v>
      </c>
      <c r="I3114" s="30">
        <v>470</v>
      </c>
      <c r="J3114" s="24"/>
      <c r="K3114" s="31"/>
      <c r="L3114" s="31"/>
      <c r="M3114" s="27">
        <v>1.6899999999999998E-2</v>
      </c>
      <c r="N3114" s="31">
        <v>10.199999999999999</v>
      </c>
      <c r="O3114" s="27">
        <v>3.9699999999999999E-2</v>
      </c>
      <c r="P3114" s="25">
        <v>1.1000000000000001</v>
      </c>
      <c r="Q3114" s="31">
        <v>2.21</v>
      </c>
      <c r="R3114" s="31">
        <v>0.97399999999999998</v>
      </c>
      <c r="S3114" s="31">
        <v>9.09</v>
      </c>
      <c r="T3114" s="31">
        <v>3.05</v>
      </c>
      <c r="U3114" s="30">
        <v>39.299999999999997</v>
      </c>
      <c r="V3114" s="30">
        <v>15.5</v>
      </c>
      <c r="W3114" s="30">
        <v>74</v>
      </c>
      <c r="X3114" s="30">
        <v>18.3</v>
      </c>
      <c r="Y3114" s="30">
        <v>220</v>
      </c>
      <c r="Z3114" s="30">
        <v>49</v>
      </c>
      <c r="AA3114" s="26">
        <v>442.78059999999999</v>
      </c>
      <c r="AB3114" s="26"/>
      <c r="AC3114" s="27">
        <v>0.39057971014492754</v>
      </c>
      <c r="AD3114" s="27">
        <v>18.936170212765958</v>
      </c>
      <c r="AE3114" s="27">
        <v>5.5979643765903315</v>
      </c>
      <c r="AF3114" s="27">
        <v>0.66436158627443831</v>
      </c>
      <c r="AG3114" s="24">
        <v>9.2727272727272716</v>
      </c>
      <c r="AH3114" s="24">
        <v>43.390832568105282</v>
      </c>
      <c r="AI3114" s="25"/>
      <c r="AJ3114" s="32">
        <v>1.4135352899456134E-3</v>
      </c>
    </row>
    <row r="3115" spans="1:36" x14ac:dyDescent="0.25">
      <c r="A3115" s="28">
        <v>17</v>
      </c>
      <c r="B3115" s="45" t="s">
        <v>152</v>
      </c>
      <c r="C3115" s="45" t="s">
        <v>153</v>
      </c>
      <c r="D3115" s="37" t="s">
        <v>6141</v>
      </c>
      <c r="E3115" s="3" t="s">
        <v>117</v>
      </c>
      <c r="F3115" s="26">
        <v>8234</v>
      </c>
      <c r="G3115" s="30">
        <v>31.5</v>
      </c>
      <c r="H3115" s="30">
        <v>90.7</v>
      </c>
      <c r="I3115" s="30">
        <v>331</v>
      </c>
      <c r="J3115" s="24"/>
      <c r="K3115" s="31"/>
      <c r="L3115" s="31"/>
      <c r="M3115" s="27">
        <v>5.1999999999999998E-3</v>
      </c>
      <c r="N3115" s="31">
        <v>6.76</v>
      </c>
      <c r="O3115" s="27">
        <v>2.9700000000000001E-2</v>
      </c>
      <c r="P3115" s="25">
        <v>0.54600000000000004</v>
      </c>
      <c r="Q3115" s="31">
        <v>1.08</v>
      </c>
      <c r="R3115" s="31">
        <v>0.46899999999999997</v>
      </c>
      <c r="S3115" s="31">
        <v>5.59</v>
      </c>
      <c r="T3115" s="31">
        <v>1.94</v>
      </c>
      <c r="U3115" s="30">
        <v>25.5</v>
      </c>
      <c r="V3115" s="30">
        <v>11</v>
      </c>
      <c r="W3115" s="30">
        <v>54.9</v>
      </c>
      <c r="X3115" s="30">
        <v>13.9</v>
      </c>
      <c r="Y3115" s="30">
        <v>168</v>
      </c>
      <c r="Z3115" s="30">
        <v>38.700000000000003</v>
      </c>
      <c r="AA3115" s="26">
        <v>328.41989999999998</v>
      </c>
      <c r="AB3115" s="26"/>
      <c r="AC3115" s="27">
        <v>0.34729878721058433</v>
      </c>
      <c r="AD3115" s="27">
        <v>24.876132930513595</v>
      </c>
      <c r="AE3115" s="27">
        <v>6.5882352941176467</v>
      </c>
      <c r="AF3115" s="27">
        <v>0.58355083655120632</v>
      </c>
      <c r="AG3115" s="24">
        <v>12.38095238095238</v>
      </c>
      <c r="AH3115" s="24">
        <v>57.039547845281916</v>
      </c>
      <c r="AI3115" s="25"/>
      <c r="AJ3115" s="32">
        <v>1.7629934639009255E-3</v>
      </c>
    </row>
    <row r="3116" spans="1:36" x14ac:dyDescent="0.25">
      <c r="A3116" s="28">
        <v>17</v>
      </c>
      <c r="B3116" s="45" t="s">
        <v>152</v>
      </c>
      <c r="C3116" s="45" t="s">
        <v>153</v>
      </c>
      <c r="D3116" s="37" t="s">
        <v>6141</v>
      </c>
      <c r="E3116" s="3" t="s">
        <v>117</v>
      </c>
      <c r="F3116" s="26">
        <v>10042</v>
      </c>
      <c r="G3116" s="30">
        <v>98.7</v>
      </c>
      <c r="H3116" s="30">
        <v>376</v>
      </c>
      <c r="I3116" s="30">
        <v>939</v>
      </c>
      <c r="J3116" s="24">
        <v>4.0199999999999996</v>
      </c>
      <c r="K3116" s="31"/>
      <c r="L3116" s="31"/>
      <c r="M3116" s="27">
        <v>5.7999999999999996E-3</v>
      </c>
      <c r="N3116" s="31">
        <v>18.600000000000001</v>
      </c>
      <c r="O3116" s="27">
        <v>2.93E-2</v>
      </c>
      <c r="P3116" s="25">
        <v>0.69799999999999995</v>
      </c>
      <c r="Q3116" s="31">
        <v>2.0299999999999998</v>
      </c>
      <c r="R3116" s="31">
        <v>0.98499999999999999</v>
      </c>
      <c r="S3116" s="31">
        <v>13.7</v>
      </c>
      <c r="T3116" s="31">
        <v>4.95</v>
      </c>
      <c r="U3116" s="30">
        <v>67.8</v>
      </c>
      <c r="V3116" s="30">
        <v>28.2</v>
      </c>
      <c r="W3116" s="30">
        <v>150</v>
      </c>
      <c r="X3116" s="30">
        <v>36.6</v>
      </c>
      <c r="Y3116" s="30">
        <v>410</v>
      </c>
      <c r="Z3116" s="30">
        <v>90.6</v>
      </c>
      <c r="AA3116" s="26">
        <v>824.19810000000007</v>
      </c>
      <c r="AB3116" s="26">
        <v>696</v>
      </c>
      <c r="AC3116" s="27">
        <v>0.26250000000000001</v>
      </c>
      <c r="AD3116" s="27">
        <v>10.694355697550586</v>
      </c>
      <c r="AE3116" s="27">
        <v>6.0471976401179948</v>
      </c>
      <c r="AF3116" s="27">
        <v>0.5710203197906113</v>
      </c>
      <c r="AG3116" s="24">
        <v>26.647564469914045</v>
      </c>
      <c r="AH3116" s="24">
        <v>180.50492047404779</v>
      </c>
      <c r="AI3116" s="25">
        <v>5.732824943594462</v>
      </c>
      <c r="AJ3116" s="32">
        <v>6.0811535653952219E-4</v>
      </c>
    </row>
    <row r="3117" spans="1:36" x14ac:dyDescent="0.25">
      <c r="A3117" s="28">
        <v>17</v>
      </c>
      <c r="B3117" s="45" t="s">
        <v>152</v>
      </c>
      <c r="C3117" s="45" t="s">
        <v>153</v>
      </c>
      <c r="D3117" s="37" t="s">
        <v>6141</v>
      </c>
      <c r="E3117" s="3" t="s">
        <v>117</v>
      </c>
      <c r="F3117" s="26">
        <v>9166</v>
      </c>
      <c r="G3117" s="30">
        <v>56.7</v>
      </c>
      <c r="H3117" s="30">
        <v>199</v>
      </c>
      <c r="I3117" s="30">
        <v>515</v>
      </c>
      <c r="J3117" s="24">
        <v>2.95</v>
      </c>
      <c r="K3117" s="31"/>
      <c r="L3117" s="31"/>
      <c r="M3117" s="27">
        <v>3.8999999999999998E-3</v>
      </c>
      <c r="N3117" s="31">
        <v>14</v>
      </c>
      <c r="O3117" s="27">
        <v>2.5999999999999999E-2</v>
      </c>
      <c r="P3117" s="25">
        <v>0.60899999999999999</v>
      </c>
      <c r="Q3117" s="31">
        <v>1.35</v>
      </c>
      <c r="R3117" s="31">
        <v>0.62</v>
      </c>
      <c r="S3117" s="31">
        <v>7.03</v>
      </c>
      <c r="T3117" s="31">
        <v>2.76</v>
      </c>
      <c r="U3117" s="30">
        <v>36</v>
      </c>
      <c r="V3117" s="30">
        <v>15.4</v>
      </c>
      <c r="W3117" s="30">
        <v>84.2</v>
      </c>
      <c r="X3117" s="30">
        <v>21.7</v>
      </c>
      <c r="Y3117" s="30">
        <v>255</v>
      </c>
      <c r="Z3117" s="30">
        <v>53.4</v>
      </c>
      <c r="AA3117" s="26">
        <v>492.09889999999996</v>
      </c>
      <c r="AB3117" s="26">
        <v>670</v>
      </c>
      <c r="AC3117" s="27">
        <v>0.28492462311557792</v>
      </c>
      <c r="AD3117" s="27">
        <v>17.798058252427186</v>
      </c>
      <c r="AE3117" s="27">
        <v>7.083333333333333</v>
      </c>
      <c r="AF3117" s="27">
        <v>0.61527713727606881</v>
      </c>
      <c r="AG3117" s="24">
        <v>22.988505747126439</v>
      </c>
      <c r="AH3117" s="24">
        <v>118.69109242478402</v>
      </c>
      <c r="AI3117" s="25">
        <v>3.3719363229656025</v>
      </c>
      <c r="AJ3117" s="32">
        <v>1.1947128879146967E-3</v>
      </c>
    </row>
    <row r="3118" spans="1:36" x14ac:dyDescent="0.25">
      <c r="A3118" s="28">
        <v>17</v>
      </c>
      <c r="B3118" s="45" t="s">
        <v>152</v>
      </c>
      <c r="C3118" s="45" t="s">
        <v>153</v>
      </c>
      <c r="D3118" s="37" t="s">
        <v>6141</v>
      </c>
      <c r="E3118" s="3" t="s">
        <v>117</v>
      </c>
      <c r="F3118" s="26">
        <v>8759</v>
      </c>
      <c r="G3118" s="30">
        <v>516</v>
      </c>
      <c r="H3118" s="30">
        <v>1299</v>
      </c>
      <c r="I3118" s="30">
        <v>2235</v>
      </c>
      <c r="J3118" s="24"/>
      <c r="K3118" s="31"/>
      <c r="L3118" s="31"/>
      <c r="M3118" s="27">
        <v>6.6E-3</v>
      </c>
      <c r="N3118" s="31">
        <v>42.1</v>
      </c>
      <c r="O3118" s="27">
        <v>3.7100000000000001E-2</v>
      </c>
      <c r="P3118" s="25">
        <v>0.91400000000000003</v>
      </c>
      <c r="Q3118" s="31">
        <v>3</v>
      </c>
      <c r="R3118" s="31">
        <v>1.69</v>
      </c>
      <c r="S3118" s="31">
        <v>23.9</v>
      </c>
      <c r="T3118" s="31">
        <v>10.199999999999999</v>
      </c>
      <c r="U3118" s="30">
        <v>151</v>
      </c>
      <c r="V3118" s="30">
        <v>66.099999999999994</v>
      </c>
      <c r="W3118" s="30">
        <v>364</v>
      </c>
      <c r="X3118" s="30">
        <v>89.4</v>
      </c>
      <c r="Y3118" s="30">
        <v>969</v>
      </c>
      <c r="Z3118" s="30">
        <v>191</v>
      </c>
      <c r="AA3118" s="26">
        <v>1912.3476999999998</v>
      </c>
      <c r="AB3118" s="26"/>
      <c r="AC3118" s="27">
        <v>0.39722863741339492</v>
      </c>
      <c r="AD3118" s="27">
        <v>3.9190156599552575</v>
      </c>
      <c r="AE3118" s="27">
        <v>6.4172185430463573</v>
      </c>
      <c r="AF3118" s="27">
        <v>0.61016987452877935</v>
      </c>
      <c r="AG3118" s="24">
        <v>46.061269146608318</v>
      </c>
      <c r="AH3118" s="24">
        <v>352.12905990102917</v>
      </c>
      <c r="AI3118" s="25"/>
      <c r="AJ3118" s="32">
        <v>2.7300665527014734E-4</v>
      </c>
    </row>
    <row r="3119" spans="1:36" x14ac:dyDescent="0.25">
      <c r="A3119" s="28">
        <v>17</v>
      </c>
      <c r="B3119" s="45" t="s">
        <v>152</v>
      </c>
      <c r="C3119" s="45" t="s">
        <v>153</v>
      </c>
      <c r="D3119" s="37" t="s">
        <v>6141</v>
      </c>
      <c r="E3119" s="3" t="s">
        <v>117</v>
      </c>
      <c r="F3119" s="26">
        <v>9860</v>
      </c>
      <c r="G3119" s="30">
        <v>200</v>
      </c>
      <c r="H3119" s="30">
        <v>428</v>
      </c>
      <c r="I3119" s="30">
        <v>1065</v>
      </c>
      <c r="J3119" s="24"/>
      <c r="K3119" s="31"/>
      <c r="L3119" s="31"/>
      <c r="M3119" s="27">
        <v>1.54E-2</v>
      </c>
      <c r="N3119" s="31">
        <v>28.2</v>
      </c>
      <c r="O3119" s="27">
        <v>5.2299999999999999E-2</v>
      </c>
      <c r="P3119" s="25">
        <v>1.06</v>
      </c>
      <c r="Q3119" s="31">
        <v>3.16</v>
      </c>
      <c r="R3119" s="31">
        <v>1.32</v>
      </c>
      <c r="S3119" s="31">
        <v>18.8</v>
      </c>
      <c r="T3119" s="31">
        <v>6.28</v>
      </c>
      <c r="U3119" s="30">
        <v>80.7</v>
      </c>
      <c r="V3119" s="30">
        <v>32.4</v>
      </c>
      <c r="W3119" s="30">
        <v>167</v>
      </c>
      <c r="X3119" s="30">
        <v>38.6</v>
      </c>
      <c r="Y3119" s="30">
        <v>407</v>
      </c>
      <c r="Z3119" s="30">
        <v>93.5</v>
      </c>
      <c r="AA3119" s="26">
        <v>878.08770000000004</v>
      </c>
      <c r="AB3119" s="26"/>
      <c r="AC3119" s="27">
        <v>0.46728971962616822</v>
      </c>
      <c r="AD3119" s="27">
        <v>9.2582159624413141</v>
      </c>
      <c r="AE3119" s="27">
        <v>5.0433705080545224</v>
      </c>
      <c r="AF3119" s="27">
        <v>0.52357041740705113</v>
      </c>
      <c r="AG3119" s="24">
        <v>26.603773584905657</v>
      </c>
      <c r="AH3119" s="24">
        <v>184.72061616815694</v>
      </c>
      <c r="AI3119" s="25"/>
      <c r="AJ3119" s="32">
        <v>4.9161541540568179E-4</v>
      </c>
    </row>
    <row r="3120" spans="1:36" x14ac:dyDescent="0.25">
      <c r="A3120" s="28">
        <v>17</v>
      </c>
      <c r="B3120" s="45" t="s">
        <v>152</v>
      </c>
      <c r="C3120" s="45" t="s">
        <v>153</v>
      </c>
      <c r="D3120" s="37" t="s">
        <v>6141</v>
      </c>
      <c r="E3120" s="3" t="s">
        <v>117</v>
      </c>
      <c r="F3120" s="26">
        <v>9797</v>
      </c>
      <c r="G3120" s="30">
        <v>36.9</v>
      </c>
      <c r="H3120" s="30">
        <v>159</v>
      </c>
      <c r="I3120" s="30">
        <v>420</v>
      </c>
      <c r="J3120" s="24">
        <v>2.61</v>
      </c>
      <c r="K3120" s="31"/>
      <c r="L3120" s="31"/>
      <c r="M3120" s="27">
        <v>3.3999999999999998E-3</v>
      </c>
      <c r="N3120" s="31">
        <v>7.76</v>
      </c>
      <c r="O3120" s="27">
        <v>2.3599999999999999E-2</v>
      </c>
      <c r="P3120" s="25">
        <v>0.44700000000000001</v>
      </c>
      <c r="Q3120" s="31">
        <v>1.0900000000000001</v>
      </c>
      <c r="R3120" s="31">
        <v>0.54500000000000004</v>
      </c>
      <c r="S3120" s="31">
        <v>6.32</v>
      </c>
      <c r="T3120" s="31">
        <v>2.27</v>
      </c>
      <c r="U3120" s="30">
        <v>30.1</v>
      </c>
      <c r="V3120" s="30">
        <v>12.6</v>
      </c>
      <c r="W3120" s="30">
        <v>66</v>
      </c>
      <c r="X3120" s="30">
        <v>17.100000000000001</v>
      </c>
      <c r="Y3120" s="30">
        <v>204</v>
      </c>
      <c r="Z3120" s="30">
        <v>43.5</v>
      </c>
      <c r="AA3120" s="26">
        <v>391.75900000000001</v>
      </c>
      <c r="AB3120" s="26">
        <v>660</v>
      </c>
      <c r="AC3120" s="27">
        <v>0.23207547169811321</v>
      </c>
      <c r="AD3120" s="27">
        <v>23.326190476190476</v>
      </c>
      <c r="AE3120" s="27">
        <v>6.7774086378737541</v>
      </c>
      <c r="AF3120" s="27">
        <v>0.63481670874563823</v>
      </c>
      <c r="AG3120" s="24">
        <v>17.360178970917225</v>
      </c>
      <c r="AH3120" s="24">
        <v>98.597086314230481</v>
      </c>
      <c r="AI3120" s="25">
        <v>2.361179255410617</v>
      </c>
      <c r="AJ3120" s="32">
        <v>1.5114683541562815E-3</v>
      </c>
    </row>
    <row r="3121" spans="1:36" x14ac:dyDescent="0.25">
      <c r="A3121" s="28">
        <v>17</v>
      </c>
      <c r="B3121" s="45" t="s">
        <v>152</v>
      </c>
      <c r="C3121" s="45" t="s">
        <v>153</v>
      </c>
      <c r="D3121" s="37" t="s">
        <v>6141</v>
      </c>
      <c r="E3121" s="3" t="s">
        <v>117</v>
      </c>
      <c r="F3121" s="26">
        <v>9056</v>
      </c>
      <c r="G3121" s="30">
        <v>94.4</v>
      </c>
      <c r="H3121" s="30">
        <v>300</v>
      </c>
      <c r="I3121" s="30">
        <v>639</v>
      </c>
      <c r="J3121" s="24"/>
      <c r="K3121" s="31"/>
      <c r="L3121" s="31"/>
      <c r="M3121" s="27">
        <v>0.1203</v>
      </c>
      <c r="N3121" s="31">
        <v>17.7</v>
      </c>
      <c r="O3121" s="27">
        <v>8.3199999999999996E-2</v>
      </c>
      <c r="P3121" s="25">
        <v>0.86499999999999999</v>
      </c>
      <c r="Q3121" s="31">
        <v>1.82</v>
      </c>
      <c r="R3121" s="31">
        <v>0.94499999999999995</v>
      </c>
      <c r="S3121" s="31">
        <v>10.1</v>
      </c>
      <c r="T3121" s="31">
        <v>3.64</v>
      </c>
      <c r="U3121" s="30">
        <v>48.3</v>
      </c>
      <c r="V3121" s="30">
        <v>19.600000000000001</v>
      </c>
      <c r="W3121" s="30">
        <v>103</v>
      </c>
      <c r="X3121" s="30">
        <v>26.1</v>
      </c>
      <c r="Y3121" s="30">
        <v>313</v>
      </c>
      <c r="Z3121" s="30">
        <v>64</v>
      </c>
      <c r="AA3121" s="26">
        <v>609.27350000000001</v>
      </c>
      <c r="AB3121" s="26"/>
      <c r="AC3121" s="27">
        <v>0.31466666666666671</v>
      </c>
      <c r="AD3121" s="27">
        <v>14.172143974960877</v>
      </c>
      <c r="AE3121" s="27">
        <v>6.4803312629399592</v>
      </c>
      <c r="AF3121" s="27">
        <v>0.67384352967522354</v>
      </c>
      <c r="AG3121" s="24">
        <v>20.462427745664741</v>
      </c>
      <c r="AH3121" s="24">
        <v>100.27746524564544</v>
      </c>
      <c r="AI3121" s="25"/>
      <c r="AJ3121" s="32">
        <v>1.0545282154541839E-3</v>
      </c>
    </row>
    <row r="3122" spans="1:36" x14ac:dyDescent="0.25">
      <c r="A3122" s="28">
        <v>17</v>
      </c>
      <c r="B3122" s="45" t="s">
        <v>152</v>
      </c>
      <c r="C3122" s="45" t="s">
        <v>153</v>
      </c>
      <c r="D3122" s="37" t="s">
        <v>6141</v>
      </c>
      <c r="E3122" s="3" t="s">
        <v>117</v>
      </c>
      <c r="F3122" s="26">
        <v>9005</v>
      </c>
      <c r="G3122" s="30">
        <v>41.6</v>
      </c>
      <c r="H3122" s="30">
        <v>160</v>
      </c>
      <c r="I3122" s="30">
        <v>452</v>
      </c>
      <c r="J3122" s="24"/>
      <c r="K3122" s="31"/>
      <c r="L3122" s="31"/>
      <c r="M3122" s="27">
        <v>3.2000000000000002E-3</v>
      </c>
      <c r="N3122" s="31">
        <v>11.1</v>
      </c>
      <c r="O3122" s="27">
        <v>2.24E-2</v>
      </c>
      <c r="P3122" s="25">
        <v>0.45700000000000002</v>
      </c>
      <c r="Q3122" s="31">
        <v>1.28</v>
      </c>
      <c r="R3122" s="31">
        <v>0.54800000000000004</v>
      </c>
      <c r="S3122" s="31">
        <v>6.5</v>
      </c>
      <c r="T3122" s="31">
        <v>2.31</v>
      </c>
      <c r="U3122" s="30">
        <v>31.7</v>
      </c>
      <c r="V3122" s="30">
        <v>13.7</v>
      </c>
      <c r="W3122" s="30">
        <v>73.099999999999994</v>
      </c>
      <c r="X3122" s="30">
        <v>18.5</v>
      </c>
      <c r="Y3122" s="30">
        <v>218</v>
      </c>
      <c r="Z3122" s="30">
        <v>48</v>
      </c>
      <c r="AA3122" s="26">
        <v>425.22059999999999</v>
      </c>
      <c r="AB3122" s="26"/>
      <c r="AC3122" s="27">
        <v>0.26</v>
      </c>
      <c r="AD3122" s="27">
        <v>19.922566371681416</v>
      </c>
      <c r="AE3122" s="27">
        <v>6.8769716088328074</v>
      </c>
      <c r="AF3122" s="27">
        <v>0.5808212943413793</v>
      </c>
      <c r="AG3122" s="24">
        <v>24.288840262582056</v>
      </c>
      <c r="AH3122" s="24">
        <v>158.44971284477663</v>
      </c>
      <c r="AI3122" s="25"/>
      <c r="AJ3122" s="32">
        <v>1.2850028635871223E-3</v>
      </c>
    </row>
    <row r="3123" spans="1:36" x14ac:dyDescent="0.25">
      <c r="A3123" s="28">
        <v>17</v>
      </c>
      <c r="B3123" s="45" t="s">
        <v>152</v>
      </c>
      <c r="C3123" s="45" t="s">
        <v>153</v>
      </c>
      <c r="D3123" s="37" t="s">
        <v>6141</v>
      </c>
      <c r="E3123" s="3" t="s">
        <v>117</v>
      </c>
      <c r="F3123" s="26">
        <v>9860</v>
      </c>
      <c r="G3123" s="30">
        <v>75.599999999999994</v>
      </c>
      <c r="H3123" s="30">
        <v>244</v>
      </c>
      <c r="I3123" s="30">
        <v>671</v>
      </c>
      <c r="J3123" s="24">
        <v>3.64</v>
      </c>
      <c r="K3123" s="31"/>
      <c r="L3123" s="31"/>
      <c r="M3123" s="27">
        <v>5.5599999999999997E-2</v>
      </c>
      <c r="N3123" s="31">
        <v>12</v>
      </c>
      <c r="O3123" s="27">
        <v>9.06E-2</v>
      </c>
      <c r="P3123" s="25">
        <v>1.31</v>
      </c>
      <c r="Q3123" s="31">
        <v>2.65</v>
      </c>
      <c r="R3123" s="31">
        <v>1.23</v>
      </c>
      <c r="S3123" s="31">
        <v>13.6</v>
      </c>
      <c r="T3123" s="31">
        <v>4.37</v>
      </c>
      <c r="U3123" s="30">
        <v>53.9</v>
      </c>
      <c r="V3123" s="30">
        <v>20.6</v>
      </c>
      <c r="W3123" s="30">
        <v>106</v>
      </c>
      <c r="X3123" s="30">
        <v>25.5</v>
      </c>
      <c r="Y3123" s="30">
        <v>290</v>
      </c>
      <c r="Z3123" s="30">
        <v>61.6</v>
      </c>
      <c r="AA3123" s="26">
        <v>592.90620000000001</v>
      </c>
      <c r="AB3123" s="26">
        <v>687</v>
      </c>
      <c r="AC3123" s="27">
        <v>0.30983606557377047</v>
      </c>
      <c r="AD3123" s="27">
        <v>14.694485842026825</v>
      </c>
      <c r="AE3123" s="27">
        <v>5.3803339517625233</v>
      </c>
      <c r="AF3123" s="27">
        <v>0.62637779729329901</v>
      </c>
      <c r="AG3123" s="24">
        <v>9.1603053435114496</v>
      </c>
      <c r="AH3123" s="24">
        <v>43.159403809276007</v>
      </c>
      <c r="AI3123" s="25">
        <v>9.005562451868343E-2</v>
      </c>
      <c r="AJ3123" s="32">
        <v>9.3349895274709243E-4</v>
      </c>
    </row>
    <row r="3124" spans="1:36" x14ac:dyDescent="0.25">
      <c r="A3124" s="28">
        <v>17</v>
      </c>
      <c r="B3124" s="45" t="s">
        <v>152</v>
      </c>
      <c r="C3124" s="45" t="s">
        <v>153</v>
      </c>
      <c r="D3124" s="37" t="s">
        <v>6141</v>
      </c>
      <c r="E3124" s="3" t="s">
        <v>117</v>
      </c>
      <c r="F3124" s="26">
        <v>9283</v>
      </c>
      <c r="G3124" s="30">
        <v>82.2</v>
      </c>
      <c r="H3124" s="30">
        <v>285</v>
      </c>
      <c r="I3124" s="30">
        <v>630</v>
      </c>
      <c r="J3124" s="24">
        <v>3.42</v>
      </c>
      <c r="K3124" s="31"/>
      <c r="L3124" s="31"/>
      <c r="M3124" s="27">
        <v>3.9699999999999999E-2</v>
      </c>
      <c r="N3124" s="31">
        <v>13.6</v>
      </c>
      <c r="O3124" s="27">
        <v>2.7699999999999999E-2</v>
      </c>
      <c r="P3124" s="25">
        <v>0.748</v>
      </c>
      <c r="Q3124" s="31">
        <v>1.7</v>
      </c>
      <c r="R3124" s="31">
        <v>0.77600000000000002</v>
      </c>
      <c r="S3124" s="31">
        <v>9.15</v>
      </c>
      <c r="T3124" s="31">
        <v>3.37</v>
      </c>
      <c r="U3124" s="30">
        <v>44.2</v>
      </c>
      <c r="V3124" s="30">
        <v>18.2</v>
      </c>
      <c r="W3124" s="30">
        <v>99.4</v>
      </c>
      <c r="X3124" s="30">
        <v>25.6</v>
      </c>
      <c r="Y3124" s="30">
        <v>300</v>
      </c>
      <c r="Z3124" s="30">
        <v>65.900000000000006</v>
      </c>
      <c r="AA3124" s="26">
        <v>582.71140000000003</v>
      </c>
      <c r="AB3124" s="26">
        <v>682</v>
      </c>
      <c r="AC3124" s="27">
        <v>0.28842105263157897</v>
      </c>
      <c r="AD3124" s="27">
        <v>14.734920634920634</v>
      </c>
      <c r="AE3124" s="27">
        <v>6.7873303167420813</v>
      </c>
      <c r="AF3124" s="27">
        <v>0.6015203832024022</v>
      </c>
      <c r="AG3124" s="24">
        <v>18.18181818181818</v>
      </c>
      <c r="AH3124" s="24">
        <v>96.244416130124449</v>
      </c>
      <c r="AI3124" s="25">
        <v>2.9524013101846602</v>
      </c>
      <c r="AJ3124" s="32">
        <v>9.5479425905143202E-4</v>
      </c>
    </row>
    <row r="3125" spans="1:36" x14ac:dyDescent="0.25">
      <c r="A3125" s="28">
        <v>17</v>
      </c>
      <c r="B3125" s="45" t="s">
        <v>152</v>
      </c>
      <c r="C3125" s="45" t="s">
        <v>153</v>
      </c>
      <c r="D3125" s="37" t="s">
        <v>6141</v>
      </c>
      <c r="E3125" s="3" t="s">
        <v>117</v>
      </c>
      <c r="F3125" s="26">
        <v>9334</v>
      </c>
      <c r="G3125" s="30">
        <v>81.599999999999994</v>
      </c>
      <c r="H3125" s="30">
        <v>220</v>
      </c>
      <c r="I3125" s="30">
        <v>510</v>
      </c>
      <c r="J3125" s="24"/>
      <c r="K3125" s="31"/>
      <c r="L3125" s="31"/>
      <c r="M3125" s="27">
        <v>3.3999999999999998E-3</v>
      </c>
      <c r="N3125" s="31">
        <v>14.4</v>
      </c>
      <c r="O3125" s="27">
        <v>2.4799999999999999E-2</v>
      </c>
      <c r="P3125" s="25">
        <v>0.63600000000000001</v>
      </c>
      <c r="Q3125" s="31">
        <v>1.32</v>
      </c>
      <c r="R3125" s="31">
        <v>0.64800000000000002</v>
      </c>
      <c r="S3125" s="31">
        <v>8.07</v>
      </c>
      <c r="T3125" s="31">
        <v>2.8</v>
      </c>
      <c r="U3125" s="30">
        <v>36.200000000000003</v>
      </c>
      <c r="V3125" s="30">
        <v>15.5</v>
      </c>
      <c r="W3125" s="30">
        <v>82.5</v>
      </c>
      <c r="X3125" s="30">
        <v>20.8</v>
      </c>
      <c r="Y3125" s="30">
        <v>240</v>
      </c>
      <c r="Z3125" s="30">
        <v>52.7</v>
      </c>
      <c r="AA3125" s="26">
        <v>475.60219999999998</v>
      </c>
      <c r="AB3125" s="26"/>
      <c r="AC3125" s="27">
        <v>0.37090909090909091</v>
      </c>
      <c r="AD3125" s="27">
        <v>18.301960784313724</v>
      </c>
      <c r="AE3125" s="27">
        <v>6.6298342541436455</v>
      </c>
      <c r="AF3125" s="27">
        <v>0.60698073592887891</v>
      </c>
      <c r="AG3125" s="24">
        <v>22.641509433962263</v>
      </c>
      <c r="AH3125" s="24">
        <v>109.44932819012803</v>
      </c>
      <c r="AI3125" s="25"/>
      <c r="AJ3125" s="32">
        <v>1.1901583057428997E-3</v>
      </c>
    </row>
    <row r="3126" spans="1:36" x14ac:dyDescent="0.25">
      <c r="A3126" s="28">
        <v>17</v>
      </c>
      <c r="B3126" s="45" t="s">
        <v>152</v>
      </c>
      <c r="C3126" s="45" t="s">
        <v>153</v>
      </c>
      <c r="D3126" s="37" t="s">
        <v>6141</v>
      </c>
      <c r="E3126" s="3" t="s">
        <v>117</v>
      </c>
      <c r="F3126" s="26">
        <v>9678</v>
      </c>
      <c r="G3126" s="30">
        <v>84.6</v>
      </c>
      <c r="H3126" s="30">
        <v>269</v>
      </c>
      <c r="I3126" s="30">
        <v>699</v>
      </c>
      <c r="J3126" s="24">
        <v>2.96</v>
      </c>
      <c r="K3126" s="31"/>
      <c r="L3126" s="31"/>
      <c r="M3126" s="27">
        <v>2.5600000000000001E-2</v>
      </c>
      <c r="N3126" s="31">
        <v>15.3</v>
      </c>
      <c r="O3126" s="27">
        <v>5.0599999999999999E-2</v>
      </c>
      <c r="P3126" s="25">
        <v>0.82299999999999995</v>
      </c>
      <c r="Q3126" s="31">
        <v>1.88</v>
      </c>
      <c r="R3126" s="31">
        <v>0.86499999999999999</v>
      </c>
      <c r="S3126" s="31">
        <v>10.8</v>
      </c>
      <c r="T3126" s="31">
        <v>3.78</v>
      </c>
      <c r="U3126" s="30">
        <v>50</v>
      </c>
      <c r="V3126" s="30">
        <v>20.7</v>
      </c>
      <c r="W3126" s="30">
        <v>109</v>
      </c>
      <c r="X3126" s="30">
        <v>27.8</v>
      </c>
      <c r="Y3126" s="30">
        <v>317</v>
      </c>
      <c r="Z3126" s="30">
        <v>68.900000000000006</v>
      </c>
      <c r="AA3126" s="26">
        <v>626.92420000000004</v>
      </c>
      <c r="AB3126" s="26">
        <v>670</v>
      </c>
      <c r="AC3126" s="27">
        <v>0.31449814126394049</v>
      </c>
      <c r="AD3126" s="27">
        <v>13.845493562231759</v>
      </c>
      <c r="AE3126" s="27">
        <v>6.34</v>
      </c>
      <c r="AF3126" s="27">
        <v>0.58687950052763205</v>
      </c>
      <c r="AG3126" s="24">
        <v>18.590522478736332</v>
      </c>
      <c r="AH3126" s="24">
        <v>98.910071960183245</v>
      </c>
      <c r="AI3126" s="25">
        <v>2.6870089073016317</v>
      </c>
      <c r="AJ3126" s="32">
        <v>8.3959871320119037E-4</v>
      </c>
    </row>
    <row r="3127" spans="1:36" x14ac:dyDescent="0.25">
      <c r="A3127" s="28">
        <v>17</v>
      </c>
      <c r="B3127" s="45" t="s">
        <v>152</v>
      </c>
      <c r="C3127" s="45" t="s">
        <v>153</v>
      </c>
      <c r="D3127" s="37" t="s">
        <v>6141</v>
      </c>
      <c r="E3127" s="3" t="s">
        <v>117</v>
      </c>
      <c r="F3127" s="26">
        <v>8445</v>
      </c>
      <c r="G3127" s="30">
        <v>33</v>
      </c>
      <c r="H3127" s="30">
        <v>114</v>
      </c>
      <c r="I3127" s="30">
        <v>347</v>
      </c>
      <c r="J3127" s="24">
        <v>4.29</v>
      </c>
      <c r="K3127" s="31"/>
      <c r="L3127" s="31"/>
      <c r="M3127" s="27">
        <v>0</v>
      </c>
      <c r="N3127" s="31">
        <v>7.72</v>
      </c>
      <c r="O3127" s="27">
        <v>1.18E-2</v>
      </c>
      <c r="P3127" s="25">
        <v>0.47799999999999998</v>
      </c>
      <c r="Q3127" s="31">
        <v>1.17</v>
      </c>
      <c r="R3127" s="31">
        <v>0.52700000000000002</v>
      </c>
      <c r="S3127" s="31">
        <v>5.47</v>
      </c>
      <c r="T3127" s="31">
        <v>1.88</v>
      </c>
      <c r="U3127" s="30">
        <v>26.3</v>
      </c>
      <c r="V3127" s="30">
        <v>10.9</v>
      </c>
      <c r="W3127" s="30">
        <v>58.1</v>
      </c>
      <c r="X3127" s="30">
        <v>15.1</v>
      </c>
      <c r="Y3127" s="30">
        <v>195</v>
      </c>
      <c r="Z3127" s="30">
        <v>38.6</v>
      </c>
      <c r="AA3127" s="26">
        <v>361.2568</v>
      </c>
      <c r="AB3127" s="26">
        <v>701</v>
      </c>
      <c r="AC3127" s="27">
        <v>0.28947368421052633</v>
      </c>
      <c r="AD3127" s="27">
        <v>24.337175792507203</v>
      </c>
      <c r="AE3127" s="27">
        <v>7.414448669201521</v>
      </c>
      <c r="AF3127" s="27">
        <v>0.63686540176775808</v>
      </c>
      <c r="AG3127" s="24">
        <v>16.15062761506276</v>
      </c>
      <c r="AH3127" s="24">
        <v>92.074268460550442</v>
      </c>
      <c r="AI3127" s="25">
        <v>3.3501605805583523</v>
      </c>
      <c r="AJ3127" s="32">
        <v>1.8353469791578042E-3</v>
      </c>
    </row>
    <row r="3128" spans="1:36" x14ac:dyDescent="0.25">
      <c r="A3128" s="28">
        <v>17</v>
      </c>
      <c r="B3128" s="45" t="s">
        <v>152</v>
      </c>
      <c r="C3128" s="45" t="s">
        <v>153</v>
      </c>
      <c r="D3128" s="37" t="s">
        <v>6141</v>
      </c>
      <c r="E3128" s="3" t="s">
        <v>117</v>
      </c>
      <c r="F3128" s="26">
        <v>9252</v>
      </c>
      <c r="G3128" s="30">
        <v>152</v>
      </c>
      <c r="H3128" s="30">
        <v>565</v>
      </c>
      <c r="I3128" s="30">
        <v>515</v>
      </c>
      <c r="J3128" s="24">
        <v>4.3</v>
      </c>
      <c r="K3128" s="31"/>
      <c r="L3128" s="31"/>
      <c r="M3128" s="27">
        <v>8.3599999999999994E-2</v>
      </c>
      <c r="N3128" s="31">
        <v>16.399999999999999</v>
      </c>
      <c r="O3128" s="27">
        <v>5.7099999999999998E-2</v>
      </c>
      <c r="P3128" s="25">
        <v>0.76300000000000001</v>
      </c>
      <c r="Q3128" s="31">
        <v>1.45</v>
      </c>
      <c r="R3128" s="31">
        <v>0.70099999999999996</v>
      </c>
      <c r="S3128" s="31">
        <v>8.8699999999999992</v>
      </c>
      <c r="T3128" s="31">
        <v>3.08</v>
      </c>
      <c r="U3128" s="30">
        <v>38.799999999999997</v>
      </c>
      <c r="V3128" s="30">
        <v>15.5</v>
      </c>
      <c r="W3128" s="30">
        <v>80.900000000000006</v>
      </c>
      <c r="X3128" s="30">
        <v>21.4</v>
      </c>
      <c r="Y3128" s="30">
        <v>252</v>
      </c>
      <c r="Z3128" s="30">
        <v>51.1</v>
      </c>
      <c r="AA3128" s="26">
        <v>491.10470000000004</v>
      </c>
      <c r="AB3128" s="26">
        <v>702</v>
      </c>
      <c r="AC3128" s="27">
        <v>0.26902654867256637</v>
      </c>
      <c r="AD3128" s="27">
        <v>17.965048543689321</v>
      </c>
      <c r="AE3128" s="27">
        <v>6.4948453608247432</v>
      </c>
      <c r="AF3128" s="27">
        <v>0.59757970821318362</v>
      </c>
      <c r="AG3128" s="24">
        <v>21.494102228047179</v>
      </c>
      <c r="AH3128" s="24">
        <v>95.137926644839354</v>
      </c>
      <c r="AI3128" s="25">
        <v>3.5022154600913016</v>
      </c>
      <c r="AJ3128" s="32">
        <v>1.1603489479867642E-3</v>
      </c>
    </row>
    <row r="3129" spans="1:36" x14ac:dyDescent="0.25">
      <c r="A3129" s="28">
        <v>17</v>
      </c>
      <c r="B3129" s="45" t="s">
        <v>152</v>
      </c>
      <c r="C3129" s="45" t="s">
        <v>153</v>
      </c>
      <c r="D3129" s="37" t="s">
        <v>6141</v>
      </c>
      <c r="E3129" s="3" t="s">
        <v>117</v>
      </c>
      <c r="F3129" s="26">
        <v>9603</v>
      </c>
      <c r="G3129" s="30">
        <v>60.8</v>
      </c>
      <c r="H3129" s="30">
        <v>191</v>
      </c>
      <c r="I3129" s="30">
        <v>467</v>
      </c>
      <c r="J3129" s="24">
        <v>3.36</v>
      </c>
      <c r="K3129" s="31"/>
      <c r="L3129" s="31"/>
      <c r="M3129" s="27">
        <v>2.23E-2</v>
      </c>
      <c r="N3129" s="31">
        <v>12.6</v>
      </c>
      <c r="O3129" s="27">
        <v>3.5900000000000001E-2</v>
      </c>
      <c r="P3129" s="25">
        <v>0.4</v>
      </c>
      <c r="Q3129" s="31">
        <v>1.1399999999999999</v>
      </c>
      <c r="R3129" s="31">
        <v>0.52500000000000002</v>
      </c>
      <c r="S3129" s="31">
        <v>6.92</v>
      </c>
      <c r="T3129" s="31">
        <v>2.4900000000000002</v>
      </c>
      <c r="U3129" s="30">
        <v>32.200000000000003</v>
      </c>
      <c r="V3129" s="30">
        <v>14.1</v>
      </c>
      <c r="W3129" s="30">
        <v>76.2</v>
      </c>
      <c r="X3129" s="30">
        <v>18.8</v>
      </c>
      <c r="Y3129" s="30">
        <v>218</v>
      </c>
      <c r="Z3129" s="30">
        <v>50.4</v>
      </c>
      <c r="AA3129" s="26">
        <v>433.83319999999998</v>
      </c>
      <c r="AB3129" s="26">
        <v>681</v>
      </c>
      <c r="AC3129" s="27">
        <v>0.31832460732984291</v>
      </c>
      <c r="AD3129" s="27">
        <v>20.563169164882225</v>
      </c>
      <c r="AE3129" s="27">
        <v>6.7701863354037259</v>
      </c>
      <c r="AF3129" s="27">
        <v>0.57144898473309858</v>
      </c>
      <c r="AG3129" s="24">
        <v>31.499999999999996</v>
      </c>
      <c r="AH3129" s="24">
        <v>209.09628748558248</v>
      </c>
      <c r="AI3129" s="25">
        <v>5.8370578095862662</v>
      </c>
      <c r="AJ3129" s="32">
        <v>1.2236594962164852E-3</v>
      </c>
    </row>
    <row r="3130" spans="1:36" x14ac:dyDescent="0.25">
      <c r="A3130" s="28">
        <v>17</v>
      </c>
      <c r="B3130" s="45" t="s">
        <v>152</v>
      </c>
      <c r="C3130" s="45" t="s">
        <v>153</v>
      </c>
      <c r="D3130" s="37" t="s">
        <v>6141</v>
      </c>
      <c r="E3130" s="3" t="s">
        <v>117</v>
      </c>
      <c r="F3130" s="26">
        <v>9017</v>
      </c>
      <c r="G3130" s="30">
        <v>97.3</v>
      </c>
      <c r="H3130" s="30">
        <v>279</v>
      </c>
      <c r="I3130" s="30">
        <v>724</v>
      </c>
      <c r="J3130" s="24">
        <v>3.19</v>
      </c>
      <c r="K3130" s="31"/>
      <c r="L3130" s="31"/>
      <c r="M3130" s="27">
        <v>4.4999999999999997E-3</v>
      </c>
      <c r="N3130" s="31">
        <v>20.2</v>
      </c>
      <c r="O3130" s="27">
        <v>4.1599999999999998E-2</v>
      </c>
      <c r="P3130" s="25">
        <v>0.82299999999999995</v>
      </c>
      <c r="Q3130" s="31">
        <v>1.82</v>
      </c>
      <c r="R3130" s="31">
        <v>0.94899999999999995</v>
      </c>
      <c r="S3130" s="31">
        <v>10.7</v>
      </c>
      <c r="T3130" s="31">
        <v>4.0599999999999996</v>
      </c>
      <c r="U3130" s="30">
        <v>52.9</v>
      </c>
      <c r="V3130" s="30">
        <v>21.8</v>
      </c>
      <c r="W3130" s="30">
        <v>115</v>
      </c>
      <c r="X3130" s="30">
        <v>29.3</v>
      </c>
      <c r="Y3130" s="30">
        <v>336</v>
      </c>
      <c r="Z3130" s="30">
        <v>68.3</v>
      </c>
      <c r="AA3130" s="26">
        <v>661.89809999999989</v>
      </c>
      <c r="AB3130" s="26">
        <v>677</v>
      </c>
      <c r="AC3130" s="27">
        <v>0.34874551971326162</v>
      </c>
      <c r="AD3130" s="27">
        <v>12.454419889502763</v>
      </c>
      <c r="AE3130" s="27">
        <v>6.3516068052930059</v>
      </c>
      <c r="AF3130" s="27">
        <v>0.65744929581663558</v>
      </c>
      <c r="AG3130" s="24">
        <v>24.544349939246658</v>
      </c>
      <c r="AH3130" s="24">
        <v>126.41947870755726</v>
      </c>
      <c r="AI3130" s="25">
        <v>3.8247390583877436</v>
      </c>
      <c r="AJ3130" s="32">
        <v>9.0807913786828114E-4</v>
      </c>
    </row>
    <row r="3131" spans="1:36" x14ac:dyDescent="0.25">
      <c r="A3131" s="28">
        <v>17</v>
      </c>
      <c r="B3131" s="45" t="s">
        <v>152</v>
      </c>
      <c r="C3131" s="45" t="s">
        <v>153</v>
      </c>
      <c r="D3131" s="37" t="s">
        <v>6141</v>
      </c>
      <c r="E3131" s="3" t="s">
        <v>117</v>
      </c>
      <c r="F3131" s="26">
        <v>10020</v>
      </c>
      <c r="G3131" s="30">
        <v>63.2</v>
      </c>
      <c r="H3131" s="30">
        <v>247</v>
      </c>
      <c r="I3131" s="30">
        <v>666</v>
      </c>
      <c r="J3131" s="24"/>
      <c r="K3131" s="31"/>
      <c r="L3131" s="31"/>
      <c r="M3131" s="27">
        <v>4.1000000000000003E-3</v>
      </c>
      <c r="N3131" s="31">
        <v>16.7</v>
      </c>
      <c r="O3131" s="27">
        <v>3.2899999999999999E-2</v>
      </c>
      <c r="P3131" s="25">
        <v>0.69599999999999995</v>
      </c>
      <c r="Q3131" s="31">
        <v>1.52</v>
      </c>
      <c r="R3131" s="31">
        <v>0.77300000000000002</v>
      </c>
      <c r="S3131" s="31">
        <v>9.11</v>
      </c>
      <c r="T3131" s="31">
        <v>3.45</v>
      </c>
      <c r="U3131" s="30">
        <v>46.6</v>
      </c>
      <c r="V3131" s="30">
        <v>20.6</v>
      </c>
      <c r="W3131" s="30">
        <v>109</v>
      </c>
      <c r="X3131" s="30">
        <v>27.9</v>
      </c>
      <c r="Y3131" s="30">
        <v>327</v>
      </c>
      <c r="Z3131" s="30">
        <v>72.7</v>
      </c>
      <c r="AA3131" s="26">
        <v>636.08600000000001</v>
      </c>
      <c r="AB3131" s="26"/>
      <c r="AC3131" s="27">
        <v>0.25587044534412956</v>
      </c>
      <c r="AD3131" s="27">
        <v>15.045045045045045</v>
      </c>
      <c r="AE3131" s="27">
        <v>7.0171673819742484</v>
      </c>
      <c r="AF3131" s="27">
        <v>0.63507080247669945</v>
      </c>
      <c r="AG3131" s="24">
        <v>23.994252873563219</v>
      </c>
      <c r="AH3131" s="24">
        <v>122.04851175217028</v>
      </c>
      <c r="AI3131" s="25"/>
      <c r="AJ3131" s="32">
        <v>9.5355976347852767E-4</v>
      </c>
    </row>
    <row r="3132" spans="1:36" x14ac:dyDescent="0.25">
      <c r="A3132" s="28">
        <v>17</v>
      </c>
      <c r="B3132" s="45" t="s">
        <v>152</v>
      </c>
      <c r="C3132" s="45" t="s">
        <v>153</v>
      </c>
      <c r="D3132" s="37" t="s">
        <v>6141</v>
      </c>
      <c r="E3132" s="3" t="s">
        <v>117</v>
      </c>
      <c r="F3132" s="26">
        <v>9214</v>
      </c>
      <c r="G3132" s="30">
        <v>52.1</v>
      </c>
      <c r="H3132" s="30">
        <v>170</v>
      </c>
      <c r="I3132" s="30">
        <v>421</v>
      </c>
      <c r="J3132" s="24"/>
      <c r="K3132" s="31"/>
      <c r="L3132" s="31"/>
      <c r="M3132" s="27">
        <v>1.6999999999999999E-3</v>
      </c>
      <c r="N3132" s="31">
        <v>12.8</v>
      </c>
      <c r="O3132" s="27">
        <v>1.9099999999999999E-2</v>
      </c>
      <c r="P3132" s="25">
        <v>0.47299999999999998</v>
      </c>
      <c r="Q3132" s="31">
        <v>1.18</v>
      </c>
      <c r="R3132" s="31">
        <v>0.57599999999999996</v>
      </c>
      <c r="S3132" s="31">
        <v>6.18</v>
      </c>
      <c r="T3132" s="31">
        <v>2.23</v>
      </c>
      <c r="U3132" s="30">
        <v>30.5</v>
      </c>
      <c r="V3132" s="30">
        <v>13</v>
      </c>
      <c r="W3132" s="30">
        <v>67.7</v>
      </c>
      <c r="X3132" s="30">
        <v>18.100000000000001</v>
      </c>
      <c r="Y3132" s="30">
        <v>214</v>
      </c>
      <c r="Z3132" s="30">
        <v>44.4</v>
      </c>
      <c r="AA3132" s="26">
        <v>411.15980000000002</v>
      </c>
      <c r="AB3132" s="26"/>
      <c r="AC3132" s="27">
        <v>0.30647058823529411</v>
      </c>
      <c r="AD3132" s="27">
        <v>21.885985748218527</v>
      </c>
      <c r="AE3132" s="27">
        <v>7.0163934426229506</v>
      </c>
      <c r="AF3132" s="27">
        <v>0.65209501043752449</v>
      </c>
      <c r="AG3132" s="24">
        <v>27.061310782241019</v>
      </c>
      <c r="AH3132" s="24">
        <v>157.23911965704704</v>
      </c>
      <c r="AI3132" s="25"/>
      <c r="AJ3132" s="32">
        <v>1.5489192646972079E-3</v>
      </c>
    </row>
    <row r="3133" spans="1:36" x14ac:dyDescent="0.25">
      <c r="A3133" s="28">
        <v>17</v>
      </c>
      <c r="B3133" s="45" t="s">
        <v>152</v>
      </c>
      <c r="C3133" s="45" t="s">
        <v>153</v>
      </c>
      <c r="D3133" s="37" t="s">
        <v>6141</v>
      </c>
      <c r="E3133" s="3" t="s">
        <v>117</v>
      </c>
      <c r="F3133" s="26">
        <v>9071</v>
      </c>
      <c r="G3133" s="30">
        <v>45.4</v>
      </c>
      <c r="H3133" s="30">
        <v>236</v>
      </c>
      <c r="I3133" s="30">
        <v>472</v>
      </c>
      <c r="J3133" s="24">
        <v>2.06</v>
      </c>
      <c r="K3133" s="31"/>
      <c r="L3133" s="31"/>
      <c r="M3133" s="27">
        <v>5.7000000000000002E-3</v>
      </c>
      <c r="N3133" s="31">
        <v>9.6300000000000008</v>
      </c>
      <c r="O3133" s="27">
        <v>1.23E-2</v>
      </c>
      <c r="P3133" s="25">
        <v>0.39700000000000002</v>
      </c>
      <c r="Q3133" s="31">
        <v>1.24</v>
      </c>
      <c r="R3133" s="31">
        <v>0.56399999999999995</v>
      </c>
      <c r="S3133" s="31">
        <v>6.54</v>
      </c>
      <c r="T3133" s="31">
        <v>2.56</v>
      </c>
      <c r="U3133" s="30">
        <v>34.700000000000003</v>
      </c>
      <c r="V3133" s="30">
        <v>14.1</v>
      </c>
      <c r="W3133" s="30">
        <v>76.599999999999994</v>
      </c>
      <c r="X3133" s="30">
        <v>21</v>
      </c>
      <c r="Y3133" s="30">
        <v>261</v>
      </c>
      <c r="Z3133" s="30">
        <v>50.3</v>
      </c>
      <c r="AA3133" s="26">
        <v>478.649</v>
      </c>
      <c r="AB3133" s="26">
        <v>642</v>
      </c>
      <c r="AC3133" s="27">
        <v>0.1923728813559322</v>
      </c>
      <c r="AD3133" s="27">
        <v>19.218220338983052</v>
      </c>
      <c r="AE3133" s="27">
        <v>7.5216138328530251</v>
      </c>
      <c r="AF3133" s="27">
        <v>0.60548448915350706</v>
      </c>
      <c r="AG3133" s="24">
        <v>24.256926952141058</v>
      </c>
      <c r="AH3133" s="24">
        <v>176.46471007246802</v>
      </c>
      <c r="AI3133" s="25">
        <v>3.9656270939884326</v>
      </c>
      <c r="AJ3133" s="32">
        <v>1.2828061210879388E-3</v>
      </c>
    </row>
    <row r="3134" spans="1:36" x14ac:dyDescent="0.25">
      <c r="A3134" s="28">
        <v>17</v>
      </c>
      <c r="B3134" s="45" t="s">
        <v>152</v>
      </c>
      <c r="C3134" s="45" t="s">
        <v>153</v>
      </c>
      <c r="D3134" s="37" t="s">
        <v>6141</v>
      </c>
      <c r="E3134" s="3" t="s">
        <v>117</v>
      </c>
      <c r="F3134" s="26">
        <v>8978</v>
      </c>
      <c r="G3134" s="30">
        <v>129</v>
      </c>
      <c r="H3134" s="30">
        <v>330</v>
      </c>
      <c r="I3134" s="30">
        <v>501</v>
      </c>
      <c r="J3134" s="24">
        <v>2.81</v>
      </c>
      <c r="K3134" s="31"/>
      <c r="L3134" s="31"/>
      <c r="M3134" s="27">
        <v>4.7000000000000002E-3</v>
      </c>
      <c r="N3134" s="31">
        <v>18.7</v>
      </c>
      <c r="O3134" s="27">
        <v>2.5999999999999999E-2</v>
      </c>
      <c r="P3134" s="25">
        <v>0.69799999999999995</v>
      </c>
      <c r="Q3134" s="31">
        <v>1.45</v>
      </c>
      <c r="R3134" s="31">
        <v>0.73</v>
      </c>
      <c r="S3134" s="31">
        <v>8.2100000000000009</v>
      </c>
      <c r="T3134" s="31">
        <v>2.91</v>
      </c>
      <c r="U3134" s="30">
        <v>38.299999999999997</v>
      </c>
      <c r="V3134" s="30">
        <v>14.9</v>
      </c>
      <c r="W3134" s="30">
        <v>79.3</v>
      </c>
      <c r="X3134" s="30">
        <v>20.3</v>
      </c>
      <c r="Y3134" s="30">
        <v>230</v>
      </c>
      <c r="Z3134" s="30">
        <v>46.3</v>
      </c>
      <c r="AA3134" s="26">
        <v>461.82870000000003</v>
      </c>
      <c r="AB3134" s="26">
        <v>666</v>
      </c>
      <c r="AC3134" s="27">
        <v>0.39090909090909093</v>
      </c>
      <c r="AD3134" s="27">
        <v>17.920159680638722</v>
      </c>
      <c r="AE3134" s="27">
        <v>6.0052219321148828</v>
      </c>
      <c r="AF3134" s="27">
        <v>0.64683113356759225</v>
      </c>
      <c r="AG3134" s="24">
        <v>26.790830945558739</v>
      </c>
      <c r="AH3134" s="24">
        <v>129.62526931124017</v>
      </c>
      <c r="AI3134" s="25">
        <v>3.5782381744380558</v>
      </c>
      <c r="AJ3134" s="32">
        <v>1.2910801069213418E-3</v>
      </c>
    </row>
    <row r="3135" spans="1:36" x14ac:dyDescent="0.25">
      <c r="A3135" s="28">
        <v>17</v>
      </c>
      <c r="B3135" s="45" t="s">
        <v>152</v>
      </c>
      <c r="C3135" s="45" t="s">
        <v>153</v>
      </c>
      <c r="D3135" s="37" t="s">
        <v>6141</v>
      </c>
      <c r="E3135" s="3" t="s">
        <v>117</v>
      </c>
      <c r="F3135" s="26">
        <v>8593</v>
      </c>
      <c r="G3135" s="30">
        <v>84.8</v>
      </c>
      <c r="H3135" s="30">
        <v>271</v>
      </c>
      <c r="I3135" s="30">
        <v>652</v>
      </c>
      <c r="J3135" s="24">
        <v>3.26</v>
      </c>
      <c r="K3135" s="31"/>
      <c r="L3135" s="31"/>
      <c r="M3135" s="27">
        <v>3.3999999999999998E-3</v>
      </c>
      <c r="N3135" s="31">
        <v>16.100000000000001</v>
      </c>
      <c r="O3135" s="27">
        <v>4.7699999999999999E-2</v>
      </c>
      <c r="P3135" s="25">
        <v>0.89500000000000002</v>
      </c>
      <c r="Q3135" s="31">
        <v>1.95</v>
      </c>
      <c r="R3135" s="31">
        <v>0.89900000000000002</v>
      </c>
      <c r="S3135" s="31">
        <v>10.5</v>
      </c>
      <c r="T3135" s="31">
        <v>3.76</v>
      </c>
      <c r="U3135" s="30">
        <v>47.1</v>
      </c>
      <c r="V3135" s="30">
        <v>19.3</v>
      </c>
      <c r="W3135" s="30">
        <v>100</v>
      </c>
      <c r="X3135" s="30">
        <v>26.2</v>
      </c>
      <c r="Y3135" s="30">
        <v>297</v>
      </c>
      <c r="Z3135" s="30">
        <v>57.3</v>
      </c>
      <c r="AA3135" s="26">
        <v>581.05509999999992</v>
      </c>
      <c r="AB3135" s="26">
        <v>678</v>
      </c>
      <c r="AC3135" s="27">
        <v>0.31291512915129149</v>
      </c>
      <c r="AD3135" s="27">
        <v>13.179447852760736</v>
      </c>
      <c r="AE3135" s="27">
        <v>6.3057324840764331</v>
      </c>
      <c r="AF3135" s="27">
        <v>0.60739522227620135</v>
      </c>
      <c r="AG3135" s="24">
        <v>17.988826815642458</v>
      </c>
      <c r="AH3135" s="24">
        <v>91.286241196725697</v>
      </c>
      <c r="AI3135" s="25">
        <v>2.6320519611488464</v>
      </c>
      <c r="AJ3135" s="32">
        <v>9.3158776422730264E-4</v>
      </c>
    </row>
    <row r="3136" spans="1:36" x14ac:dyDescent="0.25">
      <c r="A3136" s="28">
        <v>17</v>
      </c>
      <c r="B3136" s="45" t="s">
        <v>152</v>
      </c>
      <c r="C3136" s="45" t="s">
        <v>153</v>
      </c>
      <c r="D3136" s="37" t="s">
        <v>6141</v>
      </c>
      <c r="E3136" s="3" t="s">
        <v>117</v>
      </c>
      <c r="F3136" s="26">
        <v>9156</v>
      </c>
      <c r="G3136" s="30">
        <v>84.8</v>
      </c>
      <c r="H3136" s="30">
        <v>308</v>
      </c>
      <c r="I3136" s="30">
        <v>663</v>
      </c>
      <c r="J3136" s="24">
        <v>3.26</v>
      </c>
      <c r="K3136" s="31"/>
      <c r="L3136" s="31"/>
      <c r="M3136" s="27">
        <v>5.5999999999999999E-3</v>
      </c>
      <c r="N3136" s="31">
        <v>16.5</v>
      </c>
      <c r="O3136" s="27">
        <v>2.8500000000000001E-2</v>
      </c>
      <c r="P3136" s="25">
        <v>0.69699999999999995</v>
      </c>
      <c r="Q3136" s="31">
        <v>1.65</v>
      </c>
      <c r="R3136" s="31">
        <v>0.90700000000000003</v>
      </c>
      <c r="S3136" s="31">
        <v>9.5299999999999994</v>
      </c>
      <c r="T3136" s="31">
        <v>3.54</v>
      </c>
      <c r="U3136" s="30">
        <v>46.1</v>
      </c>
      <c r="V3136" s="30">
        <v>19.399999999999999</v>
      </c>
      <c r="W3136" s="30">
        <v>106</v>
      </c>
      <c r="X3136" s="30">
        <v>27.3</v>
      </c>
      <c r="Y3136" s="30">
        <v>325</v>
      </c>
      <c r="Z3136" s="30">
        <v>63.5</v>
      </c>
      <c r="AA3136" s="26">
        <v>620.15809999999999</v>
      </c>
      <c r="AB3136" s="26">
        <v>678</v>
      </c>
      <c r="AC3136" s="27">
        <v>0.27532467532467531</v>
      </c>
      <c r="AD3136" s="27">
        <v>13.809954751131222</v>
      </c>
      <c r="AE3136" s="27">
        <v>7.0498915401301518</v>
      </c>
      <c r="AF3136" s="27">
        <v>0.69926614052770608</v>
      </c>
      <c r="AG3136" s="24">
        <v>23.672883787661409</v>
      </c>
      <c r="AH3136" s="24">
        <v>130.5248613040348</v>
      </c>
      <c r="AI3136" s="25">
        <v>3.9753730292219469</v>
      </c>
      <c r="AJ3136" s="32">
        <v>1.0547000611277619E-3</v>
      </c>
    </row>
    <row r="3137" spans="1:36" x14ac:dyDescent="0.25">
      <c r="A3137" s="28">
        <v>17</v>
      </c>
      <c r="B3137" s="45" t="s">
        <v>152</v>
      </c>
      <c r="C3137" s="45" t="s">
        <v>153</v>
      </c>
      <c r="D3137" s="37" t="s">
        <v>6141</v>
      </c>
      <c r="E3137" s="3" t="s">
        <v>117</v>
      </c>
      <c r="F3137" s="26">
        <v>8936</v>
      </c>
      <c r="G3137" s="30">
        <v>123</v>
      </c>
      <c r="H3137" s="30">
        <v>291</v>
      </c>
      <c r="I3137" s="30">
        <v>533</v>
      </c>
      <c r="J3137" s="24"/>
      <c r="K3137" s="31"/>
      <c r="L3137" s="31"/>
      <c r="M3137" s="27">
        <v>1.9E-3</v>
      </c>
      <c r="N3137" s="31">
        <v>19.899999999999999</v>
      </c>
      <c r="O3137" s="27">
        <v>2.2499999999999999E-2</v>
      </c>
      <c r="P3137" s="25">
        <v>0.53600000000000003</v>
      </c>
      <c r="Q3137" s="31">
        <v>1.46</v>
      </c>
      <c r="R3137" s="31">
        <v>0.88400000000000001</v>
      </c>
      <c r="S3137" s="31">
        <v>9.52</v>
      </c>
      <c r="T3137" s="31">
        <v>2.98</v>
      </c>
      <c r="U3137" s="30">
        <v>38.9</v>
      </c>
      <c r="V3137" s="30">
        <v>18.100000000000001</v>
      </c>
      <c r="W3137" s="30">
        <v>91.5</v>
      </c>
      <c r="X3137" s="30">
        <v>20.9</v>
      </c>
      <c r="Y3137" s="30">
        <v>235</v>
      </c>
      <c r="Z3137" s="30">
        <v>54.2</v>
      </c>
      <c r="AA3137" s="26">
        <v>493.90439999999995</v>
      </c>
      <c r="AB3137" s="26"/>
      <c r="AC3137" s="27">
        <v>0.42268041237113402</v>
      </c>
      <c r="AD3137" s="27">
        <v>16.765478424015008</v>
      </c>
      <c r="AE3137" s="27">
        <v>6.041131105398458</v>
      </c>
      <c r="AF3137" s="27">
        <v>0.72490483740939304</v>
      </c>
      <c r="AG3137" s="24">
        <v>37.126865671641788</v>
      </c>
      <c r="AH3137" s="24">
        <v>235.54140483376088</v>
      </c>
      <c r="AI3137" s="25"/>
      <c r="AJ3137" s="32">
        <v>1.3600465992671539E-3</v>
      </c>
    </row>
    <row r="3138" spans="1:36" x14ac:dyDescent="0.25">
      <c r="A3138" s="28">
        <v>17</v>
      </c>
      <c r="B3138" s="45" t="s">
        <v>152</v>
      </c>
      <c r="C3138" s="45" t="s">
        <v>153</v>
      </c>
      <c r="D3138" s="37" t="s">
        <v>6141</v>
      </c>
      <c r="E3138" s="3" t="s">
        <v>117</v>
      </c>
      <c r="F3138" s="26">
        <v>9982</v>
      </c>
      <c r="G3138" s="30">
        <v>63.8</v>
      </c>
      <c r="H3138" s="30">
        <v>275</v>
      </c>
      <c r="I3138" s="30">
        <v>791</v>
      </c>
      <c r="J3138" s="24">
        <v>1.47</v>
      </c>
      <c r="K3138" s="31"/>
      <c r="L3138" s="31"/>
      <c r="M3138" s="27">
        <v>8.6999999999999994E-3</v>
      </c>
      <c r="N3138" s="31">
        <v>13.9</v>
      </c>
      <c r="O3138" s="27">
        <v>2.4799999999999999E-2</v>
      </c>
      <c r="P3138" s="25">
        <v>0.56699999999999995</v>
      </c>
      <c r="Q3138" s="31">
        <v>1.66</v>
      </c>
      <c r="R3138" s="31">
        <v>0.78800000000000003</v>
      </c>
      <c r="S3138" s="31">
        <v>11</v>
      </c>
      <c r="T3138" s="31">
        <v>4.08</v>
      </c>
      <c r="U3138" s="30">
        <v>52.9</v>
      </c>
      <c r="V3138" s="30">
        <v>23.4</v>
      </c>
      <c r="W3138" s="30">
        <v>131</v>
      </c>
      <c r="X3138" s="30">
        <v>32.299999999999997</v>
      </c>
      <c r="Y3138" s="30">
        <v>346</v>
      </c>
      <c r="Z3138" s="30">
        <v>73.5</v>
      </c>
      <c r="AA3138" s="26">
        <v>691.12850000000003</v>
      </c>
      <c r="AB3138" s="26">
        <v>617</v>
      </c>
      <c r="AC3138" s="27">
        <v>0.23199999999999998</v>
      </c>
      <c r="AD3138" s="27">
        <v>12.619469026548673</v>
      </c>
      <c r="AE3138" s="27">
        <v>6.5406427221172025</v>
      </c>
      <c r="AF3138" s="27">
        <v>0.56376675973357127</v>
      </c>
      <c r="AG3138" s="24">
        <v>24.514991181657852</v>
      </c>
      <c r="AH3138" s="24">
        <v>167.16589531347293</v>
      </c>
      <c r="AI3138" s="25">
        <v>2.9143616684288887</v>
      </c>
      <c r="AJ3138" s="32">
        <v>7.1272662418909137E-4</v>
      </c>
    </row>
    <row r="3139" spans="1:36" x14ac:dyDescent="0.25">
      <c r="A3139" s="28">
        <v>18</v>
      </c>
      <c r="B3139" s="45" t="s">
        <v>154</v>
      </c>
      <c r="C3139" s="45" t="s">
        <v>155</v>
      </c>
      <c r="D3139" s="37" t="s">
        <v>6141</v>
      </c>
      <c r="E3139" s="45" t="s">
        <v>139</v>
      </c>
      <c r="F3139" s="26">
        <v>9885.7408820317505</v>
      </c>
      <c r="G3139" s="30">
        <v>596.97267592678998</v>
      </c>
      <c r="H3139" s="30">
        <v>1112.07514127683</v>
      </c>
      <c r="I3139" s="30">
        <v>849.09565063317598</v>
      </c>
      <c r="J3139" s="24">
        <v>4.64301775346987</v>
      </c>
      <c r="K3139" s="31">
        <v>6.1604881441438</v>
      </c>
      <c r="L3139" s="31">
        <v>1.9064115572923599</v>
      </c>
      <c r="M3139" s="27">
        <v>4.8338074793968698E-2</v>
      </c>
      <c r="N3139" s="31">
        <v>50.901953087028403</v>
      </c>
      <c r="O3139" s="27">
        <v>0.113801372616451</v>
      </c>
      <c r="P3139" s="25">
        <v>1.8097799081666599</v>
      </c>
      <c r="Q3139" s="31">
        <v>3.8201450937137702</v>
      </c>
      <c r="R3139" s="31">
        <v>1.7502927541695901</v>
      </c>
      <c r="S3139" s="31">
        <v>18.542183246622599</v>
      </c>
      <c r="T3139" s="31">
        <v>6.0066561536665102</v>
      </c>
      <c r="U3139" s="30">
        <v>67.216855049317502</v>
      </c>
      <c r="V3139" s="30">
        <v>24.817580244640101</v>
      </c>
      <c r="W3139" s="30">
        <v>115.517463391888</v>
      </c>
      <c r="X3139" s="30">
        <v>25.788459048880998</v>
      </c>
      <c r="Y3139" s="30">
        <v>265.08820436998502</v>
      </c>
      <c r="Z3139" s="30">
        <v>56.569447659849203</v>
      </c>
      <c r="AA3139" s="26">
        <v>637.99115945533879</v>
      </c>
      <c r="AB3139" s="26">
        <v>708.58608945627577</v>
      </c>
      <c r="AC3139" s="27"/>
      <c r="AD3139" s="27"/>
      <c r="AE3139" s="27"/>
      <c r="AF3139" s="27">
        <v>0.63579040040238988</v>
      </c>
      <c r="AG3139" s="24">
        <v>28.126046077389052</v>
      </c>
      <c r="AH3139" s="24">
        <v>138.27819053974883</v>
      </c>
      <c r="AI3139" s="25">
        <v>5.0971310671837298</v>
      </c>
      <c r="AJ3139" s="32">
        <v>7.4878536938480017E-4</v>
      </c>
    </row>
    <row r="3140" spans="1:36" x14ac:dyDescent="0.25">
      <c r="A3140" s="28">
        <v>18</v>
      </c>
      <c r="B3140" s="45" t="s">
        <v>154</v>
      </c>
      <c r="C3140" s="45" t="s">
        <v>155</v>
      </c>
      <c r="D3140" s="37" t="s">
        <v>6141</v>
      </c>
      <c r="E3140" s="45" t="s">
        <v>139</v>
      </c>
      <c r="F3140" s="26">
        <v>10737.985772393</v>
      </c>
      <c r="G3140" s="30">
        <v>347.06159056907899</v>
      </c>
      <c r="H3140" s="30">
        <v>784.56249051283203</v>
      </c>
      <c r="I3140" s="30">
        <v>578.66054187753502</v>
      </c>
      <c r="J3140" s="24">
        <v>8.2562079248442792</v>
      </c>
      <c r="K3140" s="31">
        <v>3.9543178144170001</v>
      </c>
      <c r="L3140" s="31">
        <v>1.4384025923933901</v>
      </c>
      <c r="M3140" s="27">
        <v>4.0114959710403901E-2</v>
      </c>
      <c r="N3140" s="31">
        <v>33.363011395724001</v>
      </c>
      <c r="O3140" s="27">
        <v>0.1009855687727</v>
      </c>
      <c r="P3140" s="25">
        <v>1.27827650510553</v>
      </c>
      <c r="Q3140" s="31">
        <v>2.5659459096945501</v>
      </c>
      <c r="R3140" s="31">
        <v>1.2705024924664501</v>
      </c>
      <c r="S3140" s="31">
        <v>12.538139509535</v>
      </c>
      <c r="T3140" s="31">
        <v>3.9520319044948198</v>
      </c>
      <c r="U3140" s="30">
        <v>45.339159941825898</v>
      </c>
      <c r="V3140" s="30">
        <v>16.786861021037002</v>
      </c>
      <c r="W3140" s="30">
        <v>80.037080034440294</v>
      </c>
      <c r="X3140" s="30">
        <v>17.9973355283161</v>
      </c>
      <c r="Y3140" s="30">
        <v>190.60962137945401</v>
      </c>
      <c r="Z3140" s="30">
        <v>40.593614118350601</v>
      </c>
      <c r="AA3140" s="26">
        <v>446.47268026892732</v>
      </c>
      <c r="AB3140" s="26">
        <v>761.48496183117538</v>
      </c>
      <c r="AC3140" s="27"/>
      <c r="AD3140" s="27"/>
      <c r="AE3140" s="27"/>
      <c r="AF3140" s="27">
        <v>0.68479228495615641</v>
      </c>
      <c r="AG3140" s="24">
        <v>26.099995785316938</v>
      </c>
      <c r="AH3140" s="24">
        <v>122.02646658231593</v>
      </c>
      <c r="AI3140" s="25">
        <v>6.0662742150545945</v>
      </c>
      <c r="AJ3140" s="32">
        <v>1.1834093313745982E-3</v>
      </c>
    </row>
    <row r="3141" spans="1:36" x14ac:dyDescent="0.25">
      <c r="A3141" s="28">
        <v>18</v>
      </c>
      <c r="B3141" s="45" t="s">
        <v>154</v>
      </c>
      <c r="C3141" s="45" t="s">
        <v>155</v>
      </c>
      <c r="D3141" s="37" t="s">
        <v>6141</v>
      </c>
      <c r="E3141" s="45" t="s">
        <v>139</v>
      </c>
      <c r="F3141" s="26">
        <v>10514.0792689399</v>
      </c>
      <c r="G3141" s="30">
        <v>425.65190464002501</v>
      </c>
      <c r="H3141" s="30">
        <v>641.67473548280702</v>
      </c>
      <c r="I3141" s="30">
        <v>960.40840655052102</v>
      </c>
      <c r="J3141" s="24">
        <v>7.1571349572799896</v>
      </c>
      <c r="K3141" s="31">
        <v>4.2771377784799798</v>
      </c>
      <c r="L3141" s="31">
        <v>1.3730537985287701</v>
      </c>
      <c r="M3141" s="27">
        <v>7.8939164937305004E-2</v>
      </c>
      <c r="N3141" s="31">
        <v>52.3873206864153</v>
      </c>
      <c r="O3141" s="27">
        <v>0.229780637445028</v>
      </c>
      <c r="P3141" s="25">
        <v>3.49087992540947</v>
      </c>
      <c r="Q3141" s="31">
        <v>6.4387024683496001</v>
      </c>
      <c r="R3141" s="31">
        <v>1.91622281700252</v>
      </c>
      <c r="S3141" s="31">
        <v>26.212826782438601</v>
      </c>
      <c r="T3141" s="31">
        <v>7.6150268626403097</v>
      </c>
      <c r="U3141" s="30">
        <v>83.118232461679597</v>
      </c>
      <c r="V3141" s="30">
        <v>29.479674138367301</v>
      </c>
      <c r="W3141" s="30">
        <v>133.25471034529599</v>
      </c>
      <c r="X3141" s="30">
        <v>28.626219747156501</v>
      </c>
      <c r="Y3141" s="30">
        <v>280.12438194686501</v>
      </c>
      <c r="Z3141" s="30">
        <v>58.075843352459003</v>
      </c>
      <c r="AA3141" s="26">
        <v>711.04876133646144</v>
      </c>
      <c r="AB3141" s="26">
        <v>747.83141621789184</v>
      </c>
      <c r="AC3141" s="27"/>
      <c r="AD3141" s="27"/>
      <c r="AE3141" s="27"/>
      <c r="AF3141" s="27">
        <v>0.45093457407325638</v>
      </c>
      <c r="AG3141" s="24">
        <v>15.006909949866127</v>
      </c>
      <c r="AH3141" s="24">
        <v>64.468212797156994</v>
      </c>
      <c r="AI3141" s="25">
        <v>3.3120380433696095</v>
      </c>
      <c r="AJ3141" s="32">
        <v>4.6952376821946901E-4</v>
      </c>
    </row>
    <row r="3142" spans="1:36" x14ac:dyDescent="0.25">
      <c r="A3142" s="28">
        <v>18</v>
      </c>
      <c r="B3142" s="45" t="s">
        <v>154</v>
      </c>
      <c r="C3142" s="45" t="s">
        <v>155</v>
      </c>
      <c r="D3142" s="37" t="s">
        <v>6141</v>
      </c>
      <c r="E3142" s="45" t="s">
        <v>139</v>
      </c>
      <c r="F3142" s="26">
        <v>9936.2555530206901</v>
      </c>
      <c r="G3142" s="30">
        <v>426.31980959808402</v>
      </c>
      <c r="H3142" s="30">
        <v>816.49425787165001</v>
      </c>
      <c r="I3142" s="30">
        <v>797.96291660247402</v>
      </c>
      <c r="J3142" s="24">
        <v>4.2128505584691602</v>
      </c>
      <c r="K3142" s="31">
        <v>5.7063795894776304</v>
      </c>
      <c r="L3142" s="31">
        <v>1.80879578063986</v>
      </c>
      <c r="M3142" s="27">
        <v>9.2505712988420301E-3</v>
      </c>
      <c r="N3142" s="31">
        <v>50.2246813352427</v>
      </c>
      <c r="O3142" s="27">
        <v>0.10504985601155099</v>
      </c>
      <c r="P3142" s="25">
        <v>2.0363817342413202</v>
      </c>
      <c r="Q3142" s="31">
        <v>3.9707905212138299</v>
      </c>
      <c r="R3142" s="31">
        <v>1.7430803331582201</v>
      </c>
      <c r="S3142" s="31">
        <v>18.4441913338147</v>
      </c>
      <c r="T3142" s="31">
        <v>5.6712556753700998</v>
      </c>
      <c r="U3142" s="30">
        <v>64.291320954068595</v>
      </c>
      <c r="V3142" s="30">
        <v>23.784756480824999</v>
      </c>
      <c r="W3142" s="30">
        <v>110.369395533318</v>
      </c>
      <c r="X3142" s="30">
        <v>24.971952252367402</v>
      </c>
      <c r="Y3142" s="30">
        <v>253.41284995325799</v>
      </c>
      <c r="Z3142" s="30">
        <v>53.1843495888196</v>
      </c>
      <c r="AA3142" s="26">
        <v>612.21930612300787</v>
      </c>
      <c r="AB3142" s="26">
        <v>700.18034576048444</v>
      </c>
      <c r="AC3142" s="27"/>
      <c r="AD3142" s="27"/>
      <c r="AE3142" s="27"/>
      <c r="AF3142" s="27">
        <v>0.62269121711570918</v>
      </c>
      <c r="AG3142" s="24">
        <v>24.663686818009367</v>
      </c>
      <c r="AH3142" s="24">
        <v>112.01255119199254</v>
      </c>
      <c r="AI3142" s="25">
        <v>4.0626819358716126</v>
      </c>
      <c r="AJ3142" s="32">
        <v>7.8035107166003683E-4</v>
      </c>
    </row>
    <row r="3143" spans="1:36" x14ac:dyDescent="0.25">
      <c r="A3143" s="28">
        <v>18</v>
      </c>
      <c r="B3143" s="45" t="s">
        <v>154</v>
      </c>
      <c r="C3143" s="45" t="s">
        <v>155</v>
      </c>
      <c r="D3143" s="37" t="s">
        <v>6141</v>
      </c>
      <c r="E3143" s="45" t="s">
        <v>139</v>
      </c>
      <c r="F3143" s="26">
        <v>6496.0907252308398</v>
      </c>
      <c r="G3143" s="30">
        <v>839.76459723075197</v>
      </c>
      <c r="H3143" s="30">
        <v>1483.3037717617699</v>
      </c>
      <c r="I3143" s="30">
        <v>1576.1124454780399</v>
      </c>
      <c r="J3143" s="24">
        <v>3.6888763239142501</v>
      </c>
      <c r="K3143" s="31">
        <v>7.8767216764977404</v>
      </c>
      <c r="L3143" s="31">
        <v>2.32538832855102</v>
      </c>
      <c r="M3143" s="27">
        <v>0.18189227919659201</v>
      </c>
      <c r="N3143" s="31">
        <v>63.527925848728799</v>
      </c>
      <c r="O3143" s="27">
        <v>0.25624791018478099</v>
      </c>
      <c r="P3143" s="25">
        <v>3.5671713586429998</v>
      </c>
      <c r="Q3143" s="31">
        <v>7.6266125337860897</v>
      </c>
      <c r="R3143" s="31">
        <v>3.3871565355210098</v>
      </c>
      <c r="S3143" s="31">
        <v>37.283803044932597</v>
      </c>
      <c r="T3143" s="31">
        <v>11.611371995689</v>
      </c>
      <c r="U3143" s="30">
        <v>128.01657980816799</v>
      </c>
      <c r="V3143" s="30">
        <v>48.155195733713903</v>
      </c>
      <c r="W3143" s="30">
        <v>213.866288565719</v>
      </c>
      <c r="X3143" s="30">
        <v>49.162048210804102</v>
      </c>
      <c r="Y3143" s="30">
        <v>488.757699574816</v>
      </c>
      <c r="Z3143" s="30">
        <v>104.011968433722</v>
      </c>
      <c r="AA3143" s="26">
        <v>1159.4119618336247</v>
      </c>
      <c r="AB3143" s="26">
        <v>688.92732794319681</v>
      </c>
      <c r="AC3143" s="27"/>
      <c r="AD3143" s="27"/>
      <c r="AE3143" s="27"/>
      <c r="AF3143" s="27">
        <v>0.61409131994393373</v>
      </c>
      <c r="AG3143" s="24">
        <v>17.809047971526571</v>
      </c>
      <c r="AH3143" s="24">
        <v>88.68278482681157</v>
      </c>
      <c r="AI3143" s="25">
        <v>2.8532705611720566</v>
      </c>
      <c r="AJ3143" s="32">
        <v>3.8962405360467656E-4</v>
      </c>
    </row>
    <row r="3144" spans="1:36" x14ac:dyDescent="0.25">
      <c r="A3144" s="28">
        <v>18</v>
      </c>
      <c r="B3144" s="45" t="s">
        <v>154</v>
      </c>
      <c r="C3144" s="45" t="s">
        <v>155</v>
      </c>
      <c r="D3144" s="37" t="s">
        <v>6141</v>
      </c>
      <c r="E3144" s="45" t="s">
        <v>139</v>
      </c>
      <c r="F3144" s="26">
        <v>5772.0716543902299</v>
      </c>
      <c r="G3144" s="30">
        <v>247.27991876447601</v>
      </c>
      <c r="H3144" s="30">
        <v>218.87069204129</v>
      </c>
      <c r="I3144" s="30">
        <v>584.42926343660395</v>
      </c>
      <c r="J3144" s="24">
        <v>19.0301911514434</v>
      </c>
      <c r="K3144" s="31">
        <v>2.7383391788933999</v>
      </c>
      <c r="L3144" s="31">
        <v>0.89241541225912902</v>
      </c>
      <c r="M3144" s="27">
        <v>0.236280450718174</v>
      </c>
      <c r="N3144" s="31">
        <v>46.6866540957339</v>
      </c>
      <c r="O3144" s="27">
        <v>0.243616887868078</v>
      </c>
      <c r="P3144" s="25">
        <v>4.0697690479313202</v>
      </c>
      <c r="Q3144" s="31">
        <v>6.0263509543320701</v>
      </c>
      <c r="R3144" s="31">
        <v>2.0827235804223401</v>
      </c>
      <c r="S3144" s="31">
        <v>22.472728807401701</v>
      </c>
      <c r="T3144" s="31">
        <v>6.05592233450293</v>
      </c>
      <c r="U3144" s="30">
        <v>56.9546745387794</v>
      </c>
      <c r="V3144" s="30">
        <v>18.821650336981602</v>
      </c>
      <c r="W3144" s="30">
        <v>75.839103376031801</v>
      </c>
      <c r="X3144" s="30">
        <v>15.8811742233987</v>
      </c>
      <c r="Y3144" s="30">
        <v>146.38606699985101</v>
      </c>
      <c r="Z3144" s="30">
        <v>28.981095456521999</v>
      </c>
      <c r="AA3144" s="26">
        <v>430.73781109047502</v>
      </c>
      <c r="AB3144" s="26">
        <v>849.22253745383921</v>
      </c>
      <c r="AC3144" s="27"/>
      <c r="AD3144" s="27"/>
      <c r="AE3144" s="27"/>
      <c r="AF3144" s="27">
        <v>0.54714212603599599</v>
      </c>
      <c r="AG3144" s="24">
        <v>11.471573336443971</v>
      </c>
      <c r="AH3144" s="24">
        <v>39.56385025654059</v>
      </c>
      <c r="AI3144" s="25">
        <v>3.9222772914308504</v>
      </c>
      <c r="AJ3144" s="32">
        <v>9.3619905823786199E-4</v>
      </c>
    </row>
    <row r="3145" spans="1:36" x14ac:dyDescent="0.25">
      <c r="A3145" s="28">
        <v>18</v>
      </c>
      <c r="B3145" s="45" t="s">
        <v>154</v>
      </c>
      <c r="C3145" s="45" t="s">
        <v>155</v>
      </c>
      <c r="D3145" s="37" t="s">
        <v>6141</v>
      </c>
      <c r="E3145" s="45" t="s">
        <v>139</v>
      </c>
      <c r="F3145" s="26">
        <v>6419.3529588684396</v>
      </c>
      <c r="G3145" s="30">
        <v>638.49329739475399</v>
      </c>
      <c r="H3145" s="30">
        <v>1105.71489999511</v>
      </c>
      <c r="I3145" s="30">
        <v>1392.81060098953</v>
      </c>
      <c r="J3145" s="24">
        <v>3.5708578610602202</v>
      </c>
      <c r="K3145" s="31">
        <v>5.0313284669377101</v>
      </c>
      <c r="L3145" s="31">
        <v>1.7263920810762301</v>
      </c>
      <c r="M3145" s="27">
        <v>0.11205112915504301</v>
      </c>
      <c r="N3145" s="31">
        <v>49.597502606378299</v>
      </c>
      <c r="O3145" s="27">
        <v>0.216523536671068</v>
      </c>
      <c r="P3145" s="25">
        <v>4.4416105060745696</v>
      </c>
      <c r="Q3145" s="31">
        <v>8.8924504343206898</v>
      </c>
      <c r="R3145" s="31">
        <v>3.6626912602866799</v>
      </c>
      <c r="S3145" s="31">
        <v>37.988149182924602</v>
      </c>
      <c r="T3145" s="31">
        <v>11.108160280524</v>
      </c>
      <c r="U3145" s="30">
        <v>116.88070163553</v>
      </c>
      <c r="V3145" s="30">
        <v>42.208310810776801</v>
      </c>
      <c r="W3145" s="30">
        <v>185.350363607421</v>
      </c>
      <c r="X3145" s="30">
        <v>41.3984680568459</v>
      </c>
      <c r="Y3145" s="30">
        <v>408.87348182138999</v>
      </c>
      <c r="Z3145" s="30">
        <v>88.072719397349402</v>
      </c>
      <c r="AA3145" s="26">
        <v>998.80318426564804</v>
      </c>
      <c r="AB3145" s="26">
        <v>686.21193285217214</v>
      </c>
      <c r="AC3145" s="27"/>
      <c r="AD3145" s="27"/>
      <c r="AE3145" s="27"/>
      <c r="AF3145" s="27">
        <v>0.60924104323677108</v>
      </c>
      <c r="AG3145" s="24">
        <v>11.166558287482944</v>
      </c>
      <c r="AH3145" s="24">
        <v>52.070437517814703</v>
      </c>
      <c r="AI3145" s="25">
        <v>0.77157228118004184</v>
      </c>
      <c r="AJ3145" s="32">
        <v>4.374184421083042E-4</v>
      </c>
    </row>
    <row r="3146" spans="1:36" x14ac:dyDescent="0.25">
      <c r="A3146" s="28">
        <v>18</v>
      </c>
      <c r="B3146" s="45" t="s">
        <v>154</v>
      </c>
      <c r="C3146" s="45" t="s">
        <v>155</v>
      </c>
      <c r="D3146" s="37" t="s">
        <v>6141</v>
      </c>
      <c r="E3146" s="45" t="s">
        <v>139</v>
      </c>
      <c r="F3146" s="26">
        <v>6389.1850062366502</v>
      </c>
      <c r="G3146" s="30">
        <v>444.16925720597902</v>
      </c>
      <c r="H3146" s="30">
        <v>1030.6349194878201</v>
      </c>
      <c r="I3146" s="30">
        <v>1087.95107873488</v>
      </c>
      <c r="J3146" s="24">
        <v>5.44945256442948</v>
      </c>
      <c r="K3146" s="31">
        <v>7.9379189144315196</v>
      </c>
      <c r="L3146" s="31">
        <v>2.3526152476868898</v>
      </c>
      <c r="M3146" s="27">
        <v>4.1538708387955203E-2</v>
      </c>
      <c r="N3146" s="31">
        <v>52.256332201812903</v>
      </c>
      <c r="O3146" s="27">
        <v>8.9854392207815895E-2</v>
      </c>
      <c r="P3146" s="25">
        <v>1.88012778177162</v>
      </c>
      <c r="Q3146" s="31">
        <v>4.0451078931492699</v>
      </c>
      <c r="R3146" s="31">
        <v>1.82194396305307</v>
      </c>
      <c r="S3146" s="31">
        <v>19.564645255210401</v>
      </c>
      <c r="T3146" s="31">
        <v>6.8577414652171598</v>
      </c>
      <c r="U3146" s="30">
        <v>80.961846143253197</v>
      </c>
      <c r="V3146" s="30">
        <v>31.998507617574699</v>
      </c>
      <c r="W3146" s="30">
        <v>151.43834359135801</v>
      </c>
      <c r="X3146" s="30">
        <v>36.424293128469401</v>
      </c>
      <c r="Y3146" s="30">
        <v>377.97653342372502</v>
      </c>
      <c r="Z3146" s="30">
        <v>83.944216865724101</v>
      </c>
      <c r="AA3146" s="26">
        <v>849.30103243091469</v>
      </c>
      <c r="AB3146" s="26">
        <v>722.7532764615803</v>
      </c>
      <c r="AC3146" s="27"/>
      <c r="AD3146" s="27"/>
      <c r="AE3146" s="27"/>
      <c r="AF3146" s="27">
        <v>0.6261200432516203</v>
      </c>
      <c r="AG3146" s="24">
        <v>27.794032250601838</v>
      </c>
      <c r="AH3146" s="24">
        <v>139.27886155635571</v>
      </c>
      <c r="AI3146" s="25">
        <v>5.5245582767355366</v>
      </c>
      <c r="AJ3146" s="32">
        <v>5.7550385811437567E-4</v>
      </c>
    </row>
    <row r="3147" spans="1:36" x14ac:dyDescent="0.25">
      <c r="A3147" s="28">
        <v>18</v>
      </c>
      <c r="B3147" s="45" t="s">
        <v>154</v>
      </c>
      <c r="C3147" s="45" t="s">
        <v>155</v>
      </c>
      <c r="D3147" s="37" t="s">
        <v>6141</v>
      </c>
      <c r="E3147" s="45" t="s">
        <v>139</v>
      </c>
      <c r="F3147" s="26">
        <v>6193.1095782683797</v>
      </c>
      <c r="G3147" s="30">
        <v>571.671351003307</v>
      </c>
      <c r="H3147" s="30">
        <v>1093.3551703140399</v>
      </c>
      <c r="I3147" s="30">
        <v>1058.86447696145</v>
      </c>
      <c r="J3147" s="24">
        <v>1.8639194401275601</v>
      </c>
      <c r="K3147" s="31">
        <v>6.4964390742446501</v>
      </c>
      <c r="L3147" s="31">
        <v>2.2153485038026002</v>
      </c>
      <c r="M3147" s="27">
        <v>3.6039672582006799E-2</v>
      </c>
      <c r="N3147" s="31">
        <v>56.5759972986828</v>
      </c>
      <c r="O3147" s="27">
        <v>0.12677324444516599</v>
      </c>
      <c r="P3147" s="25">
        <v>2.9359806835481099</v>
      </c>
      <c r="Q3147" s="31">
        <v>5.2123524252291897</v>
      </c>
      <c r="R3147" s="31">
        <v>2.35609586105805</v>
      </c>
      <c r="S3147" s="31">
        <v>25.4919639157911</v>
      </c>
      <c r="T3147" s="31">
        <v>7.6727341954897197</v>
      </c>
      <c r="U3147" s="30">
        <v>84.281574643548794</v>
      </c>
      <c r="V3147" s="30">
        <v>32.036105184262901</v>
      </c>
      <c r="W3147" s="30">
        <v>146.16358987130101</v>
      </c>
      <c r="X3147" s="30">
        <v>33.301232218971101</v>
      </c>
      <c r="Y3147" s="30">
        <v>340.82580916572101</v>
      </c>
      <c r="Z3147" s="30">
        <v>73.712306231654196</v>
      </c>
      <c r="AA3147" s="26">
        <v>810.72855461228517</v>
      </c>
      <c r="AB3147" s="26">
        <v>634.96556165886705</v>
      </c>
      <c r="AC3147" s="27"/>
      <c r="AD3147" s="27"/>
      <c r="AE3147" s="27"/>
      <c r="AF3147" s="27">
        <v>0.62488206169255245</v>
      </c>
      <c r="AG3147" s="24">
        <v>19.269880628203296</v>
      </c>
      <c r="AH3147" s="24">
        <v>79.680217473103724</v>
      </c>
      <c r="AI3147" s="25">
        <v>0.74468186915657597</v>
      </c>
      <c r="AJ3147" s="32">
        <v>5.9014356916168643E-4</v>
      </c>
    </row>
    <row r="3148" spans="1:36" x14ac:dyDescent="0.25">
      <c r="A3148" s="28">
        <v>18</v>
      </c>
      <c r="B3148" s="45" t="s">
        <v>154</v>
      </c>
      <c r="C3148" s="45" t="s">
        <v>155</v>
      </c>
      <c r="D3148" s="37" t="s">
        <v>6141</v>
      </c>
      <c r="E3148" s="45" t="s">
        <v>139</v>
      </c>
      <c r="F3148" s="26">
        <v>6396.4568155387697</v>
      </c>
      <c r="G3148" s="30">
        <v>604.03114060543805</v>
      </c>
      <c r="H3148" s="30">
        <v>1056.51963012586</v>
      </c>
      <c r="I3148" s="30">
        <v>1258.4311359972601</v>
      </c>
      <c r="J3148" s="24">
        <v>6.3223466727677797</v>
      </c>
      <c r="K3148" s="31">
        <v>5.7150511284064098</v>
      </c>
      <c r="L3148" s="31">
        <v>1.74846452001222</v>
      </c>
      <c r="M3148" s="27">
        <v>0.29883941655058699</v>
      </c>
      <c r="N3148" s="31">
        <v>52.605352723162198</v>
      </c>
      <c r="O3148" s="27">
        <v>0.36805388516731202</v>
      </c>
      <c r="P3148" s="25">
        <v>4.32761433280925</v>
      </c>
      <c r="Q3148" s="31">
        <v>7.49513277622028</v>
      </c>
      <c r="R3148" s="31">
        <v>3.0395759055612701</v>
      </c>
      <c r="S3148" s="31">
        <v>32.001041683741299</v>
      </c>
      <c r="T3148" s="31">
        <v>9.6481068706588307</v>
      </c>
      <c r="U3148" s="30">
        <v>102.807255515164</v>
      </c>
      <c r="V3148" s="30">
        <v>37.508856552925202</v>
      </c>
      <c r="W3148" s="30">
        <v>169.43483970845901</v>
      </c>
      <c r="X3148" s="30">
        <v>38.919603566651404</v>
      </c>
      <c r="Y3148" s="30">
        <v>385.86178864020201</v>
      </c>
      <c r="Z3148" s="30">
        <v>84.0139185539431</v>
      </c>
      <c r="AA3148" s="26">
        <v>928.32998013121573</v>
      </c>
      <c r="AB3148" s="26">
        <v>736.2670760306155</v>
      </c>
      <c r="AC3148" s="27"/>
      <c r="AD3148" s="27"/>
      <c r="AE3148" s="27"/>
      <c r="AF3148" s="27">
        <v>0.60001886491182632</v>
      </c>
      <c r="AG3148" s="24">
        <v>12.155739554779986</v>
      </c>
      <c r="AH3148" s="24">
        <v>49.034649454859029</v>
      </c>
      <c r="AI3148" s="25">
        <v>1.9739698971635864</v>
      </c>
      <c r="AJ3148" s="32">
        <v>4.7679912531434118E-4</v>
      </c>
    </row>
    <row r="3149" spans="1:36" x14ac:dyDescent="0.25">
      <c r="A3149" s="28">
        <v>18</v>
      </c>
      <c r="B3149" s="45" t="s">
        <v>154</v>
      </c>
      <c r="C3149" s="45" t="s">
        <v>155</v>
      </c>
      <c r="D3149" s="37" t="s">
        <v>6141</v>
      </c>
      <c r="E3149" s="45" t="s">
        <v>139</v>
      </c>
      <c r="F3149" s="26">
        <v>7240.5472049658201</v>
      </c>
      <c r="G3149" s="30">
        <v>445.62231254687299</v>
      </c>
      <c r="H3149" s="30">
        <v>504.79246849627799</v>
      </c>
      <c r="I3149" s="30">
        <v>1022.91390441395</v>
      </c>
      <c r="J3149" s="24">
        <v>9.5023434822121207</v>
      </c>
      <c r="K3149" s="31">
        <v>4.8349472414197603</v>
      </c>
      <c r="L3149" s="31">
        <v>2.3077798306052002</v>
      </c>
      <c r="M3149" s="27">
        <v>1.9417520799838699E-2</v>
      </c>
      <c r="N3149" s="31">
        <v>69.263996068664198</v>
      </c>
      <c r="O3149" s="27">
        <v>0.30811925735335</v>
      </c>
      <c r="P3149" s="25">
        <v>5.3770518098861197</v>
      </c>
      <c r="Q3149" s="31">
        <v>7.8729495301327299</v>
      </c>
      <c r="R3149" s="31">
        <v>1.8087389913685601</v>
      </c>
      <c r="S3149" s="31">
        <v>30.7881665086359</v>
      </c>
      <c r="T3149" s="31">
        <v>8.8437240951544798</v>
      </c>
      <c r="U3149" s="30">
        <v>91.320306633659499</v>
      </c>
      <c r="V3149" s="30">
        <v>32.4042789413637</v>
      </c>
      <c r="W3149" s="30">
        <v>138.03146097702299</v>
      </c>
      <c r="X3149" s="30">
        <v>29.751083038657601</v>
      </c>
      <c r="Y3149" s="30">
        <v>281.06991046013002</v>
      </c>
      <c r="Z3149" s="30">
        <v>58.232484015513002</v>
      </c>
      <c r="AA3149" s="26">
        <v>755.09168784834208</v>
      </c>
      <c r="AB3149" s="26">
        <v>775.28157237825314</v>
      </c>
      <c r="AC3149" s="27"/>
      <c r="AD3149" s="27"/>
      <c r="AE3149" s="27"/>
      <c r="AF3149" s="27">
        <v>0.35517213736550335</v>
      </c>
      <c r="AG3149" s="24">
        <v>12.881407603571359</v>
      </c>
      <c r="AH3149" s="24">
        <v>43.928611595801051</v>
      </c>
      <c r="AI3149" s="25">
        <v>2.5793809226855249</v>
      </c>
      <c r="AJ3149" s="32">
        <v>3.4721606171634679E-4</v>
      </c>
    </row>
    <row r="3150" spans="1:36" x14ac:dyDescent="0.25">
      <c r="A3150" s="28">
        <v>18</v>
      </c>
      <c r="B3150" s="45" t="s">
        <v>154</v>
      </c>
      <c r="C3150" s="45" t="s">
        <v>155</v>
      </c>
      <c r="D3150" s="37" t="s">
        <v>6141</v>
      </c>
      <c r="E3150" s="45" t="s">
        <v>139</v>
      </c>
      <c r="F3150" s="26">
        <v>6198.3971391283303</v>
      </c>
      <c r="G3150" s="30">
        <v>657.90384332112706</v>
      </c>
      <c r="H3150" s="30">
        <v>1381.1206065896499</v>
      </c>
      <c r="I3150" s="30">
        <v>1303.76139990089</v>
      </c>
      <c r="J3150" s="24">
        <v>4.7309217652721802</v>
      </c>
      <c r="K3150" s="31">
        <v>9.5136227097884305</v>
      </c>
      <c r="L3150" s="31">
        <v>2.8069407618661502</v>
      </c>
      <c r="M3150" s="27">
        <v>3.00119214428861E-2</v>
      </c>
      <c r="N3150" s="31">
        <v>63.598012216890702</v>
      </c>
      <c r="O3150" s="27">
        <v>0.10720571005112101</v>
      </c>
      <c r="P3150" s="25">
        <v>2.3160381343959799</v>
      </c>
      <c r="Q3150" s="31">
        <v>4.5341709485425801</v>
      </c>
      <c r="R3150" s="31">
        <v>2.2948827582204498</v>
      </c>
      <c r="S3150" s="31">
        <v>24.1267978144677</v>
      </c>
      <c r="T3150" s="31">
        <v>8.5346040875446096</v>
      </c>
      <c r="U3150" s="30">
        <v>99.025129420038098</v>
      </c>
      <c r="V3150" s="30">
        <v>37.949598912439399</v>
      </c>
      <c r="W3150" s="30">
        <v>178.94786569597201</v>
      </c>
      <c r="X3150" s="30">
        <v>42.154522444172798</v>
      </c>
      <c r="Y3150" s="30">
        <v>438.07485459243799</v>
      </c>
      <c r="Z3150" s="30">
        <v>94.286825239330994</v>
      </c>
      <c r="AA3150" s="26">
        <v>995.98051989594728</v>
      </c>
      <c r="AB3150" s="26">
        <v>710.22436137328668</v>
      </c>
      <c r="AC3150" s="27"/>
      <c r="AD3150" s="27"/>
      <c r="AE3150" s="27"/>
      <c r="AF3150" s="27">
        <v>0.67078810176002623</v>
      </c>
      <c r="AG3150" s="24">
        <v>27.459829470155505</v>
      </c>
      <c r="AH3150" s="24">
        <v>125.21055140326048</v>
      </c>
      <c r="AI3150" s="25">
        <v>4.7710676124212714</v>
      </c>
      <c r="AJ3150" s="32">
        <v>5.1450219481188701E-4</v>
      </c>
    </row>
    <row r="3151" spans="1:36" x14ac:dyDescent="0.25">
      <c r="A3151" s="28">
        <v>18</v>
      </c>
      <c r="B3151" s="45" t="s">
        <v>154</v>
      </c>
      <c r="C3151" s="45" t="s">
        <v>155</v>
      </c>
      <c r="D3151" s="37" t="s">
        <v>6141</v>
      </c>
      <c r="E3151" s="45" t="s">
        <v>139</v>
      </c>
      <c r="F3151" s="26">
        <v>5923.2528191462998</v>
      </c>
      <c r="G3151" s="30">
        <v>677.15120984542295</v>
      </c>
      <c r="H3151" s="30">
        <v>596.85079200143696</v>
      </c>
      <c r="I3151" s="30">
        <v>1241.80622320673</v>
      </c>
      <c r="J3151" s="24">
        <v>8.5189267894986802</v>
      </c>
      <c r="K3151" s="31">
        <v>4.8238489700286999</v>
      </c>
      <c r="L3151" s="31">
        <v>1.6843060389198901</v>
      </c>
      <c r="M3151" s="27">
        <v>9.7678518207802698E-2</v>
      </c>
      <c r="N3151" s="31">
        <v>85.763018666908707</v>
      </c>
      <c r="O3151" s="27">
        <v>0.32254403775067397</v>
      </c>
      <c r="P3151" s="25">
        <v>4.5888395598748897</v>
      </c>
      <c r="Q3151" s="31">
        <v>8.1813296927227093</v>
      </c>
      <c r="R3151" s="31">
        <v>2.66608766350052</v>
      </c>
      <c r="S3151" s="31">
        <v>34.809107980867303</v>
      </c>
      <c r="T3151" s="31">
        <v>10.393342799703399</v>
      </c>
      <c r="U3151" s="30">
        <v>106.26498509900399</v>
      </c>
      <c r="V3151" s="30">
        <v>38.758174075191398</v>
      </c>
      <c r="W3151" s="30">
        <v>167.04944949764501</v>
      </c>
      <c r="X3151" s="30">
        <v>35.631546591458303</v>
      </c>
      <c r="Y3151" s="30">
        <v>335.374309731121</v>
      </c>
      <c r="Z3151" s="30">
        <v>70.124695465229706</v>
      </c>
      <c r="AA3151" s="26">
        <v>900.02510937918532</v>
      </c>
      <c r="AB3151" s="26">
        <v>764.52783262278183</v>
      </c>
      <c r="AC3151" s="27"/>
      <c r="AD3151" s="27"/>
      <c r="AE3151" s="27"/>
      <c r="AF3151" s="27">
        <v>0.48299169820493748</v>
      </c>
      <c r="AG3151" s="24">
        <v>18.689478581213887</v>
      </c>
      <c r="AH3151" s="24">
        <v>77.608468613557037</v>
      </c>
      <c r="AI3151" s="25">
        <v>4.4443635115632816</v>
      </c>
      <c r="AJ3151" s="32">
        <v>3.8894288752854103E-4</v>
      </c>
    </row>
    <row r="3152" spans="1:36" x14ac:dyDescent="0.25">
      <c r="A3152" s="28">
        <v>18</v>
      </c>
      <c r="B3152" s="45" t="s">
        <v>154</v>
      </c>
      <c r="C3152" s="45" t="s">
        <v>155</v>
      </c>
      <c r="D3152" s="37" t="s">
        <v>6141</v>
      </c>
      <c r="E3152" s="45" t="s">
        <v>139</v>
      </c>
      <c r="F3152" s="26">
        <v>7190.7747701418302</v>
      </c>
      <c r="G3152" s="30">
        <v>481.29536150170202</v>
      </c>
      <c r="H3152" s="30">
        <v>785.29398944289096</v>
      </c>
      <c r="I3152" s="30">
        <v>1122.6086241768301</v>
      </c>
      <c r="J3152" s="24">
        <v>4.3780887243060302</v>
      </c>
      <c r="K3152" s="31">
        <v>6.7519865788040496</v>
      </c>
      <c r="L3152" s="31">
        <v>2.2082608302770601</v>
      </c>
      <c r="M3152" s="27">
        <v>6.1570251634353999E-2</v>
      </c>
      <c r="N3152" s="31">
        <v>67.713363190083399</v>
      </c>
      <c r="O3152" s="27">
        <v>0.21081670493211499</v>
      </c>
      <c r="P3152" s="25">
        <v>2.8522446353573998</v>
      </c>
      <c r="Q3152" s="31">
        <v>5.7481840761147298</v>
      </c>
      <c r="R3152" s="31">
        <v>2.0218137625234198</v>
      </c>
      <c r="S3152" s="31">
        <v>28.365603914525401</v>
      </c>
      <c r="T3152" s="31">
        <v>8.6807423283091403</v>
      </c>
      <c r="U3152" s="30">
        <v>91.877239267229598</v>
      </c>
      <c r="V3152" s="30">
        <v>33.5026167570308</v>
      </c>
      <c r="W3152" s="30">
        <v>151.15780108983401</v>
      </c>
      <c r="X3152" s="30">
        <v>34.227154699754102</v>
      </c>
      <c r="Y3152" s="30">
        <v>340.01141029013399</v>
      </c>
      <c r="Z3152" s="30">
        <v>74.258985073767604</v>
      </c>
      <c r="AA3152" s="26">
        <v>840.68954604123007</v>
      </c>
      <c r="AB3152" s="26">
        <v>703.48930036895251</v>
      </c>
      <c r="AC3152" s="27"/>
      <c r="AD3152" s="27"/>
      <c r="AE3152" s="27"/>
      <c r="AF3152" s="27">
        <v>0.48406472162680603</v>
      </c>
      <c r="AG3152" s="24">
        <v>23.740377087815467</v>
      </c>
      <c r="AH3152" s="24">
        <v>111.43520500936577</v>
      </c>
      <c r="AI3152" s="25">
        <v>4.1394404201615469</v>
      </c>
      <c r="AJ3152" s="32">
        <v>4.3119633254354685E-4</v>
      </c>
    </row>
    <row r="3153" spans="1:36" x14ac:dyDescent="0.25">
      <c r="A3153" s="28">
        <v>18</v>
      </c>
      <c r="B3153" s="45" t="s">
        <v>154</v>
      </c>
      <c r="C3153" s="45" t="s">
        <v>155</v>
      </c>
      <c r="D3153" s="37" t="s">
        <v>6141</v>
      </c>
      <c r="E3153" s="45" t="s">
        <v>139</v>
      </c>
      <c r="F3153" s="26">
        <v>6407.2776407975998</v>
      </c>
      <c r="G3153" s="30">
        <v>504.95593872592798</v>
      </c>
      <c r="H3153" s="30">
        <v>925.80894456896203</v>
      </c>
      <c r="I3153" s="30">
        <v>944.131377801957</v>
      </c>
      <c r="J3153" s="24">
        <v>3.8085966444264199</v>
      </c>
      <c r="K3153" s="31">
        <v>6.1657670038840902</v>
      </c>
      <c r="L3153" s="31">
        <v>2.0877627750985601</v>
      </c>
      <c r="M3153" s="27">
        <v>2.6226199075309299E-2</v>
      </c>
      <c r="N3153" s="31">
        <v>58.598754651952603</v>
      </c>
      <c r="O3153" s="27">
        <v>0.119439942648943</v>
      </c>
      <c r="P3153" s="25">
        <v>1.98502487993868</v>
      </c>
      <c r="Q3153" s="31">
        <v>4.1065722568495104</v>
      </c>
      <c r="R3153" s="31">
        <v>1.60690657504776</v>
      </c>
      <c r="S3153" s="31">
        <v>20.971020405199301</v>
      </c>
      <c r="T3153" s="31">
        <v>6.6845196006074197</v>
      </c>
      <c r="U3153" s="30">
        <v>74.412162751347793</v>
      </c>
      <c r="V3153" s="30">
        <v>28.1460275588109</v>
      </c>
      <c r="W3153" s="30">
        <v>128.78362952568301</v>
      </c>
      <c r="X3153" s="30">
        <v>29.422993198745701</v>
      </c>
      <c r="Y3153" s="30">
        <v>294.11047459369001</v>
      </c>
      <c r="Z3153" s="30">
        <v>64.775771096131294</v>
      </c>
      <c r="AA3153" s="26">
        <v>713.74952323572813</v>
      </c>
      <c r="AB3153" s="26">
        <v>691.60953318574605</v>
      </c>
      <c r="AC3153" s="27"/>
      <c r="AD3153" s="27"/>
      <c r="AE3153" s="27"/>
      <c r="AF3153" s="27">
        <v>0.52937660805374276</v>
      </c>
      <c r="AG3153" s="24">
        <v>29.520413191880394</v>
      </c>
      <c r="AH3153" s="24">
        <v>142.2416738974799</v>
      </c>
      <c r="AI3153" s="25">
        <v>4.7080887435027492</v>
      </c>
      <c r="AJ3153" s="32">
        <v>5.6070227142136775E-4</v>
      </c>
    </row>
    <row r="3154" spans="1:36" x14ac:dyDescent="0.25">
      <c r="A3154" s="28">
        <v>18</v>
      </c>
      <c r="B3154" s="45" t="s">
        <v>154</v>
      </c>
      <c r="C3154" s="45" t="s">
        <v>155</v>
      </c>
      <c r="D3154" s="37" t="s">
        <v>6141</v>
      </c>
      <c r="E3154" s="45" t="s">
        <v>139</v>
      </c>
      <c r="F3154" s="26">
        <v>6644.8269397321301</v>
      </c>
      <c r="G3154" s="30">
        <v>908.87655588668804</v>
      </c>
      <c r="H3154" s="30">
        <v>1396.01421300365</v>
      </c>
      <c r="I3154" s="30">
        <v>1698.25041644676</v>
      </c>
      <c r="J3154" s="24">
        <v>2.1753505984351</v>
      </c>
      <c r="K3154" s="31">
        <v>4.7065058945608804</v>
      </c>
      <c r="L3154" s="31">
        <v>1.7331119192484301</v>
      </c>
      <c r="M3154" s="27">
        <v>3.5793483763970603E-2</v>
      </c>
      <c r="N3154" s="31">
        <v>51.737195399194</v>
      </c>
      <c r="O3154" s="27">
        <v>0.37240472058839402</v>
      </c>
      <c r="P3154" s="25">
        <v>5.9737573623258404</v>
      </c>
      <c r="Q3154" s="31">
        <v>10.027536943832599</v>
      </c>
      <c r="R3154" s="31">
        <v>4.4694349525509498</v>
      </c>
      <c r="S3154" s="31">
        <v>44.473424669698701</v>
      </c>
      <c r="T3154" s="31">
        <v>13.3413989932299</v>
      </c>
      <c r="U3154" s="30">
        <v>138.65619946266199</v>
      </c>
      <c r="V3154" s="30">
        <v>50.406629622380201</v>
      </c>
      <c r="W3154" s="30">
        <v>224.42109312362501</v>
      </c>
      <c r="X3154" s="30">
        <v>51.602724025577203</v>
      </c>
      <c r="Y3154" s="30">
        <v>509.366141077169</v>
      </c>
      <c r="Z3154" s="30">
        <v>110.91163140216</v>
      </c>
      <c r="AA3154" s="26">
        <v>1215.795365238758</v>
      </c>
      <c r="AB3154" s="26">
        <v>646.64241892217751</v>
      </c>
      <c r="AC3154" s="27"/>
      <c r="AD3154" s="27"/>
      <c r="AE3154" s="27"/>
      <c r="AF3154" s="27">
        <v>0.64703657968591211</v>
      </c>
      <c r="AG3154" s="24">
        <v>8.660746036569936</v>
      </c>
      <c r="AH3154" s="24">
        <v>33.860463903901014</v>
      </c>
      <c r="AI3154" s="25">
        <v>-2.0841157243811601</v>
      </c>
      <c r="AJ3154" s="32">
        <v>3.8100186722739228E-4</v>
      </c>
    </row>
    <row r="3155" spans="1:36" x14ac:dyDescent="0.25">
      <c r="A3155" s="28">
        <v>18</v>
      </c>
      <c r="B3155" s="45" t="s">
        <v>154</v>
      </c>
      <c r="C3155" s="45" t="s">
        <v>155</v>
      </c>
      <c r="D3155" s="37" t="s">
        <v>6141</v>
      </c>
      <c r="E3155" s="45" t="s">
        <v>139</v>
      </c>
      <c r="F3155" s="26">
        <v>6167.0129278869999</v>
      </c>
      <c r="G3155" s="30">
        <v>596.21641496181905</v>
      </c>
      <c r="H3155" s="30">
        <v>1192.9541877704301</v>
      </c>
      <c r="I3155" s="30">
        <v>1150.77503275905</v>
      </c>
      <c r="J3155" s="24">
        <v>6.3847140761716599</v>
      </c>
      <c r="K3155" s="31">
        <v>7.9127816111966904</v>
      </c>
      <c r="L3155" s="31">
        <v>2.4846693622605498</v>
      </c>
      <c r="M3155" s="27">
        <v>0.33795485992628499</v>
      </c>
      <c r="N3155" s="31">
        <v>62.028383729679803</v>
      </c>
      <c r="O3155" s="27">
        <v>0.23861533312651101</v>
      </c>
      <c r="P3155" s="25">
        <v>2.2169378137809601</v>
      </c>
      <c r="Q3155" s="31">
        <v>4.3285083225402099</v>
      </c>
      <c r="R3155" s="31">
        <v>2.2919338246259402</v>
      </c>
      <c r="S3155" s="31">
        <v>23.566381657548</v>
      </c>
      <c r="T3155" s="31">
        <v>7.7631417781243997</v>
      </c>
      <c r="U3155" s="30">
        <v>87.332030495766006</v>
      </c>
      <c r="V3155" s="30">
        <v>33.203243945415998</v>
      </c>
      <c r="W3155" s="30">
        <v>155.939976812552</v>
      </c>
      <c r="X3155" s="30">
        <v>36.460625930564099</v>
      </c>
      <c r="Y3155" s="30">
        <v>365.86385419934197</v>
      </c>
      <c r="Z3155" s="30">
        <v>81.3412147260875</v>
      </c>
      <c r="AA3155" s="26">
        <v>862.91280342907976</v>
      </c>
      <c r="AB3155" s="26">
        <v>737.17285021065436</v>
      </c>
      <c r="AC3155" s="27"/>
      <c r="AD3155" s="27"/>
      <c r="AE3155" s="27"/>
      <c r="AF3155" s="27">
        <v>0.69376139128500092</v>
      </c>
      <c r="AG3155" s="24">
        <v>27.979307017137824</v>
      </c>
      <c r="AH3155" s="24">
        <v>127.23676181899378</v>
      </c>
      <c r="AI3155" s="25">
        <v>5.5807705737627487</v>
      </c>
      <c r="AJ3155" s="32">
        <v>6.0286447962089318E-4</v>
      </c>
    </row>
    <row r="3156" spans="1:36" x14ac:dyDescent="0.25">
      <c r="A3156" s="28">
        <v>18</v>
      </c>
      <c r="B3156" s="45" t="s">
        <v>154</v>
      </c>
      <c r="C3156" s="45" t="s">
        <v>155</v>
      </c>
      <c r="D3156" s="37" t="s">
        <v>6141</v>
      </c>
      <c r="E3156" s="45" t="s">
        <v>139</v>
      </c>
      <c r="F3156" s="26">
        <v>6581.2905638509501</v>
      </c>
      <c r="G3156" s="30">
        <v>452.95406338305997</v>
      </c>
      <c r="H3156" s="30">
        <v>953.25851057046202</v>
      </c>
      <c r="I3156" s="30">
        <v>821.21462135047602</v>
      </c>
      <c r="J3156" s="24">
        <v>3.2840492804207702</v>
      </c>
      <c r="K3156" s="31">
        <v>5.6471895918739197</v>
      </c>
      <c r="L3156" s="31">
        <v>1.92929619206812</v>
      </c>
      <c r="M3156" s="27">
        <v>3.5708858059761601E-3</v>
      </c>
      <c r="N3156" s="31">
        <v>46.147596660535399</v>
      </c>
      <c r="O3156" s="27">
        <v>0.107151807707627</v>
      </c>
      <c r="P3156" s="25">
        <v>1.61580821546693</v>
      </c>
      <c r="Q3156" s="31">
        <v>3.3690677436093099</v>
      </c>
      <c r="R3156" s="31">
        <v>1.64740347317497</v>
      </c>
      <c r="S3156" s="31">
        <v>17.0183284826335</v>
      </c>
      <c r="T3156" s="31">
        <v>5.71435475879092</v>
      </c>
      <c r="U3156" s="30">
        <v>61.8414107434416</v>
      </c>
      <c r="V3156" s="30">
        <v>23.882527593035</v>
      </c>
      <c r="W3156" s="30">
        <v>109.61546707398</v>
      </c>
      <c r="X3156" s="30">
        <v>26.3419737749545</v>
      </c>
      <c r="Y3156" s="30">
        <v>265.23701511378999</v>
      </c>
      <c r="Z3156" s="30">
        <v>58.884215422544798</v>
      </c>
      <c r="AA3156" s="26">
        <v>621.42589174947045</v>
      </c>
      <c r="AB3156" s="26">
        <v>679.28984217142329</v>
      </c>
      <c r="AC3156" s="27"/>
      <c r="AD3156" s="27"/>
      <c r="AE3156" s="27"/>
      <c r="AF3156" s="27">
        <v>0.66513574734429814</v>
      </c>
      <c r="AG3156" s="24">
        <v>28.560070569513627</v>
      </c>
      <c r="AH3156" s="24">
        <v>138.69797362774565</v>
      </c>
      <c r="AI3156" s="25">
        <v>4.2428840388438651</v>
      </c>
      <c r="AJ3156" s="32">
        <v>8.0994143315482093E-4</v>
      </c>
    </row>
    <row r="3157" spans="1:36" x14ac:dyDescent="0.25">
      <c r="A3157" s="28">
        <v>18</v>
      </c>
      <c r="B3157" s="45" t="s">
        <v>154</v>
      </c>
      <c r="C3157" s="45" t="s">
        <v>155</v>
      </c>
      <c r="D3157" s="37" t="s">
        <v>6141</v>
      </c>
      <c r="E3157" s="45" t="s">
        <v>139</v>
      </c>
      <c r="F3157" s="26">
        <v>6248.6799702670296</v>
      </c>
      <c r="G3157" s="30">
        <v>560.21550071714398</v>
      </c>
      <c r="H3157" s="30">
        <v>1038.47044715222</v>
      </c>
      <c r="I3157" s="30">
        <v>1044.1918931012101</v>
      </c>
      <c r="J3157" s="24">
        <v>4.1949787635978497</v>
      </c>
      <c r="K3157" s="31">
        <v>7.6450011483242104</v>
      </c>
      <c r="L3157" s="31">
        <v>2.4623358646359099</v>
      </c>
      <c r="M3157" s="27">
        <v>2.3901872618403799E-3</v>
      </c>
      <c r="N3157" s="31">
        <v>63.498006576965103</v>
      </c>
      <c r="O3157" s="27">
        <v>0.12876680809763399</v>
      </c>
      <c r="P3157" s="25">
        <v>2.1015214257953501</v>
      </c>
      <c r="Q3157" s="31">
        <v>4.9421897177716101</v>
      </c>
      <c r="R3157" s="31">
        <v>2.1546914589980601</v>
      </c>
      <c r="S3157" s="31">
        <v>23.939849765860998</v>
      </c>
      <c r="T3157" s="31">
        <v>7.5606827846302203</v>
      </c>
      <c r="U3157" s="30">
        <v>84.541973225746702</v>
      </c>
      <c r="V3157" s="30">
        <v>31.063353817396401</v>
      </c>
      <c r="W3157" s="30">
        <v>142.17952756621401</v>
      </c>
      <c r="X3157" s="30">
        <v>32.609734649030102</v>
      </c>
      <c r="Y3157" s="30">
        <v>326.24587186599899</v>
      </c>
      <c r="Z3157" s="30">
        <v>70.854754515128803</v>
      </c>
      <c r="AA3157" s="26">
        <v>791.82331436489574</v>
      </c>
      <c r="AB3157" s="26">
        <v>699.81608199533855</v>
      </c>
      <c r="AC3157" s="27"/>
      <c r="AD3157" s="27"/>
      <c r="AE3157" s="27"/>
      <c r="AF3157" s="27">
        <v>0.60560340507006838</v>
      </c>
      <c r="AG3157" s="24">
        <v>30.21525538476649</v>
      </c>
      <c r="AH3157" s="24">
        <v>165.50181777116882</v>
      </c>
      <c r="AI3157" s="25">
        <v>5.5186299590017711</v>
      </c>
      <c r="AJ3157" s="32">
        <v>5.7997328754530876E-4</v>
      </c>
    </row>
    <row r="3158" spans="1:36" x14ac:dyDescent="0.25">
      <c r="A3158" s="28">
        <v>18</v>
      </c>
      <c r="B3158" s="45" t="s">
        <v>154</v>
      </c>
      <c r="C3158" s="45" t="s">
        <v>155</v>
      </c>
      <c r="D3158" s="37" t="s">
        <v>6141</v>
      </c>
      <c r="E3158" s="45" t="s">
        <v>139</v>
      </c>
      <c r="F3158" s="26">
        <v>6716.3416999766296</v>
      </c>
      <c r="G3158" s="30">
        <v>564.34589976540406</v>
      </c>
      <c r="H3158" s="30">
        <v>952.16445682506605</v>
      </c>
      <c r="I3158" s="30">
        <v>911.14709727258901</v>
      </c>
      <c r="J3158" s="24">
        <v>5.34617674296888</v>
      </c>
      <c r="K3158" s="31">
        <v>6.1937491208521296</v>
      </c>
      <c r="L3158" s="31">
        <v>2.0241897611462498</v>
      </c>
      <c r="M3158" s="27">
        <v>0.38201625534460898</v>
      </c>
      <c r="N3158" s="31">
        <v>57.906860372672803</v>
      </c>
      <c r="O3158" s="27">
        <v>0.20312858381012</v>
      </c>
      <c r="P3158" s="25">
        <v>3.0047122636977002</v>
      </c>
      <c r="Q3158" s="31">
        <v>4.0900024792743004</v>
      </c>
      <c r="R3158" s="31">
        <v>2.1305582413742199</v>
      </c>
      <c r="S3158" s="31">
        <v>20.636945960165299</v>
      </c>
      <c r="T3158" s="31">
        <v>6.1830513768451203</v>
      </c>
      <c r="U3158" s="30">
        <v>70.040504652218701</v>
      </c>
      <c r="V3158" s="30">
        <v>26.307761137305</v>
      </c>
      <c r="W3158" s="30">
        <v>119.92746850937201</v>
      </c>
      <c r="X3158" s="30">
        <v>28.2861226514188</v>
      </c>
      <c r="Y3158" s="30">
        <v>282.64039545742799</v>
      </c>
      <c r="Z3158" s="30">
        <v>62.959648387347201</v>
      </c>
      <c r="AA3158" s="26">
        <v>684.69917632827378</v>
      </c>
      <c r="AB3158" s="26">
        <v>721.03922748481887</v>
      </c>
      <c r="AC3158" s="27"/>
      <c r="AD3158" s="27"/>
      <c r="AE3158" s="27"/>
      <c r="AF3158" s="27">
        <v>0.7089776531519647</v>
      </c>
      <c r="AG3158" s="24">
        <v>19.272015185044928</v>
      </c>
      <c r="AH3158" s="24">
        <v>61.099649521962306</v>
      </c>
      <c r="AI3158" s="25">
        <v>2.3811713295367021</v>
      </c>
      <c r="AJ3158" s="32">
        <v>7.7811547144715206E-4</v>
      </c>
    </row>
    <row r="3159" spans="1:36" x14ac:dyDescent="0.25">
      <c r="A3159" s="28">
        <v>19</v>
      </c>
      <c r="B3159" s="45" t="s">
        <v>154</v>
      </c>
      <c r="C3159" s="3" t="s">
        <v>6069</v>
      </c>
      <c r="D3159" s="37" t="s">
        <v>6141</v>
      </c>
      <c r="E3159" s="3" t="s">
        <v>6109</v>
      </c>
      <c r="F3159" s="26"/>
      <c r="G3159" s="30">
        <v>582</v>
      </c>
      <c r="H3159" s="30">
        <v>973</v>
      </c>
      <c r="I3159" s="30"/>
      <c r="J3159" s="24">
        <v>8.58</v>
      </c>
      <c r="K3159" s="31"/>
      <c r="L3159" s="31"/>
      <c r="M3159" s="27">
        <v>0.11</v>
      </c>
      <c r="N3159" s="31">
        <v>54.09</v>
      </c>
      <c r="O3159" s="27">
        <v>0.14000000000000001</v>
      </c>
      <c r="P3159" s="25">
        <v>2.3199999999999998</v>
      </c>
      <c r="Q3159" s="31">
        <v>3.71</v>
      </c>
      <c r="R3159" s="31">
        <v>1.84</v>
      </c>
      <c r="S3159" s="31">
        <v>19.16</v>
      </c>
      <c r="T3159" s="31">
        <v>5.93</v>
      </c>
      <c r="U3159" s="30">
        <v>62.61</v>
      </c>
      <c r="V3159" s="30">
        <v>22.31</v>
      </c>
      <c r="W3159" s="30">
        <v>101.06</v>
      </c>
      <c r="X3159" s="30">
        <v>22.7</v>
      </c>
      <c r="Y3159" s="30">
        <v>220.01</v>
      </c>
      <c r="Z3159" s="30">
        <v>47.25</v>
      </c>
      <c r="AA3159" s="26">
        <v>563.24</v>
      </c>
      <c r="AB3159" s="26">
        <v>780.66</v>
      </c>
      <c r="AC3159" s="27">
        <v>0.59815005138746147</v>
      </c>
      <c r="AD3159" s="27"/>
      <c r="AE3159" s="27">
        <v>3.5139754032902091</v>
      </c>
      <c r="AF3159" s="27">
        <v>0.66720109560695595</v>
      </c>
      <c r="AG3159" s="24">
        <v>23.314655172413797</v>
      </c>
      <c r="AH3159" s="24">
        <v>86.837203585933878</v>
      </c>
      <c r="AI3159" s="25">
        <v>5.2740698436780331</v>
      </c>
      <c r="AJ3159" s="32"/>
    </row>
    <row r="3160" spans="1:36" x14ac:dyDescent="0.25">
      <c r="A3160" s="28">
        <v>19</v>
      </c>
      <c r="B3160" s="45" t="s">
        <v>154</v>
      </c>
      <c r="C3160" s="3" t="s">
        <v>6069</v>
      </c>
      <c r="D3160" s="37" t="s">
        <v>6141</v>
      </c>
      <c r="E3160" s="3" t="s">
        <v>156</v>
      </c>
      <c r="F3160" s="26"/>
      <c r="G3160" s="30">
        <v>1029</v>
      </c>
      <c r="H3160" s="30">
        <v>1643</v>
      </c>
      <c r="I3160" s="30"/>
      <c r="J3160" s="24">
        <v>5.29</v>
      </c>
      <c r="K3160" s="31"/>
      <c r="L3160" s="31"/>
      <c r="M3160" s="27">
        <v>0.13</v>
      </c>
      <c r="N3160" s="31">
        <v>59.34</v>
      </c>
      <c r="O3160" s="27">
        <v>0.13</v>
      </c>
      <c r="P3160" s="25">
        <v>2.14</v>
      </c>
      <c r="Q3160" s="31">
        <v>4.87</v>
      </c>
      <c r="R3160" s="31">
        <v>1.92</v>
      </c>
      <c r="S3160" s="31">
        <v>21.41</v>
      </c>
      <c r="T3160" s="31">
        <v>6.84</v>
      </c>
      <c r="U3160" s="30">
        <v>74.2</v>
      </c>
      <c r="V3160" s="30">
        <v>27.92</v>
      </c>
      <c r="W3160" s="30">
        <v>130.6</v>
      </c>
      <c r="X3160" s="30">
        <v>29.89</v>
      </c>
      <c r="Y3160" s="30">
        <v>303.68</v>
      </c>
      <c r="Z3160" s="30">
        <v>66.05</v>
      </c>
      <c r="AA3160" s="26">
        <v>729.11999999999989</v>
      </c>
      <c r="AB3160" s="26">
        <v>734.2</v>
      </c>
      <c r="AC3160" s="27">
        <v>0.62629336579427874</v>
      </c>
      <c r="AD3160" s="27"/>
      <c r="AE3160" s="27">
        <v>4.0927223719676551</v>
      </c>
      <c r="AF3160" s="27">
        <v>0.57484670904604263</v>
      </c>
      <c r="AG3160" s="24">
        <v>27.728971962616821</v>
      </c>
      <c r="AH3160" s="24">
        <v>146.97378026458759</v>
      </c>
      <c r="AI3160" s="25">
        <v>6.0418262574314578</v>
      </c>
      <c r="AJ3160" s="32"/>
    </row>
    <row r="3161" spans="1:36" x14ac:dyDescent="0.25">
      <c r="A3161" s="28">
        <v>19</v>
      </c>
      <c r="B3161" s="45" t="s">
        <v>154</v>
      </c>
      <c r="C3161" s="3" t="s">
        <v>6069</v>
      </c>
      <c r="D3161" s="37" t="s">
        <v>6141</v>
      </c>
      <c r="E3161" s="3" t="s">
        <v>156</v>
      </c>
      <c r="F3161" s="26"/>
      <c r="G3161" s="30">
        <v>449</v>
      </c>
      <c r="H3161" s="30">
        <v>978</v>
      </c>
      <c r="I3161" s="30"/>
      <c r="J3161" s="24">
        <v>7.44</v>
      </c>
      <c r="K3161" s="31"/>
      <c r="L3161" s="31"/>
      <c r="M3161" s="27">
        <v>0.19</v>
      </c>
      <c r="N3161" s="31">
        <v>48.04</v>
      </c>
      <c r="O3161" s="27">
        <v>0.18</v>
      </c>
      <c r="P3161" s="25">
        <v>1.89</v>
      </c>
      <c r="Q3161" s="31">
        <v>4.26</v>
      </c>
      <c r="R3161" s="31">
        <v>2.06</v>
      </c>
      <c r="S3161" s="31">
        <v>20.010000000000002</v>
      </c>
      <c r="T3161" s="31">
        <v>6.64</v>
      </c>
      <c r="U3161" s="30">
        <v>72.95</v>
      </c>
      <c r="V3161" s="30">
        <v>27.84</v>
      </c>
      <c r="W3161" s="30">
        <v>129.86000000000001</v>
      </c>
      <c r="X3161" s="30">
        <v>29.27</v>
      </c>
      <c r="Y3161" s="30">
        <v>293.95</v>
      </c>
      <c r="Z3161" s="30">
        <v>63.85</v>
      </c>
      <c r="AA3161" s="26">
        <v>700.99</v>
      </c>
      <c r="AB3161" s="26">
        <v>766.51</v>
      </c>
      <c r="AC3161" s="27">
        <v>0.45910020449897748</v>
      </c>
      <c r="AD3161" s="27"/>
      <c r="AE3161" s="27">
        <v>4.0294722412611375</v>
      </c>
      <c r="AF3161" s="27">
        <v>0.68212271417342785</v>
      </c>
      <c r="AG3161" s="24">
        <v>25.417989417989418</v>
      </c>
      <c r="AH3161" s="24">
        <v>133.43811479602292</v>
      </c>
      <c r="AI3161" s="25">
        <v>6.531205277943938</v>
      </c>
      <c r="AJ3161" s="32"/>
    </row>
    <row r="3162" spans="1:36" x14ac:dyDescent="0.25">
      <c r="A3162" s="28">
        <v>19</v>
      </c>
      <c r="B3162" s="45" t="s">
        <v>154</v>
      </c>
      <c r="C3162" s="3" t="s">
        <v>6069</v>
      </c>
      <c r="D3162" s="37" t="s">
        <v>6141</v>
      </c>
      <c r="E3162" s="3" t="s">
        <v>156</v>
      </c>
      <c r="F3162" s="26"/>
      <c r="G3162" s="30">
        <v>711</v>
      </c>
      <c r="H3162" s="30">
        <v>1260</v>
      </c>
      <c r="I3162" s="30"/>
      <c r="J3162" s="24">
        <v>2.48</v>
      </c>
      <c r="K3162" s="31"/>
      <c r="L3162" s="31"/>
      <c r="M3162" s="27">
        <v>0.02</v>
      </c>
      <c r="N3162" s="31">
        <v>68.349999999999994</v>
      </c>
      <c r="O3162" s="27">
        <v>0.16</v>
      </c>
      <c r="P3162" s="25">
        <v>1.87</v>
      </c>
      <c r="Q3162" s="31">
        <v>5.07</v>
      </c>
      <c r="R3162" s="31">
        <v>2.02</v>
      </c>
      <c r="S3162" s="31">
        <v>24.58</v>
      </c>
      <c r="T3162" s="31">
        <v>7.68</v>
      </c>
      <c r="U3162" s="30">
        <v>82.36</v>
      </c>
      <c r="V3162" s="30">
        <v>30.32</v>
      </c>
      <c r="W3162" s="30">
        <v>136.16999999999999</v>
      </c>
      <c r="X3162" s="30">
        <v>30.47</v>
      </c>
      <c r="Y3162" s="30">
        <v>303.11</v>
      </c>
      <c r="Z3162" s="30">
        <v>64.8</v>
      </c>
      <c r="AA3162" s="26">
        <v>756.98</v>
      </c>
      <c r="AB3162" s="26">
        <v>669.07</v>
      </c>
      <c r="AC3162" s="27">
        <v>0.56428571428571428</v>
      </c>
      <c r="AD3162" s="27"/>
      <c r="AE3162" s="27">
        <v>3.6803059737736765</v>
      </c>
      <c r="AF3162" s="27">
        <v>0.55319734290496292</v>
      </c>
      <c r="AG3162" s="24">
        <v>36.55080213903743</v>
      </c>
      <c r="AH3162" s="24">
        <v>230.80976208612182</v>
      </c>
      <c r="AI3162" s="25">
        <v>5.8416042565253381</v>
      </c>
      <c r="AJ3162" s="32"/>
    </row>
    <row r="3163" spans="1:36" x14ac:dyDescent="0.25">
      <c r="A3163" s="28">
        <v>19</v>
      </c>
      <c r="B3163" s="45" t="s">
        <v>154</v>
      </c>
      <c r="C3163" s="3" t="s">
        <v>6069</v>
      </c>
      <c r="D3163" s="37" t="s">
        <v>6141</v>
      </c>
      <c r="E3163" s="3" t="s">
        <v>156</v>
      </c>
      <c r="F3163" s="26"/>
      <c r="G3163" s="30"/>
      <c r="H3163" s="30"/>
      <c r="I3163" s="30"/>
      <c r="J3163" s="24">
        <v>8.1999999999999993</v>
      </c>
      <c r="K3163" s="31"/>
      <c r="L3163" s="31"/>
      <c r="M3163" s="27">
        <v>0.08</v>
      </c>
      <c r="N3163" s="31">
        <v>58.17</v>
      </c>
      <c r="O3163" s="27">
        <v>0.34</v>
      </c>
      <c r="P3163" s="25">
        <v>6.03</v>
      </c>
      <c r="Q3163" s="31">
        <v>9.6199999999999992</v>
      </c>
      <c r="R3163" s="31">
        <v>3.1</v>
      </c>
      <c r="S3163" s="31">
        <v>39.159999999999997</v>
      </c>
      <c r="T3163" s="31">
        <v>10.89</v>
      </c>
      <c r="U3163" s="30">
        <v>111.97</v>
      </c>
      <c r="V3163" s="30">
        <v>36.840000000000003</v>
      </c>
      <c r="W3163" s="30">
        <v>159.41</v>
      </c>
      <c r="X3163" s="30">
        <v>32.369999999999997</v>
      </c>
      <c r="Y3163" s="30">
        <v>296.69</v>
      </c>
      <c r="Z3163" s="30">
        <v>62.07</v>
      </c>
      <c r="AA3163" s="26">
        <v>826.74000000000012</v>
      </c>
      <c r="AB3163" s="26">
        <v>776.12</v>
      </c>
      <c r="AC3163" s="27"/>
      <c r="AD3163" s="27"/>
      <c r="AE3163" s="27">
        <v>2.6497276056086454</v>
      </c>
      <c r="AF3163" s="27">
        <v>0.48828844957277584</v>
      </c>
      <c r="AG3163" s="24">
        <v>9.6467661691542279</v>
      </c>
      <c r="AH3163" s="24">
        <v>35.845151454416765</v>
      </c>
      <c r="AI3163" s="25">
        <v>1.8364493794202392</v>
      </c>
      <c r="AJ3163" s="32"/>
    </row>
    <row r="3164" spans="1:36" x14ac:dyDescent="0.25">
      <c r="A3164" s="28">
        <v>19</v>
      </c>
      <c r="B3164" s="45" t="s">
        <v>154</v>
      </c>
      <c r="C3164" s="3" t="s">
        <v>6069</v>
      </c>
      <c r="D3164" s="37" t="s">
        <v>6141</v>
      </c>
      <c r="E3164" s="3" t="s">
        <v>156</v>
      </c>
      <c r="F3164" s="26"/>
      <c r="G3164" s="30">
        <v>662</v>
      </c>
      <c r="H3164" s="30">
        <v>1106</v>
      </c>
      <c r="I3164" s="30"/>
      <c r="J3164" s="24">
        <v>9.39</v>
      </c>
      <c r="K3164" s="31"/>
      <c r="L3164" s="31"/>
      <c r="M3164" s="27">
        <v>0.05</v>
      </c>
      <c r="N3164" s="31">
        <v>60.75</v>
      </c>
      <c r="O3164" s="27">
        <v>0.12</v>
      </c>
      <c r="P3164" s="25">
        <v>2</v>
      </c>
      <c r="Q3164" s="31">
        <v>3.8</v>
      </c>
      <c r="R3164" s="31">
        <v>1.63</v>
      </c>
      <c r="S3164" s="31">
        <v>21.94</v>
      </c>
      <c r="T3164" s="31">
        <v>5.98</v>
      </c>
      <c r="U3164" s="30">
        <v>68.819999999999993</v>
      </c>
      <c r="V3164" s="30">
        <v>25.7</v>
      </c>
      <c r="W3164" s="30">
        <v>119.27</v>
      </c>
      <c r="X3164" s="30">
        <v>25.74</v>
      </c>
      <c r="Y3164" s="30">
        <v>257.95999999999998</v>
      </c>
      <c r="Z3164" s="30">
        <v>53.43</v>
      </c>
      <c r="AA3164" s="26">
        <v>647.18999999999994</v>
      </c>
      <c r="AB3164" s="26">
        <v>789.83</v>
      </c>
      <c r="AC3164" s="27">
        <v>0.59855334538878846</v>
      </c>
      <c r="AD3164" s="27"/>
      <c r="AE3164" s="27">
        <v>3.748328974135426</v>
      </c>
      <c r="AF3164" s="27">
        <v>0.54575928039337618</v>
      </c>
      <c r="AG3164" s="24">
        <v>30.375</v>
      </c>
      <c r="AH3164" s="24">
        <v>134.41904195501732</v>
      </c>
      <c r="AI3164" s="25">
        <v>7.1417198126032817</v>
      </c>
      <c r="AJ3164" s="32"/>
    </row>
    <row r="3165" spans="1:36" x14ac:dyDescent="0.25">
      <c r="A3165" s="28">
        <v>19</v>
      </c>
      <c r="B3165" s="45" t="s">
        <v>154</v>
      </c>
      <c r="C3165" s="3" t="s">
        <v>6069</v>
      </c>
      <c r="D3165" s="37" t="s">
        <v>6141</v>
      </c>
      <c r="E3165" s="3" t="s">
        <v>156</v>
      </c>
      <c r="F3165" s="26"/>
      <c r="G3165" s="30">
        <v>602</v>
      </c>
      <c r="H3165" s="30">
        <v>1144</v>
      </c>
      <c r="I3165" s="30"/>
      <c r="J3165" s="24">
        <v>4.58</v>
      </c>
      <c r="K3165" s="31"/>
      <c r="L3165" s="31"/>
      <c r="M3165" s="27">
        <v>0.06</v>
      </c>
      <c r="N3165" s="31">
        <v>59.37</v>
      </c>
      <c r="O3165" s="27">
        <v>0.16</v>
      </c>
      <c r="P3165" s="25">
        <v>2.04</v>
      </c>
      <c r="Q3165" s="31">
        <v>4.1500000000000004</v>
      </c>
      <c r="R3165" s="31">
        <v>2.0699999999999998</v>
      </c>
      <c r="S3165" s="31">
        <v>23.62</v>
      </c>
      <c r="T3165" s="31">
        <v>7.1</v>
      </c>
      <c r="U3165" s="30">
        <v>83.22</v>
      </c>
      <c r="V3165" s="30">
        <v>30.49</v>
      </c>
      <c r="W3165" s="30">
        <v>147.29</v>
      </c>
      <c r="X3165" s="30">
        <v>33.94</v>
      </c>
      <c r="Y3165" s="30">
        <v>349.06</v>
      </c>
      <c r="Z3165" s="30">
        <v>74.23</v>
      </c>
      <c r="AA3165" s="26">
        <v>816.8</v>
      </c>
      <c r="AB3165" s="26">
        <v>721.17</v>
      </c>
      <c r="AC3165" s="27">
        <v>0.52622377622377625</v>
      </c>
      <c r="AD3165" s="27"/>
      <c r="AE3165" s="27">
        <v>4.1944244172074026</v>
      </c>
      <c r="AF3165" s="27">
        <v>0.63919001987718116</v>
      </c>
      <c r="AG3165" s="24">
        <v>29.102941176470587</v>
      </c>
      <c r="AH3165" s="24">
        <v>137.89411089205504</v>
      </c>
      <c r="AI3165" s="25">
        <v>5.4428452663436619</v>
      </c>
      <c r="AJ3165" s="32"/>
    </row>
    <row r="3166" spans="1:36" x14ac:dyDescent="0.25">
      <c r="A3166" s="28">
        <v>19</v>
      </c>
      <c r="B3166" s="45" t="s">
        <v>154</v>
      </c>
      <c r="C3166" s="3" t="s">
        <v>6069</v>
      </c>
      <c r="D3166" s="37" t="s">
        <v>6141</v>
      </c>
      <c r="E3166" s="3" t="s">
        <v>156</v>
      </c>
      <c r="F3166" s="26"/>
      <c r="G3166" s="30">
        <v>676</v>
      </c>
      <c r="H3166" s="30">
        <v>1176</v>
      </c>
      <c r="I3166" s="30"/>
      <c r="J3166" s="24">
        <v>8.65</v>
      </c>
      <c r="K3166" s="31"/>
      <c r="L3166" s="31"/>
      <c r="M3166" s="27">
        <v>0.14000000000000001</v>
      </c>
      <c r="N3166" s="31">
        <v>59.32</v>
      </c>
      <c r="O3166" s="27">
        <v>0.18</v>
      </c>
      <c r="P3166" s="25">
        <v>2.65</v>
      </c>
      <c r="Q3166" s="31">
        <v>6.18</v>
      </c>
      <c r="R3166" s="31">
        <v>2.36</v>
      </c>
      <c r="S3166" s="31">
        <v>27.25</v>
      </c>
      <c r="T3166" s="31">
        <v>8.19</v>
      </c>
      <c r="U3166" s="30">
        <v>90.17</v>
      </c>
      <c r="V3166" s="30">
        <v>33.01</v>
      </c>
      <c r="W3166" s="30">
        <v>150.88999999999999</v>
      </c>
      <c r="X3166" s="30">
        <v>33.79</v>
      </c>
      <c r="Y3166" s="30">
        <v>331.94</v>
      </c>
      <c r="Z3166" s="30">
        <v>69.98</v>
      </c>
      <c r="AA3166" s="26">
        <v>816.05</v>
      </c>
      <c r="AB3166" s="26">
        <v>781.45</v>
      </c>
      <c r="AC3166" s="27">
        <v>0.57482993197278909</v>
      </c>
      <c r="AD3166" s="27"/>
      <c r="AE3166" s="27">
        <v>3.6812687146501051</v>
      </c>
      <c r="AF3166" s="27">
        <v>0.55597869148459145</v>
      </c>
      <c r="AG3166" s="24">
        <v>22.38490566037736</v>
      </c>
      <c r="AH3166" s="24">
        <v>121.58745768519171</v>
      </c>
      <c r="AI3166" s="25">
        <v>6.5582677929847666</v>
      </c>
      <c r="AJ3166" s="32"/>
    </row>
    <row r="3167" spans="1:36" x14ac:dyDescent="0.25">
      <c r="A3167" s="28">
        <v>19</v>
      </c>
      <c r="B3167" s="45" t="s">
        <v>154</v>
      </c>
      <c r="C3167" s="3" t="s">
        <v>6069</v>
      </c>
      <c r="D3167" s="37" t="s">
        <v>6141</v>
      </c>
      <c r="E3167" s="3" t="s">
        <v>156</v>
      </c>
      <c r="F3167" s="26"/>
      <c r="G3167" s="30">
        <v>583</v>
      </c>
      <c r="H3167" s="30">
        <v>738</v>
      </c>
      <c r="I3167" s="30"/>
      <c r="J3167" s="24">
        <v>7.86</v>
      </c>
      <c r="K3167" s="31"/>
      <c r="L3167" s="31"/>
      <c r="M3167" s="27">
        <v>0.04</v>
      </c>
      <c r="N3167" s="31">
        <v>45.41</v>
      </c>
      <c r="O3167" s="27">
        <v>0.32</v>
      </c>
      <c r="P3167" s="25">
        <v>4.8</v>
      </c>
      <c r="Q3167" s="31">
        <v>6.03</v>
      </c>
      <c r="R3167" s="31">
        <v>2.16</v>
      </c>
      <c r="S3167" s="31">
        <v>26.18</v>
      </c>
      <c r="T3167" s="31">
        <v>7.49</v>
      </c>
      <c r="U3167" s="30">
        <v>80.5</v>
      </c>
      <c r="V3167" s="30">
        <v>27.62</v>
      </c>
      <c r="W3167" s="30">
        <v>121.82</v>
      </c>
      <c r="X3167" s="30">
        <v>25.56</v>
      </c>
      <c r="Y3167" s="30">
        <v>235.62</v>
      </c>
      <c r="Z3167" s="30">
        <v>49.47</v>
      </c>
      <c r="AA3167" s="26">
        <v>633.02</v>
      </c>
      <c r="AB3167" s="26">
        <v>771.85</v>
      </c>
      <c r="AC3167" s="27">
        <v>0.78997289972899731</v>
      </c>
      <c r="AD3167" s="27"/>
      <c r="AE3167" s="27">
        <v>2.9269565217391307</v>
      </c>
      <c r="AF3167" s="27">
        <v>0.52557404389298312</v>
      </c>
      <c r="AG3167" s="24">
        <v>9.4604166666666671</v>
      </c>
      <c r="AH3167" s="24">
        <v>27.68071140465139</v>
      </c>
      <c r="AI3167" s="25">
        <v>0.75780932970972614</v>
      </c>
      <c r="AJ3167" s="32"/>
    </row>
    <row r="3168" spans="1:36" x14ac:dyDescent="0.25">
      <c r="A3168" s="28">
        <v>19</v>
      </c>
      <c r="B3168" s="45" t="s">
        <v>154</v>
      </c>
      <c r="C3168" s="3" t="s">
        <v>6069</v>
      </c>
      <c r="D3168" s="37" t="s">
        <v>6141</v>
      </c>
      <c r="E3168" s="3" t="s">
        <v>156</v>
      </c>
      <c r="F3168" s="26"/>
      <c r="G3168" s="30">
        <v>615</v>
      </c>
      <c r="H3168" s="30">
        <v>1044</v>
      </c>
      <c r="I3168" s="30"/>
      <c r="J3168" s="24">
        <v>3.71</v>
      </c>
      <c r="K3168" s="31"/>
      <c r="L3168" s="31"/>
      <c r="M3168" s="27">
        <v>0.08</v>
      </c>
      <c r="N3168" s="31">
        <v>50.81</v>
      </c>
      <c r="O3168" s="27">
        <v>0.13</v>
      </c>
      <c r="P3168" s="25">
        <v>1.97</v>
      </c>
      <c r="Q3168" s="31">
        <v>3.72</v>
      </c>
      <c r="R3168" s="31">
        <v>1.57</v>
      </c>
      <c r="S3168" s="31">
        <v>18.489999999999998</v>
      </c>
      <c r="T3168" s="31">
        <v>5.34</v>
      </c>
      <c r="U3168" s="30">
        <v>59.41</v>
      </c>
      <c r="V3168" s="30">
        <v>21.06</v>
      </c>
      <c r="W3168" s="30">
        <v>94.16</v>
      </c>
      <c r="X3168" s="30">
        <v>20.27</v>
      </c>
      <c r="Y3168" s="30">
        <v>199.97</v>
      </c>
      <c r="Z3168" s="30">
        <v>42.49</v>
      </c>
      <c r="AA3168" s="26">
        <v>519.47</v>
      </c>
      <c r="AB3168" s="26">
        <v>702.67</v>
      </c>
      <c r="AC3168" s="27">
        <v>0.58908045977011492</v>
      </c>
      <c r="AD3168" s="27"/>
      <c r="AE3168" s="27">
        <v>3.3659316613364756</v>
      </c>
      <c r="AF3168" s="27">
        <v>0.57873981595191026</v>
      </c>
      <c r="AG3168" s="24">
        <v>25.791878172588834</v>
      </c>
      <c r="AH3168" s="24">
        <v>113.43591816646959</v>
      </c>
      <c r="AI3168" s="25">
        <v>4.1825414619683343</v>
      </c>
      <c r="AJ3168" s="32"/>
    </row>
    <row r="3169" spans="1:36" x14ac:dyDescent="0.25">
      <c r="A3169" s="28">
        <v>19</v>
      </c>
      <c r="B3169" s="45" t="s">
        <v>154</v>
      </c>
      <c r="C3169" s="3" t="s">
        <v>6069</v>
      </c>
      <c r="D3169" s="37" t="s">
        <v>6141</v>
      </c>
      <c r="E3169" s="3" t="s">
        <v>156</v>
      </c>
      <c r="F3169" s="26"/>
      <c r="G3169" s="30">
        <v>427</v>
      </c>
      <c r="H3169" s="30">
        <v>923</v>
      </c>
      <c r="I3169" s="30"/>
      <c r="J3169" s="24">
        <v>6.54</v>
      </c>
      <c r="K3169" s="31"/>
      <c r="L3169" s="31"/>
      <c r="M3169" s="27">
        <v>0.04</v>
      </c>
      <c r="N3169" s="31">
        <v>41.82</v>
      </c>
      <c r="O3169" s="27">
        <v>0.1</v>
      </c>
      <c r="P3169" s="25">
        <v>1.81</v>
      </c>
      <c r="Q3169" s="31">
        <v>2.97</v>
      </c>
      <c r="R3169" s="31">
        <v>1.21</v>
      </c>
      <c r="S3169" s="31">
        <v>16.670000000000002</v>
      </c>
      <c r="T3169" s="31">
        <v>5.31</v>
      </c>
      <c r="U3169" s="30">
        <v>60.85</v>
      </c>
      <c r="V3169" s="30">
        <v>22.47</v>
      </c>
      <c r="W3169" s="30">
        <v>105.42</v>
      </c>
      <c r="X3169" s="30">
        <v>24.32</v>
      </c>
      <c r="Y3169" s="30">
        <v>246.69</v>
      </c>
      <c r="Z3169" s="30">
        <v>53.3</v>
      </c>
      <c r="AA3169" s="26">
        <v>582.98</v>
      </c>
      <c r="AB3169" s="26">
        <v>754.06</v>
      </c>
      <c r="AC3169" s="27">
        <v>0.4626218851570964</v>
      </c>
      <c r="AD3169" s="27"/>
      <c r="AE3169" s="27">
        <v>4.0540673788003287</v>
      </c>
      <c r="AF3169" s="27">
        <v>0.52573026704714432</v>
      </c>
      <c r="AG3169" s="24">
        <v>23.104972375690608</v>
      </c>
      <c r="AH3169" s="24">
        <v>88.302751478174372</v>
      </c>
      <c r="AI3169" s="25">
        <v>4.6580307855923131</v>
      </c>
      <c r="AJ3169" s="32"/>
    </row>
    <row r="3170" spans="1:36" x14ac:dyDescent="0.25">
      <c r="A3170" s="28">
        <v>19</v>
      </c>
      <c r="B3170" s="45" t="s">
        <v>154</v>
      </c>
      <c r="C3170" s="3" t="s">
        <v>6069</v>
      </c>
      <c r="D3170" s="37" t="s">
        <v>6141</v>
      </c>
      <c r="E3170" s="3" t="s">
        <v>156</v>
      </c>
      <c r="F3170" s="26"/>
      <c r="G3170" s="30">
        <v>488</v>
      </c>
      <c r="H3170" s="30">
        <v>806</v>
      </c>
      <c r="I3170" s="30"/>
      <c r="J3170" s="24">
        <v>6.91</v>
      </c>
      <c r="K3170" s="31"/>
      <c r="L3170" s="31"/>
      <c r="M3170" s="27">
        <v>0.03</v>
      </c>
      <c r="N3170" s="31">
        <v>66.02</v>
      </c>
      <c r="O3170" s="27">
        <v>0.17</v>
      </c>
      <c r="P3170" s="25">
        <v>3.57</v>
      </c>
      <c r="Q3170" s="31">
        <v>7.44</v>
      </c>
      <c r="R3170" s="31">
        <v>1.85</v>
      </c>
      <c r="S3170" s="31">
        <v>29.99</v>
      </c>
      <c r="T3170" s="31">
        <v>9.2799999999999994</v>
      </c>
      <c r="U3170" s="30">
        <v>95.3</v>
      </c>
      <c r="V3170" s="30">
        <v>34.159999999999997</v>
      </c>
      <c r="W3170" s="30">
        <v>149.33000000000001</v>
      </c>
      <c r="X3170" s="30">
        <v>31.69</v>
      </c>
      <c r="Y3170" s="30">
        <v>294.42</v>
      </c>
      <c r="Z3170" s="30">
        <v>62.23</v>
      </c>
      <c r="AA3170" s="26">
        <v>785.48</v>
      </c>
      <c r="AB3170" s="26">
        <v>759.33</v>
      </c>
      <c r="AC3170" s="27">
        <v>0.60545905707196035</v>
      </c>
      <c r="AD3170" s="27"/>
      <c r="AE3170" s="27">
        <v>3.089401888772298</v>
      </c>
      <c r="AF3170" s="27">
        <v>0.37863491822690581</v>
      </c>
      <c r="AG3170" s="24">
        <v>18.49299719887955</v>
      </c>
      <c r="AH3170" s="24">
        <v>89.764151796317478</v>
      </c>
      <c r="AI3170" s="25">
        <v>4.8569832287413544</v>
      </c>
      <c r="AJ3170" s="32"/>
    </row>
    <row r="3171" spans="1:36" x14ac:dyDescent="0.25">
      <c r="A3171" s="28">
        <v>19</v>
      </c>
      <c r="B3171" s="45" t="s">
        <v>154</v>
      </c>
      <c r="C3171" s="3" t="s">
        <v>6069</v>
      </c>
      <c r="D3171" s="37" t="s">
        <v>6141</v>
      </c>
      <c r="E3171" s="3" t="s">
        <v>156</v>
      </c>
      <c r="F3171" s="26"/>
      <c r="G3171" s="30"/>
      <c r="H3171" s="30"/>
      <c r="I3171" s="30"/>
      <c r="J3171" s="24">
        <v>2.81</v>
      </c>
      <c r="K3171" s="31"/>
      <c r="L3171" s="31"/>
      <c r="M3171" s="27">
        <v>0.01</v>
      </c>
      <c r="N3171" s="31">
        <v>47.98</v>
      </c>
      <c r="O3171" s="27">
        <v>7.0000000000000007E-2</v>
      </c>
      <c r="P3171" s="25">
        <v>1.53</v>
      </c>
      <c r="Q3171" s="31">
        <v>2.75</v>
      </c>
      <c r="R3171" s="31">
        <v>1.31</v>
      </c>
      <c r="S3171" s="31">
        <v>16.399999999999999</v>
      </c>
      <c r="T3171" s="31">
        <v>4.9000000000000004</v>
      </c>
      <c r="U3171" s="30">
        <v>55.96</v>
      </c>
      <c r="V3171" s="30">
        <v>20.61</v>
      </c>
      <c r="W3171" s="30">
        <v>91.91</v>
      </c>
      <c r="X3171" s="30">
        <v>20.82</v>
      </c>
      <c r="Y3171" s="30">
        <v>200.5</v>
      </c>
      <c r="Z3171" s="30">
        <v>44.2</v>
      </c>
      <c r="AA3171" s="26">
        <v>508.95</v>
      </c>
      <c r="AB3171" s="26">
        <v>679.19</v>
      </c>
      <c r="AC3171" s="27"/>
      <c r="AD3171" s="27"/>
      <c r="AE3171" s="27">
        <v>3.5829163688348822</v>
      </c>
      <c r="AF3171" s="27">
        <v>0.59635746458003003</v>
      </c>
      <c r="AG3171" s="24">
        <v>31.359477124183005</v>
      </c>
      <c r="AH3171" s="24">
        <v>131.28073030381492</v>
      </c>
      <c r="AI3171" s="25">
        <v>4.0333624959701293</v>
      </c>
      <c r="AJ3171" s="32"/>
    </row>
    <row r="3172" spans="1:36" x14ac:dyDescent="0.25">
      <c r="A3172" s="28">
        <v>19</v>
      </c>
      <c r="B3172" s="45" t="s">
        <v>154</v>
      </c>
      <c r="C3172" s="3" t="s">
        <v>6069</v>
      </c>
      <c r="D3172" s="37" t="s">
        <v>6141</v>
      </c>
      <c r="E3172" s="3" t="s">
        <v>156</v>
      </c>
      <c r="F3172" s="26"/>
      <c r="G3172" s="30"/>
      <c r="H3172" s="30"/>
      <c r="I3172" s="30"/>
      <c r="J3172" s="24">
        <v>7.66</v>
      </c>
      <c r="K3172" s="31"/>
      <c r="L3172" s="31"/>
      <c r="M3172" s="27">
        <v>0.01</v>
      </c>
      <c r="N3172" s="31">
        <v>15.78</v>
      </c>
      <c r="O3172" s="27">
        <v>0.15</v>
      </c>
      <c r="P3172" s="25">
        <v>1.82</v>
      </c>
      <c r="Q3172" s="31">
        <v>3.32</v>
      </c>
      <c r="R3172" s="31">
        <v>1.02</v>
      </c>
      <c r="S3172" s="31">
        <v>15.03</v>
      </c>
      <c r="T3172" s="31">
        <v>4.6900000000000004</v>
      </c>
      <c r="U3172" s="30">
        <v>57</v>
      </c>
      <c r="V3172" s="30">
        <v>21.12</v>
      </c>
      <c r="W3172" s="30">
        <v>99.7</v>
      </c>
      <c r="X3172" s="30">
        <v>22.34</v>
      </c>
      <c r="Y3172" s="30">
        <v>220.36</v>
      </c>
      <c r="Z3172" s="30">
        <v>46.66</v>
      </c>
      <c r="AA3172" s="26">
        <v>509</v>
      </c>
      <c r="AB3172" s="26">
        <v>769.35</v>
      </c>
      <c r="AC3172" s="27"/>
      <c r="AD3172" s="27"/>
      <c r="AE3172" s="27">
        <v>3.865964912280702</v>
      </c>
      <c r="AF3172" s="27">
        <v>0.44144365053877349</v>
      </c>
      <c r="AG3172" s="24">
        <v>8.6703296703296697</v>
      </c>
      <c r="AH3172" s="24">
        <v>36.837760056646701</v>
      </c>
      <c r="AI3172" s="25">
        <v>1.7680749064676426</v>
      </c>
      <c r="AJ3172" s="32"/>
    </row>
    <row r="3173" spans="1:36" x14ac:dyDescent="0.25">
      <c r="A3173" s="28">
        <v>19</v>
      </c>
      <c r="B3173" s="45" t="s">
        <v>154</v>
      </c>
      <c r="C3173" s="3" t="s">
        <v>6069</v>
      </c>
      <c r="D3173" s="37" t="s">
        <v>6141</v>
      </c>
      <c r="E3173" s="3" t="s">
        <v>156</v>
      </c>
      <c r="F3173" s="26"/>
      <c r="G3173" s="30"/>
      <c r="H3173" s="30"/>
      <c r="I3173" s="30"/>
      <c r="J3173" s="24">
        <v>5.3</v>
      </c>
      <c r="K3173" s="31"/>
      <c r="L3173" s="31"/>
      <c r="M3173" s="27">
        <v>0.04</v>
      </c>
      <c r="N3173" s="31">
        <v>105.98</v>
      </c>
      <c r="O3173" s="27">
        <v>0.28000000000000003</v>
      </c>
      <c r="P3173" s="25">
        <v>4.57</v>
      </c>
      <c r="Q3173" s="31">
        <v>9.27</v>
      </c>
      <c r="R3173" s="31">
        <v>3.88</v>
      </c>
      <c r="S3173" s="31">
        <v>43.07</v>
      </c>
      <c r="T3173" s="31">
        <v>12.01</v>
      </c>
      <c r="U3173" s="30">
        <v>120.01</v>
      </c>
      <c r="V3173" s="30">
        <v>41.57</v>
      </c>
      <c r="W3173" s="30">
        <v>182.84</v>
      </c>
      <c r="X3173" s="30">
        <v>38.51</v>
      </c>
      <c r="Y3173" s="30">
        <v>370.47</v>
      </c>
      <c r="Z3173" s="30">
        <v>76.06</v>
      </c>
      <c r="AA3173" s="26">
        <v>1008.56</v>
      </c>
      <c r="AB3173" s="26">
        <v>734.43</v>
      </c>
      <c r="AC3173" s="27"/>
      <c r="AD3173" s="27"/>
      <c r="AE3173" s="27">
        <v>3.0869927506041166</v>
      </c>
      <c r="AF3173" s="27">
        <v>0.59364669949420146</v>
      </c>
      <c r="AG3173" s="24">
        <v>23.190371991247265</v>
      </c>
      <c r="AH3173" s="24">
        <v>109.56255648843816</v>
      </c>
      <c r="AI3173" s="25">
        <v>4.9444735730310594</v>
      </c>
      <c r="AJ3173" s="32"/>
    </row>
    <row r="3174" spans="1:36" x14ac:dyDescent="0.25">
      <c r="A3174" s="28">
        <v>19</v>
      </c>
      <c r="B3174" s="45" t="s">
        <v>154</v>
      </c>
      <c r="C3174" s="3" t="s">
        <v>6069</v>
      </c>
      <c r="D3174" s="37" t="s">
        <v>6141</v>
      </c>
      <c r="E3174" s="3" t="s">
        <v>156</v>
      </c>
      <c r="F3174" s="26"/>
      <c r="G3174" s="30"/>
      <c r="H3174" s="30"/>
      <c r="I3174" s="30"/>
      <c r="J3174" s="24">
        <v>3.88</v>
      </c>
      <c r="K3174" s="31"/>
      <c r="L3174" s="31"/>
      <c r="M3174" s="27">
        <v>0.06</v>
      </c>
      <c r="N3174" s="31">
        <v>53.11</v>
      </c>
      <c r="O3174" s="27">
        <v>0.08</v>
      </c>
      <c r="P3174" s="25">
        <v>1.68</v>
      </c>
      <c r="Q3174" s="31">
        <v>3.51</v>
      </c>
      <c r="R3174" s="31">
        <v>1.77</v>
      </c>
      <c r="S3174" s="31">
        <v>20.010000000000002</v>
      </c>
      <c r="T3174" s="31">
        <v>5.99</v>
      </c>
      <c r="U3174" s="30">
        <v>65.58</v>
      </c>
      <c r="V3174" s="30">
        <v>24.63</v>
      </c>
      <c r="W3174" s="30">
        <v>117.02</v>
      </c>
      <c r="X3174" s="30">
        <v>25.41</v>
      </c>
      <c r="Y3174" s="30">
        <v>265.04000000000002</v>
      </c>
      <c r="Z3174" s="30">
        <v>56.62</v>
      </c>
      <c r="AA3174" s="26">
        <v>640.5100000000001</v>
      </c>
      <c r="AB3174" s="26">
        <v>706.49</v>
      </c>
      <c r="AC3174" s="27"/>
      <c r="AD3174" s="27"/>
      <c r="AE3174" s="27">
        <v>4.0414760597743218</v>
      </c>
      <c r="AF3174" s="27">
        <v>0.64568366400742661</v>
      </c>
      <c r="AG3174" s="24">
        <v>31.613095238095237</v>
      </c>
      <c r="AH3174" s="24">
        <v>153.83521491725779</v>
      </c>
      <c r="AI3174" s="25">
        <v>5.4374531996387621</v>
      </c>
      <c r="AJ3174" s="32"/>
    </row>
    <row r="3175" spans="1:36" x14ac:dyDescent="0.25">
      <c r="A3175" s="28">
        <v>19</v>
      </c>
      <c r="B3175" s="45" t="s">
        <v>154</v>
      </c>
      <c r="C3175" s="3" t="s">
        <v>6069</v>
      </c>
      <c r="D3175" s="37" t="s">
        <v>6141</v>
      </c>
      <c r="E3175" s="3" t="s">
        <v>156</v>
      </c>
      <c r="F3175" s="26"/>
      <c r="G3175" s="30"/>
      <c r="H3175" s="30"/>
      <c r="I3175" s="30"/>
      <c r="J3175" s="24">
        <v>4.7</v>
      </c>
      <c r="K3175" s="31"/>
      <c r="L3175" s="31"/>
      <c r="M3175" s="27">
        <v>0.15</v>
      </c>
      <c r="N3175" s="31">
        <v>73.23</v>
      </c>
      <c r="O3175" s="27">
        <v>0.13</v>
      </c>
      <c r="P3175" s="25">
        <v>2.2200000000000002</v>
      </c>
      <c r="Q3175" s="31">
        <v>4.7300000000000004</v>
      </c>
      <c r="R3175" s="31">
        <v>1.79</v>
      </c>
      <c r="S3175" s="31">
        <v>24.36</v>
      </c>
      <c r="T3175" s="31">
        <v>7.27</v>
      </c>
      <c r="U3175" s="30">
        <v>81.56</v>
      </c>
      <c r="V3175" s="30">
        <v>29.71</v>
      </c>
      <c r="W3175" s="30">
        <v>135</v>
      </c>
      <c r="X3175" s="30">
        <v>29.57</v>
      </c>
      <c r="Y3175" s="30">
        <v>290.75</v>
      </c>
      <c r="Z3175" s="30">
        <v>60.72</v>
      </c>
      <c r="AA3175" s="26">
        <v>741.19</v>
      </c>
      <c r="AB3175" s="26">
        <v>723.54</v>
      </c>
      <c r="AC3175" s="27"/>
      <c r="AD3175" s="27"/>
      <c r="AE3175" s="27">
        <v>3.5648602256007846</v>
      </c>
      <c r="AF3175" s="27">
        <v>0.50980894775061414</v>
      </c>
      <c r="AG3175" s="24">
        <v>32.986486486486484</v>
      </c>
      <c r="AH3175" s="24">
        <v>163.69489441812004</v>
      </c>
      <c r="AI3175" s="25">
        <v>6.1532893168281397</v>
      </c>
      <c r="AJ3175" s="32"/>
    </row>
    <row r="3176" spans="1:36" x14ac:dyDescent="0.25">
      <c r="A3176" s="28">
        <v>19</v>
      </c>
      <c r="B3176" s="45" t="s">
        <v>154</v>
      </c>
      <c r="C3176" s="3" t="s">
        <v>6069</v>
      </c>
      <c r="D3176" s="37" t="s">
        <v>6141</v>
      </c>
      <c r="E3176" s="3" t="s">
        <v>156</v>
      </c>
      <c r="F3176" s="26"/>
      <c r="G3176" s="30"/>
      <c r="H3176" s="30"/>
      <c r="I3176" s="30"/>
      <c r="J3176" s="24">
        <v>4.09</v>
      </c>
      <c r="K3176" s="31"/>
      <c r="L3176" s="31"/>
      <c r="M3176" s="27">
        <v>0.03</v>
      </c>
      <c r="N3176" s="31">
        <v>62.63</v>
      </c>
      <c r="O3176" s="27">
        <v>0.14000000000000001</v>
      </c>
      <c r="P3176" s="25">
        <v>2.2999999999999998</v>
      </c>
      <c r="Q3176" s="31">
        <v>5.09</v>
      </c>
      <c r="R3176" s="31">
        <v>2.0299999999999998</v>
      </c>
      <c r="S3176" s="31">
        <v>20.49</v>
      </c>
      <c r="T3176" s="31">
        <v>6.5</v>
      </c>
      <c r="U3176" s="30">
        <v>68.680000000000007</v>
      </c>
      <c r="V3176" s="30">
        <v>24.75</v>
      </c>
      <c r="W3176" s="30">
        <v>111.87</v>
      </c>
      <c r="X3176" s="30">
        <v>24.54</v>
      </c>
      <c r="Y3176" s="30">
        <v>242.76</v>
      </c>
      <c r="Z3176" s="30">
        <v>50.68</v>
      </c>
      <c r="AA3176" s="26">
        <v>622.4899999999999</v>
      </c>
      <c r="AB3176" s="26">
        <v>711.18</v>
      </c>
      <c r="AC3176" s="27"/>
      <c r="AD3176" s="27"/>
      <c r="AE3176" s="27">
        <v>3.5346534653465342</v>
      </c>
      <c r="AF3176" s="27">
        <v>0.60770079220178919</v>
      </c>
      <c r="AG3176" s="24">
        <v>27.2304347826087</v>
      </c>
      <c r="AH3176" s="24">
        <v>140.35743732315493</v>
      </c>
      <c r="AI3176" s="25">
        <v>5.2273623267828828</v>
      </c>
      <c r="AJ3176" s="32"/>
    </row>
    <row r="3177" spans="1:36" x14ac:dyDescent="0.25">
      <c r="A3177" s="28">
        <v>19</v>
      </c>
      <c r="B3177" s="45" t="s">
        <v>154</v>
      </c>
      <c r="C3177" s="3" t="s">
        <v>6069</v>
      </c>
      <c r="D3177" s="37" t="s">
        <v>6141</v>
      </c>
      <c r="E3177" s="3" t="s">
        <v>156</v>
      </c>
      <c r="F3177" s="26"/>
      <c r="G3177" s="30"/>
      <c r="H3177" s="30"/>
      <c r="I3177" s="30"/>
      <c r="J3177" s="24">
        <v>6.44</v>
      </c>
      <c r="K3177" s="31"/>
      <c r="L3177" s="31"/>
      <c r="M3177" s="27">
        <v>0.31</v>
      </c>
      <c r="N3177" s="31">
        <v>47.37</v>
      </c>
      <c r="O3177" s="27">
        <v>0.17</v>
      </c>
      <c r="P3177" s="25">
        <v>1.69</v>
      </c>
      <c r="Q3177" s="31">
        <v>3.26</v>
      </c>
      <c r="R3177" s="31">
        <v>1.47</v>
      </c>
      <c r="S3177" s="31">
        <v>19.170000000000002</v>
      </c>
      <c r="T3177" s="31">
        <v>5.75</v>
      </c>
      <c r="U3177" s="30">
        <v>64.38</v>
      </c>
      <c r="V3177" s="30">
        <v>23.96</v>
      </c>
      <c r="W3177" s="30">
        <v>112.51</v>
      </c>
      <c r="X3177" s="30">
        <v>25.33</v>
      </c>
      <c r="Y3177" s="30">
        <v>254.5</v>
      </c>
      <c r="Z3177" s="30">
        <v>55.27</v>
      </c>
      <c r="AA3177" s="26">
        <v>615.14</v>
      </c>
      <c r="AB3177" s="26">
        <v>752.61</v>
      </c>
      <c r="AC3177" s="27"/>
      <c r="AD3177" s="27"/>
      <c r="AE3177" s="27">
        <v>3.9530910220565394</v>
      </c>
      <c r="AF3177" s="27">
        <v>0.56848775321045897</v>
      </c>
      <c r="AG3177" s="24">
        <v>28.029585798816566</v>
      </c>
      <c r="AH3177" s="24">
        <v>125.93269100924005</v>
      </c>
      <c r="AI3177" s="25">
        <v>5.9536110238975457</v>
      </c>
      <c r="AJ3177" s="32"/>
    </row>
    <row r="3178" spans="1:36" x14ac:dyDescent="0.25">
      <c r="A3178" s="28">
        <v>19</v>
      </c>
      <c r="B3178" s="45" t="s">
        <v>154</v>
      </c>
      <c r="C3178" s="3" t="s">
        <v>6069</v>
      </c>
      <c r="D3178" s="37" t="s">
        <v>6141</v>
      </c>
      <c r="E3178" s="3" t="s">
        <v>156</v>
      </c>
      <c r="F3178" s="26"/>
      <c r="G3178" s="30"/>
      <c r="H3178" s="30"/>
      <c r="I3178" s="30"/>
      <c r="J3178" s="24">
        <v>3.92</v>
      </c>
      <c r="K3178" s="31"/>
      <c r="L3178" s="31"/>
      <c r="M3178" s="27">
        <v>0.03</v>
      </c>
      <c r="N3178" s="31">
        <v>61.89</v>
      </c>
      <c r="O3178" s="27">
        <v>0.13</v>
      </c>
      <c r="P3178" s="25">
        <v>2.11</v>
      </c>
      <c r="Q3178" s="31">
        <v>4.55</v>
      </c>
      <c r="R3178" s="31">
        <v>2.2400000000000002</v>
      </c>
      <c r="S3178" s="31">
        <v>23.99</v>
      </c>
      <c r="T3178" s="31">
        <v>7.45</v>
      </c>
      <c r="U3178" s="30">
        <v>82.47</v>
      </c>
      <c r="V3178" s="30">
        <v>29.86</v>
      </c>
      <c r="W3178" s="30">
        <v>140.41999999999999</v>
      </c>
      <c r="X3178" s="30">
        <v>30.42</v>
      </c>
      <c r="Y3178" s="30">
        <v>303.33999999999997</v>
      </c>
      <c r="Z3178" s="30">
        <v>63.26</v>
      </c>
      <c r="AA3178" s="26">
        <v>752.16</v>
      </c>
      <c r="AB3178" s="26">
        <v>707.38</v>
      </c>
      <c r="AC3178" s="27"/>
      <c r="AD3178" s="27"/>
      <c r="AE3178" s="27">
        <v>3.6781860070328602</v>
      </c>
      <c r="AF3178" s="27">
        <v>0.65546699893338123</v>
      </c>
      <c r="AG3178" s="24">
        <v>29.33175355450237</v>
      </c>
      <c r="AH3178" s="24">
        <v>147.3186996996578</v>
      </c>
      <c r="AI3178" s="25">
        <v>5.3004404161390841</v>
      </c>
      <c r="AJ3178" s="32"/>
    </row>
    <row r="3179" spans="1:36" x14ac:dyDescent="0.25">
      <c r="A3179" s="28">
        <v>19</v>
      </c>
      <c r="B3179" s="45" t="s">
        <v>154</v>
      </c>
      <c r="C3179" s="3" t="s">
        <v>6069</v>
      </c>
      <c r="D3179" s="37" t="s">
        <v>6141</v>
      </c>
      <c r="E3179" s="3" t="s">
        <v>156</v>
      </c>
      <c r="F3179" s="26"/>
      <c r="G3179" s="30"/>
      <c r="H3179" s="30"/>
      <c r="I3179" s="30"/>
      <c r="J3179" s="24">
        <v>13.79</v>
      </c>
      <c r="K3179" s="31"/>
      <c r="L3179" s="31"/>
      <c r="M3179" s="27">
        <v>0.2</v>
      </c>
      <c r="N3179" s="31">
        <v>31.39</v>
      </c>
      <c r="O3179" s="27">
        <v>0.13</v>
      </c>
      <c r="P3179" s="25">
        <v>1.43</v>
      </c>
      <c r="Q3179" s="31">
        <v>2.85</v>
      </c>
      <c r="R3179" s="31">
        <v>0.79</v>
      </c>
      <c r="S3179" s="31">
        <v>11.1</v>
      </c>
      <c r="T3179" s="31">
        <v>3.06</v>
      </c>
      <c r="U3179" s="30">
        <v>32.31</v>
      </c>
      <c r="V3179" s="30">
        <v>11.37</v>
      </c>
      <c r="W3179" s="30">
        <v>54.12</v>
      </c>
      <c r="X3179" s="30">
        <v>10.53</v>
      </c>
      <c r="Y3179" s="30">
        <v>103.77</v>
      </c>
      <c r="Z3179" s="30">
        <v>21.4</v>
      </c>
      <c r="AA3179" s="26">
        <v>284.45</v>
      </c>
      <c r="AB3179" s="26">
        <v>830.53</v>
      </c>
      <c r="AC3179" s="27"/>
      <c r="AD3179" s="27"/>
      <c r="AE3179" s="27">
        <v>3.2116991643454034</v>
      </c>
      <c r="AF3179" s="27">
        <v>0.42940471304937333</v>
      </c>
      <c r="AG3179" s="24">
        <v>21.951048951048953</v>
      </c>
      <c r="AH3179" s="24">
        <v>101.89550098964649</v>
      </c>
      <c r="AI3179" s="25">
        <v>7.0594881682814181</v>
      </c>
      <c r="AJ3179" s="32"/>
    </row>
    <row r="3180" spans="1:36" x14ac:dyDescent="0.25">
      <c r="A3180" s="28">
        <v>19</v>
      </c>
      <c r="B3180" s="45" t="s">
        <v>154</v>
      </c>
      <c r="C3180" s="3" t="s">
        <v>6069</v>
      </c>
      <c r="D3180" s="37" t="s">
        <v>6141</v>
      </c>
      <c r="E3180" s="3" t="s">
        <v>156</v>
      </c>
      <c r="F3180" s="26"/>
      <c r="G3180" s="30"/>
      <c r="H3180" s="30"/>
      <c r="I3180" s="30"/>
      <c r="J3180" s="24">
        <v>2.39</v>
      </c>
      <c r="K3180" s="31"/>
      <c r="L3180" s="31"/>
      <c r="M3180" s="27">
        <v>0.02</v>
      </c>
      <c r="N3180" s="31">
        <v>55.44</v>
      </c>
      <c r="O3180" s="27">
        <v>0.12</v>
      </c>
      <c r="P3180" s="25">
        <v>1.82</v>
      </c>
      <c r="Q3180" s="31">
        <v>3.45</v>
      </c>
      <c r="R3180" s="31">
        <v>1.46</v>
      </c>
      <c r="S3180" s="31">
        <v>18.98</v>
      </c>
      <c r="T3180" s="31">
        <v>5.88</v>
      </c>
      <c r="U3180" s="30">
        <v>64.89</v>
      </c>
      <c r="V3180" s="30">
        <v>23.41</v>
      </c>
      <c r="W3180" s="30">
        <v>109.53</v>
      </c>
      <c r="X3180" s="30">
        <v>24.15</v>
      </c>
      <c r="Y3180" s="30">
        <v>243.92</v>
      </c>
      <c r="Z3180" s="30">
        <v>51.42</v>
      </c>
      <c r="AA3180" s="26">
        <v>604.4899999999999</v>
      </c>
      <c r="AB3180" s="26">
        <v>666.1</v>
      </c>
      <c r="AC3180" s="27"/>
      <c r="AD3180" s="27"/>
      <c r="AE3180" s="27">
        <v>3.7589767298505161</v>
      </c>
      <c r="AF3180" s="27">
        <v>0.55159311816475076</v>
      </c>
      <c r="AG3180" s="24">
        <v>30.46153846153846</v>
      </c>
      <c r="AH3180" s="24">
        <v>134.4901409920042</v>
      </c>
      <c r="AI3180" s="25">
        <v>3.7197853253800233</v>
      </c>
      <c r="AJ3180" s="32"/>
    </row>
    <row r="3181" spans="1:36" x14ac:dyDescent="0.25">
      <c r="A3181" s="28">
        <v>19</v>
      </c>
      <c r="B3181" s="45" t="s">
        <v>154</v>
      </c>
      <c r="C3181" s="3" t="s">
        <v>6069</v>
      </c>
      <c r="D3181" s="37" t="s">
        <v>6141</v>
      </c>
      <c r="E3181" s="3" t="s">
        <v>156</v>
      </c>
      <c r="F3181" s="26"/>
      <c r="G3181" s="30"/>
      <c r="H3181" s="30"/>
      <c r="I3181" s="30"/>
      <c r="J3181" s="24">
        <v>5.41</v>
      </c>
      <c r="K3181" s="31"/>
      <c r="L3181" s="31"/>
      <c r="M3181" s="27">
        <v>7.0000000000000007E-2</v>
      </c>
      <c r="N3181" s="31">
        <v>55.48</v>
      </c>
      <c r="O3181" s="27">
        <v>0.1</v>
      </c>
      <c r="P3181" s="25">
        <v>1.94</v>
      </c>
      <c r="Q3181" s="31">
        <v>3.56</v>
      </c>
      <c r="R3181" s="31">
        <v>1.8</v>
      </c>
      <c r="S3181" s="31">
        <v>20.6</v>
      </c>
      <c r="T3181" s="31">
        <v>6.39</v>
      </c>
      <c r="U3181" s="30">
        <v>70.599999999999994</v>
      </c>
      <c r="V3181" s="30">
        <v>26.23</v>
      </c>
      <c r="W3181" s="30">
        <v>121.69</v>
      </c>
      <c r="X3181" s="30">
        <v>27.08</v>
      </c>
      <c r="Y3181" s="30">
        <v>266.93</v>
      </c>
      <c r="Z3181" s="30">
        <v>58.25</v>
      </c>
      <c r="AA3181" s="26">
        <v>660.72</v>
      </c>
      <c r="AB3181" s="26">
        <v>736.31</v>
      </c>
      <c r="AC3181" s="27"/>
      <c r="AD3181" s="27"/>
      <c r="AE3181" s="27">
        <v>3.780878186968839</v>
      </c>
      <c r="AF3181" s="27">
        <v>0.64259527947176476</v>
      </c>
      <c r="AG3181" s="24">
        <v>28.597938144329895</v>
      </c>
      <c r="AH3181" s="24">
        <v>122.22889868869935</v>
      </c>
      <c r="AI3181" s="25">
        <v>5.4065422523370064</v>
      </c>
      <c r="AJ3181" s="32"/>
    </row>
    <row r="3182" spans="1:36" x14ac:dyDescent="0.25">
      <c r="A3182" s="28">
        <v>19</v>
      </c>
      <c r="B3182" s="45" t="s">
        <v>154</v>
      </c>
      <c r="C3182" s="3" t="s">
        <v>6069</v>
      </c>
      <c r="D3182" s="37" t="s">
        <v>6141</v>
      </c>
      <c r="E3182" s="3" t="s">
        <v>156</v>
      </c>
      <c r="F3182" s="26"/>
      <c r="G3182" s="30"/>
      <c r="H3182" s="30"/>
      <c r="I3182" s="30"/>
      <c r="J3182" s="24">
        <v>5.37</v>
      </c>
      <c r="K3182" s="31"/>
      <c r="L3182" s="31"/>
      <c r="M3182" s="27">
        <v>0.97</v>
      </c>
      <c r="N3182" s="31">
        <v>52.83</v>
      </c>
      <c r="O3182" s="27">
        <v>0.26</v>
      </c>
      <c r="P3182" s="25">
        <v>2.46</v>
      </c>
      <c r="Q3182" s="31">
        <v>3.62</v>
      </c>
      <c r="R3182" s="31">
        <v>1.76</v>
      </c>
      <c r="S3182" s="31">
        <v>18.22</v>
      </c>
      <c r="T3182" s="31">
        <v>5.75</v>
      </c>
      <c r="U3182" s="30">
        <v>63.41</v>
      </c>
      <c r="V3182" s="30">
        <v>23.42</v>
      </c>
      <c r="W3182" s="30">
        <v>111.7</v>
      </c>
      <c r="X3182" s="30">
        <v>24.69</v>
      </c>
      <c r="Y3182" s="30">
        <v>251.56</v>
      </c>
      <c r="Z3182" s="30">
        <v>54.02</v>
      </c>
      <c r="AA3182" s="26">
        <v>614.66999999999996</v>
      </c>
      <c r="AB3182" s="26">
        <v>735.65</v>
      </c>
      <c r="AC3182" s="27"/>
      <c r="AD3182" s="27"/>
      <c r="AE3182" s="27">
        <v>3.9671976029017508</v>
      </c>
      <c r="AF3182" s="27">
        <v>0.66253348257252065</v>
      </c>
      <c r="AG3182" s="24">
        <v>21.475609756097562</v>
      </c>
      <c r="AH3182" s="24">
        <v>73.605433560372234</v>
      </c>
      <c r="AI3182" s="25">
        <v>3.4832378695245563</v>
      </c>
      <c r="AJ3182" s="32"/>
    </row>
    <row r="3183" spans="1:36" x14ac:dyDescent="0.25">
      <c r="A3183" s="28">
        <v>19</v>
      </c>
      <c r="B3183" s="45" t="s">
        <v>154</v>
      </c>
      <c r="C3183" s="3" t="s">
        <v>6069</v>
      </c>
      <c r="D3183" s="37" t="s">
        <v>6141</v>
      </c>
      <c r="E3183" s="3" t="s">
        <v>156</v>
      </c>
      <c r="F3183" s="26"/>
      <c r="G3183" s="30"/>
      <c r="H3183" s="30"/>
      <c r="I3183" s="30"/>
      <c r="J3183" s="24">
        <v>2.2400000000000002</v>
      </c>
      <c r="K3183" s="31"/>
      <c r="L3183" s="31"/>
      <c r="M3183" s="27">
        <v>0.3</v>
      </c>
      <c r="N3183" s="31">
        <v>43.1</v>
      </c>
      <c r="O3183" s="27">
        <v>0.13</v>
      </c>
      <c r="P3183" s="25">
        <v>1.91</v>
      </c>
      <c r="Q3183" s="31">
        <v>2.46</v>
      </c>
      <c r="R3183" s="31">
        <v>1.34</v>
      </c>
      <c r="S3183" s="31">
        <v>15.26</v>
      </c>
      <c r="T3183" s="31">
        <v>4.5199999999999996</v>
      </c>
      <c r="U3183" s="30">
        <v>50.32</v>
      </c>
      <c r="V3183" s="30">
        <v>17.93</v>
      </c>
      <c r="W3183" s="30">
        <v>85.51</v>
      </c>
      <c r="X3183" s="30">
        <v>19.32</v>
      </c>
      <c r="Y3183" s="30">
        <v>193.01</v>
      </c>
      <c r="Z3183" s="30">
        <v>41.68</v>
      </c>
      <c r="AA3183" s="26">
        <v>476.79</v>
      </c>
      <c r="AB3183" s="26">
        <v>660.98</v>
      </c>
      <c r="AC3183" s="27"/>
      <c r="AD3183" s="27"/>
      <c r="AE3183" s="27">
        <v>3.8356518282988867</v>
      </c>
      <c r="AF3183" s="27">
        <v>0.66862654272772726</v>
      </c>
      <c r="AG3183" s="24">
        <v>22.565445026178011</v>
      </c>
      <c r="AH3183" s="24">
        <v>67.691876111845701</v>
      </c>
      <c r="AI3183" s="25">
        <v>0.97937284054313167</v>
      </c>
      <c r="AJ3183" s="32"/>
    </row>
    <row r="3184" spans="1:36" x14ac:dyDescent="0.25">
      <c r="A3184" s="28">
        <v>19</v>
      </c>
      <c r="B3184" s="45" t="s">
        <v>154</v>
      </c>
      <c r="C3184" s="3" t="s">
        <v>6069</v>
      </c>
      <c r="D3184" s="37" t="s">
        <v>6141</v>
      </c>
      <c r="E3184" s="3" t="s">
        <v>156</v>
      </c>
      <c r="F3184" s="26"/>
      <c r="G3184" s="30"/>
      <c r="H3184" s="30"/>
      <c r="I3184" s="30"/>
      <c r="J3184" s="24">
        <v>3.48</v>
      </c>
      <c r="K3184" s="31"/>
      <c r="L3184" s="31"/>
      <c r="M3184" s="27">
        <v>0.03</v>
      </c>
      <c r="N3184" s="31">
        <v>65.989999999999995</v>
      </c>
      <c r="O3184" s="27">
        <v>0.12</v>
      </c>
      <c r="P3184" s="25">
        <v>2.5299999999999998</v>
      </c>
      <c r="Q3184" s="31">
        <v>5.21</v>
      </c>
      <c r="R3184" s="31">
        <v>2.1</v>
      </c>
      <c r="S3184" s="31">
        <v>23.87</v>
      </c>
      <c r="T3184" s="31">
        <v>7.34</v>
      </c>
      <c r="U3184" s="30">
        <v>81.22</v>
      </c>
      <c r="V3184" s="30">
        <v>28.77</v>
      </c>
      <c r="W3184" s="30">
        <v>128.08000000000001</v>
      </c>
      <c r="X3184" s="30">
        <v>28.55</v>
      </c>
      <c r="Y3184" s="30">
        <v>276.52999999999997</v>
      </c>
      <c r="Z3184" s="30">
        <v>57.95</v>
      </c>
      <c r="AA3184" s="26">
        <v>708.29</v>
      </c>
      <c r="AB3184" s="26">
        <v>697.25</v>
      </c>
      <c r="AC3184" s="27"/>
      <c r="AD3184" s="27"/>
      <c r="AE3184" s="27">
        <v>3.4047032750554047</v>
      </c>
      <c r="AF3184" s="27">
        <v>0.57570215950638259</v>
      </c>
      <c r="AG3184" s="24">
        <v>26.083003952569172</v>
      </c>
      <c r="AH3184" s="24">
        <v>125.10242191464731</v>
      </c>
      <c r="AI3184" s="25">
        <v>4.3921822587962094</v>
      </c>
      <c r="AJ3184" s="32"/>
    </row>
    <row r="3185" spans="1:36" x14ac:dyDescent="0.25">
      <c r="A3185" s="28">
        <v>19</v>
      </c>
      <c r="B3185" s="45" t="s">
        <v>154</v>
      </c>
      <c r="C3185" s="3" t="s">
        <v>6069</v>
      </c>
      <c r="D3185" s="37" t="s">
        <v>6141</v>
      </c>
      <c r="E3185" s="3" t="s">
        <v>156</v>
      </c>
      <c r="F3185" s="26"/>
      <c r="G3185" s="30"/>
      <c r="H3185" s="30"/>
      <c r="I3185" s="30"/>
      <c r="J3185" s="24">
        <v>2.13</v>
      </c>
      <c r="K3185" s="31"/>
      <c r="L3185" s="31"/>
      <c r="M3185" s="27">
        <v>0.03</v>
      </c>
      <c r="N3185" s="31">
        <v>48.25</v>
      </c>
      <c r="O3185" s="27">
        <v>7.0000000000000007E-2</v>
      </c>
      <c r="P3185" s="25">
        <v>1.62</v>
      </c>
      <c r="Q3185" s="31">
        <v>3.65</v>
      </c>
      <c r="R3185" s="31">
        <v>1.63</v>
      </c>
      <c r="S3185" s="31">
        <v>18.59</v>
      </c>
      <c r="T3185" s="31">
        <v>5.81</v>
      </c>
      <c r="U3185" s="30">
        <v>67.83</v>
      </c>
      <c r="V3185" s="30">
        <v>25.28</v>
      </c>
      <c r="W3185" s="30">
        <v>120.6</v>
      </c>
      <c r="X3185" s="30">
        <v>27.2</v>
      </c>
      <c r="Y3185" s="30">
        <v>279.22000000000003</v>
      </c>
      <c r="Z3185" s="30">
        <v>61.15</v>
      </c>
      <c r="AA3185" s="26">
        <v>660.93</v>
      </c>
      <c r="AB3185" s="26">
        <v>657.2</v>
      </c>
      <c r="AC3185" s="27"/>
      <c r="AD3185" s="27"/>
      <c r="AE3185" s="27">
        <v>4.1164676396874542</v>
      </c>
      <c r="AF3185" s="27">
        <v>0.60495784399430974</v>
      </c>
      <c r="AG3185" s="24">
        <v>29.783950617283949</v>
      </c>
      <c r="AH3185" s="24">
        <v>156.29715081707829</v>
      </c>
      <c r="AI3185" s="25">
        <v>4.0029277831037042</v>
      </c>
      <c r="AJ3185" s="32"/>
    </row>
    <row r="3186" spans="1:36" x14ac:dyDescent="0.25">
      <c r="A3186" s="28">
        <v>20</v>
      </c>
      <c r="B3186" s="45" t="s">
        <v>157</v>
      </c>
      <c r="C3186" s="45" t="s">
        <v>158</v>
      </c>
      <c r="D3186" s="37" t="s">
        <v>6141</v>
      </c>
      <c r="E3186" s="3" t="s">
        <v>6110</v>
      </c>
      <c r="F3186" s="26">
        <v>8858.3497433473894</v>
      </c>
      <c r="G3186" s="30">
        <v>188.98646522097599</v>
      </c>
      <c r="H3186" s="30">
        <v>239.769811550524</v>
      </c>
      <c r="I3186" s="30"/>
      <c r="J3186" s="24">
        <v>3.09626216317307</v>
      </c>
      <c r="K3186" s="31"/>
      <c r="L3186" s="31">
        <v>0.59507649976133803</v>
      </c>
      <c r="M3186" s="27">
        <v>0.376851229766129</v>
      </c>
      <c r="N3186" s="31">
        <v>24.048480155321101</v>
      </c>
      <c r="O3186" s="27">
        <v>0.17016041253976599</v>
      </c>
      <c r="P3186" s="25">
        <v>2.1470782739737202</v>
      </c>
      <c r="Q3186" s="31">
        <v>3.0917384882095802</v>
      </c>
      <c r="R3186" s="31">
        <v>1.4879454899545199</v>
      </c>
      <c r="S3186" s="31">
        <v>16.418883752106801</v>
      </c>
      <c r="T3186" s="31">
        <v>5.5739506837533197</v>
      </c>
      <c r="U3186" s="30">
        <v>70.235422203501102</v>
      </c>
      <c r="V3186" s="30">
        <v>29.301262468000399</v>
      </c>
      <c r="W3186" s="30">
        <v>146.93618594503801</v>
      </c>
      <c r="X3186" s="30">
        <v>38.057047783125903</v>
      </c>
      <c r="Y3186" s="30">
        <v>424.005844506708</v>
      </c>
      <c r="Z3186" s="30">
        <v>88.050439718722103</v>
      </c>
      <c r="AA3186" s="26">
        <v>849.90129111072042</v>
      </c>
      <c r="AB3186" s="26">
        <v>674.48145467405857</v>
      </c>
      <c r="AC3186" s="27">
        <v>0.78819958191923167</v>
      </c>
      <c r="AD3186" s="27"/>
      <c r="AE3186" s="27">
        <v>6.0369231251744671</v>
      </c>
      <c r="AF3186" s="27">
        <v>0.63846554605856276</v>
      </c>
      <c r="AG3186" s="24">
        <v>11.200560523027979</v>
      </c>
      <c r="AH3186" s="24">
        <v>37.565185721843228</v>
      </c>
      <c r="AI3186" s="25">
        <v>-0.81161169690100721</v>
      </c>
      <c r="AJ3186" s="32"/>
    </row>
    <row r="3187" spans="1:36" x14ac:dyDescent="0.25">
      <c r="A3187" s="28">
        <v>20</v>
      </c>
      <c r="B3187" s="45" t="s">
        <v>157</v>
      </c>
      <c r="C3187" s="45" t="s">
        <v>158</v>
      </c>
      <c r="D3187" s="37" t="s">
        <v>6141</v>
      </c>
      <c r="E3187" s="3" t="s">
        <v>6110</v>
      </c>
      <c r="F3187" s="26">
        <v>9648.8893941685601</v>
      </c>
      <c r="G3187" s="30">
        <v>199.13195784505101</v>
      </c>
      <c r="H3187" s="30">
        <v>253.99844675170399</v>
      </c>
      <c r="I3187" s="30"/>
      <c r="J3187" s="24">
        <v>2.9697441548064698</v>
      </c>
      <c r="K3187" s="31"/>
      <c r="L3187" s="31">
        <v>0.68666384861680996</v>
      </c>
      <c r="M3187" s="27">
        <v>7.0110448113987096E-3</v>
      </c>
      <c r="N3187" s="31">
        <v>25.305549289113198</v>
      </c>
      <c r="O3187" s="27">
        <v>8.4881057451152098E-2</v>
      </c>
      <c r="P3187" s="25">
        <v>1.62515109463707</v>
      </c>
      <c r="Q3187" s="31">
        <v>2.8709816770351502</v>
      </c>
      <c r="R3187" s="31">
        <v>1.80451269825153</v>
      </c>
      <c r="S3187" s="31">
        <v>17.3224740551838</v>
      </c>
      <c r="T3187" s="31">
        <v>5.9141206425410902</v>
      </c>
      <c r="U3187" s="30">
        <v>75.149713963982904</v>
      </c>
      <c r="V3187" s="30">
        <v>31.8851154230519</v>
      </c>
      <c r="W3187" s="30">
        <v>163.80074282211601</v>
      </c>
      <c r="X3187" s="30">
        <v>41.3406840069106</v>
      </c>
      <c r="Y3187" s="30">
        <v>438.69176103166501</v>
      </c>
      <c r="Z3187" s="30">
        <v>99.285610430178707</v>
      </c>
      <c r="AA3187" s="26">
        <v>905.08830923692949</v>
      </c>
      <c r="AB3187" s="26">
        <v>671.10381156973642</v>
      </c>
      <c r="AC3187" s="27">
        <v>0.78398888021434365</v>
      </c>
      <c r="AD3187" s="27"/>
      <c r="AE3187" s="27">
        <v>5.8375706026228835</v>
      </c>
      <c r="AF3187" s="27">
        <v>0.78228212588271118</v>
      </c>
      <c r="AG3187" s="24">
        <v>15.571197885919927</v>
      </c>
      <c r="AH3187" s="24">
        <v>64.069245288045522</v>
      </c>
      <c r="AI3187" s="25">
        <v>1.0898433367554752</v>
      </c>
      <c r="AJ3187" s="32"/>
    </row>
    <row r="3188" spans="1:36" x14ac:dyDescent="0.25">
      <c r="A3188" s="28">
        <v>20</v>
      </c>
      <c r="B3188" s="45" t="s">
        <v>157</v>
      </c>
      <c r="C3188" s="45" t="s">
        <v>158</v>
      </c>
      <c r="D3188" s="37" t="s">
        <v>6141</v>
      </c>
      <c r="E3188" s="3" t="s">
        <v>159</v>
      </c>
      <c r="F3188" s="26">
        <v>8727.4212661052206</v>
      </c>
      <c r="G3188" s="30">
        <v>93.006638208011594</v>
      </c>
      <c r="H3188" s="30">
        <v>197.574801584559</v>
      </c>
      <c r="I3188" s="30"/>
      <c r="J3188" s="24">
        <v>3.65540492769113</v>
      </c>
      <c r="K3188" s="31"/>
      <c r="L3188" s="31">
        <v>0.79990010965275704</v>
      </c>
      <c r="M3188" s="27">
        <v>1.6454628404181999E-2</v>
      </c>
      <c r="N3188" s="31">
        <v>19.363601874505701</v>
      </c>
      <c r="O3188" s="27">
        <v>3.0585696130716801E-2</v>
      </c>
      <c r="P3188" s="25">
        <v>0.60195008057072297</v>
      </c>
      <c r="Q3188" s="31">
        <v>1.1472604388494401</v>
      </c>
      <c r="R3188" s="31">
        <v>0.73409128933285595</v>
      </c>
      <c r="S3188" s="31">
        <v>7.7348609543569298</v>
      </c>
      <c r="T3188" s="31">
        <v>2.8140318515320599</v>
      </c>
      <c r="U3188" s="30">
        <v>39.199728207806203</v>
      </c>
      <c r="V3188" s="30">
        <v>17.9006308092981</v>
      </c>
      <c r="W3188" s="30">
        <v>95.647694556406805</v>
      </c>
      <c r="X3188" s="30">
        <v>27.321238320670201</v>
      </c>
      <c r="Y3188" s="30">
        <v>340.11349332960401</v>
      </c>
      <c r="Z3188" s="30">
        <v>65.965853336418206</v>
      </c>
      <c r="AA3188" s="26">
        <v>618.59147537388617</v>
      </c>
      <c r="AB3188" s="26">
        <v>688.16458865221819</v>
      </c>
      <c r="AC3188" s="27">
        <v>0.47074139749651311</v>
      </c>
      <c r="AD3188" s="27"/>
      <c r="AE3188" s="27">
        <v>8.6764247835237303</v>
      </c>
      <c r="AF3188" s="27">
        <v>0.75338408432569626</v>
      </c>
      <c r="AG3188" s="24">
        <v>32.168119084138368</v>
      </c>
      <c r="AH3188" s="24">
        <v>142.79668223500735</v>
      </c>
      <c r="AI3188" s="25">
        <v>4.6200941649220422</v>
      </c>
      <c r="AJ3188" s="32"/>
    </row>
    <row r="3189" spans="1:36" x14ac:dyDescent="0.25">
      <c r="A3189" s="28">
        <v>20</v>
      </c>
      <c r="B3189" s="45" t="s">
        <v>157</v>
      </c>
      <c r="C3189" s="45" t="s">
        <v>158</v>
      </c>
      <c r="D3189" s="37" t="s">
        <v>6141</v>
      </c>
      <c r="E3189" s="3" t="s">
        <v>159</v>
      </c>
      <c r="F3189" s="26">
        <v>8795.6424988848394</v>
      </c>
      <c r="G3189" s="30">
        <v>590.94659657040404</v>
      </c>
      <c r="H3189" s="30">
        <v>566.13948234598001</v>
      </c>
      <c r="I3189" s="30"/>
      <c r="J3189" s="24">
        <v>4.8155753734581097</v>
      </c>
      <c r="K3189" s="31"/>
      <c r="L3189" s="31">
        <v>1.42868931734296</v>
      </c>
      <c r="M3189" s="27">
        <v>7.5735158349090795E-2</v>
      </c>
      <c r="N3189" s="31">
        <v>54.640339471645703</v>
      </c>
      <c r="O3189" s="27">
        <v>0.13045484906329499</v>
      </c>
      <c r="P3189" s="25">
        <v>1.99460015408118</v>
      </c>
      <c r="Q3189" s="31">
        <v>3.9385647147670699</v>
      </c>
      <c r="R3189" s="31">
        <v>2.3587848060022498</v>
      </c>
      <c r="S3189" s="31">
        <v>22.011034580274799</v>
      </c>
      <c r="T3189" s="31">
        <v>7.6455991525430402</v>
      </c>
      <c r="U3189" s="30">
        <v>95.6053410220659</v>
      </c>
      <c r="V3189" s="30">
        <v>36.959713456015102</v>
      </c>
      <c r="W3189" s="30">
        <v>179.85342355199001</v>
      </c>
      <c r="X3189" s="30">
        <v>45.832506687826204</v>
      </c>
      <c r="Y3189" s="30">
        <v>548.61489809441696</v>
      </c>
      <c r="Z3189" s="30">
        <v>91.030688761207202</v>
      </c>
      <c r="AA3189" s="26">
        <v>1090.6916844602476</v>
      </c>
      <c r="AB3189" s="26">
        <v>711.7785706504194</v>
      </c>
      <c r="AC3189" s="27">
        <v>1.0438180254124441</v>
      </c>
      <c r="AD3189" s="27"/>
      <c r="AE3189" s="27">
        <v>5.7383289702172133</v>
      </c>
      <c r="AF3189" s="27">
        <v>0.77450234252521721</v>
      </c>
      <c r="AG3189" s="24">
        <v>27.394131781171943</v>
      </c>
      <c r="AH3189" s="24">
        <v>125.98840746013114</v>
      </c>
      <c r="AI3189" s="25">
        <v>4.8386689600711126</v>
      </c>
      <c r="AJ3189" s="32"/>
    </row>
    <row r="3190" spans="1:36" x14ac:dyDescent="0.25">
      <c r="A3190" s="28">
        <v>20</v>
      </c>
      <c r="B3190" s="45" t="s">
        <v>157</v>
      </c>
      <c r="C3190" s="45" t="s">
        <v>158</v>
      </c>
      <c r="D3190" s="37" t="s">
        <v>6141</v>
      </c>
      <c r="E3190" s="3" t="s">
        <v>159</v>
      </c>
      <c r="F3190" s="26">
        <v>7400.1220244485703</v>
      </c>
      <c r="G3190" s="30">
        <v>163.325340527149</v>
      </c>
      <c r="H3190" s="30">
        <v>291.59903773951601</v>
      </c>
      <c r="I3190" s="30"/>
      <c r="J3190" s="24">
        <v>5.8547614360770597</v>
      </c>
      <c r="K3190" s="31"/>
      <c r="L3190" s="31">
        <v>0.80500444303774399</v>
      </c>
      <c r="M3190" s="27">
        <v>0.118462846593845</v>
      </c>
      <c r="N3190" s="31">
        <v>26.2983840540847</v>
      </c>
      <c r="O3190" s="27">
        <v>8.6457338944923995E-2</v>
      </c>
      <c r="P3190" s="25">
        <v>0.90437891121431302</v>
      </c>
      <c r="Q3190" s="31">
        <v>1.8813561888838799</v>
      </c>
      <c r="R3190" s="31">
        <v>1.15481659271249</v>
      </c>
      <c r="S3190" s="31">
        <v>11.094828044066</v>
      </c>
      <c r="T3190" s="31">
        <v>4.3863665133815699</v>
      </c>
      <c r="U3190" s="30">
        <v>58.475211407706503</v>
      </c>
      <c r="V3190" s="30">
        <v>24.875578433199198</v>
      </c>
      <c r="W3190" s="30">
        <v>133.45187066469501</v>
      </c>
      <c r="X3190" s="30">
        <v>36.926737020604698</v>
      </c>
      <c r="Y3190" s="30">
        <v>427.486033133543</v>
      </c>
      <c r="Z3190" s="30">
        <v>89.039140182077603</v>
      </c>
      <c r="AA3190" s="26">
        <v>816.17962133170784</v>
      </c>
      <c r="AB3190" s="26">
        <v>729.23299088734086</v>
      </c>
      <c r="AC3190" s="27">
        <v>0.560102467392388</v>
      </c>
      <c r="AD3190" s="27"/>
      <c r="AE3190" s="27">
        <v>7.3105513061420799</v>
      </c>
      <c r="AF3190" s="27">
        <v>0.77275326600787708</v>
      </c>
      <c r="AG3190" s="24">
        <v>29.078944376062196</v>
      </c>
      <c r="AH3190" s="24">
        <v>140.89323619090132</v>
      </c>
      <c r="AI3190" s="25">
        <v>5.7471865058817233</v>
      </c>
      <c r="AJ3190" s="32"/>
    </row>
    <row r="3191" spans="1:36" x14ac:dyDescent="0.25">
      <c r="A3191" s="28">
        <v>20</v>
      </c>
      <c r="B3191" s="45" t="s">
        <v>157</v>
      </c>
      <c r="C3191" s="45" t="s">
        <v>158</v>
      </c>
      <c r="D3191" s="37" t="s">
        <v>6141</v>
      </c>
      <c r="E3191" s="3" t="s">
        <v>159</v>
      </c>
      <c r="F3191" s="26">
        <v>6684.79280576357</v>
      </c>
      <c r="G3191" s="30">
        <v>93.687008633075706</v>
      </c>
      <c r="H3191" s="30">
        <v>163.56817186136601</v>
      </c>
      <c r="I3191" s="30"/>
      <c r="J3191" s="24">
        <v>12.1382706234764</v>
      </c>
      <c r="K3191" s="31"/>
      <c r="L3191" s="31">
        <v>0.80110695279811905</v>
      </c>
      <c r="M3191" s="27">
        <v>1.9722464952576901E-2</v>
      </c>
      <c r="N3191" s="31">
        <v>18.208271645828599</v>
      </c>
      <c r="O3191" s="27">
        <v>7.4732102930495897E-2</v>
      </c>
      <c r="P3191" s="25">
        <v>1.6351331253108301</v>
      </c>
      <c r="Q3191" s="31">
        <v>2.9547985345480399</v>
      </c>
      <c r="R3191" s="31">
        <v>1.5043652161072401</v>
      </c>
      <c r="S3191" s="31">
        <v>14.8210346280942</v>
      </c>
      <c r="T3191" s="31">
        <v>5.4779464386970904</v>
      </c>
      <c r="U3191" s="30">
        <v>74.663290116689495</v>
      </c>
      <c r="V3191" s="30">
        <v>32.499026056910097</v>
      </c>
      <c r="W3191" s="30">
        <v>167.833473756091</v>
      </c>
      <c r="X3191" s="30">
        <v>44.391621239341703</v>
      </c>
      <c r="Y3191" s="30">
        <v>477.43251828759298</v>
      </c>
      <c r="Z3191" s="30">
        <v>105.516243947684</v>
      </c>
      <c r="AA3191" s="26">
        <v>947.03217756077834</v>
      </c>
      <c r="AB3191" s="26">
        <v>800.20936664365138</v>
      </c>
      <c r="AC3191" s="27">
        <v>0.57277040861275352</v>
      </c>
      <c r="AD3191" s="27"/>
      <c r="AE3191" s="27">
        <v>6.3944746814857067</v>
      </c>
      <c r="AF3191" s="27">
        <v>0.69498226096898963</v>
      </c>
      <c r="AG3191" s="24">
        <v>11.135650892258271</v>
      </c>
      <c r="AH3191" s="24">
        <v>46.868523646280607</v>
      </c>
      <c r="AI3191" s="25">
        <v>3.4347559935196426</v>
      </c>
      <c r="AJ3191" s="32"/>
    </row>
    <row r="3192" spans="1:36" x14ac:dyDescent="0.25">
      <c r="A3192" s="28">
        <v>20</v>
      </c>
      <c r="B3192" s="45" t="s">
        <v>157</v>
      </c>
      <c r="C3192" s="45" t="s">
        <v>158</v>
      </c>
      <c r="D3192" s="37" t="s">
        <v>6141</v>
      </c>
      <c r="E3192" s="3" t="s">
        <v>159</v>
      </c>
      <c r="F3192" s="26">
        <v>8161.8825732811401</v>
      </c>
      <c r="G3192" s="30">
        <v>258.51142220045199</v>
      </c>
      <c r="H3192" s="30">
        <v>385.547431615709</v>
      </c>
      <c r="I3192" s="30"/>
      <c r="J3192" s="24">
        <v>14.613673726547299</v>
      </c>
      <c r="K3192" s="31"/>
      <c r="L3192" s="31">
        <v>1.2389307597324</v>
      </c>
      <c r="M3192" s="27">
        <v>1.06276436280707</v>
      </c>
      <c r="N3192" s="31">
        <v>36.310277045822602</v>
      </c>
      <c r="O3192" s="27">
        <v>0.27937783567867502</v>
      </c>
      <c r="P3192" s="25">
        <v>1.7322070186357601</v>
      </c>
      <c r="Q3192" s="31">
        <v>2.5049662217565301</v>
      </c>
      <c r="R3192" s="31">
        <v>1.0594086053916101</v>
      </c>
      <c r="S3192" s="31">
        <v>12.9702813123869</v>
      </c>
      <c r="T3192" s="31">
        <v>4.4905113539641599</v>
      </c>
      <c r="U3192" s="30">
        <v>58.385728922454199</v>
      </c>
      <c r="V3192" s="30">
        <v>25.3548274033908</v>
      </c>
      <c r="W3192" s="30">
        <v>131.16736032341501</v>
      </c>
      <c r="X3192" s="30">
        <v>35.461195011346199</v>
      </c>
      <c r="Y3192" s="30">
        <v>404.83413317666799</v>
      </c>
      <c r="Z3192" s="30">
        <v>79.066407691787006</v>
      </c>
      <c r="AA3192" s="26">
        <v>794.67944628550458</v>
      </c>
      <c r="AB3192" s="26">
        <v>819.91077279015451</v>
      </c>
      <c r="AC3192" s="27">
        <v>0.67050484843618663</v>
      </c>
      <c r="AD3192" s="27"/>
      <c r="AE3192" s="27">
        <v>6.9337857152447979</v>
      </c>
      <c r="AF3192" s="27">
        <v>0.56821343287751735</v>
      </c>
      <c r="AG3192" s="24">
        <v>20.961857708219888</v>
      </c>
      <c r="AH3192" s="24">
        <v>70.602935250712918</v>
      </c>
      <c r="AI3192" s="25">
        <v>5.4379832280949234</v>
      </c>
      <c r="AJ3192" s="32"/>
    </row>
    <row r="3193" spans="1:36" x14ac:dyDescent="0.25">
      <c r="A3193" s="28">
        <v>20</v>
      </c>
      <c r="B3193" s="45" t="s">
        <v>157</v>
      </c>
      <c r="C3193" s="45" t="s">
        <v>158</v>
      </c>
      <c r="D3193" s="37" t="s">
        <v>6141</v>
      </c>
      <c r="E3193" s="3" t="s">
        <v>159</v>
      </c>
      <c r="F3193" s="26">
        <v>9580.5358419046697</v>
      </c>
      <c r="G3193" s="30">
        <v>297.33561958137102</v>
      </c>
      <c r="H3193" s="30">
        <v>386.26664281415702</v>
      </c>
      <c r="I3193" s="30"/>
      <c r="J3193" s="24">
        <v>5.2822119432614203</v>
      </c>
      <c r="K3193" s="31"/>
      <c r="L3193" s="31">
        <v>1.1322645003054199</v>
      </c>
      <c r="M3193" s="27">
        <v>3.4514920462103298E-2</v>
      </c>
      <c r="N3193" s="31">
        <v>38.563103532060602</v>
      </c>
      <c r="O3193" s="27">
        <v>8.3044374078744695E-2</v>
      </c>
      <c r="P3193" s="25">
        <v>1.8603717730511899</v>
      </c>
      <c r="Q3193" s="31">
        <v>3.3113016284110501</v>
      </c>
      <c r="R3193" s="31">
        <v>1.91986953866024</v>
      </c>
      <c r="S3193" s="31">
        <v>19.5180172356546</v>
      </c>
      <c r="T3193" s="31">
        <v>6.91467243636865</v>
      </c>
      <c r="U3193" s="30">
        <v>88.852081609115402</v>
      </c>
      <c r="V3193" s="30">
        <v>39.831536102120602</v>
      </c>
      <c r="W3193" s="30">
        <v>205.24606044305699</v>
      </c>
      <c r="X3193" s="30">
        <v>53.467738508630298</v>
      </c>
      <c r="Y3193" s="30">
        <v>572.242507905254</v>
      </c>
      <c r="Z3193" s="30">
        <v>123.974760869352</v>
      </c>
      <c r="AA3193" s="26">
        <v>1155.8195808762764</v>
      </c>
      <c r="AB3193" s="26">
        <v>719.96395120670275</v>
      </c>
      <c r="AC3193" s="27">
        <v>0.76976778894269404</v>
      </c>
      <c r="AD3193" s="27"/>
      <c r="AE3193" s="27">
        <v>6.4403950649429378</v>
      </c>
      <c r="AF3193" s="27">
        <v>0.73009291340056737</v>
      </c>
      <c r="AG3193" s="24">
        <v>20.728708148916589</v>
      </c>
      <c r="AH3193" s="24">
        <v>85.93342989821241</v>
      </c>
      <c r="AI3193" s="25">
        <v>3.6324269108860037</v>
      </c>
      <c r="AJ3193" s="32"/>
    </row>
    <row r="3194" spans="1:36" x14ac:dyDescent="0.25">
      <c r="A3194" s="28">
        <v>20</v>
      </c>
      <c r="B3194" s="45" t="s">
        <v>157</v>
      </c>
      <c r="C3194" s="45" t="s">
        <v>158</v>
      </c>
      <c r="D3194" s="37" t="s">
        <v>6141</v>
      </c>
      <c r="E3194" s="3" t="s">
        <v>159</v>
      </c>
      <c r="F3194" s="26">
        <v>10078.9011996275</v>
      </c>
      <c r="G3194" s="30">
        <v>269.96982694727399</v>
      </c>
      <c r="H3194" s="30">
        <v>316.4121548613</v>
      </c>
      <c r="I3194" s="30"/>
      <c r="J3194" s="24">
        <v>2.8038725835577698</v>
      </c>
      <c r="K3194" s="31"/>
      <c r="L3194" s="31">
        <v>0.66932140947823504</v>
      </c>
      <c r="M3194" s="27">
        <v>3.0352139893960399E-2</v>
      </c>
      <c r="N3194" s="31">
        <v>28.097632999057701</v>
      </c>
      <c r="O3194" s="27">
        <v>0.18377543365809601</v>
      </c>
      <c r="P3194" s="25">
        <v>3.06789846941422</v>
      </c>
      <c r="Q3194" s="31">
        <v>5.43324535953544</v>
      </c>
      <c r="R3194" s="31">
        <v>2.5839111655528502</v>
      </c>
      <c r="S3194" s="31">
        <v>24.5305360695648</v>
      </c>
      <c r="T3194" s="31">
        <v>8.0637241314830401</v>
      </c>
      <c r="U3194" s="30">
        <v>98.030355619863201</v>
      </c>
      <c r="V3194" s="30">
        <v>39.191747239174902</v>
      </c>
      <c r="W3194" s="30">
        <v>199.243855252977</v>
      </c>
      <c r="X3194" s="30">
        <v>46.784276425107699</v>
      </c>
      <c r="Y3194" s="30">
        <v>567.55197910656</v>
      </c>
      <c r="Z3194" s="30">
        <v>112.35595818413201</v>
      </c>
      <c r="AA3194" s="26">
        <v>1135.1492475959749</v>
      </c>
      <c r="AB3194" s="26">
        <v>666.48992607118453</v>
      </c>
      <c r="AC3194" s="27">
        <v>0.85322204851964645</v>
      </c>
      <c r="AD3194" s="27"/>
      <c r="AE3194" s="27">
        <v>5.7895534043289842</v>
      </c>
      <c r="AF3194" s="27">
        <v>0.68425508759758669</v>
      </c>
      <c r="AG3194" s="24">
        <v>9.1585928540922747</v>
      </c>
      <c r="AH3194" s="24">
        <v>37.777915948987385</v>
      </c>
      <c r="AI3194" s="25">
        <v>-1.0383580148380851</v>
      </c>
      <c r="AJ3194" s="32"/>
    </row>
    <row r="3195" spans="1:36" x14ac:dyDescent="0.25">
      <c r="A3195" s="28">
        <v>20</v>
      </c>
      <c r="B3195" s="45" t="s">
        <v>157</v>
      </c>
      <c r="C3195" s="45" t="s">
        <v>158</v>
      </c>
      <c r="D3195" s="37" t="s">
        <v>6141</v>
      </c>
      <c r="E3195" s="3" t="s">
        <v>159</v>
      </c>
      <c r="F3195" s="26">
        <v>10736.828091683699</v>
      </c>
      <c r="G3195" s="30">
        <v>397.19766813788499</v>
      </c>
      <c r="H3195" s="30">
        <v>482.71613139373301</v>
      </c>
      <c r="I3195" s="30"/>
      <c r="J3195" s="24">
        <v>3.42441810918314</v>
      </c>
      <c r="K3195" s="31"/>
      <c r="L3195" s="31">
        <v>1.12641279044153</v>
      </c>
      <c r="M3195" s="27">
        <v>4.1155686502889598E-3</v>
      </c>
      <c r="N3195" s="31">
        <v>34.927497976885</v>
      </c>
      <c r="O3195" s="27">
        <v>4.1860779437960398E-2</v>
      </c>
      <c r="P3195" s="25">
        <v>0.87510901300048904</v>
      </c>
      <c r="Q3195" s="31">
        <v>1.90734341000074</v>
      </c>
      <c r="R3195" s="31">
        <v>1.0746542720976799</v>
      </c>
      <c r="S3195" s="31">
        <v>12.153293141842999</v>
      </c>
      <c r="T3195" s="31">
        <v>4.3878612065814098</v>
      </c>
      <c r="U3195" s="30">
        <v>58.894450429348097</v>
      </c>
      <c r="V3195" s="30">
        <v>25.2219385397694</v>
      </c>
      <c r="W3195" s="30">
        <v>135.83713751131799</v>
      </c>
      <c r="X3195" s="30">
        <v>33.858207395877002</v>
      </c>
      <c r="Y3195" s="30">
        <v>405.49830403267902</v>
      </c>
      <c r="Z3195" s="30">
        <v>84.517936758615605</v>
      </c>
      <c r="AA3195" s="26">
        <v>799.19971003610374</v>
      </c>
      <c r="AB3195" s="26">
        <v>682.73753191540311</v>
      </c>
      <c r="AC3195" s="27">
        <v>0.82283901926183223</v>
      </c>
      <c r="AD3195" s="27"/>
      <c r="AE3195" s="27">
        <v>6.8851700130749904</v>
      </c>
      <c r="AF3195" s="27">
        <v>0.68238735601023082</v>
      </c>
      <c r="AG3195" s="24">
        <v>39.912168036218688</v>
      </c>
      <c r="AH3195" s="24">
        <v>202.61097382201783</v>
      </c>
      <c r="AI3195" s="25">
        <v>5.7713234176429449</v>
      </c>
      <c r="AJ3195" s="32"/>
    </row>
    <row r="3196" spans="1:36" x14ac:dyDescent="0.25">
      <c r="A3196" s="28">
        <v>20</v>
      </c>
      <c r="B3196" s="45" t="s">
        <v>157</v>
      </c>
      <c r="C3196" s="45" t="s">
        <v>158</v>
      </c>
      <c r="D3196" s="37" t="s">
        <v>6141</v>
      </c>
      <c r="E3196" s="3" t="s">
        <v>159</v>
      </c>
      <c r="F3196" s="26">
        <v>9807.5675310633997</v>
      </c>
      <c r="G3196" s="30">
        <v>188.95657580522999</v>
      </c>
      <c r="H3196" s="30">
        <v>341.28890287338402</v>
      </c>
      <c r="I3196" s="30"/>
      <c r="J3196" s="24">
        <v>3.6221372676163202</v>
      </c>
      <c r="K3196" s="31"/>
      <c r="L3196" s="31">
        <v>1.1708076259338001</v>
      </c>
      <c r="M3196" s="27">
        <v>2.1075505078206201E-4</v>
      </c>
      <c r="N3196" s="31">
        <v>31.973809413880701</v>
      </c>
      <c r="O3196" s="27">
        <v>4.8423068721354198E-2</v>
      </c>
      <c r="P3196" s="25">
        <v>0.84693960035981297</v>
      </c>
      <c r="Q3196" s="31">
        <v>1.9009218798221501</v>
      </c>
      <c r="R3196" s="31">
        <v>1.0742414269452001</v>
      </c>
      <c r="S3196" s="31">
        <v>12.773350523355701</v>
      </c>
      <c r="T3196" s="31">
        <v>4.8454162796766598</v>
      </c>
      <c r="U3196" s="30">
        <v>70.174742571043794</v>
      </c>
      <c r="V3196" s="30">
        <v>30.909622345709099</v>
      </c>
      <c r="W3196" s="30">
        <v>174.28427856943901</v>
      </c>
      <c r="X3196" s="30">
        <v>43.332581407976797</v>
      </c>
      <c r="Y3196" s="30">
        <v>533.41029453920305</v>
      </c>
      <c r="Z3196" s="30">
        <v>110.88901774121599</v>
      </c>
      <c r="AA3196" s="26">
        <v>1016.4638501224001</v>
      </c>
      <c r="AB3196" s="26">
        <v>687.40075380421797</v>
      </c>
      <c r="AC3196" s="27">
        <v>0.5536557860931437</v>
      </c>
      <c r="AD3196" s="27"/>
      <c r="AE3196" s="27">
        <v>7.6011720883647982</v>
      </c>
      <c r="AF3196" s="27">
        <v>0.66648592387681849</v>
      </c>
      <c r="AG3196" s="24">
        <v>37.752171937995321</v>
      </c>
      <c r="AH3196" s="24">
        <v>197.35343066521912</v>
      </c>
      <c r="AI3196" s="25">
        <v>5.8128675361340481</v>
      </c>
      <c r="AJ3196" s="32"/>
    </row>
    <row r="3197" spans="1:36" x14ac:dyDescent="0.25">
      <c r="A3197" s="28">
        <v>20</v>
      </c>
      <c r="B3197" s="45" t="s">
        <v>157</v>
      </c>
      <c r="C3197" s="45" t="s">
        <v>158</v>
      </c>
      <c r="D3197" s="37" t="s">
        <v>6141</v>
      </c>
      <c r="E3197" s="3" t="s">
        <v>159</v>
      </c>
      <c r="F3197" s="26">
        <v>10166.8155924891</v>
      </c>
      <c r="G3197" s="30">
        <v>165.70401777304701</v>
      </c>
      <c r="H3197" s="30">
        <v>284.49342101073699</v>
      </c>
      <c r="I3197" s="30"/>
      <c r="J3197" s="24">
        <v>3.3245017890737301</v>
      </c>
      <c r="K3197" s="31"/>
      <c r="L3197" s="31">
        <v>0.66490707410140704</v>
      </c>
      <c r="M3197" s="27">
        <v>2.2632692223727899E-3</v>
      </c>
      <c r="N3197" s="31">
        <v>20.497088997551199</v>
      </c>
      <c r="O3197" s="27">
        <v>2.1983996841921399E-2</v>
      </c>
      <c r="P3197" s="25">
        <v>0.48948056807759099</v>
      </c>
      <c r="Q3197" s="31">
        <v>1.0830252127798401</v>
      </c>
      <c r="R3197" s="31">
        <v>0.73246129562269902</v>
      </c>
      <c r="S3197" s="31">
        <v>7.62235756804</v>
      </c>
      <c r="T3197" s="31">
        <v>2.7078385036280599</v>
      </c>
      <c r="U3197" s="30">
        <v>36.293037807632999</v>
      </c>
      <c r="V3197" s="30">
        <v>15.500044460577399</v>
      </c>
      <c r="W3197" s="30">
        <v>82.076758759961706</v>
      </c>
      <c r="X3197" s="30">
        <v>20.7709923342439</v>
      </c>
      <c r="Y3197" s="30">
        <v>257.51993321407701</v>
      </c>
      <c r="Z3197" s="30">
        <v>52.605069459769801</v>
      </c>
      <c r="AA3197" s="26">
        <v>497.9223354480265</v>
      </c>
      <c r="AB3197" s="26">
        <v>680.29573390050177</v>
      </c>
      <c r="AC3197" s="27">
        <v>0.58245289885558804</v>
      </c>
      <c r="AD3197" s="27"/>
      <c r="AE3197" s="27">
        <v>7.0955739384239838</v>
      </c>
      <c r="AF3197" s="27">
        <v>0.77937123588221435</v>
      </c>
      <c r="AG3197" s="24">
        <v>41.87518429598223</v>
      </c>
      <c r="AH3197" s="24">
        <v>215.79965760781664</v>
      </c>
      <c r="AI3197" s="25">
        <v>5.934219792645786</v>
      </c>
      <c r="AJ3197" s="32"/>
    </row>
    <row r="3198" spans="1:36" x14ac:dyDescent="0.25">
      <c r="A3198" s="28">
        <v>20</v>
      </c>
      <c r="B3198" s="45" t="s">
        <v>157</v>
      </c>
      <c r="C3198" s="45" t="s">
        <v>158</v>
      </c>
      <c r="D3198" s="37" t="s">
        <v>6141</v>
      </c>
      <c r="E3198" s="3" t="s">
        <v>159</v>
      </c>
      <c r="F3198" s="26">
        <v>9913.4445435165908</v>
      </c>
      <c r="G3198" s="30">
        <v>240.37746475138101</v>
      </c>
      <c r="H3198" s="30">
        <v>390.47513809930098</v>
      </c>
      <c r="I3198" s="30"/>
      <c r="J3198" s="24">
        <v>6.4762761808478899</v>
      </c>
      <c r="K3198" s="31"/>
      <c r="L3198" s="31">
        <v>1.1227416588711501</v>
      </c>
      <c r="M3198" s="27">
        <v>1.8111959821554701E-3</v>
      </c>
      <c r="N3198" s="31">
        <v>40.022361202792503</v>
      </c>
      <c r="O3198" s="27">
        <v>6.9912271081949806E-2</v>
      </c>
      <c r="P3198" s="25">
        <v>1.2330581323679199</v>
      </c>
      <c r="Q3198" s="31">
        <v>2.7372255242520098</v>
      </c>
      <c r="R3198" s="31">
        <v>1.36261496316549</v>
      </c>
      <c r="S3198" s="31">
        <v>16.979543998609799</v>
      </c>
      <c r="T3198" s="31">
        <v>6.4945635745983203</v>
      </c>
      <c r="U3198" s="30">
        <v>90.952562908209998</v>
      </c>
      <c r="V3198" s="30">
        <v>39.526757736497302</v>
      </c>
      <c r="W3198" s="30">
        <v>212.444069709915</v>
      </c>
      <c r="X3198" s="30">
        <v>51.389180190799102</v>
      </c>
      <c r="Y3198" s="30">
        <v>622.03052050362305</v>
      </c>
      <c r="Z3198" s="30">
        <v>126.707423842068</v>
      </c>
      <c r="AA3198" s="26">
        <v>1211.9516057539627</v>
      </c>
      <c r="AB3198" s="26">
        <v>738.48961367368122</v>
      </c>
      <c r="AC3198" s="27">
        <v>0.61560248348065394</v>
      </c>
      <c r="AD3198" s="27"/>
      <c r="AE3198" s="27">
        <v>6.8390653392734064</v>
      </c>
      <c r="AF3198" s="27">
        <v>0.6110524458470098</v>
      </c>
      <c r="AG3198" s="24">
        <v>32.457805639653841</v>
      </c>
      <c r="AH3198" s="24">
        <v>167.81744036960433</v>
      </c>
      <c r="AI3198" s="25">
        <v>6.6563687692587035</v>
      </c>
      <c r="AJ3198" s="32"/>
    </row>
    <row r="3199" spans="1:36" x14ac:dyDescent="0.25">
      <c r="A3199" s="28">
        <v>20</v>
      </c>
      <c r="B3199" s="45" t="s">
        <v>157</v>
      </c>
      <c r="C3199" s="45" t="s">
        <v>158</v>
      </c>
      <c r="D3199" s="37" t="s">
        <v>6141</v>
      </c>
      <c r="E3199" s="3" t="s">
        <v>159</v>
      </c>
      <c r="F3199" s="26">
        <v>10000.4794383677</v>
      </c>
      <c r="G3199" s="30">
        <v>159.64537889148099</v>
      </c>
      <c r="H3199" s="30">
        <v>274.456626802622</v>
      </c>
      <c r="I3199" s="30"/>
      <c r="J3199" s="24">
        <v>2.5301955837794798</v>
      </c>
      <c r="K3199" s="31"/>
      <c r="L3199" s="31">
        <v>0.85808048412337601</v>
      </c>
      <c r="M3199" s="27">
        <v>1.1551700829349301E-2</v>
      </c>
      <c r="N3199" s="31">
        <v>26.2282585939782</v>
      </c>
      <c r="O3199" s="27">
        <v>4.8406892966841898E-2</v>
      </c>
      <c r="P3199" s="25">
        <v>0.757011480402069</v>
      </c>
      <c r="Q3199" s="31">
        <v>1.8860003173253801</v>
      </c>
      <c r="R3199" s="31">
        <v>0.90969888471882099</v>
      </c>
      <c r="S3199" s="31">
        <v>10.9415283055428</v>
      </c>
      <c r="T3199" s="31">
        <v>3.95186216185457</v>
      </c>
      <c r="U3199" s="30">
        <v>56.867400825290702</v>
      </c>
      <c r="V3199" s="30">
        <v>24.447493022817898</v>
      </c>
      <c r="W3199" s="30">
        <v>136.54287291367899</v>
      </c>
      <c r="X3199" s="30">
        <v>34.155670186998101</v>
      </c>
      <c r="Y3199" s="30">
        <v>428.22789326140003</v>
      </c>
      <c r="Z3199" s="30">
        <v>86.575225147871905</v>
      </c>
      <c r="AA3199" s="26">
        <v>811.5508736956757</v>
      </c>
      <c r="AB3199" s="26">
        <v>658.35634854740488</v>
      </c>
      <c r="AC3199" s="27">
        <v>0.58167798952907568</v>
      </c>
      <c r="AD3199" s="27"/>
      <c r="AE3199" s="27">
        <v>7.5302877755396507</v>
      </c>
      <c r="AF3199" s="27">
        <v>0.61222551100637324</v>
      </c>
      <c r="AG3199" s="24">
        <v>34.64710809940118</v>
      </c>
      <c r="AH3199" s="24">
        <v>201.04681386030802</v>
      </c>
      <c r="AI3199" s="25">
        <v>4.9856933705280593</v>
      </c>
      <c r="AJ3199" s="32"/>
    </row>
    <row r="3200" spans="1:36" x14ac:dyDescent="0.25">
      <c r="A3200" s="28">
        <v>20</v>
      </c>
      <c r="B3200" s="45" t="s">
        <v>157</v>
      </c>
      <c r="C3200" s="45" t="s">
        <v>158</v>
      </c>
      <c r="D3200" s="37" t="s">
        <v>6141</v>
      </c>
      <c r="E3200" s="3" t="s">
        <v>159</v>
      </c>
      <c r="F3200" s="26">
        <v>10113.006777032901</v>
      </c>
      <c r="G3200" s="30">
        <v>150.92685772408601</v>
      </c>
      <c r="H3200" s="30">
        <v>240.329781109408</v>
      </c>
      <c r="I3200" s="30"/>
      <c r="J3200" s="24">
        <v>2.92463024760101</v>
      </c>
      <c r="K3200" s="31"/>
      <c r="L3200" s="31">
        <v>0.76984140869583895</v>
      </c>
      <c r="M3200" s="27">
        <v>7.14810764885245E-3</v>
      </c>
      <c r="N3200" s="31">
        <v>21.530787934636301</v>
      </c>
      <c r="O3200" s="27">
        <v>3.0852737070525799E-2</v>
      </c>
      <c r="P3200" s="25">
        <v>0.718873246811782</v>
      </c>
      <c r="Q3200" s="31">
        <v>1.3641070130811599</v>
      </c>
      <c r="R3200" s="31">
        <v>0.82786555232424697</v>
      </c>
      <c r="S3200" s="31">
        <v>8.2256442818096698</v>
      </c>
      <c r="T3200" s="31">
        <v>3.2462761739251</v>
      </c>
      <c r="U3200" s="30">
        <v>44.400174581708498</v>
      </c>
      <c r="V3200" s="30">
        <v>19.181071647025899</v>
      </c>
      <c r="W3200" s="30">
        <v>102.451682229797</v>
      </c>
      <c r="X3200" s="30">
        <v>26.252161025251599</v>
      </c>
      <c r="Y3200" s="30">
        <v>319.77314855421599</v>
      </c>
      <c r="Z3200" s="30">
        <v>65.863222060088503</v>
      </c>
      <c r="AA3200" s="26">
        <v>613.87301514539513</v>
      </c>
      <c r="AB3200" s="26">
        <v>669.87052453612694</v>
      </c>
      <c r="AC3200" s="27">
        <v>0.62799898134712606</v>
      </c>
      <c r="AD3200" s="27"/>
      <c r="AE3200" s="27">
        <v>7.2020696217251512</v>
      </c>
      <c r="AF3200" s="27">
        <v>0.75556923075926563</v>
      </c>
      <c r="AG3200" s="24">
        <v>29.950743097097853</v>
      </c>
      <c r="AH3200" s="24">
        <v>132.37154273417946</v>
      </c>
      <c r="AI3200" s="25">
        <v>3.7777456802803702</v>
      </c>
      <c r="AJ3200" s="32"/>
    </row>
    <row r="3201" spans="1:36" x14ac:dyDescent="0.25">
      <c r="A3201" s="28">
        <v>20</v>
      </c>
      <c r="B3201" s="45" t="s">
        <v>157</v>
      </c>
      <c r="C3201" s="45" t="s">
        <v>158</v>
      </c>
      <c r="D3201" s="37" t="s">
        <v>6141</v>
      </c>
      <c r="E3201" s="3" t="s">
        <v>159</v>
      </c>
      <c r="F3201" s="26">
        <v>9960.8761106877701</v>
      </c>
      <c r="G3201" s="30">
        <v>288.20255020898099</v>
      </c>
      <c r="H3201" s="30">
        <v>408.240837031578</v>
      </c>
      <c r="I3201" s="30"/>
      <c r="J3201" s="24">
        <v>4.6535434491127203</v>
      </c>
      <c r="K3201" s="31"/>
      <c r="L3201" s="31">
        <v>1.0350079849246201</v>
      </c>
      <c r="M3201" s="27">
        <v>0.21010700678378</v>
      </c>
      <c r="N3201" s="31">
        <v>36.511692462809698</v>
      </c>
      <c r="O3201" s="27">
        <v>0.12954174643230501</v>
      </c>
      <c r="P3201" s="25">
        <v>2.0655005221548901</v>
      </c>
      <c r="Q3201" s="31">
        <v>3.6649235053583902</v>
      </c>
      <c r="R3201" s="31">
        <v>1.9858314333523699</v>
      </c>
      <c r="S3201" s="31">
        <v>20.557933231956699</v>
      </c>
      <c r="T3201" s="31">
        <v>7.3770586950494001</v>
      </c>
      <c r="U3201" s="30">
        <v>97.604692959243593</v>
      </c>
      <c r="V3201" s="30">
        <v>41.878992382618001</v>
      </c>
      <c r="W3201" s="30">
        <v>219.61493475797599</v>
      </c>
      <c r="X3201" s="30">
        <v>53.130825357773801</v>
      </c>
      <c r="Y3201" s="30">
        <v>645.07231396616999</v>
      </c>
      <c r="Z3201" s="30">
        <v>129.78125660648101</v>
      </c>
      <c r="AA3201" s="26">
        <v>1259.5856046341598</v>
      </c>
      <c r="AB3201" s="26">
        <v>708.78359468856581</v>
      </c>
      <c r="AC3201" s="27">
        <v>0.70596207940531963</v>
      </c>
      <c r="AD3201" s="27"/>
      <c r="AE3201" s="27">
        <v>6.6090296932293029</v>
      </c>
      <c r="AF3201" s="27">
        <v>0.69942931834188093</v>
      </c>
      <c r="AG3201" s="24">
        <v>17.676922407513057</v>
      </c>
      <c r="AH3201" s="24">
        <v>73.052850914136826</v>
      </c>
      <c r="AI3201" s="25">
        <v>2.7055898732987043</v>
      </c>
      <c r="AJ3201" s="32"/>
    </row>
    <row r="3202" spans="1:36" x14ac:dyDescent="0.25">
      <c r="A3202" s="28">
        <v>20</v>
      </c>
      <c r="B3202" s="45" t="s">
        <v>157</v>
      </c>
      <c r="C3202" s="45" t="s">
        <v>158</v>
      </c>
      <c r="D3202" s="37" t="s">
        <v>6141</v>
      </c>
      <c r="E3202" s="3" t="s">
        <v>159</v>
      </c>
      <c r="F3202" s="26">
        <v>10312.5975983668</v>
      </c>
      <c r="G3202" s="30">
        <v>176.17862481330801</v>
      </c>
      <c r="H3202" s="30">
        <v>277.72924915764497</v>
      </c>
      <c r="I3202" s="30"/>
      <c r="J3202" s="24">
        <v>2.3151803884311</v>
      </c>
      <c r="K3202" s="31"/>
      <c r="L3202" s="31">
        <v>0.913625730308402</v>
      </c>
      <c r="M3202" s="27">
        <v>2.2746632460260399E-3</v>
      </c>
      <c r="N3202" s="31">
        <v>27.6268673124471</v>
      </c>
      <c r="O3202" s="27">
        <v>2.7740397974805299E-2</v>
      </c>
      <c r="P3202" s="25">
        <v>0.64721158268004397</v>
      </c>
      <c r="Q3202" s="31">
        <v>1.2519847115887499</v>
      </c>
      <c r="R3202" s="31">
        <v>0.87458891396692295</v>
      </c>
      <c r="S3202" s="31">
        <v>9.2422808147780309</v>
      </c>
      <c r="T3202" s="31">
        <v>3.6901131199128798</v>
      </c>
      <c r="U3202" s="30">
        <v>49.6307252382176</v>
      </c>
      <c r="V3202" s="30">
        <v>22.408035231112098</v>
      </c>
      <c r="W3202" s="30">
        <v>124.413361990147</v>
      </c>
      <c r="X3202" s="30">
        <v>29.540719048234699</v>
      </c>
      <c r="Y3202" s="30">
        <v>360.61114014828502</v>
      </c>
      <c r="Z3202" s="30">
        <v>77.4414085418898</v>
      </c>
      <c r="AA3202" s="26">
        <v>707.40845171448075</v>
      </c>
      <c r="AB3202" s="26">
        <v>651.43591751456972</v>
      </c>
      <c r="AC3202" s="27">
        <v>0.63435387287316403</v>
      </c>
      <c r="AD3202" s="27"/>
      <c r="AE3202" s="27">
        <v>7.2658849617333487</v>
      </c>
      <c r="AF3202" s="27">
        <v>0.78602889312448609</v>
      </c>
      <c r="AG3202" s="24">
        <v>42.6859902569215</v>
      </c>
      <c r="AH3202" s="24">
        <v>192.32202084513602</v>
      </c>
      <c r="AI3202" s="25">
        <v>4.5970125239932376</v>
      </c>
      <c r="AJ3202" s="32"/>
    </row>
    <row r="3203" spans="1:36" x14ac:dyDescent="0.25">
      <c r="A3203" s="28">
        <v>20</v>
      </c>
      <c r="B3203" s="45" t="s">
        <v>157</v>
      </c>
      <c r="C3203" s="45" t="s">
        <v>158</v>
      </c>
      <c r="D3203" s="37" t="s">
        <v>6141</v>
      </c>
      <c r="E3203" s="3" t="s">
        <v>159</v>
      </c>
      <c r="F3203" s="26">
        <v>9323.3095899762993</v>
      </c>
      <c r="G3203" s="30">
        <v>1246.1499910692801</v>
      </c>
      <c r="H3203" s="30">
        <v>962.92295349115898</v>
      </c>
      <c r="I3203" s="30"/>
      <c r="J3203" s="24">
        <v>3.48809160747988</v>
      </c>
      <c r="K3203" s="31"/>
      <c r="L3203" s="31">
        <v>1.8000915892314699</v>
      </c>
      <c r="M3203" s="27">
        <v>4.8669991315175402E-2</v>
      </c>
      <c r="N3203" s="31">
        <v>113.555192533211</v>
      </c>
      <c r="O3203" s="27">
        <v>0.258908449709845</v>
      </c>
      <c r="P3203" s="25">
        <v>5.1466968103418296</v>
      </c>
      <c r="Q3203" s="31">
        <v>10.9822953373289</v>
      </c>
      <c r="R3203" s="31">
        <v>5.0541241877826097</v>
      </c>
      <c r="S3203" s="31">
        <v>56.844163948998599</v>
      </c>
      <c r="T3203" s="31">
        <v>18.238157984582699</v>
      </c>
      <c r="U3203" s="30">
        <v>221.533552810918</v>
      </c>
      <c r="V3203" s="30">
        <v>84.2863074107849</v>
      </c>
      <c r="W3203" s="30">
        <v>410.43353777554802</v>
      </c>
      <c r="X3203" s="30">
        <v>91.397948049643901</v>
      </c>
      <c r="Y3203" s="30">
        <v>1013.0314855915</v>
      </c>
      <c r="Z3203" s="30">
        <v>189.52647077664801</v>
      </c>
      <c r="AA3203" s="26">
        <v>2220.3375116583138</v>
      </c>
      <c r="AB3203" s="26">
        <v>684.2630397579735</v>
      </c>
      <c r="AC3203" s="27">
        <v>1.2941326058863354</v>
      </c>
      <c r="AD3203" s="27"/>
      <c r="AE3203" s="27">
        <v>4.5728128887822992</v>
      </c>
      <c r="AF3203" s="27">
        <v>0.61841503969224132</v>
      </c>
      <c r="AG3203" s="24">
        <v>22.063703520485593</v>
      </c>
      <c r="AH3203" s="24">
        <v>109.65636742714757</v>
      </c>
      <c r="AI3203" s="25">
        <v>3.5108968106374387</v>
      </c>
      <c r="AJ3203" s="32"/>
    </row>
    <row r="3204" spans="1:36" x14ac:dyDescent="0.25">
      <c r="A3204" s="28">
        <v>20</v>
      </c>
      <c r="B3204" s="45" t="s">
        <v>157</v>
      </c>
      <c r="C3204" s="45" t="s">
        <v>158</v>
      </c>
      <c r="D3204" s="37" t="s">
        <v>6141</v>
      </c>
      <c r="E3204" s="3" t="s">
        <v>159</v>
      </c>
      <c r="F3204" s="26">
        <v>10323.4865467619</v>
      </c>
      <c r="G3204" s="30">
        <v>144.740305555361</v>
      </c>
      <c r="H3204" s="30">
        <v>273.35559277091897</v>
      </c>
      <c r="I3204" s="30"/>
      <c r="J3204" s="24">
        <v>2.2635510841987099</v>
      </c>
      <c r="K3204" s="31"/>
      <c r="L3204" s="31">
        <v>1.0292741798592799</v>
      </c>
      <c r="M3204" s="27" t="s">
        <v>146</v>
      </c>
      <c r="N3204" s="31">
        <v>26.135745323775499</v>
      </c>
      <c r="O3204" s="27">
        <v>1.9909705500875001E-2</v>
      </c>
      <c r="P3204" s="25">
        <v>0.61893703998393301</v>
      </c>
      <c r="Q3204" s="31">
        <v>1.8163003141196801</v>
      </c>
      <c r="R3204" s="31">
        <v>0.97418364136884095</v>
      </c>
      <c r="S3204" s="31">
        <v>10.1551347495878</v>
      </c>
      <c r="T3204" s="31">
        <v>4.0872353624124003</v>
      </c>
      <c r="U3204" s="30">
        <v>57.427074093251697</v>
      </c>
      <c r="V3204" s="30">
        <v>25.467135984222899</v>
      </c>
      <c r="W3204" s="30">
        <v>140.73402430763301</v>
      </c>
      <c r="X3204" s="30">
        <v>35.618485555768203</v>
      </c>
      <c r="Y3204" s="30">
        <v>438.97171151329798</v>
      </c>
      <c r="Z3204" s="30">
        <v>91.333888069542795</v>
      </c>
      <c r="AA3204" s="26">
        <v>833.35976566046565</v>
      </c>
      <c r="AB3204" s="26">
        <v>649.69483827634213</v>
      </c>
      <c r="AC3204" s="27">
        <v>0.52949458281857131</v>
      </c>
      <c r="AD3204" s="27"/>
      <c r="AE3204" s="27">
        <v>7.6439853230287058</v>
      </c>
      <c r="AF3204" s="27">
        <v>0.6934701841353218</v>
      </c>
      <c r="AG3204" s="24">
        <v>42.226823788820198</v>
      </c>
      <c r="AH3204" s="24">
        <v>288.61606988736435</v>
      </c>
      <c r="AI3204" s="25">
        <v>6.0656490201194018</v>
      </c>
      <c r="AJ3204" s="32"/>
    </row>
    <row r="3205" spans="1:36" x14ac:dyDescent="0.25">
      <c r="A3205" s="28">
        <v>21</v>
      </c>
      <c r="B3205" s="45" t="s">
        <v>160</v>
      </c>
      <c r="C3205" s="45" t="s">
        <v>161</v>
      </c>
      <c r="D3205" s="37" t="s">
        <v>6141</v>
      </c>
      <c r="E3205" s="3" t="s">
        <v>6111</v>
      </c>
      <c r="F3205" s="26" t="s">
        <v>1698</v>
      </c>
      <c r="G3205" s="30" t="s">
        <v>699</v>
      </c>
      <c r="H3205" s="30" t="s">
        <v>1699</v>
      </c>
      <c r="I3205" s="30" t="s">
        <v>1700</v>
      </c>
      <c r="J3205" s="24" t="s">
        <v>1701</v>
      </c>
      <c r="K3205" s="31" t="s">
        <v>1702</v>
      </c>
      <c r="L3205" s="31" t="s">
        <v>1155</v>
      </c>
      <c r="M3205" s="27" t="s">
        <v>617</v>
      </c>
      <c r="N3205" s="31" t="s">
        <v>1703</v>
      </c>
      <c r="O3205" s="27" t="s">
        <v>1704</v>
      </c>
      <c r="P3205" s="25" t="s">
        <v>1705</v>
      </c>
      <c r="Q3205" s="31" t="s">
        <v>1706</v>
      </c>
      <c r="R3205" s="31" t="s">
        <v>1707</v>
      </c>
      <c r="S3205" s="31" t="s">
        <v>1708</v>
      </c>
      <c r="T3205" s="31" t="s">
        <v>1709</v>
      </c>
      <c r="U3205" s="30" t="s">
        <v>1710</v>
      </c>
      <c r="V3205" s="30" t="s">
        <v>1711</v>
      </c>
      <c r="W3205" s="30" t="s">
        <v>1054</v>
      </c>
      <c r="X3205" s="30" t="s">
        <v>1712</v>
      </c>
      <c r="Y3205" s="30" t="s">
        <v>1713</v>
      </c>
      <c r="Z3205" s="30" t="s">
        <v>1714</v>
      </c>
      <c r="AA3205" s="26">
        <v>1179.6500000000001</v>
      </c>
      <c r="AB3205" s="26">
        <v>855</v>
      </c>
      <c r="AC3205" s="27">
        <v>0.80112570356472801</v>
      </c>
      <c r="AD3205" s="27">
        <v>5.0385706182643224</v>
      </c>
      <c r="AE3205" s="27">
        <v>2.4852071005917158</v>
      </c>
      <c r="AF3205" s="27">
        <v>0.74615343812098567</v>
      </c>
      <c r="AG3205" s="24">
        <v>3.8088435374149663</v>
      </c>
      <c r="AH3205" s="24">
        <v>9.372126932786168</v>
      </c>
      <c r="AI3205" s="25">
        <v>-1.3622165043682681</v>
      </c>
      <c r="AJ3205" s="32">
        <v>4.2322940335847174E-4</v>
      </c>
    </row>
    <row r="3206" spans="1:36" x14ac:dyDescent="0.25">
      <c r="A3206" s="28">
        <v>21</v>
      </c>
      <c r="B3206" s="45" t="s">
        <v>160</v>
      </c>
      <c r="C3206" s="45" t="s">
        <v>161</v>
      </c>
      <c r="D3206" s="37" t="s">
        <v>6141</v>
      </c>
      <c r="E3206" s="3" t="s">
        <v>6111</v>
      </c>
      <c r="F3206" s="26" t="s">
        <v>1715</v>
      </c>
      <c r="G3206" s="30" t="s">
        <v>1716</v>
      </c>
      <c r="H3206" s="30" t="s">
        <v>1717</v>
      </c>
      <c r="I3206" s="30" t="s">
        <v>1718</v>
      </c>
      <c r="J3206" s="24" t="s">
        <v>1719</v>
      </c>
      <c r="K3206" s="31" t="s">
        <v>1720</v>
      </c>
      <c r="L3206" s="31" t="s">
        <v>1721</v>
      </c>
      <c r="M3206" s="27" t="s">
        <v>338</v>
      </c>
      <c r="N3206" s="31" t="s">
        <v>1722</v>
      </c>
      <c r="O3206" s="27" t="s">
        <v>1677</v>
      </c>
      <c r="P3206" s="25" t="s">
        <v>1723</v>
      </c>
      <c r="Q3206" s="31" t="s">
        <v>1724</v>
      </c>
      <c r="R3206" s="31" t="s">
        <v>1634</v>
      </c>
      <c r="S3206" s="31" t="s">
        <v>1725</v>
      </c>
      <c r="T3206" s="31" t="s">
        <v>772</v>
      </c>
      <c r="U3206" s="30" t="s">
        <v>1726</v>
      </c>
      <c r="V3206" s="30" t="s">
        <v>1727</v>
      </c>
      <c r="W3206" s="30" t="s">
        <v>1728</v>
      </c>
      <c r="X3206" s="30" t="s">
        <v>1729</v>
      </c>
      <c r="Y3206" s="30" t="s">
        <v>1506</v>
      </c>
      <c r="Z3206" s="30" t="s">
        <v>1730</v>
      </c>
      <c r="AA3206" s="26">
        <v>751.53</v>
      </c>
      <c r="AB3206" s="26">
        <v>749</v>
      </c>
      <c r="AC3206" s="27">
        <v>0.7516556291390728</v>
      </c>
      <c r="AD3206" s="27">
        <v>7.3928888888888888</v>
      </c>
      <c r="AE3206" s="27">
        <v>3.0256410256410255</v>
      </c>
      <c r="AF3206" s="27">
        <v>0.63890803416017938</v>
      </c>
      <c r="AG3206" s="24">
        <v>15.398148148148147</v>
      </c>
      <c r="AH3206" s="24">
        <v>80.528088316801529</v>
      </c>
      <c r="AI3206" s="25">
        <v>4.1786306951304795</v>
      </c>
      <c r="AJ3206" s="32">
        <v>5.6791825258682607E-4</v>
      </c>
    </row>
    <row r="3207" spans="1:36" x14ac:dyDescent="0.25">
      <c r="A3207" s="28">
        <v>21</v>
      </c>
      <c r="B3207" s="45" t="s">
        <v>160</v>
      </c>
      <c r="C3207" s="45" t="s">
        <v>161</v>
      </c>
      <c r="D3207" s="37" t="s">
        <v>6141</v>
      </c>
      <c r="E3207" s="3" t="s">
        <v>162</v>
      </c>
      <c r="F3207" s="26">
        <v>10403</v>
      </c>
      <c r="G3207" s="30" t="s">
        <v>1731</v>
      </c>
      <c r="H3207" s="30" t="s">
        <v>1732</v>
      </c>
      <c r="I3207" s="30" t="s">
        <v>1733</v>
      </c>
      <c r="J3207" s="24" t="s">
        <v>1734</v>
      </c>
      <c r="K3207" s="31" t="s">
        <v>787</v>
      </c>
      <c r="L3207" s="31" t="s">
        <v>910</v>
      </c>
      <c r="M3207" s="27"/>
      <c r="N3207" s="31" t="s">
        <v>1735</v>
      </c>
      <c r="O3207" s="27" t="s">
        <v>324</v>
      </c>
      <c r="P3207" s="25" t="s">
        <v>424</v>
      </c>
      <c r="Q3207" s="31" t="s">
        <v>1736</v>
      </c>
      <c r="R3207" s="31" t="s">
        <v>450</v>
      </c>
      <c r="S3207" s="31" t="s">
        <v>1737</v>
      </c>
      <c r="T3207" s="31" t="s">
        <v>1738</v>
      </c>
      <c r="U3207" s="30" t="s">
        <v>1739</v>
      </c>
      <c r="V3207" s="30" t="s">
        <v>1740</v>
      </c>
      <c r="W3207" s="30" t="s">
        <v>1741</v>
      </c>
      <c r="X3207" s="30" t="s">
        <v>1742</v>
      </c>
      <c r="Y3207" s="30" t="s">
        <v>839</v>
      </c>
      <c r="Z3207" s="30" t="s">
        <v>1548</v>
      </c>
      <c r="AA3207" s="26">
        <v>375.04</v>
      </c>
      <c r="AB3207" s="26">
        <v>672</v>
      </c>
      <c r="AC3207" s="27">
        <v>0.60856269113149852</v>
      </c>
      <c r="AD3207" s="27">
        <v>19.40858208955224</v>
      </c>
      <c r="AE3207" s="27">
        <v>3.1789473684210527</v>
      </c>
      <c r="AF3207" s="27">
        <v>0.55996421582466904</v>
      </c>
      <c r="AG3207" s="24">
        <v>30.621212121212121</v>
      </c>
      <c r="AH3207" s="24">
        <v>242.05684533206588</v>
      </c>
      <c r="AI3207" s="25">
        <v>6.1112528191288575</v>
      </c>
      <c r="AJ3207" s="32">
        <v>1.0447093578818453E-3</v>
      </c>
    </row>
    <row r="3208" spans="1:36" x14ac:dyDescent="0.25">
      <c r="A3208" s="28">
        <v>21</v>
      </c>
      <c r="B3208" s="45" t="s">
        <v>160</v>
      </c>
      <c r="C3208" s="45" t="s">
        <v>161</v>
      </c>
      <c r="D3208" s="37" t="s">
        <v>6141</v>
      </c>
      <c r="E3208" s="3" t="s">
        <v>162</v>
      </c>
      <c r="F3208" s="26" t="s">
        <v>1743</v>
      </c>
      <c r="G3208" s="30" t="s">
        <v>351</v>
      </c>
      <c r="H3208" s="30" t="s">
        <v>1744</v>
      </c>
      <c r="I3208" s="30" t="s">
        <v>1745</v>
      </c>
      <c r="J3208" s="24" t="s">
        <v>1746</v>
      </c>
      <c r="K3208" s="31" t="s">
        <v>448</v>
      </c>
      <c r="L3208" s="31" t="s">
        <v>706</v>
      </c>
      <c r="M3208" s="27" t="s">
        <v>816</v>
      </c>
      <c r="N3208" s="31" t="s">
        <v>1747</v>
      </c>
      <c r="O3208" s="27" t="s">
        <v>340</v>
      </c>
      <c r="P3208" s="25" t="s">
        <v>1748</v>
      </c>
      <c r="Q3208" s="31" t="s">
        <v>1398</v>
      </c>
      <c r="R3208" s="31" t="s">
        <v>1748</v>
      </c>
      <c r="S3208" s="31" t="s">
        <v>1662</v>
      </c>
      <c r="T3208" s="31" t="s">
        <v>1749</v>
      </c>
      <c r="U3208" s="30" t="s">
        <v>1683</v>
      </c>
      <c r="V3208" s="30" t="s">
        <v>1440</v>
      </c>
      <c r="W3208" s="30" t="s">
        <v>1750</v>
      </c>
      <c r="X3208" s="30" t="s">
        <v>388</v>
      </c>
      <c r="Y3208" s="30" t="s">
        <v>1692</v>
      </c>
      <c r="Z3208" s="30" t="s">
        <v>1367</v>
      </c>
      <c r="AA3208" s="26">
        <v>336.46999999999997</v>
      </c>
      <c r="AB3208" s="26">
        <v>748</v>
      </c>
      <c r="AC3208" s="27">
        <v>0.53968253968253965</v>
      </c>
      <c r="AD3208" s="27">
        <v>20.296836982968369</v>
      </c>
      <c r="AE3208" s="27">
        <v>5.4452054794520546</v>
      </c>
      <c r="AF3208" s="27">
        <v>0.63832897252346699</v>
      </c>
      <c r="AG3208" s="24">
        <v>15.374999999999998</v>
      </c>
      <c r="AH3208" s="24">
        <v>72.899215875075512</v>
      </c>
      <c r="AI3208" s="25">
        <v>3.7782462428259667</v>
      </c>
      <c r="AJ3208" s="32">
        <v>1.5531118552882409E-3</v>
      </c>
    </row>
    <row r="3209" spans="1:36" x14ac:dyDescent="0.25">
      <c r="A3209" s="28">
        <v>21</v>
      </c>
      <c r="B3209" s="45" t="s">
        <v>160</v>
      </c>
      <c r="C3209" s="45" t="s">
        <v>161</v>
      </c>
      <c r="D3209" s="37" t="s">
        <v>6141</v>
      </c>
      <c r="E3209" s="3" t="s">
        <v>162</v>
      </c>
      <c r="F3209" s="26" t="s">
        <v>1751</v>
      </c>
      <c r="G3209" s="30" t="s">
        <v>1431</v>
      </c>
      <c r="H3209" s="30" t="s">
        <v>1752</v>
      </c>
      <c r="I3209" s="30" t="s">
        <v>1753</v>
      </c>
      <c r="J3209" s="24" t="s">
        <v>1754</v>
      </c>
      <c r="K3209" s="31" t="s">
        <v>1755</v>
      </c>
      <c r="L3209" s="31" t="s">
        <v>1756</v>
      </c>
      <c r="M3209" s="27" t="s">
        <v>1248</v>
      </c>
      <c r="N3209" s="31" t="s">
        <v>1757</v>
      </c>
      <c r="O3209" s="27" t="s">
        <v>800</v>
      </c>
      <c r="P3209" s="25" t="s">
        <v>550</v>
      </c>
      <c r="Q3209" s="31" t="s">
        <v>1758</v>
      </c>
      <c r="R3209" s="31" t="s">
        <v>1759</v>
      </c>
      <c r="S3209" s="31" t="s">
        <v>1760</v>
      </c>
      <c r="T3209" s="31" t="s">
        <v>1761</v>
      </c>
      <c r="U3209" s="30" t="s">
        <v>1762</v>
      </c>
      <c r="V3209" s="30" t="s">
        <v>1763</v>
      </c>
      <c r="W3209" s="30" t="s">
        <v>962</v>
      </c>
      <c r="X3209" s="30" t="s">
        <v>1764</v>
      </c>
      <c r="Y3209" s="30" t="s">
        <v>1765</v>
      </c>
      <c r="Z3209" s="30" t="s">
        <v>1766</v>
      </c>
      <c r="AA3209" s="26">
        <v>1316.6499999999999</v>
      </c>
      <c r="AB3209" s="26">
        <v>774</v>
      </c>
      <c r="AC3209" s="27">
        <v>0.93481276005547853</v>
      </c>
      <c r="AD3209" s="27">
        <v>4.8774157923799004</v>
      </c>
      <c r="AE3209" s="27">
        <v>3.2371392722710164</v>
      </c>
      <c r="AF3209" s="27">
        <v>0.58418894104117514</v>
      </c>
      <c r="AG3209" s="24">
        <v>25.536144578313255</v>
      </c>
      <c r="AH3209" s="24">
        <v>122.35701026790284</v>
      </c>
      <c r="AI3209" s="25">
        <v>6.3955843169178319</v>
      </c>
      <c r="AJ3209" s="32">
        <v>3.2257810107188026E-4</v>
      </c>
    </row>
    <row r="3210" spans="1:36" x14ac:dyDescent="0.25">
      <c r="A3210" s="28">
        <v>21</v>
      </c>
      <c r="B3210" s="45" t="s">
        <v>160</v>
      </c>
      <c r="C3210" s="45" t="s">
        <v>161</v>
      </c>
      <c r="D3210" s="37" t="s">
        <v>6141</v>
      </c>
      <c r="E3210" s="3" t="s">
        <v>162</v>
      </c>
      <c r="F3210" s="26" t="s">
        <v>1767</v>
      </c>
      <c r="G3210" s="30" t="s">
        <v>761</v>
      </c>
      <c r="H3210" s="30" t="s">
        <v>1768</v>
      </c>
      <c r="I3210" s="30" t="s">
        <v>1769</v>
      </c>
      <c r="J3210" s="24" t="s">
        <v>1770</v>
      </c>
      <c r="K3210" s="31" t="s">
        <v>1374</v>
      </c>
      <c r="L3210" s="31" t="s">
        <v>396</v>
      </c>
      <c r="M3210" s="27"/>
      <c r="N3210" s="31" t="s">
        <v>1771</v>
      </c>
      <c r="O3210" s="27" t="s">
        <v>340</v>
      </c>
      <c r="P3210" s="25" t="s">
        <v>369</v>
      </c>
      <c r="Q3210" s="31" t="s">
        <v>1772</v>
      </c>
      <c r="R3210" s="31" t="s">
        <v>585</v>
      </c>
      <c r="S3210" s="31" t="s">
        <v>1022</v>
      </c>
      <c r="T3210" s="31" t="s">
        <v>1773</v>
      </c>
      <c r="U3210" s="30" t="s">
        <v>1774</v>
      </c>
      <c r="V3210" s="30" t="s">
        <v>1775</v>
      </c>
      <c r="W3210" s="30" t="s">
        <v>1776</v>
      </c>
      <c r="X3210" s="30" t="s">
        <v>1777</v>
      </c>
      <c r="Y3210" s="30" t="s">
        <v>1778</v>
      </c>
      <c r="Z3210" s="30" t="s">
        <v>1779</v>
      </c>
      <c r="AA3210" s="26">
        <v>510.34000000000003</v>
      </c>
      <c r="AB3210" s="26">
        <v>723</v>
      </c>
      <c r="AC3210" s="27">
        <v>0.51851851851851849</v>
      </c>
      <c r="AD3210" s="27">
        <v>14.765990639625585</v>
      </c>
      <c r="AE3210" s="27">
        <v>4.69758064516129</v>
      </c>
      <c r="AF3210" s="27">
        <v>0.58457310877481516</v>
      </c>
      <c r="AG3210" s="24">
        <v>20.591549295774648</v>
      </c>
      <c r="AH3210" s="24">
        <v>125.64190932825777</v>
      </c>
      <c r="AI3210" s="25">
        <v>5.1443127213343303</v>
      </c>
      <c r="AJ3210" s="32">
        <v>9.11970528509852E-4</v>
      </c>
    </row>
    <row r="3211" spans="1:36" x14ac:dyDescent="0.25">
      <c r="A3211" s="28">
        <v>21</v>
      </c>
      <c r="B3211" s="45" t="s">
        <v>160</v>
      </c>
      <c r="C3211" s="45" t="s">
        <v>161</v>
      </c>
      <c r="D3211" s="37" t="s">
        <v>6141</v>
      </c>
      <c r="E3211" s="3" t="s">
        <v>162</v>
      </c>
      <c r="F3211" s="26" t="s">
        <v>1780</v>
      </c>
      <c r="G3211" s="30" t="s">
        <v>1781</v>
      </c>
      <c r="H3211" s="30" t="s">
        <v>1782</v>
      </c>
      <c r="I3211" s="30" t="s">
        <v>1783</v>
      </c>
      <c r="J3211" s="24" t="s">
        <v>1784</v>
      </c>
      <c r="K3211" s="31" t="s">
        <v>587</v>
      </c>
      <c r="L3211" s="31" t="s">
        <v>329</v>
      </c>
      <c r="M3211" s="27" t="s">
        <v>670</v>
      </c>
      <c r="N3211" s="31" t="s">
        <v>1785</v>
      </c>
      <c r="O3211" s="27" t="s">
        <v>754</v>
      </c>
      <c r="P3211" s="25" t="s">
        <v>1292</v>
      </c>
      <c r="Q3211" s="31" t="s">
        <v>1786</v>
      </c>
      <c r="R3211" s="31" t="s">
        <v>409</v>
      </c>
      <c r="S3211" s="31" t="s">
        <v>1787</v>
      </c>
      <c r="T3211" s="31" t="s">
        <v>1391</v>
      </c>
      <c r="U3211" s="30" t="s">
        <v>1788</v>
      </c>
      <c r="V3211" s="30" t="s">
        <v>1789</v>
      </c>
      <c r="W3211" s="30" t="s">
        <v>1790</v>
      </c>
      <c r="X3211" s="30" t="s">
        <v>1791</v>
      </c>
      <c r="Y3211" s="30" t="s">
        <v>1792</v>
      </c>
      <c r="Z3211" s="30" t="s">
        <v>1793</v>
      </c>
      <c r="AA3211" s="26">
        <v>930.91</v>
      </c>
      <c r="AB3211" s="26">
        <v>748</v>
      </c>
      <c r="AC3211" s="27">
        <v>0.76059850374064841</v>
      </c>
      <c r="AD3211" s="27">
        <v>7.3159183673469386</v>
      </c>
      <c r="AE3211" s="27">
        <v>3.9898989898989901</v>
      </c>
      <c r="AF3211" s="27">
        <v>0.72487464335737728</v>
      </c>
      <c r="AG3211" s="24">
        <v>9.7995495495495479</v>
      </c>
      <c r="AH3211" s="24">
        <v>26.83394678832796</v>
      </c>
      <c r="AI3211" s="25">
        <v>2.3589644971405477E-2</v>
      </c>
      <c r="AJ3211" s="32">
        <v>5.9173440274071611E-4</v>
      </c>
    </row>
    <row r="3212" spans="1:36" x14ac:dyDescent="0.25">
      <c r="A3212" s="28">
        <v>21</v>
      </c>
      <c r="B3212" s="45" t="s">
        <v>160</v>
      </c>
      <c r="C3212" s="45" t="s">
        <v>161</v>
      </c>
      <c r="D3212" s="37" t="s">
        <v>6141</v>
      </c>
      <c r="E3212" s="3" t="s">
        <v>162</v>
      </c>
      <c r="F3212" s="26" t="s">
        <v>1794</v>
      </c>
      <c r="G3212" s="30" t="s">
        <v>1326</v>
      </c>
      <c r="H3212" s="30" t="s">
        <v>1409</v>
      </c>
      <c r="I3212" s="30" t="s">
        <v>1795</v>
      </c>
      <c r="J3212" s="24" t="s">
        <v>986</v>
      </c>
      <c r="K3212" s="31" t="s">
        <v>1796</v>
      </c>
      <c r="L3212" s="31" t="s">
        <v>1797</v>
      </c>
      <c r="M3212" s="27"/>
      <c r="N3212" s="31" t="s">
        <v>1798</v>
      </c>
      <c r="O3212" s="27" t="s">
        <v>324</v>
      </c>
      <c r="P3212" s="25" t="s">
        <v>371</v>
      </c>
      <c r="Q3212" s="31" t="s">
        <v>1799</v>
      </c>
      <c r="R3212" s="31" t="s">
        <v>752</v>
      </c>
      <c r="S3212" s="31" t="s">
        <v>1800</v>
      </c>
      <c r="T3212" s="31" t="s">
        <v>1801</v>
      </c>
      <c r="U3212" s="30" t="s">
        <v>1802</v>
      </c>
      <c r="V3212" s="30" t="s">
        <v>1803</v>
      </c>
      <c r="W3212" s="30" t="s">
        <v>1804</v>
      </c>
      <c r="X3212" s="30" t="s">
        <v>1402</v>
      </c>
      <c r="Y3212" s="30" t="s">
        <v>1805</v>
      </c>
      <c r="Z3212" s="30" t="s">
        <v>1806</v>
      </c>
      <c r="AA3212" s="26">
        <v>382.13000000000005</v>
      </c>
      <c r="AB3212" s="26">
        <v>658</v>
      </c>
      <c r="AC3212" s="27">
        <v>0.49242424242424243</v>
      </c>
      <c r="AD3212" s="27">
        <v>18.782101167315176</v>
      </c>
      <c r="AE3212" s="27">
        <v>3.6902050113895219</v>
      </c>
      <c r="AF3212" s="27">
        <v>0.6192209197224392</v>
      </c>
      <c r="AG3212" s="24">
        <v>25.479166666666668</v>
      </c>
      <c r="AH3212" s="24">
        <v>213.88532775762738</v>
      </c>
      <c r="AI3212" s="25">
        <v>5.2069014326149325</v>
      </c>
      <c r="AJ3212" s="32">
        <v>1.2047099605494926E-3</v>
      </c>
    </row>
    <row r="3213" spans="1:36" x14ac:dyDescent="0.25">
      <c r="A3213" s="28">
        <v>21</v>
      </c>
      <c r="B3213" s="45" t="s">
        <v>160</v>
      </c>
      <c r="C3213" s="45" t="s">
        <v>161</v>
      </c>
      <c r="D3213" s="37" t="s">
        <v>6141</v>
      </c>
      <c r="E3213" s="3" t="s">
        <v>162</v>
      </c>
      <c r="F3213" s="26">
        <v>10335</v>
      </c>
      <c r="G3213" s="30" t="s">
        <v>1807</v>
      </c>
      <c r="H3213" s="30" t="s">
        <v>1808</v>
      </c>
      <c r="I3213" s="30" t="s">
        <v>1345</v>
      </c>
      <c r="J3213" s="24" t="s">
        <v>1809</v>
      </c>
      <c r="K3213" s="31" t="s">
        <v>1810</v>
      </c>
      <c r="L3213" s="31" t="s">
        <v>771</v>
      </c>
      <c r="M3213" s="27" t="s">
        <v>433</v>
      </c>
      <c r="N3213" s="31" t="s">
        <v>1811</v>
      </c>
      <c r="O3213" s="27" t="s">
        <v>1248</v>
      </c>
      <c r="P3213" s="25" t="s">
        <v>1453</v>
      </c>
      <c r="Q3213" s="31" t="s">
        <v>1759</v>
      </c>
      <c r="R3213" s="31" t="s">
        <v>1812</v>
      </c>
      <c r="S3213" s="31" t="s">
        <v>1813</v>
      </c>
      <c r="T3213" s="31" t="s">
        <v>587</v>
      </c>
      <c r="U3213" s="30" t="s">
        <v>1814</v>
      </c>
      <c r="V3213" s="30" t="s">
        <v>1815</v>
      </c>
      <c r="W3213" s="30" t="s">
        <v>886</v>
      </c>
      <c r="X3213" s="30" t="s">
        <v>440</v>
      </c>
      <c r="Y3213" s="30" t="s">
        <v>1816</v>
      </c>
      <c r="Z3213" s="30" t="s">
        <v>1817</v>
      </c>
      <c r="AA3213" s="26">
        <v>809.57</v>
      </c>
      <c r="AB3213" s="26">
        <v>703</v>
      </c>
      <c r="AC3213" s="27">
        <v>0.52364273204903677</v>
      </c>
      <c r="AD3213" s="27">
        <v>10.47112462006079</v>
      </c>
      <c r="AE3213" s="27">
        <v>5.095890410958904</v>
      </c>
      <c r="AF3213" s="27">
        <v>0.68836171992822826</v>
      </c>
      <c r="AG3213" s="24">
        <v>12.556034482758621</v>
      </c>
      <c r="AH3213" s="24">
        <v>39.832953163555814</v>
      </c>
      <c r="AI3213" s="25">
        <v>0.2603821822419583</v>
      </c>
      <c r="AJ3213" s="32">
        <v>6.9742828766791113E-4</v>
      </c>
    </row>
    <row r="3214" spans="1:36" x14ac:dyDescent="0.25">
      <c r="A3214" s="28">
        <v>21</v>
      </c>
      <c r="B3214" s="45" t="s">
        <v>160</v>
      </c>
      <c r="C3214" s="45" t="s">
        <v>161</v>
      </c>
      <c r="D3214" s="37" t="s">
        <v>6141</v>
      </c>
      <c r="E3214" s="3" t="s">
        <v>162</v>
      </c>
      <c r="F3214" s="26">
        <v>10017</v>
      </c>
      <c r="G3214" s="30" t="s">
        <v>1638</v>
      </c>
      <c r="H3214" s="30" t="s">
        <v>1818</v>
      </c>
      <c r="I3214" s="30" t="s">
        <v>1819</v>
      </c>
      <c r="J3214" s="24" t="s">
        <v>1820</v>
      </c>
      <c r="K3214" s="31" t="s">
        <v>1821</v>
      </c>
      <c r="L3214" s="31" t="s">
        <v>1080</v>
      </c>
      <c r="M3214" s="27" t="s">
        <v>338</v>
      </c>
      <c r="N3214" s="31" t="s">
        <v>1822</v>
      </c>
      <c r="O3214" s="27" t="s">
        <v>484</v>
      </c>
      <c r="P3214" s="25" t="s">
        <v>343</v>
      </c>
      <c r="Q3214" s="31" t="s">
        <v>1526</v>
      </c>
      <c r="R3214" s="31" t="s">
        <v>769</v>
      </c>
      <c r="S3214" s="31" t="s">
        <v>1823</v>
      </c>
      <c r="T3214" s="31" t="s">
        <v>1001</v>
      </c>
      <c r="U3214" s="30" t="s">
        <v>1824</v>
      </c>
      <c r="V3214" s="30" t="s">
        <v>1825</v>
      </c>
      <c r="W3214" s="30" t="s">
        <v>608</v>
      </c>
      <c r="X3214" s="30" t="s">
        <v>1826</v>
      </c>
      <c r="Y3214" s="30" t="s">
        <v>1551</v>
      </c>
      <c r="Z3214" s="30" t="s">
        <v>1827</v>
      </c>
      <c r="AA3214" s="26">
        <v>730.7700000000001</v>
      </c>
      <c r="AB3214" s="26">
        <v>677</v>
      </c>
      <c r="AC3214" s="27">
        <v>0.37662337662337664</v>
      </c>
      <c r="AD3214" s="27">
        <v>9.9970059880239521</v>
      </c>
      <c r="AE3214" s="27">
        <v>3.933415536374846</v>
      </c>
      <c r="AF3214" s="27">
        <v>0.59731288544131678</v>
      </c>
      <c r="AG3214" s="24">
        <v>38.200000000000003</v>
      </c>
      <c r="AH3214" s="24">
        <v>353.91159245494384</v>
      </c>
      <c r="AI3214" s="25">
        <v>7.6922199676360066</v>
      </c>
      <c r="AJ3214" s="32">
        <v>5.9612064415301078E-4</v>
      </c>
    </row>
    <row r="3215" spans="1:36" x14ac:dyDescent="0.25">
      <c r="A3215" s="28">
        <v>21</v>
      </c>
      <c r="B3215" s="45" t="s">
        <v>160</v>
      </c>
      <c r="C3215" s="45" t="s">
        <v>161</v>
      </c>
      <c r="D3215" s="37" t="s">
        <v>6141</v>
      </c>
      <c r="E3215" s="3" t="s">
        <v>162</v>
      </c>
      <c r="F3215" s="26">
        <v>10064</v>
      </c>
      <c r="G3215" s="30" t="s">
        <v>1550</v>
      </c>
      <c r="H3215" s="30" t="s">
        <v>1828</v>
      </c>
      <c r="I3215" s="30" t="s">
        <v>1620</v>
      </c>
      <c r="J3215" s="24" t="s">
        <v>1223</v>
      </c>
      <c r="K3215" s="31" t="s">
        <v>1829</v>
      </c>
      <c r="L3215" s="31" t="s">
        <v>754</v>
      </c>
      <c r="M3215" s="27" t="s">
        <v>340</v>
      </c>
      <c r="N3215" s="31" t="s">
        <v>1830</v>
      </c>
      <c r="O3215" s="27" t="s">
        <v>816</v>
      </c>
      <c r="P3215" s="25" t="s">
        <v>384</v>
      </c>
      <c r="Q3215" s="31" t="s">
        <v>1831</v>
      </c>
      <c r="R3215" s="31" t="s">
        <v>1571</v>
      </c>
      <c r="S3215" s="31" t="s">
        <v>1832</v>
      </c>
      <c r="T3215" s="31" t="s">
        <v>1833</v>
      </c>
      <c r="U3215" s="30" t="s">
        <v>1834</v>
      </c>
      <c r="V3215" s="30" t="s">
        <v>1657</v>
      </c>
      <c r="W3215" s="30" t="s">
        <v>1835</v>
      </c>
      <c r="X3215" s="30" t="s">
        <v>1836</v>
      </c>
      <c r="Y3215" s="30" t="s">
        <v>1837</v>
      </c>
      <c r="Z3215" s="30" t="s">
        <v>1838</v>
      </c>
      <c r="AA3215" s="26">
        <v>375.41999999999996</v>
      </c>
      <c r="AB3215" s="26">
        <v>698</v>
      </c>
      <c r="AC3215" s="27">
        <v>0.62773722627737227</v>
      </c>
      <c r="AD3215" s="27">
        <v>20.879668049792532</v>
      </c>
      <c r="AE3215" s="27">
        <v>4.3193717277486909</v>
      </c>
      <c r="AF3215" s="27">
        <v>0.61805276630742034</v>
      </c>
      <c r="AG3215" s="24">
        <v>17.036585365853661</v>
      </c>
      <c r="AH3215" s="24">
        <v>78.876424188287316</v>
      </c>
      <c r="AI3215" s="25">
        <v>2.6813109006579907</v>
      </c>
      <c r="AJ3215" s="32">
        <v>1.282267150015395E-3</v>
      </c>
    </row>
    <row r="3216" spans="1:36" x14ac:dyDescent="0.25">
      <c r="A3216" s="28">
        <v>21</v>
      </c>
      <c r="B3216" s="45" t="s">
        <v>160</v>
      </c>
      <c r="C3216" s="45" t="s">
        <v>161</v>
      </c>
      <c r="D3216" s="37" t="s">
        <v>6141</v>
      </c>
      <c r="E3216" s="3" t="s">
        <v>162</v>
      </c>
      <c r="F3216" s="26" t="s">
        <v>1839</v>
      </c>
      <c r="G3216" s="30" t="s">
        <v>1818</v>
      </c>
      <c r="H3216" s="30" t="s">
        <v>1840</v>
      </c>
      <c r="I3216" s="30" t="s">
        <v>1841</v>
      </c>
      <c r="J3216" s="24" t="s">
        <v>1842</v>
      </c>
      <c r="K3216" s="31" t="s">
        <v>584</v>
      </c>
      <c r="L3216" s="31" t="s">
        <v>1278</v>
      </c>
      <c r="M3216" s="27" t="s">
        <v>923</v>
      </c>
      <c r="N3216" s="31" t="s">
        <v>1843</v>
      </c>
      <c r="O3216" s="27" t="s">
        <v>865</v>
      </c>
      <c r="P3216" s="25" t="s">
        <v>1844</v>
      </c>
      <c r="Q3216" s="31" t="s">
        <v>1845</v>
      </c>
      <c r="R3216" s="31" t="s">
        <v>782</v>
      </c>
      <c r="S3216" s="31" t="s">
        <v>1846</v>
      </c>
      <c r="T3216" s="31" t="s">
        <v>431</v>
      </c>
      <c r="U3216" s="30" t="s">
        <v>1847</v>
      </c>
      <c r="V3216" s="30" t="s">
        <v>1848</v>
      </c>
      <c r="W3216" s="30" t="s">
        <v>1849</v>
      </c>
      <c r="X3216" s="30" t="s">
        <v>1850</v>
      </c>
      <c r="Y3216" s="30" t="s">
        <v>419</v>
      </c>
      <c r="Z3216" s="30" t="s">
        <v>1851</v>
      </c>
      <c r="AA3216" s="26">
        <v>1067.5999999999999</v>
      </c>
      <c r="AB3216" s="26">
        <v>774</v>
      </c>
      <c r="AC3216" s="27">
        <v>1.0845070422535212</v>
      </c>
      <c r="AD3216" s="27">
        <v>5.5708446866485017</v>
      </c>
      <c r="AE3216" s="27">
        <v>3.0014534883720931</v>
      </c>
      <c r="AF3216" s="27">
        <v>0.77367477100390014</v>
      </c>
      <c r="AG3216" s="24">
        <v>3.6796577946768063</v>
      </c>
      <c r="AH3216" s="24">
        <v>10.183395541085313</v>
      </c>
      <c r="AI3216" s="25">
        <v>-2.944694608809602</v>
      </c>
      <c r="AJ3216" s="32">
        <v>5.2702641076559959E-4</v>
      </c>
    </row>
    <row r="3217" spans="1:36" x14ac:dyDescent="0.25">
      <c r="A3217" s="28">
        <v>21</v>
      </c>
      <c r="B3217" s="45" t="s">
        <v>160</v>
      </c>
      <c r="C3217" s="45" t="s">
        <v>161</v>
      </c>
      <c r="D3217" s="37" t="s">
        <v>6141</v>
      </c>
      <c r="E3217" s="3" t="s">
        <v>162</v>
      </c>
      <c r="F3217" s="26" t="s">
        <v>1852</v>
      </c>
      <c r="G3217" s="30" t="s">
        <v>1853</v>
      </c>
      <c r="H3217" s="30" t="s">
        <v>746</v>
      </c>
      <c r="I3217" s="30" t="s">
        <v>1854</v>
      </c>
      <c r="J3217" s="24" t="s">
        <v>1855</v>
      </c>
      <c r="K3217" s="31" t="s">
        <v>636</v>
      </c>
      <c r="L3217" s="31" t="s">
        <v>1856</v>
      </c>
      <c r="M3217" s="27" t="s">
        <v>338</v>
      </c>
      <c r="N3217" s="31" t="s">
        <v>1857</v>
      </c>
      <c r="O3217" s="27" t="s">
        <v>670</v>
      </c>
      <c r="P3217" s="25" t="s">
        <v>619</v>
      </c>
      <c r="Q3217" s="31" t="s">
        <v>498</v>
      </c>
      <c r="R3217" s="31" t="s">
        <v>1111</v>
      </c>
      <c r="S3217" s="31" t="s">
        <v>1858</v>
      </c>
      <c r="T3217" s="31" t="s">
        <v>1859</v>
      </c>
      <c r="U3217" s="30" t="s">
        <v>1860</v>
      </c>
      <c r="V3217" s="30" t="s">
        <v>374</v>
      </c>
      <c r="W3217" s="30" t="s">
        <v>1861</v>
      </c>
      <c r="X3217" s="30" t="s">
        <v>440</v>
      </c>
      <c r="Y3217" s="30" t="s">
        <v>1862</v>
      </c>
      <c r="Z3217" s="30" t="s">
        <v>1863</v>
      </c>
      <c r="AA3217" s="26">
        <v>839.36</v>
      </c>
      <c r="AB3217" s="26">
        <v>747</v>
      </c>
      <c r="AC3217" s="27">
        <v>0.80804953560371517</v>
      </c>
      <c r="AD3217" s="27">
        <v>7.7350579839429079</v>
      </c>
      <c r="AE3217" s="27">
        <v>3.8012958963282939</v>
      </c>
      <c r="AF3217" s="27">
        <v>0.61594242874961125</v>
      </c>
      <c r="AG3217" s="24">
        <v>22.545454545454547</v>
      </c>
      <c r="AH3217" s="24">
        <v>118.44800293134415</v>
      </c>
      <c r="AI3217" s="25">
        <v>5.5752962135623214</v>
      </c>
      <c r="AJ3217" s="32">
        <v>5.4945800958930533E-4</v>
      </c>
    </row>
    <row r="3218" spans="1:36" x14ac:dyDescent="0.25">
      <c r="A3218" s="28">
        <v>21</v>
      </c>
      <c r="B3218" s="45" t="s">
        <v>160</v>
      </c>
      <c r="C3218" s="45" t="s">
        <v>161</v>
      </c>
      <c r="D3218" s="37" t="s">
        <v>6141</v>
      </c>
      <c r="E3218" s="3" t="s">
        <v>162</v>
      </c>
      <c r="F3218" s="26">
        <v>10416</v>
      </c>
      <c r="G3218" s="30" t="s">
        <v>1864</v>
      </c>
      <c r="H3218" s="30" t="s">
        <v>1818</v>
      </c>
      <c r="I3218" s="30" t="s">
        <v>1370</v>
      </c>
      <c r="J3218" s="24" t="s">
        <v>1865</v>
      </c>
      <c r="K3218" s="31" t="s">
        <v>1866</v>
      </c>
      <c r="L3218" s="31" t="s">
        <v>1867</v>
      </c>
      <c r="M3218" s="27"/>
      <c r="N3218" s="31" t="s">
        <v>1868</v>
      </c>
      <c r="O3218" s="27" t="s">
        <v>340</v>
      </c>
      <c r="P3218" s="25" t="s">
        <v>396</v>
      </c>
      <c r="Q3218" s="31" t="s">
        <v>1869</v>
      </c>
      <c r="R3218" s="31" t="s">
        <v>1867</v>
      </c>
      <c r="S3218" s="31" t="s">
        <v>1870</v>
      </c>
      <c r="T3218" s="31" t="s">
        <v>636</v>
      </c>
      <c r="U3218" s="30" t="s">
        <v>1871</v>
      </c>
      <c r="V3218" s="30" t="s">
        <v>1872</v>
      </c>
      <c r="W3218" s="30" t="s">
        <v>1873</v>
      </c>
      <c r="X3218" s="30" t="s">
        <v>1874</v>
      </c>
      <c r="Y3218" s="30" t="s">
        <v>1875</v>
      </c>
      <c r="Z3218" s="30" t="s">
        <v>1876</v>
      </c>
      <c r="AA3218" s="26">
        <v>447.28000000000003</v>
      </c>
      <c r="AB3218" s="26">
        <v>694</v>
      </c>
      <c r="AC3218" s="27">
        <v>0.6558441558441559</v>
      </c>
      <c r="AD3218" s="27">
        <v>17.388981636060102</v>
      </c>
      <c r="AE3218" s="27">
        <v>3.5755258126195031</v>
      </c>
      <c r="AF3218" s="27">
        <v>0.59868171128640812</v>
      </c>
      <c r="AG3218" s="24">
        <v>21.78409090909091</v>
      </c>
      <c r="AH3218" s="24">
        <v>130.8800746211526</v>
      </c>
      <c r="AI3218" s="25">
        <v>4.4661260837981622</v>
      </c>
      <c r="AJ3218" s="32">
        <v>9.9946863319934571E-4</v>
      </c>
    </row>
    <row r="3219" spans="1:36" x14ac:dyDescent="0.25">
      <c r="A3219" s="28">
        <v>21</v>
      </c>
      <c r="B3219" s="45" t="s">
        <v>160</v>
      </c>
      <c r="C3219" s="45" t="s">
        <v>161</v>
      </c>
      <c r="D3219" s="37" t="s">
        <v>6141</v>
      </c>
      <c r="E3219" s="3" t="s">
        <v>162</v>
      </c>
      <c r="F3219" s="26" t="s">
        <v>1877</v>
      </c>
      <c r="G3219" s="30" t="s">
        <v>351</v>
      </c>
      <c r="H3219" s="30" t="s">
        <v>1878</v>
      </c>
      <c r="I3219" s="30" t="s">
        <v>1625</v>
      </c>
      <c r="J3219" s="24" t="s">
        <v>1879</v>
      </c>
      <c r="K3219" s="31" t="s">
        <v>1880</v>
      </c>
      <c r="L3219" s="31" t="s">
        <v>863</v>
      </c>
      <c r="M3219" s="27"/>
      <c r="N3219" s="31" t="s">
        <v>1881</v>
      </c>
      <c r="O3219" s="27" t="s">
        <v>340</v>
      </c>
      <c r="P3219" s="25" t="s">
        <v>706</v>
      </c>
      <c r="Q3219" s="31" t="s">
        <v>1220</v>
      </c>
      <c r="R3219" s="31" t="s">
        <v>784</v>
      </c>
      <c r="S3219" s="31" t="s">
        <v>1882</v>
      </c>
      <c r="T3219" s="31" t="s">
        <v>1883</v>
      </c>
      <c r="U3219" s="30" t="s">
        <v>346</v>
      </c>
      <c r="V3219" s="30" t="s">
        <v>385</v>
      </c>
      <c r="W3219" s="30" t="s">
        <v>1884</v>
      </c>
      <c r="X3219" s="30" t="s">
        <v>1885</v>
      </c>
      <c r="Y3219" s="30" t="s">
        <v>1886</v>
      </c>
      <c r="Z3219" s="30" t="s">
        <v>1887</v>
      </c>
      <c r="AA3219" s="26">
        <v>310.60000000000002</v>
      </c>
      <c r="AB3219" s="26">
        <v>718</v>
      </c>
      <c r="AC3219" s="27">
        <v>0.52713178294573648</v>
      </c>
      <c r="AD3219" s="27">
        <v>23.923684210526314</v>
      </c>
      <c r="AE3219" s="27">
        <v>5</v>
      </c>
      <c r="AF3219" s="27">
        <v>0.6532700939217061</v>
      </c>
      <c r="AG3219" s="24">
        <v>14.694915254237289</v>
      </c>
      <c r="AH3219" s="24">
        <v>54.529791354123454</v>
      </c>
      <c r="AI3219" s="25">
        <v>1.868579673458834</v>
      </c>
      <c r="AJ3219" s="32">
        <v>1.7191318261097529E-3</v>
      </c>
    </row>
    <row r="3220" spans="1:36" x14ac:dyDescent="0.25">
      <c r="A3220" s="28">
        <v>21</v>
      </c>
      <c r="B3220" s="45" t="s">
        <v>160</v>
      </c>
      <c r="C3220" s="45" t="s">
        <v>161</v>
      </c>
      <c r="D3220" s="37" t="s">
        <v>6141</v>
      </c>
      <c r="E3220" s="3" t="s">
        <v>162</v>
      </c>
      <c r="F3220" s="26" t="s">
        <v>1888</v>
      </c>
      <c r="G3220" s="30" t="s">
        <v>822</v>
      </c>
      <c r="H3220" s="30" t="s">
        <v>886</v>
      </c>
      <c r="I3220" s="30" t="s">
        <v>1889</v>
      </c>
      <c r="J3220" s="24" t="s">
        <v>1770</v>
      </c>
      <c r="K3220" s="31" t="s">
        <v>1221</v>
      </c>
      <c r="L3220" s="31" t="s">
        <v>410</v>
      </c>
      <c r="M3220" s="27"/>
      <c r="N3220" s="31" t="s">
        <v>1890</v>
      </c>
      <c r="O3220" s="27" t="s">
        <v>324</v>
      </c>
      <c r="P3220" s="25" t="s">
        <v>369</v>
      </c>
      <c r="Q3220" s="31" t="s">
        <v>462</v>
      </c>
      <c r="R3220" s="31" t="s">
        <v>1293</v>
      </c>
      <c r="S3220" s="31" t="s">
        <v>1469</v>
      </c>
      <c r="T3220" s="31" t="s">
        <v>1891</v>
      </c>
      <c r="U3220" s="30" t="s">
        <v>1892</v>
      </c>
      <c r="V3220" s="30" t="s">
        <v>1893</v>
      </c>
      <c r="W3220" s="30" t="s">
        <v>1894</v>
      </c>
      <c r="X3220" s="30" t="s">
        <v>1895</v>
      </c>
      <c r="Y3220" s="30" t="s">
        <v>1896</v>
      </c>
      <c r="Z3220" s="30" t="s">
        <v>1897</v>
      </c>
      <c r="AA3220" s="26">
        <v>435.7</v>
      </c>
      <c r="AB3220" s="26">
        <v>723</v>
      </c>
      <c r="AC3220" s="27">
        <v>0.52903225806451615</v>
      </c>
      <c r="AD3220" s="27">
        <v>16.049632352941178</v>
      </c>
      <c r="AE3220" s="27">
        <v>4.7710843373493974</v>
      </c>
      <c r="AF3220" s="27">
        <v>0.60014134330142799</v>
      </c>
      <c r="AG3220" s="24">
        <v>15.647887323943662</v>
      </c>
      <c r="AH3220" s="24">
        <v>90.857657589669103</v>
      </c>
      <c r="AI3220" s="25">
        <v>3.9265532789720101</v>
      </c>
      <c r="AJ3220" s="32">
        <v>1.1032009987158604E-3</v>
      </c>
    </row>
    <row r="3221" spans="1:36" x14ac:dyDescent="0.25">
      <c r="A3221" s="28">
        <v>21</v>
      </c>
      <c r="B3221" s="45" t="s">
        <v>160</v>
      </c>
      <c r="C3221" s="45" t="s">
        <v>161</v>
      </c>
      <c r="D3221" s="37" t="s">
        <v>6141</v>
      </c>
      <c r="E3221" s="3" t="s">
        <v>162</v>
      </c>
      <c r="F3221" s="26" t="s">
        <v>1898</v>
      </c>
      <c r="G3221" s="30" t="s">
        <v>1899</v>
      </c>
      <c r="H3221" s="30" t="s">
        <v>887</v>
      </c>
      <c r="I3221" s="30" t="s">
        <v>1217</v>
      </c>
      <c r="J3221" s="24" t="s">
        <v>1900</v>
      </c>
      <c r="K3221" s="31" t="s">
        <v>1901</v>
      </c>
      <c r="L3221" s="31" t="s">
        <v>1902</v>
      </c>
      <c r="M3221" s="27" t="s">
        <v>421</v>
      </c>
      <c r="N3221" s="31" t="s">
        <v>1903</v>
      </c>
      <c r="O3221" s="27" t="s">
        <v>689</v>
      </c>
      <c r="P3221" s="25" t="s">
        <v>1904</v>
      </c>
      <c r="Q3221" s="31" t="s">
        <v>1064</v>
      </c>
      <c r="R3221" s="31" t="s">
        <v>1279</v>
      </c>
      <c r="S3221" s="31" t="s">
        <v>1905</v>
      </c>
      <c r="T3221" s="31" t="s">
        <v>1879</v>
      </c>
      <c r="U3221" s="30" t="s">
        <v>1906</v>
      </c>
      <c r="V3221" s="30" t="s">
        <v>1597</v>
      </c>
      <c r="W3221" s="30" t="s">
        <v>960</v>
      </c>
      <c r="X3221" s="30" t="s">
        <v>1777</v>
      </c>
      <c r="Y3221" s="30" t="s">
        <v>1907</v>
      </c>
      <c r="Z3221" s="30" t="s">
        <v>1908</v>
      </c>
      <c r="AA3221" s="26">
        <v>543.37</v>
      </c>
      <c r="AB3221" s="26">
        <v>758</v>
      </c>
      <c r="AC3221" s="27">
        <v>1.3247126436781609</v>
      </c>
      <c r="AD3221" s="27">
        <v>12.729198184568835</v>
      </c>
      <c r="AE3221" s="27">
        <v>4.0181818181818185</v>
      </c>
      <c r="AF3221" s="27">
        <v>0.71887704345173409</v>
      </c>
      <c r="AG3221" s="24">
        <v>20.638297872340424</v>
      </c>
      <c r="AH3221" s="24">
        <v>73.22846807400613</v>
      </c>
      <c r="AI3221" s="25">
        <v>4.0575639081710246</v>
      </c>
      <c r="AJ3221" s="32">
        <v>1.0875598236788715E-3</v>
      </c>
    </row>
    <row r="3222" spans="1:36" x14ac:dyDescent="0.25">
      <c r="A3222" s="28">
        <v>21</v>
      </c>
      <c r="B3222" s="45" t="s">
        <v>160</v>
      </c>
      <c r="C3222" s="45" t="s">
        <v>161</v>
      </c>
      <c r="D3222" s="37" t="s">
        <v>6141</v>
      </c>
      <c r="E3222" s="3" t="s">
        <v>162</v>
      </c>
      <c r="F3222" s="26">
        <v>13566</v>
      </c>
      <c r="G3222" s="30" t="s">
        <v>975</v>
      </c>
      <c r="H3222" s="30" t="s">
        <v>1909</v>
      </c>
      <c r="I3222" s="30" t="s">
        <v>1910</v>
      </c>
      <c r="J3222" s="24" t="s">
        <v>724</v>
      </c>
      <c r="K3222" s="31" t="s">
        <v>1911</v>
      </c>
      <c r="L3222" s="31" t="s">
        <v>1279</v>
      </c>
      <c r="M3222" s="27" t="s">
        <v>338</v>
      </c>
      <c r="N3222" s="31" t="s">
        <v>755</v>
      </c>
      <c r="O3222" s="27" t="s">
        <v>338</v>
      </c>
      <c r="P3222" s="25" t="s">
        <v>581</v>
      </c>
      <c r="Q3222" s="31" t="s">
        <v>1912</v>
      </c>
      <c r="R3222" s="31" t="s">
        <v>1375</v>
      </c>
      <c r="S3222" s="31" t="s">
        <v>1913</v>
      </c>
      <c r="T3222" s="31" t="s">
        <v>1724</v>
      </c>
      <c r="U3222" s="30" t="s">
        <v>1914</v>
      </c>
      <c r="V3222" s="30" t="s">
        <v>1915</v>
      </c>
      <c r="W3222" s="30" t="s">
        <v>402</v>
      </c>
      <c r="X3222" s="30" t="s">
        <v>1916</v>
      </c>
      <c r="Y3222" s="30" t="s">
        <v>1917</v>
      </c>
      <c r="Z3222" s="30" t="s">
        <v>1918</v>
      </c>
      <c r="AA3222" s="26">
        <v>676.61</v>
      </c>
      <c r="AB3222" s="26">
        <v>670</v>
      </c>
      <c r="AC3222" s="27">
        <v>0.16666666666666666</v>
      </c>
      <c r="AD3222" s="27">
        <v>15.504</v>
      </c>
      <c r="AE3222" s="27">
        <v>4.5680819912152275</v>
      </c>
      <c r="AF3222" s="27">
        <v>0.67557827689028138</v>
      </c>
      <c r="AG3222" s="24">
        <v>30.147058823529409</v>
      </c>
      <c r="AH3222" s="24">
        <v>371.73156884030493</v>
      </c>
      <c r="AI3222" s="25">
        <v>7.6609615608814767</v>
      </c>
      <c r="AJ3222" s="32">
        <v>7.7208945930317872E-4</v>
      </c>
    </row>
    <row r="3223" spans="1:36" x14ac:dyDescent="0.25">
      <c r="A3223" s="28">
        <v>21</v>
      </c>
      <c r="B3223" s="45" t="s">
        <v>160</v>
      </c>
      <c r="C3223" s="45" t="s">
        <v>161</v>
      </c>
      <c r="D3223" s="37" t="s">
        <v>6141</v>
      </c>
      <c r="E3223" s="3" t="s">
        <v>162</v>
      </c>
      <c r="F3223" s="26">
        <v>13187</v>
      </c>
      <c r="G3223" s="30" t="s">
        <v>1919</v>
      </c>
      <c r="H3223" s="30" t="s">
        <v>1920</v>
      </c>
      <c r="I3223" s="30" t="s">
        <v>1921</v>
      </c>
      <c r="J3223" s="24" t="s">
        <v>1866</v>
      </c>
      <c r="K3223" s="31" t="s">
        <v>1922</v>
      </c>
      <c r="L3223" s="31" t="s">
        <v>1923</v>
      </c>
      <c r="M3223" s="27" t="s">
        <v>340</v>
      </c>
      <c r="N3223" s="31" t="s">
        <v>1924</v>
      </c>
      <c r="O3223" s="27" t="s">
        <v>433</v>
      </c>
      <c r="P3223" s="25" t="s">
        <v>954</v>
      </c>
      <c r="Q3223" s="31" t="s">
        <v>896</v>
      </c>
      <c r="R3223" s="31" t="s">
        <v>1925</v>
      </c>
      <c r="S3223" s="31" t="s">
        <v>1926</v>
      </c>
      <c r="T3223" s="31" t="s">
        <v>549</v>
      </c>
      <c r="U3223" s="30" t="s">
        <v>1927</v>
      </c>
      <c r="V3223" s="30" t="s">
        <v>1928</v>
      </c>
      <c r="W3223" s="30" t="s">
        <v>590</v>
      </c>
      <c r="X3223" s="30" t="s">
        <v>1915</v>
      </c>
      <c r="Y3223" s="30" t="s">
        <v>1131</v>
      </c>
      <c r="Z3223" s="30" t="s">
        <v>1929</v>
      </c>
      <c r="AA3223" s="26">
        <v>585.80999999999995</v>
      </c>
      <c r="AB3223" s="26">
        <v>683</v>
      </c>
      <c r="AC3223" s="27">
        <v>0.19541778975741239</v>
      </c>
      <c r="AD3223" s="27">
        <v>17.037467700258397</v>
      </c>
      <c r="AE3223" s="27">
        <v>4.1574803149606296</v>
      </c>
      <c r="AF3223" s="27">
        <v>0.77855066587886357</v>
      </c>
      <c r="AG3223" s="24">
        <v>12.078651685393258</v>
      </c>
      <c r="AH3223" s="24">
        <v>61.322674688964305</v>
      </c>
      <c r="AI3223" s="25">
        <v>1.2892759200856343</v>
      </c>
      <c r="AJ3223" s="32">
        <v>1.0058794132801856E-3</v>
      </c>
    </row>
    <row r="3224" spans="1:36" x14ac:dyDescent="0.25">
      <c r="A3224" s="28">
        <v>21</v>
      </c>
      <c r="B3224" s="45" t="s">
        <v>160</v>
      </c>
      <c r="C3224" s="45" t="s">
        <v>161</v>
      </c>
      <c r="D3224" s="37" t="s">
        <v>6141</v>
      </c>
      <c r="E3224" s="3" t="s">
        <v>162</v>
      </c>
      <c r="F3224" s="26">
        <v>12965</v>
      </c>
      <c r="G3224" s="30" t="s">
        <v>1540</v>
      </c>
      <c r="H3224" s="30" t="s">
        <v>1930</v>
      </c>
      <c r="I3224" s="30" t="s">
        <v>1931</v>
      </c>
      <c r="J3224" s="24" t="s">
        <v>1932</v>
      </c>
      <c r="K3224" s="31" t="s">
        <v>618</v>
      </c>
      <c r="L3224" s="31">
        <v>1.46</v>
      </c>
      <c r="M3224" s="27"/>
      <c r="N3224" s="31" t="s">
        <v>1933</v>
      </c>
      <c r="O3224" s="27" t="s">
        <v>484</v>
      </c>
      <c r="P3224" s="25" t="s">
        <v>1081</v>
      </c>
      <c r="Q3224" s="31" t="s">
        <v>971</v>
      </c>
      <c r="R3224" s="31" t="s">
        <v>1680</v>
      </c>
      <c r="S3224" s="31" t="s">
        <v>1934</v>
      </c>
      <c r="T3224" s="31" t="s">
        <v>1935</v>
      </c>
      <c r="U3224" s="30" t="s">
        <v>1936</v>
      </c>
      <c r="V3224" s="30" t="s">
        <v>426</v>
      </c>
      <c r="W3224" s="30" t="s">
        <v>1117</v>
      </c>
      <c r="X3224" s="30" t="s">
        <v>1834</v>
      </c>
      <c r="Y3224" s="30" t="s">
        <v>1937</v>
      </c>
      <c r="Z3224" s="30" t="s">
        <v>1938</v>
      </c>
      <c r="AA3224" s="26">
        <v>816.3</v>
      </c>
      <c r="AB3224" s="26">
        <v>682</v>
      </c>
      <c r="AC3224" s="27">
        <v>0.14265734265734265</v>
      </c>
      <c r="AD3224" s="27">
        <v>12.324144486692015</v>
      </c>
      <c r="AE3224" s="27">
        <v>4.7750000000000004</v>
      </c>
      <c r="AF3224" s="27">
        <v>0.69442061274676203</v>
      </c>
      <c r="AG3224" s="24">
        <v>25.931818181818183</v>
      </c>
      <c r="AH3224" s="24">
        <v>234.72930344455887</v>
      </c>
      <c r="AI3224" s="25">
        <v>6.3018110663994094</v>
      </c>
      <c r="AJ3224" s="32">
        <v>6.6009563949311978E-4</v>
      </c>
    </row>
    <row r="3225" spans="1:36" x14ac:dyDescent="0.25">
      <c r="A3225" s="28">
        <v>21</v>
      </c>
      <c r="B3225" s="45" t="s">
        <v>160</v>
      </c>
      <c r="C3225" s="45" t="s">
        <v>161</v>
      </c>
      <c r="D3225" s="37" t="s">
        <v>6141</v>
      </c>
      <c r="E3225" s="3" t="s">
        <v>162</v>
      </c>
      <c r="F3225" s="26">
        <v>12545</v>
      </c>
      <c r="G3225" s="30" t="s">
        <v>429</v>
      </c>
      <c r="H3225" s="30" t="s">
        <v>1939</v>
      </c>
      <c r="I3225" s="30" t="s">
        <v>1940</v>
      </c>
      <c r="J3225" s="24" t="s">
        <v>1941</v>
      </c>
      <c r="K3225" s="31" t="s">
        <v>939</v>
      </c>
      <c r="L3225" s="31" t="s">
        <v>1500</v>
      </c>
      <c r="M3225" s="27"/>
      <c r="N3225" s="31" t="s">
        <v>688</v>
      </c>
      <c r="O3225" s="27" t="s">
        <v>484</v>
      </c>
      <c r="P3225" s="25" t="s">
        <v>617</v>
      </c>
      <c r="Q3225" s="31" t="s">
        <v>1812</v>
      </c>
      <c r="R3225" s="31" t="s">
        <v>534</v>
      </c>
      <c r="S3225" s="31" t="s">
        <v>1942</v>
      </c>
      <c r="T3225" s="31" t="s">
        <v>1943</v>
      </c>
      <c r="U3225" s="30" t="s">
        <v>1944</v>
      </c>
      <c r="V3225" s="30" t="s">
        <v>1683</v>
      </c>
      <c r="W3225" s="30" t="s">
        <v>1945</v>
      </c>
      <c r="X3225" s="30" t="s">
        <v>1946</v>
      </c>
      <c r="Y3225" s="30" t="s">
        <v>1947</v>
      </c>
      <c r="Z3225" s="30" t="s">
        <v>1948</v>
      </c>
      <c r="AA3225" s="26">
        <v>759.56</v>
      </c>
      <c r="AB3225" s="26">
        <v>698</v>
      </c>
      <c r="AC3225" s="27">
        <v>0.15147058823529411</v>
      </c>
      <c r="AD3225" s="27">
        <v>13.013485477178424</v>
      </c>
      <c r="AE3225" s="27">
        <v>4.958563535911602</v>
      </c>
      <c r="AF3225" s="27">
        <v>0.70031711499875748</v>
      </c>
      <c r="AG3225" s="24">
        <v>25.5</v>
      </c>
      <c r="AH3225" s="24">
        <v>251.63634474257546</v>
      </c>
      <c r="AI3225" s="25">
        <v>7.0396686350722568</v>
      </c>
      <c r="AJ3225" s="32">
        <v>7.2647003630576504E-4</v>
      </c>
    </row>
    <row r="3226" spans="1:36" x14ac:dyDescent="0.25">
      <c r="A3226" s="28">
        <v>21</v>
      </c>
      <c r="B3226" s="45" t="s">
        <v>160</v>
      </c>
      <c r="C3226" s="45" t="s">
        <v>161</v>
      </c>
      <c r="D3226" s="37" t="s">
        <v>6141</v>
      </c>
      <c r="E3226" s="3" t="s">
        <v>162</v>
      </c>
      <c r="F3226" s="26">
        <v>12189</v>
      </c>
      <c r="G3226" s="30" t="s">
        <v>573</v>
      </c>
      <c r="H3226" s="30" t="s">
        <v>1949</v>
      </c>
      <c r="I3226" s="30" t="s">
        <v>1648</v>
      </c>
      <c r="J3226" s="24" t="s">
        <v>486</v>
      </c>
      <c r="K3226" s="31" t="s">
        <v>1950</v>
      </c>
      <c r="L3226" s="31" t="s">
        <v>434</v>
      </c>
      <c r="M3226" s="27"/>
      <c r="N3226" s="31" t="s">
        <v>1951</v>
      </c>
      <c r="O3226" s="27" t="s">
        <v>338</v>
      </c>
      <c r="P3226" s="25" t="s">
        <v>847</v>
      </c>
      <c r="Q3226" s="31" t="s">
        <v>1221</v>
      </c>
      <c r="R3226" s="31" t="s">
        <v>739</v>
      </c>
      <c r="S3226" s="31" t="s">
        <v>1952</v>
      </c>
      <c r="T3226" s="31" t="s">
        <v>1953</v>
      </c>
      <c r="U3226" s="30" t="s">
        <v>1954</v>
      </c>
      <c r="V3226" s="30" t="s">
        <v>1955</v>
      </c>
      <c r="W3226" s="30" t="s">
        <v>608</v>
      </c>
      <c r="X3226" s="30" t="s">
        <v>1838</v>
      </c>
      <c r="Y3226" s="30" t="s">
        <v>1956</v>
      </c>
      <c r="Z3226" s="30" t="s">
        <v>1957</v>
      </c>
      <c r="AA3226" s="26">
        <v>779.49</v>
      </c>
      <c r="AB3226" s="26">
        <v>680</v>
      </c>
      <c r="AC3226" s="27">
        <v>0.15697674418604651</v>
      </c>
      <c r="AD3226" s="27">
        <v>12.374619289340101</v>
      </c>
      <c r="AE3226" s="27">
        <v>4.8871181938911024</v>
      </c>
      <c r="AF3226" s="27">
        <v>0.78138515049709334</v>
      </c>
      <c r="AG3226" s="24">
        <v>26.897435897435898</v>
      </c>
      <c r="AH3226" s="24">
        <v>281.10931119284669</v>
      </c>
      <c r="AI3226" s="25">
        <v>6.9185203276937717</v>
      </c>
      <c r="AJ3226" s="32">
        <v>7.9328441674831815E-4</v>
      </c>
    </row>
    <row r="3227" spans="1:36" x14ac:dyDescent="0.25">
      <c r="A3227" s="28">
        <v>21</v>
      </c>
      <c r="B3227" s="45" t="s">
        <v>160</v>
      </c>
      <c r="C3227" s="45" t="s">
        <v>161</v>
      </c>
      <c r="D3227" s="37" t="s">
        <v>6141</v>
      </c>
      <c r="E3227" s="3" t="s">
        <v>162</v>
      </c>
      <c r="F3227" s="26">
        <v>12208</v>
      </c>
      <c r="G3227" s="30" t="s">
        <v>590</v>
      </c>
      <c r="H3227" s="30" t="s">
        <v>1958</v>
      </c>
      <c r="I3227" s="30" t="s">
        <v>1959</v>
      </c>
      <c r="J3227" s="24" t="s">
        <v>957</v>
      </c>
      <c r="K3227" s="31" t="s">
        <v>1960</v>
      </c>
      <c r="L3227" s="31" t="s">
        <v>1066</v>
      </c>
      <c r="M3227" s="27" t="s">
        <v>324</v>
      </c>
      <c r="N3227" s="31" t="s">
        <v>943</v>
      </c>
      <c r="O3227" s="27" t="s">
        <v>338</v>
      </c>
      <c r="P3227" s="25" t="s">
        <v>1961</v>
      </c>
      <c r="Q3227" s="31" t="s">
        <v>1155</v>
      </c>
      <c r="R3227" s="31" t="s">
        <v>1020</v>
      </c>
      <c r="S3227" s="31" t="s">
        <v>1962</v>
      </c>
      <c r="T3227" s="31" t="s">
        <v>691</v>
      </c>
      <c r="U3227" s="30" t="s">
        <v>1863</v>
      </c>
      <c r="V3227" s="30" t="s">
        <v>1695</v>
      </c>
      <c r="W3227" s="30" t="s">
        <v>1728</v>
      </c>
      <c r="X3227" s="30" t="s">
        <v>1963</v>
      </c>
      <c r="Y3227" s="30" t="s">
        <v>1964</v>
      </c>
      <c r="Z3227" s="30" t="s">
        <v>1965</v>
      </c>
      <c r="AA3227" s="26">
        <v>760.73</v>
      </c>
      <c r="AB3227" s="26">
        <v>697</v>
      </c>
      <c r="AC3227" s="27">
        <v>0.18466353677621283</v>
      </c>
      <c r="AD3227" s="27">
        <v>12.208</v>
      </c>
      <c r="AE3227" s="27">
        <v>4.4770408163265305</v>
      </c>
      <c r="AF3227" s="27">
        <v>0.69250883874062341</v>
      </c>
      <c r="AG3227" s="24">
        <v>24.361702127659573</v>
      </c>
      <c r="AH3227" s="24">
        <v>233.00110892896168</v>
      </c>
      <c r="AI3227" s="25">
        <v>6.7212838071444896</v>
      </c>
      <c r="AJ3227" s="32">
        <v>6.9250883874062339E-4</v>
      </c>
    </row>
    <row r="3228" spans="1:36" x14ac:dyDescent="0.25">
      <c r="A3228" s="28">
        <v>21</v>
      </c>
      <c r="B3228" s="45" t="s">
        <v>160</v>
      </c>
      <c r="C3228" s="45" t="s">
        <v>161</v>
      </c>
      <c r="D3228" s="37" t="s">
        <v>6141</v>
      </c>
      <c r="E3228" s="3" t="s">
        <v>162</v>
      </c>
      <c r="F3228" s="26">
        <v>11616</v>
      </c>
      <c r="G3228" s="30" t="s">
        <v>503</v>
      </c>
      <c r="H3228" s="30" t="s">
        <v>1966</v>
      </c>
      <c r="I3228" s="30" t="s">
        <v>1967</v>
      </c>
      <c r="J3228" s="24" t="s">
        <v>1941</v>
      </c>
      <c r="K3228" s="31" t="s">
        <v>1968</v>
      </c>
      <c r="L3228" s="31" t="s">
        <v>382</v>
      </c>
      <c r="M3228" s="27"/>
      <c r="N3228" s="31" t="s">
        <v>1969</v>
      </c>
      <c r="O3228" s="27" t="s">
        <v>484</v>
      </c>
      <c r="P3228" s="25" t="s">
        <v>736</v>
      </c>
      <c r="Q3228" s="31" t="s">
        <v>1970</v>
      </c>
      <c r="R3228" s="31" t="s">
        <v>1020</v>
      </c>
      <c r="S3228" s="31" t="s">
        <v>1971</v>
      </c>
      <c r="T3228" s="31" t="s">
        <v>1972</v>
      </c>
      <c r="U3228" s="30" t="s">
        <v>1973</v>
      </c>
      <c r="V3228" s="30" t="s">
        <v>1683</v>
      </c>
      <c r="W3228" s="30" t="s">
        <v>1354</v>
      </c>
      <c r="X3228" s="30" t="s">
        <v>1727</v>
      </c>
      <c r="Y3228" s="30" t="s">
        <v>1541</v>
      </c>
      <c r="Z3228" s="30" t="s">
        <v>1974</v>
      </c>
      <c r="AA3228" s="26">
        <v>734.78</v>
      </c>
      <c r="AB3228" s="26">
        <v>698</v>
      </c>
      <c r="AC3228" s="27">
        <v>0.20982142857142858</v>
      </c>
      <c r="AD3228" s="27">
        <v>12.024844720496894</v>
      </c>
      <c r="AE3228" s="27">
        <v>4.4768211920529799</v>
      </c>
      <c r="AF3228" s="27">
        <v>0.67491479613030136</v>
      </c>
      <c r="AG3228" s="24">
        <v>24.717391304347824</v>
      </c>
      <c r="AH3228" s="24">
        <v>250.30279844866027</v>
      </c>
      <c r="AI3228" s="25">
        <v>7.0197061535806693</v>
      </c>
      <c r="AJ3228" s="32">
        <v>6.9866956121149206E-4</v>
      </c>
    </row>
    <row r="3229" spans="1:36" x14ac:dyDescent="0.25">
      <c r="A3229" s="28">
        <v>21</v>
      </c>
      <c r="B3229" s="45" t="s">
        <v>160</v>
      </c>
      <c r="C3229" s="45" t="s">
        <v>161</v>
      </c>
      <c r="D3229" s="37" t="s">
        <v>6141</v>
      </c>
      <c r="E3229" s="3" t="s">
        <v>162</v>
      </c>
      <c r="F3229" s="26">
        <v>11591</v>
      </c>
      <c r="G3229" s="30" t="s">
        <v>1975</v>
      </c>
      <c r="H3229" s="30" t="s">
        <v>1976</v>
      </c>
      <c r="I3229" s="30" t="s">
        <v>1909</v>
      </c>
      <c r="J3229" s="24" t="s">
        <v>584</v>
      </c>
      <c r="K3229" s="31" t="s">
        <v>1977</v>
      </c>
      <c r="L3229" s="31" t="s">
        <v>1978</v>
      </c>
      <c r="M3229" s="27"/>
      <c r="N3229" s="31" t="s">
        <v>1979</v>
      </c>
      <c r="O3229" s="27" t="s">
        <v>484</v>
      </c>
      <c r="P3229" s="25" t="s">
        <v>669</v>
      </c>
      <c r="Q3229" s="31" t="s">
        <v>849</v>
      </c>
      <c r="R3229" s="31" t="s">
        <v>1451</v>
      </c>
      <c r="S3229" s="31" t="s">
        <v>1980</v>
      </c>
      <c r="T3229" s="31" t="s">
        <v>1292</v>
      </c>
      <c r="U3229" s="30" t="s">
        <v>1981</v>
      </c>
      <c r="V3229" s="30" t="s">
        <v>1982</v>
      </c>
      <c r="W3229" s="30" t="s">
        <v>1983</v>
      </c>
      <c r="X3229" s="30" t="s">
        <v>1984</v>
      </c>
      <c r="Y3229" s="30" t="s">
        <v>646</v>
      </c>
      <c r="Z3229" s="30" t="s">
        <v>1985</v>
      </c>
      <c r="AA3229" s="26">
        <v>546.73</v>
      </c>
      <c r="AB3229" s="26">
        <v>680</v>
      </c>
      <c r="AC3229" s="27">
        <v>0.18207681365576103</v>
      </c>
      <c r="AD3229" s="27">
        <v>15.965564738292011</v>
      </c>
      <c r="AE3229" s="27">
        <v>4.2294520547945202</v>
      </c>
      <c r="AF3229" s="27">
        <v>0.73684067025515976</v>
      </c>
      <c r="AG3229" s="24">
        <v>32.0625</v>
      </c>
      <c r="AH3229" s="24">
        <v>359.38424411584492</v>
      </c>
      <c r="AI3229" s="25">
        <v>7.841390588468812</v>
      </c>
      <c r="AJ3229" s="32">
        <v>1.0149320526930575E-3</v>
      </c>
    </row>
    <row r="3230" spans="1:36" x14ac:dyDescent="0.25">
      <c r="A3230" s="28">
        <v>21</v>
      </c>
      <c r="B3230" s="45" t="s">
        <v>160</v>
      </c>
      <c r="C3230" s="45" t="s">
        <v>161</v>
      </c>
      <c r="D3230" s="37" t="s">
        <v>6141</v>
      </c>
      <c r="E3230" s="3" t="s">
        <v>162</v>
      </c>
      <c r="F3230" s="26">
        <v>11148</v>
      </c>
      <c r="G3230" s="30" t="s">
        <v>1986</v>
      </c>
      <c r="H3230" s="30" t="s">
        <v>1987</v>
      </c>
      <c r="I3230" s="30" t="s">
        <v>1988</v>
      </c>
      <c r="J3230" s="24" t="s">
        <v>1280</v>
      </c>
      <c r="K3230" s="31" t="s">
        <v>331</v>
      </c>
      <c r="L3230" s="31" t="s">
        <v>896</v>
      </c>
      <c r="M3230" s="27"/>
      <c r="N3230" s="31" t="s">
        <v>1989</v>
      </c>
      <c r="O3230" s="27" t="s">
        <v>484</v>
      </c>
      <c r="P3230" s="25" t="s">
        <v>831</v>
      </c>
      <c r="Q3230" s="31" t="s">
        <v>1990</v>
      </c>
      <c r="R3230" s="31" t="s">
        <v>756</v>
      </c>
      <c r="S3230" s="31" t="s">
        <v>1991</v>
      </c>
      <c r="T3230" s="31" t="s">
        <v>1992</v>
      </c>
      <c r="U3230" s="30" t="s">
        <v>1993</v>
      </c>
      <c r="V3230" s="30" t="s">
        <v>1994</v>
      </c>
      <c r="W3230" s="30" t="s">
        <v>1864</v>
      </c>
      <c r="X3230" s="30" t="s">
        <v>1995</v>
      </c>
      <c r="Y3230" s="30" t="s">
        <v>1629</v>
      </c>
      <c r="Z3230" s="30" t="s">
        <v>1996</v>
      </c>
      <c r="AA3230" s="26">
        <v>995.92000000000007</v>
      </c>
      <c r="AB3230" s="26">
        <v>698</v>
      </c>
      <c r="AC3230" s="27">
        <v>0.18915929203539822</v>
      </c>
      <c r="AD3230" s="27">
        <v>8.7230046948356801</v>
      </c>
      <c r="AE3230" s="27">
        <v>4.9788135593220337</v>
      </c>
      <c r="AF3230" s="27">
        <v>0.70572965095530205</v>
      </c>
      <c r="AG3230" s="24">
        <v>26.388888888888886</v>
      </c>
      <c r="AH3230" s="24">
        <v>240.1600183958123</v>
      </c>
      <c r="AI3230" s="25">
        <v>6.8642996052045167</v>
      </c>
      <c r="AJ3230" s="32">
        <v>5.5221412437817061E-4</v>
      </c>
    </row>
    <row r="3231" spans="1:36" x14ac:dyDescent="0.25">
      <c r="A3231" s="28">
        <v>21</v>
      </c>
      <c r="B3231" s="45" t="s">
        <v>160</v>
      </c>
      <c r="C3231" s="45" t="s">
        <v>161</v>
      </c>
      <c r="D3231" s="37" t="s">
        <v>6141</v>
      </c>
      <c r="E3231" s="3" t="s">
        <v>162</v>
      </c>
      <c r="F3231" s="26">
        <v>11109</v>
      </c>
      <c r="G3231" s="30" t="s">
        <v>1609</v>
      </c>
      <c r="H3231" s="30" t="s">
        <v>1494</v>
      </c>
      <c r="I3231" s="30" t="s">
        <v>1931</v>
      </c>
      <c r="J3231" s="24" t="s">
        <v>1997</v>
      </c>
      <c r="K3231" s="31" t="s">
        <v>1998</v>
      </c>
      <c r="L3231" s="31" t="s">
        <v>1066</v>
      </c>
      <c r="M3231" s="27" t="s">
        <v>338</v>
      </c>
      <c r="N3231" s="31" t="s">
        <v>1999</v>
      </c>
      <c r="O3231" s="27" t="s">
        <v>338</v>
      </c>
      <c r="P3231" s="25" t="s">
        <v>784</v>
      </c>
      <c r="Q3231" s="31" t="s">
        <v>2000</v>
      </c>
      <c r="R3231" s="31" t="s">
        <v>2001</v>
      </c>
      <c r="S3231" s="31" t="s">
        <v>2002</v>
      </c>
      <c r="T3231" s="31" t="s">
        <v>2003</v>
      </c>
      <c r="U3231" s="30" t="s">
        <v>2004</v>
      </c>
      <c r="V3231" s="30" t="s">
        <v>426</v>
      </c>
      <c r="W3231" s="30" t="s">
        <v>1837</v>
      </c>
      <c r="X3231" s="30" t="s">
        <v>2005</v>
      </c>
      <c r="Y3231" s="30" t="s">
        <v>1576</v>
      </c>
      <c r="Z3231" s="30" t="s">
        <v>2006</v>
      </c>
      <c r="AA3231" s="26">
        <v>810.16</v>
      </c>
      <c r="AB3231" s="26">
        <v>717</v>
      </c>
      <c r="AC3231" s="27">
        <v>0.17647058823529413</v>
      </c>
      <c r="AD3231" s="27">
        <v>10.559885931558936</v>
      </c>
      <c r="AE3231" s="27">
        <v>4.7547169811320753</v>
      </c>
      <c r="AF3231" s="27">
        <v>0.6698288944884393</v>
      </c>
      <c r="AG3231" s="24">
        <v>21.96153846153846</v>
      </c>
      <c r="AH3231" s="24">
        <v>184.93034253123199</v>
      </c>
      <c r="AI3231" s="25">
        <v>6.4284406287343625</v>
      </c>
      <c r="AJ3231" s="32">
        <v>6.3671948145288906E-4</v>
      </c>
    </row>
    <row r="3232" spans="1:36" x14ac:dyDescent="0.25">
      <c r="A3232" s="28">
        <v>21</v>
      </c>
      <c r="B3232" s="45" t="s">
        <v>160</v>
      </c>
      <c r="C3232" s="45" t="s">
        <v>161</v>
      </c>
      <c r="D3232" s="37" t="s">
        <v>6141</v>
      </c>
      <c r="E3232" s="3" t="s">
        <v>162</v>
      </c>
      <c r="F3232" s="26">
        <v>11397</v>
      </c>
      <c r="G3232" s="30" t="s">
        <v>1598</v>
      </c>
      <c r="H3232" s="30" t="s">
        <v>1889</v>
      </c>
      <c r="I3232" s="30" t="s">
        <v>1345</v>
      </c>
      <c r="J3232" s="24" t="s">
        <v>1734</v>
      </c>
      <c r="K3232" s="31" t="s">
        <v>2007</v>
      </c>
      <c r="L3232" s="31" t="s">
        <v>1398</v>
      </c>
      <c r="M3232" s="27"/>
      <c r="N3232" s="31" t="s">
        <v>1832</v>
      </c>
      <c r="O3232" s="27" t="s">
        <v>484</v>
      </c>
      <c r="P3232" s="25" t="s">
        <v>1306</v>
      </c>
      <c r="Q3232" s="31" t="s">
        <v>2008</v>
      </c>
      <c r="R3232" s="31" t="s">
        <v>1680</v>
      </c>
      <c r="S3232" s="31" t="s">
        <v>2009</v>
      </c>
      <c r="T3232" s="31" t="s">
        <v>2010</v>
      </c>
      <c r="U3232" s="30" t="s">
        <v>2011</v>
      </c>
      <c r="V3232" s="30" t="s">
        <v>346</v>
      </c>
      <c r="W3232" s="30" t="s">
        <v>839</v>
      </c>
      <c r="X3232" s="30" t="s">
        <v>2012</v>
      </c>
      <c r="Y3232" s="30" t="s">
        <v>2013</v>
      </c>
      <c r="Z3232" s="30" t="s">
        <v>2014</v>
      </c>
      <c r="AA3232" s="26">
        <v>750.07999999999993</v>
      </c>
      <c r="AB3232" s="26">
        <v>672</v>
      </c>
      <c r="AC3232" s="27">
        <v>0.13051470588235295</v>
      </c>
      <c r="AD3232" s="27">
        <v>11.54711246200608</v>
      </c>
      <c r="AE3232" s="27">
        <v>4.9301675977653634</v>
      </c>
      <c r="AF3232" s="27">
        <v>0.73678361632624512</v>
      </c>
      <c r="AG3232" s="24">
        <v>24.054054054054056</v>
      </c>
      <c r="AH3232" s="24">
        <v>249.83967765577231</v>
      </c>
      <c r="AI3232" s="25">
        <v>6.2301459156608576</v>
      </c>
      <c r="AJ3232" s="32">
        <v>7.4648795980369312E-4</v>
      </c>
    </row>
    <row r="3233" spans="1:36" x14ac:dyDescent="0.25">
      <c r="A3233" s="28">
        <v>21</v>
      </c>
      <c r="B3233" s="45" t="s">
        <v>160</v>
      </c>
      <c r="C3233" s="45" t="s">
        <v>161</v>
      </c>
      <c r="D3233" s="37" t="s">
        <v>6141</v>
      </c>
      <c r="E3233" s="3" t="s">
        <v>162</v>
      </c>
      <c r="F3233" s="26">
        <v>11094</v>
      </c>
      <c r="G3233" s="30" t="s">
        <v>1550</v>
      </c>
      <c r="H3233" s="30" t="s">
        <v>2015</v>
      </c>
      <c r="I3233" s="30" t="s">
        <v>2016</v>
      </c>
      <c r="J3233" s="24" t="s">
        <v>819</v>
      </c>
      <c r="K3233" s="31" t="s">
        <v>653</v>
      </c>
      <c r="L3233" s="31" t="s">
        <v>1066</v>
      </c>
      <c r="M3233" s="27"/>
      <c r="N3233" s="31" t="s">
        <v>2017</v>
      </c>
      <c r="O3233" s="27" t="s">
        <v>338</v>
      </c>
      <c r="P3233" s="25" t="s">
        <v>753</v>
      </c>
      <c r="Q3233" s="31" t="s">
        <v>1500</v>
      </c>
      <c r="R3233" s="31" t="s">
        <v>1220</v>
      </c>
      <c r="S3233" s="31" t="s">
        <v>2018</v>
      </c>
      <c r="T3233" s="31" t="s">
        <v>1724</v>
      </c>
      <c r="U3233" s="30" t="s">
        <v>2019</v>
      </c>
      <c r="V3233" s="30" t="s">
        <v>1955</v>
      </c>
      <c r="W3233" s="30" t="s">
        <v>1805</v>
      </c>
      <c r="X3233" s="30" t="s">
        <v>2020</v>
      </c>
      <c r="Y3233" s="30" t="s">
        <v>2021</v>
      </c>
      <c r="Z3233" s="30" t="s">
        <v>1472</v>
      </c>
      <c r="AA3233" s="26">
        <v>809.01</v>
      </c>
      <c r="AB3233" s="26">
        <v>677</v>
      </c>
      <c r="AC3233" s="27">
        <v>0.13395638629283488</v>
      </c>
      <c r="AD3233" s="27">
        <v>10.962450592885375</v>
      </c>
      <c r="AE3233" s="27">
        <v>5.4545454545454541</v>
      </c>
      <c r="AF3233" s="27">
        <v>0.66125481691702814</v>
      </c>
      <c r="AG3233" s="24">
        <v>25.314285714285713</v>
      </c>
      <c r="AH3233" s="24">
        <v>264.47717281248026</v>
      </c>
      <c r="AI3233" s="25">
        <v>6.5978722641712526</v>
      </c>
      <c r="AJ3233" s="32">
        <v>6.534138507085258E-4</v>
      </c>
    </row>
    <row r="3234" spans="1:36" x14ac:dyDescent="0.25">
      <c r="A3234" s="28">
        <v>21</v>
      </c>
      <c r="B3234" s="45" t="s">
        <v>160</v>
      </c>
      <c r="C3234" s="45" t="s">
        <v>161</v>
      </c>
      <c r="D3234" s="37" t="s">
        <v>6141</v>
      </c>
      <c r="E3234" s="3" t="s">
        <v>162</v>
      </c>
      <c r="F3234" s="26">
        <v>11317</v>
      </c>
      <c r="G3234" s="30" t="s">
        <v>2022</v>
      </c>
      <c r="H3234" s="30" t="s">
        <v>2023</v>
      </c>
      <c r="I3234" s="30" t="s">
        <v>2024</v>
      </c>
      <c r="J3234" s="24" t="s">
        <v>638</v>
      </c>
      <c r="K3234" s="31" t="s">
        <v>2025</v>
      </c>
      <c r="L3234" s="31" t="s">
        <v>1322</v>
      </c>
      <c r="M3234" s="27" t="s">
        <v>484</v>
      </c>
      <c r="N3234" s="31" t="s">
        <v>2026</v>
      </c>
      <c r="O3234" s="27" t="s">
        <v>816</v>
      </c>
      <c r="P3234" s="25" t="s">
        <v>865</v>
      </c>
      <c r="Q3234" s="31" t="s">
        <v>1912</v>
      </c>
      <c r="R3234" s="31" t="s">
        <v>865</v>
      </c>
      <c r="S3234" s="31" t="s">
        <v>2027</v>
      </c>
      <c r="T3234" s="31" t="s">
        <v>2028</v>
      </c>
      <c r="U3234" s="30" t="s">
        <v>2029</v>
      </c>
      <c r="V3234" s="30" t="s">
        <v>2030</v>
      </c>
      <c r="W3234" s="30" t="s">
        <v>1975</v>
      </c>
      <c r="X3234" s="30" t="s">
        <v>1454</v>
      </c>
      <c r="Y3234" s="30" t="s">
        <v>1506</v>
      </c>
      <c r="Z3234" s="30" t="s">
        <v>2031</v>
      </c>
      <c r="AA3234" s="26">
        <v>631.25</v>
      </c>
      <c r="AB3234" s="26">
        <v>664</v>
      </c>
      <c r="AC3234" s="27">
        <v>0.205078125</v>
      </c>
      <c r="AD3234" s="27">
        <v>14.271122320302648</v>
      </c>
      <c r="AE3234" s="27">
        <v>5</v>
      </c>
      <c r="AF3234" s="27">
        <v>0.57813041689325795</v>
      </c>
      <c r="AG3234" s="24">
        <v>12.08139534883721</v>
      </c>
      <c r="AH3234" s="24">
        <v>58.895492570669568</v>
      </c>
      <c r="AI3234" s="25">
        <v>0.55172165502129289</v>
      </c>
      <c r="AJ3234" s="32">
        <v>7.29042139840174E-4</v>
      </c>
    </row>
    <row r="3235" spans="1:36" x14ac:dyDescent="0.25">
      <c r="A3235" s="28">
        <v>21</v>
      </c>
      <c r="B3235" s="45" t="s">
        <v>160</v>
      </c>
      <c r="C3235" s="45" t="s">
        <v>161</v>
      </c>
      <c r="D3235" s="37" t="s">
        <v>6141</v>
      </c>
      <c r="E3235" s="3" t="s">
        <v>162</v>
      </c>
      <c r="F3235" s="26">
        <v>11389</v>
      </c>
      <c r="G3235" s="30" t="s">
        <v>1210</v>
      </c>
      <c r="H3235" s="30" t="s">
        <v>1394</v>
      </c>
      <c r="I3235" s="30" t="s">
        <v>2032</v>
      </c>
      <c r="J3235" s="24" t="s">
        <v>2033</v>
      </c>
      <c r="K3235" s="31" t="s">
        <v>1003</v>
      </c>
      <c r="L3235" s="31" t="s">
        <v>769</v>
      </c>
      <c r="M3235" s="27" t="s">
        <v>484</v>
      </c>
      <c r="N3235" s="31" t="s">
        <v>487</v>
      </c>
      <c r="O3235" s="27" t="s">
        <v>324</v>
      </c>
      <c r="P3235" s="25" t="s">
        <v>581</v>
      </c>
      <c r="Q3235" s="31" t="s">
        <v>396</v>
      </c>
      <c r="R3235" s="31" t="s">
        <v>1464</v>
      </c>
      <c r="S3235" s="31" t="s">
        <v>2034</v>
      </c>
      <c r="T3235" s="31" t="s">
        <v>724</v>
      </c>
      <c r="U3235" s="30" t="s">
        <v>2035</v>
      </c>
      <c r="V3235" s="30" t="s">
        <v>2036</v>
      </c>
      <c r="W3235" s="30" t="s">
        <v>2037</v>
      </c>
      <c r="X3235" s="30" t="s">
        <v>2038</v>
      </c>
      <c r="Y3235" s="30" t="s">
        <v>2039</v>
      </c>
      <c r="Z3235" s="30" t="s">
        <v>2040</v>
      </c>
      <c r="AA3235" s="26">
        <v>371.86</v>
      </c>
      <c r="AB3235" s="26">
        <v>643</v>
      </c>
      <c r="AC3235" s="27">
        <v>0.14065510597302505</v>
      </c>
      <c r="AD3235" s="27">
        <v>24.28358208955224</v>
      </c>
      <c r="AE3235" s="27">
        <v>5.0143266475644701</v>
      </c>
      <c r="AF3235" s="27">
        <v>0.74951742622349526</v>
      </c>
      <c r="AG3235" s="24">
        <v>17.5</v>
      </c>
      <c r="AH3235" s="24">
        <v>105.49520295110227</v>
      </c>
      <c r="AI3235" s="25">
        <v>2.0658366303428721</v>
      </c>
      <c r="AJ3235" s="32">
        <v>1.5981181795810134E-3</v>
      </c>
    </row>
    <row r="3236" spans="1:36" x14ac:dyDescent="0.25">
      <c r="A3236" s="28">
        <v>21</v>
      </c>
      <c r="B3236" s="45" t="s">
        <v>160</v>
      </c>
      <c r="C3236" s="45" t="s">
        <v>161</v>
      </c>
      <c r="D3236" s="37" t="s">
        <v>6141</v>
      </c>
      <c r="E3236" s="3" t="s">
        <v>162</v>
      </c>
      <c r="F3236" s="26">
        <v>10609</v>
      </c>
      <c r="G3236" s="30" t="s">
        <v>854</v>
      </c>
      <c r="H3236" s="30" t="s">
        <v>2041</v>
      </c>
      <c r="I3236" s="30" t="s">
        <v>2042</v>
      </c>
      <c r="J3236" s="24" t="s">
        <v>758</v>
      </c>
      <c r="K3236" s="31" t="s">
        <v>2043</v>
      </c>
      <c r="L3236" s="31" t="s">
        <v>329</v>
      </c>
      <c r="M3236" s="27" t="s">
        <v>338</v>
      </c>
      <c r="N3236" s="31" t="s">
        <v>2044</v>
      </c>
      <c r="O3236" s="27" t="s">
        <v>324</v>
      </c>
      <c r="P3236" s="25" t="s">
        <v>1081</v>
      </c>
      <c r="Q3236" s="31" t="s">
        <v>2045</v>
      </c>
      <c r="R3236" s="31" t="s">
        <v>1658</v>
      </c>
      <c r="S3236" s="31" t="s">
        <v>2046</v>
      </c>
      <c r="T3236" s="31" t="s">
        <v>2047</v>
      </c>
      <c r="U3236" s="30" t="s">
        <v>2048</v>
      </c>
      <c r="V3236" s="30" t="s">
        <v>1729</v>
      </c>
      <c r="W3236" s="30" t="s">
        <v>2049</v>
      </c>
      <c r="X3236" s="30" t="s">
        <v>2050</v>
      </c>
      <c r="Y3236" s="30" t="s">
        <v>2051</v>
      </c>
      <c r="Z3236" s="30" t="s">
        <v>2052</v>
      </c>
      <c r="AA3236" s="26">
        <v>798.13</v>
      </c>
      <c r="AB3236" s="26">
        <v>687</v>
      </c>
      <c r="AC3236" s="27">
        <v>0.1623931623931624</v>
      </c>
      <c r="AD3236" s="27">
        <v>10.0941960038059</v>
      </c>
      <c r="AE3236" s="27">
        <v>4.5398009950248754</v>
      </c>
      <c r="AF3236" s="27">
        <v>0.64560762617127765</v>
      </c>
      <c r="AG3236" s="24">
        <v>27.06818181818182</v>
      </c>
      <c r="AH3236" s="24">
        <v>272.23936157607324</v>
      </c>
      <c r="AI3236" s="25">
        <v>7.0093936936391614</v>
      </c>
      <c r="AJ3236" s="32">
        <v>6.1427937789845636E-4</v>
      </c>
    </row>
    <row r="3237" spans="1:36" x14ac:dyDescent="0.25">
      <c r="A3237" s="28">
        <v>21</v>
      </c>
      <c r="B3237" s="45" t="s">
        <v>160</v>
      </c>
      <c r="C3237" s="45" t="s">
        <v>161</v>
      </c>
      <c r="D3237" s="37" t="s">
        <v>6141</v>
      </c>
      <c r="E3237" s="3" t="s">
        <v>162</v>
      </c>
      <c r="F3237" s="26" t="s">
        <v>2053</v>
      </c>
      <c r="G3237" s="30" t="s">
        <v>2054</v>
      </c>
      <c r="H3237" s="30" t="s">
        <v>856</v>
      </c>
      <c r="I3237" s="30" t="s">
        <v>2055</v>
      </c>
      <c r="J3237" s="24" t="s">
        <v>2056</v>
      </c>
      <c r="K3237" s="31" t="s">
        <v>356</v>
      </c>
      <c r="L3237" s="31" t="s">
        <v>954</v>
      </c>
      <c r="M3237" s="27" t="s">
        <v>340</v>
      </c>
      <c r="N3237" s="31" t="s">
        <v>2057</v>
      </c>
      <c r="O3237" s="27" t="s">
        <v>485</v>
      </c>
      <c r="P3237" s="25" t="s">
        <v>2058</v>
      </c>
      <c r="Q3237" s="31" t="s">
        <v>2059</v>
      </c>
      <c r="R3237" s="31" t="s">
        <v>1856</v>
      </c>
      <c r="S3237" s="31" t="s">
        <v>2060</v>
      </c>
      <c r="T3237" s="31" t="s">
        <v>2061</v>
      </c>
      <c r="U3237" s="30" t="s">
        <v>2062</v>
      </c>
      <c r="V3237" s="30" t="s">
        <v>1468</v>
      </c>
      <c r="W3237" s="30" t="s">
        <v>975</v>
      </c>
      <c r="X3237" s="30" t="s">
        <v>2063</v>
      </c>
      <c r="Y3237" s="30" t="s">
        <v>2064</v>
      </c>
      <c r="Z3237" s="30" t="s">
        <v>2065</v>
      </c>
      <c r="AA3237" s="26">
        <v>586.94000000000005</v>
      </c>
      <c r="AB3237" s="26">
        <v>801</v>
      </c>
      <c r="AC3237" s="27">
        <v>0.32962962962962961</v>
      </c>
      <c r="AD3237" s="27">
        <v>12.2496765847348</v>
      </c>
      <c r="AE3237" s="27">
        <v>3.6676646706586826</v>
      </c>
      <c r="AF3237" s="27">
        <v>0.46004075766011698</v>
      </c>
      <c r="AG3237" s="24">
        <v>8.4177215189873404</v>
      </c>
      <c r="AH3237" s="24">
        <v>32.097325153418346</v>
      </c>
      <c r="AI3237" s="25">
        <v>2.0314492350595419</v>
      </c>
      <c r="AJ3237" s="32">
        <v>5.9513681456677483E-4</v>
      </c>
    </row>
    <row r="3238" spans="1:36" x14ac:dyDescent="0.25">
      <c r="A3238" s="28">
        <v>21</v>
      </c>
      <c r="B3238" s="45" t="s">
        <v>160</v>
      </c>
      <c r="C3238" s="45" t="s">
        <v>161</v>
      </c>
      <c r="D3238" s="37" t="s">
        <v>6141</v>
      </c>
      <c r="E3238" s="3" t="s">
        <v>162</v>
      </c>
      <c r="F3238" s="26">
        <v>11007</v>
      </c>
      <c r="G3238" s="30" t="s">
        <v>2066</v>
      </c>
      <c r="H3238" s="30" t="s">
        <v>2067</v>
      </c>
      <c r="I3238" s="30" t="s">
        <v>2068</v>
      </c>
      <c r="J3238" s="24" t="s">
        <v>2058</v>
      </c>
      <c r="K3238" s="31" t="s">
        <v>1810</v>
      </c>
      <c r="L3238" s="31" t="s">
        <v>1020</v>
      </c>
      <c r="M3238" s="27" t="s">
        <v>338</v>
      </c>
      <c r="N3238" s="31" t="s">
        <v>2069</v>
      </c>
      <c r="O3238" s="27" t="s">
        <v>484</v>
      </c>
      <c r="P3238" s="25" t="s">
        <v>847</v>
      </c>
      <c r="Q3238" s="31" t="s">
        <v>2070</v>
      </c>
      <c r="R3238" s="31" t="s">
        <v>1335</v>
      </c>
      <c r="S3238" s="31" t="s">
        <v>2044</v>
      </c>
      <c r="T3238" s="31" t="s">
        <v>2071</v>
      </c>
      <c r="U3238" s="30" t="s">
        <v>2072</v>
      </c>
      <c r="V3238" s="30" t="s">
        <v>2073</v>
      </c>
      <c r="W3238" s="30" t="s">
        <v>1744</v>
      </c>
      <c r="X3238" s="30" t="s">
        <v>2074</v>
      </c>
      <c r="Y3238" s="30" t="s">
        <v>2075</v>
      </c>
      <c r="Z3238" s="30" t="s">
        <v>2076</v>
      </c>
      <c r="AA3238" s="26">
        <v>629.71</v>
      </c>
      <c r="AB3238" s="26">
        <v>666</v>
      </c>
      <c r="AC3238" s="27">
        <v>0.15677966101694915</v>
      </c>
      <c r="AD3238" s="27">
        <v>13.341818181818182</v>
      </c>
      <c r="AE3238" s="27">
        <v>4.8756218905472641</v>
      </c>
      <c r="AF3238" s="27">
        <v>0.70442879397772751</v>
      </c>
      <c r="AG3238" s="24">
        <v>25.205128205128204</v>
      </c>
      <c r="AH3238" s="24">
        <v>233.31728285386404</v>
      </c>
      <c r="AI3238" s="25">
        <v>5.7863457732639798</v>
      </c>
      <c r="AJ3238" s="32">
        <v>8.5385308360936673E-4</v>
      </c>
    </row>
    <row r="3239" spans="1:36" x14ac:dyDescent="0.25">
      <c r="A3239" s="28">
        <v>21</v>
      </c>
      <c r="B3239" s="45" t="s">
        <v>160</v>
      </c>
      <c r="C3239" s="45" t="s">
        <v>161</v>
      </c>
      <c r="D3239" s="37" t="s">
        <v>6141</v>
      </c>
      <c r="E3239" s="3" t="s">
        <v>162</v>
      </c>
      <c r="F3239" s="26">
        <v>10649</v>
      </c>
      <c r="G3239" s="30" t="s">
        <v>480</v>
      </c>
      <c r="H3239" s="30" t="s">
        <v>2077</v>
      </c>
      <c r="I3239" s="30" t="s">
        <v>2078</v>
      </c>
      <c r="J3239" s="24" t="s">
        <v>1364</v>
      </c>
      <c r="K3239" s="31" t="s">
        <v>602</v>
      </c>
      <c r="L3239" s="31" t="s">
        <v>583</v>
      </c>
      <c r="M3239" s="27" t="s">
        <v>433</v>
      </c>
      <c r="N3239" s="31" t="s">
        <v>2079</v>
      </c>
      <c r="O3239" s="27" t="s">
        <v>381</v>
      </c>
      <c r="P3239" s="25" t="s">
        <v>721</v>
      </c>
      <c r="Q3239" s="31" t="s">
        <v>1176</v>
      </c>
      <c r="R3239" s="31" t="s">
        <v>2080</v>
      </c>
      <c r="S3239" s="31" t="s">
        <v>1068</v>
      </c>
      <c r="T3239" s="31" t="s">
        <v>2081</v>
      </c>
      <c r="U3239" s="30" t="s">
        <v>2082</v>
      </c>
      <c r="V3239" s="30" t="s">
        <v>2083</v>
      </c>
      <c r="W3239" s="30" t="s">
        <v>1692</v>
      </c>
      <c r="X3239" s="30" t="s">
        <v>2084</v>
      </c>
      <c r="Y3239" s="30" t="s">
        <v>2085</v>
      </c>
      <c r="Z3239" s="30" t="s">
        <v>2004</v>
      </c>
      <c r="AA3239" s="26">
        <v>776.27</v>
      </c>
      <c r="AB3239" s="26">
        <v>676</v>
      </c>
      <c r="AC3239" s="27">
        <v>0.14473684210526316</v>
      </c>
      <c r="AD3239" s="27">
        <v>10.419765166340509</v>
      </c>
      <c r="AE3239" s="27">
        <v>4.6753246753246751</v>
      </c>
      <c r="AF3239" s="27">
        <v>0.71123021830524014</v>
      </c>
      <c r="AG3239" s="24">
        <v>11.421052631578947</v>
      </c>
      <c r="AH3239" s="24">
        <v>74.552644336843244</v>
      </c>
      <c r="AI3239" s="25">
        <v>1.8100986474171279</v>
      </c>
      <c r="AJ3239" s="32">
        <v>6.9591997877225067E-4</v>
      </c>
    </row>
    <row r="3240" spans="1:36" x14ac:dyDescent="0.25">
      <c r="A3240" s="28">
        <v>21</v>
      </c>
      <c r="B3240" s="45" t="s">
        <v>160</v>
      </c>
      <c r="C3240" s="45" t="s">
        <v>161</v>
      </c>
      <c r="D3240" s="37" t="s">
        <v>6141</v>
      </c>
      <c r="E3240" s="3" t="s">
        <v>162</v>
      </c>
      <c r="F3240" s="26">
        <v>11032</v>
      </c>
      <c r="G3240" s="30" t="s">
        <v>1591</v>
      </c>
      <c r="H3240" s="30" t="s">
        <v>2086</v>
      </c>
      <c r="I3240" s="30" t="s">
        <v>580</v>
      </c>
      <c r="J3240" s="24" t="s">
        <v>425</v>
      </c>
      <c r="K3240" s="31" t="s">
        <v>957</v>
      </c>
      <c r="L3240" s="31" t="s">
        <v>621</v>
      </c>
      <c r="M3240" s="27" t="s">
        <v>484</v>
      </c>
      <c r="N3240" s="31" t="s">
        <v>2087</v>
      </c>
      <c r="O3240" s="27" t="s">
        <v>338</v>
      </c>
      <c r="P3240" s="25" t="s">
        <v>635</v>
      </c>
      <c r="Q3240" s="31" t="s">
        <v>1880</v>
      </c>
      <c r="R3240" s="31" t="s">
        <v>384</v>
      </c>
      <c r="S3240" s="31" t="s">
        <v>2088</v>
      </c>
      <c r="T3240" s="31" t="s">
        <v>2089</v>
      </c>
      <c r="U3240" s="30" t="s">
        <v>1884</v>
      </c>
      <c r="V3240" s="30" t="s">
        <v>1583</v>
      </c>
      <c r="W3240" s="30" t="s">
        <v>901</v>
      </c>
      <c r="X3240" s="30" t="s">
        <v>2074</v>
      </c>
      <c r="Y3240" s="30" t="s">
        <v>2075</v>
      </c>
      <c r="Z3240" s="30" t="s">
        <v>2076</v>
      </c>
      <c r="AA3240" s="26">
        <v>622.11</v>
      </c>
      <c r="AB3240" s="26">
        <v>671</v>
      </c>
      <c r="AC3240" s="27">
        <v>0.13747228381374724</v>
      </c>
      <c r="AD3240" s="27">
        <v>14</v>
      </c>
      <c r="AE3240" s="27">
        <v>4.9746192893401018</v>
      </c>
      <c r="AF3240" s="27">
        <v>0.68674020127937219</v>
      </c>
      <c r="AG3240" s="24">
        <v>26.749999999999996</v>
      </c>
      <c r="AH3240" s="24">
        <v>287.04261210203043</v>
      </c>
      <c r="AI3240" s="25">
        <v>6.7206812517609951</v>
      </c>
      <c r="AJ3240" s="32">
        <v>8.7149771735960937E-4</v>
      </c>
    </row>
    <row r="3241" spans="1:36" x14ac:dyDescent="0.25">
      <c r="A3241" s="28">
        <v>21</v>
      </c>
      <c r="B3241" s="45" t="s">
        <v>160</v>
      </c>
      <c r="C3241" s="45" t="s">
        <v>161</v>
      </c>
      <c r="D3241" s="37" t="s">
        <v>6141</v>
      </c>
      <c r="E3241" s="3" t="s">
        <v>162</v>
      </c>
      <c r="F3241" s="26">
        <v>10918</v>
      </c>
      <c r="G3241" s="30" t="s">
        <v>319</v>
      </c>
      <c r="H3241" s="30" t="s">
        <v>2090</v>
      </c>
      <c r="I3241" s="30" t="s">
        <v>2091</v>
      </c>
      <c r="J3241" s="24" t="s">
        <v>409</v>
      </c>
      <c r="K3241" s="31" t="s">
        <v>2092</v>
      </c>
      <c r="L3241" s="31" t="s">
        <v>1397</v>
      </c>
      <c r="M3241" s="27" t="s">
        <v>338</v>
      </c>
      <c r="N3241" s="31" t="s">
        <v>1334</v>
      </c>
      <c r="O3241" s="27" t="s">
        <v>338</v>
      </c>
      <c r="P3241" s="25" t="s">
        <v>529</v>
      </c>
      <c r="Q3241" s="31" t="s">
        <v>603</v>
      </c>
      <c r="R3241" s="31" t="s">
        <v>752</v>
      </c>
      <c r="S3241" s="31" t="s">
        <v>2093</v>
      </c>
      <c r="T3241" s="31" t="s">
        <v>2094</v>
      </c>
      <c r="U3241" s="30" t="s">
        <v>2095</v>
      </c>
      <c r="V3241" s="30" t="s">
        <v>1928</v>
      </c>
      <c r="W3241" s="30" t="s">
        <v>2096</v>
      </c>
      <c r="X3241" s="30" t="s">
        <v>2097</v>
      </c>
      <c r="Y3241" s="30" t="s">
        <v>2098</v>
      </c>
      <c r="Z3241" s="30" t="s">
        <v>2099</v>
      </c>
      <c r="AA3241" s="26">
        <v>639.61</v>
      </c>
      <c r="AB3241" s="26">
        <v>674</v>
      </c>
      <c r="AC3241" s="27">
        <v>0.11963882618510158</v>
      </c>
      <c r="AD3241" s="27">
        <v>13.363525091799266</v>
      </c>
      <c r="AE3241" s="27">
        <v>5.2839931153184168</v>
      </c>
      <c r="AF3241" s="27">
        <v>0.71398168424113695</v>
      </c>
      <c r="AG3241" s="24">
        <v>23.516129032258064</v>
      </c>
      <c r="AH3241" s="24">
        <v>234.98854368827179</v>
      </c>
      <c r="AI3241" s="25">
        <v>6.0616403935551375</v>
      </c>
      <c r="AJ3241" s="32">
        <v>8.7390659025842951E-4</v>
      </c>
    </row>
    <row r="3242" spans="1:36" x14ac:dyDescent="0.25">
      <c r="A3242" s="28">
        <v>21</v>
      </c>
      <c r="B3242" s="45" t="s">
        <v>160</v>
      </c>
      <c r="C3242" s="45" t="s">
        <v>161</v>
      </c>
      <c r="D3242" s="37" t="s">
        <v>6141</v>
      </c>
      <c r="E3242" s="3" t="s">
        <v>162</v>
      </c>
      <c r="F3242" s="26">
        <v>11134</v>
      </c>
      <c r="G3242" s="30" t="s">
        <v>2100</v>
      </c>
      <c r="H3242" s="30" t="s">
        <v>2101</v>
      </c>
      <c r="I3242" s="30" t="s">
        <v>2102</v>
      </c>
      <c r="J3242" s="24" t="s">
        <v>2103</v>
      </c>
      <c r="K3242" s="31" t="s">
        <v>2047</v>
      </c>
      <c r="L3242" s="31" t="s">
        <v>1500</v>
      </c>
      <c r="M3242" s="27" t="s">
        <v>484</v>
      </c>
      <c r="N3242" s="31" t="s">
        <v>2104</v>
      </c>
      <c r="O3242" s="27" t="s">
        <v>324</v>
      </c>
      <c r="P3242" s="25" t="s">
        <v>1748</v>
      </c>
      <c r="Q3242" s="31" t="s">
        <v>2105</v>
      </c>
      <c r="R3242" s="31" t="s">
        <v>1020</v>
      </c>
      <c r="S3242" s="31" t="s">
        <v>2106</v>
      </c>
      <c r="T3242" s="31" t="s">
        <v>2107</v>
      </c>
      <c r="U3242" s="30" t="s">
        <v>2108</v>
      </c>
      <c r="V3242" s="30" t="s">
        <v>2109</v>
      </c>
      <c r="W3242" s="30" t="s">
        <v>1241</v>
      </c>
      <c r="X3242" s="30" t="s">
        <v>2110</v>
      </c>
      <c r="Y3242" s="30" t="s">
        <v>365</v>
      </c>
      <c r="Z3242" s="30" t="s">
        <v>960</v>
      </c>
      <c r="AA3242" s="26">
        <v>903.72</v>
      </c>
      <c r="AB3242" s="26">
        <v>699</v>
      </c>
      <c r="AC3242" s="27">
        <v>0.16079295154185022</v>
      </c>
      <c r="AD3242" s="27">
        <v>9.7666666666666675</v>
      </c>
      <c r="AE3242" s="27">
        <v>5.5316455696202533</v>
      </c>
      <c r="AF3242" s="27">
        <v>0.71415998572769634</v>
      </c>
      <c r="AG3242" s="24">
        <v>19</v>
      </c>
      <c r="AH3242" s="24">
        <v>158.83731589040849</v>
      </c>
      <c r="AI3242" s="25">
        <v>5.340378873400029</v>
      </c>
      <c r="AJ3242" s="32">
        <v>6.2645612783131255E-4</v>
      </c>
    </row>
    <row r="3243" spans="1:36" x14ac:dyDescent="0.25">
      <c r="A3243" s="28">
        <v>21</v>
      </c>
      <c r="B3243" s="45" t="s">
        <v>160</v>
      </c>
      <c r="C3243" s="45" t="s">
        <v>161</v>
      </c>
      <c r="D3243" s="37" t="s">
        <v>6141</v>
      </c>
      <c r="E3243" s="3" t="s">
        <v>162</v>
      </c>
      <c r="F3243" s="26">
        <v>11219</v>
      </c>
      <c r="G3243" s="30" t="s">
        <v>1210</v>
      </c>
      <c r="H3243" s="30" t="s">
        <v>2111</v>
      </c>
      <c r="I3243" s="30" t="s">
        <v>861</v>
      </c>
      <c r="J3243" s="24" t="s">
        <v>1158</v>
      </c>
      <c r="K3243" s="31" t="s">
        <v>2089</v>
      </c>
      <c r="L3243" s="31">
        <v>1.3</v>
      </c>
      <c r="M3243" s="27"/>
      <c r="N3243" s="31" t="s">
        <v>2112</v>
      </c>
      <c r="O3243" s="27" t="s">
        <v>338</v>
      </c>
      <c r="P3243" s="25" t="s">
        <v>529</v>
      </c>
      <c r="Q3243" s="31" t="s">
        <v>2070</v>
      </c>
      <c r="R3243" s="31">
        <v>0.95</v>
      </c>
      <c r="S3243" s="31" t="s">
        <v>2113</v>
      </c>
      <c r="T3243" s="31" t="s">
        <v>1960</v>
      </c>
      <c r="U3243" s="30" t="s">
        <v>2114</v>
      </c>
      <c r="V3243" s="30" t="s">
        <v>2115</v>
      </c>
      <c r="W3243" s="30" t="s">
        <v>1441</v>
      </c>
      <c r="X3243" s="30" t="s">
        <v>2116</v>
      </c>
      <c r="Y3243" s="30" t="s">
        <v>1271</v>
      </c>
      <c r="Z3243" s="30" t="s">
        <v>2117</v>
      </c>
      <c r="AA3243" s="15">
        <v>661.36</v>
      </c>
      <c r="AB3243" s="26">
        <v>670</v>
      </c>
      <c r="AC3243" s="27">
        <v>0.14398422090729784</v>
      </c>
      <c r="AD3243" s="27">
        <v>13.091015169194867</v>
      </c>
      <c r="AE3243" s="27">
        <v>4.8062015503875966</v>
      </c>
      <c r="AF3243" s="27">
        <v>0.68171514691061064</v>
      </c>
      <c r="AG3243" s="24">
        <v>26.516129032258068</v>
      </c>
      <c r="AH3243" s="24">
        <v>308.79555216562716</v>
      </c>
      <c r="AI3243" s="25">
        <v>6.9640895161689098</v>
      </c>
      <c r="AJ3243" s="32">
        <v>7.9546691588169274E-4</v>
      </c>
    </row>
    <row r="3244" spans="1:36" x14ac:dyDescent="0.25">
      <c r="A3244" s="28">
        <v>21</v>
      </c>
      <c r="B3244" s="45" t="s">
        <v>160</v>
      </c>
      <c r="C3244" s="45" t="s">
        <v>161</v>
      </c>
      <c r="D3244" s="37" t="s">
        <v>6141</v>
      </c>
      <c r="E3244" s="3" t="s">
        <v>162</v>
      </c>
      <c r="F3244" s="26">
        <v>10124</v>
      </c>
      <c r="G3244" s="30" t="s">
        <v>2118</v>
      </c>
      <c r="H3244" s="30" t="s">
        <v>2086</v>
      </c>
      <c r="I3244" s="30" t="s">
        <v>2119</v>
      </c>
      <c r="J3244" s="24" t="s">
        <v>2120</v>
      </c>
      <c r="K3244" s="31" t="s">
        <v>2121</v>
      </c>
      <c r="L3244" s="31" t="s">
        <v>1749</v>
      </c>
      <c r="M3244" s="27" t="s">
        <v>816</v>
      </c>
      <c r="N3244" s="31" t="s">
        <v>2122</v>
      </c>
      <c r="O3244" s="27" t="s">
        <v>367</v>
      </c>
      <c r="P3244" s="25" t="s">
        <v>1398</v>
      </c>
      <c r="Q3244" s="31" t="s">
        <v>2123</v>
      </c>
      <c r="R3244" s="31" t="s">
        <v>422</v>
      </c>
      <c r="S3244" s="31" t="s">
        <v>1033</v>
      </c>
      <c r="T3244" s="31" t="s">
        <v>653</v>
      </c>
      <c r="U3244" s="30" t="s">
        <v>2124</v>
      </c>
      <c r="V3244" s="30" t="s">
        <v>2125</v>
      </c>
      <c r="W3244" s="30" t="s">
        <v>608</v>
      </c>
      <c r="X3244" s="30" t="s">
        <v>2126</v>
      </c>
      <c r="Y3244" s="30" t="s">
        <v>2127</v>
      </c>
      <c r="Z3244" s="30" t="s">
        <v>2128</v>
      </c>
      <c r="AA3244" s="26">
        <v>811.92</v>
      </c>
      <c r="AB3244" s="26">
        <v>728</v>
      </c>
      <c r="AC3244" s="27">
        <v>0.51219512195121952</v>
      </c>
      <c r="AD3244" s="27">
        <v>10.534859521331946</v>
      </c>
      <c r="AE3244" s="27">
        <v>5.3551136363636358</v>
      </c>
      <c r="AF3244" s="27">
        <v>0.51588912725864522</v>
      </c>
      <c r="AG3244" s="24">
        <v>31.359649122807021</v>
      </c>
      <c r="AH3244" s="24">
        <v>146.72115393066923</v>
      </c>
      <c r="AI3244" s="25">
        <v>5.8655125520221727</v>
      </c>
      <c r="AJ3244" s="32">
        <v>5.3682531452512513E-4</v>
      </c>
    </row>
    <row r="3245" spans="1:36" x14ac:dyDescent="0.25">
      <c r="A3245" s="28">
        <v>21</v>
      </c>
      <c r="B3245" s="45" t="s">
        <v>160</v>
      </c>
      <c r="C3245" s="45" t="s">
        <v>161</v>
      </c>
      <c r="D3245" s="37" t="s">
        <v>6141</v>
      </c>
      <c r="E3245" s="3" t="s">
        <v>162</v>
      </c>
      <c r="F3245" s="26">
        <v>11440</v>
      </c>
      <c r="G3245" s="30" t="s">
        <v>1254</v>
      </c>
      <c r="H3245" s="30" t="s">
        <v>2129</v>
      </c>
      <c r="I3245" s="30" t="s">
        <v>2130</v>
      </c>
      <c r="J3245" s="24" t="s">
        <v>584</v>
      </c>
      <c r="K3245" s="31" t="s">
        <v>2131</v>
      </c>
      <c r="L3245" s="31" t="s">
        <v>1721</v>
      </c>
      <c r="M3245" s="27"/>
      <c r="N3245" s="31" t="s">
        <v>2132</v>
      </c>
      <c r="O3245" s="27" t="s">
        <v>484</v>
      </c>
      <c r="P3245" s="25" t="s">
        <v>817</v>
      </c>
      <c r="Q3245" s="31" t="s">
        <v>1664</v>
      </c>
      <c r="R3245" s="31" t="s">
        <v>1398</v>
      </c>
      <c r="S3245" s="31" t="s">
        <v>2133</v>
      </c>
      <c r="T3245" s="31" t="s">
        <v>1466</v>
      </c>
      <c r="U3245" s="30" t="s">
        <v>2134</v>
      </c>
      <c r="V3245" s="30" t="s">
        <v>2135</v>
      </c>
      <c r="W3245" s="30" t="s">
        <v>2096</v>
      </c>
      <c r="X3245" s="30" t="s">
        <v>2136</v>
      </c>
      <c r="Y3245" s="30" t="s">
        <v>2137</v>
      </c>
      <c r="Z3245" s="30" t="s">
        <v>2138</v>
      </c>
      <c r="AA3245" s="26">
        <v>632.46</v>
      </c>
      <c r="AB3245" s="26">
        <v>680</v>
      </c>
      <c r="AC3245" s="27">
        <v>0.1777456647398844</v>
      </c>
      <c r="AD3245" s="27">
        <v>13.717026378896882</v>
      </c>
      <c r="AE3245" s="27">
        <v>4.5131375579598147</v>
      </c>
      <c r="AF3245" s="27">
        <v>0.74229306782228444</v>
      </c>
      <c r="AG3245" s="24">
        <v>27.27272727272727</v>
      </c>
      <c r="AH3245" s="24">
        <v>319.53146155201307</v>
      </c>
      <c r="AI3245" s="25">
        <v>7.3998213216103004</v>
      </c>
      <c r="AJ3245" s="32">
        <v>8.9003964966700771E-4</v>
      </c>
    </row>
    <row r="3246" spans="1:36" x14ac:dyDescent="0.25">
      <c r="A3246" s="28">
        <v>21</v>
      </c>
      <c r="B3246" s="45" t="s">
        <v>160</v>
      </c>
      <c r="C3246" s="45" t="s">
        <v>161</v>
      </c>
      <c r="D3246" s="37" t="s">
        <v>6141</v>
      </c>
      <c r="E3246" s="3" t="s">
        <v>162</v>
      </c>
      <c r="F3246" s="26">
        <v>10288</v>
      </c>
      <c r="G3246" s="30" t="s">
        <v>2139</v>
      </c>
      <c r="H3246" s="30" t="s">
        <v>2140</v>
      </c>
      <c r="I3246" s="30" t="s">
        <v>2141</v>
      </c>
      <c r="J3246" s="24" t="s">
        <v>409</v>
      </c>
      <c r="K3246" s="31" t="s">
        <v>1351</v>
      </c>
      <c r="L3246" s="31" t="s">
        <v>1111</v>
      </c>
      <c r="M3246" s="27" t="s">
        <v>923</v>
      </c>
      <c r="N3246" s="31" t="s">
        <v>2142</v>
      </c>
      <c r="O3246" s="27" t="s">
        <v>433</v>
      </c>
      <c r="P3246" s="25" t="s">
        <v>1451</v>
      </c>
      <c r="Q3246" s="31" t="s">
        <v>1749</v>
      </c>
      <c r="R3246" s="31" t="s">
        <v>1398</v>
      </c>
      <c r="S3246" s="31" t="s">
        <v>2143</v>
      </c>
      <c r="T3246" s="31" t="s">
        <v>2144</v>
      </c>
      <c r="U3246" s="30" t="s">
        <v>2145</v>
      </c>
      <c r="V3246" s="30" t="s">
        <v>1454</v>
      </c>
      <c r="W3246" s="30" t="s">
        <v>626</v>
      </c>
      <c r="X3246" s="30" t="s">
        <v>2146</v>
      </c>
      <c r="Y3246" s="30" t="s">
        <v>2147</v>
      </c>
      <c r="Z3246" s="30" t="s">
        <v>2148</v>
      </c>
      <c r="AA3246" s="26">
        <v>849.38000000000011</v>
      </c>
      <c r="AB3246" s="26">
        <v>675</v>
      </c>
      <c r="AC3246" s="27">
        <v>0.375</v>
      </c>
      <c r="AD3246" s="27">
        <v>10.086274509803921</v>
      </c>
      <c r="AE3246" s="27">
        <v>5.7082152974504252</v>
      </c>
      <c r="AF3246" s="27">
        <v>0.61783658554149667</v>
      </c>
      <c r="AG3246" s="24">
        <v>27.803921568627452</v>
      </c>
      <c r="AH3246" s="24">
        <v>139.04036717953144</v>
      </c>
      <c r="AI3246" s="25">
        <v>4.1209022365706378</v>
      </c>
      <c r="AJ3246" s="32">
        <v>6.0572214268774188E-4</v>
      </c>
    </row>
    <row r="3247" spans="1:36" x14ac:dyDescent="0.25">
      <c r="A3247" s="28">
        <v>21</v>
      </c>
      <c r="B3247" s="45" t="s">
        <v>160</v>
      </c>
      <c r="C3247" s="45" t="s">
        <v>161</v>
      </c>
      <c r="D3247" s="37" t="s">
        <v>6141</v>
      </c>
      <c r="E3247" s="3" t="s">
        <v>162</v>
      </c>
      <c r="F3247" s="26">
        <v>10338</v>
      </c>
      <c r="G3247" s="30" t="s">
        <v>886</v>
      </c>
      <c r="H3247" s="30" t="s">
        <v>2149</v>
      </c>
      <c r="I3247" s="30" t="s">
        <v>2150</v>
      </c>
      <c r="J3247" s="24" t="s">
        <v>2151</v>
      </c>
      <c r="K3247" s="31" t="s">
        <v>984</v>
      </c>
      <c r="L3247" s="31" t="s">
        <v>515</v>
      </c>
      <c r="M3247" s="27" t="s">
        <v>484</v>
      </c>
      <c r="N3247" s="31" t="s">
        <v>2152</v>
      </c>
      <c r="O3247" s="27" t="s">
        <v>324</v>
      </c>
      <c r="P3247" s="25" t="s">
        <v>1262</v>
      </c>
      <c r="Q3247" s="31" t="s">
        <v>692</v>
      </c>
      <c r="R3247" s="31" t="s">
        <v>954</v>
      </c>
      <c r="S3247" s="31" t="s">
        <v>2153</v>
      </c>
      <c r="T3247" s="31" t="s">
        <v>2154</v>
      </c>
      <c r="U3247" s="30" t="s">
        <v>2155</v>
      </c>
      <c r="V3247" s="30" t="s">
        <v>2156</v>
      </c>
      <c r="W3247" s="30" t="s">
        <v>503</v>
      </c>
      <c r="X3247" s="30" t="s">
        <v>475</v>
      </c>
      <c r="Y3247" s="30" t="s">
        <v>2157</v>
      </c>
      <c r="Z3247" s="30" t="s">
        <v>2158</v>
      </c>
      <c r="AA3247" s="26">
        <v>740.87</v>
      </c>
      <c r="AB3247" s="26">
        <v>668</v>
      </c>
      <c r="AC3247" s="27">
        <v>0.27927927927927926</v>
      </c>
      <c r="AD3247" s="27">
        <v>11.734392735527809</v>
      </c>
      <c r="AE3247" s="27">
        <v>5.755627009646302</v>
      </c>
      <c r="AF3247" s="27">
        <v>0.64333742763036283</v>
      </c>
      <c r="AG3247" s="24">
        <v>27.5625</v>
      </c>
      <c r="AH3247" s="24">
        <v>159.48750546289293</v>
      </c>
      <c r="AI3247" s="25">
        <v>4.4196209066120211</v>
      </c>
      <c r="AJ3247" s="32">
        <v>7.3023544566443003E-4</v>
      </c>
    </row>
    <row r="3248" spans="1:36" x14ac:dyDescent="0.25">
      <c r="A3248" s="28">
        <v>21</v>
      </c>
      <c r="B3248" s="45" t="s">
        <v>160</v>
      </c>
      <c r="C3248" s="45" t="s">
        <v>161</v>
      </c>
      <c r="D3248" s="37" t="s">
        <v>6141</v>
      </c>
      <c r="E3248" s="3" t="s">
        <v>162</v>
      </c>
      <c r="F3248" s="26">
        <v>10488</v>
      </c>
      <c r="G3248" s="30" t="s">
        <v>2159</v>
      </c>
      <c r="H3248" s="30" t="s">
        <v>2098</v>
      </c>
      <c r="I3248" s="30" t="s">
        <v>2160</v>
      </c>
      <c r="J3248" s="24" t="s">
        <v>2161</v>
      </c>
      <c r="K3248" s="31" t="s">
        <v>1261</v>
      </c>
      <c r="L3248" s="31" t="s">
        <v>2162</v>
      </c>
      <c r="M3248" s="27"/>
      <c r="N3248" s="31" t="s">
        <v>2163</v>
      </c>
      <c r="O3248" s="27" t="s">
        <v>324</v>
      </c>
      <c r="P3248" s="25" t="s">
        <v>1571</v>
      </c>
      <c r="Q3248" s="31" t="s">
        <v>601</v>
      </c>
      <c r="R3248" s="31" t="s">
        <v>529</v>
      </c>
      <c r="S3248" s="31" t="s">
        <v>2164</v>
      </c>
      <c r="T3248" s="31" t="s">
        <v>984</v>
      </c>
      <c r="U3248" s="30" t="s">
        <v>2165</v>
      </c>
      <c r="V3248" s="30" t="s">
        <v>1695</v>
      </c>
      <c r="W3248" s="30" t="s">
        <v>886</v>
      </c>
      <c r="X3248" s="30" t="s">
        <v>2166</v>
      </c>
      <c r="Y3248" s="30" t="s">
        <v>841</v>
      </c>
      <c r="Z3248" s="30" t="s">
        <v>2076</v>
      </c>
      <c r="AA3248" s="26">
        <v>740.1</v>
      </c>
      <c r="AB3248" s="26">
        <v>744</v>
      </c>
      <c r="AC3248" s="27">
        <v>0.59283387622149841</v>
      </c>
      <c r="AD3248" s="27">
        <v>11.4</v>
      </c>
      <c r="AE3248" s="27">
        <v>4.3866666666666667</v>
      </c>
      <c r="AF3248" s="27">
        <v>0.1765637891481032</v>
      </c>
      <c r="AG3248" s="24">
        <v>35.831168831168831</v>
      </c>
      <c r="AH3248" s="24">
        <v>241.69408463253862</v>
      </c>
      <c r="AI3248" s="25">
        <v>8.1748150744098211</v>
      </c>
      <c r="AJ3248" s="32">
        <v>1.9191716211750348E-4</v>
      </c>
    </row>
    <row r="3249" spans="1:36" x14ac:dyDescent="0.25">
      <c r="A3249" s="28">
        <v>21</v>
      </c>
      <c r="B3249" s="45" t="s">
        <v>160</v>
      </c>
      <c r="C3249" s="45" t="s">
        <v>161</v>
      </c>
      <c r="D3249" s="37" t="s">
        <v>6141</v>
      </c>
      <c r="E3249" s="3" t="s">
        <v>162</v>
      </c>
      <c r="F3249" s="26">
        <v>10626</v>
      </c>
      <c r="G3249" s="30" t="s">
        <v>2039</v>
      </c>
      <c r="H3249" s="30" t="s">
        <v>2167</v>
      </c>
      <c r="I3249" s="30" t="s">
        <v>2168</v>
      </c>
      <c r="J3249" s="24" t="s">
        <v>425</v>
      </c>
      <c r="K3249" s="31" t="s">
        <v>2169</v>
      </c>
      <c r="L3249" s="31" t="s">
        <v>723</v>
      </c>
      <c r="M3249" s="27" t="s">
        <v>814</v>
      </c>
      <c r="N3249" s="31" t="s">
        <v>622</v>
      </c>
      <c r="O3249" s="27" t="s">
        <v>513</v>
      </c>
      <c r="P3249" s="25" t="s">
        <v>534</v>
      </c>
      <c r="Q3249" s="31" t="s">
        <v>1812</v>
      </c>
      <c r="R3249" s="31" t="s">
        <v>1220</v>
      </c>
      <c r="S3249" s="31" t="s">
        <v>2170</v>
      </c>
      <c r="T3249" s="31" t="s">
        <v>2171</v>
      </c>
      <c r="U3249" s="30" t="s">
        <v>2172</v>
      </c>
      <c r="V3249" s="30" t="s">
        <v>2173</v>
      </c>
      <c r="W3249" s="30" t="s">
        <v>839</v>
      </c>
      <c r="X3249" s="30" t="s">
        <v>1439</v>
      </c>
      <c r="Y3249" s="30" t="s">
        <v>2147</v>
      </c>
      <c r="Z3249" s="30" t="s">
        <v>2174</v>
      </c>
      <c r="AA3249" s="26">
        <v>816.40000000000009</v>
      </c>
      <c r="AB3249" s="26">
        <v>671</v>
      </c>
      <c r="AC3249" s="27">
        <v>0.28641571194762683</v>
      </c>
      <c r="AD3249" s="27">
        <v>11.280254777070065</v>
      </c>
      <c r="AE3249" s="27">
        <v>6.5</v>
      </c>
      <c r="AF3249" s="27">
        <v>0.6667079689259261</v>
      </c>
      <c r="AG3249" s="24">
        <v>20.066666666666666</v>
      </c>
      <c r="AH3249" s="24">
        <v>71.664276655227582</v>
      </c>
      <c r="AI3249" s="25">
        <v>1.5075008727454033</v>
      </c>
      <c r="AJ3249" s="32">
        <v>7.0775792879609987E-4</v>
      </c>
    </row>
    <row r="3250" spans="1:36" x14ac:dyDescent="0.25">
      <c r="A3250" s="28">
        <v>21</v>
      </c>
      <c r="B3250" s="45" t="s">
        <v>160</v>
      </c>
      <c r="C3250" s="45" t="s">
        <v>161</v>
      </c>
      <c r="D3250" s="37" t="s">
        <v>6141</v>
      </c>
      <c r="E3250" s="3" t="s">
        <v>162</v>
      </c>
      <c r="F3250" s="26">
        <v>10491</v>
      </c>
      <c r="G3250" s="30" t="s">
        <v>2175</v>
      </c>
      <c r="H3250" s="30" t="s">
        <v>2176</v>
      </c>
      <c r="I3250" s="30" t="s">
        <v>2177</v>
      </c>
      <c r="J3250" s="24" t="s">
        <v>2178</v>
      </c>
      <c r="K3250" s="31" t="s">
        <v>1746</v>
      </c>
      <c r="L3250" s="31" t="s">
        <v>619</v>
      </c>
      <c r="M3250" s="27" t="s">
        <v>484</v>
      </c>
      <c r="N3250" s="31" t="s">
        <v>2179</v>
      </c>
      <c r="O3250" s="27" t="s">
        <v>324</v>
      </c>
      <c r="P3250" s="25" t="s">
        <v>1748</v>
      </c>
      <c r="Q3250" s="31" t="s">
        <v>2033</v>
      </c>
      <c r="R3250" s="31" t="s">
        <v>1220</v>
      </c>
      <c r="S3250" s="31" t="s">
        <v>927</v>
      </c>
      <c r="T3250" s="31" t="s">
        <v>2180</v>
      </c>
      <c r="U3250" s="30" t="s">
        <v>2181</v>
      </c>
      <c r="V3250" s="30" t="s">
        <v>1416</v>
      </c>
      <c r="W3250" s="30" t="s">
        <v>1692</v>
      </c>
      <c r="X3250" s="30" t="s">
        <v>2182</v>
      </c>
      <c r="Y3250" s="30" t="s">
        <v>2183</v>
      </c>
      <c r="Z3250" s="30" t="s">
        <v>2184</v>
      </c>
      <c r="AA3250" s="26">
        <v>853.47</v>
      </c>
      <c r="AB3250" s="26">
        <v>680</v>
      </c>
      <c r="AC3250" s="27">
        <v>0.38190364277320799</v>
      </c>
      <c r="AD3250" s="27">
        <v>10.397423191278493</v>
      </c>
      <c r="AE3250" s="27">
        <v>6.117647058823529</v>
      </c>
      <c r="AF3250" s="27">
        <v>0.60826484815006665</v>
      </c>
      <c r="AG3250" s="24">
        <v>44.749999999999993</v>
      </c>
      <c r="AH3250" s="24">
        <v>331.29579463866162</v>
      </c>
      <c r="AI3250" s="25">
        <v>7.5356543426398819</v>
      </c>
      <c r="AJ3250" s="32">
        <v>6.0283929449957054E-4</v>
      </c>
    </row>
    <row r="3251" spans="1:36" x14ac:dyDescent="0.25">
      <c r="A3251" s="28">
        <v>21</v>
      </c>
      <c r="B3251" s="45" t="s">
        <v>160</v>
      </c>
      <c r="C3251" s="45" t="s">
        <v>161</v>
      </c>
      <c r="D3251" s="37" t="s">
        <v>6141</v>
      </c>
      <c r="E3251" s="3" t="s">
        <v>162</v>
      </c>
      <c r="F3251" s="26">
        <v>10441</v>
      </c>
      <c r="G3251" s="30" t="s">
        <v>2185</v>
      </c>
      <c r="H3251" s="30" t="s">
        <v>2186</v>
      </c>
      <c r="I3251" s="30" t="s">
        <v>2141</v>
      </c>
      <c r="J3251" s="24" t="s">
        <v>986</v>
      </c>
      <c r="K3251" s="31" t="s">
        <v>2187</v>
      </c>
      <c r="L3251" s="31" t="s">
        <v>1704</v>
      </c>
      <c r="M3251" s="27" t="s">
        <v>324</v>
      </c>
      <c r="N3251" s="31" t="s">
        <v>2188</v>
      </c>
      <c r="O3251" s="27" t="s">
        <v>340</v>
      </c>
      <c r="P3251" s="25" t="s">
        <v>1278</v>
      </c>
      <c r="Q3251" s="31" t="s">
        <v>2189</v>
      </c>
      <c r="R3251" s="31" t="s">
        <v>1867</v>
      </c>
      <c r="S3251" s="31" t="s">
        <v>2190</v>
      </c>
      <c r="T3251" s="31" t="s">
        <v>1534</v>
      </c>
      <c r="U3251" s="30" t="s">
        <v>2191</v>
      </c>
      <c r="V3251" s="30" t="s">
        <v>2192</v>
      </c>
      <c r="W3251" s="30" t="s">
        <v>1805</v>
      </c>
      <c r="X3251" s="30" t="s">
        <v>2182</v>
      </c>
      <c r="Y3251" s="30" t="s">
        <v>1564</v>
      </c>
      <c r="Z3251" s="30" t="s">
        <v>2193</v>
      </c>
      <c r="AA3251" s="26">
        <v>861.96</v>
      </c>
      <c r="AB3251" s="26">
        <v>658</v>
      </c>
      <c r="AC3251" s="27">
        <v>0.3321917808219178</v>
      </c>
      <c r="AD3251" s="27">
        <v>10.236274509803922</v>
      </c>
      <c r="AE3251" s="27">
        <v>5.8707865168539319</v>
      </c>
      <c r="AF3251" s="27">
        <v>0.62310036433868388</v>
      </c>
      <c r="AG3251" s="24">
        <v>29.813333333333333</v>
      </c>
      <c r="AH3251" s="24">
        <v>187.02150608360509</v>
      </c>
      <c r="AI3251" s="25">
        <v>4.7026674919895193</v>
      </c>
      <c r="AJ3251" s="32">
        <v>6.1088271013596456E-4</v>
      </c>
    </row>
    <row r="3252" spans="1:36" x14ac:dyDescent="0.25">
      <c r="A3252" s="28">
        <v>21</v>
      </c>
      <c r="B3252" s="45" t="s">
        <v>160</v>
      </c>
      <c r="C3252" s="45" t="s">
        <v>161</v>
      </c>
      <c r="D3252" s="37" t="s">
        <v>6141</v>
      </c>
      <c r="E3252" s="3" t="s">
        <v>162</v>
      </c>
      <c r="F3252" s="26">
        <v>10718</v>
      </c>
      <c r="G3252" s="30" t="s">
        <v>872</v>
      </c>
      <c r="H3252" s="30" t="s">
        <v>2194</v>
      </c>
      <c r="I3252" s="30" t="s">
        <v>1655</v>
      </c>
      <c r="J3252" s="24" t="s">
        <v>2195</v>
      </c>
      <c r="K3252" s="31" t="s">
        <v>2196</v>
      </c>
      <c r="L3252" s="31" t="s">
        <v>448</v>
      </c>
      <c r="M3252" s="27" t="s">
        <v>707</v>
      </c>
      <c r="N3252" s="31" t="s">
        <v>2197</v>
      </c>
      <c r="O3252" s="27" t="s">
        <v>433</v>
      </c>
      <c r="P3252" s="25" t="s">
        <v>639</v>
      </c>
      <c r="Q3252" s="31" t="s">
        <v>2198</v>
      </c>
      <c r="R3252" s="31" t="s">
        <v>1588</v>
      </c>
      <c r="S3252" s="31" t="s">
        <v>2199</v>
      </c>
      <c r="T3252" s="31" t="s">
        <v>2200</v>
      </c>
      <c r="U3252" s="30" t="s">
        <v>2201</v>
      </c>
      <c r="V3252" s="30" t="s">
        <v>2202</v>
      </c>
      <c r="W3252" s="30" t="s">
        <v>901</v>
      </c>
      <c r="X3252" s="30" t="s">
        <v>2116</v>
      </c>
      <c r="Y3252" s="30" t="s">
        <v>730</v>
      </c>
      <c r="Z3252" s="30" t="s">
        <v>2203</v>
      </c>
      <c r="AA3252" s="26">
        <v>674.3</v>
      </c>
      <c r="AB3252" s="26">
        <v>656</v>
      </c>
      <c r="AC3252" s="27">
        <v>0.26284584980237152</v>
      </c>
      <c r="AD3252" s="27">
        <v>13.919480519480519</v>
      </c>
      <c r="AE3252" s="27">
        <v>6.5944881889763787</v>
      </c>
      <c r="AF3252" s="27">
        <v>0.65427385883216493</v>
      </c>
      <c r="AG3252" s="24">
        <v>20.337499999999999</v>
      </c>
      <c r="AH3252" s="24">
        <v>75.789397881156816</v>
      </c>
      <c r="AI3252" s="25">
        <v>1.2453476819111167</v>
      </c>
      <c r="AJ3252" s="32">
        <v>8.497063101716428E-4</v>
      </c>
    </row>
    <row r="3253" spans="1:36" x14ac:dyDescent="0.25">
      <c r="A3253" s="28">
        <v>21</v>
      </c>
      <c r="B3253" s="45" t="s">
        <v>160</v>
      </c>
      <c r="C3253" s="45" t="s">
        <v>161</v>
      </c>
      <c r="D3253" s="37" t="s">
        <v>6141</v>
      </c>
      <c r="E3253" s="3" t="s">
        <v>162</v>
      </c>
      <c r="F3253" s="26">
        <v>10414</v>
      </c>
      <c r="G3253" s="30" t="s">
        <v>1710</v>
      </c>
      <c r="H3253" s="30" t="s">
        <v>1733</v>
      </c>
      <c r="I3253" s="30" t="s">
        <v>2204</v>
      </c>
      <c r="J3253" s="24" t="s">
        <v>2205</v>
      </c>
      <c r="K3253" s="31" t="s">
        <v>1267</v>
      </c>
      <c r="L3253" s="31" t="s">
        <v>1066</v>
      </c>
      <c r="M3253" s="27" t="s">
        <v>338</v>
      </c>
      <c r="N3253" s="31" t="s">
        <v>2206</v>
      </c>
      <c r="O3253" s="27" t="s">
        <v>484</v>
      </c>
      <c r="P3253" s="25" t="s">
        <v>784</v>
      </c>
      <c r="Q3253" s="31" t="s">
        <v>1812</v>
      </c>
      <c r="R3253" s="31" t="s">
        <v>882</v>
      </c>
      <c r="S3253" s="31" t="s">
        <v>1890</v>
      </c>
      <c r="T3253" s="31" t="s">
        <v>2207</v>
      </c>
      <c r="U3253" s="30" t="s">
        <v>2208</v>
      </c>
      <c r="V3253" s="30" t="s">
        <v>2073</v>
      </c>
      <c r="W3253" s="30" t="s">
        <v>493</v>
      </c>
      <c r="X3253" s="30" t="s">
        <v>2209</v>
      </c>
      <c r="Y3253" s="30" t="s">
        <v>730</v>
      </c>
      <c r="Z3253" s="30" t="s">
        <v>2210</v>
      </c>
      <c r="AA3253" s="26">
        <v>691.44</v>
      </c>
      <c r="AB3253" s="26">
        <v>691</v>
      </c>
      <c r="AC3253" s="27">
        <v>0.31529850746268656</v>
      </c>
      <c r="AD3253" s="27">
        <v>12.562123039806997</v>
      </c>
      <c r="AE3253" s="27">
        <v>5.8566433566433567</v>
      </c>
      <c r="AF3253" s="27">
        <v>0.67225898588619015</v>
      </c>
      <c r="AG3253" s="24">
        <v>36.634615384615387</v>
      </c>
      <c r="AH3253" s="24">
        <v>264.18312733372545</v>
      </c>
      <c r="AI3253" s="25">
        <v>7.0159203340131082</v>
      </c>
      <c r="AJ3253" s="32">
        <v>8.1092760661784094E-4</v>
      </c>
    </row>
    <row r="3254" spans="1:36" x14ac:dyDescent="0.25">
      <c r="A3254" s="28">
        <v>21</v>
      </c>
      <c r="B3254" s="45" t="s">
        <v>160</v>
      </c>
      <c r="C3254" s="45" t="s">
        <v>161</v>
      </c>
      <c r="D3254" s="37" t="s">
        <v>6141</v>
      </c>
      <c r="E3254" s="3" t="s">
        <v>162</v>
      </c>
      <c r="F3254" s="26">
        <v>10266</v>
      </c>
      <c r="G3254" s="30" t="s">
        <v>1697</v>
      </c>
      <c r="H3254" s="30" t="s">
        <v>2211</v>
      </c>
      <c r="I3254" s="30" t="s">
        <v>2212</v>
      </c>
      <c r="J3254" s="24" t="s">
        <v>2213</v>
      </c>
      <c r="K3254" s="31" t="s">
        <v>1452</v>
      </c>
      <c r="L3254" s="31" t="s">
        <v>955</v>
      </c>
      <c r="M3254" s="27" t="s">
        <v>784</v>
      </c>
      <c r="N3254" s="31" t="s">
        <v>2214</v>
      </c>
      <c r="O3254" s="27" t="s">
        <v>707</v>
      </c>
      <c r="P3254" s="25" t="s">
        <v>1111</v>
      </c>
      <c r="Q3254" s="31" t="s">
        <v>2215</v>
      </c>
      <c r="R3254" s="31" t="s">
        <v>1020</v>
      </c>
      <c r="S3254" s="31" t="s">
        <v>2216</v>
      </c>
      <c r="T3254" s="31" t="s">
        <v>1498</v>
      </c>
      <c r="U3254" s="30" t="s">
        <v>2217</v>
      </c>
      <c r="V3254" s="30" t="s">
        <v>2192</v>
      </c>
      <c r="W3254" s="30" t="s">
        <v>2218</v>
      </c>
      <c r="X3254" s="30" t="s">
        <v>1439</v>
      </c>
      <c r="Y3254" s="30" t="s">
        <v>2219</v>
      </c>
      <c r="Z3254" s="30" t="s">
        <v>2220</v>
      </c>
      <c r="AA3254" s="26">
        <v>829.59000000000015</v>
      </c>
      <c r="AB3254" s="26">
        <v>695</v>
      </c>
      <c r="AC3254" s="27">
        <v>0.40233236151603496</v>
      </c>
      <c r="AD3254" s="27">
        <v>10.114285714285714</v>
      </c>
      <c r="AE3254" s="27">
        <v>5.1807228915662646</v>
      </c>
      <c r="AF3254" s="27">
        <v>0.60207918472416644</v>
      </c>
      <c r="AG3254" s="24">
        <v>16.176470588235293</v>
      </c>
      <c r="AH3254" s="24">
        <v>52.384936530341079</v>
      </c>
      <c r="AI3254" s="25">
        <v>1.0556057221239232</v>
      </c>
      <c r="AJ3254" s="32">
        <v>5.9318146278243002E-4</v>
      </c>
    </row>
    <row r="3255" spans="1:36" x14ac:dyDescent="0.25">
      <c r="A3255" s="28">
        <v>21</v>
      </c>
      <c r="B3255" s="45" t="s">
        <v>160</v>
      </c>
      <c r="C3255" s="45" t="s">
        <v>161</v>
      </c>
      <c r="D3255" s="37" t="s">
        <v>6141</v>
      </c>
      <c r="E3255" s="3" t="s">
        <v>162</v>
      </c>
      <c r="F3255" s="26">
        <v>10338</v>
      </c>
      <c r="G3255" s="30" t="s">
        <v>2221</v>
      </c>
      <c r="H3255" s="30" t="s">
        <v>2222</v>
      </c>
      <c r="I3255" s="30" t="s">
        <v>2223</v>
      </c>
      <c r="J3255" s="24" t="s">
        <v>1236</v>
      </c>
      <c r="K3255" s="31" t="s">
        <v>2224</v>
      </c>
      <c r="L3255" s="31" t="s">
        <v>1704</v>
      </c>
      <c r="M3255" s="27"/>
      <c r="N3255" s="31" t="s">
        <v>2225</v>
      </c>
      <c r="O3255" s="27" t="s">
        <v>324</v>
      </c>
      <c r="P3255" s="25" t="s">
        <v>831</v>
      </c>
      <c r="Q3255" s="31" t="s">
        <v>515</v>
      </c>
      <c r="R3255" s="31" t="s">
        <v>1580</v>
      </c>
      <c r="S3255" s="31" t="s">
        <v>640</v>
      </c>
      <c r="T3255" s="31" t="s">
        <v>2171</v>
      </c>
      <c r="U3255" s="30" t="s">
        <v>1502</v>
      </c>
      <c r="V3255" s="30" t="s">
        <v>2226</v>
      </c>
      <c r="W3255" s="30" t="s">
        <v>1886</v>
      </c>
      <c r="X3255" s="30" t="s">
        <v>1806</v>
      </c>
      <c r="Y3255" s="30" t="s">
        <v>1816</v>
      </c>
      <c r="Z3255" s="30" t="s">
        <v>2227</v>
      </c>
      <c r="AA3255" s="26">
        <v>764.83000000000015</v>
      </c>
      <c r="AB3255" s="26">
        <v>686</v>
      </c>
      <c r="AC3255" s="27">
        <v>0.36523929471032746</v>
      </c>
      <c r="AD3255" s="27">
        <v>11.335526315789474</v>
      </c>
      <c r="AE3255" s="27">
        <v>6.0487804878048781</v>
      </c>
      <c r="AF3255" s="27">
        <v>0.6541568523095298</v>
      </c>
      <c r="AG3255" s="24">
        <v>42.999999999999993</v>
      </c>
      <c r="AH3255" s="24">
        <v>296.74648718520729</v>
      </c>
      <c r="AI3255" s="25">
        <v>7.3032224460508495</v>
      </c>
      <c r="AJ3255" s="32">
        <v>7.1727725033939667E-4</v>
      </c>
    </row>
    <row r="3256" spans="1:36" x14ac:dyDescent="0.25">
      <c r="A3256" s="28">
        <v>21</v>
      </c>
      <c r="B3256" s="45" t="s">
        <v>160</v>
      </c>
      <c r="C3256" s="45" t="s">
        <v>161</v>
      </c>
      <c r="D3256" s="37" t="s">
        <v>6141</v>
      </c>
      <c r="E3256" s="3" t="s">
        <v>162</v>
      </c>
      <c r="F3256" s="26">
        <v>10627</v>
      </c>
      <c r="G3256" s="30" t="s">
        <v>1864</v>
      </c>
      <c r="H3256" s="30" t="s">
        <v>2228</v>
      </c>
      <c r="I3256" s="30" t="s">
        <v>2229</v>
      </c>
      <c r="J3256" s="24" t="s">
        <v>356</v>
      </c>
      <c r="K3256" s="31" t="s">
        <v>720</v>
      </c>
      <c r="L3256" s="31" t="s">
        <v>756</v>
      </c>
      <c r="M3256" s="27" t="s">
        <v>816</v>
      </c>
      <c r="N3256" s="31" t="s">
        <v>2230</v>
      </c>
      <c r="O3256" s="27" t="s">
        <v>816</v>
      </c>
      <c r="P3256" s="25" t="s">
        <v>341</v>
      </c>
      <c r="Q3256" s="31" t="s">
        <v>408</v>
      </c>
      <c r="R3256" s="31" t="s">
        <v>1571</v>
      </c>
      <c r="S3256" s="31" t="s">
        <v>2231</v>
      </c>
      <c r="T3256" s="31" t="s">
        <v>1865</v>
      </c>
      <c r="U3256" s="30" t="s">
        <v>1480</v>
      </c>
      <c r="V3256" s="30" t="s">
        <v>2232</v>
      </c>
      <c r="W3256" s="30" t="s">
        <v>429</v>
      </c>
      <c r="X3256" s="30" t="s">
        <v>2233</v>
      </c>
      <c r="Y3256" s="30" t="s">
        <v>2234</v>
      </c>
      <c r="Z3256" s="30" t="s">
        <v>2235</v>
      </c>
      <c r="AA3256" s="26">
        <v>554.23</v>
      </c>
      <c r="AB3256" s="26">
        <v>681</v>
      </c>
      <c r="AC3256" s="27">
        <v>0.346483704974271</v>
      </c>
      <c r="AD3256" s="27">
        <v>16.125948406676784</v>
      </c>
      <c r="AE3256" s="27">
        <v>5.683760683760684</v>
      </c>
      <c r="AF3256" s="27">
        <v>0.64828266940358736</v>
      </c>
      <c r="AG3256" s="24">
        <v>29.193548387096776</v>
      </c>
      <c r="AH3256" s="24">
        <v>146.95721140854562</v>
      </c>
      <c r="AI3256" s="25">
        <v>4.512183937954557</v>
      </c>
      <c r="AJ3256" s="32">
        <v>9.8373697936811441E-4</v>
      </c>
    </row>
    <row r="3257" spans="1:36" x14ac:dyDescent="0.25">
      <c r="A3257" s="28">
        <v>21</v>
      </c>
      <c r="B3257" s="45" t="s">
        <v>160</v>
      </c>
      <c r="C3257" s="45" t="s">
        <v>161</v>
      </c>
      <c r="D3257" s="37" t="s">
        <v>6141</v>
      </c>
      <c r="E3257" s="3" t="s">
        <v>162</v>
      </c>
      <c r="F3257" s="26">
        <v>10520</v>
      </c>
      <c r="G3257" s="30" t="s">
        <v>2236</v>
      </c>
      <c r="H3257" s="30">
        <v>500</v>
      </c>
      <c r="I3257" s="30" t="s">
        <v>2204</v>
      </c>
      <c r="J3257" s="24" t="s">
        <v>1820</v>
      </c>
      <c r="K3257" s="31" t="s">
        <v>2237</v>
      </c>
      <c r="L3257" s="31" t="s">
        <v>2070</v>
      </c>
      <c r="M3257" s="27"/>
      <c r="N3257" s="31" t="s">
        <v>2238</v>
      </c>
      <c r="O3257" s="27" t="s">
        <v>324</v>
      </c>
      <c r="P3257" s="25" t="s">
        <v>926</v>
      </c>
      <c r="Q3257" s="31" t="s">
        <v>1500</v>
      </c>
      <c r="R3257" s="31">
        <v>0.87</v>
      </c>
      <c r="S3257" s="31" t="s">
        <v>2239</v>
      </c>
      <c r="T3257" s="31" t="s">
        <v>833</v>
      </c>
      <c r="U3257" s="30" t="s">
        <v>1711</v>
      </c>
      <c r="V3257" s="30" t="s">
        <v>2030</v>
      </c>
      <c r="W3257" s="30" t="s">
        <v>493</v>
      </c>
      <c r="X3257" s="30" t="s">
        <v>1825</v>
      </c>
      <c r="Y3257" s="30" t="s">
        <v>1518</v>
      </c>
      <c r="Z3257" s="30" t="s">
        <v>2240</v>
      </c>
      <c r="AA3257" s="15">
        <v>701.61</v>
      </c>
      <c r="AB3257" s="26">
        <v>677</v>
      </c>
      <c r="AC3257" s="27"/>
      <c r="AD3257" s="27">
        <v>12.689987937273823</v>
      </c>
      <c r="AE3257" s="27">
        <v>6.1844484629294758</v>
      </c>
      <c r="AF3257" s="27">
        <v>0.65015133555269067</v>
      </c>
      <c r="AG3257" s="24">
        <v>38.771929824561411</v>
      </c>
      <c r="AH3257" s="24">
        <v>248.73283673899559</v>
      </c>
      <c r="AI3257" s="25">
        <v>6.3672920665382851</v>
      </c>
      <c r="AJ3257" s="32">
        <v>7.8425975338080906E-4</v>
      </c>
    </row>
    <row r="3258" spans="1:36" x14ac:dyDescent="0.25">
      <c r="A3258" s="28">
        <v>21</v>
      </c>
      <c r="B3258" s="45" t="s">
        <v>160</v>
      </c>
      <c r="C3258" s="45" t="s">
        <v>161</v>
      </c>
      <c r="D3258" s="37" t="s">
        <v>6141</v>
      </c>
      <c r="E3258" s="3" t="s">
        <v>162</v>
      </c>
      <c r="F3258" s="26">
        <v>10183</v>
      </c>
      <c r="G3258" s="30" t="s">
        <v>1716</v>
      </c>
      <c r="H3258" s="30" t="s">
        <v>2241</v>
      </c>
      <c r="I3258" s="30" t="s">
        <v>2242</v>
      </c>
      <c r="J3258" s="24" t="s">
        <v>2243</v>
      </c>
      <c r="K3258" s="31" t="s">
        <v>2244</v>
      </c>
      <c r="L3258" s="31" t="s">
        <v>2105</v>
      </c>
      <c r="M3258" s="27" t="s">
        <v>338</v>
      </c>
      <c r="N3258" s="31" t="s">
        <v>2245</v>
      </c>
      <c r="O3258" s="27" t="s">
        <v>340</v>
      </c>
      <c r="P3258" s="25" t="s">
        <v>803</v>
      </c>
      <c r="Q3258" s="31" t="s">
        <v>1536</v>
      </c>
      <c r="R3258" s="31" t="s">
        <v>621</v>
      </c>
      <c r="S3258" s="31" t="s">
        <v>2246</v>
      </c>
      <c r="T3258" s="31" t="s">
        <v>2247</v>
      </c>
      <c r="U3258" s="30">
        <v>800</v>
      </c>
      <c r="V3258" s="30" t="s">
        <v>1512</v>
      </c>
      <c r="W3258" s="30" t="s">
        <v>2248</v>
      </c>
      <c r="X3258" s="30" t="s">
        <v>2249</v>
      </c>
      <c r="Y3258" s="30" t="s">
        <v>2250</v>
      </c>
      <c r="Z3258" s="30" t="s">
        <v>2251</v>
      </c>
      <c r="AA3258" s="26">
        <v>1644.98</v>
      </c>
      <c r="AB3258" s="26">
        <v>690</v>
      </c>
      <c r="AC3258" s="27">
        <v>0.33480825958702065</v>
      </c>
      <c r="AD3258" s="27">
        <v>9.0115044247787619</v>
      </c>
      <c r="AE3258" s="27">
        <v>0.55000000000000004</v>
      </c>
      <c r="AF3258" s="27">
        <v>0.58544783345834539</v>
      </c>
      <c r="AG3258" s="24">
        <v>40.371428571428574</v>
      </c>
      <c r="AH3258" s="24">
        <v>342.53674469787921</v>
      </c>
      <c r="AI3258" s="25">
        <v>7.9619649300693318</v>
      </c>
      <c r="AJ3258" s="32">
        <v>5.1809542783924373E-4</v>
      </c>
    </row>
    <row r="3259" spans="1:36" x14ac:dyDescent="0.25">
      <c r="A3259" s="28">
        <v>21</v>
      </c>
      <c r="B3259" s="45" t="s">
        <v>160</v>
      </c>
      <c r="C3259" s="45" t="s">
        <v>161</v>
      </c>
      <c r="D3259" s="37" t="s">
        <v>6141</v>
      </c>
      <c r="E3259" s="3" t="s">
        <v>162</v>
      </c>
      <c r="F3259" s="26">
        <v>10310</v>
      </c>
      <c r="G3259" s="30" t="s">
        <v>520</v>
      </c>
      <c r="H3259" s="30" t="s">
        <v>2241</v>
      </c>
      <c r="I3259" s="30">
        <v>965</v>
      </c>
      <c r="J3259" s="24" t="s">
        <v>2252</v>
      </c>
      <c r="K3259" s="31" t="s">
        <v>2253</v>
      </c>
      <c r="L3259" s="31" t="s">
        <v>1602</v>
      </c>
      <c r="M3259" s="27" t="s">
        <v>484</v>
      </c>
      <c r="N3259" s="31" t="s">
        <v>2254</v>
      </c>
      <c r="O3259" s="27" t="s">
        <v>324</v>
      </c>
      <c r="P3259" s="25" t="s">
        <v>706</v>
      </c>
      <c r="Q3259" s="31" t="s">
        <v>1704</v>
      </c>
      <c r="R3259" s="31" t="s">
        <v>551</v>
      </c>
      <c r="S3259" s="31" t="s">
        <v>2255</v>
      </c>
      <c r="T3259" s="31" t="s">
        <v>1922</v>
      </c>
      <c r="U3259" s="30" t="s">
        <v>2256</v>
      </c>
      <c r="V3259" s="30" t="s">
        <v>2257</v>
      </c>
      <c r="W3259" s="30" t="s">
        <v>678</v>
      </c>
      <c r="X3259" s="30" t="s">
        <v>2258</v>
      </c>
      <c r="Y3259" s="30" t="s">
        <v>2259</v>
      </c>
      <c r="Z3259" s="30" t="s">
        <v>2260</v>
      </c>
      <c r="AA3259" s="26">
        <v>805.17000000000007</v>
      </c>
      <c r="AB3259" s="26">
        <v>679</v>
      </c>
      <c r="AC3259" s="27">
        <v>0.28023598820058998</v>
      </c>
      <c r="AD3259" s="27">
        <v>10.683937823834198</v>
      </c>
      <c r="AE3259" s="27">
        <v>6.2816455696202524</v>
      </c>
      <c r="AF3259" s="27">
        <v>0.70088107142325995</v>
      </c>
      <c r="AG3259" s="24">
        <v>32.864406779661017</v>
      </c>
      <c r="AH3259" s="24">
        <v>210.17434784380669</v>
      </c>
      <c r="AI3259" s="25">
        <v>5.7955554394392372</v>
      </c>
      <c r="AJ3259" s="32">
        <v>7.2630162841788592E-4</v>
      </c>
    </row>
    <row r="3260" spans="1:36" x14ac:dyDescent="0.25">
      <c r="A3260" s="28">
        <v>21</v>
      </c>
      <c r="B3260" s="45" t="s">
        <v>160</v>
      </c>
      <c r="C3260" s="45" t="s">
        <v>161</v>
      </c>
      <c r="D3260" s="37" t="s">
        <v>6141</v>
      </c>
      <c r="E3260" s="3" t="s">
        <v>162</v>
      </c>
      <c r="F3260" s="26" t="s">
        <v>2261</v>
      </c>
      <c r="G3260" s="30" t="s">
        <v>1986</v>
      </c>
      <c r="H3260" s="30" t="s">
        <v>2262</v>
      </c>
      <c r="I3260" s="30" t="s">
        <v>2263</v>
      </c>
      <c r="J3260" s="24" t="s">
        <v>1250</v>
      </c>
      <c r="K3260" s="31" t="s">
        <v>2264</v>
      </c>
      <c r="L3260" s="31" t="s">
        <v>1721</v>
      </c>
      <c r="M3260" s="27" t="s">
        <v>670</v>
      </c>
      <c r="N3260" s="31" t="s">
        <v>2265</v>
      </c>
      <c r="O3260" s="27" t="s">
        <v>816</v>
      </c>
      <c r="P3260" s="25" t="s">
        <v>754</v>
      </c>
      <c r="Q3260" s="31" t="s">
        <v>1279</v>
      </c>
      <c r="R3260" s="31" t="s">
        <v>882</v>
      </c>
      <c r="S3260" s="31" t="s">
        <v>517</v>
      </c>
      <c r="T3260" s="31" t="s">
        <v>1810</v>
      </c>
      <c r="U3260" s="30" t="s">
        <v>2266</v>
      </c>
      <c r="V3260" s="30" t="s">
        <v>2267</v>
      </c>
      <c r="W3260" s="30" t="s">
        <v>477</v>
      </c>
      <c r="X3260" s="30" t="s">
        <v>475</v>
      </c>
      <c r="Y3260" s="30" t="s">
        <v>1379</v>
      </c>
      <c r="Z3260" s="30" t="s">
        <v>2268</v>
      </c>
      <c r="AA3260" s="26">
        <v>754.68000000000006</v>
      </c>
      <c r="AB3260" s="26">
        <v>657</v>
      </c>
      <c r="AC3260" s="27">
        <v>0.29895104895104896</v>
      </c>
      <c r="AD3260" s="27">
        <v>11.253107344632769</v>
      </c>
      <c r="AE3260" s="27">
        <v>6.2583892617449663</v>
      </c>
      <c r="AF3260" s="27">
        <v>0.6592854053152305</v>
      </c>
      <c r="AG3260" s="24">
        <v>29.634920634920636</v>
      </c>
      <c r="AH3260" s="24">
        <v>186.25290216681097</v>
      </c>
      <c r="AI3260" s="25">
        <v>4.6552966348478471</v>
      </c>
      <c r="AJ3260" s="32">
        <v>7.4495526024319835E-4</v>
      </c>
    </row>
    <row r="3261" spans="1:36" x14ac:dyDescent="0.25">
      <c r="A3261" s="28">
        <v>21</v>
      </c>
      <c r="B3261" s="45" t="s">
        <v>160</v>
      </c>
      <c r="C3261" s="45" t="s">
        <v>161</v>
      </c>
      <c r="D3261" s="37" t="s">
        <v>6141</v>
      </c>
      <c r="E3261" s="3" t="s">
        <v>162</v>
      </c>
      <c r="F3261" s="26">
        <v>10042</v>
      </c>
      <c r="G3261" s="30" t="s">
        <v>1805</v>
      </c>
      <c r="H3261" s="30" t="s">
        <v>2269</v>
      </c>
      <c r="I3261" s="30" t="s">
        <v>2270</v>
      </c>
      <c r="J3261" s="24" t="s">
        <v>1112</v>
      </c>
      <c r="K3261" s="31" t="s">
        <v>2271</v>
      </c>
      <c r="L3261" s="31" t="s">
        <v>1335</v>
      </c>
      <c r="M3261" s="27" t="s">
        <v>670</v>
      </c>
      <c r="N3261" s="31" t="s">
        <v>2272</v>
      </c>
      <c r="O3261" s="27" t="s">
        <v>816</v>
      </c>
      <c r="P3261" s="25" t="s">
        <v>867</v>
      </c>
      <c r="Q3261" s="31" t="s">
        <v>692</v>
      </c>
      <c r="R3261" s="31" t="s">
        <v>396</v>
      </c>
      <c r="S3261" s="31" t="s">
        <v>2273</v>
      </c>
      <c r="T3261" s="31" t="s">
        <v>2059</v>
      </c>
      <c r="U3261" s="30" t="s">
        <v>2274</v>
      </c>
      <c r="V3261" s="30" t="s">
        <v>2275</v>
      </c>
      <c r="W3261" s="30" t="s">
        <v>1254</v>
      </c>
      <c r="X3261" s="30" t="s">
        <v>2097</v>
      </c>
      <c r="Y3261" s="30" t="s">
        <v>2276</v>
      </c>
      <c r="Z3261" s="30" t="s">
        <v>2165</v>
      </c>
      <c r="AA3261" s="26">
        <v>664.43000000000006</v>
      </c>
      <c r="AB3261" s="26">
        <v>714</v>
      </c>
      <c r="AC3261" s="27">
        <v>0.32400000000000001</v>
      </c>
      <c r="AD3261" s="27">
        <v>12.940721649484535</v>
      </c>
      <c r="AE3261" s="27">
        <v>6.1393596986817327</v>
      </c>
      <c r="AF3261" s="27">
        <v>0.66415262928798735</v>
      </c>
      <c r="AG3261" s="24">
        <v>24.882352941176471</v>
      </c>
      <c r="AH3261" s="24">
        <v>135.50975677773656</v>
      </c>
      <c r="AI3261" s="25">
        <v>5.1754959518902979</v>
      </c>
      <c r="AJ3261" s="32">
        <v>8.5586679031957134E-4</v>
      </c>
    </row>
    <row r="3262" spans="1:36" x14ac:dyDescent="0.25">
      <c r="A3262" s="28">
        <v>21</v>
      </c>
      <c r="B3262" s="45" t="s">
        <v>160</v>
      </c>
      <c r="C3262" s="45" t="s">
        <v>161</v>
      </c>
      <c r="D3262" s="37" t="s">
        <v>6141</v>
      </c>
      <c r="E3262" s="3" t="s">
        <v>162</v>
      </c>
      <c r="F3262" s="26">
        <v>10343</v>
      </c>
      <c r="G3262" s="30" t="s">
        <v>2118</v>
      </c>
      <c r="H3262" s="30" t="s">
        <v>2277</v>
      </c>
      <c r="I3262" s="30" t="s">
        <v>2278</v>
      </c>
      <c r="J3262" s="24" t="s">
        <v>2279</v>
      </c>
      <c r="K3262" s="31" t="s">
        <v>2280</v>
      </c>
      <c r="L3262" s="31">
        <v>1.86</v>
      </c>
      <c r="M3262" s="27" t="s">
        <v>338</v>
      </c>
      <c r="N3262" s="31" t="s">
        <v>2281</v>
      </c>
      <c r="O3262" s="27" t="s">
        <v>324</v>
      </c>
      <c r="P3262" s="25" t="s">
        <v>813</v>
      </c>
      <c r="Q3262" s="31" t="s">
        <v>2105</v>
      </c>
      <c r="R3262" s="31">
        <v>1.05</v>
      </c>
      <c r="S3262" s="31" t="s">
        <v>2282</v>
      </c>
      <c r="T3262" s="31" t="s">
        <v>1688</v>
      </c>
      <c r="U3262" s="30" t="s">
        <v>2124</v>
      </c>
      <c r="V3262" s="30" t="s">
        <v>2074</v>
      </c>
      <c r="W3262" s="30" t="s">
        <v>626</v>
      </c>
      <c r="X3262" s="30" t="s">
        <v>2283</v>
      </c>
      <c r="Y3262" s="30" t="s">
        <v>2284</v>
      </c>
      <c r="Z3262" s="30" t="s">
        <v>2285</v>
      </c>
      <c r="AA3262" s="15">
        <v>846.62</v>
      </c>
      <c r="AB3262" s="26">
        <v>690</v>
      </c>
      <c r="AC3262" s="27">
        <v>0.35213414634146339</v>
      </c>
      <c r="AD3262" s="27">
        <v>10.18011811023622</v>
      </c>
      <c r="AE3262" s="27">
        <v>5.7812499999999991</v>
      </c>
      <c r="AF3262" s="27">
        <v>0.6178412478560682</v>
      </c>
      <c r="AG3262" s="24">
        <v>40.523076923076921</v>
      </c>
      <c r="AH3262" s="24">
        <v>291.86097095109068</v>
      </c>
      <c r="AI3262" s="25">
        <v>7.3604844529288567</v>
      </c>
      <c r="AJ3262" s="32">
        <v>6.0811146442526403E-4</v>
      </c>
    </row>
    <row r="3263" spans="1:36" x14ac:dyDescent="0.25">
      <c r="A3263" s="28">
        <v>21</v>
      </c>
      <c r="B3263" s="45" t="s">
        <v>160</v>
      </c>
      <c r="C3263" s="45" t="s">
        <v>161</v>
      </c>
      <c r="D3263" s="37" t="s">
        <v>6141</v>
      </c>
      <c r="E3263" s="3" t="s">
        <v>162</v>
      </c>
      <c r="F3263" s="26" t="s">
        <v>2286</v>
      </c>
      <c r="G3263" s="30" t="s">
        <v>2287</v>
      </c>
      <c r="H3263" s="30" t="s">
        <v>1778</v>
      </c>
      <c r="I3263" s="30" t="s">
        <v>2288</v>
      </c>
      <c r="J3263" s="24" t="s">
        <v>2289</v>
      </c>
      <c r="K3263" s="31" t="s">
        <v>2290</v>
      </c>
      <c r="L3263" s="31" t="s">
        <v>1397</v>
      </c>
      <c r="M3263" s="27" t="s">
        <v>484</v>
      </c>
      <c r="N3263" s="31" t="s">
        <v>2291</v>
      </c>
      <c r="O3263" s="27" t="s">
        <v>816</v>
      </c>
      <c r="P3263" s="25" t="s">
        <v>2292</v>
      </c>
      <c r="Q3263" s="31" t="s">
        <v>1191</v>
      </c>
      <c r="R3263" s="31" t="s">
        <v>422</v>
      </c>
      <c r="S3263" s="31" t="s">
        <v>2293</v>
      </c>
      <c r="T3263" s="31" t="s">
        <v>1659</v>
      </c>
      <c r="U3263" s="30" t="s">
        <v>1763</v>
      </c>
      <c r="V3263" s="30" t="s">
        <v>2294</v>
      </c>
      <c r="W3263" s="30" t="s">
        <v>465</v>
      </c>
      <c r="X3263" s="30" t="s">
        <v>2295</v>
      </c>
      <c r="Y3263" s="30">
        <v>281</v>
      </c>
      <c r="Z3263" s="30" t="s">
        <v>2296</v>
      </c>
      <c r="AA3263" s="26">
        <v>610.18999999999994</v>
      </c>
      <c r="AB3263" s="26">
        <v>791</v>
      </c>
      <c r="AC3263" s="27">
        <v>0.30901287553648071</v>
      </c>
      <c r="AD3263" s="27">
        <v>13.312247644683715</v>
      </c>
      <c r="AE3263" s="27">
        <v>4.8531951640759932</v>
      </c>
      <c r="AF3263" s="27">
        <v>0.56896524785398395</v>
      </c>
      <c r="AG3263" s="24">
        <v>15.913461538461538</v>
      </c>
      <c r="AH3263" s="24">
        <v>70.921074054650063</v>
      </c>
      <c r="AI3263" s="25">
        <v>4.7681729402284709</v>
      </c>
      <c r="AJ3263" s="32">
        <v>7.6576749374695011E-4</v>
      </c>
    </row>
    <row r="3264" spans="1:36" x14ac:dyDescent="0.25">
      <c r="A3264" s="28">
        <v>21</v>
      </c>
      <c r="B3264" s="45" t="s">
        <v>160</v>
      </c>
      <c r="C3264" s="45" t="s">
        <v>161</v>
      </c>
      <c r="D3264" s="37" t="s">
        <v>6141</v>
      </c>
      <c r="E3264" s="3" t="s">
        <v>162</v>
      </c>
      <c r="F3264" s="26">
        <v>10457</v>
      </c>
      <c r="G3264" s="30" t="s">
        <v>2297</v>
      </c>
      <c r="H3264" s="30" t="s">
        <v>2298</v>
      </c>
      <c r="I3264" s="30" t="s">
        <v>1165</v>
      </c>
      <c r="J3264" s="24">
        <v>3.45</v>
      </c>
      <c r="K3264" s="31" t="s">
        <v>2299</v>
      </c>
      <c r="L3264" s="31" t="s">
        <v>2300</v>
      </c>
      <c r="M3264" s="27" t="s">
        <v>484</v>
      </c>
      <c r="N3264" s="31" t="s">
        <v>2301</v>
      </c>
      <c r="O3264" s="27" t="s">
        <v>340</v>
      </c>
      <c r="P3264" s="25" t="s">
        <v>384</v>
      </c>
      <c r="Q3264" s="31" t="s">
        <v>986</v>
      </c>
      <c r="R3264" s="31" t="s">
        <v>1020</v>
      </c>
      <c r="S3264" s="31" t="s">
        <v>2302</v>
      </c>
      <c r="T3264" s="31" t="s">
        <v>2303</v>
      </c>
      <c r="U3264" s="30" t="s">
        <v>2304</v>
      </c>
      <c r="V3264" s="30" t="s">
        <v>2116</v>
      </c>
      <c r="W3264" s="30" t="s">
        <v>1861</v>
      </c>
      <c r="X3264" s="30" t="s">
        <v>1401</v>
      </c>
      <c r="Y3264" s="30" t="s">
        <v>1360</v>
      </c>
      <c r="Z3264" s="30" t="s">
        <v>2305</v>
      </c>
      <c r="AA3264" s="26">
        <v>879.20999999999992</v>
      </c>
      <c r="AB3264" s="26">
        <v>696</v>
      </c>
      <c r="AC3264" s="27">
        <v>0.32978723404255317</v>
      </c>
      <c r="AD3264" s="27">
        <v>9.8372530573847605</v>
      </c>
      <c r="AE3264" s="27">
        <v>5.624161073825503</v>
      </c>
      <c r="AF3264" s="27">
        <v>0.6693921869867846</v>
      </c>
      <c r="AG3264" s="24">
        <v>33.219512195121951</v>
      </c>
      <c r="AH3264" s="24">
        <v>202.86576665208241</v>
      </c>
      <c r="AI3264" s="25">
        <v>6.1715768597199929</v>
      </c>
      <c r="AJ3264" s="32">
        <v>6.2971983724062518E-4</v>
      </c>
    </row>
    <row r="3265" spans="1:36" x14ac:dyDescent="0.25">
      <c r="A3265" s="28">
        <v>21</v>
      </c>
      <c r="B3265" s="45" t="s">
        <v>160</v>
      </c>
      <c r="C3265" s="45" t="s">
        <v>161</v>
      </c>
      <c r="D3265" s="37" t="s">
        <v>6141</v>
      </c>
      <c r="E3265" s="3" t="s">
        <v>162</v>
      </c>
      <c r="F3265" s="26">
        <v>11137</v>
      </c>
      <c r="G3265" s="30" t="s">
        <v>1054</v>
      </c>
      <c r="H3265" s="30" t="s">
        <v>2306</v>
      </c>
      <c r="I3265" s="30" t="s">
        <v>2307</v>
      </c>
      <c r="J3265" s="24" t="s">
        <v>638</v>
      </c>
      <c r="K3265" s="31" t="s">
        <v>2308</v>
      </c>
      <c r="L3265" s="31" t="s">
        <v>723</v>
      </c>
      <c r="M3265" s="27"/>
      <c r="N3265" s="31" t="s">
        <v>2309</v>
      </c>
      <c r="O3265" s="27" t="s">
        <v>324</v>
      </c>
      <c r="P3265" s="25" t="s">
        <v>1748</v>
      </c>
      <c r="Q3265" s="31" t="s">
        <v>692</v>
      </c>
      <c r="R3265" s="31" t="s">
        <v>396</v>
      </c>
      <c r="S3265" s="31" t="s">
        <v>2170</v>
      </c>
      <c r="T3265" s="31" t="s">
        <v>2028</v>
      </c>
      <c r="U3265" s="30" t="s">
        <v>2155</v>
      </c>
      <c r="V3265" s="30" t="s">
        <v>2310</v>
      </c>
      <c r="W3265" s="30" t="s">
        <v>2311</v>
      </c>
      <c r="X3265" s="30" t="s">
        <v>2166</v>
      </c>
      <c r="Y3265" s="30" t="s">
        <v>1816</v>
      </c>
      <c r="Z3265" s="30" t="s">
        <v>2312</v>
      </c>
      <c r="AA3265" s="26">
        <v>764.24</v>
      </c>
      <c r="AB3265" s="26">
        <v>664</v>
      </c>
      <c r="AC3265" s="27">
        <v>0.30630630630630629</v>
      </c>
      <c r="AD3265" s="27">
        <v>12.251925192519252</v>
      </c>
      <c r="AE3265" s="27">
        <v>5.980707395498392</v>
      </c>
      <c r="AF3265" s="27">
        <v>0.62806535902549676</v>
      </c>
      <c r="AG3265" s="24">
        <v>35.660714285714278</v>
      </c>
      <c r="AH3265" s="24">
        <v>235.82510873017509</v>
      </c>
      <c r="AI3265" s="25">
        <v>5.7637284457254925</v>
      </c>
      <c r="AJ3265" s="32">
        <v>6.9094098902694912E-4</v>
      </c>
    </row>
    <row r="3266" spans="1:36" x14ac:dyDescent="0.25">
      <c r="A3266" s="28">
        <v>21</v>
      </c>
      <c r="B3266" s="45" t="s">
        <v>160</v>
      </c>
      <c r="C3266" s="45" t="s">
        <v>161</v>
      </c>
      <c r="D3266" s="37" t="s">
        <v>6141</v>
      </c>
      <c r="E3266" s="3" t="s">
        <v>162</v>
      </c>
      <c r="F3266" s="26">
        <v>11049</v>
      </c>
      <c r="G3266" s="30" t="s">
        <v>1551</v>
      </c>
      <c r="H3266" s="30" t="s">
        <v>2313</v>
      </c>
      <c r="I3266" s="30" t="s">
        <v>2314</v>
      </c>
      <c r="J3266" s="24" t="s">
        <v>1901</v>
      </c>
      <c r="K3266" s="31" t="s">
        <v>1707</v>
      </c>
      <c r="L3266" s="31" t="s">
        <v>2315</v>
      </c>
      <c r="M3266" s="27"/>
      <c r="N3266" s="31" t="s">
        <v>2316</v>
      </c>
      <c r="O3266" s="27" t="s">
        <v>340</v>
      </c>
      <c r="P3266" s="25" t="s">
        <v>867</v>
      </c>
      <c r="Q3266" s="31" t="s">
        <v>866</v>
      </c>
      <c r="R3266" s="31" t="s">
        <v>1020</v>
      </c>
      <c r="S3266" s="31" t="s">
        <v>2317</v>
      </c>
      <c r="T3266" s="31" t="s">
        <v>2318</v>
      </c>
      <c r="U3266" s="30" t="s">
        <v>2210</v>
      </c>
      <c r="V3266" s="30" t="s">
        <v>426</v>
      </c>
      <c r="W3266" s="30" t="s">
        <v>2319</v>
      </c>
      <c r="X3266" s="30" t="s">
        <v>387</v>
      </c>
      <c r="Y3266" s="30" t="s">
        <v>2320</v>
      </c>
      <c r="Z3266" s="30" t="s">
        <v>2321</v>
      </c>
      <c r="AA3266" s="26">
        <v>900.36</v>
      </c>
      <c r="AB3266" s="26">
        <v>675</v>
      </c>
      <c r="AC3266" s="27">
        <v>0.37006960556844548</v>
      </c>
      <c r="AD3266" s="27">
        <v>10.211645101663587</v>
      </c>
      <c r="AE3266" s="27">
        <v>5.6447368421052628</v>
      </c>
      <c r="AF3266" s="27">
        <v>0.64543884090197357</v>
      </c>
      <c r="AG3266" s="24">
        <v>44.573529411764703</v>
      </c>
      <c r="AH3266" s="24">
        <v>337.40482807486057</v>
      </c>
      <c r="AI3266" s="25">
        <v>7.4514419148833415</v>
      </c>
      <c r="AJ3266" s="32">
        <v>5.9652388253417146E-4</v>
      </c>
    </row>
    <row r="3267" spans="1:36" x14ac:dyDescent="0.25">
      <c r="A3267" s="28">
        <v>22</v>
      </c>
      <c r="B3267" s="45" t="s">
        <v>163</v>
      </c>
      <c r="C3267" s="45" t="s">
        <v>164</v>
      </c>
      <c r="D3267" s="37" t="s">
        <v>6141</v>
      </c>
      <c r="E3267" s="45" t="s">
        <v>165</v>
      </c>
      <c r="F3267" s="26">
        <v>10222.864395320325</v>
      </c>
      <c r="G3267" s="30">
        <v>190.36355633181768</v>
      </c>
      <c r="H3267" s="30">
        <v>179.44826232358875</v>
      </c>
      <c r="I3267" s="30"/>
      <c r="J3267" s="24">
        <v>7.7805947730992493</v>
      </c>
      <c r="K3267" s="31"/>
      <c r="L3267" s="31"/>
      <c r="M3267" s="27">
        <v>1.4699208580074057E-2</v>
      </c>
      <c r="N3267" s="31">
        <v>20.409666701155928</v>
      </c>
      <c r="O3267" s="27">
        <v>4.1860468889142424E-2</v>
      </c>
      <c r="P3267" s="25">
        <v>0.94443700756762827</v>
      </c>
      <c r="Q3267" s="31">
        <v>1.4306542656255206</v>
      </c>
      <c r="R3267" s="31">
        <v>0.77969463361306246</v>
      </c>
      <c r="S3267" s="31">
        <v>9.4813019600114661</v>
      </c>
      <c r="T3267" s="31">
        <v>2.8861286117660825</v>
      </c>
      <c r="U3267" s="30">
        <v>38.283880675797661</v>
      </c>
      <c r="V3267" s="30">
        <v>14.975682825724729</v>
      </c>
      <c r="W3267" s="30">
        <v>79.957356501054846</v>
      </c>
      <c r="X3267" s="30">
        <v>17.553760035786656</v>
      </c>
      <c r="Y3267" s="30">
        <v>214.53797691191485</v>
      </c>
      <c r="Z3267" s="30">
        <v>38.291551973220436</v>
      </c>
      <c r="AA3267" s="26">
        <v>439.58865178070812</v>
      </c>
      <c r="AB3267" s="26">
        <v>755.92010543284459</v>
      </c>
      <c r="AC3267" s="27">
        <v>1.0608269696618515</v>
      </c>
      <c r="AD3267" s="27"/>
      <c r="AE3267" s="27">
        <v>5.6038722596777308</v>
      </c>
      <c r="AF3267" s="27">
        <v>0.64721242170978843</v>
      </c>
      <c r="AG3267" s="24">
        <v>21.61040549831954</v>
      </c>
      <c r="AH3267" s="24">
        <v>76.245729122992913</v>
      </c>
      <c r="AI3267" s="25">
        <v>4.1551018400308344</v>
      </c>
      <c r="AJ3267" s="32"/>
    </row>
    <row r="3268" spans="1:36" x14ac:dyDescent="0.25">
      <c r="A3268" s="28">
        <v>22</v>
      </c>
      <c r="B3268" s="45" t="s">
        <v>163</v>
      </c>
      <c r="C3268" s="45" t="s">
        <v>164</v>
      </c>
      <c r="D3268" s="37" t="s">
        <v>6141</v>
      </c>
      <c r="E3268" s="45" t="s">
        <v>165</v>
      </c>
      <c r="F3268" s="26">
        <v>11245.730041895888</v>
      </c>
      <c r="G3268" s="30">
        <v>376.18654584162488</v>
      </c>
      <c r="H3268" s="30">
        <v>326.53593383382798</v>
      </c>
      <c r="I3268" s="30"/>
      <c r="J3268" s="24">
        <v>7.6087142625614348</v>
      </c>
      <c r="K3268" s="31"/>
      <c r="L3268" s="31"/>
      <c r="M3268" s="27">
        <v>2.1507838113504096E-2</v>
      </c>
      <c r="N3268" s="31">
        <v>30.084177713793423</v>
      </c>
      <c r="O3268" s="27">
        <v>4.8477977840007978E-2</v>
      </c>
      <c r="P3268" s="25">
        <v>0.95916600468926883</v>
      </c>
      <c r="Q3268" s="31">
        <v>2.2421772486173972</v>
      </c>
      <c r="R3268" s="31">
        <v>1.0325521562307929</v>
      </c>
      <c r="S3268" s="31">
        <v>12.884849161110246</v>
      </c>
      <c r="T3268" s="31">
        <v>4.2573381532201582</v>
      </c>
      <c r="U3268" s="30">
        <v>58.135566314675984</v>
      </c>
      <c r="V3268" s="30">
        <v>22.810362967828372</v>
      </c>
      <c r="W3268" s="30">
        <v>123.81056151261018</v>
      </c>
      <c r="X3268" s="30">
        <v>29.174348226765044</v>
      </c>
      <c r="Y3268" s="30">
        <v>355.54000005829556</v>
      </c>
      <c r="Z3268" s="30">
        <v>65.4738399466153</v>
      </c>
      <c r="AA3268" s="26">
        <v>706.47492528040527</v>
      </c>
      <c r="AB3268" s="26">
        <v>753.78480136142002</v>
      </c>
      <c r="AC3268" s="27">
        <v>1.1520525212182735</v>
      </c>
      <c r="AD3268" s="27"/>
      <c r="AE3268" s="27">
        <v>6.115705455311641</v>
      </c>
      <c r="AF3268" s="27">
        <v>0.58730134140808432</v>
      </c>
      <c r="AG3268" s="24">
        <v>31.36493325108982</v>
      </c>
      <c r="AH3268" s="24">
        <v>170.76994534411668</v>
      </c>
      <c r="AI3268" s="25">
        <v>7.1286535215169469</v>
      </c>
      <c r="AJ3268" s="32"/>
    </row>
    <row r="3269" spans="1:36" x14ac:dyDescent="0.25">
      <c r="A3269" s="28">
        <v>22</v>
      </c>
      <c r="B3269" s="45" t="s">
        <v>163</v>
      </c>
      <c r="C3269" s="45" t="s">
        <v>164</v>
      </c>
      <c r="D3269" s="37" t="s">
        <v>6141</v>
      </c>
      <c r="E3269" s="45" t="s">
        <v>165</v>
      </c>
      <c r="F3269" s="26">
        <v>10536.592404379493</v>
      </c>
      <c r="G3269" s="30">
        <v>208.62654155394722</v>
      </c>
      <c r="H3269" s="30">
        <v>157.17530710548382</v>
      </c>
      <c r="I3269" s="30"/>
      <c r="J3269" s="24">
        <v>5.3916613527699093</v>
      </c>
      <c r="K3269" s="31"/>
      <c r="L3269" s="31"/>
      <c r="M3269" s="27">
        <v>4.0413022942948941E-3</v>
      </c>
      <c r="N3269" s="31">
        <v>20.008895605813951</v>
      </c>
      <c r="O3269" s="27">
        <v>3.427409727167826E-2</v>
      </c>
      <c r="P3269" s="25">
        <v>0.50254170195823711</v>
      </c>
      <c r="Q3269" s="31">
        <v>1.1743935229429991</v>
      </c>
      <c r="R3269" s="31">
        <v>0.55900733336966213</v>
      </c>
      <c r="S3269" s="31">
        <v>7.2481323708816738</v>
      </c>
      <c r="T3269" s="31">
        <v>2.5133866540761134</v>
      </c>
      <c r="U3269" s="30">
        <v>32.71990477271148</v>
      </c>
      <c r="V3269" s="30">
        <v>12.354668348855364</v>
      </c>
      <c r="W3269" s="30">
        <v>66.539978063160845</v>
      </c>
      <c r="X3269" s="30">
        <v>15.347270704771013</v>
      </c>
      <c r="Y3269" s="30">
        <v>189.44042972876201</v>
      </c>
      <c r="Z3269" s="30">
        <v>34.064646352456265</v>
      </c>
      <c r="AA3269" s="26">
        <v>382.51157055932561</v>
      </c>
      <c r="AB3269" s="26">
        <v>721.94744267730584</v>
      </c>
      <c r="AC3269" s="27">
        <v>1.3273493489275217</v>
      </c>
      <c r="AD3269" s="27"/>
      <c r="AE3269" s="27">
        <v>5.7897610352080244</v>
      </c>
      <c r="AF3269" s="27">
        <v>0.5857620864123988</v>
      </c>
      <c r="AG3269" s="24">
        <v>39.815393484453068</v>
      </c>
      <c r="AH3269" s="24">
        <v>216.71225008281277</v>
      </c>
      <c r="AI3269" s="25">
        <v>7.1629772339694178</v>
      </c>
      <c r="AJ3269" s="32"/>
    </row>
    <row r="3270" spans="1:36" x14ac:dyDescent="0.25">
      <c r="A3270" s="28">
        <v>22</v>
      </c>
      <c r="B3270" s="45" t="s">
        <v>163</v>
      </c>
      <c r="C3270" s="45" t="s">
        <v>164</v>
      </c>
      <c r="D3270" s="37" t="s">
        <v>6141</v>
      </c>
      <c r="E3270" s="45" t="s">
        <v>165</v>
      </c>
      <c r="F3270" s="26">
        <v>10000.551754850947</v>
      </c>
      <c r="G3270" s="30">
        <v>105.68822077613784</v>
      </c>
      <c r="H3270" s="30">
        <v>76.317800020762917</v>
      </c>
      <c r="I3270" s="30"/>
      <c r="J3270" s="24">
        <v>7.5356543312702682</v>
      </c>
      <c r="K3270" s="31"/>
      <c r="L3270" s="31"/>
      <c r="M3270" s="27">
        <v>0</v>
      </c>
      <c r="N3270" s="31">
        <v>10.384955734278615</v>
      </c>
      <c r="O3270" s="27">
        <v>3.2107700745408994E-2</v>
      </c>
      <c r="P3270" s="25">
        <v>0.48707002029831903</v>
      </c>
      <c r="Q3270" s="31">
        <v>1.2118749107588398</v>
      </c>
      <c r="R3270" s="31">
        <v>0.64870385040706868</v>
      </c>
      <c r="S3270" s="31">
        <v>7.3758957194488923</v>
      </c>
      <c r="T3270" s="31">
        <v>2.3640181411098369</v>
      </c>
      <c r="U3270" s="30">
        <v>30.528098069908648</v>
      </c>
      <c r="V3270" s="30">
        <v>11.62891809108147</v>
      </c>
      <c r="W3270" s="30">
        <v>61.602470640074863</v>
      </c>
      <c r="X3270" s="30">
        <v>13.986889150698364</v>
      </c>
      <c r="Y3270" s="30">
        <v>181.42946070618967</v>
      </c>
      <c r="Z3270" s="30">
        <v>32.269861263049165</v>
      </c>
      <c r="AA3270" s="26">
        <v>353.95032399804916</v>
      </c>
      <c r="AB3270" s="26">
        <v>752.8652536266095</v>
      </c>
      <c r="AC3270" s="27">
        <v>1.3848436504640391</v>
      </c>
      <c r="AD3270" s="27"/>
      <c r="AE3270" s="27">
        <v>5.9430319009956118</v>
      </c>
      <c r="AF3270" s="27">
        <v>0.66333639992213567</v>
      </c>
      <c r="AG3270" s="24">
        <v>21.321278874684324</v>
      </c>
      <c r="AH3270" s="24">
        <v>123.55791017159171</v>
      </c>
      <c r="AI3270" s="25">
        <v>5.8887899527063468</v>
      </c>
      <c r="AJ3270" s="32"/>
    </row>
    <row r="3271" spans="1:36" x14ac:dyDescent="0.25">
      <c r="A3271" s="28">
        <v>22</v>
      </c>
      <c r="B3271" s="45" t="s">
        <v>163</v>
      </c>
      <c r="C3271" s="45" t="s">
        <v>164</v>
      </c>
      <c r="D3271" s="37" t="s">
        <v>6141</v>
      </c>
      <c r="E3271" s="45" t="s">
        <v>165</v>
      </c>
      <c r="F3271" s="26">
        <v>9386.689754703817</v>
      </c>
      <c r="G3271" s="30">
        <v>258.10793208574256</v>
      </c>
      <c r="H3271" s="30">
        <v>250.32083656660384</v>
      </c>
      <c r="I3271" s="30"/>
      <c r="J3271" s="24">
        <v>8.0723387855487481</v>
      </c>
      <c r="K3271" s="31"/>
      <c r="L3271" s="31"/>
      <c r="M3271" s="27">
        <v>3.4075328750802783E-2</v>
      </c>
      <c r="N3271" s="31">
        <v>25.213682509095889</v>
      </c>
      <c r="O3271" s="27">
        <v>5.9244130421893818E-2</v>
      </c>
      <c r="P3271" s="25">
        <v>1.2490848530954255</v>
      </c>
      <c r="Q3271" s="31">
        <v>2.3848535981914147</v>
      </c>
      <c r="R3271" s="31">
        <v>1.2118600785100206</v>
      </c>
      <c r="S3271" s="31">
        <v>13.7563323398967</v>
      </c>
      <c r="T3271" s="31">
        <v>4.1172836328437494</v>
      </c>
      <c r="U3271" s="30">
        <v>57.415004770841584</v>
      </c>
      <c r="V3271" s="30">
        <v>21.236198535036809</v>
      </c>
      <c r="W3271" s="30">
        <v>109.3951362595886</v>
      </c>
      <c r="X3271" s="30">
        <v>23.594461460569924</v>
      </c>
      <c r="Y3271" s="30">
        <v>274.08388565598329</v>
      </c>
      <c r="Z3271" s="30">
        <v>48.397411690150911</v>
      </c>
      <c r="AA3271" s="26">
        <v>582.14851484297697</v>
      </c>
      <c r="AB3271" s="26">
        <v>759.45819274205019</v>
      </c>
      <c r="AC3271" s="27">
        <v>1.0311084591516486</v>
      </c>
      <c r="AD3271" s="27"/>
      <c r="AE3271" s="27">
        <v>4.7737326984457171</v>
      </c>
      <c r="AF3271" s="27">
        <v>0.64683561225269148</v>
      </c>
      <c r="AG3271" s="24">
        <v>20.185724329786311</v>
      </c>
      <c r="AH3271" s="24">
        <v>89.764585081718351</v>
      </c>
      <c r="AI3271" s="25">
        <v>4.8603233753185169</v>
      </c>
      <c r="AJ3271" s="32"/>
    </row>
    <row r="3272" spans="1:36" x14ac:dyDescent="0.25">
      <c r="A3272" s="28">
        <v>22</v>
      </c>
      <c r="B3272" s="45" t="s">
        <v>163</v>
      </c>
      <c r="C3272" s="45" t="s">
        <v>164</v>
      </c>
      <c r="D3272" s="37" t="s">
        <v>6141</v>
      </c>
      <c r="E3272" s="45" t="s">
        <v>165</v>
      </c>
      <c r="F3272" s="26">
        <v>10600.889092465957</v>
      </c>
      <c r="G3272" s="30">
        <v>188.31736481878158</v>
      </c>
      <c r="H3272" s="30">
        <v>132.56657335670789</v>
      </c>
      <c r="I3272" s="30"/>
      <c r="J3272" s="24">
        <v>5.2560164818809918</v>
      </c>
      <c r="K3272" s="31"/>
      <c r="L3272" s="31"/>
      <c r="M3272" s="27">
        <v>1.4780012248904011E-2</v>
      </c>
      <c r="N3272" s="31">
        <v>18.253673577662092</v>
      </c>
      <c r="O3272" s="27">
        <v>3.6097719833083179E-2</v>
      </c>
      <c r="P3272" s="25">
        <v>0.65293632656348033</v>
      </c>
      <c r="Q3272" s="31">
        <v>1.9000988572672111</v>
      </c>
      <c r="R3272" s="31">
        <v>0.71813663129575034</v>
      </c>
      <c r="S3272" s="31">
        <v>8.090898999050891</v>
      </c>
      <c r="T3272" s="31">
        <v>3.0391390294835259</v>
      </c>
      <c r="U3272" s="30">
        <v>39.432442582027534</v>
      </c>
      <c r="V3272" s="30">
        <v>14.460505816963691</v>
      </c>
      <c r="W3272" s="30">
        <v>82.349835176777191</v>
      </c>
      <c r="X3272" s="30">
        <v>18.131248361327039</v>
      </c>
      <c r="Y3272" s="30">
        <v>230.32899232944919</v>
      </c>
      <c r="Z3272" s="30">
        <v>41.939053207175661</v>
      </c>
      <c r="AA3272" s="26">
        <v>459.34783862712527</v>
      </c>
      <c r="AB3272" s="26">
        <v>719.67050942461958</v>
      </c>
      <c r="AC3272" s="27">
        <v>1.4205493892646708</v>
      </c>
      <c r="AD3272" s="27"/>
      <c r="AE3272" s="27">
        <v>5.8411038537700994</v>
      </c>
      <c r="AF3272" s="27">
        <v>0.5599435247899105</v>
      </c>
      <c r="AG3272" s="24">
        <v>27.956284303761151</v>
      </c>
      <c r="AH3272" s="24">
        <v>189.4853864506745</v>
      </c>
      <c r="AI3272" s="25">
        <v>6.5949100190603716</v>
      </c>
      <c r="AJ3272" s="32"/>
    </row>
    <row r="3273" spans="1:36" x14ac:dyDescent="0.25">
      <c r="A3273" s="28">
        <v>22</v>
      </c>
      <c r="B3273" s="45" t="s">
        <v>163</v>
      </c>
      <c r="C3273" s="45" t="s">
        <v>164</v>
      </c>
      <c r="D3273" s="37" t="s">
        <v>6141</v>
      </c>
      <c r="E3273" s="45" t="s">
        <v>165</v>
      </c>
      <c r="F3273" s="26">
        <v>10609.756701180109</v>
      </c>
      <c r="G3273" s="30">
        <v>220.56672891585106</v>
      </c>
      <c r="H3273" s="30">
        <v>162.56885273118797</v>
      </c>
      <c r="I3273" s="30"/>
      <c r="J3273" s="24">
        <v>6.7437542939894621</v>
      </c>
      <c r="K3273" s="31"/>
      <c r="L3273" s="31"/>
      <c r="M3273" s="27">
        <v>0.19818149856342293</v>
      </c>
      <c r="N3273" s="31">
        <v>19.528117104392248</v>
      </c>
      <c r="O3273" s="27">
        <v>0.10241196792683865</v>
      </c>
      <c r="P3273" s="25">
        <v>1.186900388369222</v>
      </c>
      <c r="Q3273" s="31">
        <v>1.7495957756007672</v>
      </c>
      <c r="R3273" s="31">
        <v>0.71271958659755408</v>
      </c>
      <c r="S3273" s="31">
        <v>8.9510867387835322</v>
      </c>
      <c r="T3273" s="31">
        <v>2.9530324594270021</v>
      </c>
      <c r="U3273" s="30">
        <v>41.875473547817357</v>
      </c>
      <c r="V3273" s="30">
        <v>16.129291121794587</v>
      </c>
      <c r="W3273" s="30">
        <v>86.491621305021383</v>
      </c>
      <c r="X3273" s="30">
        <v>19.269715969036088</v>
      </c>
      <c r="Y3273" s="30">
        <v>248.81771332720098</v>
      </c>
      <c r="Z3273" s="30">
        <v>44.501306102886453</v>
      </c>
      <c r="AA3273" s="26">
        <v>492.46716689341747</v>
      </c>
      <c r="AB3273" s="26">
        <v>742.40103137269989</v>
      </c>
      <c r="AC3273" s="27">
        <v>1.3567588453156163</v>
      </c>
      <c r="AD3273" s="27"/>
      <c r="AE3273" s="27">
        <v>5.9418483481285884</v>
      </c>
      <c r="AF3273" s="27">
        <v>0.55059921193974248</v>
      </c>
      <c r="AG3273" s="24">
        <v>16.453037926142649</v>
      </c>
      <c r="AH3273" s="24">
        <v>56.488553829757883</v>
      </c>
      <c r="AI3273" s="25">
        <v>2.6709273264954074</v>
      </c>
      <c r="AJ3273" s="32"/>
    </row>
    <row r="3274" spans="1:36" x14ac:dyDescent="0.25">
      <c r="A3274" s="28">
        <v>22</v>
      </c>
      <c r="B3274" s="45" t="s">
        <v>163</v>
      </c>
      <c r="C3274" s="45" t="s">
        <v>164</v>
      </c>
      <c r="D3274" s="37" t="s">
        <v>6141</v>
      </c>
      <c r="E3274" s="45" t="s">
        <v>165</v>
      </c>
      <c r="F3274" s="26">
        <v>11707.22801767397</v>
      </c>
      <c r="G3274" s="30">
        <v>223.77669778313546</v>
      </c>
      <c r="H3274" s="30">
        <v>125.51528568807575</v>
      </c>
      <c r="I3274" s="30"/>
      <c r="J3274" s="24">
        <v>3.9944450769445945</v>
      </c>
      <c r="K3274" s="31"/>
      <c r="L3274" s="31"/>
      <c r="M3274" s="27">
        <v>3.6446956126704611E-3</v>
      </c>
      <c r="N3274" s="31">
        <v>14.902177643476268</v>
      </c>
      <c r="O3274" s="27">
        <v>1.5534630421940318E-2</v>
      </c>
      <c r="P3274" s="25">
        <v>0.50129898919308047</v>
      </c>
      <c r="Q3274" s="31">
        <v>0.77022695533511998</v>
      </c>
      <c r="R3274" s="31">
        <v>0.32309975539887592</v>
      </c>
      <c r="S3274" s="31">
        <v>4.9076615088941207</v>
      </c>
      <c r="T3274" s="31">
        <v>1.6874462657220635</v>
      </c>
      <c r="U3274" s="30">
        <v>23.06808087867611</v>
      </c>
      <c r="V3274" s="30">
        <v>9.2173464307799762</v>
      </c>
      <c r="W3274" s="30">
        <v>52.122949933870942</v>
      </c>
      <c r="X3274" s="30">
        <v>12.379054692172375</v>
      </c>
      <c r="Y3274" s="30">
        <v>162.45555329496648</v>
      </c>
      <c r="Z3274" s="30">
        <v>31.263689103365</v>
      </c>
      <c r="AA3274" s="26">
        <v>313.61776477788499</v>
      </c>
      <c r="AB3274" s="26">
        <v>695.78854236311372</v>
      </c>
      <c r="AC3274" s="27">
        <v>1.7828641073984726</v>
      </c>
      <c r="AD3274" s="27"/>
      <c r="AE3274" s="27">
        <v>7.0424390372733034</v>
      </c>
      <c r="AF3274" s="27">
        <v>0.50805836589101494</v>
      </c>
      <c r="AG3274" s="24">
        <v>29.727124859085922</v>
      </c>
      <c r="AH3274" s="24">
        <v>106.38139962499683</v>
      </c>
      <c r="AI3274" s="25">
        <v>3.7402423825623945</v>
      </c>
      <c r="AJ3274" s="32"/>
    </row>
    <row r="3275" spans="1:36" x14ac:dyDescent="0.25">
      <c r="A3275" s="28">
        <v>22</v>
      </c>
      <c r="B3275" s="45" t="s">
        <v>163</v>
      </c>
      <c r="C3275" s="45" t="s">
        <v>164</v>
      </c>
      <c r="D3275" s="37" t="s">
        <v>6141</v>
      </c>
      <c r="E3275" s="45" t="s">
        <v>165</v>
      </c>
      <c r="F3275" s="26">
        <v>9510.1171548239272</v>
      </c>
      <c r="G3275" s="30">
        <v>246.33521535555994</v>
      </c>
      <c r="H3275" s="30">
        <v>254.97510723787906</v>
      </c>
      <c r="I3275" s="30"/>
      <c r="J3275" s="24">
        <v>8.458537369641892</v>
      </c>
      <c r="K3275" s="31"/>
      <c r="L3275" s="31"/>
      <c r="M3275" s="27">
        <v>0.30122508495744771</v>
      </c>
      <c r="N3275" s="31">
        <v>27.646775190750478</v>
      </c>
      <c r="O3275" s="27">
        <v>0.13040874865856045</v>
      </c>
      <c r="P3275" s="25">
        <v>1.4380383494553122</v>
      </c>
      <c r="Q3275" s="31">
        <v>2.0809315083121849</v>
      </c>
      <c r="R3275" s="31">
        <v>0.94421664144997453</v>
      </c>
      <c r="S3275" s="31">
        <v>11.605816689117763</v>
      </c>
      <c r="T3275" s="31">
        <v>3.8998037069726141</v>
      </c>
      <c r="U3275" s="30">
        <v>53.880193688415972</v>
      </c>
      <c r="V3275" s="30">
        <v>19.969151195074453</v>
      </c>
      <c r="W3275" s="30">
        <v>104.17925191308737</v>
      </c>
      <c r="X3275" s="30">
        <v>22.322185401904882</v>
      </c>
      <c r="Y3275" s="30">
        <v>261.18151024754877</v>
      </c>
      <c r="Z3275" s="30">
        <v>46.49011336128698</v>
      </c>
      <c r="AA3275" s="26">
        <v>556.06962172699275</v>
      </c>
      <c r="AB3275" s="26">
        <v>763.98520782393598</v>
      </c>
      <c r="AC3275" s="27">
        <v>0.96611476321781276</v>
      </c>
      <c r="AD3275" s="27"/>
      <c r="AE3275" s="27">
        <v>4.8474493569554813</v>
      </c>
      <c r="AF3275" s="27">
        <v>0.58739269200040423</v>
      </c>
      <c r="AG3275" s="24">
        <v>19.225339297260248</v>
      </c>
      <c r="AH3275" s="24">
        <v>64.796603176549951</v>
      </c>
      <c r="AI3275" s="25">
        <v>3.7526056972968771</v>
      </c>
      <c r="AJ3275" s="32"/>
    </row>
    <row r="3276" spans="1:36" x14ac:dyDescent="0.25">
      <c r="A3276" s="28">
        <v>22</v>
      </c>
      <c r="B3276" s="45" t="s">
        <v>163</v>
      </c>
      <c r="C3276" s="45" t="s">
        <v>164</v>
      </c>
      <c r="D3276" s="37" t="s">
        <v>6141</v>
      </c>
      <c r="E3276" s="45" t="s">
        <v>165</v>
      </c>
      <c r="F3276" s="26">
        <v>10203.779481122463</v>
      </c>
      <c r="G3276" s="30">
        <v>231.54136447807065</v>
      </c>
      <c r="H3276" s="30">
        <v>211.02200884453973</v>
      </c>
      <c r="I3276" s="30"/>
      <c r="J3276" s="24">
        <v>5.2689800987553994</v>
      </c>
      <c r="K3276" s="31"/>
      <c r="L3276" s="31"/>
      <c r="M3276" s="27">
        <v>4.5192353257104231E-2</v>
      </c>
      <c r="N3276" s="31">
        <v>22.361729092319475</v>
      </c>
      <c r="O3276" s="27">
        <v>7.3865180113707102E-2</v>
      </c>
      <c r="P3276" s="25">
        <v>1.0160404772113647</v>
      </c>
      <c r="Q3276" s="31">
        <v>1.8249931356220743</v>
      </c>
      <c r="R3276" s="31">
        <v>0.77672423735101792</v>
      </c>
      <c r="S3276" s="31">
        <v>8.575069341038029</v>
      </c>
      <c r="T3276" s="31">
        <v>2.8529250464198901</v>
      </c>
      <c r="U3276" s="30">
        <v>40.684391440139834</v>
      </c>
      <c r="V3276" s="30">
        <v>15.157548137114693</v>
      </c>
      <c r="W3276" s="30">
        <v>83.070850690648314</v>
      </c>
      <c r="X3276" s="30">
        <v>18.106329662895789</v>
      </c>
      <c r="Y3276" s="30">
        <v>225.26010193641184</v>
      </c>
      <c r="Z3276" s="30">
        <v>38.914443167304171</v>
      </c>
      <c r="AA3276" s="26">
        <v>458.72020389784728</v>
      </c>
      <c r="AB3276" s="26">
        <v>719.89018605141212</v>
      </c>
      <c r="AC3276" s="27">
        <v>1.0972379883306276</v>
      </c>
      <c r="AD3276" s="27"/>
      <c r="AE3276" s="27">
        <v>5.5367696053127347</v>
      </c>
      <c r="AF3276" s="27">
        <v>0.6002622811954097</v>
      </c>
      <c r="AG3276" s="24">
        <v>22.008699056649505</v>
      </c>
      <c r="AH3276" s="24">
        <v>92.073680902324952</v>
      </c>
      <c r="AI3276" s="25">
        <v>3.8896455023385226</v>
      </c>
      <c r="AJ3276" s="32"/>
    </row>
    <row r="3277" spans="1:36" x14ac:dyDescent="0.25">
      <c r="A3277" s="28">
        <v>22</v>
      </c>
      <c r="B3277" s="45" t="s">
        <v>163</v>
      </c>
      <c r="C3277" s="45" t="s">
        <v>164</v>
      </c>
      <c r="D3277" s="37" t="s">
        <v>6141</v>
      </c>
      <c r="E3277" s="45" t="s">
        <v>165</v>
      </c>
      <c r="F3277" s="26">
        <v>7890.1427479554786</v>
      </c>
      <c r="G3277" s="30">
        <v>297.40010137775351</v>
      </c>
      <c r="H3277" s="30">
        <v>295.8460097550398</v>
      </c>
      <c r="I3277" s="30"/>
      <c r="J3277" s="24">
        <v>5.5962915454373565</v>
      </c>
      <c r="K3277" s="31"/>
      <c r="L3277" s="31"/>
      <c r="M3277" s="27">
        <v>3.6567334455279064E-3</v>
      </c>
      <c r="N3277" s="31">
        <v>39.044047466672524</v>
      </c>
      <c r="O3277" s="27">
        <v>0.10634080396846091</v>
      </c>
      <c r="P3277" s="25">
        <v>1.8462402430750968</v>
      </c>
      <c r="Q3277" s="31">
        <v>4.2619842989719965</v>
      </c>
      <c r="R3277" s="31">
        <v>2.5229428213498779</v>
      </c>
      <c r="S3277" s="31">
        <v>23.893241990774577</v>
      </c>
      <c r="T3277" s="31">
        <v>8.2794105213681917</v>
      </c>
      <c r="U3277" s="30">
        <v>108.71568105243963</v>
      </c>
      <c r="V3277" s="30">
        <v>41.124326736933817</v>
      </c>
      <c r="W3277" s="30">
        <v>225.46776647516353</v>
      </c>
      <c r="X3277" s="30">
        <v>47.845871131757029</v>
      </c>
      <c r="Y3277" s="30">
        <v>570.90491660963789</v>
      </c>
      <c r="Z3277" s="30">
        <v>101.7744370243844</v>
      </c>
      <c r="AA3277" s="26">
        <v>1175.7908639099426</v>
      </c>
      <c r="AB3277" s="26">
        <v>725.29505585739821</v>
      </c>
      <c r="AC3277" s="27">
        <v>1.0052530423648456</v>
      </c>
      <c r="AD3277" s="27"/>
      <c r="AE3277" s="27">
        <v>5.2513575878189886</v>
      </c>
      <c r="AF3277" s="27">
        <v>0.76434174484150363</v>
      </c>
      <c r="AG3277" s="24">
        <v>21.147869359428963</v>
      </c>
      <c r="AH3277" s="24">
        <v>113.70541806774055</v>
      </c>
      <c r="AI3277" s="25">
        <v>4.8330364018568233</v>
      </c>
      <c r="AJ3277" s="32"/>
    </row>
    <row r="3278" spans="1:36" x14ac:dyDescent="0.25">
      <c r="A3278" s="28">
        <v>22</v>
      </c>
      <c r="B3278" s="45" t="s">
        <v>163</v>
      </c>
      <c r="C3278" s="45" t="s">
        <v>164</v>
      </c>
      <c r="D3278" s="37" t="s">
        <v>6141</v>
      </c>
      <c r="E3278" s="45" t="s">
        <v>165</v>
      </c>
      <c r="F3278" s="26">
        <v>9283.3188398885686</v>
      </c>
      <c r="G3278" s="30">
        <v>225.56302868844818</v>
      </c>
      <c r="H3278" s="30">
        <v>185.82811529897057</v>
      </c>
      <c r="I3278" s="30"/>
      <c r="J3278" s="24">
        <v>6.8777263921659157</v>
      </c>
      <c r="K3278" s="31"/>
      <c r="L3278" s="31"/>
      <c r="M3278" s="27">
        <v>2.1779972482078958E-2</v>
      </c>
      <c r="N3278" s="31">
        <v>22.886135588444894</v>
      </c>
      <c r="O3278" s="27">
        <v>7.9795358193597704E-2</v>
      </c>
      <c r="P3278" s="25">
        <v>1.2522171472157451</v>
      </c>
      <c r="Q3278" s="31">
        <v>2.5761542411782092</v>
      </c>
      <c r="R3278" s="31">
        <v>1.238090634122726</v>
      </c>
      <c r="S3278" s="31">
        <v>12.892889085361658</v>
      </c>
      <c r="T3278" s="31">
        <v>4.1773709950477702</v>
      </c>
      <c r="U3278" s="30">
        <v>60.607764291583592</v>
      </c>
      <c r="V3278" s="30">
        <v>22.19328255322872</v>
      </c>
      <c r="W3278" s="30">
        <v>120.13324499390126</v>
      </c>
      <c r="X3278" s="30">
        <v>25.831129847769365</v>
      </c>
      <c r="Y3278" s="30">
        <v>317.19490589264296</v>
      </c>
      <c r="Z3278" s="30">
        <v>55.898465783557377</v>
      </c>
      <c r="AA3278" s="26">
        <v>646.98322638472996</v>
      </c>
      <c r="AB3278" s="26">
        <v>744.23942242165515</v>
      </c>
      <c r="AC3278" s="27">
        <v>1.2138261657852467</v>
      </c>
      <c r="AD3278" s="27"/>
      <c r="AE3278" s="27">
        <v>5.2335688273637713</v>
      </c>
      <c r="AF3278" s="27">
        <v>0.65677258933488247</v>
      </c>
      <c r="AG3278" s="24">
        <v>18.276491133611533</v>
      </c>
      <c r="AH3278" s="24">
        <v>87.574152594376628</v>
      </c>
      <c r="AI3278" s="25">
        <v>4.3672792259815942</v>
      </c>
      <c r="AJ3278" s="32"/>
    </row>
    <row r="3279" spans="1:36" x14ac:dyDescent="0.25">
      <c r="A3279" s="28">
        <v>22</v>
      </c>
      <c r="B3279" s="45" t="s">
        <v>163</v>
      </c>
      <c r="C3279" s="45" t="s">
        <v>164</v>
      </c>
      <c r="D3279" s="37" t="s">
        <v>6141</v>
      </c>
      <c r="E3279" s="45" t="s">
        <v>165</v>
      </c>
      <c r="F3279" s="26">
        <v>9406.3553990459914</v>
      </c>
      <c r="G3279" s="30">
        <v>262.54307107158888</v>
      </c>
      <c r="H3279" s="30">
        <v>282.41940751402035</v>
      </c>
      <c r="I3279" s="30"/>
      <c r="J3279" s="24">
        <v>7.1452275168623602</v>
      </c>
      <c r="K3279" s="31"/>
      <c r="L3279" s="31"/>
      <c r="M3279" s="27">
        <v>7.2850129510009199E-3</v>
      </c>
      <c r="N3279" s="31">
        <v>26.368304181753693</v>
      </c>
      <c r="O3279" s="27">
        <v>7.4884975284116029E-2</v>
      </c>
      <c r="P3279" s="25">
        <v>0.92309508122120076</v>
      </c>
      <c r="Q3279" s="31">
        <v>2.2002491973262774</v>
      </c>
      <c r="R3279" s="31">
        <v>1.051985837871098</v>
      </c>
      <c r="S3279" s="31">
        <v>11.794394830881872</v>
      </c>
      <c r="T3279" s="31">
        <v>4.1522387165490198</v>
      </c>
      <c r="U3279" s="30">
        <v>55.915781775295379</v>
      </c>
      <c r="V3279" s="30">
        <v>20.864428415883754</v>
      </c>
      <c r="W3279" s="30">
        <v>111.30606923330599</v>
      </c>
      <c r="X3279" s="30">
        <v>23.460266452911799</v>
      </c>
      <c r="Y3279" s="30">
        <v>283.03634007619104</v>
      </c>
      <c r="Z3279" s="30">
        <v>49.826226608146818</v>
      </c>
      <c r="AA3279" s="26">
        <v>590.98155039557309</v>
      </c>
      <c r="AB3279" s="26">
        <v>747.82439704527769</v>
      </c>
      <c r="AC3279" s="27">
        <v>0.92962120904724044</v>
      </c>
      <c r="AD3279" s="27"/>
      <c r="AE3279" s="27">
        <v>5.0618328330561173</v>
      </c>
      <c r="AF3279" s="27">
        <v>0.63133484744568791</v>
      </c>
      <c r="AG3279" s="24">
        <v>28.565100950240108</v>
      </c>
      <c r="AH3279" s="24">
        <v>158.58134822403841</v>
      </c>
      <c r="AI3279" s="25">
        <v>6.6933959042964375</v>
      </c>
      <c r="AJ3279" s="32"/>
    </row>
    <row r="3280" spans="1:36" x14ac:dyDescent="0.25">
      <c r="A3280" s="28">
        <v>22</v>
      </c>
      <c r="B3280" s="45" t="s">
        <v>163</v>
      </c>
      <c r="C3280" s="45" t="s">
        <v>164</v>
      </c>
      <c r="D3280" s="37" t="s">
        <v>6141</v>
      </c>
      <c r="E3280" s="45" t="s">
        <v>165</v>
      </c>
      <c r="F3280" s="26">
        <v>10282.538746567852</v>
      </c>
      <c r="G3280" s="30">
        <v>184.71328013538556</v>
      </c>
      <c r="H3280" s="30">
        <v>127.14277707864072</v>
      </c>
      <c r="I3280" s="30"/>
      <c r="J3280" s="24">
        <v>6.087332843605946</v>
      </c>
      <c r="K3280" s="31"/>
      <c r="L3280" s="31"/>
      <c r="M3280" s="27">
        <v>0.88807320051123462</v>
      </c>
      <c r="N3280" s="31">
        <v>16.487018970949158</v>
      </c>
      <c r="O3280" s="27">
        <v>0.25459274048797703</v>
      </c>
      <c r="P3280" s="25">
        <v>1.3810449871006814</v>
      </c>
      <c r="Q3280" s="31">
        <v>1.6464677571142396</v>
      </c>
      <c r="R3280" s="31">
        <v>0.70657142238737125</v>
      </c>
      <c r="S3280" s="31">
        <v>6.9786531364533664</v>
      </c>
      <c r="T3280" s="31">
        <v>2.4294539582864467</v>
      </c>
      <c r="U3280" s="30">
        <v>33.619392476592786</v>
      </c>
      <c r="V3280" s="30">
        <v>12.678105076471114</v>
      </c>
      <c r="W3280" s="30">
        <v>69.395888152651239</v>
      </c>
      <c r="X3280" s="30">
        <v>15.988266251476546</v>
      </c>
      <c r="Y3280" s="30">
        <v>202.32349631282693</v>
      </c>
      <c r="Z3280" s="30">
        <v>37.164505485415418</v>
      </c>
      <c r="AA3280" s="26">
        <v>401.94152992872449</v>
      </c>
      <c r="AB3280" s="26">
        <v>732.93691577305981</v>
      </c>
      <c r="AC3280" s="27">
        <v>1.4528019945728901</v>
      </c>
      <c r="AD3280" s="27"/>
      <c r="AE3280" s="27">
        <v>6.0180592630783831</v>
      </c>
      <c r="AF3280" s="27">
        <v>0.63726091317460909</v>
      </c>
      <c r="AG3280" s="24">
        <v>11.938075243704727</v>
      </c>
      <c r="AH3280" s="24">
        <v>33.14901472114915</v>
      </c>
      <c r="AI3280" s="25">
        <v>0.4125039070901515</v>
      </c>
      <c r="AJ3280" s="32"/>
    </row>
    <row r="3281" spans="1:36" x14ac:dyDescent="0.25">
      <c r="A3281" s="28">
        <v>22</v>
      </c>
      <c r="B3281" s="45" t="s">
        <v>163</v>
      </c>
      <c r="C3281" s="45" t="s">
        <v>164</v>
      </c>
      <c r="D3281" s="37" t="s">
        <v>6141</v>
      </c>
      <c r="E3281" s="45" t="s">
        <v>165</v>
      </c>
      <c r="F3281" s="26">
        <v>9324.1794200466629</v>
      </c>
      <c r="G3281" s="30">
        <v>148.60529927144606</v>
      </c>
      <c r="H3281" s="30">
        <v>95.370456797883506</v>
      </c>
      <c r="I3281" s="30"/>
      <c r="J3281" s="24">
        <v>6.7225729233330913</v>
      </c>
      <c r="K3281" s="31"/>
      <c r="L3281" s="31"/>
      <c r="M3281" s="27">
        <v>3.0098246654629953E-2</v>
      </c>
      <c r="N3281" s="31">
        <v>18.151575800505174</v>
      </c>
      <c r="O3281" s="27">
        <v>2.9272275096325871E-2</v>
      </c>
      <c r="P3281" s="25">
        <v>0.79473936857912686</v>
      </c>
      <c r="Q3281" s="31">
        <v>1.7121485280089686</v>
      </c>
      <c r="R3281" s="31">
        <v>1.2266431181190038</v>
      </c>
      <c r="S3281" s="31">
        <v>9.9401036070352493</v>
      </c>
      <c r="T3281" s="31">
        <v>3.5746896074971555</v>
      </c>
      <c r="U3281" s="30">
        <v>49.426937380003835</v>
      </c>
      <c r="V3281" s="30">
        <v>19.089093766207814</v>
      </c>
      <c r="W3281" s="30">
        <v>108.60201447240236</v>
      </c>
      <c r="X3281" s="30">
        <v>23.674972219572716</v>
      </c>
      <c r="Y3281" s="30">
        <v>290.2517754890182</v>
      </c>
      <c r="Z3281" s="30">
        <v>52.198619044947542</v>
      </c>
      <c r="AA3281" s="26">
        <v>578.70268292364813</v>
      </c>
      <c r="AB3281" s="26">
        <v>742.10765304624044</v>
      </c>
      <c r="AC3281" s="27">
        <v>1.5581900754274667</v>
      </c>
      <c r="AD3281" s="27"/>
      <c r="AE3281" s="27">
        <v>5.8723398793153319</v>
      </c>
      <c r="AF3281" s="27">
        <v>0.9090247075479182</v>
      </c>
      <c r="AG3281" s="24">
        <v>22.83965853227761</v>
      </c>
      <c r="AH3281" s="24">
        <v>114.60332673931076</v>
      </c>
      <c r="AI3281" s="25">
        <v>5.3208233437030259</v>
      </c>
      <c r="AJ3281" s="32"/>
    </row>
    <row r="3282" spans="1:36" x14ac:dyDescent="0.25">
      <c r="A3282" s="28">
        <v>22</v>
      </c>
      <c r="B3282" s="45" t="s">
        <v>163</v>
      </c>
      <c r="C3282" s="45" t="s">
        <v>164</v>
      </c>
      <c r="D3282" s="37" t="s">
        <v>6141</v>
      </c>
      <c r="E3282" s="45" t="s">
        <v>165</v>
      </c>
      <c r="F3282" s="26">
        <v>9270.5725151697552</v>
      </c>
      <c r="G3282" s="30">
        <v>157.99961622947421</v>
      </c>
      <c r="H3282" s="30">
        <v>110.37308504714262</v>
      </c>
      <c r="I3282" s="30"/>
      <c r="J3282" s="24">
        <v>6.2137877348210688</v>
      </c>
      <c r="K3282" s="31"/>
      <c r="L3282" s="31"/>
      <c r="M3282" s="27">
        <v>7.5950273424987896E-3</v>
      </c>
      <c r="N3282" s="31">
        <v>17.544523285616485</v>
      </c>
      <c r="O3282" s="27">
        <v>4.296226549032376E-2</v>
      </c>
      <c r="P3282" s="25">
        <v>0.62900504181957562</v>
      </c>
      <c r="Q3282" s="31">
        <v>1.546791474777663</v>
      </c>
      <c r="R3282" s="31">
        <v>0.86705723667681955</v>
      </c>
      <c r="S3282" s="31">
        <v>8.3317352592349447</v>
      </c>
      <c r="T3282" s="31">
        <v>3.0442185402273392</v>
      </c>
      <c r="U3282" s="30">
        <v>42.482063224471112</v>
      </c>
      <c r="V3282" s="30">
        <v>16.502051818872875</v>
      </c>
      <c r="W3282" s="30">
        <v>91.040856519421013</v>
      </c>
      <c r="X3282" s="30">
        <v>19.499572861265595</v>
      </c>
      <c r="Y3282" s="30">
        <v>248.82566857571825</v>
      </c>
      <c r="Z3282" s="30">
        <v>43.815891420386414</v>
      </c>
      <c r="AA3282" s="26">
        <v>494.17999255132094</v>
      </c>
      <c r="AB3282" s="26">
        <v>734.82288363035821</v>
      </c>
      <c r="AC3282" s="27">
        <v>1.4315049376574851</v>
      </c>
      <c r="AD3282" s="27"/>
      <c r="AE3282" s="27">
        <v>5.8571935939398116</v>
      </c>
      <c r="AF3282" s="27">
        <v>0.73839336653445309</v>
      </c>
      <c r="AG3282" s="24">
        <v>27.892500249066323</v>
      </c>
      <c r="AH3282" s="24">
        <v>159.75556554832153</v>
      </c>
      <c r="AI3282" s="25">
        <v>6.3720631557640797</v>
      </c>
      <c r="AJ3282" s="32"/>
    </row>
    <row r="3283" spans="1:36" x14ac:dyDescent="0.25">
      <c r="A3283" s="28">
        <v>22</v>
      </c>
      <c r="B3283" s="45" t="s">
        <v>163</v>
      </c>
      <c r="C3283" s="45" t="s">
        <v>164</v>
      </c>
      <c r="D3283" s="37" t="s">
        <v>6141</v>
      </c>
      <c r="E3283" s="45" t="s">
        <v>165</v>
      </c>
      <c r="F3283" s="26">
        <v>10624.114538258718</v>
      </c>
      <c r="G3283" s="30">
        <v>212.23136599866965</v>
      </c>
      <c r="H3283" s="30">
        <v>211.12260867331045</v>
      </c>
      <c r="I3283" s="30"/>
      <c r="J3283" s="24">
        <v>8.9478581843000864</v>
      </c>
      <c r="K3283" s="31"/>
      <c r="L3283" s="31"/>
      <c r="M3283" s="27">
        <v>1.113111512487149E-2</v>
      </c>
      <c r="N3283" s="31">
        <v>22.5375545283385</v>
      </c>
      <c r="O3283" s="27">
        <v>6.0321019555243965E-2</v>
      </c>
      <c r="P3283" s="25">
        <v>0.6297765029077883</v>
      </c>
      <c r="Q3283" s="31">
        <v>1.9386650019177438</v>
      </c>
      <c r="R3283" s="31">
        <v>0.56998258464475804</v>
      </c>
      <c r="S3283" s="31">
        <v>8.2411562006767394</v>
      </c>
      <c r="T3283" s="31">
        <v>2.7808755540669914</v>
      </c>
      <c r="U3283" s="30">
        <v>39.375936801156506</v>
      </c>
      <c r="V3283" s="30">
        <v>15.026598755249319</v>
      </c>
      <c r="W3283" s="30">
        <v>80.798864864895165</v>
      </c>
      <c r="X3283" s="30">
        <v>18.397173157271943</v>
      </c>
      <c r="Y3283" s="30">
        <v>222.57053920026635</v>
      </c>
      <c r="Z3283" s="30">
        <v>40.007569314413963</v>
      </c>
      <c r="AA3283" s="26">
        <v>452.94614460048587</v>
      </c>
      <c r="AB3283" s="26">
        <v>769.48587149310652</v>
      </c>
      <c r="AC3283" s="27">
        <v>1.0052517223632589</v>
      </c>
      <c r="AD3283" s="27"/>
      <c r="AE3283" s="27">
        <v>5.6524506407103248</v>
      </c>
      <c r="AF3283" s="27">
        <v>0.43595309310969366</v>
      </c>
      <c r="AG3283" s="24">
        <v>35.786591630965376</v>
      </c>
      <c r="AH3283" s="24">
        <v>256.58281343982793</v>
      </c>
      <c r="AI3283" s="25">
        <v>9.0633481475694584</v>
      </c>
      <c r="AJ3283" s="32"/>
    </row>
    <row r="3284" spans="1:36" x14ac:dyDescent="0.25">
      <c r="A3284" s="28">
        <v>22</v>
      </c>
      <c r="B3284" s="45" t="s">
        <v>163</v>
      </c>
      <c r="C3284" s="45" t="s">
        <v>164</v>
      </c>
      <c r="D3284" s="37" t="s">
        <v>6141</v>
      </c>
      <c r="E3284" s="45" t="s">
        <v>165</v>
      </c>
      <c r="F3284" s="26">
        <v>10530.919906333529</v>
      </c>
      <c r="G3284" s="30">
        <v>281.9896276652081</v>
      </c>
      <c r="H3284" s="30">
        <v>296.13162083861448</v>
      </c>
      <c r="I3284" s="30"/>
      <c r="J3284" s="24">
        <v>5.3057887726268325</v>
      </c>
      <c r="K3284" s="31"/>
      <c r="L3284" s="31"/>
      <c r="M3284" s="27">
        <v>0</v>
      </c>
      <c r="N3284" s="31">
        <v>29.19988068929613</v>
      </c>
      <c r="O3284" s="27">
        <v>3.5926432209845031E-2</v>
      </c>
      <c r="P3284" s="25">
        <v>1.1169098494263405</v>
      </c>
      <c r="Q3284" s="31">
        <v>2.2692639376732142</v>
      </c>
      <c r="R3284" s="31">
        <v>0.92629040655406003</v>
      </c>
      <c r="S3284" s="31">
        <v>12.164346249559735</v>
      </c>
      <c r="T3284" s="31">
        <v>4.1764951401673498</v>
      </c>
      <c r="U3284" s="30">
        <v>56.271348214719126</v>
      </c>
      <c r="V3284" s="30">
        <v>21.180168003092756</v>
      </c>
      <c r="W3284" s="30">
        <v>113.68620856690316</v>
      </c>
      <c r="X3284" s="30">
        <v>25.353674406901565</v>
      </c>
      <c r="Y3284" s="30">
        <v>304.13003182888053</v>
      </c>
      <c r="Z3284" s="30">
        <v>54.478639495556266</v>
      </c>
      <c r="AA3284" s="26">
        <v>624.98918322094005</v>
      </c>
      <c r="AB3284" s="26">
        <v>720.51152451330893</v>
      </c>
      <c r="AC3284" s="27">
        <v>0.95224423135443048</v>
      </c>
      <c r="AD3284" s="27"/>
      <c r="AE3284" s="27">
        <v>5.404704907164958</v>
      </c>
      <c r="AF3284" s="27">
        <v>0.53899397252056125</v>
      </c>
      <c r="AG3284" s="24">
        <v>26.143453479520812</v>
      </c>
      <c r="AH3284" s="24">
        <v>123.7145429732397</v>
      </c>
      <c r="AI3284" s="25">
        <v>5.016776638893889</v>
      </c>
      <c r="AJ3284" s="32"/>
    </row>
    <row r="3285" spans="1:36" x14ac:dyDescent="0.25">
      <c r="A3285" s="28">
        <v>22</v>
      </c>
      <c r="B3285" s="45" t="s">
        <v>163</v>
      </c>
      <c r="C3285" s="45" t="s">
        <v>164</v>
      </c>
      <c r="D3285" s="37" t="s">
        <v>6141</v>
      </c>
      <c r="E3285" s="45" t="s">
        <v>165</v>
      </c>
      <c r="F3285" s="26">
        <v>10757.83805844057</v>
      </c>
      <c r="G3285" s="30">
        <v>192.57875179918102</v>
      </c>
      <c r="H3285" s="30">
        <v>136.32448642074181</v>
      </c>
      <c r="I3285" s="30"/>
      <c r="J3285" s="24">
        <v>4.9892394326777723</v>
      </c>
      <c r="K3285" s="31"/>
      <c r="L3285" s="31"/>
      <c r="M3285" s="27">
        <v>0</v>
      </c>
      <c r="N3285" s="31">
        <v>18.23866134175131</v>
      </c>
      <c r="O3285" s="27">
        <v>2.9965145171954692E-2</v>
      </c>
      <c r="P3285" s="25">
        <v>0.67036462424104326</v>
      </c>
      <c r="Q3285" s="31">
        <v>1.3345453333761104</v>
      </c>
      <c r="R3285" s="31">
        <v>0.60348242492508286</v>
      </c>
      <c r="S3285" s="31">
        <v>7.5702183230446778</v>
      </c>
      <c r="T3285" s="31">
        <v>2.6306504845882377</v>
      </c>
      <c r="U3285" s="30">
        <v>35.310106250842075</v>
      </c>
      <c r="V3285" s="30">
        <v>13.911782927215516</v>
      </c>
      <c r="W3285" s="30">
        <v>78.961110392591848</v>
      </c>
      <c r="X3285" s="30">
        <v>17.871688632132948</v>
      </c>
      <c r="Y3285" s="30">
        <v>223.32323864727189</v>
      </c>
      <c r="Z3285" s="30">
        <v>39.697478574856923</v>
      </c>
      <c r="AA3285" s="26">
        <v>440.15329310200963</v>
      </c>
      <c r="AB3285" s="26">
        <v>715.04797599989558</v>
      </c>
      <c r="AC3285" s="27">
        <v>1.4126497510125966</v>
      </c>
      <c r="AD3285" s="27"/>
      <c r="AE3285" s="27">
        <v>6.3246266397724611</v>
      </c>
      <c r="AF3285" s="27">
        <v>0.58045344610697769</v>
      </c>
      <c r="AG3285" s="24">
        <v>27.207076092955091</v>
      </c>
      <c r="AH3285" s="24">
        <v>126.15225624167465</v>
      </c>
      <c r="AI3285" s="25">
        <v>4.9363574216708592</v>
      </c>
      <c r="AJ3285" s="32"/>
    </row>
    <row r="3286" spans="1:36" x14ac:dyDescent="0.25">
      <c r="A3286" s="28">
        <v>22</v>
      </c>
      <c r="B3286" s="45" t="s">
        <v>163</v>
      </c>
      <c r="C3286" s="45" t="s">
        <v>164</v>
      </c>
      <c r="D3286" s="37" t="s">
        <v>6141</v>
      </c>
      <c r="E3286" s="45" t="s">
        <v>165</v>
      </c>
      <c r="F3286" s="26">
        <v>9808.7148715932417</v>
      </c>
      <c r="G3286" s="30">
        <v>220.76573113114688</v>
      </c>
      <c r="H3286" s="30">
        <v>169.79715716756277</v>
      </c>
      <c r="I3286" s="30"/>
      <c r="J3286" s="24">
        <v>6.983284044182585</v>
      </c>
      <c r="K3286" s="31"/>
      <c r="L3286" s="31"/>
      <c r="M3286" s="27">
        <v>4.2449241023158314E-2</v>
      </c>
      <c r="N3286" s="31">
        <v>23.167228868001835</v>
      </c>
      <c r="O3286" s="27">
        <v>6.2613717470627897E-2</v>
      </c>
      <c r="P3286" s="25">
        <v>0.71783759625387411</v>
      </c>
      <c r="Q3286" s="31">
        <v>1.7794134428147514</v>
      </c>
      <c r="R3286" s="31">
        <v>1.018193541961445</v>
      </c>
      <c r="S3286" s="31">
        <v>9.5739054551315341</v>
      </c>
      <c r="T3286" s="31">
        <v>3.565391134405322</v>
      </c>
      <c r="U3286" s="30">
        <v>50.449375904124537</v>
      </c>
      <c r="V3286" s="30">
        <v>19.632982199896055</v>
      </c>
      <c r="W3286" s="30">
        <v>106.60040892333549</v>
      </c>
      <c r="X3286" s="30">
        <v>22.781349596518591</v>
      </c>
      <c r="Y3286" s="30">
        <v>291.84620900061236</v>
      </c>
      <c r="Z3286" s="30">
        <v>50.651028989096936</v>
      </c>
      <c r="AA3286" s="26">
        <v>581.88838761064653</v>
      </c>
      <c r="AB3286" s="26">
        <v>745.66743456799986</v>
      </c>
      <c r="AC3286" s="27">
        <v>1.3001733056890123</v>
      </c>
      <c r="AD3286" s="27"/>
      <c r="AE3286" s="27">
        <v>5.7849319990646739</v>
      </c>
      <c r="AF3286" s="27">
        <v>0.75417298618434137</v>
      </c>
      <c r="AG3286" s="24">
        <v>32.273635414058745</v>
      </c>
      <c r="AH3286" s="24">
        <v>186.33286580259443</v>
      </c>
      <c r="AI3286" s="25">
        <v>7.2419643995463652</v>
      </c>
      <c r="AJ3286" s="32"/>
    </row>
    <row r="3287" spans="1:36" x14ac:dyDescent="0.25">
      <c r="A3287" s="28">
        <v>22</v>
      </c>
      <c r="B3287" s="45" t="s">
        <v>163</v>
      </c>
      <c r="C3287" s="45" t="s">
        <v>164</v>
      </c>
      <c r="D3287" s="37" t="s">
        <v>6141</v>
      </c>
      <c r="E3287" s="45" t="s">
        <v>165</v>
      </c>
      <c r="F3287" s="26">
        <v>9699.4069211596252</v>
      </c>
      <c r="G3287" s="30">
        <v>283.50613072872721</v>
      </c>
      <c r="H3287" s="30">
        <v>266.39600039239536</v>
      </c>
      <c r="I3287" s="30"/>
      <c r="J3287" s="24">
        <v>6.8905230761791163</v>
      </c>
      <c r="K3287" s="31"/>
      <c r="L3287" s="31"/>
      <c r="M3287" s="27">
        <v>0</v>
      </c>
      <c r="N3287" s="31">
        <v>26.077892859987919</v>
      </c>
      <c r="O3287" s="27">
        <v>4.5109069198732955E-2</v>
      </c>
      <c r="P3287" s="25">
        <v>1.0078186612806861</v>
      </c>
      <c r="Q3287" s="31">
        <v>2.1513455060222677</v>
      </c>
      <c r="R3287" s="31">
        <v>0.93378018268716101</v>
      </c>
      <c r="S3287" s="31">
        <v>10.635478050513509</v>
      </c>
      <c r="T3287" s="31">
        <v>3.4785736673925323</v>
      </c>
      <c r="U3287" s="30">
        <v>46.980426008624242</v>
      </c>
      <c r="V3287" s="30">
        <v>18.013722056536242</v>
      </c>
      <c r="W3287" s="30">
        <v>98.201407388550209</v>
      </c>
      <c r="X3287" s="30">
        <v>21.011300591732532</v>
      </c>
      <c r="Y3287" s="30">
        <v>261.32901624461203</v>
      </c>
      <c r="Z3287" s="30">
        <v>46.689437812018419</v>
      </c>
      <c r="AA3287" s="26">
        <v>536.55530809915649</v>
      </c>
      <c r="AB3287" s="26">
        <v>744.41348787588288</v>
      </c>
      <c r="AC3287" s="27">
        <v>1.0642281802697076</v>
      </c>
      <c r="AD3287" s="27"/>
      <c r="AE3287" s="27">
        <v>5.5625084412099541</v>
      </c>
      <c r="AF3287" s="27">
        <v>0.59680808524887685</v>
      </c>
      <c r="AG3287" s="24">
        <v>25.875580460922823</v>
      </c>
      <c r="AH3287" s="24">
        <v>128.64969979838676</v>
      </c>
      <c r="AI3287" s="25">
        <v>5.8168452861396016</v>
      </c>
      <c r="AJ3287" s="32"/>
    </row>
    <row r="3288" spans="1:36" x14ac:dyDescent="0.25">
      <c r="A3288" s="28">
        <v>22</v>
      </c>
      <c r="B3288" s="45" t="s">
        <v>163</v>
      </c>
      <c r="C3288" s="45" t="s">
        <v>164</v>
      </c>
      <c r="D3288" s="37" t="s">
        <v>6141</v>
      </c>
      <c r="E3288" s="45" t="s">
        <v>165</v>
      </c>
      <c r="F3288" s="26">
        <v>10274.98168868723</v>
      </c>
      <c r="G3288" s="30">
        <v>154.61701115124933</v>
      </c>
      <c r="H3288" s="30">
        <v>104.57373934925168</v>
      </c>
      <c r="I3288" s="30"/>
      <c r="J3288" s="24">
        <v>6.3733836202152681</v>
      </c>
      <c r="K3288" s="31"/>
      <c r="L3288" s="31"/>
      <c r="M3288" s="27">
        <v>0</v>
      </c>
      <c r="N3288" s="31">
        <v>17.066181667620945</v>
      </c>
      <c r="O3288" s="27">
        <v>3.1859025973428642E-2</v>
      </c>
      <c r="P3288" s="25">
        <v>0.57711429892771748</v>
      </c>
      <c r="Q3288" s="31">
        <v>1.1255044647387287</v>
      </c>
      <c r="R3288" s="31">
        <v>0.57709185453312506</v>
      </c>
      <c r="S3288" s="31">
        <v>8.7379303180142394</v>
      </c>
      <c r="T3288" s="31">
        <v>3.0328337616429657</v>
      </c>
      <c r="U3288" s="30">
        <v>42.76514482765424</v>
      </c>
      <c r="V3288" s="30">
        <v>16.638523079776334</v>
      </c>
      <c r="W3288" s="30">
        <v>94.64712812101854</v>
      </c>
      <c r="X3288" s="30">
        <v>21.015715444725345</v>
      </c>
      <c r="Y3288" s="30">
        <v>268.762078212559</v>
      </c>
      <c r="Z3288" s="30">
        <v>48.887552196684005</v>
      </c>
      <c r="AA3288" s="26">
        <v>523.8646572738686</v>
      </c>
      <c r="AB3288" s="26">
        <v>737.15883486286441</v>
      </c>
      <c r="AC3288" s="27">
        <v>1.478545303184243</v>
      </c>
      <c r="AD3288" s="27"/>
      <c r="AE3288" s="27">
        <v>6.28460582316941</v>
      </c>
      <c r="AF3288" s="27">
        <v>0.56258827898167707</v>
      </c>
      <c r="AG3288" s="24">
        <v>29.571580013404681</v>
      </c>
      <c r="AH3288" s="24">
        <v>134.32313677125873</v>
      </c>
      <c r="AI3288" s="25">
        <v>5.7840090166827434</v>
      </c>
      <c r="AJ3288" s="32"/>
    </row>
    <row r="3289" spans="1:36" x14ac:dyDescent="0.25">
      <c r="A3289" s="28">
        <v>22</v>
      </c>
      <c r="B3289" s="45" t="s">
        <v>163</v>
      </c>
      <c r="C3289" s="45" t="s">
        <v>164</v>
      </c>
      <c r="D3289" s="37" t="s">
        <v>6141</v>
      </c>
      <c r="E3289" s="45" t="s">
        <v>165</v>
      </c>
      <c r="F3289" s="26">
        <v>10285.193554856693</v>
      </c>
      <c r="G3289" s="30">
        <v>164.54787251879827</v>
      </c>
      <c r="H3289" s="30">
        <v>115.77980825894602</v>
      </c>
      <c r="I3289" s="30"/>
      <c r="J3289" s="24">
        <v>4.8180928326487855</v>
      </c>
      <c r="K3289" s="31"/>
      <c r="L3289" s="31"/>
      <c r="M3289" s="27">
        <v>0</v>
      </c>
      <c r="N3289" s="31">
        <v>17.438096392693218</v>
      </c>
      <c r="O3289" s="27">
        <v>1.8203859270403817E-2</v>
      </c>
      <c r="P3289" s="25">
        <v>0.6153162464383084</v>
      </c>
      <c r="Q3289" s="31">
        <v>1.037797634416435</v>
      </c>
      <c r="R3289" s="31">
        <v>0.5674570489211177</v>
      </c>
      <c r="S3289" s="31">
        <v>7.0197356521337433</v>
      </c>
      <c r="T3289" s="31">
        <v>2.5170277005966151</v>
      </c>
      <c r="U3289" s="30">
        <v>34.613176302384133</v>
      </c>
      <c r="V3289" s="30">
        <v>12.955185406482395</v>
      </c>
      <c r="W3289" s="30">
        <v>70.271389001833484</v>
      </c>
      <c r="X3289" s="30">
        <v>16.255088934762291</v>
      </c>
      <c r="Y3289" s="30">
        <v>199.7202737341544</v>
      </c>
      <c r="Z3289" s="30">
        <v>35.000633567323064</v>
      </c>
      <c r="AA3289" s="26">
        <v>398.02938148140964</v>
      </c>
      <c r="AB3289" s="26">
        <v>711.97444538162904</v>
      </c>
      <c r="AC3289" s="27">
        <v>1.4212138972521062</v>
      </c>
      <c r="AD3289" s="27"/>
      <c r="AE3289" s="27">
        <v>5.7700649021453083</v>
      </c>
      <c r="AF3289" s="27">
        <v>0.64274678497915394</v>
      </c>
      <c r="AG3289" s="24">
        <v>28.340055205159551</v>
      </c>
      <c r="AH3289" s="24">
        <v>111.3283812658906</v>
      </c>
      <c r="AI3289" s="25">
        <v>4.3794999648731583</v>
      </c>
      <c r="AJ3289" s="32"/>
    </row>
    <row r="3290" spans="1:36" x14ac:dyDescent="0.25">
      <c r="A3290" s="28">
        <v>22</v>
      </c>
      <c r="B3290" s="45" t="s">
        <v>163</v>
      </c>
      <c r="C3290" s="45" t="s">
        <v>164</v>
      </c>
      <c r="D3290" s="37" t="s">
        <v>6141</v>
      </c>
      <c r="E3290" s="45" t="s">
        <v>165</v>
      </c>
      <c r="F3290" s="26">
        <v>10517.947692034068</v>
      </c>
      <c r="G3290" s="30">
        <v>236.64288316521856</v>
      </c>
      <c r="H3290" s="30">
        <v>189.06282542991141</v>
      </c>
      <c r="I3290" s="30"/>
      <c r="J3290" s="24">
        <v>6.7683439930792115</v>
      </c>
      <c r="K3290" s="31"/>
      <c r="L3290" s="31"/>
      <c r="M3290" s="27">
        <v>0</v>
      </c>
      <c r="N3290" s="31">
        <v>26.881540011866992</v>
      </c>
      <c r="O3290" s="27">
        <v>6.6631427040427585E-2</v>
      </c>
      <c r="P3290" s="25">
        <v>0.85226703251511704</v>
      </c>
      <c r="Q3290" s="31">
        <v>2.4428727531323275</v>
      </c>
      <c r="R3290" s="31">
        <v>0.84406041563105305</v>
      </c>
      <c r="S3290" s="31">
        <v>11.149027269001868</v>
      </c>
      <c r="T3290" s="31">
        <v>3.9436491921430248</v>
      </c>
      <c r="U3290" s="30">
        <v>50.052566465788836</v>
      </c>
      <c r="V3290" s="30">
        <v>19.38365384959215</v>
      </c>
      <c r="W3290" s="30">
        <v>106.56285006812361</v>
      </c>
      <c r="X3290" s="30">
        <v>23.181594230067301</v>
      </c>
      <c r="Y3290" s="30">
        <v>280.64001684022804</v>
      </c>
      <c r="Z3290" s="30">
        <v>49.160872932558313</v>
      </c>
      <c r="AA3290" s="26">
        <v>575.16160248768904</v>
      </c>
      <c r="AB3290" s="26">
        <v>742.74067573646175</v>
      </c>
      <c r="AC3290" s="27">
        <v>1.2516626821116974</v>
      </c>
      <c r="AD3290" s="27"/>
      <c r="AE3290" s="27">
        <v>5.6069056325422757</v>
      </c>
      <c r="AF3290" s="27">
        <v>0.49445668936492837</v>
      </c>
      <c r="AG3290" s="24">
        <v>31.541217700908994</v>
      </c>
      <c r="AH3290" s="24">
        <v>210.56904156647744</v>
      </c>
      <c r="AI3290" s="25">
        <v>7.6232241583217899</v>
      </c>
      <c r="AJ3290" s="32"/>
    </row>
    <row r="3291" spans="1:36" x14ac:dyDescent="0.25">
      <c r="A3291" s="28">
        <v>22</v>
      </c>
      <c r="B3291" s="45" t="s">
        <v>163</v>
      </c>
      <c r="C3291" s="45" t="s">
        <v>164</v>
      </c>
      <c r="D3291" s="37" t="s">
        <v>6141</v>
      </c>
      <c r="E3291" s="45" t="s">
        <v>165</v>
      </c>
      <c r="F3291" s="26">
        <v>10118.068882908046</v>
      </c>
      <c r="G3291" s="30">
        <v>193.02855168417193</v>
      </c>
      <c r="H3291" s="30">
        <v>123.77876706081163</v>
      </c>
      <c r="I3291" s="30"/>
      <c r="J3291" s="24">
        <v>4.8197777098125547</v>
      </c>
      <c r="K3291" s="31"/>
      <c r="L3291" s="31"/>
      <c r="M3291" s="27">
        <v>0</v>
      </c>
      <c r="N3291" s="31">
        <v>19.622196484374388</v>
      </c>
      <c r="O3291" s="27">
        <v>3.0264957786458675E-2</v>
      </c>
      <c r="P3291" s="25">
        <v>1.0291657923681519</v>
      </c>
      <c r="Q3291" s="31">
        <v>1.4697568257753597</v>
      </c>
      <c r="R3291" s="31">
        <v>0.86203067432129954</v>
      </c>
      <c r="S3291" s="31">
        <v>8.273916411484274</v>
      </c>
      <c r="T3291" s="31">
        <v>3.0344045462119387</v>
      </c>
      <c r="U3291" s="30">
        <v>42.748236823345692</v>
      </c>
      <c r="V3291" s="30">
        <v>16.437270680323078</v>
      </c>
      <c r="W3291" s="30">
        <v>92.857987391404166</v>
      </c>
      <c r="X3291" s="30">
        <v>20.434156847614499</v>
      </c>
      <c r="Y3291" s="30">
        <v>263.39878932608713</v>
      </c>
      <c r="Z3291" s="30">
        <v>47.360587659732637</v>
      </c>
      <c r="AA3291" s="26">
        <v>517.55876442082911</v>
      </c>
      <c r="AB3291" s="26">
        <v>712.00513727553266</v>
      </c>
      <c r="AC3291" s="27">
        <v>1.5594641655247574</v>
      </c>
      <c r="AD3291" s="27"/>
      <c r="AE3291" s="27">
        <v>6.1616293185275799</v>
      </c>
      <c r="AF3291" s="27">
        <v>0.75573240981998757</v>
      </c>
      <c r="AG3291" s="24">
        <v>19.066118044229711</v>
      </c>
      <c r="AH3291" s="24">
        <v>63.418114958668539</v>
      </c>
      <c r="AI3291" s="25">
        <v>2.2662511675879902</v>
      </c>
      <c r="AJ3291" s="32"/>
    </row>
    <row r="3292" spans="1:36" x14ac:dyDescent="0.25">
      <c r="A3292" s="28">
        <v>22</v>
      </c>
      <c r="B3292" s="45" t="s">
        <v>163</v>
      </c>
      <c r="C3292" s="45" t="s">
        <v>164</v>
      </c>
      <c r="D3292" s="37" t="s">
        <v>6141</v>
      </c>
      <c r="E3292" s="45" t="s">
        <v>165</v>
      </c>
      <c r="F3292" s="26">
        <v>10062.791147094475</v>
      </c>
      <c r="G3292" s="30">
        <v>151.42009293629926</v>
      </c>
      <c r="H3292" s="30">
        <v>103.66796225601657</v>
      </c>
      <c r="I3292" s="30"/>
      <c r="J3292" s="24">
        <v>5.2748269848383273</v>
      </c>
      <c r="K3292" s="31"/>
      <c r="L3292" s="31"/>
      <c r="M3292" s="27">
        <v>0</v>
      </c>
      <c r="N3292" s="31">
        <v>16.639060062615908</v>
      </c>
      <c r="O3292" s="27">
        <v>3.7579387853381253E-2</v>
      </c>
      <c r="P3292" s="25">
        <v>0.68665530975569211</v>
      </c>
      <c r="Q3292" s="31">
        <v>1.4235884071138682</v>
      </c>
      <c r="R3292" s="31">
        <v>0.54236171136862654</v>
      </c>
      <c r="S3292" s="31">
        <v>7.0882896825588393</v>
      </c>
      <c r="T3292" s="31">
        <v>2.5351880771778212</v>
      </c>
      <c r="U3292" s="30">
        <v>33.419597911050928</v>
      </c>
      <c r="V3292" s="30">
        <v>12.954823767486999</v>
      </c>
      <c r="W3292" s="30">
        <v>71.385674505996192</v>
      </c>
      <c r="X3292" s="30">
        <v>15.869337658945643</v>
      </c>
      <c r="Y3292" s="30">
        <v>203.89894446181961</v>
      </c>
      <c r="Z3292" s="30">
        <v>35.829860707071006</v>
      </c>
      <c r="AA3292" s="26">
        <v>402.31096165081453</v>
      </c>
      <c r="AB3292" s="26">
        <v>719.98912015052542</v>
      </c>
      <c r="AC3292" s="27">
        <v>1.4606257289243796</v>
      </c>
      <c r="AD3292" s="27"/>
      <c r="AE3292" s="27">
        <v>6.1011788653027423</v>
      </c>
      <c r="AF3292" s="27">
        <v>0.52197500496926719</v>
      </c>
      <c r="AG3292" s="24">
        <v>24.232041646246042</v>
      </c>
      <c r="AH3292" s="24">
        <v>117.01096873307495</v>
      </c>
      <c r="AI3292" s="25">
        <v>4.7928588368317229</v>
      </c>
      <c r="AJ3292" s="32"/>
    </row>
    <row r="3293" spans="1:36" x14ac:dyDescent="0.25">
      <c r="A3293" s="28">
        <v>23</v>
      </c>
      <c r="B3293" s="45" t="s">
        <v>166</v>
      </c>
      <c r="C3293" s="45" t="s">
        <v>167</v>
      </c>
      <c r="D3293" s="37" t="s">
        <v>6141</v>
      </c>
      <c r="E3293" s="3" t="s">
        <v>6112</v>
      </c>
      <c r="F3293" s="26">
        <v>8980</v>
      </c>
      <c r="G3293" s="30">
        <v>754</v>
      </c>
      <c r="H3293" s="30">
        <v>485</v>
      </c>
      <c r="I3293" s="30">
        <v>1884</v>
      </c>
      <c r="J3293" s="24">
        <v>18.3</v>
      </c>
      <c r="K3293" s="31">
        <v>7.14</v>
      </c>
      <c r="L3293" s="31">
        <v>2.09</v>
      </c>
      <c r="M3293" s="27">
        <v>7.7999999999999996E-3</v>
      </c>
      <c r="N3293" s="31">
        <v>64.8</v>
      </c>
      <c r="O3293" s="27" t="s">
        <v>2322</v>
      </c>
      <c r="P3293" s="25">
        <v>3.21</v>
      </c>
      <c r="Q3293" s="31">
        <v>6.29</v>
      </c>
      <c r="R3293" s="31">
        <v>2.54</v>
      </c>
      <c r="S3293" s="31">
        <v>37.6</v>
      </c>
      <c r="T3293" s="31">
        <v>12.6</v>
      </c>
      <c r="U3293" s="30">
        <v>155.19999999999999</v>
      </c>
      <c r="V3293" s="30">
        <v>61.9</v>
      </c>
      <c r="W3293" s="30">
        <v>291</v>
      </c>
      <c r="X3293" s="30">
        <v>60.6</v>
      </c>
      <c r="Y3293" s="30">
        <v>542</v>
      </c>
      <c r="Z3293" s="30">
        <v>109</v>
      </c>
      <c r="AA3293" s="26">
        <v>1346.9748</v>
      </c>
      <c r="AB3293" s="26">
        <v>844.78076039535597</v>
      </c>
      <c r="AC3293" s="27">
        <v>1.554639175257732</v>
      </c>
      <c r="AD3293" s="27">
        <v>4.7664543524416132</v>
      </c>
      <c r="AE3293" s="27">
        <v>3.4922680412371139</v>
      </c>
      <c r="AF3293" s="27">
        <v>0.50493805913603296</v>
      </c>
      <c r="AG3293" s="24">
        <v>20.186915887850468</v>
      </c>
      <c r="AH3293" s="24">
        <v>92.131150535737646</v>
      </c>
      <c r="AI3293" s="25">
        <v>7.0001468295096183</v>
      </c>
      <c r="AJ3293" s="32">
        <v>2.6801383181318099E-4</v>
      </c>
    </row>
    <row r="3294" spans="1:36" x14ac:dyDescent="0.25">
      <c r="A3294" s="28">
        <v>23</v>
      </c>
      <c r="B3294" s="45" t="s">
        <v>166</v>
      </c>
      <c r="C3294" s="45" t="s">
        <v>167</v>
      </c>
      <c r="D3294" s="37" t="s">
        <v>6141</v>
      </c>
      <c r="E3294" s="3" t="s">
        <v>6112</v>
      </c>
      <c r="F3294" s="26">
        <v>9760</v>
      </c>
      <c r="G3294" s="30">
        <v>479</v>
      </c>
      <c r="H3294" s="30">
        <v>492</v>
      </c>
      <c r="I3294" s="30">
        <v>706</v>
      </c>
      <c r="J3294" s="24">
        <v>4.8</v>
      </c>
      <c r="K3294" s="31">
        <v>3.22</v>
      </c>
      <c r="L3294" s="31">
        <v>0.92</v>
      </c>
      <c r="M3294" s="27">
        <v>0</v>
      </c>
      <c r="N3294" s="31">
        <v>35.5</v>
      </c>
      <c r="O3294" s="27" t="s">
        <v>2323</v>
      </c>
      <c r="P3294" s="25">
        <v>1.03</v>
      </c>
      <c r="Q3294" s="31">
        <v>2.4</v>
      </c>
      <c r="R3294" s="31">
        <v>1.28</v>
      </c>
      <c r="S3294" s="31">
        <v>12.9</v>
      </c>
      <c r="T3294" s="31">
        <v>4.47</v>
      </c>
      <c r="U3294" s="30">
        <v>58.4</v>
      </c>
      <c r="V3294" s="30">
        <v>23.5</v>
      </c>
      <c r="W3294" s="30">
        <v>122.5</v>
      </c>
      <c r="X3294" s="30">
        <v>25.9</v>
      </c>
      <c r="Y3294" s="30">
        <v>271</v>
      </c>
      <c r="Z3294" s="30">
        <v>58</v>
      </c>
      <c r="AA3294" s="26">
        <v>616.94799999999998</v>
      </c>
      <c r="AB3294" s="26">
        <v>711.49430737777755</v>
      </c>
      <c r="AC3294" s="27">
        <v>0.97357723577235777</v>
      </c>
      <c r="AD3294" s="27">
        <v>13.824362606232295</v>
      </c>
      <c r="AE3294" s="27">
        <v>4.64041095890411</v>
      </c>
      <c r="AF3294" s="27">
        <v>0.70328787265034687</v>
      </c>
      <c r="AG3294" s="24">
        <v>34.466019417475728</v>
      </c>
      <c r="AH3294" s="24">
        <v>187.04928546869243</v>
      </c>
      <c r="AI3294" s="25">
        <v>6.3152200710720692</v>
      </c>
      <c r="AJ3294" s="32">
        <v>9.9615845984468384E-4</v>
      </c>
    </row>
    <row r="3295" spans="1:36" x14ac:dyDescent="0.25">
      <c r="A3295" s="28">
        <v>23</v>
      </c>
      <c r="B3295" s="45" t="s">
        <v>166</v>
      </c>
      <c r="C3295" s="45" t="s">
        <v>167</v>
      </c>
      <c r="D3295" s="37" t="s">
        <v>6141</v>
      </c>
      <c r="E3295" s="3" t="s">
        <v>168</v>
      </c>
      <c r="F3295" s="26">
        <v>10020</v>
      </c>
      <c r="G3295" s="30">
        <v>344</v>
      </c>
      <c r="H3295" s="30">
        <v>376</v>
      </c>
      <c r="I3295" s="30">
        <v>847</v>
      </c>
      <c r="J3295" s="24">
        <v>5.69</v>
      </c>
      <c r="K3295" s="31">
        <v>4.32</v>
      </c>
      <c r="L3295" s="31">
        <v>1.36</v>
      </c>
      <c r="M3295" s="27">
        <v>0</v>
      </c>
      <c r="N3295" s="31">
        <v>40.6</v>
      </c>
      <c r="O3295" s="27" t="s">
        <v>2324</v>
      </c>
      <c r="P3295" s="25">
        <v>1.07</v>
      </c>
      <c r="Q3295" s="31">
        <v>3.06</v>
      </c>
      <c r="R3295" s="31">
        <v>1.42</v>
      </c>
      <c r="S3295" s="31">
        <v>14.99</v>
      </c>
      <c r="T3295" s="31">
        <v>5.29</v>
      </c>
      <c r="U3295" s="30">
        <v>68.3</v>
      </c>
      <c r="V3295" s="30">
        <v>26.8</v>
      </c>
      <c r="W3295" s="30">
        <v>131.5</v>
      </c>
      <c r="X3295" s="30">
        <v>30.5</v>
      </c>
      <c r="Y3295" s="30">
        <v>282</v>
      </c>
      <c r="Z3295" s="30">
        <v>58.9</v>
      </c>
      <c r="AA3295" s="26">
        <v>664.48699999999997</v>
      </c>
      <c r="AB3295" s="26">
        <v>726.64467266397605</v>
      </c>
      <c r="AC3295" s="27">
        <v>0.91489361702127658</v>
      </c>
      <c r="AD3295" s="27">
        <v>11.829988193624557</v>
      </c>
      <c r="AE3295" s="27">
        <v>4.1288433382137626</v>
      </c>
      <c r="AF3295" s="27">
        <v>0.64098881256641804</v>
      </c>
      <c r="AG3295" s="24">
        <v>37.943925233644862</v>
      </c>
      <c r="AH3295" s="24">
        <v>252.73815619938838</v>
      </c>
      <c r="AI3295" s="25">
        <v>7.8711653843829836</v>
      </c>
      <c r="AJ3295" s="32">
        <v>7.5677545757546407E-4</v>
      </c>
    </row>
    <row r="3296" spans="1:36" x14ac:dyDescent="0.25">
      <c r="A3296" s="28">
        <v>23</v>
      </c>
      <c r="B3296" s="45" t="s">
        <v>166</v>
      </c>
      <c r="C3296" s="45" t="s">
        <v>167</v>
      </c>
      <c r="D3296" s="37" t="s">
        <v>6141</v>
      </c>
      <c r="E3296" s="3" t="s">
        <v>168</v>
      </c>
      <c r="F3296" s="26">
        <v>7320</v>
      </c>
      <c r="G3296" s="30">
        <v>365</v>
      </c>
      <c r="H3296" s="30">
        <v>355</v>
      </c>
      <c r="I3296" s="30">
        <v>905</v>
      </c>
      <c r="J3296" s="24">
        <v>8.8800000000000008</v>
      </c>
      <c r="K3296" s="31">
        <v>1.91</v>
      </c>
      <c r="L3296" s="31">
        <v>0.33600000000000002</v>
      </c>
      <c r="M3296" s="27">
        <v>2.58E-2</v>
      </c>
      <c r="N3296" s="31">
        <v>24.5</v>
      </c>
      <c r="O3296" s="27" t="s">
        <v>2325</v>
      </c>
      <c r="P3296" s="25">
        <v>1.83</v>
      </c>
      <c r="Q3296" s="31">
        <v>2.46</v>
      </c>
      <c r="R3296" s="31">
        <v>1.84</v>
      </c>
      <c r="S3296" s="31">
        <v>16</v>
      </c>
      <c r="T3296" s="31">
        <v>4.97</v>
      </c>
      <c r="U3296" s="30">
        <v>65.599999999999994</v>
      </c>
      <c r="V3296" s="30">
        <v>27.6</v>
      </c>
      <c r="W3296" s="30">
        <v>140.80000000000001</v>
      </c>
      <c r="X3296" s="30">
        <v>33.799999999999997</v>
      </c>
      <c r="Y3296" s="30">
        <v>351</v>
      </c>
      <c r="Z3296" s="30">
        <v>82.4</v>
      </c>
      <c r="AA3296" s="26">
        <v>752.94780000000003</v>
      </c>
      <c r="AB3296" s="26">
        <v>768.58786243328416</v>
      </c>
      <c r="AC3296" s="27">
        <v>1.028169014084507</v>
      </c>
      <c r="AD3296" s="27">
        <v>8.0883977900552484</v>
      </c>
      <c r="AE3296" s="27">
        <v>5.3506097560975618</v>
      </c>
      <c r="AF3296" s="27">
        <v>0.89663133663476524</v>
      </c>
      <c r="AG3296" s="24">
        <v>13.387978142076502</v>
      </c>
      <c r="AH3296" s="24">
        <v>41.916973703584731</v>
      </c>
      <c r="AI3296" s="25">
        <v>2.2339515920182791</v>
      </c>
      <c r="AJ3296" s="32">
        <v>9.9075285815996162E-4</v>
      </c>
    </row>
    <row r="3297" spans="1:36" x14ac:dyDescent="0.25">
      <c r="A3297" s="28">
        <v>23</v>
      </c>
      <c r="B3297" s="45" t="s">
        <v>166</v>
      </c>
      <c r="C3297" s="45" t="s">
        <v>167</v>
      </c>
      <c r="D3297" s="37" t="s">
        <v>6141</v>
      </c>
      <c r="E3297" s="3" t="s">
        <v>168</v>
      </c>
      <c r="F3297" s="26">
        <v>10200</v>
      </c>
      <c r="G3297" s="30">
        <v>487</v>
      </c>
      <c r="H3297" s="30">
        <v>454</v>
      </c>
      <c r="I3297" s="30">
        <v>698</v>
      </c>
      <c r="J3297" s="24">
        <v>4.71</v>
      </c>
      <c r="K3297" s="31">
        <v>2.91</v>
      </c>
      <c r="L3297" s="31">
        <v>1.08</v>
      </c>
      <c r="M3297" s="27">
        <v>4.8000000000000001E-2</v>
      </c>
      <c r="N3297" s="31">
        <v>40.299999999999997</v>
      </c>
      <c r="O3297" s="27" t="s">
        <v>2326</v>
      </c>
      <c r="P3297" s="25">
        <v>1.43</v>
      </c>
      <c r="Q3297" s="31">
        <v>2.66</v>
      </c>
      <c r="R3297" s="31">
        <v>1.27</v>
      </c>
      <c r="S3297" s="31">
        <v>14.25</v>
      </c>
      <c r="T3297" s="31">
        <v>4.5</v>
      </c>
      <c r="U3297" s="30">
        <v>56.9</v>
      </c>
      <c r="V3297" s="30">
        <v>22.15</v>
      </c>
      <c r="W3297" s="30">
        <v>108.3</v>
      </c>
      <c r="X3297" s="30">
        <v>24.7</v>
      </c>
      <c r="Y3297" s="30">
        <v>224.1</v>
      </c>
      <c r="Z3297" s="30">
        <v>45</v>
      </c>
      <c r="AA3297" s="26">
        <v>545.68700000000001</v>
      </c>
      <c r="AB3297" s="26">
        <v>709.83672525038082</v>
      </c>
      <c r="AC3297" s="27">
        <v>1.0726872246696035</v>
      </c>
      <c r="AD3297" s="27">
        <v>14.613180515759312</v>
      </c>
      <c r="AE3297" s="27">
        <v>3.9384885764499122</v>
      </c>
      <c r="AF3297" s="27">
        <v>0.63063650315175623</v>
      </c>
      <c r="AG3297" s="24">
        <v>28.18181818181818</v>
      </c>
      <c r="AH3297" s="24">
        <v>122.09714698600094</v>
      </c>
      <c r="AI3297" s="25">
        <v>4.6653913113584338</v>
      </c>
      <c r="AJ3297" s="32">
        <v>9.034906921944932E-4</v>
      </c>
    </row>
    <row r="3298" spans="1:36" x14ac:dyDescent="0.25">
      <c r="A3298" s="28">
        <v>23</v>
      </c>
      <c r="B3298" s="45" t="s">
        <v>166</v>
      </c>
      <c r="C3298" s="45" t="s">
        <v>167</v>
      </c>
      <c r="D3298" s="37" t="s">
        <v>6141</v>
      </c>
      <c r="E3298" s="3" t="s">
        <v>168</v>
      </c>
      <c r="F3298" s="26">
        <v>9870</v>
      </c>
      <c r="G3298" s="30">
        <v>514</v>
      </c>
      <c r="H3298" s="30">
        <v>524</v>
      </c>
      <c r="I3298" s="30">
        <v>406</v>
      </c>
      <c r="J3298" s="24">
        <v>3.77</v>
      </c>
      <c r="K3298" s="31">
        <v>1.64</v>
      </c>
      <c r="L3298" s="31">
        <v>0.36499999999999999</v>
      </c>
      <c r="M3298" s="27">
        <v>0</v>
      </c>
      <c r="N3298" s="31">
        <v>27</v>
      </c>
      <c r="O3298" s="27" t="s">
        <v>1420</v>
      </c>
      <c r="P3298" s="25">
        <v>0.59</v>
      </c>
      <c r="Q3298" s="31">
        <v>0.9</v>
      </c>
      <c r="R3298" s="31">
        <v>0.65</v>
      </c>
      <c r="S3298" s="31">
        <v>6.44</v>
      </c>
      <c r="T3298" s="31">
        <v>2.0299999999999998</v>
      </c>
      <c r="U3298" s="30">
        <v>25.3</v>
      </c>
      <c r="V3298" s="30">
        <v>11.49</v>
      </c>
      <c r="W3298" s="30">
        <v>63.3</v>
      </c>
      <c r="X3298" s="30">
        <v>15.74</v>
      </c>
      <c r="Y3298" s="30">
        <v>168.7</v>
      </c>
      <c r="Z3298" s="30">
        <v>43.5</v>
      </c>
      <c r="AA3298" s="26">
        <v>365.68599999999998</v>
      </c>
      <c r="AB3298" s="26">
        <v>690.75251552322766</v>
      </c>
      <c r="AC3298" s="27">
        <v>0.98091603053435117</v>
      </c>
      <c r="AD3298" s="27">
        <v>24.310344827586206</v>
      </c>
      <c r="AE3298" s="27">
        <v>6.6679841897233194</v>
      </c>
      <c r="AF3298" s="27">
        <v>0.82541584821176905</v>
      </c>
      <c r="AG3298" s="24">
        <v>45.762711864406782</v>
      </c>
      <c r="AH3298" s="24">
        <v>162.58974820304795</v>
      </c>
      <c r="AI3298" s="25">
        <v>5.1849304059774664</v>
      </c>
      <c r="AJ3298" s="32">
        <v>2.0330439611127315E-3</v>
      </c>
    </row>
    <row r="3299" spans="1:36" x14ac:dyDescent="0.25">
      <c r="A3299" s="28">
        <v>23</v>
      </c>
      <c r="B3299" s="45" t="s">
        <v>166</v>
      </c>
      <c r="C3299" s="45" t="s">
        <v>167</v>
      </c>
      <c r="D3299" s="37" t="s">
        <v>6141</v>
      </c>
      <c r="E3299" s="3" t="s">
        <v>168</v>
      </c>
      <c r="F3299" s="26">
        <v>8880</v>
      </c>
      <c r="G3299" s="30">
        <v>1247</v>
      </c>
      <c r="H3299" s="30">
        <v>610</v>
      </c>
      <c r="I3299" s="30">
        <v>1593</v>
      </c>
      <c r="J3299" s="24">
        <v>17.5</v>
      </c>
      <c r="K3299" s="31">
        <v>6.48</v>
      </c>
      <c r="L3299" s="31">
        <v>1.79</v>
      </c>
      <c r="M3299" s="27">
        <v>2.2599999999999999E-2</v>
      </c>
      <c r="N3299" s="31">
        <v>66.400000000000006</v>
      </c>
      <c r="O3299" s="27" t="s">
        <v>2327</v>
      </c>
      <c r="P3299" s="25">
        <v>3.81</v>
      </c>
      <c r="Q3299" s="31">
        <v>6.77</v>
      </c>
      <c r="R3299" s="31">
        <v>2.2400000000000002</v>
      </c>
      <c r="S3299" s="31">
        <v>34.6</v>
      </c>
      <c r="T3299" s="31">
        <v>11.78</v>
      </c>
      <c r="U3299" s="30">
        <v>137.4</v>
      </c>
      <c r="V3299" s="30">
        <v>51.7</v>
      </c>
      <c r="W3299" s="30">
        <v>245.4</v>
      </c>
      <c r="X3299" s="30">
        <v>50.3</v>
      </c>
      <c r="Y3299" s="30">
        <v>450</v>
      </c>
      <c r="Z3299" s="30">
        <v>90.4</v>
      </c>
      <c r="AA3299" s="26">
        <v>1151.0556000000001</v>
      </c>
      <c r="AB3299" s="26">
        <v>839.74896492307118</v>
      </c>
      <c r="AC3299" s="27">
        <v>2.0442622950819671</v>
      </c>
      <c r="AD3299" s="27">
        <v>5.5743879472693036</v>
      </c>
      <c r="AE3299" s="27">
        <v>3.2751091703056767</v>
      </c>
      <c r="AF3299" s="27">
        <v>0.44744459834650568</v>
      </c>
      <c r="AG3299" s="24">
        <v>17.427821522309713</v>
      </c>
      <c r="AH3299" s="24">
        <v>72.12697277080278</v>
      </c>
      <c r="AI3299" s="25">
        <v>5.9687809541907138</v>
      </c>
      <c r="AJ3299" s="32">
        <v>2.8088173154206257E-4</v>
      </c>
    </row>
    <row r="3300" spans="1:36" x14ac:dyDescent="0.25">
      <c r="A3300" s="28">
        <v>23</v>
      </c>
      <c r="B3300" s="45" t="s">
        <v>166</v>
      </c>
      <c r="C3300" s="45" t="s">
        <v>167</v>
      </c>
      <c r="D3300" s="37" t="s">
        <v>6141</v>
      </c>
      <c r="E3300" s="3" t="s">
        <v>168</v>
      </c>
      <c r="F3300" s="26">
        <v>10430</v>
      </c>
      <c r="G3300" s="30">
        <v>284</v>
      </c>
      <c r="H3300" s="30">
        <v>316</v>
      </c>
      <c r="I3300" s="30">
        <v>522</v>
      </c>
      <c r="J3300" s="24">
        <v>5.91</v>
      </c>
      <c r="K3300" s="31">
        <v>2.2599999999999998</v>
      </c>
      <c r="L3300" s="31">
        <v>0.875</v>
      </c>
      <c r="M3300" s="27">
        <v>0</v>
      </c>
      <c r="N3300" s="31">
        <v>28.9</v>
      </c>
      <c r="O3300" s="27" t="s">
        <v>2328</v>
      </c>
      <c r="P3300" s="25">
        <v>0.64</v>
      </c>
      <c r="Q3300" s="31">
        <v>1.82</v>
      </c>
      <c r="R3300" s="31">
        <v>0.72</v>
      </c>
      <c r="S3300" s="31">
        <v>10</v>
      </c>
      <c r="T3300" s="31">
        <v>3.39</v>
      </c>
      <c r="U3300" s="30">
        <v>43.5</v>
      </c>
      <c r="V3300" s="30">
        <v>16.190000000000001</v>
      </c>
      <c r="W3300" s="30">
        <v>83.8</v>
      </c>
      <c r="X3300" s="30">
        <v>18</v>
      </c>
      <c r="Y3300" s="30">
        <v>182</v>
      </c>
      <c r="Z3300" s="30">
        <v>36.4</v>
      </c>
      <c r="AA3300" s="26">
        <v>425.40299999999996</v>
      </c>
      <c r="AB3300" s="26">
        <v>730.08741387453529</v>
      </c>
      <c r="AC3300" s="27">
        <v>0.89873417721518989</v>
      </c>
      <c r="AD3300" s="27">
        <v>19.980842911877396</v>
      </c>
      <c r="AE3300" s="27">
        <v>4.1839080459770113</v>
      </c>
      <c r="AF3300" s="27">
        <v>0.51596523133966321</v>
      </c>
      <c r="AG3300" s="24">
        <v>45.15625</v>
      </c>
      <c r="AH3300" s="24">
        <v>299.08882800443678</v>
      </c>
      <c r="AI3300" s="25">
        <v>8.5986022696625781</v>
      </c>
      <c r="AJ3300" s="32">
        <v>9.8843914049743901E-4</v>
      </c>
    </row>
    <row r="3301" spans="1:36" x14ac:dyDescent="0.25">
      <c r="A3301" s="28">
        <v>23</v>
      </c>
      <c r="B3301" s="45" t="s">
        <v>166</v>
      </c>
      <c r="C3301" s="45" t="s">
        <v>167</v>
      </c>
      <c r="D3301" s="37" t="s">
        <v>6141</v>
      </c>
      <c r="E3301" s="3" t="s">
        <v>168</v>
      </c>
      <c r="F3301" s="26">
        <v>9940</v>
      </c>
      <c r="G3301" s="30">
        <v>2490</v>
      </c>
      <c r="H3301" s="30">
        <v>1059</v>
      </c>
      <c r="I3301" s="30">
        <v>2230</v>
      </c>
      <c r="J3301" s="24">
        <v>15.7</v>
      </c>
      <c r="K3301" s="31">
        <v>13.89</v>
      </c>
      <c r="L3301" s="31">
        <v>3.68</v>
      </c>
      <c r="M3301" s="27">
        <v>0.03</v>
      </c>
      <c r="N3301" s="31">
        <v>139.80000000000001</v>
      </c>
      <c r="O3301" s="27" t="s">
        <v>2329</v>
      </c>
      <c r="P3301" s="25">
        <v>6.03</v>
      </c>
      <c r="Q3301" s="31">
        <v>11.87</v>
      </c>
      <c r="R3301" s="31">
        <v>4.13</v>
      </c>
      <c r="S3301" s="31">
        <v>63.3</v>
      </c>
      <c r="T3301" s="31">
        <v>19.8</v>
      </c>
      <c r="U3301" s="30">
        <v>217.5</v>
      </c>
      <c r="V3301" s="30">
        <v>78.099999999999994</v>
      </c>
      <c r="W3301" s="30">
        <v>346</v>
      </c>
      <c r="X3301" s="30">
        <v>66.2</v>
      </c>
      <c r="Y3301" s="30">
        <v>610</v>
      </c>
      <c r="Z3301" s="30">
        <v>116.6</v>
      </c>
      <c r="AA3301" s="26">
        <v>1679.73</v>
      </c>
      <c r="AB3301" s="26">
        <v>827.71733980848796</v>
      </c>
      <c r="AC3301" s="27">
        <v>2.3512747875354107</v>
      </c>
      <c r="AD3301" s="27">
        <v>4.4573991031390134</v>
      </c>
      <c r="AE3301" s="27">
        <v>2.8045977011494254</v>
      </c>
      <c r="AF3301" s="27">
        <v>0.46062390428662114</v>
      </c>
      <c r="AG3301" s="24">
        <v>23.184079601990049</v>
      </c>
      <c r="AH3301" s="24">
        <v>106.29532747659653</v>
      </c>
      <c r="AI3301" s="25">
        <v>7.1543465853908099</v>
      </c>
      <c r="AJ3301" s="32">
        <v>2.0655780461283459E-4</v>
      </c>
    </row>
    <row r="3302" spans="1:36" x14ac:dyDescent="0.25">
      <c r="A3302" s="28">
        <v>23</v>
      </c>
      <c r="B3302" s="45" t="s">
        <v>166</v>
      </c>
      <c r="C3302" s="45" t="s">
        <v>167</v>
      </c>
      <c r="D3302" s="37" t="s">
        <v>6141</v>
      </c>
      <c r="E3302" s="3" t="s">
        <v>168</v>
      </c>
      <c r="F3302" s="26">
        <v>10210</v>
      </c>
      <c r="G3302" s="30">
        <v>468</v>
      </c>
      <c r="H3302" s="30">
        <v>454</v>
      </c>
      <c r="I3302" s="30">
        <v>537</v>
      </c>
      <c r="J3302" s="24">
        <v>7.29</v>
      </c>
      <c r="K3302" s="31">
        <v>2.64</v>
      </c>
      <c r="L3302" s="31">
        <v>0.72499999999999998</v>
      </c>
      <c r="M3302" s="27">
        <v>9.1999999999999998E-3</v>
      </c>
      <c r="N3302" s="31">
        <v>32.5</v>
      </c>
      <c r="O3302" s="27" t="s">
        <v>2330</v>
      </c>
      <c r="P3302" s="25">
        <v>0.89</v>
      </c>
      <c r="Q3302" s="31">
        <v>1.69</v>
      </c>
      <c r="R3302" s="31">
        <v>0.86</v>
      </c>
      <c r="S3302" s="31">
        <v>10.62</v>
      </c>
      <c r="T3302" s="31">
        <v>3.26</v>
      </c>
      <c r="U3302" s="30">
        <v>41.5</v>
      </c>
      <c r="V3302" s="30">
        <v>16.899999999999999</v>
      </c>
      <c r="W3302" s="30">
        <v>84.2</v>
      </c>
      <c r="X3302" s="30">
        <v>18.91</v>
      </c>
      <c r="Y3302" s="30">
        <v>193.2</v>
      </c>
      <c r="Z3302" s="30">
        <v>44</v>
      </c>
      <c r="AA3302" s="26">
        <v>448.59320000000002</v>
      </c>
      <c r="AB3302" s="26">
        <v>749.5691712305661</v>
      </c>
      <c r="AC3302" s="27">
        <v>1.0308370044052864</v>
      </c>
      <c r="AD3302" s="27">
        <v>19.013035381750466</v>
      </c>
      <c r="AE3302" s="27">
        <v>4.6554216867469878</v>
      </c>
      <c r="AF3302" s="27">
        <v>0.62060672236122827</v>
      </c>
      <c r="AG3302" s="24">
        <v>36.516853932584269</v>
      </c>
      <c r="AH3302" s="24">
        <v>161.50313628824571</v>
      </c>
      <c r="AI3302" s="25">
        <v>6.808150693740151</v>
      </c>
      <c r="AJ3302" s="32">
        <v>1.1556922204119706E-3</v>
      </c>
    </row>
    <row r="3303" spans="1:36" x14ac:dyDescent="0.25">
      <c r="A3303" s="28">
        <v>23</v>
      </c>
      <c r="B3303" s="45" t="s">
        <v>166</v>
      </c>
      <c r="C3303" s="45" t="s">
        <v>167</v>
      </c>
      <c r="D3303" s="37" t="s">
        <v>6141</v>
      </c>
      <c r="E3303" s="3" t="s">
        <v>168</v>
      </c>
      <c r="F3303" s="26">
        <v>10030</v>
      </c>
      <c r="G3303" s="30">
        <v>251</v>
      </c>
      <c r="H3303" s="30">
        <v>280.3</v>
      </c>
      <c r="I3303" s="30">
        <v>367</v>
      </c>
      <c r="J3303" s="24">
        <v>3.55</v>
      </c>
      <c r="K3303" s="31">
        <v>1.78</v>
      </c>
      <c r="L3303" s="31">
        <v>0.54400000000000004</v>
      </c>
      <c r="M3303" s="27">
        <v>0</v>
      </c>
      <c r="N3303" s="31">
        <v>22.91</v>
      </c>
      <c r="O3303" s="27" t="s">
        <v>2331</v>
      </c>
      <c r="P3303" s="25">
        <v>0.59</v>
      </c>
      <c r="Q3303" s="31">
        <v>0.88</v>
      </c>
      <c r="R3303" s="31">
        <v>0.628</v>
      </c>
      <c r="S3303" s="31">
        <v>6.38</v>
      </c>
      <c r="T3303" s="31">
        <v>2.27</v>
      </c>
      <c r="U3303" s="30">
        <v>29.5</v>
      </c>
      <c r="V3303" s="30">
        <v>11.04</v>
      </c>
      <c r="W3303" s="30">
        <v>60.8</v>
      </c>
      <c r="X3303" s="30">
        <v>14.41</v>
      </c>
      <c r="Y3303" s="30">
        <v>140.4</v>
      </c>
      <c r="Z3303" s="30">
        <v>33.9</v>
      </c>
      <c r="AA3303" s="26">
        <v>323.73859999999996</v>
      </c>
      <c r="AB3303" s="26">
        <v>685.72434155637814</v>
      </c>
      <c r="AC3303" s="27">
        <v>0.89546914020692114</v>
      </c>
      <c r="AD3303" s="27">
        <v>27.329700272479563</v>
      </c>
      <c r="AE3303" s="27">
        <v>4.7593220338983055</v>
      </c>
      <c r="AF3303" s="27">
        <v>0.81027343977047228</v>
      </c>
      <c r="AG3303" s="24">
        <v>38.830508474576277</v>
      </c>
      <c r="AH3303" s="24">
        <v>134.89462533218142</v>
      </c>
      <c r="AI3303" s="25">
        <v>4.333082189640999</v>
      </c>
      <c r="AJ3303" s="32">
        <v>2.207829536159325E-3</v>
      </c>
    </row>
    <row r="3304" spans="1:36" x14ac:dyDescent="0.25">
      <c r="A3304" s="28">
        <v>23</v>
      </c>
      <c r="B3304" s="45" t="s">
        <v>166</v>
      </c>
      <c r="C3304" s="45" t="s">
        <v>167</v>
      </c>
      <c r="D3304" s="37" t="s">
        <v>6141</v>
      </c>
      <c r="E3304" s="3" t="s">
        <v>168</v>
      </c>
      <c r="F3304" s="26">
        <v>8510</v>
      </c>
      <c r="G3304" s="30">
        <v>715</v>
      </c>
      <c r="H3304" s="30">
        <v>459</v>
      </c>
      <c r="I3304" s="30">
        <v>1814</v>
      </c>
      <c r="J3304" s="24">
        <v>19.399999999999999</v>
      </c>
      <c r="K3304" s="31">
        <v>6.23</v>
      </c>
      <c r="L3304" s="31">
        <v>1.56</v>
      </c>
      <c r="M3304" s="27">
        <v>1.34E-2</v>
      </c>
      <c r="N3304" s="31">
        <v>65.2</v>
      </c>
      <c r="O3304" s="27" t="s">
        <v>2332</v>
      </c>
      <c r="P3304" s="25">
        <v>3.08</v>
      </c>
      <c r="Q3304" s="31">
        <v>6.14</v>
      </c>
      <c r="R3304" s="31">
        <v>2.54</v>
      </c>
      <c r="S3304" s="31">
        <v>36.200000000000003</v>
      </c>
      <c r="T3304" s="31">
        <v>12.63</v>
      </c>
      <c r="U3304" s="30">
        <v>161.5</v>
      </c>
      <c r="V3304" s="30">
        <v>60.1</v>
      </c>
      <c r="W3304" s="30">
        <v>288</v>
      </c>
      <c r="X3304" s="30">
        <v>60.3</v>
      </c>
      <c r="Y3304" s="30">
        <v>552</v>
      </c>
      <c r="Z3304" s="30">
        <v>106.7</v>
      </c>
      <c r="AA3304" s="26">
        <v>1354.5953999999999</v>
      </c>
      <c r="AB3304" s="26">
        <v>851.42047292143172</v>
      </c>
      <c r="AC3304" s="27">
        <v>1.5577342047930283</v>
      </c>
      <c r="AD3304" s="27">
        <v>4.6912899669239252</v>
      </c>
      <c r="AE3304" s="27">
        <v>3.4179566563467492</v>
      </c>
      <c r="AF3304" s="27">
        <v>0.5208574503982929</v>
      </c>
      <c r="AG3304" s="24">
        <v>21.168831168831169</v>
      </c>
      <c r="AH3304" s="24">
        <v>98.289118929950121</v>
      </c>
      <c r="AI3304" s="25">
        <v>7.3891332451107266</v>
      </c>
      <c r="AJ3304" s="32">
        <v>2.8713200132210193E-4</v>
      </c>
    </row>
    <row r="3305" spans="1:36" x14ac:dyDescent="0.25">
      <c r="A3305" s="28">
        <v>23</v>
      </c>
      <c r="B3305" s="45" t="s">
        <v>166</v>
      </c>
      <c r="C3305" s="45" t="s">
        <v>167</v>
      </c>
      <c r="D3305" s="37" t="s">
        <v>6141</v>
      </c>
      <c r="E3305" s="3" t="s">
        <v>168</v>
      </c>
      <c r="F3305" s="26">
        <v>10130</v>
      </c>
      <c r="G3305" s="30">
        <v>131.1</v>
      </c>
      <c r="H3305" s="30">
        <v>219.9</v>
      </c>
      <c r="I3305" s="30">
        <v>440</v>
      </c>
      <c r="J3305" s="24">
        <v>3.04</v>
      </c>
      <c r="K3305" s="31">
        <v>1.37</v>
      </c>
      <c r="L3305" s="31">
        <v>0.50800000000000001</v>
      </c>
      <c r="M3305" s="27">
        <v>3.4000000000000002E-2</v>
      </c>
      <c r="N3305" s="31">
        <v>16.88</v>
      </c>
      <c r="O3305" s="27" t="s">
        <v>2333</v>
      </c>
      <c r="P3305" s="25">
        <v>0.54</v>
      </c>
      <c r="Q3305" s="31">
        <v>1.35</v>
      </c>
      <c r="R3305" s="31">
        <v>0.58700000000000008</v>
      </c>
      <c r="S3305" s="31">
        <v>7.14</v>
      </c>
      <c r="T3305" s="31">
        <v>2.4900000000000002</v>
      </c>
      <c r="U3305" s="30">
        <v>34.4</v>
      </c>
      <c r="V3305" s="30">
        <v>13.83</v>
      </c>
      <c r="W3305" s="30">
        <v>71.900000000000006</v>
      </c>
      <c r="X3305" s="30">
        <v>17.079999999999998</v>
      </c>
      <c r="Y3305" s="30">
        <v>176.7</v>
      </c>
      <c r="Z3305" s="30">
        <v>38.799999999999997</v>
      </c>
      <c r="AA3305" s="26">
        <v>381.76089999999999</v>
      </c>
      <c r="AB3305" s="26">
        <v>672.99382652426755</v>
      </c>
      <c r="AC3305" s="27">
        <v>0.59618008185538873</v>
      </c>
      <c r="AD3305" s="27">
        <v>23.022727272727273</v>
      </c>
      <c r="AE3305" s="27">
        <v>5.1366279069767442</v>
      </c>
      <c r="AF3305" s="27">
        <v>0.57802383366982135</v>
      </c>
      <c r="AG3305" s="24">
        <v>31.259259259259256</v>
      </c>
      <c r="AH3305" s="24">
        <v>182.01601394208936</v>
      </c>
      <c r="AI3305" s="25">
        <v>5.0709562539420308</v>
      </c>
      <c r="AJ3305" s="32">
        <v>1.3136905310677759E-3</v>
      </c>
    </row>
    <row r="3306" spans="1:36" x14ac:dyDescent="0.25">
      <c r="A3306" s="28">
        <v>23</v>
      </c>
      <c r="B3306" s="45" t="s">
        <v>166</v>
      </c>
      <c r="C3306" s="45" t="s">
        <v>167</v>
      </c>
      <c r="D3306" s="37" t="s">
        <v>6141</v>
      </c>
      <c r="E3306" s="3" t="s">
        <v>168</v>
      </c>
      <c r="F3306" s="26">
        <v>10030</v>
      </c>
      <c r="G3306" s="30">
        <v>472</v>
      </c>
      <c r="H3306" s="30">
        <v>473</v>
      </c>
      <c r="I3306" s="30">
        <v>435</v>
      </c>
      <c r="J3306" s="24">
        <v>3.87</v>
      </c>
      <c r="K3306" s="31">
        <v>2</v>
      </c>
      <c r="L3306" s="31">
        <v>0.55399999999999994</v>
      </c>
      <c r="M3306" s="27">
        <v>1.55E-2</v>
      </c>
      <c r="N3306" s="31">
        <v>28.7</v>
      </c>
      <c r="O3306" s="27" t="s">
        <v>2334</v>
      </c>
      <c r="P3306" s="25">
        <v>0.49</v>
      </c>
      <c r="Q3306" s="31">
        <v>1.26</v>
      </c>
      <c r="R3306" s="31">
        <v>0.89</v>
      </c>
      <c r="S3306" s="31">
        <v>8.56</v>
      </c>
      <c r="T3306" s="31">
        <v>2.6</v>
      </c>
      <c r="U3306" s="30">
        <v>34.299999999999997</v>
      </c>
      <c r="V3306" s="30">
        <v>14.08</v>
      </c>
      <c r="W3306" s="30">
        <v>67.900000000000006</v>
      </c>
      <c r="X3306" s="30">
        <v>16.510000000000002</v>
      </c>
      <c r="Y3306" s="30">
        <v>170.6</v>
      </c>
      <c r="Z3306" s="30">
        <v>39.1</v>
      </c>
      <c r="AA3306" s="26">
        <v>385.05250000000001</v>
      </c>
      <c r="AB3306" s="26">
        <v>692.95830185860598</v>
      </c>
      <c r="AC3306" s="27">
        <v>0.9978858350951374</v>
      </c>
      <c r="AD3306" s="27">
        <v>23.057471264367816</v>
      </c>
      <c r="AE3306" s="27">
        <v>4.9737609329446064</v>
      </c>
      <c r="AF3306" s="27">
        <v>0.82849804260394722</v>
      </c>
      <c r="AG3306" s="24">
        <v>58.571428571428569</v>
      </c>
      <c r="AH3306" s="24">
        <v>350.79321924848375</v>
      </c>
      <c r="AI3306" s="25">
        <v>8.1392831625522746</v>
      </c>
      <c r="AJ3306" s="32">
        <v>1.9045932013883845E-3</v>
      </c>
    </row>
    <row r="3307" spans="1:36" x14ac:dyDescent="0.25">
      <c r="A3307" s="28">
        <v>23</v>
      </c>
      <c r="B3307" s="45" t="s">
        <v>166</v>
      </c>
      <c r="C3307" s="45" t="s">
        <v>167</v>
      </c>
      <c r="D3307" s="37" t="s">
        <v>6141</v>
      </c>
      <c r="E3307" s="3" t="s">
        <v>168</v>
      </c>
      <c r="F3307" s="26">
        <v>9850</v>
      </c>
      <c r="G3307" s="30">
        <v>3050</v>
      </c>
      <c r="H3307" s="30">
        <v>1151</v>
      </c>
      <c r="I3307" s="30">
        <v>1925</v>
      </c>
      <c r="J3307" s="24">
        <v>16.8</v>
      </c>
      <c r="K3307" s="31">
        <v>11.41</v>
      </c>
      <c r="L3307" s="31">
        <v>3.18</v>
      </c>
      <c r="M3307" s="27">
        <v>3.9E-2</v>
      </c>
      <c r="N3307" s="31">
        <v>116.9</v>
      </c>
      <c r="O3307" s="27" t="s">
        <v>2335</v>
      </c>
      <c r="P3307" s="25">
        <v>4.8499999999999996</v>
      </c>
      <c r="Q3307" s="31">
        <v>9.69</v>
      </c>
      <c r="R3307" s="31">
        <v>3.34</v>
      </c>
      <c r="S3307" s="31">
        <v>53.2</v>
      </c>
      <c r="T3307" s="31">
        <v>16.690000000000001</v>
      </c>
      <c r="U3307" s="30">
        <v>183.7</v>
      </c>
      <c r="V3307" s="30">
        <v>65.400000000000006</v>
      </c>
      <c r="W3307" s="30">
        <v>292</v>
      </c>
      <c r="X3307" s="30">
        <v>58</v>
      </c>
      <c r="Y3307" s="30">
        <v>509</v>
      </c>
      <c r="Z3307" s="30">
        <v>98.2</v>
      </c>
      <c r="AA3307" s="26">
        <v>1411.3489999999999</v>
      </c>
      <c r="AB3307" s="26">
        <v>835.19313745125885</v>
      </c>
      <c r="AC3307" s="27">
        <v>2.6498696785403997</v>
      </c>
      <c r="AD3307" s="27">
        <v>5.116883116883117</v>
      </c>
      <c r="AE3307" s="27">
        <v>2.7708219923788788</v>
      </c>
      <c r="AF3307" s="27">
        <v>0.44973055733779077</v>
      </c>
      <c r="AG3307" s="24">
        <v>24.103092783505158</v>
      </c>
      <c r="AH3307" s="24">
        <v>112.16199339574518</v>
      </c>
      <c r="AI3307" s="25">
        <v>7.5254556607942762</v>
      </c>
      <c r="AJ3307" s="32">
        <v>2.3362626355209911E-4</v>
      </c>
    </row>
    <row r="3308" spans="1:36" x14ac:dyDescent="0.25">
      <c r="A3308" s="28">
        <v>23</v>
      </c>
      <c r="B3308" s="45" t="s">
        <v>166</v>
      </c>
      <c r="C3308" s="45" t="s">
        <v>167</v>
      </c>
      <c r="D3308" s="37" t="s">
        <v>6141</v>
      </c>
      <c r="E3308" s="3" t="s">
        <v>168</v>
      </c>
      <c r="F3308" s="26">
        <v>10380</v>
      </c>
      <c r="G3308" s="30">
        <v>444</v>
      </c>
      <c r="H3308" s="30">
        <v>451</v>
      </c>
      <c r="I3308" s="30">
        <v>555</v>
      </c>
      <c r="J3308" s="24">
        <v>4.9800000000000004</v>
      </c>
      <c r="K3308" s="31">
        <v>3.18</v>
      </c>
      <c r="L3308" s="31">
        <v>1</v>
      </c>
      <c r="M3308" s="27">
        <v>8.8999999999999996E-2</v>
      </c>
      <c r="N3308" s="31">
        <v>34.799999999999997</v>
      </c>
      <c r="O3308" s="27" t="s">
        <v>2336</v>
      </c>
      <c r="P3308" s="25">
        <v>1.33</v>
      </c>
      <c r="Q3308" s="31">
        <v>1.85</v>
      </c>
      <c r="R3308" s="31">
        <v>1.03</v>
      </c>
      <c r="S3308" s="31">
        <v>10.14</v>
      </c>
      <c r="T3308" s="31">
        <v>3.36</v>
      </c>
      <c r="U3308" s="30">
        <v>43</v>
      </c>
      <c r="V3308" s="30">
        <v>16.73</v>
      </c>
      <c r="W3308" s="30">
        <v>88.1</v>
      </c>
      <c r="X3308" s="30">
        <v>19.920000000000002</v>
      </c>
      <c r="Y3308" s="30">
        <v>202.3</v>
      </c>
      <c r="Z3308" s="30">
        <v>44.6</v>
      </c>
      <c r="AA3308" s="26">
        <v>467.38300000000004</v>
      </c>
      <c r="AB3308" s="26">
        <v>714.73427905289918</v>
      </c>
      <c r="AC3308" s="27">
        <v>0.98447893569844791</v>
      </c>
      <c r="AD3308" s="27">
        <v>18.702702702702702</v>
      </c>
      <c r="AE3308" s="27">
        <v>4.7046511627906975</v>
      </c>
      <c r="AF3308" s="27">
        <v>0.72703617073570748</v>
      </c>
      <c r="AG3308" s="24">
        <v>26.165413533834585</v>
      </c>
      <c r="AH3308" s="24">
        <v>84.769300329622538</v>
      </c>
      <c r="AI3308" s="25">
        <v>3.4339117393168497</v>
      </c>
      <c r="AJ3308" s="32">
        <v>1.3099750824066801E-3</v>
      </c>
    </row>
    <row r="3309" spans="1:36" x14ac:dyDescent="0.25">
      <c r="A3309" s="28">
        <v>23</v>
      </c>
      <c r="B3309" s="45" t="s">
        <v>166</v>
      </c>
      <c r="C3309" s="45" t="s">
        <v>167</v>
      </c>
      <c r="D3309" s="37" t="s">
        <v>6141</v>
      </c>
      <c r="E3309" s="3" t="s">
        <v>168</v>
      </c>
      <c r="F3309" s="26">
        <v>9190</v>
      </c>
      <c r="G3309" s="30">
        <v>230</v>
      </c>
      <c r="H3309" s="30">
        <v>357</v>
      </c>
      <c r="I3309" s="30">
        <v>505</v>
      </c>
      <c r="J3309" s="24">
        <v>3.34</v>
      </c>
      <c r="K3309" s="31">
        <v>2.02</v>
      </c>
      <c r="L3309" s="31">
        <v>0.54500000000000004</v>
      </c>
      <c r="M3309" s="27">
        <v>0</v>
      </c>
      <c r="N3309" s="31">
        <v>22.2</v>
      </c>
      <c r="O3309" s="27" t="s">
        <v>2337</v>
      </c>
      <c r="P3309" s="25">
        <v>0.52</v>
      </c>
      <c r="Q3309" s="31">
        <v>1.17</v>
      </c>
      <c r="R3309" s="31">
        <v>0.71</v>
      </c>
      <c r="S3309" s="31">
        <v>6.26</v>
      </c>
      <c r="T3309" s="31">
        <v>2.42</v>
      </c>
      <c r="U3309" s="30">
        <v>31.9</v>
      </c>
      <c r="V3309" s="30">
        <v>14.21</v>
      </c>
      <c r="W3309" s="30">
        <v>85.4</v>
      </c>
      <c r="X3309" s="30">
        <v>21.8</v>
      </c>
      <c r="Y3309" s="30">
        <v>236</v>
      </c>
      <c r="Z3309" s="30">
        <v>57.4</v>
      </c>
      <c r="AA3309" s="26">
        <v>480.024</v>
      </c>
      <c r="AB3309" s="26">
        <v>680.678429945164</v>
      </c>
      <c r="AC3309" s="27">
        <v>0.64425770308123254</v>
      </c>
      <c r="AD3309" s="27">
        <v>18.198019801980198</v>
      </c>
      <c r="AE3309" s="27">
        <v>7.3981191222570537</v>
      </c>
      <c r="AF3309" s="27">
        <v>0.80205081819537727</v>
      </c>
      <c r="AG3309" s="24">
        <v>42.692307692307686</v>
      </c>
      <c r="AH3309" s="24">
        <v>223.72939956525596</v>
      </c>
      <c r="AI3309" s="25">
        <v>6.0814197054796271</v>
      </c>
      <c r="AJ3309" s="32">
        <v>1.5882194419710441E-3</v>
      </c>
    </row>
    <row r="3310" spans="1:36" x14ac:dyDescent="0.25">
      <c r="A3310" s="28">
        <v>23</v>
      </c>
      <c r="B3310" s="45" t="s">
        <v>166</v>
      </c>
      <c r="C3310" s="45" t="s">
        <v>167</v>
      </c>
      <c r="D3310" s="37" t="s">
        <v>6141</v>
      </c>
      <c r="E3310" s="3" t="s">
        <v>168</v>
      </c>
      <c r="F3310" s="26">
        <v>10430</v>
      </c>
      <c r="G3310" s="30">
        <v>363</v>
      </c>
      <c r="H3310" s="30">
        <v>413</v>
      </c>
      <c r="I3310" s="30">
        <v>963</v>
      </c>
      <c r="J3310" s="24">
        <v>5.49</v>
      </c>
      <c r="K3310" s="31">
        <v>3.35</v>
      </c>
      <c r="L3310" s="31">
        <v>1.06</v>
      </c>
      <c r="M3310" s="27">
        <v>2.29E-2</v>
      </c>
      <c r="N3310" s="31">
        <v>36.700000000000003</v>
      </c>
      <c r="O3310" s="27" t="s">
        <v>2338</v>
      </c>
      <c r="P3310" s="25">
        <v>2.25</v>
      </c>
      <c r="Q3310" s="31">
        <v>3.5</v>
      </c>
      <c r="R3310" s="31">
        <v>1.76</v>
      </c>
      <c r="S3310" s="31">
        <v>19.899999999999999</v>
      </c>
      <c r="T3310" s="31">
        <v>6.39</v>
      </c>
      <c r="U3310" s="30">
        <v>75.5</v>
      </c>
      <c r="V3310" s="30">
        <v>28.9</v>
      </c>
      <c r="W3310" s="30">
        <v>147.80000000000001</v>
      </c>
      <c r="X3310" s="30">
        <v>32.6</v>
      </c>
      <c r="Y3310" s="30">
        <v>323</v>
      </c>
      <c r="Z3310" s="30">
        <v>68.099999999999994</v>
      </c>
      <c r="AA3310" s="26">
        <v>746.57190000000003</v>
      </c>
      <c r="AB3310" s="26">
        <v>723.41895932697207</v>
      </c>
      <c r="AC3310" s="27">
        <v>0.87893462469733652</v>
      </c>
      <c r="AD3310" s="27">
        <v>10.830737279335411</v>
      </c>
      <c r="AE3310" s="27">
        <v>4.2781456953642385</v>
      </c>
      <c r="AF3310" s="27">
        <v>0.64472682827920369</v>
      </c>
      <c r="AG3310" s="24">
        <v>16.311111111111114</v>
      </c>
      <c r="AH3310" s="24">
        <v>59.096257796806022</v>
      </c>
      <c r="AI3310" s="25">
        <v>2.3222827675483622</v>
      </c>
      <c r="AJ3310" s="32">
        <v>6.6949826404901738E-4</v>
      </c>
    </row>
    <row r="3311" spans="1:36" x14ac:dyDescent="0.25">
      <c r="A3311" s="28">
        <v>23</v>
      </c>
      <c r="B3311" s="45" t="s">
        <v>166</v>
      </c>
      <c r="C3311" s="45" t="s">
        <v>167</v>
      </c>
      <c r="D3311" s="37" t="s">
        <v>6141</v>
      </c>
      <c r="E3311" s="3" t="s">
        <v>168</v>
      </c>
      <c r="F3311" s="26">
        <v>10570</v>
      </c>
      <c r="G3311" s="30">
        <v>663</v>
      </c>
      <c r="H3311" s="30">
        <v>532</v>
      </c>
      <c r="I3311" s="30">
        <v>802</v>
      </c>
      <c r="J3311" s="24">
        <v>5.71</v>
      </c>
      <c r="K3311" s="31">
        <v>4.32</v>
      </c>
      <c r="L3311" s="31">
        <v>1.38</v>
      </c>
      <c r="M3311" s="27">
        <v>1.6199999999999999E-2</v>
      </c>
      <c r="N3311" s="31">
        <v>47.3</v>
      </c>
      <c r="O3311" s="27" t="s">
        <v>2339</v>
      </c>
      <c r="P3311" s="25">
        <v>1.4</v>
      </c>
      <c r="Q3311" s="31">
        <v>2.97</v>
      </c>
      <c r="R3311" s="31">
        <v>1.29</v>
      </c>
      <c r="S3311" s="31">
        <v>17.3</v>
      </c>
      <c r="T3311" s="31">
        <v>5.6</v>
      </c>
      <c r="U3311" s="30">
        <v>68.5</v>
      </c>
      <c r="V3311" s="30">
        <v>26.8</v>
      </c>
      <c r="W3311" s="30">
        <v>130.69999999999999</v>
      </c>
      <c r="X3311" s="30">
        <v>27.6</v>
      </c>
      <c r="Y3311" s="30">
        <v>266</v>
      </c>
      <c r="Z3311" s="30">
        <v>53.9</v>
      </c>
      <c r="AA3311" s="26">
        <v>649.45420000000001</v>
      </c>
      <c r="AB3311" s="26">
        <v>726.96211011551725</v>
      </c>
      <c r="AC3311" s="27">
        <v>1.2462406015037595</v>
      </c>
      <c r="AD3311" s="27">
        <v>13.179551122194514</v>
      </c>
      <c r="AE3311" s="27">
        <v>3.8832116788321169</v>
      </c>
      <c r="AF3311" s="27">
        <v>0.55018921003677568</v>
      </c>
      <c r="AG3311" s="24">
        <v>33.785714285714285</v>
      </c>
      <c r="AH3311" s="24">
        <v>166.93693168443855</v>
      </c>
      <c r="AI3311" s="25">
        <v>6.3218189510529257</v>
      </c>
      <c r="AJ3311" s="32">
        <v>6.8602145889872282E-4</v>
      </c>
    </row>
    <row r="3312" spans="1:36" x14ac:dyDescent="0.25">
      <c r="A3312" s="28">
        <v>23</v>
      </c>
      <c r="B3312" s="45" t="s">
        <v>166</v>
      </c>
      <c r="C3312" s="45" t="s">
        <v>167</v>
      </c>
      <c r="D3312" s="37" t="s">
        <v>6141</v>
      </c>
      <c r="E3312" s="3" t="s">
        <v>168</v>
      </c>
      <c r="F3312" s="26">
        <v>8930</v>
      </c>
      <c r="G3312" s="30">
        <v>481</v>
      </c>
      <c r="H3312" s="30">
        <v>474</v>
      </c>
      <c r="I3312" s="30">
        <v>761</v>
      </c>
      <c r="J3312" s="24">
        <v>4.4800000000000004</v>
      </c>
      <c r="K3312" s="31">
        <v>2.85</v>
      </c>
      <c r="L3312" s="31">
        <v>0.78700000000000003</v>
      </c>
      <c r="M3312" s="27">
        <v>1.06E-2</v>
      </c>
      <c r="N3312" s="31">
        <v>39.299999999999997</v>
      </c>
      <c r="O3312" s="27" t="s">
        <v>2340</v>
      </c>
      <c r="P3312" s="25">
        <v>1.82</v>
      </c>
      <c r="Q3312" s="31">
        <v>2.86</v>
      </c>
      <c r="R3312" s="31">
        <v>1.51</v>
      </c>
      <c r="S3312" s="31">
        <v>14.2</v>
      </c>
      <c r="T3312" s="31">
        <v>4.62</v>
      </c>
      <c r="U3312" s="30">
        <v>60.2</v>
      </c>
      <c r="V3312" s="30">
        <v>23.5</v>
      </c>
      <c r="W3312" s="30">
        <v>123</v>
      </c>
      <c r="X3312" s="30">
        <v>28.6</v>
      </c>
      <c r="Y3312" s="30">
        <v>302</v>
      </c>
      <c r="Z3312" s="30">
        <v>66.8</v>
      </c>
      <c r="AA3312" s="26">
        <v>668.53559999999993</v>
      </c>
      <c r="AB3312" s="26">
        <v>705.47917997803654</v>
      </c>
      <c r="AC3312" s="27">
        <v>1.0147679324894514</v>
      </c>
      <c r="AD3312" s="27">
        <v>11.734559789750328</v>
      </c>
      <c r="AE3312" s="27">
        <v>5.0166112956810629</v>
      </c>
      <c r="AF3312" s="27">
        <v>0.72439157976688939</v>
      </c>
      <c r="AG3312" s="24">
        <v>21.593406593406591</v>
      </c>
      <c r="AH3312" s="24">
        <v>79.032681197164635</v>
      </c>
      <c r="AI3312" s="25">
        <v>2.9061685656097112</v>
      </c>
      <c r="AJ3312" s="32">
        <v>9.518943229525485E-4</v>
      </c>
    </row>
    <row r="3313" spans="1:36" x14ac:dyDescent="0.25">
      <c r="A3313" s="28">
        <v>23</v>
      </c>
      <c r="B3313" s="45" t="s">
        <v>166</v>
      </c>
      <c r="C3313" s="45" t="s">
        <v>167</v>
      </c>
      <c r="D3313" s="37" t="s">
        <v>6141</v>
      </c>
      <c r="E3313" s="3" t="s">
        <v>168</v>
      </c>
      <c r="F3313" s="26">
        <v>9670</v>
      </c>
      <c r="G3313" s="30">
        <v>2268</v>
      </c>
      <c r="H3313" s="30">
        <v>936</v>
      </c>
      <c r="I3313" s="30">
        <v>1782</v>
      </c>
      <c r="J3313" s="24">
        <v>18.2</v>
      </c>
      <c r="K3313" s="31">
        <v>8.02</v>
      </c>
      <c r="L3313" s="31">
        <v>2.93</v>
      </c>
      <c r="M3313" s="27">
        <v>2.7400000000000001E-2</v>
      </c>
      <c r="N3313" s="31">
        <v>96.4</v>
      </c>
      <c r="O3313" s="27" t="s">
        <v>2341</v>
      </c>
      <c r="P3313" s="25">
        <v>5.09</v>
      </c>
      <c r="Q3313" s="31">
        <v>9.3699999999999992</v>
      </c>
      <c r="R3313" s="31">
        <v>3.18</v>
      </c>
      <c r="S3313" s="31">
        <v>48.2</v>
      </c>
      <c r="T3313" s="31">
        <v>14.85</v>
      </c>
      <c r="U3313" s="30">
        <v>169.9</v>
      </c>
      <c r="V3313" s="30">
        <v>60.1</v>
      </c>
      <c r="W3313" s="30">
        <v>280</v>
      </c>
      <c r="X3313" s="30">
        <v>55.6</v>
      </c>
      <c r="Y3313" s="30">
        <v>524</v>
      </c>
      <c r="Z3313" s="30">
        <v>95.2</v>
      </c>
      <c r="AA3313" s="26">
        <v>1362.2734000000003</v>
      </c>
      <c r="AB3313" s="26">
        <v>844.16150404590064</v>
      </c>
      <c r="AC3313" s="27">
        <v>2.4230769230769229</v>
      </c>
      <c r="AD3313" s="27">
        <v>5.4264870931537601</v>
      </c>
      <c r="AE3313" s="27">
        <v>3.0841671571512652</v>
      </c>
      <c r="AF3313" s="27">
        <v>0.45746454490575084</v>
      </c>
      <c r="AG3313" s="24">
        <v>18.939096267190571</v>
      </c>
      <c r="AH3313" s="24">
        <v>81.202980176485767</v>
      </c>
      <c r="AI3313" s="25">
        <v>6.5121023726130183</v>
      </c>
      <c r="AJ3313" s="32">
        <v>2.5671411049705433E-4</v>
      </c>
    </row>
    <row r="3314" spans="1:36" x14ac:dyDescent="0.25">
      <c r="A3314" s="28">
        <v>23</v>
      </c>
      <c r="B3314" s="45" t="s">
        <v>166</v>
      </c>
      <c r="C3314" s="45" t="s">
        <v>167</v>
      </c>
      <c r="D3314" s="37" t="s">
        <v>6141</v>
      </c>
      <c r="E3314" s="3" t="s">
        <v>168</v>
      </c>
      <c r="F3314" s="26">
        <v>10770</v>
      </c>
      <c r="G3314" s="30">
        <v>201.7</v>
      </c>
      <c r="H3314" s="30">
        <v>294.3</v>
      </c>
      <c r="I3314" s="30">
        <v>766</v>
      </c>
      <c r="J3314" s="24">
        <v>3.8</v>
      </c>
      <c r="K3314" s="31">
        <v>2.78</v>
      </c>
      <c r="L3314" s="31">
        <v>1.0089999999999999</v>
      </c>
      <c r="M3314" s="27">
        <v>0</v>
      </c>
      <c r="N3314" s="31">
        <v>21.75</v>
      </c>
      <c r="O3314" s="27" t="s">
        <v>2342</v>
      </c>
      <c r="P3314" s="25">
        <v>0.84</v>
      </c>
      <c r="Q3314" s="31">
        <v>2.39</v>
      </c>
      <c r="R3314" s="31">
        <v>0.89</v>
      </c>
      <c r="S3314" s="31">
        <v>14.3</v>
      </c>
      <c r="T3314" s="31">
        <v>4.63</v>
      </c>
      <c r="U3314" s="30">
        <v>61.5</v>
      </c>
      <c r="V3314" s="30">
        <v>24.19</v>
      </c>
      <c r="W3314" s="30">
        <v>126.9</v>
      </c>
      <c r="X3314" s="30">
        <v>28.5</v>
      </c>
      <c r="Y3314" s="30">
        <v>286</v>
      </c>
      <c r="Z3314" s="30">
        <v>61.8</v>
      </c>
      <c r="AA3314" s="26">
        <v>633.726</v>
      </c>
      <c r="AB3314" s="26">
        <v>691.41927201789258</v>
      </c>
      <c r="AC3314" s="27">
        <v>0.6853550798504926</v>
      </c>
      <c r="AD3314" s="27">
        <v>14.060052219321149</v>
      </c>
      <c r="AE3314" s="27">
        <v>4.6504065040650406</v>
      </c>
      <c r="AF3314" s="27">
        <v>0.46542174742669756</v>
      </c>
      <c r="AG3314" s="24">
        <v>25.892857142857142</v>
      </c>
      <c r="AH3314" s="24">
        <v>171.58902175158377</v>
      </c>
      <c r="AI3314" s="25">
        <v>5.407134140157476</v>
      </c>
      <c r="AJ3314" s="32">
        <v>6.076001924630516E-4</v>
      </c>
    </row>
    <row r="3315" spans="1:36" x14ac:dyDescent="0.25">
      <c r="A3315" s="28">
        <v>23</v>
      </c>
      <c r="B3315" s="45" t="s">
        <v>166</v>
      </c>
      <c r="C3315" s="45" t="s">
        <v>167</v>
      </c>
      <c r="D3315" s="37" t="s">
        <v>6141</v>
      </c>
      <c r="E3315" s="3" t="s">
        <v>168</v>
      </c>
      <c r="F3315" s="26">
        <v>10590</v>
      </c>
      <c r="G3315" s="30">
        <v>182.5</v>
      </c>
      <c r="H3315" s="30">
        <v>281.7</v>
      </c>
      <c r="I3315" s="30">
        <v>577</v>
      </c>
      <c r="J3315" s="24">
        <v>3.81</v>
      </c>
      <c r="K3315" s="31">
        <v>2.3199999999999998</v>
      </c>
      <c r="L3315" s="31">
        <v>0.91200000000000003</v>
      </c>
      <c r="M3315" s="27">
        <v>0</v>
      </c>
      <c r="N3315" s="31">
        <v>23.2</v>
      </c>
      <c r="O3315" s="27" t="s">
        <v>2343</v>
      </c>
      <c r="P3315" s="25">
        <v>0.77</v>
      </c>
      <c r="Q3315" s="31">
        <v>1.58</v>
      </c>
      <c r="R3315" s="31">
        <v>0.78</v>
      </c>
      <c r="S3315" s="31">
        <v>8.98</v>
      </c>
      <c r="T3315" s="31">
        <v>3.16</v>
      </c>
      <c r="U3315" s="30">
        <v>43.5</v>
      </c>
      <c r="V3315" s="30">
        <v>17.989999999999998</v>
      </c>
      <c r="W3315" s="30">
        <v>96.5</v>
      </c>
      <c r="X3315" s="30">
        <v>22.4</v>
      </c>
      <c r="Y3315" s="30">
        <v>218.4</v>
      </c>
      <c r="Z3315" s="30">
        <v>49.6</v>
      </c>
      <c r="AA3315" s="26">
        <v>486.88830000000002</v>
      </c>
      <c r="AB3315" s="26">
        <v>691.6405586251351</v>
      </c>
      <c r="AC3315" s="27">
        <v>0.64785232516861913</v>
      </c>
      <c r="AD3315" s="27">
        <v>18.353552859618716</v>
      </c>
      <c r="AE3315" s="27">
        <v>5.0206896551724141</v>
      </c>
      <c r="AF3315" s="27">
        <v>0.63306969712467309</v>
      </c>
      <c r="AG3315" s="24">
        <v>30.129870129870127</v>
      </c>
      <c r="AH3315" s="24">
        <v>143.99735990472823</v>
      </c>
      <c r="AI3315" s="25">
        <v>4.7550968173527259</v>
      </c>
      <c r="AJ3315" s="32">
        <v>1.0971745184136449E-3</v>
      </c>
    </row>
    <row r="3316" spans="1:36" x14ac:dyDescent="0.25">
      <c r="A3316" s="28">
        <v>24</v>
      </c>
      <c r="B3316" s="45" t="s">
        <v>169</v>
      </c>
      <c r="C3316" s="3" t="s">
        <v>6070</v>
      </c>
      <c r="D3316" s="37" t="s">
        <v>6141</v>
      </c>
      <c r="E3316" s="3" t="s">
        <v>6113</v>
      </c>
      <c r="F3316" s="26">
        <v>10670</v>
      </c>
      <c r="G3316" s="30">
        <v>222.8</v>
      </c>
      <c r="H3316" s="30">
        <v>333</v>
      </c>
      <c r="I3316" s="30">
        <v>742</v>
      </c>
      <c r="J3316" s="24">
        <v>4.2</v>
      </c>
      <c r="K3316" s="31">
        <v>4.4000000000000004</v>
      </c>
      <c r="L3316" s="31">
        <v>0.52500000000000002</v>
      </c>
      <c r="M3316" s="27">
        <v>2.1999999999999999E-2</v>
      </c>
      <c r="N3316" s="31">
        <v>28</v>
      </c>
      <c r="O3316" s="27">
        <v>0.11700000000000001</v>
      </c>
      <c r="P3316" s="25">
        <v>2.12</v>
      </c>
      <c r="Q3316" s="31">
        <v>2.84</v>
      </c>
      <c r="R3316" s="31">
        <v>1.1599999999999999</v>
      </c>
      <c r="S3316" s="31">
        <v>14.4</v>
      </c>
      <c r="T3316" s="31">
        <v>4.1900000000000004</v>
      </c>
      <c r="U3316" s="30">
        <v>52.5</v>
      </c>
      <c r="V3316" s="30">
        <v>21.11</v>
      </c>
      <c r="W3316" s="30">
        <v>112.5</v>
      </c>
      <c r="X3316" s="30">
        <v>28.21</v>
      </c>
      <c r="Y3316" s="30">
        <v>306.7</v>
      </c>
      <c r="Z3316" s="30">
        <v>72.7</v>
      </c>
      <c r="AA3316" s="26">
        <v>646.56899999999996</v>
      </c>
      <c r="AB3316" s="26">
        <v>642.41704258597304</v>
      </c>
      <c r="AC3316" s="27">
        <v>0.66906906906906916</v>
      </c>
      <c r="AD3316" s="27">
        <v>14.380053908355794</v>
      </c>
      <c r="AE3316" s="27">
        <v>5.8419047619047619</v>
      </c>
      <c r="AF3316" s="27">
        <v>0.55455063650734737</v>
      </c>
      <c r="AG3316" s="24">
        <v>13.20754716981132</v>
      </c>
      <c r="AH3316" s="24">
        <v>41.209330386737577</v>
      </c>
      <c r="AI3316" s="25">
        <v>-1.4848281404797525</v>
      </c>
      <c r="AJ3316" s="32">
        <v>7.4737282548160023E-4</v>
      </c>
    </row>
    <row r="3317" spans="1:36" x14ac:dyDescent="0.25">
      <c r="A3317" s="28">
        <v>24</v>
      </c>
      <c r="B3317" s="45" t="s">
        <v>169</v>
      </c>
      <c r="C3317" s="45" t="s">
        <v>170</v>
      </c>
      <c r="D3317" s="37" t="s">
        <v>6141</v>
      </c>
      <c r="E3317" s="3" t="s">
        <v>6113</v>
      </c>
      <c r="F3317" s="26">
        <v>10660</v>
      </c>
      <c r="G3317" s="30">
        <v>375</v>
      </c>
      <c r="H3317" s="30">
        <v>538</v>
      </c>
      <c r="I3317" s="30">
        <v>1113</v>
      </c>
      <c r="J3317" s="24"/>
      <c r="K3317" s="31">
        <v>4.5599999999999996</v>
      </c>
      <c r="L3317" s="31">
        <v>0.59799999999999998</v>
      </c>
      <c r="M3317" s="27">
        <v>9.7000000000000003E-2</v>
      </c>
      <c r="N3317" s="31">
        <v>41</v>
      </c>
      <c r="O3317" s="27">
        <v>0.26200000000000001</v>
      </c>
      <c r="P3317" s="25">
        <v>3.78</v>
      </c>
      <c r="Q3317" s="31">
        <v>5.63</v>
      </c>
      <c r="R3317" s="31">
        <v>2.04</v>
      </c>
      <c r="S3317" s="31">
        <v>26.4</v>
      </c>
      <c r="T3317" s="31">
        <v>7.67</v>
      </c>
      <c r="U3317" s="30">
        <v>83.7</v>
      </c>
      <c r="V3317" s="30">
        <v>34.17</v>
      </c>
      <c r="W3317" s="30">
        <v>175</v>
      </c>
      <c r="X3317" s="30">
        <v>42.6</v>
      </c>
      <c r="Y3317" s="30">
        <v>447</v>
      </c>
      <c r="Z3317" s="30">
        <v>99.2</v>
      </c>
      <c r="AA3317" s="26">
        <v>968.54900000000009</v>
      </c>
      <c r="AB3317" s="26"/>
      <c r="AC3317" s="27">
        <v>0.69702602230483268</v>
      </c>
      <c r="AD3317" s="27">
        <v>9.5777178796046716</v>
      </c>
      <c r="AE3317" s="27">
        <v>5.3405017921146953</v>
      </c>
      <c r="AF3317" s="27">
        <v>0.51156125191119195</v>
      </c>
      <c r="AG3317" s="24">
        <v>10.846560846560847</v>
      </c>
      <c r="AH3317" s="24">
        <v>37.626997111129469</v>
      </c>
      <c r="AI3317" s="25"/>
      <c r="AJ3317" s="32">
        <v>4.5962376631733331E-4</v>
      </c>
    </row>
    <row r="3318" spans="1:36" x14ac:dyDescent="0.25">
      <c r="A3318" s="28">
        <v>24</v>
      </c>
      <c r="B3318" s="45" t="s">
        <v>169</v>
      </c>
      <c r="C3318" s="45" t="s">
        <v>170</v>
      </c>
      <c r="D3318" s="37" t="s">
        <v>6141</v>
      </c>
      <c r="E3318" s="3" t="s">
        <v>171</v>
      </c>
      <c r="F3318" s="26">
        <v>10530</v>
      </c>
      <c r="G3318" s="30">
        <v>193.7</v>
      </c>
      <c r="H3318" s="30">
        <v>399.4</v>
      </c>
      <c r="I3318" s="30">
        <v>733</v>
      </c>
      <c r="J3318" s="24">
        <v>10.9</v>
      </c>
      <c r="K3318" s="31">
        <v>4.88</v>
      </c>
      <c r="L3318" s="31">
        <v>0.86</v>
      </c>
      <c r="M3318" s="27">
        <v>4.2000000000000003E-2</v>
      </c>
      <c r="N3318" s="31">
        <v>32.1</v>
      </c>
      <c r="O3318" s="27">
        <v>5.7000000000000002E-2</v>
      </c>
      <c r="P3318" s="25">
        <v>0.73</v>
      </c>
      <c r="Q3318" s="31">
        <v>1.24</v>
      </c>
      <c r="R3318" s="31">
        <v>0.84</v>
      </c>
      <c r="S3318" s="31">
        <v>10.4</v>
      </c>
      <c r="T3318" s="31">
        <v>3.41</v>
      </c>
      <c r="U3318" s="30">
        <v>46.3</v>
      </c>
      <c r="V3318" s="30">
        <v>20.84</v>
      </c>
      <c r="W3318" s="30">
        <v>114.6</v>
      </c>
      <c r="X3318" s="30">
        <v>30.2</v>
      </c>
      <c r="Y3318" s="30">
        <v>337.7</v>
      </c>
      <c r="Z3318" s="30">
        <v>80.3</v>
      </c>
      <c r="AA3318" s="26">
        <v>678.75900000000001</v>
      </c>
      <c r="AB3318" s="26">
        <v>720.95259775182603</v>
      </c>
      <c r="AC3318" s="27">
        <v>0.48497746619929893</v>
      </c>
      <c r="AD3318" s="27">
        <v>14.365620736698499</v>
      </c>
      <c r="AE3318" s="27">
        <v>7.2937365010799136</v>
      </c>
      <c r="AF3318" s="27">
        <v>0.71511421133696573</v>
      </c>
      <c r="AG3318" s="24">
        <v>43.972602739726028</v>
      </c>
      <c r="AH3318" s="24">
        <v>173.969015386324</v>
      </c>
      <c r="AI3318" s="25">
        <v>6.3098325493196565</v>
      </c>
      <c r="AJ3318" s="32">
        <v>9.7559919691264088E-4</v>
      </c>
    </row>
    <row r="3319" spans="1:36" x14ac:dyDescent="0.25">
      <c r="A3319" s="28">
        <v>24</v>
      </c>
      <c r="B3319" s="45" t="s">
        <v>169</v>
      </c>
      <c r="C3319" s="45" t="s">
        <v>170</v>
      </c>
      <c r="D3319" s="37" t="s">
        <v>6141</v>
      </c>
      <c r="E3319" s="3" t="s">
        <v>171</v>
      </c>
      <c r="F3319" s="26">
        <v>10020</v>
      </c>
      <c r="G3319" s="30">
        <v>112.5</v>
      </c>
      <c r="H3319" s="30">
        <v>210.3</v>
      </c>
      <c r="I3319" s="30">
        <v>709</v>
      </c>
      <c r="J3319" s="24">
        <v>8.1</v>
      </c>
      <c r="K3319" s="31">
        <v>4.96</v>
      </c>
      <c r="L3319" s="31">
        <v>0.9</v>
      </c>
      <c r="M3319" s="27">
        <v>0</v>
      </c>
      <c r="N3319" s="31">
        <v>24.74</v>
      </c>
      <c r="O3319" s="27">
        <v>5.0999999999999997E-2</v>
      </c>
      <c r="P3319" s="25">
        <v>0.75</v>
      </c>
      <c r="Q3319" s="31">
        <v>1.5</v>
      </c>
      <c r="R3319" s="31">
        <v>0.81</v>
      </c>
      <c r="S3319" s="31">
        <v>11.3</v>
      </c>
      <c r="T3319" s="31">
        <v>3.66</v>
      </c>
      <c r="U3319" s="30">
        <v>51</v>
      </c>
      <c r="V3319" s="30">
        <v>20.56</v>
      </c>
      <c r="W3319" s="30">
        <v>108.6</v>
      </c>
      <c r="X3319" s="30">
        <v>26</v>
      </c>
      <c r="Y3319" s="30">
        <v>274.2</v>
      </c>
      <c r="Z3319" s="30">
        <v>64.7</v>
      </c>
      <c r="AA3319" s="26">
        <v>587.87100000000009</v>
      </c>
      <c r="AB3319" s="26">
        <v>695.09617679384905</v>
      </c>
      <c r="AC3319" s="27">
        <v>0.53495007132667616</v>
      </c>
      <c r="AD3319" s="27">
        <v>14.132581100141044</v>
      </c>
      <c r="AE3319" s="27">
        <v>5.3764705882352937</v>
      </c>
      <c r="AF3319" s="27">
        <v>0.60148361684068274</v>
      </c>
      <c r="AG3319" s="24">
        <v>32.986666666666665</v>
      </c>
      <c r="AH3319" s="24">
        <v>153.65947171315878</v>
      </c>
      <c r="AI3319" s="25">
        <v>5.1012856294858029</v>
      </c>
      <c r="AJ3319" s="32">
        <v>8.4835488976118861E-4</v>
      </c>
    </row>
    <row r="3320" spans="1:36" x14ac:dyDescent="0.25">
      <c r="A3320" s="28">
        <v>24</v>
      </c>
      <c r="B3320" s="45" t="s">
        <v>169</v>
      </c>
      <c r="C3320" s="45" t="s">
        <v>170</v>
      </c>
      <c r="D3320" s="37" t="s">
        <v>6141</v>
      </c>
      <c r="E3320" s="3" t="s">
        <v>171</v>
      </c>
      <c r="F3320" s="26">
        <v>12100</v>
      </c>
      <c r="G3320" s="30">
        <v>1071</v>
      </c>
      <c r="H3320" s="30">
        <v>1753</v>
      </c>
      <c r="I3320" s="30">
        <v>1644</v>
      </c>
      <c r="J3320" s="24">
        <v>5.8</v>
      </c>
      <c r="K3320" s="31">
        <v>13.8</v>
      </c>
      <c r="L3320" s="31">
        <v>2.21</v>
      </c>
      <c r="M3320" s="27">
        <v>0</v>
      </c>
      <c r="N3320" s="31">
        <v>47.7</v>
      </c>
      <c r="O3320" s="27">
        <v>5.2999999999999999E-2</v>
      </c>
      <c r="P3320" s="25">
        <v>1.06</v>
      </c>
      <c r="Q3320" s="31">
        <v>3.2</v>
      </c>
      <c r="R3320" s="31">
        <v>1.39</v>
      </c>
      <c r="S3320" s="31">
        <v>21.8</v>
      </c>
      <c r="T3320" s="31">
        <v>7.09</v>
      </c>
      <c r="U3320" s="30">
        <v>99.2</v>
      </c>
      <c r="V3320" s="30">
        <v>44.7</v>
      </c>
      <c r="W3320" s="30">
        <v>261.10000000000002</v>
      </c>
      <c r="X3320" s="30">
        <v>67.5</v>
      </c>
      <c r="Y3320" s="30">
        <v>758</v>
      </c>
      <c r="Z3320" s="30">
        <v>182.9</v>
      </c>
      <c r="AA3320" s="26">
        <v>1495.6930000000002</v>
      </c>
      <c r="AB3320" s="26">
        <v>667.57013528863502</v>
      </c>
      <c r="AC3320" s="27">
        <v>0.61095265259555054</v>
      </c>
      <c r="AD3320" s="27">
        <v>7.3600973236009732</v>
      </c>
      <c r="AE3320" s="27">
        <v>7.6411290322580641</v>
      </c>
      <c r="AF3320" s="27">
        <v>0.50878605470377858</v>
      </c>
      <c r="AG3320" s="24">
        <v>45</v>
      </c>
      <c r="AH3320" s="24">
        <v>316.40805785873368</v>
      </c>
      <c r="AI3320" s="25">
        <v>6.9799165665858993</v>
      </c>
      <c r="AJ3320" s="32">
        <v>3.0948056855460986E-4</v>
      </c>
    </row>
    <row r="3321" spans="1:36" x14ac:dyDescent="0.25">
      <c r="A3321" s="28">
        <v>24</v>
      </c>
      <c r="B3321" s="45" t="s">
        <v>169</v>
      </c>
      <c r="C3321" s="45" t="s">
        <v>170</v>
      </c>
      <c r="D3321" s="37" t="s">
        <v>6141</v>
      </c>
      <c r="E3321" s="3" t="s">
        <v>171</v>
      </c>
      <c r="F3321" s="26">
        <v>10090</v>
      </c>
      <c r="G3321" s="30">
        <v>412</v>
      </c>
      <c r="H3321" s="30">
        <v>459</v>
      </c>
      <c r="I3321" s="30">
        <v>1204</v>
      </c>
      <c r="J3321" s="24">
        <v>9.1</v>
      </c>
      <c r="K3321" s="31">
        <v>5.34</v>
      </c>
      <c r="L3321" s="31">
        <v>0.58199999999999996</v>
      </c>
      <c r="M3321" s="27">
        <v>7.6999999999999999E-2</v>
      </c>
      <c r="N3321" s="31">
        <v>44.1</v>
      </c>
      <c r="O3321" s="27">
        <v>0.13900000000000001</v>
      </c>
      <c r="P3321" s="25">
        <v>3.13</v>
      </c>
      <c r="Q3321" s="31">
        <v>6.93</v>
      </c>
      <c r="R3321" s="31">
        <v>2.56</v>
      </c>
      <c r="S3321" s="31">
        <v>31.7</v>
      </c>
      <c r="T3321" s="31">
        <v>9.49</v>
      </c>
      <c r="U3321" s="30">
        <v>101</v>
      </c>
      <c r="V3321" s="30">
        <v>38.200000000000003</v>
      </c>
      <c r="W3321" s="30">
        <v>179.9</v>
      </c>
      <c r="X3321" s="30">
        <v>39.9</v>
      </c>
      <c r="Y3321" s="30">
        <v>389</v>
      </c>
      <c r="Z3321" s="30">
        <v>85.9</v>
      </c>
      <c r="AA3321" s="26">
        <v>932.02599999999995</v>
      </c>
      <c r="AB3321" s="26">
        <v>705.07221231048595</v>
      </c>
      <c r="AC3321" s="27">
        <v>0.89760348583877991</v>
      </c>
      <c r="AD3321" s="27">
        <v>8.3803986710963461</v>
      </c>
      <c r="AE3321" s="27">
        <v>3.8514851485148514</v>
      </c>
      <c r="AF3321" s="27">
        <v>0.52804064375321336</v>
      </c>
      <c r="AG3321" s="24">
        <v>14.089456869009586</v>
      </c>
      <c r="AH3321" s="24">
        <v>72.656430388385374</v>
      </c>
      <c r="AI3321" s="25">
        <v>2.5783969388805374</v>
      </c>
      <c r="AJ3321" s="32">
        <v>4.3857196325017723E-4</v>
      </c>
    </row>
    <row r="3322" spans="1:36" x14ac:dyDescent="0.25">
      <c r="A3322" s="28">
        <v>24</v>
      </c>
      <c r="B3322" s="45" t="s">
        <v>169</v>
      </c>
      <c r="C3322" s="45" t="s">
        <v>170</v>
      </c>
      <c r="D3322" s="37" t="s">
        <v>6141</v>
      </c>
      <c r="E3322" s="3" t="s">
        <v>171</v>
      </c>
      <c r="F3322" s="26">
        <v>10550</v>
      </c>
      <c r="G3322" s="30">
        <v>266</v>
      </c>
      <c r="H3322" s="30">
        <v>447</v>
      </c>
      <c r="I3322" s="30">
        <v>840</v>
      </c>
      <c r="J3322" s="24">
        <v>5.5</v>
      </c>
      <c r="K3322" s="31">
        <v>4.82</v>
      </c>
      <c r="L3322" s="31">
        <v>0.69</v>
      </c>
      <c r="M3322" s="27">
        <v>8.0000000000000002E-3</v>
      </c>
      <c r="N3322" s="31">
        <v>34.4</v>
      </c>
      <c r="O3322" s="27">
        <v>3.5000000000000003E-2</v>
      </c>
      <c r="P3322" s="25">
        <v>1.01</v>
      </c>
      <c r="Q3322" s="31">
        <v>2.5</v>
      </c>
      <c r="R3322" s="31">
        <v>1</v>
      </c>
      <c r="S3322" s="31">
        <v>14.8</v>
      </c>
      <c r="T3322" s="31">
        <v>4.4400000000000004</v>
      </c>
      <c r="U3322" s="30">
        <v>57.6</v>
      </c>
      <c r="V3322" s="30">
        <v>24.4</v>
      </c>
      <c r="W3322" s="30">
        <v>132.6</v>
      </c>
      <c r="X3322" s="30">
        <v>32.4</v>
      </c>
      <c r="Y3322" s="30">
        <v>344</v>
      </c>
      <c r="Z3322" s="30">
        <v>83.7</v>
      </c>
      <c r="AA3322" s="26">
        <v>732.89300000000003</v>
      </c>
      <c r="AB3322" s="26">
        <v>663.336825422316</v>
      </c>
      <c r="AC3322" s="27">
        <v>0.59507829977628635</v>
      </c>
      <c r="AD3322" s="27">
        <v>12.55952380952381</v>
      </c>
      <c r="AE3322" s="27">
        <v>5.9722222222222223</v>
      </c>
      <c r="AF3322" s="27">
        <v>0.50260033406248705</v>
      </c>
      <c r="AG3322" s="24">
        <v>34.059405940594061</v>
      </c>
      <c r="AH3322" s="24">
        <v>196.35710111755213</v>
      </c>
      <c r="AI3322" s="25">
        <v>5.0547592840024045</v>
      </c>
      <c r="AJ3322" s="32">
        <v>5.9833373102677031E-4</v>
      </c>
    </row>
    <row r="3323" spans="1:36" x14ac:dyDescent="0.25">
      <c r="A3323" s="28">
        <v>24</v>
      </c>
      <c r="B3323" s="45" t="s">
        <v>169</v>
      </c>
      <c r="C3323" s="45" t="s">
        <v>170</v>
      </c>
      <c r="D3323" s="37" t="s">
        <v>6141</v>
      </c>
      <c r="E3323" s="3" t="s">
        <v>171</v>
      </c>
      <c r="F3323" s="26">
        <v>11190</v>
      </c>
      <c r="G3323" s="30">
        <v>340.6</v>
      </c>
      <c r="H3323" s="30">
        <v>572.4</v>
      </c>
      <c r="I3323" s="30">
        <v>453</v>
      </c>
      <c r="J3323" s="24"/>
      <c r="K3323" s="31">
        <v>5.0599999999999996</v>
      </c>
      <c r="L3323" s="31">
        <v>0.71</v>
      </c>
      <c r="M3323" s="27">
        <v>0</v>
      </c>
      <c r="N3323" s="31">
        <v>30.46</v>
      </c>
      <c r="O3323" s="27">
        <v>4.1000000000000003E-3</v>
      </c>
      <c r="P3323" s="25">
        <v>0.43</v>
      </c>
      <c r="Q3323" s="31">
        <v>1.07</v>
      </c>
      <c r="R3323" s="31">
        <v>0.48</v>
      </c>
      <c r="S3323" s="31">
        <v>7.13</v>
      </c>
      <c r="T3323" s="31">
        <v>2.36</v>
      </c>
      <c r="U3323" s="30">
        <v>28.5</v>
      </c>
      <c r="V3323" s="30">
        <v>12.67</v>
      </c>
      <c r="W3323" s="30">
        <v>72</v>
      </c>
      <c r="X3323" s="30">
        <v>18.489999999999998</v>
      </c>
      <c r="Y3323" s="30">
        <v>206.4</v>
      </c>
      <c r="Z3323" s="30">
        <v>50.7</v>
      </c>
      <c r="AA3323" s="26">
        <v>430.69409999999999</v>
      </c>
      <c r="AB3323" s="26"/>
      <c r="AC3323" s="27">
        <v>0.5950384346610762</v>
      </c>
      <c r="AD3323" s="27">
        <v>24.701986754966889</v>
      </c>
      <c r="AE3323" s="27">
        <v>7.242105263157895</v>
      </c>
      <c r="AF3323" s="27">
        <v>0.53128581241425477</v>
      </c>
      <c r="AG3323" s="24">
        <v>70.83720930232559</v>
      </c>
      <c r="AH3323" s="24">
        <v>410.55152881227184</v>
      </c>
      <c r="AI3323" s="25"/>
      <c r="AJ3323" s="32">
        <v>1.1728163629453748E-3</v>
      </c>
    </row>
    <row r="3324" spans="1:36" x14ac:dyDescent="0.25">
      <c r="A3324" s="28">
        <v>24</v>
      </c>
      <c r="B3324" s="45" t="s">
        <v>169</v>
      </c>
      <c r="C3324" s="45" t="s">
        <v>170</v>
      </c>
      <c r="D3324" s="37" t="s">
        <v>6141</v>
      </c>
      <c r="E3324" s="3" t="s">
        <v>171</v>
      </c>
      <c r="F3324" s="26">
        <v>10660</v>
      </c>
      <c r="G3324" s="30">
        <v>241.6</v>
      </c>
      <c r="H3324" s="30">
        <v>513.79999999999995</v>
      </c>
      <c r="I3324" s="30">
        <v>857.6</v>
      </c>
      <c r="J3324" s="24">
        <v>3.9</v>
      </c>
      <c r="K3324" s="31">
        <v>6.86</v>
      </c>
      <c r="L3324" s="31">
        <v>1.1299999999999999</v>
      </c>
      <c r="M3324" s="27">
        <v>0</v>
      </c>
      <c r="N3324" s="31">
        <v>41.69</v>
      </c>
      <c r="O3324" s="27">
        <v>0.04</v>
      </c>
      <c r="P3324" s="25">
        <v>0.61</v>
      </c>
      <c r="Q3324" s="31">
        <v>1.47</v>
      </c>
      <c r="R3324" s="31">
        <v>0.44</v>
      </c>
      <c r="S3324" s="31">
        <v>10.8</v>
      </c>
      <c r="T3324" s="31">
        <v>3.68</v>
      </c>
      <c r="U3324" s="30">
        <v>52.1</v>
      </c>
      <c r="V3324" s="30">
        <v>24.65</v>
      </c>
      <c r="W3324" s="30">
        <v>140.80000000000001</v>
      </c>
      <c r="X3324" s="30">
        <v>35.409999999999997</v>
      </c>
      <c r="Y3324" s="30">
        <v>390.7</v>
      </c>
      <c r="Z3324" s="30">
        <v>98.2</v>
      </c>
      <c r="AA3324" s="26">
        <v>800.58999999999992</v>
      </c>
      <c r="AB3324" s="26">
        <v>636.83066458051906</v>
      </c>
      <c r="AC3324" s="27">
        <v>0.47022187621642664</v>
      </c>
      <c r="AD3324" s="27">
        <v>12.430037313432836</v>
      </c>
      <c r="AE3324" s="27">
        <v>7.4990403071017271</v>
      </c>
      <c r="AF3324" s="27">
        <v>0.33760258732501214</v>
      </c>
      <c r="AG3324" s="24">
        <v>68.344262295081961</v>
      </c>
      <c r="AH3324" s="24">
        <v>383.60165130053724</v>
      </c>
      <c r="AI3324" s="25">
        <v>6.7112771591539122</v>
      </c>
      <c r="AJ3324" s="32">
        <v>3.9365973335472496E-4</v>
      </c>
    </row>
    <row r="3325" spans="1:36" x14ac:dyDescent="0.25">
      <c r="A3325" s="28">
        <v>24</v>
      </c>
      <c r="B3325" s="45" t="s">
        <v>169</v>
      </c>
      <c r="C3325" s="45" t="s">
        <v>170</v>
      </c>
      <c r="D3325" s="37" t="s">
        <v>6141</v>
      </c>
      <c r="E3325" s="3" t="s">
        <v>171</v>
      </c>
      <c r="F3325" s="26">
        <v>11120</v>
      </c>
      <c r="G3325" s="30">
        <v>534</v>
      </c>
      <c r="H3325" s="30">
        <v>738</v>
      </c>
      <c r="I3325" s="30">
        <v>1140</v>
      </c>
      <c r="J3325" s="24"/>
      <c r="K3325" s="31">
        <v>5.75</v>
      </c>
      <c r="L3325" s="31">
        <v>0.9</v>
      </c>
      <c r="M3325" s="27">
        <v>8.5000000000000006E-2</v>
      </c>
      <c r="N3325" s="31">
        <v>43</v>
      </c>
      <c r="O3325" s="27">
        <v>0.11899999999999999</v>
      </c>
      <c r="P3325" s="25">
        <v>2.2000000000000002</v>
      </c>
      <c r="Q3325" s="31">
        <v>3.45</v>
      </c>
      <c r="R3325" s="31">
        <v>1.24</v>
      </c>
      <c r="S3325" s="31">
        <v>19.5</v>
      </c>
      <c r="T3325" s="31">
        <v>5.88</v>
      </c>
      <c r="U3325" s="30">
        <v>75</v>
      </c>
      <c r="V3325" s="30">
        <v>31.8</v>
      </c>
      <c r="W3325" s="30">
        <v>169</v>
      </c>
      <c r="X3325" s="30">
        <v>42</v>
      </c>
      <c r="Y3325" s="30">
        <v>455</v>
      </c>
      <c r="Z3325" s="30">
        <v>112</v>
      </c>
      <c r="AA3325" s="26">
        <v>960.274</v>
      </c>
      <c r="AB3325" s="26"/>
      <c r="AC3325" s="27">
        <v>0.72357723577235777</v>
      </c>
      <c r="AD3325" s="27">
        <v>9.7543859649122808</v>
      </c>
      <c r="AE3325" s="27">
        <v>6.0666666666666664</v>
      </c>
      <c r="AF3325" s="27">
        <v>0.46218778863868976</v>
      </c>
      <c r="AG3325" s="24">
        <v>19.545454545454543</v>
      </c>
      <c r="AH3325" s="24">
        <v>71.389295664519793</v>
      </c>
      <c r="AI3325" s="25"/>
      <c r="AJ3325" s="32">
        <v>4.0542788477078049E-4</v>
      </c>
    </row>
    <row r="3326" spans="1:36" x14ac:dyDescent="0.25">
      <c r="A3326" s="28">
        <v>24</v>
      </c>
      <c r="B3326" s="45" t="s">
        <v>169</v>
      </c>
      <c r="C3326" s="45" t="s">
        <v>170</v>
      </c>
      <c r="D3326" s="37" t="s">
        <v>6141</v>
      </c>
      <c r="E3326" s="3" t="s">
        <v>171</v>
      </c>
      <c r="F3326" s="26">
        <v>9750</v>
      </c>
      <c r="G3326" s="30">
        <v>152</v>
      </c>
      <c r="H3326" s="30">
        <v>204</v>
      </c>
      <c r="I3326" s="30">
        <v>685</v>
      </c>
      <c r="J3326" s="24"/>
      <c r="K3326" s="31">
        <v>3.73</v>
      </c>
      <c r="L3326" s="31">
        <v>0.51400000000000001</v>
      </c>
      <c r="M3326" s="27">
        <v>0.01</v>
      </c>
      <c r="N3326" s="31">
        <v>16.71</v>
      </c>
      <c r="O3326" s="27">
        <v>3.5000000000000003E-2</v>
      </c>
      <c r="P3326" s="25">
        <v>0.69</v>
      </c>
      <c r="Q3326" s="31">
        <v>1.96</v>
      </c>
      <c r="R3326" s="31">
        <v>1.03</v>
      </c>
      <c r="S3326" s="31">
        <v>12.8</v>
      </c>
      <c r="T3326" s="31">
        <v>4.22</v>
      </c>
      <c r="U3326" s="30">
        <v>54.1</v>
      </c>
      <c r="V3326" s="30">
        <v>21.2</v>
      </c>
      <c r="W3326" s="30">
        <v>108.4</v>
      </c>
      <c r="X3326" s="30">
        <v>25.1</v>
      </c>
      <c r="Y3326" s="30">
        <v>254</v>
      </c>
      <c r="Z3326" s="30">
        <v>58</v>
      </c>
      <c r="AA3326" s="26">
        <v>558.255</v>
      </c>
      <c r="AB3326" s="26"/>
      <c r="AC3326" s="27">
        <v>0.74509803921568629</v>
      </c>
      <c r="AD3326" s="27">
        <v>14.233576642335766</v>
      </c>
      <c r="AE3326" s="27">
        <v>4.6950092421441774</v>
      </c>
      <c r="AF3326" s="27">
        <v>0.62867738661378958</v>
      </c>
      <c r="AG3326" s="24">
        <v>24.217391304347828</v>
      </c>
      <c r="AH3326" s="24">
        <v>160.22314343146962</v>
      </c>
      <c r="AI3326" s="25"/>
      <c r="AJ3326" s="32">
        <v>9.177772067354592E-4</v>
      </c>
    </row>
    <row r="3327" spans="1:36" x14ac:dyDescent="0.25">
      <c r="A3327" s="28">
        <v>24</v>
      </c>
      <c r="B3327" s="45" t="s">
        <v>169</v>
      </c>
      <c r="C3327" s="45" t="s">
        <v>170</v>
      </c>
      <c r="D3327" s="37" t="s">
        <v>6141</v>
      </c>
      <c r="E3327" s="3" t="s">
        <v>171</v>
      </c>
      <c r="F3327" s="26">
        <v>9480</v>
      </c>
      <c r="G3327" s="30">
        <v>212</v>
      </c>
      <c r="H3327" s="30">
        <v>244.6</v>
      </c>
      <c r="I3327" s="30">
        <v>880</v>
      </c>
      <c r="J3327" s="24"/>
      <c r="K3327" s="31">
        <v>4.33</v>
      </c>
      <c r="L3327" s="31">
        <v>0.56599999999999995</v>
      </c>
      <c r="M3327" s="27">
        <v>0.02</v>
      </c>
      <c r="N3327" s="31">
        <v>20.5</v>
      </c>
      <c r="O3327" s="27">
        <v>3.6999999999999998E-2</v>
      </c>
      <c r="P3327" s="25">
        <v>1.23</v>
      </c>
      <c r="Q3327" s="31">
        <v>3.12</v>
      </c>
      <c r="R3327" s="31">
        <v>1.51</v>
      </c>
      <c r="S3327" s="31">
        <v>16.899999999999999</v>
      </c>
      <c r="T3327" s="31">
        <v>5.94</v>
      </c>
      <c r="U3327" s="30">
        <v>73.900000000000006</v>
      </c>
      <c r="V3327" s="30">
        <v>27.2</v>
      </c>
      <c r="W3327" s="30">
        <v>137.1</v>
      </c>
      <c r="X3327" s="30">
        <v>31</v>
      </c>
      <c r="Y3327" s="30">
        <v>308</v>
      </c>
      <c r="Z3327" s="30">
        <v>66.7</v>
      </c>
      <c r="AA3327" s="26">
        <v>693.15700000000004</v>
      </c>
      <c r="AB3327" s="26"/>
      <c r="AC3327" s="27">
        <v>0.86672117743254296</v>
      </c>
      <c r="AD3327" s="27">
        <v>10.772727272727273</v>
      </c>
      <c r="AE3327" s="27">
        <v>4.1677943166441134</v>
      </c>
      <c r="AF3327" s="27">
        <v>0.63574057873128664</v>
      </c>
      <c r="AG3327" s="24">
        <v>16.666666666666668</v>
      </c>
      <c r="AH3327" s="24">
        <v>98.466644925324061</v>
      </c>
      <c r="AI3327" s="25"/>
      <c r="AJ3327" s="32">
        <v>7.2243247583100758E-4</v>
      </c>
    </row>
    <row r="3328" spans="1:36" x14ac:dyDescent="0.25">
      <c r="A3328" s="28">
        <v>24</v>
      </c>
      <c r="B3328" s="45" t="s">
        <v>169</v>
      </c>
      <c r="C3328" s="45" t="s">
        <v>170</v>
      </c>
      <c r="D3328" s="37" t="s">
        <v>6141</v>
      </c>
      <c r="E3328" s="3" t="s">
        <v>171</v>
      </c>
      <c r="F3328" s="26">
        <v>10830</v>
      </c>
      <c r="G3328" s="30">
        <v>140.19999999999999</v>
      </c>
      <c r="H3328" s="30">
        <v>243.7</v>
      </c>
      <c r="I3328" s="30">
        <v>596</v>
      </c>
      <c r="J3328" s="24">
        <v>7</v>
      </c>
      <c r="K3328" s="31">
        <v>4.91</v>
      </c>
      <c r="L3328" s="31">
        <v>0.64</v>
      </c>
      <c r="M3328" s="27">
        <v>0</v>
      </c>
      <c r="N3328" s="31">
        <v>18.84</v>
      </c>
      <c r="O3328" s="27">
        <v>6.2E-2</v>
      </c>
      <c r="P3328" s="25">
        <v>0.6</v>
      </c>
      <c r="Q3328" s="31">
        <v>1.56</v>
      </c>
      <c r="R3328" s="31">
        <v>0.76</v>
      </c>
      <c r="S3328" s="31">
        <v>9.8000000000000007</v>
      </c>
      <c r="T3328" s="31">
        <v>3.07</v>
      </c>
      <c r="U3328" s="30">
        <v>43.2</v>
      </c>
      <c r="V3328" s="30">
        <v>17.05</v>
      </c>
      <c r="W3328" s="30">
        <v>90.3</v>
      </c>
      <c r="X3328" s="30">
        <v>22.45</v>
      </c>
      <c r="Y3328" s="30">
        <v>239.4</v>
      </c>
      <c r="Z3328" s="30">
        <v>56.8</v>
      </c>
      <c r="AA3328" s="26">
        <v>503.892</v>
      </c>
      <c r="AB3328" s="26">
        <v>682.87219813978697</v>
      </c>
      <c r="AC3328" s="27">
        <v>0.57529749692244558</v>
      </c>
      <c r="AD3328" s="27">
        <v>18.171140939597315</v>
      </c>
      <c r="AE3328" s="27">
        <v>5.5416666666666661</v>
      </c>
      <c r="AF3328" s="27">
        <v>0.5942400111509093</v>
      </c>
      <c r="AG3328" s="24">
        <v>31.400000000000002</v>
      </c>
      <c r="AH3328" s="24">
        <v>190.14893801529331</v>
      </c>
      <c r="AI3328" s="25">
        <v>5.5369080966024704</v>
      </c>
      <c r="AJ3328" s="32">
        <v>9.9704699857535123E-4</v>
      </c>
    </row>
    <row r="3329" spans="1:36" x14ac:dyDescent="0.25">
      <c r="A3329" s="28">
        <v>24</v>
      </c>
      <c r="B3329" s="45" t="s">
        <v>169</v>
      </c>
      <c r="C3329" s="45" t="s">
        <v>170</v>
      </c>
      <c r="D3329" s="37" t="s">
        <v>6141</v>
      </c>
      <c r="E3329" s="3" t="s">
        <v>171</v>
      </c>
      <c r="F3329" s="26">
        <v>9290</v>
      </c>
      <c r="G3329" s="30">
        <v>80</v>
      </c>
      <c r="H3329" s="30">
        <v>99.6</v>
      </c>
      <c r="I3329" s="30">
        <v>774</v>
      </c>
      <c r="J3329" s="24">
        <v>5</v>
      </c>
      <c r="K3329" s="31">
        <v>2.94</v>
      </c>
      <c r="L3329" s="31">
        <v>0.28799999999999998</v>
      </c>
      <c r="M3329" s="27">
        <v>7.0000000000000007E-2</v>
      </c>
      <c r="N3329" s="31">
        <v>9.91</v>
      </c>
      <c r="O3329" s="27">
        <v>0.10299999999999999</v>
      </c>
      <c r="P3329" s="25">
        <v>1.44</v>
      </c>
      <c r="Q3329" s="31">
        <v>3.03</v>
      </c>
      <c r="R3329" s="31">
        <v>1.76</v>
      </c>
      <c r="S3329" s="31">
        <v>19.5</v>
      </c>
      <c r="T3329" s="31">
        <v>5.83</v>
      </c>
      <c r="U3329" s="30">
        <v>71.2</v>
      </c>
      <c r="V3329" s="30">
        <v>24.1</v>
      </c>
      <c r="W3329" s="30">
        <v>115.9</v>
      </c>
      <c r="X3329" s="30">
        <v>27</v>
      </c>
      <c r="Y3329" s="30">
        <v>272</v>
      </c>
      <c r="Z3329" s="30">
        <v>60.3</v>
      </c>
      <c r="AA3329" s="26">
        <v>612.14300000000003</v>
      </c>
      <c r="AB3329" s="26">
        <v>655.83455818669995</v>
      </c>
      <c r="AC3329" s="27">
        <v>0.80321285140562249</v>
      </c>
      <c r="AD3329" s="27">
        <v>12.002583979328165</v>
      </c>
      <c r="AE3329" s="27">
        <v>3.8202247191011236</v>
      </c>
      <c r="AF3329" s="27">
        <v>0.69999942429310913</v>
      </c>
      <c r="AG3329" s="24">
        <v>6.8819444444444446</v>
      </c>
      <c r="AH3329" s="24">
        <v>33.727349028950073</v>
      </c>
      <c r="AI3329" s="25">
        <v>-1.8016973718673839</v>
      </c>
      <c r="AJ3329" s="32">
        <v>9.0439202105052857E-4</v>
      </c>
    </row>
    <row r="3330" spans="1:36" x14ac:dyDescent="0.25">
      <c r="A3330" s="28">
        <v>24</v>
      </c>
      <c r="B3330" s="45" t="s">
        <v>169</v>
      </c>
      <c r="C3330" s="45" t="s">
        <v>170</v>
      </c>
      <c r="D3330" s="37" t="s">
        <v>6141</v>
      </c>
      <c r="E3330" s="3" t="s">
        <v>171</v>
      </c>
      <c r="F3330" s="26">
        <v>8960</v>
      </c>
      <c r="G3330" s="30">
        <v>41.7</v>
      </c>
      <c r="H3330" s="30">
        <v>66.3</v>
      </c>
      <c r="I3330" s="30">
        <v>513</v>
      </c>
      <c r="J3330" s="24">
        <v>4.7</v>
      </c>
      <c r="K3330" s="31">
        <v>2.56</v>
      </c>
      <c r="L3330" s="31">
        <v>0.20599999999999999</v>
      </c>
      <c r="M3330" s="27">
        <v>0</v>
      </c>
      <c r="N3330" s="31">
        <v>7.62</v>
      </c>
      <c r="O3330" s="27">
        <v>2.5999999999999999E-2</v>
      </c>
      <c r="P3330" s="25">
        <v>0.26</v>
      </c>
      <c r="Q3330" s="31">
        <v>1.34</v>
      </c>
      <c r="R3330" s="31">
        <v>0.59</v>
      </c>
      <c r="S3330" s="31">
        <v>7.63</v>
      </c>
      <c r="T3330" s="31">
        <v>2.4500000000000002</v>
      </c>
      <c r="U3330" s="30">
        <v>38.200000000000003</v>
      </c>
      <c r="V3330" s="30">
        <v>16.100000000000001</v>
      </c>
      <c r="W3330" s="30">
        <v>82.8</v>
      </c>
      <c r="X3330" s="30">
        <v>20.6</v>
      </c>
      <c r="Y3330" s="30">
        <v>216</v>
      </c>
      <c r="Z3330" s="30">
        <v>51.1</v>
      </c>
      <c r="AA3330" s="26">
        <v>444.71600000000001</v>
      </c>
      <c r="AB3330" s="26">
        <v>651.02809868982399</v>
      </c>
      <c r="AC3330" s="27">
        <v>0.62895927601809964</v>
      </c>
      <c r="AD3330" s="27">
        <v>17.465886939571149</v>
      </c>
      <c r="AE3330" s="27">
        <v>5.654450261780104</v>
      </c>
      <c r="AF3330" s="27">
        <v>0.56410633693314982</v>
      </c>
      <c r="AG3330" s="24">
        <v>29.307692307692307</v>
      </c>
      <c r="AH3330" s="24">
        <v>351.80659938106044</v>
      </c>
      <c r="AI3330" s="25">
        <v>6.8526409368970125</v>
      </c>
      <c r="AJ3330" s="32">
        <v>1.0996224891484403E-3</v>
      </c>
    </row>
    <row r="3331" spans="1:36" x14ac:dyDescent="0.25">
      <c r="A3331" s="28">
        <v>24</v>
      </c>
      <c r="B3331" s="45" t="s">
        <v>169</v>
      </c>
      <c r="C3331" s="45" t="s">
        <v>170</v>
      </c>
      <c r="D3331" s="37" t="s">
        <v>6141</v>
      </c>
      <c r="E3331" s="3" t="s">
        <v>171</v>
      </c>
      <c r="F3331" s="26">
        <v>12010</v>
      </c>
      <c r="G3331" s="30">
        <v>227.5</v>
      </c>
      <c r="H3331" s="30">
        <v>455</v>
      </c>
      <c r="I3331" s="30">
        <v>624</v>
      </c>
      <c r="J3331" s="24">
        <v>4</v>
      </c>
      <c r="K3331" s="31">
        <v>4.93</v>
      </c>
      <c r="L3331" s="31">
        <v>0.71799999999999997</v>
      </c>
      <c r="M3331" s="27">
        <v>0</v>
      </c>
      <c r="N3331" s="31">
        <v>27.6</v>
      </c>
      <c r="O3331" s="27">
        <v>1.2999999999999999E-2</v>
      </c>
      <c r="P3331" s="25">
        <v>0.41</v>
      </c>
      <c r="Q3331" s="31">
        <v>1.22</v>
      </c>
      <c r="R3331" s="31">
        <v>0.54</v>
      </c>
      <c r="S3331" s="31">
        <v>9.5</v>
      </c>
      <c r="T3331" s="31">
        <v>2.83</v>
      </c>
      <c r="U3331" s="30">
        <v>40.700000000000003</v>
      </c>
      <c r="V3331" s="30">
        <v>17.5</v>
      </c>
      <c r="W3331" s="30">
        <v>94.5</v>
      </c>
      <c r="X3331" s="30">
        <v>23.94</v>
      </c>
      <c r="Y3331" s="30">
        <v>272.10000000000002</v>
      </c>
      <c r="Z3331" s="30">
        <v>70.8</v>
      </c>
      <c r="AA3331" s="26">
        <v>561.65300000000002</v>
      </c>
      <c r="AB3331" s="26">
        <v>638.73147907562395</v>
      </c>
      <c r="AC3331" s="27">
        <v>0.5</v>
      </c>
      <c r="AD3331" s="27">
        <v>19.246794871794872</v>
      </c>
      <c r="AE3331" s="27">
        <v>6.6855036855036856</v>
      </c>
      <c r="AF3331" s="27">
        <v>0.48492623083629494</v>
      </c>
      <c r="AG3331" s="24">
        <v>67.317073170731717</v>
      </c>
      <c r="AH3331" s="24">
        <v>466.54346171559746</v>
      </c>
      <c r="AI3331" s="25">
        <v>7.5099603775550481</v>
      </c>
      <c r="AJ3331" s="32">
        <v>7.7712536992995986E-4</v>
      </c>
    </row>
    <row r="3332" spans="1:36" x14ac:dyDescent="0.25">
      <c r="A3332" s="28">
        <v>24</v>
      </c>
      <c r="B3332" s="45" t="s">
        <v>169</v>
      </c>
      <c r="C3332" s="45" t="s">
        <v>170</v>
      </c>
      <c r="D3332" s="37" t="s">
        <v>6141</v>
      </c>
      <c r="E3332" s="3" t="s">
        <v>171</v>
      </c>
      <c r="F3332" s="26">
        <v>11740</v>
      </c>
      <c r="G3332" s="30">
        <v>178</v>
      </c>
      <c r="H3332" s="30">
        <v>394</v>
      </c>
      <c r="I3332" s="30">
        <v>646</v>
      </c>
      <c r="J3332" s="24">
        <v>6.2</v>
      </c>
      <c r="K3332" s="31">
        <v>4.8099999999999996</v>
      </c>
      <c r="L3332" s="31">
        <v>0.42</v>
      </c>
      <c r="M3332" s="27">
        <v>0</v>
      </c>
      <c r="N3332" s="31">
        <v>26.6</v>
      </c>
      <c r="O3332" s="27">
        <v>1E-3</v>
      </c>
      <c r="P3332" s="25">
        <v>0.01</v>
      </c>
      <c r="Q3332" s="31">
        <v>0.6</v>
      </c>
      <c r="R3332" s="31">
        <v>0.65</v>
      </c>
      <c r="S3332" s="31">
        <v>7.5</v>
      </c>
      <c r="T3332" s="31">
        <v>2.89</v>
      </c>
      <c r="U3332" s="30">
        <v>41</v>
      </c>
      <c r="V3332" s="30">
        <v>17.399999999999999</v>
      </c>
      <c r="W3332" s="30">
        <v>99.5</v>
      </c>
      <c r="X3332" s="30">
        <v>25.8</v>
      </c>
      <c r="Y3332" s="30">
        <v>277</v>
      </c>
      <c r="Z3332" s="30">
        <v>74.599999999999994</v>
      </c>
      <c r="AA3332" s="26">
        <v>573.55100000000004</v>
      </c>
      <c r="AB3332" s="26">
        <v>672.94052590698504</v>
      </c>
      <c r="AC3332" s="27">
        <v>0.45177664974619292</v>
      </c>
      <c r="AD3332" s="27">
        <v>18.173374613003094</v>
      </c>
      <c r="AE3332" s="27">
        <v>6.7560975609756095</v>
      </c>
      <c r="AF3332" s="27">
        <v>0.93676516980145619</v>
      </c>
      <c r="AG3332" s="24">
        <v>2660</v>
      </c>
      <c r="AH3332" s="24">
        <v>371726.73330770223</v>
      </c>
      <c r="AI3332" s="25">
        <v>33.703516981240497</v>
      </c>
      <c r="AJ3332" s="32">
        <v>1.4501008820455978E-3</v>
      </c>
    </row>
    <row r="3333" spans="1:36" x14ac:dyDescent="0.25">
      <c r="A3333" s="28">
        <v>24</v>
      </c>
      <c r="B3333" s="45" t="s">
        <v>169</v>
      </c>
      <c r="C3333" s="45" t="s">
        <v>170</v>
      </c>
      <c r="D3333" s="37" t="s">
        <v>6141</v>
      </c>
      <c r="E3333" s="3" t="s">
        <v>171</v>
      </c>
      <c r="F3333" s="26">
        <v>11190</v>
      </c>
      <c r="G3333" s="30">
        <v>160.30000000000001</v>
      </c>
      <c r="H3333" s="30">
        <v>251.7</v>
      </c>
      <c r="I3333" s="30">
        <v>654</v>
      </c>
      <c r="J3333" s="24">
        <v>5.3</v>
      </c>
      <c r="K3333" s="31">
        <v>4.63</v>
      </c>
      <c r="L3333" s="31">
        <v>0.69</v>
      </c>
      <c r="M3333" s="27">
        <v>4.7E-2</v>
      </c>
      <c r="N3333" s="31">
        <v>27.5</v>
      </c>
      <c r="O3333" s="27">
        <v>0.04</v>
      </c>
      <c r="P3333" s="25">
        <v>0.64</v>
      </c>
      <c r="Q3333" s="31">
        <v>2.4</v>
      </c>
      <c r="R3333" s="31">
        <v>0.77</v>
      </c>
      <c r="S3333" s="31">
        <v>11.4</v>
      </c>
      <c r="T3333" s="31">
        <v>3.89</v>
      </c>
      <c r="U3333" s="30">
        <v>49.4</v>
      </c>
      <c r="V3333" s="30">
        <v>18.690000000000001</v>
      </c>
      <c r="W3333" s="30">
        <v>99.9</v>
      </c>
      <c r="X3333" s="30">
        <v>23.4</v>
      </c>
      <c r="Y3333" s="30">
        <v>244.9</v>
      </c>
      <c r="Z3333" s="30">
        <v>58.8</v>
      </c>
      <c r="AA3333" s="26">
        <v>541.77699999999993</v>
      </c>
      <c r="AB3333" s="26">
        <v>660.40680005129002</v>
      </c>
      <c r="AC3333" s="27">
        <v>0.63686928883591587</v>
      </c>
      <c r="AD3333" s="27">
        <v>17.110091743119266</v>
      </c>
      <c r="AE3333" s="27">
        <v>4.9574898785425106</v>
      </c>
      <c r="AF3333" s="27">
        <v>0.45004538605947714</v>
      </c>
      <c r="AG3333" s="24">
        <v>42.96875</v>
      </c>
      <c r="AH3333" s="24">
        <v>375.29682969490909</v>
      </c>
      <c r="AI3333" s="25">
        <v>7.3958007127233198</v>
      </c>
      <c r="AJ3333" s="32">
        <v>6.8814279213987332E-4</v>
      </c>
    </row>
    <row r="3334" spans="1:36" x14ac:dyDescent="0.25">
      <c r="A3334" s="28">
        <v>24</v>
      </c>
      <c r="B3334" s="45" t="s">
        <v>169</v>
      </c>
      <c r="C3334" s="45" t="s">
        <v>170</v>
      </c>
      <c r="D3334" s="37" t="s">
        <v>6141</v>
      </c>
      <c r="E3334" s="3" t="s">
        <v>171</v>
      </c>
      <c r="F3334" s="26">
        <v>10790</v>
      </c>
      <c r="G3334" s="30">
        <v>264</v>
      </c>
      <c r="H3334" s="30">
        <v>368</v>
      </c>
      <c r="I3334" s="30">
        <v>1172</v>
      </c>
      <c r="J3334" s="24">
        <v>9</v>
      </c>
      <c r="K3334" s="31">
        <v>4.5999999999999996</v>
      </c>
      <c r="L3334" s="31">
        <v>0.67</v>
      </c>
      <c r="M3334" s="27">
        <v>8.9999999999999993E-3</v>
      </c>
      <c r="N3334" s="31">
        <v>38.6</v>
      </c>
      <c r="O3334" s="27">
        <v>0.10100000000000001</v>
      </c>
      <c r="P3334" s="25">
        <v>3.2</v>
      </c>
      <c r="Q3334" s="31">
        <v>6.1</v>
      </c>
      <c r="R3334" s="31">
        <v>2.0699999999999998</v>
      </c>
      <c r="S3334" s="31">
        <v>25.5</v>
      </c>
      <c r="T3334" s="31">
        <v>7.66</v>
      </c>
      <c r="U3334" s="30">
        <v>95.3</v>
      </c>
      <c r="V3334" s="30">
        <v>36.6</v>
      </c>
      <c r="W3334" s="30">
        <v>178</v>
      </c>
      <c r="X3334" s="30">
        <v>41.1</v>
      </c>
      <c r="Y3334" s="30">
        <v>400</v>
      </c>
      <c r="Z3334" s="30">
        <v>91.8</v>
      </c>
      <c r="AA3334" s="26">
        <v>926.04</v>
      </c>
      <c r="AB3334" s="26">
        <v>704.11645104965601</v>
      </c>
      <c r="AC3334" s="27">
        <v>0.71739130434782605</v>
      </c>
      <c r="AD3334" s="27">
        <v>9.2064846416382249</v>
      </c>
      <c r="AE3334" s="27">
        <v>4.1972717733473246</v>
      </c>
      <c r="AF3334" s="27">
        <v>0.50740994236718295</v>
      </c>
      <c r="AG3334" s="24">
        <v>12.0625</v>
      </c>
      <c r="AH3334" s="24">
        <v>53.555994860583802</v>
      </c>
      <c r="AI3334" s="25">
        <v>1.4048756541758838</v>
      </c>
      <c r="AJ3334" s="32">
        <v>4.3294363683206736E-4</v>
      </c>
    </row>
    <row r="3335" spans="1:36" x14ac:dyDescent="0.25">
      <c r="A3335" s="28">
        <v>24</v>
      </c>
      <c r="B3335" s="45" t="s">
        <v>169</v>
      </c>
      <c r="C3335" s="45" t="s">
        <v>170</v>
      </c>
      <c r="D3335" s="37" t="s">
        <v>6141</v>
      </c>
      <c r="E3335" s="3" t="s">
        <v>171</v>
      </c>
      <c r="F3335" s="26">
        <v>11660</v>
      </c>
      <c r="G3335" s="30">
        <v>207.2</v>
      </c>
      <c r="H3335" s="30">
        <v>405</v>
      </c>
      <c r="I3335" s="30">
        <v>536</v>
      </c>
      <c r="J3335" s="24"/>
      <c r="K3335" s="31">
        <v>4.47</v>
      </c>
      <c r="L3335" s="31">
        <v>0.73</v>
      </c>
      <c r="M3335" s="27">
        <v>0</v>
      </c>
      <c r="N3335" s="31">
        <v>28.6</v>
      </c>
      <c r="O3335" s="27">
        <v>5.0000000000000001E-3</v>
      </c>
      <c r="P3335" s="25">
        <v>0.25</v>
      </c>
      <c r="Q3335" s="31">
        <v>1.1299999999999999</v>
      </c>
      <c r="R3335" s="31">
        <v>0.49</v>
      </c>
      <c r="S3335" s="31">
        <v>7.9</v>
      </c>
      <c r="T3335" s="31">
        <v>2.5099999999999998</v>
      </c>
      <c r="U3335" s="30">
        <v>33.5</v>
      </c>
      <c r="V3335" s="30">
        <v>14.76</v>
      </c>
      <c r="W3335" s="30">
        <v>84.3</v>
      </c>
      <c r="X3335" s="30">
        <v>21.56</v>
      </c>
      <c r="Y3335" s="30">
        <v>235.7</v>
      </c>
      <c r="Z3335" s="30">
        <v>59.8</v>
      </c>
      <c r="AA3335" s="26">
        <v>490.505</v>
      </c>
      <c r="AB3335" s="26"/>
      <c r="AC3335" s="27">
        <v>0.51160493827160491</v>
      </c>
      <c r="AD3335" s="27">
        <v>21.753731343283583</v>
      </c>
      <c r="AE3335" s="27">
        <v>7.035820895522388</v>
      </c>
      <c r="AF3335" s="27">
        <v>0.5013799325684527</v>
      </c>
      <c r="AG3335" s="24">
        <v>114.4</v>
      </c>
      <c r="AH3335" s="24">
        <v>1204.3573500790296</v>
      </c>
      <c r="AI3335" s="25"/>
      <c r="AJ3335" s="32">
        <v>9.3541032195606849E-4</v>
      </c>
    </row>
    <row r="3336" spans="1:36" x14ac:dyDescent="0.25">
      <c r="A3336" s="28">
        <v>24</v>
      </c>
      <c r="B3336" s="45" t="s">
        <v>169</v>
      </c>
      <c r="C3336" s="45" t="s">
        <v>170</v>
      </c>
      <c r="D3336" s="37" t="s">
        <v>6141</v>
      </c>
      <c r="E3336" s="3" t="s">
        <v>171</v>
      </c>
      <c r="F3336" s="26">
        <v>11100</v>
      </c>
      <c r="G3336" s="30">
        <v>367</v>
      </c>
      <c r="H3336" s="30">
        <v>583</v>
      </c>
      <c r="I3336" s="30">
        <v>775</v>
      </c>
      <c r="J3336" s="24">
        <v>4.9000000000000004</v>
      </c>
      <c r="K3336" s="31">
        <v>6</v>
      </c>
      <c r="L3336" s="31">
        <v>0.92</v>
      </c>
      <c r="M3336" s="27">
        <v>4.0000000000000001E-3</v>
      </c>
      <c r="N3336" s="31">
        <v>40.299999999999997</v>
      </c>
      <c r="O3336" s="27">
        <v>3.0000000000000001E-3</v>
      </c>
      <c r="P3336" s="25">
        <v>0.5</v>
      </c>
      <c r="Q3336" s="31">
        <v>1.29</v>
      </c>
      <c r="R3336" s="31">
        <v>0.67</v>
      </c>
      <c r="S3336" s="31">
        <v>10</v>
      </c>
      <c r="T3336" s="31">
        <v>3.78</v>
      </c>
      <c r="U3336" s="30">
        <v>48.3</v>
      </c>
      <c r="V3336" s="30">
        <v>20.57</v>
      </c>
      <c r="W3336" s="30">
        <v>123.5</v>
      </c>
      <c r="X3336" s="30">
        <v>30.24</v>
      </c>
      <c r="Y3336" s="30">
        <v>331.6</v>
      </c>
      <c r="Z3336" s="30">
        <v>86.4</v>
      </c>
      <c r="AA3336" s="26">
        <v>697.15700000000004</v>
      </c>
      <c r="AB3336" s="26">
        <v>654.259731412262</v>
      </c>
      <c r="AC3336" s="27">
        <v>0.6295025728987993</v>
      </c>
      <c r="AD3336" s="27">
        <v>14.32258064516129</v>
      </c>
      <c r="AE3336" s="27">
        <v>6.8654244306418226</v>
      </c>
      <c r="AF3336" s="27">
        <v>0.57030027697005381</v>
      </c>
      <c r="AG3336" s="24">
        <v>80.599999999999994</v>
      </c>
      <c r="AH3336" s="24">
        <v>484.3347790593362</v>
      </c>
      <c r="AI3336" s="25">
        <v>8.1578651700508384</v>
      </c>
      <c r="AJ3336" s="32">
        <v>7.3587132512265008E-4</v>
      </c>
    </row>
    <row r="3337" spans="1:36" x14ac:dyDescent="0.25">
      <c r="A3337" s="28">
        <v>24</v>
      </c>
      <c r="B3337" s="45" t="s">
        <v>169</v>
      </c>
      <c r="C3337" s="45" t="s">
        <v>170</v>
      </c>
      <c r="D3337" s="37" t="s">
        <v>6141</v>
      </c>
      <c r="E3337" s="3" t="s">
        <v>171</v>
      </c>
      <c r="F3337" s="26">
        <v>11390</v>
      </c>
      <c r="G3337" s="30">
        <v>415.7</v>
      </c>
      <c r="H3337" s="30">
        <v>605</v>
      </c>
      <c r="I3337" s="30">
        <v>678</v>
      </c>
      <c r="J3337" s="24">
        <v>7.6</v>
      </c>
      <c r="K3337" s="31">
        <v>6.29</v>
      </c>
      <c r="L3337" s="31">
        <v>0.83</v>
      </c>
      <c r="M3337" s="27">
        <v>0</v>
      </c>
      <c r="N3337" s="31">
        <v>37.9</v>
      </c>
      <c r="O3337" s="27">
        <v>0</v>
      </c>
      <c r="P3337" s="25">
        <v>0.75</v>
      </c>
      <c r="Q3337" s="31">
        <v>1.69</v>
      </c>
      <c r="R3337" s="31">
        <v>0.57999999999999996</v>
      </c>
      <c r="S3337" s="31">
        <v>7.99</v>
      </c>
      <c r="T3337" s="31">
        <v>2.91</v>
      </c>
      <c r="U3337" s="30">
        <v>41.5</v>
      </c>
      <c r="V3337" s="30">
        <v>18.64</v>
      </c>
      <c r="W3337" s="30">
        <v>102.9</v>
      </c>
      <c r="X3337" s="30">
        <v>27</v>
      </c>
      <c r="Y3337" s="30">
        <v>297</v>
      </c>
      <c r="Z3337" s="30">
        <v>75.400000000000006</v>
      </c>
      <c r="AA3337" s="26">
        <v>614.26</v>
      </c>
      <c r="AB3337" s="26">
        <v>689.72159744167902</v>
      </c>
      <c r="AC3337" s="27">
        <v>0.68710743801652896</v>
      </c>
      <c r="AD3337" s="27">
        <v>16.799410029498524</v>
      </c>
      <c r="AE3337" s="27">
        <v>7.1566265060240966</v>
      </c>
      <c r="AF3337" s="27">
        <v>0.48254174072011891</v>
      </c>
      <c r="AG3337" s="24">
        <v>50.533333333333331</v>
      </c>
      <c r="AH3337" s="24">
        <v>265.2126872190658</v>
      </c>
      <c r="AI3337" s="25">
        <v>6.9924868958479891</v>
      </c>
      <c r="AJ3337" s="32">
        <v>7.1171348188808097E-4</v>
      </c>
    </row>
    <row r="3338" spans="1:36" x14ac:dyDescent="0.25">
      <c r="A3338" s="28">
        <v>24</v>
      </c>
      <c r="B3338" s="45" t="s">
        <v>169</v>
      </c>
      <c r="C3338" s="45" t="s">
        <v>170</v>
      </c>
      <c r="D3338" s="37" t="s">
        <v>6141</v>
      </c>
      <c r="E3338" s="3" t="s">
        <v>171</v>
      </c>
      <c r="F3338" s="26">
        <v>9990</v>
      </c>
      <c r="G3338" s="30">
        <v>237</v>
      </c>
      <c r="H3338" s="30">
        <v>487</v>
      </c>
      <c r="I3338" s="30">
        <v>969</v>
      </c>
      <c r="J3338" s="24">
        <v>7.3</v>
      </c>
      <c r="K3338" s="31">
        <v>3.89</v>
      </c>
      <c r="L3338" s="31">
        <v>0.53</v>
      </c>
      <c r="M3338" s="27">
        <v>6.0000000000000001E-3</v>
      </c>
      <c r="N3338" s="31">
        <v>26.39</v>
      </c>
      <c r="O3338" s="27">
        <v>8.5000000000000006E-2</v>
      </c>
      <c r="P3338" s="25">
        <v>2.0099999999999998</v>
      </c>
      <c r="Q3338" s="31">
        <v>3.49</v>
      </c>
      <c r="R3338" s="31">
        <v>1.81</v>
      </c>
      <c r="S3338" s="31">
        <v>20.9</v>
      </c>
      <c r="T3338" s="31">
        <v>6.33</v>
      </c>
      <c r="U3338" s="30">
        <v>86.3</v>
      </c>
      <c r="V3338" s="30">
        <v>30.9</v>
      </c>
      <c r="W3338" s="30">
        <v>147.6</v>
      </c>
      <c r="X3338" s="30">
        <v>32.700000000000003</v>
      </c>
      <c r="Y3338" s="30">
        <v>320.7</v>
      </c>
      <c r="Z3338" s="30">
        <v>68.400000000000006</v>
      </c>
      <c r="AA3338" s="26">
        <v>747.62099999999998</v>
      </c>
      <c r="AB3338" s="26">
        <v>686.35506812161304</v>
      </c>
      <c r="AC3338" s="27">
        <v>0.486652977412731</v>
      </c>
      <c r="AD3338" s="27">
        <v>10.309597523219814</v>
      </c>
      <c r="AE3338" s="27">
        <v>3.7161066048667437</v>
      </c>
      <c r="AF3338" s="27">
        <v>0.64791249184581035</v>
      </c>
      <c r="AG3338" s="24">
        <v>13.129353233830848</v>
      </c>
      <c r="AH3338" s="24">
        <v>53.096220783025515</v>
      </c>
      <c r="AI3338" s="25">
        <v>0.84915887336258677</v>
      </c>
      <c r="AJ3338" s="32">
        <v>6.6864034246213663E-4</v>
      </c>
    </row>
    <row r="3339" spans="1:36" x14ac:dyDescent="0.25">
      <c r="A3339" s="28">
        <v>24</v>
      </c>
      <c r="B3339" s="45" t="s">
        <v>169</v>
      </c>
      <c r="C3339" s="45" t="s">
        <v>170</v>
      </c>
      <c r="D3339" s="37" t="s">
        <v>6141</v>
      </c>
      <c r="E3339" s="3" t="s">
        <v>171</v>
      </c>
      <c r="F3339" s="26">
        <v>10760</v>
      </c>
      <c r="G3339" s="30">
        <v>245.7</v>
      </c>
      <c r="H3339" s="30">
        <v>310.39999999999998</v>
      </c>
      <c r="I3339" s="30">
        <v>959</v>
      </c>
      <c r="J3339" s="24">
        <v>5.5</v>
      </c>
      <c r="K3339" s="31">
        <v>4.1399999999999997</v>
      </c>
      <c r="L3339" s="31">
        <v>0.65300000000000002</v>
      </c>
      <c r="M3339" s="27">
        <v>4.2000000000000003E-2</v>
      </c>
      <c r="N3339" s="31">
        <v>35.1</v>
      </c>
      <c r="O3339" s="27">
        <v>0.12</v>
      </c>
      <c r="P3339" s="25">
        <v>2.5099999999999998</v>
      </c>
      <c r="Q3339" s="31">
        <v>3.89</v>
      </c>
      <c r="R3339" s="31">
        <v>1.4</v>
      </c>
      <c r="S3339" s="31">
        <v>19.2</v>
      </c>
      <c r="T3339" s="31">
        <v>6.17</v>
      </c>
      <c r="U3339" s="30">
        <v>76.400000000000006</v>
      </c>
      <c r="V3339" s="30">
        <v>28.9</v>
      </c>
      <c r="W3339" s="30">
        <v>141.30000000000001</v>
      </c>
      <c r="X3339" s="30">
        <v>34.200000000000003</v>
      </c>
      <c r="Y3339" s="30">
        <v>342</v>
      </c>
      <c r="Z3339" s="30">
        <v>79.3</v>
      </c>
      <c r="AA3339" s="26">
        <v>770.53199999999993</v>
      </c>
      <c r="AB3339" s="26">
        <v>663.336825422316</v>
      </c>
      <c r="AC3339" s="27">
        <v>0.79155927835051554</v>
      </c>
      <c r="AD3339" s="27">
        <v>11.220020855057351</v>
      </c>
      <c r="AE3339" s="27">
        <v>4.4764397905759159</v>
      </c>
      <c r="AF3339" s="27">
        <v>0.49525202003506297</v>
      </c>
      <c r="AG3339" s="24">
        <v>13.984063745019922</v>
      </c>
      <c r="AH3339" s="24">
        <v>50.477772619892356</v>
      </c>
      <c r="AI3339" s="25">
        <v>-4.8583526108554764E-2</v>
      </c>
      <c r="AJ3339" s="32">
        <v>5.1642546406158803E-4</v>
      </c>
    </row>
    <row r="3340" spans="1:36" x14ac:dyDescent="0.25">
      <c r="A3340" s="28">
        <v>24</v>
      </c>
      <c r="B3340" s="45" t="s">
        <v>169</v>
      </c>
      <c r="C3340" s="45" t="s">
        <v>170</v>
      </c>
      <c r="D3340" s="37" t="s">
        <v>6141</v>
      </c>
      <c r="E3340" s="3" t="s">
        <v>171</v>
      </c>
      <c r="F3340" s="26">
        <v>11190</v>
      </c>
      <c r="G3340" s="30">
        <v>255</v>
      </c>
      <c r="H3340" s="30">
        <v>369</v>
      </c>
      <c r="I3340" s="30">
        <v>958</v>
      </c>
      <c r="J3340" s="24"/>
      <c r="K3340" s="31">
        <v>5.03</v>
      </c>
      <c r="L3340" s="31">
        <v>0.64</v>
      </c>
      <c r="M3340" s="27">
        <v>8.0000000000000002E-3</v>
      </c>
      <c r="N3340" s="31">
        <v>34.1</v>
      </c>
      <c r="O3340" s="27">
        <v>9.1999999999999998E-2</v>
      </c>
      <c r="P3340" s="25">
        <v>2.23</v>
      </c>
      <c r="Q3340" s="31">
        <v>4.6100000000000003</v>
      </c>
      <c r="R3340" s="31">
        <v>1.69</v>
      </c>
      <c r="S3340" s="31">
        <v>18.5</v>
      </c>
      <c r="T3340" s="31">
        <v>5.99</v>
      </c>
      <c r="U3340" s="30">
        <v>75</v>
      </c>
      <c r="V3340" s="30">
        <v>29.7</v>
      </c>
      <c r="W3340" s="30">
        <v>141.5</v>
      </c>
      <c r="X3340" s="30">
        <v>34.799999999999997</v>
      </c>
      <c r="Y3340" s="30">
        <v>361</v>
      </c>
      <c r="Z3340" s="30">
        <v>84.4</v>
      </c>
      <c r="AA3340" s="26">
        <v>793.62</v>
      </c>
      <c r="AB3340" s="26"/>
      <c r="AC3340" s="27">
        <v>0.69105691056910568</v>
      </c>
      <c r="AD3340" s="27">
        <v>11.680584551148225</v>
      </c>
      <c r="AE3340" s="27">
        <v>4.8133333333333335</v>
      </c>
      <c r="AF3340" s="27">
        <v>0.55946640456483054</v>
      </c>
      <c r="AG3340" s="24">
        <v>15.291479820627803</v>
      </c>
      <c r="AH3340" s="24">
        <v>73.626895118288118</v>
      </c>
      <c r="AI3340" s="25"/>
      <c r="AJ3340" s="32">
        <v>5.8399415925347651E-4</v>
      </c>
    </row>
    <row r="3341" spans="1:36" x14ac:dyDescent="0.25">
      <c r="A3341" s="28">
        <v>24</v>
      </c>
      <c r="B3341" s="45" t="s">
        <v>169</v>
      </c>
      <c r="C3341" s="45" t="s">
        <v>170</v>
      </c>
      <c r="D3341" s="37" t="s">
        <v>6141</v>
      </c>
      <c r="E3341" s="3" t="s">
        <v>171</v>
      </c>
      <c r="F3341" s="26">
        <v>10720</v>
      </c>
      <c r="G3341" s="30">
        <v>208.7</v>
      </c>
      <c r="H3341" s="30">
        <v>376.7</v>
      </c>
      <c r="I3341" s="30">
        <v>859</v>
      </c>
      <c r="J3341" s="24">
        <v>7.8</v>
      </c>
      <c r="K3341" s="31">
        <v>6.1</v>
      </c>
      <c r="L3341" s="31">
        <v>0.78</v>
      </c>
      <c r="M3341" s="27">
        <v>0</v>
      </c>
      <c r="N3341" s="31">
        <v>36.299999999999997</v>
      </c>
      <c r="O3341" s="27">
        <v>0</v>
      </c>
      <c r="P3341" s="25">
        <v>0.83</v>
      </c>
      <c r="Q3341" s="31">
        <v>1.6</v>
      </c>
      <c r="R3341" s="31">
        <v>0.93</v>
      </c>
      <c r="S3341" s="31">
        <v>12.1</v>
      </c>
      <c r="T3341" s="31">
        <v>4.21</v>
      </c>
      <c r="U3341" s="30">
        <v>58.1</v>
      </c>
      <c r="V3341" s="30">
        <v>24.74</v>
      </c>
      <c r="W3341" s="30">
        <v>128.1</v>
      </c>
      <c r="X3341" s="30">
        <v>32.799999999999997</v>
      </c>
      <c r="Y3341" s="30">
        <v>348</v>
      </c>
      <c r="Z3341" s="30">
        <v>82.4</v>
      </c>
      <c r="AA3341" s="26">
        <v>730.11</v>
      </c>
      <c r="AB3341" s="26">
        <v>691.90547062647397</v>
      </c>
      <c r="AC3341" s="27">
        <v>0.55402176798513403</v>
      </c>
      <c r="AD3341" s="27">
        <v>12.479627473806753</v>
      </c>
      <c r="AE3341" s="27">
        <v>5.9896729776247843</v>
      </c>
      <c r="AF3341" s="27">
        <v>0.64618058776548148</v>
      </c>
      <c r="AG3341" s="24">
        <v>43.734939759036145</v>
      </c>
      <c r="AH3341" s="24">
        <v>196.363756234389</v>
      </c>
      <c r="AI3341" s="25">
        <v>5.9282414500602307</v>
      </c>
      <c r="AJ3341" s="32">
        <v>7.5224748284689349E-4</v>
      </c>
    </row>
    <row r="3342" spans="1:36" x14ac:dyDescent="0.25">
      <c r="A3342" s="28">
        <v>24</v>
      </c>
      <c r="B3342" s="45" t="s">
        <v>169</v>
      </c>
      <c r="C3342" s="45" t="s">
        <v>170</v>
      </c>
      <c r="D3342" s="37" t="s">
        <v>6141</v>
      </c>
      <c r="E3342" s="3" t="s">
        <v>171</v>
      </c>
      <c r="F3342" s="26">
        <v>9500</v>
      </c>
      <c r="G3342" s="30">
        <v>108.3</v>
      </c>
      <c r="H3342" s="30">
        <v>168.7</v>
      </c>
      <c r="I3342" s="30">
        <v>1171</v>
      </c>
      <c r="J3342" s="24">
        <v>9.4</v>
      </c>
      <c r="K3342" s="31">
        <v>4.07</v>
      </c>
      <c r="L3342" s="31">
        <v>0.61</v>
      </c>
      <c r="M3342" s="27">
        <v>0</v>
      </c>
      <c r="N3342" s="31">
        <v>22.6</v>
      </c>
      <c r="O3342" s="27">
        <v>3.1E-2</v>
      </c>
      <c r="P3342" s="25">
        <v>0.94</v>
      </c>
      <c r="Q3342" s="31">
        <v>2.34</v>
      </c>
      <c r="R3342" s="31">
        <v>1.0900000000000001</v>
      </c>
      <c r="S3342" s="31">
        <v>15.1</v>
      </c>
      <c r="T3342" s="31">
        <v>5.64</v>
      </c>
      <c r="U3342" s="30">
        <v>83.9</v>
      </c>
      <c r="V3342" s="30">
        <v>35.950000000000003</v>
      </c>
      <c r="W3342" s="30">
        <v>200.8</v>
      </c>
      <c r="X3342" s="30">
        <v>46</v>
      </c>
      <c r="Y3342" s="30">
        <v>471</v>
      </c>
      <c r="Z3342" s="30">
        <v>109.5</v>
      </c>
      <c r="AA3342" s="26">
        <v>994.89100000000008</v>
      </c>
      <c r="AB3342" s="26">
        <v>707.88854697379998</v>
      </c>
      <c r="AC3342" s="27">
        <v>0.64196799051570841</v>
      </c>
      <c r="AD3342" s="27">
        <v>8.1127241673783086</v>
      </c>
      <c r="AE3342" s="27">
        <v>5.6138259833134683</v>
      </c>
      <c r="AF3342" s="27">
        <v>0.56060082240932441</v>
      </c>
      <c r="AG3342" s="24">
        <v>24.042553191489365</v>
      </c>
      <c r="AH3342" s="24">
        <v>139.39894839694111</v>
      </c>
      <c r="AI3342" s="25">
        <v>5.1074482425820644</v>
      </c>
      <c r="AJ3342" s="32">
        <v>4.7873682528550335E-4</v>
      </c>
    </row>
    <row r="3343" spans="1:36" x14ac:dyDescent="0.25">
      <c r="A3343" s="28">
        <v>24</v>
      </c>
      <c r="B3343" s="45" t="s">
        <v>169</v>
      </c>
      <c r="C3343" s="45" t="s">
        <v>170</v>
      </c>
      <c r="D3343" s="37" t="s">
        <v>6141</v>
      </c>
      <c r="E3343" s="3" t="s">
        <v>171</v>
      </c>
      <c r="F3343" s="26">
        <v>10500</v>
      </c>
      <c r="G3343" s="30">
        <v>433</v>
      </c>
      <c r="H3343" s="30">
        <v>397</v>
      </c>
      <c r="I3343" s="30">
        <v>1151</v>
      </c>
      <c r="J3343" s="24">
        <v>4.8</v>
      </c>
      <c r="K3343" s="31">
        <v>5.46</v>
      </c>
      <c r="L3343" s="31">
        <v>1.25</v>
      </c>
      <c r="M3343" s="27">
        <v>0</v>
      </c>
      <c r="N3343" s="31">
        <v>44.6</v>
      </c>
      <c r="O3343" s="27">
        <v>2.4E-2</v>
      </c>
      <c r="P3343" s="25">
        <v>1.07</v>
      </c>
      <c r="Q3343" s="31">
        <v>2.82</v>
      </c>
      <c r="R3343" s="31">
        <v>0.91</v>
      </c>
      <c r="S3343" s="31">
        <v>19.600000000000001</v>
      </c>
      <c r="T3343" s="31">
        <v>7.02</v>
      </c>
      <c r="U3343" s="30">
        <v>96.3</v>
      </c>
      <c r="V3343" s="30">
        <v>37.799999999999997</v>
      </c>
      <c r="W3343" s="30">
        <v>191</v>
      </c>
      <c r="X3343" s="30">
        <v>42.2</v>
      </c>
      <c r="Y3343" s="30">
        <v>408</v>
      </c>
      <c r="Z3343" s="30">
        <v>87.4</v>
      </c>
      <c r="AA3343" s="26">
        <v>938.74400000000003</v>
      </c>
      <c r="AB3343" s="26">
        <v>652.65792781046196</v>
      </c>
      <c r="AC3343" s="27">
        <v>1.0906801007556675</v>
      </c>
      <c r="AD3343" s="27">
        <v>9.1225021720243262</v>
      </c>
      <c r="AE3343" s="27">
        <v>4.2367601246105924</v>
      </c>
      <c r="AF3343" s="27">
        <v>0.37420745683089113</v>
      </c>
      <c r="AG3343" s="24">
        <v>41.682242990654203</v>
      </c>
      <c r="AH3343" s="24">
        <v>255.86290110362114</v>
      </c>
      <c r="AI3343" s="25">
        <v>5.7089314745099369</v>
      </c>
      <c r="AJ3343" s="32">
        <v>3.2511507978357179E-4</v>
      </c>
    </row>
    <row r="3344" spans="1:36" x14ac:dyDescent="0.25">
      <c r="A3344" s="28">
        <v>24</v>
      </c>
      <c r="B3344" s="45" t="s">
        <v>169</v>
      </c>
      <c r="C3344" s="45" t="s">
        <v>170</v>
      </c>
      <c r="D3344" s="37" t="s">
        <v>6141</v>
      </c>
      <c r="E3344" s="3" t="s">
        <v>171</v>
      </c>
      <c r="F3344" s="26">
        <v>9560</v>
      </c>
      <c r="G3344" s="30">
        <v>60.7</v>
      </c>
      <c r="H3344" s="30">
        <v>89.8</v>
      </c>
      <c r="I3344" s="30">
        <v>747</v>
      </c>
      <c r="J3344" s="24">
        <v>5</v>
      </c>
      <c r="K3344" s="31">
        <v>3.36</v>
      </c>
      <c r="L3344" s="31">
        <v>0.25</v>
      </c>
      <c r="M3344" s="27">
        <v>0</v>
      </c>
      <c r="N3344" s="31">
        <v>10.48</v>
      </c>
      <c r="O3344" s="27">
        <v>5.7000000000000002E-2</v>
      </c>
      <c r="P3344" s="25">
        <v>0.69</v>
      </c>
      <c r="Q3344" s="31">
        <v>2.13</v>
      </c>
      <c r="R3344" s="31">
        <v>0.75</v>
      </c>
      <c r="S3344" s="31">
        <v>11.7</v>
      </c>
      <c r="T3344" s="31">
        <v>4.25</v>
      </c>
      <c r="U3344" s="30">
        <v>57.9</v>
      </c>
      <c r="V3344" s="30">
        <v>23.7</v>
      </c>
      <c r="W3344" s="30">
        <v>125.9</v>
      </c>
      <c r="X3344" s="30">
        <v>28.7</v>
      </c>
      <c r="Y3344" s="30">
        <v>290</v>
      </c>
      <c r="Z3344" s="30">
        <v>67.3</v>
      </c>
      <c r="AA3344" s="26">
        <v>623.55700000000002</v>
      </c>
      <c r="AB3344" s="26">
        <v>655.83455818669995</v>
      </c>
      <c r="AC3344" s="27">
        <v>0.67594654788418718</v>
      </c>
      <c r="AD3344" s="27">
        <v>12.797858099062918</v>
      </c>
      <c r="AE3344" s="27">
        <v>5.0086355785837648</v>
      </c>
      <c r="AF3344" s="27">
        <v>0.4593060497346077</v>
      </c>
      <c r="AG3344" s="24">
        <v>15.188405797101451</v>
      </c>
      <c r="AH3344" s="24">
        <v>109.20275946624402</v>
      </c>
      <c r="AI3344" s="25">
        <v>2.6122421248008969</v>
      </c>
      <c r="AJ3344" s="32">
        <v>6.1486753645864482E-4</v>
      </c>
    </row>
    <row r="3345" spans="1:36" x14ac:dyDescent="0.25">
      <c r="A3345" s="28">
        <v>24</v>
      </c>
      <c r="B3345" s="45" t="s">
        <v>169</v>
      </c>
      <c r="C3345" s="45" t="s">
        <v>170</v>
      </c>
      <c r="D3345" s="37" t="s">
        <v>6141</v>
      </c>
      <c r="E3345" s="3" t="s">
        <v>171</v>
      </c>
      <c r="F3345" s="26">
        <v>9200</v>
      </c>
      <c r="G3345" s="30">
        <v>136.5</v>
      </c>
      <c r="H3345" s="30">
        <v>156.30000000000001</v>
      </c>
      <c r="I3345" s="30">
        <v>1207</v>
      </c>
      <c r="J3345" s="24">
        <v>5.4</v>
      </c>
      <c r="K3345" s="31">
        <v>2.99</v>
      </c>
      <c r="L3345" s="31">
        <v>0.35099999999999998</v>
      </c>
      <c r="M3345" s="27">
        <v>0</v>
      </c>
      <c r="N3345" s="31">
        <v>18.420000000000002</v>
      </c>
      <c r="O3345" s="27">
        <v>0.20399999999999999</v>
      </c>
      <c r="P3345" s="25">
        <v>3.11</v>
      </c>
      <c r="Q3345" s="31">
        <v>5.23</v>
      </c>
      <c r="R3345" s="31">
        <v>1.77</v>
      </c>
      <c r="S3345" s="31">
        <v>26.2</v>
      </c>
      <c r="T3345" s="31">
        <v>7.76</v>
      </c>
      <c r="U3345" s="30">
        <v>102.4</v>
      </c>
      <c r="V3345" s="30">
        <v>38.880000000000003</v>
      </c>
      <c r="W3345" s="30">
        <v>202</v>
      </c>
      <c r="X3345" s="30">
        <v>44.4</v>
      </c>
      <c r="Y3345" s="30">
        <v>424.2</v>
      </c>
      <c r="Z3345" s="30">
        <v>95.6</v>
      </c>
      <c r="AA3345" s="26">
        <v>970.17399999999998</v>
      </c>
      <c r="AB3345" s="26">
        <v>661.88308319402302</v>
      </c>
      <c r="AC3345" s="27">
        <v>0.87332053742802296</v>
      </c>
      <c r="AD3345" s="27">
        <v>7.6222038111019055</v>
      </c>
      <c r="AE3345" s="27">
        <v>4.142578125</v>
      </c>
      <c r="AF3345" s="27">
        <v>0.46226968209795699</v>
      </c>
      <c r="AG3345" s="24">
        <v>5.9228295819935699</v>
      </c>
      <c r="AH3345" s="24">
        <v>23.198582274672987</v>
      </c>
      <c r="AI3345" s="25">
        <v>-3.0152022771623912</v>
      </c>
      <c r="AJ3345" s="32">
        <v>3.8299062311346891E-4</v>
      </c>
    </row>
    <row r="3346" spans="1:36" x14ac:dyDescent="0.25">
      <c r="A3346" s="28">
        <v>24</v>
      </c>
      <c r="B3346" s="45" t="s">
        <v>169</v>
      </c>
      <c r="C3346" s="45" t="s">
        <v>170</v>
      </c>
      <c r="D3346" s="37" t="s">
        <v>6141</v>
      </c>
      <c r="E3346" s="3" t="s">
        <v>171</v>
      </c>
      <c r="F3346" s="26">
        <v>9640</v>
      </c>
      <c r="G3346" s="30">
        <v>146.1</v>
      </c>
      <c r="H3346" s="30">
        <v>215</v>
      </c>
      <c r="I3346" s="30">
        <v>1300</v>
      </c>
      <c r="J3346" s="24">
        <v>10.9</v>
      </c>
      <c r="K3346" s="31">
        <v>3.55</v>
      </c>
      <c r="L3346" s="31">
        <v>0.65</v>
      </c>
      <c r="M3346" s="27">
        <v>0</v>
      </c>
      <c r="N3346" s="31">
        <v>23.6</v>
      </c>
      <c r="O3346" s="27">
        <v>4.9000000000000002E-2</v>
      </c>
      <c r="P3346" s="25">
        <v>1.49</v>
      </c>
      <c r="Q3346" s="31">
        <v>3.96</v>
      </c>
      <c r="R3346" s="31">
        <v>1.1299999999999999</v>
      </c>
      <c r="S3346" s="31">
        <v>22</v>
      </c>
      <c r="T3346" s="31">
        <v>7.4</v>
      </c>
      <c r="U3346" s="30">
        <v>102.1</v>
      </c>
      <c r="V3346" s="30">
        <v>42.2</v>
      </c>
      <c r="W3346" s="30">
        <v>218.6</v>
      </c>
      <c r="X3346" s="30">
        <v>48.4</v>
      </c>
      <c r="Y3346" s="30">
        <v>492</v>
      </c>
      <c r="Z3346" s="30">
        <v>108.8</v>
      </c>
      <c r="AA3346" s="26">
        <v>1071.729</v>
      </c>
      <c r="AB3346" s="26">
        <v>720.95259775182603</v>
      </c>
      <c r="AC3346" s="27">
        <v>0.67953488372093018</v>
      </c>
      <c r="AD3346" s="27">
        <v>7.4153846153846157</v>
      </c>
      <c r="AE3346" s="27">
        <v>4.8188050930460333</v>
      </c>
      <c r="AF3346" s="27">
        <v>0.3701205041523235</v>
      </c>
      <c r="AG3346" s="24">
        <v>15.838926174496645</v>
      </c>
      <c r="AH3346" s="24">
        <v>98.045024694084617</v>
      </c>
      <c r="AI3346" s="25">
        <v>4.1554524000538766</v>
      </c>
      <c r="AJ3346" s="32">
        <v>2.847080801171719E-4</v>
      </c>
    </row>
    <row r="3347" spans="1:36" x14ac:dyDescent="0.25">
      <c r="A3347" s="28">
        <v>24</v>
      </c>
      <c r="B3347" s="45" t="s">
        <v>169</v>
      </c>
      <c r="C3347" s="45" t="s">
        <v>170</v>
      </c>
      <c r="D3347" s="37" t="s">
        <v>6141</v>
      </c>
      <c r="E3347" s="3" t="s">
        <v>171</v>
      </c>
      <c r="F3347" s="26">
        <v>9970</v>
      </c>
      <c r="G3347" s="30">
        <v>125</v>
      </c>
      <c r="H3347" s="30">
        <v>137</v>
      </c>
      <c r="I3347" s="30">
        <v>1143</v>
      </c>
      <c r="J3347" s="24">
        <v>6.4</v>
      </c>
      <c r="K3347" s="31">
        <v>3.14</v>
      </c>
      <c r="L3347" s="31">
        <v>0.40100000000000002</v>
      </c>
      <c r="M3347" s="27">
        <v>0</v>
      </c>
      <c r="N3347" s="31">
        <v>18.100000000000001</v>
      </c>
      <c r="O3347" s="27">
        <v>0.17699999999999999</v>
      </c>
      <c r="P3347" s="25">
        <v>3.46</v>
      </c>
      <c r="Q3347" s="31">
        <v>5</v>
      </c>
      <c r="R3347" s="31">
        <v>1.59</v>
      </c>
      <c r="S3347" s="31">
        <v>23.4</v>
      </c>
      <c r="T3347" s="31">
        <v>7.66</v>
      </c>
      <c r="U3347" s="30">
        <v>96</v>
      </c>
      <c r="V3347" s="30">
        <v>37.200000000000003</v>
      </c>
      <c r="W3347" s="30">
        <v>186</v>
      </c>
      <c r="X3347" s="30">
        <v>39.799999999999997</v>
      </c>
      <c r="Y3347" s="30">
        <v>389</v>
      </c>
      <c r="Z3347" s="30">
        <v>85.8</v>
      </c>
      <c r="AA3347" s="26">
        <v>893.1869999999999</v>
      </c>
      <c r="AB3347" s="26">
        <v>675.51872394957695</v>
      </c>
      <c r="AC3347" s="27">
        <v>0.91240875912408759</v>
      </c>
      <c r="AD3347" s="27">
        <v>8.7226596675415582</v>
      </c>
      <c r="AE3347" s="27">
        <v>4.052083333333333</v>
      </c>
      <c r="AF3347" s="27">
        <v>0.44939457810354899</v>
      </c>
      <c r="AG3347" s="24">
        <v>5.2312138728323703</v>
      </c>
      <c r="AH3347" s="24">
        <v>17.607078065303348</v>
      </c>
      <c r="AI3347" s="25">
        <v>-3.6266042713135178</v>
      </c>
      <c r="AJ3347" s="32">
        <v>3.9317110945192386E-4</v>
      </c>
    </row>
    <row r="3348" spans="1:36" x14ac:dyDescent="0.25">
      <c r="A3348" s="28">
        <v>24</v>
      </c>
      <c r="B3348" s="45" t="s">
        <v>169</v>
      </c>
      <c r="C3348" s="45" t="s">
        <v>170</v>
      </c>
      <c r="D3348" s="37" t="s">
        <v>6141</v>
      </c>
      <c r="E3348" s="3" t="s">
        <v>171</v>
      </c>
      <c r="F3348" s="26">
        <v>9320</v>
      </c>
      <c r="G3348" s="30">
        <v>59.5</v>
      </c>
      <c r="H3348" s="30">
        <v>98.5</v>
      </c>
      <c r="I3348" s="30">
        <v>661</v>
      </c>
      <c r="J3348" s="24">
        <v>4</v>
      </c>
      <c r="K3348" s="31">
        <v>2.8</v>
      </c>
      <c r="L3348" s="31">
        <v>0.40300000000000002</v>
      </c>
      <c r="M3348" s="27">
        <v>0</v>
      </c>
      <c r="N3348" s="31">
        <v>13.15</v>
      </c>
      <c r="O3348" s="27">
        <v>1.0999999999999999E-2</v>
      </c>
      <c r="P3348" s="25">
        <v>0.62</v>
      </c>
      <c r="Q3348" s="31">
        <v>1.65</v>
      </c>
      <c r="R3348" s="31">
        <v>0.51</v>
      </c>
      <c r="S3348" s="31">
        <v>8.3000000000000007</v>
      </c>
      <c r="T3348" s="31">
        <v>3.46</v>
      </c>
      <c r="U3348" s="30">
        <v>48.3</v>
      </c>
      <c r="V3348" s="30">
        <v>19.97</v>
      </c>
      <c r="W3348" s="30">
        <v>111.3</v>
      </c>
      <c r="X3348" s="30">
        <v>25.56</v>
      </c>
      <c r="Y3348" s="30">
        <v>261.89999999999998</v>
      </c>
      <c r="Z3348" s="30">
        <v>60.9</v>
      </c>
      <c r="AA3348" s="26">
        <v>555.63099999999997</v>
      </c>
      <c r="AB3348" s="26">
        <v>638.73147907562395</v>
      </c>
      <c r="AC3348" s="27">
        <v>0.60406091370558379</v>
      </c>
      <c r="AD3348" s="27">
        <v>14.099848714069591</v>
      </c>
      <c r="AE3348" s="27">
        <v>5.4223602484472044</v>
      </c>
      <c r="AF3348" s="27">
        <v>0.4213206958149584</v>
      </c>
      <c r="AG3348" s="24">
        <v>21.20967741935484</v>
      </c>
      <c r="AH3348" s="24">
        <v>131.46714333870364</v>
      </c>
      <c r="AI3348" s="25">
        <v>2.7515271486854989</v>
      </c>
      <c r="AJ3348" s="32">
        <v>6.3739893466710799E-4</v>
      </c>
    </row>
    <row r="3349" spans="1:36" x14ac:dyDescent="0.25">
      <c r="A3349" s="28">
        <v>24</v>
      </c>
      <c r="B3349" s="45" t="s">
        <v>169</v>
      </c>
      <c r="C3349" s="45" t="s">
        <v>170</v>
      </c>
      <c r="D3349" s="37" t="s">
        <v>6141</v>
      </c>
      <c r="E3349" s="3" t="s">
        <v>171</v>
      </c>
      <c r="F3349" s="26">
        <v>9860</v>
      </c>
      <c r="G3349" s="30">
        <v>72.5</v>
      </c>
      <c r="H3349" s="30">
        <v>116.7</v>
      </c>
      <c r="I3349" s="30">
        <v>854</v>
      </c>
      <c r="J3349" s="24">
        <v>6.7</v>
      </c>
      <c r="K3349" s="31">
        <v>2.81</v>
      </c>
      <c r="L3349" s="31">
        <v>0.39200000000000002</v>
      </c>
      <c r="M3349" s="27">
        <v>0</v>
      </c>
      <c r="N3349" s="31">
        <v>12.95</v>
      </c>
      <c r="O3349" s="27">
        <v>2.7E-2</v>
      </c>
      <c r="P3349" s="25">
        <v>0.65</v>
      </c>
      <c r="Q3349" s="31">
        <v>1.91</v>
      </c>
      <c r="R3349" s="31">
        <v>0.56000000000000005</v>
      </c>
      <c r="S3349" s="31">
        <v>12.4</v>
      </c>
      <c r="T3349" s="31">
        <v>4.5999999999999996</v>
      </c>
      <c r="U3349" s="30">
        <v>66.400000000000006</v>
      </c>
      <c r="V3349" s="30">
        <v>26.5</v>
      </c>
      <c r="W3349" s="30">
        <v>146.19999999999999</v>
      </c>
      <c r="X3349" s="30">
        <v>33.799999999999997</v>
      </c>
      <c r="Y3349" s="30">
        <v>333</v>
      </c>
      <c r="Z3349" s="30">
        <v>78.3</v>
      </c>
      <c r="AA3349" s="26">
        <v>717.29700000000003</v>
      </c>
      <c r="AB3349" s="26">
        <v>679.26361463393596</v>
      </c>
      <c r="AC3349" s="27">
        <v>0.62125107112253641</v>
      </c>
      <c r="AD3349" s="27">
        <v>11.545667447306792</v>
      </c>
      <c r="AE3349" s="27">
        <v>5.0150602409638552</v>
      </c>
      <c r="AF3349" s="27">
        <v>0.3517905230609456</v>
      </c>
      <c r="AG3349" s="24">
        <v>19.92307692307692</v>
      </c>
      <c r="AH3349" s="24">
        <v>136.35382665242034</v>
      </c>
      <c r="AI3349" s="25">
        <v>4.1780472807377329</v>
      </c>
      <c r="AJ3349" s="32">
        <v>4.1193269679267635E-4</v>
      </c>
    </row>
    <row r="3350" spans="1:36" x14ac:dyDescent="0.25">
      <c r="A3350" s="28">
        <v>24</v>
      </c>
      <c r="B3350" s="45" t="s">
        <v>169</v>
      </c>
      <c r="C3350" s="45" t="s">
        <v>170</v>
      </c>
      <c r="D3350" s="37" t="s">
        <v>6141</v>
      </c>
      <c r="E3350" s="3" t="s">
        <v>171</v>
      </c>
      <c r="F3350" s="26">
        <v>9950</v>
      </c>
      <c r="G3350" s="30">
        <v>32.5</v>
      </c>
      <c r="H3350" s="30">
        <v>63.3</v>
      </c>
      <c r="I3350" s="30">
        <v>469</v>
      </c>
      <c r="J3350" s="24"/>
      <c r="K3350" s="31">
        <v>3.19</v>
      </c>
      <c r="L3350" s="31">
        <v>0.217</v>
      </c>
      <c r="M3350" s="27">
        <v>0</v>
      </c>
      <c r="N3350" s="31">
        <v>8.1</v>
      </c>
      <c r="O3350" s="27">
        <v>1.0999999999999999E-2</v>
      </c>
      <c r="P3350" s="25">
        <v>0.38</v>
      </c>
      <c r="Q3350" s="31">
        <v>0.83</v>
      </c>
      <c r="R3350" s="31">
        <v>0.22</v>
      </c>
      <c r="S3350" s="31">
        <v>5.4</v>
      </c>
      <c r="T3350" s="31">
        <v>2.41</v>
      </c>
      <c r="U3350" s="30">
        <v>35.799999999999997</v>
      </c>
      <c r="V3350" s="30">
        <v>15</v>
      </c>
      <c r="W3350" s="30">
        <v>79.5</v>
      </c>
      <c r="X3350" s="30">
        <v>18.5</v>
      </c>
      <c r="Y3350" s="30">
        <v>196</v>
      </c>
      <c r="Z3350" s="30">
        <v>44.7</v>
      </c>
      <c r="AA3350" s="26">
        <v>406.851</v>
      </c>
      <c r="AB3350" s="26"/>
      <c r="AC3350" s="27">
        <v>0.51342812006319116</v>
      </c>
      <c r="AD3350" s="27">
        <v>21.215351812366738</v>
      </c>
      <c r="AE3350" s="27">
        <v>5.4748603351955314</v>
      </c>
      <c r="AF3350" s="27">
        <v>0.31769500722661875</v>
      </c>
      <c r="AG3350" s="24">
        <v>21.315789473684209</v>
      </c>
      <c r="AH3350" s="24">
        <v>108.43933014789752</v>
      </c>
      <c r="AI3350" s="25"/>
      <c r="AJ3350" s="32">
        <v>6.773880751100613E-4</v>
      </c>
    </row>
    <row r="3351" spans="1:36" x14ac:dyDescent="0.25">
      <c r="A3351" s="28">
        <v>24</v>
      </c>
      <c r="B3351" s="45" t="s">
        <v>169</v>
      </c>
      <c r="C3351" s="45" t="s">
        <v>170</v>
      </c>
      <c r="D3351" s="37" t="s">
        <v>6141</v>
      </c>
      <c r="E3351" s="3" t="s">
        <v>171</v>
      </c>
      <c r="F3351" s="26">
        <v>8190</v>
      </c>
      <c r="G3351" s="30">
        <v>83</v>
      </c>
      <c r="H3351" s="30">
        <v>99.4</v>
      </c>
      <c r="I3351" s="30">
        <v>892</v>
      </c>
      <c r="J3351" s="24">
        <v>11.6</v>
      </c>
      <c r="K3351" s="31">
        <v>3.51</v>
      </c>
      <c r="L3351" s="31">
        <v>0.41799999999999998</v>
      </c>
      <c r="M3351" s="27">
        <v>0</v>
      </c>
      <c r="N3351" s="31">
        <v>15.9</v>
      </c>
      <c r="O3351" s="27">
        <v>8.5999999999999993E-2</v>
      </c>
      <c r="P3351" s="25">
        <v>1.68</v>
      </c>
      <c r="Q3351" s="31">
        <v>2.29</v>
      </c>
      <c r="R3351" s="31">
        <v>1.06</v>
      </c>
      <c r="S3351" s="31">
        <v>13.3</v>
      </c>
      <c r="T3351" s="31">
        <v>4.6399999999999997</v>
      </c>
      <c r="U3351" s="30">
        <v>63.9</v>
      </c>
      <c r="V3351" s="30">
        <v>27.1</v>
      </c>
      <c r="W3351" s="30">
        <v>150</v>
      </c>
      <c r="X3351" s="30">
        <v>35.5</v>
      </c>
      <c r="Y3351" s="30">
        <v>357</v>
      </c>
      <c r="Z3351" s="30">
        <v>86.4</v>
      </c>
      <c r="AA3351" s="26">
        <v>758.85599999999999</v>
      </c>
      <c r="AB3351" s="26">
        <v>726.54926322839196</v>
      </c>
      <c r="AC3351" s="27">
        <v>0.83501006036217296</v>
      </c>
      <c r="AD3351" s="27">
        <v>9.1816143497757849</v>
      </c>
      <c r="AE3351" s="27">
        <v>5.586854460093897</v>
      </c>
      <c r="AF3351" s="27">
        <v>0.5871998535093681</v>
      </c>
      <c r="AG3351" s="24">
        <v>9.4642857142857153</v>
      </c>
      <c r="AH3351" s="24">
        <v>30.047265286379627</v>
      </c>
      <c r="AI3351" s="25">
        <v>-0.13204169189200243</v>
      </c>
      <c r="AJ3351" s="32">
        <v>6.5829579989839474E-4</v>
      </c>
    </row>
    <row r="3352" spans="1:36" x14ac:dyDescent="0.25">
      <c r="A3352" s="28">
        <v>24</v>
      </c>
      <c r="B3352" s="45" t="s">
        <v>169</v>
      </c>
      <c r="C3352" s="45" t="s">
        <v>170</v>
      </c>
      <c r="D3352" s="37" t="s">
        <v>6141</v>
      </c>
      <c r="E3352" s="3" t="s">
        <v>171</v>
      </c>
      <c r="F3352" s="26">
        <v>7780</v>
      </c>
      <c r="G3352" s="30">
        <v>99.6</v>
      </c>
      <c r="H3352" s="30">
        <v>114.7</v>
      </c>
      <c r="I3352" s="30">
        <v>1034</v>
      </c>
      <c r="J3352" s="24">
        <v>11</v>
      </c>
      <c r="K3352" s="31">
        <v>4.5199999999999996</v>
      </c>
      <c r="L3352" s="31">
        <v>0.443</v>
      </c>
      <c r="M3352" s="27">
        <v>2.1000000000000001E-2</v>
      </c>
      <c r="N3352" s="31">
        <v>18.600000000000001</v>
      </c>
      <c r="O3352" s="27">
        <v>0.16500000000000001</v>
      </c>
      <c r="P3352" s="25">
        <v>1.36</v>
      </c>
      <c r="Q3352" s="31">
        <v>2.27</v>
      </c>
      <c r="R3352" s="31">
        <v>0.98</v>
      </c>
      <c r="S3352" s="31">
        <v>14.2</v>
      </c>
      <c r="T3352" s="31">
        <v>5.19</v>
      </c>
      <c r="U3352" s="30">
        <v>70.5</v>
      </c>
      <c r="V3352" s="30">
        <v>31.5</v>
      </c>
      <c r="W3352" s="30">
        <v>170.6</v>
      </c>
      <c r="X3352" s="30">
        <v>40.5</v>
      </c>
      <c r="Y3352" s="30">
        <v>418</v>
      </c>
      <c r="Z3352" s="30">
        <v>101.5</v>
      </c>
      <c r="AA3352" s="26">
        <v>875.38599999999997</v>
      </c>
      <c r="AB3352" s="26">
        <v>721.769840872646</v>
      </c>
      <c r="AC3352" s="27">
        <v>0.86835222319093275</v>
      </c>
      <c r="AD3352" s="27">
        <v>7.5241779497098644</v>
      </c>
      <c r="AE3352" s="27">
        <v>5.9290780141843973</v>
      </c>
      <c r="AF3352" s="27">
        <v>0.52770670200177894</v>
      </c>
      <c r="AG3352" s="24">
        <v>13.676470588235293</v>
      </c>
      <c r="AH3352" s="24">
        <v>53.168192071732236</v>
      </c>
      <c r="AI3352" s="25">
        <v>1.8792012384499976</v>
      </c>
      <c r="AJ3352" s="32">
        <v>5.1035464410230076E-4</v>
      </c>
    </row>
    <row r="3353" spans="1:36" x14ac:dyDescent="0.25">
      <c r="A3353" s="28">
        <v>24</v>
      </c>
      <c r="B3353" s="45" t="s">
        <v>169</v>
      </c>
      <c r="C3353" s="45" t="s">
        <v>170</v>
      </c>
      <c r="D3353" s="37" t="s">
        <v>6141</v>
      </c>
      <c r="E3353" s="3" t="s">
        <v>171</v>
      </c>
      <c r="F3353" s="26">
        <v>10000</v>
      </c>
      <c r="G3353" s="30">
        <v>126</v>
      </c>
      <c r="H3353" s="30">
        <v>134</v>
      </c>
      <c r="I3353" s="30">
        <v>1130</v>
      </c>
      <c r="J3353" s="24">
        <v>9.6</v>
      </c>
      <c r="K3353" s="31">
        <v>3.03</v>
      </c>
      <c r="L3353" s="31">
        <v>0.47899999999999998</v>
      </c>
      <c r="M3353" s="27">
        <v>0</v>
      </c>
      <c r="N3353" s="31">
        <v>23.1</v>
      </c>
      <c r="O3353" s="27">
        <v>0.08</v>
      </c>
      <c r="P3353" s="25">
        <v>3.2</v>
      </c>
      <c r="Q3353" s="31">
        <v>4.0999999999999996</v>
      </c>
      <c r="R3353" s="31">
        <v>1.34</v>
      </c>
      <c r="S3353" s="31">
        <v>25.8</v>
      </c>
      <c r="T3353" s="31">
        <v>8</v>
      </c>
      <c r="U3353" s="30">
        <v>100</v>
      </c>
      <c r="V3353" s="30">
        <v>36.9</v>
      </c>
      <c r="W3353" s="30">
        <v>182</v>
      </c>
      <c r="X3353" s="30">
        <v>37.299999999999997</v>
      </c>
      <c r="Y3353" s="30">
        <v>361</v>
      </c>
      <c r="Z3353" s="30">
        <v>80.3</v>
      </c>
      <c r="AA3353" s="26">
        <v>863.11999999999989</v>
      </c>
      <c r="AB3353" s="26">
        <v>709.72529675724002</v>
      </c>
      <c r="AC3353" s="27">
        <v>0.94029850746268662</v>
      </c>
      <c r="AD3353" s="27">
        <v>8.8495575221238933</v>
      </c>
      <c r="AE3353" s="27">
        <v>3.61</v>
      </c>
      <c r="AF3353" s="27">
        <v>0.39831499112166707</v>
      </c>
      <c r="AG3353" s="24">
        <v>7.21875</v>
      </c>
      <c r="AH3353" s="24">
        <v>21.542038024487777</v>
      </c>
      <c r="AI3353" s="25">
        <v>-1.8552581686319236</v>
      </c>
      <c r="AJ3353" s="32">
        <v>3.524911425855461E-4</v>
      </c>
    </row>
    <row r="3354" spans="1:36" x14ac:dyDescent="0.25">
      <c r="A3354" s="28">
        <v>24</v>
      </c>
      <c r="B3354" s="45" t="s">
        <v>169</v>
      </c>
      <c r="C3354" s="45" t="s">
        <v>170</v>
      </c>
      <c r="D3354" s="37" t="s">
        <v>6141</v>
      </c>
      <c r="E3354" s="3" t="s">
        <v>171</v>
      </c>
      <c r="F3354" s="26">
        <v>10350</v>
      </c>
      <c r="G3354" s="30">
        <v>93</v>
      </c>
      <c r="H3354" s="30">
        <v>132</v>
      </c>
      <c r="I3354" s="30">
        <v>884</v>
      </c>
      <c r="J3354" s="24">
        <v>6.5</v>
      </c>
      <c r="K3354" s="31">
        <v>3.64</v>
      </c>
      <c r="L3354" s="31">
        <v>0.56000000000000005</v>
      </c>
      <c r="M3354" s="27">
        <v>0</v>
      </c>
      <c r="N3354" s="31">
        <v>17</v>
      </c>
      <c r="O3354" s="27">
        <v>0.04</v>
      </c>
      <c r="P3354" s="25">
        <v>1.1499999999999999</v>
      </c>
      <c r="Q3354" s="31">
        <v>2.72</v>
      </c>
      <c r="R3354" s="31">
        <v>0.63</v>
      </c>
      <c r="S3354" s="31">
        <v>17.7</v>
      </c>
      <c r="T3354" s="31">
        <v>5.67</v>
      </c>
      <c r="U3354" s="30">
        <v>73.599999999999994</v>
      </c>
      <c r="V3354" s="30">
        <v>27.5</v>
      </c>
      <c r="W3354" s="30">
        <v>145</v>
      </c>
      <c r="X3354" s="30">
        <v>31.5</v>
      </c>
      <c r="Y3354" s="30">
        <v>316</v>
      </c>
      <c r="Z3354" s="30">
        <v>69.2</v>
      </c>
      <c r="AA3354" s="26">
        <v>707.71</v>
      </c>
      <c r="AB3354" s="26">
        <v>676.78287671863802</v>
      </c>
      <c r="AC3354" s="27">
        <v>0.70454545454545459</v>
      </c>
      <c r="AD3354" s="27">
        <v>11.70814479638009</v>
      </c>
      <c r="AE3354" s="27">
        <v>4.2934782608695654</v>
      </c>
      <c r="AF3354" s="27">
        <v>0.27758314961597452</v>
      </c>
      <c r="AG3354" s="24">
        <v>14.782608695652176</v>
      </c>
      <c r="AH3354" s="24">
        <v>81.43536605288341</v>
      </c>
      <c r="AI3354" s="25">
        <v>2.1658355272052603</v>
      </c>
      <c r="AJ3354" s="32">
        <v>3.1400808780087617E-4</v>
      </c>
    </row>
    <row r="3355" spans="1:36" x14ac:dyDescent="0.25">
      <c r="A3355" s="28">
        <v>24</v>
      </c>
      <c r="B3355" s="45" t="s">
        <v>169</v>
      </c>
      <c r="C3355" s="45" t="s">
        <v>170</v>
      </c>
      <c r="D3355" s="37" t="s">
        <v>6141</v>
      </c>
      <c r="E3355" s="3" t="s">
        <v>171</v>
      </c>
      <c r="F3355" s="26">
        <v>8600</v>
      </c>
      <c r="G3355" s="30">
        <v>135.19999999999999</v>
      </c>
      <c r="H3355" s="30">
        <v>129.19999999999999</v>
      </c>
      <c r="I3355" s="30">
        <v>1207</v>
      </c>
      <c r="J3355" s="24">
        <v>16.7</v>
      </c>
      <c r="K3355" s="31">
        <v>3.49</v>
      </c>
      <c r="L3355" s="31">
        <v>0.36099999999999999</v>
      </c>
      <c r="M3355" s="27">
        <v>4.2999999999999997E-2</v>
      </c>
      <c r="N3355" s="31">
        <v>17.7</v>
      </c>
      <c r="O3355" s="27">
        <v>0.16400000000000001</v>
      </c>
      <c r="P3355" s="25">
        <v>2.63</v>
      </c>
      <c r="Q3355" s="31">
        <v>4.9400000000000004</v>
      </c>
      <c r="R3355" s="31">
        <v>2.06</v>
      </c>
      <c r="S3355" s="31">
        <v>22.5</v>
      </c>
      <c r="T3355" s="31">
        <v>8.4499999999999993</v>
      </c>
      <c r="U3355" s="30">
        <v>98.7</v>
      </c>
      <c r="V3355" s="30">
        <v>38.9</v>
      </c>
      <c r="W3355" s="30">
        <v>192.6</v>
      </c>
      <c r="X3355" s="30">
        <v>42.4</v>
      </c>
      <c r="Y3355" s="30">
        <v>412</v>
      </c>
      <c r="Z3355" s="30">
        <v>92.2</v>
      </c>
      <c r="AA3355" s="26">
        <v>935.28700000000003</v>
      </c>
      <c r="AB3355" s="26">
        <v>760.62304472087305</v>
      </c>
      <c r="AC3355" s="27">
        <v>1.0464396284829722</v>
      </c>
      <c r="AD3355" s="27">
        <v>7.1251035625517813</v>
      </c>
      <c r="AE3355" s="27">
        <v>4.1742654508611956</v>
      </c>
      <c r="AF3355" s="27">
        <v>0.59735997728181456</v>
      </c>
      <c r="AG3355" s="24">
        <v>6.7300380228136882</v>
      </c>
      <c r="AH3355" s="24">
        <v>29.442835089935791</v>
      </c>
      <c r="AI3355" s="25">
        <v>0.70253582888140009</v>
      </c>
      <c r="AJ3355" s="32">
        <v>4.9491298863447769E-4</v>
      </c>
    </row>
    <row r="3356" spans="1:36" x14ac:dyDescent="0.25">
      <c r="A3356" s="28">
        <v>24</v>
      </c>
      <c r="B3356" s="45" t="s">
        <v>169</v>
      </c>
      <c r="C3356" s="45" t="s">
        <v>170</v>
      </c>
      <c r="D3356" s="37" t="s">
        <v>6141</v>
      </c>
      <c r="E3356" s="3" t="s">
        <v>171</v>
      </c>
      <c r="F3356" s="26">
        <v>9620</v>
      </c>
      <c r="G3356" s="30">
        <v>61.7</v>
      </c>
      <c r="H3356" s="30">
        <v>101</v>
      </c>
      <c r="I3356" s="30">
        <v>737</v>
      </c>
      <c r="J3356" s="24">
        <v>6.2</v>
      </c>
      <c r="K3356" s="31">
        <v>3.14</v>
      </c>
      <c r="L3356" s="31">
        <v>0.27600000000000002</v>
      </c>
      <c r="M3356" s="27">
        <v>0</v>
      </c>
      <c r="N3356" s="31">
        <v>11.8</v>
      </c>
      <c r="O3356" s="27">
        <v>4.2999999999999997E-2</v>
      </c>
      <c r="P3356" s="25">
        <v>1.05</v>
      </c>
      <c r="Q3356" s="31">
        <v>1.77</v>
      </c>
      <c r="R3356" s="31">
        <v>0.74</v>
      </c>
      <c r="S3356" s="31">
        <v>11</v>
      </c>
      <c r="T3356" s="31">
        <v>4.42</v>
      </c>
      <c r="U3356" s="30">
        <v>56.9</v>
      </c>
      <c r="V3356" s="30">
        <v>23.3</v>
      </c>
      <c r="W3356" s="30">
        <v>118.9</v>
      </c>
      <c r="X3356" s="30">
        <v>26.7</v>
      </c>
      <c r="Y3356" s="30">
        <v>282</v>
      </c>
      <c r="Z3356" s="30">
        <v>66.3</v>
      </c>
      <c r="AA3356" s="26">
        <v>604.923</v>
      </c>
      <c r="AB3356" s="26">
        <v>672.94052590698504</v>
      </c>
      <c r="AC3356" s="27">
        <v>0.61089108910891088</v>
      </c>
      <c r="AD3356" s="27">
        <v>13.052917232021709</v>
      </c>
      <c r="AE3356" s="27">
        <v>4.9560632688927946</v>
      </c>
      <c r="AF3356" s="27">
        <v>0.51271069751222265</v>
      </c>
      <c r="AG3356" s="24">
        <v>11.238095238095239</v>
      </c>
      <c r="AH3356" s="24">
        <v>44.123259122094737</v>
      </c>
      <c r="AI3356" s="25">
        <v>-0.25458173404198092</v>
      </c>
      <c r="AJ3356" s="32">
        <v>6.9567258821197104E-4</v>
      </c>
    </row>
    <row r="3357" spans="1:36" x14ac:dyDescent="0.25">
      <c r="A3357" s="28">
        <v>24</v>
      </c>
      <c r="B3357" s="45" t="s">
        <v>169</v>
      </c>
      <c r="C3357" s="45" t="s">
        <v>170</v>
      </c>
      <c r="D3357" s="37" t="s">
        <v>6141</v>
      </c>
      <c r="E3357" s="3" t="s">
        <v>171</v>
      </c>
      <c r="F3357" s="26">
        <v>10840</v>
      </c>
      <c r="G3357" s="30">
        <v>191.3</v>
      </c>
      <c r="H3357" s="30">
        <v>277.39999999999998</v>
      </c>
      <c r="I3357" s="30">
        <v>1527</v>
      </c>
      <c r="J3357" s="24">
        <v>5.4</v>
      </c>
      <c r="K3357" s="31">
        <v>6.46</v>
      </c>
      <c r="L3357" s="31">
        <v>1.1399999999999999</v>
      </c>
      <c r="M3357" s="27">
        <v>0</v>
      </c>
      <c r="N3357" s="31">
        <v>28.9</v>
      </c>
      <c r="O3357" s="27">
        <v>5.0999999999999997E-2</v>
      </c>
      <c r="P3357" s="25">
        <v>1.02</v>
      </c>
      <c r="Q3357" s="31">
        <v>3</v>
      </c>
      <c r="R3357" s="31">
        <v>0.77</v>
      </c>
      <c r="S3357" s="31">
        <v>20</v>
      </c>
      <c r="T3357" s="31">
        <v>8.3000000000000007</v>
      </c>
      <c r="U3357" s="30">
        <v>116.4</v>
      </c>
      <c r="V3357" s="30">
        <v>48.8</v>
      </c>
      <c r="W3357" s="30">
        <v>246</v>
      </c>
      <c r="X3357" s="30">
        <v>56.4</v>
      </c>
      <c r="Y3357" s="30">
        <v>566</v>
      </c>
      <c r="Z3357" s="30">
        <v>124</v>
      </c>
      <c r="AA3357" s="26">
        <v>1219.6410000000001</v>
      </c>
      <c r="AB3357" s="26">
        <v>661.88308319402302</v>
      </c>
      <c r="AC3357" s="27">
        <v>0.68961788031723148</v>
      </c>
      <c r="AD3357" s="27">
        <v>7.0988867059593979</v>
      </c>
      <c r="AE3357" s="27">
        <v>4.8625429553264601</v>
      </c>
      <c r="AF3357" s="27">
        <v>0.30390562248520719</v>
      </c>
      <c r="AG3357" s="24">
        <v>28.333333333333332</v>
      </c>
      <c r="AH3357" s="24">
        <v>194.09290586241758</v>
      </c>
      <c r="AI3357" s="25">
        <v>4.9653186335464738</v>
      </c>
      <c r="AJ3357" s="32">
        <v>1.9902136377551225E-4</v>
      </c>
    </row>
    <row r="3358" spans="1:36" x14ac:dyDescent="0.25">
      <c r="A3358" s="28">
        <v>24</v>
      </c>
      <c r="B3358" s="45" t="s">
        <v>169</v>
      </c>
      <c r="C3358" s="45" t="s">
        <v>170</v>
      </c>
      <c r="D3358" s="37" t="s">
        <v>6141</v>
      </c>
      <c r="E3358" s="3" t="s">
        <v>171</v>
      </c>
      <c r="F3358" s="26">
        <v>10460</v>
      </c>
      <c r="G3358" s="30">
        <v>157</v>
      </c>
      <c r="H3358" s="30">
        <v>201</v>
      </c>
      <c r="I3358" s="30">
        <v>1668</v>
      </c>
      <c r="J3358" s="24">
        <v>8</v>
      </c>
      <c r="K3358" s="31">
        <v>3.91</v>
      </c>
      <c r="L3358" s="31">
        <v>0.49299999999999999</v>
      </c>
      <c r="M3358" s="27">
        <v>2.7E-2</v>
      </c>
      <c r="N3358" s="31">
        <v>24.8</v>
      </c>
      <c r="O3358" s="27">
        <v>0.127</v>
      </c>
      <c r="P3358" s="25">
        <v>2.52</v>
      </c>
      <c r="Q3358" s="31">
        <v>6.6</v>
      </c>
      <c r="R3358" s="31">
        <v>1.57</v>
      </c>
      <c r="S3358" s="31">
        <v>33.4</v>
      </c>
      <c r="T3358" s="31">
        <v>10.89</v>
      </c>
      <c r="U3358" s="30">
        <v>143.5</v>
      </c>
      <c r="V3358" s="30">
        <v>55.3</v>
      </c>
      <c r="W3358" s="30">
        <v>256.60000000000002</v>
      </c>
      <c r="X3358" s="30">
        <v>58.1</v>
      </c>
      <c r="Y3358" s="30">
        <v>552</v>
      </c>
      <c r="Z3358" s="30">
        <v>120</v>
      </c>
      <c r="AA3358" s="26">
        <v>1265.4340000000002</v>
      </c>
      <c r="AB3358" s="26">
        <v>694.04360437595096</v>
      </c>
      <c r="AC3358" s="27">
        <v>0.78109452736318408</v>
      </c>
      <c r="AD3358" s="27">
        <v>6.2709832134292567</v>
      </c>
      <c r="AE3358" s="27">
        <v>3.8466898954703832</v>
      </c>
      <c r="AF3358" s="27">
        <v>0.32327944078510212</v>
      </c>
      <c r="AG3358" s="24">
        <v>9.8412698412698418</v>
      </c>
      <c r="AH3358" s="24">
        <v>60.032363627287438</v>
      </c>
      <c r="AI3358" s="25">
        <v>1.5393162983709558</v>
      </c>
      <c r="AJ3358" s="32">
        <v>1.9381261437955764E-4</v>
      </c>
    </row>
    <row r="3359" spans="1:36" x14ac:dyDescent="0.25">
      <c r="A3359" s="28">
        <v>24</v>
      </c>
      <c r="B3359" s="45" t="s">
        <v>169</v>
      </c>
      <c r="C3359" s="45" t="s">
        <v>170</v>
      </c>
      <c r="D3359" s="37" t="s">
        <v>6141</v>
      </c>
      <c r="E3359" s="3" t="s">
        <v>171</v>
      </c>
      <c r="F3359" s="26">
        <v>10580</v>
      </c>
      <c r="G3359" s="30">
        <v>60.4</v>
      </c>
      <c r="H3359" s="30">
        <v>110.5</v>
      </c>
      <c r="I3359" s="30">
        <v>809</v>
      </c>
      <c r="J3359" s="24">
        <v>10.1</v>
      </c>
      <c r="K3359" s="31">
        <v>3</v>
      </c>
      <c r="L3359" s="31">
        <v>0.28299999999999997</v>
      </c>
      <c r="M3359" s="27">
        <v>0</v>
      </c>
      <c r="N3359" s="31">
        <v>10.97</v>
      </c>
      <c r="O3359" s="27">
        <v>0</v>
      </c>
      <c r="P3359" s="25">
        <v>0.77</v>
      </c>
      <c r="Q3359" s="31">
        <v>1.46</v>
      </c>
      <c r="R3359" s="31">
        <v>0.57999999999999996</v>
      </c>
      <c r="S3359" s="31">
        <v>11.7</v>
      </c>
      <c r="T3359" s="31">
        <v>4.46</v>
      </c>
      <c r="U3359" s="30">
        <v>62.3</v>
      </c>
      <c r="V3359" s="30">
        <v>25.01</v>
      </c>
      <c r="W3359" s="30">
        <v>131</v>
      </c>
      <c r="X3359" s="30">
        <v>30.38</v>
      </c>
      <c r="Y3359" s="30">
        <v>310.5</v>
      </c>
      <c r="Z3359" s="30">
        <v>71.8</v>
      </c>
      <c r="AA3359" s="26">
        <v>660.93</v>
      </c>
      <c r="AB3359" s="26">
        <v>714.18321702454898</v>
      </c>
      <c r="AC3359" s="27">
        <v>0.5466063348416289</v>
      </c>
      <c r="AD3359" s="27">
        <v>13.077873918417799</v>
      </c>
      <c r="AE3359" s="27">
        <v>4.9839486356340288</v>
      </c>
      <c r="AF3359" s="27">
        <v>0.42902467377297343</v>
      </c>
      <c r="AG3359" s="24">
        <v>14.246753246753247</v>
      </c>
      <c r="AH3359" s="24">
        <v>62.917135413195872</v>
      </c>
      <c r="AI3359" s="25">
        <v>2.2983226224375493</v>
      </c>
      <c r="AJ3359" s="32">
        <v>5.3031480070824899E-4</v>
      </c>
    </row>
    <row r="3360" spans="1:36" x14ac:dyDescent="0.25">
      <c r="A3360" s="28">
        <v>24</v>
      </c>
      <c r="B3360" s="45" t="s">
        <v>169</v>
      </c>
      <c r="C3360" s="45" t="s">
        <v>170</v>
      </c>
      <c r="D3360" s="37" t="s">
        <v>6141</v>
      </c>
      <c r="E3360" s="3" t="s">
        <v>171</v>
      </c>
      <c r="F3360" s="26">
        <v>10530</v>
      </c>
      <c r="G3360" s="30">
        <v>77.900000000000006</v>
      </c>
      <c r="H3360" s="30">
        <v>134.6</v>
      </c>
      <c r="I3360" s="30">
        <v>969</v>
      </c>
      <c r="J3360" s="24">
        <v>6.3</v>
      </c>
      <c r="K3360" s="31">
        <v>3.65</v>
      </c>
      <c r="L3360" s="31">
        <v>0.53</v>
      </c>
      <c r="M3360" s="27">
        <v>0</v>
      </c>
      <c r="N3360" s="31">
        <v>16.600000000000001</v>
      </c>
      <c r="O3360" s="27">
        <v>1.4999999999999999E-2</v>
      </c>
      <c r="P3360" s="25">
        <v>0.83</v>
      </c>
      <c r="Q3360" s="31">
        <v>1.83</v>
      </c>
      <c r="R3360" s="31">
        <v>0.72</v>
      </c>
      <c r="S3360" s="31">
        <v>14.2</v>
      </c>
      <c r="T3360" s="31">
        <v>4.8600000000000003</v>
      </c>
      <c r="U3360" s="30">
        <v>73.8</v>
      </c>
      <c r="V3360" s="30">
        <v>30.4</v>
      </c>
      <c r="W3360" s="30">
        <v>155.1</v>
      </c>
      <c r="X3360" s="30">
        <v>36.5</v>
      </c>
      <c r="Y3360" s="30">
        <v>358.6</v>
      </c>
      <c r="Z3360" s="30">
        <v>81.8</v>
      </c>
      <c r="AA3360" s="26">
        <v>775.255</v>
      </c>
      <c r="AB3360" s="26">
        <v>674.23810231767004</v>
      </c>
      <c r="AC3360" s="27">
        <v>0.57875185735512635</v>
      </c>
      <c r="AD3360" s="27">
        <v>10.866873065015479</v>
      </c>
      <c r="AE3360" s="27">
        <v>4.8590785907859084</v>
      </c>
      <c r="AF3360" s="27">
        <v>0.43180375465423243</v>
      </c>
      <c r="AG3360" s="24">
        <v>20.000000000000004</v>
      </c>
      <c r="AH3360" s="24">
        <v>102.70554729490823</v>
      </c>
      <c r="AI3360" s="25">
        <v>2.9595183526358504</v>
      </c>
      <c r="AJ3360" s="32">
        <v>4.4561790985988897E-4</v>
      </c>
    </row>
    <row r="3361" spans="1:36" x14ac:dyDescent="0.25">
      <c r="A3361" s="28">
        <v>24</v>
      </c>
      <c r="B3361" s="45" t="s">
        <v>169</v>
      </c>
      <c r="C3361" s="45" t="s">
        <v>170</v>
      </c>
      <c r="D3361" s="37" t="s">
        <v>6141</v>
      </c>
      <c r="E3361" s="3" t="s">
        <v>171</v>
      </c>
      <c r="F3361" s="26">
        <v>10630</v>
      </c>
      <c r="G3361" s="30">
        <v>88.3</v>
      </c>
      <c r="H3361" s="30">
        <v>162.30000000000001</v>
      </c>
      <c r="I3361" s="30">
        <v>1065</v>
      </c>
      <c r="J3361" s="24">
        <v>8.6999999999999993</v>
      </c>
      <c r="K3361" s="31">
        <v>5.0599999999999996</v>
      </c>
      <c r="L3361" s="31">
        <v>0.76</v>
      </c>
      <c r="M3361" s="27">
        <v>0</v>
      </c>
      <c r="N3361" s="31">
        <v>19.48</v>
      </c>
      <c r="O3361" s="27">
        <v>0.05</v>
      </c>
      <c r="P3361" s="25">
        <v>0.63</v>
      </c>
      <c r="Q3361" s="31">
        <v>2.31</v>
      </c>
      <c r="R3361" s="31">
        <v>0.51</v>
      </c>
      <c r="S3361" s="31">
        <v>13.2</v>
      </c>
      <c r="T3361" s="31">
        <v>5.27</v>
      </c>
      <c r="U3361" s="30">
        <v>79.099999999999994</v>
      </c>
      <c r="V3361" s="30">
        <v>34.700000000000003</v>
      </c>
      <c r="W3361" s="30">
        <v>173</v>
      </c>
      <c r="X3361" s="30">
        <v>42</v>
      </c>
      <c r="Y3361" s="30">
        <v>416</v>
      </c>
      <c r="Z3361" s="30">
        <v>93.2</v>
      </c>
      <c r="AA3361" s="26">
        <v>879.45</v>
      </c>
      <c r="AB3361" s="26">
        <v>701.19573907988797</v>
      </c>
      <c r="AC3361" s="27">
        <v>0.5440542205791743</v>
      </c>
      <c r="AD3361" s="27">
        <v>9.9812206572769959</v>
      </c>
      <c r="AE3361" s="27">
        <v>5.2591656131479141</v>
      </c>
      <c r="AF3361" s="27">
        <v>0.28235849311816974</v>
      </c>
      <c r="AG3361" s="24">
        <v>30.920634920634921</v>
      </c>
      <c r="AH3361" s="24">
        <v>264.06493884570699</v>
      </c>
      <c r="AI3361" s="25">
        <v>7.3140975165398388</v>
      </c>
      <c r="AJ3361" s="32">
        <v>2.6512534565086362E-4</v>
      </c>
    </row>
    <row r="3362" spans="1:36" x14ac:dyDescent="0.25">
      <c r="A3362" s="28">
        <v>24</v>
      </c>
      <c r="B3362" s="45" t="s">
        <v>169</v>
      </c>
      <c r="C3362" s="45" t="s">
        <v>170</v>
      </c>
      <c r="D3362" s="37" t="s">
        <v>6141</v>
      </c>
      <c r="E3362" s="3" t="s">
        <v>171</v>
      </c>
      <c r="F3362" s="26">
        <v>9330</v>
      </c>
      <c r="G3362" s="30">
        <v>73.599999999999994</v>
      </c>
      <c r="H3362" s="30">
        <v>123.4</v>
      </c>
      <c r="I3362" s="30">
        <v>622</v>
      </c>
      <c r="J3362" s="24">
        <v>6.7</v>
      </c>
      <c r="K3362" s="31">
        <v>3.09</v>
      </c>
      <c r="L3362" s="31">
        <v>0.38200000000000001</v>
      </c>
      <c r="M3362" s="27">
        <v>0</v>
      </c>
      <c r="N3362" s="31">
        <v>13.03</v>
      </c>
      <c r="O3362" s="27">
        <v>1.2E-2</v>
      </c>
      <c r="P3362" s="25">
        <v>1.02</v>
      </c>
      <c r="Q3362" s="31">
        <v>1.1299999999999999</v>
      </c>
      <c r="R3362" s="31">
        <v>0.53</v>
      </c>
      <c r="S3362" s="31">
        <v>9.9</v>
      </c>
      <c r="T3362" s="31">
        <v>3.35</v>
      </c>
      <c r="U3362" s="30">
        <v>48.5</v>
      </c>
      <c r="V3362" s="30">
        <v>19.329999999999998</v>
      </c>
      <c r="W3362" s="30">
        <v>100.9</v>
      </c>
      <c r="X3362" s="30">
        <v>24.37</v>
      </c>
      <c r="Y3362" s="30">
        <v>253.6</v>
      </c>
      <c r="Z3362" s="30">
        <v>56.3</v>
      </c>
      <c r="AA3362" s="26">
        <v>531.97199999999998</v>
      </c>
      <c r="AB3362" s="26">
        <v>679.26361463393596</v>
      </c>
      <c r="AC3362" s="27">
        <v>0.59643435980551052</v>
      </c>
      <c r="AD3362" s="27">
        <v>15</v>
      </c>
      <c r="AE3362" s="27">
        <v>5.2288659793814434</v>
      </c>
      <c r="AF3362" s="27">
        <v>0.48444300066885804</v>
      </c>
      <c r="AG3362" s="24">
        <v>12.774509803921568</v>
      </c>
      <c r="AH3362" s="24">
        <v>32.961990041841403</v>
      </c>
      <c r="AI3362" s="25">
        <v>-1.1563290748601744</v>
      </c>
      <c r="AJ3362" s="32">
        <v>7.7884726795636342E-4</v>
      </c>
    </row>
    <row r="3363" spans="1:36" x14ac:dyDescent="0.25">
      <c r="A3363" s="28">
        <v>25</v>
      </c>
      <c r="B3363" s="45" t="s">
        <v>172</v>
      </c>
      <c r="C3363" s="45" t="s">
        <v>173</v>
      </c>
      <c r="D3363" s="37" t="s">
        <v>6141</v>
      </c>
      <c r="E3363" s="3" t="s">
        <v>6114</v>
      </c>
      <c r="F3363" s="26" t="s">
        <v>2344</v>
      </c>
      <c r="G3363" s="30" t="s">
        <v>2345</v>
      </c>
      <c r="H3363" s="30" t="s">
        <v>2346</v>
      </c>
      <c r="I3363" s="30" t="s">
        <v>2347</v>
      </c>
      <c r="J3363" s="24" t="s">
        <v>1595</v>
      </c>
      <c r="K3363" s="31" t="s">
        <v>2348</v>
      </c>
      <c r="L3363" s="31" t="s">
        <v>706</v>
      </c>
      <c r="M3363" s="27" t="s">
        <v>687</v>
      </c>
      <c r="N3363" s="31" t="s">
        <v>2349</v>
      </c>
      <c r="O3363" s="27" t="s">
        <v>923</v>
      </c>
      <c r="P3363" s="25" t="s">
        <v>866</v>
      </c>
      <c r="Q3363" s="31" t="s">
        <v>1943</v>
      </c>
      <c r="R3363" s="31" t="s">
        <v>1250</v>
      </c>
      <c r="S3363" s="31" t="s">
        <v>2350</v>
      </c>
      <c r="T3363" s="31" t="s">
        <v>2351</v>
      </c>
      <c r="U3363" s="30" t="s">
        <v>2352</v>
      </c>
      <c r="V3363" s="30" t="s">
        <v>2353</v>
      </c>
      <c r="W3363" s="30" t="s">
        <v>2354</v>
      </c>
      <c r="X3363" s="30" t="s">
        <v>2355</v>
      </c>
      <c r="Y3363" s="30" t="s">
        <v>2356</v>
      </c>
      <c r="Z3363" s="30" t="s">
        <v>2357</v>
      </c>
      <c r="AA3363" s="26">
        <v>877.01</v>
      </c>
      <c r="AB3363" s="26">
        <v>675.88157024158011</v>
      </c>
      <c r="AC3363" s="27">
        <v>1.237433155080214</v>
      </c>
      <c r="AD3363" s="27">
        <v>8.8512544802867392</v>
      </c>
      <c r="AE3363" s="27">
        <v>4.0915625345571156</v>
      </c>
      <c r="AF3363" s="27">
        <v>0.57963945307822606</v>
      </c>
      <c r="AG3363" s="24">
        <v>29.000000000000004</v>
      </c>
      <c r="AH3363" s="24">
        <v>157.70531637964984</v>
      </c>
      <c r="AI3363" s="25">
        <v>4.6212004629144765</v>
      </c>
      <c r="AJ3363" s="32">
        <v>5.1939019093031008E-4</v>
      </c>
    </row>
    <row r="3364" spans="1:36" x14ac:dyDescent="0.25">
      <c r="A3364" s="28">
        <v>25</v>
      </c>
      <c r="B3364" s="45" t="s">
        <v>172</v>
      </c>
      <c r="C3364" s="45" t="s">
        <v>173</v>
      </c>
      <c r="D3364" s="37" t="s">
        <v>6141</v>
      </c>
      <c r="E3364" s="3" t="s">
        <v>6114</v>
      </c>
      <c r="F3364" s="26" t="s">
        <v>2358</v>
      </c>
      <c r="G3364" s="30" t="s">
        <v>2359</v>
      </c>
      <c r="H3364" s="30" t="s">
        <v>1945</v>
      </c>
      <c r="I3364" s="30" t="s">
        <v>1792</v>
      </c>
      <c r="J3364" s="24" t="s">
        <v>1649</v>
      </c>
      <c r="K3364" s="31" t="s">
        <v>2360</v>
      </c>
      <c r="L3364" s="31" t="s">
        <v>669</v>
      </c>
      <c r="M3364" s="27" t="s">
        <v>433</v>
      </c>
      <c r="N3364" s="31" t="s">
        <v>2361</v>
      </c>
      <c r="O3364" s="27" t="s">
        <v>421</v>
      </c>
      <c r="P3364" s="25" t="s">
        <v>656</v>
      </c>
      <c r="Q3364" s="31" t="s">
        <v>1978</v>
      </c>
      <c r="R3364" s="31" t="s">
        <v>1081</v>
      </c>
      <c r="S3364" s="31" t="s">
        <v>1351</v>
      </c>
      <c r="T3364" s="31" t="s">
        <v>738</v>
      </c>
      <c r="U3364" s="30" t="s">
        <v>2362</v>
      </c>
      <c r="V3364" s="30" t="s">
        <v>2363</v>
      </c>
      <c r="W3364" s="30" t="s">
        <v>2364</v>
      </c>
      <c r="X3364" s="30" t="s">
        <v>2365</v>
      </c>
      <c r="Y3364" s="30" t="s">
        <v>2366</v>
      </c>
      <c r="Z3364" s="30" t="s">
        <v>2367</v>
      </c>
      <c r="AA3364" s="26">
        <v>326.94</v>
      </c>
      <c r="AB3364" s="26">
        <v>661.10260569516618</v>
      </c>
      <c r="AC3364" s="27">
        <v>0.73856209150326801</v>
      </c>
      <c r="AD3364" s="27">
        <v>24.177215189873419</v>
      </c>
      <c r="AE3364" s="27">
        <v>4.9664429530201337</v>
      </c>
      <c r="AF3364" s="27">
        <v>0.4752173521775257</v>
      </c>
      <c r="AG3364" s="24">
        <v>22.53846153846154</v>
      </c>
      <c r="AH3364" s="24">
        <v>72.10805758793957</v>
      </c>
      <c r="AI3364" s="25">
        <v>1.2206872145109635</v>
      </c>
      <c r="AJ3364" s="32">
        <v>1.2030819042469006E-3</v>
      </c>
    </row>
    <row r="3365" spans="1:36" x14ac:dyDescent="0.25">
      <c r="A3365" s="28">
        <v>25</v>
      </c>
      <c r="B3365" s="45" t="s">
        <v>172</v>
      </c>
      <c r="C3365" s="45" t="s">
        <v>173</v>
      </c>
      <c r="D3365" s="37" t="s">
        <v>6141</v>
      </c>
      <c r="E3365" s="3" t="s">
        <v>174</v>
      </c>
      <c r="F3365" s="26" t="s">
        <v>2368</v>
      </c>
      <c r="G3365" s="30" t="s">
        <v>2369</v>
      </c>
      <c r="H3365" s="30" t="s">
        <v>2370</v>
      </c>
      <c r="I3365" s="30" t="s">
        <v>1506</v>
      </c>
      <c r="J3365" s="24" t="s">
        <v>329</v>
      </c>
      <c r="K3365" s="31" t="s">
        <v>2371</v>
      </c>
      <c r="L3365" s="31" t="s">
        <v>689</v>
      </c>
      <c r="M3365" s="27">
        <v>0.02</v>
      </c>
      <c r="N3365" s="31" t="s">
        <v>2372</v>
      </c>
      <c r="O3365" s="27" t="s">
        <v>2373</v>
      </c>
      <c r="P3365" s="25" t="s">
        <v>485</v>
      </c>
      <c r="Q3365" s="31" t="s">
        <v>813</v>
      </c>
      <c r="R3365" s="31" t="s">
        <v>617</v>
      </c>
      <c r="S3365" s="31" t="s">
        <v>1581</v>
      </c>
      <c r="T3365" s="31" t="s">
        <v>1500</v>
      </c>
      <c r="U3365" s="30" t="s">
        <v>2374</v>
      </c>
      <c r="V3365" s="30" t="s">
        <v>2375</v>
      </c>
      <c r="W3365" s="30" t="s">
        <v>2376</v>
      </c>
      <c r="X3365" s="30" t="s">
        <v>1969</v>
      </c>
      <c r="Y3365" s="30" t="s">
        <v>1441</v>
      </c>
      <c r="Z3365" s="30" t="s">
        <v>2377</v>
      </c>
      <c r="AA3365" s="26">
        <v>269.38</v>
      </c>
      <c r="AB3365" s="26">
        <v>618.076489386361</v>
      </c>
      <c r="AC3365" s="27">
        <v>0.52822580645161288</v>
      </c>
      <c r="AD3365" s="27">
        <v>37.484745762711867</v>
      </c>
      <c r="AE3365" s="27">
        <v>7.3184052430365929</v>
      </c>
      <c r="AF3365" s="27">
        <v>0.71690212994119917</v>
      </c>
      <c r="AG3365" s="24">
        <v>77.0625</v>
      </c>
      <c r="AH3365" s="24">
        <v>729.16762220359976</v>
      </c>
      <c r="AI3365" s="25">
        <v>8.4854128975413641</v>
      </c>
      <c r="AJ3365" s="32">
        <v>2.4301767116650819E-3</v>
      </c>
    </row>
    <row r="3366" spans="1:36" x14ac:dyDescent="0.25">
      <c r="A3366" s="28">
        <v>25</v>
      </c>
      <c r="B3366" s="45" t="s">
        <v>172</v>
      </c>
      <c r="C3366" s="45" t="s">
        <v>173</v>
      </c>
      <c r="D3366" s="37" t="s">
        <v>6141</v>
      </c>
      <c r="E3366" s="3" t="s">
        <v>174</v>
      </c>
      <c r="F3366" s="26" t="s">
        <v>2378</v>
      </c>
      <c r="G3366" s="30" t="s">
        <v>856</v>
      </c>
      <c r="H3366" s="30" t="s">
        <v>2379</v>
      </c>
      <c r="I3366" s="30" t="s">
        <v>2380</v>
      </c>
      <c r="J3366" s="24" t="s">
        <v>1193</v>
      </c>
      <c r="K3366" s="31" t="s">
        <v>2381</v>
      </c>
      <c r="L3366" s="31" t="s">
        <v>831</v>
      </c>
      <c r="M3366" s="27" t="s">
        <v>338</v>
      </c>
      <c r="N3366" s="31" t="s">
        <v>988</v>
      </c>
      <c r="O3366" s="27">
        <v>0.02</v>
      </c>
      <c r="P3366" s="25" t="s">
        <v>1797</v>
      </c>
      <c r="Q3366" s="31" t="s">
        <v>1127</v>
      </c>
      <c r="R3366" s="31" t="s">
        <v>1347</v>
      </c>
      <c r="S3366" s="31" t="s">
        <v>2382</v>
      </c>
      <c r="T3366" s="31" t="s">
        <v>2383</v>
      </c>
      <c r="U3366" s="30" t="s">
        <v>2384</v>
      </c>
      <c r="V3366" s="30" t="s">
        <v>2385</v>
      </c>
      <c r="W3366" s="30" t="s">
        <v>2386</v>
      </c>
      <c r="X3366" s="30" t="s">
        <v>2387</v>
      </c>
      <c r="Y3366" s="30" t="s">
        <v>2388</v>
      </c>
      <c r="Z3366" s="30" t="s">
        <v>2389</v>
      </c>
      <c r="AA3366" s="26">
        <v>613.68999999999994</v>
      </c>
      <c r="AB3366" s="26">
        <v>673.25989449625547</v>
      </c>
      <c r="AC3366" s="27">
        <v>0.54325955734406439</v>
      </c>
      <c r="AD3366" s="27">
        <v>13.504587155963304</v>
      </c>
      <c r="AE3366" s="27">
        <v>4.648488830486202</v>
      </c>
      <c r="AF3366" s="27">
        <v>0.58380195368042886</v>
      </c>
      <c r="AG3366" s="24">
        <v>31.940298507462682</v>
      </c>
      <c r="AH3366" s="24">
        <v>153.22659913376475</v>
      </c>
      <c r="AI3366" s="25">
        <v>4.4323193108369487</v>
      </c>
      <c r="AJ3366" s="32">
        <v>7.6514017520370754E-4</v>
      </c>
    </row>
    <row r="3367" spans="1:36" x14ac:dyDescent="0.25">
      <c r="A3367" s="28">
        <v>25</v>
      </c>
      <c r="B3367" s="45" t="s">
        <v>172</v>
      </c>
      <c r="C3367" s="45" t="s">
        <v>173</v>
      </c>
      <c r="D3367" s="37" t="s">
        <v>6141</v>
      </c>
      <c r="E3367" s="3" t="s">
        <v>174</v>
      </c>
      <c r="F3367" s="26" t="s">
        <v>2390</v>
      </c>
      <c r="G3367" s="30" t="s">
        <v>477</v>
      </c>
      <c r="H3367" s="30" t="s">
        <v>2391</v>
      </c>
      <c r="I3367" s="30" t="s">
        <v>1531</v>
      </c>
      <c r="J3367" s="24" t="s">
        <v>1866</v>
      </c>
      <c r="K3367" s="31" t="s">
        <v>1364</v>
      </c>
      <c r="L3367" s="31" t="s">
        <v>371</v>
      </c>
      <c r="M3367" s="27" t="s">
        <v>484</v>
      </c>
      <c r="N3367" s="31" t="s">
        <v>2392</v>
      </c>
      <c r="O3367" s="27">
        <v>0.02</v>
      </c>
      <c r="P3367" s="25" t="s">
        <v>398</v>
      </c>
      <c r="Q3367" s="31" t="s">
        <v>342</v>
      </c>
      <c r="R3367" s="31" t="s">
        <v>2393</v>
      </c>
      <c r="S3367" s="31" t="s">
        <v>2394</v>
      </c>
      <c r="T3367" s="31" t="s">
        <v>486</v>
      </c>
      <c r="U3367" s="30" t="s">
        <v>2395</v>
      </c>
      <c r="V3367" s="30" t="s">
        <v>2396</v>
      </c>
      <c r="W3367" s="30" t="s">
        <v>2397</v>
      </c>
      <c r="X3367" s="30" t="s">
        <v>2398</v>
      </c>
      <c r="Y3367" s="30" t="s">
        <v>2399</v>
      </c>
      <c r="Z3367" s="30" t="s">
        <v>2400</v>
      </c>
      <c r="AA3367" s="26">
        <v>7985.59</v>
      </c>
      <c r="AB3367" s="26">
        <v>670.29245108962823</v>
      </c>
      <c r="AC3367" s="27">
        <v>0.60698689956331875</v>
      </c>
      <c r="AD3367" s="27">
        <v>20.325252525252527</v>
      </c>
      <c r="AE3367" s="27">
        <v>5.5166619994399326</v>
      </c>
      <c r="AF3367" s="27">
        <v>0.57452835434176797</v>
      </c>
      <c r="AG3367" s="24">
        <v>38.811594202898554</v>
      </c>
      <c r="AH3367" s="24">
        <v>182.10341893897436</v>
      </c>
      <c r="AI3367" s="25">
        <v>4.9891481221281975</v>
      </c>
      <c r="AJ3367" s="32">
        <v>1.1606633421045818E-3</v>
      </c>
    </row>
    <row r="3368" spans="1:36" x14ac:dyDescent="0.25">
      <c r="A3368" s="28">
        <v>25</v>
      </c>
      <c r="B3368" s="45" t="s">
        <v>172</v>
      </c>
      <c r="C3368" s="45" t="s">
        <v>173</v>
      </c>
      <c r="D3368" s="37" t="s">
        <v>6141</v>
      </c>
      <c r="E3368" s="3" t="s">
        <v>174</v>
      </c>
      <c r="F3368" s="26" t="s">
        <v>1698</v>
      </c>
      <c r="G3368" s="30" t="s">
        <v>351</v>
      </c>
      <c r="H3368" s="30" t="s">
        <v>1530</v>
      </c>
      <c r="I3368" s="30" t="s">
        <v>2401</v>
      </c>
      <c r="J3368" s="24" t="s">
        <v>1292</v>
      </c>
      <c r="K3368" s="31" t="s">
        <v>1176</v>
      </c>
      <c r="L3368" s="31" t="s">
        <v>635</v>
      </c>
      <c r="M3368" s="27">
        <v>0.02</v>
      </c>
      <c r="N3368" s="31" t="s">
        <v>2402</v>
      </c>
      <c r="O3368" s="27" t="s">
        <v>2373</v>
      </c>
      <c r="P3368" s="25" t="s">
        <v>689</v>
      </c>
      <c r="Q3368" s="31" t="s">
        <v>2393</v>
      </c>
      <c r="R3368" s="31" t="s">
        <v>564</v>
      </c>
      <c r="S3368" s="31" t="s">
        <v>720</v>
      </c>
      <c r="T3368" s="31" t="s">
        <v>2033</v>
      </c>
      <c r="U3368" s="30" t="s">
        <v>2403</v>
      </c>
      <c r="V3368" s="30" t="s">
        <v>2404</v>
      </c>
      <c r="W3368" s="30" t="s">
        <v>2405</v>
      </c>
      <c r="X3368" s="30" t="s">
        <v>2406</v>
      </c>
      <c r="Y3368" s="30" t="s">
        <v>2407</v>
      </c>
      <c r="Z3368" s="30" t="s">
        <v>2408</v>
      </c>
      <c r="AA3368" s="26">
        <v>407.54999999999995</v>
      </c>
      <c r="AB3368" s="26">
        <v>704.7026420149582</v>
      </c>
      <c r="AC3368" s="27">
        <v>0.16625916870415647</v>
      </c>
      <c r="AD3368" s="27">
        <v>19.523076923076925</v>
      </c>
      <c r="AE3368" s="27">
        <v>7.7946065755448837</v>
      </c>
      <c r="AF3368" s="27">
        <v>0.72288534414847327</v>
      </c>
      <c r="AG3368" s="24">
        <v>39.05263157894737</v>
      </c>
      <c r="AH3368" s="24">
        <v>292.02326111284475</v>
      </c>
      <c r="AI3368" s="25">
        <v>7.7938764833267875</v>
      </c>
      <c r="AJ3368" s="32">
        <v>1.5887589981285128E-3</v>
      </c>
    </row>
    <row r="3369" spans="1:36" x14ac:dyDescent="0.25">
      <c r="A3369" s="28">
        <v>25</v>
      </c>
      <c r="B3369" s="45" t="s">
        <v>172</v>
      </c>
      <c r="C3369" s="45" t="s">
        <v>173</v>
      </c>
      <c r="D3369" s="37" t="s">
        <v>6141</v>
      </c>
      <c r="E3369" s="3" t="s">
        <v>174</v>
      </c>
      <c r="F3369" s="26" t="s">
        <v>2409</v>
      </c>
      <c r="G3369" s="30" t="s">
        <v>2410</v>
      </c>
      <c r="H3369" s="30" t="s">
        <v>2411</v>
      </c>
      <c r="I3369" s="30" t="s">
        <v>2412</v>
      </c>
      <c r="J3369" s="24" t="s">
        <v>2413</v>
      </c>
      <c r="K3369" s="31" t="s">
        <v>2414</v>
      </c>
      <c r="L3369" s="31" t="s">
        <v>969</v>
      </c>
      <c r="M3369" s="27" t="s">
        <v>325</v>
      </c>
      <c r="N3369" s="31" t="s">
        <v>2415</v>
      </c>
      <c r="O3369" s="27" t="s">
        <v>814</v>
      </c>
      <c r="P3369" s="25" t="s">
        <v>550</v>
      </c>
      <c r="Q3369" s="31" t="s">
        <v>2121</v>
      </c>
      <c r="R3369" s="31" t="s">
        <v>1736</v>
      </c>
      <c r="S3369" s="31" t="s">
        <v>2416</v>
      </c>
      <c r="T3369" s="31" t="s">
        <v>2417</v>
      </c>
      <c r="U3369" s="30" t="s">
        <v>2418</v>
      </c>
      <c r="V3369" s="30" t="s">
        <v>2419</v>
      </c>
      <c r="W3369" s="30" t="s">
        <v>2420</v>
      </c>
      <c r="X3369" s="30" t="s">
        <v>2421</v>
      </c>
      <c r="Y3369" s="30" t="s">
        <v>1713</v>
      </c>
      <c r="Z3369" s="30" t="s">
        <v>2422</v>
      </c>
      <c r="AA3369" s="26">
        <v>1037.94</v>
      </c>
      <c r="AB3369" s="26">
        <v>698.0663409059805</v>
      </c>
      <c r="AC3369" s="27">
        <v>1.6366251198465964</v>
      </c>
      <c r="AD3369" s="27">
        <v>7.4116788321167881</v>
      </c>
      <c r="AE3369" s="27">
        <v>3.8136747480250612</v>
      </c>
      <c r="AF3369" s="27">
        <v>0.47166233809884756</v>
      </c>
      <c r="AG3369" s="24">
        <v>28.189759036144579</v>
      </c>
      <c r="AH3369" s="24">
        <v>131.51213653661276</v>
      </c>
      <c r="AI3369" s="25">
        <v>4.6038304676528004</v>
      </c>
      <c r="AJ3369" s="32">
        <v>3.4427907890426828E-4</v>
      </c>
    </row>
    <row r="3370" spans="1:36" x14ac:dyDescent="0.25">
      <c r="A3370" s="28">
        <v>25</v>
      </c>
      <c r="B3370" s="45" t="s">
        <v>172</v>
      </c>
      <c r="C3370" s="45" t="s">
        <v>173</v>
      </c>
      <c r="D3370" s="37" t="s">
        <v>6141</v>
      </c>
      <c r="E3370" s="3" t="s">
        <v>174</v>
      </c>
      <c r="F3370" s="26" t="s">
        <v>2423</v>
      </c>
      <c r="G3370" s="30" t="s">
        <v>2137</v>
      </c>
      <c r="H3370" s="30" t="s">
        <v>1530</v>
      </c>
      <c r="I3370" s="30" t="s">
        <v>1699</v>
      </c>
      <c r="J3370" s="24" t="s">
        <v>1158</v>
      </c>
      <c r="K3370" s="31" t="s">
        <v>1772</v>
      </c>
      <c r="L3370" s="31" t="s">
        <v>548</v>
      </c>
      <c r="M3370" s="27">
        <v>0.03</v>
      </c>
      <c r="N3370" s="31" t="s">
        <v>2424</v>
      </c>
      <c r="O3370" s="27" t="s">
        <v>338</v>
      </c>
      <c r="P3370" s="25" t="s">
        <v>564</v>
      </c>
      <c r="Q3370" s="31" t="s">
        <v>1602</v>
      </c>
      <c r="R3370" s="31" t="s">
        <v>1139</v>
      </c>
      <c r="S3370" s="31" t="s">
        <v>2425</v>
      </c>
      <c r="T3370" s="31" t="s">
        <v>356</v>
      </c>
      <c r="U3370" s="30" t="s">
        <v>2426</v>
      </c>
      <c r="V3370" s="30" t="s">
        <v>2427</v>
      </c>
      <c r="W3370" s="30" t="s">
        <v>2428</v>
      </c>
      <c r="X3370" s="30" t="s">
        <v>2429</v>
      </c>
      <c r="Y3370" s="30" t="s">
        <v>2430</v>
      </c>
      <c r="Z3370" s="30" t="s">
        <v>2431</v>
      </c>
      <c r="AA3370" s="26">
        <v>474.68</v>
      </c>
      <c r="AB3370" s="26">
        <v>657.10082189841285</v>
      </c>
      <c r="AC3370" s="27">
        <v>0.71393643031784837</v>
      </c>
      <c r="AD3370" s="27">
        <v>19.360225140712945</v>
      </c>
      <c r="AE3370" s="27">
        <v>7.0303030303030303</v>
      </c>
      <c r="AF3370" s="27">
        <v>0.47920575056625103</v>
      </c>
      <c r="AG3370" s="24">
        <v>71.027777777777786</v>
      </c>
      <c r="AH3370" s="24">
        <v>698.4900478158396</v>
      </c>
      <c r="AI3370" s="25">
        <v>9.624408409552931</v>
      </c>
      <c r="AJ3370" s="32">
        <v>8.9907270275094001E-4</v>
      </c>
    </row>
    <row r="3371" spans="1:36" x14ac:dyDescent="0.25">
      <c r="A3371" s="28">
        <v>25</v>
      </c>
      <c r="B3371" s="45" t="s">
        <v>172</v>
      </c>
      <c r="C3371" s="45" t="s">
        <v>173</v>
      </c>
      <c r="D3371" s="37" t="s">
        <v>6141</v>
      </c>
      <c r="E3371" s="3" t="s">
        <v>174</v>
      </c>
      <c r="F3371" s="26" t="s">
        <v>2432</v>
      </c>
      <c r="G3371" s="30" t="s">
        <v>1875</v>
      </c>
      <c r="H3371" s="30" t="s">
        <v>580</v>
      </c>
      <c r="I3371" s="30" t="s">
        <v>2194</v>
      </c>
      <c r="J3371" s="24" t="s">
        <v>515</v>
      </c>
      <c r="K3371" s="31" t="s">
        <v>462</v>
      </c>
      <c r="L3371" s="31" t="s">
        <v>621</v>
      </c>
      <c r="M3371" s="27" t="s">
        <v>324</v>
      </c>
      <c r="N3371" s="31" t="s">
        <v>2433</v>
      </c>
      <c r="O3371" s="27" t="s">
        <v>816</v>
      </c>
      <c r="P3371" s="25" t="s">
        <v>1588</v>
      </c>
      <c r="Q3371" s="31" t="s">
        <v>382</v>
      </c>
      <c r="R3371" s="31" t="s">
        <v>969</v>
      </c>
      <c r="S3371" s="31" t="s">
        <v>2434</v>
      </c>
      <c r="T3371" s="31" t="s">
        <v>1003</v>
      </c>
      <c r="U3371" s="30" t="s">
        <v>2435</v>
      </c>
      <c r="V3371" s="30" t="s">
        <v>657</v>
      </c>
      <c r="W3371" s="30" t="s">
        <v>2436</v>
      </c>
      <c r="X3371" s="30" t="s">
        <v>2437</v>
      </c>
      <c r="Y3371" s="30" t="s">
        <v>2438</v>
      </c>
      <c r="Z3371" s="30" t="s">
        <v>2439</v>
      </c>
      <c r="AA3371" s="26">
        <v>450.25</v>
      </c>
      <c r="AB3371" s="26">
        <v>623.71466359864314</v>
      </c>
      <c r="AC3371" s="27">
        <v>0.23730964467005075</v>
      </c>
      <c r="AD3371" s="27">
        <v>21.385375494071145</v>
      </c>
      <c r="AE3371" s="27">
        <v>6.5982404692082106</v>
      </c>
      <c r="AF3371" s="27">
        <v>0.45581317737248861</v>
      </c>
      <c r="AG3371" s="24">
        <v>17.849315068493151</v>
      </c>
      <c r="AH3371" s="24">
        <v>80.868231938674455</v>
      </c>
      <c r="AI3371" s="25">
        <v>0.41862469424660631</v>
      </c>
      <c r="AJ3371" s="32">
        <v>9.0081655607211189E-4</v>
      </c>
    </row>
    <row r="3372" spans="1:36" x14ac:dyDescent="0.25">
      <c r="A3372" s="28">
        <v>25</v>
      </c>
      <c r="B3372" s="45" t="s">
        <v>172</v>
      </c>
      <c r="C3372" s="45" t="s">
        <v>173</v>
      </c>
      <c r="D3372" s="37" t="s">
        <v>6141</v>
      </c>
      <c r="E3372" s="3" t="s">
        <v>174</v>
      </c>
      <c r="F3372" s="26" t="s">
        <v>2440</v>
      </c>
      <c r="G3372" s="30" t="s">
        <v>2441</v>
      </c>
      <c r="H3372" s="30" t="s">
        <v>2442</v>
      </c>
      <c r="I3372" s="30" t="s">
        <v>2443</v>
      </c>
      <c r="J3372" s="24" t="s">
        <v>2094</v>
      </c>
      <c r="K3372" s="31" t="s">
        <v>1018</v>
      </c>
      <c r="L3372" s="31" t="s">
        <v>512</v>
      </c>
      <c r="M3372" s="27" t="s">
        <v>338</v>
      </c>
      <c r="N3372" s="31" t="s">
        <v>2444</v>
      </c>
      <c r="O3372" s="27" t="s">
        <v>421</v>
      </c>
      <c r="P3372" s="25" t="s">
        <v>1797</v>
      </c>
      <c r="Q3372" s="31" t="s">
        <v>1636</v>
      </c>
      <c r="R3372" s="31" t="s">
        <v>1305</v>
      </c>
      <c r="S3372" s="31" t="s">
        <v>2445</v>
      </c>
      <c r="T3372" s="31" t="s">
        <v>1581</v>
      </c>
      <c r="U3372" s="30" t="s">
        <v>2446</v>
      </c>
      <c r="V3372" s="30" t="s">
        <v>2447</v>
      </c>
      <c r="W3372" s="30" t="s">
        <v>2448</v>
      </c>
      <c r="X3372" s="30" t="s">
        <v>2449</v>
      </c>
      <c r="Y3372" s="30" t="s">
        <v>856</v>
      </c>
      <c r="Z3372" s="30" t="s">
        <v>2450</v>
      </c>
      <c r="AA3372" s="26">
        <v>826.77</v>
      </c>
      <c r="AB3372" s="26">
        <v>696.81287339883329</v>
      </c>
      <c r="AC3372" s="27">
        <v>0.79022403258655805</v>
      </c>
      <c r="AD3372" s="27">
        <v>13.651622002820874</v>
      </c>
      <c r="AE3372" s="27">
        <v>5.2173913043478262</v>
      </c>
      <c r="AF3372" s="27">
        <v>4.7546273725004244E-2</v>
      </c>
      <c r="AG3372" s="24">
        <v>56.940298507462678</v>
      </c>
      <c r="AH3372" s="24">
        <v>46516.144110929985</v>
      </c>
      <c r="AI3372" s="25">
        <v>26.614109078630186</v>
      </c>
      <c r="AJ3372" s="32">
        <v>6.7061034873066634E-5</v>
      </c>
    </row>
    <row r="3373" spans="1:36" x14ac:dyDescent="0.25">
      <c r="A3373" s="28">
        <v>26</v>
      </c>
      <c r="B3373" s="45" t="s">
        <v>175</v>
      </c>
      <c r="C3373" s="45" t="s">
        <v>176</v>
      </c>
      <c r="D3373" s="37" t="s">
        <v>6141</v>
      </c>
      <c r="E3373" s="45" t="s">
        <v>177</v>
      </c>
      <c r="F3373" s="26"/>
      <c r="G3373" s="30">
        <v>33</v>
      </c>
      <c r="H3373" s="30">
        <v>99</v>
      </c>
      <c r="I3373" s="30"/>
      <c r="J3373" s="24">
        <v>3.36</v>
      </c>
      <c r="K3373" s="31"/>
      <c r="L3373" s="31"/>
      <c r="M3373" s="27">
        <v>0</v>
      </c>
      <c r="N3373" s="31">
        <v>6.56</v>
      </c>
      <c r="O3373" s="27">
        <v>1.0999999999999999E-2</v>
      </c>
      <c r="P3373" s="25">
        <v>0.27</v>
      </c>
      <c r="Q3373" s="31">
        <v>1.48</v>
      </c>
      <c r="R3373" s="31">
        <v>0.7</v>
      </c>
      <c r="S3373" s="31">
        <v>10.5</v>
      </c>
      <c r="T3373" s="31">
        <v>5.15</v>
      </c>
      <c r="U3373" s="30">
        <v>73</v>
      </c>
      <c r="V3373" s="30">
        <v>35.6</v>
      </c>
      <c r="W3373" s="30">
        <v>178.7</v>
      </c>
      <c r="X3373" s="30">
        <v>44.1</v>
      </c>
      <c r="Y3373" s="30">
        <v>449</v>
      </c>
      <c r="Z3373" s="30">
        <v>97.1</v>
      </c>
      <c r="AA3373" s="26">
        <v>902.17100000000005</v>
      </c>
      <c r="AB3373" s="26">
        <v>656</v>
      </c>
      <c r="AC3373" s="27">
        <v>0.33333333333333331</v>
      </c>
      <c r="AD3373" s="27"/>
      <c r="AE3373" s="27">
        <v>6.1506849315068495</v>
      </c>
      <c r="AF3373" s="27">
        <v>0.54287040666535757</v>
      </c>
      <c r="AG3373" s="24">
        <v>24.296296296296294</v>
      </c>
      <c r="AH3373" s="24">
        <v>310.19081554519164</v>
      </c>
      <c r="AI3373" s="25">
        <v>6.5396424730166771</v>
      </c>
      <c r="AJ3373" s="32"/>
    </row>
    <row r="3374" spans="1:36" x14ac:dyDescent="0.25">
      <c r="A3374" s="28">
        <v>26</v>
      </c>
      <c r="B3374" s="45" t="s">
        <v>175</v>
      </c>
      <c r="C3374" s="45" t="s">
        <v>176</v>
      </c>
      <c r="D3374" s="37" t="s">
        <v>6141</v>
      </c>
      <c r="E3374" s="45" t="s">
        <v>177</v>
      </c>
      <c r="F3374" s="26"/>
      <c r="G3374" s="30">
        <v>93</v>
      </c>
      <c r="H3374" s="30">
        <v>186</v>
      </c>
      <c r="I3374" s="30"/>
      <c r="J3374" s="24">
        <v>5.32</v>
      </c>
      <c r="K3374" s="31"/>
      <c r="L3374" s="31"/>
      <c r="M3374" s="27">
        <v>0</v>
      </c>
      <c r="N3374" s="31">
        <v>10.61</v>
      </c>
      <c r="O3374" s="27">
        <v>3.1E-2</v>
      </c>
      <c r="P3374" s="25">
        <v>0.73</v>
      </c>
      <c r="Q3374" s="31">
        <v>2.13</v>
      </c>
      <c r="R3374" s="31">
        <v>1.06</v>
      </c>
      <c r="S3374" s="31">
        <v>14.61</v>
      </c>
      <c r="T3374" s="31">
        <v>5.55</v>
      </c>
      <c r="U3374" s="30">
        <v>68.400000000000006</v>
      </c>
      <c r="V3374" s="30">
        <v>29.85</v>
      </c>
      <c r="W3374" s="30">
        <v>147.80000000000001</v>
      </c>
      <c r="X3374" s="30">
        <v>34.799999999999997</v>
      </c>
      <c r="Y3374" s="30">
        <v>379.9</v>
      </c>
      <c r="Z3374" s="30">
        <v>87.3</v>
      </c>
      <c r="AA3374" s="26">
        <v>782.77099999999996</v>
      </c>
      <c r="AB3374" s="26">
        <v>693</v>
      </c>
      <c r="AC3374" s="27">
        <v>0.5</v>
      </c>
      <c r="AD3374" s="27"/>
      <c r="AE3374" s="27">
        <v>5.5540935672514609</v>
      </c>
      <c r="AF3374" s="27">
        <v>0.58091767501321501</v>
      </c>
      <c r="AG3374" s="24">
        <v>14.534246575342465</v>
      </c>
      <c r="AH3374" s="24">
        <v>98.773439087030255</v>
      </c>
      <c r="AI3374" s="25">
        <v>3.3791764499291013</v>
      </c>
      <c r="AJ3374" s="32"/>
    </row>
    <row r="3375" spans="1:36" x14ac:dyDescent="0.25">
      <c r="A3375" s="28">
        <v>26</v>
      </c>
      <c r="B3375" s="45" t="s">
        <v>175</v>
      </c>
      <c r="C3375" s="45" t="s">
        <v>176</v>
      </c>
      <c r="D3375" s="37" t="s">
        <v>6141</v>
      </c>
      <c r="E3375" s="45" t="s">
        <v>177</v>
      </c>
      <c r="F3375" s="26"/>
      <c r="G3375" s="30">
        <v>73</v>
      </c>
      <c r="H3375" s="30">
        <v>160</v>
      </c>
      <c r="I3375" s="30"/>
      <c r="J3375" s="24">
        <v>6.81</v>
      </c>
      <c r="K3375" s="31"/>
      <c r="L3375" s="31"/>
      <c r="M3375" s="27">
        <v>0</v>
      </c>
      <c r="N3375" s="31">
        <v>12.71</v>
      </c>
      <c r="O3375" s="27">
        <v>4.7E-2</v>
      </c>
      <c r="P3375" s="25">
        <v>1.1399999999999999</v>
      </c>
      <c r="Q3375" s="31">
        <v>3.04</v>
      </c>
      <c r="R3375" s="31">
        <v>1.54</v>
      </c>
      <c r="S3375" s="31">
        <v>22.54</v>
      </c>
      <c r="T3375" s="31">
        <v>8.7899999999999991</v>
      </c>
      <c r="U3375" s="30">
        <v>114.3</v>
      </c>
      <c r="V3375" s="30">
        <v>50.1</v>
      </c>
      <c r="W3375" s="30">
        <v>242.5</v>
      </c>
      <c r="X3375" s="30">
        <v>56</v>
      </c>
      <c r="Y3375" s="30">
        <v>579</v>
      </c>
      <c r="Z3375" s="30">
        <v>126.7</v>
      </c>
      <c r="AA3375" s="26">
        <v>1218.4069999999999</v>
      </c>
      <c r="AB3375" s="26">
        <v>714</v>
      </c>
      <c r="AC3375" s="27">
        <v>0.45624999999999999</v>
      </c>
      <c r="AD3375" s="27"/>
      <c r="AE3375" s="27">
        <v>5.0656167979002626</v>
      </c>
      <c r="AF3375" s="27">
        <v>0.56876204639224437</v>
      </c>
      <c r="AG3375" s="24">
        <v>11.149122807017546</v>
      </c>
      <c r="AH3375" s="24">
        <v>69.246900589791665</v>
      </c>
      <c r="AI3375" s="25">
        <v>2.6532621619148102</v>
      </c>
      <c r="AJ3375" s="32"/>
    </row>
    <row r="3376" spans="1:36" x14ac:dyDescent="0.25">
      <c r="A3376" s="28">
        <v>26</v>
      </c>
      <c r="B3376" s="45" t="s">
        <v>175</v>
      </c>
      <c r="C3376" s="45" t="s">
        <v>176</v>
      </c>
      <c r="D3376" s="37" t="s">
        <v>6141</v>
      </c>
      <c r="E3376" s="45" t="s">
        <v>177</v>
      </c>
      <c r="F3376" s="26"/>
      <c r="G3376" s="30">
        <v>35</v>
      </c>
      <c r="H3376" s="30">
        <v>86</v>
      </c>
      <c r="I3376" s="30"/>
      <c r="J3376" s="24">
        <v>4.4800000000000004</v>
      </c>
      <c r="K3376" s="31"/>
      <c r="L3376" s="31"/>
      <c r="M3376" s="27">
        <v>0</v>
      </c>
      <c r="N3376" s="31">
        <v>6.28</v>
      </c>
      <c r="O3376" s="27">
        <v>0.04</v>
      </c>
      <c r="P3376" s="25">
        <v>0.81</v>
      </c>
      <c r="Q3376" s="31">
        <v>2.1</v>
      </c>
      <c r="R3376" s="31">
        <v>1.1200000000000001</v>
      </c>
      <c r="S3376" s="31">
        <v>12.79</v>
      </c>
      <c r="T3376" s="31">
        <v>5.17</v>
      </c>
      <c r="U3376" s="30">
        <v>64.3</v>
      </c>
      <c r="V3376" s="30">
        <v>28.43</v>
      </c>
      <c r="W3376" s="30">
        <v>141.9</v>
      </c>
      <c r="X3376" s="30">
        <v>34.56</v>
      </c>
      <c r="Y3376" s="30">
        <v>375.7</v>
      </c>
      <c r="Z3376" s="30">
        <v>88.2</v>
      </c>
      <c r="AA3376" s="26">
        <v>761.40000000000009</v>
      </c>
      <c r="AB3376" s="26">
        <v>679</v>
      </c>
      <c r="AC3376" s="27">
        <v>0.40697674418604651</v>
      </c>
      <c r="AD3376" s="27"/>
      <c r="AE3376" s="27">
        <v>5.8429237947122861</v>
      </c>
      <c r="AF3376" s="27">
        <v>0.66068848556026183</v>
      </c>
      <c r="AG3376" s="24">
        <v>7.7530864197530862</v>
      </c>
      <c r="AH3376" s="24">
        <v>46.8165933701612</v>
      </c>
      <c r="AI3376" s="25">
        <v>0.15386080602027263</v>
      </c>
      <c r="AJ3376" s="32"/>
    </row>
    <row r="3377" spans="1:36" x14ac:dyDescent="0.25">
      <c r="A3377" s="28">
        <v>26</v>
      </c>
      <c r="B3377" s="45" t="s">
        <v>175</v>
      </c>
      <c r="C3377" s="45" t="s">
        <v>176</v>
      </c>
      <c r="D3377" s="37" t="s">
        <v>6141</v>
      </c>
      <c r="E3377" s="45" t="s">
        <v>177</v>
      </c>
      <c r="F3377" s="26"/>
      <c r="G3377" s="30">
        <v>80</v>
      </c>
      <c r="H3377" s="30">
        <v>175</v>
      </c>
      <c r="I3377" s="30"/>
      <c r="J3377" s="24">
        <v>6.8</v>
      </c>
      <c r="K3377" s="31"/>
      <c r="L3377" s="31"/>
      <c r="M3377" s="27">
        <v>0</v>
      </c>
      <c r="N3377" s="31">
        <v>13.66</v>
      </c>
      <c r="O3377" s="27">
        <v>4.5999999999999999E-2</v>
      </c>
      <c r="P3377" s="25">
        <v>1.07</v>
      </c>
      <c r="Q3377" s="31">
        <v>3.15</v>
      </c>
      <c r="R3377" s="31">
        <v>1.43</v>
      </c>
      <c r="S3377" s="31">
        <v>22.54</v>
      </c>
      <c r="T3377" s="31">
        <v>8.9</v>
      </c>
      <c r="U3377" s="30">
        <v>117.2</v>
      </c>
      <c r="V3377" s="30">
        <v>50.4</v>
      </c>
      <c r="W3377" s="30">
        <v>251</v>
      </c>
      <c r="X3377" s="30">
        <v>58.1</v>
      </c>
      <c r="Y3377" s="30">
        <v>601</v>
      </c>
      <c r="Z3377" s="30">
        <v>130.1</v>
      </c>
      <c r="AA3377" s="26">
        <v>1258.596</v>
      </c>
      <c r="AB3377" s="26">
        <v>714</v>
      </c>
      <c r="AC3377" s="27">
        <v>0.45714285714285713</v>
      </c>
      <c r="AD3377" s="27"/>
      <c r="AE3377" s="27">
        <v>5.1279863481228665</v>
      </c>
      <c r="AF3377" s="27">
        <v>0.51883281887596922</v>
      </c>
      <c r="AG3377" s="24">
        <v>12.766355140186915</v>
      </c>
      <c r="AH3377" s="24">
        <v>87.535578440254696</v>
      </c>
      <c r="AI3377" s="25">
        <v>3.5337488943964566</v>
      </c>
      <c r="AJ3377" s="32"/>
    </row>
    <row r="3378" spans="1:36" x14ac:dyDescent="0.25">
      <c r="A3378" s="28">
        <v>26</v>
      </c>
      <c r="B3378" s="45" t="s">
        <v>175</v>
      </c>
      <c r="C3378" s="45" t="s">
        <v>176</v>
      </c>
      <c r="D3378" s="37" t="s">
        <v>6141</v>
      </c>
      <c r="E3378" s="45" t="s">
        <v>177</v>
      </c>
      <c r="F3378" s="26"/>
      <c r="G3378" s="30">
        <v>39</v>
      </c>
      <c r="H3378" s="30">
        <v>103</v>
      </c>
      <c r="I3378" s="30"/>
      <c r="J3378" s="24">
        <v>15</v>
      </c>
      <c r="K3378" s="31"/>
      <c r="L3378" s="31"/>
      <c r="M3378" s="27">
        <v>0</v>
      </c>
      <c r="N3378" s="31">
        <v>6.97</v>
      </c>
      <c r="O3378" s="27">
        <v>2.1999999999999999E-2</v>
      </c>
      <c r="P3378" s="25">
        <v>0.39</v>
      </c>
      <c r="Q3378" s="31">
        <v>1.8</v>
      </c>
      <c r="R3378" s="31">
        <v>0.8</v>
      </c>
      <c r="S3378" s="31">
        <v>10.5</v>
      </c>
      <c r="T3378" s="31">
        <v>4.13</v>
      </c>
      <c r="U3378" s="30">
        <v>53.6</v>
      </c>
      <c r="V3378" s="30">
        <v>23.9</v>
      </c>
      <c r="W3378" s="30">
        <v>119.3</v>
      </c>
      <c r="X3378" s="30">
        <v>28.6</v>
      </c>
      <c r="Y3378" s="30">
        <v>310</v>
      </c>
      <c r="Z3378" s="30">
        <v>70.599999999999994</v>
      </c>
      <c r="AA3378" s="26">
        <v>630.61199999999997</v>
      </c>
      <c r="AB3378" s="26">
        <v>787</v>
      </c>
      <c r="AC3378" s="27">
        <v>0.37864077669902912</v>
      </c>
      <c r="AD3378" s="27"/>
      <c r="AE3378" s="27">
        <v>5.7835820895522385</v>
      </c>
      <c r="AF3378" s="27">
        <v>0.56257796771992996</v>
      </c>
      <c r="AG3378" s="24">
        <v>17.871794871794872</v>
      </c>
      <c r="AH3378" s="24">
        <v>192.11752244180605</v>
      </c>
      <c r="AI3378" s="25">
        <v>8.4140864299256464</v>
      </c>
      <c r="AJ3378" s="32"/>
    </row>
    <row r="3379" spans="1:36" x14ac:dyDescent="0.25">
      <c r="A3379" s="28">
        <v>26</v>
      </c>
      <c r="B3379" s="45" t="s">
        <v>175</v>
      </c>
      <c r="C3379" s="45" t="s">
        <v>176</v>
      </c>
      <c r="D3379" s="37" t="s">
        <v>6141</v>
      </c>
      <c r="E3379" s="45" t="s">
        <v>177</v>
      </c>
      <c r="F3379" s="26"/>
      <c r="G3379" s="30">
        <v>65</v>
      </c>
      <c r="H3379" s="30">
        <v>205</v>
      </c>
      <c r="I3379" s="30"/>
      <c r="J3379" s="24">
        <v>4.6399999999999997</v>
      </c>
      <c r="K3379" s="31"/>
      <c r="L3379" s="31"/>
      <c r="M3379" s="27">
        <v>0</v>
      </c>
      <c r="N3379" s="31">
        <v>8.3800000000000008</v>
      </c>
      <c r="O3379" s="27">
        <v>2.4E-2</v>
      </c>
      <c r="P3379" s="25">
        <v>0.53</v>
      </c>
      <c r="Q3379" s="31">
        <v>1.45</v>
      </c>
      <c r="R3379" s="31">
        <v>0.78</v>
      </c>
      <c r="S3379" s="31">
        <v>10.210000000000001</v>
      </c>
      <c r="T3379" s="31">
        <v>3.75</v>
      </c>
      <c r="U3379" s="30">
        <v>48.3</v>
      </c>
      <c r="V3379" s="30">
        <v>21.67</v>
      </c>
      <c r="W3379" s="30">
        <v>111.5</v>
      </c>
      <c r="X3379" s="30">
        <v>27.4</v>
      </c>
      <c r="Y3379" s="30">
        <v>309</v>
      </c>
      <c r="Z3379" s="30">
        <v>73.2</v>
      </c>
      <c r="AA3379" s="26">
        <v>616.19400000000007</v>
      </c>
      <c r="AB3379" s="26">
        <v>682</v>
      </c>
      <c r="AC3379" s="27">
        <v>0.31707317073170732</v>
      </c>
      <c r="AD3379" s="27"/>
      <c r="AE3379" s="27">
        <v>6.3975155279503113</v>
      </c>
      <c r="AF3379" s="27">
        <v>0.61975689263861922</v>
      </c>
      <c r="AG3379" s="24">
        <v>15.811320754716983</v>
      </c>
      <c r="AH3379" s="24">
        <v>100.7514232453216</v>
      </c>
      <c r="AI3379" s="25">
        <v>3.1243359783862577</v>
      </c>
      <c r="AJ3379" s="32"/>
    </row>
    <row r="3380" spans="1:36" x14ac:dyDescent="0.25">
      <c r="A3380" s="28">
        <v>26</v>
      </c>
      <c r="B3380" s="45" t="s">
        <v>175</v>
      </c>
      <c r="C3380" s="45" t="s">
        <v>176</v>
      </c>
      <c r="D3380" s="37" t="s">
        <v>6141</v>
      </c>
      <c r="E3380" s="45" t="s">
        <v>177</v>
      </c>
      <c r="F3380" s="26"/>
      <c r="G3380" s="30">
        <v>49</v>
      </c>
      <c r="H3380" s="30">
        <v>128</v>
      </c>
      <c r="I3380" s="30"/>
      <c r="J3380" s="24">
        <v>5.39</v>
      </c>
      <c r="K3380" s="31"/>
      <c r="L3380" s="31"/>
      <c r="M3380" s="27">
        <v>0</v>
      </c>
      <c r="N3380" s="31">
        <v>9.76</v>
      </c>
      <c r="O3380" s="27">
        <v>3.2000000000000001E-2</v>
      </c>
      <c r="P3380" s="25">
        <v>0.66</v>
      </c>
      <c r="Q3380" s="31">
        <v>1.96</v>
      </c>
      <c r="R3380" s="31">
        <v>1.19</v>
      </c>
      <c r="S3380" s="31">
        <v>15.89</v>
      </c>
      <c r="T3380" s="31">
        <v>6.31</v>
      </c>
      <c r="U3380" s="30">
        <v>85.1</v>
      </c>
      <c r="V3380" s="30">
        <v>38.11</v>
      </c>
      <c r="W3380" s="30">
        <v>193.4</v>
      </c>
      <c r="X3380" s="30">
        <v>45.41</v>
      </c>
      <c r="Y3380" s="30">
        <v>494</v>
      </c>
      <c r="Z3380" s="30">
        <v>110.2</v>
      </c>
      <c r="AA3380" s="26">
        <v>1002.022</v>
      </c>
      <c r="AB3380" s="26">
        <v>694</v>
      </c>
      <c r="AC3380" s="27">
        <v>0.3828125</v>
      </c>
      <c r="AD3380" s="27"/>
      <c r="AE3380" s="27">
        <v>5.8049353701527622</v>
      </c>
      <c r="AF3380" s="27">
        <v>0.6518994461443649</v>
      </c>
      <c r="AG3380" s="24">
        <v>14.787878787878787</v>
      </c>
      <c r="AH3380" s="24">
        <v>102.28428793349046</v>
      </c>
      <c r="AI3380" s="25">
        <v>3.5399616561907461</v>
      </c>
      <c r="AJ3380" s="32"/>
    </row>
    <row r="3381" spans="1:36" x14ac:dyDescent="0.25">
      <c r="A3381" s="28">
        <v>26</v>
      </c>
      <c r="B3381" s="45" t="s">
        <v>175</v>
      </c>
      <c r="C3381" s="45" t="s">
        <v>176</v>
      </c>
      <c r="D3381" s="37" t="s">
        <v>6141</v>
      </c>
      <c r="E3381" s="45" t="s">
        <v>177</v>
      </c>
      <c r="F3381" s="26"/>
      <c r="G3381" s="30">
        <v>43</v>
      </c>
      <c r="H3381" s="30">
        <v>86</v>
      </c>
      <c r="I3381" s="30"/>
      <c r="J3381" s="24">
        <v>3.57</v>
      </c>
      <c r="K3381" s="31"/>
      <c r="L3381" s="31"/>
      <c r="M3381" s="27">
        <v>0</v>
      </c>
      <c r="N3381" s="31">
        <v>6.78</v>
      </c>
      <c r="O3381" s="27">
        <v>9.2999999999999999E-2</v>
      </c>
      <c r="P3381" s="25">
        <v>1.71</v>
      </c>
      <c r="Q3381" s="31">
        <v>3.77</v>
      </c>
      <c r="R3381" s="31">
        <v>1.64</v>
      </c>
      <c r="S3381" s="31">
        <v>18.53</v>
      </c>
      <c r="T3381" s="31">
        <v>6.32</v>
      </c>
      <c r="U3381" s="30">
        <v>73.2</v>
      </c>
      <c r="V3381" s="30">
        <v>29.26</v>
      </c>
      <c r="W3381" s="30">
        <v>140.9</v>
      </c>
      <c r="X3381" s="30">
        <v>32.68</v>
      </c>
      <c r="Y3381" s="30">
        <v>336</v>
      </c>
      <c r="Z3381" s="30">
        <v>76.7</v>
      </c>
      <c r="AA3381" s="26">
        <v>727.58300000000008</v>
      </c>
      <c r="AB3381" s="26">
        <v>661</v>
      </c>
      <c r="AC3381" s="27">
        <v>0.5</v>
      </c>
      <c r="AD3381" s="27"/>
      <c r="AE3381" s="27">
        <v>4.5901639344262293</v>
      </c>
      <c r="AF3381" s="27">
        <v>0.59987270061105702</v>
      </c>
      <c r="AG3381" s="24">
        <v>3.9649122807017547</v>
      </c>
      <c r="AH3381" s="24">
        <v>20.359622979734947</v>
      </c>
      <c r="AI3381" s="25">
        <v>-3.5335477317579276</v>
      </c>
      <c r="AJ3381" s="32"/>
    </row>
    <row r="3382" spans="1:36" x14ac:dyDescent="0.25">
      <c r="A3382" s="28">
        <v>26</v>
      </c>
      <c r="B3382" s="45" t="s">
        <v>175</v>
      </c>
      <c r="C3382" s="45" t="s">
        <v>176</v>
      </c>
      <c r="D3382" s="37" t="s">
        <v>6141</v>
      </c>
      <c r="E3382" s="45" t="s">
        <v>177</v>
      </c>
      <c r="F3382" s="26"/>
      <c r="G3382" s="30">
        <v>60</v>
      </c>
      <c r="H3382" s="30">
        <v>156</v>
      </c>
      <c r="I3382" s="30"/>
      <c r="J3382" s="24">
        <v>5.6</v>
      </c>
      <c r="K3382" s="31"/>
      <c r="L3382" s="31"/>
      <c r="M3382" s="27">
        <v>0</v>
      </c>
      <c r="N3382" s="31">
        <v>8.1199999999999992</v>
      </c>
      <c r="O3382" s="27">
        <v>2.5000000000000001E-2</v>
      </c>
      <c r="P3382" s="25">
        <v>0.76</v>
      </c>
      <c r="Q3382" s="31">
        <v>1.82</v>
      </c>
      <c r="R3382" s="31">
        <v>1.1499999999999999</v>
      </c>
      <c r="S3382" s="31">
        <v>12.87</v>
      </c>
      <c r="T3382" s="31">
        <v>4.53</v>
      </c>
      <c r="U3382" s="30">
        <v>61.1</v>
      </c>
      <c r="V3382" s="30">
        <v>25.9</v>
      </c>
      <c r="W3382" s="30">
        <v>131.4</v>
      </c>
      <c r="X3382" s="30">
        <v>32.299999999999997</v>
      </c>
      <c r="Y3382" s="30">
        <v>355</v>
      </c>
      <c r="Z3382" s="30">
        <v>80.099999999999994</v>
      </c>
      <c r="AA3382" s="26">
        <v>715.07500000000005</v>
      </c>
      <c r="AB3382" s="26">
        <v>697</v>
      </c>
      <c r="AC3382" s="27">
        <v>0.38461538461538464</v>
      </c>
      <c r="AD3382" s="27"/>
      <c r="AE3382" s="27">
        <v>5.8101472995090013</v>
      </c>
      <c r="AF3382" s="27">
        <v>0.72643457734655159</v>
      </c>
      <c r="AG3382" s="24">
        <v>10.684210526315788</v>
      </c>
      <c r="AH3382" s="24">
        <v>59.592436288029482</v>
      </c>
      <c r="AI3382" s="25">
        <v>1.5987332262830787</v>
      </c>
      <c r="AJ3382" s="32"/>
    </row>
    <row r="3383" spans="1:36" x14ac:dyDescent="0.25">
      <c r="A3383" s="28">
        <v>26</v>
      </c>
      <c r="B3383" s="45" t="s">
        <v>175</v>
      </c>
      <c r="C3383" s="45" t="s">
        <v>176</v>
      </c>
      <c r="D3383" s="37" t="s">
        <v>6141</v>
      </c>
      <c r="E3383" s="45" t="s">
        <v>177</v>
      </c>
      <c r="F3383" s="26"/>
      <c r="G3383" s="30">
        <v>22</v>
      </c>
      <c r="H3383" s="30">
        <v>58</v>
      </c>
      <c r="I3383" s="30"/>
      <c r="J3383" s="24">
        <v>4.07</v>
      </c>
      <c r="K3383" s="31"/>
      <c r="L3383" s="31"/>
      <c r="M3383" s="27">
        <v>1.2E-2</v>
      </c>
      <c r="N3383" s="31">
        <v>4.1399999999999997</v>
      </c>
      <c r="O3383" s="27">
        <v>2.7E-2</v>
      </c>
      <c r="P3383" s="25">
        <v>0.38</v>
      </c>
      <c r="Q3383" s="31">
        <v>1.06</v>
      </c>
      <c r="R3383" s="31">
        <v>0.72</v>
      </c>
      <c r="S3383" s="31">
        <v>9.24</v>
      </c>
      <c r="T3383" s="31">
        <v>3.4</v>
      </c>
      <c r="U3383" s="30">
        <v>43.4</v>
      </c>
      <c r="V3383" s="30">
        <v>19.12</v>
      </c>
      <c r="W3383" s="30">
        <v>98.4</v>
      </c>
      <c r="X3383" s="30">
        <v>24.09</v>
      </c>
      <c r="Y3383" s="30">
        <v>270.89999999999998</v>
      </c>
      <c r="Z3383" s="30">
        <v>63.3</v>
      </c>
      <c r="AA3383" s="26">
        <v>538.18899999999996</v>
      </c>
      <c r="AB3383" s="26">
        <v>671</v>
      </c>
      <c r="AC3383" s="27">
        <v>0.37931034482758619</v>
      </c>
      <c r="AD3383" s="27"/>
      <c r="AE3383" s="27">
        <v>6.2419354838709671</v>
      </c>
      <c r="AF3383" s="27">
        <v>0.70334307065494117</v>
      </c>
      <c r="AG3383" s="24">
        <v>10.894736842105262</v>
      </c>
      <c r="AH3383" s="24">
        <v>70.783155796673142</v>
      </c>
      <c r="AI3383" s="25">
        <v>1.4610233610842833</v>
      </c>
      <c r="AJ3383" s="32"/>
    </row>
    <row r="3384" spans="1:36" x14ac:dyDescent="0.25">
      <c r="A3384" s="28">
        <v>26</v>
      </c>
      <c r="B3384" s="45" t="s">
        <v>175</v>
      </c>
      <c r="C3384" s="3" t="s">
        <v>6071</v>
      </c>
      <c r="D3384" s="37" t="s">
        <v>6141</v>
      </c>
      <c r="E3384" s="45" t="s">
        <v>177</v>
      </c>
      <c r="F3384" s="26"/>
      <c r="G3384" s="30">
        <v>39</v>
      </c>
      <c r="H3384" s="30">
        <v>102</v>
      </c>
      <c r="I3384" s="30"/>
      <c r="J3384" s="24">
        <v>5.29</v>
      </c>
      <c r="K3384" s="31"/>
      <c r="L3384" s="31"/>
      <c r="M3384" s="27">
        <v>0</v>
      </c>
      <c r="N3384" s="31">
        <v>7.61</v>
      </c>
      <c r="O3384" s="27">
        <v>2.9000000000000001E-2</v>
      </c>
      <c r="P3384" s="25">
        <v>0.63</v>
      </c>
      <c r="Q3384" s="31">
        <v>2.02</v>
      </c>
      <c r="R3384" s="31">
        <v>1.03</v>
      </c>
      <c r="S3384" s="31">
        <v>13.88</v>
      </c>
      <c r="T3384" s="31">
        <v>5.29</v>
      </c>
      <c r="U3384" s="30">
        <v>71.7</v>
      </c>
      <c r="V3384" s="30">
        <v>31.44</v>
      </c>
      <c r="W3384" s="30">
        <v>156.1</v>
      </c>
      <c r="X3384" s="30">
        <v>36.99</v>
      </c>
      <c r="Y3384" s="30">
        <v>398</v>
      </c>
      <c r="Z3384" s="30">
        <v>89.5</v>
      </c>
      <c r="AA3384" s="26">
        <v>814.21900000000005</v>
      </c>
      <c r="AB3384" s="26">
        <v>693</v>
      </c>
      <c r="AC3384" s="27">
        <v>0.38235294117647056</v>
      </c>
      <c r="AD3384" s="27"/>
      <c r="AE3384" s="27">
        <v>5.5509065550906556</v>
      </c>
      <c r="AF3384" s="27">
        <v>0.59468973460508223</v>
      </c>
      <c r="AG3384" s="24">
        <v>12.079365079365079</v>
      </c>
      <c r="AH3384" s="24">
        <v>90.208162282638142</v>
      </c>
      <c r="AI3384" s="25">
        <v>3.0383949638639383</v>
      </c>
      <c r="AJ3384" s="32"/>
    </row>
    <row r="3385" spans="1:36" x14ac:dyDescent="0.25">
      <c r="A3385" s="28">
        <v>26</v>
      </c>
      <c r="B3385" s="45" t="s">
        <v>175</v>
      </c>
      <c r="C3385" s="45" t="s">
        <v>176</v>
      </c>
      <c r="D3385" s="37" t="s">
        <v>6141</v>
      </c>
      <c r="E3385" s="45" t="s">
        <v>177</v>
      </c>
      <c r="F3385" s="26"/>
      <c r="G3385" s="30">
        <v>33</v>
      </c>
      <c r="H3385" s="30">
        <v>82</v>
      </c>
      <c r="I3385" s="30"/>
      <c r="J3385" s="24">
        <v>4.6900000000000004</v>
      </c>
      <c r="K3385" s="31"/>
      <c r="L3385" s="31"/>
      <c r="M3385" s="27">
        <v>0</v>
      </c>
      <c r="N3385" s="31">
        <v>6.52</v>
      </c>
      <c r="O3385" s="27">
        <v>2.9000000000000001E-2</v>
      </c>
      <c r="P3385" s="25">
        <v>0.56999999999999995</v>
      </c>
      <c r="Q3385" s="31">
        <v>1.5</v>
      </c>
      <c r="R3385" s="31">
        <v>0.87</v>
      </c>
      <c r="S3385" s="31">
        <v>11.53</v>
      </c>
      <c r="T3385" s="31">
        <v>4.37</v>
      </c>
      <c r="U3385" s="30">
        <v>59.1</v>
      </c>
      <c r="V3385" s="30">
        <v>26.1</v>
      </c>
      <c r="W3385" s="30">
        <v>129.80000000000001</v>
      </c>
      <c r="X3385" s="30">
        <v>30.9</v>
      </c>
      <c r="Y3385" s="30">
        <v>331</v>
      </c>
      <c r="Z3385" s="30">
        <v>76.5</v>
      </c>
      <c r="AA3385" s="26">
        <v>678.78899999999999</v>
      </c>
      <c r="AB3385" s="26">
        <v>683</v>
      </c>
      <c r="AC3385" s="27">
        <v>0.40243902439024393</v>
      </c>
      <c r="AD3385" s="27"/>
      <c r="AE3385" s="27">
        <v>5.6006768189509302</v>
      </c>
      <c r="AF3385" s="27">
        <v>0.63956192997420747</v>
      </c>
      <c r="AG3385" s="24">
        <v>11.43859649122807</v>
      </c>
      <c r="AH3385" s="24">
        <v>70.110013641161387</v>
      </c>
      <c r="AI3385" s="25">
        <v>1.7923811324610153</v>
      </c>
      <c r="AJ3385" s="32"/>
    </row>
    <row r="3386" spans="1:36" x14ac:dyDescent="0.25">
      <c r="A3386" s="28">
        <v>26</v>
      </c>
      <c r="B3386" s="45" t="s">
        <v>175</v>
      </c>
      <c r="C3386" s="45" t="s">
        <v>176</v>
      </c>
      <c r="D3386" s="37" t="s">
        <v>6141</v>
      </c>
      <c r="E3386" s="45" t="s">
        <v>177</v>
      </c>
      <c r="F3386" s="26"/>
      <c r="G3386" s="30">
        <v>29</v>
      </c>
      <c r="H3386" s="30">
        <v>90</v>
      </c>
      <c r="I3386" s="30"/>
      <c r="J3386" s="24">
        <v>3.93</v>
      </c>
      <c r="K3386" s="31"/>
      <c r="L3386" s="31"/>
      <c r="M3386" s="27">
        <v>0</v>
      </c>
      <c r="N3386" s="31">
        <v>4.6100000000000003</v>
      </c>
      <c r="O3386" s="27">
        <v>0.01</v>
      </c>
      <c r="P3386" s="25">
        <v>0.32700000000000001</v>
      </c>
      <c r="Q3386" s="31">
        <v>1.07</v>
      </c>
      <c r="R3386" s="31">
        <v>0.57999999999999996</v>
      </c>
      <c r="S3386" s="31">
        <v>6.83</v>
      </c>
      <c r="T3386" s="31">
        <v>2.58</v>
      </c>
      <c r="U3386" s="30">
        <v>34.6</v>
      </c>
      <c r="V3386" s="30">
        <v>15.13</v>
      </c>
      <c r="W3386" s="30">
        <v>78.3</v>
      </c>
      <c r="X3386" s="30">
        <v>19.22</v>
      </c>
      <c r="Y3386" s="30">
        <v>221.4</v>
      </c>
      <c r="Z3386" s="30">
        <v>52.4</v>
      </c>
      <c r="AA3386" s="26">
        <v>437.05699999999996</v>
      </c>
      <c r="AB3386" s="26">
        <v>669</v>
      </c>
      <c r="AC3386" s="27">
        <v>0.32222222222222224</v>
      </c>
      <c r="AD3386" s="27"/>
      <c r="AE3386" s="27">
        <v>6.398843930635838</v>
      </c>
      <c r="AF3386" s="27">
        <v>0.65591775632599203</v>
      </c>
      <c r="AG3386" s="24">
        <v>14.097859327217126</v>
      </c>
      <c r="AH3386" s="24">
        <v>107.44348980136887</v>
      </c>
      <c r="AI3386" s="25">
        <v>2.9668126005797824</v>
      </c>
      <c r="AJ3386" s="32"/>
    </row>
    <row r="3387" spans="1:36" x14ac:dyDescent="0.25">
      <c r="A3387" s="28">
        <v>26</v>
      </c>
      <c r="B3387" s="45" t="s">
        <v>175</v>
      </c>
      <c r="C3387" s="45" t="s">
        <v>176</v>
      </c>
      <c r="D3387" s="37" t="s">
        <v>6141</v>
      </c>
      <c r="E3387" s="45" t="s">
        <v>177</v>
      </c>
      <c r="F3387" s="26"/>
      <c r="G3387" s="30">
        <v>68</v>
      </c>
      <c r="H3387" s="30">
        <v>123</v>
      </c>
      <c r="I3387" s="30"/>
      <c r="J3387" s="24">
        <v>17.7</v>
      </c>
      <c r="K3387" s="31"/>
      <c r="L3387" s="31"/>
      <c r="M3387" s="27">
        <v>5.3999999999999999E-2</v>
      </c>
      <c r="N3387" s="31">
        <v>5.87</v>
      </c>
      <c r="O3387" s="27">
        <v>6.5000000000000002E-2</v>
      </c>
      <c r="P3387" s="25">
        <v>0.57999999999999996</v>
      </c>
      <c r="Q3387" s="31">
        <v>1.62</v>
      </c>
      <c r="R3387" s="31">
        <v>0.33</v>
      </c>
      <c r="S3387" s="31">
        <v>9.3800000000000008</v>
      </c>
      <c r="T3387" s="31">
        <v>3.35</v>
      </c>
      <c r="U3387" s="30">
        <v>41.1</v>
      </c>
      <c r="V3387" s="30">
        <v>16.7</v>
      </c>
      <c r="W3387" s="30">
        <v>79.2</v>
      </c>
      <c r="X3387" s="30">
        <v>18.02</v>
      </c>
      <c r="Y3387" s="30">
        <v>175.1</v>
      </c>
      <c r="Z3387" s="30">
        <v>35.25</v>
      </c>
      <c r="AA3387" s="26">
        <v>386.61900000000003</v>
      </c>
      <c r="AB3387" s="26">
        <v>804</v>
      </c>
      <c r="AC3387" s="27">
        <v>0.55284552845528456</v>
      </c>
      <c r="AD3387" s="27"/>
      <c r="AE3387" s="27">
        <v>4.2603406326034063</v>
      </c>
      <c r="AF3387" s="27">
        <v>0.25880856715174572</v>
      </c>
      <c r="AG3387" s="24">
        <v>10.120689655172415</v>
      </c>
      <c r="AH3387" s="24">
        <v>65.839729334414073</v>
      </c>
      <c r="AI3387" s="25">
        <v>4.8022138537470198</v>
      </c>
      <c r="AJ3387" s="32"/>
    </row>
    <row r="3388" spans="1:36" x14ac:dyDescent="0.25">
      <c r="A3388" s="28">
        <v>26</v>
      </c>
      <c r="B3388" s="45" t="s">
        <v>175</v>
      </c>
      <c r="C3388" s="45" t="s">
        <v>176</v>
      </c>
      <c r="D3388" s="37" t="s">
        <v>6141</v>
      </c>
      <c r="E3388" s="45" t="s">
        <v>177</v>
      </c>
      <c r="F3388" s="26"/>
      <c r="G3388" s="30">
        <v>139</v>
      </c>
      <c r="H3388" s="30">
        <v>267</v>
      </c>
      <c r="I3388" s="30"/>
      <c r="J3388" s="24">
        <v>6.26</v>
      </c>
      <c r="K3388" s="31"/>
      <c r="L3388" s="31"/>
      <c r="M3388" s="27">
        <v>0</v>
      </c>
      <c r="N3388" s="31">
        <v>19.739999999999998</v>
      </c>
      <c r="O3388" s="27">
        <v>3.5999999999999997E-2</v>
      </c>
      <c r="P3388" s="25">
        <v>1.06</v>
      </c>
      <c r="Q3388" s="31">
        <v>3.13</v>
      </c>
      <c r="R3388" s="31">
        <v>1.42</v>
      </c>
      <c r="S3388" s="31">
        <v>26.9</v>
      </c>
      <c r="T3388" s="31">
        <v>10.57</v>
      </c>
      <c r="U3388" s="30">
        <v>141.4</v>
      </c>
      <c r="V3388" s="30">
        <v>61.7</v>
      </c>
      <c r="W3388" s="30">
        <v>304.60000000000002</v>
      </c>
      <c r="X3388" s="30">
        <v>70.5</v>
      </c>
      <c r="Y3388" s="30">
        <v>741</v>
      </c>
      <c r="Z3388" s="30">
        <v>158.30000000000001</v>
      </c>
      <c r="AA3388" s="26">
        <v>1540.356</v>
      </c>
      <c r="AB3388" s="26">
        <v>707</v>
      </c>
      <c r="AC3388" s="27">
        <v>0.52059925093632964</v>
      </c>
      <c r="AD3388" s="27"/>
      <c r="AE3388" s="27">
        <v>5.2404526166902405</v>
      </c>
      <c r="AF3388" s="27">
        <v>0.4731116807448566</v>
      </c>
      <c r="AG3388" s="24">
        <v>18.622641509433961</v>
      </c>
      <c r="AH3388" s="24">
        <v>128.07685760266827</v>
      </c>
      <c r="AI3388" s="25">
        <v>4.7636753814884081</v>
      </c>
      <c r="AJ3388" s="32"/>
    </row>
    <row r="3389" spans="1:36" x14ac:dyDescent="0.25">
      <c r="A3389" s="28">
        <v>26</v>
      </c>
      <c r="B3389" s="45" t="s">
        <v>175</v>
      </c>
      <c r="C3389" s="45" t="s">
        <v>176</v>
      </c>
      <c r="D3389" s="37" t="s">
        <v>6141</v>
      </c>
      <c r="E3389" s="45" t="s">
        <v>177</v>
      </c>
      <c r="F3389" s="26"/>
      <c r="G3389" s="30">
        <v>162</v>
      </c>
      <c r="H3389" s="30">
        <v>332</v>
      </c>
      <c r="I3389" s="30"/>
      <c r="J3389" s="24">
        <v>3.34</v>
      </c>
      <c r="K3389" s="31"/>
      <c r="L3389" s="31"/>
      <c r="M3389" s="27">
        <v>0</v>
      </c>
      <c r="N3389" s="31">
        <v>12.95</v>
      </c>
      <c r="O3389" s="27">
        <v>1.4999999999999999E-2</v>
      </c>
      <c r="P3389" s="25">
        <v>0.28999999999999998</v>
      </c>
      <c r="Q3389" s="31">
        <v>0.81</v>
      </c>
      <c r="R3389" s="31">
        <v>0.39</v>
      </c>
      <c r="S3389" s="31">
        <v>6.23</v>
      </c>
      <c r="T3389" s="31">
        <v>2.6</v>
      </c>
      <c r="U3389" s="30">
        <v>37.799999999999997</v>
      </c>
      <c r="V3389" s="30">
        <v>18.77</v>
      </c>
      <c r="W3389" s="30">
        <v>111</v>
      </c>
      <c r="X3389" s="30">
        <v>30.9</v>
      </c>
      <c r="Y3389" s="30">
        <v>402</v>
      </c>
      <c r="Z3389" s="30">
        <v>93.8</v>
      </c>
      <c r="AA3389" s="26">
        <v>717.55499999999995</v>
      </c>
      <c r="AB3389" s="26">
        <v>656</v>
      </c>
      <c r="AC3389" s="27">
        <v>0.48795180722891568</v>
      </c>
      <c r="AD3389" s="27"/>
      <c r="AE3389" s="27">
        <v>10.634920634920636</v>
      </c>
      <c r="AF3389" s="27">
        <v>0.53076430651470174</v>
      </c>
      <c r="AG3389" s="24">
        <v>44.655172413793103</v>
      </c>
      <c r="AH3389" s="24">
        <v>290.50238326428013</v>
      </c>
      <c r="AI3389" s="25">
        <v>6.293282309049248</v>
      </c>
      <c r="AJ3389" s="32"/>
    </row>
    <row r="3390" spans="1:36" x14ac:dyDescent="0.25">
      <c r="A3390" s="28">
        <v>26</v>
      </c>
      <c r="B3390" s="45" t="s">
        <v>175</v>
      </c>
      <c r="C3390" s="45" t="s">
        <v>176</v>
      </c>
      <c r="D3390" s="37" t="s">
        <v>6141</v>
      </c>
      <c r="E3390" s="45" t="s">
        <v>177</v>
      </c>
      <c r="F3390" s="26"/>
      <c r="G3390" s="30">
        <v>43</v>
      </c>
      <c r="H3390" s="30">
        <v>78</v>
      </c>
      <c r="I3390" s="30"/>
      <c r="J3390" s="24">
        <v>4.79</v>
      </c>
      <c r="K3390" s="31"/>
      <c r="L3390" s="31"/>
      <c r="M3390" s="27">
        <v>5.7000000000000002E-2</v>
      </c>
      <c r="N3390" s="31">
        <v>5.05</v>
      </c>
      <c r="O3390" s="27">
        <v>6.5000000000000002E-2</v>
      </c>
      <c r="P3390" s="25">
        <v>0.89</v>
      </c>
      <c r="Q3390" s="31">
        <v>1.38</v>
      </c>
      <c r="R3390" s="31">
        <v>0.75</v>
      </c>
      <c r="S3390" s="31">
        <v>7.95</v>
      </c>
      <c r="T3390" s="31">
        <v>2.86</v>
      </c>
      <c r="U3390" s="30">
        <v>34.5</v>
      </c>
      <c r="V3390" s="30">
        <v>14.62</v>
      </c>
      <c r="W3390" s="30">
        <v>72.7</v>
      </c>
      <c r="X3390" s="30">
        <v>18.23</v>
      </c>
      <c r="Y3390" s="30">
        <v>202.4</v>
      </c>
      <c r="Z3390" s="30">
        <v>48.8</v>
      </c>
      <c r="AA3390" s="26">
        <v>410.25200000000001</v>
      </c>
      <c r="AB3390" s="26">
        <v>684</v>
      </c>
      <c r="AC3390" s="27">
        <v>0.55128205128205132</v>
      </c>
      <c r="AD3390" s="27"/>
      <c r="AE3390" s="27">
        <v>5.8666666666666671</v>
      </c>
      <c r="AF3390" s="27">
        <v>0.69224812932119661</v>
      </c>
      <c r="AG3390" s="24">
        <v>5.6741573033707864</v>
      </c>
      <c r="AH3390" s="24">
        <v>20.491859022171766</v>
      </c>
      <c r="AI3390" s="25">
        <v>-2.7985258019707651</v>
      </c>
      <c r="AJ3390" s="32"/>
    </row>
    <row r="3391" spans="1:36" x14ac:dyDescent="0.25">
      <c r="A3391" s="28">
        <v>26</v>
      </c>
      <c r="B3391" s="45" t="s">
        <v>175</v>
      </c>
      <c r="C3391" s="45" t="s">
        <v>176</v>
      </c>
      <c r="D3391" s="37" t="s">
        <v>6141</v>
      </c>
      <c r="E3391" s="45" t="s">
        <v>177</v>
      </c>
      <c r="F3391" s="26"/>
      <c r="G3391" s="30">
        <v>54</v>
      </c>
      <c r="H3391" s="30">
        <v>132</v>
      </c>
      <c r="I3391" s="30"/>
      <c r="J3391" s="24">
        <v>5.83</v>
      </c>
      <c r="K3391" s="31"/>
      <c r="L3391" s="31"/>
      <c r="M3391" s="27">
        <v>0.01</v>
      </c>
      <c r="N3391" s="31">
        <v>8.8699999999999992</v>
      </c>
      <c r="O3391" s="27">
        <v>3.6999999999999998E-2</v>
      </c>
      <c r="P3391" s="25">
        <v>0.96</v>
      </c>
      <c r="Q3391" s="31">
        <v>2.15</v>
      </c>
      <c r="R3391" s="31">
        <v>1.1499999999999999</v>
      </c>
      <c r="S3391" s="31">
        <v>16.52</v>
      </c>
      <c r="T3391" s="31">
        <v>6.14</v>
      </c>
      <c r="U3391" s="30">
        <v>82.7</v>
      </c>
      <c r="V3391" s="30">
        <v>35.6</v>
      </c>
      <c r="W3391" s="30">
        <v>180.7</v>
      </c>
      <c r="X3391" s="30">
        <v>43</v>
      </c>
      <c r="Y3391" s="30">
        <v>474</v>
      </c>
      <c r="Z3391" s="30">
        <v>106.8</v>
      </c>
      <c r="AA3391" s="26">
        <v>958.63699999999994</v>
      </c>
      <c r="AB3391" s="26">
        <v>701</v>
      </c>
      <c r="AC3391" s="27">
        <v>0.40909090909090912</v>
      </c>
      <c r="AD3391" s="27"/>
      <c r="AE3391" s="27">
        <v>5.7315598548972186</v>
      </c>
      <c r="AF3391" s="27">
        <v>0.58992557410561408</v>
      </c>
      <c r="AG3391" s="24">
        <v>9.2395833333333321</v>
      </c>
      <c r="AH3391" s="24">
        <v>48.1959474120994</v>
      </c>
      <c r="AI3391" s="25">
        <v>0.91825958410969299</v>
      </c>
      <c r="AJ3391" s="32"/>
    </row>
    <row r="3392" spans="1:36" x14ac:dyDescent="0.25">
      <c r="A3392" s="28">
        <v>26</v>
      </c>
      <c r="B3392" s="45" t="s">
        <v>175</v>
      </c>
      <c r="C3392" s="45" t="s">
        <v>176</v>
      </c>
      <c r="D3392" s="37" t="s">
        <v>6141</v>
      </c>
      <c r="E3392" s="45" t="s">
        <v>177</v>
      </c>
      <c r="F3392" s="26"/>
      <c r="G3392" s="30">
        <v>34</v>
      </c>
      <c r="H3392" s="30">
        <v>93</v>
      </c>
      <c r="I3392" s="30"/>
      <c r="J3392" s="24">
        <v>3.37</v>
      </c>
      <c r="K3392" s="31"/>
      <c r="L3392" s="31"/>
      <c r="M3392" s="27">
        <v>0</v>
      </c>
      <c r="N3392" s="31">
        <v>4.51</v>
      </c>
      <c r="O3392" s="27">
        <v>7.0000000000000001E-3</v>
      </c>
      <c r="P3392" s="25">
        <v>0.223</v>
      </c>
      <c r="Q3392" s="31">
        <v>0.85</v>
      </c>
      <c r="R3392" s="31">
        <v>0.45200000000000001</v>
      </c>
      <c r="S3392" s="31">
        <v>5.38</v>
      </c>
      <c r="T3392" s="31">
        <v>2.1</v>
      </c>
      <c r="U3392" s="30">
        <v>25.3</v>
      </c>
      <c r="V3392" s="30">
        <v>11.03</v>
      </c>
      <c r="W3392" s="30">
        <v>56.4</v>
      </c>
      <c r="X3392" s="30">
        <v>14.12</v>
      </c>
      <c r="Y3392" s="30">
        <v>157.9</v>
      </c>
      <c r="Z3392" s="30">
        <v>39.47</v>
      </c>
      <c r="AA3392" s="26">
        <v>317.74200000000008</v>
      </c>
      <c r="AB3392" s="26">
        <v>657</v>
      </c>
      <c r="AC3392" s="27">
        <v>0.36559139784946237</v>
      </c>
      <c r="AD3392" s="27"/>
      <c r="AE3392" s="27">
        <v>6.2411067193675889</v>
      </c>
      <c r="AF3392" s="27">
        <v>0.64619183933506807</v>
      </c>
      <c r="AG3392" s="24">
        <v>20.224215246636771</v>
      </c>
      <c r="AH3392" s="24">
        <v>179.54637848102581</v>
      </c>
      <c r="AI3392" s="25">
        <v>4.5175250178560038</v>
      </c>
      <c r="AJ3392" s="32"/>
    </row>
    <row r="3393" spans="1:36" x14ac:dyDescent="0.25">
      <c r="A3393" s="28">
        <v>26</v>
      </c>
      <c r="B3393" s="45" t="s">
        <v>175</v>
      </c>
      <c r="C3393" s="45" t="s">
        <v>176</v>
      </c>
      <c r="D3393" s="37" t="s">
        <v>6141</v>
      </c>
      <c r="E3393" s="45" t="s">
        <v>177</v>
      </c>
      <c r="F3393" s="26"/>
      <c r="G3393" s="30">
        <v>181</v>
      </c>
      <c r="H3393" s="30">
        <v>260</v>
      </c>
      <c r="I3393" s="30"/>
      <c r="J3393" s="24">
        <v>4.5999999999999996</v>
      </c>
      <c r="K3393" s="31"/>
      <c r="L3393" s="31"/>
      <c r="M3393" s="27">
        <v>0</v>
      </c>
      <c r="N3393" s="31">
        <v>18.8</v>
      </c>
      <c r="O3393" s="27">
        <v>0.28299999999999997</v>
      </c>
      <c r="P3393" s="25">
        <v>5.3</v>
      </c>
      <c r="Q3393" s="31">
        <v>12.7</v>
      </c>
      <c r="R3393" s="31">
        <v>0.72</v>
      </c>
      <c r="S3393" s="31">
        <v>57.6</v>
      </c>
      <c r="T3393" s="31">
        <v>20.8</v>
      </c>
      <c r="U3393" s="30">
        <v>230</v>
      </c>
      <c r="V3393" s="30">
        <v>87.4</v>
      </c>
      <c r="W3393" s="30">
        <v>359</v>
      </c>
      <c r="X3393" s="30">
        <v>69.7</v>
      </c>
      <c r="Y3393" s="30">
        <v>603</v>
      </c>
      <c r="Z3393" s="30">
        <v>99.9</v>
      </c>
      <c r="AA3393" s="26">
        <v>1565.203</v>
      </c>
      <c r="AB3393" s="26">
        <v>681</v>
      </c>
      <c r="AC3393" s="27">
        <v>0.69615384615384612</v>
      </c>
      <c r="AD3393" s="27"/>
      <c r="AE3393" s="27">
        <v>2.6217391304347828</v>
      </c>
      <c r="AF3393" s="27">
        <v>8.1384749147513966E-2</v>
      </c>
      <c r="AG3393" s="24">
        <v>3.5471698113207548</v>
      </c>
      <c r="AH3393" s="24">
        <v>19.797061817178001</v>
      </c>
      <c r="AI3393" s="25">
        <v>-3.0188728372999947</v>
      </c>
      <c r="AJ3393" s="32"/>
    </row>
    <row r="3394" spans="1:36" x14ac:dyDescent="0.25">
      <c r="A3394" s="28">
        <v>26</v>
      </c>
      <c r="B3394" s="45" t="s">
        <v>175</v>
      </c>
      <c r="C3394" s="45" t="s">
        <v>176</v>
      </c>
      <c r="D3394" s="37" t="s">
        <v>6141</v>
      </c>
      <c r="E3394" s="45" t="s">
        <v>177</v>
      </c>
      <c r="F3394" s="26"/>
      <c r="G3394" s="30">
        <v>46</v>
      </c>
      <c r="H3394" s="30">
        <v>130</v>
      </c>
      <c r="I3394" s="30"/>
      <c r="J3394" s="24">
        <v>3.24</v>
      </c>
      <c r="K3394" s="31"/>
      <c r="L3394" s="31"/>
      <c r="M3394" s="27">
        <v>0</v>
      </c>
      <c r="N3394" s="31">
        <v>4.99</v>
      </c>
      <c r="O3394" s="27">
        <v>1.2999999999999999E-2</v>
      </c>
      <c r="P3394" s="25">
        <v>0.38</v>
      </c>
      <c r="Q3394" s="31">
        <v>1.05</v>
      </c>
      <c r="R3394" s="31">
        <v>0.44800000000000001</v>
      </c>
      <c r="S3394" s="31">
        <v>7.61</v>
      </c>
      <c r="T3394" s="31">
        <v>2.84</v>
      </c>
      <c r="U3394" s="30">
        <v>37.1</v>
      </c>
      <c r="V3394" s="30">
        <v>16.18</v>
      </c>
      <c r="W3394" s="30">
        <v>78.5</v>
      </c>
      <c r="X3394" s="30">
        <v>18.78</v>
      </c>
      <c r="Y3394" s="30">
        <v>201.4</v>
      </c>
      <c r="Z3394" s="30">
        <v>44.9</v>
      </c>
      <c r="AA3394" s="26">
        <v>414.19099999999997</v>
      </c>
      <c r="AB3394" s="26">
        <v>654</v>
      </c>
      <c r="AC3394" s="27">
        <v>0.35384615384615387</v>
      </c>
      <c r="AD3394" s="27"/>
      <c r="AE3394" s="27">
        <v>5.4285714285714288</v>
      </c>
      <c r="AF3394" s="27">
        <v>0.48452330509798297</v>
      </c>
      <c r="AG3394" s="24">
        <v>13.131578947368421</v>
      </c>
      <c r="AH3394" s="24">
        <v>84.511062071978174</v>
      </c>
      <c r="AI3394" s="25">
        <v>1.5904183852702261</v>
      </c>
      <c r="AJ3394" s="32"/>
    </row>
    <row r="3395" spans="1:36" x14ac:dyDescent="0.25">
      <c r="A3395" s="28">
        <v>26</v>
      </c>
      <c r="B3395" s="45" t="s">
        <v>175</v>
      </c>
      <c r="C3395" s="45" t="s">
        <v>176</v>
      </c>
      <c r="D3395" s="37" t="s">
        <v>6141</v>
      </c>
      <c r="E3395" s="45" t="s">
        <v>177</v>
      </c>
      <c r="F3395" s="26"/>
      <c r="G3395" s="30">
        <v>22</v>
      </c>
      <c r="H3395" s="30">
        <v>50</v>
      </c>
      <c r="I3395" s="30"/>
      <c r="J3395" s="24">
        <v>3.86</v>
      </c>
      <c r="K3395" s="31"/>
      <c r="L3395" s="31"/>
      <c r="M3395" s="27">
        <v>1.2999999999999999E-2</v>
      </c>
      <c r="N3395" s="31">
        <v>3.99</v>
      </c>
      <c r="O3395" s="27">
        <v>2.1000000000000001E-2</v>
      </c>
      <c r="P3395" s="25">
        <v>0.41</v>
      </c>
      <c r="Q3395" s="31">
        <v>1.33</v>
      </c>
      <c r="R3395" s="31">
        <v>0.66100000000000003</v>
      </c>
      <c r="S3395" s="31">
        <v>7.12</v>
      </c>
      <c r="T3395" s="31">
        <v>2.67</v>
      </c>
      <c r="U3395" s="30">
        <v>34.1</v>
      </c>
      <c r="V3395" s="30">
        <v>14.82</v>
      </c>
      <c r="W3395" s="30">
        <v>74.099999999999994</v>
      </c>
      <c r="X3395" s="30">
        <v>19.03</v>
      </c>
      <c r="Y3395" s="30">
        <v>214</v>
      </c>
      <c r="Z3395" s="30">
        <v>51</v>
      </c>
      <c r="AA3395" s="26">
        <v>423.26499999999999</v>
      </c>
      <c r="AB3395" s="26">
        <v>667</v>
      </c>
      <c r="AC3395" s="27">
        <v>0.44</v>
      </c>
      <c r="AD3395" s="27"/>
      <c r="AE3395" s="27">
        <v>6.2756598240469206</v>
      </c>
      <c r="AF3395" s="27">
        <v>0.6566882976734465</v>
      </c>
      <c r="AG3395" s="24">
        <v>9.7317073170731714</v>
      </c>
      <c r="AH3395" s="24">
        <v>73.527149806550284</v>
      </c>
      <c r="AI3395" s="25">
        <v>1.479408834067371</v>
      </c>
      <c r="AJ3395" s="32"/>
    </row>
    <row r="3396" spans="1:36" x14ac:dyDescent="0.25">
      <c r="A3396" s="28">
        <v>26</v>
      </c>
      <c r="B3396" s="45" t="s">
        <v>175</v>
      </c>
      <c r="C3396" s="45" t="s">
        <v>176</v>
      </c>
      <c r="D3396" s="37" t="s">
        <v>6141</v>
      </c>
      <c r="E3396" s="45" t="s">
        <v>177</v>
      </c>
      <c r="F3396" s="26"/>
      <c r="G3396" s="30">
        <v>111</v>
      </c>
      <c r="H3396" s="30">
        <v>203</v>
      </c>
      <c r="I3396" s="30"/>
      <c r="J3396" s="24">
        <v>6.4</v>
      </c>
      <c r="K3396" s="31"/>
      <c r="L3396" s="31"/>
      <c r="M3396" s="27">
        <v>7.0000000000000001E-3</v>
      </c>
      <c r="N3396" s="31">
        <v>16.239999999999998</v>
      </c>
      <c r="O3396" s="27">
        <v>0.05</v>
      </c>
      <c r="P3396" s="25">
        <v>1.1399999999999999</v>
      </c>
      <c r="Q3396" s="31">
        <v>2.88</v>
      </c>
      <c r="R3396" s="31">
        <v>1.31</v>
      </c>
      <c r="S3396" s="31">
        <v>23.7</v>
      </c>
      <c r="T3396" s="31">
        <v>9.4</v>
      </c>
      <c r="U3396" s="30">
        <v>124.6</v>
      </c>
      <c r="V3396" s="30">
        <v>53</v>
      </c>
      <c r="W3396" s="30">
        <v>255.6</v>
      </c>
      <c r="X3396" s="30">
        <v>60.4</v>
      </c>
      <c r="Y3396" s="30">
        <v>615</v>
      </c>
      <c r="Z3396" s="30">
        <v>133.80000000000001</v>
      </c>
      <c r="AA3396" s="26">
        <v>1297.127</v>
      </c>
      <c r="AB3396" s="26">
        <v>709</v>
      </c>
      <c r="AC3396" s="27">
        <v>0.54679802955665024</v>
      </c>
      <c r="AD3396" s="27"/>
      <c r="AE3396" s="27">
        <v>4.935794542536116</v>
      </c>
      <c r="AF3396" s="27">
        <v>0.48475747395537111</v>
      </c>
      <c r="AG3396" s="24">
        <v>14.245614035087719</v>
      </c>
      <c r="AH3396" s="24">
        <v>83.82232796557993</v>
      </c>
      <c r="AI3396" s="25">
        <v>3.2284205110980508</v>
      </c>
      <c r="AJ3396" s="32"/>
    </row>
    <row r="3397" spans="1:36" x14ac:dyDescent="0.25">
      <c r="A3397" s="28">
        <v>26</v>
      </c>
      <c r="B3397" s="45" t="s">
        <v>175</v>
      </c>
      <c r="C3397" s="45" t="s">
        <v>176</v>
      </c>
      <c r="D3397" s="37" t="s">
        <v>6141</v>
      </c>
      <c r="E3397" s="45" t="s">
        <v>177</v>
      </c>
      <c r="F3397" s="26"/>
      <c r="G3397" s="30">
        <v>42</v>
      </c>
      <c r="H3397" s="30">
        <v>113</v>
      </c>
      <c r="I3397" s="30"/>
      <c r="J3397" s="24">
        <v>5.12</v>
      </c>
      <c r="K3397" s="31"/>
      <c r="L3397" s="31"/>
      <c r="M3397" s="27">
        <v>0</v>
      </c>
      <c r="N3397" s="31">
        <v>7.14</v>
      </c>
      <c r="O3397" s="27">
        <v>0.02</v>
      </c>
      <c r="P3397" s="25">
        <v>0.52</v>
      </c>
      <c r="Q3397" s="31">
        <v>1.67</v>
      </c>
      <c r="R3397" s="31">
        <v>0.81</v>
      </c>
      <c r="S3397" s="31">
        <v>10.84</v>
      </c>
      <c r="T3397" s="31">
        <v>4.18</v>
      </c>
      <c r="U3397" s="30">
        <v>58</v>
      </c>
      <c r="V3397" s="30">
        <v>24.57</v>
      </c>
      <c r="W3397" s="30">
        <v>124.1</v>
      </c>
      <c r="X3397" s="30">
        <v>30.3</v>
      </c>
      <c r="Y3397" s="30">
        <v>332.8</v>
      </c>
      <c r="Z3397" s="30">
        <v>74.900000000000006</v>
      </c>
      <c r="AA3397" s="26">
        <v>669.85</v>
      </c>
      <c r="AB3397" s="26">
        <v>690</v>
      </c>
      <c r="AC3397" s="27">
        <v>0.37168141592920356</v>
      </c>
      <c r="AD3397" s="27"/>
      <c r="AE3397" s="27">
        <v>5.7379310344827585</v>
      </c>
      <c r="AF3397" s="27">
        <v>0.58201714354723977</v>
      </c>
      <c r="AG3397" s="24">
        <v>13.73076923076923</v>
      </c>
      <c r="AH3397" s="24">
        <v>102.70673036637403</v>
      </c>
      <c r="AI3397" s="25">
        <v>3.4368069520085864</v>
      </c>
      <c r="AJ3397" s="32"/>
    </row>
    <row r="3398" spans="1:36" x14ac:dyDescent="0.25">
      <c r="A3398" s="28">
        <v>26</v>
      </c>
      <c r="B3398" s="45" t="s">
        <v>175</v>
      </c>
      <c r="C3398" s="45" t="s">
        <v>176</v>
      </c>
      <c r="D3398" s="37" t="s">
        <v>6141</v>
      </c>
      <c r="E3398" s="45" t="s">
        <v>177</v>
      </c>
      <c r="F3398" s="26"/>
      <c r="G3398" s="30">
        <v>69</v>
      </c>
      <c r="H3398" s="30">
        <v>142</v>
      </c>
      <c r="I3398" s="30"/>
      <c r="J3398" s="24">
        <v>5.68</v>
      </c>
      <c r="K3398" s="31"/>
      <c r="L3398" s="31"/>
      <c r="M3398" s="27">
        <v>1.6E-2</v>
      </c>
      <c r="N3398" s="31">
        <v>11.28</v>
      </c>
      <c r="O3398" s="27">
        <v>5.3999999999999999E-2</v>
      </c>
      <c r="P3398" s="25">
        <v>0.96</v>
      </c>
      <c r="Q3398" s="31">
        <v>2.77</v>
      </c>
      <c r="R3398" s="31">
        <v>1.33</v>
      </c>
      <c r="S3398" s="31">
        <v>19.48</v>
      </c>
      <c r="T3398" s="31">
        <v>7.41</v>
      </c>
      <c r="U3398" s="30">
        <v>95.2</v>
      </c>
      <c r="V3398" s="30">
        <v>39.799999999999997</v>
      </c>
      <c r="W3398" s="30">
        <v>195.1</v>
      </c>
      <c r="X3398" s="30">
        <v>45.4</v>
      </c>
      <c r="Y3398" s="30">
        <v>480</v>
      </c>
      <c r="Z3398" s="30">
        <v>104.9</v>
      </c>
      <c r="AA3398" s="26">
        <v>1003.6999999999999</v>
      </c>
      <c r="AB3398" s="26">
        <v>698</v>
      </c>
      <c r="AC3398" s="27">
        <v>0.4859154929577465</v>
      </c>
      <c r="AD3398" s="27"/>
      <c r="AE3398" s="27">
        <v>5.0420168067226889</v>
      </c>
      <c r="AF3398" s="27">
        <v>0.55352968332835828</v>
      </c>
      <c r="AG3398" s="24">
        <v>11.75</v>
      </c>
      <c r="AH3398" s="24">
        <v>78.96548566946295</v>
      </c>
      <c r="AI3398" s="25">
        <v>2.6855504930622232</v>
      </c>
      <c r="AJ3398" s="32"/>
    </row>
    <row r="3399" spans="1:36" x14ac:dyDescent="0.25">
      <c r="A3399" s="28">
        <v>26</v>
      </c>
      <c r="B3399" s="45" t="s">
        <v>175</v>
      </c>
      <c r="C3399" s="45" t="s">
        <v>176</v>
      </c>
      <c r="D3399" s="37" t="s">
        <v>6141</v>
      </c>
      <c r="E3399" s="45" t="s">
        <v>177</v>
      </c>
      <c r="F3399" s="26"/>
      <c r="G3399" s="30">
        <v>66</v>
      </c>
      <c r="H3399" s="30">
        <v>155</v>
      </c>
      <c r="I3399" s="30"/>
      <c r="J3399" s="24">
        <v>5.57</v>
      </c>
      <c r="K3399" s="31"/>
      <c r="L3399" s="31"/>
      <c r="M3399" s="27">
        <v>0</v>
      </c>
      <c r="N3399" s="31">
        <v>10.76</v>
      </c>
      <c r="O3399" s="27">
        <v>0.04</v>
      </c>
      <c r="P3399" s="25">
        <v>0.66</v>
      </c>
      <c r="Q3399" s="31">
        <v>1.91</v>
      </c>
      <c r="R3399" s="31">
        <v>1.2</v>
      </c>
      <c r="S3399" s="31">
        <v>17.27</v>
      </c>
      <c r="T3399" s="31">
        <v>6.66</v>
      </c>
      <c r="U3399" s="30">
        <v>90.1</v>
      </c>
      <c r="V3399" s="30">
        <v>37.729999999999997</v>
      </c>
      <c r="W3399" s="30">
        <v>192.2</v>
      </c>
      <c r="X3399" s="30">
        <v>47</v>
      </c>
      <c r="Y3399" s="30">
        <v>513</v>
      </c>
      <c r="Z3399" s="30">
        <v>115.1</v>
      </c>
      <c r="AA3399" s="26">
        <v>1033.6299999999999</v>
      </c>
      <c r="AB3399" s="26">
        <v>697</v>
      </c>
      <c r="AC3399" s="27">
        <v>0.4258064516129032</v>
      </c>
      <c r="AD3399" s="27"/>
      <c r="AE3399" s="27">
        <v>5.6936736958934517</v>
      </c>
      <c r="AF3399" s="27">
        <v>0.63876634854761605</v>
      </c>
      <c r="AG3399" s="24">
        <v>16.303030303030301</v>
      </c>
      <c r="AH3399" s="24">
        <v>109.88759680777029</v>
      </c>
      <c r="AI3399" s="25">
        <v>3.8976738389966918</v>
      </c>
      <c r="AJ3399" s="32"/>
    </row>
    <row r="3400" spans="1:36" x14ac:dyDescent="0.25">
      <c r="A3400" s="28">
        <v>26</v>
      </c>
      <c r="B3400" s="45" t="s">
        <v>175</v>
      </c>
      <c r="C3400" s="45" t="s">
        <v>176</v>
      </c>
      <c r="D3400" s="37" t="s">
        <v>6141</v>
      </c>
      <c r="E3400" s="45" t="s">
        <v>177</v>
      </c>
      <c r="F3400" s="26"/>
      <c r="G3400" s="30">
        <v>88</v>
      </c>
      <c r="H3400" s="30">
        <v>199</v>
      </c>
      <c r="I3400" s="30"/>
      <c r="J3400" s="24">
        <v>8.0500000000000007</v>
      </c>
      <c r="K3400" s="31"/>
      <c r="L3400" s="31"/>
      <c r="M3400" s="27">
        <v>0.01</v>
      </c>
      <c r="N3400" s="31">
        <v>11.53</v>
      </c>
      <c r="O3400" s="27">
        <v>3.5999999999999997E-2</v>
      </c>
      <c r="P3400" s="25">
        <v>0.74</v>
      </c>
      <c r="Q3400" s="31">
        <v>1.84</v>
      </c>
      <c r="R3400" s="31">
        <v>0.16900000000000001</v>
      </c>
      <c r="S3400" s="31">
        <v>12.19</v>
      </c>
      <c r="T3400" s="31">
        <v>4.57</v>
      </c>
      <c r="U3400" s="30">
        <v>60.2</v>
      </c>
      <c r="V3400" s="30">
        <v>24.69</v>
      </c>
      <c r="W3400" s="30">
        <v>118.5</v>
      </c>
      <c r="X3400" s="30">
        <v>27.18</v>
      </c>
      <c r="Y3400" s="30">
        <v>267.39999999999998</v>
      </c>
      <c r="Z3400" s="30">
        <v>51.6</v>
      </c>
      <c r="AA3400" s="26">
        <v>580.65499999999997</v>
      </c>
      <c r="AB3400" s="26">
        <v>729</v>
      </c>
      <c r="AC3400" s="27">
        <v>0.44221105527638194</v>
      </c>
      <c r="AD3400" s="27"/>
      <c r="AE3400" s="27">
        <v>4.4418604651162781</v>
      </c>
      <c r="AF3400" s="27">
        <v>0.10909367583576697</v>
      </c>
      <c r="AG3400" s="24">
        <v>15.581081081081081</v>
      </c>
      <c r="AH3400" s="24">
        <v>90.234911974850874</v>
      </c>
      <c r="AI3400" s="25">
        <v>4.066768521520709</v>
      </c>
      <c r="AJ3400" s="32"/>
    </row>
    <row r="3401" spans="1:36" x14ac:dyDescent="0.25">
      <c r="A3401" s="28">
        <v>26</v>
      </c>
      <c r="B3401" s="45" t="s">
        <v>175</v>
      </c>
      <c r="C3401" s="45" t="s">
        <v>176</v>
      </c>
      <c r="D3401" s="37" t="s">
        <v>6141</v>
      </c>
      <c r="E3401" s="45" t="s">
        <v>177</v>
      </c>
      <c r="F3401" s="26"/>
      <c r="G3401" s="30">
        <v>38</v>
      </c>
      <c r="H3401" s="30">
        <v>103</v>
      </c>
      <c r="I3401" s="30"/>
      <c r="J3401" s="24">
        <v>5.1100000000000003</v>
      </c>
      <c r="K3401" s="31"/>
      <c r="L3401" s="31"/>
      <c r="M3401" s="27">
        <v>0</v>
      </c>
      <c r="N3401" s="31">
        <v>7.91</v>
      </c>
      <c r="O3401" s="27">
        <v>3.3000000000000002E-2</v>
      </c>
      <c r="P3401" s="25">
        <v>0.59</v>
      </c>
      <c r="Q3401" s="31">
        <v>2.1</v>
      </c>
      <c r="R3401" s="31">
        <v>1.05</v>
      </c>
      <c r="S3401" s="31">
        <v>14.46</v>
      </c>
      <c r="T3401" s="31">
        <v>5.36</v>
      </c>
      <c r="U3401" s="30">
        <v>73.5</v>
      </c>
      <c r="V3401" s="30">
        <v>31.94</v>
      </c>
      <c r="W3401" s="30">
        <v>159.4</v>
      </c>
      <c r="X3401" s="30">
        <v>38.270000000000003</v>
      </c>
      <c r="Y3401" s="30">
        <v>412.3</v>
      </c>
      <c r="Z3401" s="30">
        <v>97.5</v>
      </c>
      <c r="AA3401" s="26">
        <v>844.41300000000001</v>
      </c>
      <c r="AB3401" s="26">
        <v>690</v>
      </c>
      <c r="AC3401" s="27">
        <v>0.36893203883495146</v>
      </c>
      <c r="AD3401" s="27"/>
      <c r="AE3401" s="27">
        <v>5.60952380952381</v>
      </c>
      <c r="AF3401" s="27">
        <v>0.58253113201995488</v>
      </c>
      <c r="AG3401" s="24">
        <v>13.40677966101695</v>
      </c>
      <c r="AH3401" s="24">
        <v>111.14314022225636</v>
      </c>
      <c r="AI3401" s="25">
        <v>3.7333792642330579</v>
      </c>
      <c r="AJ3401" s="32"/>
    </row>
    <row r="3402" spans="1:36" x14ac:dyDescent="0.25">
      <c r="A3402" s="28">
        <v>26</v>
      </c>
      <c r="B3402" s="45" t="s">
        <v>175</v>
      </c>
      <c r="C3402" s="45" t="s">
        <v>176</v>
      </c>
      <c r="D3402" s="37" t="s">
        <v>6141</v>
      </c>
      <c r="E3402" s="45" t="s">
        <v>177</v>
      </c>
      <c r="F3402" s="26"/>
      <c r="G3402" s="30">
        <v>41</v>
      </c>
      <c r="H3402" s="30">
        <v>103</v>
      </c>
      <c r="I3402" s="30"/>
      <c r="J3402" s="24">
        <v>5.32</v>
      </c>
      <c r="K3402" s="31"/>
      <c r="L3402" s="31"/>
      <c r="M3402" s="27">
        <v>5.0000000000000001E-4</v>
      </c>
      <c r="N3402" s="31">
        <v>7.25</v>
      </c>
      <c r="O3402" s="27">
        <v>2.1999999999999999E-2</v>
      </c>
      <c r="P3402" s="25">
        <v>0.78</v>
      </c>
      <c r="Q3402" s="31">
        <v>1.9</v>
      </c>
      <c r="R3402" s="31">
        <v>1.1100000000000001</v>
      </c>
      <c r="S3402" s="31">
        <v>14.53</v>
      </c>
      <c r="T3402" s="31">
        <v>5.37</v>
      </c>
      <c r="U3402" s="30">
        <v>71</v>
      </c>
      <c r="V3402" s="30">
        <v>29.89</v>
      </c>
      <c r="W3402" s="30">
        <v>150.30000000000001</v>
      </c>
      <c r="X3402" s="30">
        <v>36.770000000000003</v>
      </c>
      <c r="Y3402" s="30">
        <v>398</v>
      </c>
      <c r="Z3402" s="30">
        <v>91.7</v>
      </c>
      <c r="AA3402" s="26">
        <v>808.62250000000006</v>
      </c>
      <c r="AB3402" s="26">
        <v>693</v>
      </c>
      <c r="AC3402" s="27">
        <v>0.39805825242718446</v>
      </c>
      <c r="AD3402" s="27"/>
      <c r="AE3402" s="27">
        <v>5.605633802816901</v>
      </c>
      <c r="AF3402" s="27">
        <v>0.64585794456510937</v>
      </c>
      <c r="AG3402" s="24">
        <v>9.2948717948717938</v>
      </c>
      <c r="AH3402" s="24">
        <v>52.734315152954693</v>
      </c>
      <c r="AI3402" s="25">
        <v>1.0215046077465377</v>
      </c>
      <c r="AJ3402" s="32"/>
    </row>
    <row r="3403" spans="1:36" x14ac:dyDescent="0.25">
      <c r="A3403" s="28">
        <v>26</v>
      </c>
      <c r="B3403" s="45" t="s">
        <v>175</v>
      </c>
      <c r="C3403" s="45" t="s">
        <v>176</v>
      </c>
      <c r="D3403" s="37" t="s">
        <v>6141</v>
      </c>
      <c r="E3403" s="45" t="s">
        <v>177</v>
      </c>
      <c r="F3403" s="26"/>
      <c r="G3403" s="30">
        <v>128</v>
      </c>
      <c r="H3403" s="30">
        <v>152</v>
      </c>
      <c r="I3403" s="30"/>
      <c r="J3403" s="24">
        <v>26.6</v>
      </c>
      <c r="K3403" s="31"/>
      <c r="L3403" s="31"/>
      <c r="M3403" s="27">
        <v>1.1599999999999999</v>
      </c>
      <c r="N3403" s="31">
        <v>28.4</v>
      </c>
      <c r="O3403" s="27">
        <v>0.39600000000000002</v>
      </c>
      <c r="P3403" s="25">
        <v>3.15</v>
      </c>
      <c r="Q3403" s="31">
        <v>4.25</v>
      </c>
      <c r="R3403" s="31">
        <v>0.6</v>
      </c>
      <c r="S3403" s="31">
        <v>17.5</v>
      </c>
      <c r="T3403" s="31">
        <v>5.51</v>
      </c>
      <c r="U3403" s="30">
        <v>69.8</v>
      </c>
      <c r="V3403" s="30">
        <v>28.1</v>
      </c>
      <c r="W3403" s="30">
        <v>136.6</v>
      </c>
      <c r="X3403" s="30">
        <v>29.5</v>
      </c>
      <c r="Y3403" s="30">
        <v>293</v>
      </c>
      <c r="Z3403" s="30">
        <v>56.5</v>
      </c>
      <c r="AA3403" s="26">
        <v>674.46600000000001</v>
      </c>
      <c r="AB3403" s="26">
        <v>848</v>
      </c>
      <c r="AC3403" s="27">
        <v>0.84210526315789469</v>
      </c>
      <c r="AD3403" s="27"/>
      <c r="AE3403" s="27">
        <v>4.1977077363896846</v>
      </c>
      <c r="AF3403" s="27">
        <v>0.21269701545601599</v>
      </c>
      <c r="AG3403" s="24">
        <v>9.0158730158730158</v>
      </c>
      <c r="AH3403" s="24">
        <v>28.331989402985709</v>
      </c>
      <c r="AI3403" s="25">
        <v>2.6409241317122003</v>
      </c>
      <c r="AJ3403" s="32"/>
    </row>
    <row r="3404" spans="1:36" x14ac:dyDescent="0.25">
      <c r="A3404" s="28">
        <v>26</v>
      </c>
      <c r="B3404" s="45" t="s">
        <v>175</v>
      </c>
      <c r="C3404" s="45" t="s">
        <v>176</v>
      </c>
      <c r="D3404" s="37" t="s">
        <v>6141</v>
      </c>
      <c r="E3404" s="45" t="s">
        <v>177</v>
      </c>
      <c r="F3404" s="26"/>
      <c r="G3404" s="30">
        <v>61</v>
      </c>
      <c r="H3404" s="30">
        <v>143</v>
      </c>
      <c r="I3404" s="30"/>
      <c r="J3404" s="24">
        <v>6.11</v>
      </c>
      <c r="K3404" s="31"/>
      <c r="L3404" s="31"/>
      <c r="M3404" s="27">
        <v>6.0000000000000001E-3</v>
      </c>
      <c r="N3404" s="31">
        <v>11.74</v>
      </c>
      <c r="O3404" s="27">
        <v>4.4999999999999998E-2</v>
      </c>
      <c r="P3404" s="25">
        <v>0.95</v>
      </c>
      <c r="Q3404" s="31">
        <v>2.75</v>
      </c>
      <c r="R3404" s="31">
        <v>1.24</v>
      </c>
      <c r="S3404" s="31">
        <v>18.899999999999999</v>
      </c>
      <c r="T3404" s="31">
        <v>7.57</v>
      </c>
      <c r="U3404" s="30">
        <v>102.3</v>
      </c>
      <c r="V3404" s="30">
        <v>43.1</v>
      </c>
      <c r="W3404" s="30">
        <v>212.8</v>
      </c>
      <c r="X3404" s="30">
        <v>50.8</v>
      </c>
      <c r="Y3404" s="30">
        <v>541</v>
      </c>
      <c r="Z3404" s="30">
        <v>118.6</v>
      </c>
      <c r="AA3404" s="26">
        <v>1111.8009999999999</v>
      </c>
      <c r="AB3404" s="26">
        <v>705</v>
      </c>
      <c r="AC3404" s="27">
        <v>0.42657342657342656</v>
      </c>
      <c r="AD3404" s="27"/>
      <c r="AE3404" s="27">
        <v>5.2883675464320623</v>
      </c>
      <c r="AF3404" s="27">
        <v>0.52583328237889149</v>
      </c>
      <c r="AG3404" s="24">
        <v>12.357894736842105</v>
      </c>
      <c r="AH3404" s="24">
        <v>83.319084309382646</v>
      </c>
      <c r="AI3404" s="25">
        <v>3.0907619528238648</v>
      </c>
      <c r="AJ3404" s="32"/>
    </row>
    <row r="3405" spans="1:36" x14ac:dyDescent="0.25">
      <c r="A3405" s="28">
        <v>26</v>
      </c>
      <c r="B3405" s="45" t="s">
        <v>175</v>
      </c>
      <c r="C3405" s="45" t="s">
        <v>176</v>
      </c>
      <c r="D3405" s="37" t="s">
        <v>6141</v>
      </c>
      <c r="E3405" s="45" t="s">
        <v>177</v>
      </c>
      <c r="F3405" s="26"/>
      <c r="G3405" s="30">
        <v>32</v>
      </c>
      <c r="H3405" s="30">
        <v>77</v>
      </c>
      <c r="I3405" s="30"/>
      <c r="J3405" s="24">
        <v>3.97</v>
      </c>
      <c r="K3405" s="31"/>
      <c r="L3405" s="31"/>
      <c r="M3405" s="27">
        <v>2.1999999999999999E-2</v>
      </c>
      <c r="N3405" s="31">
        <v>5.63</v>
      </c>
      <c r="O3405" s="27">
        <v>2.7E-2</v>
      </c>
      <c r="P3405" s="25">
        <v>0.52</v>
      </c>
      <c r="Q3405" s="31">
        <v>1.31</v>
      </c>
      <c r="R3405" s="31">
        <v>0.86</v>
      </c>
      <c r="S3405" s="31">
        <v>10.79</v>
      </c>
      <c r="T3405" s="31">
        <v>3.8</v>
      </c>
      <c r="U3405" s="30">
        <v>51.5</v>
      </c>
      <c r="V3405" s="30">
        <v>21.8</v>
      </c>
      <c r="W3405" s="30">
        <v>110.2</v>
      </c>
      <c r="X3405" s="30">
        <v>27.96</v>
      </c>
      <c r="Y3405" s="30">
        <v>318</v>
      </c>
      <c r="Z3405" s="30">
        <v>71.900000000000006</v>
      </c>
      <c r="AA3405" s="26">
        <v>624.31899999999996</v>
      </c>
      <c r="AB3405" s="26">
        <v>669</v>
      </c>
      <c r="AC3405" s="27">
        <v>0.41558441558441561</v>
      </c>
      <c r="AD3405" s="27"/>
      <c r="AE3405" s="27">
        <v>6.174757281553398</v>
      </c>
      <c r="AF3405" s="27">
        <v>0.69931962502086797</v>
      </c>
      <c r="AG3405" s="24">
        <v>10.826923076923077</v>
      </c>
      <c r="AH3405" s="24">
        <v>63.52781399143884</v>
      </c>
      <c r="AI3405" s="25">
        <v>0.99262406669766179</v>
      </c>
      <c r="AJ3405" s="32"/>
    </row>
    <row r="3406" spans="1:36" x14ac:dyDescent="0.25">
      <c r="A3406" s="28">
        <v>26</v>
      </c>
      <c r="B3406" s="45" t="s">
        <v>175</v>
      </c>
      <c r="C3406" s="45" t="s">
        <v>176</v>
      </c>
      <c r="D3406" s="37" t="s">
        <v>6141</v>
      </c>
      <c r="E3406" s="45" t="s">
        <v>177</v>
      </c>
      <c r="F3406" s="26"/>
      <c r="G3406" s="30">
        <v>30</v>
      </c>
      <c r="H3406" s="30">
        <v>72</v>
      </c>
      <c r="I3406" s="30"/>
      <c r="J3406" s="24">
        <v>4.59</v>
      </c>
      <c r="K3406" s="31"/>
      <c r="L3406" s="31"/>
      <c r="M3406" s="27">
        <v>1.6E-2</v>
      </c>
      <c r="N3406" s="31">
        <v>5.66</v>
      </c>
      <c r="O3406" s="27">
        <v>4.4999999999999998E-2</v>
      </c>
      <c r="P3406" s="25">
        <v>0.95</v>
      </c>
      <c r="Q3406" s="31">
        <v>1.97</v>
      </c>
      <c r="R3406" s="31">
        <v>1.02</v>
      </c>
      <c r="S3406" s="31">
        <v>12.35</v>
      </c>
      <c r="T3406" s="31">
        <v>4.49</v>
      </c>
      <c r="U3406" s="30">
        <v>56.9</v>
      </c>
      <c r="V3406" s="30">
        <v>23.25</v>
      </c>
      <c r="W3406" s="30">
        <v>116.1</v>
      </c>
      <c r="X3406" s="30">
        <v>28.1</v>
      </c>
      <c r="Y3406" s="30">
        <v>319</v>
      </c>
      <c r="Z3406" s="30">
        <v>69.400000000000006</v>
      </c>
      <c r="AA3406" s="26">
        <v>639.25099999999998</v>
      </c>
      <c r="AB3406" s="26">
        <v>681</v>
      </c>
      <c r="AC3406" s="27">
        <v>0.41666666666666669</v>
      </c>
      <c r="AD3406" s="27"/>
      <c r="AE3406" s="27">
        <v>5.6063268892794378</v>
      </c>
      <c r="AF3406" s="27">
        <v>0.63220396435074022</v>
      </c>
      <c r="AG3406" s="24">
        <v>5.957894736842106</v>
      </c>
      <c r="AH3406" s="24">
        <v>28.775730335031081</v>
      </c>
      <c r="AI3406" s="25">
        <v>-1.6138069570741287</v>
      </c>
      <c r="AJ3406" s="32"/>
    </row>
    <row r="3407" spans="1:36" x14ac:dyDescent="0.25">
      <c r="A3407" s="28">
        <v>26</v>
      </c>
      <c r="B3407" s="45" t="s">
        <v>175</v>
      </c>
      <c r="C3407" s="45" t="s">
        <v>176</v>
      </c>
      <c r="D3407" s="37" t="s">
        <v>6141</v>
      </c>
      <c r="E3407" s="45" t="s">
        <v>177</v>
      </c>
      <c r="F3407" s="26"/>
      <c r="G3407" s="30">
        <v>47</v>
      </c>
      <c r="H3407" s="30">
        <v>122</v>
      </c>
      <c r="I3407" s="30"/>
      <c r="J3407" s="24">
        <v>3.77</v>
      </c>
      <c r="K3407" s="31"/>
      <c r="L3407" s="31"/>
      <c r="M3407" s="27">
        <v>0</v>
      </c>
      <c r="N3407" s="31">
        <v>6.58</v>
      </c>
      <c r="O3407" s="27">
        <v>3.5000000000000003E-2</v>
      </c>
      <c r="P3407" s="25">
        <v>0.86</v>
      </c>
      <c r="Q3407" s="31">
        <v>2.23</v>
      </c>
      <c r="R3407" s="31">
        <v>1.08</v>
      </c>
      <c r="S3407" s="31">
        <v>13.52</v>
      </c>
      <c r="T3407" s="31">
        <v>5.0999999999999996</v>
      </c>
      <c r="U3407" s="30">
        <v>65</v>
      </c>
      <c r="V3407" s="30">
        <v>27.43</v>
      </c>
      <c r="W3407" s="30">
        <v>138.9</v>
      </c>
      <c r="X3407" s="30">
        <v>34.549999999999997</v>
      </c>
      <c r="Y3407" s="30">
        <v>387.6</v>
      </c>
      <c r="Z3407" s="30">
        <v>88.6</v>
      </c>
      <c r="AA3407" s="26">
        <v>771.48500000000001</v>
      </c>
      <c r="AB3407" s="26">
        <v>665</v>
      </c>
      <c r="AC3407" s="27">
        <v>0.38524590163934425</v>
      </c>
      <c r="AD3407" s="27"/>
      <c r="AE3407" s="27">
        <v>5.9630769230769234</v>
      </c>
      <c r="AF3407" s="27">
        <v>0.60132133519234532</v>
      </c>
      <c r="AG3407" s="24">
        <v>7.6511627906976747</v>
      </c>
      <c r="AH3407" s="24">
        <v>46.20880765086423</v>
      </c>
      <c r="AI3407" s="25">
        <v>-0.32824875814911891</v>
      </c>
      <c r="AJ3407" s="32"/>
    </row>
    <row r="3408" spans="1:36" x14ac:dyDescent="0.25">
      <c r="A3408" s="28">
        <v>26</v>
      </c>
      <c r="B3408" s="45" t="s">
        <v>175</v>
      </c>
      <c r="C3408" s="45" t="s">
        <v>176</v>
      </c>
      <c r="D3408" s="37" t="s">
        <v>6141</v>
      </c>
      <c r="E3408" s="45" t="s">
        <v>177</v>
      </c>
      <c r="F3408" s="26"/>
      <c r="G3408" s="30">
        <v>34</v>
      </c>
      <c r="H3408" s="30">
        <v>85</v>
      </c>
      <c r="I3408" s="30"/>
      <c r="J3408" s="24">
        <v>4.66</v>
      </c>
      <c r="K3408" s="31"/>
      <c r="L3408" s="31"/>
      <c r="M3408" s="27">
        <v>1.6E-2</v>
      </c>
      <c r="N3408" s="31">
        <v>5.48</v>
      </c>
      <c r="O3408" s="27">
        <v>2.1000000000000001E-2</v>
      </c>
      <c r="P3408" s="25">
        <v>0.72</v>
      </c>
      <c r="Q3408" s="31">
        <v>2.08</v>
      </c>
      <c r="R3408" s="31">
        <v>0.89</v>
      </c>
      <c r="S3408" s="31">
        <v>12.47</v>
      </c>
      <c r="T3408" s="31">
        <v>4.5199999999999996</v>
      </c>
      <c r="U3408" s="30">
        <v>58.6</v>
      </c>
      <c r="V3408" s="30">
        <v>24.81</v>
      </c>
      <c r="W3408" s="30">
        <v>126.3</v>
      </c>
      <c r="X3408" s="30">
        <v>31</v>
      </c>
      <c r="Y3408" s="30">
        <v>353</v>
      </c>
      <c r="Z3408" s="30">
        <v>78.900000000000006</v>
      </c>
      <c r="AA3408" s="26">
        <v>698.8069999999999</v>
      </c>
      <c r="AB3408" s="26">
        <v>682</v>
      </c>
      <c r="AC3408" s="27">
        <v>0.4</v>
      </c>
      <c r="AD3408" s="27"/>
      <c r="AE3408" s="27">
        <v>6.0238907849829353</v>
      </c>
      <c r="AF3408" s="27">
        <v>0.53425518702759633</v>
      </c>
      <c r="AG3408" s="24">
        <v>7.6111111111111116</v>
      </c>
      <c r="AH3408" s="24">
        <v>51.211772643106045</v>
      </c>
      <c r="AI3408" s="25">
        <v>0.5821094984634243</v>
      </c>
      <c r="AJ3408" s="32"/>
    </row>
    <row r="3409" spans="1:36" x14ac:dyDescent="0.25">
      <c r="A3409" s="28">
        <v>26</v>
      </c>
      <c r="B3409" s="45" t="s">
        <v>175</v>
      </c>
      <c r="C3409" s="45" t="s">
        <v>176</v>
      </c>
      <c r="D3409" s="37" t="s">
        <v>6141</v>
      </c>
      <c r="E3409" s="45" t="s">
        <v>177</v>
      </c>
      <c r="F3409" s="26"/>
      <c r="G3409" s="30">
        <v>156</v>
      </c>
      <c r="H3409" s="30">
        <v>313</v>
      </c>
      <c r="I3409" s="30"/>
      <c r="J3409" s="24">
        <v>5.22</v>
      </c>
      <c r="K3409" s="31"/>
      <c r="L3409" s="31"/>
      <c r="M3409" s="27">
        <v>0</v>
      </c>
      <c r="N3409" s="31">
        <v>10.39</v>
      </c>
      <c r="O3409" s="27">
        <v>3.5999999999999997E-2</v>
      </c>
      <c r="P3409" s="25">
        <v>0.46</v>
      </c>
      <c r="Q3409" s="31">
        <v>1.18</v>
      </c>
      <c r="R3409" s="31">
        <v>0.47</v>
      </c>
      <c r="S3409" s="31">
        <v>6.24</v>
      </c>
      <c r="T3409" s="31">
        <v>2.2799999999999998</v>
      </c>
      <c r="U3409" s="30">
        <v>30.3</v>
      </c>
      <c r="V3409" s="30">
        <v>12.88</v>
      </c>
      <c r="W3409" s="30">
        <v>68.5</v>
      </c>
      <c r="X3409" s="30">
        <v>17.39</v>
      </c>
      <c r="Y3409" s="30">
        <v>193.4</v>
      </c>
      <c r="Z3409" s="30">
        <v>46.9</v>
      </c>
      <c r="AA3409" s="26">
        <v>390.42599999999993</v>
      </c>
      <c r="AB3409" s="26">
        <v>691</v>
      </c>
      <c r="AC3409" s="27">
        <v>0.49840255591054311</v>
      </c>
      <c r="AD3409" s="27"/>
      <c r="AE3409" s="27">
        <v>6.3828382838283826</v>
      </c>
      <c r="AF3409" s="27">
        <v>0.52952710386659207</v>
      </c>
      <c r="AG3409" s="24">
        <v>22.586956521739129</v>
      </c>
      <c r="AH3409" s="24">
        <v>134.94997227529748</v>
      </c>
      <c r="AI3409" s="25">
        <v>4.4922847174582987</v>
      </c>
      <c r="AJ3409" s="32"/>
    </row>
    <row r="3410" spans="1:36" x14ac:dyDescent="0.25">
      <c r="A3410" s="28">
        <v>26</v>
      </c>
      <c r="B3410" s="45" t="s">
        <v>175</v>
      </c>
      <c r="C3410" s="45" t="s">
        <v>176</v>
      </c>
      <c r="D3410" s="37" t="s">
        <v>6141</v>
      </c>
      <c r="E3410" s="45" t="s">
        <v>177</v>
      </c>
      <c r="F3410" s="26"/>
      <c r="G3410" s="30">
        <v>385</v>
      </c>
      <c r="H3410" s="30">
        <v>647</v>
      </c>
      <c r="I3410" s="30"/>
      <c r="J3410" s="24">
        <v>4.74</v>
      </c>
      <c r="K3410" s="31"/>
      <c r="L3410" s="31"/>
      <c r="M3410" s="27">
        <v>1.9E-2</v>
      </c>
      <c r="N3410" s="31">
        <v>22.16</v>
      </c>
      <c r="O3410" s="27">
        <v>4.9000000000000002E-2</v>
      </c>
      <c r="P3410" s="25">
        <v>0.6</v>
      </c>
      <c r="Q3410" s="31">
        <v>1.37</v>
      </c>
      <c r="R3410" s="31">
        <v>0.7</v>
      </c>
      <c r="S3410" s="31">
        <v>8.59</v>
      </c>
      <c r="T3410" s="31">
        <v>3.2</v>
      </c>
      <c r="U3410" s="30">
        <v>42</v>
      </c>
      <c r="V3410" s="30">
        <v>18.39</v>
      </c>
      <c r="W3410" s="30">
        <v>97.3</v>
      </c>
      <c r="X3410" s="30">
        <v>24.68</v>
      </c>
      <c r="Y3410" s="30">
        <v>272</v>
      </c>
      <c r="Z3410" s="30">
        <v>65</v>
      </c>
      <c r="AA3410" s="26">
        <v>556.05799999999999</v>
      </c>
      <c r="AB3410" s="26">
        <v>684</v>
      </c>
      <c r="AC3410" s="27">
        <v>0.59505409582689339</v>
      </c>
      <c r="AD3410" s="27"/>
      <c r="AE3410" s="27">
        <v>6.4761904761904763</v>
      </c>
      <c r="AF3410" s="27">
        <v>0.62382792195627235</v>
      </c>
      <c r="AG3410" s="24">
        <v>36.933333333333337</v>
      </c>
      <c r="AH3410" s="24">
        <v>196.41684492194364</v>
      </c>
      <c r="AI3410" s="25">
        <v>5.6928009386472258</v>
      </c>
      <c r="AJ3410" s="32"/>
    </row>
    <row r="3411" spans="1:36" x14ac:dyDescent="0.25">
      <c r="A3411" s="28">
        <v>26</v>
      </c>
      <c r="B3411" s="45" t="s">
        <v>175</v>
      </c>
      <c r="C3411" s="45" t="s">
        <v>176</v>
      </c>
      <c r="D3411" s="37" t="s">
        <v>6141</v>
      </c>
      <c r="E3411" s="45" t="s">
        <v>177</v>
      </c>
      <c r="F3411" s="26"/>
      <c r="G3411" s="30">
        <v>1065</v>
      </c>
      <c r="H3411" s="30">
        <v>805</v>
      </c>
      <c r="I3411" s="30"/>
      <c r="J3411" s="24">
        <v>18.5</v>
      </c>
      <c r="K3411" s="31"/>
      <c r="L3411" s="31"/>
      <c r="M3411" s="27">
        <v>2.7E-2</v>
      </c>
      <c r="N3411" s="31">
        <v>51.8</v>
      </c>
      <c r="O3411" s="27">
        <v>0.27500000000000002</v>
      </c>
      <c r="P3411" s="25">
        <v>4.99</v>
      </c>
      <c r="Q3411" s="31">
        <v>12.6</v>
      </c>
      <c r="R3411" s="31">
        <v>6.06</v>
      </c>
      <c r="S3411" s="31">
        <v>61.6</v>
      </c>
      <c r="T3411" s="31">
        <v>19.03</v>
      </c>
      <c r="U3411" s="30">
        <v>212.6</v>
      </c>
      <c r="V3411" s="30">
        <v>78.8</v>
      </c>
      <c r="W3411" s="30">
        <v>352</v>
      </c>
      <c r="X3411" s="30">
        <v>78.400000000000006</v>
      </c>
      <c r="Y3411" s="30">
        <v>786</v>
      </c>
      <c r="Z3411" s="30">
        <v>165.9</v>
      </c>
      <c r="AA3411" s="26">
        <v>1830.0819999999999</v>
      </c>
      <c r="AB3411" s="26">
        <v>809</v>
      </c>
      <c r="AC3411" s="27">
        <v>1.3229813664596273</v>
      </c>
      <c r="AD3411" s="27"/>
      <c r="AE3411" s="27">
        <v>3.6970837253057387</v>
      </c>
      <c r="AF3411" s="27">
        <v>0.66499844608101755</v>
      </c>
      <c r="AG3411" s="24">
        <v>10.380761523046091</v>
      </c>
      <c r="AH3411" s="24">
        <v>61.050626044850922</v>
      </c>
      <c r="AI3411" s="25">
        <v>4.6370066091294735</v>
      </c>
      <c r="AJ3411" s="32"/>
    </row>
    <row r="3412" spans="1:36" x14ac:dyDescent="0.25">
      <c r="A3412" s="28">
        <v>26</v>
      </c>
      <c r="B3412" s="45" t="s">
        <v>175</v>
      </c>
      <c r="C3412" s="45" t="s">
        <v>176</v>
      </c>
      <c r="D3412" s="37" t="s">
        <v>6141</v>
      </c>
      <c r="E3412" s="45" t="s">
        <v>177</v>
      </c>
      <c r="F3412" s="26"/>
      <c r="G3412" s="30">
        <v>351</v>
      </c>
      <c r="H3412" s="30">
        <v>601</v>
      </c>
      <c r="I3412" s="30"/>
      <c r="J3412" s="24">
        <v>4.3099999999999996</v>
      </c>
      <c r="K3412" s="31"/>
      <c r="L3412" s="31"/>
      <c r="M3412" s="27">
        <v>0</v>
      </c>
      <c r="N3412" s="31">
        <v>14.28</v>
      </c>
      <c r="O3412" s="27">
        <v>3.6999999999999998E-2</v>
      </c>
      <c r="P3412" s="25">
        <v>0.54</v>
      </c>
      <c r="Q3412" s="31">
        <v>0.93</v>
      </c>
      <c r="R3412" s="31">
        <v>0.56000000000000005</v>
      </c>
      <c r="S3412" s="31">
        <v>6.81</v>
      </c>
      <c r="T3412" s="31">
        <v>2.64</v>
      </c>
      <c r="U3412" s="30">
        <v>33.6</v>
      </c>
      <c r="V3412" s="30">
        <v>15.41</v>
      </c>
      <c r="W3412" s="30">
        <v>80.900000000000006</v>
      </c>
      <c r="X3412" s="30">
        <v>21.5</v>
      </c>
      <c r="Y3412" s="30">
        <v>241</v>
      </c>
      <c r="Z3412" s="30">
        <v>56.9</v>
      </c>
      <c r="AA3412" s="26">
        <v>475.10699999999997</v>
      </c>
      <c r="AB3412" s="26">
        <v>676</v>
      </c>
      <c r="AC3412" s="27">
        <v>0.58402662229617308</v>
      </c>
      <c r="AD3412" s="27"/>
      <c r="AE3412" s="27">
        <v>7.1726190476190474</v>
      </c>
      <c r="AF3412" s="27">
        <v>0.68029398606085634</v>
      </c>
      <c r="AG3412" s="24">
        <v>26.444444444444443</v>
      </c>
      <c r="AH3412" s="24">
        <v>106.07536736688273</v>
      </c>
      <c r="AI3412" s="25">
        <v>3.1349385461585317</v>
      </c>
      <c r="AJ3412" s="32"/>
    </row>
    <row r="3413" spans="1:36" x14ac:dyDescent="0.25">
      <c r="A3413" s="28">
        <v>26</v>
      </c>
      <c r="B3413" s="45" t="s">
        <v>175</v>
      </c>
      <c r="C3413" s="45" t="s">
        <v>176</v>
      </c>
      <c r="D3413" s="37" t="s">
        <v>6141</v>
      </c>
      <c r="E3413" s="45" t="s">
        <v>177</v>
      </c>
      <c r="F3413" s="26"/>
      <c r="G3413" s="30">
        <v>287</v>
      </c>
      <c r="H3413" s="30">
        <v>601</v>
      </c>
      <c r="I3413" s="30"/>
      <c r="J3413" s="24">
        <v>3.86</v>
      </c>
      <c r="K3413" s="31"/>
      <c r="L3413" s="31"/>
      <c r="M3413" s="27">
        <v>0</v>
      </c>
      <c r="N3413" s="31">
        <v>19.559999999999999</v>
      </c>
      <c r="O3413" s="27">
        <v>3.1E-2</v>
      </c>
      <c r="P3413" s="25">
        <v>0.42</v>
      </c>
      <c r="Q3413" s="31">
        <v>1.19</v>
      </c>
      <c r="R3413" s="31">
        <v>0.64</v>
      </c>
      <c r="S3413" s="31">
        <v>8.02</v>
      </c>
      <c r="T3413" s="31">
        <v>2.96</v>
      </c>
      <c r="U3413" s="30">
        <v>39.5</v>
      </c>
      <c r="V3413" s="30">
        <v>18.37</v>
      </c>
      <c r="W3413" s="30">
        <v>100.1</v>
      </c>
      <c r="X3413" s="30">
        <v>26.31</v>
      </c>
      <c r="Y3413" s="30">
        <v>298</v>
      </c>
      <c r="Z3413" s="30">
        <v>71.599999999999994</v>
      </c>
      <c r="AA3413" s="26">
        <v>586.70100000000002</v>
      </c>
      <c r="AB3413" s="26">
        <v>667</v>
      </c>
      <c r="AC3413" s="27">
        <v>0.47753743760399336</v>
      </c>
      <c r="AD3413" s="27"/>
      <c r="AE3413" s="27">
        <v>7.5443037974683547</v>
      </c>
      <c r="AF3413" s="27">
        <v>0.63334878842863218</v>
      </c>
      <c r="AG3413" s="24">
        <v>46.571428571428569</v>
      </c>
      <c r="AH3413" s="24">
        <v>307.33225265414814</v>
      </c>
      <c r="AI3413" s="25">
        <v>6.8527687634268002</v>
      </c>
      <c r="AJ3413" s="32"/>
    </row>
    <row r="3414" spans="1:36" x14ac:dyDescent="0.25">
      <c r="A3414" s="28">
        <v>26</v>
      </c>
      <c r="B3414" s="45" t="s">
        <v>175</v>
      </c>
      <c r="C3414" s="45" t="s">
        <v>176</v>
      </c>
      <c r="D3414" s="37" t="s">
        <v>6141</v>
      </c>
      <c r="E3414" s="45" t="s">
        <v>177</v>
      </c>
      <c r="F3414" s="26"/>
      <c r="G3414" s="30">
        <v>203</v>
      </c>
      <c r="H3414" s="30">
        <v>446</v>
      </c>
      <c r="I3414" s="30"/>
      <c r="J3414" s="24">
        <v>4.66</v>
      </c>
      <c r="K3414" s="31"/>
      <c r="L3414" s="31"/>
      <c r="M3414" s="27">
        <v>3.0000000000000001E-3</v>
      </c>
      <c r="N3414" s="31">
        <v>10.36</v>
      </c>
      <c r="O3414" s="27">
        <v>2.4E-2</v>
      </c>
      <c r="P3414" s="25">
        <v>0.42</v>
      </c>
      <c r="Q3414" s="31">
        <v>0.91</v>
      </c>
      <c r="R3414" s="31">
        <v>0.56999999999999995</v>
      </c>
      <c r="S3414" s="31">
        <v>6.24</v>
      </c>
      <c r="T3414" s="31">
        <v>2.15</v>
      </c>
      <c r="U3414" s="30">
        <v>26</v>
      </c>
      <c r="V3414" s="30">
        <v>11.19</v>
      </c>
      <c r="W3414" s="30">
        <v>60</v>
      </c>
      <c r="X3414" s="30">
        <v>15.92</v>
      </c>
      <c r="Y3414" s="30">
        <v>184</v>
      </c>
      <c r="Z3414" s="30">
        <v>44.2</v>
      </c>
      <c r="AA3414" s="26">
        <v>361.98699999999997</v>
      </c>
      <c r="AB3414" s="26">
        <v>682</v>
      </c>
      <c r="AC3414" s="27">
        <v>0.45515695067264572</v>
      </c>
      <c r="AD3414" s="27"/>
      <c r="AE3414" s="27">
        <v>7.0769230769230766</v>
      </c>
      <c r="AF3414" s="27">
        <v>0.731283037118861</v>
      </c>
      <c r="AG3414" s="24">
        <v>24.666666666666668</v>
      </c>
      <c r="AH3414" s="24">
        <v>124.47825029309719</v>
      </c>
      <c r="AI3414" s="25">
        <v>3.9188194149851689</v>
      </c>
      <c r="AJ3414" s="32"/>
    </row>
    <row r="3415" spans="1:36" x14ac:dyDescent="0.25">
      <c r="A3415" s="28">
        <v>26</v>
      </c>
      <c r="B3415" s="45" t="s">
        <v>175</v>
      </c>
      <c r="C3415" s="45" t="s">
        <v>176</v>
      </c>
      <c r="D3415" s="37" t="s">
        <v>6141</v>
      </c>
      <c r="E3415" s="45" t="s">
        <v>177</v>
      </c>
      <c r="F3415" s="26"/>
      <c r="G3415" s="30">
        <v>298</v>
      </c>
      <c r="H3415" s="30">
        <v>555</v>
      </c>
      <c r="I3415" s="30"/>
      <c r="J3415" s="24">
        <v>3.74</v>
      </c>
      <c r="K3415" s="31"/>
      <c r="L3415" s="31"/>
      <c r="M3415" s="27">
        <v>0</v>
      </c>
      <c r="N3415" s="31">
        <v>17.46</v>
      </c>
      <c r="O3415" s="27">
        <v>2.1999999999999999E-2</v>
      </c>
      <c r="P3415" s="25">
        <v>0.66</v>
      </c>
      <c r="Q3415" s="31">
        <v>1.35</v>
      </c>
      <c r="R3415" s="31">
        <v>0.57999999999999996</v>
      </c>
      <c r="S3415" s="31">
        <v>7.81</v>
      </c>
      <c r="T3415" s="31">
        <v>3.03</v>
      </c>
      <c r="U3415" s="30">
        <v>40.9</v>
      </c>
      <c r="V3415" s="30">
        <v>17.82</v>
      </c>
      <c r="W3415" s="30">
        <v>94.6</v>
      </c>
      <c r="X3415" s="30">
        <v>24.6</v>
      </c>
      <c r="Y3415" s="30">
        <v>271.3</v>
      </c>
      <c r="Z3415" s="30">
        <v>67</v>
      </c>
      <c r="AA3415" s="26">
        <v>547.13200000000006</v>
      </c>
      <c r="AB3415" s="26">
        <v>665</v>
      </c>
      <c r="AC3415" s="27">
        <v>0.53693693693693689</v>
      </c>
      <c r="AD3415" s="27"/>
      <c r="AE3415" s="27">
        <v>6.6332518337408315</v>
      </c>
      <c r="AF3415" s="27">
        <v>0.54608371736981898</v>
      </c>
      <c r="AG3415" s="24">
        <v>26.454545454545453</v>
      </c>
      <c r="AH3415" s="24">
        <v>126.03206292239796</v>
      </c>
      <c r="AI3415" s="25">
        <v>3.4412692574723316</v>
      </c>
      <c r="AJ3415" s="32"/>
    </row>
    <row r="3416" spans="1:36" x14ac:dyDescent="0.25">
      <c r="A3416" s="28">
        <v>26</v>
      </c>
      <c r="B3416" s="45" t="s">
        <v>175</v>
      </c>
      <c r="C3416" s="45" t="s">
        <v>176</v>
      </c>
      <c r="D3416" s="37" t="s">
        <v>6141</v>
      </c>
      <c r="E3416" s="45" t="s">
        <v>177</v>
      </c>
      <c r="F3416" s="26"/>
      <c r="G3416" s="30">
        <v>213</v>
      </c>
      <c r="H3416" s="30">
        <v>497</v>
      </c>
      <c r="I3416" s="30"/>
      <c r="J3416" s="24">
        <v>3.21</v>
      </c>
      <c r="K3416" s="31"/>
      <c r="L3416" s="31"/>
      <c r="M3416" s="27">
        <v>0</v>
      </c>
      <c r="N3416" s="31">
        <v>13.83</v>
      </c>
      <c r="O3416" s="27">
        <v>2.8000000000000001E-2</v>
      </c>
      <c r="P3416" s="25">
        <v>0.43</v>
      </c>
      <c r="Q3416" s="31">
        <v>0.99</v>
      </c>
      <c r="R3416" s="31">
        <v>0.56999999999999995</v>
      </c>
      <c r="S3416" s="31">
        <v>7.56</v>
      </c>
      <c r="T3416" s="31">
        <v>2.83</v>
      </c>
      <c r="U3416" s="30">
        <v>38.4</v>
      </c>
      <c r="V3416" s="30">
        <v>16.45</v>
      </c>
      <c r="W3416" s="30">
        <v>88.6</v>
      </c>
      <c r="X3416" s="30">
        <v>23.21</v>
      </c>
      <c r="Y3416" s="30">
        <v>257</v>
      </c>
      <c r="Z3416" s="30">
        <v>62.6</v>
      </c>
      <c r="AA3416" s="26">
        <v>512.49800000000005</v>
      </c>
      <c r="AB3416" s="26">
        <v>653</v>
      </c>
      <c r="AC3416" s="27">
        <v>0.42857142857142855</v>
      </c>
      <c r="AD3416" s="27"/>
      <c r="AE3416" s="27">
        <v>6.6927083333333339</v>
      </c>
      <c r="AF3416" s="27">
        <v>0.63697149183378643</v>
      </c>
      <c r="AG3416" s="24">
        <v>32.162790697674417</v>
      </c>
      <c r="AH3416" s="24">
        <v>172.46912963957578</v>
      </c>
      <c r="AI3416" s="25">
        <v>4.2381548734456267</v>
      </c>
      <c r="AJ3416" s="32"/>
    </row>
    <row r="3417" spans="1:36" x14ac:dyDescent="0.25">
      <c r="A3417" s="28">
        <v>26</v>
      </c>
      <c r="B3417" s="45" t="s">
        <v>175</v>
      </c>
      <c r="C3417" s="45" t="s">
        <v>176</v>
      </c>
      <c r="D3417" s="37" t="s">
        <v>6141</v>
      </c>
      <c r="E3417" s="45" t="s">
        <v>177</v>
      </c>
      <c r="F3417" s="26"/>
      <c r="G3417" s="30">
        <v>274</v>
      </c>
      <c r="H3417" s="30">
        <v>531</v>
      </c>
      <c r="I3417" s="30"/>
      <c r="J3417" s="24">
        <v>5.55</v>
      </c>
      <c r="K3417" s="31"/>
      <c r="L3417" s="31"/>
      <c r="M3417" s="27">
        <v>0</v>
      </c>
      <c r="N3417" s="31">
        <v>16.72</v>
      </c>
      <c r="O3417" s="27">
        <v>3.2000000000000001E-2</v>
      </c>
      <c r="P3417" s="25">
        <v>0.62</v>
      </c>
      <c r="Q3417" s="31">
        <v>1.26</v>
      </c>
      <c r="R3417" s="31">
        <v>0.56999999999999995</v>
      </c>
      <c r="S3417" s="31">
        <v>7.07</v>
      </c>
      <c r="T3417" s="31">
        <v>2.75</v>
      </c>
      <c r="U3417" s="30">
        <v>39</v>
      </c>
      <c r="V3417" s="30">
        <v>17.75</v>
      </c>
      <c r="W3417" s="30">
        <v>95.6</v>
      </c>
      <c r="X3417" s="30">
        <v>24.92</v>
      </c>
      <c r="Y3417" s="30">
        <v>279.60000000000002</v>
      </c>
      <c r="Z3417" s="30">
        <v>68.599999999999994</v>
      </c>
      <c r="AA3417" s="26">
        <v>554.49200000000008</v>
      </c>
      <c r="AB3417" s="26">
        <v>697</v>
      </c>
      <c r="AC3417" s="27">
        <v>0.51600753295668544</v>
      </c>
      <c r="AD3417" s="27"/>
      <c r="AE3417" s="27">
        <v>7.1692307692307695</v>
      </c>
      <c r="AF3417" s="27">
        <v>0.58385299340013164</v>
      </c>
      <c r="AG3417" s="24">
        <v>26.967741935483868</v>
      </c>
      <c r="AH3417" s="24">
        <v>127.64809780597477</v>
      </c>
      <c r="AI3417" s="25">
        <v>4.4605256705684191</v>
      </c>
      <c r="AJ3417" s="32"/>
    </row>
    <row r="3418" spans="1:36" x14ac:dyDescent="0.25">
      <c r="A3418" s="28">
        <v>26</v>
      </c>
      <c r="B3418" s="45" t="s">
        <v>175</v>
      </c>
      <c r="C3418" s="45" t="s">
        <v>176</v>
      </c>
      <c r="D3418" s="37" t="s">
        <v>6141</v>
      </c>
      <c r="E3418" s="45" t="s">
        <v>177</v>
      </c>
      <c r="F3418" s="26"/>
      <c r="G3418" s="30">
        <v>358</v>
      </c>
      <c r="H3418" s="30">
        <v>578</v>
      </c>
      <c r="I3418" s="30"/>
      <c r="J3418" s="24">
        <v>4.28</v>
      </c>
      <c r="K3418" s="31"/>
      <c r="L3418" s="31"/>
      <c r="M3418" s="27">
        <v>6.0000000000000001E-3</v>
      </c>
      <c r="N3418" s="31">
        <v>17.72</v>
      </c>
      <c r="O3418" s="27">
        <v>9.7000000000000003E-2</v>
      </c>
      <c r="P3418" s="25">
        <v>1.74</v>
      </c>
      <c r="Q3418" s="31">
        <v>2.35</v>
      </c>
      <c r="R3418" s="31">
        <v>1.1000000000000001</v>
      </c>
      <c r="S3418" s="31">
        <v>12.73</v>
      </c>
      <c r="T3418" s="31">
        <v>4.4800000000000004</v>
      </c>
      <c r="U3418" s="30">
        <v>54</v>
      </c>
      <c r="V3418" s="30">
        <v>22.04</v>
      </c>
      <c r="W3418" s="30">
        <v>113.7</v>
      </c>
      <c r="X3418" s="30">
        <v>28.54</v>
      </c>
      <c r="Y3418" s="30">
        <v>306.2</v>
      </c>
      <c r="Z3418" s="30">
        <v>72.3</v>
      </c>
      <c r="AA3418" s="26">
        <v>637.00299999999993</v>
      </c>
      <c r="AB3418" s="26">
        <v>675</v>
      </c>
      <c r="AC3418" s="27">
        <v>0.61937716262975784</v>
      </c>
      <c r="AD3418" s="27"/>
      <c r="AE3418" s="27">
        <v>5.6703703703703701</v>
      </c>
      <c r="AF3418" s="27">
        <v>0.6148485980964129</v>
      </c>
      <c r="AG3418" s="24">
        <v>10.183908045977011</v>
      </c>
      <c r="AH3418" s="24">
        <v>32.034945643768509</v>
      </c>
      <c r="AI3418" s="25">
        <v>-1.3939499655897691</v>
      </c>
      <c r="AJ3418" s="32"/>
    </row>
    <row r="3419" spans="1:36" x14ac:dyDescent="0.25">
      <c r="A3419" s="28">
        <v>26</v>
      </c>
      <c r="B3419" s="45" t="s">
        <v>175</v>
      </c>
      <c r="C3419" s="45" t="s">
        <v>176</v>
      </c>
      <c r="D3419" s="37" t="s">
        <v>6141</v>
      </c>
      <c r="E3419" s="45" t="s">
        <v>177</v>
      </c>
      <c r="F3419" s="26"/>
      <c r="G3419" s="30">
        <v>527</v>
      </c>
      <c r="H3419" s="30">
        <v>1027</v>
      </c>
      <c r="I3419" s="30"/>
      <c r="J3419" s="24">
        <v>4.93</v>
      </c>
      <c r="K3419" s="31"/>
      <c r="L3419" s="31"/>
      <c r="M3419" s="27">
        <v>0</v>
      </c>
      <c r="N3419" s="31">
        <v>34.299999999999997</v>
      </c>
      <c r="O3419" s="27">
        <v>4.4999999999999998E-2</v>
      </c>
      <c r="P3419" s="25">
        <v>0.9</v>
      </c>
      <c r="Q3419" s="31">
        <v>2.33</v>
      </c>
      <c r="R3419" s="31">
        <v>0.97</v>
      </c>
      <c r="S3419" s="31">
        <v>13.46</v>
      </c>
      <c r="T3419" s="31">
        <v>5.41</v>
      </c>
      <c r="U3419" s="30">
        <v>74.099999999999994</v>
      </c>
      <c r="V3419" s="30">
        <v>32.4</v>
      </c>
      <c r="W3419" s="30">
        <v>167.8</v>
      </c>
      <c r="X3419" s="30">
        <v>42.8</v>
      </c>
      <c r="Y3419" s="30">
        <v>462</v>
      </c>
      <c r="Z3419" s="30">
        <v>106.3</v>
      </c>
      <c r="AA3419" s="26">
        <v>942.81500000000005</v>
      </c>
      <c r="AB3419" s="26">
        <v>687</v>
      </c>
      <c r="AC3419" s="27">
        <v>0.51314508276533588</v>
      </c>
      <c r="AD3419" s="27"/>
      <c r="AE3419" s="27">
        <v>6.2348178137651828</v>
      </c>
      <c r="AF3419" s="27">
        <v>0.52953525405342683</v>
      </c>
      <c r="AG3419" s="24">
        <v>38.111111111111107</v>
      </c>
      <c r="AH3419" s="24">
        <v>229.80312509064524</v>
      </c>
      <c r="AI3419" s="25">
        <v>6.3727588556366452</v>
      </c>
      <c r="AJ3419" s="32"/>
    </row>
    <row r="3420" spans="1:36" x14ac:dyDescent="0.25">
      <c r="A3420" s="28">
        <v>26</v>
      </c>
      <c r="B3420" s="45" t="s">
        <v>175</v>
      </c>
      <c r="C3420" s="45" t="s">
        <v>176</v>
      </c>
      <c r="D3420" s="37" t="s">
        <v>6141</v>
      </c>
      <c r="E3420" s="45" t="s">
        <v>177</v>
      </c>
      <c r="F3420" s="26"/>
      <c r="G3420" s="30">
        <v>271</v>
      </c>
      <c r="H3420" s="30">
        <v>565</v>
      </c>
      <c r="I3420" s="30"/>
      <c r="J3420" s="24">
        <v>3.68</v>
      </c>
      <c r="K3420" s="31"/>
      <c r="L3420" s="31"/>
      <c r="M3420" s="27">
        <v>0</v>
      </c>
      <c r="N3420" s="31">
        <v>18.73</v>
      </c>
      <c r="O3420" s="27">
        <v>2.5999999999999999E-2</v>
      </c>
      <c r="P3420" s="25">
        <v>0.54</v>
      </c>
      <c r="Q3420" s="31">
        <v>1.1200000000000001</v>
      </c>
      <c r="R3420" s="31">
        <v>0.59</v>
      </c>
      <c r="S3420" s="31">
        <v>7.89</v>
      </c>
      <c r="T3420" s="31">
        <v>2.84</v>
      </c>
      <c r="U3420" s="30">
        <v>39.799999999999997</v>
      </c>
      <c r="V3420" s="30">
        <v>18.010000000000002</v>
      </c>
      <c r="W3420" s="30">
        <v>95.6</v>
      </c>
      <c r="X3420" s="30">
        <v>24.66</v>
      </c>
      <c r="Y3420" s="30">
        <v>275</v>
      </c>
      <c r="Z3420" s="30">
        <v>67.5</v>
      </c>
      <c r="AA3420" s="26">
        <v>552.30600000000004</v>
      </c>
      <c r="AB3420" s="26">
        <v>663</v>
      </c>
      <c r="AC3420" s="27">
        <v>0.47964601769911502</v>
      </c>
      <c r="AD3420" s="27"/>
      <c r="AE3420" s="27">
        <v>6.9095477386934681</v>
      </c>
      <c r="AF3420" s="27">
        <v>0.60677563532166434</v>
      </c>
      <c r="AG3420" s="24">
        <v>34.685185185185183</v>
      </c>
      <c r="AH3420" s="24">
        <v>167.55569308722019</v>
      </c>
      <c r="AI3420" s="25">
        <v>4.4482324942931939</v>
      </c>
      <c r="AJ3420" s="32"/>
    </row>
    <row r="3421" spans="1:36" x14ac:dyDescent="0.25">
      <c r="A3421" s="28">
        <v>26</v>
      </c>
      <c r="B3421" s="45" t="s">
        <v>175</v>
      </c>
      <c r="C3421" s="45" t="s">
        <v>176</v>
      </c>
      <c r="D3421" s="37" t="s">
        <v>6141</v>
      </c>
      <c r="E3421" s="45" t="s">
        <v>177</v>
      </c>
      <c r="F3421" s="26"/>
      <c r="G3421" s="30">
        <v>527</v>
      </c>
      <c r="H3421" s="30">
        <v>765</v>
      </c>
      <c r="I3421" s="30"/>
      <c r="J3421" s="24">
        <v>5.24</v>
      </c>
      <c r="K3421" s="31"/>
      <c r="L3421" s="31"/>
      <c r="M3421" s="27">
        <v>0</v>
      </c>
      <c r="N3421" s="31">
        <v>24.15</v>
      </c>
      <c r="O3421" s="27">
        <v>4.9000000000000002E-2</v>
      </c>
      <c r="P3421" s="25">
        <v>0.74</v>
      </c>
      <c r="Q3421" s="31">
        <v>1.45</v>
      </c>
      <c r="R3421" s="31">
        <v>0.75</v>
      </c>
      <c r="S3421" s="31">
        <v>8.9600000000000009</v>
      </c>
      <c r="T3421" s="31">
        <v>3.12</v>
      </c>
      <c r="U3421" s="30">
        <v>41</v>
      </c>
      <c r="V3421" s="30">
        <v>17.48</v>
      </c>
      <c r="W3421" s="30">
        <v>87.1</v>
      </c>
      <c r="X3421" s="30">
        <v>21.97</v>
      </c>
      <c r="Y3421" s="30">
        <v>234.7</v>
      </c>
      <c r="Z3421" s="30">
        <v>55.1</v>
      </c>
      <c r="AA3421" s="26">
        <v>496.56899999999996</v>
      </c>
      <c r="AB3421" s="26">
        <v>692</v>
      </c>
      <c r="AC3421" s="27">
        <v>0.68888888888888888</v>
      </c>
      <c r="AD3421" s="27"/>
      <c r="AE3421" s="27">
        <v>5.7243902439024383</v>
      </c>
      <c r="AF3421" s="27">
        <v>0.63613148661855257</v>
      </c>
      <c r="AG3421" s="24">
        <v>32.635135135135137</v>
      </c>
      <c r="AH3421" s="24">
        <v>148.9404309211952</v>
      </c>
      <c r="AI3421" s="25">
        <v>4.8925616478664882</v>
      </c>
      <c r="AJ3421" s="32"/>
    </row>
    <row r="3422" spans="1:36" x14ac:dyDescent="0.25">
      <c r="A3422" s="28">
        <v>26</v>
      </c>
      <c r="B3422" s="45" t="s">
        <v>175</v>
      </c>
      <c r="C3422" s="45" t="s">
        <v>176</v>
      </c>
      <c r="D3422" s="37" t="s">
        <v>6141</v>
      </c>
      <c r="E3422" s="45" t="s">
        <v>177</v>
      </c>
      <c r="F3422" s="26"/>
      <c r="G3422" s="30">
        <v>185</v>
      </c>
      <c r="H3422" s="30">
        <v>404</v>
      </c>
      <c r="I3422" s="30"/>
      <c r="J3422" s="24">
        <v>3.91</v>
      </c>
      <c r="K3422" s="31"/>
      <c r="L3422" s="31"/>
      <c r="M3422" s="27">
        <v>0</v>
      </c>
      <c r="N3422" s="31">
        <v>13.36</v>
      </c>
      <c r="O3422" s="27">
        <v>1.6E-2</v>
      </c>
      <c r="P3422" s="25">
        <v>0.36299999999999999</v>
      </c>
      <c r="Q3422" s="31">
        <v>0.77</v>
      </c>
      <c r="R3422" s="31">
        <v>0.47</v>
      </c>
      <c r="S3422" s="31">
        <v>6.24</v>
      </c>
      <c r="T3422" s="31">
        <v>2.25</v>
      </c>
      <c r="U3422" s="30">
        <v>30.63</v>
      </c>
      <c r="V3422" s="30">
        <v>13.27</v>
      </c>
      <c r="W3422" s="30">
        <v>69.8</v>
      </c>
      <c r="X3422" s="30">
        <v>18.420000000000002</v>
      </c>
      <c r="Y3422" s="30">
        <v>212.8</v>
      </c>
      <c r="Z3422" s="30">
        <v>51.6</v>
      </c>
      <c r="AA3422" s="26">
        <v>419.98900000000003</v>
      </c>
      <c r="AB3422" s="26">
        <v>668</v>
      </c>
      <c r="AC3422" s="27">
        <v>0.45792079207920794</v>
      </c>
      <c r="AD3422" s="27"/>
      <c r="AE3422" s="27">
        <v>6.9474371531178587</v>
      </c>
      <c r="AF3422" s="27">
        <v>0.65551681345948731</v>
      </c>
      <c r="AG3422" s="24">
        <v>36.80440771349862</v>
      </c>
      <c r="AH3422" s="24">
        <v>181.83389487857042</v>
      </c>
      <c r="AI3422" s="25">
        <v>4.9122521876786749</v>
      </c>
      <c r="AJ3422" s="32"/>
    </row>
    <row r="3423" spans="1:36" x14ac:dyDescent="0.25">
      <c r="A3423" s="28">
        <v>26</v>
      </c>
      <c r="B3423" s="45" t="s">
        <v>175</v>
      </c>
      <c r="C3423" s="45" t="s">
        <v>176</v>
      </c>
      <c r="D3423" s="37" t="s">
        <v>6141</v>
      </c>
      <c r="E3423" s="45" t="s">
        <v>177</v>
      </c>
      <c r="F3423" s="26"/>
      <c r="G3423" s="30">
        <v>381</v>
      </c>
      <c r="H3423" s="30">
        <v>577</v>
      </c>
      <c r="I3423" s="30"/>
      <c r="J3423" s="24">
        <v>4.05</v>
      </c>
      <c r="K3423" s="31"/>
      <c r="L3423" s="31"/>
      <c r="M3423" s="27">
        <v>1E-3</v>
      </c>
      <c r="N3423" s="31">
        <v>18.25</v>
      </c>
      <c r="O3423" s="27">
        <v>7.8E-2</v>
      </c>
      <c r="P3423" s="25">
        <v>1.73</v>
      </c>
      <c r="Q3423" s="31">
        <v>2.63</v>
      </c>
      <c r="R3423" s="31">
        <v>1.29</v>
      </c>
      <c r="S3423" s="31">
        <v>14.09</v>
      </c>
      <c r="T3423" s="31">
        <v>4.74</v>
      </c>
      <c r="U3423" s="30">
        <v>58.6</v>
      </c>
      <c r="V3423" s="30">
        <v>23.64</v>
      </c>
      <c r="W3423" s="30">
        <v>117.6</v>
      </c>
      <c r="X3423" s="30">
        <v>28.26</v>
      </c>
      <c r="Y3423" s="30">
        <v>301.3</v>
      </c>
      <c r="Z3423" s="30">
        <v>71</v>
      </c>
      <c r="AA3423" s="26">
        <v>643.20900000000006</v>
      </c>
      <c r="AB3423" s="26">
        <v>671</v>
      </c>
      <c r="AC3423" s="27">
        <v>0.66031195840554591</v>
      </c>
      <c r="AD3423" s="27"/>
      <c r="AE3423" s="27">
        <v>5.1416382252559725</v>
      </c>
      <c r="AF3423" s="27">
        <v>0.6478582214945785</v>
      </c>
      <c r="AG3423" s="24">
        <v>10.549132947976879</v>
      </c>
      <c r="AH3423" s="24">
        <v>37.352297433785516</v>
      </c>
      <c r="AI3423" s="25">
        <v>-0.940469736903502</v>
      </c>
      <c r="AJ3423" s="32"/>
    </row>
    <row r="3424" spans="1:36" x14ac:dyDescent="0.25">
      <c r="A3424" s="28">
        <v>26</v>
      </c>
      <c r="B3424" s="45" t="s">
        <v>175</v>
      </c>
      <c r="C3424" s="45" t="s">
        <v>176</v>
      </c>
      <c r="D3424" s="37" t="s">
        <v>6141</v>
      </c>
      <c r="E3424" s="45" t="s">
        <v>177</v>
      </c>
      <c r="F3424" s="26"/>
      <c r="G3424" s="30">
        <v>329</v>
      </c>
      <c r="H3424" s="30">
        <v>636</v>
      </c>
      <c r="I3424" s="30"/>
      <c r="J3424" s="24">
        <v>6.06</v>
      </c>
      <c r="K3424" s="31"/>
      <c r="L3424" s="31"/>
      <c r="M3424" s="27">
        <v>5.0000000000000001E-4</v>
      </c>
      <c r="N3424" s="31">
        <v>19.07</v>
      </c>
      <c r="O3424" s="27">
        <v>4.2999999999999997E-2</v>
      </c>
      <c r="P3424" s="25">
        <v>0.72</v>
      </c>
      <c r="Q3424" s="31">
        <v>1.69</v>
      </c>
      <c r="R3424" s="31">
        <v>0.76</v>
      </c>
      <c r="S3424" s="31">
        <v>9.99</v>
      </c>
      <c r="T3424" s="31">
        <v>3.55</v>
      </c>
      <c r="U3424" s="30">
        <v>48.9</v>
      </c>
      <c r="V3424" s="30">
        <v>21.91</v>
      </c>
      <c r="W3424" s="30">
        <v>117.8</v>
      </c>
      <c r="X3424" s="30">
        <v>30.69</v>
      </c>
      <c r="Y3424" s="30">
        <v>343.3</v>
      </c>
      <c r="Z3424" s="30">
        <v>82.9</v>
      </c>
      <c r="AA3424" s="26">
        <v>681.32349999999997</v>
      </c>
      <c r="AB3424" s="26">
        <v>704</v>
      </c>
      <c r="AC3424" s="27">
        <v>0.51729559748427678</v>
      </c>
      <c r="AD3424" s="27"/>
      <c r="AE3424" s="27">
        <v>7.0204498977505114</v>
      </c>
      <c r="AF3424" s="27">
        <v>0.56547203334868523</v>
      </c>
      <c r="AG3424" s="24">
        <v>26.486111111111111</v>
      </c>
      <c r="AH3424" s="24">
        <v>144.79824995383689</v>
      </c>
      <c r="AI3424" s="25">
        <v>5.1381433405602071</v>
      </c>
      <c r="AJ3424" s="32"/>
    </row>
    <row r="3425" spans="1:36" x14ac:dyDescent="0.25">
      <c r="A3425" s="28">
        <v>26</v>
      </c>
      <c r="B3425" s="45" t="s">
        <v>175</v>
      </c>
      <c r="C3425" s="45" t="s">
        <v>176</v>
      </c>
      <c r="D3425" s="37" t="s">
        <v>6141</v>
      </c>
      <c r="E3425" s="45" t="s">
        <v>177</v>
      </c>
      <c r="F3425" s="26"/>
      <c r="G3425" s="30">
        <v>636</v>
      </c>
      <c r="H3425" s="30">
        <v>900</v>
      </c>
      <c r="I3425" s="30"/>
      <c r="J3425" s="24">
        <v>3.32</v>
      </c>
      <c r="K3425" s="31"/>
      <c r="L3425" s="31"/>
      <c r="M3425" s="27">
        <v>1.4E-2</v>
      </c>
      <c r="N3425" s="31">
        <v>31.3</v>
      </c>
      <c r="O3425" s="27">
        <v>0.129</v>
      </c>
      <c r="P3425" s="25">
        <v>2.21</v>
      </c>
      <c r="Q3425" s="31">
        <v>3.82</v>
      </c>
      <c r="R3425" s="31">
        <v>1.43</v>
      </c>
      <c r="S3425" s="31">
        <v>18</v>
      </c>
      <c r="T3425" s="31">
        <v>6.1</v>
      </c>
      <c r="U3425" s="30">
        <v>73</v>
      </c>
      <c r="V3425" s="30">
        <v>28.9</v>
      </c>
      <c r="W3425" s="30">
        <v>144.9</v>
      </c>
      <c r="X3425" s="30">
        <v>35</v>
      </c>
      <c r="Y3425" s="30">
        <v>369</v>
      </c>
      <c r="Z3425" s="30">
        <v>82.4</v>
      </c>
      <c r="AA3425" s="26">
        <v>796.20299999999997</v>
      </c>
      <c r="AB3425" s="26">
        <v>655</v>
      </c>
      <c r="AC3425" s="27">
        <v>0.70666666666666667</v>
      </c>
      <c r="AD3425" s="27"/>
      <c r="AE3425" s="27">
        <v>5.0547945205479454</v>
      </c>
      <c r="AF3425" s="27">
        <v>0.5272198320165391</v>
      </c>
      <c r="AG3425" s="24">
        <v>14.162895927601811</v>
      </c>
      <c r="AH3425" s="24">
        <v>57.018273292551321</v>
      </c>
      <c r="AI3425" s="25">
        <v>0.14415507100338232</v>
      </c>
      <c r="AJ3425" s="32"/>
    </row>
    <row r="3426" spans="1:36" x14ac:dyDescent="0.25">
      <c r="A3426" s="28">
        <v>26</v>
      </c>
      <c r="B3426" s="45" t="s">
        <v>175</v>
      </c>
      <c r="C3426" s="45" t="s">
        <v>176</v>
      </c>
      <c r="D3426" s="37" t="s">
        <v>6141</v>
      </c>
      <c r="E3426" s="45" t="s">
        <v>177</v>
      </c>
      <c r="F3426" s="26"/>
      <c r="G3426" s="30">
        <v>218</v>
      </c>
      <c r="H3426" s="30">
        <v>438</v>
      </c>
      <c r="I3426" s="30"/>
      <c r="J3426" s="24">
        <v>4.6900000000000004</v>
      </c>
      <c r="K3426" s="31"/>
      <c r="L3426" s="31"/>
      <c r="M3426" s="27">
        <v>0</v>
      </c>
      <c r="N3426" s="31">
        <v>14.84</v>
      </c>
      <c r="O3426" s="27">
        <v>3.2000000000000001E-2</v>
      </c>
      <c r="P3426" s="25">
        <v>0.55000000000000004</v>
      </c>
      <c r="Q3426" s="31">
        <v>1.2</v>
      </c>
      <c r="R3426" s="31">
        <v>0.71</v>
      </c>
      <c r="S3426" s="31">
        <v>7.14</v>
      </c>
      <c r="T3426" s="31">
        <v>2.56</v>
      </c>
      <c r="U3426" s="30">
        <v>35.700000000000003</v>
      </c>
      <c r="V3426" s="30">
        <v>15.48</v>
      </c>
      <c r="W3426" s="30">
        <v>82.9</v>
      </c>
      <c r="X3426" s="30">
        <v>21.63</v>
      </c>
      <c r="Y3426" s="30">
        <v>245.4</v>
      </c>
      <c r="Z3426" s="30">
        <v>58.6</v>
      </c>
      <c r="AA3426" s="26">
        <v>486.74200000000008</v>
      </c>
      <c r="AB3426" s="26">
        <v>683</v>
      </c>
      <c r="AC3426" s="27">
        <v>0.49771689497716892</v>
      </c>
      <c r="AD3426" s="27"/>
      <c r="AE3426" s="27">
        <v>6.8739495798319323</v>
      </c>
      <c r="AF3426" s="27">
        <v>0.74155309997661856</v>
      </c>
      <c r="AG3426" s="24">
        <v>26.981818181818181</v>
      </c>
      <c r="AH3426" s="24">
        <v>137.11364499562043</v>
      </c>
      <c r="AI3426" s="25">
        <v>4.3122827289967081</v>
      </c>
      <c r="AJ3426" s="32"/>
    </row>
    <row r="3427" spans="1:36" x14ac:dyDescent="0.25">
      <c r="A3427" s="28">
        <v>26</v>
      </c>
      <c r="B3427" s="45" t="s">
        <v>175</v>
      </c>
      <c r="C3427" s="45" t="s">
        <v>176</v>
      </c>
      <c r="D3427" s="37" t="s">
        <v>6141</v>
      </c>
      <c r="E3427" s="45" t="s">
        <v>177</v>
      </c>
      <c r="F3427" s="26"/>
      <c r="G3427" s="30">
        <v>394</v>
      </c>
      <c r="H3427" s="30">
        <v>715</v>
      </c>
      <c r="I3427" s="30"/>
      <c r="J3427" s="24">
        <v>5.14</v>
      </c>
      <c r="K3427" s="31"/>
      <c r="L3427" s="31"/>
      <c r="M3427" s="27">
        <v>0</v>
      </c>
      <c r="N3427" s="31">
        <v>21.07</v>
      </c>
      <c r="O3427" s="27">
        <v>3.9E-2</v>
      </c>
      <c r="P3427" s="25">
        <v>0.83</v>
      </c>
      <c r="Q3427" s="31">
        <v>1.61</v>
      </c>
      <c r="R3427" s="31">
        <v>0.73</v>
      </c>
      <c r="S3427" s="31">
        <v>9.6199999999999992</v>
      </c>
      <c r="T3427" s="31">
        <v>3.66</v>
      </c>
      <c r="U3427" s="30">
        <v>48.3</v>
      </c>
      <c r="V3427" s="30">
        <v>21.85</v>
      </c>
      <c r="W3427" s="30">
        <v>117.9</v>
      </c>
      <c r="X3427" s="30">
        <v>29.81</v>
      </c>
      <c r="Y3427" s="30">
        <v>331.7</v>
      </c>
      <c r="Z3427" s="30">
        <v>81.8</v>
      </c>
      <c r="AA3427" s="26">
        <v>668.91899999999998</v>
      </c>
      <c r="AB3427" s="26">
        <v>690</v>
      </c>
      <c r="AC3427" s="27">
        <v>0.55104895104895102</v>
      </c>
      <c r="AD3427" s="27"/>
      <c r="AE3427" s="27">
        <v>6.8674948240165632</v>
      </c>
      <c r="AF3427" s="27">
        <v>0.56708220717830204</v>
      </c>
      <c r="AG3427" s="24">
        <v>25.3855421686747</v>
      </c>
      <c r="AH3427" s="24">
        <v>114.68988969718163</v>
      </c>
      <c r="AI3427" s="25">
        <v>3.8513937273861281</v>
      </c>
      <c r="AJ3427" s="32"/>
    </row>
    <row r="3428" spans="1:36" x14ac:dyDescent="0.25">
      <c r="A3428" s="28">
        <v>26</v>
      </c>
      <c r="B3428" s="45" t="s">
        <v>175</v>
      </c>
      <c r="C3428" s="45" t="s">
        <v>176</v>
      </c>
      <c r="D3428" s="37" t="s">
        <v>6141</v>
      </c>
      <c r="E3428" s="45" t="s">
        <v>177</v>
      </c>
      <c r="F3428" s="26"/>
      <c r="G3428" s="30">
        <v>451</v>
      </c>
      <c r="H3428" s="30">
        <v>637</v>
      </c>
      <c r="I3428" s="30"/>
      <c r="J3428" s="24">
        <v>3.91</v>
      </c>
      <c r="K3428" s="31"/>
      <c r="L3428" s="31"/>
      <c r="M3428" s="27">
        <v>0</v>
      </c>
      <c r="N3428" s="31">
        <v>17.850000000000001</v>
      </c>
      <c r="O3428" s="27">
        <v>0.127</v>
      </c>
      <c r="P3428" s="25">
        <v>2.27</v>
      </c>
      <c r="Q3428" s="31">
        <v>3.39</v>
      </c>
      <c r="R3428" s="31">
        <v>1.44</v>
      </c>
      <c r="S3428" s="31">
        <v>16.52</v>
      </c>
      <c r="T3428" s="31">
        <v>5.16</v>
      </c>
      <c r="U3428" s="30">
        <v>62.8</v>
      </c>
      <c r="V3428" s="30">
        <v>24.9</v>
      </c>
      <c r="W3428" s="30">
        <v>122</v>
      </c>
      <c r="X3428" s="30">
        <v>30</v>
      </c>
      <c r="Y3428" s="30">
        <v>314</v>
      </c>
      <c r="Z3428" s="30">
        <v>71.3</v>
      </c>
      <c r="AA3428" s="26">
        <v>671.75699999999995</v>
      </c>
      <c r="AB3428" s="26">
        <v>668</v>
      </c>
      <c r="AC3428" s="27">
        <v>0.70800627943485084</v>
      </c>
      <c r="AD3428" s="27"/>
      <c r="AE3428" s="27">
        <v>5</v>
      </c>
      <c r="AF3428" s="27">
        <v>0.58827617025865075</v>
      </c>
      <c r="AG3428" s="24">
        <v>7.8634361233480181</v>
      </c>
      <c r="AH3428" s="24">
        <v>27.351245798894652</v>
      </c>
      <c r="AI3428" s="25">
        <v>-2.2045101736944588</v>
      </c>
      <c r="AJ3428" s="32"/>
    </row>
    <row r="3429" spans="1:36" x14ac:dyDescent="0.25">
      <c r="A3429" s="28">
        <v>26</v>
      </c>
      <c r="B3429" s="45" t="s">
        <v>175</v>
      </c>
      <c r="C3429" s="45" t="s">
        <v>176</v>
      </c>
      <c r="D3429" s="37" t="s">
        <v>6141</v>
      </c>
      <c r="E3429" s="45" t="s">
        <v>177</v>
      </c>
      <c r="F3429" s="26"/>
      <c r="G3429" s="30">
        <v>575</v>
      </c>
      <c r="H3429" s="30">
        <v>920</v>
      </c>
      <c r="I3429" s="30"/>
      <c r="J3429" s="24">
        <v>7.71</v>
      </c>
      <c r="K3429" s="31"/>
      <c r="L3429" s="31"/>
      <c r="M3429" s="27">
        <v>0.32400000000000001</v>
      </c>
      <c r="N3429" s="31">
        <v>29.5</v>
      </c>
      <c r="O3429" s="27">
        <v>0.112</v>
      </c>
      <c r="P3429" s="25">
        <v>1.26</v>
      </c>
      <c r="Q3429" s="31">
        <v>2.14</v>
      </c>
      <c r="R3429" s="31">
        <v>1.1100000000000001</v>
      </c>
      <c r="S3429" s="31">
        <v>13.23</v>
      </c>
      <c r="T3429" s="31">
        <v>5.23</v>
      </c>
      <c r="U3429" s="30">
        <v>71.900000000000006</v>
      </c>
      <c r="V3429" s="30">
        <v>31.8</v>
      </c>
      <c r="W3429" s="30">
        <v>165.3</v>
      </c>
      <c r="X3429" s="30">
        <v>41.7</v>
      </c>
      <c r="Y3429" s="30">
        <v>454</v>
      </c>
      <c r="Z3429" s="30">
        <v>105.5</v>
      </c>
      <c r="AA3429" s="26">
        <v>923.10599999999999</v>
      </c>
      <c r="AB3429" s="26">
        <v>725</v>
      </c>
      <c r="AC3429" s="27">
        <v>0.625</v>
      </c>
      <c r="AD3429" s="27"/>
      <c r="AE3429" s="27">
        <v>6.3143254520166892</v>
      </c>
      <c r="AF3429" s="27">
        <v>0.63776371229670004</v>
      </c>
      <c r="AG3429" s="24">
        <v>23.412698412698411</v>
      </c>
      <c r="AH3429" s="24">
        <v>92.615911920592779</v>
      </c>
      <c r="AI3429" s="25">
        <v>4.0541338970013214</v>
      </c>
      <c r="AJ3429" s="32"/>
    </row>
    <row r="3430" spans="1:36" x14ac:dyDescent="0.25">
      <c r="A3430" s="28">
        <v>26</v>
      </c>
      <c r="B3430" s="45" t="s">
        <v>175</v>
      </c>
      <c r="C3430" s="45" t="s">
        <v>176</v>
      </c>
      <c r="D3430" s="37" t="s">
        <v>6141</v>
      </c>
      <c r="E3430" s="45" t="s">
        <v>177</v>
      </c>
      <c r="F3430" s="26"/>
      <c r="G3430" s="30">
        <v>258</v>
      </c>
      <c r="H3430" s="30">
        <v>538</v>
      </c>
      <c r="I3430" s="30"/>
      <c r="J3430" s="24">
        <v>3.12</v>
      </c>
      <c r="K3430" s="31"/>
      <c r="L3430" s="31"/>
      <c r="M3430" s="27">
        <v>0</v>
      </c>
      <c r="N3430" s="31">
        <v>14.46</v>
      </c>
      <c r="O3430" s="27">
        <v>2.4E-2</v>
      </c>
      <c r="P3430" s="25">
        <v>0.47</v>
      </c>
      <c r="Q3430" s="31">
        <v>1.1100000000000001</v>
      </c>
      <c r="R3430" s="31">
        <v>0.56000000000000005</v>
      </c>
      <c r="S3430" s="31">
        <v>7.14</v>
      </c>
      <c r="T3430" s="31">
        <v>2.57</v>
      </c>
      <c r="U3430" s="30">
        <v>35.6</v>
      </c>
      <c r="V3430" s="30">
        <v>15.63</v>
      </c>
      <c r="W3430" s="30">
        <v>84.3</v>
      </c>
      <c r="X3430" s="30">
        <v>21.84</v>
      </c>
      <c r="Y3430" s="30">
        <v>238.7</v>
      </c>
      <c r="Z3430" s="30">
        <v>58.7</v>
      </c>
      <c r="AA3430" s="26">
        <v>481.10399999999998</v>
      </c>
      <c r="AB3430" s="26">
        <v>651</v>
      </c>
      <c r="AC3430" s="27">
        <v>0.4795539033457249</v>
      </c>
      <c r="AD3430" s="27"/>
      <c r="AE3430" s="27">
        <v>6.7050561797752799</v>
      </c>
      <c r="AF3430" s="27">
        <v>0.60813649492934951</v>
      </c>
      <c r="AG3430" s="24">
        <v>30.765957446808514</v>
      </c>
      <c r="AH3430" s="24">
        <v>169.23354974207268</v>
      </c>
      <c r="AI3430" s="25">
        <v>4.1024454937529313</v>
      </c>
      <c r="AJ3430" s="32"/>
    </row>
    <row r="3431" spans="1:36" x14ac:dyDescent="0.25">
      <c r="A3431" s="28">
        <v>26</v>
      </c>
      <c r="B3431" s="45" t="s">
        <v>175</v>
      </c>
      <c r="C3431" s="45" t="s">
        <v>176</v>
      </c>
      <c r="D3431" s="37" t="s">
        <v>6141</v>
      </c>
      <c r="E3431" s="45" t="s">
        <v>177</v>
      </c>
      <c r="F3431" s="26"/>
      <c r="G3431" s="30">
        <v>391</v>
      </c>
      <c r="H3431" s="30">
        <v>731</v>
      </c>
      <c r="I3431" s="30"/>
      <c r="J3431" s="24">
        <v>4.8899999999999997</v>
      </c>
      <c r="K3431" s="31"/>
      <c r="L3431" s="31"/>
      <c r="M3431" s="27">
        <v>0</v>
      </c>
      <c r="N3431" s="31">
        <v>24.31</v>
      </c>
      <c r="O3431" s="27">
        <v>4.4999999999999998E-2</v>
      </c>
      <c r="P3431" s="25">
        <v>0.74</v>
      </c>
      <c r="Q3431" s="31">
        <v>1.78</v>
      </c>
      <c r="R3431" s="31">
        <v>0.7</v>
      </c>
      <c r="S3431" s="31">
        <v>9.73</v>
      </c>
      <c r="T3431" s="31">
        <v>3.74</v>
      </c>
      <c r="U3431" s="30">
        <v>49.6</v>
      </c>
      <c r="V3431" s="30">
        <v>22.06</v>
      </c>
      <c r="W3431" s="30">
        <v>121.1</v>
      </c>
      <c r="X3431" s="30">
        <v>31.07</v>
      </c>
      <c r="Y3431" s="30">
        <v>338.4</v>
      </c>
      <c r="Z3431" s="30">
        <v>81.7</v>
      </c>
      <c r="AA3431" s="26">
        <v>684.97500000000002</v>
      </c>
      <c r="AB3431" s="26">
        <v>686</v>
      </c>
      <c r="AC3431" s="27">
        <v>0.53488372093023251</v>
      </c>
      <c r="AD3431" s="27"/>
      <c r="AE3431" s="27">
        <v>6.82258064516129</v>
      </c>
      <c r="AF3431" s="27">
        <v>0.5142274472263384</v>
      </c>
      <c r="AG3431" s="24">
        <v>32.851351351351347</v>
      </c>
      <c r="AH3431" s="24">
        <v>184.04856253975225</v>
      </c>
      <c r="AI3431" s="25">
        <v>5.5086449657544385</v>
      </c>
      <c r="AJ3431" s="32"/>
    </row>
    <row r="3432" spans="1:36" x14ac:dyDescent="0.25">
      <c r="A3432" s="28">
        <v>26</v>
      </c>
      <c r="B3432" s="45" t="s">
        <v>175</v>
      </c>
      <c r="C3432" s="45" t="s">
        <v>176</v>
      </c>
      <c r="D3432" s="37" t="s">
        <v>6141</v>
      </c>
      <c r="E3432" s="45" t="s">
        <v>177</v>
      </c>
      <c r="F3432" s="26"/>
      <c r="G3432" s="30">
        <v>303</v>
      </c>
      <c r="H3432" s="30">
        <v>560</v>
      </c>
      <c r="I3432" s="30"/>
      <c r="J3432" s="24">
        <v>5.16</v>
      </c>
      <c r="K3432" s="31"/>
      <c r="L3432" s="31"/>
      <c r="M3432" s="27">
        <v>6.0000000000000001E-3</v>
      </c>
      <c r="N3432" s="31">
        <v>19.11</v>
      </c>
      <c r="O3432" s="27">
        <v>4.2000000000000003E-2</v>
      </c>
      <c r="P3432" s="25">
        <v>0.62</v>
      </c>
      <c r="Q3432" s="31">
        <v>1.18</v>
      </c>
      <c r="R3432" s="31">
        <v>0.55000000000000004</v>
      </c>
      <c r="S3432" s="31">
        <v>8</v>
      </c>
      <c r="T3432" s="31">
        <v>2.76</v>
      </c>
      <c r="U3432" s="30">
        <v>37</v>
      </c>
      <c r="V3432" s="30">
        <v>16.63</v>
      </c>
      <c r="W3432" s="30">
        <v>86.2</v>
      </c>
      <c r="X3432" s="30">
        <v>21.96</v>
      </c>
      <c r="Y3432" s="30">
        <v>242.5</v>
      </c>
      <c r="Z3432" s="30">
        <v>57.5</v>
      </c>
      <c r="AA3432" s="26">
        <v>494.05799999999999</v>
      </c>
      <c r="AB3432" s="26">
        <v>690</v>
      </c>
      <c r="AC3432" s="27">
        <v>0.54107142857142854</v>
      </c>
      <c r="AD3432" s="27"/>
      <c r="AE3432" s="27">
        <v>6.5540540540540544</v>
      </c>
      <c r="AF3432" s="27">
        <v>0.5472683435050828</v>
      </c>
      <c r="AG3432" s="24">
        <v>30.822580645161288</v>
      </c>
      <c r="AH3432" s="24">
        <v>136.63130724088489</v>
      </c>
      <c r="AI3432" s="25">
        <v>4.5090502020991714</v>
      </c>
      <c r="AJ3432" s="32"/>
    </row>
    <row r="3433" spans="1:36" x14ac:dyDescent="0.25">
      <c r="A3433" s="28">
        <v>26</v>
      </c>
      <c r="B3433" s="45" t="s">
        <v>175</v>
      </c>
      <c r="C3433" s="45" t="s">
        <v>176</v>
      </c>
      <c r="D3433" s="37" t="s">
        <v>6141</v>
      </c>
      <c r="E3433" s="45" t="s">
        <v>177</v>
      </c>
      <c r="F3433" s="26"/>
      <c r="G3433" s="30">
        <v>152</v>
      </c>
      <c r="H3433" s="30">
        <v>353</v>
      </c>
      <c r="I3433" s="30"/>
      <c r="J3433" s="24">
        <v>4.21</v>
      </c>
      <c r="K3433" s="31"/>
      <c r="L3433" s="31"/>
      <c r="M3433" s="27">
        <v>0.01</v>
      </c>
      <c r="N3433" s="31">
        <v>10.64</v>
      </c>
      <c r="O3433" s="27">
        <v>1.9E-2</v>
      </c>
      <c r="P3433" s="25">
        <v>0.38</v>
      </c>
      <c r="Q3433" s="31">
        <v>0.85</v>
      </c>
      <c r="R3433" s="31">
        <v>0.38</v>
      </c>
      <c r="S3433" s="31">
        <v>4.99</v>
      </c>
      <c r="T3433" s="31">
        <v>1.929</v>
      </c>
      <c r="U3433" s="30">
        <v>26.88</v>
      </c>
      <c r="V3433" s="30">
        <v>11.9</v>
      </c>
      <c r="W3433" s="30">
        <v>65</v>
      </c>
      <c r="X3433" s="30">
        <v>17.059999999999999</v>
      </c>
      <c r="Y3433" s="30">
        <v>194.7</v>
      </c>
      <c r="Z3433" s="30">
        <v>48.6</v>
      </c>
      <c r="AA3433" s="26">
        <v>383.33800000000002</v>
      </c>
      <c r="AB3433" s="26">
        <v>674</v>
      </c>
      <c r="AC3433" s="27">
        <v>0.43059490084985835</v>
      </c>
      <c r="AD3433" s="27"/>
      <c r="AE3433" s="27">
        <v>7.2433035714285712</v>
      </c>
      <c r="AF3433" s="27">
        <v>0.56408882470281785</v>
      </c>
      <c r="AG3433" s="24">
        <v>28</v>
      </c>
      <c r="AH3433" s="24">
        <v>145.87614187975387</v>
      </c>
      <c r="AI3433" s="25">
        <v>4.270442978530804</v>
      </c>
      <c r="AJ3433" s="32"/>
    </row>
    <row r="3434" spans="1:36" x14ac:dyDescent="0.25">
      <c r="A3434" s="28">
        <v>26</v>
      </c>
      <c r="B3434" s="45" t="s">
        <v>175</v>
      </c>
      <c r="C3434" s="45" t="s">
        <v>176</v>
      </c>
      <c r="D3434" s="37" t="s">
        <v>6141</v>
      </c>
      <c r="E3434" s="45" t="s">
        <v>177</v>
      </c>
      <c r="F3434" s="26"/>
      <c r="G3434" s="30">
        <v>240</v>
      </c>
      <c r="H3434" s="30">
        <v>507</v>
      </c>
      <c r="I3434" s="30"/>
      <c r="J3434" s="24">
        <v>3.53</v>
      </c>
      <c r="K3434" s="31"/>
      <c r="L3434" s="31"/>
      <c r="M3434" s="27">
        <v>0</v>
      </c>
      <c r="N3434" s="31">
        <v>14.35</v>
      </c>
      <c r="O3434" s="27">
        <v>2.3E-2</v>
      </c>
      <c r="P3434" s="25">
        <v>0.61</v>
      </c>
      <c r="Q3434" s="31">
        <v>1.04</v>
      </c>
      <c r="R3434" s="31">
        <v>0.56000000000000005</v>
      </c>
      <c r="S3434" s="31">
        <v>7.29</v>
      </c>
      <c r="T3434" s="31">
        <v>2.9</v>
      </c>
      <c r="U3434" s="30">
        <v>37.200000000000003</v>
      </c>
      <c r="V3434" s="30">
        <v>16.62</v>
      </c>
      <c r="W3434" s="30">
        <v>89.2</v>
      </c>
      <c r="X3434" s="30">
        <v>22.96</v>
      </c>
      <c r="Y3434" s="30">
        <v>255</v>
      </c>
      <c r="Z3434" s="30">
        <v>61.3</v>
      </c>
      <c r="AA3434" s="26">
        <v>509.05300000000005</v>
      </c>
      <c r="AB3434" s="26">
        <v>660</v>
      </c>
      <c r="AC3434" s="27">
        <v>0.47337278106508873</v>
      </c>
      <c r="AD3434" s="27"/>
      <c r="AE3434" s="27">
        <v>6.854838709677419</v>
      </c>
      <c r="AF3434" s="27">
        <v>0.62177209650269993</v>
      </c>
      <c r="AG3434" s="24">
        <v>23.524590163934427</v>
      </c>
      <c r="AH3434" s="24">
        <v>93.414969967988853</v>
      </c>
      <c r="AI3434" s="25">
        <v>2.1583453229912255</v>
      </c>
      <c r="AJ3434" s="32"/>
    </row>
    <row r="3435" spans="1:36" x14ac:dyDescent="0.25">
      <c r="A3435" s="28">
        <v>26</v>
      </c>
      <c r="B3435" s="45" t="s">
        <v>175</v>
      </c>
      <c r="C3435" s="45" t="s">
        <v>176</v>
      </c>
      <c r="D3435" s="37" t="s">
        <v>6141</v>
      </c>
      <c r="E3435" s="45" t="s">
        <v>177</v>
      </c>
      <c r="F3435" s="26"/>
      <c r="G3435" s="30">
        <v>234</v>
      </c>
      <c r="H3435" s="30">
        <v>471</v>
      </c>
      <c r="I3435" s="30"/>
      <c r="J3435" s="24">
        <v>5.42</v>
      </c>
      <c r="K3435" s="31"/>
      <c r="L3435" s="31"/>
      <c r="M3435" s="27">
        <v>0</v>
      </c>
      <c r="N3435" s="31">
        <v>16.149999999999999</v>
      </c>
      <c r="O3435" s="27">
        <v>4.1000000000000002E-2</v>
      </c>
      <c r="P3435" s="25">
        <v>0.63</v>
      </c>
      <c r="Q3435" s="31">
        <v>1.2</v>
      </c>
      <c r="R3435" s="31">
        <v>0.57999999999999996</v>
      </c>
      <c r="S3435" s="31">
        <v>7.11</v>
      </c>
      <c r="T3435" s="31">
        <v>2.66</v>
      </c>
      <c r="U3435" s="30">
        <v>35.299999999999997</v>
      </c>
      <c r="V3435" s="30">
        <v>15.86</v>
      </c>
      <c r="W3435" s="30">
        <v>83.3</v>
      </c>
      <c r="X3435" s="30">
        <v>21.47</v>
      </c>
      <c r="Y3435" s="30">
        <v>238.4</v>
      </c>
      <c r="Z3435" s="30">
        <v>59.7</v>
      </c>
      <c r="AA3435" s="26">
        <v>482.40100000000001</v>
      </c>
      <c r="AB3435" s="26">
        <v>695</v>
      </c>
      <c r="AC3435" s="27">
        <v>0.49681528662420382</v>
      </c>
      <c r="AD3435" s="27"/>
      <c r="AE3435" s="27">
        <v>6.7535410764872532</v>
      </c>
      <c r="AF3435" s="27">
        <v>0.60705243449626978</v>
      </c>
      <c r="AG3435" s="24">
        <v>25.634920634920633</v>
      </c>
      <c r="AH3435" s="24">
        <v>113.72699971621022</v>
      </c>
      <c r="AI3435" s="25">
        <v>3.9678648909930896</v>
      </c>
      <c r="AJ3435" s="32"/>
    </row>
    <row r="3436" spans="1:36" x14ac:dyDescent="0.25">
      <c r="A3436" s="28">
        <v>26</v>
      </c>
      <c r="B3436" s="45" t="s">
        <v>175</v>
      </c>
      <c r="C3436" s="45" t="s">
        <v>176</v>
      </c>
      <c r="D3436" s="37" t="s">
        <v>6141</v>
      </c>
      <c r="E3436" s="45" t="s">
        <v>177</v>
      </c>
      <c r="F3436" s="26"/>
      <c r="G3436" s="30">
        <v>438</v>
      </c>
      <c r="H3436" s="30">
        <v>731</v>
      </c>
      <c r="I3436" s="30"/>
      <c r="J3436" s="24">
        <v>5.22</v>
      </c>
      <c r="K3436" s="31"/>
      <c r="L3436" s="31"/>
      <c r="M3436" s="27">
        <v>4.0000000000000001E-3</v>
      </c>
      <c r="N3436" s="31">
        <v>22.1</v>
      </c>
      <c r="O3436" s="27">
        <v>2.7E-2</v>
      </c>
      <c r="P3436" s="25">
        <v>0.87</v>
      </c>
      <c r="Q3436" s="31">
        <v>1.5</v>
      </c>
      <c r="R3436" s="31">
        <v>0.68</v>
      </c>
      <c r="S3436" s="31">
        <v>9.9</v>
      </c>
      <c r="T3436" s="31">
        <v>3.61</v>
      </c>
      <c r="U3436" s="30">
        <v>50.9</v>
      </c>
      <c r="V3436" s="30">
        <v>21.84</v>
      </c>
      <c r="W3436" s="30">
        <v>116</v>
      </c>
      <c r="X3436" s="30">
        <v>30.2</v>
      </c>
      <c r="Y3436" s="30">
        <v>335</v>
      </c>
      <c r="Z3436" s="30">
        <v>79</v>
      </c>
      <c r="AA3436" s="26">
        <v>671.63100000000009</v>
      </c>
      <c r="AB3436" s="26">
        <v>691</v>
      </c>
      <c r="AC3436" s="27">
        <v>0.59917920656634749</v>
      </c>
      <c r="AD3436" s="27"/>
      <c r="AE3436" s="27">
        <v>6.581532416502947</v>
      </c>
      <c r="AF3436" s="27">
        <v>0.53947251207770375</v>
      </c>
      <c r="AG3436" s="24">
        <v>25.402298850574713</v>
      </c>
      <c r="AH3436" s="24">
        <v>102.0083999895227</v>
      </c>
      <c r="AI3436" s="25">
        <v>3.440927762470416</v>
      </c>
      <c r="AJ3436" s="32"/>
    </row>
    <row r="3437" spans="1:36" x14ac:dyDescent="0.25">
      <c r="A3437" s="28">
        <v>26</v>
      </c>
      <c r="B3437" s="45" t="s">
        <v>175</v>
      </c>
      <c r="C3437" s="45" t="s">
        <v>176</v>
      </c>
      <c r="D3437" s="37" t="s">
        <v>6141</v>
      </c>
      <c r="E3437" s="45" t="s">
        <v>177</v>
      </c>
      <c r="F3437" s="26"/>
      <c r="G3437" s="30">
        <v>318</v>
      </c>
      <c r="H3437" s="30">
        <v>652</v>
      </c>
      <c r="I3437" s="30"/>
      <c r="J3437" s="24">
        <v>3.41</v>
      </c>
      <c r="K3437" s="31"/>
      <c r="L3437" s="31"/>
      <c r="M3437" s="27">
        <v>0</v>
      </c>
      <c r="N3437" s="31">
        <v>19.72</v>
      </c>
      <c r="O3437" s="27">
        <v>0.03</v>
      </c>
      <c r="P3437" s="25">
        <v>0.5</v>
      </c>
      <c r="Q3437" s="31">
        <v>1.23</v>
      </c>
      <c r="R3437" s="31">
        <v>0.51</v>
      </c>
      <c r="S3437" s="31">
        <v>8.11</v>
      </c>
      <c r="T3437" s="31">
        <v>2.95</v>
      </c>
      <c r="U3437" s="30">
        <v>39.4</v>
      </c>
      <c r="V3437" s="30">
        <v>17.14</v>
      </c>
      <c r="W3437" s="30">
        <v>91.7</v>
      </c>
      <c r="X3437" s="30">
        <v>23.81</v>
      </c>
      <c r="Y3437" s="30">
        <v>258.10000000000002</v>
      </c>
      <c r="Z3437" s="30">
        <v>59.9</v>
      </c>
      <c r="AA3437" s="26">
        <v>523.1</v>
      </c>
      <c r="AB3437" s="26">
        <v>657</v>
      </c>
      <c r="AC3437" s="27">
        <v>0.48773006134969327</v>
      </c>
      <c r="AD3437" s="27"/>
      <c r="AE3437" s="27">
        <v>6.5507614213197973</v>
      </c>
      <c r="AF3437" s="27">
        <v>0.4936632843116095</v>
      </c>
      <c r="AG3437" s="24">
        <v>39.44</v>
      </c>
      <c r="AH3437" s="24">
        <v>225.97631459694992</v>
      </c>
      <c r="AI3437" s="25">
        <v>5.3815931136745228</v>
      </c>
      <c r="AJ3437" s="32"/>
    </row>
    <row r="3438" spans="1:36" x14ac:dyDescent="0.25">
      <c r="A3438" s="28">
        <v>26</v>
      </c>
      <c r="B3438" s="45" t="s">
        <v>175</v>
      </c>
      <c r="C3438" s="45" t="s">
        <v>176</v>
      </c>
      <c r="D3438" s="37" t="s">
        <v>6141</v>
      </c>
      <c r="E3438" s="45" t="s">
        <v>177</v>
      </c>
      <c r="F3438" s="26"/>
      <c r="G3438" s="30">
        <v>241</v>
      </c>
      <c r="H3438" s="30">
        <v>309</v>
      </c>
      <c r="I3438" s="30"/>
      <c r="J3438" s="24">
        <v>7.04</v>
      </c>
      <c r="K3438" s="31"/>
      <c r="L3438" s="31"/>
      <c r="M3438" s="27">
        <v>0</v>
      </c>
      <c r="N3438" s="31">
        <v>15.41</v>
      </c>
      <c r="O3438" s="27">
        <v>0.108</v>
      </c>
      <c r="P3438" s="25">
        <v>1.99</v>
      </c>
      <c r="Q3438" s="31">
        <v>3.27</v>
      </c>
      <c r="R3438" s="31">
        <v>1.52</v>
      </c>
      <c r="S3438" s="31">
        <v>16.5</v>
      </c>
      <c r="T3438" s="31">
        <v>5</v>
      </c>
      <c r="U3438" s="30">
        <v>60.1</v>
      </c>
      <c r="V3438" s="30">
        <v>23.03</v>
      </c>
      <c r="W3438" s="30">
        <v>111.1</v>
      </c>
      <c r="X3438" s="30">
        <v>26.44</v>
      </c>
      <c r="Y3438" s="30">
        <v>268.8</v>
      </c>
      <c r="Z3438" s="30">
        <v>58.9</v>
      </c>
      <c r="AA3438" s="26">
        <v>592.16800000000001</v>
      </c>
      <c r="AB3438" s="26">
        <v>717</v>
      </c>
      <c r="AC3438" s="27">
        <v>0.7799352750809061</v>
      </c>
      <c r="AD3438" s="27"/>
      <c r="AE3438" s="27">
        <v>4.4725457570715479</v>
      </c>
      <c r="AF3438" s="27">
        <v>0.63263231857487734</v>
      </c>
      <c r="AG3438" s="24">
        <v>7.7437185929648242</v>
      </c>
      <c r="AH3438" s="24">
        <v>29.637061866441751</v>
      </c>
      <c r="AI3438" s="25">
        <v>-0.45021877736095206</v>
      </c>
      <c r="AJ3438" s="32"/>
    </row>
    <row r="3439" spans="1:36" x14ac:dyDescent="0.25">
      <c r="A3439" s="28">
        <v>26</v>
      </c>
      <c r="B3439" s="45" t="s">
        <v>175</v>
      </c>
      <c r="C3439" s="45" t="s">
        <v>176</v>
      </c>
      <c r="D3439" s="37" t="s">
        <v>6141</v>
      </c>
      <c r="E3439" s="45" t="s">
        <v>177</v>
      </c>
      <c r="F3439" s="26"/>
      <c r="G3439" s="30">
        <v>240</v>
      </c>
      <c r="H3439" s="30">
        <v>505</v>
      </c>
      <c r="I3439" s="30"/>
      <c r="J3439" s="24">
        <v>4.0199999999999996</v>
      </c>
      <c r="K3439" s="31"/>
      <c r="L3439" s="31"/>
      <c r="M3439" s="27">
        <v>1.2E-2</v>
      </c>
      <c r="N3439" s="31">
        <v>15.04</v>
      </c>
      <c r="O3439" s="27">
        <v>3.7999999999999999E-2</v>
      </c>
      <c r="P3439" s="25">
        <v>0.43</v>
      </c>
      <c r="Q3439" s="31">
        <v>1.23</v>
      </c>
      <c r="R3439" s="31">
        <v>0.6</v>
      </c>
      <c r="S3439" s="31">
        <v>6.92</v>
      </c>
      <c r="T3439" s="31">
        <v>2.5</v>
      </c>
      <c r="U3439" s="30">
        <v>35.200000000000003</v>
      </c>
      <c r="V3439" s="30">
        <v>15.38</v>
      </c>
      <c r="W3439" s="30">
        <v>83.8</v>
      </c>
      <c r="X3439" s="30">
        <v>21.47</v>
      </c>
      <c r="Y3439" s="30">
        <v>237.7</v>
      </c>
      <c r="Z3439" s="30">
        <v>58.5</v>
      </c>
      <c r="AA3439" s="26">
        <v>478.82</v>
      </c>
      <c r="AB3439" s="26">
        <v>670</v>
      </c>
      <c r="AC3439" s="27">
        <v>0.47524752475247523</v>
      </c>
      <c r="AD3439" s="27"/>
      <c r="AE3439" s="27">
        <v>6.7528409090909083</v>
      </c>
      <c r="AF3439" s="27">
        <v>0.62873738200265517</v>
      </c>
      <c r="AG3439" s="24">
        <v>34.97674418604651</v>
      </c>
      <c r="AH3439" s="24">
        <v>233.02737593055937</v>
      </c>
      <c r="AI3439" s="25">
        <v>5.9064416657714371</v>
      </c>
      <c r="AJ3439" s="32"/>
    </row>
    <row r="3440" spans="1:36" x14ac:dyDescent="0.25">
      <c r="A3440" s="28">
        <v>26</v>
      </c>
      <c r="B3440" s="45" t="s">
        <v>175</v>
      </c>
      <c r="C3440" s="45" t="s">
        <v>176</v>
      </c>
      <c r="D3440" s="37" t="s">
        <v>6141</v>
      </c>
      <c r="E3440" s="45" t="s">
        <v>177</v>
      </c>
      <c r="F3440" s="26"/>
      <c r="G3440" s="30">
        <v>261</v>
      </c>
      <c r="H3440" s="30">
        <v>506</v>
      </c>
      <c r="I3440" s="30"/>
      <c r="J3440" s="24">
        <v>5.0599999999999996</v>
      </c>
      <c r="K3440" s="31"/>
      <c r="L3440" s="31"/>
      <c r="M3440" s="27">
        <v>0</v>
      </c>
      <c r="N3440" s="31">
        <v>14.97</v>
      </c>
      <c r="O3440" s="27">
        <v>3.6999999999999998E-2</v>
      </c>
      <c r="P3440" s="25">
        <v>0.61</v>
      </c>
      <c r="Q3440" s="31">
        <v>1.28</v>
      </c>
      <c r="R3440" s="31">
        <v>0.59</v>
      </c>
      <c r="S3440" s="31">
        <v>7.71</v>
      </c>
      <c r="T3440" s="31">
        <v>2.64</v>
      </c>
      <c r="U3440" s="30">
        <v>37.1</v>
      </c>
      <c r="V3440" s="30">
        <v>15.98</v>
      </c>
      <c r="W3440" s="30">
        <v>85.2</v>
      </c>
      <c r="X3440" s="30">
        <v>22.62</v>
      </c>
      <c r="Y3440" s="30">
        <v>249.8</v>
      </c>
      <c r="Z3440" s="30">
        <v>60.5</v>
      </c>
      <c r="AA3440" s="26">
        <v>499.03700000000003</v>
      </c>
      <c r="AB3440" s="26">
        <v>689</v>
      </c>
      <c r="AC3440" s="27">
        <v>0.51581027667984192</v>
      </c>
      <c r="AD3440" s="27"/>
      <c r="AE3440" s="27">
        <v>6.7331536388140165</v>
      </c>
      <c r="AF3440" s="27">
        <v>0.57417393396577832</v>
      </c>
      <c r="AG3440" s="24">
        <v>24.540983606557379</v>
      </c>
      <c r="AH3440" s="24">
        <v>119.93971378575552</v>
      </c>
      <c r="AI3440" s="25">
        <v>3.9897275506918266</v>
      </c>
      <c r="AJ3440" s="32"/>
    </row>
    <row r="3441" spans="1:36" x14ac:dyDescent="0.25">
      <c r="A3441" s="28">
        <v>26</v>
      </c>
      <c r="B3441" s="45" t="s">
        <v>175</v>
      </c>
      <c r="C3441" s="45" t="s">
        <v>176</v>
      </c>
      <c r="D3441" s="37" t="s">
        <v>6141</v>
      </c>
      <c r="E3441" s="45" t="s">
        <v>177</v>
      </c>
      <c r="F3441" s="26"/>
      <c r="G3441" s="30">
        <v>69</v>
      </c>
      <c r="H3441" s="30">
        <v>169</v>
      </c>
      <c r="I3441" s="30"/>
      <c r="J3441" s="24">
        <v>4.0599999999999996</v>
      </c>
      <c r="K3441" s="31"/>
      <c r="L3441" s="31"/>
      <c r="M3441" s="27">
        <v>0</v>
      </c>
      <c r="N3441" s="31">
        <v>6.03</v>
      </c>
      <c r="O3441" s="27">
        <v>1.2E-2</v>
      </c>
      <c r="P3441" s="25">
        <v>0.20899999999999999</v>
      </c>
      <c r="Q3441" s="31">
        <v>0.32200000000000001</v>
      </c>
      <c r="R3441" s="31">
        <v>0.21</v>
      </c>
      <c r="S3441" s="31">
        <v>2.4500000000000002</v>
      </c>
      <c r="T3441" s="31">
        <v>0.91600000000000004</v>
      </c>
      <c r="U3441" s="30">
        <v>13.01</v>
      </c>
      <c r="V3441" s="30">
        <v>5.55</v>
      </c>
      <c r="W3441" s="30">
        <v>30.6</v>
      </c>
      <c r="X3441" s="30">
        <v>8.02</v>
      </c>
      <c r="Y3441" s="30">
        <v>92.5</v>
      </c>
      <c r="Z3441" s="30">
        <v>22.5</v>
      </c>
      <c r="AA3441" s="26">
        <v>182.32900000000001</v>
      </c>
      <c r="AB3441" s="26">
        <v>671</v>
      </c>
      <c r="AC3441" s="27">
        <v>0.40828402366863903</v>
      </c>
      <c r="AD3441" s="27"/>
      <c r="AE3441" s="27">
        <v>7.1099154496541122</v>
      </c>
      <c r="AF3441" s="27">
        <v>0.7228229807489569</v>
      </c>
      <c r="AG3441" s="24">
        <v>28.851674641148328</v>
      </c>
      <c r="AH3441" s="24">
        <v>103.53126483280745</v>
      </c>
      <c r="AI3441" s="25">
        <v>2.8895839014114912</v>
      </c>
      <c r="AJ3441" s="32"/>
    </row>
    <row r="3442" spans="1:36" x14ac:dyDescent="0.25">
      <c r="A3442" s="28">
        <v>26</v>
      </c>
      <c r="B3442" s="45" t="s">
        <v>175</v>
      </c>
      <c r="C3442" s="45" t="s">
        <v>176</v>
      </c>
      <c r="D3442" s="37" t="s">
        <v>6141</v>
      </c>
      <c r="E3442" s="45" t="s">
        <v>177</v>
      </c>
      <c r="F3442" s="26"/>
      <c r="G3442" s="30">
        <v>267</v>
      </c>
      <c r="H3442" s="30">
        <v>533</v>
      </c>
      <c r="I3442" s="30"/>
      <c r="J3442" s="24">
        <v>4.2699999999999996</v>
      </c>
      <c r="K3442" s="31"/>
      <c r="L3442" s="31"/>
      <c r="M3442" s="27">
        <v>1E-3</v>
      </c>
      <c r="N3442" s="31">
        <v>18.350000000000001</v>
      </c>
      <c r="O3442" s="27">
        <v>3.5000000000000003E-2</v>
      </c>
      <c r="P3442" s="25">
        <v>0.53</v>
      </c>
      <c r="Q3442" s="31">
        <v>1.01</v>
      </c>
      <c r="R3442" s="31">
        <v>0.53</v>
      </c>
      <c r="S3442" s="31">
        <v>8.0399999999999991</v>
      </c>
      <c r="T3442" s="31">
        <v>2.97</v>
      </c>
      <c r="U3442" s="30">
        <v>37.9</v>
      </c>
      <c r="V3442" s="30">
        <v>16.649999999999999</v>
      </c>
      <c r="W3442" s="30">
        <v>89.1</v>
      </c>
      <c r="X3442" s="30">
        <v>23.37</v>
      </c>
      <c r="Y3442" s="30">
        <v>265</v>
      </c>
      <c r="Z3442" s="30">
        <v>64.099999999999994</v>
      </c>
      <c r="AA3442" s="26">
        <v>527.58600000000001</v>
      </c>
      <c r="AB3442" s="26">
        <v>675</v>
      </c>
      <c r="AC3442" s="27">
        <v>0.50093808630393999</v>
      </c>
      <c r="AD3442" s="27"/>
      <c r="AE3442" s="27">
        <v>6.9920844327176788</v>
      </c>
      <c r="AF3442" s="27">
        <v>0.56860515576133752</v>
      </c>
      <c r="AG3442" s="24">
        <v>34.622641509433961</v>
      </c>
      <c r="AH3442" s="24">
        <v>153.6726609099801</v>
      </c>
      <c r="AI3442" s="25">
        <v>4.4968166426420932</v>
      </c>
      <c r="AJ3442" s="32"/>
    </row>
    <row r="3443" spans="1:36" x14ac:dyDescent="0.25">
      <c r="A3443" s="28">
        <v>26</v>
      </c>
      <c r="B3443" s="45" t="s">
        <v>175</v>
      </c>
      <c r="C3443" s="45" t="s">
        <v>176</v>
      </c>
      <c r="D3443" s="37" t="s">
        <v>6141</v>
      </c>
      <c r="E3443" s="45" t="s">
        <v>177</v>
      </c>
      <c r="F3443" s="26"/>
      <c r="G3443" s="30">
        <v>393</v>
      </c>
      <c r="H3443" s="30">
        <v>678</v>
      </c>
      <c r="I3443" s="30"/>
      <c r="J3443" s="24">
        <v>4.75</v>
      </c>
      <c r="K3443" s="31"/>
      <c r="L3443" s="31"/>
      <c r="M3443" s="27">
        <v>0.11700000000000001</v>
      </c>
      <c r="N3443" s="31">
        <v>20.84</v>
      </c>
      <c r="O3443" s="27">
        <v>9.6000000000000002E-2</v>
      </c>
      <c r="P3443" s="25">
        <v>0.94</v>
      </c>
      <c r="Q3443" s="31">
        <v>1.39</v>
      </c>
      <c r="R3443" s="31">
        <v>0.64</v>
      </c>
      <c r="S3443" s="31">
        <v>8</v>
      </c>
      <c r="T3443" s="31">
        <v>2.76</v>
      </c>
      <c r="U3443" s="30">
        <v>35.6</v>
      </c>
      <c r="V3443" s="30">
        <v>15.77</v>
      </c>
      <c r="W3443" s="30">
        <v>80.599999999999994</v>
      </c>
      <c r="X3443" s="30">
        <v>20.100000000000001</v>
      </c>
      <c r="Y3443" s="30">
        <v>223.4</v>
      </c>
      <c r="Z3443" s="30">
        <v>50.6</v>
      </c>
      <c r="AA3443" s="26">
        <v>460.85300000000001</v>
      </c>
      <c r="AB3443" s="26">
        <v>684</v>
      </c>
      <c r="AC3443" s="27">
        <v>0.57964601769911506</v>
      </c>
      <c r="AD3443" s="27"/>
      <c r="AE3443" s="27">
        <v>6.2752808988764048</v>
      </c>
      <c r="AF3443" s="27">
        <v>0.58674745605073719</v>
      </c>
      <c r="AG3443" s="24">
        <v>22.170212765957448</v>
      </c>
      <c r="AH3443" s="24">
        <v>76.356799364330058</v>
      </c>
      <c r="AI3443" s="25">
        <v>2.1432246863693116</v>
      </c>
      <c r="AJ3443" s="32"/>
    </row>
    <row r="3444" spans="1:36" x14ac:dyDescent="0.25">
      <c r="A3444" s="28">
        <v>26</v>
      </c>
      <c r="B3444" s="45" t="s">
        <v>175</v>
      </c>
      <c r="C3444" s="45" t="s">
        <v>176</v>
      </c>
      <c r="D3444" s="37" t="s">
        <v>6141</v>
      </c>
      <c r="E3444" s="45" t="s">
        <v>177</v>
      </c>
      <c r="F3444" s="26"/>
      <c r="G3444" s="30">
        <v>141</v>
      </c>
      <c r="H3444" s="30">
        <v>196</v>
      </c>
      <c r="I3444" s="30"/>
      <c r="J3444" s="24">
        <v>10.23</v>
      </c>
      <c r="K3444" s="31"/>
      <c r="L3444" s="31"/>
      <c r="M3444" s="27">
        <v>0</v>
      </c>
      <c r="N3444" s="31">
        <v>14.7</v>
      </c>
      <c r="O3444" s="27">
        <v>3.5000000000000003E-2</v>
      </c>
      <c r="P3444" s="25">
        <v>0.97</v>
      </c>
      <c r="Q3444" s="31">
        <v>2.77</v>
      </c>
      <c r="R3444" s="31">
        <v>0.86</v>
      </c>
      <c r="S3444" s="31">
        <v>19.8</v>
      </c>
      <c r="T3444" s="31">
        <v>6.79</v>
      </c>
      <c r="U3444" s="30">
        <v>83.2</v>
      </c>
      <c r="V3444" s="30">
        <v>32.950000000000003</v>
      </c>
      <c r="W3444" s="30">
        <v>144.9</v>
      </c>
      <c r="X3444" s="30">
        <v>31.09</v>
      </c>
      <c r="Y3444" s="30">
        <v>279.7</v>
      </c>
      <c r="Z3444" s="30">
        <v>55.3</v>
      </c>
      <c r="AA3444" s="26">
        <v>673.06499999999994</v>
      </c>
      <c r="AB3444" s="26">
        <v>750</v>
      </c>
      <c r="AC3444" s="27">
        <v>0.71938775510204078</v>
      </c>
      <c r="AD3444" s="27"/>
      <c r="AE3444" s="27">
        <v>3.3617788461538458</v>
      </c>
      <c r="AF3444" s="27">
        <v>0.35501737339388095</v>
      </c>
      <c r="AG3444" s="24">
        <v>15.154639175257731</v>
      </c>
      <c r="AH3444" s="24">
        <v>100.79628909102074</v>
      </c>
      <c r="AI3444" s="25">
        <v>5.048449752433287</v>
      </c>
      <c r="AJ3444" s="32"/>
    </row>
    <row r="3445" spans="1:36" x14ac:dyDescent="0.25">
      <c r="A3445" s="28">
        <v>27</v>
      </c>
      <c r="B3445" s="45" t="s">
        <v>178</v>
      </c>
      <c r="C3445" s="45" t="s">
        <v>179</v>
      </c>
      <c r="D3445" s="37" t="s">
        <v>6141</v>
      </c>
      <c r="E3445" s="3" t="s">
        <v>6115</v>
      </c>
      <c r="F3445" s="26">
        <v>10963</v>
      </c>
      <c r="G3445" s="30">
        <v>355</v>
      </c>
      <c r="H3445" s="30">
        <v>436</v>
      </c>
      <c r="I3445" s="30">
        <v>709</v>
      </c>
      <c r="J3445" s="24">
        <v>4.92</v>
      </c>
      <c r="K3445" s="31">
        <v>2.86</v>
      </c>
      <c r="L3445" s="31">
        <v>0.99</v>
      </c>
      <c r="M3445" s="27">
        <v>0.13700000000000001</v>
      </c>
      <c r="N3445" s="31">
        <v>31.21</v>
      </c>
      <c r="O3445" s="27">
        <v>4.5999999999999999E-2</v>
      </c>
      <c r="P3445" s="25">
        <v>1.3</v>
      </c>
      <c r="Q3445" s="31">
        <v>2.19</v>
      </c>
      <c r="R3445" s="31">
        <v>0.72</v>
      </c>
      <c r="S3445" s="31">
        <v>12</v>
      </c>
      <c r="T3445" s="31">
        <v>4.25</v>
      </c>
      <c r="U3445" s="30">
        <v>54.4</v>
      </c>
      <c r="V3445" s="30">
        <v>21.9</v>
      </c>
      <c r="W3445" s="30">
        <v>107.5</v>
      </c>
      <c r="X3445" s="30">
        <v>25.7</v>
      </c>
      <c r="Y3445" s="30">
        <v>281.3</v>
      </c>
      <c r="Z3445" s="30">
        <v>61.8</v>
      </c>
      <c r="AA3445" s="26">
        <v>604.45299999999997</v>
      </c>
      <c r="AB3445" s="26">
        <v>713.66513476825412</v>
      </c>
      <c r="AC3445" s="27">
        <v>0.81422018348623848</v>
      </c>
      <c r="AD3445" s="27">
        <v>15.462623413258109</v>
      </c>
      <c r="AE3445" s="27">
        <v>5.1709558823529411</v>
      </c>
      <c r="AF3445" s="27">
        <v>0.42938162073154079</v>
      </c>
      <c r="AG3445" s="24">
        <v>24.007692307692306</v>
      </c>
      <c r="AH3445" s="24">
        <v>94.198087856134833</v>
      </c>
      <c r="AI3445" s="25">
        <v>3.7998352103264779</v>
      </c>
      <c r="AJ3445" s="32">
        <v>6.0561582613757512E-4</v>
      </c>
    </row>
    <row r="3446" spans="1:36" x14ac:dyDescent="0.25">
      <c r="A3446" s="28">
        <v>27</v>
      </c>
      <c r="B3446" s="45" t="s">
        <v>178</v>
      </c>
      <c r="C3446" s="45" t="s">
        <v>179</v>
      </c>
      <c r="D3446" s="37" t="s">
        <v>6141</v>
      </c>
      <c r="E3446" s="3" t="s">
        <v>6115</v>
      </c>
      <c r="F3446" s="26">
        <v>10457</v>
      </c>
      <c r="G3446" s="30">
        <v>370</v>
      </c>
      <c r="H3446" s="30">
        <v>489</v>
      </c>
      <c r="I3446" s="30">
        <v>827</v>
      </c>
      <c r="J3446" s="24">
        <v>0.27</v>
      </c>
      <c r="K3446" s="31">
        <v>4.1399999999999997</v>
      </c>
      <c r="L3446" s="31">
        <v>1.44</v>
      </c>
      <c r="M3446" s="27">
        <v>0.20899999999999999</v>
      </c>
      <c r="N3446" s="31">
        <v>41.32</v>
      </c>
      <c r="O3446" s="27">
        <v>0.14499999999999999</v>
      </c>
      <c r="P3446" s="25">
        <v>1.78</v>
      </c>
      <c r="Q3446" s="31">
        <v>3.03</v>
      </c>
      <c r="R3446" s="31">
        <v>0.97</v>
      </c>
      <c r="S3446" s="31">
        <v>14.5</v>
      </c>
      <c r="T3446" s="31">
        <v>4.83</v>
      </c>
      <c r="U3446" s="30">
        <v>59.3</v>
      </c>
      <c r="V3446" s="30">
        <v>24.8</v>
      </c>
      <c r="W3446" s="30">
        <v>131</v>
      </c>
      <c r="X3446" s="30">
        <v>31</v>
      </c>
      <c r="Y3446" s="30">
        <v>332.9</v>
      </c>
      <c r="Z3446" s="30">
        <v>71.599999999999994</v>
      </c>
      <c r="AA3446" s="26">
        <v>717.38400000000001</v>
      </c>
      <c r="AB3446" s="26">
        <v>510.55746938726895</v>
      </c>
      <c r="AC3446" s="27">
        <v>0.75664621676891619</v>
      </c>
      <c r="AD3446" s="27">
        <v>12.644498186215236</v>
      </c>
      <c r="AE3446" s="27">
        <v>5.6138279932546373</v>
      </c>
      <c r="AF3446" s="27">
        <v>0.4473938953068744</v>
      </c>
      <c r="AG3446" s="24">
        <v>23.213483146067414</v>
      </c>
      <c r="AH3446" s="24">
        <v>92.035175521319303</v>
      </c>
      <c r="AI3446" s="25">
        <v>-3.5433378507997446</v>
      </c>
      <c r="AJ3446" s="32">
        <v>5.4098415393817947E-4</v>
      </c>
    </row>
    <row r="3447" spans="1:36" x14ac:dyDescent="0.25">
      <c r="A3447" s="28">
        <v>27</v>
      </c>
      <c r="B3447" s="45" t="s">
        <v>178</v>
      </c>
      <c r="C3447" s="45" t="s">
        <v>179</v>
      </c>
      <c r="D3447" s="37" t="s">
        <v>6141</v>
      </c>
      <c r="E3447" s="3" t="s">
        <v>120</v>
      </c>
      <c r="F3447" s="26">
        <v>10932</v>
      </c>
      <c r="G3447" s="30">
        <v>965</v>
      </c>
      <c r="H3447" s="30">
        <v>1049</v>
      </c>
      <c r="I3447" s="30">
        <v>1176</v>
      </c>
      <c r="J3447" s="24">
        <v>5.87</v>
      </c>
      <c r="K3447" s="31">
        <v>6.15</v>
      </c>
      <c r="L3447" s="31">
        <v>1.41</v>
      </c>
      <c r="M3447" s="27">
        <v>8.6999999999999994E-2</v>
      </c>
      <c r="N3447" s="31">
        <v>46.3</v>
      </c>
      <c r="O3447" s="27">
        <v>7.8E-2</v>
      </c>
      <c r="P3447" s="25">
        <v>1.38</v>
      </c>
      <c r="Q3447" s="31">
        <v>3.47</v>
      </c>
      <c r="R3447" s="31">
        <v>1.51</v>
      </c>
      <c r="S3447" s="31">
        <v>22.5</v>
      </c>
      <c r="T3447" s="31">
        <v>7.94</v>
      </c>
      <c r="U3447" s="30">
        <v>95</v>
      </c>
      <c r="V3447" s="30">
        <v>36.799999999999997</v>
      </c>
      <c r="W3447" s="30">
        <v>171.3</v>
      </c>
      <c r="X3447" s="30">
        <v>38.700000000000003</v>
      </c>
      <c r="Y3447" s="30">
        <v>408.3</v>
      </c>
      <c r="Z3447" s="30">
        <v>84.9</v>
      </c>
      <c r="AA3447" s="26">
        <v>918.26499999999999</v>
      </c>
      <c r="AB3447" s="26">
        <v>729.46935585754238</v>
      </c>
      <c r="AC3447" s="27">
        <v>0.91992373689227835</v>
      </c>
      <c r="AD3447" s="27">
        <v>9.295918367346939</v>
      </c>
      <c r="AE3447" s="27">
        <v>4.297894736842105</v>
      </c>
      <c r="AF3447" s="27">
        <v>0.52244982229504811</v>
      </c>
      <c r="AG3447" s="24">
        <v>33.550724637681157</v>
      </c>
      <c r="AH3447" s="24">
        <v>196.49124353347119</v>
      </c>
      <c r="AI3447" s="25">
        <v>7.0032782513559653</v>
      </c>
      <c r="AJ3447" s="32">
        <v>4.442600529719797E-4</v>
      </c>
    </row>
    <row r="3448" spans="1:36" x14ac:dyDescent="0.25">
      <c r="A3448" s="28">
        <v>27</v>
      </c>
      <c r="B3448" s="45" t="s">
        <v>178</v>
      </c>
      <c r="C3448" s="45" t="s">
        <v>179</v>
      </c>
      <c r="D3448" s="37" t="s">
        <v>6141</v>
      </c>
      <c r="E3448" s="3" t="s">
        <v>120</v>
      </c>
      <c r="F3448" s="26">
        <v>11006</v>
      </c>
      <c r="G3448" s="30">
        <v>729</v>
      </c>
      <c r="H3448" s="30">
        <v>631</v>
      </c>
      <c r="I3448" s="30">
        <v>902</v>
      </c>
      <c r="J3448" s="24">
        <v>1.8</v>
      </c>
      <c r="K3448" s="31">
        <v>3.59</v>
      </c>
      <c r="L3448" s="31">
        <v>1.23</v>
      </c>
      <c r="M3448" s="27">
        <v>2.9000000000000001E-2</v>
      </c>
      <c r="N3448" s="31">
        <v>48.7</v>
      </c>
      <c r="O3448" s="27">
        <v>0.126</v>
      </c>
      <c r="P3448" s="25">
        <v>2.14</v>
      </c>
      <c r="Q3448" s="31">
        <v>4.1900000000000004</v>
      </c>
      <c r="R3448" s="31">
        <v>1.34</v>
      </c>
      <c r="S3448" s="31">
        <v>19.399999999999999</v>
      </c>
      <c r="T3448" s="31">
        <v>6.07</v>
      </c>
      <c r="U3448" s="30">
        <v>70</v>
      </c>
      <c r="V3448" s="30">
        <v>27.8</v>
      </c>
      <c r="W3448" s="30">
        <v>134.80000000000001</v>
      </c>
      <c r="X3448" s="30">
        <v>31.7</v>
      </c>
      <c r="Y3448" s="30">
        <v>341.4</v>
      </c>
      <c r="Z3448" s="30">
        <v>73.8</v>
      </c>
      <c r="AA3448" s="26">
        <v>761.49499999999989</v>
      </c>
      <c r="AB3448" s="26">
        <v>632.36933248650791</v>
      </c>
      <c r="AC3448" s="27">
        <v>1.1553090332805072</v>
      </c>
      <c r="AD3448" s="27">
        <v>12.201773835920177</v>
      </c>
      <c r="AE3448" s="27">
        <v>4.8771428571428572</v>
      </c>
      <c r="AF3448" s="27">
        <v>0.45438141208230498</v>
      </c>
      <c r="AG3448" s="24">
        <v>22.757009345794394</v>
      </c>
      <c r="AH3448" s="24">
        <v>103.77825064183048</v>
      </c>
      <c r="AI3448" s="25">
        <v>1.6501507402773434</v>
      </c>
      <c r="AJ3448" s="32">
        <v>5.037487938828215E-4</v>
      </c>
    </row>
    <row r="3449" spans="1:36" x14ac:dyDescent="0.25">
      <c r="A3449" s="28">
        <v>27</v>
      </c>
      <c r="B3449" s="45" t="s">
        <v>178</v>
      </c>
      <c r="C3449" s="45" t="s">
        <v>179</v>
      </c>
      <c r="D3449" s="37" t="s">
        <v>6141</v>
      </c>
      <c r="E3449" s="3" t="s">
        <v>120</v>
      </c>
      <c r="F3449" s="26">
        <v>10790</v>
      </c>
      <c r="G3449" s="30">
        <v>383</v>
      </c>
      <c r="H3449" s="30">
        <v>500</v>
      </c>
      <c r="I3449" s="30">
        <v>599</v>
      </c>
      <c r="J3449" s="24">
        <v>0.9</v>
      </c>
      <c r="K3449" s="31">
        <v>2.27</v>
      </c>
      <c r="L3449" s="31">
        <v>0.9</v>
      </c>
      <c r="M3449" s="27">
        <v>0.23499999999999999</v>
      </c>
      <c r="N3449" s="31">
        <v>28.26</v>
      </c>
      <c r="O3449" s="27">
        <v>3.9E-2</v>
      </c>
      <c r="P3449" s="25">
        <v>0.48</v>
      </c>
      <c r="Q3449" s="31">
        <v>1.54</v>
      </c>
      <c r="R3449" s="31">
        <v>0.56999999999999995</v>
      </c>
      <c r="S3449" s="31">
        <v>8.3000000000000007</v>
      </c>
      <c r="T3449" s="31">
        <v>3.28</v>
      </c>
      <c r="U3449" s="30">
        <v>40</v>
      </c>
      <c r="V3449" s="30">
        <v>17.3</v>
      </c>
      <c r="W3449" s="30">
        <v>91</v>
      </c>
      <c r="X3449" s="30">
        <v>22.5</v>
      </c>
      <c r="Y3449" s="30">
        <v>266.60000000000002</v>
      </c>
      <c r="Z3449" s="30">
        <v>60.5</v>
      </c>
      <c r="AA3449" s="26">
        <v>540.60400000000004</v>
      </c>
      <c r="AB3449" s="26">
        <v>583.70894143495775</v>
      </c>
      <c r="AC3449" s="27">
        <v>0.76600000000000001</v>
      </c>
      <c r="AD3449" s="27">
        <v>18.013355592654424</v>
      </c>
      <c r="AE3449" s="27">
        <v>6.6650000000000009</v>
      </c>
      <c r="AF3449" s="27">
        <v>0.48741521742186383</v>
      </c>
      <c r="AG3449" s="24">
        <v>58.875000000000007</v>
      </c>
      <c r="AH3449" s="24">
        <v>439.94796355701874</v>
      </c>
      <c r="AI3449" s="25">
        <v>5.343877013404164</v>
      </c>
      <c r="AJ3449" s="32">
        <v>8.1371488718174267E-4</v>
      </c>
    </row>
    <row r="3450" spans="1:36" x14ac:dyDescent="0.25">
      <c r="A3450" s="28">
        <v>27</v>
      </c>
      <c r="B3450" s="45" t="s">
        <v>178</v>
      </c>
      <c r="C3450" s="45" t="s">
        <v>179</v>
      </c>
      <c r="D3450" s="37" t="s">
        <v>6141</v>
      </c>
      <c r="E3450" s="3" t="s">
        <v>120</v>
      </c>
      <c r="F3450" s="26">
        <v>11746</v>
      </c>
      <c r="G3450" s="30">
        <v>420</v>
      </c>
      <c r="H3450" s="30">
        <v>578</v>
      </c>
      <c r="I3450" s="30">
        <v>778</v>
      </c>
      <c r="J3450" s="24">
        <v>1.1599999999999999</v>
      </c>
      <c r="K3450" s="31">
        <v>2.79</v>
      </c>
      <c r="L3450" s="31">
        <v>0.85</v>
      </c>
      <c r="M3450" s="27">
        <v>0.48899999999999999</v>
      </c>
      <c r="N3450" s="31">
        <v>31.85</v>
      </c>
      <c r="O3450" s="27">
        <v>5.8000000000000003E-2</v>
      </c>
      <c r="P3450" s="25">
        <v>0.82</v>
      </c>
      <c r="Q3450" s="31">
        <v>2.4500000000000002</v>
      </c>
      <c r="R3450" s="31">
        <v>0.81</v>
      </c>
      <c r="S3450" s="31">
        <v>13.3</v>
      </c>
      <c r="T3450" s="31">
        <v>4.12</v>
      </c>
      <c r="U3450" s="30">
        <v>52</v>
      </c>
      <c r="V3450" s="30">
        <v>22.2</v>
      </c>
      <c r="W3450" s="30">
        <v>114.6</v>
      </c>
      <c r="X3450" s="30">
        <v>29.9</v>
      </c>
      <c r="Y3450" s="30">
        <v>332.2</v>
      </c>
      <c r="Z3450" s="30">
        <v>79.3</v>
      </c>
      <c r="AA3450" s="26">
        <v>684.09699999999998</v>
      </c>
      <c r="AB3450" s="26">
        <v>600.90582951705323</v>
      </c>
      <c r="AC3450" s="27">
        <v>0.72664359861591699</v>
      </c>
      <c r="AD3450" s="27">
        <v>15.097686375321336</v>
      </c>
      <c r="AE3450" s="27">
        <v>6.388461538461538</v>
      </c>
      <c r="AF3450" s="27">
        <v>0.43381023194414253</v>
      </c>
      <c r="AG3450" s="24">
        <v>38.841463414634148</v>
      </c>
      <c r="AH3450" s="24">
        <v>270.29544336780077</v>
      </c>
      <c r="AI3450" s="25">
        <v>4.1481409173772441</v>
      </c>
      <c r="AJ3450" s="32">
        <v>5.5759669915699558E-4</v>
      </c>
    </row>
    <row r="3451" spans="1:36" x14ac:dyDescent="0.25">
      <c r="A3451" s="28">
        <v>27</v>
      </c>
      <c r="B3451" s="45" t="s">
        <v>178</v>
      </c>
      <c r="C3451" s="45" t="s">
        <v>179</v>
      </c>
      <c r="D3451" s="37" t="s">
        <v>6141</v>
      </c>
      <c r="E3451" s="3" t="s">
        <v>120</v>
      </c>
      <c r="F3451" s="26">
        <v>10884</v>
      </c>
      <c r="G3451" s="30">
        <v>668</v>
      </c>
      <c r="H3451" s="30">
        <v>607</v>
      </c>
      <c r="I3451" s="30">
        <v>1159</v>
      </c>
      <c r="J3451" s="24">
        <v>4.21</v>
      </c>
      <c r="K3451" s="31">
        <v>1.78</v>
      </c>
      <c r="L3451" s="31">
        <v>0.65</v>
      </c>
      <c r="M3451" s="27">
        <v>0.34499999999999997</v>
      </c>
      <c r="N3451" s="31">
        <v>37.83</v>
      </c>
      <c r="O3451" s="27">
        <v>0.28499999999999998</v>
      </c>
      <c r="P3451" s="25">
        <v>4.08</v>
      </c>
      <c r="Q3451" s="31">
        <v>6.23</v>
      </c>
      <c r="R3451" s="31">
        <v>1.99</v>
      </c>
      <c r="S3451" s="31">
        <v>28.5</v>
      </c>
      <c r="T3451" s="31">
        <v>8.77</v>
      </c>
      <c r="U3451" s="30">
        <v>96.4</v>
      </c>
      <c r="V3451" s="30">
        <v>36.200000000000003</v>
      </c>
      <c r="W3451" s="30">
        <v>168.4</v>
      </c>
      <c r="X3451" s="30">
        <v>39.200000000000003</v>
      </c>
      <c r="Y3451" s="30">
        <v>409</v>
      </c>
      <c r="Z3451" s="30">
        <v>89</v>
      </c>
      <c r="AA3451" s="26">
        <v>926.23</v>
      </c>
      <c r="AB3451" s="26">
        <v>700.1223309891194</v>
      </c>
      <c r="AC3451" s="27">
        <v>1.1004942339373971</v>
      </c>
      <c r="AD3451" s="27">
        <v>9.3908541846419329</v>
      </c>
      <c r="AE3451" s="27">
        <v>4.2427385892116183</v>
      </c>
      <c r="AF3451" s="27">
        <v>0.45657303432165103</v>
      </c>
      <c r="AG3451" s="24">
        <v>9.2720588235294112</v>
      </c>
      <c r="AH3451" s="24">
        <v>32.975771869427518</v>
      </c>
      <c r="AI3451" s="25">
        <v>-0.53305606975096964</v>
      </c>
      <c r="AJ3451" s="32">
        <v>3.9393704428097588E-4</v>
      </c>
    </row>
    <row r="3452" spans="1:36" x14ac:dyDescent="0.25">
      <c r="A3452" s="28">
        <v>27</v>
      </c>
      <c r="B3452" s="45" t="s">
        <v>178</v>
      </c>
      <c r="C3452" s="45" t="s">
        <v>179</v>
      </c>
      <c r="D3452" s="37" t="s">
        <v>6141</v>
      </c>
      <c r="E3452" s="3" t="s">
        <v>120</v>
      </c>
      <c r="F3452" s="26">
        <v>11095</v>
      </c>
      <c r="G3452" s="30">
        <v>415</v>
      </c>
      <c r="H3452" s="30">
        <v>492</v>
      </c>
      <c r="I3452" s="30">
        <v>620</v>
      </c>
      <c r="J3452" s="24">
        <v>1.61</v>
      </c>
      <c r="K3452" s="31">
        <v>2.6</v>
      </c>
      <c r="L3452" s="31">
        <v>0.91</v>
      </c>
      <c r="M3452" s="27">
        <v>0.46500000000000002</v>
      </c>
      <c r="N3452" s="31">
        <v>31.04</v>
      </c>
      <c r="O3452" s="27">
        <v>3.2000000000000001E-2</v>
      </c>
      <c r="P3452" s="25">
        <v>0.89</v>
      </c>
      <c r="Q3452" s="31">
        <v>1.92</v>
      </c>
      <c r="R3452" s="31">
        <v>0.77</v>
      </c>
      <c r="S3452" s="31">
        <v>10.1</v>
      </c>
      <c r="T3452" s="31">
        <v>3.52</v>
      </c>
      <c r="U3452" s="30">
        <v>43.9</v>
      </c>
      <c r="V3452" s="30">
        <v>18.5</v>
      </c>
      <c r="W3452" s="30">
        <v>92.5</v>
      </c>
      <c r="X3452" s="30">
        <v>23.2</v>
      </c>
      <c r="Y3452" s="30">
        <v>259</v>
      </c>
      <c r="Z3452" s="30">
        <v>60</v>
      </c>
      <c r="AA3452" s="26">
        <v>545.83699999999999</v>
      </c>
      <c r="AB3452" s="26">
        <v>624.16833656160679</v>
      </c>
      <c r="AC3452" s="27">
        <v>0.8434959349593496</v>
      </c>
      <c r="AD3452" s="27">
        <v>17.89516129032258</v>
      </c>
      <c r="AE3452" s="27">
        <v>5.8997722095671987</v>
      </c>
      <c r="AF3452" s="27">
        <v>0.53456812452580682</v>
      </c>
      <c r="AG3452" s="24">
        <v>34.876404494382022</v>
      </c>
      <c r="AH3452" s="24">
        <v>175.24023873906822</v>
      </c>
      <c r="AI3452" s="25">
        <v>3.3395273179810125</v>
      </c>
      <c r="AJ3452" s="32">
        <v>8.6220665246097871E-4</v>
      </c>
    </row>
    <row r="3453" spans="1:36" x14ac:dyDescent="0.25">
      <c r="A3453" s="28">
        <v>27</v>
      </c>
      <c r="B3453" s="45" t="s">
        <v>178</v>
      </c>
      <c r="C3453" s="45" t="s">
        <v>179</v>
      </c>
      <c r="D3453" s="37" t="s">
        <v>6141</v>
      </c>
      <c r="E3453" s="3" t="s">
        <v>120</v>
      </c>
      <c r="F3453" s="26">
        <v>11978</v>
      </c>
      <c r="G3453" s="30">
        <v>445</v>
      </c>
      <c r="H3453" s="30">
        <v>881</v>
      </c>
      <c r="I3453" s="30">
        <v>1024</v>
      </c>
      <c r="J3453" s="24">
        <v>3.12</v>
      </c>
      <c r="K3453" s="31">
        <v>6.11</v>
      </c>
      <c r="L3453" s="31">
        <v>1.56</v>
      </c>
      <c r="M3453" s="27">
        <v>0.54600000000000004</v>
      </c>
      <c r="N3453" s="31">
        <v>32.380000000000003</v>
      </c>
      <c r="O3453" s="27">
        <v>1.2E-2</v>
      </c>
      <c r="P3453" s="25">
        <v>0.62</v>
      </c>
      <c r="Q3453" s="31">
        <v>2.11</v>
      </c>
      <c r="R3453" s="31">
        <v>0.83</v>
      </c>
      <c r="S3453" s="31">
        <v>14.4</v>
      </c>
      <c r="T3453" s="31">
        <v>5.3</v>
      </c>
      <c r="U3453" s="30">
        <v>71.5</v>
      </c>
      <c r="V3453" s="30">
        <v>31</v>
      </c>
      <c r="W3453" s="30">
        <v>159</v>
      </c>
      <c r="X3453" s="30">
        <v>39.4</v>
      </c>
      <c r="Y3453" s="30">
        <v>427.7</v>
      </c>
      <c r="Z3453" s="30">
        <v>98.9</v>
      </c>
      <c r="AA3453" s="26">
        <v>883.69799999999998</v>
      </c>
      <c r="AB3453" s="26">
        <v>675.10239578624271</v>
      </c>
      <c r="AC3453" s="27">
        <v>0.5051078320090806</v>
      </c>
      <c r="AD3453" s="27">
        <v>11.697265625</v>
      </c>
      <c r="AE3453" s="27">
        <v>5.9818181818181815</v>
      </c>
      <c r="AF3453" s="27">
        <v>0.46034057265322254</v>
      </c>
      <c r="AG3453" s="24">
        <v>52.225806451612911</v>
      </c>
      <c r="AH3453" s="24">
        <v>413.96805501823917</v>
      </c>
      <c r="AI3453" s="25">
        <v>8.2228889607346449</v>
      </c>
      <c r="AJ3453" s="32">
        <v>4.4955134048166263E-4</v>
      </c>
    </row>
    <row r="3454" spans="1:36" x14ac:dyDescent="0.25">
      <c r="A3454" s="28">
        <v>27</v>
      </c>
      <c r="B3454" s="45" t="s">
        <v>178</v>
      </c>
      <c r="C3454" s="45" t="s">
        <v>179</v>
      </c>
      <c r="D3454" s="37" t="s">
        <v>6141</v>
      </c>
      <c r="E3454" s="3" t="s">
        <v>120</v>
      </c>
      <c r="F3454" s="26">
        <v>10519</v>
      </c>
      <c r="G3454" s="30">
        <v>366</v>
      </c>
      <c r="H3454" s="30">
        <v>366</v>
      </c>
      <c r="I3454" s="30">
        <v>884</v>
      </c>
      <c r="J3454" s="24">
        <v>8.2100000000000009</v>
      </c>
      <c r="K3454" s="31">
        <v>2.14</v>
      </c>
      <c r="L3454" s="31">
        <v>0.82</v>
      </c>
      <c r="M3454" s="27">
        <v>4.2999999999999997E-2</v>
      </c>
      <c r="N3454" s="31">
        <v>34.880000000000003</v>
      </c>
      <c r="O3454" s="27">
        <v>0.17299999999999999</v>
      </c>
      <c r="P3454" s="25">
        <v>2.48</v>
      </c>
      <c r="Q3454" s="31">
        <v>4.25</v>
      </c>
      <c r="R3454" s="31">
        <v>1.51</v>
      </c>
      <c r="S3454" s="31">
        <v>19.7</v>
      </c>
      <c r="T3454" s="31">
        <v>6.28</v>
      </c>
      <c r="U3454" s="30">
        <v>70.400000000000006</v>
      </c>
      <c r="V3454" s="30">
        <v>27.7</v>
      </c>
      <c r="W3454" s="30">
        <v>130.4</v>
      </c>
      <c r="X3454" s="30">
        <v>29.8</v>
      </c>
      <c r="Y3454" s="30">
        <v>309.2</v>
      </c>
      <c r="Z3454" s="30">
        <v>66.400000000000006</v>
      </c>
      <c r="AA3454" s="26">
        <v>703.21600000000001</v>
      </c>
      <c r="AB3454" s="26">
        <v>760.9416573790503</v>
      </c>
      <c r="AC3454" s="27">
        <v>1</v>
      </c>
      <c r="AD3454" s="27">
        <v>11.899321266968325</v>
      </c>
      <c r="AE3454" s="27">
        <v>4.3920454545454541</v>
      </c>
      <c r="AF3454" s="27">
        <v>0.50451374669890925</v>
      </c>
      <c r="AG3454" s="24">
        <v>14.06451612903226</v>
      </c>
      <c r="AH3454" s="24">
        <v>56.137485103495308</v>
      </c>
      <c r="AI3454" s="25">
        <v>3.1352800077018443</v>
      </c>
      <c r="AJ3454" s="32">
        <v>5.7071690803044031E-4</v>
      </c>
    </row>
    <row r="3455" spans="1:36" x14ac:dyDescent="0.25">
      <c r="A3455" s="28">
        <v>27</v>
      </c>
      <c r="B3455" s="45" t="s">
        <v>178</v>
      </c>
      <c r="C3455" s="45" t="s">
        <v>179</v>
      </c>
      <c r="D3455" s="37" t="s">
        <v>6141</v>
      </c>
      <c r="E3455" s="3" t="s">
        <v>120</v>
      </c>
      <c r="F3455" s="26">
        <v>11098</v>
      </c>
      <c r="G3455" s="30">
        <v>667</v>
      </c>
      <c r="H3455" s="30">
        <v>614</v>
      </c>
      <c r="I3455" s="30">
        <v>791</v>
      </c>
      <c r="J3455" s="24">
        <v>2.79</v>
      </c>
      <c r="K3455" s="31">
        <v>4.5</v>
      </c>
      <c r="L3455" s="31">
        <v>1.03</v>
      </c>
      <c r="M3455" s="27">
        <v>0.78100000000000003</v>
      </c>
      <c r="N3455" s="31">
        <v>36.24</v>
      </c>
      <c r="O3455" s="27">
        <v>0.21199999999999999</v>
      </c>
      <c r="P3455" s="25">
        <v>1.81</v>
      </c>
      <c r="Q3455" s="31">
        <v>2.7</v>
      </c>
      <c r="R3455" s="31">
        <v>0.76</v>
      </c>
      <c r="S3455" s="31">
        <v>13.8</v>
      </c>
      <c r="T3455" s="31">
        <v>4.4400000000000004</v>
      </c>
      <c r="U3455" s="30">
        <v>54.7</v>
      </c>
      <c r="V3455" s="30">
        <v>23</v>
      </c>
      <c r="W3455" s="30">
        <v>117.3</v>
      </c>
      <c r="X3455" s="30">
        <v>28</v>
      </c>
      <c r="Y3455" s="30">
        <v>315.8</v>
      </c>
      <c r="Z3455" s="30">
        <v>74.5</v>
      </c>
      <c r="AA3455" s="26">
        <v>674.04300000000001</v>
      </c>
      <c r="AB3455" s="26">
        <v>666.09386827189985</v>
      </c>
      <c r="AC3455" s="27">
        <v>1.0863192182410424</v>
      </c>
      <c r="AD3455" s="27">
        <v>14.030341340075854</v>
      </c>
      <c r="AE3455" s="27">
        <v>5.7733089579524677</v>
      </c>
      <c r="AF3455" s="27">
        <v>0.38064120710915983</v>
      </c>
      <c r="AG3455" s="24">
        <v>20.022099447513813</v>
      </c>
      <c r="AH3455" s="24">
        <v>69.564186634690657</v>
      </c>
      <c r="AI3455" s="25">
        <v>1.2429087127225813</v>
      </c>
      <c r="AJ3455" s="32">
        <v>4.8121517965759778E-4</v>
      </c>
    </row>
    <row r="3456" spans="1:36" x14ac:dyDescent="0.25">
      <c r="A3456" s="28">
        <v>27</v>
      </c>
      <c r="B3456" s="45" t="s">
        <v>178</v>
      </c>
      <c r="C3456" s="45" t="s">
        <v>179</v>
      </c>
      <c r="D3456" s="37" t="s">
        <v>6141</v>
      </c>
      <c r="E3456" s="3" t="s">
        <v>120</v>
      </c>
      <c r="F3456" s="26">
        <v>11278</v>
      </c>
      <c r="G3456" s="30">
        <v>485</v>
      </c>
      <c r="H3456" s="30">
        <v>589</v>
      </c>
      <c r="I3456" s="30">
        <v>753</v>
      </c>
      <c r="J3456" s="24">
        <v>1.37</v>
      </c>
      <c r="K3456" s="31">
        <v>2.97</v>
      </c>
      <c r="L3456" s="31">
        <v>1.1299999999999999</v>
      </c>
      <c r="M3456" s="27">
        <v>0.55100000000000005</v>
      </c>
      <c r="N3456" s="31">
        <v>37.979999999999997</v>
      </c>
      <c r="O3456" s="27">
        <v>0.26</v>
      </c>
      <c r="P3456" s="25">
        <v>1.29</v>
      </c>
      <c r="Q3456" s="31">
        <v>2.34</v>
      </c>
      <c r="R3456" s="31">
        <v>0.86</v>
      </c>
      <c r="S3456" s="31">
        <v>11.5</v>
      </c>
      <c r="T3456" s="31">
        <v>4.17</v>
      </c>
      <c r="U3456" s="30">
        <v>52.6</v>
      </c>
      <c r="V3456" s="30">
        <v>21.9</v>
      </c>
      <c r="W3456" s="30">
        <v>111.4</v>
      </c>
      <c r="X3456" s="30">
        <v>28.1</v>
      </c>
      <c r="Y3456" s="30">
        <v>312.89999999999998</v>
      </c>
      <c r="Z3456" s="30">
        <v>72.3</v>
      </c>
      <c r="AA3456" s="26">
        <v>658.15099999999995</v>
      </c>
      <c r="AB3456" s="26">
        <v>612.56058650926036</v>
      </c>
      <c r="AC3456" s="27">
        <v>0.8234295415959253</v>
      </c>
      <c r="AD3456" s="27">
        <v>14.97742363877822</v>
      </c>
      <c r="AE3456" s="27">
        <v>5.9486692015209117</v>
      </c>
      <c r="AF3456" s="27">
        <v>0.50683341216963218</v>
      </c>
      <c r="AG3456" s="24">
        <v>29.441860465116275</v>
      </c>
      <c r="AH3456" s="24">
        <v>124.38909422240353</v>
      </c>
      <c r="AI3456" s="25">
        <v>1.6483646543480717</v>
      </c>
      <c r="AJ3456" s="32">
        <v>6.7308554072992321E-4</v>
      </c>
    </row>
    <row r="3457" spans="1:36" x14ac:dyDescent="0.25">
      <c r="A3457" s="28">
        <v>28</v>
      </c>
      <c r="B3457" s="45" t="s">
        <v>180</v>
      </c>
      <c r="C3457" s="45" t="s">
        <v>181</v>
      </c>
      <c r="D3457" s="37" t="s">
        <v>6141</v>
      </c>
      <c r="E3457" s="45" t="s">
        <v>182</v>
      </c>
      <c r="F3457" s="26">
        <v>10217.664174436601</v>
      </c>
      <c r="G3457" s="30">
        <v>147.580763069982</v>
      </c>
      <c r="H3457" s="30">
        <v>327.35127487312599</v>
      </c>
      <c r="I3457" s="30">
        <v>428.33228038012197</v>
      </c>
      <c r="J3457" s="24">
        <v>4.1442527888605003</v>
      </c>
      <c r="K3457" s="31"/>
      <c r="L3457" s="31">
        <v>0.78009445833867896</v>
      </c>
      <c r="M3457" s="27">
        <v>1.7772907747396E-2</v>
      </c>
      <c r="N3457" s="31">
        <v>15.273343218280999</v>
      </c>
      <c r="O3457" s="27">
        <v>2.6439206004898401E-2</v>
      </c>
      <c r="P3457" s="25">
        <v>0.41848505957088</v>
      </c>
      <c r="Q3457" s="31">
        <v>0.80838056332698704</v>
      </c>
      <c r="R3457" s="31">
        <v>0.48641597148343602</v>
      </c>
      <c r="S3457" s="31">
        <v>5.5808879929913102</v>
      </c>
      <c r="T3457" s="31">
        <v>2.18466896481327</v>
      </c>
      <c r="U3457" s="30">
        <v>29.5527705006328</v>
      </c>
      <c r="V3457" s="30">
        <v>13.3699375267463</v>
      </c>
      <c r="W3457" s="30">
        <v>66.816518517817599</v>
      </c>
      <c r="X3457" s="30">
        <v>17.1277205283521</v>
      </c>
      <c r="Y3457" s="30">
        <v>186.558793774028</v>
      </c>
      <c r="Z3457" s="30">
        <v>45.915300630610702</v>
      </c>
      <c r="AA3457" s="26">
        <v>384.13743536240668</v>
      </c>
      <c r="AB3457" s="26">
        <v>669.09985748162296</v>
      </c>
      <c r="AC3457" s="27">
        <v>0.45083301761137479</v>
      </c>
      <c r="AD3457" s="27">
        <v>23.854527530283196</v>
      </c>
      <c r="AE3457" s="27">
        <v>6.3127344954014823</v>
      </c>
      <c r="AF3457" s="27">
        <v>0.70011902112822799</v>
      </c>
      <c r="AG3457" s="24">
        <v>36.496746703317157</v>
      </c>
      <c r="AH3457" s="24">
        <v>164.20295433387682</v>
      </c>
      <c r="AI3457" s="25">
        <v>4.5633534265539435</v>
      </c>
      <c r="AJ3457" s="32">
        <v>1.6345231335516198E-3</v>
      </c>
    </row>
    <row r="3458" spans="1:36" x14ac:dyDescent="0.25">
      <c r="A3458" s="28">
        <v>28</v>
      </c>
      <c r="B3458" s="45" t="s">
        <v>180</v>
      </c>
      <c r="C3458" s="45" t="s">
        <v>181</v>
      </c>
      <c r="D3458" s="37" t="s">
        <v>6141</v>
      </c>
      <c r="E3458" s="45" t="s">
        <v>182</v>
      </c>
      <c r="F3458" s="26">
        <v>10424.366393513499</v>
      </c>
      <c r="G3458" s="30">
        <v>184.182563845532</v>
      </c>
      <c r="H3458" s="30">
        <v>344.333649318178</v>
      </c>
      <c r="I3458" s="30">
        <v>412.32879847754998</v>
      </c>
      <c r="J3458" s="24">
        <v>5.7866023568416898</v>
      </c>
      <c r="K3458" s="31"/>
      <c r="L3458" s="31">
        <v>0.81061016211492598</v>
      </c>
      <c r="M3458" s="27">
        <v>8.8859190294982099E-2</v>
      </c>
      <c r="N3458" s="31">
        <v>14.288174024865</v>
      </c>
      <c r="O3458" s="27">
        <v>3.9661277433318098E-2</v>
      </c>
      <c r="P3458" s="25">
        <v>1.0264977308702901</v>
      </c>
      <c r="Q3458" s="31">
        <v>0.99854698267015196</v>
      </c>
      <c r="R3458" s="31">
        <v>0.53040903651076399</v>
      </c>
      <c r="S3458" s="31">
        <v>7.1610708029266998</v>
      </c>
      <c r="T3458" s="31">
        <v>2.23220003924098</v>
      </c>
      <c r="U3458" s="30">
        <v>29.728831189153301</v>
      </c>
      <c r="V3458" s="30">
        <v>12.6155235404916</v>
      </c>
      <c r="W3458" s="30">
        <v>63.760466637688999</v>
      </c>
      <c r="X3458" s="30">
        <v>15.2759170561334</v>
      </c>
      <c r="Y3458" s="30">
        <v>164.768689073193</v>
      </c>
      <c r="Z3458" s="30">
        <v>38.6531264220731</v>
      </c>
      <c r="AA3458" s="26">
        <v>351.16797300354563</v>
      </c>
      <c r="AB3458" s="26">
        <v>695.13027589512399</v>
      </c>
      <c r="AC3458" s="27">
        <v>0.53489562873171304</v>
      </c>
      <c r="AD3458" s="27">
        <v>25.281684015289738</v>
      </c>
      <c r="AE3458" s="27">
        <v>5.5423870526504118</v>
      </c>
      <c r="AF3458" s="27">
        <v>0.60640296168546015</v>
      </c>
      <c r="AG3458" s="24">
        <v>13.919343019639346</v>
      </c>
      <c r="AH3458" s="24">
        <v>31.536983845283775</v>
      </c>
      <c r="AI3458" s="25">
        <v>-0.8470103635951638</v>
      </c>
      <c r="AJ3458" s="32">
        <v>1.4706781673375572E-3</v>
      </c>
    </row>
    <row r="3459" spans="1:36" x14ac:dyDescent="0.25">
      <c r="A3459" s="28">
        <v>28</v>
      </c>
      <c r="B3459" s="45" t="s">
        <v>180</v>
      </c>
      <c r="C3459" s="45" t="s">
        <v>181</v>
      </c>
      <c r="D3459" s="37" t="s">
        <v>6141</v>
      </c>
      <c r="E3459" s="45" t="s">
        <v>182</v>
      </c>
      <c r="F3459" s="26">
        <v>9489.1237506217894</v>
      </c>
      <c r="G3459" s="30">
        <v>239.89516352061199</v>
      </c>
      <c r="H3459" s="30">
        <v>483.270325724131</v>
      </c>
      <c r="I3459" s="30">
        <v>518.88941086773798</v>
      </c>
      <c r="J3459" s="24">
        <v>3.39221343943957</v>
      </c>
      <c r="K3459" s="31"/>
      <c r="L3459" s="31">
        <v>1.0072979173155501</v>
      </c>
      <c r="M3459" s="27">
        <v>1E-4</v>
      </c>
      <c r="N3459" s="31">
        <v>19.139587275864699</v>
      </c>
      <c r="O3459" s="27">
        <v>8.6974688833292395E-3</v>
      </c>
      <c r="P3459" s="25">
        <v>0.37489447293296002</v>
      </c>
      <c r="Q3459" s="31">
        <v>1.13049259302925</v>
      </c>
      <c r="R3459" s="31">
        <v>0.68011373038481704</v>
      </c>
      <c r="S3459" s="31">
        <v>7.0313294565536903</v>
      </c>
      <c r="T3459" s="31">
        <v>2.8693363596686701</v>
      </c>
      <c r="U3459" s="30">
        <v>36.577015714166002</v>
      </c>
      <c r="V3459" s="30">
        <v>15.799692290109601</v>
      </c>
      <c r="W3459" s="30">
        <v>80.612205487895395</v>
      </c>
      <c r="X3459" s="30">
        <v>20.4021289418672</v>
      </c>
      <c r="Y3459" s="30">
        <v>216.22963653086899</v>
      </c>
      <c r="Z3459" s="30">
        <v>53.650287281726598</v>
      </c>
      <c r="AA3459" s="26">
        <v>454.50551760395126</v>
      </c>
      <c r="AB3459" s="26">
        <v>654.14680657683402</v>
      </c>
      <c r="AC3459" s="27">
        <v>0.49639953200344694</v>
      </c>
      <c r="AD3459" s="27">
        <v>18.287372129550963</v>
      </c>
      <c r="AE3459" s="27">
        <v>5.9116259844874355</v>
      </c>
      <c r="AF3459" s="27">
        <v>0.73748398414814531</v>
      </c>
      <c r="AG3459" s="24">
        <v>51.053266072789789</v>
      </c>
      <c r="AH3459" s="24">
        <v>358.56931578304227</v>
      </c>
      <c r="AI3459" s="25">
        <v>7.024717094740474</v>
      </c>
      <c r="AJ3459" s="32">
        <v>1.4212739144451839E-3</v>
      </c>
    </row>
    <row r="3460" spans="1:36" x14ac:dyDescent="0.25">
      <c r="A3460" s="28">
        <v>28</v>
      </c>
      <c r="B3460" s="45" t="s">
        <v>180</v>
      </c>
      <c r="C3460" s="45" t="s">
        <v>181</v>
      </c>
      <c r="D3460" s="37" t="s">
        <v>6141</v>
      </c>
      <c r="E3460" s="45" t="s">
        <v>182</v>
      </c>
      <c r="F3460" s="26">
        <v>9628.2931612721495</v>
      </c>
      <c r="G3460" s="30">
        <v>309.58020113155197</v>
      </c>
      <c r="H3460" s="30">
        <v>596.85738884298996</v>
      </c>
      <c r="I3460" s="30">
        <v>617.07511395017104</v>
      </c>
      <c r="J3460" s="24">
        <v>3.4566650415480802</v>
      </c>
      <c r="K3460" s="31"/>
      <c r="L3460" s="31">
        <v>1.3023725377978701</v>
      </c>
      <c r="M3460" s="27">
        <v>5.9349366353421203E-2</v>
      </c>
      <c r="N3460" s="31">
        <v>26.102932627830601</v>
      </c>
      <c r="O3460" s="27">
        <v>8.3906278374760099E-2</v>
      </c>
      <c r="P3460" s="25">
        <v>1.0651812525276301</v>
      </c>
      <c r="Q3460" s="31">
        <v>1.26596413862812</v>
      </c>
      <c r="R3460" s="31">
        <v>0.95581808136777202</v>
      </c>
      <c r="S3460" s="31">
        <v>9.6292548084783096</v>
      </c>
      <c r="T3460" s="31">
        <v>3.2126616274720501</v>
      </c>
      <c r="U3460" s="30">
        <v>41.332758999554898</v>
      </c>
      <c r="V3460" s="30">
        <v>18.146308687225599</v>
      </c>
      <c r="W3460" s="30">
        <v>94.710477243751797</v>
      </c>
      <c r="X3460" s="30">
        <v>24.2474668957103</v>
      </c>
      <c r="Y3460" s="30">
        <v>259.38353647726598</v>
      </c>
      <c r="Z3460" s="30">
        <v>62.616182496639503</v>
      </c>
      <c r="AA3460" s="26">
        <v>542.81179898118069</v>
      </c>
      <c r="AB3460" s="26">
        <v>655.532081997315</v>
      </c>
      <c r="AC3460" s="27">
        <v>0.51868370387719287</v>
      </c>
      <c r="AD3460" s="27">
        <v>15.603113694923104</v>
      </c>
      <c r="AE3460" s="27">
        <v>6.2754953396665156</v>
      </c>
      <c r="AF3460" s="27">
        <v>0.83693520318622228</v>
      </c>
      <c r="AG3460" s="24">
        <v>24.505625278223256</v>
      </c>
      <c r="AH3460" s="24">
        <v>67.835118157797879</v>
      </c>
      <c r="AI3460" s="25">
        <v>0.81380963237234027</v>
      </c>
      <c r="AJ3460" s="32">
        <v>1.3562938842706352E-3</v>
      </c>
    </row>
    <row r="3461" spans="1:36" x14ac:dyDescent="0.25">
      <c r="A3461" s="28">
        <v>28</v>
      </c>
      <c r="B3461" s="45" t="s">
        <v>180</v>
      </c>
      <c r="C3461" s="45" t="s">
        <v>181</v>
      </c>
      <c r="D3461" s="37" t="s">
        <v>6141</v>
      </c>
      <c r="E3461" s="45" t="s">
        <v>182</v>
      </c>
      <c r="F3461" s="26">
        <v>10080.270267263</v>
      </c>
      <c r="G3461" s="30">
        <v>449.16276261967602</v>
      </c>
      <c r="H3461" s="30">
        <v>682.30964483589401</v>
      </c>
      <c r="I3461" s="30">
        <v>561.69926153037102</v>
      </c>
      <c r="J3461" s="24">
        <v>2.9242272022079701</v>
      </c>
      <c r="K3461" s="31"/>
      <c r="L3461" s="31">
        <v>1.25370570101096</v>
      </c>
      <c r="M3461" s="27">
        <v>0.30483144085970598</v>
      </c>
      <c r="N3461" s="31">
        <v>27.375022465033901</v>
      </c>
      <c r="O3461" s="27">
        <v>0.14233639184424199</v>
      </c>
      <c r="P3461" s="25">
        <v>0.67124499687382999</v>
      </c>
      <c r="Q3461" s="31">
        <v>1.8685024419987499</v>
      </c>
      <c r="R3461" s="31">
        <v>0.908792347218222</v>
      </c>
      <c r="S3461" s="31">
        <v>9.5127116351229599</v>
      </c>
      <c r="T3461" s="31">
        <v>3.02111118341583</v>
      </c>
      <c r="U3461" s="30">
        <v>41.030228326639403</v>
      </c>
      <c r="V3461" s="30">
        <v>17.090758487703201</v>
      </c>
      <c r="W3461" s="30">
        <v>88.255146961096202</v>
      </c>
      <c r="X3461" s="30">
        <v>20.920998607771299</v>
      </c>
      <c r="Y3461" s="30">
        <v>228.54982112371701</v>
      </c>
      <c r="Z3461" s="30">
        <v>53.735881582287</v>
      </c>
      <c r="AA3461" s="26">
        <v>493.38738799158159</v>
      </c>
      <c r="AB3461" s="26">
        <v>643.36386760144899</v>
      </c>
      <c r="AC3461" s="27">
        <v>0.65829754279335528</v>
      </c>
      <c r="AD3461" s="27">
        <v>17.946027274094895</v>
      </c>
      <c r="AE3461" s="27">
        <v>5.5702790465664576</v>
      </c>
      <c r="AF3461" s="27">
        <v>0.65900588873963528</v>
      </c>
      <c r="AG3461" s="24">
        <v>40.782460342388852</v>
      </c>
      <c r="AH3461" s="24">
        <v>264.40942929934567</v>
      </c>
      <c r="AI3461" s="25">
        <v>5.5297490278705741</v>
      </c>
      <c r="AJ3461" s="32">
        <v>1.1732361672403639E-3</v>
      </c>
    </row>
    <row r="3462" spans="1:36" x14ac:dyDescent="0.25">
      <c r="A3462" s="28">
        <v>28</v>
      </c>
      <c r="B3462" s="45" t="s">
        <v>180</v>
      </c>
      <c r="C3462" s="45" t="s">
        <v>181</v>
      </c>
      <c r="D3462" s="37" t="s">
        <v>6141</v>
      </c>
      <c r="E3462" s="45" t="s">
        <v>182</v>
      </c>
      <c r="F3462" s="26">
        <v>9843.6894675826807</v>
      </c>
      <c r="G3462" s="30">
        <v>281.54312877702603</v>
      </c>
      <c r="H3462" s="30">
        <v>581.31342903298696</v>
      </c>
      <c r="I3462" s="30">
        <v>756.45886186605799</v>
      </c>
      <c r="J3462" s="24">
        <v>2.1953199323586499</v>
      </c>
      <c r="K3462" s="31"/>
      <c r="L3462" s="31">
        <v>1.51656553003595</v>
      </c>
      <c r="M3462" s="27">
        <v>1E-4</v>
      </c>
      <c r="N3462" s="31">
        <v>28.027247891292099</v>
      </c>
      <c r="O3462" s="27">
        <v>3.0760787663894101E-2</v>
      </c>
      <c r="P3462" s="25">
        <v>0.52918387329515904</v>
      </c>
      <c r="Q3462" s="31">
        <v>1.4653126076310501</v>
      </c>
      <c r="R3462" s="31">
        <v>1.06456165025154</v>
      </c>
      <c r="S3462" s="31">
        <v>10.3518453435249</v>
      </c>
      <c r="T3462" s="31">
        <v>3.8642070080754798</v>
      </c>
      <c r="U3462" s="30">
        <v>53.2107259768527</v>
      </c>
      <c r="V3462" s="30">
        <v>22.841413840461801</v>
      </c>
      <c r="W3462" s="30">
        <v>115.59371744805701</v>
      </c>
      <c r="X3462" s="30">
        <v>29.369203869815301</v>
      </c>
      <c r="Y3462" s="30">
        <v>300.594728883681</v>
      </c>
      <c r="Z3462" s="30">
        <v>72.962516458325894</v>
      </c>
      <c r="AA3462" s="26">
        <v>639.90552563892777</v>
      </c>
      <c r="AB3462" s="26">
        <v>623.23341548871497</v>
      </c>
      <c r="AC3462" s="27">
        <v>0.48432242352524374</v>
      </c>
      <c r="AD3462" s="27">
        <v>13.012854979714216</v>
      </c>
      <c r="AE3462" s="27">
        <v>5.6491379015284116</v>
      </c>
      <c r="AF3462" s="27">
        <v>0.83564231086280194</v>
      </c>
      <c r="AG3462" s="24">
        <v>52.963155730294801</v>
      </c>
      <c r="AH3462" s="24">
        <v>341.57686460068987</v>
      </c>
      <c r="AI3462" s="25">
        <v>5.8148065048408544</v>
      </c>
      <c r="AJ3462" s="32">
        <v>1.1046764774510164E-3</v>
      </c>
    </row>
    <row r="3463" spans="1:36" x14ac:dyDescent="0.25">
      <c r="A3463" s="28">
        <v>28</v>
      </c>
      <c r="B3463" s="45" t="s">
        <v>180</v>
      </c>
      <c r="C3463" s="45" t="s">
        <v>181</v>
      </c>
      <c r="D3463" s="37" t="s">
        <v>6141</v>
      </c>
      <c r="E3463" s="45" t="s">
        <v>182</v>
      </c>
      <c r="F3463" s="26">
        <v>9647.5299977954401</v>
      </c>
      <c r="G3463" s="30">
        <v>249.09135888117001</v>
      </c>
      <c r="H3463" s="30">
        <v>556.24853484825803</v>
      </c>
      <c r="I3463" s="30">
        <v>777.60603473445406</v>
      </c>
      <c r="J3463" s="24">
        <v>2.8236214891291902</v>
      </c>
      <c r="K3463" s="31"/>
      <c r="L3463" s="31">
        <v>1.3589142420560201</v>
      </c>
      <c r="M3463" s="27">
        <v>5.8817873643353998E-3</v>
      </c>
      <c r="N3463" s="31">
        <v>25.097832207857302</v>
      </c>
      <c r="O3463" s="27">
        <v>3.5025933178488601E-2</v>
      </c>
      <c r="P3463" s="25">
        <v>0.82790244272119895</v>
      </c>
      <c r="Q3463" s="31">
        <v>1.6061875707661</v>
      </c>
      <c r="R3463" s="31">
        <v>1.06012757859878</v>
      </c>
      <c r="S3463" s="31">
        <v>10.275356961738</v>
      </c>
      <c r="T3463" s="31">
        <v>3.6036230253003798</v>
      </c>
      <c r="U3463" s="30">
        <v>53.984426362485202</v>
      </c>
      <c r="V3463" s="30">
        <v>23.5427761887961</v>
      </c>
      <c r="W3463" s="30">
        <v>120.511322227479</v>
      </c>
      <c r="X3463" s="30">
        <v>29.554611482058998</v>
      </c>
      <c r="Y3463" s="30">
        <v>313.69972462427597</v>
      </c>
      <c r="Z3463" s="30">
        <v>73.106273606629401</v>
      </c>
      <c r="AA3463" s="26">
        <v>656.91107199924932</v>
      </c>
      <c r="AB3463" s="26">
        <v>640.857346804229</v>
      </c>
      <c r="AC3463" s="27">
        <v>0.4478058696354516</v>
      </c>
      <c r="AD3463" s="27">
        <v>12.406706695749849</v>
      </c>
      <c r="AE3463" s="27">
        <v>5.8109300359681484</v>
      </c>
      <c r="AF3463" s="27">
        <v>0.79778373554507021</v>
      </c>
      <c r="AG3463" s="24">
        <v>30.314963349261607</v>
      </c>
      <c r="AH3463" s="24">
        <v>136.98248881022815</v>
      </c>
      <c r="AI3463" s="25">
        <v>2.9763899348674059</v>
      </c>
      <c r="AJ3463" s="32">
        <v>1.0259484879351619E-3</v>
      </c>
    </row>
    <row r="3464" spans="1:36" x14ac:dyDescent="0.25">
      <c r="A3464" s="28">
        <v>28</v>
      </c>
      <c r="B3464" s="45" t="s">
        <v>180</v>
      </c>
      <c r="C3464" s="45" t="s">
        <v>181</v>
      </c>
      <c r="D3464" s="37" t="s">
        <v>6141</v>
      </c>
      <c r="E3464" s="45" t="s">
        <v>182</v>
      </c>
      <c r="F3464" s="26">
        <v>9983.6720822250809</v>
      </c>
      <c r="G3464" s="30">
        <v>500.16099257670697</v>
      </c>
      <c r="H3464" s="30">
        <v>771.50069855391303</v>
      </c>
      <c r="I3464" s="30">
        <v>719.52194327792597</v>
      </c>
      <c r="J3464" s="24">
        <v>5.2490379066413499</v>
      </c>
      <c r="K3464" s="31"/>
      <c r="L3464" s="31">
        <v>1.49745385269895</v>
      </c>
      <c r="M3464" s="27">
        <v>0.485010098523523</v>
      </c>
      <c r="N3464" s="31">
        <v>31.0868586542556</v>
      </c>
      <c r="O3464" s="27">
        <v>0.75335768063940001</v>
      </c>
      <c r="P3464" s="25">
        <v>5.0921068431568903</v>
      </c>
      <c r="Q3464" s="31">
        <v>5.0258082057315203</v>
      </c>
      <c r="R3464" s="31">
        <v>3.1474110913008402</v>
      </c>
      <c r="S3464" s="31">
        <v>16.594023633612402</v>
      </c>
      <c r="T3464" s="31">
        <v>5.0866378497418596</v>
      </c>
      <c r="U3464" s="30">
        <v>59.490650118350899</v>
      </c>
      <c r="V3464" s="30">
        <v>22.4853778277506</v>
      </c>
      <c r="W3464" s="30">
        <v>106.708036496083</v>
      </c>
      <c r="X3464" s="30">
        <v>24.934991937726199</v>
      </c>
      <c r="Y3464" s="30">
        <v>254.07407206775</v>
      </c>
      <c r="Z3464" s="30">
        <v>59.138276009005402</v>
      </c>
      <c r="AA3464" s="26">
        <v>594.10261851362816</v>
      </c>
      <c r="AB3464" s="26">
        <v>687.37997732499696</v>
      </c>
      <c r="AC3464" s="27">
        <v>0.64829622774703866</v>
      </c>
      <c r="AD3464" s="27">
        <v>13.875424058288575</v>
      </c>
      <c r="AE3464" s="27">
        <v>4.2708235926535378</v>
      </c>
      <c r="AF3464" s="27">
        <v>1.0536546743929045</v>
      </c>
      <c r="AG3464" s="24">
        <v>6.1049109163984205</v>
      </c>
      <c r="AH3464" s="24">
        <v>14.033908570148094</v>
      </c>
      <c r="AI3464" s="25">
        <v>-4.1191217210735722</v>
      </c>
      <c r="AJ3464" s="32">
        <v>1.4643815720098404E-3</v>
      </c>
    </row>
    <row r="3465" spans="1:36" x14ac:dyDescent="0.25">
      <c r="A3465" s="28">
        <v>28</v>
      </c>
      <c r="B3465" s="45" t="s">
        <v>180</v>
      </c>
      <c r="C3465" s="45" t="s">
        <v>181</v>
      </c>
      <c r="D3465" s="37" t="s">
        <v>6141</v>
      </c>
      <c r="E3465" s="45" t="s">
        <v>182</v>
      </c>
      <c r="F3465" s="26">
        <v>9814.4616223849407</v>
      </c>
      <c r="G3465" s="30">
        <v>276.729993779945</v>
      </c>
      <c r="H3465" s="30">
        <v>553.25719949733195</v>
      </c>
      <c r="I3465" s="30">
        <v>568.75610505741395</v>
      </c>
      <c r="J3465" s="24">
        <v>3.7382711278842402</v>
      </c>
      <c r="K3465" s="31"/>
      <c r="L3465" s="31">
        <v>1.1141885706488199</v>
      </c>
      <c r="M3465" s="27">
        <v>1E-4</v>
      </c>
      <c r="N3465" s="31">
        <v>20.765636636818201</v>
      </c>
      <c r="O3465" s="27">
        <v>4.03139791559897E-2</v>
      </c>
      <c r="P3465" s="25">
        <v>0.88419750506557204</v>
      </c>
      <c r="Q3465" s="31">
        <v>1.1058449754653901</v>
      </c>
      <c r="R3465" s="31">
        <v>0.77011517103861904</v>
      </c>
      <c r="S3465" s="31">
        <v>8.0627076828705704</v>
      </c>
      <c r="T3465" s="31">
        <v>2.88746877598992</v>
      </c>
      <c r="U3465" s="30">
        <v>39.725538488772699</v>
      </c>
      <c r="V3465" s="30">
        <v>16.6539610953043</v>
      </c>
      <c r="W3465" s="30">
        <v>87.454290931979799</v>
      </c>
      <c r="X3465" s="30">
        <v>21.818861523977301</v>
      </c>
      <c r="Y3465" s="30">
        <v>243.01754853182501</v>
      </c>
      <c r="Z3465" s="30">
        <v>58.745198654654601</v>
      </c>
      <c r="AA3465" s="26">
        <v>501.93178395291795</v>
      </c>
      <c r="AB3465" s="26">
        <v>661.341105117594</v>
      </c>
      <c r="AC3465" s="27">
        <v>0.50018326744120301</v>
      </c>
      <c r="AD3465" s="27">
        <v>17.256011030236248</v>
      </c>
      <c r="AE3465" s="27">
        <v>6.1174135776789296</v>
      </c>
      <c r="AF3465" s="27">
        <v>0.78848190688333653</v>
      </c>
      <c r="AG3465" s="24">
        <v>23.48529205053369</v>
      </c>
      <c r="AH3465" s="24">
        <v>68.411929147365868</v>
      </c>
      <c r="AI3465" s="25">
        <v>1.030553398462704</v>
      </c>
      <c r="AJ3465" s="32">
        <v>1.3863269332357181E-3</v>
      </c>
    </row>
    <row r="3466" spans="1:36" x14ac:dyDescent="0.25">
      <c r="A3466" s="28">
        <v>28</v>
      </c>
      <c r="B3466" s="45" t="s">
        <v>180</v>
      </c>
      <c r="C3466" s="45" t="s">
        <v>181</v>
      </c>
      <c r="D3466" s="37" t="s">
        <v>6141</v>
      </c>
      <c r="E3466" s="45" t="s">
        <v>182</v>
      </c>
      <c r="F3466" s="26">
        <v>9709.0788599591306</v>
      </c>
      <c r="G3466" s="30">
        <v>394.14892133741699</v>
      </c>
      <c r="H3466" s="30">
        <v>759.88564727140795</v>
      </c>
      <c r="I3466" s="30">
        <v>798.88596873789504</v>
      </c>
      <c r="J3466" s="24">
        <v>3.0734233511610398</v>
      </c>
      <c r="K3466" s="31"/>
      <c r="L3466" s="31">
        <v>1.7606208747677501</v>
      </c>
      <c r="M3466" s="27">
        <v>6.0503119617912396E-3</v>
      </c>
      <c r="N3466" s="31">
        <v>30.670735679034799</v>
      </c>
      <c r="O3466" s="27">
        <v>1.3521371367137099E-2</v>
      </c>
      <c r="P3466" s="25">
        <v>0.69419617404566902</v>
      </c>
      <c r="Q3466" s="31">
        <v>1.8056152370490399</v>
      </c>
      <c r="R3466" s="31">
        <v>0.92202929055253302</v>
      </c>
      <c r="S3466" s="31">
        <v>10.7577047629114</v>
      </c>
      <c r="T3466" s="31">
        <v>4.1177310658100099</v>
      </c>
      <c r="U3466" s="30">
        <v>54.5072546832969</v>
      </c>
      <c r="V3466" s="30">
        <v>23.5348081637189</v>
      </c>
      <c r="W3466" s="30">
        <v>121.726337190813</v>
      </c>
      <c r="X3466" s="30">
        <v>31.720856160587399</v>
      </c>
      <c r="Y3466" s="30">
        <v>335.34383017833602</v>
      </c>
      <c r="Z3466" s="30">
        <v>78.382622196404697</v>
      </c>
      <c r="AA3466" s="26">
        <v>694.20329246588926</v>
      </c>
      <c r="AB3466" s="26">
        <v>646.95029247698699</v>
      </c>
      <c r="AC3466" s="27">
        <v>0.51869504675173717</v>
      </c>
      <c r="AD3466" s="27">
        <v>12.15327248180092</v>
      </c>
      <c r="AE3466" s="27">
        <v>6.1522788503435333</v>
      </c>
      <c r="AF3466" s="27">
        <v>0.63958156384988152</v>
      </c>
      <c r="AG3466" s="24">
        <v>44.181654733546637</v>
      </c>
      <c r="AH3466" s="24">
        <v>267.65532050267245</v>
      </c>
      <c r="AI3466" s="25">
        <v>5.693088896936402</v>
      </c>
      <c r="AJ3466" s="32">
        <v>8.005918101932775E-4</v>
      </c>
    </row>
    <row r="3467" spans="1:36" x14ac:dyDescent="0.25">
      <c r="A3467" s="28">
        <v>28</v>
      </c>
      <c r="B3467" s="45" t="s">
        <v>180</v>
      </c>
      <c r="C3467" s="45" t="s">
        <v>181</v>
      </c>
      <c r="D3467" s="37" t="s">
        <v>6141</v>
      </c>
      <c r="E3467" s="45" t="s">
        <v>182</v>
      </c>
      <c r="F3467" s="26">
        <v>10013.674213767301</v>
      </c>
      <c r="G3467" s="30">
        <v>165.45477795037999</v>
      </c>
      <c r="H3467" s="30">
        <v>377.67167256593598</v>
      </c>
      <c r="I3467" s="30">
        <v>329.30259063353901</v>
      </c>
      <c r="J3467" s="24">
        <v>3.7176008677005901</v>
      </c>
      <c r="K3467" s="31"/>
      <c r="L3467" s="31">
        <v>0.87471869010024805</v>
      </c>
      <c r="M3467" s="27">
        <v>1E-4</v>
      </c>
      <c r="N3467" s="31">
        <v>13.4901121471318</v>
      </c>
      <c r="O3467" s="27">
        <v>4.4892679157875802E-3</v>
      </c>
      <c r="P3467" s="25">
        <v>0.19192407696630701</v>
      </c>
      <c r="Q3467" s="31">
        <v>0.74948248745840695</v>
      </c>
      <c r="R3467" s="31">
        <v>0.38496054021242798</v>
      </c>
      <c r="S3467" s="31">
        <v>4.8498141090585403</v>
      </c>
      <c r="T3467" s="31">
        <v>1.82625236154191</v>
      </c>
      <c r="U3467" s="30">
        <v>22.9222962787798</v>
      </c>
      <c r="V3467" s="30">
        <v>9.4995141608523603</v>
      </c>
      <c r="W3467" s="30">
        <v>52.566215899562899</v>
      </c>
      <c r="X3467" s="30">
        <v>13.528896396105001</v>
      </c>
      <c r="Y3467" s="30">
        <v>143.350752544024</v>
      </c>
      <c r="Z3467" s="30">
        <v>35.761067555855703</v>
      </c>
      <c r="AA3467" s="26">
        <v>299.12587782546495</v>
      </c>
      <c r="AB3467" s="26">
        <v>660.92745703098603</v>
      </c>
      <c r="AC3467" s="27">
        <v>0.43809157521999215</v>
      </c>
      <c r="AD3467" s="27">
        <v>30.408731964428775</v>
      </c>
      <c r="AE3467" s="27">
        <v>6.2537692908511193</v>
      </c>
      <c r="AF3467" s="27">
        <v>0.61730040086119697</v>
      </c>
      <c r="AG3467" s="24">
        <v>70.2887952380255</v>
      </c>
      <c r="AH3467" s="24">
        <v>639.30637711612599</v>
      </c>
      <c r="AI3467" s="25">
        <v>9.4134572692080649</v>
      </c>
      <c r="AJ3467" s="32">
        <v>1.8745689175222837E-3</v>
      </c>
    </row>
    <row r="3468" spans="1:36" x14ac:dyDescent="0.25">
      <c r="A3468" s="28">
        <v>28</v>
      </c>
      <c r="B3468" s="45" t="s">
        <v>180</v>
      </c>
      <c r="C3468" s="45" t="s">
        <v>181</v>
      </c>
      <c r="D3468" s="37" t="s">
        <v>6141</v>
      </c>
      <c r="E3468" s="45" t="s">
        <v>182</v>
      </c>
      <c r="F3468" s="26">
        <v>9552.7102935084695</v>
      </c>
      <c r="G3468" s="30">
        <v>243.70227240209601</v>
      </c>
      <c r="H3468" s="30">
        <v>526.41646948858101</v>
      </c>
      <c r="I3468" s="30">
        <v>629.13106295254295</v>
      </c>
      <c r="J3468" s="24">
        <v>2.3765818280620601</v>
      </c>
      <c r="K3468" s="31"/>
      <c r="L3468" s="31">
        <v>1.27749386325631</v>
      </c>
      <c r="M3468" s="27">
        <v>1E-4</v>
      </c>
      <c r="N3468" s="31">
        <v>21.7998480472403</v>
      </c>
      <c r="O3468" s="27">
        <v>2.7155019890076501E-2</v>
      </c>
      <c r="P3468" s="25">
        <v>0.61869442950096998</v>
      </c>
      <c r="Q3468" s="31">
        <v>1.1647463490413601</v>
      </c>
      <c r="R3468" s="31">
        <v>0.73972739251237896</v>
      </c>
      <c r="S3468" s="31">
        <v>8.7570170675649894</v>
      </c>
      <c r="T3468" s="31">
        <v>3.1472008573171801</v>
      </c>
      <c r="U3468" s="30">
        <v>44.095144163721699</v>
      </c>
      <c r="V3468" s="30">
        <v>19.501191758507598</v>
      </c>
      <c r="W3468" s="30">
        <v>99.714234130814503</v>
      </c>
      <c r="X3468" s="30">
        <v>25.533019335407101</v>
      </c>
      <c r="Y3468" s="30">
        <v>277.421540582175</v>
      </c>
      <c r="Z3468" s="30">
        <v>67.923350668476303</v>
      </c>
      <c r="AA3468" s="26">
        <v>570.4429698021695</v>
      </c>
      <c r="AB3468" s="26">
        <v>628.71480291853197</v>
      </c>
      <c r="AC3468" s="27">
        <v>0.46294575973060886</v>
      </c>
      <c r="AD3468" s="27">
        <v>15.183974939461947</v>
      </c>
      <c r="AE3468" s="27">
        <v>6.2914306290082935</v>
      </c>
      <c r="AF3468" s="27">
        <v>0.70811135583938623</v>
      </c>
      <c r="AG3468" s="24">
        <v>35.235242161180835</v>
      </c>
      <c r="AH3468" s="24">
        <v>154.49816328448716</v>
      </c>
      <c r="AI3468" s="25">
        <v>3.0214705885721447</v>
      </c>
      <c r="AJ3468" s="32">
        <v>1.1255386954129795E-3</v>
      </c>
    </row>
    <row r="3469" spans="1:36" x14ac:dyDescent="0.25">
      <c r="A3469" s="28">
        <v>28</v>
      </c>
      <c r="B3469" s="45" t="s">
        <v>180</v>
      </c>
      <c r="C3469" s="45" t="s">
        <v>181</v>
      </c>
      <c r="D3469" s="37" t="s">
        <v>6141</v>
      </c>
      <c r="E3469" s="45" t="s">
        <v>182</v>
      </c>
      <c r="F3469" s="26">
        <v>9780.2209136931997</v>
      </c>
      <c r="G3469" s="30">
        <v>400.78256000684303</v>
      </c>
      <c r="H3469" s="30">
        <v>715.95528154264002</v>
      </c>
      <c r="I3469" s="30">
        <v>851.60691064428704</v>
      </c>
      <c r="J3469" s="24">
        <v>3.4484634342640299</v>
      </c>
      <c r="K3469" s="31"/>
      <c r="L3469" s="31">
        <v>1.53854984697293</v>
      </c>
      <c r="M3469" s="27">
        <v>0.39948317439951803</v>
      </c>
      <c r="N3469" s="31">
        <v>25.791755558733598</v>
      </c>
      <c r="O3469" s="27">
        <v>0.171405775275671</v>
      </c>
      <c r="P3469" s="25">
        <v>1.2708268156021301</v>
      </c>
      <c r="Q3469" s="31">
        <v>2.8625972095280199</v>
      </c>
      <c r="R3469" s="31">
        <v>1.4198527450077501</v>
      </c>
      <c r="S3469" s="31">
        <v>14.295734849894201</v>
      </c>
      <c r="T3469" s="31">
        <v>5.0817553631204504</v>
      </c>
      <c r="U3469" s="30">
        <v>64.245613376019904</v>
      </c>
      <c r="V3469" s="30">
        <v>26.174184050536098</v>
      </c>
      <c r="W3469" s="30">
        <v>129.23755708317501</v>
      </c>
      <c r="X3469" s="30">
        <v>32.425118937595997</v>
      </c>
      <c r="Y3469" s="30">
        <v>345.44681740971498</v>
      </c>
      <c r="Z3469" s="30">
        <v>79.670485407409302</v>
      </c>
      <c r="AA3469" s="26">
        <v>728.49318775601262</v>
      </c>
      <c r="AB3469" s="26">
        <v>655.35701551874195</v>
      </c>
      <c r="AC3469" s="27">
        <v>0.55978714081596403</v>
      </c>
      <c r="AD3469" s="27">
        <v>11.484431128317089</v>
      </c>
      <c r="AE3469" s="27">
        <v>5.3769712709857211</v>
      </c>
      <c r="AF3469" s="27">
        <v>0.67855268968381255</v>
      </c>
      <c r="AG3469" s="24">
        <v>20.295256003480862</v>
      </c>
      <c r="AH3469" s="24">
        <v>106.47786031566831</v>
      </c>
      <c r="AI3469" s="25">
        <v>2.5020129091225058</v>
      </c>
      <c r="AJ3469" s="32">
        <v>7.9679096212412182E-4</v>
      </c>
    </row>
    <row r="3470" spans="1:36" x14ac:dyDescent="0.25">
      <c r="A3470" s="28">
        <v>28</v>
      </c>
      <c r="B3470" s="45" t="s">
        <v>180</v>
      </c>
      <c r="C3470" s="45" t="s">
        <v>181</v>
      </c>
      <c r="D3470" s="37" t="s">
        <v>6141</v>
      </c>
      <c r="E3470" s="45" t="s">
        <v>182</v>
      </c>
      <c r="F3470" s="26">
        <v>9746.2615140284397</v>
      </c>
      <c r="G3470" s="30">
        <v>253.71771001838701</v>
      </c>
      <c r="H3470" s="30">
        <v>497.56328262705199</v>
      </c>
      <c r="I3470" s="30">
        <v>552.68683474602597</v>
      </c>
      <c r="J3470" s="24">
        <v>3.3404194226971402</v>
      </c>
      <c r="K3470" s="31"/>
      <c r="L3470" s="31">
        <v>1.1945833797651699</v>
      </c>
      <c r="M3470" s="27">
        <v>1E-4</v>
      </c>
      <c r="N3470" s="31">
        <v>21.830867597112501</v>
      </c>
      <c r="O3470" s="27">
        <v>5.0269102701790698E-2</v>
      </c>
      <c r="P3470" s="25">
        <v>0.66277007111389896</v>
      </c>
      <c r="Q3470" s="31">
        <v>1.7098727226027699</v>
      </c>
      <c r="R3470" s="31">
        <v>0.69159361010743803</v>
      </c>
      <c r="S3470" s="31">
        <v>7.44509230965875</v>
      </c>
      <c r="T3470" s="31">
        <v>2.8647102720342801</v>
      </c>
      <c r="U3470" s="30">
        <v>37.684676613166403</v>
      </c>
      <c r="V3470" s="30">
        <v>16.483187092166201</v>
      </c>
      <c r="W3470" s="30">
        <v>87.020317539813206</v>
      </c>
      <c r="X3470" s="30">
        <v>21.3859747887855</v>
      </c>
      <c r="Y3470" s="30">
        <v>232.03026603893099</v>
      </c>
      <c r="Z3470" s="30">
        <v>57.356059727151703</v>
      </c>
      <c r="AA3470" s="26">
        <v>487.21575748534548</v>
      </c>
      <c r="AB3470" s="26">
        <v>653.01744112933704</v>
      </c>
      <c r="AC3470" s="27">
        <v>0.50992048424232472</v>
      </c>
      <c r="AD3470" s="27">
        <v>17.634329065404827</v>
      </c>
      <c r="AE3470" s="27">
        <v>6.1571515770381708</v>
      </c>
      <c r="AF3470" s="27">
        <v>0.59259457520274605</v>
      </c>
      <c r="AG3470" s="24">
        <v>32.938825316028492</v>
      </c>
      <c r="AH3470" s="24">
        <v>197.92466142248378</v>
      </c>
      <c r="AI3470" s="25">
        <v>4.7559185380179851</v>
      </c>
      <c r="AJ3470" s="32">
        <v>1.0722067868236065E-3</v>
      </c>
    </row>
    <row r="3471" spans="1:36" x14ac:dyDescent="0.25">
      <c r="A3471" s="28">
        <v>28</v>
      </c>
      <c r="B3471" s="45" t="s">
        <v>180</v>
      </c>
      <c r="C3471" s="45" t="s">
        <v>181</v>
      </c>
      <c r="D3471" s="37" t="s">
        <v>6141</v>
      </c>
      <c r="E3471" s="45" t="s">
        <v>182</v>
      </c>
      <c r="F3471" s="26">
        <v>10060.9208064871</v>
      </c>
      <c r="G3471" s="30">
        <v>243.96816014946</v>
      </c>
      <c r="H3471" s="30">
        <v>490.71808246720201</v>
      </c>
      <c r="I3471" s="30">
        <v>608.79906958304196</v>
      </c>
      <c r="J3471" s="24">
        <v>4.8183364781008899</v>
      </c>
      <c r="K3471" s="31"/>
      <c r="L3471" s="31">
        <v>1.3874294953353199</v>
      </c>
      <c r="M3471" s="27">
        <v>1E-4</v>
      </c>
      <c r="N3471" s="31">
        <v>23.589377439079499</v>
      </c>
      <c r="O3471" s="27">
        <v>3.2622445612403399E-2</v>
      </c>
      <c r="P3471" s="25">
        <v>0.754832393897785</v>
      </c>
      <c r="Q3471" s="31">
        <v>1.5571495375306701</v>
      </c>
      <c r="R3471" s="31">
        <v>0.788406569283711</v>
      </c>
      <c r="S3471" s="31">
        <v>9.2371774084936593</v>
      </c>
      <c r="T3471" s="31">
        <v>3.2867838263288598</v>
      </c>
      <c r="U3471" s="30">
        <v>42.798002789723697</v>
      </c>
      <c r="V3471" s="30">
        <v>18.637369298240198</v>
      </c>
      <c r="W3471" s="30">
        <v>94.0856939421124</v>
      </c>
      <c r="X3471" s="30">
        <v>23.399086692481202</v>
      </c>
      <c r="Y3471" s="30">
        <v>246.858938059596</v>
      </c>
      <c r="Z3471" s="30">
        <v>59.626860287336598</v>
      </c>
      <c r="AA3471" s="26">
        <v>524.65240068971673</v>
      </c>
      <c r="AB3471" s="26">
        <v>680.67598249365403</v>
      </c>
      <c r="AC3471" s="27">
        <v>0.49716562088531968</v>
      </c>
      <c r="AD3471" s="27">
        <v>16.52584786862057</v>
      </c>
      <c r="AE3471" s="27">
        <v>5.768001354466703</v>
      </c>
      <c r="AF3471" s="27">
        <v>0.63553440508089942</v>
      </c>
      <c r="AG3471" s="24">
        <v>31.251146121683053</v>
      </c>
      <c r="AH3471" s="24">
        <v>150.15391115067538</v>
      </c>
      <c r="AI3471" s="25">
        <v>4.5831930623367754</v>
      </c>
      <c r="AJ3471" s="32">
        <v>1.0439148757506612E-3</v>
      </c>
    </row>
    <row r="3472" spans="1:36" x14ac:dyDescent="0.25">
      <c r="A3472" s="28">
        <v>28</v>
      </c>
      <c r="B3472" s="45" t="s">
        <v>180</v>
      </c>
      <c r="C3472" s="45" t="s">
        <v>181</v>
      </c>
      <c r="D3472" s="37" t="s">
        <v>6141</v>
      </c>
      <c r="E3472" s="45" t="s">
        <v>182</v>
      </c>
      <c r="F3472" s="26">
        <v>9720.76158681368</v>
      </c>
      <c r="G3472" s="30">
        <v>489.37525970187397</v>
      </c>
      <c r="H3472" s="30">
        <v>645.31139139815798</v>
      </c>
      <c r="I3472" s="30">
        <v>976.59699429674799</v>
      </c>
      <c r="J3472" s="24">
        <v>3.9503620521176601</v>
      </c>
      <c r="K3472" s="31"/>
      <c r="L3472" s="31">
        <v>0.988742355344433</v>
      </c>
      <c r="M3472" s="27">
        <v>2.4821854878589299E-2</v>
      </c>
      <c r="N3472" s="31">
        <v>26.187368061783001</v>
      </c>
      <c r="O3472" s="27">
        <v>0.18042392827408199</v>
      </c>
      <c r="P3472" s="25">
        <v>3.1920423262574902</v>
      </c>
      <c r="Q3472" s="31">
        <v>4.9782127309924098</v>
      </c>
      <c r="R3472" s="31">
        <v>2.6044823298620798</v>
      </c>
      <c r="S3472" s="31">
        <v>22.0846040078372</v>
      </c>
      <c r="T3472" s="31">
        <v>7.0033238269759197</v>
      </c>
      <c r="U3472" s="30">
        <v>79.318821165984502</v>
      </c>
      <c r="V3472" s="30">
        <v>30.931736789682901</v>
      </c>
      <c r="W3472" s="30">
        <v>144.087378960851</v>
      </c>
      <c r="X3472" s="30">
        <v>33.552044817648301</v>
      </c>
      <c r="Y3472" s="30">
        <v>347.01603529905799</v>
      </c>
      <c r="Z3472" s="30">
        <v>77.942300058869193</v>
      </c>
      <c r="AA3472" s="26">
        <v>779.10359615895482</v>
      </c>
      <c r="AB3472" s="26">
        <v>665.47801984497596</v>
      </c>
      <c r="AC3472" s="27">
        <v>0.75835521614080537</v>
      </c>
      <c r="AD3472" s="27">
        <v>9.9537082784220985</v>
      </c>
      <c r="AE3472" s="27">
        <v>4.374952000016286</v>
      </c>
      <c r="AF3472" s="27">
        <v>0.75938762653366576</v>
      </c>
      <c r="AG3472" s="24">
        <v>8.203953890701186</v>
      </c>
      <c r="AH3472" s="24">
        <v>29.800182836328858</v>
      </c>
      <c r="AI3472" s="25">
        <v>-1.9612250353673026</v>
      </c>
      <c r="AJ3472" s="32">
        <v>7.7758546357241691E-4</v>
      </c>
    </row>
    <row r="3473" spans="1:36" x14ac:dyDescent="0.25">
      <c r="A3473" s="28">
        <v>28</v>
      </c>
      <c r="B3473" s="45" t="s">
        <v>180</v>
      </c>
      <c r="C3473" s="45" t="s">
        <v>181</v>
      </c>
      <c r="D3473" s="37" t="s">
        <v>6141</v>
      </c>
      <c r="E3473" s="45" t="s">
        <v>182</v>
      </c>
      <c r="F3473" s="26">
        <v>10212.318515877199</v>
      </c>
      <c r="G3473" s="30">
        <v>277.04244870853398</v>
      </c>
      <c r="H3473" s="30">
        <v>551.28452057362904</v>
      </c>
      <c r="I3473" s="30">
        <v>509.45402506158598</v>
      </c>
      <c r="J3473" s="24">
        <v>1.9597485513234301</v>
      </c>
      <c r="K3473" s="31"/>
      <c r="L3473" s="31">
        <v>1.1641678385935601</v>
      </c>
      <c r="M3473" s="27">
        <v>4.2424600387739302</v>
      </c>
      <c r="N3473" s="31">
        <v>30.440490643718999</v>
      </c>
      <c r="O3473" s="27">
        <v>0.966071696020528</v>
      </c>
      <c r="P3473" s="25">
        <v>3.3504845826168799</v>
      </c>
      <c r="Q3473" s="31">
        <v>1.7439794629544201</v>
      </c>
      <c r="R3473" s="31">
        <v>0.91914262915114198</v>
      </c>
      <c r="S3473" s="31">
        <v>7.7357764611731001</v>
      </c>
      <c r="T3473" s="31">
        <v>3.0150378435555201</v>
      </c>
      <c r="U3473" s="30">
        <v>36.929430921758303</v>
      </c>
      <c r="V3473" s="30">
        <v>15.684876046329601</v>
      </c>
      <c r="W3473" s="30">
        <v>78.883110752225704</v>
      </c>
      <c r="X3473" s="30">
        <v>19.319874900960301</v>
      </c>
      <c r="Y3473" s="30">
        <v>203.40610989896501</v>
      </c>
      <c r="Z3473" s="30">
        <v>47.960537545362399</v>
      </c>
      <c r="AA3473" s="26">
        <v>454.59738342356582</v>
      </c>
      <c r="AB3473" s="26">
        <v>615.50564372153804</v>
      </c>
      <c r="AC3473" s="27">
        <v>0.50253986529544226</v>
      </c>
      <c r="AD3473" s="27">
        <v>20.045613565704326</v>
      </c>
      <c r="AE3473" s="27">
        <v>5.5079676242484688</v>
      </c>
      <c r="AF3473" s="27">
        <v>0.76503958081206036</v>
      </c>
      <c r="AG3473" s="24">
        <v>9.0853994080890832</v>
      </c>
      <c r="AH3473" s="24">
        <v>11.014598601016148</v>
      </c>
      <c r="AI3473" s="25">
        <v>-7.3556428090532435</v>
      </c>
      <c r="AJ3473" s="32">
        <v>1.5016852221740277E-3</v>
      </c>
    </row>
    <row r="3474" spans="1:36" x14ac:dyDescent="0.25">
      <c r="A3474" s="28">
        <v>28</v>
      </c>
      <c r="B3474" s="45" t="s">
        <v>180</v>
      </c>
      <c r="C3474" s="45" t="s">
        <v>181</v>
      </c>
      <c r="D3474" s="37" t="s">
        <v>6141</v>
      </c>
      <c r="E3474" s="45" t="s">
        <v>182</v>
      </c>
      <c r="F3474" s="26">
        <v>9561.7284043126692</v>
      </c>
      <c r="G3474" s="30">
        <v>377.787274021153</v>
      </c>
      <c r="H3474" s="30">
        <v>723.83408492687704</v>
      </c>
      <c r="I3474" s="30">
        <v>771.85931107107604</v>
      </c>
      <c r="J3474" s="24">
        <v>2.06371383273778</v>
      </c>
      <c r="K3474" s="31"/>
      <c r="L3474" s="31">
        <v>1.83650296619755</v>
      </c>
      <c r="M3474" s="27">
        <v>1E-4</v>
      </c>
      <c r="N3474" s="31">
        <v>31.2468424982622</v>
      </c>
      <c r="O3474" s="27">
        <v>4.1719784620363E-2</v>
      </c>
      <c r="P3474" s="25">
        <v>0.788542721425467</v>
      </c>
      <c r="Q3474" s="31">
        <v>1.53264196079409</v>
      </c>
      <c r="R3474" s="31">
        <v>0.81988970386409998</v>
      </c>
      <c r="S3474" s="31">
        <v>10.891905606442499</v>
      </c>
      <c r="T3474" s="31">
        <v>3.8740845048565702</v>
      </c>
      <c r="U3474" s="30">
        <v>54.225614018256799</v>
      </c>
      <c r="V3474" s="30">
        <v>23.424544777240701</v>
      </c>
      <c r="W3474" s="30">
        <v>121.741536781108</v>
      </c>
      <c r="X3474" s="30">
        <v>30.6007956218481</v>
      </c>
      <c r="Y3474" s="30">
        <v>326.81015125375097</v>
      </c>
      <c r="Z3474" s="30">
        <v>77.937962835913595</v>
      </c>
      <c r="AA3474" s="26">
        <v>683.93633206838342</v>
      </c>
      <c r="AB3474" s="26">
        <v>619.00813187336701</v>
      </c>
      <c r="AC3474" s="27">
        <v>0.52192523381835176</v>
      </c>
      <c r="AD3474" s="27">
        <v>12.387916123009864</v>
      </c>
      <c r="AE3474" s="27">
        <v>6.0268593942287092</v>
      </c>
      <c r="AF3474" s="27">
        <v>0.61348899603392104</v>
      </c>
      <c r="AG3474" s="24">
        <v>39.626061656845373</v>
      </c>
      <c r="AH3474" s="24">
        <v>179.38548671014564</v>
      </c>
      <c r="AI3474" s="25">
        <v>3.249272519361428</v>
      </c>
      <c r="AJ3474" s="32">
        <v>7.9481971291194074E-4</v>
      </c>
    </row>
    <row r="3475" spans="1:36" x14ac:dyDescent="0.25">
      <c r="A3475" s="28">
        <v>28</v>
      </c>
      <c r="B3475" s="45" t="s">
        <v>180</v>
      </c>
      <c r="C3475" s="45" t="s">
        <v>181</v>
      </c>
      <c r="D3475" s="37" t="s">
        <v>6141</v>
      </c>
      <c r="E3475" s="45" t="s">
        <v>182</v>
      </c>
      <c r="F3475" s="26">
        <v>9783.0014305522</v>
      </c>
      <c r="G3475" s="30">
        <v>387.85674421221</v>
      </c>
      <c r="H3475" s="30">
        <v>580.68853693323194</v>
      </c>
      <c r="I3475" s="30">
        <v>785.79410857933397</v>
      </c>
      <c r="J3475" s="24">
        <v>6.4016739850104196</v>
      </c>
      <c r="K3475" s="31"/>
      <c r="L3475" s="31">
        <v>1.0077271575284199</v>
      </c>
      <c r="M3475" s="27">
        <v>0.123505580349939</v>
      </c>
      <c r="N3475" s="31">
        <v>22.177978468205399</v>
      </c>
      <c r="O3475" s="27">
        <v>0.18882610124903099</v>
      </c>
      <c r="P3475" s="25">
        <v>1.87882876196635</v>
      </c>
      <c r="Q3475" s="31">
        <v>3.6341031579388701</v>
      </c>
      <c r="R3475" s="31">
        <v>1.6649576487974</v>
      </c>
      <c r="S3475" s="31">
        <v>15.4492243379625</v>
      </c>
      <c r="T3475" s="31">
        <v>5.0331559715510101</v>
      </c>
      <c r="U3475" s="30">
        <v>61.836089783979197</v>
      </c>
      <c r="V3475" s="30">
        <v>23.891636693800901</v>
      </c>
      <c r="W3475" s="30">
        <v>120.16831386746</v>
      </c>
      <c r="X3475" s="30">
        <v>28.416830716993299</v>
      </c>
      <c r="Y3475" s="30">
        <v>296.30669774334399</v>
      </c>
      <c r="Z3475" s="30">
        <v>70.174876976484796</v>
      </c>
      <c r="AA3475" s="26">
        <v>650.94502581008271</v>
      </c>
      <c r="AB3475" s="26">
        <v>703.29292871681298</v>
      </c>
      <c r="AC3475" s="27">
        <v>0.66792560821087144</v>
      </c>
      <c r="AD3475" s="27">
        <v>12.449827917696211</v>
      </c>
      <c r="AE3475" s="27">
        <v>4.7918084532588381</v>
      </c>
      <c r="AF3475" s="27">
        <v>0.67932071890870838</v>
      </c>
      <c r="AG3475" s="24">
        <v>11.80415103130224</v>
      </c>
      <c r="AH3475" s="24">
        <v>53.178455157003853</v>
      </c>
      <c r="AI3475" s="25">
        <v>1.3544544909011567</v>
      </c>
      <c r="AJ3475" s="32">
        <v>8.6450217874104102E-4</v>
      </c>
    </row>
    <row r="3476" spans="1:36" x14ac:dyDescent="0.25">
      <c r="A3476" s="28">
        <v>28</v>
      </c>
      <c r="B3476" s="45" t="s">
        <v>180</v>
      </c>
      <c r="C3476" s="45" t="s">
        <v>181</v>
      </c>
      <c r="D3476" s="37" t="s">
        <v>6141</v>
      </c>
      <c r="E3476" s="45" t="s">
        <v>182</v>
      </c>
      <c r="F3476" s="26">
        <v>9566.0474256588204</v>
      </c>
      <c r="G3476" s="30">
        <v>420.64449653046398</v>
      </c>
      <c r="H3476" s="30">
        <v>735.82130474580595</v>
      </c>
      <c r="I3476" s="30">
        <v>694.76402028891198</v>
      </c>
      <c r="J3476" s="24">
        <v>1.9877097376611601</v>
      </c>
      <c r="K3476" s="31"/>
      <c r="L3476" s="31">
        <v>1.6244947454424199</v>
      </c>
      <c r="M3476" s="27">
        <v>3.3123565917650699E-3</v>
      </c>
      <c r="N3476" s="31">
        <v>29.441305907876998</v>
      </c>
      <c r="O3476" s="27">
        <v>5.1183366208803698E-2</v>
      </c>
      <c r="P3476" s="25">
        <v>0.51215529671337301</v>
      </c>
      <c r="Q3476" s="31">
        <v>1.49478959314022</v>
      </c>
      <c r="R3476" s="31">
        <v>0.89429198847868097</v>
      </c>
      <c r="S3476" s="31">
        <v>9.6607639704708994</v>
      </c>
      <c r="T3476" s="31">
        <v>3.6650822335748798</v>
      </c>
      <c r="U3476" s="30">
        <v>48.658351105280097</v>
      </c>
      <c r="V3476" s="30">
        <v>20.652657411380101</v>
      </c>
      <c r="W3476" s="30">
        <v>108.23515187440201</v>
      </c>
      <c r="X3476" s="30">
        <v>27.9362296008069</v>
      </c>
      <c r="Y3476" s="30">
        <v>290.75300146320899</v>
      </c>
      <c r="Z3476" s="30">
        <v>68.954938147726594</v>
      </c>
      <c r="AA3476" s="26">
        <v>610.91321431586027</v>
      </c>
      <c r="AB3476" s="26">
        <v>616.46282867568402</v>
      </c>
      <c r="AC3476" s="27">
        <v>0.5716666449006641</v>
      </c>
      <c r="AD3476" s="27">
        <v>13.768772052532107</v>
      </c>
      <c r="AE3476" s="27">
        <v>5.9753977448623061</v>
      </c>
      <c r="AF3476" s="27">
        <v>0.71946091628191144</v>
      </c>
      <c r="AG3476" s="24">
        <v>57.485114567415643</v>
      </c>
      <c r="AH3476" s="24">
        <v>390.77314165630696</v>
      </c>
      <c r="AI3476" s="25">
        <v>6.0857328967780422</v>
      </c>
      <c r="AJ3476" s="32">
        <v>1.0355471718047941E-3</v>
      </c>
    </row>
    <row r="3477" spans="1:36" x14ac:dyDescent="0.25">
      <c r="A3477" s="28">
        <v>28</v>
      </c>
      <c r="B3477" s="45" t="s">
        <v>180</v>
      </c>
      <c r="C3477" s="45" t="s">
        <v>181</v>
      </c>
      <c r="D3477" s="37" t="s">
        <v>6141</v>
      </c>
      <c r="E3477" s="45" t="s">
        <v>182</v>
      </c>
      <c r="F3477" s="26">
        <v>9567.7606913206291</v>
      </c>
      <c r="G3477" s="30">
        <v>388.39870066675502</v>
      </c>
      <c r="H3477" s="30">
        <v>742.29850458769204</v>
      </c>
      <c r="I3477" s="30">
        <v>833.88127133514104</v>
      </c>
      <c r="J3477" s="24">
        <v>2.7944315045680002</v>
      </c>
      <c r="K3477" s="31"/>
      <c r="L3477" s="31">
        <v>1.75368652215438</v>
      </c>
      <c r="M3477" s="27">
        <v>1.22493662174277E-2</v>
      </c>
      <c r="N3477" s="31">
        <v>28.262487106666299</v>
      </c>
      <c r="O3477" s="27">
        <v>2.2856370659691101E-2</v>
      </c>
      <c r="P3477" s="25">
        <v>0.541448998011969</v>
      </c>
      <c r="Q3477" s="31">
        <v>1.71356892015855</v>
      </c>
      <c r="R3477" s="31">
        <v>1.2583646743341099</v>
      </c>
      <c r="S3477" s="31">
        <v>10.076652006094999</v>
      </c>
      <c r="T3477" s="31">
        <v>4.46484904389236</v>
      </c>
      <c r="U3477" s="30">
        <v>57.1396181449159</v>
      </c>
      <c r="V3477" s="30">
        <v>25.152728138074799</v>
      </c>
      <c r="W3477" s="30">
        <v>130.34849573289301</v>
      </c>
      <c r="X3477" s="30">
        <v>31.973415672827599</v>
      </c>
      <c r="Y3477" s="30">
        <v>344.67369200503299</v>
      </c>
      <c r="Z3477" s="30">
        <v>83.642144407537799</v>
      </c>
      <c r="AA3477" s="26">
        <v>719.28257058731754</v>
      </c>
      <c r="AB3477" s="26">
        <v>640.11600321860203</v>
      </c>
      <c r="AC3477" s="27">
        <v>0.52323788646521685</v>
      </c>
      <c r="AD3477" s="27">
        <v>11.47376853302093</v>
      </c>
      <c r="AE3477" s="27">
        <v>6.0321315261659825</v>
      </c>
      <c r="AF3477" s="27">
        <v>0.92580865041872362</v>
      </c>
      <c r="AG3477" s="24">
        <v>52.197874980722638</v>
      </c>
      <c r="AH3477" s="24">
        <v>384.75808385581814</v>
      </c>
      <c r="AI3477" s="25">
        <v>6.8318067466847339</v>
      </c>
      <c r="AJ3477" s="32">
        <v>1.1102403690352659E-3</v>
      </c>
    </row>
    <row r="3478" spans="1:36" x14ac:dyDescent="0.25">
      <c r="A3478" s="28">
        <v>28</v>
      </c>
      <c r="B3478" s="45" t="s">
        <v>180</v>
      </c>
      <c r="C3478" s="45" t="s">
        <v>181</v>
      </c>
      <c r="D3478" s="37" t="s">
        <v>6141</v>
      </c>
      <c r="E3478" s="45" t="s">
        <v>182</v>
      </c>
      <c r="F3478" s="26">
        <v>9710.1990335676292</v>
      </c>
      <c r="G3478" s="30">
        <v>408.08385442299698</v>
      </c>
      <c r="H3478" s="30">
        <v>774.73336276898704</v>
      </c>
      <c r="I3478" s="30">
        <v>766.036998312832</v>
      </c>
      <c r="J3478" s="24">
        <v>3.1449100390358198</v>
      </c>
      <c r="K3478" s="31"/>
      <c r="L3478" s="31">
        <v>1.7312618730520899</v>
      </c>
      <c r="M3478" s="27">
        <v>6.2873328209191197E-3</v>
      </c>
      <c r="N3478" s="31">
        <v>31.506956694552802</v>
      </c>
      <c r="O3478" s="27">
        <v>3.2852905243310498E-2</v>
      </c>
      <c r="P3478" s="25">
        <v>1.07127542287847</v>
      </c>
      <c r="Q3478" s="31">
        <v>1.94812758667895</v>
      </c>
      <c r="R3478" s="31">
        <v>1.03118215037595</v>
      </c>
      <c r="S3478" s="31">
        <v>9.4517102151112997</v>
      </c>
      <c r="T3478" s="31">
        <v>3.8912510121654398</v>
      </c>
      <c r="U3478" s="30">
        <v>52.616918783794702</v>
      </c>
      <c r="V3478" s="30">
        <v>23.939176487691402</v>
      </c>
      <c r="W3478" s="30">
        <v>122.035460523371</v>
      </c>
      <c r="X3478" s="30">
        <v>30.4246735389404</v>
      </c>
      <c r="Y3478" s="30">
        <v>325.408643176167</v>
      </c>
      <c r="Z3478" s="30">
        <v>78.798769848332398</v>
      </c>
      <c r="AA3478" s="26">
        <v>682.163285678124</v>
      </c>
      <c r="AB3478" s="26">
        <v>648.616958411572</v>
      </c>
      <c r="AC3478" s="27">
        <v>0.52674103637986869</v>
      </c>
      <c r="AD3478" s="27">
        <v>12.675887789955292</v>
      </c>
      <c r="AE3478" s="27">
        <v>6.1844868665397499</v>
      </c>
      <c r="AF3478" s="27">
        <v>0.73467476834080081</v>
      </c>
      <c r="AG3478" s="24">
        <v>29.410696840122583</v>
      </c>
      <c r="AH3478" s="24">
        <v>124.56971691498113</v>
      </c>
      <c r="AI3478" s="25">
        <v>2.8739964864056908</v>
      </c>
      <c r="AJ3478" s="32">
        <v>9.5905911850066594E-4</v>
      </c>
    </row>
    <row r="3479" spans="1:36" x14ac:dyDescent="0.25">
      <c r="A3479" s="28">
        <v>28</v>
      </c>
      <c r="B3479" s="45" t="s">
        <v>180</v>
      </c>
      <c r="C3479" s="45" t="s">
        <v>181</v>
      </c>
      <c r="D3479" s="37" t="s">
        <v>6141</v>
      </c>
      <c r="E3479" s="45" t="s">
        <v>182</v>
      </c>
      <c r="F3479" s="26">
        <v>9621.3085546741495</v>
      </c>
      <c r="G3479" s="30">
        <v>207.02232859949501</v>
      </c>
      <c r="H3479" s="30">
        <v>452.86812493236403</v>
      </c>
      <c r="I3479" s="30">
        <v>639.39617672596205</v>
      </c>
      <c r="J3479" s="24">
        <v>2.5145306568199599</v>
      </c>
      <c r="K3479" s="31"/>
      <c r="L3479" s="31">
        <v>1.1085464544324399</v>
      </c>
      <c r="M3479" s="27">
        <v>9.3430940425450595E-2</v>
      </c>
      <c r="N3479" s="31">
        <v>21.159013178921999</v>
      </c>
      <c r="O3479" s="27">
        <v>5.1151226933547497E-2</v>
      </c>
      <c r="P3479" s="25">
        <v>0.86420045636716603</v>
      </c>
      <c r="Q3479" s="31">
        <v>1.65030322531625</v>
      </c>
      <c r="R3479" s="31">
        <v>0.78687356543389897</v>
      </c>
      <c r="S3479" s="31">
        <v>8.2091192321537605</v>
      </c>
      <c r="T3479" s="31">
        <v>3.4931488369200001</v>
      </c>
      <c r="U3479" s="30">
        <v>44.095719419805199</v>
      </c>
      <c r="V3479" s="30">
        <v>18.9482712604275</v>
      </c>
      <c r="W3479" s="30">
        <v>100.307922988711</v>
      </c>
      <c r="X3479" s="30">
        <v>24.6564165778953</v>
      </c>
      <c r="Y3479" s="30">
        <v>259.91530349025999</v>
      </c>
      <c r="Z3479" s="30">
        <v>62.442430220745301</v>
      </c>
      <c r="AA3479" s="26">
        <v>546.67330462031634</v>
      </c>
      <c r="AB3479" s="26">
        <v>632.65411225297703</v>
      </c>
      <c r="AC3479" s="27">
        <v>0.45713601201324083</v>
      </c>
      <c r="AD3479" s="27">
        <v>15.047491531682606</v>
      </c>
      <c r="AE3479" s="27">
        <v>5.8943431904531156</v>
      </c>
      <c r="AF3479" s="27">
        <v>0.65357951934953207</v>
      </c>
      <c r="AG3479" s="24">
        <v>24.483918080612927</v>
      </c>
      <c r="AH3479" s="24">
        <v>108.89829572779789</v>
      </c>
      <c r="AI3479" s="25">
        <v>1.8406665816437702</v>
      </c>
      <c r="AJ3479" s="32">
        <v>1.0221824013652945E-3</v>
      </c>
    </row>
    <row r="3480" spans="1:36" x14ac:dyDescent="0.25">
      <c r="A3480" s="28">
        <v>28</v>
      </c>
      <c r="B3480" s="45" t="s">
        <v>180</v>
      </c>
      <c r="C3480" s="45" t="s">
        <v>181</v>
      </c>
      <c r="D3480" s="37" t="s">
        <v>6141</v>
      </c>
      <c r="E3480" s="45" t="s">
        <v>182</v>
      </c>
      <c r="F3480" s="26">
        <v>9817.3123749379192</v>
      </c>
      <c r="G3480" s="30">
        <v>575.01048398341004</v>
      </c>
      <c r="H3480" s="30">
        <v>840.224510754996</v>
      </c>
      <c r="I3480" s="30">
        <v>563.42655688238699</v>
      </c>
      <c r="J3480" s="24">
        <v>3.17134356478519</v>
      </c>
      <c r="K3480" s="31"/>
      <c r="L3480" s="31">
        <v>1.4910970999153199</v>
      </c>
      <c r="M3480" s="27">
        <v>1E-4</v>
      </c>
      <c r="N3480" s="31">
        <v>30.031242677080598</v>
      </c>
      <c r="O3480" s="27">
        <v>3.2316032780877101E-2</v>
      </c>
      <c r="P3480" s="25">
        <v>0.66246910842870699</v>
      </c>
      <c r="Q3480" s="31">
        <v>1.60775618042002</v>
      </c>
      <c r="R3480" s="31">
        <v>0.83986304592449701</v>
      </c>
      <c r="S3480" s="31">
        <v>9.9983030545199103</v>
      </c>
      <c r="T3480" s="31">
        <v>3.4493733923488601</v>
      </c>
      <c r="U3480" s="30">
        <v>44.064156896525397</v>
      </c>
      <c r="V3480" s="30">
        <v>17.4995543891261</v>
      </c>
      <c r="W3480" s="30">
        <v>83.219079957378</v>
      </c>
      <c r="X3480" s="30">
        <v>20.6361736261684</v>
      </c>
      <c r="Y3480" s="30">
        <v>213.46120618976801</v>
      </c>
      <c r="Z3480" s="30">
        <v>51.187763796812298</v>
      </c>
      <c r="AA3480" s="26">
        <v>476.68935834728165</v>
      </c>
      <c r="AB3480" s="26">
        <v>649.22516197456605</v>
      </c>
      <c r="AC3480" s="27">
        <v>0.68435338010637892</v>
      </c>
      <c r="AD3480" s="27">
        <v>17.424298260380443</v>
      </c>
      <c r="AE3480" s="27">
        <v>4.8443274812004882</v>
      </c>
      <c r="AF3480" s="27">
        <v>0.64041112183821425</v>
      </c>
      <c r="AG3480" s="24">
        <v>45.332291415536204</v>
      </c>
      <c r="AH3480" s="24">
        <v>256.24366441676204</v>
      </c>
      <c r="AI3480" s="25">
        <v>5.6034547856201833</v>
      </c>
      <c r="AJ3480" s="32">
        <v>1.1366363796939331E-3</v>
      </c>
    </row>
    <row r="3481" spans="1:36" x14ac:dyDescent="0.25">
      <c r="A3481" s="28">
        <v>28</v>
      </c>
      <c r="B3481" s="45" t="s">
        <v>180</v>
      </c>
      <c r="C3481" s="45" t="s">
        <v>181</v>
      </c>
      <c r="D3481" s="37" t="s">
        <v>6141</v>
      </c>
      <c r="E3481" s="45" t="s">
        <v>182</v>
      </c>
      <c r="F3481" s="26">
        <v>9625.8378277558095</v>
      </c>
      <c r="G3481" s="30">
        <v>469.41736939957002</v>
      </c>
      <c r="H3481" s="30">
        <v>859.79479887825505</v>
      </c>
      <c r="I3481" s="30">
        <v>870.102312666687</v>
      </c>
      <c r="J3481" s="24">
        <v>4.1788947787516397</v>
      </c>
      <c r="K3481" s="31"/>
      <c r="L3481" s="31">
        <v>1.83530834744194</v>
      </c>
      <c r="M3481" s="27">
        <v>6.255854923303E-3</v>
      </c>
      <c r="N3481" s="31">
        <v>33.096003000674798</v>
      </c>
      <c r="O3481" s="27">
        <v>7.4754820218243798E-2</v>
      </c>
      <c r="P3481" s="25">
        <v>0.63004724341392804</v>
      </c>
      <c r="Q3481" s="31">
        <v>1.7528776993591699</v>
      </c>
      <c r="R3481" s="31">
        <v>1.1167915591911399</v>
      </c>
      <c r="S3481" s="31">
        <v>11.8536526449391</v>
      </c>
      <c r="T3481" s="31">
        <v>4.3036546299843703</v>
      </c>
      <c r="U3481" s="30">
        <v>61.352784609203297</v>
      </c>
      <c r="V3481" s="30">
        <v>26.579308745613499</v>
      </c>
      <c r="W3481" s="30">
        <v>138.16336729239501</v>
      </c>
      <c r="X3481" s="30">
        <v>33.5113201070588</v>
      </c>
      <c r="Y3481" s="30">
        <v>365.33078033613498</v>
      </c>
      <c r="Z3481" s="30">
        <v>86.684055208689102</v>
      </c>
      <c r="AA3481" s="26">
        <v>764.45565375179865</v>
      </c>
      <c r="AB3481" s="26">
        <v>669.73193004913196</v>
      </c>
      <c r="AC3481" s="27">
        <v>0.5459644208269262</v>
      </c>
      <c r="AD3481" s="27">
        <v>11.062880408000032</v>
      </c>
      <c r="AE3481" s="27">
        <v>5.9545916727850212</v>
      </c>
      <c r="AF3481" s="27">
        <v>0.74902075429488624</v>
      </c>
      <c r="AG3481" s="24">
        <v>52.52939894053533</v>
      </c>
      <c r="AH3481" s="24">
        <v>340.38611785460114</v>
      </c>
      <c r="AI3481" s="25">
        <v>7.3216849545834215</v>
      </c>
      <c r="AJ3481" s="32">
        <v>8.6084216004355817E-4</v>
      </c>
    </row>
    <row r="3482" spans="1:36" x14ac:dyDescent="0.25">
      <c r="A3482" s="28">
        <v>28</v>
      </c>
      <c r="B3482" s="45" t="s">
        <v>180</v>
      </c>
      <c r="C3482" s="45" t="s">
        <v>181</v>
      </c>
      <c r="D3482" s="37" t="s">
        <v>6141</v>
      </c>
      <c r="E3482" s="45" t="s">
        <v>182</v>
      </c>
      <c r="F3482" s="26">
        <v>8794.4529810786007</v>
      </c>
      <c r="G3482" s="30">
        <v>242.384221602396</v>
      </c>
      <c r="H3482" s="30">
        <v>478.99466823248503</v>
      </c>
      <c r="I3482" s="30">
        <v>491.47442342357198</v>
      </c>
      <c r="J3482" s="24">
        <v>3.3951173017193099</v>
      </c>
      <c r="K3482" s="31"/>
      <c r="L3482" s="31">
        <v>0.95892477348099203</v>
      </c>
      <c r="M3482" s="27">
        <v>3.8713198567650098</v>
      </c>
      <c r="N3482" s="31">
        <v>24.419578528184001</v>
      </c>
      <c r="O3482" s="27">
        <v>0.583965827002907</v>
      </c>
      <c r="P3482" s="25">
        <v>2.4789575528421599</v>
      </c>
      <c r="Q3482" s="31">
        <v>1.2724738357119001</v>
      </c>
      <c r="R3482" s="31">
        <v>0.84364893516255801</v>
      </c>
      <c r="S3482" s="31">
        <v>6.2622705802323599</v>
      </c>
      <c r="T3482" s="31">
        <v>2.58562866476364</v>
      </c>
      <c r="U3482" s="30">
        <v>32.263651109181602</v>
      </c>
      <c r="V3482" s="30">
        <v>15.026955319772901</v>
      </c>
      <c r="W3482" s="30">
        <v>77.239692543366203</v>
      </c>
      <c r="X3482" s="30">
        <v>19.5486289324311</v>
      </c>
      <c r="Y3482" s="30">
        <v>219.261059791284</v>
      </c>
      <c r="Z3482" s="30">
        <v>55.163026696038202</v>
      </c>
      <c r="AA3482" s="26">
        <v>460.82085817273855</v>
      </c>
      <c r="AB3482" s="26">
        <v>654.20969447962295</v>
      </c>
      <c r="AC3482" s="27">
        <v>0.5060269720679903</v>
      </c>
      <c r="AD3482" s="27">
        <v>17.894019631412633</v>
      </c>
      <c r="AE3482" s="27">
        <v>6.7959159070154529</v>
      </c>
      <c r="AF3482" s="27">
        <v>0.9136819652960485</v>
      </c>
      <c r="AG3482" s="24">
        <v>9.8507449230772863</v>
      </c>
      <c r="AH3482" s="24">
        <v>11.777137689224675</v>
      </c>
      <c r="AI3482" s="25">
        <v>-5.806596072704739</v>
      </c>
      <c r="AJ3482" s="32">
        <v>1.8590631002350277E-3</v>
      </c>
    </row>
    <row r="3483" spans="1:36" x14ac:dyDescent="0.25">
      <c r="A3483" s="28">
        <v>28</v>
      </c>
      <c r="B3483" s="45" t="s">
        <v>180</v>
      </c>
      <c r="C3483" s="45" t="s">
        <v>181</v>
      </c>
      <c r="D3483" s="37" t="s">
        <v>6141</v>
      </c>
      <c r="E3483" s="45" t="s">
        <v>182</v>
      </c>
      <c r="F3483" s="26">
        <v>9698.5421988226299</v>
      </c>
      <c r="G3483" s="30">
        <v>658.95476904415796</v>
      </c>
      <c r="H3483" s="30">
        <v>841.49702776295396</v>
      </c>
      <c r="I3483" s="30">
        <v>751.56478850413805</v>
      </c>
      <c r="J3483" s="24">
        <v>3.1782488714789801</v>
      </c>
      <c r="K3483" s="31"/>
      <c r="L3483" s="31">
        <v>1.6510003032598399</v>
      </c>
      <c r="M3483" s="27">
        <v>3.1459081668012201E-2</v>
      </c>
      <c r="N3483" s="31">
        <v>42.867614904948397</v>
      </c>
      <c r="O3483" s="27">
        <v>7.9904169915256798E-2</v>
      </c>
      <c r="P3483" s="25">
        <v>0.83063337301690299</v>
      </c>
      <c r="Q3483" s="31">
        <v>2.4130977310582402</v>
      </c>
      <c r="R3483" s="31">
        <v>0.99250852254575805</v>
      </c>
      <c r="S3483" s="31">
        <v>12.691918371726301</v>
      </c>
      <c r="T3483" s="31">
        <v>4.5671318275039203</v>
      </c>
      <c r="U3483" s="30">
        <v>58.060159264946797</v>
      </c>
      <c r="V3483" s="30">
        <v>23.4082942626478</v>
      </c>
      <c r="W3483" s="30">
        <v>115.56877743978499</v>
      </c>
      <c r="X3483" s="30">
        <v>27.754381304145198</v>
      </c>
      <c r="Y3483" s="30">
        <v>291.21365971015001</v>
      </c>
      <c r="Z3483" s="30">
        <v>68.641535021270798</v>
      </c>
      <c r="AA3483" s="26">
        <v>649.12107498532828</v>
      </c>
      <c r="AB3483" s="26">
        <v>649.38334110618598</v>
      </c>
      <c r="AC3483" s="27">
        <v>0.7830743868411888</v>
      </c>
      <c r="AD3483" s="27">
        <v>12.904465918535021</v>
      </c>
      <c r="AE3483" s="27">
        <v>5.0157227158342836</v>
      </c>
      <c r="AF3483" s="27">
        <v>0.54828553560445781</v>
      </c>
      <c r="AG3483" s="24">
        <v>51.608346470899697</v>
      </c>
      <c r="AH3483" s="24">
        <v>349.20173101736549</v>
      </c>
      <c r="AI3483" s="25">
        <v>6.7714215574583356</v>
      </c>
      <c r="AJ3483" s="32">
        <v>7.2952531038039572E-4</v>
      </c>
    </row>
    <row r="3484" spans="1:36" x14ac:dyDescent="0.25">
      <c r="A3484" s="28">
        <v>28</v>
      </c>
      <c r="B3484" s="45" t="s">
        <v>180</v>
      </c>
      <c r="C3484" s="45" t="s">
        <v>181</v>
      </c>
      <c r="D3484" s="37" t="s">
        <v>6141</v>
      </c>
      <c r="E3484" s="45" t="s">
        <v>182</v>
      </c>
      <c r="F3484" s="26">
        <v>9518.4748820370696</v>
      </c>
      <c r="G3484" s="30">
        <v>263.97293700487</v>
      </c>
      <c r="H3484" s="30">
        <v>548.65210590036997</v>
      </c>
      <c r="I3484" s="30">
        <v>634.47339318106594</v>
      </c>
      <c r="J3484" s="24">
        <v>1.8536701721589299</v>
      </c>
      <c r="K3484" s="31"/>
      <c r="L3484" s="31">
        <v>1.1576237733999599</v>
      </c>
      <c r="M3484" s="27">
        <v>1E-4</v>
      </c>
      <c r="N3484" s="31">
        <v>20.827510439186</v>
      </c>
      <c r="O3484" s="27">
        <v>2.3786536157103799E-2</v>
      </c>
      <c r="P3484" s="25">
        <v>0.80006908041942504</v>
      </c>
      <c r="Q3484" s="31">
        <v>1.3711787361855301</v>
      </c>
      <c r="R3484" s="31">
        <v>0.82576213583136304</v>
      </c>
      <c r="S3484" s="31">
        <v>8.2589982569753992</v>
      </c>
      <c r="T3484" s="31">
        <v>3.3233899477716702</v>
      </c>
      <c r="U3484" s="30">
        <v>44.250382245358601</v>
      </c>
      <c r="V3484" s="30">
        <v>18.938750348761499</v>
      </c>
      <c r="W3484" s="30">
        <v>99.376251030439803</v>
      </c>
      <c r="X3484" s="30">
        <v>25.719860881848799</v>
      </c>
      <c r="Y3484" s="30">
        <v>276.21699995467498</v>
      </c>
      <c r="Z3484" s="30">
        <v>68.925182856560298</v>
      </c>
      <c r="AA3484" s="26">
        <v>568.85822245017039</v>
      </c>
      <c r="AB3484" s="26">
        <v>611.76561136095995</v>
      </c>
      <c r="AC3484" s="27">
        <v>0.48112990757900231</v>
      </c>
      <c r="AD3484" s="27">
        <v>15.002165550732068</v>
      </c>
      <c r="AE3484" s="27">
        <v>6.2421381678267247</v>
      </c>
      <c r="AF3484" s="27">
        <v>0.75018413931439309</v>
      </c>
      <c r="AG3484" s="24">
        <v>26.032140160031517</v>
      </c>
      <c r="AH3484" s="24">
        <v>103.91239743753849</v>
      </c>
      <c r="AI3484" s="25">
        <v>0.94460685753890772</v>
      </c>
      <c r="AJ3484" s="32">
        <v>1.1823728896702618E-3</v>
      </c>
    </row>
    <row r="3485" spans="1:36" x14ac:dyDescent="0.25">
      <c r="A3485" s="28">
        <v>28</v>
      </c>
      <c r="B3485" s="45" t="s">
        <v>180</v>
      </c>
      <c r="C3485" s="45" t="s">
        <v>181</v>
      </c>
      <c r="D3485" s="37" t="s">
        <v>6141</v>
      </c>
      <c r="E3485" s="45" t="s">
        <v>182</v>
      </c>
      <c r="F3485" s="26">
        <v>9279.6565575206205</v>
      </c>
      <c r="G3485" s="30">
        <v>362.446019792426</v>
      </c>
      <c r="H3485" s="30">
        <v>706.44286766696996</v>
      </c>
      <c r="I3485" s="30">
        <v>796.97501246186005</v>
      </c>
      <c r="J3485" s="24">
        <v>2.4691182632785602</v>
      </c>
      <c r="K3485" s="31"/>
      <c r="L3485" s="31">
        <v>1.68145326568265</v>
      </c>
      <c r="M3485" s="27">
        <v>1.2428605207906901E-2</v>
      </c>
      <c r="N3485" s="31">
        <v>29.204176774651799</v>
      </c>
      <c r="O3485" s="27">
        <v>6.0379587599042897E-2</v>
      </c>
      <c r="P3485" s="25">
        <v>0.66367690742489804</v>
      </c>
      <c r="Q3485" s="31">
        <v>1.9342695539380601</v>
      </c>
      <c r="R3485" s="31">
        <v>1.04493911363301</v>
      </c>
      <c r="S3485" s="31">
        <v>10.4231392850993</v>
      </c>
      <c r="T3485" s="31">
        <v>3.7113289114399599</v>
      </c>
      <c r="U3485" s="30">
        <v>55.796663473373599</v>
      </c>
      <c r="V3485" s="30">
        <v>24.025451906240299</v>
      </c>
      <c r="W3485" s="30">
        <v>124.833223484165</v>
      </c>
      <c r="X3485" s="30">
        <v>31.062812941971799</v>
      </c>
      <c r="Y3485" s="30">
        <v>338.27156918525702</v>
      </c>
      <c r="Z3485" s="30">
        <v>80.0276942763455</v>
      </c>
      <c r="AA3485" s="26">
        <v>701.07175400634719</v>
      </c>
      <c r="AB3485" s="26">
        <v>631.37792533857805</v>
      </c>
      <c r="AC3485" s="27">
        <v>0.51305779473633195</v>
      </c>
      <c r="AD3485" s="27">
        <v>11.643597869970492</v>
      </c>
      <c r="AE3485" s="27">
        <v>6.0625770095855573</v>
      </c>
      <c r="AF3485" s="27">
        <v>0.71147042570319241</v>
      </c>
      <c r="AG3485" s="24">
        <v>44.003605441035411</v>
      </c>
      <c r="AH3485" s="24">
        <v>298.70291396804669</v>
      </c>
      <c r="AI3485" s="25">
        <v>5.5884488530649872</v>
      </c>
      <c r="AJ3485" s="32">
        <v>8.9271359149072505E-4</v>
      </c>
    </row>
    <row r="3486" spans="1:36" x14ac:dyDescent="0.25">
      <c r="A3486" s="28">
        <v>28</v>
      </c>
      <c r="B3486" s="45" t="s">
        <v>180</v>
      </c>
      <c r="C3486" s="45" t="s">
        <v>181</v>
      </c>
      <c r="D3486" s="37" t="s">
        <v>6141</v>
      </c>
      <c r="E3486" s="45" t="s">
        <v>182</v>
      </c>
      <c r="F3486" s="26">
        <v>9673.3471333829002</v>
      </c>
      <c r="G3486" s="30">
        <v>179.06084076604799</v>
      </c>
      <c r="H3486" s="30">
        <v>424.39005771347001</v>
      </c>
      <c r="I3486" s="30">
        <v>459.657296026967</v>
      </c>
      <c r="J3486" s="24">
        <v>0.31036969547018101</v>
      </c>
      <c r="K3486" s="31"/>
      <c r="L3486" s="31">
        <v>0.75066110687865095</v>
      </c>
      <c r="M3486" s="27">
        <v>1E-4</v>
      </c>
      <c r="N3486" s="31">
        <v>14.3792129759959</v>
      </c>
      <c r="O3486" s="27">
        <v>3.73505544664995E-2</v>
      </c>
      <c r="P3486" s="25">
        <v>0.62797316373463496</v>
      </c>
      <c r="Q3486" s="31">
        <v>0.97280445203981702</v>
      </c>
      <c r="R3486" s="31">
        <v>0.47006914936824601</v>
      </c>
      <c r="S3486" s="31">
        <v>6.2739408984519098</v>
      </c>
      <c r="T3486" s="31">
        <v>2.1881083238004302</v>
      </c>
      <c r="U3486" s="30">
        <v>31.868195435749101</v>
      </c>
      <c r="V3486" s="30">
        <v>13.7596116265051</v>
      </c>
      <c r="W3486" s="30">
        <v>71.602656591252398</v>
      </c>
      <c r="X3486" s="30">
        <v>18.1281631152385</v>
      </c>
      <c r="Y3486" s="30">
        <v>203.17960796814299</v>
      </c>
      <c r="Z3486" s="30">
        <v>49.8819082442512</v>
      </c>
      <c r="AA3486" s="26">
        <v>413.36970249899667</v>
      </c>
      <c r="AB3486" s="26">
        <v>506.40344091241002</v>
      </c>
      <c r="AC3486" s="27">
        <v>0.42192515472862985</v>
      </c>
      <c r="AD3486" s="27">
        <v>21.044693986137421</v>
      </c>
      <c r="AE3486" s="27">
        <v>6.3756232566661177</v>
      </c>
      <c r="AF3486" s="27">
        <v>0.58170446584655555</v>
      </c>
      <c r="AG3486" s="24">
        <v>22.89781443920457</v>
      </c>
      <c r="AH3486" s="24">
        <v>82.616996917390637</v>
      </c>
      <c r="AI3486" s="25">
        <v>-4.1367684008508121</v>
      </c>
      <c r="AJ3486" s="32">
        <v>1.2655177474055113E-3</v>
      </c>
    </row>
    <row r="3487" spans="1:36" x14ac:dyDescent="0.25">
      <c r="A3487" s="28">
        <v>28</v>
      </c>
      <c r="B3487" s="45" t="s">
        <v>180</v>
      </c>
      <c r="C3487" s="45" t="s">
        <v>181</v>
      </c>
      <c r="D3487" s="37" t="s">
        <v>6141</v>
      </c>
      <c r="E3487" s="45" t="s">
        <v>182</v>
      </c>
      <c r="F3487" s="26">
        <v>9403.7611623486591</v>
      </c>
      <c r="G3487" s="30">
        <v>455.662359235628</v>
      </c>
      <c r="H3487" s="30">
        <v>841.21334527935903</v>
      </c>
      <c r="I3487" s="30">
        <v>856.17741900789201</v>
      </c>
      <c r="J3487" s="24">
        <v>0.99445276680124794</v>
      </c>
      <c r="K3487" s="31"/>
      <c r="L3487" s="31">
        <v>1.9736608360279999</v>
      </c>
      <c r="M3487" s="27">
        <v>1.8464656191749799E-2</v>
      </c>
      <c r="N3487" s="31">
        <v>34.982766531285698</v>
      </c>
      <c r="O3487" s="27">
        <v>3.6807115125862003E-2</v>
      </c>
      <c r="P3487" s="25">
        <v>0.65759330193703402</v>
      </c>
      <c r="Q3487" s="31">
        <v>2.0113783529379998</v>
      </c>
      <c r="R3487" s="31">
        <v>0.94495449203399495</v>
      </c>
      <c r="S3487" s="31">
        <v>10.855006897323999</v>
      </c>
      <c r="T3487" s="31">
        <v>4.09236380836641</v>
      </c>
      <c r="U3487" s="30">
        <v>60.687322998058498</v>
      </c>
      <c r="V3487" s="30">
        <v>26.9303507342267</v>
      </c>
      <c r="W3487" s="30">
        <v>134.365007959716</v>
      </c>
      <c r="X3487" s="30">
        <v>33.9348199035947</v>
      </c>
      <c r="Y3487" s="30">
        <v>365.99241495497603</v>
      </c>
      <c r="Z3487" s="30">
        <v>85.591794538449193</v>
      </c>
      <c r="AA3487" s="26">
        <v>761.10104624422388</v>
      </c>
      <c r="AB3487" s="26">
        <v>571.96420551772098</v>
      </c>
      <c r="AC3487" s="27">
        <v>0.5416727656458028</v>
      </c>
      <c r="AD3487" s="27">
        <v>10.983425810558522</v>
      </c>
      <c r="AE3487" s="27">
        <v>6.0307885877036433</v>
      </c>
      <c r="AF3487" s="27">
        <v>0.61826205210569463</v>
      </c>
      <c r="AG3487" s="24">
        <v>53.198179525611067</v>
      </c>
      <c r="AH3487" s="24">
        <v>378.98678767026121</v>
      </c>
      <c r="AI3487" s="25">
        <v>4.3354216821823144</v>
      </c>
      <c r="AJ3487" s="32">
        <v>7.2211908230669609E-4</v>
      </c>
    </row>
    <row r="3488" spans="1:36" x14ac:dyDescent="0.25">
      <c r="A3488" s="28">
        <v>28</v>
      </c>
      <c r="B3488" s="45" t="s">
        <v>180</v>
      </c>
      <c r="C3488" s="45" t="s">
        <v>181</v>
      </c>
      <c r="D3488" s="37" t="s">
        <v>6141</v>
      </c>
      <c r="E3488" s="45" t="s">
        <v>182</v>
      </c>
      <c r="F3488" s="26">
        <v>9658.7431145321898</v>
      </c>
      <c r="G3488" s="30">
        <v>327.33883720862099</v>
      </c>
      <c r="H3488" s="30">
        <v>635.82750093448499</v>
      </c>
      <c r="I3488" s="30">
        <v>761.36690401095495</v>
      </c>
      <c r="J3488" s="24">
        <v>5.4630746536233996</v>
      </c>
      <c r="K3488" s="31"/>
      <c r="L3488" s="31">
        <v>1.4146425660759601</v>
      </c>
      <c r="M3488" s="27">
        <v>2.5209660217043298E-2</v>
      </c>
      <c r="N3488" s="31">
        <v>27.304429489957201</v>
      </c>
      <c r="O3488" s="27">
        <v>3.2980741903636E-2</v>
      </c>
      <c r="P3488" s="25">
        <v>0.87157407893464001</v>
      </c>
      <c r="Q3488" s="31">
        <v>1.9025368379066101</v>
      </c>
      <c r="R3488" s="31">
        <v>0.91216715600641196</v>
      </c>
      <c r="S3488" s="31">
        <v>10.1650306248528</v>
      </c>
      <c r="T3488" s="31">
        <v>3.8298346756876498</v>
      </c>
      <c r="U3488" s="30">
        <v>51.597957774854301</v>
      </c>
      <c r="V3488" s="30">
        <v>22.4219471524281</v>
      </c>
      <c r="W3488" s="30">
        <v>116.61605048093701</v>
      </c>
      <c r="X3488" s="30">
        <v>29.398861375052199</v>
      </c>
      <c r="Y3488" s="30">
        <v>325.26866860607299</v>
      </c>
      <c r="Z3488" s="30">
        <v>75.501313132239204</v>
      </c>
      <c r="AA3488" s="26">
        <v>665.84856178704968</v>
      </c>
      <c r="AB3488" s="26">
        <v>690.54188599604095</v>
      </c>
      <c r="AC3488" s="27">
        <v>0.51482333923513268</v>
      </c>
      <c r="AD3488" s="27">
        <v>12.686055912923178</v>
      </c>
      <c r="AE3488" s="27">
        <v>6.3039058643632817</v>
      </c>
      <c r="AF3488" s="27">
        <v>0.63412836908339831</v>
      </c>
      <c r="AG3488" s="24">
        <v>31.327720901627206</v>
      </c>
      <c r="AH3488" s="24">
        <v>159.2753170016187</v>
      </c>
      <c r="AI3488" s="25">
        <v>5.1012895394459488</v>
      </c>
      <c r="AJ3488" s="32">
        <v>8.3288144748970355E-4</v>
      </c>
    </row>
    <row r="3489" spans="1:36" x14ac:dyDescent="0.25">
      <c r="A3489" s="28">
        <v>28</v>
      </c>
      <c r="B3489" s="45" t="s">
        <v>180</v>
      </c>
      <c r="C3489" s="45" t="s">
        <v>181</v>
      </c>
      <c r="D3489" s="37" t="s">
        <v>6141</v>
      </c>
      <c r="E3489" s="45" t="s">
        <v>182</v>
      </c>
      <c r="F3489" s="26">
        <v>9503.6310560878301</v>
      </c>
      <c r="G3489" s="30">
        <v>688.09502032904197</v>
      </c>
      <c r="H3489" s="30">
        <v>904.20625888919801</v>
      </c>
      <c r="I3489" s="30">
        <v>527.15438218432303</v>
      </c>
      <c r="J3489" s="24">
        <v>4.10877039118688</v>
      </c>
      <c r="K3489" s="31"/>
      <c r="L3489" s="31">
        <v>1.28656409821164</v>
      </c>
      <c r="M3489" s="27">
        <v>1E-4</v>
      </c>
      <c r="N3489" s="31">
        <v>31.212775156361701</v>
      </c>
      <c r="O3489" s="27">
        <v>5.0927538377206198E-2</v>
      </c>
      <c r="P3489" s="25">
        <v>0.85655843924325803</v>
      </c>
      <c r="Q3489" s="31">
        <v>1.71485122483616</v>
      </c>
      <c r="R3489" s="31">
        <v>1.0119923615955799</v>
      </c>
      <c r="S3489" s="31">
        <v>9.19667001361152</v>
      </c>
      <c r="T3489" s="31">
        <v>3.2233720663844099</v>
      </c>
      <c r="U3489" s="30">
        <v>40.354924657900803</v>
      </c>
      <c r="V3489" s="30">
        <v>16.4080699472578</v>
      </c>
      <c r="W3489" s="30">
        <v>79.428020731161695</v>
      </c>
      <c r="X3489" s="30">
        <v>19.599835024771199</v>
      </c>
      <c r="Y3489" s="30">
        <v>200.63706237660699</v>
      </c>
      <c r="Z3489" s="30">
        <v>45.950199519123899</v>
      </c>
      <c r="AA3489" s="26">
        <v>449.64535905723221</v>
      </c>
      <c r="AB3489" s="26">
        <v>668.44783916519998</v>
      </c>
      <c r="AC3489" s="27">
        <v>0.76099342773224665</v>
      </c>
      <c r="AD3489" s="27">
        <v>18.028174245101546</v>
      </c>
      <c r="AE3489" s="27">
        <v>4.9718111005647909</v>
      </c>
      <c r="AF3489" s="27">
        <v>0.77906257782739508</v>
      </c>
      <c r="AG3489" s="24">
        <v>36.439749731421934</v>
      </c>
      <c r="AH3489" s="24">
        <v>169.91657419728685</v>
      </c>
      <c r="AI3489" s="25">
        <v>4.6715508762232254</v>
      </c>
      <c r="AJ3489" s="32">
        <v>1.4778641782304119E-3</v>
      </c>
    </row>
    <row r="3490" spans="1:36" x14ac:dyDescent="0.25">
      <c r="A3490" s="28">
        <v>28</v>
      </c>
      <c r="B3490" s="45" t="s">
        <v>180</v>
      </c>
      <c r="C3490" s="45" t="s">
        <v>181</v>
      </c>
      <c r="D3490" s="37" t="s">
        <v>6141</v>
      </c>
      <c r="E3490" s="45" t="s">
        <v>182</v>
      </c>
      <c r="F3490" s="26">
        <v>9413.4134028026201</v>
      </c>
      <c r="G3490" s="30">
        <v>538.18244440000296</v>
      </c>
      <c r="H3490" s="30">
        <v>914.90328269452505</v>
      </c>
      <c r="I3490" s="30">
        <v>1007.29110979906</v>
      </c>
      <c r="J3490" s="24">
        <v>2.0116524544249699</v>
      </c>
      <c r="K3490" s="31"/>
      <c r="L3490" s="31">
        <v>1.8816510499299399</v>
      </c>
      <c r="M3490" s="27">
        <v>6.3027373739326402E-3</v>
      </c>
      <c r="N3490" s="31">
        <v>40.304653074835599</v>
      </c>
      <c r="O3490" s="27">
        <v>5.6549999125555098E-2</v>
      </c>
      <c r="P3490" s="25">
        <v>0.91160327465411495</v>
      </c>
      <c r="Q3490" s="31">
        <v>2.54055318456414</v>
      </c>
      <c r="R3490" s="31">
        <v>1.21110943290061</v>
      </c>
      <c r="S3490" s="31">
        <v>14.6437806434657</v>
      </c>
      <c r="T3490" s="31">
        <v>5.1093229444794499</v>
      </c>
      <c r="U3490" s="30">
        <v>71.799073683560096</v>
      </c>
      <c r="V3490" s="30">
        <v>30.698050571770199</v>
      </c>
      <c r="W3490" s="30">
        <v>157.00992982635699</v>
      </c>
      <c r="X3490" s="30">
        <v>38.507756715305</v>
      </c>
      <c r="Y3490" s="30">
        <v>418.06130887461802</v>
      </c>
      <c r="Z3490" s="30">
        <v>96.129833409348393</v>
      </c>
      <c r="AA3490" s="26">
        <v>876.98982837235792</v>
      </c>
      <c r="AB3490" s="26">
        <v>617.27341948557</v>
      </c>
      <c r="AC3490" s="27">
        <v>0.58823971296176392</v>
      </c>
      <c r="AD3490" s="27">
        <v>9.3452759696057086</v>
      </c>
      <c r="AE3490" s="27">
        <v>5.822656023629758</v>
      </c>
      <c r="AF3490" s="27">
        <v>0.60703854576486171</v>
      </c>
      <c r="AG3490" s="24">
        <v>44.21293143130513</v>
      </c>
      <c r="AH3490" s="24">
        <v>286.98727017212116</v>
      </c>
      <c r="AI3490" s="25">
        <v>4.954298548316892</v>
      </c>
      <c r="AJ3490" s="32">
        <v>6.0264459783225641E-4</v>
      </c>
    </row>
    <row r="3491" spans="1:36" x14ac:dyDescent="0.25">
      <c r="A3491" s="28">
        <v>28</v>
      </c>
      <c r="B3491" s="45" t="s">
        <v>180</v>
      </c>
      <c r="C3491" s="45" t="s">
        <v>181</v>
      </c>
      <c r="D3491" s="37" t="s">
        <v>6141</v>
      </c>
      <c r="E3491" s="45" t="s">
        <v>182</v>
      </c>
      <c r="F3491" s="26">
        <v>9404.5913624249297</v>
      </c>
      <c r="G3491" s="30">
        <v>495.64291391503701</v>
      </c>
      <c r="H3491" s="30">
        <v>906.96299179463995</v>
      </c>
      <c r="I3491" s="30">
        <v>966.77520382652494</v>
      </c>
      <c r="J3491" s="24">
        <v>3.3038591704397899</v>
      </c>
      <c r="K3491" s="31"/>
      <c r="L3491" s="31">
        <v>1.7688333893772099</v>
      </c>
      <c r="M3491" s="27">
        <v>6.2182429853574099E-3</v>
      </c>
      <c r="N3491" s="31">
        <v>37.765737307824203</v>
      </c>
      <c r="O3491" s="27">
        <v>6.5095659167078795E-2</v>
      </c>
      <c r="P3491" s="25">
        <v>0.66489701697530501</v>
      </c>
      <c r="Q3491" s="31">
        <v>2.3392049746850301</v>
      </c>
      <c r="R3491" s="31">
        <v>1.06664770187945</v>
      </c>
      <c r="S3491" s="31">
        <v>13.2210568306403</v>
      </c>
      <c r="T3491" s="31">
        <v>4.9638442211882996</v>
      </c>
      <c r="U3491" s="30">
        <v>66.640015173822604</v>
      </c>
      <c r="V3491" s="30">
        <v>29.797557465223701</v>
      </c>
      <c r="W3491" s="30">
        <v>152.36746215579501</v>
      </c>
      <c r="X3491" s="30">
        <v>38.213198828753001</v>
      </c>
      <c r="Y3491" s="30">
        <v>403.210509094494</v>
      </c>
      <c r="Z3491" s="30">
        <v>94.902126704024695</v>
      </c>
      <c r="AA3491" s="26">
        <v>845.22357137745803</v>
      </c>
      <c r="AB3491" s="26">
        <v>652.21134021335104</v>
      </c>
      <c r="AC3491" s="27">
        <v>0.54648637088740604</v>
      </c>
      <c r="AD3491" s="27">
        <v>9.7277953811819735</v>
      </c>
      <c r="AE3491" s="27">
        <v>6.0505764898577388</v>
      </c>
      <c r="AF3491" s="27">
        <v>0.58637765382851825</v>
      </c>
      <c r="AG3491" s="24">
        <v>56.799378465593058</v>
      </c>
      <c r="AH3491" s="24">
        <v>465.42358379621584</v>
      </c>
      <c r="AI3491" s="25">
        <v>7.9422893418678093</v>
      </c>
      <c r="AJ3491" s="32">
        <v>6.065294719057937E-4</v>
      </c>
    </row>
    <row r="3492" spans="1:36" x14ac:dyDescent="0.25">
      <c r="A3492" s="28">
        <v>28</v>
      </c>
      <c r="B3492" s="45" t="s">
        <v>180</v>
      </c>
      <c r="C3492" s="45" t="s">
        <v>181</v>
      </c>
      <c r="D3492" s="37" t="s">
        <v>6141</v>
      </c>
      <c r="E3492" s="45" t="s">
        <v>182</v>
      </c>
      <c r="F3492" s="26">
        <v>9691.3463548669297</v>
      </c>
      <c r="G3492" s="30">
        <v>620.68859030174497</v>
      </c>
      <c r="H3492" s="30">
        <v>896.01168860572204</v>
      </c>
      <c r="I3492" s="30">
        <v>942.08594799644095</v>
      </c>
      <c r="J3492" s="24">
        <v>3.9396077152742399</v>
      </c>
      <c r="K3492" s="31"/>
      <c r="L3492" s="31">
        <v>1.6927236312556799</v>
      </c>
      <c r="M3492" s="27">
        <v>1E-4</v>
      </c>
      <c r="N3492" s="31">
        <v>41.577313832340501</v>
      </c>
      <c r="O3492" s="27">
        <v>3.3252692151652198E-2</v>
      </c>
      <c r="P3492" s="25">
        <v>0.99908491141664002</v>
      </c>
      <c r="Q3492" s="31">
        <v>1.5065412386964201</v>
      </c>
      <c r="R3492" s="31">
        <v>1.21230385786428</v>
      </c>
      <c r="S3492" s="31">
        <v>14.4379734403631</v>
      </c>
      <c r="T3492" s="31">
        <v>5.2816281121518296</v>
      </c>
      <c r="U3492" s="30">
        <v>68.280723277596806</v>
      </c>
      <c r="V3492" s="30">
        <v>28.489693319605099</v>
      </c>
      <c r="W3492" s="30">
        <v>145.04542900505101</v>
      </c>
      <c r="X3492" s="30">
        <v>35.271563176793599</v>
      </c>
      <c r="Y3492" s="30">
        <v>373.57352661067898</v>
      </c>
      <c r="Z3492" s="30">
        <v>87.513057722264904</v>
      </c>
      <c r="AA3492" s="26">
        <v>803.22219119697479</v>
      </c>
      <c r="AB3492" s="26">
        <v>665.27279699053599</v>
      </c>
      <c r="AC3492" s="27">
        <v>0.69272376487364185</v>
      </c>
      <c r="AD3492" s="27">
        <v>10.287114859825445</v>
      </c>
      <c r="AE3492" s="27">
        <v>5.4711419076787964</v>
      </c>
      <c r="AF3492" s="27">
        <v>0.79467855021100908</v>
      </c>
      <c r="AG3492" s="24">
        <v>41.615395605751331</v>
      </c>
      <c r="AH3492" s="24">
        <v>146.15832580998855</v>
      </c>
      <c r="AI3492" s="25">
        <v>4.0064263915167064</v>
      </c>
      <c r="AJ3492" s="32">
        <v>8.4353083909283753E-4</v>
      </c>
    </row>
    <row r="3493" spans="1:36" x14ac:dyDescent="0.25">
      <c r="A3493" s="28">
        <v>28</v>
      </c>
      <c r="B3493" s="45" t="s">
        <v>180</v>
      </c>
      <c r="C3493" s="45" t="s">
        <v>181</v>
      </c>
      <c r="D3493" s="37" t="s">
        <v>6141</v>
      </c>
      <c r="E3493" s="45" t="s">
        <v>182</v>
      </c>
      <c r="F3493" s="26">
        <v>9544.9291714661194</v>
      </c>
      <c r="G3493" s="30">
        <v>287.09450623206601</v>
      </c>
      <c r="H3493" s="30">
        <v>545.89290126082597</v>
      </c>
      <c r="I3493" s="30">
        <v>731.98853969897004</v>
      </c>
      <c r="J3493" s="24">
        <v>8.14410820491109</v>
      </c>
      <c r="K3493" s="31"/>
      <c r="L3493" s="31">
        <v>1.32513468406783</v>
      </c>
      <c r="M3493" s="27">
        <v>6.4237043328908396E-3</v>
      </c>
      <c r="N3493" s="31">
        <v>28.209415101677902</v>
      </c>
      <c r="O3493" s="27">
        <v>4.3236640644167497E-2</v>
      </c>
      <c r="P3493" s="25">
        <v>1.0509250717790299</v>
      </c>
      <c r="Q3493" s="31">
        <v>1.5894433095151399</v>
      </c>
      <c r="R3493" s="31">
        <v>0.83663217816355895</v>
      </c>
      <c r="S3493" s="31">
        <v>10.808265967550399</v>
      </c>
      <c r="T3493" s="31">
        <v>3.7722738110157201</v>
      </c>
      <c r="U3493" s="30">
        <v>51.730044527091898</v>
      </c>
      <c r="V3493" s="30">
        <v>22.167652855302901</v>
      </c>
      <c r="W3493" s="30">
        <v>113.670944217483</v>
      </c>
      <c r="X3493" s="30">
        <v>27.3355453632776</v>
      </c>
      <c r="Y3493" s="30">
        <v>292.76014322201399</v>
      </c>
      <c r="Z3493" s="30">
        <v>69.318697047449504</v>
      </c>
      <c r="AA3493" s="26">
        <v>623.29964301729774</v>
      </c>
      <c r="AB3493" s="26">
        <v>723.31230846618303</v>
      </c>
      <c r="AC3493" s="27">
        <v>0.5259172734596399</v>
      </c>
      <c r="AD3493" s="27">
        <v>13.039724877921541</v>
      </c>
      <c r="AE3493" s="27">
        <v>5.6593831669464452</v>
      </c>
      <c r="AF3493" s="27">
        <v>0.61710301216048813</v>
      </c>
      <c r="AG3493" s="24">
        <v>26.842460855867071</v>
      </c>
      <c r="AH3493" s="24">
        <v>94.555441362325155</v>
      </c>
      <c r="AI3493" s="25">
        <v>4.0851161053782228</v>
      </c>
      <c r="AJ3493" s="32">
        <v>8.4305010077653873E-4</v>
      </c>
    </row>
    <row r="3494" spans="1:36" x14ac:dyDescent="0.25">
      <c r="A3494" s="28">
        <v>28</v>
      </c>
      <c r="B3494" s="45" t="s">
        <v>180</v>
      </c>
      <c r="C3494" s="45" t="s">
        <v>181</v>
      </c>
      <c r="D3494" s="37" t="s">
        <v>6141</v>
      </c>
      <c r="E3494" s="45" t="s">
        <v>182</v>
      </c>
      <c r="F3494" s="26">
        <v>9277.4690126715104</v>
      </c>
      <c r="G3494" s="30">
        <v>435.50276783790201</v>
      </c>
      <c r="H3494" s="30">
        <v>777.94559583464797</v>
      </c>
      <c r="I3494" s="30">
        <v>1137.0430410598101</v>
      </c>
      <c r="J3494" s="24">
        <v>4.8694830025342499</v>
      </c>
      <c r="K3494" s="31"/>
      <c r="L3494" s="31">
        <v>1.8623775920575401</v>
      </c>
      <c r="M3494" s="27">
        <v>1E-4</v>
      </c>
      <c r="N3494" s="31">
        <v>41.639638023574904</v>
      </c>
      <c r="O3494" s="27">
        <v>6.53120890872608E-2</v>
      </c>
      <c r="P3494" s="25">
        <v>1.4132275135449499</v>
      </c>
      <c r="Q3494" s="31">
        <v>2.8683635395593501</v>
      </c>
      <c r="R3494" s="31">
        <v>1.26526776809859</v>
      </c>
      <c r="S3494" s="31">
        <v>17.825079836673101</v>
      </c>
      <c r="T3494" s="31">
        <v>6.0801447817450498</v>
      </c>
      <c r="U3494" s="30">
        <v>82.841390401692706</v>
      </c>
      <c r="V3494" s="30">
        <v>35.189849138156198</v>
      </c>
      <c r="W3494" s="30">
        <v>170.823731534313</v>
      </c>
      <c r="X3494" s="30">
        <v>40.996614279257997</v>
      </c>
      <c r="Y3494" s="30">
        <v>434.63638028171499</v>
      </c>
      <c r="Z3494" s="30">
        <v>97.772228404287802</v>
      </c>
      <c r="AA3494" s="26">
        <v>933.41732759170588</v>
      </c>
      <c r="AB3494" s="26">
        <v>681.49772214771997</v>
      </c>
      <c r="AC3494" s="27">
        <v>0.55981134178239877</v>
      </c>
      <c r="AD3494" s="27">
        <v>8.1592944837199894</v>
      </c>
      <c r="AE3494" s="27">
        <v>5.2466089496348438</v>
      </c>
      <c r="AF3494" s="27">
        <v>0.54097007426577637</v>
      </c>
      <c r="AG3494" s="24">
        <v>29.46421409467591</v>
      </c>
      <c r="AH3494" s="24">
        <v>139.28613235420644</v>
      </c>
      <c r="AI3494" s="25">
        <v>4.3258704090610181</v>
      </c>
      <c r="AJ3494" s="32">
        <v>4.7576921429601411E-4</v>
      </c>
    </row>
    <row r="3495" spans="1:36" x14ac:dyDescent="0.25">
      <c r="A3495" s="28">
        <v>28</v>
      </c>
      <c r="B3495" s="45" t="s">
        <v>180</v>
      </c>
      <c r="C3495" s="45" t="s">
        <v>181</v>
      </c>
      <c r="D3495" s="37" t="s">
        <v>6141</v>
      </c>
      <c r="E3495" s="45" t="s">
        <v>182</v>
      </c>
      <c r="F3495" s="26">
        <v>9731.6692833907891</v>
      </c>
      <c r="G3495" s="30">
        <v>392.23597341205402</v>
      </c>
      <c r="H3495" s="30">
        <v>746.32830214135799</v>
      </c>
      <c r="I3495" s="30">
        <v>749.08963656475896</v>
      </c>
      <c r="J3495" s="24">
        <v>1.6921486814063</v>
      </c>
      <c r="K3495" s="31"/>
      <c r="L3495" s="31">
        <v>1.56115361760649</v>
      </c>
      <c r="M3495" s="27">
        <v>1.9033458468397501E-2</v>
      </c>
      <c r="N3495" s="31">
        <v>30.034213568084901</v>
      </c>
      <c r="O3495" s="27">
        <v>5.2217759244845299E-2</v>
      </c>
      <c r="P3495" s="25">
        <v>0.91932666666850205</v>
      </c>
      <c r="Q3495" s="31">
        <v>1.7377476952689599</v>
      </c>
      <c r="R3495" s="31">
        <v>0.93701915710634998</v>
      </c>
      <c r="S3495" s="31">
        <v>10.5896378662754</v>
      </c>
      <c r="T3495" s="31">
        <v>4.0421190237468503</v>
      </c>
      <c r="U3495" s="30">
        <v>52.068351563567298</v>
      </c>
      <c r="V3495" s="30">
        <v>23.241022885369699</v>
      </c>
      <c r="W3495" s="30">
        <v>118.097659528129</v>
      </c>
      <c r="X3495" s="30">
        <v>29.7689346401725</v>
      </c>
      <c r="Y3495" s="30">
        <v>315.20070194467002</v>
      </c>
      <c r="Z3495" s="30">
        <v>74.581625175302506</v>
      </c>
      <c r="AA3495" s="26">
        <v>661.28961093207522</v>
      </c>
      <c r="AB3495" s="26">
        <v>605.70594657030597</v>
      </c>
      <c r="AC3495" s="27">
        <v>0.52555419952138271</v>
      </c>
      <c r="AD3495" s="27">
        <v>12.991328151353331</v>
      </c>
      <c r="AE3495" s="27">
        <v>6.0535947937560373</v>
      </c>
      <c r="AF3495" s="27">
        <v>0.66778735320426386</v>
      </c>
      <c r="AG3495" s="24">
        <v>32.669794815072926</v>
      </c>
      <c r="AH3495" s="24">
        <v>143.83155589771647</v>
      </c>
      <c r="AI3495" s="25">
        <v>1.9506757927720102</v>
      </c>
      <c r="AJ3495" s="32">
        <v>8.9146521405190134E-4</v>
      </c>
    </row>
    <row r="3496" spans="1:36" x14ac:dyDescent="0.25">
      <c r="A3496" s="28">
        <v>28</v>
      </c>
      <c r="B3496" s="45" t="s">
        <v>180</v>
      </c>
      <c r="C3496" s="45" t="s">
        <v>181</v>
      </c>
      <c r="D3496" s="37" t="s">
        <v>6141</v>
      </c>
      <c r="E3496" s="45" t="s">
        <v>182</v>
      </c>
      <c r="F3496" s="26">
        <v>9495.3446997996998</v>
      </c>
      <c r="G3496" s="30">
        <v>328.947793646592</v>
      </c>
      <c r="H3496" s="30">
        <v>650.51346315310798</v>
      </c>
      <c r="I3496" s="30">
        <v>719.27015751950603</v>
      </c>
      <c r="J3496" s="24">
        <v>4.20631366493242</v>
      </c>
      <c r="K3496" s="31"/>
      <c r="L3496" s="31">
        <v>1.69729209761982</v>
      </c>
      <c r="M3496" s="27">
        <v>1E-4</v>
      </c>
      <c r="N3496" s="31">
        <v>27.474919416561601</v>
      </c>
      <c r="O3496" s="27">
        <v>2.81909962365616E-2</v>
      </c>
      <c r="P3496" s="25">
        <v>0.75176915456233095</v>
      </c>
      <c r="Q3496" s="31">
        <v>1.72111672770345</v>
      </c>
      <c r="R3496" s="31">
        <v>0.88552557061104697</v>
      </c>
      <c r="S3496" s="31">
        <v>8.7134151429992706</v>
      </c>
      <c r="T3496" s="31">
        <v>3.6377504558904699</v>
      </c>
      <c r="U3496" s="30">
        <v>50.357071541280902</v>
      </c>
      <c r="V3496" s="30">
        <v>21.6652205795681</v>
      </c>
      <c r="W3496" s="30">
        <v>109.48362939009201</v>
      </c>
      <c r="X3496" s="30">
        <v>28.150007746425299</v>
      </c>
      <c r="Y3496" s="30">
        <v>305.636729079975</v>
      </c>
      <c r="Z3496" s="30">
        <v>73.978711556885301</v>
      </c>
      <c r="AA3496" s="26">
        <v>632.48415735879132</v>
      </c>
      <c r="AB3496" s="26">
        <v>670.22910239261296</v>
      </c>
      <c r="AC3496" s="27">
        <v>0.50567407483335858</v>
      </c>
      <c r="AD3496" s="27">
        <v>13.201360574371103</v>
      </c>
      <c r="AE3496" s="27">
        <v>6.0693904495503688</v>
      </c>
      <c r="AF3496" s="27">
        <v>0.69907758229522754</v>
      </c>
      <c r="AG3496" s="24">
        <v>36.547016128318141</v>
      </c>
      <c r="AH3496" s="24">
        <v>194.88062159283282</v>
      </c>
      <c r="AI3496" s="25">
        <v>5.2419442352394956</v>
      </c>
      <c r="AJ3496" s="32">
        <v>9.7192629916147903E-4</v>
      </c>
    </row>
    <row r="3497" spans="1:36" x14ac:dyDescent="0.25">
      <c r="A3497" s="28">
        <v>28</v>
      </c>
      <c r="B3497" s="45" t="s">
        <v>180</v>
      </c>
      <c r="C3497" s="45" t="s">
        <v>181</v>
      </c>
      <c r="D3497" s="37" t="s">
        <v>6141</v>
      </c>
      <c r="E3497" s="45" t="s">
        <v>182</v>
      </c>
      <c r="F3497" s="26">
        <v>9779.1559469231597</v>
      </c>
      <c r="G3497" s="30">
        <v>397.89797318412099</v>
      </c>
      <c r="H3497" s="30">
        <v>724.20618512032797</v>
      </c>
      <c r="I3497" s="30">
        <v>637.45628496110896</v>
      </c>
      <c r="J3497" s="24">
        <v>4.5132131204701098</v>
      </c>
      <c r="K3497" s="31"/>
      <c r="L3497" s="31">
        <v>1.4403891438735701</v>
      </c>
      <c r="M3497" s="27">
        <v>6.3146007166197497E-3</v>
      </c>
      <c r="N3497" s="31">
        <v>27.073032003054902</v>
      </c>
      <c r="O3497" s="27">
        <v>3.7803716430108297E-2</v>
      </c>
      <c r="P3497" s="25">
        <v>0.53852969491676606</v>
      </c>
      <c r="Q3497" s="31">
        <v>1.37930764112445</v>
      </c>
      <c r="R3497" s="31">
        <v>0.90030498470918896</v>
      </c>
      <c r="S3497" s="31">
        <v>9.3996652262839593</v>
      </c>
      <c r="T3497" s="31">
        <v>3.6405335272168799</v>
      </c>
      <c r="U3497" s="30">
        <v>45.406930752519798</v>
      </c>
      <c r="V3497" s="30">
        <v>19.015331802881601</v>
      </c>
      <c r="W3497" s="30">
        <v>98.455362101130703</v>
      </c>
      <c r="X3497" s="30">
        <v>24.4316481989176</v>
      </c>
      <c r="Y3497" s="30">
        <v>265.25081868749999</v>
      </c>
      <c r="Z3497" s="30">
        <v>61.778097843833798</v>
      </c>
      <c r="AA3497" s="26">
        <v>557.31368078123637</v>
      </c>
      <c r="AB3497" s="26">
        <v>675.61619579672197</v>
      </c>
      <c r="AC3497" s="27">
        <v>0.54942636690959723</v>
      </c>
      <c r="AD3497" s="27">
        <v>15.340904431618842</v>
      </c>
      <c r="AE3497" s="27">
        <v>5.8416372631127516</v>
      </c>
      <c r="AF3497" s="27">
        <v>0.76441029148644024</v>
      </c>
      <c r="AG3497" s="24">
        <v>50.27212474743709</v>
      </c>
      <c r="AH3497" s="24">
        <v>299.89528359404528</v>
      </c>
      <c r="AI3497" s="25">
        <v>7.0276190870913009</v>
      </c>
      <c r="AJ3497" s="32">
        <v>1.1991571963763392E-3</v>
      </c>
    </row>
    <row r="3498" spans="1:36" x14ac:dyDescent="0.25">
      <c r="A3498" s="28">
        <v>28</v>
      </c>
      <c r="B3498" s="45" t="s">
        <v>180</v>
      </c>
      <c r="C3498" s="45" t="s">
        <v>181</v>
      </c>
      <c r="D3498" s="37" t="s">
        <v>6141</v>
      </c>
      <c r="E3498" s="45" t="s">
        <v>182</v>
      </c>
      <c r="F3498" s="26">
        <v>9827.3324563390906</v>
      </c>
      <c r="G3498" s="30">
        <v>226.126100125703</v>
      </c>
      <c r="H3498" s="30">
        <v>523.17813704083801</v>
      </c>
      <c r="I3498" s="30">
        <v>533.67349382434395</v>
      </c>
      <c r="J3498" s="24">
        <v>4.0014120116656704</v>
      </c>
      <c r="K3498" s="31"/>
      <c r="L3498" s="31">
        <v>0.92743591337569597</v>
      </c>
      <c r="M3498" s="27">
        <v>1E-4</v>
      </c>
      <c r="N3498" s="31">
        <v>15.664704691456301</v>
      </c>
      <c r="O3498" s="27">
        <v>2.8828398360019901E-2</v>
      </c>
      <c r="P3498" s="25">
        <v>0.32377492944374697</v>
      </c>
      <c r="Q3498" s="31">
        <v>1.2728380536614401</v>
      </c>
      <c r="R3498" s="31">
        <v>0.62956490284026401</v>
      </c>
      <c r="S3498" s="31">
        <v>6.8540781647836297</v>
      </c>
      <c r="T3498" s="31">
        <v>2.6939248861942202</v>
      </c>
      <c r="U3498" s="30">
        <v>35.599488366125698</v>
      </c>
      <c r="V3498" s="30">
        <v>15.8610644392443</v>
      </c>
      <c r="W3498" s="30">
        <v>82.507609900208905</v>
      </c>
      <c r="X3498" s="30">
        <v>21.663386360599301</v>
      </c>
      <c r="Y3498" s="30">
        <v>235.890418123204</v>
      </c>
      <c r="Z3498" s="30">
        <v>57.443077807391496</v>
      </c>
      <c r="AA3498" s="26">
        <v>476.43285902351334</v>
      </c>
      <c r="AB3498" s="26">
        <v>666.44584551687899</v>
      </c>
      <c r="AC3498" s="27">
        <v>0.43221626462585183</v>
      </c>
      <c r="AD3498" s="27">
        <v>18.41450356830671</v>
      </c>
      <c r="AE3498" s="27">
        <v>6.6262305709894118</v>
      </c>
      <c r="AF3498" s="27">
        <v>0.65163295833790358</v>
      </c>
      <c r="AG3498" s="24">
        <v>48.381462759851836</v>
      </c>
      <c r="AH3498" s="24">
        <v>442.9960320220186</v>
      </c>
      <c r="AI3498" s="25">
        <v>8.2090674014694311</v>
      </c>
      <c r="AJ3498" s="32">
        <v>1.2210330208987021E-3</v>
      </c>
    </row>
    <row r="3499" spans="1:36" x14ac:dyDescent="0.25">
      <c r="A3499" s="28">
        <v>28</v>
      </c>
      <c r="B3499" s="45" t="s">
        <v>180</v>
      </c>
      <c r="C3499" s="45" t="s">
        <v>181</v>
      </c>
      <c r="D3499" s="37" t="s">
        <v>6141</v>
      </c>
      <c r="E3499" s="45" t="s">
        <v>182</v>
      </c>
      <c r="F3499" s="26">
        <v>9581.9965467780094</v>
      </c>
      <c r="G3499" s="30">
        <v>333.73497477608601</v>
      </c>
      <c r="H3499" s="30">
        <v>648.44175953687295</v>
      </c>
      <c r="I3499" s="30">
        <v>669.696392320379</v>
      </c>
      <c r="J3499" s="24">
        <v>2.9837092856062402</v>
      </c>
      <c r="K3499" s="31"/>
      <c r="L3499" s="31">
        <v>1.32287081320085</v>
      </c>
      <c r="M3499" s="27">
        <v>6.3159317894218104E-3</v>
      </c>
      <c r="N3499" s="31">
        <v>24.874093283292801</v>
      </c>
      <c r="O3499" s="27">
        <v>1.89089640941493E-2</v>
      </c>
      <c r="P3499" s="25">
        <v>0.83630405689215803</v>
      </c>
      <c r="Q3499" s="31">
        <v>1.6903372887763399</v>
      </c>
      <c r="R3499" s="31">
        <v>0.75106892364353695</v>
      </c>
      <c r="S3499" s="31">
        <v>8.99608622959129</v>
      </c>
      <c r="T3499" s="31">
        <v>3.2657808629118099</v>
      </c>
      <c r="U3499" s="30">
        <v>47.367463487388697</v>
      </c>
      <c r="V3499" s="30">
        <v>19.9745746881363</v>
      </c>
      <c r="W3499" s="30">
        <v>105.55051062184999</v>
      </c>
      <c r="X3499" s="30">
        <v>25.920162192496299</v>
      </c>
      <c r="Y3499" s="30">
        <v>285.42247003486699</v>
      </c>
      <c r="Z3499" s="30">
        <v>67.646129761333398</v>
      </c>
      <c r="AA3499" s="26">
        <v>592.32020632706326</v>
      </c>
      <c r="AB3499" s="26">
        <v>644.81180556570598</v>
      </c>
      <c r="AC3499" s="27">
        <v>0.5146722429080518</v>
      </c>
      <c r="AD3499" s="27">
        <v>14.307970980070676</v>
      </c>
      <c r="AE3499" s="27">
        <v>6.025707289790998</v>
      </c>
      <c r="AF3499" s="27">
        <v>0.58883001148969283</v>
      </c>
      <c r="AG3499" s="24">
        <v>29.742882481915704</v>
      </c>
      <c r="AH3499" s="24">
        <v>140.01776204062793</v>
      </c>
      <c r="AI3499" s="25">
        <v>3.1889432911594664</v>
      </c>
      <c r="AJ3499" s="32">
        <v>8.7924919148735659E-4</v>
      </c>
    </row>
    <row r="3500" spans="1:36" x14ac:dyDescent="0.25">
      <c r="A3500" s="28">
        <v>28</v>
      </c>
      <c r="B3500" s="45" t="s">
        <v>180</v>
      </c>
      <c r="C3500" s="45" t="s">
        <v>181</v>
      </c>
      <c r="D3500" s="37" t="s">
        <v>6141</v>
      </c>
      <c r="E3500" s="45" t="s">
        <v>182</v>
      </c>
      <c r="F3500" s="26">
        <v>9422.5966292208395</v>
      </c>
      <c r="G3500" s="30">
        <v>329.299040421857</v>
      </c>
      <c r="H3500" s="30">
        <v>454.02476157222901</v>
      </c>
      <c r="I3500" s="30">
        <v>602.25776764165903</v>
      </c>
      <c r="J3500" s="24">
        <v>5.8898937719611304</v>
      </c>
      <c r="K3500" s="31"/>
      <c r="L3500" s="31">
        <v>0.73960316577246599</v>
      </c>
      <c r="M3500" s="27">
        <v>0.144754366949922</v>
      </c>
      <c r="N3500" s="31">
        <v>22.2670126442287</v>
      </c>
      <c r="O3500" s="27">
        <v>0.16488322726761601</v>
      </c>
      <c r="P3500" s="25">
        <v>2.2624375970708299</v>
      </c>
      <c r="Q3500" s="31">
        <v>2.65956103241958</v>
      </c>
      <c r="R3500" s="31">
        <v>1.4413573265774</v>
      </c>
      <c r="S3500" s="31">
        <v>13.147693714196601</v>
      </c>
      <c r="T3500" s="31">
        <v>3.9967442711621199</v>
      </c>
      <c r="U3500" s="30">
        <v>48.447133586324497</v>
      </c>
      <c r="V3500" s="30">
        <v>18.5746625209912</v>
      </c>
      <c r="W3500" s="30">
        <v>89.026536113550804</v>
      </c>
      <c r="X3500" s="30">
        <v>21.2152419382838</v>
      </c>
      <c r="Y3500" s="30">
        <v>223.344999922504</v>
      </c>
      <c r="Z3500" s="30">
        <v>52.3326703844157</v>
      </c>
      <c r="AA3500" s="26">
        <v>499.02568864594275</v>
      </c>
      <c r="AB3500" s="26">
        <v>696.55009128008703</v>
      </c>
      <c r="AC3500" s="27">
        <v>0.72528872496190966</v>
      </c>
      <c r="AD3500" s="27">
        <v>15.645454713051118</v>
      </c>
      <c r="AE3500" s="27">
        <v>4.6100766627305507</v>
      </c>
      <c r="AF3500" s="27">
        <v>0.7451874381756648</v>
      </c>
      <c r="AG3500" s="24">
        <v>9.8420450018412549</v>
      </c>
      <c r="AH3500" s="24">
        <v>26.946949376149199</v>
      </c>
      <c r="AI3500" s="25">
        <v>-1.3961539976004254</v>
      </c>
      <c r="AJ3500" s="32">
        <v>1.2373230835920879E-3</v>
      </c>
    </row>
    <row r="3501" spans="1:36" x14ac:dyDescent="0.25">
      <c r="A3501" s="28">
        <v>28</v>
      </c>
      <c r="B3501" s="45" t="s">
        <v>180</v>
      </c>
      <c r="C3501" s="45" t="s">
        <v>181</v>
      </c>
      <c r="D3501" s="37" t="s">
        <v>6141</v>
      </c>
      <c r="E3501" s="45" t="s">
        <v>182</v>
      </c>
      <c r="F3501" s="26">
        <v>9768.5159971518806</v>
      </c>
      <c r="G3501" s="30">
        <v>356.75081994267202</v>
      </c>
      <c r="H3501" s="30">
        <v>669.69500625557998</v>
      </c>
      <c r="I3501" s="30">
        <v>649.14309029060405</v>
      </c>
      <c r="J3501" s="24">
        <v>1.18380816321792</v>
      </c>
      <c r="K3501" s="31"/>
      <c r="L3501" s="31">
        <v>1.4455933989452401</v>
      </c>
      <c r="M3501" s="27">
        <v>1.2681262102746E-2</v>
      </c>
      <c r="N3501" s="31">
        <v>25.923463426839501</v>
      </c>
      <c r="O3501" s="27">
        <v>4.2718301439645501E-2</v>
      </c>
      <c r="P3501" s="25">
        <v>0.359967867153758</v>
      </c>
      <c r="Q3501" s="31">
        <v>1.16303236921585</v>
      </c>
      <c r="R3501" s="31">
        <v>0.70750514752995497</v>
      </c>
      <c r="S3501" s="31">
        <v>8.2990336540123604</v>
      </c>
      <c r="T3501" s="31">
        <v>3.5046663145811499</v>
      </c>
      <c r="U3501" s="30">
        <v>45.049632165784701</v>
      </c>
      <c r="V3501" s="30">
        <v>19.4695957704179</v>
      </c>
      <c r="W3501" s="30">
        <v>97.597888145125907</v>
      </c>
      <c r="X3501" s="30">
        <v>24.978551853352201</v>
      </c>
      <c r="Y3501" s="30">
        <v>264.78357832033902</v>
      </c>
      <c r="Z3501" s="30">
        <v>62.307986685047901</v>
      </c>
      <c r="AA3501" s="26">
        <v>554.20030128294263</v>
      </c>
      <c r="AB3501" s="26">
        <v>582.73893774165299</v>
      </c>
      <c r="AC3501" s="27">
        <v>0.5327064060658725</v>
      </c>
      <c r="AD3501" s="27">
        <v>15.048324696452944</v>
      </c>
      <c r="AE3501" s="27">
        <v>5.8775968990362317</v>
      </c>
      <c r="AF3501" s="27">
        <v>0.69621531911751677</v>
      </c>
      <c r="AG3501" s="24">
        <v>72.016048631825399</v>
      </c>
      <c r="AH3501" s="24">
        <v>541.93632791232528</v>
      </c>
      <c r="AI3501" s="25">
        <v>6.0906123616780654</v>
      </c>
      <c r="AJ3501" s="32">
        <v>1.0725144109688355E-3</v>
      </c>
    </row>
    <row r="3502" spans="1:36" x14ac:dyDescent="0.25">
      <c r="A3502" s="28">
        <v>28</v>
      </c>
      <c r="B3502" s="45" t="s">
        <v>180</v>
      </c>
      <c r="C3502" s="45" t="s">
        <v>181</v>
      </c>
      <c r="D3502" s="37" t="s">
        <v>6141</v>
      </c>
      <c r="E3502" s="45" t="s">
        <v>182</v>
      </c>
      <c r="F3502" s="26">
        <v>9719.5797328786703</v>
      </c>
      <c r="G3502" s="30">
        <v>222.67068580295</v>
      </c>
      <c r="H3502" s="30">
        <v>493.48705904254803</v>
      </c>
      <c r="I3502" s="30">
        <v>634.67466118671996</v>
      </c>
      <c r="J3502" s="24">
        <v>3.3379888246724199</v>
      </c>
      <c r="K3502" s="31"/>
      <c r="L3502" s="31">
        <v>1.3905785662735199</v>
      </c>
      <c r="M3502" s="27">
        <v>1E-4</v>
      </c>
      <c r="N3502" s="31">
        <v>21.571999582034501</v>
      </c>
      <c r="O3502" s="27">
        <v>9.4801029988279707E-3</v>
      </c>
      <c r="P3502" s="25">
        <v>0.55926740760507498</v>
      </c>
      <c r="Q3502" s="31">
        <v>1.69836124927392</v>
      </c>
      <c r="R3502" s="31">
        <v>0.86701378985445998</v>
      </c>
      <c r="S3502" s="31">
        <v>8.75631442646322</v>
      </c>
      <c r="T3502" s="31">
        <v>3.3233499450285402</v>
      </c>
      <c r="U3502" s="30">
        <v>41.230338773578502</v>
      </c>
      <c r="V3502" s="30">
        <v>18.7011744447171</v>
      </c>
      <c r="W3502" s="30">
        <v>99.061012891596206</v>
      </c>
      <c r="X3502" s="30">
        <v>25.294119794830198</v>
      </c>
      <c r="Y3502" s="30">
        <v>272.19675477394298</v>
      </c>
      <c r="Z3502" s="30">
        <v>64.759445785780599</v>
      </c>
      <c r="AA3502" s="26">
        <v>558.02873296770417</v>
      </c>
      <c r="AB3502" s="26">
        <v>652.96408097443998</v>
      </c>
      <c r="AC3502" s="27">
        <v>0.45121889565852125</v>
      </c>
      <c r="AD3502" s="27">
        <v>15.314270960030008</v>
      </c>
      <c r="AE3502" s="27">
        <v>6.601855887450867</v>
      </c>
      <c r="AF3502" s="27">
        <v>0.68734365793414676</v>
      </c>
      <c r="AG3502" s="24">
        <v>38.571887595615983</v>
      </c>
      <c r="AH3502" s="24">
        <v>272.81758620710326</v>
      </c>
      <c r="AI3502" s="25">
        <v>5.9598438101425959</v>
      </c>
      <c r="AJ3502" s="32">
        <v>1.0829858192998377E-3</v>
      </c>
    </row>
    <row r="3503" spans="1:36" x14ac:dyDescent="0.25">
      <c r="A3503" s="28">
        <v>28</v>
      </c>
      <c r="B3503" s="45" t="s">
        <v>180</v>
      </c>
      <c r="C3503" s="45" t="s">
        <v>181</v>
      </c>
      <c r="D3503" s="37" t="s">
        <v>6141</v>
      </c>
      <c r="E3503" s="45" t="s">
        <v>182</v>
      </c>
      <c r="F3503" s="26">
        <v>9812.7495111021708</v>
      </c>
      <c r="G3503" s="30">
        <v>143.24713594369999</v>
      </c>
      <c r="H3503" s="30">
        <v>362.84329325225599</v>
      </c>
      <c r="I3503" s="30">
        <v>424.08480269866402</v>
      </c>
      <c r="J3503" s="24">
        <v>1.4549704702674999</v>
      </c>
      <c r="K3503" s="31"/>
      <c r="L3503" s="31">
        <v>0.73701410590090599</v>
      </c>
      <c r="M3503" s="27">
        <v>1E-4</v>
      </c>
      <c r="N3503" s="31">
        <v>13.4346835732507</v>
      </c>
      <c r="O3503" s="27">
        <v>1.92845795850238E-2</v>
      </c>
      <c r="P3503" s="25">
        <v>0.243817495990959</v>
      </c>
      <c r="Q3503" s="31">
        <v>0.98577643702437101</v>
      </c>
      <c r="R3503" s="31">
        <v>0.56573653261787504</v>
      </c>
      <c r="S3503" s="31">
        <v>6.1713832774002997</v>
      </c>
      <c r="T3503" s="31">
        <v>2.18297260780471</v>
      </c>
      <c r="U3503" s="30">
        <v>28.9516066864423</v>
      </c>
      <c r="V3503" s="30">
        <v>12.5108863991984</v>
      </c>
      <c r="W3503" s="30">
        <v>66.1989126796025</v>
      </c>
      <c r="X3503" s="30">
        <v>17.215414655035001</v>
      </c>
      <c r="Y3503" s="30">
        <v>191.90133898056999</v>
      </c>
      <c r="Z3503" s="30">
        <v>48.289096869052003</v>
      </c>
      <c r="AA3503" s="26">
        <v>388.67101077357415</v>
      </c>
      <c r="AB3503" s="26">
        <v>595.84914643612694</v>
      </c>
      <c r="AC3503" s="27">
        <v>0.39479063994745434</v>
      </c>
      <c r="AD3503" s="27">
        <v>23.138649271699268</v>
      </c>
      <c r="AE3503" s="27">
        <v>6.6283485078717632</v>
      </c>
      <c r="AF3503" s="27">
        <v>0.70122498706888081</v>
      </c>
      <c r="AG3503" s="24">
        <v>55.101392616011736</v>
      </c>
      <c r="AH3503" s="24">
        <v>518.8801413799622</v>
      </c>
      <c r="AI3503" s="25">
        <v>6.414278837473038</v>
      </c>
      <c r="AJ3503" s="32">
        <v>1.6535018057865667E-3</v>
      </c>
    </row>
    <row r="3504" spans="1:36" x14ac:dyDescent="0.25">
      <c r="A3504" s="28">
        <v>28</v>
      </c>
      <c r="B3504" s="45" t="s">
        <v>180</v>
      </c>
      <c r="C3504" s="45" t="s">
        <v>181</v>
      </c>
      <c r="D3504" s="37" t="s">
        <v>6141</v>
      </c>
      <c r="E3504" s="45" t="s">
        <v>182</v>
      </c>
      <c r="F3504" s="26">
        <v>9715.18878813019</v>
      </c>
      <c r="G3504" s="30">
        <v>275.74267798403201</v>
      </c>
      <c r="H3504" s="30">
        <v>569.44604694143095</v>
      </c>
      <c r="I3504" s="30">
        <v>626.46492598444399</v>
      </c>
      <c r="J3504" s="24">
        <v>2.4683357451147998</v>
      </c>
      <c r="K3504" s="31"/>
      <c r="L3504" s="31">
        <v>1.33857415626161</v>
      </c>
      <c r="M3504" s="27">
        <v>1E-4</v>
      </c>
      <c r="N3504" s="31">
        <v>23.393614591524301</v>
      </c>
      <c r="O3504" s="27">
        <v>3.8529059183347397E-2</v>
      </c>
      <c r="P3504" s="25">
        <v>0.32479404320028799</v>
      </c>
      <c r="Q3504" s="31">
        <v>1.41243643836181</v>
      </c>
      <c r="R3504" s="31">
        <v>0.85282450974086799</v>
      </c>
      <c r="S3504" s="31">
        <v>8.1824633618750493</v>
      </c>
      <c r="T3504" s="31">
        <v>3.3180006820136199</v>
      </c>
      <c r="U3504" s="30">
        <v>44.3514443336962</v>
      </c>
      <c r="V3504" s="30">
        <v>18.7410533513651</v>
      </c>
      <c r="W3504" s="30">
        <v>97.375923159567293</v>
      </c>
      <c r="X3504" s="30">
        <v>25.120392660359599</v>
      </c>
      <c r="Y3504" s="30">
        <v>269.75468064552899</v>
      </c>
      <c r="Z3504" s="30">
        <v>65.159614305274204</v>
      </c>
      <c r="AA3504" s="26">
        <v>558.02587114169069</v>
      </c>
      <c r="AB3504" s="26">
        <v>631.35576156983905</v>
      </c>
      <c r="AC3504" s="27">
        <v>0.4842296815740173</v>
      </c>
      <c r="AD3504" s="27">
        <v>15.507953255105988</v>
      </c>
      <c r="AE3504" s="27">
        <v>6.0822073485571186</v>
      </c>
      <c r="AF3504" s="27">
        <v>0.76693192591495141</v>
      </c>
      <c r="AG3504" s="24">
        <v>72.025996416129956</v>
      </c>
      <c r="AH3504" s="24">
        <v>729.52644708221021</v>
      </c>
      <c r="AI3504" s="25">
        <v>8.9423853587951321</v>
      </c>
      <c r="AJ3504" s="32">
        <v>1.224221650892544E-3</v>
      </c>
    </row>
    <row r="3505" spans="1:36" x14ac:dyDescent="0.25">
      <c r="A3505" s="28">
        <v>28</v>
      </c>
      <c r="B3505" s="45" t="s">
        <v>180</v>
      </c>
      <c r="C3505" s="45" t="s">
        <v>181</v>
      </c>
      <c r="D3505" s="37" t="s">
        <v>6141</v>
      </c>
      <c r="E3505" s="45" t="s">
        <v>182</v>
      </c>
      <c r="F3505" s="26">
        <v>9850.0235544754196</v>
      </c>
      <c r="G3505" s="30">
        <v>259.32476403689299</v>
      </c>
      <c r="H3505" s="30">
        <v>536.36175439968599</v>
      </c>
      <c r="I3505" s="30">
        <v>596.85234678651</v>
      </c>
      <c r="J3505" s="24">
        <v>1.15756836847616</v>
      </c>
      <c r="K3505" s="31"/>
      <c r="L3505" s="31">
        <v>1.31572814161295</v>
      </c>
      <c r="M3505" s="27">
        <v>1E-4</v>
      </c>
      <c r="N3505" s="31">
        <v>22.528614095165501</v>
      </c>
      <c r="O3505" s="27">
        <v>5.2487616976051303E-2</v>
      </c>
      <c r="P3505" s="25">
        <v>0.52311460213641203</v>
      </c>
      <c r="Q3505" s="31">
        <v>1.5000842047624801</v>
      </c>
      <c r="R3505" s="31">
        <v>0.76033067940493404</v>
      </c>
      <c r="S3505" s="31">
        <v>9.0254687331180499</v>
      </c>
      <c r="T3505" s="31">
        <v>3.10935672884656</v>
      </c>
      <c r="U3505" s="30">
        <v>42.578784827511598</v>
      </c>
      <c r="V3505" s="30">
        <v>17.632172082225701</v>
      </c>
      <c r="W3505" s="30">
        <v>92.408402373428203</v>
      </c>
      <c r="X3505" s="30">
        <v>23.318264611615199</v>
      </c>
      <c r="Y3505" s="30">
        <v>258.76646289576797</v>
      </c>
      <c r="Z3505" s="30">
        <v>61.2517622785548</v>
      </c>
      <c r="AA3505" s="26">
        <v>533.45540572951347</v>
      </c>
      <c r="AB3505" s="26">
        <v>581.33793171472598</v>
      </c>
      <c r="AC3505" s="27">
        <v>0.48348854464304214</v>
      </c>
      <c r="AD3505" s="27">
        <v>16.503283613624973</v>
      </c>
      <c r="AE3505" s="27">
        <v>6.0773566916961466</v>
      </c>
      <c r="AF3505" s="27">
        <v>0.63173283080366194</v>
      </c>
      <c r="AG3505" s="24">
        <v>43.066307082918591</v>
      </c>
      <c r="AH3505" s="24">
        <v>287.63871246727871</v>
      </c>
      <c r="AI3505" s="25">
        <v>3.6579202278126743</v>
      </c>
      <c r="AJ3505" s="32">
        <v>1.0584407252563395E-3</v>
      </c>
    </row>
    <row r="3506" spans="1:36" x14ac:dyDescent="0.25">
      <c r="A3506" s="28">
        <v>28</v>
      </c>
      <c r="B3506" s="45" t="s">
        <v>180</v>
      </c>
      <c r="C3506" s="45" t="s">
        <v>181</v>
      </c>
      <c r="D3506" s="37" t="s">
        <v>6141</v>
      </c>
      <c r="E3506" s="45" t="s">
        <v>182</v>
      </c>
      <c r="F3506" s="26">
        <v>9558.3332211567395</v>
      </c>
      <c r="G3506" s="30">
        <v>436.12915381425501</v>
      </c>
      <c r="H3506" s="30">
        <v>864.35706576958398</v>
      </c>
      <c r="I3506" s="30">
        <v>886.60938509497305</v>
      </c>
      <c r="J3506" s="24">
        <v>2.3974163853375101</v>
      </c>
      <c r="K3506" s="31"/>
      <c r="L3506" s="31">
        <v>2.0599236116878901</v>
      </c>
      <c r="M3506" s="27">
        <v>1E-4</v>
      </c>
      <c r="N3506" s="31">
        <v>31.223577919464802</v>
      </c>
      <c r="O3506" s="27">
        <v>4.7038783615554997E-2</v>
      </c>
      <c r="P3506" s="25">
        <v>0.79347315314539102</v>
      </c>
      <c r="Q3506" s="31">
        <v>2.2689787293406498</v>
      </c>
      <c r="R3506" s="31">
        <v>1.0872336109394301</v>
      </c>
      <c r="S3506" s="31">
        <v>12.1057845492896</v>
      </c>
      <c r="T3506" s="31">
        <v>4.6076363277025196</v>
      </c>
      <c r="U3506" s="30">
        <v>61.048907318982899</v>
      </c>
      <c r="V3506" s="30">
        <v>27.707378490928299</v>
      </c>
      <c r="W3506" s="30">
        <v>139.152194846257</v>
      </c>
      <c r="X3506" s="30">
        <v>34.243456785425003</v>
      </c>
      <c r="Y3506" s="30">
        <v>366.83268731221398</v>
      </c>
      <c r="Z3506" s="30">
        <v>86.7060831522558</v>
      </c>
      <c r="AA3506" s="26">
        <v>767.8245309795609</v>
      </c>
      <c r="AB3506" s="26">
        <v>629.32195630424599</v>
      </c>
      <c r="AC3506" s="27">
        <v>0.50457058903769769</v>
      </c>
      <c r="AD3506" s="27">
        <v>10.780771534617646</v>
      </c>
      <c r="AE3506" s="27">
        <v>6.0088329737909811</v>
      </c>
      <c r="AF3506" s="27">
        <v>0.63421253617845696</v>
      </c>
      <c r="AG3506" s="24">
        <v>39.350515887893678</v>
      </c>
      <c r="AH3506" s="24">
        <v>262.08340709549748</v>
      </c>
      <c r="AI3506" s="25">
        <v>5.027514904122782</v>
      </c>
      <c r="AJ3506" s="32">
        <v>7.1532350868417716E-4</v>
      </c>
    </row>
    <row r="3507" spans="1:36" x14ac:dyDescent="0.25">
      <c r="A3507" s="28">
        <v>28</v>
      </c>
      <c r="B3507" s="45" t="s">
        <v>180</v>
      </c>
      <c r="C3507" s="45" t="s">
        <v>181</v>
      </c>
      <c r="D3507" s="37" t="s">
        <v>6141</v>
      </c>
      <c r="E3507" s="45" t="s">
        <v>182</v>
      </c>
      <c r="F3507" s="26">
        <v>9684.0448610946096</v>
      </c>
      <c r="G3507" s="30">
        <v>294.587965998345</v>
      </c>
      <c r="H3507" s="30">
        <v>551.56607125824803</v>
      </c>
      <c r="I3507" s="30">
        <v>613.39804522206202</v>
      </c>
      <c r="J3507" s="24">
        <v>2.1880729087061002</v>
      </c>
      <c r="K3507" s="31"/>
      <c r="L3507" s="31">
        <v>0.78782443120562295</v>
      </c>
      <c r="M3507" s="27">
        <v>6.2512235534493898E-3</v>
      </c>
      <c r="N3507" s="31">
        <v>18.119302135002201</v>
      </c>
      <c r="O3507" s="27">
        <v>7.0239950356379602E-2</v>
      </c>
      <c r="P3507" s="25">
        <v>0.82949728699840297</v>
      </c>
      <c r="Q3507" s="31">
        <v>1.76257039908014</v>
      </c>
      <c r="R3507" s="31">
        <v>1.0417152585030001</v>
      </c>
      <c r="S3507" s="31">
        <v>9.41897430038963</v>
      </c>
      <c r="T3507" s="31">
        <v>3.56450744595712</v>
      </c>
      <c r="U3507" s="30">
        <v>43.179761177661298</v>
      </c>
      <c r="V3507" s="30">
        <v>18.443925084991399</v>
      </c>
      <c r="W3507" s="30">
        <v>95.114759824440497</v>
      </c>
      <c r="X3507" s="30">
        <v>23.763321223018199</v>
      </c>
      <c r="Y3507" s="30">
        <v>249.782146402146</v>
      </c>
      <c r="Z3507" s="30">
        <v>62.051125703344603</v>
      </c>
      <c r="AA3507" s="26">
        <v>527.14809741544229</v>
      </c>
      <c r="AB3507" s="26">
        <v>623.00640564910896</v>
      </c>
      <c r="AC3507" s="27">
        <v>0.53409370399872969</v>
      </c>
      <c r="AD3507" s="27">
        <v>15.787537858208852</v>
      </c>
      <c r="AE3507" s="27">
        <v>5.7847042130323034</v>
      </c>
      <c r="AF3507" s="27">
        <v>0.78162351828174736</v>
      </c>
      <c r="AG3507" s="24">
        <v>21.843714764358339</v>
      </c>
      <c r="AH3507" s="24">
        <v>108.10577818536764</v>
      </c>
      <c r="AI3507" s="25">
        <v>1.4848574703738286</v>
      </c>
      <c r="AJ3507" s="32">
        <v>1.2742517267051029E-3</v>
      </c>
    </row>
    <row r="3508" spans="1:36" x14ac:dyDescent="0.25">
      <c r="A3508" s="28">
        <v>28</v>
      </c>
      <c r="B3508" s="45" t="s">
        <v>180</v>
      </c>
      <c r="C3508" s="45" t="s">
        <v>181</v>
      </c>
      <c r="D3508" s="37" t="s">
        <v>6141</v>
      </c>
      <c r="E3508" s="45" t="s">
        <v>182</v>
      </c>
      <c r="F3508" s="26">
        <v>9568.7575307862899</v>
      </c>
      <c r="G3508" s="30">
        <v>214.62586958233999</v>
      </c>
      <c r="H3508" s="30">
        <v>477.12289330383402</v>
      </c>
      <c r="I3508" s="30">
        <v>502.21869935735498</v>
      </c>
      <c r="J3508" s="24">
        <v>2.82692970234354</v>
      </c>
      <c r="K3508" s="31"/>
      <c r="L3508" s="31">
        <v>0.93099706444999897</v>
      </c>
      <c r="M3508" s="27">
        <v>6.3109951350242902E-3</v>
      </c>
      <c r="N3508" s="31">
        <v>17.4149792437284</v>
      </c>
      <c r="O3508" s="27">
        <v>2.3639008804091598E-2</v>
      </c>
      <c r="P3508" s="25">
        <v>0.35897541329530303</v>
      </c>
      <c r="Q3508" s="31">
        <v>1.2303692370186701</v>
      </c>
      <c r="R3508" s="31">
        <v>0.79189633349914501</v>
      </c>
      <c r="S3508" s="31">
        <v>6.2915731844654399</v>
      </c>
      <c r="T3508" s="31">
        <v>2.8310654455463502</v>
      </c>
      <c r="U3508" s="30">
        <v>34.076285540957599</v>
      </c>
      <c r="V3508" s="30">
        <v>15.208670915091799</v>
      </c>
      <c r="W3508" s="30">
        <v>80.817318213033602</v>
      </c>
      <c r="X3508" s="30">
        <v>20.5036641335025</v>
      </c>
      <c r="Y3508" s="30">
        <v>223.90932580099101</v>
      </c>
      <c r="Z3508" s="30">
        <v>53.6146698302353</v>
      </c>
      <c r="AA3508" s="26">
        <v>457.07874329530426</v>
      </c>
      <c r="AB3508" s="26">
        <v>640.94095763097198</v>
      </c>
      <c r="AC3508" s="27">
        <v>0.44983351793531579</v>
      </c>
      <c r="AD3508" s="27">
        <v>19.052969439470466</v>
      </c>
      <c r="AE3508" s="27">
        <v>6.5708254948112161</v>
      </c>
      <c r="AF3508" s="27">
        <v>0.87015097029831179</v>
      </c>
      <c r="AG3508" s="24">
        <v>48.513013980159023</v>
      </c>
      <c r="AH3508" s="24">
        <v>387.27541221315209</v>
      </c>
      <c r="AI3508" s="25">
        <v>6.8836087413618312</v>
      </c>
      <c r="AJ3508" s="32">
        <v>1.7326136430438916E-3</v>
      </c>
    </row>
    <row r="3509" spans="1:36" x14ac:dyDescent="0.25">
      <c r="A3509" s="28">
        <v>28</v>
      </c>
      <c r="B3509" s="45" t="s">
        <v>180</v>
      </c>
      <c r="C3509" s="45" t="s">
        <v>181</v>
      </c>
      <c r="D3509" s="37" t="s">
        <v>6141</v>
      </c>
      <c r="E3509" s="45" t="s">
        <v>182</v>
      </c>
      <c r="F3509" s="26">
        <v>9451.9415815284501</v>
      </c>
      <c r="G3509" s="30">
        <v>511.88581425383899</v>
      </c>
      <c r="H3509" s="30">
        <v>751.82171389452401</v>
      </c>
      <c r="I3509" s="30">
        <v>732.09193185543995</v>
      </c>
      <c r="J3509" s="24">
        <v>2.1418627802313401</v>
      </c>
      <c r="K3509" s="31"/>
      <c r="L3509" s="31">
        <v>1.5472301958489401</v>
      </c>
      <c r="M3509" s="27">
        <v>6.34572821718676E-3</v>
      </c>
      <c r="N3509" s="31">
        <v>31.039771370103502</v>
      </c>
      <c r="O3509" s="27">
        <v>6.1805013280486799E-2</v>
      </c>
      <c r="P3509" s="25">
        <v>1.0028587673812599</v>
      </c>
      <c r="Q3509" s="31">
        <v>1.95489627618713</v>
      </c>
      <c r="R3509" s="31">
        <v>1.04319119389871</v>
      </c>
      <c r="S3509" s="31">
        <v>11.662667895838601</v>
      </c>
      <c r="T3509" s="31">
        <v>4.2340535694171502</v>
      </c>
      <c r="U3509" s="30">
        <v>52.676259917306297</v>
      </c>
      <c r="V3509" s="30">
        <v>21.922610310445901</v>
      </c>
      <c r="W3509" s="30">
        <v>112.86700916889301</v>
      </c>
      <c r="X3509" s="30">
        <v>28.167035367119698</v>
      </c>
      <c r="Y3509" s="30">
        <v>297.56187787239202</v>
      </c>
      <c r="Z3509" s="30">
        <v>69.435629113969298</v>
      </c>
      <c r="AA3509" s="26">
        <v>633.6360115644502</v>
      </c>
      <c r="AB3509" s="26">
        <v>621.54373131124703</v>
      </c>
      <c r="AC3509" s="27">
        <v>0.68086064128450197</v>
      </c>
      <c r="AD3509" s="27">
        <v>12.910867023999447</v>
      </c>
      <c r="AE3509" s="27">
        <v>5.648880128154862</v>
      </c>
      <c r="AF3509" s="27">
        <v>0.66792351434403685</v>
      </c>
      <c r="AG3509" s="24">
        <v>30.951288835173553</v>
      </c>
      <c r="AH3509" s="24">
        <v>140.52499870662186</v>
      </c>
      <c r="AI3509" s="25">
        <v>2.4197904784901709</v>
      </c>
      <c r="AJ3509" s="32">
        <v>9.1234923550001111E-4</v>
      </c>
    </row>
    <row r="3510" spans="1:36" x14ac:dyDescent="0.25">
      <c r="A3510" s="28">
        <v>28</v>
      </c>
      <c r="B3510" s="45" t="s">
        <v>180</v>
      </c>
      <c r="C3510" s="45" t="s">
        <v>181</v>
      </c>
      <c r="D3510" s="37" t="s">
        <v>6141</v>
      </c>
      <c r="E3510" s="45" t="s">
        <v>182</v>
      </c>
      <c r="F3510" s="26">
        <v>9838.1862781570308</v>
      </c>
      <c r="G3510" s="30">
        <v>143.38819040243499</v>
      </c>
      <c r="H3510" s="30">
        <v>300.80132386502999</v>
      </c>
      <c r="I3510" s="30">
        <v>409.09388796210101</v>
      </c>
      <c r="J3510" s="24">
        <v>1.7395381053182399</v>
      </c>
      <c r="K3510" s="31"/>
      <c r="L3510" s="31">
        <v>0.810155770354408</v>
      </c>
      <c r="M3510" s="27">
        <v>1E-4</v>
      </c>
      <c r="N3510" s="31">
        <v>15.745182064519399</v>
      </c>
      <c r="O3510" s="27">
        <v>2.99658195708815E-4</v>
      </c>
      <c r="P3510" s="25">
        <v>0.32367793884698598</v>
      </c>
      <c r="Q3510" s="31">
        <v>1.00388628398536</v>
      </c>
      <c r="R3510" s="31">
        <v>0.53577979332999104</v>
      </c>
      <c r="S3510" s="31">
        <v>5.6635924992899902</v>
      </c>
      <c r="T3510" s="31">
        <v>2.39741086242962</v>
      </c>
      <c r="U3510" s="30">
        <v>28.3563954351295</v>
      </c>
      <c r="V3510" s="30">
        <v>12.335303905334101</v>
      </c>
      <c r="W3510" s="30">
        <v>62.2744389596917</v>
      </c>
      <c r="X3510" s="30">
        <v>16.400409099162001</v>
      </c>
      <c r="Y3510" s="30">
        <v>172.79919764387901</v>
      </c>
      <c r="Z3510" s="30">
        <v>41.8670144217066</v>
      </c>
      <c r="AA3510" s="26">
        <v>359.70268856549995</v>
      </c>
      <c r="AB3510" s="26">
        <v>607.53300700150999</v>
      </c>
      <c r="AC3510" s="27">
        <v>0.47668736480286733</v>
      </c>
      <c r="AD3510" s="27">
        <v>24.048724675809513</v>
      </c>
      <c r="AE3510" s="27">
        <v>6.0938350940686075</v>
      </c>
      <c r="AF3510" s="27">
        <v>0.68694458760401911</v>
      </c>
      <c r="AG3510" s="24">
        <v>48.644594440409804</v>
      </c>
      <c r="AH3510" s="24">
        <v>351.39608271735784</v>
      </c>
      <c r="AI3510" s="25">
        <v>5.3718002989442954</v>
      </c>
      <c r="AJ3510" s="32">
        <v>1.6791856535086111E-3</v>
      </c>
    </row>
    <row r="3511" spans="1:36" x14ac:dyDescent="0.25">
      <c r="A3511" s="28">
        <v>28</v>
      </c>
      <c r="B3511" s="45" t="s">
        <v>180</v>
      </c>
      <c r="C3511" s="45" t="s">
        <v>181</v>
      </c>
      <c r="D3511" s="37" t="s">
        <v>6141</v>
      </c>
      <c r="E3511" s="45" t="s">
        <v>182</v>
      </c>
      <c r="F3511" s="26">
        <v>9680.0971392782194</v>
      </c>
      <c r="G3511" s="30">
        <v>340.40702930441898</v>
      </c>
      <c r="H3511" s="30">
        <v>689.94677927474095</v>
      </c>
      <c r="I3511" s="30">
        <v>883.97725319375297</v>
      </c>
      <c r="J3511" s="24">
        <v>1.14366226695978</v>
      </c>
      <c r="K3511" s="31"/>
      <c r="L3511" s="31">
        <v>1.7812805197660999</v>
      </c>
      <c r="M3511" s="27">
        <v>6.3249682133306E-3</v>
      </c>
      <c r="N3511" s="31">
        <v>29.411165440744099</v>
      </c>
      <c r="O3511" s="27">
        <v>4.7394801618257598E-2</v>
      </c>
      <c r="P3511" s="25">
        <v>0.72001040949554296</v>
      </c>
      <c r="Q3511" s="31">
        <v>1.56123306480041</v>
      </c>
      <c r="R3511" s="31">
        <v>1.0501935424398401</v>
      </c>
      <c r="S3511" s="31">
        <v>12.3548881571566</v>
      </c>
      <c r="T3511" s="31">
        <v>4.65956196245084</v>
      </c>
      <c r="U3511" s="30">
        <v>63.028128325380202</v>
      </c>
      <c r="V3511" s="30">
        <v>27.242032708966399</v>
      </c>
      <c r="W3511" s="30">
        <v>134.122848562916</v>
      </c>
      <c r="X3511" s="30">
        <v>32.831627448237903</v>
      </c>
      <c r="Y3511" s="30">
        <v>357.39679814916798</v>
      </c>
      <c r="Z3511" s="30">
        <v>81.552085834378701</v>
      </c>
      <c r="AA3511" s="26">
        <v>745.98429337596599</v>
      </c>
      <c r="AB3511" s="26">
        <v>580.58442289083098</v>
      </c>
      <c r="AC3511" s="27">
        <v>0.4933815759851049</v>
      </c>
      <c r="AD3511" s="27">
        <v>10.950617908215003</v>
      </c>
      <c r="AE3511" s="27">
        <v>5.6704333072389721</v>
      </c>
      <c r="AF3511" s="27">
        <v>0.73103757333368002</v>
      </c>
      <c r="AG3511" s="24">
        <v>40.848250320922844</v>
      </c>
      <c r="AH3511" s="24">
        <v>206.29719940997541</v>
      </c>
      <c r="AI3511" s="25">
        <v>2.3806457540852115</v>
      </c>
      <c r="AJ3511" s="32">
        <v>8.2698686045651999E-4</v>
      </c>
    </row>
    <row r="3512" spans="1:36" x14ac:dyDescent="0.25">
      <c r="A3512" s="28">
        <v>28</v>
      </c>
      <c r="B3512" s="45" t="s">
        <v>180</v>
      </c>
      <c r="C3512" s="45" t="s">
        <v>181</v>
      </c>
      <c r="D3512" s="37" t="s">
        <v>6141</v>
      </c>
      <c r="E3512" s="45" t="s">
        <v>182</v>
      </c>
      <c r="F3512" s="26">
        <v>9605.4871685877897</v>
      </c>
      <c r="G3512" s="30">
        <v>309.32156682991598</v>
      </c>
      <c r="H3512" s="30">
        <v>574.85620040356105</v>
      </c>
      <c r="I3512" s="30">
        <v>621.801937997202</v>
      </c>
      <c r="J3512" s="24">
        <v>3.4160996049886898</v>
      </c>
      <c r="K3512" s="31"/>
      <c r="L3512" s="31">
        <v>1.0924695056193201</v>
      </c>
      <c r="M3512" s="27">
        <v>9.4635869155695607E-2</v>
      </c>
      <c r="N3512" s="31">
        <v>23.554721816888598</v>
      </c>
      <c r="O3512" s="27">
        <v>4.7279456648964997E-2</v>
      </c>
      <c r="P3512" s="25">
        <v>0.638536721666489</v>
      </c>
      <c r="Q3512" s="31">
        <v>1.52605507636455</v>
      </c>
      <c r="R3512" s="31">
        <v>0.90640406489042002</v>
      </c>
      <c r="S3512" s="31">
        <v>9.4116302647107695</v>
      </c>
      <c r="T3512" s="31">
        <v>3.5452246427093401</v>
      </c>
      <c r="U3512" s="30">
        <v>42.7312904671317</v>
      </c>
      <c r="V3512" s="30">
        <v>19.168970536681801</v>
      </c>
      <c r="W3512" s="30">
        <v>96.677871515369503</v>
      </c>
      <c r="X3512" s="30">
        <v>24.159888339980998</v>
      </c>
      <c r="Y3512" s="30">
        <v>260.66389536377397</v>
      </c>
      <c r="Z3512" s="30">
        <v>62.451958613619503</v>
      </c>
      <c r="AA3512" s="26">
        <v>545.57836274959232</v>
      </c>
      <c r="AB3512" s="26">
        <v>654.662760538729</v>
      </c>
      <c r="AC3512" s="27">
        <v>0.53808511870058251</v>
      </c>
      <c r="AD3512" s="27">
        <v>15.447824430278654</v>
      </c>
      <c r="AE3512" s="27">
        <v>6.1000707564465655</v>
      </c>
      <c r="AF3512" s="27">
        <v>0.73118613357332862</v>
      </c>
      <c r="AG3512" s="24">
        <v>36.888593901716668</v>
      </c>
      <c r="AH3512" s="24">
        <v>205.3370598454793</v>
      </c>
      <c r="AI3512" s="25">
        <v>4.946945049575719</v>
      </c>
      <c r="AJ3512" s="32">
        <v>1.175914851485424E-3</v>
      </c>
    </row>
    <row r="3513" spans="1:36" x14ac:dyDescent="0.25">
      <c r="A3513" s="28">
        <v>28</v>
      </c>
      <c r="B3513" s="45" t="s">
        <v>180</v>
      </c>
      <c r="C3513" s="45" t="s">
        <v>181</v>
      </c>
      <c r="D3513" s="37" t="s">
        <v>6141</v>
      </c>
      <c r="E3513" s="45" t="s">
        <v>182</v>
      </c>
      <c r="F3513" s="26">
        <v>9416.5018939445799</v>
      </c>
      <c r="G3513" s="30">
        <v>465.88510660390898</v>
      </c>
      <c r="H3513" s="30">
        <v>767.56559403759502</v>
      </c>
      <c r="I3513" s="30">
        <v>872.04408669514396</v>
      </c>
      <c r="J3513" s="24">
        <v>3.71046620574907</v>
      </c>
      <c r="K3513" s="31"/>
      <c r="L3513" s="31">
        <v>1.78342056381726</v>
      </c>
      <c r="M3513" s="27">
        <v>1.2649550167936899E-2</v>
      </c>
      <c r="N3513" s="31">
        <v>30.9713822808583</v>
      </c>
      <c r="O3513" s="27">
        <v>9.0062429357548504E-2</v>
      </c>
      <c r="P3513" s="25">
        <v>0.92038808024493701</v>
      </c>
      <c r="Q3513" s="31">
        <v>2.14999359817504</v>
      </c>
      <c r="R3513" s="31">
        <v>1.1931709585564201</v>
      </c>
      <c r="S3513" s="31">
        <v>13.1802861209793</v>
      </c>
      <c r="T3513" s="31">
        <v>4.9026278607966596</v>
      </c>
      <c r="U3513" s="30">
        <v>60.578230701977098</v>
      </c>
      <c r="V3513" s="30">
        <v>26.571272443128201</v>
      </c>
      <c r="W3513" s="30">
        <v>133.175283111732</v>
      </c>
      <c r="X3513" s="30">
        <v>32.944181114102498</v>
      </c>
      <c r="Y3513" s="30">
        <v>348.33171888502801</v>
      </c>
      <c r="Z3513" s="30">
        <v>81.698888478603706</v>
      </c>
      <c r="AA3513" s="26">
        <v>736.72013561370773</v>
      </c>
      <c r="AB3513" s="26">
        <v>660.78423125066695</v>
      </c>
      <c r="AC3513" s="27">
        <v>0.60696455159386697</v>
      </c>
      <c r="AD3513" s="27">
        <v>10.798194767458442</v>
      </c>
      <c r="AE3513" s="27">
        <v>5.7501137759980745</v>
      </c>
      <c r="AF3513" s="27">
        <v>0.68524410283406711</v>
      </c>
      <c r="AG3513" s="24">
        <v>33.650351352460021</v>
      </c>
      <c r="AH3513" s="24">
        <v>183.08244031452259</v>
      </c>
      <c r="AI3513" s="25">
        <v>4.7111500852086934</v>
      </c>
      <c r="AJ3513" s="32">
        <v>7.8579066504652552E-4</v>
      </c>
    </row>
    <row r="3514" spans="1:36" x14ac:dyDescent="0.25">
      <c r="A3514" s="28">
        <v>28</v>
      </c>
      <c r="B3514" s="45" t="s">
        <v>180</v>
      </c>
      <c r="C3514" s="45" t="s">
        <v>181</v>
      </c>
      <c r="D3514" s="37" t="s">
        <v>6141</v>
      </c>
      <c r="E3514" s="45" t="s">
        <v>182</v>
      </c>
      <c r="F3514" s="26">
        <v>9674.6533354474996</v>
      </c>
      <c r="G3514" s="30">
        <v>325.88332401787</v>
      </c>
      <c r="H3514" s="30">
        <v>634.64816393323895</v>
      </c>
      <c r="I3514" s="30">
        <v>668.60191389428701</v>
      </c>
      <c r="J3514" s="24">
        <v>1.8795780965983599</v>
      </c>
      <c r="K3514" s="31"/>
      <c r="L3514" s="31">
        <v>1.5578763624128</v>
      </c>
      <c r="M3514" s="27">
        <v>1.2687321115519699E-2</v>
      </c>
      <c r="N3514" s="31">
        <v>24.575162151661399</v>
      </c>
      <c r="O3514" s="27">
        <v>2.3773413301011601E-2</v>
      </c>
      <c r="P3514" s="25">
        <v>0.56203295471923298</v>
      </c>
      <c r="Q3514" s="31">
        <v>1.3079466439979399</v>
      </c>
      <c r="R3514" s="31">
        <v>0.826694951608543</v>
      </c>
      <c r="S3514" s="31">
        <v>10.1319717632537</v>
      </c>
      <c r="T3514" s="31">
        <v>3.4270846949154299</v>
      </c>
      <c r="U3514" s="30">
        <v>45.3348675373989</v>
      </c>
      <c r="V3514" s="30">
        <v>20.0566992496735</v>
      </c>
      <c r="W3514" s="30">
        <v>104.898864983571</v>
      </c>
      <c r="X3514" s="30">
        <v>26.1978120879612</v>
      </c>
      <c r="Y3514" s="30">
        <v>282.77934748124898</v>
      </c>
      <c r="Z3514" s="30">
        <v>67.866078392974799</v>
      </c>
      <c r="AA3514" s="26">
        <v>588.0010236274012</v>
      </c>
      <c r="AB3514" s="26">
        <v>612.69549338373497</v>
      </c>
      <c r="AC3514" s="27">
        <v>0.51348659389196771</v>
      </c>
      <c r="AD3514" s="27">
        <v>14.469975533119943</v>
      </c>
      <c r="AE3514" s="27">
        <v>6.2375686274581206</v>
      </c>
      <c r="AF3514" s="27">
        <v>0.6942676368065791</v>
      </c>
      <c r="AG3514" s="24">
        <v>43.725482545659752</v>
      </c>
      <c r="AH3514" s="24">
        <v>237.0029577150892</v>
      </c>
      <c r="AI3514" s="25">
        <v>4.0750136013789096</v>
      </c>
      <c r="AJ3514" s="32">
        <v>1.0383871514258783E-3</v>
      </c>
    </row>
    <row r="3515" spans="1:36" x14ac:dyDescent="0.25">
      <c r="A3515" s="28">
        <v>28</v>
      </c>
      <c r="B3515" s="45" t="s">
        <v>180</v>
      </c>
      <c r="C3515" s="45" t="s">
        <v>181</v>
      </c>
      <c r="D3515" s="37" t="s">
        <v>6141</v>
      </c>
      <c r="E3515" s="45" t="s">
        <v>182</v>
      </c>
      <c r="F3515" s="26">
        <v>9329.0953046638806</v>
      </c>
      <c r="G3515" s="30">
        <v>644.61438498185203</v>
      </c>
      <c r="H3515" s="30">
        <v>749.10695488340605</v>
      </c>
      <c r="I3515" s="30">
        <v>908.18691955317695</v>
      </c>
      <c r="J3515" s="24">
        <v>5.2782667021248599</v>
      </c>
      <c r="K3515" s="31"/>
      <c r="L3515" s="31">
        <v>1.4190203000713999</v>
      </c>
      <c r="M3515" s="27">
        <v>6.3226021439394898E-3</v>
      </c>
      <c r="N3515" s="31">
        <v>41.167339215869802</v>
      </c>
      <c r="O3515" s="27">
        <v>7.5661328805247799E-2</v>
      </c>
      <c r="P3515" s="25">
        <v>1.47563482288498</v>
      </c>
      <c r="Q3515" s="31">
        <v>3.1496533285792601</v>
      </c>
      <c r="R3515" s="31">
        <v>1.59848983141051</v>
      </c>
      <c r="S3515" s="31">
        <v>16.940296533228199</v>
      </c>
      <c r="T3515" s="31">
        <v>6.0141322092409499</v>
      </c>
      <c r="U3515" s="30">
        <v>70.028723623756605</v>
      </c>
      <c r="V3515" s="30">
        <v>27.954220479804</v>
      </c>
      <c r="W3515" s="30">
        <v>133.99630329592199</v>
      </c>
      <c r="X3515" s="30">
        <v>32.803472387375599</v>
      </c>
      <c r="Y3515" s="30">
        <v>335.59247118438202</v>
      </c>
      <c r="Z3515" s="30">
        <v>77.045904684635602</v>
      </c>
      <c r="AA3515" s="26">
        <v>747.84862552803884</v>
      </c>
      <c r="AB3515" s="26">
        <v>687.81804747475201</v>
      </c>
      <c r="AC3515" s="27">
        <v>0.86051047955119087</v>
      </c>
      <c r="AD3515" s="27">
        <v>10.272219411895676</v>
      </c>
      <c r="AE3515" s="27">
        <v>4.7922117356789196</v>
      </c>
      <c r="AF3515" s="27">
        <v>0.66902389775199023</v>
      </c>
      <c r="AG3515" s="24">
        <v>27.898053486827095</v>
      </c>
      <c r="AH3515" s="24">
        <v>138.69112483940134</v>
      </c>
      <c r="AI3515" s="25">
        <v>4.5001326851369949</v>
      </c>
      <c r="AJ3515" s="32">
        <v>7.3665881257257743E-4</v>
      </c>
    </row>
    <row r="3516" spans="1:36" x14ac:dyDescent="0.25">
      <c r="A3516" s="28">
        <v>28</v>
      </c>
      <c r="B3516" s="45" t="s">
        <v>180</v>
      </c>
      <c r="C3516" s="45" t="s">
        <v>181</v>
      </c>
      <c r="D3516" s="37" t="s">
        <v>6141</v>
      </c>
      <c r="E3516" s="45" t="s">
        <v>182</v>
      </c>
      <c r="F3516" s="26">
        <v>9791.1700168969201</v>
      </c>
      <c r="G3516" s="30">
        <v>274.80260677856802</v>
      </c>
      <c r="H3516" s="30">
        <v>565.724781334971</v>
      </c>
      <c r="I3516" s="30">
        <v>586.944645025206</v>
      </c>
      <c r="J3516" s="24">
        <v>1.46473716275729</v>
      </c>
      <c r="K3516" s="31"/>
      <c r="L3516" s="31">
        <v>1.03476828736988</v>
      </c>
      <c r="M3516" s="27">
        <v>1E-4</v>
      </c>
      <c r="N3516" s="31">
        <v>19.765559067745301</v>
      </c>
      <c r="O3516" s="27">
        <v>2.3997661918133299E-2</v>
      </c>
      <c r="P3516" s="25">
        <v>0.44514665797473302</v>
      </c>
      <c r="Q3516" s="31">
        <v>1.41646784085329</v>
      </c>
      <c r="R3516" s="31">
        <v>0.816061032760515</v>
      </c>
      <c r="S3516" s="31">
        <v>8.4210052088226703</v>
      </c>
      <c r="T3516" s="31">
        <v>3.0242847425129602</v>
      </c>
      <c r="U3516" s="30">
        <v>39.937980804760301</v>
      </c>
      <c r="V3516" s="30">
        <v>17.493567132189401</v>
      </c>
      <c r="W3516" s="30">
        <v>91.634900309997207</v>
      </c>
      <c r="X3516" s="30">
        <v>23.494286541661801</v>
      </c>
      <c r="Y3516" s="30">
        <v>258.781203740504</v>
      </c>
      <c r="Z3516" s="30">
        <v>62.161530884966197</v>
      </c>
      <c r="AA3516" s="26">
        <v>527.41609162666646</v>
      </c>
      <c r="AB3516" s="26">
        <v>596.28113916372195</v>
      </c>
      <c r="AC3516" s="27">
        <v>0.48575317158654713</v>
      </c>
      <c r="AD3516" s="27">
        <v>16.681590163372977</v>
      </c>
      <c r="AE3516" s="27">
        <v>6.4795765465854318</v>
      </c>
      <c r="AF3516" s="27">
        <v>0.72237207366793788</v>
      </c>
      <c r="AG3516" s="24">
        <v>44.402353052973417</v>
      </c>
      <c r="AH3516" s="24">
        <v>329.07924748358931</v>
      </c>
      <c r="AI3516" s="25">
        <v>4.7192925811809374</v>
      </c>
      <c r="AJ3516" s="32">
        <v>1.2307328805034349E-3</v>
      </c>
    </row>
    <row r="3517" spans="1:36" x14ac:dyDescent="0.25">
      <c r="A3517" s="28">
        <v>28</v>
      </c>
      <c r="B3517" s="45" t="s">
        <v>180</v>
      </c>
      <c r="C3517" s="45" t="s">
        <v>181</v>
      </c>
      <c r="D3517" s="37" t="s">
        <v>6141</v>
      </c>
      <c r="E3517" s="45" t="s">
        <v>182</v>
      </c>
      <c r="F3517" s="26">
        <v>9715.3345268337707</v>
      </c>
      <c r="G3517" s="30">
        <v>416.90520665892598</v>
      </c>
      <c r="H3517" s="30">
        <v>771.50652412175702</v>
      </c>
      <c r="I3517" s="30">
        <v>888.00380378975501</v>
      </c>
      <c r="J3517" s="24">
        <v>3.4487036152412802</v>
      </c>
      <c r="K3517" s="31"/>
      <c r="L3517" s="31">
        <v>1.7931255308463001</v>
      </c>
      <c r="M3517" s="27">
        <v>1E-4</v>
      </c>
      <c r="N3517" s="31">
        <v>33.591667473459196</v>
      </c>
      <c r="O3517" s="27">
        <v>5.2125233762213397E-2</v>
      </c>
      <c r="P3517" s="25">
        <v>0.99861346161868403</v>
      </c>
      <c r="Q3517" s="31">
        <v>1.75546408924887</v>
      </c>
      <c r="R3517" s="31">
        <v>0.82474129315931199</v>
      </c>
      <c r="S3517" s="31">
        <v>12.452972032668599</v>
      </c>
      <c r="T3517" s="31">
        <v>4.6710733299705396</v>
      </c>
      <c r="U3517" s="30">
        <v>64.838077353839196</v>
      </c>
      <c r="V3517" s="30">
        <v>27.164030399951098</v>
      </c>
      <c r="W3517" s="30">
        <v>139.42700297571201</v>
      </c>
      <c r="X3517" s="30">
        <v>34.310142555558002</v>
      </c>
      <c r="Y3517" s="30">
        <v>370.11663482335399</v>
      </c>
      <c r="Z3517" s="30">
        <v>87.980495331422503</v>
      </c>
      <c r="AA3517" s="26">
        <v>778.18314035372418</v>
      </c>
      <c r="AB3517" s="26">
        <v>655.36214725060699</v>
      </c>
      <c r="AC3517" s="27">
        <v>0.54037807020946349</v>
      </c>
      <c r="AD3517" s="27">
        <v>10.940645169954685</v>
      </c>
      <c r="AE3517" s="27">
        <v>5.7083221762348977</v>
      </c>
      <c r="AF3517" s="27">
        <v>0.53927326852698998</v>
      </c>
      <c r="AG3517" s="24">
        <v>33.638308278970527</v>
      </c>
      <c r="AH3517" s="24">
        <v>137.72715868218995</v>
      </c>
      <c r="AI3517" s="25">
        <v>3.4689617297396573</v>
      </c>
      <c r="AJ3517" s="32">
        <v>6.0728711546675885E-4</v>
      </c>
    </row>
    <row r="3518" spans="1:36" x14ac:dyDescent="0.25">
      <c r="A3518" s="28">
        <v>28</v>
      </c>
      <c r="B3518" s="45" t="s">
        <v>180</v>
      </c>
      <c r="C3518" s="45" t="s">
        <v>181</v>
      </c>
      <c r="D3518" s="37" t="s">
        <v>6141</v>
      </c>
      <c r="E3518" s="45" t="s">
        <v>182</v>
      </c>
      <c r="F3518" s="26">
        <v>9953.7944007990209</v>
      </c>
      <c r="G3518" s="30">
        <v>163.906723458595</v>
      </c>
      <c r="H3518" s="30">
        <v>372.43218556936102</v>
      </c>
      <c r="I3518" s="30">
        <v>439.81224795178798</v>
      </c>
      <c r="J3518" s="24">
        <v>3.0631204175011599</v>
      </c>
      <c r="K3518" s="31"/>
      <c r="L3518" s="31">
        <v>1.1444541015660801</v>
      </c>
      <c r="M3518" s="27">
        <v>1E-4</v>
      </c>
      <c r="N3518" s="31">
        <v>16.116886851728498</v>
      </c>
      <c r="O3518" s="27">
        <v>1.4450270821810499E-2</v>
      </c>
      <c r="P3518" s="25">
        <v>0.32474249134355898</v>
      </c>
      <c r="Q3518" s="31">
        <v>0.89179624656380496</v>
      </c>
      <c r="R3518" s="31">
        <v>0.54930219713372896</v>
      </c>
      <c r="S3518" s="31">
        <v>4.90379123631668</v>
      </c>
      <c r="T3518" s="31">
        <v>2.1921204108655399</v>
      </c>
      <c r="U3518" s="30">
        <v>30.421297568572299</v>
      </c>
      <c r="V3518" s="30">
        <v>12.817984438498099</v>
      </c>
      <c r="W3518" s="30">
        <v>68.636392316988804</v>
      </c>
      <c r="X3518" s="30">
        <v>17.839170715265801</v>
      </c>
      <c r="Y3518" s="30">
        <v>196.01664120999899</v>
      </c>
      <c r="Z3518" s="30">
        <v>47.322402258569099</v>
      </c>
      <c r="AA3518" s="26">
        <v>398.04707821266675</v>
      </c>
      <c r="AB3518" s="26">
        <v>646.70739951873804</v>
      </c>
      <c r="AC3518" s="27">
        <v>0.44009817037703186</v>
      </c>
      <c r="AD3518" s="27">
        <v>22.631917249130705</v>
      </c>
      <c r="AE3518" s="27">
        <v>6.4434017243399992</v>
      </c>
      <c r="AF3518" s="27">
        <v>0.80303812524362461</v>
      </c>
      <c r="AG3518" s="24">
        <v>49.629744432420928</v>
      </c>
      <c r="AH3518" s="24">
        <v>317.43840546425088</v>
      </c>
      <c r="AI3518" s="25">
        <v>6.3260214617743422</v>
      </c>
      <c r="AJ3518" s="32">
        <v>1.8258657620004554E-3</v>
      </c>
    </row>
    <row r="3519" spans="1:36" x14ac:dyDescent="0.25">
      <c r="A3519" s="28">
        <v>28</v>
      </c>
      <c r="B3519" s="45" t="s">
        <v>180</v>
      </c>
      <c r="C3519" s="45" t="s">
        <v>181</v>
      </c>
      <c r="D3519" s="37" t="s">
        <v>6141</v>
      </c>
      <c r="E3519" s="45" t="s">
        <v>182</v>
      </c>
      <c r="F3519" s="26">
        <v>9655.0061631769604</v>
      </c>
      <c r="G3519" s="30">
        <v>751.67820696461001</v>
      </c>
      <c r="H3519" s="30">
        <v>863.37696429306698</v>
      </c>
      <c r="I3519" s="30">
        <v>762.28378654797905</v>
      </c>
      <c r="J3519" s="24">
        <v>3.6398366589028899</v>
      </c>
      <c r="K3519" s="31"/>
      <c r="L3519" s="31">
        <v>1.6522913844281999</v>
      </c>
      <c r="M3519" s="27">
        <v>1E-4</v>
      </c>
      <c r="N3519" s="31">
        <v>40.495653602240303</v>
      </c>
      <c r="O3519" s="27">
        <v>6.2108491227735797E-2</v>
      </c>
      <c r="P3519" s="25">
        <v>0.96605527781792599</v>
      </c>
      <c r="Q3519" s="31">
        <v>2.3577099445071901</v>
      </c>
      <c r="R3519" s="31">
        <v>1.15292601092876</v>
      </c>
      <c r="S3519" s="31">
        <v>13.647470694729201</v>
      </c>
      <c r="T3519" s="31">
        <v>4.6634734488255303</v>
      </c>
      <c r="U3519" s="30">
        <v>58.408851562061102</v>
      </c>
      <c r="V3519" s="30">
        <v>23.156998695933801</v>
      </c>
      <c r="W3519" s="30">
        <v>112.24818971973301</v>
      </c>
      <c r="X3519" s="30">
        <v>26.718792833854199</v>
      </c>
      <c r="Y3519" s="30">
        <v>280.59931412175303</v>
      </c>
      <c r="Z3519" s="30">
        <v>65.311459773338896</v>
      </c>
      <c r="AA3519" s="26">
        <v>629.78910417695067</v>
      </c>
      <c r="AB3519" s="26">
        <v>659.35373875710002</v>
      </c>
      <c r="AC3519" s="27">
        <v>0.87062573829507262</v>
      </c>
      <c r="AD3519" s="27">
        <v>12.665894688512127</v>
      </c>
      <c r="AE3519" s="27">
        <v>4.8040546358561445</v>
      </c>
      <c r="AF3519" s="27">
        <v>0.62137503329930655</v>
      </c>
      <c r="AG3519" s="24">
        <v>41.918567738390415</v>
      </c>
      <c r="AH3519" s="24">
        <v>238.27898492519643</v>
      </c>
      <c r="AI3519" s="25">
        <v>5.6557262882571457</v>
      </c>
      <c r="AJ3519" s="32">
        <v>8.1514921905032078E-4</v>
      </c>
    </row>
    <row r="3520" spans="1:36" x14ac:dyDescent="0.25">
      <c r="A3520" s="28">
        <v>28</v>
      </c>
      <c r="B3520" s="45" t="s">
        <v>180</v>
      </c>
      <c r="C3520" s="45" t="s">
        <v>181</v>
      </c>
      <c r="D3520" s="37" t="s">
        <v>6141</v>
      </c>
      <c r="E3520" s="45" t="s">
        <v>182</v>
      </c>
      <c r="F3520" s="26">
        <v>9754.8067773021303</v>
      </c>
      <c r="G3520" s="30">
        <v>246.741080621913</v>
      </c>
      <c r="H3520" s="30">
        <v>474.53081196971698</v>
      </c>
      <c r="I3520" s="30">
        <v>531.57521873054895</v>
      </c>
      <c r="J3520" s="24">
        <v>2.1887933992284698</v>
      </c>
      <c r="K3520" s="31"/>
      <c r="L3520" s="31">
        <v>0.91836194404191396</v>
      </c>
      <c r="M3520" s="27">
        <v>7.36326223428167E-2</v>
      </c>
      <c r="N3520" s="31">
        <v>18.230782766120399</v>
      </c>
      <c r="O3520" s="27">
        <v>3.8122408047655001E-2</v>
      </c>
      <c r="P3520" s="25">
        <v>0.60207958700374598</v>
      </c>
      <c r="Q3520" s="31">
        <v>1.4038221198466601</v>
      </c>
      <c r="R3520" s="31">
        <v>0.63888968205900598</v>
      </c>
      <c r="S3520" s="31">
        <v>7.0078316984164104</v>
      </c>
      <c r="T3520" s="31">
        <v>2.7494763260692801</v>
      </c>
      <c r="U3520" s="30">
        <v>36.828165637307301</v>
      </c>
      <c r="V3520" s="30">
        <v>16.345116253584902</v>
      </c>
      <c r="W3520" s="30">
        <v>84.068113130787097</v>
      </c>
      <c r="X3520" s="30">
        <v>20.926951011047599</v>
      </c>
      <c r="Y3520" s="30">
        <v>232.55275234903399</v>
      </c>
      <c r="Z3520" s="30">
        <v>56.204505922919601</v>
      </c>
      <c r="AA3520" s="26">
        <v>477.67024151458651</v>
      </c>
      <c r="AB3520" s="26">
        <v>623.02900317687704</v>
      </c>
      <c r="AC3520" s="27">
        <v>0.51996851289323487</v>
      </c>
      <c r="AD3520" s="27">
        <v>18.350755327905457</v>
      </c>
      <c r="AE3520" s="27">
        <v>6.3145353108072193</v>
      </c>
      <c r="AF3520" s="27">
        <v>0.6227326509894674</v>
      </c>
      <c r="AG3520" s="24">
        <v>30.279689196649301</v>
      </c>
      <c r="AH3520" s="24">
        <v>164.43736141792232</v>
      </c>
      <c r="AI3520" s="25">
        <v>3.0613406714382378</v>
      </c>
      <c r="AJ3520" s="32">
        <v>1.1714854813522173E-3</v>
      </c>
    </row>
    <row r="3521" spans="1:36" x14ac:dyDescent="0.25">
      <c r="A3521" s="28">
        <v>28</v>
      </c>
      <c r="B3521" s="45" t="s">
        <v>180</v>
      </c>
      <c r="C3521" s="45" t="s">
        <v>181</v>
      </c>
      <c r="D3521" s="37" t="s">
        <v>6141</v>
      </c>
      <c r="E3521" s="45" t="s">
        <v>182</v>
      </c>
      <c r="F3521" s="26">
        <v>9676.7503660161001</v>
      </c>
      <c r="G3521" s="30">
        <v>285.16916575572299</v>
      </c>
      <c r="H3521" s="30">
        <v>607.533669347466</v>
      </c>
      <c r="I3521" s="30">
        <v>670.70716646128403</v>
      </c>
      <c r="J3521" s="24">
        <v>2.2094830435950299</v>
      </c>
      <c r="K3521" s="31"/>
      <c r="L3521" s="31">
        <v>1.33102629162417</v>
      </c>
      <c r="M3521" s="27">
        <v>1E-4</v>
      </c>
      <c r="N3521" s="31">
        <v>23.639233460797101</v>
      </c>
      <c r="O3521" s="27">
        <v>2.8009628952464099E-2</v>
      </c>
      <c r="P3521" s="25">
        <v>0.47173764447211097</v>
      </c>
      <c r="Q3521" s="31">
        <v>1.3106774762666</v>
      </c>
      <c r="R3521" s="31">
        <v>0.85015982334030304</v>
      </c>
      <c r="S3521" s="31">
        <v>8.4568934385378896</v>
      </c>
      <c r="T3521" s="31">
        <v>3.1171067958560901</v>
      </c>
      <c r="U3521" s="30">
        <v>45.4537944248492</v>
      </c>
      <c r="V3521" s="30">
        <v>19.600841328701499</v>
      </c>
      <c r="W3521" s="30">
        <v>104.614343032264</v>
      </c>
      <c r="X3521" s="30">
        <v>26.5790302257749</v>
      </c>
      <c r="Y3521" s="30">
        <v>290.23853169089801</v>
      </c>
      <c r="Z3521" s="30">
        <v>69.050804699103296</v>
      </c>
      <c r="AA3521" s="26">
        <v>593.41126366981348</v>
      </c>
      <c r="AB3521" s="26">
        <v>623.67524299575996</v>
      </c>
      <c r="AC3521" s="27">
        <v>0.46938824981011301</v>
      </c>
      <c r="AD3521" s="27">
        <v>14.42768297388497</v>
      </c>
      <c r="AE3521" s="27">
        <v>6.3853532001769935</v>
      </c>
      <c r="AF3521" s="27">
        <v>0.78067606613351215</v>
      </c>
      <c r="AG3521" s="24">
        <v>50.110975322417048</v>
      </c>
      <c r="AH3521" s="24">
        <v>324.27917977607473</v>
      </c>
      <c r="AI3521" s="25">
        <v>5.6347543348757529</v>
      </c>
      <c r="AJ3521" s="32">
        <v>1.1639596312239136E-3</v>
      </c>
    </row>
    <row r="3522" spans="1:36" x14ac:dyDescent="0.25">
      <c r="A3522" s="28">
        <v>28</v>
      </c>
      <c r="B3522" s="45" t="s">
        <v>180</v>
      </c>
      <c r="C3522" s="45" t="s">
        <v>181</v>
      </c>
      <c r="D3522" s="37" t="s">
        <v>6141</v>
      </c>
      <c r="E3522" s="45" t="s">
        <v>182</v>
      </c>
      <c r="F3522" s="26">
        <v>9849.6733611047894</v>
      </c>
      <c r="G3522" s="30">
        <v>183.053596014025</v>
      </c>
      <c r="H3522" s="30">
        <v>431.81816691309399</v>
      </c>
      <c r="I3522" s="30">
        <v>452.660481679339</v>
      </c>
      <c r="J3522" s="24">
        <v>4.3514583798728896</v>
      </c>
      <c r="K3522" s="31"/>
      <c r="L3522" s="31">
        <v>0.80475622976473904</v>
      </c>
      <c r="M3522" s="27">
        <v>7.0636830006553894E-2</v>
      </c>
      <c r="N3522" s="31">
        <v>14.7664709312151</v>
      </c>
      <c r="O3522" s="27">
        <v>3.3515754976079802E-2</v>
      </c>
      <c r="P3522" s="25">
        <v>0.38419547366011098</v>
      </c>
      <c r="Q3522" s="31">
        <v>1.11426374624672</v>
      </c>
      <c r="R3522" s="31">
        <v>0.54621660716199405</v>
      </c>
      <c r="S3522" s="31">
        <v>6.3780349560899499</v>
      </c>
      <c r="T3522" s="31">
        <v>2.2435967939094499</v>
      </c>
      <c r="U3522" s="30">
        <v>29.487997571200001</v>
      </c>
      <c r="V3522" s="30">
        <v>13.554449591786</v>
      </c>
      <c r="W3522" s="30">
        <v>71.236172913821306</v>
      </c>
      <c r="X3522" s="30">
        <v>18.5380597767792</v>
      </c>
      <c r="Y3522" s="30">
        <v>205.879598865632</v>
      </c>
      <c r="Z3522" s="30">
        <v>49.589458450314901</v>
      </c>
      <c r="AA3522" s="26">
        <v>413.82266826279937</v>
      </c>
      <c r="AB3522" s="26">
        <v>672.81654283832097</v>
      </c>
      <c r="AC3522" s="27">
        <v>0.42391360540156625</v>
      </c>
      <c r="AD3522" s="27">
        <v>21.759516811724286</v>
      </c>
      <c r="AE3522" s="27">
        <v>6.9818100862402446</v>
      </c>
      <c r="AF3522" s="27">
        <v>0.6263990456856563</v>
      </c>
      <c r="AG3522" s="24">
        <v>38.434786309530189</v>
      </c>
      <c r="AH3522" s="24">
        <v>259.62776546169812</v>
      </c>
      <c r="AI3522" s="25">
        <v>6.3997530340536866</v>
      </c>
      <c r="AJ3522" s="32">
        <v>1.3838165049481661E-3</v>
      </c>
    </row>
    <row r="3523" spans="1:36" x14ac:dyDescent="0.25">
      <c r="A3523" s="28">
        <v>28</v>
      </c>
      <c r="B3523" s="45" t="s">
        <v>180</v>
      </c>
      <c r="C3523" s="45" t="s">
        <v>181</v>
      </c>
      <c r="D3523" s="37" t="s">
        <v>6141</v>
      </c>
      <c r="E3523" s="45" t="s">
        <v>182</v>
      </c>
      <c r="F3523" s="26">
        <v>9248.4680727752693</v>
      </c>
      <c r="G3523" s="30">
        <v>393.23988042330802</v>
      </c>
      <c r="H3523" s="30">
        <v>636.65081652558399</v>
      </c>
      <c r="I3523" s="30">
        <v>688.70960706064295</v>
      </c>
      <c r="J3523" s="24">
        <v>6.7819257807848103</v>
      </c>
      <c r="K3523" s="31"/>
      <c r="L3523" s="31">
        <v>1.24219707248365</v>
      </c>
      <c r="M3523" s="27">
        <v>0.10203512424132199</v>
      </c>
      <c r="N3523" s="31">
        <v>28.765701222538599</v>
      </c>
      <c r="O3523" s="27">
        <v>7.1291803558501496E-2</v>
      </c>
      <c r="P3523" s="25">
        <v>1.1813386602689999</v>
      </c>
      <c r="Q3523" s="31">
        <v>1.6258481402688201</v>
      </c>
      <c r="R3523" s="31">
        <v>1.1225704714082101</v>
      </c>
      <c r="S3523" s="31">
        <v>10.9134527491894</v>
      </c>
      <c r="T3523" s="31">
        <v>3.8652820632921099</v>
      </c>
      <c r="U3523" s="30">
        <v>49.699035559782097</v>
      </c>
      <c r="V3523" s="30">
        <v>21.2635614119393</v>
      </c>
      <c r="W3523" s="30">
        <v>104.659759692737</v>
      </c>
      <c r="X3523" s="30">
        <v>26.376975231746901</v>
      </c>
      <c r="Y3523" s="30">
        <v>277.65068499762799</v>
      </c>
      <c r="Z3523" s="30">
        <v>67.270934887772498</v>
      </c>
      <c r="AA3523" s="26">
        <v>594.56847201637174</v>
      </c>
      <c r="AB3523" s="26">
        <v>708.01768941938803</v>
      </c>
      <c r="AC3523" s="27">
        <v>0.61766963964540145</v>
      </c>
      <c r="AD3523" s="27">
        <v>13.428690376844001</v>
      </c>
      <c r="AE3523" s="27">
        <v>5.5866413074283274</v>
      </c>
      <c r="AF3523" s="27">
        <v>0.81473462504368199</v>
      </c>
      <c r="AG3523" s="24">
        <v>24.350088751000857</v>
      </c>
      <c r="AH3523" s="24">
        <v>78.054333266806438</v>
      </c>
      <c r="AI3523" s="25">
        <v>2.9324138356681804</v>
      </c>
      <c r="AJ3523" s="32">
        <v>1.182987164243147E-3</v>
      </c>
    </row>
    <row r="3524" spans="1:36" x14ac:dyDescent="0.25">
      <c r="A3524" s="28">
        <v>28</v>
      </c>
      <c r="B3524" s="45" t="s">
        <v>180</v>
      </c>
      <c r="C3524" s="45" t="s">
        <v>181</v>
      </c>
      <c r="D3524" s="37" t="s">
        <v>6141</v>
      </c>
      <c r="E3524" s="45" t="s">
        <v>182</v>
      </c>
      <c r="F3524" s="26">
        <v>10109.6647230034</v>
      </c>
      <c r="G3524" s="30">
        <v>180.026154931197</v>
      </c>
      <c r="H3524" s="30">
        <v>368.28564993123899</v>
      </c>
      <c r="I3524" s="30">
        <v>527.54546199168794</v>
      </c>
      <c r="J3524" s="24">
        <v>3.9940340429574599</v>
      </c>
      <c r="K3524" s="31"/>
      <c r="L3524" s="31">
        <v>0.81721860431493099</v>
      </c>
      <c r="M3524" s="27">
        <v>2.59709009092551E-2</v>
      </c>
      <c r="N3524" s="31">
        <v>19.818426795269499</v>
      </c>
      <c r="O3524" s="27">
        <v>4.8367580742587402E-2</v>
      </c>
      <c r="P3524" s="25">
        <v>0.93608389332429298</v>
      </c>
      <c r="Q3524" s="31">
        <v>1.4553594380411801</v>
      </c>
      <c r="R3524" s="31">
        <v>1.03218689546915</v>
      </c>
      <c r="S3524" s="31">
        <v>8.9462773136364309</v>
      </c>
      <c r="T3524" s="31">
        <v>3.2820241299694799</v>
      </c>
      <c r="U3524" s="30">
        <v>38.870694741187698</v>
      </c>
      <c r="V3524" s="30">
        <v>16.302677153302501</v>
      </c>
      <c r="W3524" s="30">
        <v>77.681051720263</v>
      </c>
      <c r="X3524" s="30">
        <v>19.640866188378901</v>
      </c>
      <c r="Y3524" s="30">
        <v>211.24293046881101</v>
      </c>
      <c r="Z3524" s="30">
        <v>48.818515904673902</v>
      </c>
      <c r="AA3524" s="26">
        <v>448.10143312397889</v>
      </c>
      <c r="AB3524" s="26">
        <v>666.30661407455102</v>
      </c>
      <c r="AC3524" s="27">
        <v>0.4888220732054287</v>
      </c>
      <c r="AD3524" s="27">
        <v>19.163589588725699</v>
      </c>
      <c r="AE3524" s="27">
        <v>5.4345035990564972</v>
      </c>
      <c r="AF3524" s="27">
        <v>0.8745319178264751</v>
      </c>
      <c r="AG3524" s="24">
        <v>21.171635295303265</v>
      </c>
      <c r="AH3524" s="24">
        <v>76.665647213240788</v>
      </c>
      <c r="AI3524" s="25">
        <v>1.6147525231287929</v>
      </c>
      <c r="AJ3524" s="32">
        <v>1.6577375427034842E-3</v>
      </c>
    </row>
    <row r="3525" spans="1:36" x14ac:dyDescent="0.25">
      <c r="A3525" s="28">
        <v>28</v>
      </c>
      <c r="B3525" s="45" t="s">
        <v>180</v>
      </c>
      <c r="C3525" s="45" t="s">
        <v>181</v>
      </c>
      <c r="D3525" s="37" t="s">
        <v>6141</v>
      </c>
      <c r="E3525" s="45" t="s">
        <v>182</v>
      </c>
      <c r="F3525" s="26">
        <v>9842.6801901743002</v>
      </c>
      <c r="G3525" s="30">
        <v>321.543818082906</v>
      </c>
      <c r="H3525" s="30">
        <v>670.162667830175</v>
      </c>
      <c r="I3525" s="30">
        <v>757.76168220592501</v>
      </c>
      <c r="J3525" s="24">
        <v>1.6577238635698199</v>
      </c>
      <c r="K3525" s="31"/>
      <c r="L3525" s="31">
        <v>1.6759402228693101</v>
      </c>
      <c r="M3525" s="27">
        <v>1.3094013615513199E-2</v>
      </c>
      <c r="N3525" s="31">
        <v>26.202792721814099</v>
      </c>
      <c r="O3525" s="27">
        <v>2.43533441844467E-2</v>
      </c>
      <c r="P3525" s="25">
        <v>0.53239267236787102</v>
      </c>
      <c r="Q3525" s="31">
        <v>2.19534732340141</v>
      </c>
      <c r="R3525" s="31">
        <v>1.15082939536434</v>
      </c>
      <c r="S3525" s="31">
        <v>10.1200288202393</v>
      </c>
      <c r="T3525" s="31">
        <v>3.7868164717779398</v>
      </c>
      <c r="U3525" s="30">
        <v>53.009182461212397</v>
      </c>
      <c r="V3525" s="30">
        <v>22.308433451319399</v>
      </c>
      <c r="W3525" s="30">
        <v>117.08460272935901</v>
      </c>
      <c r="X3525" s="30">
        <v>29.832449775432501</v>
      </c>
      <c r="Y3525" s="30">
        <v>326.93910391681902</v>
      </c>
      <c r="Z3525" s="30">
        <v>77.304413631787597</v>
      </c>
      <c r="AA3525" s="26">
        <v>670.50384072869485</v>
      </c>
      <c r="AB3525" s="26">
        <v>604.35126258859702</v>
      </c>
      <c r="AC3525" s="27">
        <v>0.47979965688627108</v>
      </c>
      <c r="AD3525" s="27">
        <v>12.989150047177377</v>
      </c>
      <c r="AE3525" s="27">
        <v>6.1675937778524546</v>
      </c>
      <c r="AF3525" s="27">
        <v>0.74643515816973505</v>
      </c>
      <c r="AG3525" s="24">
        <v>49.217042385791096</v>
      </c>
      <c r="AH3525" s="24">
        <v>472.69127922182361</v>
      </c>
      <c r="AI3525" s="25">
        <v>6.3720695657430557</v>
      </c>
      <c r="AJ3525" s="32">
        <v>9.8505265665688288E-4</v>
      </c>
    </row>
    <row r="3526" spans="1:36" x14ac:dyDescent="0.25">
      <c r="A3526" s="28">
        <v>28</v>
      </c>
      <c r="B3526" s="45" t="s">
        <v>180</v>
      </c>
      <c r="C3526" s="45" t="s">
        <v>181</v>
      </c>
      <c r="D3526" s="37" t="s">
        <v>6141</v>
      </c>
      <c r="E3526" s="45" t="s">
        <v>182</v>
      </c>
      <c r="F3526" s="26">
        <v>9816.7649718406701</v>
      </c>
      <c r="G3526" s="30">
        <v>284.47463014788298</v>
      </c>
      <c r="H3526" s="30">
        <v>582.51715463428002</v>
      </c>
      <c r="I3526" s="30">
        <v>650.95185596876001</v>
      </c>
      <c r="J3526" s="24">
        <v>4.9982658010067604</v>
      </c>
      <c r="K3526" s="31"/>
      <c r="L3526" s="31">
        <v>1.2684281246484099</v>
      </c>
      <c r="M3526" s="27">
        <v>1E-4</v>
      </c>
      <c r="N3526" s="31">
        <v>22.655268640224499</v>
      </c>
      <c r="O3526" s="27">
        <v>2.8969204466740901E-2</v>
      </c>
      <c r="P3526" s="25">
        <v>0.60878848895061999</v>
      </c>
      <c r="Q3526" s="31">
        <v>1.25239174424959</v>
      </c>
      <c r="R3526" s="31">
        <v>0.82183153423660005</v>
      </c>
      <c r="S3526" s="31">
        <v>7.9411959088579698</v>
      </c>
      <c r="T3526" s="31">
        <v>3.38038223549494</v>
      </c>
      <c r="U3526" s="30">
        <v>46.324953124595901</v>
      </c>
      <c r="V3526" s="30">
        <v>20.186222602853299</v>
      </c>
      <c r="W3526" s="30">
        <v>101.10587719590499</v>
      </c>
      <c r="X3526" s="30">
        <v>26.6705738250051</v>
      </c>
      <c r="Y3526" s="30">
        <v>283.03661638161702</v>
      </c>
      <c r="Z3526" s="30">
        <v>67.056817250304704</v>
      </c>
      <c r="AA3526" s="26">
        <v>581.06998813676194</v>
      </c>
      <c r="AB3526" s="26">
        <v>683.53525551415703</v>
      </c>
      <c r="AC3526" s="27">
        <v>0.48835408173770234</v>
      </c>
      <c r="AD3526" s="27">
        <v>15.080631358260984</v>
      </c>
      <c r="AE3526" s="27">
        <v>6.1098090184864269</v>
      </c>
      <c r="AF3526" s="27">
        <v>0.79669736951311731</v>
      </c>
      <c r="AG3526" s="24">
        <v>37.213694167042817</v>
      </c>
      <c r="AH3526" s="24">
        <v>178.30661536631675</v>
      </c>
      <c r="AI3526" s="25">
        <v>5.3153592800034399</v>
      </c>
      <c r="AJ3526" s="32">
        <v>1.2238959950846991E-3</v>
      </c>
    </row>
    <row r="3527" spans="1:36" x14ac:dyDescent="0.25">
      <c r="A3527" s="28">
        <v>28</v>
      </c>
      <c r="B3527" s="45" t="s">
        <v>180</v>
      </c>
      <c r="C3527" s="45" t="s">
        <v>181</v>
      </c>
      <c r="D3527" s="37" t="s">
        <v>6141</v>
      </c>
      <c r="E3527" s="45" t="s">
        <v>182</v>
      </c>
      <c r="F3527" s="26">
        <v>9944.3127958962905</v>
      </c>
      <c r="G3527" s="30">
        <v>293.63111103325599</v>
      </c>
      <c r="H3527" s="30">
        <v>522.78051239283297</v>
      </c>
      <c r="I3527" s="30">
        <v>661.640195900653</v>
      </c>
      <c r="J3527" s="24">
        <v>4.7435094058789202</v>
      </c>
      <c r="K3527" s="31"/>
      <c r="L3527" s="31">
        <v>0.82189585792974895</v>
      </c>
      <c r="M3527" s="27">
        <v>7.1987883381065695E-2</v>
      </c>
      <c r="N3527" s="31">
        <v>18.254183271991401</v>
      </c>
      <c r="O3527" s="27">
        <v>6.8101749210154494E-2</v>
      </c>
      <c r="P3527" s="25">
        <v>1.3707552654380599</v>
      </c>
      <c r="Q3527" s="31">
        <v>2.2900974163849099</v>
      </c>
      <c r="R3527" s="31">
        <v>1.2177540154556701</v>
      </c>
      <c r="S3527" s="31">
        <v>10.452842170711399</v>
      </c>
      <c r="T3527" s="31">
        <v>4.1244993550531399</v>
      </c>
      <c r="U3527" s="30">
        <v>49.146253511653399</v>
      </c>
      <c r="V3527" s="30">
        <v>20.419795693077202</v>
      </c>
      <c r="W3527" s="30">
        <v>98.617167717021701</v>
      </c>
      <c r="X3527" s="30">
        <v>24.209834619867699</v>
      </c>
      <c r="Y3527" s="30">
        <v>261.32326512604601</v>
      </c>
      <c r="Z3527" s="30">
        <v>60.288039106163403</v>
      </c>
      <c r="AA3527" s="26">
        <v>551.85457690145518</v>
      </c>
      <c r="AB3527" s="26">
        <v>679.46052979900696</v>
      </c>
      <c r="AC3527" s="27">
        <v>0.56167187581126354</v>
      </c>
      <c r="AD3527" s="27">
        <v>15.029789389321587</v>
      </c>
      <c r="AE3527" s="27">
        <v>5.3172570939528869</v>
      </c>
      <c r="AF3527" s="27">
        <v>0.7609200545647784</v>
      </c>
      <c r="AG3527" s="24">
        <v>13.316879921783711</v>
      </c>
      <c r="AH3527" s="24">
        <v>51.818808871744793</v>
      </c>
      <c r="AI3527" s="25">
        <v>0.54926945532556459</v>
      </c>
      <c r="AJ3527" s="32">
        <v>1.1500511294193386E-3</v>
      </c>
    </row>
    <row r="3528" spans="1:36" x14ac:dyDescent="0.25">
      <c r="A3528" s="28">
        <v>28</v>
      </c>
      <c r="B3528" s="45" t="s">
        <v>180</v>
      </c>
      <c r="C3528" s="45" t="s">
        <v>181</v>
      </c>
      <c r="D3528" s="37" t="s">
        <v>6141</v>
      </c>
      <c r="E3528" s="45" t="s">
        <v>182</v>
      </c>
      <c r="F3528" s="26">
        <v>9556.0623437635295</v>
      </c>
      <c r="G3528" s="30">
        <v>400.28868392420401</v>
      </c>
      <c r="H3528" s="30">
        <v>599.82187787501903</v>
      </c>
      <c r="I3528" s="30">
        <v>760.47944907790304</v>
      </c>
      <c r="J3528" s="24">
        <v>8.2740869452219794</v>
      </c>
      <c r="K3528" s="31"/>
      <c r="L3528" s="31">
        <v>1.16385843961666</v>
      </c>
      <c r="M3528" s="27">
        <v>0.123888020481776</v>
      </c>
      <c r="N3528" s="31">
        <v>27.960752684567499</v>
      </c>
      <c r="O3528" s="27">
        <v>0.13080140315817801</v>
      </c>
      <c r="P3528" s="25">
        <v>1.54667773008516</v>
      </c>
      <c r="Q3528" s="31">
        <v>2.7752499767941501</v>
      </c>
      <c r="R3528" s="31">
        <v>1.6301178850229601</v>
      </c>
      <c r="S3528" s="31">
        <v>12.755644444499399</v>
      </c>
      <c r="T3528" s="31">
        <v>4.4528354223153999</v>
      </c>
      <c r="U3528" s="30">
        <v>54.432696974988801</v>
      </c>
      <c r="V3528" s="30">
        <v>23.0044820018826</v>
      </c>
      <c r="W3528" s="30">
        <v>113.135104231334</v>
      </c>
      <c r="X3528" s="30">
        <v>27.735251725563302</v>
      </c>
      <c r="Y3528" s="30">
        <v>292.794077012272</v>
      </c>
      <c r="Z3528" s="30">
        <v>68.182234256579903</v>
      </c>
      <c r="AA3528" s="26">
        <v>630.65981376954517</v>
      </c>
      <c r="AB3528" s="26">
        <v>724.65785509091404</v>
      </c>
      <c r="AC3528" s="27">
        <v>0.66734592166311335</v>
      </c>
      <c r="AD3528" s="27">
        <v>12.565839031351144</v>
      </c>
      <c r="AE3528" s="27">
        <v>5.3790110224890659</v>
      </c>
      <c r="AF3528" s="27">
        <v>0.83760717895599246</v>
      </c>
      <c r="AG3528" s="24">
        <v>18.077943543564167</v>
      </c>
      <c r="AH3528" s="24">
        <v>75.551346570007979</v>
      </c>
      <c r="AI3528" s="25">
        <v>3.2795613720288799</v>
      </c>
      <c r="AJ3528" s="32">
        <v>1.1014198739645212E-3</v>
      </c>
    </row>
    <row r="3529" spans="1:36" x14ac:dyDescent="0.25">
      <c r="A3529" s="28">
        <v>28</v>
      </c>
      <c r="B3529" s="45" t="s">
        <v>180</v>
      </c>
      <c r="C3529" s="45" t="s">
        <v>181</v>
      </c>
      <c r="D3529" s="37" t="s">
        <v>6141</v>
      </c>
      <c r="E3529" s="45" t="s">
        <v>182</v>
      </c>
      <c r="F3529" s="26">
        <v>9629.4705350692893</v>
      </c>
      <c r="G3529" s="30">
        <v>377.12709402868097</v>
      </c>
      <c r="H3529" s="30">
        <v>639.78917973171804</v>
      </c>
      <c r="I3529" s="30">
        <v>648.70202811716103</v>
      </c>
      <c r="J3529" s="24">
        <v>3.8408239159581399</v>
      </c>
      <c r="K3529" s="31"/>
      <c r="L3529" s="31">
        <v>1.25636621598</v>
      </c>
      <c r="M3529" s="27">
        <v>7.1683179238167999E-2</v>
      </c>
      <c r="N3529" s="31">
        <v>26.409863707001598</v>
      </c>
      <c r="O3529" s="27">
        <v>6.7753292797773798E-2</v>
      </c>
      <c r="P3529" s="25">
        <v>0.52844758294653604</v>
      </c>
      <c r="Q3529" s="31">
        <v>1.58350181979711</v>
      </c>
      <c r="R3529" s="31">
        <v>0.911230791900841</v>
      </c>
      <c r="S3529" s="31">
        <v>10.394394970523001</v>
      </c>
      <c r="T3529" s="31">
        <v>3.5700280614006199</v>
      </c>
      <c r="U3529" s="30">
        <v>46.052349571633599</v>
      </c>
      <c r="V3529" s="30">
        <v>19.838079714496502</v>
      </c>
      <c r="W3529" s="30">
        <v>98.248172835007793</v>
      </c>
      <c r="X3529" s="30">
        <v>24.563973633931599</v>
      </c>
      <c r="Y3529" s="30">
        <v>262.16846433229603</v>
      </c>
      <c r="Z3529" s="30">
        <v>62.170931583204201</v>
      </c>
      <c r="AA3529" s="26">
        <v>556.57887507617534</v>
      </c>
      <c r="AB3529" s="26">
        <v>663.36538833995996</v>
      </c>
      <c r="AC3529" s="27">
        <v>0.58945525491197148</v>
      </c>
      <c r="AD3529" s="27">
        <v>14.84421216165849</v>
      </c>
      <c r="AE3529" s="27">
        <v>5.6928358003644899</v>
      </c>
      <c r="AF3529" s="27">
        <v>0.68666218431699455</v>
      </c>
      <c r="AG3529" s="24">
        <v>49.976316590842522</v>
      </c>
      <c r="AH3529" s="24">
        <v>348.7962469459012</v>
      </c>
      <c r="AI3529" s="25">
        <v>7.2141814908311837</v>
      </c>
      <c r="AJ3529" s="32">
        <v>1.0585170919073766E-3</v>
      </c>
    </row>
    <row r="3530" spans="1:36" x14ac:dyDescent="0.25">
      <c r="A3530" s="28">
        <v>28</v>
      </c>
      <c r="B3530" s="45" t="s">
        <v>180</v>
      </c>
      <c r="C3530" s="45" t="s">
        <v>181</v>
      </c>
      <c r="D3530" s="37" t="s">
        <v>6141</v>
      </c>
      <c r="E3530" s="45" t="s">
        <v>182</v>
      </c>
      <c r="F3530" s="26">
        <v>9917.62999279424</v>
      </c>
      <c r="G3530" s="30">
        <v>269.10272746567102</v>
      </c>
      <c r="H3530" s="30">
        <v>582.51999660739602</v>
      </c>
      <c r="I3530" s="30">
        <v>624.40274379209995</v>
      </c>
      <c r="J3530" s="24">
        <v>2.06516917525951</v>
      </c>
      <c r="K3530" s="31"/>
      <c r="L3530" s="31">
        <v>1.3257521218791899</v>
      </c>
      <c r="M3530" s="27">
        <v>1.9514122225925801E-2</v>
      </c>
      <c r="N3530" s="31">
        <v>20.550386866413302</v>
      </c>
      <c r="O3530" s="27">
        <v>2.41426198637179E-2</v>
      </c>
      <c r="P3530" s="25">
        <v>0.44601830985413499</v>
      </c>
      <c r="Q3530" s="31">
        <v>1.4804814659763801</v>
      </c>
      <c r="R3530" s="31">
        <v>0.82218634810704405</v>
      </c>
      <c r="S3530" s="31">
        <v>7.3020110964563303</v>
      </c>
      <c r="T3530" s="31">
        <v>3.0766062845201301</v>
      </c>
      <c r="U3530" s="30">
        <v>43.102333580550102</v>
      </c>
      <c r="V3530" s="30">
        <v>18.336535498563201</v>
      </c>
      <c r="W3530" s="30">
        <v>98.103641196753799</v>
      </c>
      <c r="X3530" s="30">
        <v>24.330610536113099</v>
      </c>
      <c r="Y3530" s="30">
        <v>268.02870201851903</v>
      </c>
      <c r="Z3530" s="30">
        <v>65.208282682069196</v>
      </c>
      <c r="AA3530" s="26">
        <v>550.83145262598543</v>
      </c>
      <c r="AB3530" s="26">
        <v>619.05608934504301</v>
      </c>
      <c r="AC3530" s="27">
        <v>0.46196307256905988</v>
      </c>
      <c r="AD3530" s="27">
        <v>15.883386310192764</v>
      </c>
      <c r="AE3530" s="27">
        <v>6.2184267011349661</v>
      </c>
      <c r="AF3530" s="27">
        <v>0.76448886565263696</v>
      </c>
      <c r="AG3530" s="24">
        <v>46.07520904945374</v>
      </c>
      <c r="AH3530" s="24">
        <v>356.21197041630836</v>
      </c>
      <c r="AI3530" s="25">
        <v>5.8281101641397104</v>
      </c>
      <c r="AJ3530" s="32">
        <v>1.2243521881562709E-3</v>
      </c>
    </row>
    <row r="3531" spans="1:36" x14ac:dyDescent="0.25">
      <c r="A3531" s="28">
        <v>28</v>
      </c>
      <c r="B3531" s="45" t="s">
        <v>180</v>
      </c>
      <c r="C3531" s="45" t="s">
        <v>181</v>
      </c>
      <c r="D3531" s="37" t="s">
        <v>6141</v>
      </c>
      <c r="E3531" s="45" t="s">
        <v>182</v>
      </c>
      <c r="F3531" s="26">
        <v>9699.5660692752608</v>
      </c>
      <c r="G3531" s="30">
        <v>373.140708567785</v>
      </c>
      <c r="H3531" s="30">
        <v>751.42089456596898</v>
      </c>
      <c r="I3531" s="30">
        <v>805.58110330958095</v>
      </c>
      <c r="J3531" s="24">
        <v>1.92596994671616</v>
      </c>
      <c r="K3531" s="31"/>
      <c r="L3531" s="31">
        <v>1.7526441861647899</v>
      </c>
      <c r="M3531" s="27">
        <v>1E-4</v>
      </c>
      <c r="N3531" s="31">
        <v>25.596795739681198</v>
      </c>
      <c r="O3531" s="27">
        <v>3.14950939884132E-2</v>
      </c>
      <c r="P3531" s="25">
        <v>0.68822579390257599</v>
      </c>
      <c r="Q3531" s="31">
        <v>2.2989087116162499</v>
      </c>
      <c r="R3531" s="31">
        <v>0.79220283520877099</v>
      </c>
      <c r="S3531" s="31">
        <v>12.088278688639701</v>
      </c>
      <c r="T3531" s="31">
        <v>4.3046571167310104</v>
      </c>
      <c r="U3531" s="30">
        <v>56.916225361749397</v>
      </c>
      <c r="V3531" s="30">
        <v>24.511158987889399</v>
      </c>
      <c r="W3531" s="30">
        <v>125.97593184318499</v>
      </c>
      <c r="X3531" s="30">
        <v>30.7248158524168</v>
      </c>
      <c r="Y3531" s="30">
        <v>338.66462687549802</v>
      </c>
      <c r="Z3531" s="30">
        <v>79.896939295878795</v>
      </c>
      <c r="AA3531" s="26">
        <v>702.49036219638538</v>
      </c>
      <c r="AB3531" s="26">
        <v>614.33374243604203</v>
      </c>
      <c r="AC3531" s="27">
        <v>0.49658016068786082</v>
      </c>
      <c r="AD3531" s="27">
        <v>12.040458781153614</v>
      </c>
      <c r="AE3531" s="27">
        <v>5.950229916390378</v>
      </c>
      <c r="AF3531" s="27">
        <v>0.45942744194947693</v>
      </c>
      <c r="AG3531" s="24">
        <v>37.192438828156789</v>
      </c>
      <c r="AH3531" s="24">
        <v>289.35856776035968</v>
      </c>
      <c r="AI3531" s="25">
        <v>4.8824356081456628</v>
      </c>
      <c r="AJ3531" s="32">
        <v>5.7030563410934577E-4</v>
      </c>
    </row>
    <row r="3532" spans="1:36" x14ac:dyDescent="0.25">
      <c r="A3532" s="28">
        <v>28</v>
      </c>
      <c r="B3532" s="45" t="s">
        <v>180</v>
      </c>
      <c r="C3532" s="45" t="s">
        <v>181</v>
      </c>
      <c r="D3532" s="37" t="s">
        <v>6141</v>
      </c>
      <c r="E3532" s="45" t="s">
        <v>182</v>
      </c>
      <c r="F3532" s="26">
        <v>10371.0914640994</v>
      </c>
      <c r="G3532" s="30">
        <v>137.43304530263799</v>
      </c>
      <c r="H3532" s="30">
        <v>379.54251662913703</v>
      </c>
      <c r="I3532" s="30">
        <v>445.44833888809802</v>
      </c>
      <c r="J3532" s="24">
        <v>3.0288443053905798</v>
      </c>
      <c r="K3532" s="31"/>
      <c r="L3532" s="31">
        <v>0.81724733053608301</v>
      </c>
      <c r="M3532" s="27">
        <v>5.9313205468442202E-2</v>
      </c>
      <c r="N3532" s="31">
        <v>12.288007698481699</v>
      </c>
      <c r="O3532" s="27">
        <v>2.93267721333016E-2</v>
      </c>
      <c r="P3532" s="25">
        <v>0.82047003141097696</v>
      </c>
      <c r="Q3532" s="31">
        <v>1.3309021078894501</v>
      </c>
      <c r="R3532" s="31">
        <v>0.75407978908597395</v>
      </c>
      <c r="S3532" s="31">
        <v>6.23667505711418</v>
      </c>
      <c r="T3532" s="31">
        <v>2.3926603629273</v>
      </c>
      <c r="U3532" s="30">
        <v>32.959456411793099</v>
      </c>
      <c r="V3532" s="30">
        <v>13.326502437565001</v>
      </c>
      <c r="W3532" s="30">
        <v>68.912513307199703</v>
      </c>
      <c r="X3532" s="30">
        <v>16.3979296451182</v>
      </c>
      <c r="Y3532" s="30">
        <v>182.55990590444</v>
      </c>
      <c r="Z3532" s="30">
        <v>43.150836979346003</v>
      </c>
      <c r="AA3532" s="26">
        <v>381.21857970997337</v>
      </c>
      <c r="AB3532" s="26">
        <v>645.89434922513306</v>
      </c>
      <c r="AC3532" s="27">
        <v>0.36210184440793008</v>
      </c>
      <c r="AD3532" s="27">
        <v>23.282366457998496</v>
      </c>
      <c r="AE3532" s="27">
        <v>5.5389234465383641</v>
      </c>
      <c r="AF3532" s="27">
        <v>0.80018668577132501</v>
      </c>
      <c r="AG3532" s="24">
        <v>14.976790410430706</v>
      </c>
      <c r="AH3532" s="24">
        <v>56.58392255581726</v>
      </c>
      <c r="AI3532" s="25">
        <v>-0.1794982564229457</v>
      </c>
      <c r="AJ3532" s="32">
        <v>1.7963624867671614E-3</v>
      </c>
    </row>
    <row r="3533" spans="1:36" x14ac:dyDescent="0.25">
      <c r="A3533" s="28">
        <v>28</v>
      </c>
      <c r="B3533" s="45" t="s">
        <v>180</v>
      </c>
      <c r="C3533" s="45" t="s">
        <v>181</v>
      </c>
      <c r="D3533" s="37" t="s">
        <v>6141</v>
      </c>
      <c r="E3533" s="45" t="s">
        <v>182</v>
      </c>
      <c r="F3533" s="26">
        <v>9783.0841368035599</v>
      </c>
      <c r="G3533" s="30">
        <v>207.80252639491101</v>
      </c>
      <c r="H3533" s="30">
        <v>413.57940131458298</v>
      </c>
      <c r="I3533" s="30">
        <v>582.66359719470904</v>
      </c>
      <c r="J3533" s="24">
        <v>4.3752062311480397</v>
      </c>
      <c r="K3533" s="31"/>
      <c r="L3533" s="31">
        <v>1.1592780114566801</v>
      </c>
      <c r="M3533" s="27">
        <v>6.63054252683887E-3</v>
      </c>
      <c r="N3533" s="31">
        <v>21.150849117472699</v>
      </c>
      <c r="O3533" s="27">
        <v>4.9153886461019501E-2</v>
      </c>
      <c r="P3533" s="25">
        <v>0.61867469413812504</v>
      </c>
      <c r="Q3533" s="31">
        <v>1.03680113639592</v>
      </c>
      <c r="R3533" s="31">
        <v>0.70916579583793404</v>
      </c>
      <c r="S3533" s="31">
        <v>9.3896768889492908</v>
      </c>
      <c r="T3533" s="31">
        <v>3.3121244009669701</v>
      </c>
      <c r="U3533" s="30">
        <v>40.6454366677116</v>
      </c>
      <c r="V3533" s="30">
        <v>17.567798811812501</v>
      </c>
      <c r="W3533" s="30">
        <v>87.293194670069596</v>
      </c>
      <c r="X3533" s="30">
        <v>22.123542518596899</v>
      </c>
      <c r="Y3533" s="30">
        <v>238.90539177739799</v>
      </c>
      <c r="Z3533" s="30">
        <v>56.6935241109611</v>
      </c>
      <c r="AA3533" s="26">
        <v>499.5019650192985</v>
      </c>
      <c r="AB3533" s="26">
        <v>673.23297689443302</v>
      </c>
      <c r="AC3533" s="27">
        <v>0.50244892693978527</v>
      </c>
      <c r="AD3533" s="27">
        <v>16.790278616864306</v>
      </c>
      <c r="AE3533" s="27">
        <v>5.8777912445748788</v>
      </c>
      <c r="AF3533" s="27">
        <v>0.69486167594930071</v>
      </c>
      <c r="AG3533" s="24">
        <v>34.187351313824017</v>
      </c>
      <c r="AH3533" s="24">
        <v>133.44105758056099</v>
      </c>
      <c r="AI3533" s="25">
        <v>3.9120712817872292</v>
      </c>
      <c r="AJ3533" s="32">
        <v>1.1925606461340305E-3</v>
      </c>
    </row>
    <row r="3534" spans="1:36" x14ac:dyDescent="0.25">
      <c r="A3534" s="28">
        <v>28</v>
      </c>
      <c r="B3534" s="45" t="s">
        <v>180</v>
      </c>
      <c r="C3534" s="45" t="s">
        <v>181</v>
      </c>
      <c r="D3534" s="37" t="s">
        <v>6141</v>
      </c>
      <c r="E3534" s="45" t="s">
        <v>182</v>
      </c>
      <c r="F3534" s="26">
        <v>10005.8406553532</v>
      </c>
      <c r="G3534" s="30">
        <v>269.12703400628197</v>
      </c>
      <c r="H3534" s="30">
        <v>652.533569998041</v>
      </c>
      <c r="I3534" s="30">
        <v>616.10079378821501</v>
      </c>
      <c r="J3534" s="24">
        <v>2.9842473498837099</v>
      </c>
      <c r="K3534" s="31"/>
      <c r="L3534" s="31">
        <v>0.95956441241121504</v>
      </c>
      <c r="M3534" s="27">
        <v>1E-4</v>
      </c>
      <c r="N3534" s="31">
        <v>15.924999939334301</v>
      </c>
      <c r="O3534" s="27">
        <v>1.46034336281364E-2</v>
      </c>
      <c r="P3534" s="25">
        <v>0.43004515156450002</v>
      </c>
      <c r="Q3534" s="31">
        <v>1.01077644211291</v>
      </c>
      <c r="R3534" s="31">
        <v>0.76089678272938199</v>
      </c>
      <c r="S3534" s="31">
        <v>8.8826833825391596</v>
      </c>
      <c r="T3534" s="31">
        <v>2.8946398682806498</v>
      </c>
      <c r="U3534" s="30">
        <v>41.356261810696601</v>
      </c>
      <c r="V3534" s="30">
        <v>17.693203507563901</v>
      </c>
      <c r="W3534" s="30">
        <v>98.470412983651002</v>
      </c>
      <c r="X3534" s="30">
        <v>25.061454199682</v>
      </c>
      <c r="Y3534" s="30">
        <v>279.736999072326</v>
      </c>
      <c r="Z3534" s="30">
        <v>69.273197960402996</v>
      </c>
      <c r="AA3534" s="26">
        <v>561.5102745345115</v>
      </c>
      <c r="AB3534" s="26">
        <v>644.82479186108503</v>
      </c>
      <c r="AC3534" s="27">
        <v>0.41243400551344805</v>
      </c>
      <c r="AD3534" s="27">
        <v>16.240590429741783</v>
      </c>
      <c r="AE3534" s="27">
        <v>6.7640784448263007</v>
      </c>
      <c r="AF3534" s="27">
        <v>0.77633601848427725</v>
      </c>
      <c r="AG3534" s="24">
        <v>37.030995190619656</v>
      </c>
      <c r="AH3534" s="24">
        <v>202.72035008278982</v>
      </c>
      <c r="AI3534" s="25">
        <v>4.5796304520216111</v>
      </c>
      <c r="AJ3534" s="32">
        <v>1.2600795621619393E-3</v>
      </c>
    </row>
    <row r="3535" spans="1:36" x14ac:dyDescent="0.25">
      <c r="A3535" s="28">
        <v>28</v>
      </c>
      <c r="B3535" s="45" t="s">
        <v>180</v>
      </c>
      <c r="C3535" s="45" t="s">
        <v>181</v>
      </c>
      <c r="D3535" s="37" t="s">
        <v>6141</v>
      </c>
      <c r="E3535" s="45" t="s">
        <v>182</v>
      </c>
      <c r="F3535" s="26">
        <v>9638.7151680312309</v>
      </c>
      <c r="G3535" s="30">
        <v>221.18021938916399</v>
      </c>
      <c r="H3535" s="30">
        <v>487.76628988674702</v>
      </c>
      <c r="I3535" s="30">
        <v>545.66121682802202</v>
      </c>
      <c r="J3535" s="24">
        <v>5.6376999374260102</v>
      </c>
      <c r="K3535" s="31"/>
      <c r="L3535" s="31">
        <v>0.97556193941665503</v>
      </c>
      <c r="M3535" s="27">
        <v>1E-4</v>
      </c>
      <c r="N3535" s="31">
        <v>18.4781249121474</v>
      </c>
      <c r="O3535" s="27">
        <v>3.3738588465213701E-2</v>
      </c>
      <c r="P3535" s="25">
        <v>0.60570749002658897</v>
      </c>
      <c r="Q3535" s="31">
        <v>1.53709716436752</v>
      </c>
      <c r="R3535" s="31">
        <v>0.48316167668389498</v>
      </c>
      <c r="S3535" s="31">
        <v>6.8324110817591697</v>
      </c>
      <c r="T3535" s="31">
        <v>2.7556605747835001</v>
      </c>
      <c r="U3535" s="30">
        <v>37.9742697338434</v>
      </c>
      <c r="V3535" s="30">
        <v>16.553981959483501</v>
      </c>
      <c r="W3535" s="30">
        <v>84.417154969481103</v>
      </c>
      <c r="X3535" s="30">
        <v>21.624172241848399</v>
      </c>
      <c r="Y3535" s="30">
        <v>238.96459335127599</v>
      </c>
      <c r="Z3535" s="30">
        <v>57.182557269002103</v>
      </c>
      <c r="AA3535" s="26">
        <v>487.44273101316776</v>
      </c>
      <c r="AB3535" s="26">
        <v>693.04581886778101</v>
      </c>
      <c r="AC3535" s="27">
        <v>0.45345532066293298</v>
      </c>
      <c r="AD3535" s="27">
        <v>17.664284854367978</v>
      </c>
      <c r="AE3535" s="27">
        <v>6.2928028643117306</v>
      </c>
      <c r="AF3535" s="27">
        <v>0.45580434388358559</v>
      </c>
      <c r="AG3535" s="24">
        <v>30.506680561827391</v>
      </c>
      <c r="AH3535" s="24">
        <v>180.31183785707145</v>
      </c>
      <c r="AI3535" s="25">
        <v>5.6416403701116806</v>
      </c>
      <c r="AJ3535" s="32">
        <v>8.3532479462846462E-4</v>
      </c>
    </row>
    <row r="3536" spans="1:36" x14ac:dyDescent="0.25">
      <c r="A3536" s="28">
        <v>28</v>
      </c>
      <c r="B3536" s="45" t="s">
        <v>180</v>
      </c>
      <c r="C3536" s="45" t="s">
        <v>181</v>
      </c>
      <c r="D3536" s="37" t="s">
        <v>6141</v>
      </c>
      <c r="E3536" s="45" t="s">
        <v>182</v>
      </c>
      <c r="F3536" s="26">
        <v>9829.67428441435</v>
      </c>
      <c r="G3536" s="30">
        <v>246.68690045710201</v>
      </c>
      <c r="H3536" s="30">
        <v>526.14113610089396</v>
      </c>
      <c r="I3536" s="30">
        <v>605.16548601490695</v>
      </c>
      <c r="J3536" s="24">
        <v>6.3923703076946001</v>
      </c>
      <c r="K3536" s="31"/>
      <c r="L3536" s="31">
        <v>1.30910576867948</v>
      </c>
      <c r="M3536" s="27">
        <v>3.9990755068275603E-2</v>
      </c>
      <c r="N3536" s="31">
        <v>19.402852696136001</v>
      </c>
      <c r="O3536" s="27">
        <v>3.4479827185469797E-2</v>
      </c>
      <c r="P3536" s="25">
        <v>0.53634213090742899</v>
      </c>
      <c r="Q3536" s="31">
        <v>1.4031023491466501</v>
      </c>
      <c r="R3536" s="31">
        <v>0.55832803843131995</v>
      </c>
      <c r="S3536" s="31">
        <v>7.7851333786390597</v>
      </c>
      <c r="T3536" s="31">
        <v>2.94804927542986</v>
      </c>
      <c r="U3536" s="30">
        <v>42.629435109969599</v>
      </c>
      <c r="V3536" s="30">
        <v>17.736106497359899</v>
      </c>
      <c r="W3536" s="30">
        <v>92.752269552037205</v>
      </c>
      <c r="X3536" s="30">
        <v>24.246421970877201</v>
      </c>
      <c r="Y3536" s="30">
        <v>265.36491610609397</v>
      </c>
      <c r="Z3536" s="30">
        <v>62.997081302233603</v>
      </c>
      <c r="AA3536" s="26">
        <v>538.43450898951551</v>
      </c>
      <c r="AB3536" s="26">
        <v>703.17442841348895</v>
      </c>
      <c r="AC3536" s="27">
        <v>0.46886069826290261</v>
      </c>
      <c r="AD3536" s="27">
        <v>16.242952566816108</v>
      </c>
      <c r="AE3536" s="27">
        <v>6.2249221792768727</v>
      </c>
      <c r="AF3536" s="27">
        <v>0.5164584272483993</v>
      </c>
      <c r="AG3536" s="24">
        <v>36.176260595654895</v>
      </c>
      <c r="AH3536" s="24">
        <v>220.42559422259131</v>
      </c>
      <c r="AI3536" s="25">
        <v>6.6929432681561174</v>
      </c>
      <c r="AJ3536" s="32">
        <v>8.5341685734483127E-4</v>
      </c>
    </row>
    <row r="3537" spans="1:36" x14ac:dyDescent="0.25">
      <c r="A3537" s="28">
        <v>28</v>
      </c>
      <c r="B3537" s="45" t="s">
        <v>180</v>
      </c>
      <c r="C3537" s="45" t="s">
        <v>181</v>
      </c>
      <c r="D3537" s="37" t="s">
        <v>6141</v>
      </c>
      <c r="E3537" s="45" t="s">
        <v>182</v>
      </c>
      <c r="F3537" s="26">
        <v>10010.4379008905</v>
      </c>
      <c r="G3537" s="30">
        <v>312.78323110374203</v>
      </c>
      <c r="H3537" s="30">
        <v>627.79399333143795</v>
      </c>
      <c r="I3537" s="30">
        <v>680.40117611061896</v>
      </c>
      <c r="J3537" s="24">
        <v>2.44914266747735</v>
      </c>
      <c r="K3537" s="31"/>
      <c r="L3537" s="31">
        <v>1.3265423890974</v>
      </c>
      <c r="M3537" s="27">
        <v>1E-4</v>
      </c>
      <c r="N3537" s="31">
        <v>23.422991079764</v>
      </c>
      <c r="O3537" s="27">
        <v>1.4778092062821199E-2</v>
      </c>
      <c r="P3537" s="25">
        <v>0.57748937113501297</v>
      </c>
      <c r="Q3537" s="31">
        <v>1.53611928214421</v>
      </c>
      <c r="R3537" s="31">
        <v>0.96805371426718101</v>
      </c>
      <c r="S3537" s="31">
        <v>9.8423894855891199</v>
      </c>
      <c r="T3537" s="31">
        <v>3.29513830316787</v>
      </c>
      <c r="U3537" s="30">
        <v>47.135508215978</v>
      </c>
      <c r="V3537" s="30">
        <v>20.829125714106102</v>
      </c>
      <c r="W3537" s="30">
        <v>105.633167902387</v>
      </c>
      <c r="X3537" s="30">
        <v>26.929904192462899</v>
      </c>
      <c r="Y3537" s="30">
        <v>291.49057022610998</v>
      </c>
      <c r="Z3537" s="30">
        <v>69.960373677425807</v>
      </c>
      <c r="AA3537" s="26">
        <v>601.63570925659997</v>
      </c>
      <c r="AB3537" s="26">
        <v>630.81027518004203</v>
      </c>
      <c r="AC3537" s="27">
        <v>0.49822590599176225</v>
      </c>
      <c r="AD3537" s="27">
        <v>14.712552318197364</v>
      </c>
      <c r="AE3537" s="27">
        <v>6.1840973240488042</v>
      </c>
      <c r="AF3537" s="27">
        <v>0.76113264055400387</v>
      </c>
      <c r="AG3537" s="24">
        <v>40.560038418937182</v>
      </c>
      <c r="AH3537" s="24">
        <v>251.28710975920822</v>
      </c>
      <c r="AI3537" s="25">
        <v>4.9198801926667333</v>
      </c>
      <c r="AJ3537" s="32">
        <v>1.1186527408798301E-3</v>
      </c>
    </row>
    <row r="3538" spans="1:36" x14ac:dyDescent="0.25">
      <c r="A3538" s="28">
        <v>28</v>
      </c>
      <c r="B3538" s="45" t="s">
        <v>180</v>
      </c>
      <c r="C3538" s="45" t="s">
        <v>181</v>
      </c>
      <c r="D3538" s="37" t="s">
        <v>6141</v>
      </c>
      <c r="E3538" s="45" t="s">
        <v>182</v>
      </c>
      <c r="F3538" s="26">
        <v>10148.033738820101</v>
      </c>
      <c r="G3538" s="30">
        <v>531.16148860264002</v>
      </c>
      <c r="H3538" s="30">
        <v>810.36116432015604</v>
      </c>
      <c r="I3538" s="30">
        <v>493.97681182264802</v>
      </c>
      <c r="J3538" s="24">
        <v>2.9962589131006401</v>
      </c>
      <c r="K3538" s="31"/>
      <c r="L3538" s="31">
        <v>1.38853187352147</v>
      </c>
      <c r="M3538" s="27">
        <v>1E-4</v>
      </c>
      <c r="N3538" s="31">
        <v>25.4274757050764</v>
      </c>
      <c r="O3538" s="27">
        <v>2.91286876499985E-2</v>
      </c>
      <c r="P3538" s="25">
        <v>0.65027439634376905</v>
      </c>
      <c r="Q3538" s="31">
        <v>1.25003392142951</v>
      </c>
      <c r="R3538" s="31">
        <v>0.83730471203901602</v>
      </c>
      <c r="S3538" s="31">
        <v>8.4299919116691004</v>
      </c>
      <c r="T3538" s="31">
        <v>3.1266538573371898</v>
      </c>
      <c r="U3538" s="30">
        <v>37.876472759274201</v>
      </c>
      <c r="V3538" s="30">
        <v>15.4229191069174</v>
      </c>
      <c r="W3538" s="30">
        <v>74.891067601739195</v>
      </c>
      <c r="X3538" s="30">
        <v>17.7220721226583</v>
      </c>
      <c r="Y3538" s="30">
        <v>190.882982668116</v>
      </c>
      <c r="Z3538" s="30">
        <v>44.095523839190101</v>
      </c>
      <c r="AA3538" s="26">
        <v>420.6420012894402</v>
      </c>
      <c r="AB3538" s="26">
        <v>645.11418084863499</v>
      </c>
      <c r="AC3538" s="27">
        <v>0.65546266527746599</v>
      </c>
      <c r="AD3538" s="27">
        <v>20.543542724964059</v>
      </c>
      <c r="AE3538" s="27">
        <v>5.0396187596791879</v>
      </c>
      <c r="AF3538" s="27">
        <v>0.78855627508630355</v>
      </c>
      <c r="AG3538" s="24">
        <v>39.10268626297583</v>
      </c>
      <c r="AH3538" s="24">
        <v>175.07439948347579</v>
      </c>
      <c r="AI3538" s="25">
        <v>4.0382962574752224</v>
      </c>
      <c r="AJ3538" s="32">
        <v>1.5963426950684845E-3</v>
      </c>
    </row>
    <row r="3539" spans="1:36" x14ac:dyDescent="0.25">
      <c r="A3539" s="28">
        <v>28</v>
      </c>
      <c r="B3539" s="45" t="s">
        <v>180</v>
      </c>
      <c r="C3539" s="45" t="s">
        <v>181</v>
      </c>
      <c r="D3539" s="37" t="s">
        <v>6141</v>
      </c>
      <c r="E3539" s="45" t="s">
        <v>182</v>
      </c>
      <c r="F3539" s="26">
        <v>9938.2402409285405</v>
      </c>
      <c r="G3539" s="30">
        <v>163.22892654424501</v>
      </c>
      <c r="H3539" s="30">
        <v>410.31150022511099</v>
      </c>
      <c r="I3539" s="30">
        <v>440.44055975232698</v>
      </c>
      <c r="J3539" s="24">
        <v>3.4443046403565001</v>
      </c>
      <c r="K3539" s="31"/>
      <c r="L3539" s="31">
        <v>0.91493405869509603</v>
      </c>
      <c r="M3539" s="27">
        <v>1E-4</v>
      </c>
      <c r="N3539" s="31">
        <v>13.6315956411168</v>
      </c>
      <c r="O3539" s="27">
        <v>2.90136897244214E-2</v>
      </c>
      <c r="P3539" s="25">
        <v>0.32376956744333102</v>
      </c>
      <c r="Q3539" s="31">
        <v>0.68776105285428601</v>
      </c>
      <c r="R3539" s="31">
        <v>0.60130704187647099</v>
      </c>
      <c r="S3539" s="31">
        <v>5.1756221329432499</v>
      </c>
      <c r="T3539" s="31">
        <v>2.1538697736613699</v>
      </c>
      <c r="U3539" s="30">
        <v>29.086010677785499</v>
      </c>
      <c r="V3539" s="30">
        <v>12.9155910217145</v>
      </c>
      <c r="W3539" s="30">
        <v>66.387464504297895</v>
      </c>
      <c r="X3539" s="30">
        <v>17.900219937276201</v>
      </c>
      <c r="Y3539" s="30">
        <v>201.40331236432101</v>
      </c>
      <c r="Z3539" s="30">
        <v>49.287248278659298</v>
      </c>
      <c r="AA3539" s="26">
        <v>399.58288568367436</v>
      </c>
      <c r="AB3539" s="26">
        <v>655.26811058048395</v>
      </c>
      <c r="AC3539" s="27">
        <v>0.39781708885734868</v>
      </c>
      <c r="AD3539" s="27">
        <v>22.56431661633777</v>
      </c>
      <c r="AE3539" s="27">
        <v>6.9244048142409307</v>
      </c>
      <c r="AF3539" s="27">
        <v>0.97436091558859472</v>
      </c>
      <c r="AG3539" s="24">
        <v>42.102770031042901</v>
      </c>
      <c r="AH3539" s="24">
        <v>208.30664856208494</v>
      </c>
      <c r="AI3539" s="25">
        <v>5.0203037967541349</v>
      </c>
      <c r="AJ3539" s="32">
        <v>2.2122415704323582E-3</v>
      </c>
    </row>
    <row r="3540" spans="1:36" x14ac:dyDescent="0.25">
      <c r="A3540" s="28">
        <v>28</v>
      </c>
      <c r="B3540" s="45" t="s">
        <v>180</v>
      </c>
      <c r="C3540" s="45" t="s">
        <v>181</v>
      </c>
      <c r="D3540" s="37" t="s">
        <v>6141</v>
      </c>
      <c r="E3540" s="45" t="s">
        <v>182</v>
      </c>
      <c r="F3540" s="26">
        <v>8494.4292055366095</v>
      </c>
      <c r="G3540" s="30">
        <v>418.667940936702</v>
      </c>
      <c r="H3540" s="30">
        <v>453.00105563099902</v>
      </c>
      <c r="I3540" s="30">
        <v>1591.8338783255899</v>
      </c>
      <c r="J3540" s="24">
        <v>11.663990958768199</v>
      </c>
      <c r="K3540" s="31"/>
      <c r="L3540" s="31">
        <v>0.97920107214982499</v>
      </c>
      <c r="M3540" s="27">
        <v>2.6231020881553602E-2</v>
      </c>
      <c r="N3540" s="31">
        <v>41.406746001670797</v>
      </c>
      <c r="O3540" s="27">
        <v>0.18867356839927099</v>
      </c>
      <c r="P3540" s="25">
        <v>3.5216795137176602</v>
      </c>
      <c r="Q3540" s="31">
        <v>7.4999009625743698</v>
      </c>
      <c r="R3540" s="31">
        <v>4.4154445705445697</v>
      </c>
      <c r="S3540" s="31">
        <v>38.610062397886203</v>
      </c>
      <c r="T3540" s="31">
        <v>12.3350161286274</v>
      </c>
      <c r="U3540" s="30">
        <v>141.38061033261499</v>
      </c>
      <c r="V3540" s="30">
        <v>51.780453288226902</v>
      </c>
      <c r="W3540" s="30">
        <v>221.90678350722001</v>
      </c>
      <c r="X3540" s="30">
        <v>45.702259977212996</v>
      </c>
      <c r="Y3540" s="30">
        <v>429.84711830343599</v>
      </c>
      <c r="Z3540" s="30">
        <v>90.900244255621402</v>
      </c>
      <c r="AA3540" s="26">
        <v>1089.5212238286342</v>
      </c>
      <c r="AB3540" s="26">
        <v>754.75887642977204</v>
      </c>
      <c r="AC3540" s="27">
        <v>0.92420963645112619</v>
      </c>
      <c r="AD3540" s="27">
        <v>5.3362535633879622</v>
      </c>
      <c r="AE3540" s="27">
        <v>3.0403541001285017</v>
      </c>
      <c r="AF3540" s="27">
        <v>0.79326822051127466</v>
      </c>
      <c r="AG3540" s="24">
        <v>11.757670123128204</v>
      </c>
      <c r="AH3540" s="24">
        <v>58.320048572531718</v>
      </c>
      <c r="AI3540" s="25">
        <v>3.1178717340473199</v>
      </c>
      <c r="AJ3540" s="32">
        <v>4.9833605837419019E-4</v>
      </c>
    </row>
    <row r="3541" spans="1:36" x14ac:dyDescent="0.25">
      <c r="A3541" s="28">
        <v>28</v>
      </c>
      <c r="B3541" s="45" t="s">
        <v>180</v>
      </c>
      <c r="C3541" s="45" t="s">
        <v>181</v>
      </c>
      <c r="D3541" s="37" t="s">
        <v>6141</v>
      </c>
      <c r="E3541" s="45" t="s">
        <v>182</v>
      </c>
      <c r="F3541" s="26">
        <v>9970.5989110821702</v>
      </c>
      <c r="G3541" s="30">
        <v>239.84277802564</v>
      </c>
      <c r="H3541" s="30">
        <v>500.92832700867399</v>
      </c>
      <c r="I3541" s="30">
        <v>593.32259820876698</v>
      </c>
      <c r="J3541" s="24">
        <v>3.66501792041882</v>
      </c>
      <c r="K3541" s="31"/>
      <c r="L3541" s="31">
        <v>1.39011686617814</v>
      </c>
      <c r="M3541" s="27">
        <v>1.33884299331214E-2</v>
      </c>
      <c r="N3541" s="31">
        <v>21.327797562366499</v>
      </c>
      <c r="O3541" s="27">
        <v>4.4426068364910802E-2</v>
      </c>
      <c r="P3541" s="25">
        <v>0.86712963139951404</v>
      </c>
      <c r="Q3541" s="31">
        <v>0.801620348779298</v>
      </c>
      <c r="R3541" s="31">
        <v>0.61393149577704598</v>
      </c>
      <c r="S3541" s="31">
        <v>7.9212568141455399</v>
      </c>
      <c r="T3541" s="31">
        <v>2.8632070114879502</v>
      </c>
      <c r="U3541" s="30">
        <v>39.837112410832802</v>
      </c>
      <c r="V3541" s="30">
        <v>18.092549712800999</v>
      </c>
      <c r="W3541" s="30">
        <v>90.480400523745899</v>
      </c>
      <c r="X3541" s="30">
        <v>23.915126726545601</v>
      </c>
      <c r="Y3541" s="30">
        <v>256.15138007447803</v>
      </c>
      <c r="Z3541" s="30">
        <v>61.405419923515097</v>
      </c>
      <c r="AA3541" s="26">
        <v>524.33474673417231</v>
      </c>
      <c r="AB3541" s="26">
        <v>659.86640127017904</v>
      </c>
      <c r="AC3541" s="27">
        <v>0.47879659642703121</v>
      </c>
      <c r="AD3541" s="27">
        <v>16.804684232798945</v>
      </c>
      <c r="AE3541" s="27">
        <v>6.4299685537655451</v>
      </c>
      <c r="AF3541" s="27">
        <v>0.7448385321979355</v>
      </c>
      <c r="AG3541" s="24">
        <v>24.595858323909713</v>
      </c>
      <c r="AH3541" s="24">
        <v>52.958734280375488</v>
      </c>
      <c r="AI3541" s="25">
        <v>2.1935547159984026E-2</v>
      </c>
      <c r="AJ3541" s="32">
        <v>1.2553685540489998E-3</v>
      </c>
    </row>
    <row r="3542" spans="1:36" x14ac:dyDescent="0.25">
      <c r="A3542" s="28">
        <v>28</v>
      </c>
      <c r="B3542" s="45" t="s">
        <v>180</v>
      </c>
      <c r="C3542" s="45" t="s">
        <v>181</v>
      </c>
      <c r="D3542" s="37" t="s">
        <v>6141</v>
      </c>
      <c r="E3542" s="45" t="s">
        <v>182</v>
      </c>
      <c r="F3542" s="26">
        <v>10121.9671178715</v>
      </c>
      <c r="G3542" s="30">
        <v>268.88461036487098</v>
      </c>
      <c r="H3542" s="30">
        <v>553.62050678426704</v>
      </c>
      <c r="I3542" s="30">
        <v>649.11799890407701</v>
      </c>
      <c r="J3542" s="24">
        <v>5.0861444929088897</v>
      </c>
      <c r="K3542" s="31"/>
      <c r="L3542" s="31">
        <v>1.45840624786193</v>
      </c>
      <c r="M3542" s="27">
        <v>1E-4</v>
      </c>
      <c r="N3542" s="31">
        <v>15.9920893904232</v>
      </c>
      <c r="O3542" s="27">
        <v>4.3482978109342103E-2</v>
      </c>
      <c r="P3542" s="25">
        <v>0.404048641427593</v>
      </c>
      <c r="Q3542" s="31">
        <v>1.14368016451541</v>
      </c>
      <c r="R3542" s="31">
        <v>0.62034050233891802</v>
      </c>
      <c r="S3542" s="31">
        <v>9.3582518722729198</v>
      </c>
      <c r="T3542" s="31">
        <v>3.4570907353228102</v>
      </c>
      <c r="U3542" s="30">
        <v>50.724355674400897</v>
      </c>
      <c r="V3542" s="30">
        <v>21.027709914887499</v>
      </c>
      <c r="W3542" s="30">
        <v>104.888056257816</v>
      </c>
      <c r="X3542" s="30">
        <v>24.989581987741399</v>
      </c>
      <c r="Y3542" s="30">
        <v>270.07995403184299</v>
      </c>
      <c r="Z3542" s="30">
        <v>58.971712795655399</v>
      </c>
      <c r="AA3542" s="26">
        <v>561.70045494675435</v>
      </c>
      <c r="AB3542" s="26">
        <v>684.90056135709597</v>
      </c>
      <c r="AC3542" s="27">
        <v>0.48568397859158247</v>
      </c>
      <c r="AD3542" s="27">
        <v>15.593416196994511</v>
      </c>
      <c r="AE3542" s="27">
        <v>5.3244629811659578</v>
      </c>
      <c r="AF3542" s="27">
        <v>0.57970108464785319</v>
      </c>
      <c r="AG3542" s="24">
        <v>39.579614310592952</v>
      </c>
      <c r="AH3542" s="24">
        <v>260.93564162364424</v>
      </c>
      <c r="AI3542" s="25">
        <v>6.7870160203117127</v>
      </c>
      <c r="AJ3542" s="32">
        <v>8.9305963727177146E-4</v>
      </c>
    </row>
    <row r="3543" spans="1:36" x14ac:dyDescent="0.25">
      <c r="A3543" s="28">
        <v>28</v>
      </c>
      <c r="B3543" s="45" t="s">
        <v>180</v>
      </c>
      <c r="C3543" s="45" t="s">
        <v>181</v>
      </c>
      <c r="D3543" s="37" t="s">
        <v>6141</v>
      </c>
      <c r="E3543" s="45" t="s">
        <v>182</v>
      </c>
      <c r="F3543" s="26">
        <v>9756.8929007417591</v>
      </c>
      <c r="G3543" s="30">
        <v>292.88709061514299</v>
      </c>
      <c r="H3543" s="30">
        <v>591.56374408040494</v>
      </c>
      <c r="I3543" s="30">
        <v>727.65718264194402</v>
      </c>
      <c r="J3543" s="24">
        <v>5.6137379084547296</v>
      </c>
      <c r="K3543" s="31"/>
      <c r="L3543" s="31">
        <v>1.3980179640850701</v>
      </c>
      <c r="M3543" s="27">
        <v>6.63455543023838E-2</v>
      </c>
      <c r="N3543" s="31">
        <v>26.339332310123901</v>
      </c>
      <c r="O3543" s="27">
        <v>4.8879015355874203E-2</v>
      </c>
      <c r="P3543" s="25">
        <v>0.69472908371908504</v>
      </c>
      <c r="Q3543" s="31">
        <v>1.4208532412485699</v>
      </c>
      <c r="R3543" s="31">
        <v>0.97089398229594404</v>
      </c>
      <c r="S3543" s="31">
        <v>10.1664907146662</v>
      </c>
      <c r="T3543" s="31">
        <v>3.6502391550405999</v>
      </c>
      <c r="U3543" s="30">
        <v>52.513757247750704</v>
      </c>
      <c r="V3543" s="30">
        <v>21.9766414662366</v>
      </c>
      <c r="W3543" s="30">
        <v>112.44937606674701</v>
      </c>
      <c r="X3543" s="30">
        <v>28.168607564984001</v>
      </c>
      <c r="Y3543" s="30">
        <v>301.21986345163202</v>
      </c>
      <c r="Z3543" s="30">
        <v>71.780120060414802</v>
      </c>
      <c r="AA3543" s="26">
        <v>631.46612891451764</v>
      </c>
      <c r="AB3543" s="26">
        <v>692.706096893211</v>
      </c>
      <c r="AC3543" s="27">
        <v>0.4951065604442012</v>
      </c>
      <c r="AD3543" s="27">
        <v>13.408639581233684</v>
      </c>
      <c r="AE3543" s="27">
        <v>5.736018126269836</v>
      </c>
      <c r="AF3543" s="27">
        <v>0.78097170402895866</v>
      </c>
      <c r="AG3543" s="24">
        <v>37.913098684629503</v>
      </c>
      <c r="AH3543" s="24">
        <v>180.59841377008064</v>
      </c>
      <c r="AI3543" s="25">
        <v>5.6375488034787846</v>
      </c>
      <c r="AJ3543" s="32">
        <v>1.0732687351390428E-3</v>
      </c>
    </row>
    <row r="3544" spans="1:36" x14ac:dyDescent="0.25">
      <c r="A3544" s="28">
        <v>28</v>
      </c>
      <c r="B3544" s="45" t="s">
        <v>180</v>
      </c>
      <c r="C3544" s="45" t="s">
        <v>181</v>
      </c>
      <c r="D3544" s="37" t="s">
        <v>6141</v>
      </c>
      <c r="E3544" s="45" t="s">
        <v>182</v>
      </c>
      <c r="F3544" s="26">
        <v>10110.458179699501</v>
      </c>
      <c r="G3544" s="30">
        <v>252.373281803981</v>
      </c>
      <c r="H3544" s="30">
        <v>496.31505816796198</v>
      </c>
      <c r="I3544" s="30">
        <v>646.21744465272798</v>
      </c>
      <c r="J3544" s="24">
        <v>3.2336913205645201</v>
      </c>
      <c r="K3544" s="31"/>
      <c r="L3544" s="31">
        <v>1.1631763879408401</v>
      </c>
      <c r="M3544" s="27">
        <v>6.7221954975865304E-3</v>
      </c>
      <c r="N3544" s="31">
        <v>22.401860125401399</v>
      </c>
      <c r="O3544" s="27">
        <v>5.44529556455133E-2</v>
      </c>
      <c r="P3544" s="25">
        <v>0.66203269843262103</v>
      </c>
      <c r="Q3544" s="31">
        <v>1.23761222181731</v>
      </c>
      <c r="R3544" s="31">
        <v>0.95357374299582198</v>
      </c>
      <c r="S3544" s="31">
        <v>9.1642767332943809</v>
      </c>
      <c r="T3544" s="31">
        <v>3.3882635530080401</v>
      </c>
      <c r="U3544" s="30">
        <v>46.484297797418598</v>
      </c>
      <c r="V3544" s="30">
        <v>19.968172212640098</v>
      </c>
      <c r="W3544" s="30">
        <v>99.435454081631406</v>
      </c>
      <c r="X3544" s="30">
        <v>24.615135165475301</v>
      </c>
      <c r="Y3544" s="30">
        <v>265.51192406186999</v>
      </c>
      <c r="Z3544" s="30">
        <v>62.920657455540997</v>
      </c>
      <c r="AA3544" s="26">
        <v>556.80443500066906</v>
      </c>
      <c r="AB3544" s="26">
        <v>650.642970663548</v>
      </c>
      <c r="AC3544" s="27">
        <v>0.50849410601314726</v>
      </c>
      <c r="AD3544" s="27">
        <v>15.645597721573083</v>
      </c>
      <c r="AE3544" s="27">
        <v>5.7118626427140438</v>
      </c>
      <c r="AF3544" s="27">
        <v>0.86563842615369924</v>
      </c>
      <c r="AG3544" s="24">
        <v>33.837996489355227</v>
      </c>
      <c r="AH3544" s="24">
        <v>147.33322609232658</v>
      </c>
      <c r="AI3544" s="25">
        <v>3.5702531321943809</v>
      </c>
      <c r="AJ3544" s="32">
        <v>1.3395466701133182E-3</v>
      </c>
    </row>
    <row r="3545" spans="1:36" x14ac:dyDescent="0.25">
      <c r="A3545" s="28">
        <v>28</v>
      </c>
      <c r="B3545" s="45" t="s">
        <v>180</v>
      </c>
      <c r="C3545" s="45" t="s">
        <v>181</v>
      </c>
      <c r="D3545" s="37" t="s">
        <v>6141</v>
      </c>
      <c r="E3545" s="45" t="s">
        <v>183</v>
      </c>
      <c r="F3545" s="26" t="s">
        <v>2451</v>
      </c>
      <c r="G3545" s="30" t="s">
        <v>2452</v>
      </c>
      <c r="H3545" s="30" t="s">
        <v>812</v>
      </c>
      <c r="I3545" s="30"/>
      <c r="J3545" s="24" t="s">
        <v>1477</v>
      </c>
      <c r="K3545" s="31"/>
      <c r="L3545" s="31"/>
      <c r="M3545" s="27" t="s">
        <v>338</v>
      </c>
      <c r="N3545" s="31" t="s">
        <v>2453</v>
      </c>
      <c r="O3545" s="27" t="s">
        <v>340</v>
      </c>
      <c r="P3545" s="25" t="s">
        <v>341</v>
      </c>
      <c r="Q3545" s="31" t="s">
        <v>1066</v>
      </c>
      <c r="R3545" s="31" t="s">
        <v>1347</v>
      </c>
      <c r="S3545" s="31" t="s">
        <v>2454</v>
      </c>
      <c r="T3545" s="31" t="s">
        <v>2455</v>
      </c>
      <c r="U3545" s="30" t="s">
        <v>2456</v>
      </c>
      <c r="V3545" s="30" t="s">
        <v>1775</v>
      </c>
      <c r="W3545" s="30" t="s">
        <v>2022</v>
      </c>
      <c r="X3545" s="30" t="s">
        <v>1378</v>
      </c>
      <c r="Y3545" s="30" t="s">
        <v>2457</v>
      </c>
      <c r="Z3545" s="30" t="s">
        <v>1426</v>
      </c>
      <c r="AA3545" s="26">
        <v>588.24</v>
      </c>
      <c r="AB3545" s="26">
        <v>670.56598735828618</v>
      </c>
      <c r="AC3545" s="27">
        <v>0.48479087452471481</v>
      </c>
      <c r="AD3545" s="27"/>
      <c r="AE3545" s="27">
        <v>6.4189189189189193</v>
      </c>
      <c r="AF3545" s="27">
        <v>0.67928647090760641</v>
      </c>
      <c r="AG3545" s="24">
        <v>36.774193548387096</v>
      </c>
      <c r="AH3545" s="24">
        <v>194.78768171690956</v>
      </c>
      <c r="AI3545" s="25">
        <v>5.2506067704820651</v>
      </c>
      <c r="AJ3545" s="32"/>
    </row>
    <row r="3546" spans="1:36" x14ac:dyDescent="0.25">
      <c r="A3546" s="28">
        <v>28</v>
      </c>
      <c r="B3546" s="45" t="s">
        <v>180</v>
      </c>
      <c r="C3546" s="45" t="s">
        <v>181</v>
      </c>
      <c r="D3546" s="37" t="s">
        <v>6141</v>
      </c>
      <c r="E3546" s="45" t="s">
        <v>183</v>
      </c>
      <c r="F3546" s="26" t="s">
        <v>2458</v>
      </c>
      <c r="G3546" s="30" t="s">
        <v>336</v>
      </c>
      <c r="H3546" s="30" t="s">
        <v>2459</v>
      </c>
      <c r="I3546" s="30"/>
      <c r="J3546" s="24" t="s">
        <v>1034</v>
      </c>
      <c r="K3546" s="31"/>
      <c r="L3546" s="31"/>
      <c r="M3546" s="27" t="s">
        <v>340</v>
      </c>
      <c r="N3546" s="31" t="s">
        <v>2460</v>
      </c>
      <c r="O3546" s="27" t="s">
        <v>381</v>
      </c>
      <c r="P3546" s="25" t="s">
        <v>1293</v>
      </c>
      <c r="Q3546" s="31" t="s">
        <v>436</v>
      </c>
      <c r="R3546" s="31" t="s">
        <v>341</v>
      </c>
      <c r="S3546" s="31" t="s">
        <v>2461</v>
      </c>
      <c r="T3546" s="31" t="s">
        <v>2123</v>
      </c>
      <c r="U3546" s="30" t="s">
        <v>1683</v>
      </c>
      <c r="V3546" s="30" t="s">
        <v>447</v>
      </c>
      <c r="W3546" s="30" t="s">
        <v>2172</v>
      </c>
      <c r="X3546" s="30" t="s">
        <v>1657</v>
      </c>
      <c r="Y3546" s="30" t="s">
        <v>744</v>
      </c>
      <c r="Z3546" s="30" t="s">
        <v>2462</v>
      </c>
      <c r="AA3546" s="26">
        <v>350.01</v>
      </c>
      <c r="AB3546" s="26">
        <v>678.68696245852232</v>
      </c>
      <c r="AC3546" s="27">
        <v>0.55254777070063699</v>
      </c>
      <c r="AD3546" s="27"/>
      <c r="AE3546" s="27">
        <v>5.5136986301369868</v>
      </c>
      <c r="AF3546" s="27">
        <v>0.70634341948629176</v>
      </c>
      <c r="AG3546" s="24">
        <v>25.189873417721515</v>
      </c>
      <c r="AH3546" s="24">
        <v>79.464577686815417</v>
      </c>
      <c r="AI3546" s="25">
        <v>2.1319802140331419</v>
      </c>
      <c r="AJ3546" s="32"/>
    </row>
    <row r="3547" spans="1:36" x14ac:dyDescent="0.25">
      <c r="A3547" s="28">
        <v>28</v>
      </c>
      <c r="B3547" s="45" t="s">
        <v>180</v>
      </c>
      <c r="C3547" s="45" t="s">
        <v>181</v>
      </c>
      <c r="D3547" s="37" t="s">
        <v>6141</v>
      </c>
      <c r="E3547" s="45" t="s">
        <v>183</v>
      </c>
      <c r="F3547" s="26" t="s">
        <v>2463</v>
      </c>
      <c r="G3547" s="30" t="s">
        <v>1807</v>
      </c>
      <c r="H3547" s="30" t="s">
        <v>2464</v>
      </c>
      <c r="I3547" s="30"/>
      <c r="J3547" s="24" t="s">
        <v>1866</v>
      </c>
      <c r="K3547" s="31"/>
      <c r="L3547" s="31"/>
      <c r="M3547" s="27" t="s">
        <v>338</v>
      </c>
      <c r="N3547" s="31" t="s">
        <v>2465</v>
      </c>
      <c r="O3547" s="27" t="s">
        <v>324</v>
      </c>
      <c r="P3547" s="25" t="s">
        <v>867</v>
      </c>
      <c r="Q3547" s="31" t="s">
        <v>2466</v>
      </c>
      <c r="R3547" s="31" t="s">
        <v>357</v>
      </c>
      <c r="S3547" s="31" t="s">
        <v>2467</v>
      </c>
      <c r="T3547" s="31" t="s">
        <v>1423</v>
      </c>
      <c r="U3547" s="30" t="s">
        <v>2468</v>
      </c>
      <c r="V3547" s="30" t="s">
        <v>2469</v>
      </c>
      <c r="W3547" s="30" t="s">
        <v>2470</v>
      </c>
      <c r="X3547" s="30" t="s">
        <v>1416</v>
      </c>
      <c r="Y3547" s="30" t="s">
        <v>916</v>
      </c>
      <c r="Z3547" s="30" t="s">
        <v>2240</v>
      </c>
      <c r="AA3547" s="26">
        <v>648.11</v>
      </c>
      <c r="AB3547" s="26">
        <v>670.29245108962823</v>
      </c>
      <c r="AC3547" s="27">
        <v>0.47310126582278483</v>
      </c>
      <c r="AD3547" s="27"/>
      <c r="AE3547" s="27">
        <v>6.6596638655462179</v>
      </c>
      <c r="AF3547" s="27">
        <v>0.73027813862220892</v>
      </c>
      <c r="AG3547" s="24">
        <v>36.029411764705877</v>
      </c>
      <c r="AH3547" s="24">
        <v>166.59920920586839</v>
      </c>
      <c r="AI3547" s="25">
        <v>4.6548473954109912</v>
      </c>
      <c r="AJ3547" s="32"/>
    </row>
    <row r="3548" spans="1:36" x14ac:dyDescent="0.25">
      <c r="A3548" s="28">
        <v>28</v>
      </c>
      <c r="B3548" s="45" t="s">
        <v>180</v>
      </c>
      <c r="C3548" s="45" t="s">
        <v>181</v>
      </c>
      <c r="D3548" s="37" t="s">
        <v>6141</v>
      </c>
      <c r="E3548" s="45" t="s">
        <v>183</v>
      </c>
      <c r="F3548" s="26" t="s">
        <v>2471</v>
      </c>
      <c r="G3548" s="30" t="s">
        <v>2472</v>
      </c>
      <c r="H3548" s="30" t="s">
        <v>2473</v>
      </c>
      <c r="I3548" s="30"/>
      <c r="J3548" s="24" t="s">
        <v>655</v>
      </c>
      <c r="K3548" s="31"/>
      <c r="L3548" s="31"/>
      <c r="M3548" s="27"/>
      <c r="N3548" s="31" t="s">
        <v>1928</v>
      </c>
      <c r="O3548" s="27" t="s">
        <v>324</v>
      </c>
      <c r="P3548" s="25" t="s">
        <v>799</v>
      </c>
      <c r="Q3548" s="31" t="s">
        <v>881</v>
      </c>
      <c r="R3548" s="31" t="s">
        <v>639</v>
      </c>
      <c r="S3548" s="31" t="s">
        <v>2474</v>
      </c>
      <c r="T3548" s="31" t="s">
        <v>2414</v>
      </c>
      <c r="U3548" s="30" t="s">
        <v>1712</v>
      </c>
      <c r="V3548" s="30" t="s">
        <v>2475</v>
      </c>
      <c r="W3548" s="30" t="s">
        <v>1983</v>
      </c>
      <c r="X3548" s="30" t="s">
        <v>2476</v>
      </c>
      <c r="Y3548" s="30" t="s">
        <v>2477</v>
      </c>
      <c r="Z3548" s="30" t="s">
        <v>2478</v>
      </c>
      <c r="AA3548" s="26">
        <v>636.5200000000001</v>
      </c>
      <c r="AB3548" s="26">
        <v>665.23175665842552</v>
      </c>
      <c r="AC3548" s="27">
        <v>0.46215780998389694</v>
      </c>
      <c r="AD3548" s="27"/>
      <c r="AE3548" s="27">
        <v>6.5199161425576513</v>
      </c>
      <c r="AF3548" s="27">
        <v>0.67210961737958219</v>
      </c>
      <c r="AG3548" s="24">
        <v>39.833333333333336</v>
      </c>
      <c r="AH3548" s="24">
        <v>221.1171081219949</v>
      </c>
      <c r="AI3548" s="25">
        <v>5.5604915924368079</v>
      </c>
      <c r="AJ3548" s="32"/>
    </row>
    <row r="3549" spans="1:36" x14ac:dyDescent="0.25">
      <c r="A3549" s="28">
        <v>28</v>
      </c>
      <c r="B3549" s="45" t="s">
        <v>180</v>
      </c>
      <c r="C3549" s="45" t="s">
        <v>181</v>
      </c>
      <c r="D3549" s="37" t="s">
        <v>6141</v>
      </c>
      <c r="E3549" s="45" t="s">
        <v>183</v>
      </c>
      <c r="F3549" s="26" t="s">
        <v>2479</v>
      </c>
      <c r="G3549" s="30" t="s">
        <v>2480</v>
      </c>
      <c r="H3549" s="30" t="s">
        <v>2481</v>
      </c>
      <c r="I3549" s="30"/>
      <c r="J3549" s="24" t="s">
        <v>2482</v>
      </c>
      <c r="K3549" s="31"/>
      <c r="L3549" s="31"/>
      <c r="M3549" s="27" t="s">
        <v>770</v>
      </c>
      <c r="N3549" s="31" t="s">
        <v>2483</v>
      </c>
      <c r="O3549" s="27" t="s">
        <v>1677</v>
      </c>
      <c r="P3549" s="25" t="s">
        <v>1632</v>
      </c>
      <c r="Q3549" s="31" t="s">
        <v>2484</v>
      </c>
      <c r="R3549" s="31" t="s">
        <v>940</v>
      </c>
      <c r="S3549" s="31" t="s">
        <v>1587</v>
      </c>
      <c r="T3549" s="31" t="s">
        <v>2103</v>
      </c>
      <c r="U3549" s="30" t="s">
        <v>2485</v>
      </c>
      <c r="V3549" s="30" t="s">
        <v>2038</v>
      </c>
      <c r="W3549" s="30" t="s">
        <v>2486</v>
      </c>
      <c r="X3549" s="30" t="s">
        <v>2487</v>
      </c>
      <c r="Y3549" s="30" t="s">
        <v>824</v>
      </c>
      <c r="Z3549" s="30" t="s">
        <v>2488</v>
      </c>
      <c r="AA3549" s="26">
        <v>492.83000000000004</v>
      </c>
      <c r="AB3549" s="26">
        <v>687.12063535695518</v>
      </c>
      <c r="AC3549" s="27">
        <v>0.76602238046795523</v>
      </c>
      <c r="AD3549" s="27"/>
      <c r="AE3549" s="27">
        <v>5</v>
      </c>
      <c r="AF3549" s="27">
        <v>0.68395242389192257</v>
      </c>
      <c r="AG3549" s="24">
        <v>26.587301587301589</v>
      </c>
      <c r="AH3549" s="24">
        <v>90.921450044016112</v>
      </c>
      <c r="AI3549" s="25">
        <v>2.8928999114783949</v>
      </c>
      <c r="AJ3549" s="32"/>
    </row>
    <row r="3550" spans="1:36" x14ac:dyDescent="0.25">
      <c r="A3550" s="28">
        <v>28</v>
      </c>
      <c r="B3550" s="45" t="s">
        <v>180</v>
      </c>
      <c r="C3550" s="45" t="s">
        <v>181</v>
      </c>
      <c r="D3550" s="37" t="s">
        <v>6141</v>
      </c>
      <c r="E3550" s="45" t="s">
        <v>183</v>
      </c>
      <c r="F3550" s="26" t="s">
        <v>2489</v>
      </c>
      <c r="G3550" s="30" t="s">
        <v>336</v>
      </c>
      <c r="H3550" s="30" t="s">
        <v>2490</v>
      </c>
      <c r="I3550" s="30"/>
      <c r="J3550" s="24" t="s">
        <v>1891</v>
      </c>
      <c r="K3550" s="31"/>
      <c r="L3550" s="31"/>
      <c r="M3550" s="27" t="s">
        <v>421</v>
      </c>
      <c r="N3550" s="31" t="s">
        <v>2267</v>
      </c>
      <c r="O3550" s="27" t="s">
        <v>421</v>
      </c>
      <c r="P3550" s="25" t="s">
        <v>1278</v>
      </c>
      <c r="Q3550" s="31" t="s">
        <v>583</v>
      </c>
      <c r="R3550" s="31" t="s">
        <v>1902</v>
      </c>
      <c r="S3550" s="31" t="s">
        <v>2467</v>
      </c>
      <c r="T3550" s="31" t="s">
        <v>2092</v>
      </c>
      <c r="U3550" s="30" t="s">
        <v>1995</v>
      </c>
      <c r="V3550" s="30" t="s">
        <v>2491</v>
      </c>
      <c r="W3550" s="30" t="s">
        <v>573</v>
      </c>
      <c r="X3550" s="30" t="s">
        <v>1915</v>
      </c>
      <c r="Y3550" s="30" t="s">
        <v>2137</v>
      </c>
      <c r="Z3550" s="30" t="s">
        <v>1741</v>
      </c>
      <c r="AA3550" s="26">
        <v>607.30999999999995</v>
      </c>
      <c r="AB3550" s="26">
        <v>675.62253100452597</v>
      </c>
      <c r="AC3550" s="27">
        <v>0.53965785381026443</v>
      </c>
      <c r="AD3550" s="27"/>
      <c r="AE3550" s="27">
        <v>6.1864406779661012</v>
      </c>
      <c r="AF3550" s="27">
        <v>0.75238820683355112</v>
      </c>
      <c r="AG3550" s="24">
        <v>34.133333333333333</v>
      </c>
      <c r="AH3550" s="24">
        <v>154.76088425629271</v>
      </c>
      <c r="AI3550" s="25">
        <v>4.5424464614731139</v>
      </c>
      <c r="AJ3550" s="32"/>
    </row>
    <row r="3551" spans="1:36" x14ac:dyDescent="0.25">
      <c r="A3551" s="28">
        <v>28</v>
      </c>
      <c r="B3551" s="45" t="s">
        <v>180</v>
      </c>
      <c r="C3551" s="45" t="s">
        <v>181</v>
      </c>
      <c r="D3551" s="37" t="s">
        <v>6141</v>
      </c>
      <c r="E3551" s="45" t="s">
        <v>183</v>
      </c>
      <c r="F3551" s="26" t="s">
        <v>2492</v>
      </c>
      <c r="G3551" s="30" t="s">
        <v>1765</v>
      </c>
      <c r="H3551" s="30" t="s">
        <v>2493</v>
      </c>
      <c r="I3551" s="30"/>
      <c r="J3551" s="24" t="s">
        <v>2494</v>
      </c>
      <c r="K3551" s="31"/>
      <c r="L3551" s="31"/>
      <c r="M3551" s="27" t="s">
        <v>1677</v>
      </c>
      <c r="N3551" s="31" t="s">
        <v>1729</v>
      </c>
      <c r="O3551" s="27" t="s">
        <v>381</v>
      </c>
      <c r="P3551" s="25" t="s">
        <v>752</v>
      </c>
      <c r="Q3551" s="31" t="s">
        <v>2000</v>
      </c>
      <c r="R3551" s="31" t="s">
        <v>2292</v>
      </c>
      <c r="S3551" s="31" t="s">
        <v>432</v>
      </c>
      <c r="T3551" s="31" t="s">
        <v>2495</v>
      </c>
      <c r="U3551" s="30" t="s">
        <v>2496</v>
      </c>
      <c r="V3551" s="30" t="s">
        <v>1613</v>
      </c>
      <c r="W3551" s="30" t="s">
        <v>2022</v>
      </c>
      <c r="X3551" s="30" t="s">
        <v>2497</v>
      </c>
      <c r="Y3551" s="30" t="s">
        <v>2234</v>
      </c>
      <c r="Z3551" s="30" t="s">
        <v>2498</v>
      </c>
      <c r="AA3551" s="26">
        <v>582.07000000000005</v>
      </c>
      <c r="AB3551" s="26">
        <v>669.19053052065203</v>
      </c>
      <c r="AC3551" s="27">
        <v>0.63625154130702832</v>
      </c>
      <c r="AD3551" s="27"/>
      <c r="AE3551" s="27">
        <v>5.4175152749490829</v>
      </c>
      <c r="AF3551" s="27">
        <v>0.67505171658235041</v>
      </c>
      <c r="AG3551" s="24">
        <v>38.235294117647058</v>
      </c>
      <c r="AH3551" s="24">
        <v>196.9673613540825</v>
      </c>
      <c r="AI3551" s="25">
        <v>5.2496808495355616</v>
      </c>
      <c r="AJ3551" s="32"/>
    </row>
    <row r="3552" spans="1:36" x14ac:dyDescent="0.25">
      <c r="A3552" s="28">
        <v>28</v>
      </c>
      <c r="B3552" s="45" t="s">
        <v>180</v>
      </c>
      <c r="C3552" s="45" t="s">
        <v>181</v>
      </c>
      <c r="D3552" s="37" t="s">
        <v>6141</v>
      </c>
      <c r="E3552" s="45" t="s">
        <v>183</v>
      </c>
      <c r="F3552" s="26" t="s">
        <v>2499</v>
      </c>
      <c r="G3552" s="30" t="s">
        <v>2500</v>
      </c>
      <c r="H3552" s="30" t="s">
        <v>2501</v>
      </c>
      <c r="I3552" s="30"/>
      <c r="J3552" s="24" t="s">
        <v>1158</v>
      </c>
      <c r="K3552" s="31"/>
      <c r="L3552" s="31"/>
      <c r="M3552" s="27" t="s">
        <v>338</v>
      </c>
      <c r="N3552" s="31" t="s">
        <v>2491</v>
      </c>
      <c r="O3552" s="27" t="s">
        <v>324</v>
      </c>
      <c r="P3552" s="25" t="s">
        <v>799</v>
      </c>
      <c r="Q3552" s="31" t="s">
        <v>654</v>
      </c>
      <c r="R3552" s="31" t="s">
        <v>410</v>
      </c>
      <c r="S3552" s="31" t="s">
        <v>2502</v>
      </c>
      <c r="T3552" s="31" t="s">
        <v>383</v>
      </c>
      <c r="U3552" s="30" t="s">
        <v>475</v>
      </c>
      <c r="V3552" s="30" t="s">
        <v>2503</v>
      </c>
      <c r="W3552" s="30" t="s">
        <v>2504</v>
      </c>
      <c r="X3552" s="30" t="s">
        <v>2505</v>
      </c>
      <c r="Y3552" s="30" t="s">
        <v>1768</v>
      </c>
      <c r="Z3552" s="30" t="s">
        <v>2506</v>
      </c>
      <c r="AA3552" s="26">
        <v>408.83</v>
      </c>
      <c r="AB3552" s="26">
        <v>657.10082189841285</v>
      </c>
      <c r="AC3552" s="27">
        <v>0.53333333333333333</v>
      </c>
      <c r="AD3552" s="27"/>
      <c r="AE3552" s="27">
        <v>5.4624277456647397</v>
      </c>
      <c r="AF3552" s="27">
        <v>0.71007662962322915</v>
      </c>
      <c r="AG3552" s="24">
        <v>34.166666666666671</v>
      </c>
      <c r="AH3552" s="24">
        <v>175.0718010879007</v>
      </c>
      <c r="AI3552" s="25">
        <v>4.4259307024403292</v>
      </c>
      <c r="AJ3552" s="32"/>
    </row>
    <row r="3553" spans="1:36" x14ac:dyDescent="0.25">
      <c r="A3553" s="28">
        <v>28</v>
      </c>
      <c r="B3553" s="45" t="s">
        <v>180</v>
      </c>
      <c r="C3553" s="45" t="s">
        <v>181</v>
      </c>
      <c r="D3553" s="37" t="s">
        <v>6141</v>
      </c>
      <c r="E3553" s="45" t="s">
        <v>183</v>
      </c>
      <c r="F3553" s="26" t="s">
        <v>2507</v>
      </c>
      <c r="G3553" s="30" t="s">
        <v>2508</v>
      </c>
      <c r="H3553" s="30" t="s">
        <v>2509</v>
      </c>
      <c r="I3553" s="30"/>
      <c r="J3553" s="24" t="s">
        <v>2510</v>
      </c>
      <c r="K3553" s="31"/>
      <c r="L3553" s="31"/>
      <c r="M3553" s="27"/>
      <c r="N3553" s="31" t="s">
        <v>2511</v>
      </c>
      <c r="O3553" s="27" t="s">
        <v>340</v>
      </c>
      <c r="P3553" s="25" t="s">
        <v>803</v>
      </c>
      <c r="Q3553" s="31" t="s">
        <v>382</v>
      </c>
      <c r="R3553" s="31" t="s">
        <v>769</v>
      </c>
      <c r="S3553" s="31" t="s">
        <v>1366</v>
      </c>
      <c r="T3553" s="31" t="s">
        <v>1499</v>
      </c>
      <c r="U3553" s="30" t="s">
        <v>2512</v>
      </c>
      <c r="V3553" s="30" t="s">
        <v>2513</v>
      </c>
      <c r="W3553" s="30" t="s">
        <v>1609</v>
      </c>
      <c r="X3553" s="30" t="s">
        <v>2514</v>
      </c>
      <c r="Y3553" s="30" t="s">
        <v>2515</v>
      </c>
      <c r="Z3553" s="30" t="s">
        <v>1974</v>
      </c>
      <c r="AA3553" s="26">
        <v>633.15</v>
      </c>
      <c r="AB3553" s="26">
        <v>667.51377194979352</v>
      </c>
      <c r="AC3553" s="27">
        <v>0.56818181818181823</v>
      </c>
      <c r="AD3553" s="27"/>
      <c r="AE3553" s="27">
        <v>5.928853754940711</v>
      </c>
      <c r="AF3553" s="27">
        <v>0.77167517193317536</v>
      </c>
      <c r="AG3553" s="24">
        <v>40.714285714285715</v>
      </c>
      <c r="AH3553" s="24">
        <v>192.36587510821329</v>
      </c>
      <c r="AI3553" s="25">
        <v>5.1086109235302288</v>
      </c>
      <c r="AJ3553" s="32"/>
    </row>
    <row r="3554" spans="1:36" x14ac:dyDescent="0.25">
      <c r="A3554" s="28">
        <v>28</v>
      </c>
      <c r="B3554" s="45" t="s">
        <v>180</v>
      </c>
      <c r="C3554" s="45" t="s">
        <v>181</v>
      </c>
      <c r="D3554" s="37" t="s">
        <v>6141</v>
      </c>
      <c r="E3554" s="45" t="s">
        <v>183</v>
      </c>
      <c r="F3554" s="26" t="s">
        <v>2516</v>
      </c>
      <c r="G3554" s="30" t="s">
        <v>2517</v>
      </c>
      <c r="H3554" s="30" t="s">
        <v>2518</v>
      </c>
      <c r="I3554" s="30"/>
      <c r="J3554" s="24" t="s">
        <v>1643</v>
      </c>
      <c r="K3554" s="31"/>
      <c r="L3554" s="31"/>
      <c r="M3554" s="27"/>
      <c r="N3554" s="31" t="s">
        <v>2226</v>
      </c>
      <c r="O3554" s="27" t="s">
        <v>324</v>
      </c>
      <c r="P3554" s="25" t="s">
        <v>424</v>
      </c>
      <c r="Q3554" s="31" t="s">
        <v>785</v>
      </c>
      <c r="R3554" s="31" t="s">
        <v>882</v>
      </c>
      <c r="S3554" s="31" t="s">
        <v>2519</v>
      </c>
      <c r="T3554" s="31" t="s">
        <v>1759</v>
      </c>
      <c r="U3554" s="30" t="s">
        <v>2020</v>
      </c>
      <c r="V3554" s="30" t="s">
        <v>1740</v>
      </c>
      <c r="W3554" s="30" t="s">
        <v>2014</v>
      </c>
      <c r="X3554" s="30" t="s">
        <v>1475</v>
      </c>
      <c r="Y3554" s="30" t="s">
        <v>415</v>
      </c>
      <c r="Z3554" s="30" t="s">
        <v>2520</v>
      </c>
      <c r="AA3554" s="26">
        <v>444.46</v>
      </c>
      <c r="AB3554" s="26">
        <v>663.77745879281224</v>
      </c>
      <c r="AC3554" s="27">
        <v>0.670150987224158</v>
      </c>
      <c r="AD3554" s="27"/>
      <c r="AE3554" s="27">
        <v>5.1937984496124026</v>
      </c>
      <c r="AF3554" s="27">
        <v>0.76855167894118959</v>
      </c>
      <c r="AG3554" s="24">
        <v>39.848484848484844</v>
      </c>
      <c r="AH3554" s="24">
        <v>206.71696511148556</v>
      </c>
      <c r="AI3554" s="25">
        <v>5.2617958596329064</v>
      </c>
      <c r="AJ3554" s="32"/>
    </row>
    <row r="3555" spans="1:36" x14ac:dyDescent="0.25">
      <c r="A3555" s="28">
        <v>28</v>
      </c>
      <c r="B3555" s="45" t="s">
        <v>180</v>
      </c>
      <c r="C3555" s="45" t="s">
        <v>181</v>
      </c>
      <c r="D3555" s="37" t="s">
        <v>6141</v>
      </c>
      <c r="E3555" s="45" t="s">
        <v>183</v>
      </c>
      <c r="F3555" s="26" t="s">
        <v>2521</v>
      </c>
      <c r="G3555" s="30" t="s">
        <v>2522</v>
      </c>
      <c r="H3555" s="30" t="s">
        <v>2523</v>
      </c>
      <c r="I3555" s="30"/>
      <c r="J3555" s="24" t="s">
        <v>1634</v>
      </c>
      <c r="K3555" s="31"/>
      <c r="L3555" s="31"/>
      <c r="M3555" s="27" t="s">
        <v>338</v>
      </c>
      <c r="N3555" s="31" t="s">
        <v>2524</v>
      </c>
      <c r="O3555" s="27" t="s">
        <v>324</v>
      </c>
      <c r="P3555" s="25" t="s">
        <v>343</v>
      </c>
      <c r="Q3555" s="31" t="s">
        <v>1398</v>
      </c>
      <c r="R3555" s="31" t="s">
        <v>2525</v>
      </c>
      <c r="S3555" s="31" t="s">
        <v>2526</v>
      </c>
      <c r="T3555" s="31" t="s">
        <v>2494</v>
      </c>
      <c r="U3555" s="30" t="s">
        <v>2126</v>
      </c>
      <c r="V3555" s="30" t="s">
        <v>2527</v>
      </c>
      <c r="W3555" s="30" t="s">
        <v>2260</v>
      </c>
      <c r="X3555" s="30" t="s">
        <v>2528</v>
      </c>
      <c r="Y3555" s="30" t="s">
        <v>2529</v>
      </c>
      <c r="Z3555" s="30" t="s">
        <v>2498</v>
      </c>
      <c r="AA3555" s="26">
        <v>519.11</v>
      </c>
      <c r="AB3555" s="26">
        <v>652.26141884779099</v>
      </c>
      <c r="AC3555" s="27">
        <v>0.43564356435643564</v>
      </c>
      <c r="AD3555" s="27"/>
      <c r="AE3555" s="27">
        <v>6.7018469656992083</v>
      </c>
      <c r="AF3555" s="27">
        <v>0.74007007734342811</v>
      </c>
      <c r="AG3555" s="24">
        <v>42.222222222222221</v>
      </c>
      <c r="AH3555" s="24">
        <v>249.12902761362756</v>
      </c>
      <c r="AI3555" s="25">
        <v>5.5959461077574115</v>
      </c>
      <c r="AJ3555" s="32"/>
    </row>
    <row r="3556" spans="1:36" x14ac:dyDescent="0.25">
      <c r="A3556" s="28">
        <v>28</v>
      </c>
      <c r="B3556" s="45" t="s">
        <v>180</v>
      </c>
      <c r="C3556" s="45" t="s">
        <v>181</v>
      </c>
      <c r="D3556" s="37" t="s">
        <v>6141</v>
      </c>
      <c r="E3556" s="45" t="s">
        <v>183</v>
      </c>
      <c r="F3556" s="26" t="s">
        <v>2530</v>
      </c>
      <c r="G3556" s="30" t="s">
        <v>1485</v>
      </c>
      <c r="H3556" s="30" t="s">
        <v>2531</v>
      </c>
      <c r="I3556" s="30"/>
      <c r="J3556" s="24" t="s">
        <v>2532</v>
      </c>
      <c r="K3556" s="31"/>
      <c r="L3556" s="31"/>
      <c r="M3556" s="27" t="s">
        <v>484</v>
      </c>
      <c r="N3556" s="31" t="s">
        <v>2533</v>
      </c>
      <c r="O3556" s="27" t="s">
        <v>816</v>
      </c>
      <c r="P3556" s="25" t="s">
        <v>954</v>
      </c>
      <c r="Q3556" s="31" t="s">
        <v>723</v>
      </c>
      <c r="R3556" s="31" t="s">
        <v>551</v>
      </c>
      <c r="S3556" s="31" t="s">
        <v>2534</v>
      </c>
      <c r="T3556" s="31" t="s">
        <v>620</v>
      </c>
      <c r="U3556" s="30" t="s">
        <v>1774</v>
      </c>
      <c r="V3556" s="30" t="s">
        <v>2535</v>
      </c>
      <c r="W3556" s="30" t="s">
        <v>332</v>
      </c>
      <c r="X3556" s="30" t="s">
        <v>1378</v>
      </c>
      <c r="Y3556" s="30" t="s">
        <v>1610</v>
      </c>
      <c r="Z3556" s="30" t="s">
        <v>2536</v>
      </c>
      <c r="AA3556" s="26">
        <v>599.47</v>
      </c>
      <c r="AB3556" s="26">
        <v>690.30557363877358</v>
      </c>
      <c r="AC3556" s="27">
        <v>0.62729658792650922</v>
      </c>
      <c r="AD3556" s="27"/>
      <c r="AE3556" s="27">
        <v>5.625</v>
      </c>
      <c r="AF3556" s="27">
        <v>0.74270154944081956</v>
      </c>
      <c r="AG3556" s="24">
        <v>35.393258426966291</v>
      </c>
      <c r="AH3556" s="24">
        <v>155.60757346151959</v>
      </c>
      <c r="AI3556" s="25">
        <v>5.0067338882677674</v>
      </c>
      <c r="AJ3556" s="32"/>
    </row>
    <row r="3557" spans="1:36" x14ac:dyDescent="0.25">
      <c r="A3557" s="28">
        <v>28</v>
      </c>
      <c r="B3557" s="45" t="s">
        <v>180</v>
      </c>
      <c r="C3557" s="45" t="s">
        <v>181</v>
      </c>
      <c r="D3557" s="37" t="s">
        <v>6141</v>
      </c>
      <c r="E3557" s="45" t="s">
        <v>183</v>
      </c>
      <c r="F3557" s="26" t="s">
        <v>2537</v>
      </c>
      <c r="G3557" s="30" t="s">
        <v>2538</v>
      </c>
      <c r="H3557" s="30" t="s">
        <v>1930</v>
      </c>
      <c r="I3557" s="30"/>
      <c r="J3557" s="24" t="s">
        <v>1573</v>
      </c>
      <c r="K3557" s="31"/>
      <c r="L3557" s="31"/>
      <c r="M3557" s="27"/>
      <c r="N3557" s="31" t="s">
        <v>2539</v>
      </c>
      <c r="O3557" s="27" t="s">
        <v>816</v>
      </c>
      <c r="P3557" s="25" t="s">
        <v>882</v>
      </c>
      <c r="Q3557" s="31" t="s">
        <v>434</v>
      </c>
      <c r="R3557" s="31" t="s">
        <v>2540</v>
      </c>
      <c r="S3557" s="31" t="s">
        <v>1440</v>
      </c>
      <c r="T3557" s="31" t="s">
        <v>2028</v>
      </c>
      <c r="U3557" s="30" t="s">
        <v>2541</v>
      </c>
      <c r="V3557" s="30" t="s">
        <v>1378</v>
      </c>
      <c r="W3557" s="30" t="s">
        <v>1828</v>
      </c>
      <c r="X3557" s="30" t="s">
        <v>2483</v>
      </c>
      <c r="Y3557" s="30" t="s">
        <v>393</v>
      </c>
      <c r="Z3557" s="30" t="s">
        <v>2542</v>
      </c>
      <c r="AA3557" s="26">
        <v>767.95999999999992</v>
      </c>
      <c r="AB3557" s="26">
        <v>692.73985427942353</v>
      </c>
      <c r="AC3557" s="27">
        <v>0.53986013986013981</v>
      </c>
      <c r="AD3557" s="27"/>
      <c r="AE3557" s="27">
        <v>6.2648556876061123</v>
      </c>
      <c r="AF3557" s="27">
        <v>0.75671053575698011</v>
      </c>
      <c r="AG3557" s="24">
        <v>35.376344086021504</v>
      </c>
      <c r="AH3557" s="24">
        <v>149.72958250234174</v>
      </c>
      <c r="AI3557" s="25">
        <v>4.9343416339225143</v>
      </c>
      <c r="AJ3557" s="32"/>
    </row>
    <row r="3558" spans="1:36" x14ac:dyDescent="0.25">
      <c r="A3558" s="28">
        <v>28</v>
      </c>
      <c r="B3558" s="45" t="s">
        <v>180</v>
      </c>
      <c r="C3558" s="45" t="s">
        <v>181</v>
      </c>
      <c r="D3558" s="37" t="s">
        <v>6141</v>
      </c>
      <c r="E3558" s="45" t="s">
        <v>183</v>
      </c>
      <c r="F3558" s="26" t="s">
        <v>2543</v>
      </c>
      <c r="G3558" s="30" t="s">
        <v>2544</v>
      </c>
      <c r="H3558" s="30" t="s">
        <v>406</v>
      </c>
      <c r="I3558" s="30"/>
      <c r="J3558" s="24" t="s">
        <v>383</v>
      </c>
      <c r="K3558" s="31"/>
      <c r="L3558" s="31"/>
      <c r="M3558" s="27"/>
      <c r="N3558" s="31" t="s">
        <v>2030</v>
      </c>
      <c r="O3558" s="27" t="s">
        <v>324</v>
      </c>
      <c r="P3558" s="25" t="s">
        <v>1464</v>
      </c>
      <c r="Q3558" s="31" t="s">
        <v>1923</v>
      </c>
      <c r="R3558" s="31" t="s">
        <v>384</v>
      </c>
      <c r="S3558" s="31" t="s">
        <v>2545</v>
      </c>
      <c r="T3558" s="31" t="s">
        <v>1666</v>
      </c>
      <c r="U3558" s="30" t="s">
        <v>2546</v>
      </c>
      <c r="V3558" s="30" t="s">
        <v>2547</v>
      </c>
      <c r="W3558" s="30" t="s">
        <v>2548</v>
      </c>
      <c r="X3558" s="30" t="s">
        <v>1622</v>
      </c>
      <c r="Y3558" s="30" t="s">
        <v>763</v>
      </c>
      <c r="Z3558" s="30" t="s">
        <v>2549</v>
      </c>
      <c r="AA3558" s="26">
        <v>558.05000000000007</v>
      </c>
      <c r="AB3558" s="26">
        <v>664.6526836567175</v>
      </c>
      <c r="AC3558" s="27">
        <v>0.56610800744878953</v>
      </c>
      <c r="AD3558" s="27"/>
      <c r="AE3558" s="27">
        <v>6.0044642857142865</v>
      </c>
      <c r="AF3558" s="27">
        <v>0.68460888436152179</v>
      </c>
      <c r="AG3558" s="24">
        <v>41.379310344827587</v>
      </c>
      <c r="AH3558" s="24">
        <v>250.91296938599342</v>
      </c>
      <c r="AI3558" s="25">
        <v>6.0172315540719179</v>
      </c>
      <c r="AJ3558" s="32"/>
    </row>
    <row r="3559" spans="1:36" x14ac:dyDescent="0.25">
      <c r="A3559" s="28">
        <v>28</v>
      </c>
      <c r="B3559" s="45" t="s">
        <v>180</v>
      </c>
      <c r="C3559" s="45" t="s">
        <v>181</v>
      </c>
      <c r="D3559" s="37" t="s">
        <v>6141</v>
      </c>
      <c r="E3559" s="45" t="s">
        <v>183</v>
      </c>
      <c r="F3559" s="26" t="s">
        <v>2550</v>
      </c>
      <c r="G3559" s="30" t="s">
        <v>2090</v>
      </c>
      <c r="H3559" s="30" t="s">
        <v>767</v>
      </c>
      <c r="I3559" s="30"/>
      <c r="J3559" s="24" t="s">
        <v>1865</v>
      </c>
      <c r="K3559" s="31"/>
      <c r="L3559" s="31"/>
      <c r="M3559" s="27"/>
      <c r="N3559" s="31" t="s">
        <v>1454</v>
      </c>
      <c r="O3559" s="27" t="s">
        <v>340</v>
      </c>
      <c r="P3559" s="25" t="s">
        <v>752</v>
      </c>
      <c r="Q3559" s="31" t="s">
        <v>971</v>
      </c>
      <c r="R3559" s="31" t="s">
        <v>656</v>
      </c>
      <c r="S3559" s="31" t="s">
        <v>1263</v>
      </c>
      <c r="T3559" s="31" t="s">
        <v>2551</v>
      </c>
      <c r="U3559" s="30" t="s">
        <v>2552</v>
      </c>
      <c r="V3559" s="30" t="s">
        <v>2553</v>
      </c>
      <c r="W3559" s="30" t="s">
        <v>2554</v>
      </c>
      <c r="X3559" s="30" t="s">
        <v>2555</v>
      </c>
      <c r="Y3559" s="30" t="s">
        <v>2556</v>
      </c>
      <c r="Z3559" s="30" t="s">
        <v>1906</v>
      </c>
      <c r="AA3559" s="26">
        <v>502.72</v>
      </c>
      <c r="AB3559" s="26">
        <v>680.678429945164</v>
      </c>
      <c r="AC3559" s="27">
        <v>0.66616541353383463</v>
      </c>
      <c r="AD3559" s="27"/>
      <c r="AE3559" s="27">
        <v>5.3864168618266977</v>
      </c>
      <c r="AF3559" s="27">
        <v>0.68486238734686533</v>
      </c>
      <c r="AG3559" s="24">
        <v>34.941176470588232</v>
      </c>
      <c r="AH3559" s="24">
        <v>163.72146286562665</v>
      </c>
      <c r="AI3559" s="25">
        <v>4.9082584542130103</v>
      </c>
      <c r="AJ3559" s="32"/>
    </row>
    <row r="3560" spans="1:36" x14ac:dyDescent="0.25">
      <c r="A3560" s="28">
        <v>28</v>
      </c>
      <c r="B3560" s="45" t="s">
        <v>180</v>
      </c>
      <c r="C3560" s="45" t="s">
        <v>181</v>
      </c>
      <c r="D3560" s="37" t="s">
        <v>6141</v>
      </c>
      <c r="E3560" s="45" t="s">
        <v>183</v>
      </c>
      <c r="F3560" s="26" t="s">
        <v>2557</v>
      </c>
      <c r="G3560" s="30" t="s">
        <v>2558</v>
      </c>
      <c r="H3560" s="30" t="s">
        <v>2559</v>
      </c>
      <c r="I3560" s="30"/>
      <c r="J3560" s="24" t="s">
        <v>1423</v>
      </c>
      <c r="K3560" s="31"/>
      <c r="L3560" s="31"/>
      <c r="M3560" s="27"/>
      <c r="N3560" s="31" t="s">
        <v>1492</v>
      </c>
      <c r="O3560" s="27" t="s">
        <v>340</v>
      </c>
      <c r="P3560" s="25" t="s">
        <v>398</v>
      </c>
      <c r="Q3560" s="31" t="s">
        <v>1066</v>
      </c>
      <c r="R3560" s="31" t="s">
        <v>752</v>
      </c>
      <c r="S3560" s="31" t="s">
        <v>2560</v>
      </c>
      <c r="T3560" s="31" t="s">
        <v>2561</v>
      </c>
      <c r="U3560" s="30" t="s">
        <v>2040</v>
      </c>
      <c r="V3560" s="30" t="s">
        <v>2562</v>
      </c>
      <c r="W3560" s="30" t="s">
        <v>2227</v>
      </c>
      <c r="X3560" s="30" t="s">
        <v>2563</v>
      </c>
      <c r="Y3560" s="30" t="s">
        <v>2564</v>
      </c>
      <c r="Z3560" s="30" t="s">
        <v>2565</v>
      </c>
      <c r="AA3560" s="26">
        <v>467.83000000000004</v>
      </c>
      <c r="AB3560" s="26">
        <v>683.1130011815078</v>
      </c>
      <c r="AC3560" s="27">
        <v>0.60027855153203347</v>
      </c>
      <c r="AD3560" s="27"/>
      <c r="AE3560" s="27">
        <v>5.3086419753086416</v>
      </c>
      <c r="AF3560" s="27">
        <v>0.73688329586376389</v>
      </c>
      <c r="AG3560" s="24">
        <v>36.376811594202906</v>
      </c>
      <c r="AH3560" s="24">
        <v>173.13527489292557</v>
      </c>
      <c r="AI3560" s="25">
        <v>5.19203712080526</v>
      </c>
      <c r="AJ3560" s="32"/>
    </row>
    <row r="3561" spans="1:36" x14ac:dyDescent="0.25">
      <c r="A3561" s="28">
        <v>28</v>
      </c>
      <c r="B3561" s="45" t="s">
        <v>180</v>
      </c>
      <c r="C3561" s="45" t="s">
        <v>181</v>
      </c>
      <c r="D3561" s="37" t="s">
        <v>6141</v>
      </c>
      <c r="E3561" s="45" t="s">
        <v>183</v>
      </c>
      <c r="F3561" s="26" t="s">
        <v>2566</v>
      </c>
      <c r="G3561" s="30" t="s">
        <v>1629</v>
      </c>
      <c r="H3561" s="30" t="s">
        <v>2567</v>
      </c>
      <c r="I3561" s="30"/>
      <c r="J3561" s="24" t="s">
        <v>2455</v>
      </c>
      <c r="K3561" s="31"/>
      <c r="L3561" s="31"/>
      <c r="M3561" s="27" t="s">
        <v>338</v>
      </c>
      <c r="N3561" s="31" t="s">
        <v>1955</v>
      </c>
      <c r="O3561" s="27" t="s">
        <v>421</v>
      </c>
      <c r="P3561" s="25" t="s">
        <v>1172</v>
      </c>
      <c r="Q3561" s="31" t="s">
        <v>1799</v>
      </c>
      <c r="R3561" s="31" t="s">
        <v>656</v>
      </c>
      <c r="S3561" s="31" t="s">
        <v>337</v>
      </c>
      <c r="T3561" s="31" t="s">
        <v>1554</v>
      </c>
      <c r="U3561" s="30" t="s">
        <v>2568</v>
      </c>
      <c r="V3561" s="30" t="s">
        <v>2555</v>
      </c>
      <c r="W3561" s="30" t="s">
        <v>1491</v>
      </c>
      <c r="X3561" s="30" t="s">
        <v>2569</v>
      </c>
      <c r="Y3561" s="30" t="s">
        <v>2137</v>
      </c>
      <c r="Z3561" s="30" t="s">
        <v>2570</v>
      </c>
      <c r="AA3561" s="26">
        <v>618.54</v>
      </c>
      <c r="AB3561" s="26">
        <v>678.18278188595184</v>
      </c>
      <c r="AC3561" s="27">
        <v>0.59948979591836737</v>
      </c>
      <c r="AD3561" s="27"/>
      <c r="AE3561" s="27">
        <v>5.828343313373253</v>
      </c>
      <c r="AF3561" s="27">
        <v>0.65275066986089114</v>
      </c>
      <c r="AG3561" s="24">
        <v>36.913580246913575</v>
      </c>
      <c r="AH3561" s="24">
        <v>183.62768617366757</v>
      </c>
      <c r="AI3561" s="25">
        <v>5.2633494753841781</v>
      </c>
      <c r="AJ3561" s="32"/>
    </row>
    <row r="3562" spans="1:36" x14ac:dyDescent="0.25">
      <c r="A3562" s="28">
        <v>28</v>
      </c>
      <c r="B3562" s="45" t="s">
        <v>180</v>
      </c>
      <c r="C3562" s="45" t="s">
        <v>181</v>
      </c>
      <c r="D3562" s="37" t="s">
        <v>6141</v>
      </c>
      <c r="E3562" s="45" t="s">
        <v>183</v>
      </c>
      <c r="F3562" s="26" t="s">
        <v>2571</v>
      </c>
      <c r="G3562" s="30" t="s">
        <v>1203</v>
      </c>
      <c r="H3562" s="30" t="s">
        <v>2572</v>
      </c>
      <c r="I3562" s="30"/>
      <c r="J3562" s="24" t="s">
        <v>2573</v>
      </c>
      <c r="K3562" s="31"/>
      <c r="L3562" s="31"/>
      <c r="M3562" s="27"/>
      <c r="N3562" s="31" t="s">
        <v>2574</v>
      </c>
      <c r="O3562" s="27" t="s">
        <v>421</v>
      </c>
      <c r="P3562" s="25" t="s">
        <v>384</v>
      </c>
      <c r="Q3562" s="31" t="s">
        <v>370</v>
      </c>
      <c r="R3562" s="31" t="s">
        <v>954</v>
      </c>
      <c r="S3562" s="31" t="s">
        <v>2575</v>
      </c>
      <c r="T3562" s="31" t="s">
        <v>2576</v>
      </c>
      <c r="U3562" s="30" t="s">
        <v>2577</v>
      </c>
      <c r="V3562" s="30" t="s">
        <v>2578</v>
      </c>
      <c r="W3562" s="30" t="s">
        <v>2579</v>
      </c>
      <c r="X3562" s="30" t="s">
        <v>2275</v>
      </c>
      <c r="Y3562" s="30" t="s">
        <v>2580</v>
      </c>
      <c r="Z3562" s="30" t="s">
        <v>2029</v>
      </c>
      <c r="AA3562" s="26">
        <v>526.58999999999992</v>
      </c>
      <c r="AB3562" s="26">
        <v>669.74305573039942</v>
      </c>
      <c r="AC3562" s="27">
        <v>0.57763975155279501</v>
      </c>
      <c r="AD3562" s="27"/>
      <c r="AE3562" s="27">
        <v>5.5454545454545459</v>
      </c>
      <c r="AF3562" s="27">
        <v>0.70753377088646463</v>
      </c>
      <c r="AG3562" s="24">
        <v>35.121951219512198</v>
      </c>
      <c r="AH3562" s="24">
        <v>155.62533149173174</v>
      </c>
      <c r="AI3562" s="25">
        <v>4.3817923808307402</v>
      </c>
      <c r="AJ3562" s="32"/>
    </row>
    <row r="3563" spans="1:36" x14ac:dyDescent="0.25">
      <c r="A3563" s="28">
        <v>28</v>
      </c>
      <c r="B3563" s="45" t="s">
        <v>180</v>
      </c>
      <c r="C3563" s="45" t="s">
        <v>181</v>
      </c>
      <c r="D3563" s="37" t="s">
        <v>6141</v>
      </c>
      <c r="E3563" s="45" t="s">
        <v>183</v>
      </c>
      <c r="F3563" s="26" t="s">
        <v>2581</v>
      </c>
      <c r="G3563" s="30" t="s">
        <v>2582</v>
      </c>
      <c r="H3563" s="30" t="s">
        <v>2242</v>
      </c>
      <c r="I3563" s="30"/>
      <c r="J3563" s="24" t="s">
        <v>2243</v>
      </c>
      <c r="K3563" s="31"/>
      <c r="L3563" s="31"/>
      <c r="M3563" s="27" t="s">
        <v>338</v>
      </c>
      <c r="N3563" s="31" t="s">
        <v>2583</v>
      </c>
      <c r="O3563" s="27" t="s">
        <v>816</v>
      </c>
      <c r="P3563" s="25" t="s">
        <v>1902</v>
      </c>
      <c r="Q3563" s="31" t="s">
        <v>2584</v>
      </c>
      <c r="R3563" s="31" t="s">
        <v>654</v>
      </c>
      <c r="S3563" s="31" t="s">
        <v>1456</v>
      </c>
      <c r="T3563" s="31" t="s">
        <v>1724</v>
      </c>
      <c r="U3563" s="30" t="s">
        <v>2585</v>
      </c>
      <c r="V3563" s="30" t="s">
        <v>2267</v>
      </c>
      <c r="W3563" s="30" t="s">
        <v>1975</v>
      </c>
      <c r="X3563" s="30" t="s">
        <v>2586</v>
      </c>
      <c r="Y3563" s="30" t="s">
        <v>2276</v>
      </c>
      <c r="Z3563" s="30" t="s">
        <v>2587</v>
      </c>
      <c r="AA3563" s="26">
        <v>712.84</v>
      </c>
      <c r="AB3563" s="26">
        <v>677.16664182067041</v>
      </c>
      <c r="AC3563" s="27">
        <v>0.768141592920354</v>
      </c>
      <c r="AD3563" s="27"/>
      <c r="AE3563" s="27">
        <v>5.1664025356576859</v>
      </c>
      <c r="AF3563" s="27">
        <v>0.73239721222305909</v>
      </c>
      <c r="AG3563" s="24">
        <v>44.333333333333329</v>
      </c>
      <c r="AH3563" s="24">
        <v>252.40704113485955</v>
      </c>
      <c r="AI3563" s="25">
        <v>6.4274804616981278</v>
      </c>
      <c r="AJ3563" s="32"/>
    </row>
    <row r="3564" spans="1:36" x14ac:dyDescent="0.25">
      <c r="A3564" s="28">
        <v>28</v>
      </c>
      <c r="B3564" s="45" t="s">
        <v>180</v>
      </c>
      <c r="C3564" s="45" t="s">
        <v>181</v>
      </c>
      <c r="D3564" s="37" t="s">
        <v>6141</v>
      </c>
      <c r="E3564" s="45" t="s">
        <v>183</v>
      </c>
      <c r="F3564" s="26" t="s">
        <v>2588</v>
      </c>
      <c r="G3564" s="30" t="s">
        <v>2589</v>
      </c>
      <c r="H3564" s="30" t="s">
        <v>2590</v>
      </c>
      <c r="I3564" s="30"/>
      <c r="J3564" s="24" t="s">
        <v>409</v>
      </c>
      <c r="K3564" s="31"/>
      <c r="L3564" s="31"/>
      <c r="M3564" s="27" t="s">
        <v>381</v>
      </c>
      <c r="N3564" s="31" t="s">
        <v>2591</v>
      </c>
      <c r="O3564" s="27" t="s">
        <v>340</v>
      </c>
      <c r="P3564" s="25" t="s">
        <v>2393</v>
      </c>
      <c r="Q3564" s="31">
        <v>1.1100000000000001</v>
      </c>
      <c r="R3564" s="31" t="s">
        <v>369</v>
      </c>
      <c r="S3564" s="31" t="s">
        <v>623</v>
      </c>
      <c r="T3564" s="31" t="s">
        <v>1901</v>
      </c>
      <c r="U3564" s="30" t="s">
        <v>1887</v>
      </c>
      <c r="V3564" s="30" t="s">
        <v>1657</v>
      </c>
      <c r="W3564" s="30" t="s">
        <v>2587</v>
      </c>
      <c r="X3564" s="30" t="s">
        <v>2547</v>
      </c>
      <c r="Y3564" s="30" t="s">
        <v>2592</v>
      </c>
      <c r="Z3564" s="30" t="s">
        <v>2593</v>
      </c>
      <c r="AA3564" s="26">
        <v>437.15</v>
      </c>
      <c r="AB3564" s="26">
        <v>662.00259054658954</v>
      </c>
      <c r="AC3564" s="27">
        <v>0.54026845637583898</v>
      </c>
      <c r="AD3564" s="27"/>
      <c r="AE3564" s="27">
        <v>5.9142857142857146</v>
      </c>
      <c r="AF3564" s="27">
        <v>0.74980273194544333</v>
      </c>
      <c r="AG3564" s="24">
        <v>35.409836065573771</v>
      </c>
      <c r="AH3564" s="24">
        <v>150.07486732461143</v>
      </c>
      <c r="AI3564" s="25">
        <v>4.0028170748984984</v>
      </c>
      <c r="AJ3564" s="32"/>
    </row>
    <row r="3565" spans="1:36" x14ac:dyDescent="0.25">
      <c r="A3565" s="28">
        <v>28</v>
      </c>
      <c r="B3565" s="45" t="s">
        <v>180</v>
      </c>
      <c r="C3565" s="45" t="s">
        <v>181</v>
      </c>
      <c r="D3565" s="37" t="s">
        <v>6141</v>
      </c>
      <c r="E3565" s="45" t="s">
        <v>183</v>
      </c>
      <c r="F3565" s="26" t="s">
        <v>2594</v>
      </c>
      <c r="G3565" s="30" t="s">
        <v>1717</v>
      </c>
      <c r="H3565" s="30" t="s">
        <v>2595</v>
      </c>
      <c r="I3565" s="30"/>
      <c r="J3565" s="24" t="s">
        <v>787</v>
      </c>
      <c r="K3565" s="31"/>
      <c r="L3565" s="31"/>
      <c r="M3565" s="27"/>
      <c r="N3565" s="31" t="s">
        <v>1492</v>
      </c>
      <c r="O3565" s="27" t="s">
        <v>340</v>
      </c>
      <c r="P3565" s="25" t="s">
        <v>721</v>
      </c>
      <c r="Q3565" s="31" t="s">
        <v>785</v>
      </c>
      <c r="R3565" s="31" t="s">
        <v>954</v>
      </c>
      <c r="S3565" s="31" t="s">
        <v>2596</v>
      </c>
      <c r="T3565" s="31" t="s">
        <v>2597</v>
      </c>
      <c r="U3565" s="30" t="s">
        <v>2598</v>
      </c>
      <c r="V3565" s="30" t="s">
        <v>2475</v>
      </c>
      <c r="W3565" s="30" t="s">
        <v>2359</v>
      </c>
      <c r="X3565" s="30" t="s">
        <v>2476</v>
      </c>
      <c r="Y3565" s="30" t="s">
        <v>1818</v>
      </c>
      <c r="Z3565" s="30" t="s">
        <v>2599</v>
      </c>
      <c r="AA3565" s="26">
        <v>635.79</v>
      </c>
      <c r="AB3565" s="26">
        <v>675.36280753314634</v>
      </c>
      <c r="AC3565" s="27">
        <v>0.49752883031301481</v>
      </c>
      <c r="AD3565" s="27"/>
      <c r="AE3565" s="27">
        <v>6.443514644351465</v>
      </c>
      <c r="AF3565" s="27">
        <v>0.71723855731151565</v>
      </c>
      <c r="AG3565" s="24">
        <v>33.026315789473685</v>
      </c>
      <c r="AH3565" s="24">
        <v>148.78350306659883</v>
      </c>
      <c r="AI3565" s="25">
        <v>4.3864933077605421</v>
      </c>
      <c r="AJ3565" s="32"/>
    </row>
    <row r="3566" spans="1:36" x14ac:dyDescent="0.25">
      <c r="A3566" s="28">
        <v>28</v>
      </c>
      <c r="B3566" s="45" t="s">
        <v>180</v>
      </c>
      <c r="C3566" s="45" t="s">
        <v>181</v>
      </c>
      <c r="D3566" s="37" t="s">
        <v>6141</v>
      </c>
      <c r="E3566" s="45" t="s">
        <v>183</v>
      </c>
      <c r="F3566" s="26" t="s">
        <v>2600</v>
      </c>
      <c r="G3566" s="30" t="s">
        <v>2501</v>
      </c>
      <c r="H3566" s="30" t="s">
        <v>2601</v>
      </c>
      <c r="I3566" s="30"/>
      <c r="J3566" s="24" t="s">
        <v>533</v>
      </c>
      <c r="K3566" s="31"/>
      <c r="L3566" s="31"/>
      <c r="M3566" s="27" t="s">
        <v>484</v>
      </c>
      <c r="N3566" s="31" t="s">
        <v>2476</v>
      </c>
      <c r="O3566" s="27" t="s">
        <v>421</v>
      </c>
      <c r="P3566" s="25" t="s">
        <v>706</v>
      </c>
      <c r="Q3566" s="31" t="s">
        <v>849</v>
      </c>
      <c r="R3566" s="31" t="s">
        <v>357</v>
      </c>
      <c r="S3566" s="31" t="s">
        <v>599</v>
      </c>
      <c r="T3566" s="31" t="s">
        <v>2279</v>
      </c>
      <c r="U3566" s="30" t="s">
        <v>2602</v>
      </c>
      <c r="V3566" s="30" t="s">
        <v>2527</v>
      </c>
      <c r="W3566" s="30" t="s">
        <v>2603</v>
      </c>
      <c r="X3566" s="30" t="s">
        <v>2604</v>
      </c>
      <c r="Y3566" s="30" t="s">
        <v>2605</v>
      </c>
      <c r="Z3566" s="30" t="s">
        <v>2606</v>
      </c>
      <c r="AA3566" s="26">
        <v>488.5</v>
      </c>
      <c r="AB3566" s="26">
        <v>683.83195352963344</v>
      </c>
      <c r="AC3566" s="27">
        <v>0.64952638700947229</v>
      </c>
      <c r="AD3566" s="27"/>
      <c r="AE3566" s="27">
        <v>5.6079404466501241</v>
      </c>
      <c r="AF3566" s="27">
        <v>0.69172113106095456</v>
      </c>
      <c r="AG3566" s="24">
        <v>47.457627118644069</v>
      </c>
      <c r="AH3566" s="24">
        <v>288.51316635865953</v>
      </c>
      <c r="AI3566" s="25">
        <v>7.1322556031107762</v>
      </c>
      <c r="AJ3566" s="32"/>
    </row>
    <row r="3567" spans="1:36" x14ac:dyDescent="0.25">
      <c r="A3567" s="28">
        <v>28</v>
      </c>
      <c r="B3567" s="45" t="s">
        <v>180</v>
      </c>
      <c r="C3567" s="45" t="s">
        <v>181</v>
      </c>
      <c r="D3567" s="37" t="s">
        <v>6141</v>
      </c>
      <c r="E3567" s="45" t="s">
        <v>183</v>
      </c>
      <c r="F3567" s="26" t="s">
        <v>2607</v>
      </c>
      <c r="G3567" s="30" t="s">
        <v>2183</v>
      </c>
      <c r="H3567" s="30" t="s">
        <v>2608</v>
      </c>
      <c r="I3567" s="30"/>
      <c r="J3567" s="24" t="s">
        <v>2162</v>
      </c>
      <c r="K3567" s="31"/>
      <c r="L3567" s="31"/>
      <c r="M3567" s="27" t="s">
        <v>338</v>
      </c>
      <c r="N3567" s="31" t="s">
        <v>1619</v>
      </c>
      <c r="O3567" s="27" t="s">
        <v>340</v>
      </c>
      <c r="P3567" s="25" t="s">
        <v>1278</v>
      </c>
      <c r="Q3567" s="31" t="s">
        <v>1799</v>
      </c>
      <c r="R3567" s="31" t="s">
        <v>326</v>
      </c>
      <c r="S3567" s="31" t="s">
        <v>1490</v>
      </c>
      <c r="T3567" s="31" t="s">
        <v>472</v>
      </c>
      <c r="U3567" s="30" t="s">
        <v>2065</v>
      </c>
      <c r="V3567" s="30" t="s">
        <v>2528</v>
      </c>
      <c r="W3567" s="30" t="s">
        <v>975</v>
      </c>
      <c r="X3567" s="30" t="s">
        <v>1454</v>
      </c>
      <c r="Y3567" s="30" t="s">
        <v>2609</v>
      </c>
      <c r="Z3567" s="30" t="s">
        <v>2610</v>
      </c>
      <c r="AA3567" s="26">
        <v>679.32</v>
      </c>
      <c r="AB3567" s="26">
        <v>676.39761199523821</v>
      </c>
      <c r="AC3567" s="27">
        <v>0.55540720961281709</v>
      </c>
      <c r="AD3567" s="27"/>
      <c r="AE3567" s="27">
        <v>6.1480075901328268</v>
      </c>
      <c r="AF3567" s="27">
        <v>0.68536020499818484</v>
      </c>
      <c r="AG3567" s="24">
        <v>41.733333333333334</v>
      </c>
      <c r="AH3567" s="24">
        <v>224.21198420360645</v>
      </c>
      <c r="AI3567" s="25">
        <v>5.9589291100822024</v>
      </c>
      <c r="AJ3567" s="32"/>
    </row>
    <row r="3568" spans="1:36" x14ac:dyDescent="0.25">
      <c r="A3568" s="28">
        <v>28</v>
      </c>
      <c r="B3568" s="45" t="s">
        <v>180</v>
      </c>
      <c r="C3568" s="45" t="s">
        <v>181</v>
      </c>
      <c r="D3568" s="37" t="s">
        <v>6141</v>
      </c>
      <c r="E3568" s="45" t="s">
        <v>183</v>
      </c>
      <c r="F3568" s="26" t="s">
        <v>2611</v>
      </c>
      <c r="G3568" s="30" t="s">
        <v>454</v>
      </c>
      <c r="H3568" s="30" t="s">
        <v>2167</v>
      </c>
      <c r="I3568" s="30"/>
      <c r="J3568" s="24" t="s">
        <v>2612</v>
      </c>
      <c r="K3568" s="31"/>
      <c r="L3568" s="31"/>
      <c r="M3568" s="27" t="s">
        <v>340</v>
      </c>
      <c r="N3568" s="31" t="s">
        <v>1404</v>
      </c>
      <c r="O3568" s="27" t="s">
        <v>340</v>
      </c>
      <c r="P3568" s="25" t="s">
        <v>1797</v>
      </c>
      <c r="Q3568" s="31" t="s">
        <v>739</v>
      </c>
      <c r="R3568" s="31" t="s">
        <v>1797</v>
      </c>
      <c r="S3568" s="31" t="s">
        <v>970</v>
      </c>
      <c r="T3568" s="31" t="s">
        <v>1003</v>
      </c>
      <c r="U3568" s="30" t="s">
        <v>1365</v>
      </c>
      <c r="V3568" s="30" t="s">
        <v>496</v>
      </c>
      <c r="W3568" s="30" t="s">
        <v>2613</v>
      </c>
      <c r="X3568" s="30" t="s">
        <v>2614</v>
      </c>
      <c r="Y3568" s="30" t="s">
        <v>2615</v>
      </c>
      <c r="Z3568" s="30" t="s">
        <v>2552</v>
      </c>
      <c r="AA3568" s="26">
        <v>384.28000000000003</v>
      </c>
      <c r="AB3568" s="26">
        <v>669.46718683749009</v>
      </c>
      <c r="AC3568" s="27">
        <v>0.61211129296235678</v>
      </c>
      <c r="AD3568" s="27"/>
      <c r="AE3568" s="27">
        <v>5.4828660436137069</v>
      </c>
      <c r="AF3568" s="27">
        <v>0.68081037435326885</v>
      </c>
      <c r="AG3568" s="24">
        <v>35.373134328358205</v>
      </c>
      <c r="AH3568" s="24">
        <v>152.47945602543271</v>
      </c>
      <c r="AI3568" s="25">
        <v>4.2964958015157819</v>
      </c>
      <c r="AJ3568" s="32"/>
    </row>
    <row r="3569" spans="1:36" x14ac:dyDescent="0.25">
      <c r="A3569" s="28">
        <v>28</v>
      </c>
      <c r="B3569" s="45" t="s">
        <v>180</v>
      </c>
      <c r="C3569" s="45" t="s">
        <v>181</v>
      </c>
      <c r="D3569" s="37" t="s">
        <v>6141</v>
      </c>
      <c r="E3569" s="45" t="s">
        <v>183</v>
      </c>
      <c r="F3569" s="26" t="s">
        <v>2616</v>
      </c>
      <c r="G3569" s="30" t="s">
        <v>2086</v>
      </c>
      <c r="H3569" s="30" t="s">
        <v>651</v>
      </c>
      <c r="I3569" s="30"/>
      <c r="J3569" s="24" t="s">
        <v>1223</v>
      </c>
      <c r="K3569" s="31"/>
      <c r="L3569" s="31"/>
      <c r="M3569" s="27" t="s">
        <v>513</v>
      </c>
      <c r="N3569" s="31" t="s">
        <v>1695</v>
      </c>
      <c r="O3569" s="27" t="s">
        <v>381</v>
      </c>
      <c r="P3569" s="25" t="s">
        <v>865</v>
      </c>
      <c r="Q3569" s="31" t="s">
        <v>1664</v>
      </c>
      <c r="R3569" s="31" t="s">
        <v>326</v>
      </c>
      <c r="S3569" s="31" t="s">
        <v>1490</v>
      </c>
      <c r="T3569" s="31" t="s">
        <v>2007</v>
      </c>
      <c r="U3569" s="30" t="s">
        <v>2274</v>
      </c>
      <c r="V3569" s="30" t="s">
        <v>2453</v>
      </c>
      <c r="W3569" s="30" t="s">
        <v>489</v>
      </c>
      <c r="X3569" s="30" t="s">
        <v>2617</v>
      </c>
      <c r="Y3569" s="30" t="s">
        <v>2618</v>
      </c>
      <c r="Z3569" s="30" t="s">
        <v>2619</v>
      </c>
      <c r="AA3569" s="26">
        <v>662.17</v>
      </c>
      <c r="AB3569" s="26">
        <v>684.78260450005769</v>
      </c>
      <c r="AC3569" s="27">
        <v>0.56234413965087282</v>
      </c>
      <c r="AD3569" s="27"/>
      <c r="AE3569" s="27">
        <v>5.9133709981167604</v>
      </c>
      <c r="AF3569" s="27">
        <v>0.69966136229272446</v>
      </c>
      <c r="AG3569" s="24">
        <v>35.232558139534888</v>
      </c>
      <c r="AH3569" s="24">
        <v>158.39618678855408</v>
      </c>
      <c r="AI3569" s="25">
        <v>4.9081303675687149</v>
      </c>
      <c r="AJ3569" s="32"/>
    </row>
    <row r="3570" spans="1:36" x14ac:dyDescent="0.25">
      <c r="A3570" s="28">
        <v>28</v>
      </c>
      <c r="B3570" s="45" t="s">
        <v>180</v>
      </c>
      <c r="C3570" s="45" t="s">
        <v>181</v>
      </c>
      <c r="D3570" s="37" t="s">
        <v>6141</v>
      </c>
      <c r="E3570" s="45" t="s">
        <v>183</v>
      </c>
      <c r="F3570" s="26" t="s">
        <v>2620</v>
      </c>
      <c r="G3570" s="30" t="s">
        <v>2621</v>
      </c>
      <c r="H3570" s="30" t="s">
        <v>2608</v>
      </c>
      <c r="I3570" s="30"/>
      <c r="J3570" s="24" t="s">
        <v>1649</v>
      </c>
      <c r="K3570" s="31"/>
      <c r="L3570" s="31"/>
      <c r="M3570" s="27" t="s">
        <v>338</v>
      </c>
      <c r="N3570" s="31" t="s">
        <v>2622</v>
      </c>
      <c r="O3570" s="27" t="s">
        <v>816</v>
      </c>
      <c r="P3570" s="25" t="s">
        <v>1335</v>
      </c>
      <c r="Q3570" s="31" t="s">
        <v>2623</v>
      </c>
      <c r="R3570" s="31" t="s">
        <v>2540</v>
      </c>
      <c r="S3570" s="31" t="s">
        <v>420</v>
      </c>
      <c r="T3570" s="31" t="s">
        <v>412</v>
      </c>
      <c r="U3570" s="30" t="s">
        <v>2624</v>
      </c>
      <c r="V3570" s="30" t="s">
        <v>1874</v>
      </c>
      <c r="W3570" s="30" t="s">
        <v>2625</v>
      </c>
      <c r="X3570" s="30" t="s">
        <v>2626</v>
      </c>
      <c r="Y3570" s="30" t="s">
        <v>2627</v>
      </c>
      <c r="Z3570" s="30" t="s">
        <v>2628</v>
      </c>
      <c r="AA3570" s="26">
        <v>560.85</v>
      </c>
      <c r="AB3570" s="26">
        <v>661.10260569516618</v>
      </c>
      <c r="AC3570" s="27">
        <v>0.8277703604806409</v>
      </c>
      <c r="AD3570" s="27"/>
      <c r="AE3570" s="27">
        <v>5.3065539112050741</v>
      </c>
      <c r="AF3570" s="27">
        <v>0.75162619686583898</v>
      </c>
      <c r="AG3570" s="24">
        <v>43.535353535353536</v>
      </c>
      <c r="AH3570" s="24">
        <v>186.40998740936348</v>
      </c>
      <c r="AI3570" s="25">
        <v>4.788899846141339</v>
      </c>
      <c r="AJ3570" s="32"/>
    </row>
    <row r="3571" spans="1:36" x14ac:dyDescent="0.25">
      <c r="A3571" s="28">
        <v>28</v>
      </c>
      <c r="B3571" s="45" t="s">
        <v>180</v>
      </c>
      <c r="C3571" s="45" t="s">
        <v>181</v>
      </c>
      <c r="D3571" s="37" t="s">
        <v>6141</v>
      </c>
      <c r="E3571" s="45" t="s">
        <v>183</v>
      </c>
      <c r="F3571" s="26" t="s">
        <v>2629</v>
      </c>
      <c r="G3571" s="30" t="s">
        <v>2630</v>
      </c>
      <c r="H3571" s="30" t="s">
        <v>1921</v>
      </c>
      <c r="I3571" s="30"/>
      <c r="J3571" s="24" t="s">
        <v>710</v>
      </c>
      <c r="K3571" s="31"/>
      <c r="L3571" s="31"/>
      <c r="M3571" s="27"/>
      <c r="N3571" s="31" t="s">
        <v>2631</v>
      </c>
      <c r="O3571" s="27" t="s">
        <v>381</v>
      </c>
      <c r="P3571" s="25" t="s">
        <v>1220</v>
      </c>
      <c r="Q3571" s="31" t="s">
        <v>434</v>
      </c>
      <c r="R3571" s="31" t="s">
        <v>1335</v>
      </c>
      <c r="S3571" s="31" t="s">
        <v>407</v>
      </c>
      <c r="T3571" s="31" t="s">
        <v>2092</v>
      </c>
      <c r="U3571" s="30" t="s">
        <v>2632</v>
      </c>
      <c r="V3571" s="30" t="s">
        <v>330</v>
      </c>
      <c r="W3571" s="30" t="s">
        <v>2633</v>
      </c>
      <c r="X3571" s="30" t="s">
        <v>2202</v>
      </c>
      <c r="Y3571" s="30" t="s">
        <v>2634</v>
      </c>
      <c r="Z3571" s="30" t="s">
        <v>2635</v>
      </c>
      <c r="AA3571" s="26">
        <v>530.13</v>
      </c>
      <c r="AB3571" s="26">
        <v>656.78585107893184</v>
      </c>
      <c r="AC3571" s="27">
        <v>0.88759689922480622</v>
      </c>
      <c r="AD3571" s="27"/>
      <c r="AE3571" s="27">
        <v>5.1304347826086953</v>
      </c>
      <c r="AF3571" s="27">
        <v>0.69880175633820441</v>
      </c>
      <c r="AG3571" s="24">
        <v>42.659574468085111</v>
      </c>
      <c r="AH3571" s="24">
        <v>178.6348864290201</v>
      </c>
      <c r="AI3571" s="25">
        <v>4.4915640182219789</v>
      </c>
      <c r="AJ3571" s="32"/>
    </row>
    <row r="3572" spans="1:36" x14ac:dyDescent="0.25">
      <c r="A3572" s="28">
        <v>28</v>
      </c>
      <c r="B3572" s="45" t="s">
        <v>180</v>
      </c>
      <c r="C3572" s="45" t="s">
        <v>181</v>
      </c>
      <c r="D3572" s="37" t="s">
        <v>6141</v>
      </c>
      <c r="E3572" s="45" t="s">
        <v>183</v>
      </c>
      <c r="F3572" s="26" t="s">
        <v>2636</v>
      </c>
      <c r="G3572" s="30" t="s">
        <v>1542</v>
      </c>
      <c r="H3572" s="30" t="s">
        <v>2637</v>
      </c>
      <c r="I3572" s="30"/>
      <c r="J3572" s="24" t="s">
        <v>2597</v>
      </c>
      <c r="K3572" s="31"/>
      <c r="L3572" s="31"/>
      <c r="M3572" s="27"/>
      <c r="N3572" s="31" t="s">
        <v>1946</v>
      </c>
      <c r="O3572" s="27" t="s">
        <v>421</v>
      </c>
      <c r="P3572" s="25" t="s">
        <v>1220</v>
      </c>
      <c r="Q3572" s="31" t="s">
        <v>2484</v>
      </c>
      <c r="R3572" s="31" t="s">
        <v>1220</v>
      </c>
      <c r="S3572" s="31" t="s">
        <v>2638</v>
      </c>
      <c r="T3572" s="31" t="s">
        <v>1280</v>
      </c>
      <c r="U3572" s="30" t="s">
        <v>1850</v>
      </c>
      <c r="V3572" s="30" t="s">
        <v>1475</v>
      </c>
      <c r="W3572" s="30" t="s">
        <v>2639</v>
      </c>
      <c r="X3572" s="30" t="s">
        <v>2640</v>
      </c>
      <c r="Y3572" s="30" t="s">
        <v>592</v>
      </c>
      <c r="Z3572" s="30" t="s">
        <v>2296</v>
      </c>
      <c r="AA3572" s="26">
        <v>560.9</v>
      </c>
      <c r="AB3572" s="26">
        <v>685.48973278499295</v>
      </c>
      <c r="AC3572" s="27">
        <v>0.7642642642642643</v>
      </c>
      <c r="AD3572" s="27"/>
      <c r="AE3572" s="27">
        <v>5.7333333333333334</v>
      </c>
      <c r="AF3572" s="27">
        <v>0.6583351019824214</v>
      </c>
      <c r="AG3572" s="24">
        <v>38.510638297872347</v>
      </c>
      <c r="AH3572" s="24">
        <v>176.52877191859818</v>
      </c>
      <c r="AI3572" s="25">
        <v>5.3365916971676359</v>
      </c>
      <c r="AJ3572" s="32"/>
    </row>
    <row r="3573" spans="1:36" x14ac:dyDescent="0.25">
      <c r="A3573" s="28">
        <v>28</v>
      </c>
      <c r="B3573" s="45" t="s">
        <v>180</v>
      </c>
      <c r="C3573" s="45" t="s">
        <v>181</v>
      </c>
      <c r="D3573" s="37" t="s">
        <v>6141</v>
      </c>
      <c r="E3573" s="45" t="s">
        <v>183</v>
      </c>
      <c r="F3573" s="26" t="s">
        <v>2641</v>
      </c>
      <c r="G3573" s="30" t="s">
        <v>2186</v>
      </c>
      <c r="H3573" s="30" t="s">
        <v>2642</v>
      </c>
      <c r="I3573" s="30"/>
      <c r="J3573" s="24" t="s">
        <v>723</v>
      </c>
      <c r="K3573" s="31"/>
      <c r="L3573" s="31"/>
      <c r="M3573" s="27"/>
      <c r="N3573" s="31" t="s">
        <v>1915</v>
      </c>
      <c r="O3573" s="27" t="s">
        <v>324</v>
      </c>
      <c r="P3573" s="25" t="s">
        <v>1262</v>
      </c>
      <c r="Q3573" s="31" t="s">
        <v>2371</v>
      </c>
      <c r="R3573" s="31" t="s">
        <v>1293</v>
      </c>
      <c r="S3573" s="31" t="s">
        <v>2643</v>
      </c>
      <c r="T3573" s="31" t="s">
        <v>2162</v>
      </c>
      <c r="U3573" s="30" t="s">
        <v>2602</v>
      </c>
      <c r="V3573" s="30" t="s">
        <v>1740</v>
      </c>
      <c r="W3573" s="30" t="s">
        <v>2048</v>
      </c>
      <c r="X3573" s="30" t="s">
        <v>2644</v>
      </c>
      <c r="Y3573" s="30" t="s">
        <v>1212</v>
      </c>
      <c r="Z3573" s="30" t="s">
        <v>2645</v>
      </c>
      <c r="AA3573" s="26">
        <v>450.57</v>
      </c>
      <c r="AB3573" s="26">
        <v>627.27960200531015</v>
      </c>
      <c r="AC3573" s="27">
        <v>0.66972477064220182</v>
      </c>
      <c r="AD3573" s="27"/>
      <c r="AE3573" s="27">
        <v>5.062034739454095</v>
      </c>
      <c r="AF3573" s="27">
        <v>0.67889481713340583</v>
      </c>
      <c r="AG3573" s="24">
        <v>41.71875</v>
      </c>
      <c r="AH3573" s="24">
        <v>212.55447718175301</v>
      </c>
      <c r="AI3573" s="25">
        <v>4.1711446449752554</v>
      </c>
      <c r="AJ3573" s="32"/>
    </row>
    <row r="3574" spans="1:36" x14ac:dyDescent="0.25">
      <c r="A3574" s="28">
        <v>28</v>
      </c>
      <c r="B3574" s="45" t="s">
        <v>180</v>
      </c>
      <c r="C3574" s="45" t="s">
        <v>181</v>
      </c>
      <c r="D3574" s="37" t="s">
        <v>6141</v>
      </c>
      <c r="E3574" s="45" t="s">
        <v>183</v>
      </c>
      <c r="F3574" s="26" t="s">
        <v>2646</v>
      </c>
      <c r="G3574" s="30" t="s">
        <v>2262</v>
      </c>
      <c r="H3574" s="30" t="s">
        <v>2647</v>
      </c>
      <c r="I3574" s="30"/>
      <c r="J3574" s="24" t="s">
        <v>1003</v>
      </c>
      <c r="K3574" s="31"/>
      <c r="L3574" s="31"/>
      <c r="M3574" s="27"/>
      <c r="N3574" s="31" t="s">
        <v>1378</v>
      </c>
      <c r="O3574" s="27" t="s">
        <v>340</v>
      </c>
      <c r="P3574" s="25" t="s">
        <v>1262</v>
      </c>
      <c r="Q3574" s="31" t="s">
        <v>1066</v>
      </c>
      <c r="R3574" s="31" t="s">
        <v>357</v>
      </c>
      <c r="S3574" s="31" t="s">
        <v>2648</v>
      </c>
      <c r="T3574" s="31" t="s">
        <v>2561</v>
      </c>
      <c r="U3574" s="30" t="s">
        <v>2649</v>
      </c>
      <c r="V3574" s="30" t="s">
        <v>1687</v>
      </c>
      <c r="W3574" s="30" t="s">
        <v>2650</v>
      </c>
      <c r="X3574" s="30" t="s">
        <v>1895</v>
      </c>
      <c r="Y3574" s="30" t="s">
        <v>2407</v>
      </c>
      <c r="Z3574" s="30" t="s">
        <v>2593</v>
      </c>
      <c r="AA3574" s="26">
        <v>460.98999999999995</v>
      </c>
      <c r="AB3574" s="26">
        <v>658.03946372982898</v>
      </c>
      <c r="AC3574" s="27">
        <v>0.65822784810126578</v>
      </c>
      <c r="AD3574" s="27"/>
      <c r="AE3574" s="27">
        <v>5.3015075376884422</v>
      </c>
      <c r="AF3574" s="27">
        <v>0.70765230656065659</v>
      </c>
      <c r="AG3574" s="24">
        <v>40.3125</v>
      </c>
      <c r="AH3574" s="24">
        <v>206.85678894911214</v>
      </c>
      <c r="AI3574" s="25">
        <v>5.0826293568556427</v>
      </c>
      <c r="AJ3574" s="32"/>
    </row>
    <row r="3575" spans="1:36" x14ac:dyDescent="0.25">
      <c r="A3575" s="28">
        <v>28</v>
      </c>
      <c r="B3575" s="45" t="s">
        <v>180</v>
      </c>
      <c r="C3575" s="45" t="s">
        <v>181</v>
      </c>
      <c r="D3575" s="37" t="s">
        <v>6141</v>
      </c>
      <c r="E3575" s="45" t="s">
        <v>183</v>
      </c>
      <c r="F3575" s="26" t="s">
        <v>2651</v>
      </c>
      <c r="G3575" s="30" t="s">
        <v>2652</v>
      </c>
      <c r="H3575" s="30" t="s">
        <v>1163</v>
      </c>
      <c r="I3575" s="30"/>
      <c r="J3575" s="24" t="s">
        <v>1833</v>
      </c>
      <c r="K3575" s="31"/>
      <c r="L3575" s="31"/>
      <c r="M3575" s="27" t="s">
        <v>338</v>
      </c>
      <c r="N3575" s="31" t="s">
        <v>2653</v>
      </c>
      <c r="O3575" s="27" t="s">
        <v>381</v>
      </c>
      <c r="P3575" s="25" t="s">
        <v>656</v>
      </c>
      <c r="Q3575" s="31" t="s">
        <v>1990</v>
      </c>
      <c r="R3575" s="31" t="s">
        <v>1397</v>
      </c>
      <c r="S3575" s="31" t="s">
        <v>2654</v>
      </c>
      <c r="T3575" s="31" t="s">
        <v>1738</v>
      </c>
      <c r="U3575" s="30" t="s">
        <v>2655</v>
      </c>
      <c r="V3575" s="30" t="s">
        <v>2656</v>
      </c>
      <c r="W3575" s="30" t="s">
        <v>1609</v>
      </c>
      <c r="X3575" s="30" t="s">
        <v>2514</v>
      </c>
      <c r="Y3575" s="30" t="s">
        <v>1506</v>
      </c>
      <c r="Z3575" s="30" t="s">
        <v>2019</v>
      </c>
      <c r="AA3575" s="26">
        <v>640.23</v>
      </c>
      <c r="AB3575" s="26">
        <v>670.01814217276853</v>
      </c>
      <c r="AC3575" s="27">
        <v>0.82006920415224915</v>
      </c>
      <c r="AD3575" s="27"/>
      <c r="AE3575" s="27">
        <v>5.5037313432835822</v>
      </c>
      <c r="AF3575" s="27">
        <v>0.66224438119746321</v>
      </c>
      <c r="AG3575" s="24">
        <v>39.120879120879124</v>
      </c>
      <c r="AH3575" s="24">
        <v>211.2713351058282</v>
      </c>
      <c r="AI3575" s="25">
        <v>5.5387839648254893</v>
      </c>
      <c r="AJ3575" s="32"/>
    </row>
    <row r="3576" spans="1:36" x14ac:dyDescent="0.25">
      <c r="A3576" s="28">
        <v>28</v>
      </c>
      <c r="B3576" s="45" t="s">
        <v>180</v>
      </c>
      <c r="C3576" s="45" t="s">
        <v>181</v>
      </c>
      <c r="D3576" s="37" t="s">
        <v>6141</v>
      </c>
      <c r="E3576" s="45" t="s">
        <v>183</v>
      </c>
      <c r="F3576" s="26" t="s">
        <v>2657</v>
      </c>
      <c r="G3576" s="30" t="s">
        <v>1853</v>
      </c>
      <c r="H3576" s="30" t="s">
        <v>1394</v>
      </c>
      <c r="I3576" s="30"/>
      <c r="J3576" s="24" t="s">
        <v>1018</v>
      </c>
      <c r="K3576" s="31"/>
      <c r="L3576" s="31"/>
      <c r="M3576" s="27" t="s">
        <v>338</v>
      </c>
      <c r="N3576" s="31" t="s">
        <v>1478</v>
      </c>
      <c r="O3576" s="27" t="s">
        <v>340</v>
      </c>
      <c r="P3576" s="25" t="s">
        <v>1748</v>
      </c>
      <c r="Q3576" s="31" t="s">
        <v>1127</v>
      </c>
      <c r="R3576" s="31" t="s">
        <v>721</v>
      </c>
      <c r="S3576" s="31" t="s">
        <v>1747</v>
      </c>
      <c r="T3576" s="31" t="s">
        <v>2658</v>
      </c>
      <c r="U3576" s="30" t="s">
        <v>2659</v>
      </c>
      <c r="V3576" s="30" t="s">
        <v>330</v>
      </c>
      <c r="W3576" s="30" t="s">
        <v>2184</v>
      </c>
      <c r="X3576" s="30" t="s">
        <v>2073</v>
      </c>
      <c r="Y3576" s="30" t="s">
        <v>962</v>
      </c>
      <c r="Z3576" s="30" t="s">
        <v>2660</v>
      </c>
      <c r="AA3576" s="26">
        <v>551.04999999999995</v>
      </c>
      <c r="AB3576" s="26">
        <v>659.27663848643181</v>
      </c>
      <c r="AC3576" s="27">
        <v>0.50289017341040465</v>
      </c>
      <c r="AD3576" s="27"/>
      <c r="AE3576" s="27">
        <v>6.3657957244655581</v>
      </c>
      <c r="AF3576" s="27">
        <v>0.67405620092242591</v>
      </c>
      <c r="AG3576" s="24">
        <v>35</v>
      </c>
      <c r="AH3576" s="24">
        <v>200.8861575676022</v>
      </c>
      <c r="AI3576" s="25">
        <v>5.011963865200082</v>
      </c>
      <c r="AJ3576" s="32"/>
    </row>
    <row r="3577" spans="1:36" x14ac:dyDescent="0.25">
      <c r="A3577" s="28">
        <v>28</v>
      </c>
      <c r="B3577" s="45" t="s">
        <v>180</v>
      </c>
      <c r="C3577" s="45" t="s">
        <v>181</v>
      </c>
      <c r="D3577" s="37" t="s">
        <v>6141</v>
      </c>
      <c r="E3577" s="45" t="s">
        <v>183</v>
      </c>
      <c r="F3577" s="26" t="s">
        <v>2661</v>
      </c>
      <c r="G3577" s="30" t="s">
        <v>2662</v>
      </c>
      <c r="H3577" s="30" t="s">
        <v>2663</v>
      </c>
      <c r="I3577" s="30"/>
      <c r="J3577" s="24" t="s">
        <v>2162</v>
      </c>
      <c r="K3577" s="31"/>
      <c r="L3577" s="31"/>
      <c r="M3577" s="27"/>
      <c r="N3577" s="31" t="s">
        <v>2233</v>
      </c>
      <c r="O3577" s="27" t="s">
        <v>816</v>
      </c>
      <c r="P3577" s="25" t="s">
        <v>1579</v>
      </c>
      <c r="Q3577" s="31" t="s">
        <v>911</v>
      </c>
      <c r="R3577" s="31" t="s">
        <v>1680</v>
      </c>
      <c r="S3577" s="31" t="s">
        <v>2654</v>
      </c>
      <c r="T3577" s="31" t="s">
        <v>2028</v>
      </c>
      <c r="U3577" s="30" t="s">
        <v>2664</v>
      </c>
      <c r="V3577" s="30" t="s">
        <v>2626</v>
      </c>
      <c r="W3577" s="30" t="s">
        <v>465</v>
      </c>
      <c r="X3577" s="30" t="s">
        <v>2136</v>
      </c>
      <c r="Y3577" s="30" t="s">
        <v>1551</v>
      </c>
      <c r="Z3577" s="30" t="s">
        <v>2665</v>
      </c>
      <c r="AA3577" s="26">
        <v>671.28</v>
      </c>
      <c r="AB3577" s="26">
        <v>676.39761199523821</v>
      </c>
      <c r="AC3577" s="27">
        <v>0.57987220447284349</v>
      </c>
      <c r="AD3577" s="27"/>
      <c r="AE3577" s="27">
        <v>5.8105646630236798</v>
      </c>
      <c r="AF3577" s="27">
        <v>0.7105845631403519</v>
      </c>
      <c r="AG3577" s="24">
        <v>23.584905660377359</v>
      </c>
      <c r="AH3577" s="24">
        <v>105.71810109273727</v>
      </c>
      <c r="AI3577" s="25">
        <v>3.1344527405022031</v>
      </c>
      <c r="AJ3577" s="32"/>
    </row>
    <row r="3578" spans="1:36" x14ac:dyDescent="0.25">
      <c r="A3578" s="28">
        <v>28</v>
      </c>
      <c r="B3578" s="45" t="s">
        <v>180</v>
      </c>
      <c r="C3578" s="45" t="s">
        <v>181</v>
      </c>
      <c r="D3578" s="37" t="s">
        <v>6141</v>
      </c>
      <c r="E3578" s="45" t="s">
        <v>183</v>
      </c>
      <c r="F3578" s="26" t="s">
        <v>2666</v>
      </c>
      <c r="G3578" s="30" t="s">
        <v>1732</v>
      </c>
      <c r="H3578" s="30" t="s">
        <v>2667</v>
      </c>
      <c r="I3578" s="30"/>
      <c r="J3578" s="24" t="s">
        <v>2668</v>
      </c>
      <c r="K3578" s="31"/>
      <c r="L3578" s="31"/>
      <c r="M3578" s="27" t="s">
        <v>484</v>
      </c>
      <c r="N3578" s="31" t="s">
        <v>2569</v>
      </c>
      <c r="O3578" s="27" t="s">
        <v>421</v>
      </c>
      <c r="P3578" s="25" t="s">
        <v>1278</v>
      </c>
      <c r="Q3578" s="31" t="s">
        <v>692</v>
      </c>
      <c r="R3578" s="31" t="s">
        <v>357</v>
      </c>
      <c r="S3578" s="31" t="s">
        <v>2669</v>
      </c>
      <c r="T3578" s="31" t="s">
        <v>2092</v>
      </c>
      <c r="U3578" s="30" t="s">
        <v>2670</v>
      </c>
      <c r="V3578" s="30" t="s">
        <v>2671</v>
      </c>
      <c r="W3578" s="30" t="s">
        <v>332</v>
      </c>
      <c r="X3578" s="30" t="s">
        <v>2672</v>
      </c>
      <c r="Y3578" s="30" t="s">
        <v>1393</v>
      </c>
      <c r="Z3578" s="30" t="s">
        <v>2673</v>
      </c>
      <c r="AA3578" s="26">
        <v>604.28</v>
      </c>
      <c r="AB3578" s="26">
        <v>665.51998779876521</v>
      </c>
      <c r="AC3578" s="27">
        <v>0.54957983193277316</v>
      </c>
      <c r="AD3578" s="27"/>
      <c r="AE3578" s="27">
        <v>6.1620469083155651</v>
      </c>
      <c r="AF3578" s="27">
        <v>0.65765034952579138</v>
      </c>
      <c r="AG3578" s="24">
        <v>35.466666666666669</v>
      </c>
      <c r="AH3578" s="24">
        <v>175.12459435829527</v>
      </c>
      <c r="AI3578" s="25">
        <v>4.693449246237746</v>
      </c>
      <c r="AJ3578" s="32"/>
    </row>
    <row r="3579" spans="1:36" x14ac:dyDescent="0.25">
      <c r="A3579" s="28">
        <v>28</v>
      </c>
      <c r="B3579" s="45" t="s">
        <v>180</v>
      </c>
      <c r="C3579" s="45" t="s">
        <v>181</v>
      </c>
      <c r="D3579" s="37" t="s">
        <v>6141</v>
      </c>
      <c r="E3579" s="45" t="s">
        <v>183</v>
      </c>
      <c r="F3579" s="26" t="s">
        <v>2674</v>
      </c>
      <c r="G3579" s="30" t="s">
        <v>1765</v>
      </c>
      <c r="H3579" s="30" t="s">
        <v>1217</v>
      </c>
      <c r="I3579" s="30"/>
      <c r="J3579" s="24" t="s">
        <v>568</v>
      </c>
      <c r="K3579" s="31"/>
      <c r="L3579" s="31"/>
      <c r="M3579" s="27" t="s">
        <v>338</v>
      </c>
      <c r="N3579" s="31" t="s">
        <v>2675</v>
      </c>
      <c r="O3579" s="27" t="s">
        <v>421</v>
      </c>
      <c r="P3579" s="25" t="s">
        <v>639</v>
      </c>
      <c r="Q3579" s="31" t="s">
        <v>2371</v>
      </c>
      <c r="R3579" s="31" t="s">
        <v>1571</v>
      </c>
      <c r="S3579" s="31" t="s">
        <v>864</v>
      </c>
      <c r="T3579" s="31" t="s">
        <v>1615</v>
      </c>
      <c r="U3579" s="30" t="s">
        <v>2676</v>
      </c>
      <c r="V3579" s="30" t="s">
        <v>1456</v>
      </c>
      <c r="W3579" s="30" t="s">
        <v>2677</v>
      </c>
      <c r="X3579" s="30" t="s">
        <v>2678</v>
      </c>
      <c r="Y3579" s="30" t="s">
        <v>2236</v>
      </c>
      <c r="Z3579" s="30" t="s">
        <v>2679</v>
      </c>
      <c r="AA3579" s="26">
        <v>406.64</v>
      </c>
      <c r="AB3579" s="26">
        <v>654.8735251056986</v>
      </c>
      <c r="AC3579" s="27">
        <v>0.78063540090771555</v>
      </c>
      <c r="AD3579" s="27"/>
      <c r="AE3579" s="27">
        <v>5.5287009063444108</v>
      </c>
      <c r="AF3579" s="27">
        <v>0.70034748744921427</v>
      </c>
      <c r="AG3579" s="24">
        <v>40.374999999999993</v>
      </c>
      <c r="AH3579" s="24">
        <v>164.56652255809726</v>
      </c>
      <c r="AI3579" s="25">
        <v>4.122169485904065</v>
      </c>
      <c r="AJ3579" s="32"/>
    </row>
    <row r="3580" spans="1:36" x14ac:dyDescent="0.25">
      <c r="A3580" s="28">
        <v>28</v>
      </c>
      <c r="B3580" s="45" t="s">
        <v>180</v>
      </c>
      <c r="C3580" s="45" t="s">
        <v>181</v>
      </c>
      <c r="D3580" s="37" t="s">
        <v>6141</v>
      </c>
      <c r="E3580" s="45" t="s">
        <v>183</v>
      </c>
      <c r="F3580" s="26" t="s">
        <v>2680</v>
      </c>
      <c r="G3580" s="30" t="s">
        <v>2681</v>
      </c>
      <c r="H3580" s="30" t="s">
        <v>2682</v>
      </c>
      <c r="I3580" s="30"/>
      <c r="J3580" s="24" t="s">
        <v>2683</v>
      </c>
      <c r="K3580" s="31"/>
      <c r="L3580" s="31"/>
      <c r="M3580" s="27"/>
      <c r="N3580" s="31" t="s">
        <v>2684</v>
      </c>
      <c r="O3580" s="27" t="s">
        <v>421</v>
      </c>
      <c r="P3580" s="25" t="s">
        <v>2393</v>
      </c>
      <c r="Q3580" s="31" t="s">
        <v>771</v>
      </c>
      <c r="R3580" s="31" t="s">
        <v>754</v>
      </c>
      <c r="S3580" s="31" t="s">
        <v>2685</v>
      </c>
      <c r="T3580" s="31" t="s">
        <v>2494</v>
      </c>
      <c r="U3580" s="30" t="s">
        <v>2686</v>
      </c>
      <c r="V3580" s="30" t="s">
        <v>1893</v>
      </c>
      <c r="W3580" s="30" t="s">
        <v>2486</v>
      </c>
      <c r="X3580" s="30" t="s">
        <v>2687</v>
      </c>
      <c r="Y3580" s="30" t="s">
        <v>2688</v>
      </c>
      <c r="Z3580" s="30" t="s">
        <v>2689</v>
      </c>
      <c r="AA3580" s="26">
        <v>509.96</v>
      </c>
      <c r="AB3580" s="26">
        <v>671.922246421301</v>
      </c>
      <c r="AC3580" s="27">
        <v>0.59719438877755515</v>
      </c>
      <c r="AD3580" s="27"/>
      <c r="AE3580" s="27">
        <v>6.6847826086956523</v>
      </c>
      <c r="AF3580" s="27">
        <v>0.59689385062626632</v>
      </c>
      <c r="AG3580" s="24">
        <v>42.950819672131146</v>
      </c>
      <c r="AH3580" s="24">
        <v>224.67414446736746</v>
      </c>
      <c r="AI3580" s="25">
        <v>5.8288800955238287</v>
      </c>
      <c r="AJ3580" s="32"/>
    </row>
    <row r="3581" spans="1:36" x14ac:dyDescent="0.25">
      <c r="A3581" s="28">
        <v>28</v>
      </c>
      <c r="B3581" s="45" t="s">
        <v>180</v>
      </c>
      <c r="C3581" s="45" t="s">
        <v>181</v>
      </c>
      <c r="D3581" s="37" t="s">
        <v>6141</v>
      </c>
      <c r="E3581" s="45" t="s">
        <v>183</v>
      </c>
      <c r="F3581" s="26" t="s">
        <v>2690</v>
      </c>
      <c r="G3581" s="30" t="s">
        <v>2691</v>
      </c>
      <c r="H3581" s="30" t="s">
        <v>2692</v>
      </c>
      <c r="I3581" s="30"/>
      <c r="J3581" s="24" t="s">
        <v>1891</v>
      </c>
      <c r="K3581" s="31"/>
      <c r="L3581" s="31"/>
      <c r="M3581" s="27" t="s">
        <v>338</v>
      </c>
      <c r="N3581" s="31" t="s">
        <v>2146</v>
      </c>
      <c r="O3581" s="27" t="s">
        <v>816</v>
      </c>
      <c r="P3581" s="25" t="s">
        <v>1220</v>
      </c>
      <c r="Q3581" s="31" t="s">
        <v>423</v>
      </c>
      <c r="R3581" s="31" t="s">
        <v>1902</v>
      </c>
      <c r="S3581" s="31" t="s">
        <v>2693</v>
      </c>
      <c r="T3581" s="31" t="s">
        <v>1865</v>
      </c>
      <c r="U3581" s="30" t="s">
        <v>2583</v>
      </c>
      <c r="V3581" s="30" t="s">
        <v>1616</v>
      </c>
      <c r="W3581" s="30" t="s">
        <v>1954</v>
      </c>
      <c r="X3581" s="30" t="s">
        <v>2038</v>
      </c>
      <c r="Y3581" s="30" t="s">
        <v>2159</v>
      </c>
      <c r="Z3581" s="30" t="s">
        <v>2577</v>
      </c>
      <c r="AA3581" s="26">
        <v>430.77</v>
      </c>
      <c r="AB3581" s="26">
        <v>675.62253100452597</v>
      </c>
      <c r="AC3581" s="27">
        <v>0.96612149532710279</v>
      </c>
      <c r="AD3581" s="27"/>
      <c r="AE3581" s="27">
        <v>4.5614035087719298</v>
      </c>
      <c r="AF3581" s="27">
        <v>0.62793621379872744</v>
      </c>
      <c r="AG3581" s="24">
        <v>41.702127659574472</v>
      </c>
      <c r="AH3581" s="24">
        <v>198.39124219324131</v>
      </c>
      <c r="AI3581" s="25">
        <v>5.47550263977522</v>
      </c>
      <c r="AJ3581" s="32"/>
    </row>
    <row r="3582" spans="1:36" x14ac:dyDescent="0.25">
      <c r="A3582" s="28">
        <v>28</v>
      </c>
      <c r="B3582" s="45" t="s">
        <v>180</v>
      </c>
      <c r="C3582" s="45" t="s">
        <v>181</v>
      </c>
      <c r="D3582" s="37" t="s">
        <v>6141</v>
      </c>
      <c r="E3582" s="45" t="s">
        <v>183</v>
      </c>
      <c r="F3582" s="26" t="s">
        <v>2694</v>
      </c>
      <c r="G3582" s="30" t="s">
        <v>2695</v>
      </c>
      <c r="H3582" s="30" t="s">
        <v>2696</v>
      </c>
      <c r="I3582" s="30"/>
      <c r="J3582" s="24" t="s">
        <v>2697</v>
      </c>
      <c r="K3582" s="31"/>
      <c r="L3582" s="31"/>
      <c r="M3582" s="27" t="s">
        <v>484</v>
      </c>
      <c r="N3582" s="31" t="s">
        <v>2698</v>
      </c>
      <c r="O3582" s="27" t="s">
        <v>816</v>
      </c>
      <c r="P3582" s="25" t="s">
        <v>369</v>
      </c>
      <c r="Q3582" s="31" t="s">
        <v>2105</v>
      </c>
      <c r="R3582" s="31" t="s">
        <v>1220</v>
      </c>
      <c r="S3582" s="31" t="s">
        <v>2699</v>
      </c>
      <c r="T3582" s="31" t="s">
        <v>1423</v>
      </c>
      <c r="U3582" s="30" t="s">
        <v>2182</v>
      </c>
      <c r="V3582" s="30" t="s">
        <v>1501</v>
      </c>
      <c r="W3582" s="30" t="s">
        <v>2700</v>
      </c>
      <c r="X3582" s="30" t="s">
        <v>2701</v>
      </c>
      <c r="Y3582" s="30" t="s">
        <v>1768</v>
      </c>
      <c r="Z3582" s="30" t="s">
        <v>1850</v>
      </c>
      <c r="AA3582" s="26">
        <v>437.38</v>
      </c>
      <c r="AB3582" s="26">
        <v>688.0408817535847</v>
      </c>
      <c r="AC3582" s="27">
        <v>0.90992018244013684</v>
      </c>
      <c r="AD3582" s="27"/>
      <c r="AE3582" s="27">
        <v>4.7727272727272725</v>
      </c>
      <c r="AF3582" s="27">
        <v>0.63781212778467955</v>
      </c>
      <c r="AG3582" s="24">
        <v>52.535211267605632</v>
      </c>
      <c r="AH3582" s="24">
        <v>346.40097039213725</v>
      </c>
      <c r="AI3582" s="25">
        <v>7.9456425115828697</v>
      </c>
      <c r="AJ3582" s="32"/>
    </row>
    <row r="3583" spans="1:36" x14ac:dyDescent="0.25">
      <c r="A3583" s="28">
        <v>28</v>
      </c>
      <c r="B3583" s="45" t="s">
        <v>180</v>
      </c>
      <c r="C3583" s="45" t="s">
        <v>181</v>
      </c>
      <c r="D3583" s="37" t="s">
        <v>6141</v>
      </c>
      <c r="E3583" s="45" t="s">
        <v>183</v>
      </c>
      <c r="F3583" s="26" t="s">
        <v>2702</v>
      </c>
      <c r="G3583" s="30" t="s">
        <v>2703</v>
      </c>
      <c r="H3583" s="30" t="s">
        <v>2704</v>
      </c>
      <c r="I3583" s="30"/>
      <c r="J3583" s="24" t="s">
        <v>819</v>
      </c>
      <c r="K3583" s="31"/>
      <c r="L3583" s="31"/>
      <c r="M3583" s="27" t="s">
        <v>338</v>
      </c>
      <c r="N3583" s="31" t="s">
        <v>2705</v>
      </c>
      <c r="O3583" s="27" t="s">
        <v>816</v>
      </c>
      <c r="P3583" s="25" t="s">
        <v>1220</v>
      </c>
      <c r="Q3583" s="31" t="s">
        <v>2706</v>
      </c>
      <c r="R3583" s="31" t="s">
        <v>450</v>
      </c>
      <c r="S3583" s="31" t="s">
        <v>395</v>
      </c>
      <c r="T3583" s="31" t="s">
        <v>768</v>
      </c>
      <c r="U3583" s="30" t="s">
        <v>2707</v>
      </c>
      <c r="V3583" s="30" t="s">
        <v>1893</v>
      </c>
      <c r="W3583" s="30" t="s">
        <v>2708</v>
      </c>
      <c r="X3583" s="30" t="s">
        <v>2709</v>
      </c>
      <c r="Y3583" s="30" t="s">
        <v>1562</v>
      </c>
      <c r="Z3583" s="30" t="s">
        <v>2710</v>
      </c>
      <c r="AA3583" s="26">
        <v>465.30999999999995</v>
      </c>
      <c r="AB3583" s="26">
        <v>664.36183004914994</v>
      </c>
      <c r="AC3583" s="27">
        <v>0.92744186046511623</v>
      </c>
      <c r="AD3583" s="27"/>
      <c r="AE3583" s="27">
        <v>5.0247524752475252</v>
      </c>
      <c r="AF3583" s="27">
        <v>0.71529534921350924</v>
      </c>
      <c r="AG3583" s="24">
        <v>42.234042553191493</v>
      </c>
      <c r="AH3583" s="24">
        <v>179.99239453023083</v>
      </c>
      <c r="AI3583" s="25">
        <v>4.7600903135828503</v>
      </c>
      <c r="AJ3583" s="32"/>
    </row>
    <row r="3584" spans="1:36" x14ac:dyDescent="0.25">
      <c r="A3584" s="28">
        <v>28</v>
      </c>
      <c r="B3584" s="45" t="s">
        <v>180</v>
      </c>
      <c r="C3584" s="45" t="s">
        <v>181</v>
      </c>
      <c r="D3584" s="37" t="s">
        <v>6141</v>
      </c>
      <c r="E3584" s="45" t="s">
        <v>183</v>
      </c>
      <c r="F3584" s="26" t="s">
        <v>2711</v>
      </c>
      <c r="G3584" s="30" t="s">
        <v>2712</v>
      </c>
      <c r="H3584" s="30" t="s">
        <v>2713</v>
      </c>
      <c r="I3584" s="30"/>
      <c r="J3584" s="24" t="s">
        <v>2714</v>
      </c>
      <c r="K3584" s="31"/>
      <c r="L3584" s="31"/>
      <c r="M3584" s="27"/>
      <c r="N3584" s="31" t="s">
        <v>2715</v>
      </c>
      <c r="O3584" s="27" t="s">
        <v>340</v>
      </c>
      <c r="P3584" s="25" t="s">
        <v>803</v>
      </c>
      <c r="Q3584" s="31" t="s">
        <v>370</v>
      </c>
      <c r="R3584" s="31" t="s">
        <v>1293</v>
      </c>
      <c r="S3584" s="31" t="s">
        <v>2716</v>
      </c>
      <c r="T3584" s="31" t="s">
        <v>2381</v>
      </c>
      <c r="U3584" s="30" t="s">
        <v>2539</v>
      </c>
      <c r="V3584" s="30" t="s">
        <v>2717</v>
      </c>
      <c r="W3584" s="30" t="s">
        <v>2718</v>
      </c>
      <c r="X3584" s="30" t="s">
        <v>1616</v>
      </c>
      <c r="Y3584" s="30" t="s">
        <v>1861</v>
      </c>
      <c r="Z3584" s="30" t="s">
        <v>2707</v>
      </c>
      <c r="AA3584" s="26">
        <v>379.65</v>
      </c>
      <c r="AB3584" s="26">
        <v>658.66007586835303</v>
      </c>
      <c r="AC3584" s="27">
        <v>0.79043600562587901</v>
      </c>
      <c r="AD3584" s="27"/>
      <c r="AE3584" s="27">
        <v>5.1063829787234045</v>
      </c>
      <c r="AF3584" s="27">
        <v>0.6761013065944822</v>
      </c>
      <c r="AG3584" s="24">
        <v>43.571428571428577</v>
      </c>
      <c r="AH3584" s="24">
        <v>226.16180720654287</v>
      </c>
      <c r="AI3584" s="25">
        <v>5.4375935738821273</v>
      </c>
      <c r="AJ3584" s="32"/>
    </row>
    <row r="3585" spans="1:36" x14ac:dyDescent="0.25">
      <c r="A3585" s="28">
        <v>28</v>
      </c>
      <c r="B3585" s="45" t="s">
        <v>180</v>
      </c>
      <c r="C3585" s="45" t="s">
        <v>181</v>
      </c>
      <c r="D3585" s="37" t="s">
        <v>6141</v>
      </c>
      <c r="E3585" s="45" t="s">
        <v>183</v>
      </c>
      <c r="F3585" s="26" t="s">
        <v>2719</v>
      </c>
      <c r="G3585" s="30" t="s">
        <v>2720</v>
      </c>
      <c r="H3585" s="30" t="s">
        <v>2721</v>
      </c>
      <c r="I3585" s="30"/>
      <c r="J3585" s="24" t="s">
        <v>1941</v>
      </c>
      <c r="K3585" s="31"/>
      <c r="L3585" s="31"/>
      <c r="M3585" s="27" t="s">
        <v>338</v>
      </c>
      <c r="N3585" s="31" t="s">
        <v>401</v>
      </c>
      <c r="O3585" s="27" t="s">
        <v>324</v>
      </c>
      <c r="P3585" s="25" t="s">
        <v>754</v>
      </c>
      <c r="Q3585" s="31" t="s">
        <v>567</v>
      </c>
      <c r="R3585" s="31" t="s">
        <v>1347</v>
      </c>
      <c r="S3585" s="31" t="s">
        <v>2722</v>
      </c>
      <c r="T3585" s="31" t="s">
        <v>957</v>
      </c>
      <c r="U3585" s="30" t="s">
        <v>2723</v>
      </c>
      <c r="V3585" s="30" t="s">
        <v>1597</v>
      </c>
      <c r="W3585" s="30" t="s">
        <v>644</v>
      </c>
      <c r="X3585" s="30" t="s">
        <v>2226</v>
      </c>
      <c r="Y3585" s="30" t="s">
        <v>2075</v>
      </c>
      <c r="Z3585" s="30" t="s">
        <v>2011</v>
      </c>
      <c r="AA3585" s="26">
        <v>609.6</v>
      </c>
      <c r="AB3585" s="26">
        <v>684.54578477235509</v>
      </c>
      <c r="AC3585" s="27">
        <v>0.60566706021251471</v>
      </c>
      <c r="AD3585" s="27"/>
      <c r="AE3585" s="27">
        <v>6.377440347071583</v>
      </c>
      <c r="AF3585" s="27">
        <v>0.65057320138725061</v>
      </c>
      <c r="AG3585" s="24">
        <v>47.301587301587304</v>
      </c>
      <c r="AH3585" s="24">
        <v>251.81904085768906</v>
      </c>
      <c r="AI3585" s="25">
        <v>6.6427271307356879</v>
      </c>
      <c r="AJ3585" s="32"/>
    </row>
    <row r="3586" spans="1:36" x14ac:dyDescent="0.25">
      <c r="A3586" s="28">
        <v>28</v>
      </c>
      <c r="B3586" s="45" t="s">
        <v>180</v>
      </c>
      <c r="C3586" s="45" t="s">
        <v>181</v>
      </c>
      <c r="D3586" s="37" t="s">
        <v>6141</v>
      </c>
      <c r="E3586" s="45" t="s">
        <v>183</v>
      </c>
      <c r="F3586" s="26" t="s">
        <v>2724</v>
      </c>
      <c r="G3586" s="30" t="s">
        <v>2725</v>
      </c>
      <c r="H3586" s="30" t="s">
        <v>967</v>
      </c>
      <c r="I3586" s="30"/>
      <c r="J3586" s="24" t="s">
        <v>690</v>
      </c>
      <c r="K3586" s="31"/>
      <c r="L3586" s="31"/>
      <c r="M3586" s="27" t="s">
        <v>338</v>
      </c>
      <c r="N3586" s="31" t="s">
        <v>2125</v>
      </c>
      <c r="O3586" s="27" t="s">
        <v>340</v>
      </c>
      <c r="P3586" s="25" t="s">
        <v>369</v>
      </c>
      <c r="Q3586" s="31" t="s">
        <v>881</v>
      </c>
      <c r="R3586" s="31" t="s">
        <v>369</v>
      </c>
      <c r="S3586" s="31" t="s">
        <v>2726</v>
      </c>
      <c r="T3586" s="31" t="s">
        <v>2727</v>
      </c>
      <c r="U3586" s="30" t="s">
        <v>2728</v>
      </c>
      <c r="V3586" s="30" t="s">
        <v>1681</v>
      </c>
      <c r="W3586" s="30" t="s">
        <v>2729</v>
      </c>
      <c r="X3586" s="30" t="s">
        <v>1740</v>
      </c>
      <c r="Y3586" s="30" t="s">
        <v>2248</v>
      </c>
      <c r="Z3586" s="30" t="s">
        <v>387</v>
      </c>
      <c r="AA3586" s="26">
        <v>392.51000000000005</v>
      </c>
      <c r="AB3586" s="26">
        <v>673.52524049179112</v>
      </c>
      <c r="AC3586" s="27">
        <v>0.72037283621837545</v>
      </c>
      <c r="AD3586" s="27"/>
      <c r="AE3586" s="27">
        <v>5.3753753753753761</v>
      </c>
      <c r="AF3586" s="27">
        <v>0.63621186250183226</v>
      </c>
      <c r="AG3586" s="24">
        <v>40.985915492957751</v>
      </c>
      <c r="AH3586" s="24">
        <v>192.26633029127836</v>
      </c>
      <c r="AI3586" s="25">
        <v>5.2931754909607189</v>
      </c>
      <c r="AJ3586" s="32"/>
    </row>
    <row r="3587" spans="1:36" x14ac:dyDescent="0.25">
      <c r="A3587" s="28">
        <v>28</v>
      </c>
      <c r="B3587" s="45" t="s">
        <v>180</v>
      </c>
      <c r="C3587" s="45" t="s">
        <v>181</v>
      </c>
      <c r="D3587" s="37" t="s">
        <v>6141</v>
      </c>
      <c r="E3587" s="45" t="s">
        <v>183</v>
      </c>
      <c r="F3587" s="26" t="s">
        <v>2730</v>
      </c>
      <c r="G3587" s="30" t="s">
        <v>2731</v>
      </c>
      <c r="H3587" s="30" t="s">
        <v>2732</v>
      </c>
      <c r="I3587" s="30"/>
      <c r="J3587" s="24" t="s">
        <v>851</v>
      </c>
      <c r="K3587" s="31"/>
      <c r="L3587" s="31"/>
      <c r="M3587" s="27" t="s">
        <v>1234</v>
      </c>
      <c r="N3587" s="31" t="s">
        <v>2475</v>
      </c>
      <c r="O3587" s="27" t="s">
        <v>816</v>
      </c>
      <c r="P3587" s="25" t="s">
        <v>754</v>
      </c>
      <c r="Q3587" s="31" t="s">
        <v>954</v>
      </c>
      <c r="R3587" s="31" t="s">
        <v>799</v>
      </c>
      <c r="S3587" s="31" t="s">
        <v>2733</v>
      </c>
      <c r="T3587" s="31" t="s">
        <v>2584</v>
      </c>
      <c r="U3587" s="30" t="s">
        <v>2734</v>
      </c>
      <c r="V3587" s="30" t="s">
        <v>458</v>
      </c>
      <c r="W3587" s="30" t="s">
        <v>2735</v>
      </c>
      <c r="X3587" s="30" t="s">
        <v>1560</v>
      </c>
      <c r="Y3587" s="30" t="s">
        <v>2236</v>
      </c>
      <c r="Z3587" s="30" t="s">
        <v>413</v>
      </c>
      <c r="AA3587" s="26">
        <v>382.43</v>
      </c>
      <c r="AB3587" s="26">
        <v>671.11076122533564</v>
      </c>
      <c r="AC3587" s="27">
        <v>0.57238307349665929</v>
      </c>
      <c r="AD3587" s="27"/>
      <c r="AE3587" s="27">
        <v>6.443661971830986</v>
      </c>
      <c r="AF3587" s="27">
        <v>0.79980873253627915</v>
      </c>
      <c r="AG3587" s="24">
        <v>33.492063492063494</v>
      </c>
      <c r="AH3587" s="24">
        <v>110.20017170643507</v>
      </c>
      <c r="AI3587" s="25">
        <v>3.1275384669885824</v>
      </c>
      <c r="AJ3587" s="32"/>
    </row>
    <row r="3588" spans="1:36" x14ac:dyDescent="0.25">
      <c r="A3588" s="28">
        <v>28</v>
      </c>
      <c r="B3588" s="45" t="s">
        <v>180</v>
      </c>
      <c r="C3588" s="45" t="s">
        <v>181</v>
      </c>
      <c r="D3588" s="37" t="s">
        <v>6141</v>
      </c>
      <c r="E3588" s="45" t="s">
        <v>183</v>
      </c>
      <c r="F3588" s="26" t="s">
        <v>2736</v>
      </c>
      <c r="G3588" s="30" t="s">
        <v>2737</v>
      </c>
      <c r="H3588" s="30" t="s">
        <v>767</v>
      </c>
      <c r="I3588" s="30"/>
      <c r="J3588" s="24" t="s">
        <v>1349</v>
      </c>
      <c r="K3588" s="31"/>
      <c r="L3588" s="31"/>
      <c r="M3588" s="27"/>
      <c r="N3588" s="31" t="s">
        <v>2462</v>
      </c>
      <c r="O3588" s="27" t="s">
        <v>421</v>
      </c>
      <c r="P3588" s="25" t="s">
        <v>422</v>
      </c>
      <c r="Q3588" s="31" t="s">
        <v>971</v>
      </c>
      <c r="R3588" s="31" t="s">
        <v>1580</v>
      </c>
      <c r="S3588" s="31" t="s">
        <v>1366</v>
      </c>
      <c r="T3588" s="31" t="s">
        <v>1600</v>
      </c>
      <c r="U3588" s="30" t="s">
        <v>2738</v>
      </c>
      <c r="V3588" s="30" t="s">
        <v>1624</v>
      </c>
      <c r="W3588" s="30" t="s">
        <v>2022</v>
      </c>
      <c r="X3588" s="30" t="s">
        <v>2267</v>
      </c>
      <c r="Y3588" s="30" t="s">
        <v>1103</v>
      </c>
      <c r="Z3588" s="30" t="s">
        <v>2076</v>
      </c>
      <c r="AA3588" s="26">
        <v>596.15</v>
      </c>
      <c r="AB3588" s="26">
        <v>690.52928992876548</v>
      </c>
      <c r="AC3588" s="27">
        <v>0.78947368421052633</v>
      </c>
      <c r="AD3588" s="27"/>
      <c r="AE3588" s="27">
        <v>5.6964656964656966</v>
      </c>
      <c r="AF3588" s="27">
        <v>0.68870385730306294</v>
      </c>
      <c r="AG3588" s="24">
        <v>42.391304347826086</v>
      </c>
      <c r="AH3588" s="24">
        <v>183.51686047208833</v>
      </c>
      <c r="AI3588" s="25">
        <v>5.6331595559445908</v>
      </c>
      <c r="AJ3588" s="32"/>
    </row>
    <row r="3589" spans="1:36" x14ac:dyDescent="0.25">
      <c r="A3589" s="28">
        <v>28</v>
      </c>
      <c r="B3589" s="45" t="s">
        <v>180</v>
      </c>
      <c r="C3589" s="45" t="s">
        <v>181</v>
      </c>
      <c r="D3589" s="37" t="s">
        <v>6141</v>
      </c>
      <c r="E3589" s="45" t="s">
        <v>183</v>
      </c>
      <c r="F3589" s="26" t="s">
        <v>2739</v>
      </c>
      <c r="G3589" s="30" t="s">
        <v>2740</v>
      </c>
      <c r="H3589" s="30" t="s">
        <v>2741</v>
      </c>
      <c r="I3589" s="30"/>
      <c r="J3589" s="24" t="s">
        <v>690</v>
      </c>
      <c r="K3589" s="31"/>
      <c r="L3589" s="31"/>
      <c r="M3589" s="27" t="s">
        <v>484</v>
      </c>
      <c r="N3589" s="31" t="s">
        <v>1838</v>
      </c>
      <c r="O3589" s="27" t="s">
        <v>381</v>
      </c>
      <c r="P3589" s="25" t="s">
        <v>954</v>
      </c>
      <c r="Q3589" s="31" t="s">
        <v>1111</v>
      </c>
      <c r="R3589" s="31" t="s">
        <v>2742</v>
      </c>
      <c r="S3589" s="31" t="s">
        <v>2534</v>
      </c>
      <c r="T3589" s="31" t="s">
        <v>2092</v>
      </c>
      <c r="U3589" s="30" t="s">
        <v>1497</v>
      </c>
      <c r="V3589" s="30" t="s">
        <v>1546</v>
      </c>
      <c r="W3589" s="30" t="s">
        <v>2285</v>
      </c>
      <c r="X3589" s="30" t="s">
        <v>2743</v>
      </c>
      <c r="Y3589" s="30" t="s">
        <v>320</v>
      </c>
      <c r="Z3589" s="30" t="s">
        <v>1660</v>
      </c>
      <c r="AA3589" s="26">
        <v>527.79999999999995</v>
      </c>
      <c r="AB3589" s="26">
        <v>673.52524049179112</v>
      </c>
      <c r="AC3589" s="27">
        <v>0.74069148936170215</v>
      </c>
      <c r="AD3589" s="27"/>
      <c r="AE3589" s="27">
        <v>5.2433628318584065</v>
      </c>
      <c r="AF3589" s="27">
        <v>0.69029116772090915</v>
      </c>
      <c r="AG3589" s="24">
        <v>41.68539325842697</v>
      </c>
      <c r="AH3589" s="24">
        <v>203.99823552607415</v>
      </c>
      <c r="AI3589" s="25">
        <v>5.5156942958820032</v>
      </c>
      <c r="AJ3589" s="32"/>
    </row>
    <row r="3590" spans="1:36" x14ac:dyDescent="0.25">
      <c r="A3590" s="28">
        <v>28</v>
      </c>
      <c r="B3590" s="45" t="s">
        <v>180</v>
      </c>
      <c r="C3590" s="45" t="s">
        <v>181</v>
      </c>
      <c r="D3590" s="37" t="s">
        <v>6141</v>
      </c>
      <c r="E3590" s="45" t="s">
        <v>183</v>
      </c>
      <c r="F3590" s="26" t="s">
        <v>2744</v>
      </c>
      <c r="G3590" s="30" t="s">
        <v>2745</v>
      </c>
      <c r="H3590" s="30" t="s">
        <v>2746</v>
      </c>
      <c r="I3590" s="30"/>
      <c r="J3590" s="24" t="s">
        <v>2747</v>
      </c>
      <c r="K3590" s="31"/>
      <c r="L3590" s="31"/>
      <c r="M3590" s="27" t="s">
        <v>340</v>
      </c>
      <c r="N3590" s="31" t="s">
        <v>1887</v>
      </c>
      <c r="O3590" s="27" t="s">
        <v>816</v>
      </c>
      <c r="P3590" s="25" t="s">
        <v>1571</v>
      </c>
      <c r="Q3590" s="31" t="s">
        <v>1796</v>
      </c>
      <c r="R3590" s="31" t="s">
        <v>1347</v>
      </c>
      <c r="S3590" s="31" t="s">
        <v>2375</v>
      </c>
      <c r="T3590" s="31" t="s">
        <v>802</v>
      </c>
      <c r="U3590" s="30" t="s">
        <v>2748</v>
      </c>
      <c r="V3590" s="30" t="s">
        <v>366</v>
      </c>
      <c r="W3590" s="30" t="s">
        <v>2749</v>
      </c>
      <c r="X3590" s="30" t="s">
        <v>1893</v>
      </c>
      <c r="Y3590" s="30" t="s">
        <v>2615</v>
      </c>
      <c r="Z3590" s="30" t="s">
        <v>2750</v>
      </c>
      <c r="AA3590" s="26">
        <v>399.61</v>
      </c>
      <c r="AB3590" s="26">
        <v>666.66434419864584</v>
      </c>
      <c r="AC3590" s="27">
        <v>0.88461538461538458</v>
      </c>
      <c r="AD3590" s="27"/>
      <c r="AE3590" s="27">
        <v>5.2380952380952381</v>
      </c>
      <c r="AF3590" s="27">
        <v>0.66997308162635416</v>
      </c>
      <c r="AG3590" s="24">
        <v>45.454545454545453</v>
      </c>
      <c r="AH3590" s="24">
        <v>210.36279525584339</v>
      </c>
      <c r="AI3590" s="25">
        <v>5.4180585114382289</v>
      </c>
      <c r="AJ3590" s="32"/>
    </row>
    <row r="3591" spans="1:36" x14ac:dyDescent="0.25">
      <c r="A3591" s="28">
        <v>28</v>
      </c>
      <c r="B3591" s="45" t="s">
        <v>180</v>
      </c>
      <c r="C3591" s="45" t="s">
        <v>181</v>
      </c>
      <c r="D3591" s="37" t="s">
        <v>6141</v>
      </c>
      <c r="E3591" s="45" t="s">
        <v>183</v>
      </c>
      <c r="F3591" s="26" t="s">
        <v>2751</v>
      </c>
      <c r="G3591" s="30" t="s">
        <v>2752</v>
      </c>
      <c r="H3591" s="30" t="s">
        <v>719</v>
      </c>
      <c r="I3591" s="30"/>
      <c r="J3591" s="24" t="s">
        <v>550</v>
      </c>
      <c r="K3591" s="31"/>
      <c r="L3591" s="31"/>
      <c r="M3591" s="27" t="s">
        <v>338</v>
      </c>
      <c r="N3591" s="31" t="s">
        <v>2670</v>
      </c>
      <c r="O3591" s="27" t="s">
        <v>433</v>
      </c>
      <c r="P3591" s="25" t="s">
        <v>2466</v>
      </c>
      <c r="Q3591" s="31" t="s">
        <v>383</v>
      </c>
      <c r="R3591" s="31" t="s">
        <v>603</v>
      </c>
      <c r="S3591" s="31" t="s">
        <v>1593</v>
      </c>
      <c r="T3591" s="31" t="s">
        <v>1390</v>
      </c>
      <c r="U3591" s="30" t="s">
        <v>1711</v>
      </c>
      <c r="V3591" s="30" t="s">
        <v>2513</v>
      </c>
      <c r="W3591" s="30" t="s">
        <v>332</v>
      </c>
      <c r="X3591" s="30" t="s">
        <v>2753</v>
      </c>
      <c r="Y3591" s="30" t="s">
        <v>1405</v>
      </c>
      <c r="Z3591" s="30" t="s">
        <v>2754</v>
      </c>
      <c r="AA3591" s="26">
        <v>604.6</v>
      </c>
      <c r="AB3591" s="26">
        <v>680.18429493997269</v>
      </c>
      <c r="AC3591" s="27">
        <v>0.97511848341232232</v>
      </c>
      <c r="AD3591" s="27"/>
      <c r="AE3591" s="27">
        <v>4.7377938517179023</v>
      </c>
      <c r="AF3591" s="27">
        <v>0.64287060254530193</v>
      </c>
      <c r="AG3591" s="24">
        <v>34.74074074074074</v>
      </c>
      <c r="AH3591" s="24">
        <v>164.22783842472978</v>
      </c>
      <c r="AI3591" s="25">
        <v>4.9048465750647683</v>
      </c>
      <c r="AJ3591" s="32"/>
    </row>
    <row r="3592" spans="1:36" x14ac:dyDescent="0.25">
      <c r="A3592" s="28">
        <v>28</v>
      </c>
      <c r="B3592" s="45" t="s">
        <v>180</v>
      </c>
      <c r="C3592" s="45" t="s">
        <v>181</v>
      </c>
      <c r="D3592" s="37" t="s">
        <v>6141</v>
      </c>
      <c r="E3592" s="45" t="s">
        <v>183</v>
      </c>
      <c r="F3592" s="26" t="s">
        <v>2755</v>
      </c>
      <c r="G3592" s="30" t="s">
        <v>2756</v>
      </c>
      <c r="H3592" s="30" t="s">
        <v>2211</v>
      </c>
      <c r="I3592" s="30"/>
      <c r="J3592" s="24" t="s">
        <v>2252</v>
      </c>
      <c r="K3592" s="31"/>
      <c r="L3592" s="31"/>
      <c r="M3592" s="27" t="s">
        <v>484</v>
      </c>
      <c r="N3592" s="31" t="s">
        <v>2728</v>
      </c>
      <c r="O3592" s="27" t="s">
        <v>421</v>
      </c>
      <c r="P3592" s="25" t="s">
        <v>1305</v>
      </c>
      <c r="Q3592" s="31" t="s">
        <v>692</v>
      </c>
      <c r="R3592" s="31" t="s">
        <v>656</v>
      </c>
      <c r="S3592" s="31" t="s">
        <v>2757</v>
      </c>
      <c r="T3592" s="31" t="s">
        <v>2758</v>
      </c>
      <c r="U3592" s="30" t="s">
        <v>2759</v>
      </c>
      <c r="V3592" s="30" t="s">
        <v>2038</v>
      </c>
      <c r="W3592" s="30" t="s">
        <v>2760</v>
      </c>
      <c r="X3592" s="30" t="s">
        <v>2687</v>
      </c>
      <c r="Y3592" s="30" t="s">
        <v>320</v>
      </c>
      <c r="Z3592" s="30" t="s">
        <v>1455</v>
      </c>
      <c r="AA3592" s="26">
        <v>514.66999999999996</v>
      </c>
      <c r="AB3592" s="26">
        <v>666.09386827189985</v>
      </c>
      <c r="AC3592" s="27">
        <v>0.72303206997084546</v>
      </c>
      <c r="AD3592" s="27"/>
      <c r="AE3592" s="27">
        <v>5.6834532374100712</v>
      </c>
      <c r="AF3592" s="27">
        <v>0.71619842052113214</v>
      </c>
      <c r="AG3592" s="24">
        <v>40.120481927710841</v>
      </c>
      <c r="AH3592" s="24">
        <v>179.00950071181464</v>
      </c>
      <c r="AI3592" s="25">
        <v>4.7938634674737095</v>
      </c>
      <c r="AJ3592" s="32"/>
    </row>
    <row r="3593" spans="1:36" x14ac:dyDescent="0.25">
      <c r="A3593" s="28">
        <v>28</v>
      </c>
      <c r="B3593" s="45" t="s">
        <v>180</v>
      </c>
      <c r="C3593" s="45" t="s">
        <v>181</v>
      </c>
      <c r="D3593" s="37" t="s">
        <v>6141</v>
      </c>
      <c r="E3593" s="45" t="s">
        <v>183</v>
      </c>
      <c r="F3593" s="26" t="s">
        <v>2761</v>
      </c>
      <c r="G3593" s="30" t="s">
        <v>2259</v>
      </c>
      <c r="H3593" s="30" t="s">
        <v>2762</v>
      </c>
      <c r="I3593" s="30"/>
      <c r="J3593" s="24" t="s">
        <v>1515</v>
      </c>
      <c r="K3593" s="31"/>
      <c r="L3593" s="31"/>
      <c r="M3593" s="27" t="s">
        <v>338</v>
      </c>
      <c r="N3593" s="31" t="s">
        <v>1695</v>
      </c>
      <c r="O3593" s="27" t="s">
        <v>340</v>
      </c>
      <c r="P3593" s="25" t="s">
        <v>721</v>
      </c>
      <c r="Q3593" s="31" t="s">
        <v>2371</v>
      </c>
      <c r="R3593" s="31" t="s">
        <v>1278</v>
      </c>
      <c r="S3593" s="31" t="s">
        <v>2763</v>
      </c>
      <c r="T3593" s="31" t="s">
        <v>2561</v>
      </c>
      <c r="U3593" s="30" t="s">
        <v>1876</v>
      </c>
      <c r="V3593" s="30" t="s">
        <v>1546</v>
      </c>
      <c r="W3593" s="30" t="s">
        <v>2764</v>
      </c>
      <c r="X3593" s="30" t="s">
        <v>2765</v>
      </c>
      <c r="Y3593" s="30" t="s">
        <v>662</v>
      </c>
      <c r="Z3593" s="30" t="s">
        <v>2766</v>
      </c>
      <c r="AA3593" s="26">
        <v>568.16000000000008</v>
      </c>
      <c r="AB3593" s="26">
        <v>665.80735642883496</v>
      </c>
      <c r="AC3593" s="27">
        <v>0.65946843853820603</v>
      </c>
      <c r="AD3593" s="27"/>
      <c r="AE3593" s="27">
        <v>6.384976525821596</v>
      </c>
      <c r="AF3593" s="27">
        <v>0.65399378706677702</v>
      </c>
      <c r="AG3593" s="24">
        <v>39.868421052631582</v>
      </c>
      <c r="AH3593" s="24">
        <v>171.05445429398387</v>
      </c>
      <c r="AI3593" s="25">
        <v>4.6141117682444683</v>
      </c>
      <c r="AJ3593" s="32"/>
    </row>
    <row r="3594" spans="1:36" x14ac:dyDescent="0.25">
      <c r="A3594" s="28">
        <v>28</v>
      </c>
      <c r="B3594" s="45" t="s">
        <v>180</v>
      </c>
      <c r="C3594" s="45" t="s">
        <v>181</v>
      </c>
      <c r="D3594" s="37" t="s">
        <v>6141</v>
      </c>
      <c r="E3594" s="45" t="s">
        <v>183</v>
      </c>
      <c r="F3594" s="26" t="s">
        <v>2767</v>
      </c>
      <c r="G3594" s="30" t="s">
        <v>2768</v>
      </c>
      <c r="H3594" s="30" t="s">
        <v>2149</v>
      </c>
      <c r="I3594" s="30"/>
      <c r="J3594" s="24" t="s">
        <v>2103</v>
      </c>
      <c r="K3594" s="31"/>
      <c r="L3594" s="31"/>
      <c r="M3594" s="27"/>
      <c r="N3594" s="31" t="s">
        <v>346</v>
      </c>
      <c r="O3594" s="27" t="s">
        <v>421</v>
      </c>
      <c r="P3594" s="25" t="s">
        <v>752</v>
      </c>
      <c r="Q3594" s="31" t="s">
        <v>771</v>
      </c>
      <c r="R3594" s="31" t="s">
        <v>1293</v>
      </c>
      <c r="S3594" s="31" t="s">
        <v>1754</v>
      </c>
      <c r="T3594" s="31" t="s">
        <v>486</v>
      </c>
      <c r="U3594" s="30" t="s">
        <v>2769</v>
      </c>
      <c r="V3594" s="30" t="s">
        <v>2614</v>
      </c>
      <c r="W3594" s="30" t="s">
        <v>2006</v>
      </c>
      <c r="X3594" s="30" t="s">
        <v>1624</v>
      </c>
      <c r="Y3594" s="30" t="s">
        <v>2391</v>
      </c>
      <c r="Z3594" s="30" t="s">
        <v>2770</v>
      </c>
      <c r="AA3594" s="26">
        <v>482.06</v>
      </c>
      <c r="AB3594" s="26">
        <v>685.95840476248441</v>
      </c>
      <c r="AC3594" s="27">
        <v>0.72072072072072069</v>
      </c>
      <c r="AD3594" s="27"/>
      <c r="AE3594" s="27">
        <v>6.2912087912087911</v>
      </c>
      <c r="AF3594" s="27">
        <v>0.7272646902845209</v>
      </c>
      <c r="AG3594" s="24">
        <v>33.647058823529413</v>
      </c>
      <c r="AH3594" s="24">
        <v>126.31055896195845</v>
      </c>
      <c r="AI3594" s="25">
        <v>4.0930983871268225</v>
      </c>
      <c r="AJ3594" s="32"/>
    </row>
    <row r="3595" spans="1:36" x14ac:dyDescent="0.25">
      <c r="A3595" s="28">
        <v>28</v>
      </c>
      <c r="B3595" s="45" t="s">
        <v>180</v>
      </c>
      <c r="C3595" s="45" t="s">
        <v>181</v>
      </c>
      <c r="D3595" s="37" t="s">
        <v>6141</v>
      </c>
      <c r="E3595" s="45" t="s">
        <v>183</v>
      </c>
      <c r="F3595" s="26" t="s">
        <v>2771</v>
      </c>
      <c r="G3595" s="30" t="s">
        <v>2772</v>
      </c>
      <c r="H3595" s="30" t="s">
        <v>2773</v>
      </c>
      <c r="I3595" s="30"/>
      <c r="J3595" s="24" t="s">
        <v>2207</v>
      </c>
      <c r="K3595" s="31"/>
      <c r="L3595" s="31"/>
      <c r="M3595" s="27" t="s">
        <v>338</v>
      </c>
      <c r="N3595" s="31" t="s">
        <v>2774</v>
      </c>
      <c r="O3595" s="27" t="s">
        <v>367</v>
      </c>
      <c r="P3595" s="25" t="s">
        <v>342</v>
      </c>
      <c r="Q3595" s="31" t="s">
        <v>425</v>
      </c>
      <c r="R3595" s="31" t="s">
        <v>448</v>
      </c>
      <c r="S3595" s="31" t="s">
        <v>1673</v>
      </c>
      <c r="T3595" s="31" t="s">
        <v>2775</v>
      </c>
      <c r="U3595" s="30" t="s">
        <v>2172</v>
      </c>
      <c r="V3595" s="30" t="s">
        <v>2776</v>
      </c>
      <c r="W3595" s="30" t="s">
        <v>1441</v>
      </c>
      <c r="X3595" s="30" t="s">
        <v>1729</v>
      </c>
      <c r="Y3595" s="30" t="s">
        <v>1862</v>
      </c>
      <c r="Z3595" s="30" t="s">
        <v>2777</v>
      </c>
      <c r="AA3595" s="26">
        <v>766.75</v>
      </c>
      <c r="AB3595" s="26">
        <v>697.65020430645768</v>
      </c>
      <c r="AC3595" s="27">
        <v>1.0074074074074073</v>
      </c>
      <c r="AD3595" s="27"/>
      <c r="AE3595" s="27">
        <v>5.67741935483871</v>
      </c>
      <c r="AF3595" s="27">
        <v>0.74220148725472224</v>
      </c>
      <c r="AG3595" s="24">
        <v>35.611510791366911</v>
      </c>
      <c r="AH3595" s="24">
        <v>150.96873908605062</v>
      </c>
      <c r="AI3595" s="25">
        <v>5.1099859308558724</v>
      </c>
      <c r="AJ3595" s="32"/>
    </row>
    <row r="3596" spans="1:36" x14ac:dyDescent="0.25">
      <c r="A3596" s="28">
        <v>28</v>
      </c>
      <c r="B3596" s="45" t="s">
        <v>180</v>
      </c>
      <c r="C3596" s="45" t="s">
        <v>181</v>
      </c>
      <c r="D3596" s="37" t="s">
        <v>6141</v>
      </c>
      <c r="E3596" s="45" t="s">
        <v>183</v>
      </c>
      <c r="F3596" s="26" t="s">
        <v>2778</v>
      </c>
      <c r="G3596" s="30" t="s">
        <v>2160</v>
      </c>
      <c r="H3596" s="30" t="s">
        <v>1648</v>
      </c>
      <c r="I3596" s="30"/>
      <c r="J3596" s="24" t="s">
        <v>486</v>
      </c>
      <c r="K3596" s="31"/>
      <c r="L3596" s="31"/>
      <c r="M3596" s="27" t="s">
        <v>338</v>
      </c>
      <c r="N3596" s="31" t="s">
        <v>1963</v>
      </c>
      <c r="O3596" s="27" t="s">
        <v>421</v>
      </c>
      <c r="P3596" s="25" t="s">
        <v>1335</v>
      </c>
      <c r="Q3596" s="31" t="s">
        <v>723</v>
      </c>
      <c r="R3596" s="31" t="s">
        <v>882</v>
      </c>
      <c r="S3596" s="31" t="s">
        <v>2069</v>
      </c>
      <c r="T3596" s="31" t="s">
        <v>1666</v>
      </c>
      <c r="U3596" s="30" t="s">
        <v>2649</v>
      </c>
      <c r="V3596" s="30" t="s">
        <v>1427</v>
      </c>
      <c r="W3596" s="30" t="s">
        <v>2665</v>
      </c>
      <c r="X3596" s="30" t="s">
        <v>2779</v>
      </c>
      <c r="Y3596" s="30" t="s">
        <v>415</v>
      </c>
      <c r="Z3596" s="30" t="s">
        <v>2780</v>
      </c>
      <c r="AA3596" s="26">
        <v>455.52</v>
      </c>
      <c r="AB3596" s="26">
        <v>667.79526004188494</v>
      </c>
      <c r="AC3596" s="27">
        <v>0.93401015228426398</v>
      </c>
      <c r="AD3596" s="27"/>
      <c r="AE3596" s="27">
        <v>5.050251256281407</v>
      </c>
      <c r="AF3596" s="27">
        <v>0.69964089024997089</v>
      </c>
      <c r="AG3596" s="24">
        <v>35.858585858585862</v>
      </c>
      <c r="AH3596" s="24">
        <v>141.72881427162028</v>
      </c>
      <c r="AI3596" s="25">
        <v>3.969734119799206</v>
      </c>
      <c r="AJ3596" s="32"/>
    </row>
    <row r="3597" spans="1:36" x14ac:dyDescent="0.25">
      <c r="A3597" s="28">
        <v>28</v>
      </c>
      <c r="B3597" s="45" t="s">
        <v>180</v>
      </c>
      <c r="C3597" s="45" t="s">
        <v>181</v>
      </c>
      <c r="D3597" s="37" t="s">
        <v>6141</v>
      </c>
      <c r="E3597" s="45" t="s">
        <v>183</v>
      </c>
      <c r="F3597" s="26" t="s">
        <v>2781</v>
      </c>
      <c r="G3597" s="30" t="s">
        <v>1733</v>
      </c>
      <c r="H3597" s="30" t="s">
        <v>2782</v>
      </c>
      <c r="I3597" s="30"/>
      <c r="J3597" s="24" t="s">
        <v>514</v>
      </c>
      <c r="K3597" s="31"/>
      <c r="L3597" s="31"/>
      <c r="M3597" s="27"/>
      <c r="N3597" s="31" t="s">
        <v>1916</v>
      </c>
      <c r="O3597" s="27" t="s">
        <v>340</v>
      </c>
      <c r="P3597" s="25" t="s">
        <v>706</v>
      </c>
      <c r="Q3597" s="31" t="s">
        <v>756</v>
      </c>
      <c r="R3597" s="31" t="s">
        <v>1571</v>
      </c>
      <c r="S3597" s="31" t="s">
        <v>1557</v>
      </c>
      <c r="T3597" s="31" t="s">
        <v>1604</v>
      </c>
      <c r="U3597" s="30" t="s">
        <v>2631</v>
      </c>
      <c r="V3597" s="30" t="s">
        <v>2678</v>
      </c>
      <c r="W3597" s="30" t="s">
        <v>2783</v>
      </c>
      <c r="X3597" s="30" t="s">
        <v>2784</v>
      </c>
      <c r="Y3597" s="30" t="s">
        <v>2785</v>
      </c>
      <c r="Z3597" s="30" t="s">
        <v>2786</v>
      </c>
      <c r="AA3597" s="26">
        <v>518.21</v>
      </c>
      <c r="AB3597" s="26">
        <v>653.57660717484316</v>
      </c>
      <c r="AC3597" s="27">
        <v>0.69973890339425593</v>
      </c>
      <c r="AD3597" s="27"/>
      <c r="AE3597" s="27">
        <v>6.0598503740648377</v>
      </c>
      <c r="AF3597" s="27">
        <v>0.68913016737626287</v>
      </c>
      <c r="AG3597" s="24">
        <v>54.067796610169495</v>
      </c>
      <c r="AH3597" s="24">
        <v>290.27957349963094</v>
      </c>
      <c r="AI3597" s="25">
        <v>6.2126424154718087</v>
      </c>
      <c r="AJ3597" s="32"/>
    </row>
    <row r="3598" spans="1:36" x14ac:dyDescent="0.25">
      <c r="A3598" s="28">
        <v>28</v>
      </c>
      <c r="B3598" s="45" t="s">
        <v>180</v>
      </c>
      <c r="C3598" s="45" t="s">
        <v>181</v>
      </c>
      <c r="D3598" s="37" t="s">
        <v>6141</v>
      </c>
      <c r="E3598" s="45" t="s">
        <v>183</v>
      </c>
      <c r="F3598" s="26" t="s">
        <v>2680</v>
      </c>
      <c r="G3598" s="30" t="s">
        <v>2147</v>
      </c>
      <c r="H3598" s="30" t="s">
        <v>781</v>
      </c>
      <c r="I3598" s="30"/>
      <c r="J3598" s="24" t="s">
        <v>2551</v>
      </c>
      <c r="K3598" s="31"/>
      <c r="L3598" s="31"/>
      <c r="M3598" s="27" t="s">
        <v>338</v>
      </c>
      <c r="N3598" s="31" t="s">
        <v>2787</v>
      </c>
      <c r="O3598" s="27" t="s">
        <v>433</v>
      </c>
      <c r="P3598" s="25" t="s">
        <v>692</v>
      </c>
      <c r="Q3598" s="31" t="s">
        <v>1734</v>
      </c>
      <c r="R3598" s="31" t="s">
        <v>1206</v>
      </c>
      <c r="S3598" s="31" t="s">
        <v>1522</v>
      </c>
      <c r="T3598" s="31" t="s">
        <v>2788</v>
      </c>
      <c r="U3598" s="30" t="s">
        <v>2789</v>
      </c>
      <c r="V3598" s="30" t="s">
        <v>2790</v>
      </c>
      <c r="W3598" s="30" t="s">
        <v>1691</v>
      </c>
      <c r="X3598" s="30" t="s">
        <v>2684</v>
      </c>
      <c r="Y3598" s="30" t="s">
        <v>2388</v>
      </c>
      <c r="Z3598" s="30" t="s">
        <v>2791</v>
      </c>
      <c r="AA3598" s="26">
        <v>611.88</v>
      </c>
      <c r="AB3598" s="26">
        <v>681.17012279958135</v>
      </c>
      <c r="AC3598" s="27">
        <v>0.74907063197026025</v>
      </c>
      <c r="AD3598" s="27"/>
      <c r="AE3598" s="27">
        <v>5.3802281368821294</v>
      </c>
      <c r="AF3598" s="27">
        <v>0.66531993638564424</v>
      </c>
      <c r="AG3598" s="24">
        <v>17.735849056603772</v>
      </c>
      <c r="AH3598" s="24">
        <v>67.029421900681399</v>
      </c>
      <c r="AI3598" s="25">
        <v>1.5681638967786196</v>
      </c>
      <c r="AJ3598" s="32"/>
    </row>
    <row r="3599" spans="1:36" x14ac:dyDescent="0.25">
      <c r="A3599" s="28">
        <v>28</v>
      </c>
      <c r="B3599" s="45" t="s">
        <v>180</v>
      </c>
      <c r="C3599" s="45" t="s">
        <v>181</v>
      </c>
      <c r="D3599" s="37" t="s">
        <v>6141</v>
      </c>
      <c r="E3599" s="45" t="s">
        <v>183</v>
      </c>
      <c r="F3599" s="26" t="s">
        <v>2792</v>
      </c>
      <c r="G3599" s="30" t="s">
        <v>846</v>
      </c>
      <c r="H3599" s="30" t="s">
        <v>2793</v>
      </c>
      <c r="I3599" s="30"/>
      <c r="J3599" s="24" t="s">
        <v>758</v>
      </c>
      <c r="K3599" s="31"/>
      <c r="L3599" s="31"/>
      <c r="M3599" s="27" t="s">
        <v>338</v>
      </c>
      <c r="N3599" s="31" t="s">
        <v>2794</v>
      </c>
      <c r="O3599" s="27" t="s">
        <v>340</v>
      </c>
      <c r="P3599" s="25" t="s">
        <v>410</v>
      </c>
      <c r="Q3599" s="31" t="s">
        <v>2008</v>
      </c>
      <c r="R3599" s="31" t="s">
        <v>1902</v>
      </c>
      <c r="S3599" s="31" t="s">
        <v>2693</v>
      </c>
      <c r="T3599" s="31" t="s">
        <v>1666</v>
      </c>
      <c r="U3599" s="30" t="s">
        <v>2707</v>
      </c>
      <c r="V3599" s="30" t="s">
        <v>1893</v>
      </c>
      <c r="W3599" s="30" t="s">
        <v>2795</v>
      </c>
      <c r="X3599" s="30" t="s">
        <v>2232</v>
      </c>
      <c r="Y3599" s="30" t="s">
        <v>2796</v>
      </c>
      <c r="Z3599" s="30" t="s">
        <v>1897</v>
      </c>
      <c r="AA3599" s="26">
        <v>458.17</v>
      </c>
      <c r="AB3599" s="26">
        <v>674.31698992270594</v>
      </c>
      <c r="AC3599" s="27">
        <v>0.78787878787878785</v>
      </c>
      <c r="AD3599" s="27"/>
      <c r="AE3599" s="27">
        <v>4.9504950495049505</v>
      </c>
      <c r="AF3599" s="27">
        <v>0.67736721436606562</v>
      </c>
      <c r="AG3599" s="24">
        <v>48.378378378378372</v>
      </c>
      <c r="AH3599" s="24">
        <v>251.24327135046761</v>
      </c>
      <c r="AI3599" s="25">
        <v>6.3226777826718923</v>
      </c>
      <c r="AJ3599" s="32"/>
    </row>
    <row r="3600" spans="1:36" x14ac:dyDescent="0.25">
      <c r="A3600" s="28">
        <v>28</v>
      </c>
      <c r="B3600" s="45" t="s">
        <v>180</v>
      </c>
      <c r="C3600" s="45" t="s">
        <v>181</v>
      </c>
      <c r="D3600" s="37" t="s">
        <v>6141</v>
      </c>
      <c r="E3600" s="45" t="s">
        <v>183</v>
      </c>
      <c r="F3600" s="26" t="s">
        <v>2797</v>
      </c>
      <c r="G3600" s="30" t="s">
        <v>2798</v>
      </c>
      <c r="H3600" s="30" t="s">
        <v>2799</v>
      </c>
      <c r="I3600" s="30"/>
      <c r="J3600" s="24" t="s">
        <v>1280</v>
      </c>
      <c r="K3600" s="31"/>
      <c r="L3600" s="31"/>
      <c r="M3600" s="27" t="s">
        <v>926</v>
      </c>
      <c r="N3600" s="31" t="s">
        <v>2800</v>
      </c>
      <c r="O3600" s="27" t="s">
        <v>457</v>
      </c>
      <c r="P3600" s="25" t="s">
        <v>1579</v>
      </c>
      <c r="Q3600" s="31" t="s">
        <v>1221</v>
      </c>
      <c r="R3600" s="31" t="s">
        <v>326</v>
      </c>
      <c r="S3600" s="31" t="s">
        <v>2801</v>
      </c>
      <c r="T3600" s="31" t="s">
        <v>1801</v>
      </c>
      <c r="U3600" s="30" t="s">
        <v>2802</v>
      </c>
      <c r="V3600" s="30" t="s">
        <v>2524</v>
      </c>
      <c r="W3600" s="30" t="s">
        <v>960</v>
      </c>
      <c r="X3600" s="30" t="s">
        <v>2497</v>
      </c>
      <c r="Y3600" s="30" t="s">
        <v>2803</v>
      </c>
      <c r="Z3600" s="30" t="s">
        <v>2804</v>
      </c>
      <c r="AA3600" s="26">
        <v>585.96</v>
      </c>
      <c r="AB3600" s="26">
        <v>685.01886713786098</v>
      </c>
      <c r="AC3600" s="27">
        <v>0.70226537216828477</v>
      </c>
      <c r="AD3600" s="27"/>
      <c r="AE3600" s="27">
        <v>6.1692650334075729</v>
      </c>
      <c r="AF3600" s="27">
        <v>0.7179168685389492</v>
      </c>
      <c r="AG3600" s="24">
        <v>32.264150943396224</v>
      </c>
      <c r="AH3600" s="24">
        <v>124.06330098824169</v>
      </c>
      <c r="AI3600" s="25">
        <v>3.9974099696560206</v>
      </c>
      <c r="AJ3600" s="32"/>
    </row>
    <row r="3601" spans="1:36" x14ac:dyDescent="0.25">
      <c r="A3601" s="28">
        <v>28</v>
      </c>
      <c r="B3601" s="45" t="s">
        <v>180</v>
      </c>
      <c r="C3601" s="45" t="s">
        <v>181</v>
      </c>
      <c r="D3601" s="37" t="s">
        <v>6141</v>
      </c>
      <c r="E3601" s="45" t="s">
        <v>183</v>
      </c>
      <c r="F3601" s="26" t="s">
        <v>2805</v>
      </c>
      <c r="G3601" s="30" t="s">
        <v>1940</v>
      </c>
      <c r="H3601" s="30" t="s">
        <v>2806</v>
      </c>
      <c r="I3601" s="30"/>
      <c r="J3601" s="24" t="s">
        <v>1236</v>
      </c>
      <c r="K3601" s="31"/>
      <c r="L3601" s="31"/>
      <c r="M3601" s="27"/>
      <c r="N3601" s="31" t="s">
        <v>2759</v>
      </c>
      <c r="O3601" s="27" t="s">
        <v>816</v>
      </c>
      <c r="P3601" s="25" t="s">
        <v>396</v>
      </c>
      <c r="Q3601" s="31" t="s">
        <v>619</v>
      </c>
      <c r="R3601" s="31" t="s">
        <v>585</v>
      </c>
      <c r="S3601" s="31" t="s">
        <v>2693</v>
      </c>
      <c r="T3601" s="31" t="s">
        <v>1801</v>
      </c>
      <c r="U3601" s="30" t="s">
        <v>1892</v>
      </c>
      <c r="V3601" s="30" t="s">
        <v>1836</v>
      </c>
      <c r="W3601" s="30" t="s">
        <v>1894</v>
      </c>
      <c r="X3601" s="30" t="s">
        <v>1624</v>
      </c>
      <c r="Y3601" s="30" t="s">
        <v>2807</v>
      </c>
      <c r="Z3601" s="30" t="s">
        <v>2488</v>
      </c>
      <c r="AA3601" s="26">
        <v>490.20000000000005</v>
      </c>
      <c r="AB3601" s="26">
        <v>672.99382652426755</v>
      </c>
      <c r="AC3601" s="27">
        <v>0.93501454898157133</v>
      </c>
      <c r="AD3601" s="27"/>
      <c r="AE3601" s="27">
        <v>5.2048192771084336</v>
      </c>
      <c r="AF3601" s="27">
        <v>0.6339960522891146</v>
      </c>
      <c r="AG3601" s="24">
        <v>47.38636363636364</v>
      </c>
      <c r="AH3601" s="24">
        <v>220.73656839444041</v>
      </c>
      <c r="AI3601" s="25">
        <v>5.7955642759910404</v>
      </c>
      <c r="AJ3601" s="32"/>
    </row>
    <row r="3602" spans="1:36" x14ac:dyDescent="0.25">
      <c r="A3602" s="28">
        <v>28</v>
      </c>
      <c r="B3602" s="45" t="s">
        <v>180</v>
      </c>
      <c r="C3602" s="45" t="s">
        <v>181</v>
      </c>
      <c r="D3602" s="37" t="s">
        <v>6141</v>
      </c>
      <c r="E3602" s="45" t="s">
        <v>183</v>
      </c>
      <c r="F3602" s="26" t="s">
        <v>2808</v>
      </c>
      <c r="G3602" s="30" t="s">
        <v>2809</v>
      </c>
      <c r="H3602" s="30" t="s">
        <v>2810</v>
      </c>
      <c r="I3602" s="30"/>
      <c r="J3602" s="24" t="s">
        <v>1423</v>
      </c>
      <c r="K3602" s="31"/>
      <c r="L3602" s="31"/>
      <c r="M3602" s="27" t="s">
        <v>338</v>
      </c>
      <c r="N3602" s="31" t="s">
        <v>2811</v>
      </c>
      <c r="O3602" s="27" t="s">
        <v>816</v>
      </c>
      <c r="P3602" s="25" t="s">
        <v>954</v>
      </c>
      <c r="Q3602" s="31" t="s">
        <v>462</v>
      </c>
      <c r="R3602" s="31" t="s">
        <v>1335</v>
      </c>
      <c r="S3602" s="31" t="s">
        <v>2669</v>
      </c>
      <c r="T3602" s="31" t="s">
        <v>1034</v>
      </c>
      <c r="U3602" s="30" t="s">
        <v>2707</v>
      </c>
      <c r="V3602" s="30" t="s">
        <v>2812</v>
      </c>
      <c r="W3602" s="30" t="s">
        <v>2813</v>
      </c>
      <c r="X3602" s="30" t="s">
        <v>1478</v>
      </c>
      <c r="Y3602" s="30" t="s">
        <v>1849</v>
      </c>
      <c r="Z3602" s="30" t="s">
        <v>2814</v>
      </c>
      <c r="AA3602" s="26">
        <v>472.37</v>
      </c>
      <c r="AB3602" s="26">
        <v>683.1130011815078</v>
      </c>
      <c r="AC3602" s="27">
        <v>0.88116308470290772</v>
      </c>
      <c r="AD3602" s="27"/>
      <c r="AE3602" s="27">
        <v>5.1980198019801982</v>
      </c>
      <c r="AF3602" s="27">
        <v>0.73462024520886549</v>
      </c>
      <c r="AG3602" s="24">
        <v>43.370786516853933</v>
      </c>
      <c r="AH3602" s="24">
        <v>200.89608151999133</v>
      </c>
      <c r="AI3602" s="25">
        <v>5.7507387218591415</v>
      </c>
      <c r="AJ3602" s="32"/>
    </row>
    <row r="3603" spans="1:36" x14ac:dyDescent="0.25">
      <c r="A3603" s="28">
        <v>28</v>
      </c>
      <c r="B3603" s="45" t="s">
        <v>180</v>
      </c>
      <c r="C3603" s="45" t="s">
        <v>181</v>
      </c>
      <c r="D3603" s="37" t="s">
        <v>6141</v>
      </c>
      <c r="E3603" s="45" t="s">
        <v>183</v>
      </c>
      <c r="F3603" s="26" t="s">
        <v>2815</v>
      </c>
      <c r="G3603" s="30" t="s">
        <v>2186</v>
      </c>
      <c r="H3603" s="30" t="s">
        <v>2816</v>
      </c>
      <c r="I3603" s="30"/>
      <c r="J3603" s="24" t="s">
        <v>2482</v>
      </c>
      <c r="K3603" s="31"/>
      <c r="L3603" s="31"/>
      <c r="M3603" s="27" t="s">
        <v>338</v>
      </c>
      <c r="N3603" s="31" t="s">
        <v>1644</v>
      </c>
      <c r="O3603" s="27" t="s">
        <v>816</v>
      </c>
      <c r="P3603" s="25" t="s">
        <v>450</v>
      </c>
      <c r="Q3603" s="31" t="s">
        <v>1589</v>
      </c>
      <c r="R3603" s="31" t="s">
        <v>621</v>
      </c>
      <c r="S3603" s="31" t="s">
        <v>1601</v>
      </c>
      <c r="T3603" s="31" t="s">
        <v>2817</v>
      </c>
      <c r="U3603" s="30" t="s">
        <v>2818</v>
      </c>
      <c r="V3603" s="30" t="s">
        <v>2819</v>
      </c>
      <c r="W3603" s="30" t="s">
        <v>2049</v>
      </c>
      <c r="X3603" s="30" t="s">
        <v>2707</v>
      </c>
      <c r="Y3603" s="30" t="s">
        <v>1549</v>
      </c>
      <c r="Z3603" s="30" t="s">
        <v>1540</v>
      </c>
      <c r="AA3603" s="26">
        <v>900.4</v>
      </c>
      <c r="AB3603" s="26">
        <v>687.12063535695518</v>
      </c>
      <c r="AC3603" s="27">
        <v>0.60960334029227559</v>
      </c>
      <c r="AD3603" s="27"/>
      <c r="AE3603" s="27">
        <v>5.6434316353887404</v>
      </c>
      <c r="AF3603" s="27">
        <v>0.65273301171533316</v>
      </c>
      <c r="AG3603" s="24">
        <v>39.897959183673471</v>
      </c>
      <c r="AH3603" s="24">
        <v>194.38796588174199</v>
      </c>
      <c r="AI3603" s="25">
        <v>5.7475973324290734</v>
      </c>
      <c r="AJ3603" s="32"/>
    </row>
    <row r="3604" spans="1:36" x14ac:dyDescent="0.25">
      <c r="A3604" s="28">
        <v>28</v>
      </c>
      <c r="B3604" s="45" t="s">
        <v>180</v>
      </c>
      <c r="C3604" s="45" t="s">
        <v>181</v>
      </c>
      <c r="D3604" s="37" t="s">
        <v>6141</v>
      </c>
      <c r="E3604" s="45" t="s">
        <v>183</v>
      </c>
      <c r="F3604" s="26" t="s">
        <v>2820</v>
      </c>
      <c r="G3604" s="30" t="s">
        <v>1071</v>
      </c>
      <c r="H3604" s="30" t="s">
        <v>2821</v>
      </c>
      <c r="I3604" s="30"/>
      <c r="J3604" s="24" t="s">
        <v>2822</v>
      </c>
      <c r="K3604" s="31"/>
      <c r="L3604" s="31"/>
      <c r="M3604" s="27" t="s">
        <v>338</v>
      </c>
      <c r="N3604" s="31" t="s">
        <v>1982</v>
      </c>
      <c r="O3604" s="27" t="s">
        <v>324</v>
      </c>
      <c r="P3604" s="25" t="s">
        <v>410</v>
      </c>
      <c r="Q3604" s="31" t="s">
        <v>583</v>
      </c>
      <c r="R3604" s="31" t="s">
        <v>585</v>
      </c>
      <c r="S3604" s="31" t="s">
        <v>972</v>
      </c>
      <c r="T3604" s="31" t="s">
        <v>412</v>
      </c>
      <c r="U3604" s="30" t="s">
        <v>2598</v>
      </c>
      <c r="V3604" s="30" t="s">
        <v>2604</v>
      </c>
      <c r="W3604" s="30" t="s">
        <v>1491</v>
      </c>
      <c r="X3604" s="30" t="s">
        <v>1556</v>
      </c>
      <c r="Y3604" s="30" t="s">
        <v>2681</v>
      </c>
      <c r="Z3604" s="30" t="s">
        <v>2818</v>
      </c>
      <c r="AA3604" s="26">
        <v>617.23</v>
      </c>
      <c r="AB3604" s="26">
        <v>660.1940167122217</v>
      </c>
      <c r="AC3604" s="27">
        <v>0.4934426229508197</v>
      </c>
      <c r="AD3604" s="27"/>
      <c r="AE3604" s="27">
        <v>6.2343096234309625</v>
      </c>
      <c r="AF3604" s="27">
        <v>0.71568331338422231</v>
      </c>
      <c r="AG3604" s="24">
        <v>30</v>
      </c>
      <c r="AH3604" s="24">
        <v>137.85842070444147</v>
      </c>
      <c r="AI3604" s="25">
        <v>3.6265831607310695</v>
      </c>
      <c r="AJ3604" s="32"/>
    </row>
    <row r="3605" spans="1:36" x14ac:dyDescent="0.25">
      <c r="A3605" s="28">
        <v>28</v>
      </c>
      <c r="B3605" s="45" t="s">
        <v>180</v>
      </c>
      <c r="C3605" s="45" t="s">
        <v>181</v>
      </c>
      <c r="D3605" s="37" t="s">
        <v>6141</v>
      </c>
      <c r="E3605" s="45" t="s">
        <v>183</v>
      </c>
      <c r="F3605" s="26" t="s">
        <v>2823</v>
      </c>
      <c r="G3605" s="30" t="s">
        <v>1181</v>
      </c>
      <c r="H3605" s="30" t="s">
        <v>2824</v>
      </c>
      <c r="I3605" s="30"/>
      <c r="J3605" s="24" t="s">
        <v>2092</v>
      </c>
      <c r="K3605" s="31"/>
      <c r="L3605" s="31"/>
      <c r="M3605" s="27"/>
      <c r="N3605" s="31" t="s">
        <v>1365</v>
      </c>
      <c r="O3605" s="27" t="s">
        <v>421</v>
      </c>
      <c r="P3605" s="25" t="s">
        <v>422</v>
      </c>
      <c r="Q3605" s="31" t="s">
        <v>2105</v>
      </c>
      <c r="R3605" s="31" t="s">
        <v>551</v>
      </c>
      <c r="S3605" s="31" t="s">
        <v>358</v>
      </c>
      <c r="T3605" s="31" t="s">
        <v>2825</v>
      </c>
      <c r="U3605" s="30" t="s">
        <v>1929</v>
      </c>
      <c r="V3605" s="30" t="s">
        <v>2765</v>
      </c>
      <c r="W3605" s="30" t="s">
        <v>1744</v>
      </c>
      <c r="X3605" s="30" t="s">
        <v>1537</v>
      </c>
      <c r="Y3605" s="30" t="s">
        <v>2175</v>
      </c>
      <c r="Z3605" s="30" t="s">
        <v>2826</v>
      </c>
      <c r="AA3605" s="26">
        <v>695.73</v>
      </c>
      <c r="AB3605" s="26">
        <v>687.81160422515734</v>
      </c>
      <c r="AC3605" s="27">
        <v>0.56827586206896552</v>
      </c>
      <c r="AD3605" s="27"/>
      <c r="AE3605" s="27">
        <v>5.7726465364120783</v>
      </c>
      <c r="AF3605" s="27">
        <v>0.63330114791717629</v>
      </c>
      <c r="AG3605" s="24">
        <v>34.891304347826086</v>
      </c>
      <c r="AH3605" s="24">
        <v>177.54822843784089</v>
      </c>
      <c r="AI3605" s="25">
        <v>5.4278609579360104</v>
      </c>
      <c r="AJ3605" s="32"/>
    </row>
    <row r="3606" spans="1:36" x14ac:dyDescent="0.25">
      <c r="A3606" s="28">
        <v>28</v>
      </c>
      <c r="B3606" s="45" t="s">
        <v>180</v>
      </c>
      <c r="C3606" s="45" t="s">
        <v>181</v>
      </c>
      <c r="D3606" s="37" t="s">
        <v>6141</v>
      </c>
      <c r="E3606" s="45" t="s">
        <v>183</v>
      </c>
      <c r="F3606" s="26" t="s">
        <v>2827</v>
      </c>
      <c r="G3606" s="30" t="s">
        <v>2828</v>
      </c>
      <c r="H3606" s="30" t="s">
        <v>2829</v>
      </c>
      <c r="I3606" s="30"/>
      <c r="J3606" s="24" t="s">
        <v>1693</v>
      </c>
      <c r="K3606" s="31"/>
      <c r="L3606" s="31"/>
      <c r="M3606" s="27"/>
      <c r="N3606" s="31" t="s">
        <v>2830</v>
      </c>
      <c r="O3606" s="27" t="s">
        <v>421</v>
      </c>
      <c r="P3606" s="25" t="s">
        <v>1902</v>
      </c>
      <c r="Q3606" s="31" t="s">
        <v>955</v>
      </c>
      <c r="R3606" s="31" t="s">
        <v>1902</v>
      </c>
      <c r="S3606" s="31" t="s">
        <v>2699</v>
      </c>
      <c r="T3606" s="31" t="s">
        <v>2831</v>
      </c>
      <c r="U3606" s="30" t="s">
        <v>2832</v>
      </c>
      <c r="V3606" s="30" t="s">
        <v>414</v>
      </c>
      <c r="W3606" s="30" t="s">
        <v>2650</v>
      </c>
      <c r="X3606" s="30" t="s">
        <v>2524</v>
      </c>
      <c r="Y3606" s="30" t="s">
        <v>2833</v>
      </c>
      <c r="Z3606" s="30" t="s">
        <v>2670</v>
      </c>
      <c r="AA3606" s="26">
        <v>452.43</v>
      </c>
      <c r="AB3606" s="26">
        <v>696.3916483662797</v>
      </c>
      <c r="AC3606" s="27">
        <v>0.74315514993481091</v>
      </c>
      <c r="AD3606" s="27"/>
      <c r="AE3606" s="27">
        <v>4.6226415094339623</v>
      </c>
      <c r="AF3606" s="27">
        <v>0.64352610658040887</v>
      </c>
      <c r="AG3606" s="24">
        <v>34.555555555555557</v>
      </c>
      <c r="AH3606" s="24">
        <v>161.86198168742743</v>
      </c>
      <c r="AI3606" s="25">
        <v>5.3347889047074801</v>
      </c>
      <c r="AJ3606" s="32"/>
    </row>
    <row r="3607" spans="1:36" x14ac:dyDescent="0.25">
      <c r="A3607" s="28">
        <v>28</v>
      </c>
      <c r="B3607" s="45" t="s">
        <v>180</v>
      </c>
      <c r="C3607" s="45" t="s">
        <v>181</v>
      </c>
      <c r="D3607" s="37" t="s">
        <v>6141</v>
      </c>
      <c r="E3607" s="45" t="s">
        <v>183</v>
      </c>
      <c r="F3607" s="26" t="s">
        <v>2834</v>
      </c>
      <c r="G3607" s="30" t="s">
        <v>2835</v>
      </c>
      <c r="H3607" s="30" t="s">
        <v>2836</v>
      </c>
      <c r="I3607" s="30"/>
      <c r="J3607" s="24" t="s">
        <v>724</v>
      </c>
      <c r="K3607" s="31"/>
      <c r="L3607" s="31"/>
      <c r="M3607" s="27"/>
      <c r="N3607" s="31" t="s">
        <v>2476</v>
      </c>
      <c r="O3607" s="27" t="s">
        <v>340</v>
      </c>
      <c r="P3607" s="25" t="s">
        <v>721</v>
      </c>
      <c r="Q3607" s="31" t="s">
        <v>1279</v>
      </c>
      <c r="R3607" s="31" t="s">
        <v>1397</v>
      </c>
      <c r="S3607" s="31" t="s">
        <v>432</v>
      </c>
      <c r="T3607" s="31" t="s">
        <v>2837</v>
      </c>
      <c r="U3607" s="30" t="s">
        <v>2838</v>
      </c>
      <c r="V3607" s="30" t="s">
        <v>2465</v>
      </c>
      <c r="W3607" s="30" t="s">
        <v>1975</v>
      </c>
      <c r="X3607" s="30" t="s">
        <v>2839</v>
      </c>
      <c r="Y3607" s="30" t="s">
        <v>730</v>
      </c>
      <c r="Z3607" s="30" t="s">
        <v>2650</v>
      </c>
      <c r="AA3607" s="26">
        <v>704.68000000000006</v>
      </c>
      <c r="AB3607" s="26">
        <v>657.41474245923359</v>
      </c>
      <c r="AC3607" s="27">
        <v>0.49925037481259371</v>
      </c>
      <c r="AD3607" s="27"/>
      <c r="AE3607" s="27">
        <v>5.9821428571428568</v>
      </c>
      <c r="AF3607" s="27">
        <v>0.74402010035492927</v>
      </c>
      <c r="AG3607" s="24">
        <v>36.842105263157897</v>
      </c>
      <c r="AH3607" s="24">
        <v>191.94229194704457</v>
      </c>
      <c r="AI3607" s="25">
        <v>4.7815767499952404</v>
      </c>
      <c r="AJ3607" s="32"/>
    </row>
    <row r="3608" spans="1:36" x14ac:dyDescent="0.25">
      <c r="A3608" s="28">
        <v>28</v>
      </c>
      <c r="B3608" s="45" t="s">
        <v>180</v>
      </c>
      <c r="C3608" s="45" t="s">
        <v>181</v>
      </c>
      <c r="D3608" s="37" t="s">
        <v>6141</v>
      </c>
      <c r="E3608" s="45" t="s">
        <v>183</v>
      </c>
      <c r="F3608" s="26" t="s">
        <v>2840</v>
      </c>
      <c r="G3608" s="30" t="s">
        <v>1481</v>
      </c>
      <c r="H3608" s="30" t="s">
        <v>2841</v>
      </c>
      <c r="I3608" s="30"/>
      <c r="J3608" s="24" t="s">
        <v>2842</v>
      </c>
      <c r="K3608" s="31"/>
      <c r="L3608" s="31"/>
      <c r="M3608" s="27"/>
      <c r="N3608" s="31" t="s">
        <v>1512</v>
      </c>
      <c r="O3608" s="27" t="s">
        <v>421</v>
      </c>
      <c r="P3608" s="25" t="s">
        <v>865</v>
      </c>
      <c r="Q3608" s="31" t="s">
        <v>1412</v>
      </c>
      <c r="R3608" s="31" t="s">
        <v>534</v>
      </c>
      <c r="S3608" s="31" t="s">
        <v>432</v>
      </c>
      <c r="T3608" s="31" t="s">
        <v>1438</v>
      </c>
      <c r="U3608" s="30" t="s">
        <v>2843</v>
      </c>
      <c r="V3608" s="30" t="s">
        <v>1984</v>
      </c>
      <c r="W3608" s="30" t="s">
        <v>493</v>
      </c>
      <c r="X3608" s="30" t="s">
        <v>1729</v>
      </c>
      <c r="Y3608" s="30" t="s">
        <v>2013</v>
      </c>
      <c r="Z3608" s="30" t="s">
        <v>2777</v>
      </c>
      <c r="AA3608" s="26">
        <v>738.06</v>
      </c>
      <c r="AB3608" s="26">
        <v>701.93860207105081</v>
      </c>
      <c r="AC3608" s="27">
        <v>0.56708860759493673</v>
      </c>
      <c r="AD3608" s="27"/>
      <c r="AE3608" s="27">
        <v>6.1178509532062391</v>
      </c>
      <c r="AF3608" s="27">
        <v>0.70843059079764403</v>
      </c>
      <c r="AG3608" s="24">
        <v>38.604651162790702</v>
      </c>
      <c r="AH3608" s="24">
        <v>181.92037294527003</v>
      </c>
      <c r="AI3608" s="25">
        <v>5.9357918051285772</v>
      </c>
      <c r="AJ3608" s="32"/>
    </row>
    <row r="3609" spans="1:36" x14ac:dyDescent="0.25">
      <c r="A3609" s="28">
        <v>28</v>
      </c>
      <c r="B3609" s="45" t="s">
        <v>180</v>
      </c>
      <c r="C3609" s="45" t="s">
        <v>181</v>
      </c>
      <c r="D3609" s="37" t="s">
        <v>6141</v>
      </c>
      <c r="E3609" s="45" t="s">
        <v>183</v>
      </c>
      <c r="F3609" s="26" t="s">
        <v>2844</v>
      </c>
      <c r="G3609" s="30" t="s">
        <v>2720</v>
      </c>
      <c r="H3609" s="30" t="s">
        <v>2845</v>
      </c>
      <c r="I3609" s="30"/>
      <c r="J3609" s="24" t="s">
        <v>1158</v>
      </c>
      <c r="K3609" s="31"/>
      <c r="L3609" s="31"/>
      <c r="M3609" s="27"/>
      <c r="N3609" s="31" t="s">
        <v>2846</v>
      </c>
      <c r="O3609" s="27" t="s">
        <v>340</v>
      </c>
      <c r="P3609" s="25" t="s">
        <v>2393</v>
      </c>
      <c r="Q3609" s="31" t="s">
        <v>382</v>
      </c>
      <c r="R3609" s="31" t="s">
        <v>384</v>
      </c>
      <c r="S3609" s="31" t="s">
        <v>2847</v>
      </c>
      <c r="T3609" s="31" t="s">
        <v>2848</v>
      </c>
      <c r="U3609" s="30" t="s">
        <v>2698</v>
      </c>
      <c r="V3609" s="30" t="s">
        <v>2849</v>
      </c>
      <c r="W3609" s="30" t="s">
        <v>2210</v>
      </c>
      <c r="X3609" s="30" t="s">
        <v>1872</v>
      </c>
      <c r="Y3609" s="30" t="s">
        <v>1684</v>
      </c>
      <c r="Z3609" s="30" t="s">
        <v>2850</v>
      </c>
      <c r="AA3609" s="26">
        <v>428.56</v>
      </c>
      <c r="AB3609" s="26">
        <v>657.10082189841285</v>
      </c>
      <c r="AC3609" s="27">
        <v>0.68674698795180722</v>
      </c>
      <c r="AD3609" s="27"/>
      <c r="AE3609" s="27">
        <v>5.1742627345844507</v>
      </c>
      <c r="AF3609" s="27">
        <v>0.71119597261751799</v>
      </c>
      <c r="AG3609" s="24">
        <v>44.262295081967217</v>
      </c>
      <c r="AH3609" s="24">
        <v>239.9845851362029</v>
      </c>
      <c r="AI3609" s="25">
        <v>5.6107676144316159</v>
      </c>
      <c r="AJ3609" s="32"/>
    </row>
    <row r="3610" spans="1:36" x14ac:dyDescent="0.25">
      <c r="A3610" s="28">
        <v>28</v>
      </c>
      <c r="B3610" s="45" t="s">
        <v>180</v>
      </c>
      <c r="C3610" s="45" t="s">
        <v>181</v>
      </c>
      <c r="D3610" s="37" t="s">
        <v>6141</v>
      </c>
      <c r="E3610" s="45" t="s">
        <v>183</v>
      </c>
      <c r="F3610" s="26" t="s">
        <v>2808</v>
      </c>
      <c r="G3610" s="30" t="s">
        <v>932</v>
      </c>
      <c r="H3610" s="30" t="s">
        <v>1699</v>
      </c>
      <c r="I3610" s="30"/>
      <c r="J3610" s="24" t="s">
        <v>2851</v>
      </c>
      <c r="K3610" s="31"/>
      <c r="L3610" s="31"/>
      <c r="M3610" s="27" t="s">
        <v>338</v>
      </c>
      <c r="N3610" s="31" t="s">
        <v>2852</v>
      </c>
      <c r="O3610" s="27" t="s">
        <v>324</v>
      </c>
      <c r="P3610" s="25" t="s">
        <v>831</v>
      </c>
      <c r="Q3610" s="31" t="s">
        <v>881</v>
      </c>
      <c r="R3610" s="31" t="s">
        <v>357</v>
      </c>
      <c r="S3610" s="31" t="s">
        <v>2079</v>
      </c>
      <c r="T3610" s="31" t="s">
        <v>2205</v>
      </c>
      <c r="U3610" s="30" t="s">
        <v>1470</v>
      </c>
      <c r="V3610" s="30" t="s">
        <v>2524</v>
      </c>
      <c r="W3610" s="30" t="s">
        <v>2853</v>
      </c>
      <c r="X3610" s="30" t="s">
        <v>1492</v>
      </c>
      <c r="Y3610" s="30" t="s">
        <v>2803</v>
      </c>
      <c r="Z3610" s="30" t="s">
        <v>2117</v>
      </c>
      <c r="AA3610" s="26">
        <v>571.66</v>
      </c>
      <c r="AB3610" s="26">
        <v>679.93630314313623</v>
      </c>
      <c r="AC3610" s="27">
        <v>0.50844277673545968</v>
      </c>
      <c r="AD3610" s="27"/>
      <c r="AE3610" s="27">
        <v>6.4568764568764569</v>
      </c>
      <c r="AF3610" s="27">
        <v>0.72891189873003437</v>
      </c>
      <c r="AG3610" s="24">
        <v>43.518518518518519</v>
      </c>
      <c r="AH3610" s="24">
        <v>268.4153128191993</v>
      </c>
      <c r="AI3610" s="25">
        <v>6.742984984414063</v>
      </c>
      <c r="AJ3610" s="32"/>
    </row>
    <row r="3611" spans="1:36" x14ac:dyDescent="0.25">
      <c r="A3611" s="28">
        <v>28</v>
      </c>
      <c r="B3611" s="45" t="s">
        <v>180</v>
      </c>
      <c r="C3611" s="45" t="s">
        <v>181</v>
      </c>
      <c r="D3611" s="37" t="s">
        <v>6141</v>
      </c>
      <c r="E3611" s="45" t="s">
        <v>183</v>
      </c>
      <c r="F3611" s="26" t="s">
        <v>2854</v>
      </c>
      <c r="G3611" s="30" t="s">
        <v>2855</v>
      </c>
      <c r="H3611" s="30" t="s">
        <v>2856</v>
      </c>
      <c r="I3611" s="30"/>
      <c r="J3611" s="24" t="s">
        <v>738</v>
      </c>
      <c r="K3611" s="31"/>
      <c r="L3611" s="31"/>
      <c r="M3611" s="27"/>
      <c r="N3611" s="31" t="s">
        <v>2857</v>
      </c>
      <c r="O3611" s="27" t="s">
        <v>324</v>
      </c>
      <c r="P3611" s="25" t="s">
        <v>754</v>
      </c>
      <c r="Q3611" s="31" t="s">
        <v>1812</v>
      </c>
      <c r="R3611" s="31" t="s">
        <v>752</v>
      </c>
      <c r="S3611" s="31" t="s">
        <v>2858</v>
      </c>
      <c r="T3611" s="31" t="s">
        <v>2279</v>
      </c>
      <c r="U3611" s="30" t="s">
        <v>2859</v>
      </c>
      <c r="V3611" s="30" t="s">
        <v>2860</v>
      </c>
      <c r="W3611" s="30" t="s">
        <v>2861</v>
      </c>
      <c r="X3611" s="30" t="s">
        <v>2563</v>
      </c>
      <c r="Y3611" s="30" t="s">
        <v>714</v>
      </c>
      <c r="Z3611" s="30" t="s">
        <v>1414</v>
      </c>
      <c r="AA3611" s="26">
        <v>461.83</v>
      </c>
      <c r="AB3611" s="26">
        <v>656.46982215814967</v>
      </c>
      <c r="AC3611" s="27">
        <v>0.62765957446808507</v>
      </c>
      <c r="AD3611" s="27"/>
      <c r="AE3611" s="27">
        <v>5.1100244498777512</v>
      </c>
      <c r="AF3611" s="27">
        <v>0.66798343977017605</v>
      </c>
      <c r="AG3611" s="24">
        <v>40.158730158730158</v>
      </c>
      <c r="AH3611" s="24">
        <v>239.03208872241444</v>
      </c>
      <c r="AI3611" s="25">
        <v>5.5756675006097574</v>
      </c>
      <c r="AJ3611" s="32"/>
    </row>
    <row r="3612" spans="1:36" x14ac:dyDescent="0.25">
      <c r="A3612" s="28">
        <v>28</v>
      </c>
      <c r="B3612" s="45" t="s">
        <v>180</v>
      </c>
      <c r="C3612" s="45" t="s">
        <v>181</v>
      </c>
      <c r="D3612" s="37" t="s">
        <v>6141</v>
      </c>
      <c r="E3612" s="45" t="s">
        <v>183</v>
      </c>
      <c r="F3612" s="26" t="s">
        <v>2862</v>
      </c>
      <c r="G3612" s="30" t="s">
        <v>2863</v>
      </c>
      <c r="H3612" s="30" t="s">
        <v>1332</v>
      </c>
      <c r="I3612" s="30"/>
      <c r="J3612" s="24" t="s">
        <v>2864</v>
      </c>
      <c r="K3612" s="31"/>
      <c r="L3612" s="31"/>
      <c r="M3612" s="27" t="s">
        <v>338</v>
      </c>
      <c r="N3612" s="31" t="s">
        <v>1915</v>
      </c>
      <c r="O3612" s="27" t="s">
        <v>421</v>
      </c>
      <c r="P3612" s="25" t="s">
        <v>1588</v>
      </c>
      <c r="Q3612" s="31" t="s">
        <v>849</v>
      </c>
      <c r="R3612" s="31" t="s">
        <v>656</v>
      </c>
      <c r="S3612" s="31" t="s">
        <v>2069</v>
      </c>
      <c r="T3612" s="31" t="s">
        <v>1223</v>
      </c>
      <c r="U3612" s="30" t="s">
        <v>2456</v>
      </c>
      <c r="V3612" s="30" t="s">
        <v>1475</v>
      </c>
      <c r="W3612" s="30" t="s">
        <v>1993</v>
      </c>
      <c r="X3612" s="30" t="s">
        <v>1777</v>
      </c>
      <c r="Y3612" s="30" t="s">
        <v>2865</v>
      </c>
      <c r="Z3612" s="30" t="s">
        <v>1359</v>
      </c>
      <c r="AA3612" s="26">
        <v>521.57999999999993</v>
      </c>
      <c r="AB3612" s="26">
        <v>672.19124662890829</v>
      </c>
      <c r="AC3612" s="27">
        <v>0.60282574568288849</v>
      </c>
      <c r="AD3612" s="27"/>
      <c r="AE3612" s="27">
        <v>5.3828828828828827</v>
      </c>
      <c r="AF3612" s="27">
        <v>0.71503600018567781</v>
      </c>
      <c r="AG3612" s="24">
        <v>36.575342465753423</v>
      </c>
      <c r="AH3612" s="24">
        <v>179.71203835430785</v>
      </c>
      <c r="AI3612" s="25">
        <v>4.9983066704137737</v>
      </c>
      <c r="AJ3612" s="32"/>
    </row>
    <row r="3613" spans="1:36" x14ac:dyDescent="0.25">
      <c r="A3613" s="28">
        <v>28</v>
      </c>
      <c r="B3613" s="45" t="s">
        <v>180</v>
      </c>
      <c r="C3613" s="45" t="s">
        <v>181</v>
      </c>
      <c r="D3613" s="37" t="s">
        <v>6141</v>
      </c>
      <c r="E3613" s="45" t="s">
        <v>183</v>
      </c>
      <c r="F3613" s="26" t="s">
        <v>2866</v>
      </c>
      <c r="G3613" s="30" t="s">
        <v>2221</v>
      </c>
      <c r="H3613" s="30" t="s">
        <v>2867</v>
      </c>
      <c r="I3613" s="30"/>
      <c r="J3613" s="24" t="s">
        <v>2831</v>
      </c>
      <c r="K3613" s="31"/>
      <c r="L3613" s="31"/>
      <c r="M3613" s="27" t="s">
        <v>338</v>
      </c>
      <c r="N3613" s="31" t="s">
        <v>1468</v>
      </c>
      <c r="O3613" s="27" t="s">
        <v>340</v>
      </c>
      <c r="P3613" s="25" t="s">
        <v>721</v>
      </c>
      <c r="Q3613" s="31" t="s">
        <v>1500</v>
      </c>
      <c r="R3613" s="31" t="s">
        <v>752</v>
      </c>
      <c r="S3613" s="31" t="s">
        <v>1235</v>
      </c>
      <c r="T3613" s="31" t="s">
        <v>2868</v>
      </c>
      <c r="U3613" s="30" t="s">
        <v>2869</v>
      </c>
      <c r="V3613" s="30" t="s">
        <v>414</v>
      </c>
      <c r="W3613" s="30" t="s">
        <v>1472</v>
      </c>
      <c r="X3613" s="30" t="s">
        <v>2555</v>
      </c>
      <c r="Y3613" s="30" t="s">
        <v>2391</v>
      </c>
      <c r="Z3613" s="30" t="s">
        <v>2770</v>
      </c>
      <c r="AA3613" s="26">
        <v>492.18</v>
      </c>
      <c r="AB3613" s="26">
        <v>686.19192522692106</v>
      </c>
      <c r="AC3613" s="27">
        <v>0.55984555984555984</v>
      </c>
      <c r="AD3613" s="27"/>
      <c r="AE3613" s="27">
        <v>5.6127450980392162</v>
      </c>
      <c r="AF3613" s="27">
        <v>0.69714176097051084</v>
      </c>
      <c r="AG3613" s="24">
        <v>32.5</v>
      </c>
      <c r="AH3613" s="24">
        <v>156.3724819204715</v>
      </c>
      <c r="AI3613" s="25">
        <v>4.9021922777709772</v>
      </c>
      <c r="AJ3613" s="32"/>
    </row>
    <row r="3614" spans="1:36" x14ac:dyDescent="0.25">
      <c r="A3614" s="28">
        <v>28</v>
      </c>
      <c r="B3614" s="45" t="s">
        <v>180</v>
      </c>
      <c r="C3614" s="45" t="s">
        <v>181</v>
      </c>
      <c r="D3614" s="37" t="s">
        <v>6141</v>
      </c>
      <c r="E3614" s="45" t="s">
        <v>183</v>
      </c>
      <c r="F3614" s="26" t="s">
        <v>2870</v>
      </c>
      <c r="G3614" s="30" t="s">
        <v>2871</v>
      </c>
      <c r="H3614" s="30" t="s">
        <v>2872</v>
      </c>
      <c r="I3614" s="30"/>
      <c r="J3614" s="24" t="s">
        <v>1904</v>
      </c>
      <c r="K3614" s="31"/>
      <c r="L3614" s="31"/>
      <c r="M3614" s="27"/>
      <c r="N3614" s="31" t="s">
        <v>1378</v>
      </c>
      <c r="O3614" s="27" t="s">
        <v>340</v>
      </c>
      <c r="P3614" s="25" t="s">
        <v>341</v>
      </c>
      <c r="Q3614" s="31" t="s">
        <v>583</v>
      </c>
      <c r="R3614" s="31" t="s">
        <v>1571</v>
      </c>
      <c r="S3614" s="31" t="s">
        <v>2873</v>
      </c>
      <c r="T3614" s="31" t="s">
        <v>2848</v>
      </c>
      <c r="U3614" s="30" t="s">
        <v>2874</v>
      </c>
      <c r="V3614" s="30" t="s">
        <v>1742</v>
      </c>
      <c r="W3614" s="30" t="s">
        <v>2875</v>
      </c>
      <c r="X3614" s="30" t="s">
        <v>2709</v>
      </c>
      <c r="Y3614" s="30" t="s">
        <v>1562</v>
      </c>
      <c r="Z3614" s="30" t="s">
        <v>2876</v>
      </c>
      <c r="AA3614" s="26">
        <v>442.93</v>
      </c>
      <c r="AB3614" s="26">
        <v>652.59196011523386</v>
      </c>
      <c r="AC3614" s="27">
        <v>0.6647646219686163</v>
      </c>
      <c r="AD3614" s="27"/>
      <c r="AE3614" s="27">
        <v>5.5464480874316937</v>
      </c>
      <c r="AF3614" s="27">
        <v>0.67140084961191659</v>
      </c>
      <c r="AG3614" s="24">
        <v>41.612903225806456</v>
      </c>
      <c r="AH3614" s="24">
        <v>228.23386820058943</v>
      </c>
      <c r="AI3614" s="25">
        <v>5.277503636844056</v>
      </c>
      <c r="AJ3614" s="32"/>
    </row>
    <row r="3615" spans="1:36" x14ac:dyDescent="0.25">
      <c r="A3615" s="28">
        <v>28</v>
      </c>
      <c r="B3615" s="45" t="s">
        <v>180</v>
      </c>
      <c r="C3615" s="45" t="s">
        <v>181</v>
      </c>
      <c r="D3615" s="37" t="s">
        <v>6141</v>
      </c>
      <c r="E3615" s="45" t="s">
        <v>183</v>
      </c>
      <c r="F3615" s="26" t="s">
        <v>2877</v>
      </c>
      <c r="G3615" s="30" t="s">
        <v>2015</v>
      </c>
      <c r="H3615" s="30" t="s">
        <v>2878</v>
      </c>
      <c r="I3615" s="30"/>
      <c r="J3615" s="24" t="s">
        <v>2658</v>
      </c>
      <c r="K3615" s="31"/>
      <c r="L3615" s="31"/>
      <c r="M3615" s="27"/>
      <c r="N3615" s="31" t="s">
        <v>1729</v>
      </c>
      <c r="O3615" s="27" t="s">
        <v>324</v>
      </c>
      <c r="P3615" s="25" t="s">
        <v>865</v>
      </c>
      <c r="Q3615" s="31" t="s">
        <v>896</v>
      </c>
      <c r="R3615" s="31" t="s">
        <v>940</v>
      </c>
      <c r="S3615" s="31" t="s">
        <v>368</v>
      </c>
      <c r="T3615" s="31" t="s">
        <v>2348</v>
      </c>
      <c r="U3615" s="30" t="s">
        <v>1739</v>
      </c>
      <c r="V3615" s="30" t="s">
        <v>2232</v>
      </c>
      <c r="W3615" s="30" t="s">
        <v>2879</v>
      </c>
      <c r="X3615" s="30" t="s">
        <v>2880</v>
      </c>
      <c r="Y3615" s="30" t="s">
        <v>320</v>
      </c>
      <c r="Z3615" s="30" t="s">
        <v>1582</v>
      </c>
      <c r="AA3615" s="26">
        <v>528.23</v>
      </c>
      <c r="AB3615" s="26">
        <v>679.43845372884903</v>
      </c>
      <c r="AC3615" s="27">
        <v>0.71492204899777279</v>
      </c>
      <c r="AD3615" s="27"/>
      <c r="AE3615" s="27">
        <v>4.9894736842105267</v>
      </c>
      <c r="AF3615" s="27">
        <v>0.65295544564980101</v>
      </c>
      <c r="AG3615" s="24">
        <v>37.790697674418603</v>
      </c>
      <c r="AH3615" s="24">
        <v>198.55420845795723</v>
      </c>
      <c r="AI3615" s="25">
        <v>5.595238070918187</v>
      </c>
      <c r="AJ3615" s="32"/>
    </row>
    <row r="3616" spans="1:36" x14ac:dyDescent="0.25">
      <c r="A3616" s="28">
        <v>29</v>
      </c>
      <c r="B3616" s="45" t="s">
        <v>184</v>
      </c>
      <c r="C3616" s="45" t="s">
        <v>185</v>
      </c>
      <c r="D3616" s="37" t="s">
        <v>6141</v>
      </c>
      <c r="E3616" s="3" t="s">
        <v>6116</v>
      </c>
      <c r="F3616" s="26">
        <v>10194.509441007851</v>
      </c>
      <c r="G3616" s="30">
        <v>132.91627741286462</v>
      </c>
      <c r="H3616" s="30">
        <v>148.68891482072129</v>
      </c>
      <c r="I3616" s="30">
        <v>802.28605333757548</v>
      </c>
      <c r="J3616" s="24">
        <v>18.372953445106393</v>
      </c>
      <c r="K3616" s="31"/>
      <c r="L3616" s="31">
        <v>0.4012832290906444</v>
      </c>
      <c r="M3616" s="27">
        <v>4.8670128710058998E-3</v>
      </c>
      <c r="N3616" s="31">
        <v>7.3918915088767632</v>
      </c>
      <c r="O3616" s="27">
        <v>4.8997615279850464E-2</v>
      </c>
      <c r="P3616" s="25">
        <v>1.1887919375401264</v>
      </c>
      <c r="Q3616" s="31">
        <v>2.7416761288973994</v>
      </c>
      <c r="R3616" s="31">
        <v>0.34072163309509634</v>
      </c>
      <c r="S3616" s="31">
        <v>16.018877865947854</v>
      </c>
      <c r="T3616" s="31">
        <v>5.4059124420652651</v>
      </c>
      <c r="U3616" s="30">
        <v>65.084273907176595</v>
      </c>
      <c r="V3616" s="30">
        <v>24.423314494099507</v>
      </c>
      <c r="W3616" s="30">
        <v>111.13202168332249</v>
      </c>
      <c r="X3616" s="30">
        <v>22.76476475580904</v>
      </c>
      <c r="Y3616" s="30">
        <v>230.39717634765509</v>
      </c>
      <c r="Z3616" s="30">
        <v>41.820855729601298</v>
      </c>
      <c r="AA3616" s="26">
        <v>528.76414306223739</v>
      </c>
      <c r="AB3616" s="26">
        <v>966.3</v>
      </c>
      <c r="AC3616" s="27">
        <v>0.89392190112575487</v>
      </c>
      <c r="AD3616" s="27">
        <v>12.706826198209304</v>
      </c>
      <c r="AE3616" s="27">
        <v>3.5399822801472487</v>
      </c>
      <c r="AF3616" s="27">
        <v>0.15718070166059958</v>
      </c>
      <c r="AG3616" s="24">
        <v>6.2179859027074347</v>
      </c>
      <c r="AH3616" s="24">
        <v>33.400344095705897</v>
      </c>
      <c r="AI3616" s="25">
        <v>5.6112628883289961</v>
      </c>
      <c r="AJ3616" s="32">
        <v>1.9591603394663915E-4</v>
      </c>
    </row>
    <row r="3617" spans="1:36" x14ac:dyDescent="0.25">
      <c r="A3617" s="28">
        <v>29</v>
      </c>
      <c r="B3617" s="45" t="s">
        <v>184</v>
      </c>
      <c r="C3617" s="45" t="s">
        <v>185</v>
      </c>
      <c r="D3617" s="37" t="s">
        <v>6141</v>
      </c>
      <c r="E3617" s="3" t="s">
        <v>6116</v>
      </c>
      <c r="F3617" s="26">
        <v>10552.152494474567</v>
      </c>
      <c r="G3617" s="30">
        <v>208.3864030846415</v>
      </c>
      <c r="H3617" s="30">
        <v>192.10464429943167</v>
      </c>
      <c r="I3617" s="30">
        <v>1277.1415923297654</v>
      </c>
      <c r="J3617" s="24">
        <v>19.676039612086974</v>
      </c>
      <c r="K3617" s="31"/>
      <c r="L3617" s="31">
        <v>0.30288485225887418</v>
      </c>
      <c r="M3617" s="27">
        <v>1.4139999998545318E-2</v>
      </c>
      <c r="N3617" s="31">
        <v>8.8421053762302808</v>
      </c>
      <c r="O3617" s="27">
        <v>0.20940018315356793</v>
      </c>
      <c r="P3617" s="25">
        <v>3.6805740910499192</v>
      </c>
      <c r="Q3617" s="31">
        <v>6.9245771668915461</v>
      </c>
      <c r="R3617" s="31">
        <v>0.86339731097803007</v>
      </c>
      <c r="S3617" s="31">
        <v>30.718689108909267</v>
      </c>
      <c r="T3617" s="31">
        <v>9.6130971521516617</v>
      </c>
      <c r="U3617" s="30">
        <v>110.06282821958042</v>
      </c>
      <c r="V3617" s="30">
        <v>39.607869512122633</v>
      </c>
      <c r="W3617" s="30">
        <v>171.88029250695178</v>
      </c>
      <c r="X3617" s="30">
        <v>33.631119589199791</v>
      </c>
      <c r="Y3617" s="30">
        <v>325.20446426727159</v>
      </c>
      <c r="Z3617" s="30">
        <v>58.031174035118255</v>
      </c>
      <c r="AA3617" s="26">
        <v>799.28372851960728</v>
      </c>
      <c r="AB3617" s="26">
        <v>975.1</v>
      </c>
      <c r="AC3617" s="27">
        <v>1.0847546338329626</v>
      </c>
      <c r="AD3617" s="27">
        <v>8.2623199791225179</v>
      </c>
      <c r="AE3617" s="27">
        <v>2.9547165880425466</v>
      </c>
      <c r="AF3617" s="27">
        <v>0.18098240608173993</v>
      </c>
      <c r="AG3617" s="24">
        <v>2.4023712490210962</v>
      </c>
      <c r="AH3617" s="24">
        <v>10.527099422010938</v>
      </c>
      <c r="AI3617" s="25">
        <v>1.4306748229303903</v>
      </c>
      <c r="AJ3617" s="32">
        <v>1.4170895942053794E-4</v>
      </c>
    </row>
    <row r="3618" spans="1:36" x14ac:dyDescent="0.25">
      <c r="A3618" s="28">
        <v>29</v>
      </c>
      <c r="B3618" s="45" t="s">
        <v>184</v>
      </c>
      <c r="C3618" s="3" t="s">
        <v>6072</v>
      </c>
      <c r="D3618" s="37" t="s">
        <v>6141</v>
      </c>
      <c r="E3618" s="3" t="s">
        <v>186</v>
      </c>
      <c r="F3618" s="26">
        <v>10873.86424010804</v>
      </c>
      <c r="G3618" s="30">
        <v>177.38497913892465</v>
      </c>
      <c r="H3618" s="30">
        <v>201.66376762306908</v>
      </c>
      <c r="I3618" s="30">
        <v>909.52149913073208</v>
      </c>
      <c r="J3618" s="24">
        <v>17.131093812812352</v>
      </c>
      <c r="K3618" s="31"/>
      <c r="L3618" s="31">
        <v>0.43152338790898281</v>
      </c>
      <c r="M3618" s="27">
        <v>1.1055513880824437E-2</v>
      </c>
      <c r="N3618" s="31">
        <v>8.6654650869512686</v>
      </c>
      <c r="O3618" s="27">
        <v>7.6859427233419819E-2</v>
      </c>
      <c r="P3618" s="25">
        <v>1.5828027423695776</v>
      </c>
      <c r="Q3618" s="31">
        <v>3.5790321476016209</v>
      </c>
      <c r="R3618" s="31">
        <v>0.39433192044915472</v>
      </c>
      <c r="S3618" s="31">
        <v>17.99247357695894</v>
      </c>
      <c r="T3618" s="31">
        <v>6.1414574230913495</v>
      </c>
      <c r="U3618" s="30">
        <v>73.623365272664799</v>
      </c>
      <c r="V3618" s="30">
        <v>27.712386079024661</v>
      </c>
      <c r="W3618" s="30">
        <v>127.3619523289033</v>
      </c>
      <c r="X3618" s="30">
        <v>26.073482443243389</v>
      </c>
      <c r="Y3618" s="30">
        <v>258.63590193704169</v>
      </c>
      <c r="Z3618" s="30">
        <v>47.89781711848152</v>
      </c>
      <c r="AA3618" s="26">
        <v>599.74838301789555</v>
      </c>
      <c r="AB3618" s="26">
        <v>957.5</v>
      </c>
      <c r="AC3618" s="27">
        <v>0.87960758260986149</v>
      </c>
      <c r="AD3618" s="27">
        <v>11.95558791133651</v>
      </c>
      <c r="AE3618" s="27">
        <v>3.5129595201086135</v>
      </c>
      <c r="AF3618" s="27">
        <v>0.15023023006892638</v>
      </c>
      <c r="AG3618" s="24">
        <v>5.4747599653374364</v>
      </c>
      <c r="AH3618" s="24">
        <v>28.833329580753272</v>
      </c>
      <c r="AI3618" s="25">
        <v>4.8994792968673595</v>
      </c>
      <c r="AJ3618" s="32">
        <v>1.6517501808644187E-4</v>
      </c>
    </row>
    <row r="3619" spans="1:36" x14ac:dyDescent="0.25">
      <c r="A3619" s="28">
        <v>29</v>
      </c>
      <c r="B3619" s="45" t="s">
        <v>184</v>
      </c>
      <c r="C3619" s="45" t="s">
        <v>185</v>
      </c>
      <c r="D3619" s="37" t="s">
        <v>6141</v>
      </c>
      <c r="E3619" s="3" t="s">
        <v>186</v>
      </c>
      <c r="F3619" s="26">
        <v>10779.32434926002</v>
      </c>
      <c r="G3619" s="30">
        <v>180.29297596332441</v>
      </c>
      <c r="H3619" s="30">
        <v>215.4804509301419</v>
      </c>
      <c r="I3619" s="30">
        <v>875.50512005364794</v>
      </c>
      <c r="J3619" s="24">
        <v>14.782826371858642</v>
      </c>
      <c r="K3619" s="31"/>
      <c r="L3619" s="31">
        <v>0.43654611246982339</v>
      </c>
      <c r="M3619" s="27">
        <v>4.9514748069254778E-3</v>
      </c>
      <c r="N3619" s="31">
        <v>8.7503037508247843</v>
      </c>
      <c r="O3619" s="27">
        <v>5.2956617814032249E-2</v>
      </c>
      <c r="P3619" s="25">
        <v>1.1305239487392627</v>
      </c>
      <c r="Q3619" s="31">
        <v>3.1572371098825451</v>
      </c>
      <c r="R3619" s="31">
        <v>0.30575386003142535</v>
      </c>
      <c r="S3619" s="31">
        <v>16.274016180817252</v>
      </c>
      <c r="T3619" s="31">
        <v>5.635530862350107</v>
      </c>
      <c r="U3619" s="30">
        <v>69.615625984053452</v>
      </c>
      <c r="V3619" s="30">
        <v>26.270909167212032</v>
      </c>
      <c r="W3619" s="30">
        <v>121.91677584368816</v>
      </c>
      <c r="X3619" s="30">
        <v>25.391523689470532</v>
      </c>
      <c r="Y3619" s="30">
        <v>257.27725398760413</v>
      </c>
      <c r="Z3619" s="30">
        <v>47.739606892979623</v>
      </c>
      <c r="AA3619" s="26">
        <v>583.52296937027427</v>
      </c>
      <c r="AB3619" s="26">
        <v>939.2</v>
      </c>
      <c r="AC3619" s="27">
        <v>0.83670223997152693</v>
      </c>
      <c r="AD3619" s="27">
        <v>12.312120286172055</v>
      </c>
      <c r="AE3619" s="27">
        <v>3.6956825475725452</v>
      </c>
      <c r="AF3619" s="27">
        <v>0.13040511076553693</v>
      </c>
      <c r="AG3619" s="24">
        <v>7.7400428010242024</v>
      </c>
      <c r="AH3619" s="24">
        <v>50.345621040573235</v>
      </c>
      <c r="AI3619" s="25">
        <v>6.6546055398420618</v>
      </c>
      <c r="AJ3619" s="32">
        <v>1.4894842734620005E-4</v>
      </c>
    </row>
    <row r="3620" spans="1:36" x14ac:dyDescent="0.25">
      <c r="A3620" s="28">
        <v>29</v>
      </c>
      <c r="B3620" s="45" t="s">
        <v>184</v>
      </c>
      <c r="C3620" s="45" t="s">
        <v>185</v>
      </c>
      <c r="D3620" s="37" t="s">
        <v>6141</v>
      </c>
      <c r="E3620" s="3" t="s">
        <v>186</v>
      </c>
      <c r="F3620" s="26">
        <v>10760.910514244131</v>
      </c>
      <c r="G3620" s="30">
        <v>158.30604489995432</v>
      </c>
      <c r="H3620" s="30">
        <v>208.89374864638225</v>
      </c>
      <c r="I3620" s="30">
        <v>888.12962489755091</v>
      </c>
      <c r="J3620" s="24">
        <v>16.508094418929641</v>
      </c>
      <c r="K3620" s="31"/>
      <c r="L3620" s="31">
        <v>0.43669345072289206</v>
      </c>
      <c r="M3620" s="27">
        <v>3.809808224697263E-3</v>
      </c>
      <c r="N3620" s="31">
        <v>7.9427864985850327</v>
      </c>
      <c r="O3620" s="27">
        <v>4.5325877608550724E-2</v>
      </c>
      <c r="P3620" s="25">
        <v>1.2211625286579555</v>
      </c>
      <c r="Q3620" s="31">
        <v>3.2016801886708812</v>
      </c>
      <c r="R3620" s="31">
        <v>0.32687168764588542</v>
      </c>
      <c r="S3620" s="31">
        <v>17.125877560207861</v>
      </c>
      <c r="T3620" s="31">
        <v>5.8909640730401005</v>
      </c>
      <c r="U3620" s="30">
        <v>70.379713601661962</v>
      </c>
      <c r="V3620" s="30">
        <v>27.018462474168949</v>
      </c>
      <c r="W3620" s="30">
        <v>124.26440676139049</v>
      </c>
      <c r="X3620" s="30">
        <v>26.167503614403284</v>
      </c>
      <c r="Y3620" s="30">
        <v>266.50108184412392</v>
      </c>
      <c r="Z3620" s="30">
        <v>50.083776665818966</v>
      </c>
      <c r="AA3620" s="26">
        <v>600.17342318420856</v>
      </c>
      <c r="AB3620" s="26">
        <v>952.9</v>
      </c>
      <c r="AC3620" s="27">
        <v>0.75783045651565484</v>
      </c>
      <c r="AD3620" s="27">
        <v>12.11637379564435</v>
      </c>
      <c r="AE3620" s="27">
        <v>3.7866178790166418</v>
      </c>
      <c r="AF3620" s="27">
        <v>0.13495393383988827</v>
      </c>
      <c r="AG3620" s="24">
        <v>6.5042828552183547</v>
      </c>
      <c r="AH3620" s="24">
        <v>39.718679990361245</v>
      </c>
      <c r="AI3620" s="25">
        <v>6.0185359398218026</v>
      </c>
      <c r="AJ3620" s="32">
        <v>1.5195296954029173E-4</v>
      </c>
    </row>
    <row r="3621" spans="1:36" x14ac:dyDescent="0.25">
      <c r="A3621" s="28">
        <v>29</v>
      </c>
      <c r="B3621" s="45" t="s">
        <v>184</v>
      </c>
      <c r="C3621" s="45" t="s">
        <v>185</v>
      </c>
      <c r="D3621" s="37" t="s">
        <v>6141</v>
      </c>
      <c r="E3621" s="3" t="s">
        <v>186</v>
      </c>
      <c r="F3621" s="26">
        <v>10377.801289089086</v>
      </c>
      <c r="G3621" s="30">
        <v>132.42403772275463</v>
      </c>
      <c r="H3621" s="30">
        <v>142.91763376344286</v>
      </c>
      <c r="I3621" s="30">
        <v>822.23181825211975</v>
      </c>
      <c r="J3621" s="24">
        <v>17.650714161415472</v>
      </c>
      <c r="K3621" s="31"/>
      <c r="L3621" s="31">
        <v>0.30418069915893065</v>
      </c>
      <c r="M3621" s="27">
        <v>1.8934507153002627E-3</v>
      </c>
      <c r="N3621" s="31">
        <v>7.2798526890498128</v>
      </c>
      <c r="O3621" s="27">
        <v>9.9784945100242065E-2</v>
      </c>
      <c r="P3621" s="25">
        <v>1.5675472227049685</v>
      </c>
      <c r="Q3621" s="31">
        <v>3.3975811189762761</v>
      </c>
      <c r="R3621" s="31">
        <v>0.439865848502284</v>
      </c>
      <c r="S3621" s="31">
        <v>17.058283928220778</v>
      </c>
      <c r="T3621" s="31">
        <v>5.6409266820513038</v>
      </c>
      <c r="U3621" s="30">
        <v>67.387605439134518</v>
      </c>
      <c r="V3621" s="30">
        <v>24.922600446107531</v>
      </c>
      <c r="W3621" s="30">
        <v>113.16766462180551</v>
      </c>
      <c r="X3621" s="30">
        <v>23.033540383690873</v>
      </c>
      <c r="Y3621" s="30">
        <v>229.13418124842386</v>
      </c>
      <c r="Z3621" s="30">
        <v>42.116514000287125</v>
      </c>
      <c r="AA3621" s="26">
        <v>535.24784202477042</v>
      </c>
      <c r="AB3621" s="26">
        <v>961.3</v>
      </c>
      <c r="AC3621" s="27">
        <v>0.92657591813997409</v>
      </c>
      <c r="AD3621" s="27">
        <v>12.621502912828115</v>
      </c>
      <c r="AE3621" s="27">
        <v>3.4002422219228614</v>
      </c>
      <c r="AF3621" s="27">
        <v>0.17664090968992874</v>
      </c>
      <c r="AG3621" s="24">
        <v>4.6441042308681819</v>
      </c>
      <c r="AH3621" s="24">
        <v>23.444559011053755</v>
      </c>
      <c r="AI3621" s="25">
        <v>4.191314919798776</v>
      </c>
      <c r="AJ3621" s="32">
        <v>2.148310315519383E-4</v>
      </c>
    </row>
    <row r="3622" spans="1:36" x14ac:dyDescent="0.25">
      <c r="A3622" s="28">
        <v>29</v>
      </c>
      <c r="B3622" s="45" t="s">
        <v>184</v>
      </c>
      <c r="C3622" s="45" t="s">
        <v>185</v>
      </c>
      <c r="D3622" s="37" t="s">
        <v>6141</v>
      </c>
      <c r="E3622" s="3" t="s">
        <v>186</v>
      </c>
      <c r="F3622" s="26">
        <v>10663.985155881455</v>
      </c>
      <c r="G3622" s="30">
        <v>178.25784831121965</v>
      </c>
      <c r="H3622" s="30">
        <v>169.70253431577791</v>
      </c>
      <c r="I3622" s="30">
        <v>1122.3722505724029</v>
      </c>
      <c r="J3622" s="24">
        <v>18.094375725803857</v>
      </c>
      <c r="K3622" s="31"/>
      <c r="L3622" s="31">
        <v>0.27660779369109439</v>
      </c>
      <c r="M3622" s="27">
        <v>1.0127016107104149E-2</v>
      </c>
      <c r="N3622" s="31">
        <v>7.9265787312506966</v>
      </c>
      <c r="O3622" s="27">
        <v>0.11831899883518909</v>
      </c>
      <c r="P3622" s="25">
        <v>2.3834744411027793</v>
      </c>
      <c r="Q3622" s="31">
        <v>4.9638972771299557</v>
      </c>
      <c r="R3622" s="31">
        <v>0.62362499960437268</v>
      </c>
      <c r="S3622" s="31">
        <v>26.344120261003859</v>
      </c>
      <c r="T3622" s="31">
        <v>8.2992586049788102</v>
      </c>
      <c r="U3622" s="30">
        <v>95.245030464770281</v>
      </c>
      <c r="V3622" s="30">
        <v>34.657135381069466</v>
      </c>
      <c r="W3622" s="30">
        <v>153.32139243656331</v>
      </c>
      <c r="X3622" s="30">
        <v>30.048647761672925</v>
      </c>
      <c r="Y3622" s="30">
        <v>290.28795487988617</v>
      </c>
      <c r="Z3622" s="30">
        <v>51.582934658062527</v>
      </c>
      <c r="AA3622" s="26">
        <v>705.81249591203743</v>
      </c>
      <c r="AB3622" s="26">
        <v>964.4</v>
      </c>
      <c r="AC3622" s="27">
        <v>1.0504135900500002</v>
      </c>
      <c r="AD3622" s="27">
        <v>9.5012908154517266</v>
      </c>
      <c r="AE3622" s="27">
        <v>3.0478015856928029</v>
      </c>
      <c r="AF3622" s="27">
        <v>0.16672238282518698</v>
      </c>
      <c r="AG3622" s="24">
        <v>3.325640331843982</v>
      </c>
      <c r="AH3622" s="24">
        <v>16.131638198986657</v>
      </c>
      <c r="AI3622" s="25">
        <v>2.8428490845379084</v>
      </c>
      <c r="AJ3622" s="32">
        <v>1.4854464081783881E-4</v>
      </c>
    </row>
    <row r="3623" spans="1:36" x14ac:dyDescent="0.25">
      <c r="A3623" s="28">
        <v>29</v>
      </c>
      <c r="B3623" s="45" t="s">
        <v>184</v>
      </c>
      <c r="C3623" s="45" t="s">
        <v>185</v>
      </c>
      <c r="D3623" s="37" t="s">
        <v>6141</v>
      </c>
      <c r="E3623" s="3" t="s">
        <v>186</v>
      </c>
      <c r="F3623" s="26">
        <v>10500.643763983468</v>
      </c>
      <c r="G3623" s="30">
        <v>185.25480653211469</v>
      </c>
      <c r="H3623" s="30">
        <v>183.2068919942997</v>
      </c>
      <c r="I3623" s="30">
        <v>1114.300380197936</v>
      </c>
      <c r="J3623" s="24">
        <v>17.727045293334044</v>
      </c>
      <c r="K3623" s="31"/>
      <c r="L3623" s="31">
        <v>0.3351985782531447</v>
      </c>
      <c r="M3623" s="27">
        <v>1.1239541666358438E-2</v>
      </c>
      <c r="N3623" s="31">
        <v>8.2721193069286389</v>
      </c>
      <c r="O3623" s="27">
        <v>0.14156775430002921</v>
      </c>
      <c r="P3623" s="25">
        <v>2.8797191777683948</v>
      </c>
      <c r="Q3623" s="31">
        <v>5.3181407599237307</v>
      </c>
      <c r="R3623" s="31">
        <v>0.55705464145847661</v>
      </c>
      <c r="S3623" s="31">
        <v>25.027649657787624</v>
      </c>
      <c r="T3623" s="31">
        <v>8.0153862663707063</v>
      </c>
      <c r="U3623" s="30">
        <v>93.302849115080932</v>
      </c>
      <c r="V3623" s="30">
        <v>33.735856315528977</v>
      </c>
      <c r="W3623" s="30">
        <v>150.96825978225587</v>
      </c>
      <c r="X3623" s="30">
        <v>29.503214614731505</v>
      </c>
      <c r="Y3623" s="30">
        <v>290.6544211818541</v>
      </c>
      <c r="Z3623" s="30">
        <v>52.019900000638664</v>
      </c>
      <c r="AA3623" s="26">
        <v>700.40737811629401</v>
      </c>
      <c r="AB3623" s="26">
        <v>961.8</v>
      </c>
      <c r="AC3623" s="27">
        <v>1.0111781522819496</v>
      </c>
      <c r="AD3623" s="27">
        <v>9.4235306301503829</v>
      </c>
      <c r="AE3623" s="27">
        <v>3.1151719796182986</v>
      </c>
      <c r="AF3623" s="27">
        <v>0.14761533777903552</v>
      </c>
      <c r="AG3623" s="24">
        <v>2.8725437434281429</v>
      </c>
      <c r="AH3623" s="24">
        <v>12.355696969455879</v>
      </c>
      <c r="AI3623" s="25">
        <v>1.7940198911340666</v>
      </c>
      <c r="AJ3623" s="32">
        <v>1.3247355955565073E-4</v>
      </c>
    </row>
    <row r="3624" spans="1:36" x14ac:dyDescent="0.25">
      <c r="A3624" s="28">
        <v>29</v>
      </c>
      <c r="B3624" s="45" t="s">
        <v>184</v>
      </c>
      <c r="C3624" s="45" t="s">
        <v>185</v>
      </c>
      <c r="D3624" s="37" t="s">
        <v>6141</v>
      </c>
      <c r="E3624" s="3" t="s">
        <v>186</v>
      </c>
      <c r="F3624" s="26">
        <v>10795.239313898648</v>
      </c>
      <c r="G3624" s="30">
        <v>154.91472167712652</v>
      </c>
      <c r="H3624" s="30">
        <v>188.34730848707613</v>
      </c>
      <c r="I3624" s="30">
        <v>822.6404411711917</v>
      </c>
      <c r="J3624" s="24">
        <v>16.004820323211526</v>
      </c>
      <c r="K3624" s="31"/>
      <c r="L3624" s="31">
        <v>0.37527279279777181</v>
      </c>
      <c r="M3624" s="27">
        <v>6.2223437960507583E-2</v>
      </c>
      <c r="N3624" s="31">
        <v>8.311676964294108</v>
      </c>
      <c r="O3624" s="27">
        <v>6.9433754812901635E-2</v>
      </c>
      <c r="P3624" s="25">
        <v>1.1686324236513959</v>
      </c>
      <c r="Q3624" s="31">
        <v>2.6172696203343868</v>
      </c>
      <c r="R3624" s="31">
        <v>0.30019170945709345</v>
      </c>
      <c r="S3624" s="31">
        <v>15.61930181082851</v>
      </c>
      <c r="T3624" s="31">
        <v>5.2448358541479889</v>
      </c>
      <c r="U3624" s="30">
        <v>64.269832072336584</v>
      </c>
      <c r="V3624" s="30">
        <v>24.46370626466107</v>
      </c>
      <c r="W3624" s="30">
        <v>113.0696969913508</v>
      </c>
      <c r="X3624" s="30">
        <v>23.514038133454495</v>
      </c>
      <c r="Y3624" s="30">
        <v>234.61075228334113</v>
      </c>
      <c r="Z3624" s="30">
        <v>43.071818250730708</v>
      </c>
      <c r="AA3624" s="26">
        <v>536.39340957136164</v>
      </c>
      <c r="AB3624" s="26">
        <v>949</v>
      </c>
      <c r="AC3624" s="27">
        <v>0.82249501159054972</v>
      </c>
      <c r="AD3624" s="27">
        <v>13.12267033520682</v>
      </c>
      <c r="AE3624" s="27">
        <v>3.6504024472832524</v>
      </c>
      <c r="AF3624" s="27">
        <v>0.1435381314563319</v>
      </c>
      <c r="AG3624" s="24">
        <v>7.1123107626299173</v>
      </c>
      <c r="AH3624" s="24">
        <v>37.099850964725825</v>
      </c>
      <c r="AI3624" s="25">
        <v>5.6903751015723945</v>
      </c>
      <c r="AJ3624" s="32">
        <v>1.7448465243451552E-4</v>
      </c>
    </row>
    <row r="3625" spans="1:36" x14ac:dyDescent="0.25">
      <c r="A3625" s="28">
        <v>29</v>
      </c>
      <c r="B3625" s="45" t="s">
        <v>184</v>
      </c>
      <c r="C3625" s="45" t="s">
        <v>185</v>
      </c>
      <c r="D3625" s="37" t="s">
        <v>6141</v>
      </c>
      <c r="E3625" s="3" t="s">
        <v>186</v>
      </c>
      <c r="F3625" s="26">
        <v>11363.263203391774</v>
      </c>
      <c r="G3625" s="30">
        <v>384.15251776300477</v>
      </c>
      <c r="H3625" s="30">
        <v>363.63275708567994</v>
      </c>
      <c r="I3625" s="30">
        <v>1734.3067063805804</v>
      </c>
      <c r="J3625" s="24">
        <v>14.741517321817708</v>
      </c>
      <c r="K3625" s="31"/>
      <c r="L3625" s="31">
        <v>0.36839491723233142</v>
      </c>
      <c r="M3625" s="27">
        <v>1.7142357801602431E-2</v>
      </c>
      <c r="N3625" s="31">
        <v>12.798672840474778</v>
      </c>
      <c r="O3625" s="27">
        <v>0.18585592351036465</v>
      </c>
      <c r="P3625" s="25">
        <v>3.7243363272389374</v>
      </c>
      <c r="Q3625" s="31">
        <v>7.6624117721540683</v>
      </c>
      <c r="R3625" s="31">
        <v>0.70389981029791837</v>
      </c>
      <c r="S3625" s="31">
        <v>37.264623675529762</v>
      </c>
      <c r="T3625" s="31">
        <v>11.790084680748802</v>
      </c>
      <c r="U3625" s="30">
        <v>141.06847545604117</v>
      </c>
      <c r="V3625" s="30">
        <v>50.963840177049846</v>
      </c>
      <c r="W3625" s="30">
        <v>225.99024271299868</v>
      </c>
      <c r="X3625" s="30">
        <v>44.860036353606951</v>
      </c>
      <c r="Y3625" s="30">
        <v>424.15359665281551</v>
      </c>
      <c r="Z3625" s="30">
        <v>76.172544564663923</v>
      </c>
      <c r="AA3625" s="26">
        <v>1037.3557633049325</v>
      </c>
      <c r="AB3625" s="26">
        <v>938.9</v>
      </c>
      <c r="AC3625" s="27">
        <v>1.0564299015352181</v>
      </c>
      <c r="AD3625" s="27">
        <v>6.5520493933315809</v>
      </c>
      <c r="AE3625" s="27">
        <v>3.0067213477825345</v>
      </c>
      <c r="AF3625" s="27">
        <v>0.12735129623684291</v>
      </c>
      <c r="AG3625" s="24">
        <v>3.4364975974023171</v>
      </c>
      <c r="AH3625" s="24">
        <v>16.467343568112401</v>
      </c>
      <c r="AI3625" s="25">
        <v>2.4505379537470287</v>
      </c>
      <c r="AJ3625" s="32">
        <v>7.3430665849536674E-5</v>
      </c>
    </row>
    <row r="3626" spans="1:36" x14ac:dyDescent="0.25">
      <c r="A3626" s="28">
        <v>29</v>
      </c>
      <c r="B3626" s="45" t="s">
        <v>184</v>
      </c>
      <c r="C3626" s="45" t="s">
        <v>185</v>
      </c>
      <c r="D3626" s="37" t="s">
        <v>6141</v>
      </c>
      <c r="E3626" s="3" t="s">
        <v>186</v>
      </c>
      <c r="F3626" s="26">
        <v>10083.831220778104</v>
      </c>
      <c r="G3626" s="30">
        <v>205.96205621677348</v>
      </c>
      <c r="H3626" s="30">
        <v>196.81157730649912</v>
      </c>
      <c r="I3626" s="30">
        <v>1212.2083853449176</v>
      </c>
      <c r="J3626" s="24">
        <v>18.46557653388917</v>
      </c>
      <c r="K3626" s="31"/>
      <c r="L3626" s="31">
        <v>0.32832532895838762</v>
      </c>
      <c r="M3626" s="27">
        <v>1.3376470170162216E-2</v>
      </c>
      <c r="N3626" s="31">
        <v>8.4568790306290698</v>
      </c>
      <c r="O3626" s="27">
        <v>0.16153640480621906</v>
      </c>
      <c r="P3626" s="25">
        <v>2.9048691126920945</v>
      </c>
      <c r="Q3626" s="31">
        <v>5.7816319802913503</v>
      </c>
      <c r="R3626" s="31">
        <v>0.65795232245271518</v>
      </c>
      <c r="S3626" s="31">
        <v>27.301940467556928</v>
      </c>
      <c r="T3626" s="31">
        <v>8.6000509922219184</v>
      </c>
      <c r="U3626" s="30">
        <v>99.929361397234814</v>
      </c>
      <c r="V3626" s="30">
        <v>36.695345696008999</v>
      </c>
      <c r="W3626" s="30">
        <v>163.48590151820702</v>
      </c>
      <c r="X3626" s="30">
        <v>31.984302640758195</v>
      </c>
      <c r="Y3626" s="30">
        <v>310.9268036309382</v>
      </c>
      <c r="Z3626" s="30">
        <v>55.929686860188717</v>
      </c>
      <c r="AA3626" s="26">
        <v>752.82963852415628</v>
      </c>
      <c r="AB3626" s="26">
        <v>967</v>
      </c>
      <c r="AC3626" s="27">
        <v>1.0464936008110137</v>
      </c>
      <c r="AD3626" s="27">
        <v>8.3185625035161639</v>
      </c>
      <c r="AE3626" s="27">
        <v>3.1114659323695224</v>
      </c>
      <c r="AF3626" s="27">
        <v>0.16010175019462983</v>
      </c>
      <c r="AG3626" s="24">
        <v>2.9112771359228771</v>
      </c>
      <c r="AH3626" s="24">
        <v>13.495790656577096</v>
      </c>
      <c r="AI3626" s="25">
        <v>2.2194105674189615</v>
      </c>
      <c r="AJ3626" s="32">
        <v>1.3207444539255108E-4</v>
      </c>
    </row>
    <row r="3627" spans="1:36" x14ac:dyDescent="0.25">
      <c r="A3627" s="28">
        <v>29</v>
      </c>
      <c r="B3627" s="45" t="s">
        <v>184</v>
      </c>
      <c r="C3627" s="45" t="s">
        <v>185</v>
      </c>
      <c r="D3627" s="37" t="s">
        <v>6141</v>
      </c>
      <c r="E3627" s="3" t="s">
        <v>186</v>
      </c>
      <c r="F3627" s="26">
        <v>9656.3747182456973</v>
      </c>
      <c r="G3627" s="30">
        <v>100.91029311716038</v>
      </c>
      <c r="H3627" s="30">
        <v>118.41772025827778</v>
      </c>
      <c r="I3627" s="30">
        <v>574.63163525660161</v>
      </c>
      <c r="J3627" s="24">
        <v>20.399739890449762</v>
      </c>
      <c r="K3627" s="31"/>
      <c r="L3627" s="31">
        <v>0.22832049258138104</v>
      </c>
      <c r="M3627" s="27">
        <v>1.607246452938885E-2</v>
      </c>
      <c r="N3627" s="31">
        <v>6.4589233458014963</v>
      </c>
      <c r="O3627" s="27">
        <v>3.9029591176058268E-2</v>
      </c>
      <c r="P3627" s="25">
        <v>0.89942944212674014</v>
      </c>
      <c r="Q3627" s="31">
        <v>1.8998925125395774</v>
      </c>
      <c r="R3627" s="31">
        <v>0.28322190106407086</v>
      </c>
      <c r="S3627" s="31">
        <v>10.743363237043596</v>
      </c>
      <c r="T3627" s="31">
        <v>3.5904773775794037</v>
      </c>
      <c r="U3627" s="30">
        <v>44.608191710846292</v>
      </c>
      <c r="V3627" s="30">
        <v>16.667412977100717</v>
      </c>
      <c r="W3627" s="30">
        <v>77.568437484918462</v>
      </c>
      <c r="X3627" s="30">
        <v>16.139556902707184</v>
      </c>
      <c r="Y3627" s="30">
        <v>163.08234896858502</v>
      </c>
      <c r="Z3627" s="30">
        <v>30.469552701711461</v>
      </c>
      <c r="AA3627" s="26">
        <v>372.46591061772949</v>
      </c>
      <c r="AB3627" s="26">
        <v>979.8</v>
      </c>
      <c r="AC3627" s="27">
        <v>0.85215534378695679</v>
      </c>
      <c r="AD3627" s="27">
        <v>16.804460676679671</v>
      </c>
      <c r="AE3627" s="27">
        <v>3.6558834311351887</v>
      </c>
      <c r="AF3627" s="27">
        <v>0.19165308884090956</v>
      </c>
      <c r="AG3627" s="24">
        <v>7.1811339981589777</v>
      </c>
      <c r="AH3627" s="24">
        <v>35.330181639824588</v>
      </c>
      <c r="AI3627" s="25">
        <v>6.0624657201982117</v>
      </c>
      <c r="AJ3627" s="32">
        <v>3.33523386256531E-4</v>
      </c>
    </row>
    <row r="3628" spans="1:36" x14ac:dyDescent="0.25">
      <c r="A3628" s="28">
        <v>29</v>
      </c>
      <c r="B3628" s="45" t="s">
        <v>184</v>
      </c>
      <c r="C3628" s="45" t="s">
        <v>185</v>
      </c>
      <c r="D3628" s="37" t="s">
        <v>6141</v>
      </c>
      <c r="E3628" s="3" t="s">
        <v>186</v>
      </c>
      <c r="F3628" s="26">
        <v>10596.441621185531</v>
      </c>
      <c r="G3628" s="30">
        <v>255.24477403690213</v>
      </c>
      <c r="H3628" s="30">
        <v>267.81223056680182</v>
      </c>
      <c r="I3628" s="30">
        <v>1294.5131483706166</v>
      </c>
      <c r="J3628" s="24">
        <v>14.220842192704122</v>
      </c>
      <c r="K3628" s="31"/>
      <c r="L3628" s="31">
        <v>0.40504585261133341</v>
      </c>
      <c r="M3628" s="27">
        <v>1.2026091093554495E-2</v>
      </c>
      <c r="N3628" s="31">
        <v>10.589284254581541</v>
      </c>
      <c r="O3628" s="27">
        <v>0.16943018200308579</v>
      </c>
      <c r="P3628" s="25">
        <v>2.6328714593012128</v>
      </c>
      <c r="Q3628" s="31">
        <v>5.6913748330633078</v>
      </c>
      <c r="R3628" s="31">
        <v>0.51928803876251062</v>
      </c>
      <c r="S3628" s="31">
        <v>28.452864498001098</v>
      </c>
      <c r="T3628" s="31">
        <v>9.1139299182490365</v>
      </c>
      <c r="U3628" s="30">
        <v>107.2576667917243</v>
      </c>
      <c r="V3628" s="30">
        <v>39.594038267632158</v>
      </c>
      <c r="W3628" s="30">
        <v>177.4656265261207</v>
      </c>
      <c r="X3628" s="30">
        <v>34.8193427107826</v>
      </c>
      <c r="Y3628" s="30">
        <v>345.34775032242163</v>
      </c>
      <c r="Z3628" s="30">
        <v>61.916122683317475</v>
      </c>
      <c r="AA3628" s="26">
        <v>823.58161657705421</v>
      </c>
      <c r="AB3628" s="26">
        <v>934.5</v>
      </c>
      <c r="AC3628" s="27">
        <v>0.95307362735711609</v>
      </c>
      <c r="AD3628" s="27">
        <v>8.1856577776155515</v>
      </c>
      <c r="AE3628" s="27">
        <v>3.2197954761875138</v>
      </c>
      <c r="AF3628" s="27">
        <v>0.1247556897831876</v>
      </c>
      <c r="AG3628" s="24">
        <v>4.0219526164760167</v>
      </c>
      <c r="AH3628" s="24">
        <v>20.249550647197122</v>
      </c>
      <c r="AI3628" s="25">
        <v>3.1442327736096924</v>
      </c>
      <c r="AJ3628" s="32">
        <v>9.637267102324579E-5</v>
      </c>
    </row>
    <row r="3629" spans="1:36" x14ac:dyDescent="0.25">
      <c r="A3629" s="28">
        <v>29</v>
      </c>
      <c r="B3629" s="45" t="s">
        <v>184</v>
      </c>
      <c r="C3629" s="45" t="s">
        <v>185</v>
      </c>
      <c r="D3629" s="37" t="s">
        <v>6141</v>
      </c>
      <c r="E3629" s="3" t="s">
        <v>186</v>
      </c>
      <c r="F3629" s="26">
        <v>10478.08168570399</v>
      </c>
      <c r="G3629" s="30">
        <v>216.77273953793971</v>
      </c>
      <c r="H3629" s="30">
        <v>249.17063300326998</v>
      </c>
      <c r="I3629" s="30">
        <v>848.1482975285229</v>
      </c>
      <c r="J3629" s="24">
        <v>17.470835804205656</v>
      </c>
      <c r="K3629" s="31"/>
      <c r="L3629" s="31">
        <v>0.3797459466685813</v>
      </c>
      <c r="M3629" s="27">
        <v>3.3301386386370754E-3</v>
      </c>
      <c r="N3629" s="31">
        <v>9.9788270778812453</v>
      </c>
      <c r="O3629" s="27">
        <v>4.7655200278188675E-2</v>
      </c>
      <c r="P3629" s="25">
        <v>1.1947058148728547</v>
      </c>
      <c r="Q3629" s="31">
        <v>2.8366107494237895</v>
      </c>
      <c r="R3629" s="31">
        <v>0.30581407562777918</v>
      </c>
      <c r="S3629" s="31">
        <v>15.332370387817098</v>
      </c>
      <c r="T3629" s="31">
        <v>5.2033238174661101</v>
      </c>
      <c r="U3629" s="30">
        <v>63.753490781631214</v>
      </c>
      <c r="V3629" s="30">
        <v>24.442904573799542</v>
      </c>
      <c r="W3629" s="30">
        <v>111.70174212631201</v>
      </c>
      <c r="X3629" s="30">
        <v>23.291671194416136</v>
      </c>
      <c r="Y3629" s="30">
        <v>233.27483516383637</v>
      </c>
      <c r="Z3629" s="30">
        <v>43.292465362063659</v>
      </c>
      <c r="AA3629" s="26">
        <v>534.6597464640646</v>
      </c>
      <c r="AB3629" s="26">
        <v>960</v>
      </c>
      <c r="AC3629" s="27">
        <v>0.86997707926156331</v>
      </c>
      <c r="AD3629" s="27">
        <v>12.354067933917673</v>
      </c>
      <c r="AE3629" s="27">
        <v>3.6590127427351473</v>
      </c>
      <c r="AF3629" s="27">
        <v>0.14176746787665565</v>
      </c>
      <c r="AG3629" s="24">
        <v>8.352539138635759</v>
      </c>
      <c r="AH3629" s="24">
        <v>46.190024686251853</v>
      </c>
      <c r="AI3629" s="25">
        <v>6.7153513674991263</v>
      </c>
      <c r="AJ3629" s="32">
        <v>1.6714938683454477E-4</v>
      </c>
    </row>
    <row r="3630" spans="1:36" x14ac:dyDescent="0.25">
      <c r="A3630" s="28">
        <v>29</v>
      </c>
      <c r="B3630" s="45" t="s">
        <v>184</v>
      </c>
      <c r="C3630" s="45" t="s">
        <v>185</v>
      </c>
      <c r="D3630" s="37" t="s">
        <v>6141</v>
      </c>
      <c r="E3630" s="3" t="s">
        <v>186</v>
      </c>
      <c r="F3630" s="26">
        <v>10745.733568488953</v>
      </c>
      <c r="G3630" s="30">
        <v>165.76582441977484</v>
      </c>
      <c r="H3630" s="30">
        <v>203.62660114236502</v>
      </c>
      <c r="I3630" s="30">
        <v>829.17037947036806</v>
      </c>
      <c r="J3630" s="24">
        <v>14.477136994644763</v>
      </c>
      <c r="K3630" s="31"/>
      <c r="L3630" s="31">
        <v>0.41510632257443042</v>
      </c>
      <c r="M3630" s="27">
        <v>0</v>
      </c>
      <c r="N3630" s="31">
        <v>8.9709450912733963</v>
      </c>
      <c r="O3630" s="27">
        <v>3.0349559375161716E-2</v>
      </c>
      <c r="P3630" s="25">
        <v>1.0099308307880865</v>
      </c>
      <c r="Q3630" s="31">
        <v>2.4849001786518552</v>
      </c>
      <c r="R3630" s="31">
        <v>0.252973653250672</v>
      </c>
      <c r="S3630" s="31">
        <v>14.46712476253197</v>
      </c>
      <c r="T3630" s="31">
        <v>5.0242755894299842</v>
      </c>
      <c r="U3630" s="30">
        <v>62.275976534983016</v>
      </c>
      <c r="V3630" s="30">
        <v>23.905336582487521</v>
      </c>
      <c r="W3630" s="30">
        <v>111.99720445227226</v>
      </c>
      <c r="X3630" s="30">
        <v>22.896562017691121</v>
      </c>
      <c r="Y3630" s="30">
        <v>231.87718904430449</v>
      </c>
      <c r="Z3630" s="30">
        <v>42.802442089762749</v>
      </c>
      <c r="AA3630" s="26">
        <v>527.99521038680223</v>
      </c>
      <c r="AB3630" s="26">
        <v>936.7</v>
      </c>
      <c r="AC3630" s="27">
        <v>0.81406762913004715</v>
      </c>
      <c r="AD3630" s="27">
        <v>12.95962064558165</v>
      </c>
      <c r="AE3630" s="27">
        <v>3.7233810201924236</v>
      </c>
      <c r="AF3630" s="27">
        <v>0.12898919739178405</v>
      </c>
      <c r="AG3630" s="24">
        <v>8.8827321810475226</v>
      </c>
      <c r="AH3630" s="24">
        <v>50.90433791585847</v>
      </c>
      <c r="AI3630" s="25">
        <v>6.6489775242893279</v>
      </c>
      <c r="AJ3630" s="32">
        <v>1.5556416459808393E-4</v>
      </c>
    </row>
    <row r="3631" spans="1:36" x14ac:dyDescent="0.25">
      <c r="A3631" s="28">
        <v>29</v>
      </c>
      <c r="B3631" s="45" t="s">
        <v>184</v>
      </c>
      <c r="C3631" s="45" t="s">
        <v>185</v>
      </c>
      <c r="D3631" s="37" t="s">
        <v>6141</v>
      </c>
      <c r="E3631" s="3" t="s">
        <v>186</v>
      </c>
      <c r="F3631" s="26">
        <v>9690.536353452866</v>
      </c>
      <c r="G3631" s="30">
        <v>67.326871013732756</v>
      </c>
      <c r="H3631" s="30">
        <v>69.823064875618797</v>
      </c>
      <c r="I3631" s="30">
        <v>890.94615759758608</v>
      </c>
      <c r="J3631" s="24">
        <v>6.2652717002501648</v>
      </c>
      <c r="K3631" s="31"/>
      <c r="L3631" s="31">
        <v>0.16901644009929492</v>
      </c>
      <c r="M3631" s="27">
        <v>2.6618678612206081E-2</v>
      </c>
      <c r="N3631" s="31">
        <v>11.850568375459689</v>
      </c>
      <c r="O3631" s="27">
        <v>0.2898264795822163</v>
      </c>
      <c r="P3631" s="25">
        <v>4.7148774784244258</v>
      </c>
      <c r="Q3631" s="31">
        <v>6.5564927597877363</v>
      </c>
      <c r="R3631" s="31">
        <v>2.5157898066794915</v>
      </c>
      <c r="S3631" s="31">
        <v>26.938663796056371</v>
      </c>
      <c r="T3631" s="31">
        <v>7.2951131870147972</v>
      </c>
      <c r="U3631" s="30">
        <v>77.273954438322704</v>
      </c>
      <c r="V3631" s="30">
        <v>26.916228956448695</v>
      </c>
      <c r="W3631" s="30">
        <v>120.46934011138895</v>
      </c>
      <c r="X3631" s="30">
        <v>25.194162228865579</v>
      </c>
      <c r="Y3631" s="30">
        <v>269.75507826446454</v>
      </c>
      <c r="Z3631" s="30">
        <v>54.040205756818395</v>
      </c>
      <c r="AA3631" s="26">
        <v>633.83692031792577</v>
      </c>
      <c r="AB3631" s="26">
        <v>842.9</v>
      </c>
      <c r="AC3631" s="27">
        <v>0.96424972369327089</v>
      </c>
      <c r="AD3631" s="27">
        <v>10.876680112278786</v>
      </c>
      <c r="AE3631" s="27">
        <v>3.4908926329087167</v>
      </c>
      <c r="AF3631" s="27">
        <v>0.5787275670951656</v>
      </c>
      <c r="AG3631" s="24">
        <v>2.5134414265669958</v>
      </c>
      <c r="AH3631" s="24">
        <v>8.1406831473324051</v>
      </c>
      <c r="AI3631" s="25">
        <v>-2.1569475083494449</v>
      </c>
      <c r="AJ3631" s="32">
        <v>6.4956514168677706E-4</v>
      </c>
    </row>
    <row r="3632" spans="1:36" x14ac:dyDescent="0.25">
      <c r="A3632" s="28">
        <v>29</v>
      </c>
      <c r="B3632" s="45" t="s">
        <v>184</v>
      </c>
      <c r="C3632" s="45" t="s">
        <v>185</v>
      </c>
      <c r="D3632" s="37" t="s">
        <v>6141</v>
      </c>
      <c r="E3632" s="3" t="s">
        <v>186</v>
      </c>
      <c r="F3632" s="26">
        <v>11011.967138310329</v>
      </c>
      <c r="G3632" s="30">
        <v>26.71012059275284</v>
      </c>
      <c r="H3632" s="30">
        <v>48.300926113515686</v>
      </c>
      <c r="I3632" s="30">
        <v>316.08895950982634</v>
      </c>
      <c r="J3632" s="24">
        <v>5.2881817251297765</v>
      </c>
      <c r="K3632" s="31"/>
      <c r="L3632" s="31">
        <v>0.18387054462662766</v>
      </c>
      <c r="M3632" s="27">
        <v>5.1001166618924142E-3</v>
      </c>
      <c r="N3632" s="31">
        <v>6.8901536798930323</v>
      </c>
      <c r="O3632" s="27">
        <v>2.4980371354005635E-2</v>
      </c>
      <c r="P3632" s="25">
        <v>0.55090142139368359</v>
      </c>
      <c r="Q3632" s="31">
        <v>1.2801381518710162</v>
      </c>
      <c r="R3632" s="31">
        <v>0.44078368250352573</v>
      </c>
      <c r="S3632" s="31">
        <v>5.8962464626695397</v>
      </c>
      <c r="T3632" s="31">
        <v>1.8259110131900711</v>
      </c>
      <c r="U3632" s="30">
        <v>21.650134629684267</v>
      </c>
      <c r="V3632" s="30">
        <v>8.6577435494455841</v>
      </c>
      <c r="W3632" s="30">
        <v>43.291393999647333</v>
      </c>
      <c r="X3632" s="30">
        <v>10.385743862586288</v>
      </c>
      <c r="Y3632" s="30">
        <v>123.94209596051927</v>
      </c>
      <c r="Z3632" s="30">
        <v>27.192187236600855</v>
      </c>
      <c r="AA3632" s="26">
        <v>252.03351413802037</v>
      </c>
      <c r="AB3632" s="26">
        <v>825.7</v>
      </c>
      <c r="AC3632" s="27">
        <v>0.55299396392481903</v>
      </c>
      <c r="AD3632" s="27">
        <v>34.838189715284877</v>
      </c>
      <c r="AE3632" s="27">
        <v>5.7247725282310062</v>
      </c>
      <c r="AF3632" s="27">
        <v>0.49049310748363084</v>
      </c>
      <c r="AG3632" s="24">
        <v>12.507053734699317</v>
      </c>
      <c r="AH3632" s="24">
        <v>67.690679236906846</v>
      </c>
      <c r="AI3632" s="25">
        <v>5.412897492072803</v>
      </c>
      <c r="AJ3632" s="32">
        <v>1.5517565315924385E-3</v>
      </c>
    </row>
    <row r="3633" spans="1:36" x14ac:dyDescent="0.25">
      <c r="A3633" s="28">
        <v>29</v>
      </c>
      <c r="B3633" s="45" t="s">
        <v>184</v>
      </c>
      <c r="C3633" s="45" t="s">
        <v>185</v>
      </c>
      <c r="D3633" s="37" t="s">
        <v>6141</v>
      </c>
      <c r="E3633" s="3" t="s">
        <v>186</v>
      </c>
      <c r="F3633" s="26">
        <v>11116.58576959452</v>
      </c>
      <c r="G3633" s="30">
        <v>72.637353395401149</v>
      </c>
      <c r="H3633" s="30">
        <v>113.92665219963915</v>
      </c>
      <c r="I3633" s="30">
        <v>637.21828448793474</v>
      </c>
      <c r="J3633" s="24">
        <v>6.350451639203567</v>
      </c>
      <c r="K3633" s="31"/>
      <c r="L3633" s="31">
        <v>0.31853426395046852</v>
      </c>
      <c r="M3633" s="27">
        <v>5.9546594422683161E-2</v>
      </c>
      <c r="N3633" s="31">
        <v>10.059122748542897</v>
      </c>
      <c r="O3633" s="27">
        <v>6.1085310136303091E-2</v>
      </c>
      <c r="P3633" s="25">
        <v>0.79632463002093723</v>
      </c>
      <c r="Q3633" s="31">
        <v>1.6272342033381257</v>
      </c>
      <c r="R3633" s="31">
        <v>0.50314850526937294</v>
      </c>
      <c r="S3633" s="31">
        <v>9.3842794255966187</v>
      </c>
      <c r="T3633" s="31">
        <v>3.2756252009613176</v>
      </c>
      <c r="U3633" s="30">
        <v>42.858977408604495</v>
      </c>
      <c r="V3633" s="30">
        <v>17.971130793862581</v>
      </c>
      <c r="W3633" s="30">
        <v>93.72217778080784</v>
      </c>
      <c r="X3633" s="30">
        <v>22.039978901277731</v>
      </c>
      <c r="Y3633" s="30">
        <v>259.89605795917402</v>
      </c>
      <c r="Z3633" s="30">
        <v>55.975932055906512</v>
      </c>
      <c r="AA3633" s="26">
        <v>518.23062151792135</v>
      </c>
      <c r="AB3633" s="26">
        <v>844.3</v>
      </c>
      <c r="AC3633" s="27">
        <v>0.63757998671035487</v>
      </c>
      <c r="AD3633" s="27">
        <v>17.445490878416567</v>
      </c>
      <c r="AE3633" s="27">
        <v>6.0639817763593333</v>
      </c>
      <c r="AF3633" s="27">
        <v>0.39363555974068137</v>
      </c>
      <c r="AG3633" s="24">
        <v>12.631937239312087</v>
      </c>
      <c r="AH3633" s="24">
        <v>60.120250734541983</v>
      </c>
      <c r="AI3633" s="25">
        <v>5.3858315737599973</v>
      </c>
      <c r="AJ3633" s="32">
        <v>6.17740528360709E-4</v>
      </c>
    </row>
    <row r="3634" spans="1:36" x14ac:dyDescent="0.25">
      <c r="A3634" s="28">
        <v>29</v>
      </c>
      <c r="B3634" s="45" t="s">
        <v>184</v>
      </c>
      <c r="C3634" s="45" t="s">
        <v>185</v>
      </c>
      <c r="D3634" s="37" t="s">
        <v>6141</v>
      </c>
      <c r="E3634" s="3" t="s">
        <v>186</v>
      </c>
      <c r="F3634" s="26">
        <v>12342.271699902445</v>
      </c>
      <c r="G3634" s="30">
        <v>282.71639272083195</v>
      </c>
      <c r="H3634" s="30">
        <v>358.33771723970574</v>
      </c>
      <c r="I3634" s="30">
        <v>1250.8541075100479</v>
      </c>
      <c r="J3634" s="24">
        <v>4.0036708178792493</v>
      </c>
      <c r="K3634" s="31"/>
      <c r="L3634" s="31">
        <v>0.40629671157304187</v>
      </c>
      <c r="M3634" s="27">
        <v>9.9416995244495765E-2</v>
      </c>
      <c r="N3634" s="31">
        <v>14.483195810825281</v>
      </c>
      <c r="O3634" s="27">
        <v>0.16570618673989468</v>
      </c>
      <c r="P3634" s="25">
        <v>2.4752535839160728</v>
      </c>
      <c r="Q3634" s="31">
        <v>4.5037016251616215</v>
      </c>
      <c r="R3634" s="31">
        <v>1.1769542907845685</v>
      </c>
      <c r="S3634" s="31">
        <v>22.382425567309767</v>
      </c>
      <c r="T3634" s="31">
        <v>7.2001369046896846</v>
      </c>
      <c r="U3634" s="30">
        <v>88.013746153422488</v>
      </c>
      <c r="V3634" s="30">
        <v>33.962440953386164</v>
      </c>
      <c r="W3634" s="30">
        <v>167.14439270685838</v>
      </c>
      <c r="X3634" s="30">
        <v>38.278296879178441</v>
      </c>
      <c r="Y3634" s="30">
        <v>432.96940825257838</v>
      </c>
      <c r="Z3634" s="30">
        <v>88.994329721434354</v>
      </c>
      <c r="AA3634" s="26">
        <v>901.84940563152952</v>
      </c>
      <c r="AB3634" s="26">
        <v>798.5</v>
      </c>
      <c r="AC3634" s="27">
        <v>0.78896632734787497</v>
      </c>
      <c r="AD3634" s="27">
        <v>9.8670753254118413</v>
      </c>
      <c r="AE3634" s="27">
        <v>4.9193384803532991</v>
      </c>
      <c r="AF3634" s="27">
        <v>0.35838089676560703</v>
      </c>
      <c r="AG3634" s="24">
        <v>5.8511967844165564</v>
      </c>
      <c r="AH3634" s="24">
        <v>24.796222508789377</v>
      </c>
      <c r="AI3634" s="25">
        <v>1.0018667918808699</v>
      </c>
      <c r="AJ3634" s="32">
        <v>2.8650894985587135E-4</v>
      </c>
    </row>
    <row r="3635" spans="1:36" x14ac:dyDescent="0.25">
      <c r="A3635" s="28">
        <v>29</v>
      </c>
      <c r="B3635" s="45" t="s">
        <v>184</v>
      </c>
      <c r="C3635" s="45" t="s">
        <v>185</v>
      </c>
      <c r="D3635" s="37" t="s">
        <v>6141</v>
      </c>
      <c r="E3635" s="3" t="s">
        <v>186</v>
      </c>
      <c r="F3635" s="26">
        <v>11106.87878988492</v>
      </c>
      <c r="G3635" s="30">
        <v>57.751711552696932</v>
      </c>
      <c r="H3635" s="30">
        <v>81.094139120753979</v>
      </c>
      <c r="I3635" s="30">
        <v>619.31948314942724</v>
      </c>
      <c r="J3635" s="24">
        <v>8.4995572806301674</v>
      </c>
      <c r="K3635" s="31"/>
      <c r="L3635" s="31">
        <v>0.25859647923537848</v>
      </c>
      <c r="M3635" s="27">
        <v>5.6827166375676341E-3</v>
      </c>
      <c r="N3635" s="31">
        <v>9.494070522569162</v>
      </c>
      <c r="O3635" s="27">
        <v>2.4766440156839552E-2</v>
      </c>
      <c r="P3635" s="25">
        <v>0.77757506648739694</v>
      </c>
      <c r="Q3635" s="31">
        <v>2.0131621570018128</v>
      </c>
      <c r="R3635" s="31">
        <v>0.4308110685288104</v>
      </c>
      <c r="S3635" s="31">
        <v>11.185568605991147</v>
      </c>
      <c r="T3635" s="31">
        <v>3.7878617638566618</v>
      </c>
      <c r="U3635" s="30">
        <v>47.589830080697759</v>
      </c>
      <c r="V3635" s="30">
        <v>17.777420413170454</v>
      </c>
      <c r="W3635" s="30">
        <v>84.22398454842488</v>
      </c>
      <c r="X3635" s="30">
        <v>17.858283833757127</v>
      </c>
      <c r="Y3635" s="30">
        <v>186.71067361024538</v>
      </c>
      <c r="Z3635" s="30">
        <v>35.454411394075485</v>
      </c>
      <c r="AA3635" s="26">
        <v>417.33410222160046</v>
      </c>
      <c r="AB3635" s="26">
        <v>875.3</v>
      </c>
      <c r="AC3635" s="27">
        <v>0.71215641696006182</v>
      </c>
      <c r="AD3635" s="27">
        <v>17.9340051331876</v>
      </c>
      <c r="AE3635" s="27">
        <v>3.9233313775998218</v>
      </c>
      <c r="AF3635" s="27">
        <v>0.27755053946912278</v>
      </c>
      <c r="AG3635" s="24">
        <v>12.209844337547368</v>
      </c>
      <c r="AH3635" s="24">
        <v>73.62706138858708</v>
      </c>
      <c r="AI3635" s="25">
        <v>6.8146067183859591</v>
      </c>
      <c r="AJ3635" s="32">
        <v>4.4815405783408293E-4</v>
      </c>
    </row>
    <row r="3636" spans="1:36" x14ac:dyDescent="0.25">
      <c r="A3636" s="28">
        <v>29</v>
      </c>
      <c r="B3636" s="45" t="s">
        <v>184</v>
      </c>
      <c r="C3636" s="45" t="s">
        <v>185</v>
      </c>
      <c r="D3636" s="37" t="s">
        <v>6141</v>
      </c>
      <c r="E3636" s="3" t="s">
        <v>186</v>
      </c>
      <c r="F3636" s="26">
        <v>10912.175366920639</v>
      </c>
      <c r="G3636" s="30">
        <v>20.235170356088556</v>
      </c>
      <c r="H3636" s="30">
        <v>33.573651545497924</v>
      </c>
      <c r="I3636" s="30">
        <v>533.82352776071627</v>
      </c>
      <c r="J3636" s="24">
        <v>10.868960031150042</v>
      </c>
      <c r="K3636" s="31"/>
      <c r="L3636" s="31">
        <v>0.20605492606445067</v>
      </c>
      <c r="M3636" s="27">
        <v>3.2315886777180836E-2</v>
      </c>
      <c r="N3636" s="31">
        <v>7.9236103401508142</v>
      </c>
      <c r="O3636" s="27">
        <v>4.692571463486838E-2</v>
      </c>
      <c r="P3636" s="25">
        <v>0.91422276712809103</v>
      </c>
      <c r="Q3636" s="31">
        <v>2.2403745680229123</v>
      </c>
      <c r="R3636" s="31">
        <v>0.71375054889074385</v>
      </c>
      <c r="S3636" s="31">
        <v>11.252153836131731</v>
      </c>
      <c r="T3636" s="31">
        <v>3.5615582808453352</v>
      </c>
      <c r="U3636" s="30">
        <v>42.372953277043393</v>
      </c>
      <c r="V3636" s="30">
        <v>15.745362852735258</v>
      </c>
      <c r="W3636" s="30">
        <v>72.78165245966818</v>
      </c>
      <c r="X3636" s="30">
        <v>15.585745736555513</v>
      </c>
      <c r="Y3636" s="30">
        <v>167.47820196222506</v>
      </c>
      <c r="Z3636" s="30">
        <v>34.03130281065193</v>
      </c>
      <c r="AA3636" s="26">
        <v>374.68013104146098</v>
      </c>
      <c r="AB3636" s="26">
        <v>902.9</v>
      </c>
      <c r="AC3636" s="27">
        <v>0.60270984610257572</v>
      </c>
      <c r="AD3636" s="27">
        <v>20.441540695471119</v>
      </c>
      <c r="AE3636" s="27">
        <v>3.9524788576150662</v>
      </c>
      <c r="AF3636" s="27">
        <v>0.43460222220181693</v>
      </c>
      <c r="AG3636" s="24">
        <v>8.6670455222218763</v>
      </c>
      <c r="AH3636" s="24">
        <v>49.468710233111011</v>
      </c>
      <c r="AI3636" s="25">
        <v>5.8851835398279464</v>
      </c>
      <c r="AJ3636" s="32">
        <v>8.1413088708339062E-4</v>
      </c>
    </row>
    <row r="3637" spans="1:36" x14ac:dyDescent="0.25">
      <c r="A3637" s="28">
        <v>29</v>
      </c>
      <c r="B3637" s="45" t="s">
        <v>184</v>
      </c>
      <c r="C3637" s="45" t="s">
        <v>185</v>
      </c>
      <c r="D3637" s="37" t="s">
        <v>6141</v>
      </c>
      <c r="E3637" s="3" t="s">
        <v>186</v>
      </c>
      <c r="F3637" s="26">
        <v>11748.073333092232</v>
      </c>
      <c r="G3637" s="30">
        <v>106.74641716988728</v>
      </c>
      <c r="H3637" s="30">
        <v>132.54579313842345</v>
      </c>
      <c r="I3637" s="30">
        <v>807.62655872783512</v>
      </c>
      <c r="J3637" s="24">
        <v>4.5706874818353453</v>
      </c>
      <c r="K3637" s="31"/>
      <c r="L3637" s="31">
        <v>0.25981190628186007</v>
      </c>
      <c r="M3637" s="27">
        <v>1.1803650788009497E-2</v>
      </c>
      <c r="N3637" s="31">
        <v>12.073915185671749</v>
      </c>
      <c r="O3637" s="27">
        <v>8.0082011802397296E-2</v>
      </c>
      <c r="P3637" s="25">
        <v>1.6462146911579818</v>
      </c>
      <c r="Q3637" s="31">
        <v>3.509016993526898</v>
      </c>
      <c r="R3637" s="31">
        <v>1.057487952678128</v>
      </c>
      <c r="S3637" s="31">
        <v>17.269547183319318</v>
      </c>
      <c r="T3637" s="31">
        <v>5.3903784697909662</v>
      </c>
      <c r="U3637" s="30">
        <v>61.781309326009257</v>
      </c>
      <c r="V3637" s="30">
        <v>23.207683039802447</v>
      </c>
      <c r="W3637" s="30">
        <v>113.19593639758924</v>
      </c>
      <c r="X3637" s="30">
        <v>25.525208002049006</v>
      </c>
      <c r="Y3637" s="30">
        <v>290.07680704299173</v>
      </c>
      <c r="Z3637" s="30">
        <v>59.951097281032041</v>
      </c>
      <c r="AA3637" s="26">
        <v>614.77648722820925</v>
      </c>
      <c r="AB3637" s="26">
        <v>811.3</v>
      </c>
      <c r="AC3637" s="27">
        <v>0.80535499952387979</v>
      </c>
      <c r="AD3637" s="27">
        <v>14.546417779521359</v>
      </c>
      <c r="AE3637" s="27">
        <v>4.6952194799289009</v>
      </c>
      <c r="AF3637" s="27">
        <v>0.41530374991396402</v>
      </c>
      <c r="AG3637" s="24">
        <v>7.3343502828168212</v>
      </c>
      <c r="AH3637" s="24">
        <v>36.412588583742718</v>
      </c>
      <c r="AI3637" s="25">
        <v>2.7496449391515085</v>
      </c>
      <c r="AJ3637" s="32">
        <v>5.1422745503583499E-4</v>
      </c>
    </row>
    <row r="3638" spans="1:36" x14ac:dyDescent="0.25">
      <c r="A3638" s="28">
        <v>29</v>
      </c>
      <c r="B3638" s="45" t="s">
        <v>184</v>
      </c>
      <c r="C3638" s="45" t="s">
        <v>185</v>
      </c>
      <c r="D3638" s="37" t="s">
        <v>6141</v>
      </c>
      <c r="E3638" s="3" t="s">
        <v>186</v>
      </c>
      <c r="F3638" s="26">
        <v>12489.317173799171</v>
      </c>
      <c r="G3638" s="30">
        <v>112.11117440634619</v>
      </c>
      <c r="H3638" s="30">
        <v>163.16972643317047</v>
      </c>
      <c r="I3638" s="30">
        <v>741.33828001169024</v>
      </c>
      <c r="J3638" s="24">
        <v>3.8229619485902582</v>
      </c>
      <c r="K3638" s="31"/>
      <c r="L3638" s="31">
        <v>0.31287923171959731</v>
      </c>
      <c r="M3638" s="27">
        <v>9.1068999746667708E-3</v>
      </c>
      <c r="N3638" s="31">
        <v>12.721664266944108</v>
      </c>
      <c r="O3638" s="27">
        <v>4.9671770539255318E-2</v>
      </c>
      <c r="P3638" s="25">
        <v>0.90882228721986857</v>
      </c>
      <c r="Q3638" s="31">
        <v>2.3792071033446938</v>
      </c>
      <c r="R3638" s="31">
        <v>0.66603888381687038</v>
      </c>
      <c r="S3638" s="31">
        <v>11.976513879626017</v>
      </c>
      <c r="T3638" s="31">
        <v>3.9689032168191005</v>
      </c>
      <c r="U3638" s="30">
        <v>50.44601671326857</v>
      </c>
      <c r="V3638" s="30">
        <v>20.639517248668156</v>
      </c>
      <c r="W3638" s="30">
        <v>105.82100664909856</v>
      </c>
      <c r="X3638" s="30">
        <v>25.281575795851378</v>
      </c>
      <c r="Y3638" s="30">
        <v>296.58319623211793</v>
      </c>
      <c r="Z3638" s="30">
        <v>64.337935433812561</v>
      </c>
      <c r="AA3638" s="26">
        <v>595.7891763811017</v>
      </c>
      <c r="AB3638" s="26">
        <v>794.1</v>
      </c>
      <c r="AC3638" s="27">
        <v>0.68708317931919582</v>
      </c>
      <c r="AD3638" s="27">
        <v>16.846988089704777</v>
      </c>
      <c r="AE3638" s="27">
        <v>5.8792193230612222</v>
      </c>
      <c r="AF3638" s="27">
        <v>0.38145374612742483</v>
      </c>
      <c r="AG3638" s="24">
        <v>13.997966869694949</v>
      </c>
      <c r="AH3638" s="24">
        <v>85.351105077696985</v>
      </c>
      <c r="AI3638" s="25">
        <v>5.5393807017538474</v>
      </c>
      <c r="AJ3638" s="32">
        <v>5.1454748312930725E-4</v>
      </c>
    </row>
    <row r="3639" spans="1:36" x14ac:dyDescent="0.25">
      <c r="A3639" s="28">
        <v>29</v>
      </c>
      <c r="B3639" s="45" t="s">
        <v>184</v>
      </c>
      <c r="C3639" s="45" t="s">
        <v>185</v>
      </c>
      <c r="D3639" s="37" t="s">
        <v>6141</v>
      </c>
      <c r="E3639" s="3" t="s">
        <v>186</v>
      </c>
      <c r="F3639" s="26">
        <v>10748.180231028331</v>
      </c>
      <c r="G3639" s="30">
        <v>87.853526078828324</v>
      </c>
      <c r="H3639" s="30">
        <v>115.11561508091496</v>
      </c>
      <c r="I3639" s="30">
        <v>778.16647515902378</v>
      </c>
      <c r="J3639" s="24">
        <v>4.0445336083747954</v>
      </c>
      <c r="K3639" s="31"/>
      <c r="L3639" s="31">
        <v>0.20813310667613041</v>
      </c>
      <c r="M3639" s="27">
        <v>6.1754429133635937E-3</v>
      </c>
      <c r="N3639" s="31">
        <v>9.8549639697260076</v>
      </c>
      <c r="O3639" s="27">
        <v>0.11246215152843608</v>
      </c>
      <c r="P3639" s="25">
        <v>1.7351615676624834</v>
      </c>
      <c r="Q3639" s="31">
        <v>3.3612524250856821</v>
      </c>
      <c r="R3639" s="31">
        <v>1.1094349559090186</v>
      </c>
      <c r="S3639" s="31">
        <v>17.24660271313142</v>
      </c>
      <c r="T3639" s="31">
        <v>5.1303056288595812</v>
      </c>
      <c r="U3639" s="30">
        <v>60.975346660430326</v>
      </c>
      <c r="V3639" s="30">
        <v>23.137662604878834</v>
      </c>
      <c r="W3639" s="30">
        <v>112.4329076677556</v>
      </c>
      <c r="X3639" s="30">
        <v>25.613760818712763</v>
      </c>
      <c r="Y3639" s="30">
        <v>285.77258388719827</v>
      </c>
      <c r="Z3639" s="30">
        <v>59.45402819702452</v>
      </c>
      <c r="AA3639" s="26">
        <v>605.94264869081633</v>
      </c>
      <c r="AB3639" s="26">
        <v>799.5</v>
      </c>
      <c r="AC3639" s="27">
        <v>0.7631764467146871</v>
      </c>
      <c r="AD3639" s="27">
        <v>13.812186176270142</v>
      </c>
      <c r="AE3639" s="27">
        <v>4.686690597737087</v>
      </c>
      <c r="AF3639" s="27">
        <v>0.44547479484608982</v>
      </c>
      <c r="AG3639" s="24">
        <v>5.6795656112889166</v>
      </c>
      <c r="AH3639" s="24">
        <v>25.625198475259843</v>
      </c>
      <c r="AI3639" s="25">
        <v>1.1494460164270865</v>
      </c>
      <c r="AJ3639" s="32">
        <v>5.7246721500698672E-4</v>
      </c>
    </row>
    <row r="3640" spans="1:36" x14ac:dyDescent="0.25">
      <c r="A3640" s="28">
        <v>29</v>
      </c>
      <c r="B3640" s="45" t="s">
        <v>184</v>
      </c>
      <c r="C3640" s="45" t="s">
        <v>185</v>
      </c>
      <c r="D3640" s="37" t="s">
        <v>6141</v>
      </c>
      <c r="E3640" s="3" t="s">
        <v>186</v>
      </c>
      <c r="F3640" s="26">
        <v>11417.810177471045</v>
      </c>
      <c r="G3640" s="30">
        <v>61.510604699768997</v>
      </c>
      <c r="H3640" s="30">
        <v>73.615167883932642</v>
      </c>
      <c r="I3640" s="30">
        <v>702.28461034290865</v>
      </c>
      <c r="J3640" s="24">
        <v>5.4169794922757353</v>
      </c>
      <c r="K3640" s="31"/>
      <c r="L3640" s="31">
        <v>0.2082194563937933</v>
      </c>
      <c r="M3640" s="27">
        <v>3.1622010160561077E-3</v>
      </c>
      <c r="N3640" s="31">
        <v>9.2273978711619211</v>
      </c>
      <c r="O3640" s="27">
        <v>3.2386814878709008E-2</v>
      </c>
      <c r="P3640" s="25">
        <v>0.8626922662835329</v>
      </c>
      <c r="Q3640" s="31">
        <v>2.695091394625249</v>
      </c>
      <c r="R3640" s="31">
        <v>0.61784206171687306</v>
      </c>
      <c r="S3640" s="31">
        <v>14.93247626836491</v>
      </c>
      <c r="T3640" s="31">
        <v>4.7310128023676894</v>
      </c>
      <c r="U3640" s="30">
        <v>56.501164336854409</v>
      </c>
      <c r="V3640" s="30">
        <v>21.330498191394454</v>
      </c>
      <c r="W3640" s="30">
        <v>99.167134909621893</v>
      </c>
      <c r="X3640" s="30">
        <v>21.12537416115596</v>
      </c>
      <c r="Y3640" s="30">
        <v>224.18958457204189</v>
      </c>
      <c r="Z3640" s="30">
        <v>44.177409863133072</v>
      </c>
      <c r="AA3640" s="26">
        <v>499.5932277146166</v>
      </c>
      <c r="AB3640" s="26">
        <v>828.1</v>
      </c>
      <c r="AC3640" s="27">
        <v>0.83556971298022942</v>
      </c>
      <c r="AD3640" s="27">
        <v>16.258095378020606</v>
      </c>
      <c r="AE3640" s="27">
        <v>3.9678754801484364</v>
      </c>
      <c r="AF3640" s="27">
        <v>0.29774771737030231</v>
      </c>
      <c r="AG3640" s="24">
        <v>10.696047978862071</v>
      </c>
      <c r="AH3640" s="24">
        <v>77.827278322465773</v>
      </c>
      <c r="AI3640" s="25">
        <v>5.9919397743311844</v>
      </c>
      <c r="AJ3640" s="32">
        <v>4.2397015823103295E-4</v>
      </c>
    </row>
    <row r="3641" spans="1:36" x14ac:dyDescent="0.25">
      <c r="A3641" s="28">
        <v>29</v>
      </c>
      <c r="B3641" s="45" t="s">
        <v>184</v>
      </c>
      <c r="C3641" s="45" t="s">
        <v>185</v>
      </c>
      <c r="D3641" s="37" t="s">
        <v>6141</v>
      </c>
      <c r="E3641" s="3" t="s">
        <v>186</v>
      </c>
      <c r="F3641" s="26">
        <v>10061.902761374651</v>
      </c>
      <c r="G3641" s="30">
        <v>85.886717406036297</v>
      </c>
      <c r="H3641" s="30">
        <v>87.792087400523442</v>
      </c>
      <c r="I3641" s="30">
        <v>851.92341626776317</v>
      </c>
      <c r="J3641" s="24">
        <v>9.0988822573312067</v>
      </c>
      <c r="K3641" s="31"/>
      <c r="L3641" s="31">
        <v>0.2624125048075529</v>
      </c>
      <c r="M3641" s="27">
        <v>4.7931034369796968E-2</v>
      </c>
      <c r="N3641" s="31">
        <v>12.374654344302879</v>
      </c>
      <c r="O3641" s="27">
        <v>0.11724944720467088</v>
      </c>
      <c r="P3641" s="25">
        <v>1.8598034106769787</v>
      </c>
      <c r="Q3641" s="31">
        <v>3.9813922895484586</v>
      </c>
      <c r="R3641" s="31">
        <v>0.98734860080752174</v>
      </c>
      <c r="S3641" s="31">
        <v>18.927875898552646</v>
      </c>
      <c r="T3641" s="31">
        <v>5.8984465648711417</v>
      </c>
      <c r="U3641" s="30">
        <v>69.363390498882779</v>
      </c>
      <c r="V3641" s="30">
        <v>25.999710026211744</v>
      </c>
      <c r="W3641" s="30">
        <v>120.42343999172648</v>
      </c>
      <c r="X3641" s="30">
        <v>25.908259219834417</v>
      </c>
      <c r="Y3641" s="30">
        <v>272.69991479299927</v>
      </c>
      <c r="Z3641" s="30">
        <v>52.830664394971492</v>
      </c>
      <c r="AA3641" s="26">
        <v>611.4200805149602</v>
      </c>
      <c r="AB3641" s="26">
        <v>882.8</v>
      </c>
      <c r="AC3641" s="27">
        <v>0.97829679130655023</v>
      </c>
      <c r="AD3641" s="27">
        <v>11.810806663180335</v>
      </c>
      <c r="AE3641" s="27">
        <v>3.9314674907275702</v>
      </c>
      <c r="AF3641" s="27">
        <v>0.34771684032606481</v>
      </c>
      <c r="AG3641" s="24">
        <v>6.6537432253651136</v>
      </c>
      <c r="AH3641" s="24">
        <v>33.176065240277353</v>
      </c>
      <c r="AI3641" s="25">
        <v>3.9757745454197604</v>
      </c>
      <c r="AJ3641" s="32">
        <v>4.0815504502669515E-4</v>
      </c>
    </row>
    <row r="3642" spans="1:36" x14ac:dyDescent="0.25">
      <c r="A3642" s="28">
        <v>29</v>
      </c>
      <c r="B3642" s="45" t="s">
        <v>184</v>
      </c>
      <c r="C3642" s="45" t="s">
        <v>185</v>
      </c>
      <c r="D3642" s="37" t="s">
        <v>6141</v>
      </c>
      <c r="E3642" s="3" t="s">
        <v>186</v>
      </c>
      <c r="F3642" s="26">
        <v>12470.270883279134</v>
      </c>
      <c r="G3642" s="30">
        <v>28.491041029217342</v>
      </c>
      <c r="H3642" s="30">
        <v>68.731280628782301</v>
      </c>
      <c r="I3642" s="30">
        <v>243.30794411279956</v>
      </c>
      <c r="J3642" s="24">
        <v>4.9697482372129782</v>
      </c>
      <c r="K3642" s="31"/>
      <c r="L3642" s="31">
        <v>0.181025199962221</v>
      </c>
      <c r="M3642" s="27">
        <v>2.7698987894300086E-3</v>
      </c>
      <c r="N3642" s="31">
        <v>5.6081929338633101</v>
      </c>
      <c r="O3642" s="27">
        <v>1.388954331958623E-2</v>
      </c>
      <c r="P3642" s="25">
        <v>0.1904737203169666</v>
      </c>
      <c r="Q3642" s="31">
        <v>0.52183618647782026</v>
      </c>
      <c r="R3642" s="31">
        <v>0.19380020717596588</v>
      </c>
      <c r="S3642" s="31">
        <v>3.0235019693425027</v>
      </c>
      <c r="T3642" s="31">
        <v>1.0446575613915572</v>
      </c>
      <c r="U3642" s="30">
        <v>14.413722306561544</v>
      </c>
      <c r="V3642" s="30">
        <v>6.3572191653873702</v>
      </c>
      <c r="W3642" s="30">
        <v>35.409115000155879</v>
      </c>
      <c r="X3642" s="30">
        <v>9.2074881821643135</v>
      </c>
      <c r="Y3642" s="30">
        <v>118.30430998138652</v>
      </c>
      <c r="Z3642" s="30">
        <v>27.181589932603654</v>
      </c>
      <c r="AA3642" s="26">
        <v>221.47256658893642</v>
      </c>
      <c r="AB3642" s="26">
        <v>819.5</v>
      </c>
      <c r="AC3642" s="27">
        <v>0.41452801066078598</v>
      </c>
      <c r="AD3642" s="27">
        <v>51.253036265424257</v>
      </c>
      <c r="AE3642" s="27">
        <v>8.2077556001984977</v>
      </c>
      <c r="AF3642" s="27">
        <v>0.47168889109800194</v>
      </c>
      <c r="AG3642" s="24">
        <v>29.443394734616078</v>
      </c>
      <c r="AH3642" s="24">
        <v>187.87886021644098</v>
      </c>
      <c r="AI3642" s="25">
        <v>9.1054286225913437</v>
      </c>
      <c r="AJ3642" s="32">
        <v>1.9386497749507229E-3</v>
      </c>
    </row>
    <row r="3643" spans="1:36" x14ac:dyDescent="0.25">
      <c r="A3643" s="28">
        <v>29</v>
      </c>
      <c r="B3643" s="45" t="s">
        <v>184</v>
      </c>
      <c r="C3643" s="45" t="s">
        <v>185</v>
      </c>
      <c r="D3643" s="37" t="s">
        <v>6141</v>
      </c>
      <c r="E3643" s="3" t="s">
        <v>186</v>
      </c>
      <c r="F3643" s="26">
        <v>10916.798425187362</v>
      </c>
      <c r="G3643" s="30">
        <v>49.259132705982715</v>
      </c>
      <c r="H3643" s="30">
        <v>63.40130799168513</v>
      </c>
      <c r="I3643" s="30">
        <v>616.52923008067376</v>
      </c>
      <c r="J3643" s="24">
        <v>10.608904721074298</v>
      </c>
      <c r="K3643" s="31"/>
      <c r="L3643" s="31">
        <v>0.2386932966264356</v>
      </c>
      <c r="M3643" s="27">
        <v>1.378434345617805E-3</v>
      </c>
      <c r="N3643" s="31">
        <v>9.2707819301819274</v>
      </c>
      <c r="O3643" s="27">
        <v>3.8406514566350435E-2</v>
      </c>
      <c r="P3643" s="25">
        <v>0.77909914261803881</v>
      </c>
      <c r="Q3643" s="31">
        <v>2.1406603871176317</v>
      </c>
      <c r="R3643" s="31">
        <v>0.58774075223877287</v>
      </c>
      <c r="S3643" s="31">
        <v>11.875008601184248</v>
      </c>
      <c r="T3643" s="31">
        <v>3.9917298282763904</v>
      </c>
      <c r="U3643" s="30">
        <v>48.278482650182092</v>
      </c>
      <c r="V3643" s="30">
        <v>18.54977977322616</v>
      </c>
      <c r="W3643" s="30">
        <v>87.790917201061376</v>
      </c>
      <c r="X3643" s="30">
        <v>18.920432624645439</v>
      </c>
      <c r="Y3643" s="30">
        <v>206.27499852063474</v>
      </c>
      <c r="Z3643" s="30">
        <v>40.59255409974967</v>
      </c>
      <c r="AA3643" s="26">
        <v>449.09197046002845</v>
      </c>
      <c r="AB3643" s="26">
        <v>900.1</v>
      </c>
      <c r="AC3643" s="27">
        <v>0.77694190019617393</v>
      </c>
      <c r="AD3643" s="27">
        <v>17.706862696126969</v>
      </c>
      <c r="AE3643" s="27">
        <v>4.2726073231271435</v>
      </c>
      <c r="AF3643" s="27">
        <v>0.35638431901496226</v>
      </c>
      <c r="AG3643" s="24">
        <v>11.899360970965695</v>
      </c>
      <c r="AH3643" s="24">
        <v>76.149944906409488</v>
      </c>
      <c r="AI3643" s="25">
        <v>7.4496975457341259</v>
      </c>
      <c r="AJ3643" s="32">
        <v>5.7804934726019214E-4</v>
      </c>
    </row>
    <row r="3644" spans="1:36" x14ac:dyDescent="0.25">
      <c r="A3644" s="28">
        <v>29</v>
      </c>
      <c r="B3644" s="45" t="s">
        <v>184</v>
      </c>
      <c r="C3644" s="45" t="s">
        <v>185</v>
      </c>
      <c r="D3644" s="37" t="s">
        <v>6141</v>
      </c>
      <c r="E3644" s="3" t="s">
        <v>186</v>
      </c>
      <c r="F3644" s="26">
        <v>11039.881367665184</v>
      </c>
      <c r="G3644" s="30">
        <v>96.029574169689468</v>
      </c>
      <c r="H3644" s="30">
        <v>111.75245754922049</v>
      </c>
      <c r="I3644" s="30">
        <v>707.60231953450671</v>
      </c>
      <c r="J3644" s="24">
        <v>5.0743397473531919</v>
      </c>
      <c r="K3644" s="31"/>
      <c r="L3644" s="31">
        <v>0.45606049181493091</v>
      </c>
      <c r="M3644" s="27">
        <v>5.8620143136652827E-2</v>
      </c>
      <c r="N3644" s="31">
        <v>11.165440265221321</v>
      </c>
      <c r="O3644" s="27">
        <v>4.3002611384690637E-2</v>
      </c>
      <c r="P3644" s="25">
        <v>0.82129557192561542</v>
      </c>
      <c r="Q3644" s="31">
        <v>1.4388498657678113</v>
      </c>
      <c r="R3644" s="31">
        <v>0.68480827143118295</v>
      </c>
      <c r="S3644" s="31">
        <v>10.31805669482168</v>
      </c>
      <c r="T3644" s="31">
        <v>3.6487729745124526</v>
      </c>
      <c r="U3644" s="30">
        <v>49.779462605107653</v>
      </c>
      <c r="V3644" s="30">
        <v>21.153344264080708</v>
      </c>
      <c r="W3644" s="30">
        <v>109.60049723926426</v>
      </c>
      <c r="X3644" s="30">
        <v>25.311067443177254</v>
      </c>
      <c r="Y3644" s="30">
        <v>295.06503176597141</v>
      </c>
      <c r="Z3644" s="30">
        <v>65.293330215575708</v>
      </c>
      <c r="AA3644" s="26">
        <v>594.38157993137838</v>
      </c>
      <c r="AB3644" s="26">
        <v>821.6</v>
      </c>
      <c r="AC3644" s="27">
        <v>0.8593061510740736</v>
      </c>
      <c r="AD3644" s="27">
        <v>15.601816250302466</v>
      </c>
      <c r="AE3644" s="27">
        <v>5.9274451013397655</v>
      </c>
      <c r="AF3644" s="27">
        <v>0.54335783903826096</v>
      </c>
      <c r="AG3644" s="24">
        <v>13.594911073296974</v>
      </c>
      <c r="AH3644" s="24">
        <v>55.473207601964013</v>
      </c>
      <c r="AI3644" s="25">
        <v>4.5709341057294459</v>
      </c>
      <c r="AJ3644" s="32">
        <v>7.6788589301926915E-4</v>
      </c>
    </row>
    <row r="3645" spans="1:36" x14ac:dyDescent="0.25">
      <c r="A3645" s="28">
        <v>29</v>
      </c>
      <c r="B3645" s="45" t="s">
        <v>184</v>
      </c>
      <c r="C3645" s="45" t="s">
        <v>185</v>
      </c>
      <c r="D3645" s="37" t="s">
        <v>6141</v>
      </c>
      <c r="E3645" s="3" t="s">
        <v>186</v>
      </c>
      <c r="F3645" s="26">
        <v>8930.2196796113858</v>
      </c>
      <c r="G3645" s="30">
        <v>146.64611816831717</v>
      </c>
      <c r="H3645" s="30">
        <v>248.87532852906568</v>
      </c>
      <c r="I3645" s="30">
        <v>1206.1533840356312</v>
      </c>
      <c r="J3645" s="24">
        <v>7.5211043721130917</v>
      </c>
      <c r="K3645" s="31"/>
      <c r="L3645" s="31">
        <v>0.45358320152037834</v>
      </c>
      <c r="M3645" s="27">
        <v>6.4591588230193345E-3</v>
      </c>
      <c r="N3645" s="31">
        <v>19.620123301445627</v>
      </c>
      <c r="O3645" s="27">
        <v>7.8262246857812315E-2</v>
      </c>
      <c r="P3645" s="25">
        <v>1.5390699588748067</v>
      </c>
      <c r="Q3645" s="31">
        <v>2.9582186190650046</v>
      </c>
      <c r="R3645" s="31">
        <v>1.3039756349069955</v>
      </c>
      <c r="S3645" s="31">
        <v>16.902071512522443</v>
      </c>
      <c r="T3645" s="31">
        <v>6.2400104729173078</v>
      </c>
      <c r="U3645" s="30">
        <v>79.33165472711552</v>
      </c>
      <c r="V3645" s="30">
        <v>33.218395871373659</v>
      </c>
      <c r="W3645" s="30">
        <v>167.15880049800666</v>
      </c>
      <c r="X3645" s="30">
        <v>38.123863711555494</v>
      </c>
      <c r="Y3645" s="30">
        <v>436.63518270884174</v>
      </c>
      <c r="Z3645" s="30">
        <v>92.096907197067026</v>
      </c>
      <c r="AA3645" s="26">
        <v>895.21299561937315</v>
      </c>
      <c r="AB3645" s="26">
        <v>862.1</v>
      </c>
      <c r="AC3645" s="27">
        <v>0.58923525700616264</v>
      </c>
      <c r="AD3645" s="27">
        <v>7.4038839486003347</v>
      </c>
      <c r="AE3645" s="27">
        <v>5.5039212809915092</v>
      </c>
      <c r="AF3645" s="27">
        <v>0.56377785248654289</v>
      </c>
      <c r="AG3645" s="24">
        <v>12.748038637431163</v>
      </c>
      <c r="AH3645" s="24">
        <v>57.0697781352372</v>
      </c>
      <c r="AI3645" s="25">
        <v>5.5778675125713901</v>
      </c>
      <c r="AJ3645" s="32">
        <v>4.6741804147679464E-4</v>
      </c>
    </row>
    <row r="3646" spans="1:36" x14ac:dyDescent="0.25">
      <c r="A3646" s="28">
        <v>29</v>
      </c>
      <c r="B3646" s="45" t="s">
        <v>184</v>
      </c>
      <c r="C3646" s="45" t="s">
        <v>185</v>
      </c>
      <c r="D3646" s="37" t="s">
        <v>6141</v>
      </c>
      <c r="E3646" s="3" t="s">
        <v>186</v>
      </c>
      <c r="F3646" s="26">
        <v>13288.346311946765</v>
      </c>
      <c r="G3646" s="30">
        <v>129.07044279917932</v>
      </c>
      <c r="H3646" s="30">
        <v>202.03189467908493</v>
      </c>
      <c r="I3646" s="30">
        <v>740.79793112014954</v>
      </c>
      <c r="J3646" s="24">
        <v>5.2390006959767206</v>
      </c>
      <c r="K3646" s="31"/>
      <c r="L3646" s="31">
        <v>0.2141145355934353</v>
      </c>
      <c r="M3646" s="27">
        <v>2.1912195125348959E-2</v>
      </c>
      <c r="N3646" s="31">
        <v>9.9730107251195061</v>
      </c>
      <c r="O3646" s="27">
        <v>9.5897289529561697E-2</v>
      </c>
      <c r="P3646" s="25">
        <v>1.7402703995751987</v>
      </c>
      <c r="Q3646" s="31">
        <v>3.382347759632617</v>
      </c>
      <c r="R3646" s="31">
        <v>1.1616913578914421</v>
      </c>
      <c r="S3646" s="31">
        <v>15.489114905950546</v>
      </c>
      <c r="T3646" s="31">
        <v>4.7308669908492718</v>
      </c>
      <c r="U3646" s="30">
        <v>54.083006805178428</v>
      </c>
      <c r="V3646" s="30">
        <v>20.835628137227239</v>
      </c>
      <c r="W3646" s="30">
        <v>101.24422515473768</v>
      </c>
      <c r="X3646" s="30">
        <v>23.888653921830574</v>
      </c>
      <c r="Y3646" s="30">
        <v>282.57664428137861</v>
      </c>
      <c r="Z3646" s="30">
        <v>63.920267513173883</v>
      </c>
      <c r="AA3646" s="26">
        <v>583.14353743719994</v>
      </c>
      <c r="AB3646" s="26">
        <v>824.7</v>
      </c>
      <c r="AC3646" s="27">
        <v>0.63886171539498593</v>
      </c>
      <c r="AD3646" s="27">
        <v>17.937882590808069</v>
      </c>
      <c r="AE3646" s="27">
        <v>5.2248693438827445</v>
      </c>
      <c r="AF3646" s="27">
        <v>0.49067277714700286</v>
      </c>
      <c r="AG3646" s="24">
        <v>5.7307247928562859</v>
      </c>
      <c r="AH3646" s="24">
        <v>25.941912231759858</v>
      </c>
      <c r="AI3646" s="25">
        <v>1.7868217239920199</v>
      </c>
      <c r="AJ3646" s="32">
        <v>6.6235711053493876E-4</v>
      </c>
    </row>
    <row r="3647" spans="1:36" x14ac:dyDescent="0.25">
      <c r="A3647" s="28">
        <v>29</v>
      </c>
      <c r="B3647" s="45" t="s">
        <v>184</v>
      </c>
      <c r="C3647" s="45" t="s">
        <v>185</v>
      </c>
      <c r="D3647" s="37" t="s">
        <v>6141</v>
      </c>
      <c r="E3647" s="3" t="s">
        <v>186</v>
      </c>
      <c r="F3647" s="26">
        <v>10229.677882830934</v>
      </c>
      <c r="G3647" s="30">
        <v>94.858120567820379</v>
      </c>
      <c r="H3647" s="30">
        <v>103.64027388529955</v>
      </c>
      <c r="I3647" s="30">
        <v>645.13233596018301</v>
      </c>
      <c r="J3647" s="24">
        <v>15.736233025252735</v>
      </c>
      <c r="K3647" s="31"/>
      <c r="L3647" s="31">
        <v>0.29639656683018784</v>
      </c>
      <c r="M3647" s="27">
        <v>4.6283279448038174E-3</v>
      </c>
      <c r="N3647" s="31">
        <v>6.4925619579893485</v>
      </c>
      <c r="O3647" s="27">
        <v>4.0175780538995502E-2</v>
      </c>
      <c r="P3647" s="25">
        <v>0.76093920751684663</v>
      </c>
      <c r="Q3647" s="31">
        <v>2.3937483966189674</v>
      </c>
      <c r="R3647" s="31">
        <v>0.36009597627116535</v>
      </c>
      <c r="S3647" s="31">
        <v>13.308553149117969</v>
      </c>
      <c r="T3647" s="31">
        <v>4.2499763078510169</v>
      </c>
      <c r="U3647" s="30">
        <v>51.210113190845185</v>
      </c>
      <c r="V3647" s="30">
        <v>19.654471796392475</v>
      </c>
      <c r="W3647" s="30">
        <v>89.546082777908723</v>
      </c>
      <c r="X3647" s="30">
        <v>18.804497534414732</v>
      </c>
      <c r="Y3647" s="30">
        <v>191.32654346315519</v>
      </c>
      <c r="Z3647" s="30">
        <v>35.870558752817409</v>
      </c>
      <c r="AA3647" s="26">
        <v>434.02294661938282</v>
      </c>
      <c r="AB3647" s="26">
        <v>946.9</v>
      </c>
      <c r="AC3647" s="27">
        <v>0.91526312129203236</v>
      </c>
      <c r="AD3647" s="27">
        <v>15.85671235593173</v>
      </c>
      <c r="AE3647" s="27">
        <v>3.7361085836724643</v>
      </c>
      <c r="AF3647" s="27">
        <v>0.1950460823720381</v>
      </c>
      <c r="AG3647" s="24">
        <v>8.532300470068245</v>
      </c>
      <c r="AH3647" s="24">
        <v>62.515194656363846</v>
      </c>
      <c r="AI3647" s="25">
        <v>7.6117878466425291</v>
      </c>
      <c r="AJ3647" s="32">
        <v>3.0233499624808167E-4</v>
      </c>
    </row>
    <row r="3648" spans="1:36" x14ac:dyDescent="0.25">
      <c r="A3648" s="28">
        <v>29</v>
      </c>
      <c r="B3648" s="45" t="s">
        <v>184</v>
      </c>
      <c r="C3648" s="45" t="s">
        <v>185</v>
      </c>
      <c r="D3648" s="37" t="s">
        <v>6141</v>
      </c>
      <c r="E3648" s="3" t="s">
        <v>186</v>
      </c>
      <c r="F3648" s="26">
        <v>11247.117511634791</v>
      </c>
      <c r="G3648" s="30">
        <v>177.80002520804112</v>
      </c>
      <c r="H3648" s="30">
        <v>164.36560928318539</v>
      </c>
      <c r="I3648" s="30">
        <v>1085.8230617411155</v>
      </c>
      <c r="J3648" s="24">
        <v>11.08482136704623</v>
      </c>
      <c r="K3648" s="31"/>
      <c r="L3648" s="31">
        <v>0.25785271472257149</v>
      </c>
      <c r="M3648" s="27">
        <v>5.8768318196612285E-3</v>
      </c>
      <c r="N3648" s="31">
        <v>9.4696868288270206</v>
      </c>
      <c r="O3648" s="27">
        <v>0.11807903626674567</v>
      </c>
      <c r="P3648" s="25">
        <v>1.9528272335875261</v>
      </c>
      <c r="Q3648" s="31">
        <v>4.5390572447451154</v>
      </c>
      <c r="R3648" s="31">
        <v>0.62167767179749545</v>
      </c>
      <c r="S3648" s="31">
        <v>24.119713998290862</v>
      </c>
      <c r="T3648" s="31">
        <v>7.6744768879440031</v>
      </c>
      <c r="U3648" s="30">
        <v>91.664149641966631</v>
      </c>
      <c r="V3648" s="30">
        <v>33.582614839348444</v>
      </c>
      <c r="W3648" s="30">
        <v>149.69042129102689</v>
      </c>
      <c r="X3648" s="30">
        <v>30.289476198534288</v>
      </c>
      <c r="Y3648" s="30">
        <v>296.35294687732829</v>
      </c>
      <c r="Z3648" s="30">
        <v>53.641964509517436</v>
      </c>
      <c r="AA3648" s="26">
        <v>703.72296909100055</v>
      </c>
      <c r="AB3648" s="26">
        <v>905.1</v>
      </c>
      <c r="AC3648" s="27">
        <v>1.0817349564999914</v>
      </c>
      <c r="AD3648" s="27">
        <v>10.358149414878016</v>
      </c>
      <c r="AE3648" s="27">
        <v>3.2330300126588303</v>
      </c>
      <c r="AF3648" s="27">
        <v>0.18164355691328182</v>
      </c>
      <c r="AG3648" s="24">
        <v>4.8492189508389441</v>
      </c>
      <c r="AH3648" s="24">
        <v>26.252129553124284</v>
      </c>
      <c r="AI3648" s="25">
        <v>3.5487190305336735</v>
      </c>
      <c r="AJ3648" s="32">
        <v>1.6728651592831035E-4</v>
      </c>
    </row>
    <row r="3649" spans="1:36" x14ac:dyDescent="0.25">
      <c r="A3649" s="28">
        <v>29</v>
      </c>
      <c r="B3649" s="45" t="s">
        <v>184</v>
      </c>
      <c r="C3649" s="45" t="s">
        <v>185</v>
      </c>
      <c r="D3649" s="37" t="s">
        <v>6141</v>
      </c>
      <c r="E3649" s="3" t="s">
        <v>186</v>
      </c>
      <c r="F3649" s="26">
        <v>10484.570748600951</v>
      </c>
      <c r="G3649" s="30">
        <v>99.881385721354434</v>
      </c>
      <c r="H3649" s="30">
        <v>102.13279387375707</v>
      </c>
      <c r="I3649" s="30">
        <v>704.26166132289097</v>
      </c>
      <c r="J3649" s="24">
        <v>14.824768163798261</v>
      </c>
      <c r="K3649" s="31"/>
      <c r="L3649" s="31">
        <v>0.28440370948990806</v>
      </c>
      <c r="M3649" s="27">
        <v>1.4316486029153969E-2</v>
      </c>
      <c r="N3649" s="31">
        <v>7.3208318069080303</v>
      </c>
      <c r="O3649" s="27">
        <v>5.5051687437592048E-2</v>
      </c>
      <c r="P3649" s="25">
        <v>1.0696830905392409</v>
      </c>
      <c r="Q3649" s="31">
        <v>2.4012081911147454</v>
      </c>
      <c r="R3649" s="31">
        <v>0.30873999914658001</v>
      </c>
      <c r="S3649" s="31">
        <v>13.874708298650049</v>
      </c>
      <c r="T3649" s="31">
        <v>4.7263169465264792</v>
      </c>
      <c r="U3649" s="30">
        <v>57.628849602430748</v>
      </c>
      <c r="V3649" s="30">
        <v>22.052659470788832</v>
      </c>
      <c r="W3649" s="30">
        <v>100.94919532102129</v>
      </c>
      <c r="X3649" s="30">
        <v>21.39931437842473</v>
      </c>
      <c r="Y3649" s="30">
        <v>217.90794172554413</v>
      </c>
      <c r="Z3649" s="30">
        <v>40.618150846579866</v>
      </c>
      <c r="AA3649" s="26">
        <v>490.32696785114149</v>
      </c>
      <c r="AB3649" s="26">
        <v>939.6</v>
      </c>
      <c r="AC3649" s="27">
        <v>0.97795607006320107</v>
      </c>
      <c r="AD3649" s="27">
        <v>14.88732288636392</v>
      </c>
      <c r="AE3649" s="27">
        <v>3.7812301170133531</v>
      </c>
      <c r="AF3649" s="27">
        <v>0.16352708487372072</v>
      </c>
      <c r="AG3649" s="24">
        <v>6.8439258988543097</v>
      </c>
      <c r="AH3649" s="24">
        <v>35.782517507270924</v>
      </c>
      <c r="AI3649" s="25">
        <v>5.3793295664751763</v>
      </c>
      <c r="AJ3649" s="32">
        <v>2.3219648868369474E-4</v>
      </c>
    </row>
    <row r="3650" spans="1:36" x14ac:dyDescent="0.25">
      <c r="A3650" s="28">
        <v>29</v>
      </c>
      <c r="B3650" s="45" t="s">
        <v>184</v>
      </c>
      <c r="C3650" s="45" t="s">
        <v>185</v>
      </c>
      <c r="D3650" s="37" t="s">
        <v>6141</v>
      </c>
      <c r="E3650" s="3" t="s">
        <v>186</v>
      </c>
      <c r="F3650" s="26">
        <v>11701.261546498337</v>
      </c>
      <c r="G3650" s="30">
        <v>147.92125468646429</v>
      </c>
      <c r="H3650" s="30">
        <v>165.30519680608336</v>
      </c>
      <c r="I3650" s="30">
        <v>977.38546467771994</v>
      </c>
      <c r="J3650" s="24">
        <v>10.498035436574005</v>
      </c>
      <c r="K3650" s="31"/>
      <c r="L3650" s="31">
        <v>0.33144062307901323</v>
      </c>
      <c r="M3650" s="27">
        <v>5.1588436639514408E-2</v>
      </c>
      <c r="N3650" s="31">
        <v>8.5338549724617074</v>
      </c>
      <c r="O3650" s="27">
        <v>0.12055215763352332</v>
      </c>
      <c r="P3650" s="25">
        <v>2.4664637606282036</v>
      </c>
      <c r="Q3650" s="31">
        <v>5.1157100497520354</v>
      </c>
      <c r="R3650" s="31">
        <v>0.66310462710857176</v>
      </c>
      <c r="S3650" s="31">
        <v>24.570808759275618</v>
      </c>
      <c r="T3650" s="31">
        <v>7.652809542344805</v>
      </c>
      <c r="U3650" s="30">
        <v>87.071359452532263</v>
      </c>
      <c r="V3650" s="30">
        <v>31.134268609622502</v>
      </c>
      <c r="W3650" s="30">
        <v>136.40727649914083</v>
      </c>
      <c r="X3650" s="30">
        <v>27.842394936631418</v>
      </c>
      <c r="Y3650" s="30">
        <v>278.54072506757132</v>
      </c>
      <c r="Z3650" s="30">
        <v>51.774267599210873</v>
      </c>
      <c r="AA3650" s="26">
        <v>661.94518447055316</v>
      </c>
      <c r="AB3650" s="26">
        <v>898.9</v>
      </c>
      <c r="AC3650" s="27">
        <v>0.8948372921390253</v>
      </c>
      <c r="AD3650" s="27">
        <v>11.972002827315091</v>
      </c>
      <c r="AE3650" s="27">
        <v>3.1989936394575338</v>
      </c>
      <c r="AF3650" s="27">
        <v>0.18081856021352394</v>
      </c>
      <c r="AG3650" s="24">
        <v>3.4599555479737316</v>
      </c>
      <c r="AH3650" s="24">
        <v>16.714469994358204</v>
      </c>
      <c r="AI3650" s="25">
        <v>1.7285546848283833</v>
      </c>
      <c r="AJ3650" s="32">
        <v>1.8500230129076708E-4</v>
      </c>
    </row>
    <row r="3651" spans="1:36" x14ac:dyDescent="0.25">
      <c r="A3651" s="28">
        <v>29</v>
      </c>
      <c r="B3651" s="45" t="s">
        <v>184</v>
      </c>
      <c r="C3651" s="45" t="s">
        <v>185</v>
      </c>
      <c r="D3651" s="37" t="s">
        <v>6141</v>
      </c>
      <c r="E3651" s="3" t="s">
        <v>186</v>
      </c>
      <c r="F3651" s="26">
        <v>10369.325846266724</v>
      </c>
      <c r="G3651" s="30">
        <v>467.61821170686585</v>
      </c>
      <c r="H3651" s="30">
        <v>352.88318031888434</v>
      </c>
      <c r="I3651" s="30">
        <v>2008.2243137070918</v>
      </c>
      <c r="J3651" s="24">
        <v>16.640199909294541</v>
      </c>
      <c r="K3651" s="31"/>
      <c r="L3651" s="31">
        <v>0.46674048302697441</v>
      </c>
      <c r="M3651" s="27">
        <v>3.9540023786937502E-2</v>
      </c>
      <c r="N3651" s="31">
        <v>12.494108727664525</v>
      </c>
      <c r="O3651" s="27">
        <v>0.29092109530584093</v>
      </c>
      <c r="P3651" s="25">
        <v>4.7531245900447097</v>
      </c>
      <c r="Q3651" s="31">
        <v>7.9308995185628861</v>
      </c>
      <c r="R3651" s="31">
        <v>0.99523216463695463</v>
      </c>
      <c r="S3651" s="31">
        <v>41.885747715758519</v>
      </c>
      <c r="T3651" s="31">
        <v>13.479916930840272</v>
      </c>
      <c r="U3651" s="30">
        <v>162.15220048598061</v>
      </c>
      <c r="V3651" s="30">
        <v>60.840913118750187</v>
      </c>
      <c r="W3651" s="30">
        <v>269.57081777620004</v>
      </c>
      <c r="X3651" s="30">
        <v>52.392861242514037</v>
      </c>
      <c r="Y3651" s="30">
        <v>501.59863428245808</v>
      </c>
      <c r="Z3651" s="30">
        <v>90.153255232514468</v>
      </c>
      <c r="AA3651" s="26">
        <v>1218.5781729050182</v>
      </c>
      <c r="AB3651" s="26">
        <v>953.8</v>
      </c>
      <c r="AC3651" s="27">
        <v>1.3251360160727998</v>
      </c>
      <c r="AD3651" s="27">
        <v>5.1634300887062832</v>
      </c>
      <c r="AE3651" s="27">
        <v>3.0933816055479642</v>
      </c>
      <c r="AF3651" s="27">
        <v>0.16693741271802098</v>
      </c>
      <c r="AG3651" s="24">
        <v>2.6286095579806799</v>
      </c>
      <c r="AH3651" s="24">
        <v>10.215514396659197</v>
      </c>
      <c r="AI3651" s="25">
        <v>0.93355545433970022</v>
      </c>
      <c r="AJ3651" s="32">
        <v>8.312687560776616E-5</v>
      </c>
    </row>
    <row r="3652" spans="1:36" x14ac:dyDescent="0.25">
      <c r="A3652" s="28">
        <v>29</v>
      </c>
      <c r="B3652" s="45" t="s">
        <v>184</v>
      </c>
      <c r="C3652" s="45" t="s">
        <v>185</v>
      </c>
      <c r="D3652" s="37" t="s">
        <v>6141</v>
      </c>
      <c r="E3652" s="3" t="s">
        <v>186</v>
      </c>
      <c r="F3652" s="26">
        <v>10510.197538174956</v>
      </c>
      <c r="G3652" s="30">
        <v>393.08528399350052</v>
      </c>
      <c r="H3652" s="30">
        <v>309.73102610681809</v>
      </c>
      <c r="I3652" s="30">
        <v>1787.9026382332822</v>
      </c>
      <c r="J3652" s="24">
        <v>15.000998315302338</v>
      </c>
      <c r="K3652" s="31"/>
      <c r="L3652" s="31">
        <v>0.39516191954601537</v>
      </c>
      <c r="M3652" s="27">
        <v>2.9332364875789246E-2</v>
      </c>
      <c r="N3652" s="31">
        <v>11.85349942072799</v>
      </c>
      <c r="O3652" s="27">
        <v>0.2500908208146343</v>
      </c>
      <c r="P3652" s="25">
        <v>4.3197421630074517</v>
      </c>
      <c r="Q3652" s="31">
        <v>7.8295490319237526</v>
      </c>
      <c r="R3652" s="31">
        <v>0.85539830345669499</v>
      </c>
      <c r="S3652" s="31">
        <v>37.3156246579833</v>
      </c>
      <c r="T3652" s="31">
        <v>12.407334455826822</v>
      </c>
      <c r="U3652" s="30">
        <v>148.10567773244819</v>
      </c>
      <c r="V3652" s="30">
        <v>54.915813472721389</v>
      </c>
      <c r="W3652" s="30">
        <v>242.32536321257717</v>
      </c>
      <c r="X3652" s="30">
        <v>47.27054272506733</v>
      </c>
      <c r="Y3652" s="30">
        <v>457.29057658505747</v>
      </c>
      <c r="Z3652" s="30">
        <v>82.265455575885866</v>
      </c>
      <c r="AA3652" s="26">
        <v>1107.0340005223738</v>
      </c>
      <c r="AB3652" s="26">
        <v>941</v>
      </c>
      <c r="AC3652" s="27">
        <v>1.2691182053487136</v>
      </c>
      <c r="AD3652" s="27">
        <v>5.8785066442771283</v>
      </c>
      <c r="AE3652" s="27">
        <v>3.0875965296289958</v>
      </c>
      <c r="AF3652" s="27">
        <v>0.15299536970477276</v>
      </c>
      <c r="AG3652" s="24">
        <v>2.7440293826415449</v>
      </c>
      <c r="AH3652" s="24">
        <v>11.58400105429228</v>
      </c>
      <c r="AI3652" s="25">
        <v>1.1684676605970239</v>
      </c>
      <c r="AJ3652" s="32">
        <v>8.5572539820152229E-5</v>
      </c>
    </row>
    <row r="3653" spans="1:36" x14ac:dyDescent="0.25">
      <c r="A3653" s="28">
        <v>29</v>
      </c>
      <c r="B3653" s="45" t="s">
        <v>184</v>
      </c>
      <c r="C3653" s="45" t="s">
        <v>185</v>
      </c>
      <c r="D3653" s="37" t="s">
        <v>6141</v>
      </c>
      <c r="E3653" s="3" t="s">
        <v>186</v>
      </c>
      <c r="F3653" s="26">
        <v>11396.851573291375</v>
      </c>
      <c r="G3653" s="30">
        <v>125.93571575225565</v>
      </c>
      <c r="H3653" s="30">
        <v>122.01284162279711</v>
      </c>
      <c r="I3653" s="30">
        <v>842.9921844935858</v>
      </c>
      <c r="J3653" s="24">
        <v>11.670474900557597</v>
      </c>
      <c r="K3653" s="31"/>
      <c r="L3653" s="31">
        <v>0.24951870878065999</v>
      </c>
      <c r="M3653" s="27">
        <v>1.8584705474951927E-3</v>
      </c>
      <c r="N3653" s="31">
        <v>8.546857246432344</v>
      </c>
      <c r="O3653" s="27">
        <v>4.1522572859805394E-2</v>
      </c>
      <c r="P3653" s="25">
        <v>1.1055856411238316</v>
      </c>
      <c r="Q3653" s="31">
        <v>3.10368146842481</v>
      </c>
      <c r="R3653" s="31">
        <v>0.4282945560946671</v>
      </c>
      <c r="S3653" s="31">
        <v>17.974682270040955</v>
      </c>
      <c r="T3653" s="31">
        <v>5.8179245782687783</v>
      </c>
      <c r="U3653" s="30">
        <v>70.111491062560546</v>
      </c>
      <c r="V3653" s="30">
        <v>26.637579533982418</v>
      </c>
      <c r="W3653" s="30">
        <v>120.15467057341421</v>
      </c>
      <c r="X3653" s="30">
        <v>24.609835757239281</v>
      </c>
      <c r="Y3653" s="30">
        <v>248.3278260922755</v>
      </c>
      <c r="Z3653" s="30">
        <v>45.488298774046584</v>
      </c>
      <c r="AA3653" s="26">
        <v>572.35010859731119</v>
      </c>
      <c r="AB3653" s="26">
        <v>911.1</v>
      </c>
      <c r="AC3653" s="27">
        <v>1.0321513217566567</v>
      </c>
      <c r="AD3653" s="27">
        <v>13.519522224441324</v>
      </c>
      <c r="AE3653" s="27">
        <v>3.5418990857103916</v>
      </c>
      <c r="AF3653" s="27">
        <v>0.17530609124512475</v>
      </c>
      <c r="AG3653" s="24">
        <v>7.7306152762118314</v>
      </c>
      <c r="AH3653" s="24">
        <v>50.546340923681036</v>
      </c>
      <c r="AI3653" s="25">
        <v>6.1288120070205441</v>
      </c>
      <c r="AJ3653" s="32">
        <v>2.0795695911515137E-4</v>
      </c>
    </row>
    <row r="3654" spans="1:36" x14ac:dyDescent="0.25">
      <c r="A3654" s="28">
        <v>29</v>
      </c>
      <c r="B3654" s="45" t="s">
        <v>184</v>
      </c>
      <c r="C3654" s="45" t="s">
        <v>185</v>
      </c>
      <c r="D3654" s="37" t="s">
        <v>6141</v>
      </c>
      <c r="E3654" s="3" t="s">
        <v>186</v>
      </c>
      <c r="F3654" s="26">
        <v>11686.198560058383</v>
      </c>
      <c r="G3654" s="30">
        <v>222.56387237987639</v>
      </c>
      <c r="H3654" s="30">
        <v>187.22267192593151</v>
      </c>
      <c r="I3654" s="30">
        <v>1112.8336806527964</v>
      </c>
      <c r="J3654" s="24">
        <v>13.117745006655387</v>
      </c>
      <c r="K3654" s="31"/>
      <c r="L3654" s="31">
        <v>0.30552157154815729</v>
      </c>
      <c r="M3654" s="27">
        <v>1.7593948850265814E-2</v>
      </c>
      <c r="N3654" s="31">
        <v>12.283226321592966</v>
      </c>
      <c r="O3654" s="27">
        <v>0.13107409587272228</v>
      </c>
      <c r="P3654" s="25">
        <v>2.1984813760227477</v>
      </c>
      <c r="Q3654" s="31">
        <v>4.7163251248817364</v>
      </c>
      <c r="R3654" s="31">
        <v>0.59885560853238673</v>
      </c>
      <c r="S3654" s="31">
        <v>25.695206742314678</v>
      </c>
      <c r="T3654" s="31">
        <v>8.3253195198468664</v>
      </c>
      <c r="U3654" s="30">
        <v>96.767895422146935</v>
      </c>
      <c r="V3654" s="30">
        <v>34.917990100947485</v>
      </c>
      <c r="W3654" s="30">
        <v>155.74811161182075</v>
      </c>
      <c r="X3654" s="30">
        <v>31.531076108418333</v>
      </c>
      <c r="Y3654" s="30">
        <v>307.62462598764972</v>
      </c>
      <c r="Z3654" s="30">
        <v>56.143942669735544</v>
      </c>
      <c r="AA3654" s="26">
        <v>736.69972463863326</v>
      </c>
      <c r="AB3654" s="26">
        <v>924.9</v>
      </c>
      <c r="AC3654" s="27">
        <v>1.1887656024262192</v>
      </c>
      <c r="AD3654" s="27">
        <v>10.501298408943889</v>
      </c>
      <c r="AE3654" s="27">
        <v>3.1789946928746033</v>
      </c>
      <c r="AF3654" s="27">
        <v>0.16630979569174087</v>
      </c>
      <c r="AG3654" s="24">
        <v>5.5871414038605307</v>
      </c>
      <c r="AH3654" s="24">
        <v>27.916535227681749</v>
      </c>
      <c r="AI3654" s="25">
        <v>4.1671939753133262</v>
      </c>
      <c r="AJ3654" s="32">
        <v>1.4944712636140049E-4</v>
      </c>
    </row>
    <row r="3655" spans="1:36" x14ac:dyDescent="0.25">
      <c r="A3655" s="28">
        <v>29</v>
      </c>
      <c r="B3655" s="45" t="s">
        <v>184</v>
      </c>
      <c r="C3655" s="45" t="s">
        <v>185</v>
      </c>
      <c r="D3655" s="37" t="s">
        <v>6141</v>
      </c>
      <c r="E3655" s="3" t="s">
        <v>186</v>
      </c>
      <c r="F3655" s="26">
        <v>11399.922703811506</v>
      </c>
      <c r="G3655" s="30">
        <v>142.90301743610692</v>
      </c>
      <c r="H3655" s="30">
        <v>138.5166760611055</v>
      </c>
      <c r="I3655" s="30">
        <v>994.99959041935995</v>
      </c>
      <c r="J3655" s="24">
        <v>11.148539107893685</v>
      </c>
      <c r="K3655" s="31"/>
      <c r="L3655" s="31">
        <v>0.24728721220975172</v>
      </c>
      <c r="M3655" s="27">
        <v>3.9531708704342123E-3</v>
      </c>
      <c r="N3655" s="31">
        <v>9.0189791005862787</v>
      </c>
      <c r="O3655" s="27">
        <v>7.1089368520528551E-2</v>
      </c>
      <c r="P3655" s="25">
        <v>1.6041461362670002</v>
      </c>
      <c r="Q3655" s="31">
        <v>4.0924064008191943</v>
      </c>
      <c r="R3655" s="31">
        <v>0.59881572106068448</v>
      </c>
      <c r="S3655" s="31">
        <v>22.391495345115452</v>
      </c>
      <c r="T3655" s="31">
        <v>7.1672587352122186</v>
      </c>
      <c r="U3655" s="30">
        <v>84.707662092237626</v>
      </c>
      <c r="V3655" s="30">
        <v>31.363840901160593</v>
      </c>
      <c r="W3655" s="30">
        <v>139.30005873831206</v>
      </c>
      <c r="X3655" s="30">
        <v>28.361068540768564</v>
      </c>
      <c r="Y3655" s="30">
        <v>283.57228860688912</v>
      </c>
      <c r="Z3655" s="30">
        <v>51.765583063303936</v>
      </c>
      <c r="AA3655" s="26">
        <v>664.01864592112361</v>
      </c>
      <c r="AB3655" s="26">
        <v>905.8</v>
      </c>
      <c r="AC3655" s="27">
        <v>1.0316665220371475</v>
      </c>
      <c r="AD3655" s="27">
        <v>11.457213463783246</v>
      </c>
      <c r="AE3655" s="27">
        <v>3.3476580701531944</v>
      </c>
      <c r="AF3655" s="27">
        <v>0.19124315605059572</v>
      </c>
      <c r="AG3655" s="24">
        <v>5.6222926930923487</v>
      </c>
      <c r="AH3655" s="24">
        <v>33.407131363183808</v>
      </c>
      <c r="AI3655" s="25">
        <v>4.4681316443212475</v>
      </c>
      <c r="AJ3655" s="32">
        <v>1.9220425605400798E-4</v>
      </c>
    </row>
    <row r="3656" spans="1:36" x14ac:dyDescent="0.25">
      <c r="A3656" s="28">
        <v>29</v>
      </c>
      <c r="B3656" s="45" t="s">
        <v>184</v>
      </c>
      <c r="C3656" s="45" t="s">
        <v>185</v>
      </c>
      <c r="D3656" s="37" t="s">
        <v>6141</v>
      </c>
      <c r="E3656" s="3" t="s">
        <v>186</v>
      </c>
      <c r="F3656" s="26">
        <v>10005.316093853615</v>
      </c>
      <c r="G3656" s="30">
        <v>127.2087384214413</v>
      </c>
      <c r="H3656" s="30">
        <v>121.56585206787929</v>
      </c>
      <c r="I3656" s="30">
        <v>702.502184281209</v>
      </c>
      <c r="J3656" s="24">
        <v>15.128394594930876</v>
      </c>
      <c r="K3656" s="31"/>
      <c r="L3656" s="31">
        <v>0.22681336080826625</v>
      </c>
      <c r="M3656" s="27">
        <v>6.6098052784879799E-3</v>
      </c>
      <c r="N3656" s="31">
        <v>8.1712805345721442</v>
      </c>
      <c r="O3656" s="27">
        <v>8.5026790481043071E-2</v>
      </c>
      <c r="P3656" s="25">
        <v>1.4161769312708732</v>
      </c>
      <c r="Q3656" s="31">
        <v>3.1333457992870386</v>
      </c>
      <c r="R3656" s="31">
        <v>0.44273460902158335</v>
      </c>
      <c r="S3656" s="31">
        <v>15.353334095559548</v>
      </c>
      <c r="T3656" s="31">
        <v>4.8698526824534429</v>
      </c>
      <c r="U3656" s="30">
        <v>59.058537094946566</v>
      </c>
      <c r="V3656" s="30">
        <v>21.966288386783976</v>
      </c>
      <c r="W3656" s="30">
        <v>98.679006266914087</v>
      </c>
      <c r="X3656" s="30">
        <v>20.424212737774585</v>
      </c>
      <c r="Y3656" s="30">
        <v>209.779102222641</v>
      </c>
      <c r="Z3656" s="30">
        <v>38.657603256643931</v>
      </c>
      <c r="AA3656" s="26">
        <v>482.04311121362832</v>
      </c>
      <c r="AB3656" s="26">
        <v>942.1</v>
      </c>
      <c r="AC3656" s="27">
        <v>1.0464183506928504</v>
      </c>
      <c r="AD3656" s="27">
        <v>14.24239855437734</v>
      </c>
      <c r="AE3656" s="27">
        <v>3.5520538188303865</v>
      </c>
      <c r="AF3656" s="27">
        <v>0.19514687178709295</v>
      </c>
      <c r="AG3656" s="24">
        <v>5.7699573790114345</v>
      </c>
      <c r="AH3656" s="24">
        <v>29.734067592863862</v>
      </c>
      <c r="AI3656" s="25">
        <v>4.7305505398020866</v>
      </c>
      <c r="AJ3656" s="32">
        <v>2.7778827760765562E-4</v>
      </c>
    </row>
    <row r="3657" spans="1:36" x14ac:dyDescent="0.25">
      <c r="A3657" s="28">
        <v>29</v>
      </c>
      <c r="B3657" s="45" t="s">
        <v>184</v>
      </c>
      <c r="C3657" s="45" t="s">
        <v>185</v>
      </c>
      <c r="D3657" s="37" t="s">
        <v>6141</v>
      </c>
      <c r="E3657" s="3" t="s">
        <v>186</v>
      </c>
      <c r="F3657" s="26">
        <v>10206.06516947931</v>
      </c>
      <c r="G3657" s="30">
        <v>299.49834913397473</v>
      </c>
      <c r="H3657" s="30">
        <v>262.70599418192523</v>
      </c>
      <c r="I3657" s="30">
        <v>1616.5649524724822</v>
      </c>
      <c r="J3657" s="24">
        <v>17.561998503392225</v>
      </c>
      <c r="K3657" s="31"/>
      <c r="L3657" s="31">
        <v>0.39325290097336124</v>
      </c>
      <c r="M3657" s="27">
        <v>9.3690929549907875E-2</v>
      </c>
      <c r="N3657" s="31">
        <v>11.823092802530583</v>
      </c>
      <c r="O3657" s="27">
        <v>0.38067110524895836</v>
      </c>
      <c r="P3657" s="25">
        <v>5.3489561560728029</v>
      </c>
      <c r="Q3657" s="31">
        <v>8.713171616081091</v>
      </c>
      <c r="R3657" s="31">
        <v>1.0980048380034042</v>
      </c>
      <c r="S3657" s="31">
        <v>37.236048008426465</v>
      </c>
      <c r="T3657" s="31">
        <v>11.433179701920803</v>
      </c>
      <c r="U3657" s="30">
        <v>132.26521713547521</v>
      </c>
      <c r="V3657" s="30">
        <v>49.281209223732823</v>
      </c>
      <c r="W3657" s="30">
        <v>219.71371626625034</v>
      </c>
      <c r="X3657" s="30">
        <v>43.217144109232102</v>
      </c>
      <c r="Y3657" s="30">
        <v>417.17216183647304</v>
      </c>
      <c r="Z3657" s="30">
        <v>75.612443496060905</v>
      </c>
      <c r="AA3657" s="26">
        <v>1013.3887072250585</v>
      </c>
      <c r="AB3657" s="26">
        <v>960.6</v>
      </c>
      <c r="AC3657" s="27">
        <v>1.1400514482610953</v>
      </c>
      <c r="AD3657" s="27">
        <v>6.3134272173038726</v>
      </c>
      <c r="AE3657" s="27">
        <v>3.1540579667984545</v>
      </c>
      <c r="AF3657" s="27">
        <v>0.18636225801535294</v>
      </c>
      <c r="AG3657" s="24">
        <v>2.2103551529596168</v>
      </c>
      <c r="AH3657" s="24">
        <v>8.3861031212005415</v>
      </c>
      <c r="AI3657" s="25">
        <v>0.31631650988535931</v>
      </c>
      <c r="AJ3657" s="32">
        <v>1.1528287665170403E-4</v>
      </c>
    </row>
    <row r="3658" spans="1:36" x14ac:dyDescent="0.25">
      <c r="A3658" s="28">
        <v>29</v>
      </c>
      <c r="B3658" s="45" t="s">
        <v>184</v>
      </c>
      <c r="C3658" s="45" t="s">
        <v>185</v>
      </c>
      <c r="D3658" s="37" t="s">
        <v>6141</v>
      </c>
      <c r="E3658" s="3" t="s">
        <v>186</v>
      </c>
      <c r="F3658" s="26">
        <v>10466.841862365163</v>
      </c>
      <c r="G3658" s="30">
        <v>161.36719559437321</v>
      </c>
      <c r="H3658" s="30">
        <v>151.5156625670158</v>
      </c>
      <c r="I3658" s="30">
        <v>1149.8363827591254</v>
      </c>
      <c r="J3658" s="24">
        <v>10.088562420650176</v>
      </c>
      <c r="K3658" s="31"/>
      <c r="L3658" s="31">
        <v>0.22953445034431533</v>
      </c>
      <c r="M3658" s="27">
        <v>7.2477328051001504E-3</v>
      </c>
      <c r="N3658" s="31">
        <v>8.7499935432091416</v>
      </c>
      <c r="O3658" s="27">
        <v>9.2391827984984562E-2</v>
      </c>
      <c r="P3658" s="25">
        <v>1.983679644407268</v>
      </c>
      <c r="Q3658" s="31">
        <v>5.3605194504435385</v>
      </c>
      <c r="R3658" s="31">
        <v>0.83607370776567935</v>
      </c>
      <c r="S3658" s="31">
        <v>27.246110845491248</v>
      </c>
      <c r="T3658" s="31">
        <v>8.6560599552042117</v>
      </c>
      <c r="U3658" s="30">
        <v>101.57806463014234</v>
      </c>
      <c r="V3658" s="30">
        <v>37.153816761216433</v>
      </c>
      <c r="W3658" s="30">
        <v>163.50014196705405</v>
      </c>
      <c r="X3658" s="30">
        <v>32.895859301358222</v>
      </c>
      <c r="Y3658" s="30">
        <v>323.90605191206646</v>
      </c>
      <c r="Z3658" s="30">
        <v>58.73725030898747</v>
      </c>
      <c r="AA3658" s="26">
        <v>770.70326158813612</v>
      </c>
      <c r="AB3658" s="26">
        <v>894.4</v>
      </c>
      <c r="AC3658" s="27">
        <v>1.0650198986721922</v>
      </c>
      <c r="AD3658" s="27">
        <v>9.1028967419252549</v>
      </c>
      <c r="AE3658" s="27">
        <v>3.1887401388424403</v>
      </c>
      <c r="AF3658" s="27">
        <v>0.21150103821235905</v>
      </c>
      <c r="AG3658" s="24">
        <v>4.4109912444172288</v>
      </c>
      <c r="AH3658" s="24">
        <v>27.762747501053646</v>
      </c>
      <c r="AI3658" s="25">
        <v>3.5440137312231812</v>
      </c>
      <c r="AJ3658" s="32">
        <v>1.8394011651018139E-4</v>
      </c>
    </row>
    <row r="3659" spans="1:36" x14ac:dyDescent="0.25">
      <c r="A3659" s="28">
        <v>29</v>
      </c>
      <c r="B3659" s="45" t="s">
        <v>184</v>
      </c>
      <c r="C3659" s="45" t="s">
        <v>185</v>
      </c>
      <c r="D3659" s="37" t="s">
        <v>6141</v>
      </c>
      <c r="E3659" s="3" t="s">
        <v>186</v>
      </c>
      <c r="F3659" s="26">
        <v>10898.393164208144</v>
      </c>
      <c r="G3659" s="30">
        <v>137.63323410901086</v>
      </c>
      <c r="H3659" s="30">
        <v>151.65671233970065</v>
      </c>
      <c r="I3659" s="30">
        <v>788.78294188578036</v>
      </c>
      <c r="J3659" s="24">
        <v>10.748261254068799</v>
      </c>
      <c r="K3659" s="31"/>
      <c r="L3659" s="31">
        <v>0.34460759946729619</v>
      </c>
      <c r="M3659" s="27">
        <v>3.1024122288944808E-3</v>
      </c>
      <c r="N3659" s="31">
        <v>9.3879052824722908</v>
      </c>
      <c r="O3659" s="27">
        <v>7.4753379534778799E-2</v>
      </c>
      <c r="P3659" s="25">
        <v>1.2403722356950266</v>
      </c>
      <c r="Q3659" s="31">
        <v>3.1234832902559564</v>
      </c>
      <c r="R3659" s="31">
        <v>0.46763051943826972</v>
      </c>
      <c r="S3659" s="31">
        <v>16.002010746440401</v>
      </c>
      <c r="T3659" s="31">
        <v>5.3658244749333566</v>
      </c>
      <c r="U3659" s="30">
        <v>64.980905357933764</v>
      </c>
      <c r="V3659" s="30">
        <v>25.081177121636809</v>
      </c>
      <c r="W3659" s="30">
        <v>114.77243348836068</v>
      </c>
      <c r="X3659" s="30">
        <v>24.05729077237687</v>
      </c>
      <c r="Y3659" s="30">
        <v>245.03568744987552</v>
      </c>
      <c r="Z3659" s="30">
        <v>46.223749830754414</v>
      </c>
      <c r="AA3659" s="26">
        <v>555.81632636193706</v>
      </c>
      <c r="AB3659" s="26">
        <v>901.6</v>
      </c>
      <c r="AC3659" s="27">
        <v>0.90753143718902363</v>
      </c>
      <c r="AD3659" s="27">
        <v>13.816720146296325</v>
      </c>
      <c r="AE3659" s="27">
        <v>3.770887556893022</v>
      </c>
      <c r="AF3659" s="27">
        <v>0.2022179064390548</v>
      </c>
      <c r="AG3659" s="24">
        <v>7.5686193324150786</v>
      </c>
      <c r="AH3659" s="24">
        <v>44.390978822388597</v>
      </c>
      <c r="AI3659" s="25">
        <v>5.4523016509709752</v>
      </c>
      <c r="AJ3659" s="32">
        <v>2.5636698729260418E-4</v>
      </c>
    </row>
    <row r="3660" spans="1:36" x14ac:dyDescent="0.25">
      <c r="A3660" s="28">
        <v>29</v>
      </c>
      <c r="B3660" s="45" t="s">
        <v>184</v>
      </c>
      <c r="C3660" s="45" t="s">
        <v>185</v>
      </c>
      <c r="D3660" s="37" t="s">
        <v>6141</v>
      </c>
      <c r="E3660" s="3" t="s">
        <v>186</v>
      </c>
      <c r="F3660" s="26">
        <v>11464.858439212892</v>
      </c>
      <c r="G3660" s="30">
        <v>90.172206360134268</v>
      </c>
      <c r="H3660" s="30">
        <v>357.26469042016225</v>
      </c>
      <c r="I3660" s="30">
        <v>521.49452342959376</v>
      </c>
      <c r="J3660" s="24">
        <v>10.600328653516314</v>
      </c>
      <c r="K3660" s="31"/>
      <c r="L3660" s="31">
        <v>0.61279184411317544</v>
      </c>
      <c r="M3660" s="27">
        <v>5.2826252856419034E-3</v>
      </c>
      <c r="N3660" s="31">
        <v>7.3198069882464294</v>
      </c>
      <c r="O3660" s="27">
        <v>4.6474448119030703E-2</v>
      </c>
      <c r="P3660" s="25">
        <v>0.79189868003570141</v>
      </c>
      <c r="Q3660" s="31">
        <v>1.8280456878634537</v>
      </c>
      <c r="R3660" s="31">
        <v>0.2550405345085211</v>
      </c>
      <c r="S3660" s="31">
        <v>9.7295330581964041</v>
      </c>
      <c r="T3660" s="31">
        <v>3.1955339372322999</v>
      </c>
      <c r="U3660" s="30">
        <v>40.012583247707887</v>
      </c>
      <c r="V3660" s="30">
        <v>15.798018500594653</v>
      </c>
      <c r="W3660" s="30">
        <v>76.032588705952762</v>
      </c>
      <c r="X3660" s="30">
        <v>16.667825646822607</v>
      </c>
      <c r="Y3660" s="30">
        <v>180.02307275128189</v>
      </c>
      <c r="Z3660" s="30">
        <v>36.526767081909242</v>
      </c>
      <c r="AA3660" s="26">
        <v>388.23247189375661</v>
      </c>
      <c r="AB3660" s="26">
        <v>900</v>
      </c>
      <c r="AC3660" s="27">
        <v>0.252396077132859</v>
      </c>
      <c r="AD3660" s="27">
        <v>21.984619059495735</v>
      </c>
      <c r="AE3660" s="27">
        <v>4.4991614672015574</v>
      </c>
      <c r="AF3660" s="27">
        <v>0.1848814433499528</v>
      </c>
      <c r="AG3660" s="24">
        <v>9.2433630371961577</v>
      </c>
      <c r="AH3660" s="24">
        <v>49.697935182287246</v>
      </c>
      <c r="AI3660" s="25">
        <v>5.8444787628837505</v>
      </c>
      <c r="AJ3660" s="32">
        <v>3.5452231048196882E-4</v>
      </c>
    </row>
    <row r="3661" spans="1:36" x14ac:dyDescent="0.25">
      <c r="A3661" s="28">
        <v>29</v>
      </c>
      <c r="B3661" s="45" t="s">
        <v>184</v>
      </c>
      <c r="C3661" s="45" t="s">
        <v>185</v>
      </c>
      <c r="D3661" s="37" t="s">
        <v>6141</v>
      </c>
      <c r="E3661" s="3" t="s">
        <v>186</v>
      </c>
      <c r="F3661" s="26">
        <v>10240.261095899894</v>
      </c>
      <c r="G3661" s="30">
        <v>150.54476165869323</v>
      </c>
      <c r="H3661" s="30">
        <v>125.44456245860242</v>
      </c>
      <c r="I3661" s="30">
        <v>1087.237366229333</v>
      </c>
      <c r="J3661" s="24">
        <v>14.306282712745531</v>
      </c>
      <c r="K3661" s="31"/>
      <c r="L3661" s="31">
        <v>0.23540170824665951</v>
      </c>
      <c r="M3661" s="27">
        <v>1.3860610405176206E-2</v>
      </c>
      <c r="N3661" s="31">
        <v>9.3650135552933751</v>
      </c>
      <c r="O3661" s="27">
        <v>0.20131854517123737</v>
      </c>
      <c r="P3661" s="25">
        <v>3.5430630011450743</v>
      </c>
      <c r="Q3661" s="31">
        <v>6.9560528560336836</v>
      </c>
      <c r="R3661" s="31">
        <v>0.95802992458653002</v>
      </c>
      <c r="S3661" s="31">
        <v>28.064037601025362</v>
      </c>
      <c r="T3661" s="31">
        <v>8.605571200238872</v>
      </c>
      <c r="U3661" s="30">
        <v>95.972831689863298</v>
      </c>
      <c r="V3661" s="30">
        <v>33.875598617408521</v>
      </c>
      <c r="W3661" s="30">
        <v>147.28971909811392</v>
      </c>
      <c r="X3661" s="30">
        <v>29.589226367168269</v>
      </c>
      <c r="Y3661" s="30">
        <v>286.21618461833037</v>
      </c>
      <c r="Z3661" s="30">
        <v>51.700801669176329</v>
      </c>
      <c r="AA3661" s="26">
        <v>702.35130935396</v>
      </c>
      <c r="AB3661" s="26">
        <v>935.3</v>
      </c>
      <c r="AC3661" s="27">
        <v>1.2000899736756152</v>
      </c>
      <c r="AD3661" s="27">
        <v>9.418606657545558</v>
      </c>
      <c r="AE3661" s="27">
        <v>2.9822625797188049</v>
      </c>
      <c r="AF3661" s="27">
        <v>0.20962650624990298</v>
      </c>
      <c r="AG3661" s="24">
        <v>2.6431970168937777</v>
      </c>
      <c r="AH3661" s="24">
        <v>12.086608143413068</v>
      </c>
      <c r="AI3661" s="25">
        <v>1.2207019598518283</v>
      </c>
      <c r="AJ3661" s="32">
        <v>1.9280656898034359E-4</v>
      </c>
    </row>
    <row r="3662" spans="1:36" x14ac:dyDescent="0.25">
      <c r="A3662" s="28">
        <v>29</v>
      </c>
      <c r="B3662" s="45" t="s">
        <v>184</v>
      </c>
      <c r="C3662" s="45" t="s">
        <v>185</v>
      </c>
      <c r="D3662" s="37" t="s">
        <v>6141</v>
      </c>
      <c r="E3662" s="3" t="s">
        <v>186</v>
      </c>
      <c r="F3662" s="26">
        <v>11558.218842393237</v>
      </c>
      <c r="G3662" s="30">
        <v>116.38130060011389</v>
      </c>
      <c r="H3662" s="30">
        <v>136.92480950156795</v>
      </c>
      <c r="I3662" s="30">
        <v>539.1528212506995</v>
      </c>
      <c r="J3662" s="24">
        <v>11.196510688200492</v>
      </c>
      <c r="K3662" s="31"/>
      <c r="L3662" s="31">
        <v>0.25399662694788666</v>
      </c>
      <c r="M3662" s="27">
        <v>3.3197725663790265E-3</v>
      </c>
      <c r="N3662" s="31">
        <v>9.1867744148035246</v>
      </c>
      <c r="O3662" s="27">
        <v>2.3559748386812154E-2</v>
      </c>
      <c r="P3662" s="25">
        <v>0.52173471601173105</v>
      </c>
      <c r="Q3662" s="31">
        <v>1.4841346629991912</v>
      </c>
      <c r="R3662" s="31">
        <v>0.22175744089062674</v>
      </c>
      <c r="S3662" s="31">
        <v>9.4514178281273953</v>
      </c>
      <c r="T3662" s="31">
        <v>3.2624079365690171</v>
      </c>
      <c r="U3662" s="30">
        <v>42.190564086556911</v>
      </c>
      <c r="V3662" s="30">
        <v>16.503239900089383</v>
      </c>
      <c r="W3662" s="30">
        <v>77.655472664265815</v>
      </c>
      <c r="X3662" s="30">
        <v>16.739083207065878</v>
      </c>
      <c r="Y3662" s="30">
        <v>172.46185090107386</v>
      </c>
      <c r="Z3662" s="30">
        <v>32.458798671559606</v>
      </c>
      <c r="AA3662" s="26">
        <v>382.16411595096611</v>
      </c>
      <c r="AB3662" s="26">
        <v>906.3</v>
      </c>
      <c r="AC3662" s="27">
        <v>0.84996503572846804</v>
      </c>
      <c r="AD3662" s="27">
        <v>21.43774155828595</v>
      </c>
      <c r="AE3662" s="27">
        <v>4.0876877243749634</v>
      </c>
      <c r="AF3662" s="27">
        <v>0.18101589020964554</v>
      </c>
      <c r="AG3662" s="24">
        <v>17.608133277059835</v>
      </c>
      <c r="AH3662" s="24">
        <v>116.66156494214701</v>
      </c>
      <c r="AI3662" s="25">
        <v>9.1760646214985364</v>
      </c>
      <c r="AJ3662" s="32">
        <v>3.3574133914338798E-4</v>
      </c>
    </row>
    <row r="3663" spans="1:36" x14ac:dyDescent="0.25">
      <c r="A3663" s="28">
        <v>29</v>
      </c>
      <c r="B3663" s="45" t="s">
        <v>184</v>
      </c>
      <c r="C3663" s="45" t="s">
        <v>185</v>
      </c>
      <c r="D3663" s="37" t="s">
        <v>6141</v>
      </c>
      <c r="E3663" s="3" t="s">
        <v>186</v>
      </c>
      <c r="F3663" s="26">
        <v>11242.248830442606</v>
      </c>
      <c r="G3663" s="30">
        <v>121.85858725755607</v>
      </c>
      <c r="H3663" s="30">
        <v>128.83854197190885</v>
      </c>
      <c r="I3663" s="30">
        <v>864.02900618198453</v>
      </c>
      <c r="J3663" s="24">
        <v>10.26116404388846</v>
      </c>
      <c r="K3663" s="31"/>
      <c r="L3663" s="31">
        <v>0.24118175152016896</v>
      </c>
      <c r="M3663" s="27">
        <v>4.2046792427798954E-3</v>
      </c>
      <c r="N3663" s="31">
        <v>7.883702422865916</v>
      </c>
      <c r="O3663" s="27">
        <v>5.9533404175105012E-2</v>
      </c>
      <c r="P3663" s="25">
        <v>1.1741895948856931</v>
      </c>
      <c r="Q3663" s="31">
        <v>2.9158427126739497</v>
      </c>
      <c r="R3663" s="31">
        <v>0.46773482426049162</v>
      </c>
      <c r="S3663" s="31">
        <v>17.431769391874614</v>
      </c>
      <c r="T3663" s="31">
        <v>5.784356380726499</v>
      </c>
      <c r="U3663" s="30">
        <v>69.165476054898107</v>
      </c>
      <c r="V3663" s="30">
        <v>26.141746933629214</v>
      </c>
      <c r="W3663" s="30">
        <v>119.28949985417218</v>
      </c>
      <c r="X3663" s="30">
        <v>24.879710677779968</v>
      </c>
      <c r="Y3663" s="30">
        <v>250.92062009155825</v>
      </c>
      <c r="Z3663" s="30">
        <v>47.116218346588617</v>
      </c>
      <c r="AA3663" s="26">
        <v>573.23460536933146</v>
      </c>
      <c r="AB3663" s="26">
        <v>896.3</v>
      </c>
      <c r="AC3663" s="27">
        <v>0.9458240165751437</v>
      </c>
      <c r="AD3663" s="27">
        <v>13.011425253094718</v>
      </c>
      <c r="AE3663" s="27">
        <v>3.6278304495785907</v>
      </c>
      <c r="AF3663" s="27">
        <v>0.20057211676905179</v>
      </c>
      <c r="AG3663" s="24">
        <v>6.714164779865377</v>
      </c>
      <c r="AH3663" s="24">
        <v>38.833699851790371</v>
      </c>
      <c r="AI3663" s="25">
        <v>4.8432411299211262</v>
      </c>
      <c r="AJ3663" s="32">
        <v>2.3213586040976808E-4</v>
      </c>
    </row>
    <row r="3664" spans="1:36" x14ac:dyDescent="0.25">
      <c r="A3664" s="28">
        <v>29</v>
      </c>
      <c r="B3664" s="45" t="s">
        <v>184</v>
      </c>
      <c r="C3664" s="45" t="s">
        <v>185</v>
      </c>
      <c r="D3664" s="37" t="s">
        <v>6141</v>
      </c>
      <c r="E3664" s="3" t="s">
        <v>186</v>
      </c>
      <c r="F3664" s="26">
        <v>11168.196084439185</v>
      </c>
      <c r="G3664" s="30">
        <v>106.01572584353644</v>
      </c>
      <c r="H3664" s="30">
        <v>120.71709849500184</v>
      </c>
      <c r="I3664" s="30">
        <v>571.26454605265462</v>
      </c>
      <c r="J3664" s="24">
        <v>13.32213508065727</v>
      </c>
      <c r="K3664" s="31"/>
      <c r="L3664" s="31">
        <v>0.2876021722906334</v>
      </c>
      <c r="M3664" s="27">
        <v>1.3263000827260388E-3</v>
      </c>
      <c r="N3664" s="31">
        <v>8.3211017059328629</v>
      </c>
      <c r="O3664" s="27">
        <v>3.0329559489998728E-2</v>
      </c>
      <c r="P3664" s="25">
        <v>0.5251243418501268</v>
      </c>
      <c r="Q3664" s="31">
        <v>1.5437171099224691</v>
      </c>
      <c r="R3664" s="31">
        <v>0.27139952078618262</v>
      </c>
      <c r="S3664" s="31">
        <v>9.9846053344813317</v>
      </c>
      <c r="T3664" s="31">
        <v>3.5009873452182272</v>
      </c>
      <c r="U3664" s="30">
        <v>44.222013989506188</v>
      </c>
      <c r="V3664" s="30">
        <v>17.093129540053386</v>
      </c>
      <c r="W3664" s="30">
        <v>81.355398169572553</v>
      </c>
      <c r="X3664" s="30">
        <v>17.205498483313708</v>
      </c>
      <c r="Y3664" s="30">
        <v>179.07018836600471</v>
      </c>
      <c r="Z3664" s="30">
        <v>33.597536947430271</v>
      </c>
      <c r="AA3664" s="26">
        <v>396.72235671364479</v>
      </c>
      <c r="AB3664" s="26">
        <v>926.7</v>
      </c>
      <c r="AC3664" s="27">
        <v>0.8782163186926325</v>
      </c>
      <c r="AD3664" s="27">
        <v>19.549954852982928</v>
      </c>
      <c r="AE3664" s="27">
        <v>4.0493449350474577</v>
      </c>
      <c r="AF3664" s="27">
        <v>0.21134082628689474</v>
      </c>
      <c r="AG3664" s="24">
        <v>15.845964551206709</v>
      </c>
      <c r="AH3664" s="24">
        <v>108.49635691100178</v>
      </c>
      <c r="AI3664" s="25">
        <v>9.3017349336802972</v>
      </c>
      <c r="AJ3664" s="32">
        <v>3.6995263883821529E-4</v>
      </c>
    </row>
    <row r="3665" spans="1:36" x14ac:dyDescent="0.25">
      <c r="A3665" s="28">
        <v>29</v>
      </c>
      <c r="B3665" s="45" t="s">
        <v>184</v>
      </c>
      <c r="C3665" s="45" t="s">
        <v>185</v>
      </c>
      <c r="D3665" s="37" t="s">
        <v>6141</v>
      </c>
      <c r="E3665" s="3" t="s">
        <v>186</v>
      </c>
      <c r="F3665" s="26">
        <v>11846.280339401243</v>
      </c>
      <c r="G3665" s="30">
        <v>115.11059077423717</v>
      </c>
      <c r="H3665" s="30">
        <v>143.84270566705689</v>
      </c>
      <c r="I3665" s="30">
        <v>578.03091794561681</v>
      </c>
      <c r="J3665" s="24">
        <v>10.51175588334813</v>
      </c>
      <c r="K3665" s="31"/>
      <c r="L3665" s="31">
        <v>0.33029525261955883</v>
      </c>
      <c r="M3665" s="27">
        <v>2.6582525463362447E-3</v>
      </c>
      <c r="N3665" s="31">
        <v>9.4845608889470299</v>
      </c>
      <c r="O3665" s="27">
        <v>2.202919156340959E-2</v>
      </c>
      <c r="P3665" s="25">
        <v>0.48329173027195438</v>
      </c>
      <c r="Q3665" s="31">
        <v>1.4848962580453369</v>
      </c>
      <c r="R3665" s="31">
        <v>0.17580287032527753</v>
      </c>
      <c r="S3665" s="31">
        <v>9.7593838098798287</v>
      </c>
      <c r="T3665" s="31">
        <v>3.3163009001760408</v>
      </c>
      <c r="U3665" s="30">
        <v>43.054821956967771</v>
      </c>
      <c r="V3665" s="30">
        <v>17.157758061002127</v>
      </c>
      <c r="W3665" s="30">
        <v>83.232262972974993</v>
      </c>
      <c r="X3665" s="30">
        <v>17.949404777485263</v>
      </c>
      <c r="Y3665" s="30">
        <v>191.05179445017475</v>
      </c>
      <c r="Z3665" s="30">
        <v>36.297298495624709</v>
      </c>
      <c r="AA3665" s="26">
        <v>413.47226461598484</v>
      </c>
      <c r="AB3665" s="26">
        <v>899.1</v>
      </c>
      <c r="AC3665" s="27">
        <v>0.80025323661997827</v>
      </c>
      <c r="AD3665" s="27">
        <v>20.494198444443388</v>
      </c>
      <c r="AE3665" s="27">
        <v>4.4374076065423358</v>
      </c>
      <c r="AF3665" s="27">
        <v>0.14118557960500455</v>
      </c>
      <c r="AG3665" s="24">
        <v>19.624918646155908</v>
      </c>
      <c r="AH3665" s="24">
        <v>140.43828657585755</v>
      </c>
      <c r="AI3665" s="25">
        <v>9.729054947724757</v>
      </c>
      <c r="AJ3665" s="32">
        <v>2.4425264327865553E-4</v>
      </c>
    </row>
    <row r="3666" spans="1:36" x14ac:dyDescent="0.25">
      <c r="A3666" s="28">
        <v>29</v>
      </c>
      <c r="B3666" s="45" t="s">
        <v>184</v>
      </c>
      <c r="C3666" s="45" t="s">
        <v>185</v>
      </c>
      <c r="D3666" s="37" t="s">
        <v>6141</v>
      </c>
      <c r="E3666" s="3" t="s">
        <v>186</v>
      </c>
      <c r="F3666" s="26">
        <v>10860.344084088671</v>
      </c>
      <c r="G3666" s="30">
        <v>194.12359247070393</v>
      </c>
      <c r="H3666" s="30">
        <v>172.33195905078196</v>
      </c>
      <c r="I3666" s="30">
        <v>1251.6002921204936</v>
      </c>
      <c r="J3666" s="24">
        <v>12.284554290935178</v>
      </c>
      <c r="K3666" s="31"/>
      <c r="L3666" s="31">
        <v>0.2786452749530226</v>
      </c>
      <c r="M3666" s="27">
        <v>9.0657641231963477E-3</v>
      </c>
      <c r="N3666" s="31">
        <v>10.596005513447414</v>
      </c>
      <c r="O3666" s="27">
        <v>0.11878805302525883</v>
      </c>
      <c r="P3666" s="25">
        <v>2.4709031349869868</v>
      </c>
      <c r="Q3666" s="31">
        <v>6.2739943992023992</v>
      </c>
      <c r="R3666" s="31">
        <v>0.76162036900174157</v>
      </c>
      <c r="S3666" s="31">
        <v>29.335610783988709</v>
      </c>
      <c r="T3666" s="31">
        <v>9.3442715986661984</v>
      </c>
      <c r="U3666" s="30">
        <v>107.75418191296377</v>
      </c>
      <c r="V3666" s="30">
        <v>39.074561326809643</v>
      </c>
      <c r="W3666" s="30">
        <v>172.28988461829965</v>
      </c>
      <c r="X3666" s="30">
        <v>34.38112250785737</v>
      </c>
      <c r="Y3666" s="30">
        <v>337.00383989423057</v>
      </c>
      <c r="Z3666" s="30">
        <v>61.556471925323606</v>
      </c>
      <c r="AA3666" s="26">
        <v>810.9703218019265</v>
      </c>
      <c r="AB3666" s="26">
        <v>917.1</v>
      </c>
      <c r="AC3666" s="27">
        <v>1.1264514924564892</v>
      </c>
      <c r="AD3666" s="27">
        <v>8.6771664663714603</v>
      </c>
      <c r="AE3666" s="27">
        <v>3.1275244627297947</v>
      </c>
      <c r="AF3666" s="27">
        <v>0.17162974396045211</v>
      </c>
      <c r="AG3666" s="24">
        <v>4.2883127887177253</v>
      </c>
      <c r="AH3666" s="24">
        <v>25.36096470428474</v>
      </c>
      <c r="AI3666" s="25">
        <v>3.6553790603804686</v>
      </c>
      <c r="AJ3666" s="32">
        <v>1.3712823897609719E-4</v>
      </c>
    </row>
    <row r="3667" spans="1:36" x14ac:dyDescent="0.25">
      <c r="A3667" s="28">
        <v>29</v>
      </c>
      <c r="B3667" s="45" t="s">
        <v>184</v>
      </c>
      <c r="C3667" s="45" t="s">
        <v>185</v>
      </c>
      <c r="D3667" s="37" t="s">
        <v>6141</v>
      </c>
      <c r="E3667" s="3" t="s">
        <v>186</v>
      </c>
      <c r="F3667" s="26">
        <v>12542.617702758092</v>
      </c>
      <c r="G3667" s="30">
        <v>128.68651924164857</v>
      </c>
      <c r="H3667" s="30">
        <v>173.23253974663987</v>
      </c>
      <c r="I3667" s="30">
        <v>570.20223137685809</v>
      </c>
      <c r="J3667" s="24">
        <v>8.0372300047431846</v>
      </c>
      <c r="K3667" s="31"/>
      <c r="L3667" s="31">
        <v>0.3832064902342035</v>
      </c>
      <c r="M3667" s="27">
        <v>2.0995782350481519E-3</v>
      </c>
      <c r="N3667" s="31">
        <v>11.315236656164592</v>
      </c>
      <c r="O3667" s="27">
        <v>2.0077878055362139E-2</v>
      </c>
      <c r="P3667" s="25">
        <v>0.39050973915037307</v>
      </c>
      <c r="Q3667" s="31">
        <v>1.133084619270506</v>
      </c>
      <c r="R3667" s="31">
        <v>0.15098573030644943</v>
      </c>
      <c r="S3667" s="31">
        <v>8.3211723240960822</v>
      </c>
      <c r="T3667" s="31">
        <v>3.1899840247207294</v>
      </c>
      <c r="U3667" s="30">
        <v>40.758069226773827</v>
      </c>
      <c r="V3667" s="30">
        <v>16.613034021155439</v>
      </c>
      <c r="W3667" s="30">
        <v>80.745448439770072</v>
      </c>
      <c r="X3667" s="30">
        <v>17.65009429579694</v>
      </c>
      <c r="Y3667" s="30">
        <v>184.97260007158528</v>
      </c>
      <c r="Z3667" s="30">
        <v>35.371978420803565</v>
      </c>
      <c r="AA3667" s="26">
        <v>400.63437502588425</v>
      </c>
      <c r="AB3667" s="26">
        <v>869.3</v>
      </c>
      <c r="AC3667" s="27">
        <v>0.7428541971956204</v>
      </c>
      <c r="AD3667" s="27">
        <v>21.996788178944225</v>
      </c>
      <c r="AE3667" s="27">
        <v>4.5383062441553896</v>
      </c>
      <c r="AF3667" s="27">
        <v>0.15032669477274879</v>
      </c>
      <c r="AG3667" s="24">
        <v>28.975555592500726</v>
      </c>
      <c r="AH3667" s="24">
        <v>195.81824556533203</v>
      </c>
      <c r="AI3667" s="25">
        <v>10.363138223251795</v>
      </c>
      <c r="AJ3667" s="32">
        <v>2.6363750701177956E-4</v>
      </c>
    </row>
    <row r="3668" spans="1:36" x14ac:dyDescent="0.25">
      <c r="A3668" s="28">
        <v>29</v>
      </c>
      <c r="B3668" s="45" t="s">
        <v>184</v>
      </c>
      <c r="C3668" s="45" t="s">
        <v>185</v>
      </c>
      <c r="D3668" s="37" t="s">
        <v>6141</v>
      </c>
      <c r="E3668" s="3" t="s">
        <v>186</v>
      </c>
      <c r="F3668" s="26">
        <v>10349.767392257194</v>
      </c>
      <c r="G3668" s="30">
        <v>1825.3381318612091</v>
      </c>
      <c r="H3668" s="30">
        <v>1182.6156314640559</v>
      </c>
      <c r="I3668" s="30">
        <v>5228.8673942848791</v>
      </c>
      <c r="J3668" s="24">
        <v>10.030713132964626</v>
      </c>
      <c r="K3668" s="31"/>
      <c r="L3668" s="31">
        <v>0.84416634223654363</v>
      </c>
      <c r="M3668" s="27">
        <v>5.473798934413928E-2</v>
      </c>
      <c r="N3668" s="31">
        <v>44.381901761082908</v>
      </c>
      <c r="O3668" s="27">
        <v>0.60128036266902096</v>
      </c>
      <c r="P3668" s="25">
        <v>10.229841998424741</v>
      </c>
      <c r="Q3668" s="31">
        <v>19.837648596875386</v>
      </c>
      <c r="R3668" s="31">
        <v>1.9421931623608715</v>
      </c>
      <c r="S3668" s="31">
        <v>113.86384796506086</v>
      </c>
      <c r="T3668" s="31">
        <v>37.267905142170115</v>
      </c>
      <c r="U3668" s="30">
        <v>443.98911135011576</v>
      </c>
      <c r="V3668" s="30">
        <v>162.89502837567949</v>
      </c>
      <c r="W3668" s="30">
        <v>710.62434982889192</v>
      </c>
      <c r="X3668" s="30">
        <v>137.11772115834682</v>
      </c>
      <c r="Y3668" s="30">
        <v>1290.0976111225152</v>
      </c>
      <c r="Z3668" s="30">
        <v>225.0478700587191</v>
      </c>
      <c r="AA3668" s="26">
        <v>3197.9510488722563</v>
      </c>
      <c r="AB3668" s="26">
        <v>893.7</v>
      </c>
      <c r="AC3668" s="27">
        <v>1.5434753974978961</v>
      </c>
      <c r="AD3668" s="27">
        <v>1.9793516667814961</v>
      </c>
      <c r="AE3668" s="27">
        <v>2.9056965095371114</v>
      </c>
      <c r="AF3668" s="27">
        <v>0.12493324806380328</v>
      </c>
      <c r="AG3668" s="24">
        <v>4.3384738266648819</v>
      </c>
      <c r="AH3668" s="24">
        <v>19.595175470433226</v>
      </c>
      <c r="AI3668" s="25">
        <v>2.2208793798113451</v>
      </c>
      <c r="AJ3668" s="32">
        <v>2.3892984587896525E-5</v>
      </c>
    </row>
    <row r="3669" spans="1:36" x14ac:dyDescent="0.25">
      <c r="A3669" s="28">
        <v>29</v>
      </c>
      <c r="B3669" s="45" t="s">
        <v>184</v>
      </c>
      <c r="C3669" s="45" t="s">
        <v>185</v>
      </c>
      <c r="D3669" s="37" t="s">
        <v>6141</v>
      </c>
      <c r="E3669" s="3" t="s">
        <v>186</v>
      </c>
      <c r="F3669" s="26">
        <v>11001.827622857492</v>
      </c>
      <c r="G3669" s="30">
        <v>470.99505367852555</v>
      </c>
      <c r="H3669" s="30">
        <v>647.35935389282645</v>
      </c>
      <c r="I3669" s="30">
        <v>1909.2086789382881</v>
      </c>
      <c r="J3669" s="24">
        <v>9.0421783070418087</v>
      </c>
      <c r="K3669" s="31"/>
      <c r="L3669" s="31">
        <v>0.63540704285668359</v>
      </c>
      <c r="M3669" s="27">
        <v>1.7312585218783715E-2</v>
      </c>
      <c r="N3669" s="31">
        <v>19.088555184697139</v>
      </c>
      <c r="O3669" s="27">
        <v>0.18098276111796183</v>
      </c>
      <c r="P3669" s="25">
        <v>3.4323185868288664</v>
      </c>
      <c r="Q3669" s="31">
        <v>7.4184973540470587</v>
      </c>
      <c r="R3669" s="31">
        <v>0.76061022690848745</v>
      </c>
      <c r="S3669" s="31">
        <v>39.41734356256454</v>
      </c>
      <c r="T3669" s="31">
        <v>13.004010922248945</v>
      </c>
      <c r="U3669" s="30">
        <v>152.80381388367095</v>
      </c>
      <c r="V3669" s="30">
        <v>57.995596824653163</v>
      </c>
      <c r="W3669" s="30">
        <v>256.50780606042355</v>
      </c>
      <c r="X3669" s="30">
        <v>51.418506743312186</v>
      </c>
      <c r="Y3669" s="30">
        <v>502.53689176681161</v>
      </c>
      <c r="Z3669" s="30">
        <v>90.157095377849217</v>
      </c>
      <c r="AA3669" s="26">
        <v>1194.7393418403524</v>
      </c>
      <c r="AB3669" s="26">
        <v>882.1</v>
      </c>
      <c r="AC3669" s="27">
        <v>0.72756352533758417</v>
      </c>
      <c r="AD3669" s="27">
        <v>5.7625066050797624</v>
      </c>
      <c r="AE3669" s="27">
        <v>3.288771916055651</v>
      </c>
      <c r="AF3669" s="27">
        <v>0.13598285216984662</v>
      </c>
      <c r="AG3669" s="24">
        <v>5.5614170718147511</v>
      </c>
      <c r="AH3669" s="24">
        <v>27.996563607641477</v>
      </c>
      <c r="AI3669" s="25">
        <v>3.3235746805619257</v>
      </c>
      <c r="AJ3669" s="32">
        <v>7.1224719261944039E-5</v>
      </c>
    </row>
    <row r="3670" spans="1:36" x14ac:dyDescent="0.25">
      <c r="A3670" s="28">
        <v>29</v>
      </c>
      <c r="B3670" s="45" t="s">
        <v>184</v>
      </c>
      <c r="C3670" s="45" t="s">
        <v>185</v>
      </c>
      <c r="D3670" s="37" t="s">
        <v>6141</v>
      </c>
      <c r="E3670" s="3" t="s">
        <v>186</v>
      </c>
      <c r="F3670" s="26">
        <v>11896.212462258827</v>
      </c>
      <c r="G3670" s="30">
        <v>148.80283508811004</v>
      </c>
      <c r="H3670" s="30">
        <v>255.58754968554879</v>
      </c>
      <c r="I3670" s="30">
        <v>842.57490908949865</v>
      </c>
      <c r="J3670" s="24">
        <v>5.9894143649189049</v>
      </c>
      <c r="K3670" s="31"/>
      <c r="L3670" s="31">
        <v>0.47424289277701115</v>
      </c>
      <c r="M3670" s="27">
        <v>3.3371964030093557E-3</v>
      </c>
      <c r="N3670" s="31">
        <v>10.192332898377426</v>
      </c>
      <c r="O3670" s="27">
        <v>4.4585212308915885E-2</v>
      </c>
      <c r="P3670" s="25">
        <v>0.8347951680513862</v>
      </c>
      <c r="Q3670" s="31">
        <v>2.3687092058969266</v>
      </c>
      <c r="R3670" s="31">
        <v>0.28904060864950915</v>
      </c>
      <c r="S3670" s="31">
        <v>14.470092847234206</v>
      </c>
      <c r="T3670" s="31">
        <v>5.0682686213198238</v>
      </c>
      <c r="U3670" s="30">
        <v>64.400904891865352</v>
      </c>
      <c r="V3670" s="30">
        <v>25.287975656436419</v>
      </c>
      <c r="W3670" s="30">
        <v>121.13665384177924</v>
      </c>
      <c r="X3670" s="30">
        <v>24.859484587185751</v>
      </c>
      <c r="Y3670" s="30">
        <v>250.49522775356195</v>
      </c>
      <c r="Z3670" s="30">
        <v>46.293243346586742</v>
      </c>
      <c r="AA3670" s="26">
        <v>565.74465183565678</v>
      </c>
      <c r="AB3670" s="26">
        <v>838.3</v>
      </c>
      <c r="AC3670" s="27">
        <v>0.58219907531170134</v>
      </c>
      <c r="AD3670" s="27">
        <v>14.118878136442593</v>
      </c>
      <c r="AE3670" s="27">
        <v>3.8896227960486724</v>
      </c>
      <c r="AF3670" s="27">
        <v>0.1509353496592867</v>
      </c>
      <c r="AG3670" s="24">
        <v>12.209381760281143</v>
      </c>
      <c r="AH3670" s="24">
        <v>80.689384530664384</v>
      </c>
      <c r="AI3670" s="25">
        <v>6.3578586022322137</v>
      </c>
      <c r="AJ3670" s="32">
        <v>1.7913582285804133E-4</v>
      </c>
    </row>
    <row r="3671" spans="1:36" x14ac:dyDescent="0.25">
      <c r="A3671" s="28">
        <v>29</v>
      </c>
      <c r="B3671" s="45" t="s">
        <v>184</v>
      </c>
      <c r="C3671" s="45" t="s">
        <v>185</v>
      </c>
      <c r="D3671" s="37" t="s">
        <v>6141</v>
      </c>
      <c r="E3671" s="3" t="s">
        <v>186</v>
      </c>
      <c r="F3671" s="26">
        <v>9966.8196731830431</v>
      </c>
      <c r="G3671" s="30">
        <v>1456.387971721372</v>
      </c>
      <c r="H3671" s="30">
        <v>795.53929175773203</v>
      </c>
      <c r="I3671" s="30">
        <v>2281.5835950352916</v>
      </c>
      <c r="J3671" s="24">
        <v>13.804928732678025</v>
      </c>
      <c r="K3671" s="31"/>
      <c r="L3671" s="31">
        <v>0.71148453443880788</v>
      </c>
      <c r="M3671" s="27">
        <v>1.1403824834396429E-2</v>
      </c>
      <c r="N3671" s="31">
        <v>25.400538822663073</v>
      </c>
      <c r="O3671" s="27">
        <v>0.19148642172663316</v>
      </c>
      <c r="P3671" s="25">
        <v>3.2768433956091183</v>
      </c>
      <c r="Q3671" s="31">
        <v>7.1335681423954362</v>
      </c>
      <c r="R3671" s="31">
        <v>0.89202792482179427</v>
      </c>
      <c r="S3671" s="31">
        <v>41.49428940265193</v>
      </c>
      <c r="T3671" s="31">
        <v>14.38895984105169</v>
      </c>
      <c r="U3671" s="30">
        <v>177.89787392129014</v>
      </c>
      <c r="V3671" s="30">
        <v>69.633986649693554</v>
      </c>
      <c r="W3671" s="30">
        <v>315.6250653862021</v>
      </c>
      <c r="X3671" s="30">
        <v>63.670927901339304</v>
      </c>
      <c r="Y3671" s="30">
        <v>623.38109686232519</v>
      </c>
      <c r="Z3671" s="30">
        <v>111.34356066014468</v>
      </c>
      <c r="AA3671" s="26">
        <v>1454.3416291567491</v>
      </c>
      <c r="AB3671" s="26">
        <v>931</v>
      </c>
      <c r="AC3671" s="27">
        <v>1.8306926971557933</v>
      </c>
      <c r="AD3671" s="27">
        <v>4.368378040090561</v>
      </c>
      <c r="AE3671" s="27">
        <v>3.5041514725360714</v>
      </c>
      <c r="AF3671" s="27">
        <v>0.15850921391244219</v>
      </c>
      <c r="AG3671" s="24">
        <v>7.7515266236705447</v>
      </c>
      <c r="AH3671" s="24">
        <v>39.303323764169868</v>
      </c>
      <c r="AI3671" s="25">
        <v>5.569205497588813</v>
      </c>
      <c r="AJ3671" s="32">
        <v>6.9473331705819161E-5</v>
      </c>
    </row>
    <row r="3672" spans="1:36" x14ac:dyDescent="0.25">
      <c r="A3672" s="28">
        <v>29</v>
      </c>
      <c r="B3672" s="45" t="s">
        <v>184</v>
      </c>
      <c r="C3672" s="45" t="s">
        <v>185</v>
      </c>
      <c r="D3672" s="37" t="s">
        <v>6141</v>
      </c>
      <c r="E3672" s="3" t="s">
        <v>186</v>
      </c>
      <c r="F3672" s="26">
        <v>11792.49351324433</v>
      </c>
      <c r="G3672" s="30">
        <v>304.24091383957966</v>
      </c>
      <c r="H3672" s="30">
        <v>620.67989685220311</v>
      </c>
      <c r="I3672" s="30">
        <v>1319.9174474917334</v>
      </c>
      <c r="J3672" s="24">
        <v>8.2082998176050808</v>
      </c>
      <c r="K3672" s="31"/>
      <c r="L3672" s="31">
        <v>0.92416813096019035</v>
      </c>
      <c r="M3672" s="27">
        <v>1.2052689654031183E-2</v>
      </c>
      <c r="N3672" s="31">
        <v>13.848706783173068</v>
      </c>
      <c r="O3672" s="27">
        <v>0.1288036707984257</v>
      </c>
      <c r="P3672" s="25">
        <v>1.8251224964263371</v>
      </c>
      <c r="Q3672" s="31">
        <v>4.0464998529319693</v>
      </c>
      <c r="R3672" s="31">
        <v>0.46533015948921408</v>
      </c>
      <c r="S3672" s="31">
        <v>22.946057024767573</v>
      </c>
      <c r="T3672" s="31">
        <v>8.0270145923664291</v>
      </c>
      <c r="U3672" s="30">
        <v>99.371965953596913</v>
      </c>
      <c r="V3672" s="30">
        <v>39.263796724574632</v>
      </c>
      <c r="W3672" s="30">
        <v>183.90305697726873</v>
      </c>
      <c r="X3672" s="30">
        <v>38.429091861224279</v>
      </c>
      <c r="Y3672" s="30">
        <v>382.6955257859903</v>
      </c>
      <c r="Z3672" s="30">
        <v>70.375399996584761</v>
      </c>
      <c r="AA3672" s="26">
        <v>865.33842456884668</v>
      </c>
      <c r="AB3672" s="26">
        <v>871.5</v>
      </c>
      <c r="AC3672" s="27">
        <v>0.49017362312287971</v>
      </c>
      <c r="AD3672" s="27">
        <v>8.9342659540214822</v>
      </c>
      <c r="AE3672" s="27">
        <v>3.851141739157049</v>
      </c>
      <c r="AF3672" s="27">
        <v>0.14763558104258093</v>
      </c>
      <c r="AG3672" s="24">
        <v>7.5878231791506545</v>
      </c>
      <c r="AH3672" s="24">
        <v>39.18281383313564</v>
      </c>
      <c r="AI3672" s="25">
        <v>4.3650030532188353</v>
      </c>
      <c r="AJ3672" s="32">
        <v>1.118521323611078E-4</v>
      </c>
    </row>
    <row r="3673" spans="1:36" x14ac:dyDescent="0.25">
      <c r="A3673" s="28">
        <v>29</v>
      </c>
      <c r="B3673" s="45" t="s">
        <v>184</v>
      </c>
      <c r="C3673" s="45" t="s">
        <v>185</v>
      </c>
      <c r="D3673" s="37" t="s">
        <v>6141</v>
      </c>
      <c r="E3673" s="3" t="s">
        <v>186</v>
      </c>
      <c r="F3673" s="26">
        <v>10933.652542137886</v>
      </c>
      <c r="G3673" s="30">
        <v>116.18369519456755</v>
      </c>
      <c r="H3673" s="30">
        <v>166.77659388979285</v>
      </c>
      <c r="I3673" s="30">
        <v>738.30680863957764</v>
      </c>
      <c r="J3673" s="24">
        <v>6.7125709927051922</v>
      </c>
      <c r="K3673" s="31"/>
      <c r="L3673" s="31">
        <v>0.30033678528270041</v>
      </c>
      <c r="M3673" s="27">
        <v>1.3202032105531804E-3</v>
      </c>
      <c r="N3673" s="31">
        <v>8.6298984245718273</v>
      </c>
      <c r="O3673" s="27">
        <v>3.3456755701452762E-2</v>
      </c>
      <c r="P3673" s="25">
        <v>0.85856842406637945</v>
      </c>
      <c r="Q3673" s="31">
        <v>2.1712376333974333</v>
      </c>
      <c r="R3673" s="31">
        <v>0.24081354534301963</v>
      </c>
      <c r="S3673" s="31">
        <v>12.902248659117676</v>
      </c>
      <c r="T3673" s="31">
        <v>4.5532190792696472</v>
      </c>
      <c r="U3673" s="30">
        <v>56.613366541254877</v>
      </c>
      <c r="V3673" s="30">
        <v>22.376193846573219</v>
      </c>
      <c r="W3673" s="30">
        <v>105.50170658714252</v>
      </c>
      <c r="X3673" s="30">
        <v>22.403575582503102</v>
      </c>
      <c r="Y3673" s="30">
        <v>226.01644484623466</v>
      </c>
      <c r="Z3673" s="30">
        <v>41.888686426369176</v>
      </c>
      <c r="AA3673" s="26">
        <v>504.19073655475557</v>
      </c>
      <c r="AB3673" s="26">
        <v>850.1</v>
      </c>
      <c r="AC3673" s="27">
        <v>0.69664269118808453</v>
      </c>
      <c r="AD3673" s="27">
        <v>14.809090765781376</v>
      </c>
      <c r="AE3673" s="27">
        <v>3.9922805982847462</v>
      </c>
      <c r="AF3673" s="27">
        <v>0.13909712825115161</v>
      </c>
      <c r="AG3673" s="24">
        <v>10.051497565795191</v>
      </c>
      <c r="AH3673" s="24">
        <v>59.204419288028923</v>
      </c>
      <c r="AI3673" s="25">
        <v>5.4558284809777664</v>
      </c>
      <c r="AJ3673" s="32">
        <v>1.884001699882132E-4</v>
      </c>
    </row>
    <row r="3674" spans="1:36" x14ac:dyDescent="0.25">
      <c r="A3674" s="28">
        <v>29</v>
      </c>
      <c r="B3674" s="45" t="s">
        <v>184</v>
      </c>
      <c r="C3674" s="45" t="s">
        <v>185</v>
      </c>
      <c r="D3674" s="37" t="s">
        <v>6141</v>
      </c>
      <c r="E3674" s="3" t="s">
        <v>186</v>
      </c>
      <c r="F3674" s="26">
        <v>10050.477443879188</v>
      </c>
      <c r="G3674" s="30">
        <v>1229.3302588724985</v>
      </c>
      <c r="H3674" s="30">
        <v>836.46869371193645</v>
      </c>
      <c r="I3674" s="30">
        <v>4275.3298035904063</v>
      </c>
      <c r="J3674" s="24">
        <v>9.5035199220366025</v>
      </c>
      <c r="K3674" s="31"/>
      <c r="L3674" s="31">
        <v>0.72298536761338972</v>
      </c>
      <c r="M3674" s="27">
        <v>5.4428927761407515E-2</v>
      </c>
      <c r="N3674" s="31">
        <v>28.534505702846545</v>
      </c>
      <c r="O3674" s="27">
        <v>0.48967240802603518</v>
      </c>
      <c r="P3674" s="25">
        <v>7.8696731307574455</v>
      </c>
      <c r="Q3674" s="31">
        <v>14.337351289319491</v>
      </c>
      <c r="R3674" s="31">
        <v>1.6403585725518934</v>
      </c>
      <c r="S3674" s="31">
        <v>86.90066760852153</v>
      </c>
      <c r="T3674" s="31">
        <v>28.505898497793687</v>
      </c>
      <c r="U3674" s="30">
        <v>341.44932218026366</v>
      </c>
      <c r="V3674" s="30">
        <v>128.68427839770371</v>
      </c>
      <c r="W3674" s="30">
        <v>563.27972677064531</v>
      </c>
      <c r="X3674" s="30">
        <v>109.99351591883466</v>
      </c>
      <c r="Y3674" s="30">
        <v>1042.7547374369387</v>
      </c>
      <c r="Z3674" s="30">
        <v>184.65463478067076</v>
      </c>
      <c r="AA3674" s="26">
        <v>2539.1487716226347</v>
      </c>
      <c r="AB3674" s="26">
        <v>887.7</v>
      </c>
      <c r="AC3674" s="27">
        <v>1.4696667886244359</v>
      </c>
      <c r="AD3674" s="27">
        <v>2.350807517922672</v>
      </c>
      <c r="AE3674" s="27">
        <v>3.0539077681531612</v>
      </c>
      <c r="AF3674" s="27">
        <v>0.1420745888584225</v>
      </c>
      <c r="AG3674" s="24">
        <v>3.6258819430915978</v>
      </c>
      <c r="AH3674" s="24">
        <v>15.385683698167975</v>
      </c>
      <c r="AI3674" s="25">
        <v>1.1899136530557559</v>
      </c>
      <c r="AJ3674" s="32">
        <v>3.323125826201964E-5</v>
      </c>
    </row>
    <row r="3675" spans="1:36" x14ac:dyDescent="0.25">
      <c r="A3675" s="28">
        <v>29</v>
      </c>
      <c r="B3675" s="45" t="s">
        <v>184</v>
      </c>
      <c r="C3675" s="45" t="s">
        <v>185</v>
      </c>
      <c r="D3675" s="37" t="s">
        <v>6141</v>
      </c>
      <c r="E3675" s="3" t="s">
        <v>186</v>
      </c>
      <c r="F3675" s="26">
        <v>11029.897561184544</v>
      </c>
      <c r="G3675" s="30">
        <v>507.90128923818179</v>
      </c>
      <c r="H3675" s="30">
        <v>495.73929590754364</v>
      </c>
      <c r="I3675" s="30">
        <v>1713.2070713116555</v>
      </c>
      <c r="J3675" s="24">
        <v>8.443898955722311</v>
      </c>
      <c r="K3675" s="31"/>
      <c r="L3675" s="31">
        <v>1.0804145168323285</v>
      </c>
      <c r="M3675" s="27">
        <v>3.1580151901656833E-2</v>
      </c>
      <c r="N3675" s="31">
        <v>20.538062910368929</v>
      </c>
      <c r="O3675" s="27">
        <v>0.14525593553146501</v>
      </c>
      <c r="P3675" s="25">
        <v>2.5116322498461776</v>
      </c>
      <c r="Q3675" s="31">
        <v>5.0394067118051327</v>
      </c>
      <c r="R3675" s="31">
        <v>0.55815162073070612</v>
      </c>
      <c r="S3675" s="31">
        <v>32.848262860026381</v>
      </c>
      <c r="T3675" s="31">
        <v>11.287585992286269</v>
      </c>
      <c r="U3675" s="30">
        <v>135.79095711680213</v>
      </c>
      <c r="V3675" s="30">
        <v>51.658467719802658</v>
      </c>
      <c r="W3675" s="30">
        <v>236.20675878284484</v>
      </c>
      <c r="X3675" s="30">
        <v>47.988163018249779</v>
      </c>
      <c r="Y3675" s="30">
        <v>476.12419129917157</v>
      </c>
      <c r="Z3675" s="30">
        <v>85.445838991169666</v>
      </c>
      <c r="AA3675" s="26">
        <v>1106.1743153605373</v>
      </c>
      <c r="AB3675" s="26">
        <v>874.6</v>
      </c>
      <c r="AC3675" s="27">
        <v>1.0245330427324171</v>
      </c>
      <c r="AD3675" s="27">
        <v>6.438157853702938</v>
      </c>
      <c r="AE3675" s="27">
        <v>3.5063026390603311</v>
      </c>
      <c r="AF3675" s="27">
        <v>0.13262638016848322</v>
      </c>
      <c r="AG3675" s="24">
        <v>8.1771775751114681</v>
      </c>
      <c r="AH3675" s="24">
        <v>38.213577389164605</v>
      </c>
      <c r="AI3675" s="25">
        <v>4.3360957227857337</v>
      </c>
      <c r="AJ3675" s="32">
        <v>7.741409803249445E-5</v>
      </c>
    </row>
    <row r="3676" spans="1:36" x14ac:dyDescent="0.25">
      <c r="A3676" s="28">
        <v>29</v>
      </c>
      <c r="B3676" s="45" t="s">
        <v>184</v>
      </c>
      <c r="C3676" s="45" t="s">
        <v>185</v>
      </c>
      <c r="D3676" s="37" t="s">
        <v>6141</v>
      </c>
      <c r="E3676" s="3" t="s">
        <v>186</v>
      </c>
      <c r="F3676" s="26">
        <v>11779.261644332111</v>
      </c>
      <c r="G3676" s="30">
        <v>349.73981136496553</v>
      </c>
      <c r="H3676" s="30">
        <v>345.77744463356458</v>
      </c>
      <c r="I3676" s="30">
        <v>1766.0757178757665</v>
      </c>
      <c r="J3676" s="24">
        <v>8.1784307944077046</v>
      </c>
      <c r="K3676" s="31"/>
      <c r="L3676" s="31">
        <v>0.42995788445058813</v>
      </c>
      <c r="M3676" s="27">
        <v>1.289094158649828E-2</v>
      </c>
      <c r="N3676" s="31">
        <v>14.953048603308858</v>
      </c>
      <c r="O3676" s="27">
        <v>8.7724824709533869E-2</v>
      </c>
      <c r="P3676" s="25">
        <v>2.5642322159233539</v>
      </c>
      <c r="Q3676" s="31">
        <v>6.5177894447750129</v>
      </c>
      <c r="R3676" s="31">
        <v>0.61881061360249612</v>
      </c>
      <c r="S3676" s="31">
        <v>35.625582897394985</v>
      </c>
      <c r="T3676" s="31">
        <v>11.903521844067924</v>
      </c>
      <c r="U3676" s="30">
        <v>141.63998889942002</v>
      </c>
      <c r="V3676" s="30">
        <v>52.537404961901224</v>
      </c>
      <c r="W3676" s="30">
        <v>236.6425101327066</v>
      </c>
      <c r="X3676" s="30">
        <v>46.61502834171452</v>
      </c>
      <c r="Y3676" s="30">
        <v>454.25772693348944</v>
      </c>
      <c r="Z3676" s="30">
        <v>80.9350645986963</v>
      </c>
      <c r="AA3676" s="26">
        <v>1084.9113252532968</v>
      </c>
      <c r="AB3676" s="26">
        <v>871.1</v>
      </c>
      <c r="AC3676" s="27">
        <v>1.0114592978602177</v>
      </c>
      <c r="AD3676" s="27">
        <v>6.669737613798457</v>
      </c>
      <c r="AE3676" s="27">
        <v>3.2071290774815187</v>
      </c>
      <c r="AF3676" s="27">
        <v>0.12415100403786319</v>
      </c>
      <c r="AG3676" s="24">
        <v>5.831394095454189</v>
      </c>
      <c r="AH3676" s="24">
        <v>34.522820912818304</v>
      </c>
      <c r="AI3676" s="25">
        <v>3.8808790267501738</v>
      </c>
      <c r="AJ3676" s="32">
        <v>7.0297667750730328E-5</v>
      </c>
    </row>
    <row r="3677" spans="1:36" x14ac:dyDescent="0.25">
      <c r="A3677" s="28">
        <v>29</v>
      </c>
      <c r="B3677" s="45" t="s">
        <v>184</v>
      </c>
      <c r="C3677" s="45" t="s">
        <v>185</v>
      </c>
      <c r="D3677" s="37" t="s">
        <v>6141</v>
      </c>
      <c r="E3677" s="3" t="s">
        <v>186</v>
      </c>
      <c r="F3677" s="26">
        <v>12036.416949980021</v>
      </c>
      <c r="G3677" s="30">
        <v>390.61651028192608</v>
      </c>
      <c r="H3677" s="30">
        <v>454.57571142283456</v>
      </c>
      <c r="I3677" s="30">
        <v>1764.5287528751803</v>
      </c>
      <c r="J3677" s="24">
        <v>7.0536770226558927</v>
      </c>
      <c r="K3677" s="31"/>
      <c r="L3677" s="31">
        <v>0.47886586313687973</v>
      </c>
      <c r="M3677" s="27">
        <v>7.6038846053091769E-3</v>
      </c>
      <c r="N3677" s="31">
        <v>16.030441217802579</v>
      </c>
      <c r="O3677" s="27">
        <v>0.11601115131213111</v>
      </c>
      <c r="P3677" s="25">
        <v>2.6441347773291413</v>
      </c>
      <c r="Q3677" s="31">
        <v>6.5619098097276662</v>
      </c>
      <c r="R3677" s="31">
        <v>0.62712729931685929</v>
      </c>
      <c r="S3677" s="31">
        <v>34.952131610690991</v>
      </c>
      <c r="T3677" s="31">
        <v>11.494235203271423</v>
      </c>
      <c r="U3677" s="30">
        <v>138.19372930331843</v>
      </c>
      <c r="V3677" s="30">
        <v>51.903572144546885</v>
      </c>
      <c r="W3677" s="30">
        <v>237.63624893391028</v>
      </c>
      <c r="X3677" s="30">
        <v>47.514911184696565</v>
      </c>
      <c r="Y3677" s="30">
        <v>462.80356551524386</v>
      </c>
      <c r="Z3677" s="30">
        <v>82.186727872338778</v>
      </c>
      <c r="AA3677" s="26">
        <v>1092.6723499081108</v>
      </c>
      <c r="AB3677" s="26">
        <v>855.3</v>
      </c>
      <c r="AC3677" s="27">
        <v>0.85929912326218572</v>
      </c>
      <c r="AD3677" s="27">
        <v>6.8213209506319989</v>
      </c>
      <c r="AE3677" s="27">
        <v>3.3489476537639873</v>
      </c>
      <c r="AF3677" s="27">
        <v>0.12659815583528483</v>
      </c>
      <c r="AG3677" s="24">
        <v>6.0626414943927474</v>
      </c>
      <c r="AH3677" s="24">
        <v>35.042853608425588</v>
      </c>
      <c r="AI3677" s="25">
        <v>3.598976734677187</v>
      </c>
      <c r="AJ3677" s="32">
        <v>7.1746156376880629E-5</v>
      </c>
    </row>
    <row r="3678" spans="1:36" x14ac:dyDescent="0.25">
      <c r="A3678" s="28">
        <v>29</v>
      </c>
      <c r="B3678" s="45" t="s">
        <v>184</v>
      </c>
      <c r="C3678" s="45" t="s">
        <v>185</v>
      </c>
      <c r="D3678" s="37" t="s">
        <v>6141</v>
      </c>
      <c r="E3678" s="3" t="s">
        <v>186</v>
      </c>
      <c r="F3678" s="26">
        <v>11649.849667629134</v>
      </c>
      <c r="G3678" s="30">
        <v>2157.0087544376711</v>
      </c>
      <c r="H3678" s="30">
        <v>1326.9784624541255</v>
      </c>
      <c r="I3678" s="30">
        <v>3359.6843040400299</v>
      </c>
      <c r="J3678" s="24">
        <v>9.4335431840615662</v>
      </c>
      <c r="K3678" s="31"/>
      <c r="L3678" s="31">
        <v>1.1542854076091167</v>
      </c>
      <c r="M3678" s="27">
        <v>2.6225566074424608E-2</v>
      </c>
      <c r="N3678" s="31">
        <v>42.550289055600622</v>
      </c>
      <c r="O3678" s="27">
        <v>0.29131628648765073</v>
      </c>
      <c r="P3678" s="25">
        <v>5.3283177190065274</v>
      </c>
      <c r="Q3678" s="31">
        <v>11.144034935068536</v>
      </c>
      <c r="R3678" s="31">
        <v>0.94365416295628579</v>
      </c>
      <c r="S3678" s="31">
        <v>62.802063500720763</v>
      </c>
      <c r="T3678" s="31">
        <v>21.417126739445724</v>
      </c>
      <c r="U3678" s="30">
        <v>264.23154218637046</v>
      </c>
      <c r="V3678" s="30">
        <v>100.23208071103599</v>
      </c>
      <c r="W3678" s="30">
        <v>446.33345376506554</v>
      </c>
      <c r="X3678" s="30">
        <v>88.89320690082927</v>
      </c>
      <c r="Y3678" s="30">
        <v>861.64784089022544</v>
      </c>
      <c r="Z3678" s="30">
        <v>150.0074387386301</v>
      </c>
      <c r="AA3678" s="26">
        <v>2055.8485911575176</v>
      </c>
      <c r="AB3678" s="26">
        <v>886.9</v>
      </c>
      <c r="AC3678" s="27">
        <v>1.6255039666947422</v>
      </c>
      <c r="AD3678" s="27">
        <v>3.467542963373123</v>
      </c>
      <c r="AE3678" s="27">
        <v>3.2609575441318026</v>
      </c>
      <c r="AF3678" s="27">
        <v>0.10905066187050234</v>
      </c>
      <c r="AG3678" s="24">
        <v>7.9856891611062162</v>
      </c>
      <c r="AH3678" s="24">
        <v>38.900542801117858</v>
      </c>
      <c r="AI3678" s="25">
        <v>4.6582657302989716</v>
      </c>
      <c r="AJ3678" s="32">
        <v>3.2458603845417441E-5</v>
      </c>
    </row>
    <row r="3679" spans="1:36" x14ac:dyDescent="0.25">
      <c r="A3679" s="28">
        <v>29</v>
      </c>
      <c r="B3679" s="45" t="s">
        <v>184</v>
      </c>
      <c r="C3679" s="45" t="s">
        <v>185</v>
      </c>
      <c r="D3679" s="37" t="s">
        <v>6141</v>
      </c>
      <c r="E3679" s="3" t="s">
        <v>186</v>
      </c>
      <c r="F3679" s="26">
        <v>11618.868051606392</v>
      </c>
      <c r="G3679" s="30">
        <v>784.17501886159846</v>
      </c>
      <c r="H3679" s="30">
        <v>671.26453459069728</v>
      </c>
      <c r="I3679" s="30">
        <v>1770.2538610139343</v>
      </c>
      <c r="J3679" s="24">
        <v>9.9123028377163767</v>
      </c>
      <c r="K3679" s="31"/>
      <c r="L3679" s="31">
        <v>0.7868873229340978</v>
      </c>
      <c r="M3679" s="27">
        <v>1.7894494701887139E-2</v>
      </c>
      <c r="N3679" s="31">
        <v>29.13768116439773</v>
      </c>
      <c r="O3679" s="27">
        <v>9.038694728286116E-2</v>
      </c>
      <c r="P3679" s="25">
        <v>2.17690807714034</v>
      </c>
      <c r="Q3679" s="31">
        <v>5.1236697535077376</v>
      </c>
      <c r="R3679" s="31">
        <v>0.44075124170420166</v>
      </c>
      <c r="S3679" s="31">
        <v>29.778150934962635</v>
      </c>
      <c r="T3679" s="31">
        <v>10.48193907918529</v>
      </c>
      <c r="U3679" s="30">
        <v>131.84589569857178</v>
      </c>
      <c r="V3679" s="30">
        <v>51.74001292988391</v>
      </c>
      <c r="W3679" s="30">
        <v>240.25603998444979</v>
      </c>
      <c r="X3679" s="30">
        <v>49.392586978488019</v>
      </c>
      <c r="Y3679" s="30">
        <v>490.67335612247297</v>
      </c>
      <c r="Z3679" s="30">
        <v>88.007941205193546</v>
      </c>
      <c r="AA3679" s="26">
        <v>1129.1632146119425</v>
      </c>
      <c r="AB3679" s="26">
        <v>892.4</v>
      </c>
      <c r="AC3679" s="27">
        <v>1.1682056453939551</v>
      </c>
      <c r="AD3679" s="27">
        <v>6.5633908827921132</v>
      </c>
      <c r="AE3679" s="27">
        <v>3.7215671638672645</v>
      </c>
      <c r="AF3679" s="27">
        <v>0.10908819384097632</v>
      </c>
      <c r="AG3679" s="24">
        <v>13.384892761606164</v>
      </c>
      <c r="AH3679" s="24">
        <v>73.374785204441736</v>
      </c>
      <c r="AI3679" s="25">
        <v>7.1546579458133879</v>
      </c>
      <c r="AJ3679" s="32">
        <v>6.1622909709963704E-5</v>
      </c>
    </row>
    <row r="3680" spans="1:36" x14ac:dyDescent="0.25">
      <c r="A3680" s="28">
        <v>29</v>
      </c>
      <c r="B3680" s="45" t="s">
        <v>184</v>
      </c>
      <c r="C3680" s="45" t="s">
        <v>185</v>
      </c>
      <c r="D3680" s="37" t="s">
        <v>6141</v>
      </c>
      <c r="E3680" s="3" t="s">
        <v>186</v>
      </c>
      <c r="F3680" s="26">
        <v>12108.762162897008</v>
      </c>
      <c r="G3680" s="30">
        <v>362.07030249101791</v>
      </c>
      <c r="H3680" s="30">
        <v>353.66290488998135</v>
      </c>
      <c r="I3680" s="30">
        <v>1631.4275204711935</v>
      </c>
      <c r="J3680" s="24">
        <v>8.0460259976583206</v>
      </c>
      <c r="K3680" s="31"/>
      <c r="L3680" s="31">
        <v>0.41794262222612932</v>
      </c>
      <c r="M3680" s="27">
        <v>1.3449365068117186E-3</v>
      </c>
      <c r="N3680" s="31">
        <v>16.323658500884342</v>
      </c>
      <c r="O3680" s="27">
        <v>9.9205186350485558E-2</v>
      </c>
      <c r="P3680" s="25">
        <v>2.3340880263602268</v>
      </c>
      <c r="Q3680" s="31">
        <v>5.8285925173366468</v>
      </c>
      <c r="R3680" s="31">
        <v>0.54166810668607945</v>
      </c>
      <c r="S3680" s="31">
        <v>32.697828438081849</v>
      </c>
      <c r="T3680" s="31">
        <v>10.847200602697137</v>
      </c>
      <c r="U3680" s="30">
        <v>134.62375025998375</v>
      </c>
      <c r="V3680" s="30">
        <v>50.326798893482504</v>
      </c>
      <c r="W3680" s="30">
        <v>225.48128380664903</v>
      </c>
      <c r="X3680" s="30">
        <v>45.301263190663505</v>
      </c>
      <c r="Y3680" s="30">
        <v>437.41220320412447</v>
      </c>
      <c r="Z3680" s="30">
        <v>78.357893284439228</v>
      </c>
      <c r="AA3680" s="26">
        <v>1040.1767789542459</v>
      </c>
      <c r="AB3680" s="26">
        <v>869.4</v>
      </c>
      <c r="AC3680" s="27">
        <v>1.0237723478623011</v>
      </c>
      <c r="AD3680" s="27">
        <v>7.4221882437043369</v>
      </c>
      <c r="AE3680" s="27">
        <v>3.2491458777474209</v>
      </c>
      <c r="AF3680" s="27">
        <v>0.11995423834308566</v>
      </c>
      <c r="AG3680" s="24">
        <v>6.9935916368755935</v>
      </c>
      <c r="AH3680" s="24">
        <v>40.675944085313688</v>
      </c>
      <c r="AI3680" s="25">
        <v>4.4611414031384378</v>
      </c>
      <c r="AJ3680" s="32">
        <v>7.352716368817913E-5</v>
      </c>
    </row>
    <row r="3681" spans="1:36" x14ac:dyDescent="0.25">
      <c r="A3681" s="28">
        <v>29</v>
      </c>
      <c r="B3681" s="45" t="s">
        <v>184</v>
      </c>
      <c r="C3681" s="45" t="s">
        <v>185</v>
      </c>
      <c r="D3681" s="37" t="s">
        <v>6141</v>
      </c>
      <c r="E3681" s="3" t="s">
        <v>186</v>
      </c>
      <c r="F3681" s="26">
        <v>10591.33384492724</v>
      </c>
      <c r="G3681" s="30">
        <v>353.37380717514424</v>
      </c>
      <c r="H3681" s="30">
        <v>326.17013018900076</v>
      </c>
      <c r="I3681" s="30">
        <v>1797.6275467437292</v>
      </c>
      <c r="J3681" s="24">
        <v>8.9538936947009304</v>
      </c>
      <c r="K3681" s="31"/>
      <c r="L3681" s="31">
        <v>0.35105392577928957</v>
      </c>
      <c r="M3681" s="27">
        <v>1.27700286333703E-2</v>
      </c>
      <c r="N3681" s="31">
        <v>15.074078657469453</v>
      </c>
      <c r="O3681" s="27">
        <v>0.13693133503792856</v>
      </c>
      <c r="P3681" s="25">
        <v>2.9806648590705231</v>
      </c>
      <c r="Q3681" s="31">
        <v>6.7927403197426663</v>
      </c>
      <c r="R3681" s="31">
        <v>0.7425054507755019</v>
      </c>
      <c r="S3681" s="31">
        <v>37.922813222128276</v>
      </c>
      <c r="T3681" s="31">
        <v>12.486191540633772</v>
      </c>
      <c r="U3681" s="30">
        <v>147.96426203473953</v>
      </c>
      <c r="V3681" s="30">
        <v>55.270694165748317</v>
      </c>
      <c r="W3681" s="30">
        <v>243.99860694598914</v>
      </c>
      <c r="X3681" s="30">
        <v>48.799389779147027</v>
      </c>
      <c r="Y3681" s="30">
        <v>471.61442526299152</v>
      </c>
      <c r="Z3681" s="30">
        <v>84.24496189399008</v>
      </c>
      <c r="AA3681" s="26">
        <v>1128.0410354960973</v>
      </c>
      <c r="AB3681" s="26">
        <v>881.1</v>
      </c>
      <c r="AC3681" s="27">
        <v>1.0834033360761153</v>
      </c>
      <c r="AD3681" s="27">
        <v>5.8918399777043167</v>
      </c>
      <c r="AE3681" s="27">
        <v>3.18735361348448</v>
      </c>
      <c r="AF3681" s="27">
        <v>0.14143291793316251</v>
      </c>
      <c r="AG3681" s="24">
        <v>5.0572873403050371</v>
      </c>
      <c r="AH3681" s="24">
        <v>26.843577990947207</v>
      </c>
      <c r="AI3681" s="25">
        <v>3.1448592923930949</v>
      </c>
      <c r="AJ3681" s="32">
        <v>7.8677542625199472E-5</v>
      </c>
    </row>
    <row r="3682" spans="1:36" x14ac:dyDescent="0.25">
      <c r="A3682" s="28">
        <v>29</v>
      </c>
      <c r="B3682" s="45" t="s">
        <v>184</v>
      </c>
      <c r="C3682" s="45" t="s">
        <v>185</v>
      </c>
      <c r="D3682" s="37" t="s">
        <v>6141</v>
      </c>
      <c r="E3682" s="3" t="s">
        <v>186</v>
      </c>
      <c r="F3682" s="26">
        <v>11740.656745199043</v>
      </c>
      <c r="G3682" s="30">
        <v>748.171916620822</v>
      </c>
      <c r="H3682" s="30">
        <v>699.76687354100682</v>
      </c>
      <c r="I3682" s="30">
        <v>2648.2380266440136</v>
      </c>
      <c r="J3682" s="24">
        <v>6.7875954884964704</v>
      </c>
      <c r="K3682" s="31"/>
      <c r="L3682" s="31">
        <v>0.8372990602253928</v>
      </c>
      <c r="M3682" s="27">
        <v>3.1333986110994964E-2</v>
      </c>
      <c r="N3682" s="31">
        <v>24.489358964693032</v>
      </c>
      <c r="O3682" s="27">
        <v>0.22409660884960053</v>
      </c>
      <c r="P3682" s="25">
        <v>4.2045223879095639</v>
      </c>
      <c r="Q3682" s="31">
        <v>9.61211058185871</v>
      </c>
      <c r="R3682" s="31">
        <v>0.75809478839463551</v>
      </c>
      <c r="S3682" s="31">
        <v>50.738670881451554</v>
      </c>
      <c r="T3682" s="31">
        <v>17.085713772604009</v>
      </c>
      <c r="U3682" s="30">
        <v>206.82934502839944</v>
      </c>
      <c r="V3682" s="30">
        <v>78.0759087411857</v>
      </c>
      <c r="W3682" s="30">
        <v>352.95852172665764</v>
      </c>
      <c r="X3682" s="30">
        <v>70.662357265912803</v>
      </c>
      <c r="Y3682" s="30">
        <v>682.5021854121951</v>
      </c>
      <c r="Z3682" s="30">
        <v>121.33324340251249</v>
      </c>
      <c r="AA3682" s="26">
        <v>1619.5054635487354</v>
      </c>
      <c r="AB3682" s="26">
        <v>851.2</v>
      </c>
      <c r="AC3682" s="27">
        <v>1.0691730987991368</v>
      </c>
      <c r="AD3682" s="27">
        <v>4.4333842453268524</v>
      </c>
      <c r="AE3682" s="27">
        <v>3.2998324551986649</v>
      </c>
      <c r="AF3682" s="27">
        <v>0.10494656384352294</v>
      </c>
      <c r="AG3682" s="24">
        <v>5.8245281402506306</v>
      </c>
      <c r="AH3682" s="24">
        <v>31.013711680956774</v>
      </c>
      <c r="AI3682" s="25">
        <v>3.0508235534113073</v>
      </c>
      <c r="AJ3682" s="32">
        <v>3.9628825954333391E-5</v>
      </c>
    </row>
    <row r="3683" spans="1:36" x14ac:dyDescent="0.25">
      <c r="A3683" s="28">
        <v>29</v>
      </c>
      <c r="B3683" s="45" t="s">
        <v>184</v>
      </c>
      <c r="C3683" s="45" t="s">
        <v>185</v>
      </c>
      <c r="D3683" s="37" t="s">
        <v>6141</v>
      </c>
      <c r="E3683" s="3" t="s">
        <v>186</v>
      </c>
      <c r="F3683" s="26">
        <v>11854.164233548308</v>
      </c>
      <c r="G3683" s="30">
        <v>242.05597982079402</v>
      </c>
      <c r="H3683" s="30">
        <v>323.59456634546763</v>
      </c>
      <c r="I3683" s="30">
        <v>1234.9516213017614</v>
      </c>
      <c r="J3683" s="24">
        <v>7.1483925892996982</v>
      </c>
      <c r="K3683" s="31"/>
      <c r="L3683" s="31">
        <v>0.51725194214980708</v>
      </c>
      <c r="M3683" s="27">
        <v>7.3016370038587316E-3</v>
      </c>
      <c r="N3683" s="31">
        <v>12.871934805555799</v>
      </c>
      <c r="O3683" s="27">
        <v>7.5031251066690174E-2</v>
      </c>
      <c r="P3683" s="25">
        <v>1.3864542750741469</v>
      </c>
      <c r="Q3683" s="31">
        <v>3.984862991452125</v>
      </c>
      <c r="R3683" s="31">
        <v>0.39062782149611674</v>
      </c>
      <c r="S3683" s="31">
        <v>23.813029625807804</v>
      </c>
      <c r="T3683" s="31">
        <v>8.0723659356270456</v>
      </c>
      <c r="U3683" s="30">
        <v>99.619753389736474</v>
      </c>
      <c r="V3683" s="30">
        <v>37.279103528722004</v>
      </c>
      <c r="W3683" s="30">
        <v>172.32462951313423</v>
      </c>
      <c r="X3683" s="30">
        <v>35.062119253472765</v>
      </c>
      <c r="Y3683" s="30">
        <v>342.6429961443049</v>
      </c>
      <c r="Z3683" s="30">
        <v>61.672957171873534</v>
      </c>
      <c r="AA3683" s="26">
        <v>799.20316734432754</v>
      </c>
      <c r="AB3683" s="26">
        <v>856.7</v>
      </c>
      <c r="AC3683" s="27">
        <v>0.74802238663790321</v>
      </c>
      <c r="AD3683" s="27">
        <v>9.5988895670689054</v>
      </c>
      <c r="AE3683" s="27">
        <v>3.4395085762138256</v>
      </c>
      <c r="AF3683" s="27">
        <v>0.12259500718555474</v>
      </c>
      <c r="AG3683" s="24">
        <v>9.2840673053335383</v>
      </c>
      <c r="AH3683" s="24">
        <v>62.149413007986624</v>
      </c>
      <c r="AI3683" s="25">
        <v>5.7818883533952352</v>
      </c>
      <c r="AJ3683" s="32">
        <v>9.9271101046312612E-5</v>
      </c>
    </row>
    <row r="3684" spans="1:36" x14ac:dyDescent="0.25">
      <c r="A3684" s="28">
        <v>29</v>
      </c>
      <c r="B3684" s="45" t="s">
        <v>184</v>
      </c>
      <c r="C3684" s="45" t="s">
        <v>185</v>
      </c>
      <c r="D3684" s="37" t="s">
        <v>6141</v>
      </c>
      <c r="E3684" s="3" t="s">
        <v>186</v>
      </c>
      <c r="F3684" s="26">
        <v>11505.294670468998</v>
      </c>
      <c r="G3684" s="30">
        <v>364.55289682893294</v>
      </c>
      <c r="H3684" s="30">
        <v>355.76703457888709</v>
      </c>
      <c r="I3684" s="30">
        <v>1716.5821110801551</v>
      </c>
      <c r="J3684" s="24">
        <v>12.94934473942593</v>
      </c>
      <c r="K3684" s="31"/>
      <c r="L3684" s="31">
        <v>0.44812074002304914</v>
      </c>
      <c r="M3684" s="27">
        <v>7.3290322857250366E-3</v>
      </c>
      <c r="N3684" s="31">
        <v>15.316018482478157</v>
      </c>
      <c r="O3684" s="27">
        <v>9.3575766428688423E-2</v>
      </c>
      <c r="P3684" s="25">
        <v>2.4288314004589839</v>
      </c>
      <c r="Q3684" s="31">
        <v>6.2170418913541265</v>
      </c>
      <c r="R3684" s="31">
        <v>0.55921318236491713</v>
      </c>
      <c r="S3684" s="31">
        <v>34.093016342008553</v>
      </c>
      <c r="T3684" s="31">
        <v>11.265834557726848</v>
      </c>
      <c r="U3684" s="30">
        <v>136.10151191982382</v>
      </c>
      <c r="V3684" s="30">
        <v>51.728004872445638</v>
      </c>
      <c r="W3684" s="30">
        <v>231.26182598473741</v>
      </c>
      <c r="X3684" s="30">
        <v>46.287610974263146</v>
      </c>
      <c r="Y3684" s="30">
        <v>446.7441418524179</v>
      </c>
      <c r="Z3684" s="30">
        <v>79.576243852202026</v>
      </c>
      <c r="AA3684" s="26">
        <v>1061.6802001109959</v>
      </c>
      <c r="AB3684" s="26">
        <v>923.3</v>
      </c>
      <c r="AC3684" s="27">
        <v>1.0246955490422138</v>
      </c>
      <c r="AD3684" s="27">
        <v>6.7024435336969228</v>
      </c>
      <c r="AE3684" s="27">
        <v>3.2824333510386783</v>
      </c>
      <c r="AF3684" s="27">
        <v>0.11742928735318488</v>
      </c>
      <c r="AG3684" s="24">
        <v>6.3059208142581822</v>
      </c>
      <c r="AH3684" s="24">
        <v>37.594632675343078</v>
      </c>
      <c r="AI3684" s="25">
        <v>5.2545581472835377</v>
      </c>
      <c r="AJ3684" s="32">
        <v>6.8408779629710101E-5</v>
      </c>
    </row>
    <row r="3685" spans="1:36" x14ac:dyDescent="0.25">
      <c r="A3685" s="28">
        <v>29</v>
      </c>
      <c r="B3685" s="45" t="s">
        <v>184</v>
      </c>
      <c r="C3685" s="45" t="s">
        <v>185</v>
      </c>
      <c r="D3685" s="37" t="s">
        <v>6141</v>
      </c>
      <c r="E3685" s="3" t="s">
        <v>186</v>
      </c>
      <c r="F3685" s="26">
        <v>10913.6818265073</v>
      </c>
      <c r="G3685" s="30">
        <v>380.25283467815814</v>
      </c>
      <c r="H3685" s="30">
        <v>464.79917924993271</v>
      </c>
      <c r="I3685" s="30">
        <v>1589.8964751180742</v>
      </c>
      <c r="J3685" s="24">
        <v>6.6866051864968936</v>
      </c>
      <c r="K3685" s="31"/>
      <c r="L3685" s="31">
        <v>0.55801671651134999</v>
      </c>
      <c r="M3685" s="27">
        <v>3.6693893308428989E-2</v>
      </c>
      <c r="N3685" s="31">
        <v>15.36708191685741</v>
      </c>
      <c r="O3685" s="27">
        <v>0.13514836997650917</v>
      </c>
      <c r="P3685" s="25">
        <v>2.5992945811815802</v>
      </c>
      <c r="Q3685" s="31">
        <v>6.003958610309744</v>
      </c>
      <c r="R3685" s="31">
        <v>0.5494898359029482</v>
      </c>
      <c r="S3685" s="31">
        <v>33.557884755590614</v>
      </c>
      <c r="T3685" s="31">
        <v>10.632569554502084</v>
      </c>
      <c r="U3685" s="30">
        <v>127.89990579247041</v>
      </c>
      <c r="V3685" s="30">
        <v>48.738492214514558</v>
      </c>
      <c r="W3685" s="30">
        <v>220.12551940849355</v>
      </c>
      <c r="X3685" s="30">
        <v>44.277769896354684</v>
      </c>
      <c r="Y3685" s="30">
        <v>436.59836652250277</v>
      </c>
      <c r="Z3685" s="30">
        <v>78.623867492479619</v>
      </c>
      <c r="AA3685" s="26">
        <v>1025.146042844445</v>
      </c>
      <c r="AB3685" s="26">
        <v>849.7</v>
      </c>
      <c r="AC3685" s="27">
        <v>0.81810134710605387</v>
      </c>
      <c r="AD3685" s="27">
        <v>6.8643977751424297</v>
      </c>
      <c r="AE3685" s="27">
        <v>3.4135941212570131</v>
      </c>
      <c r="AF3685" s="27">
        <v>0.11834970085536896</v>
      </c>
      <c r="AG3685" s="24">
        <v>5.9120201411999576</v>
      </c>
      <c r="AH3685" s="24">
        <v>31.805996102167722</v>
      </c>
      <c r="AI3685" s="25">
        <v>3.1127658235474307</v>
      </c>
      <c r="AJ3685" s="32">
        <v>7.4438620820629017E-5</v>
      </c>
    </row>
    <row r="3686" spans="1:36" x14ac:dyDescent="0.25">
      <c r="A3686" s="28">
        <v>29</v>
      </c>
      <c r="B3686" s="45" t="s">
        <v>184</v>
      </c>
      <c r="C3686" s="45" t="s">
        <v>185</v>
      </c>
      <c r="D3686" s="37" t="s">
        <v>6141</v>
      </c>
      <c r="E3686" s="3" t="s">
        <v>186</v>
      </c>
      <c r="F3686" s="26">
        <v>9383.7522273485429</v>
      </c>
      <c r="G3686" s="30">
        <v>601.2392869435123</v>
      </c>
      <c r="H3686" s="30">
        <v>474.18381626697197</v>
      </c>
      <c r="I3686" s="30">
        <v>2871.2436897247994</v>
      </c>
      <c r="J3686" s="24">
        <v>11.027192501258936</v>
      </c>
      <c r="K3686" s="31"/>
      <c r="L3686" s="31">
        <v>0.4913828874002012</v>
      </c>
      <c r="M3686" s="27">
        <v>2.2351041889936862E-2</v>
      </c>
      <c r="N3686" s="31">
        <v>17.150163454408553</v>
      </c>
      <c r="O3686" s="27">
        <v>0.38893631775100035</v>
      </c>
      <c r="P3686" s="25">
        <v>5.8976902204706843</v>
      </c>
      <c r="Q3686" s="31">
        <v>11.368701588168371</v>
      </c>
      <c r="R3686" s="31">
        <v>1.293021101570146</v>
      </c>
      <c r="S3686" s="31">
        <v>61.032680065734588</v>
      </c>
      <c r="T3686" s="31">
        <v>19.989020704297097</v>
      </c>
      <c r="U3686" s="30">
        <v>235.66988232916535</v>
      </c>
      <c r="V3686" s="30">
        <v>86.959849998015983</v>
      </c>
      <c r="W3686" s="30">
        <v>383.98266785120876</v>
      </c>
      <c r="X3686" s="30">
        <v>75.745551034564059</v>
      </c>
      <c r="Y3686" s="30">
        <v>718.27010270737685</v>
      </c>
      <c r="Z3686" s="30">
        <v>128.65750123487547</v>
      </c>
      <c r="AA3686" s="26">
        <v>1746.4281196494969</v>
      </c>
      <c r="AB3686" s="26">
        <v>904.5</v>
      </c>
      <c r="AC3686" s="27">
        <v>1.2679456074161046</v>
      </c>
      <c r="AD3686" s="27">
        <v>3.2681838399609853</v>
      </c>
      <c r="AE3686" s="27">
        <v>3.0477806311463809</v>
      </c>
      <c r="AF3686" s="27">
        <v>0.15006955451444878</v>
      </c>
      <c r="AG3686" s="24">
        <v>2.9079457911982072</v>
      </c>
      <c r="AH3686" s="24">
        <v>13.055879235020917</v>
      </c>
      <c r="AI3686" s="25">
        <v>0.91256446457785145</v>
      </c>
      <c r="AJ3686" s="32">
        <v>5.2266394194089646E-5</v>
      </c>
    </row>
    <row r="3687" spans="1:36" x14ac:dyDescent="0.25">
      <c r="A3687" s="28">
        <v>29</v>
      </c>
      <c r="B3687" s="45" t="s">
        <v>184</v>
      </c>
      <c r="C3687" s="45" t="s">
        <v>185</v>
      </c>
      <c r="D3687" s="37" t="s">
        <v>6141</v>
      </c>
      <c r="E3687" s="3" t="s">
        <v>186</v>
      </c>
      <c r="F3687" s="26">
        <v>11030.231891169675</v>
      </c>
      <c r="G3687" s="30">
        <v>624.25133817445089</v>
      </c>
      <c r="H3687" s="30">
        <v>539.99231092247066</v>
      </c>
      <c r="I3687" s="30">
        <v>2099.5251032579858</v>
      </c>
      <c r="J3687" s="24">
        <v>8.8767911720350003</v>
      </c>
      <c r="K3687" s="31"/>
      <c r="L3687" s="31">
        <v>0.59137585665223202</v>
      </c>
      <c r="M3687" s="27">
        <v>1.265474477164825E-2</v>
      </c>
      <c r="N3687" s="31">
        <v>22.542089832359174</v>
      </c>
      <c r="O3687" s="27">
        <v>0.15829501334846621</v>
      </c>
      <c r="P3687" s="25">
        <v>3.1772771289318547</v>
      </c>
      <c r="Q3687" s="31">
        <v>7.1875745545816523</v>
      </c>
      <c r="R3687" s="31">
        <v>0.69612567798700564</v>
      </c>
      <c r="S3687" s="31">
        <v>40.526210663606584</v>
      </c>
      <c r="T3687" s="31">
        <v>13.535608942545485</v>
      </c>
      <c r="U3687" s="30">
        <v>166.81026255670224</v>
      </c>
      <c r="V3687" s="30">
        <v>62.878921689677888</v>
      </c>
      <c r="W3687" s="30">
        <v>291.02047909588697</v>
      </c>
      <c r="X3687" s="30">
        <v>58.122860054663462</v>
      </c>
      <c r="Y3687" s="30">
        <v>563.88595515208101</v>
      </c>
      <c r="Z3687" s="30">
        <v>101.24129243296832</v>
      </c>
      <c r="AA3687" s="26">
        <v>1331.7956075401116</v>
      </c>
      <c r="AB3687" s="26">
        <v>880.1</v>
      </c>
      <c r="AC3687" s="27">
        <v>1.1560374574742374</v>
      </c>
      <c r="AD3687" s="27">
        <v>5.2536794506782805</v>
      </c>
      <c r="AE3687" s="27">
        <v>3.3804032588247055</v>
      </c>
      <c r="AF3687" s="27">
        <v>0.12469588122872108</v>
      </c>
      <c r="AG3687" s="24">
        <v>7.094782393104448</v>
      </c>
      <c r="AH3687" s="24">
        <v>37.381545572820663</v>
      </c>
      <c r="AI3687" s="25">
        <v>4.3681942718498075</v>
      </c>
      <c r="AJ3687" s="32">
        <v>5.9392422141188694E-5</v>
      </c>
    </row>
    <row r="3688" spans="1:36" x14ac:dyDescent="0.25">
      <c r="A3688" s="28">
        <v>29</v>
      </c>
      <c r="B3688" s="45" t="s">
        <v>184</v>
      </c>
      <c r="C3688" s="45" t="s">
        <v>185</v>
      </c>
      <c r="D3688" s="37" t="s">
        <v>6141</v>
      </c>
      <c r="E3688" s="3" t="s">
        <v>186</v>
      </c>
      <c r="F3688" s="26">
        <v>10839.102297162242</v>
      </c>
      <c r="G3688" s="30">
        <v>1555.2111741081512</v>
      </c>
      <c r="H3688" s="30">
        <v>1068.2392269704353</v>
      </c>
      <c r="I3688" s="30">
        <v>4718.0299441587313</v>
      </c>
      <c r="J3688" s="24">
        <v>9.7066701493679695</v>
      </c>
      <c r="K3688" s="31"/>
      <c r="L3688" s="31">
        <v>0.82311646159261098</v>
      </c>
      <c r="M3688" s="27">
        <v>5.7727298289609145E-2</v>
      </c>
      <c r="N3688" s="31">
        <v>37.579518801694903</v>
      </c>
      <c r="O3688" s="27">
        <v>0.54267595183491779</v>
      </c>
      <c r="P3688" s="25">
        <v>8.9614677250185597</v>
      </c>
      <c r="Q3688" s="31">
        <v>17.680918600844802</v>
      </c>
      <c r="R3688" s="31">
        <v>1.6928820691840125</v>
      </c>
      <c r="S3688" s="31">
        <v>98.115630059847902</v>
      </c>
      <c r="T3688" s="31">
        <v>32.584436045911275</v>
      </c>
      <c r="U3688" s="30">
        <v>385.73791818856125</v>
      </c>
      <c r="V3688" s="30">
        <v>144.06436017990737</v>
      </c>
      <c r="W3688" s="30">
        <v>631.15564225403125</v>
      </c>
      <c r="X3688" s="30">
        <v>122.41395541885532</v>
      </c>
      <c r="Y3688" s="30">
        <v>1145.5316426084701</v>
      </c>
      <c r="Z3688" s="30">
        <v>199.45940934134518</v>
      </c>
      <c r="AA3688" s="26">
        <v>2825.5781845437964</v>
      </c>
      <c r="AB3688" s="26">
        <v>890</v>
      </c>
      <c r="AC3688" s="27">
        <v>1.4558641312197322</v>
      </c>
      <c r="AD3688" s="27">
        <v>2.2973788690302506</v>
      </c>
      <c r="AE3688" s="27">
        <v>2.9697148986232067</v>
      </c>
      <c r="AF3688" s="27">
        <v>0.12425927891886362</v>
      </c>
      <c r="AG3688" s="24">
        <v>4.1934557992973271</v>
      </c>
      <c r="AH3688" s="24">
        <v>19.270308069216089</v>
      </c>
      <c r="AI3688" s="25">
        <v>2.082753040868413</v>
      </c>
      <c r="AJ3688" s="32">
        <v>2.6337111122557789E-5</v>
      </c>
    </row>
    <row r="3689" spans="1:36" x14ac:dyDescent="0.25">
      <c r="A3689" s="28">
        <v>29</v>
      </c>
      <c r="B3689" s="45" t="s">
        <v>184</v>
      </c>
      <c r="C3689" s="45" t="s">
        <v>185</v>
      </c>
      <c r="D3689" s="37" t="s">
        <v>6141</v>
      </c>
      <c r="E3689" s="3" t="s">
        <v>186</v>
      </c>
      <c r="F3689" s="26">
        <v>9115.0517973677815</v>
      </c>
      <c r="G3689" s="30">
        <v>65.908871650590896</v>
      </c>
      <c r="H3689" s="30">
        <v>85.040299905237532</v>
      </c>
      <c r="I3689" s="30">
        <v>721.91387839648417</v>
      </c>
      <c r="J3689" s="24">
        <v>10.253715601451104</v>
      </c>
      <c r="K3689" s="31"/>
      <c r="L3689" s="31">
        <v>0.28855872413391959</v>
      </c>
      <c r="M3689" s="27">
        <v>9.6827974706192067E-3</v>
      </c>
      <c r="N3689" s="31">
        <v>13.746910168088311</v>
      </c>
      <c r="O3689" s="27">
        <v>4.9747006676967881E-2</v>
      </c>
      <c r="P3689" s="25">
        <v>1.2820755485278408</v>
      </c>
      <c r="Q3689" s="31">
        <v>2.3886300405817993</v>
      </c>
      <c r="R3689" s="31">
        <v>0.94744267055543563</v>
      </c>
      <c r="S3689" s="31">
        <v>13.410354036961186</v>
      </c>
      <c r="T3689" s="31">
        <v>4.4120666303255538</v>
      </c>
      <c r="U3689" s="30">
        <v>54.344083214506561</v>
      </c>
      <c r="V3689" s="30">
        <v>22.309005543075948</v>
      </c>
      <c r="W3689" s="30">
        <v>107.042793129226</v>
      </c>
      <c r="X3689" s="30">
        <v>25.004040902780023</v>
      </c>
      <c r="Y3689" s="30">
        <v>257.03667729587096</v>
      </c>
      <c r="Z3689" s="30">
        <v>59.781629863759662</v>
      </c>
      <c r="AA3689" s="26">
        <v>561.76513884840688</v>
      </c>
      <c r="AB3689" s="26">
        <v>896.1</v>
      </c>
      <c r="AC3689" s="27">
        <v>0.77503103498029469</v>
      </c>
      <c r="AD3689" s="27">
        <v>12.626231563263673</v>
      </c>
      <c r="AE3689" s="27">
        <v>4.7298005981865163</v>
      </c>
      <c r="AF3689" s="27">
        <v>0.5117784665405527</v>
      </c>
      <c r="AG3689" s="24">
        <v>10.722386979358097</v>
      </c>
      <c r="AH3689" s="24">
        <v>46.52835064625468</v>
      </c>
      <c r="AI3689" s="25">
        <v>5.5183426947723229</v>
      </c>
      <c r="AJ3689" s="32">
        <v>7.0891900246787824E-4</v>
      </c>
    </row>
    <row r="3690" spans="1:36" x14ac:dyDescent="0.25">
      <c r="A3690" s="28">
        <v>29</v>
      </c>
      <c r="B3690" s="45" t="s">
        <v>184</v>
      </c>
      <c r="C3690" s="45" t="s">
        <v>185</v>
      </c>
      <c r="D3690" s="37" t="s">
        <v>6141</v>
      </c>
      <c r="E3690" s="3" t="s">
        <v>186</v>
      </c>
      <c r="F3690" s="26">
        <v>10022.266443410019</v>
      </c>
      <c r="G3690" s="30">
        <v>93.864350787531095</v>
      </c>
      <c r="H3690" s="30">
        <v>119.61696948556848</v>
      </c>
      <c r="I3690" s="30">
        <v>695.88525428569812</v>
      </c>
      <c r="J3690" s="24">
        <v>2.7289065597034363</v>
      </c>
      <c r="K3690" s="31"/>
      <c r="L3690" s="31">
        <v>0.35495666981918111</v>
      </c>
      <c r="M3690" s="27">
        <v>3.4861703462707671E-3</v>
      </c>
      <c r="N3690" s="31">
        <v>12.4843971995149</v>
      </c>
      <c r="O3690" s="27">
        <v>6.3475290313281224E-2</v>
      </c>
      <c r="P3690" s="25">
        <v>1.2211835860545825</v>
      </c>
      <c r="Q3690" s="31">
        <v>2.7017236422273685</v>
      </c>
      <c r="R3690" s="31">
        <v>0.68564892707029401</v>
      </c>
      <c r="S3690" s="31">
        <v>13.263773930062658</v>
      </c>
      <c r="T3690" s="31">
        <v>4.5204911720146379</v>
      </c>
      <c r="U3690" s="30">
        <v>53.83476176267466</v>
      </c>
      <c r="V3690" s="30">
        <v>21.174466302868229</v>
      </c>
      <c r="W3690" s="30">
        <v>104.03215982150353</v>
      </c>
      <c r="X3690" s="30">
        <v>24.342621195954386</v>
      </c>
      <c r="Y3690" s="30">
        <v>256.6656767068622</v>
      </c>
      <c r="Z3690" s="30">
        <v>57.953681796420312</v>
      </c>
      <c r="AA3690" s="26">
        <v>552.94754750388734</v>
      </c>
      <c r="AB3690" s="26">
        <v>763.1</v>
      </c>
      <c r="AC3690" s="27">
        <v>0.7847076480135674</v>
      </c>
      <c r="AD3690" s="27">
        <v>14.40218251742886</v>
      </c>
      <c r="AE3690" s="27">
        <v>4.7676569618409017</v>
      </c>
      <c r="AF3690" s="27">
        <v>0.35016393861748313</v>
      </c>
      <c r="AG3690" s="24">
        <v>10.223194400974279</v>
      </c>
      <c r="AH3690" s="24">
        <v>52.678996380511897</v>
      </c>
      <c r="AI3690" s="25">
        <v>2.9520402337638458</v>
      </c>
      <c r="AJ3690" s="32">
        <v>5.0319206573347234E-4</v>
      </c>
    </row>
    <row r="3691" spans="1:36" x14ac:dyDescent="0.25">
      <c r="A3691" s="28">
        <v>29</v>
      </c>
      <c r="B3691" s="45" t="s">
        <v>184</v>
      </c>
      <c r="C3691" s="45" t="s">
        <v>185</v>
      </c>
      <c r="D3691" s="37" t="s">
        <v>6141</v>
      </c>
      <c r="E3691" s="3" t="s">
        <v>186</v>
      </c>
      <c r="F3691" s="26">
        <v>10275.532386972154</v>
      </c>
      <c r="G3691" s="30">
        <v>38.470258917492899</v>
      </c>
      <c r="H3691" s="30">
        <v>65.182474230668859</v>
      </c>
      <c r="I3691" s="30">
        <v>343.3038556783215</v>
      </c>
      <c r="J3691" s="24">
        <v>1.0789290716963365</v>
      </c>
      <c r="K3691" s="31"/>
      <c r="L3691" s="31">
        <v>0.14669434626893246</v>
      </c>
      <c r="M3691" s="27">
        <v>3.1716077615919318E-3</v>
      </c>
      <c r="N3691" s="31">
        <v>7.3059777731536837</v>
      </c>
      <c r="O3691" s="27">
        <v>2.4433283512002062E-2</v>
      </c>
      <c r="P3691" s="25">
        <v>0.24047030070240291</v>
      </c>
      <c r="Q3691" s="31">
        <v>1.1352003958298538</v>
      </c>
      <c r="R3691" s="31">
        <v>0.35977540043410161</v>
      </c>
      <c r="S3691" s="31">
        <v>5.9815117350228793</v>
      </c>
      <c r="T3691" s="31">
        <v>2.1786903122461116</v>
      </c>
      <c r="U3691" s="30">
        <v>25.824775881767255</v>
      </c>
      <c r="V3691" s="30">
        <v>10.425382261008632</v>
      </c>
      <c r="W3691" s="30">
        <v>51.099142380540556</v>
      </c>
      <c r="X3691" s="30">
        <v>12.423908427437093</v>
      </c>
      <c r="Y3691" s="30">
        <v>140.13265788717129</v>
      </c>
      <c r="Z3691" s="30">
        <v>32.029483972866103</v>
      </c>
      <c r="AA3691" s="26">
        <v>289.1645816194536</v>
      </c>
      <c r="AB3691" s="26">
        <v>686.6</v>
      </c>
      <c r="AC3691" s="27">
        <v>0.59019329001463927</v>
      </c>
      <c r="AD3691" s="27">
        <v>29.931304927144225</v>
      </c>
      <c r="AE3691" s="27">
        <v>5.4262874740418328</v>
      </c>
      <c r="AF3691" s="27">
        <v>0.42209805765459379</v>
      </c>
      <c r="AG3691" s="24">
        <v>30.382037830922371</v>
      </c>
      <c r="AH3691" s="24">
        <v>334.05570710507425</v>
      </c>
      <c r="AI3691" s="25">
        <v>7.7661551063403333</v>
      </c>
      <c r="AJ3691" s="32">
        <v>1.2295173813896896E-3</v>
      </c>
    </row>
    <row r="3692" spans="1:36" x14ac:dyDescent="0.25">
      <c r="A3692" s="28">
        <v>29</v>
      </c>
      <c r="B3692" s="45" t="s">
        <v>184</v>
      </c>
      <c r="C3692" s="45" t="s">
        <v>185</v>
      </c>
      <c r="D3692" s="37" t="s">
        <v>6141</v>
      </c>
      <c r="E3692" s="3" t="s">
        <v>186</v>
      </c>
      <c r="F3692" s="26">
        <v>8552.5348126954868</v>
      </c>
      <c r="G3692" s="30">
        <v>197.32203086176236</v>
      </c>
      <c r="H3692" s="30">
        <v>265.56356744119</v>
      </c>
      <c r="I3692" s="30">
        <v>1433.1666646193064</v>
      </c>
      <c r="J3692" s="24">
        <v>18.176543839161027</v>
      </c>
      <c r="K3692" s="31"/>
      <c r="L3692" s="31">
        <v>0.54382509899730991</v>
      </c>
      <c r="M3692" s="27">
        <v>2.8958936840773144E-3</v>
      </c>
      <c r="N3692" s="31">
        <v>19.343595604699264</v>
      </c>
      <c r="O3692" s="27">
        <v>8.7226637031080606E-2</v>
      </c>
      <c r="P3692" s="25">
        <v>1.5940889096449748</v>
      </c>
      <c r="Q3692" s="31">
        <v>3.5373623436981858</v>
      </c>
      <c r="R3692" s="31">
        <v>1.0055932244878183</v>
      </c>
      <c r="S3692" s="31">
        <v>19.153483269079796</v>
      </c>
      <c r="T3692" s="31">
        <v>6.8991986190854586</v>
      </c>
      <c r="U3692" s="30">
        <v>96.222640044056703</v>
      </c>
      <c r="V3692" s="30">
        <v>43.655425202302112</v>
      </c>
      <c r="W3692" s="30">
        <v>218.35527377663823</v>
      </c>
      <c r="X3692" s="30">
        <v>51.904352777480241</v>
      </c>
      <c r="Y3692" s="30">
        <v>544.36824949865752</v>
      </c>
      <c r="Z3692" s="30">
        <v>121.06163479360606</v>
      </c>
      <c r="AA3692" s="26">
        <v>1127.1910205941515</v>
      </c>
      <c r="AB3692" s="26">
        <v>964.9</v>
      </c>
      <c r="AC3692" s="27">
        <v>0.74303125523970837</v>
      </c>
      <c r="AD3692" s="27">
        <v>5.967578666063452</v>
      </c>
      <c r="AE3692" s="27">
        <v>5.6573821841659289</v>
      </c>
      <c r="AF3692" s="27">
        <v>0.3734928703700458</v>
      </c>
      <c r="AG3692" s="24">
        <v>12.134577618388516</v>
      </c>
      <c r="AH3692" s="24">
        <v>62.716610661172936</v>
      </c>
      <c r="AI3692" s="25">
        <v>7.9531118969221897</v>
      </c>
      <c r="AJ3692" s="32">
        <v>2.6060672466817186E-4</v>
      </c>
    </row>
    <row r="3693" spans="1:36" x14ac:dyDescent="0.25">
      <c r="A3693" s="28">
        <v>29</v>
      </c>
      <c r="B3693" s="45" t="s">
        <v>184</v>
      </c>
      <c r="C3693" s="45" t="s">
        <v>185</v>
      </c>
      <c r="D3693" s="37" t="s">
        <v>6141</v>
      </c>
      <c r="E3693" s="3" t="s">
        <v>186</v>
      </c>
      <c r="F3693" s="26">
        <v>10640.937656638454</v>
      </c>
      <c r="G3693" s="30">
        <v>75.099207938239402</v>
      </c>
      <c r="H3693" s="30">
        <v>100.58591978893328</v>
      </c>
      <c r="I3693" s="30">
        <v>601.19555747490676</v>
      </c>
      <c r="J3693" s="24">
        <v>9.5219815332825366</v>
      </c>
      <c r="K3693" s="31"/>
      <c r="L3693" s="31">
        <v>0.23817407988694453</v>
      </c>
      <c r="M3693" s="27">
        <v>0.22889498577244882</v>
      </c>
      <c r="N3693" s="31">
        <v>11.595969091313945</v>
      </c>
      <c r="O3693" s="27">
        <v>0.12677676965485396</v>
      </c>
      <c r="P3693" s="25">
        <v>1.1823812603082211</v>
      </c>
      <c r="Q3693" s="31">
        <v>2.3853936025213622</v>
      </c>
      <c r="R3693" s="31">
        <v>0.71395797445616782</v>
      </c>
      <c r="S3693" s="31">
        <v>12.517703146037571</v>
      </c>
      <c r="T3693" s="31">
        <v>4.0382969917606566</v>
      </c>
      <c r="U3693" s="30">
        <v>48.325742007489723</v>
      </c>
      <c r="V3693" s="30">
        <v>18.901019713266578</v>
      </c>
      <c r="W3693" s="30">
        <v>86.417349067498819</v>
      </c>
      <c r="X3693" s="30">
        <v>20.355082258512507</v>
      </c>
      <c r="Y3693" s="30">
        <v>208.22014716175059</v>
      </c>
      <c r="Z3693" s="30">
        <v>45.827018883531522</v>
      </c>
      <c r="AA3693" s="26">
        <v>460.83573291387495</v>
      </c>
      <c r="AB3693" s="26">
        <v>887.8</v>
      </c>
      <c r="AC3693" s="27">
        <v>0.7466174997039895</v>
      </c>
      <c r="AD3693" s="27">
        <v>17.699627890351792</v>
      </c>
      <c r="AE3693" s="27">
        <v>4.3086797742180512</v>
      </c>
      <c r="AF3693" s="27">
        <v>0.39944219037024276</v>
      </c>
      <c r="AG3693" s="24">
        <v>9.8073011477627166</v>
      </c>
      <c r="AH3693" s="24">
        <v>46.083232137591494</v>
      </c>
      <c r="AI3693" s="25">
        <v>5.3132970267110853</v>
      </c>
      <c r="AJ3693" s="32">
        <v>6.6441307724885346E-4</v>
      </c>
    </row>
    <row r="3694" spans="1:36" x14ac:dyDescent="0.25">
      <c r="A3694" s="28">
        <v>29</v>
      </c>
      <c r="B3694" s="45" t="s">
        <v>184</v>
      </c>
      <c r="C3694" s="45" t="s">
        <v>185</v>
      </c>
      <c r="D3694" s="37" t="s">
        <v>6141</v>
      </c>
      <c r="E3694" s="3" t="s">
        <v>186</v>
      </c>
      <c r="F3694" s="26">
        <v>8937.5931369796926</v>
      </c>
      <c r="G3694" s="30">
        <v>294.82177357497727</v>
      </c>
      <c r="H3694" s="30">
        <v>252.82286680407665</v>
      </c>
      <c r="I3694" s="30">
        <v>1651.6539130189183</v>
      </c>
      <c r="J3694" s="24">
        <v>2.8305978662563223</v>
      </c>
      <c r="K3694" s="31"/>
      <c r="L3694" s="31">
        <v>0.35619157215416358</v>
      </c>
      <c r="M3694" s="27">
        <v>5.6503034763502775E-2</v>
      </c>
      <c r="N3694" s="31">
        <v>22.449873727019966</v>
      </c>
      <c r="O3694" s="27">
        <v>0.23201291362065918</v>
      </c>
      <c r="P3694" s="25">
        <v>5.8185237678564263</v>
      </c>
      <c r="Q3694" s="31">
        <v>9.8036778640900035</v>
      </c>
      <c r="R3694" s="31">
        <v>3.3994403927136001</v>
      </c>
      <c r="S3694" s="31">
        <v>44.771263604061609</v>
      </c>
      <c r="T3694" s="31">
        <v>12.801607774504934</v>
      </c>
      <c r="U3694" s="30">
        <v>146.45974688830614</v>
      </c>
      <c r="V3694" s="30">
        <v>53.731682683040326</v>
      </c>
      <c r="W3694" s="30">
        <v>239.63826976243604</v>
      </c>
      <c r="X3694" s="30">
        <v>54.60233591792489</v>
      </c>
      <c r="Y3694" s="30">
        <v>550.88749748781845</v>
      </c>
      <c r="Z3694" s="30">
        <v>118.33438236918703</v>
      </c>
      <c r="AA3694" s="26">
        <v>1262.9868181873435</v>
      </c>
      <c r="AB3694" s="26">
        <v>766.4</v>
      </c>
      <c r="AC3694" s="27">
        <v>1.1661198897940168</v>
      </c>
      <c r="AD3694" s="27">
        <v>5.411298981300158</v>
      </c>
      <c r="AE3694" s="27">
        <v>3.7613577053901301</v>
      </c>
      <c r="AF3694" s="27">
        <v>0.49606304322937123</v>
      </c>
      <c r="AG3694" s="24">
        <v>3.8583452818463977</v>
      </c>
      <c r="AH3694" s="24">
        <v>15.141476185950145</v>
      </c>
      <c r="AI3694" s="25">
        <v>-1.6473132668892809</v>
      </c>
      <c r="AJ3694" s="32">
        <v>3.0034321313879834E-4</v>
      </c>
    </row>
    <row r="3695" spans="1:36" x14ac:dyDescent="0.25">
      <c r="A3695" s="28">
        <v>29</v>
      </c>
      <c r="B3695" s="45" t="s">
        <v>184</v>
      </c>
      <c r="C3695" s="45" t="s">
        <v>185</v>
      </c>
      <c r="D3695" s="37" t="s">
        <v>6141</v>
      </c>
      <c r="E3695" s="3" t="s">
        <v>186</v>
      </c>
      <c r="F3695" s="26">
        <v>8816.3057867876287</v>
      </c>
      <c r="G3695" s="30">
        <v>44.319296525029614</v>
      </c>
      <c r="H3695" s="30">
        <v>64.834349866377124</v>
      </c>
      <c r="I3695" s="30">
        <v>612.57220667291654</v>
      </c>
      <c r="J3695" s="24">
        <v>7.8200175576724602</v>
      </c>
      <c r="K3695" s="31"/>
      <c r="L3695" s="31">
        <v>0.23235358404286088</v>
      </c>
      <c r="M3695" s="27">
        <v>4.1056424068094373E-3</v>
      </c>
      <c r="N3695" s="31">
        <v>8.5619149383889965</v>
      </c>
      <c r="O3695" s="27">
        <v>6.3332586230697208E-2</v>
      </c>
      <c r="P3695" s="25">
        <v>1.073271589794536</v>
      </c>
      <c r="Q3695" s="31">
        <v>2.2867437427283575</v>
      </c>
      <c r="R3695" s="31">
        <v>0.69140149129342066</v>
      </c>
      <c r="S3695" s="31">
        <v>14.145343204317291</v>
      </c>
      <c r="T3695" s="31">
        <v>4.4007554221260277</v>
      </c>
      <c r="U3695" s="30">
        <v>51.955635559299253</v>
      </c>
      <c r="V3695" s="30">
        <v>19.755942099182228</v>
      </c>
      <c r="W3695" s="30">
        <v>87.895862317884252</v>
      </c>
      <c r="X3695" s="30">
        <v>20.066320152115601</v>
      </c>
      <c r="Y3695" s="30">
        <v>198.40885980120578</v>
      </c>
      <c r="Z3695" s="30">
        <v>43.347011187402693</v>
      </c>
      <c r="AA3695" s="26">
        <v>452.65649973437593</v>
      </c>
      <c r="AB3695" s="26">
        <v>866.2</v>
      </c>
      <c r="AC3695" s="27">
        <v>0.6835774032803783</v>
      </c>
      <c r="AD3695" s="27">
        <v>14.392271948921611</v>
      </c>
      <c r="AE3695" s="27">
        <v>3.8188130635944781</v>
      </c>
      <c r="AF3695" s="27">
        <v>0.37165369305080531</v>
      </c>
      <c r="AG3695" s="24">
        <v>7.9773982837168598</v>
      </c>
      <c r="AH3695" s="24">
        <v>39.587679858221286</v>
      </c>
      <c r="AI3695" s="25">
        <v>4.2913430335110068</v>
      </c>
      <c r="AJ3695" s="32">
        <v>6.067100155741315E-4</v>
      </c>
    </row>
    <row r="3696" spans="1:36" x14ac:dyDescent="0.25">
      <c r="A3696" s="28">
        <v>29</v>
      </c>
      <c r="B3696" s="45" t="s">
        <v>184</v>
      </c>
      <c r="C3696" s="45" t="s">
        <v>185</v>
      </c>
      <c r="D3696" s="37" t="s">
        <v>6141</v>
      </c>
      <c r="E3696" s="3" t="s">
        <v>186</v>
      </c>
      <c r="F3696" s="26">
        <v>10513.295061041723</v>
      </c>
      <c r="G3696" s="30">
        <v>43.414802181693069</v>
      </c>
      <c r="H3696" s="30">
        <v>71.676978364327809</v>
      </c>
      <c r="I3696" s="30">
        <v>314.60304741491763</v>
      </c>
      <c r="J3696" s="24">
        <v>3.6978673412298138</v>
      </c>
      <c r="K3696" s="31"/>
      <c r="L3696" s="31">
        <v>0.24841057544940584</v>
      </c>
      <c r="M3696" s="27">
        <v>1.311341183987751E-2</v>
      </c>
      <c r="N3696" s="31">
        <v>7.2689446121938355</v>
      </c>
      <c r="O3696" s="27">
        <v>1.8449610454179234E-2</v>
      </c>
      <c r="P3696" s="25">
        <v>0.28670147421907299</v>
      </c>
      <c r="Q3696" s="31">
        <v>0.76347664148944705</v>
      </c>
      <c r="R3696" s="31">
        <v>0.39020577339376461</v>
      </c>
      <c r="S3696" s="31">
        <v>5.5937397399293811</v>
      </c>
      <c r="T3696" s="31">
        <v>1.891158359690885</v>
      </c>
      <c r="U3696" s="30">
        <v>24.067124873431567</v>
      </c>
      <c r="V3696" s="30">
        <v>9.6428838882551577</v>
      </c>
      <c r="W3696" s="30">
        <v>47.529785934221692</v>
      </c>
      <c r="X3696" s="30">
        <v>11.659447735098597</v>
      </c>
      <c r="Y3696" s="30">
        <v>130.9410700817059</v>
      </c>
      <c r="Z3696" s="30">
        <v>29.776382028448538</v>
      </c>
      <c r="AA3696" s="26">
        <v>269.84248416437191</v>
      </c>
      <c r="AB3696" s="26">
        <v>790.9</v>
      </c>
      <c r="AC3696" s="27">
        <v>0.60570078667406191</v>
      </c>
      <c r="AD3696" s="27">
        <v>33.417651696094829</v>
      </c>
      <c r="AE3696" s="27">
        <v>5.4406610997500469</v>
      </c>
      <c r="AF3696" s="27">
        <v>0.57725582039535606</v>
      </c>
      <c r="AG3696" s="24">
        <v>25.353705041082293</v>
      </c>
      <c r="AH3696" s="24">
        <v>157.25272138821754</v>
      </c>
      <c r="AI3696" s="25">
        <v>7.7572802214159369</v>
      </c>
      <c r="AJ3696" s="32">
        <v>1.8348704030003752E-3</v>
      </c>
    </row>
    <row r="3697" spans="1:36" x14ac:dyDescent="0.25">
      <c r="A3697" s="28">
        <v>29</v>
      </c>
      <c r="B3697" s="45" t="s">
        <v>184</v>
      </c>
      <c r="C3697" s="45" t="s">
        <v>185</v>
      </c>
      <c r="D3697" s="37" t="s">
        <v>6141</v>
      </c>
      <c r="E3697" s="3" t="s">
        <v>186</v>
      </c>
      <c r="F3697" s="26">
        <v>10320.142231899259</v>
      </c>
      <c r="G3697" s="30">
        <v>72.52020429637146</v>
      </c>
      <c r="H3697" s="30">
        <v>112.96346623299631</v>
      </c>
      <c r="I3697" s="30">
        <v>634.33451410028533</v>
      </c>
      <c r="J3697" s="24">
        <v>3.3584516587776627</v>
      </c>
      <c r="K3697" s="31"/>
      <c r="L3697" s="31">
        <v>0.20860690130639464</v>
      </c>
      <c r="M3697" s="27">
        <v>3.2274155306725505E-2</v>
      </c>
      <c r="N3697" s="31">
        <v>9.4426937260991579</v>
      </c>
      <c r="O3697" s="27">
        <v>5.6385705859238029E-2</v>
      </c>
      <c r="P3697" s="25">
        <v>1.1244954556401245</v>
      </c>
      <c r="Q3697" s="31">
        <v>3.0395913472927374</v>
      </c>
      <c r="R3697" s="31">
        <v>0.92134179390583248</v>
      </c>
      <c r="S3697" s="31">
        <v>13.132650775623789</v>
      </c>
      <c r="T3697" s="31">
        <v>4.1557579309576331</v>
      </c>
      <c r="U3697" s="30">
        <v>50.405025618275168</v>
      </c>
      <c r="V3697" s="30">
        <v>19.525854581909968</v>
      </c>
      <c r="W3697" s="30">
        <v>94.501949379113341</v>
      </c>
      <c r="X3697" s="30">
        <v>22.476822419889096</v>
      </c>
      <c r="Y3697" s="30">
        <v>240.5931250387284</v>
      </c>
      <c r="Z3697" s="30">
        <v>54.328482182714893</v>
      </c>
      <c r="AA3697" s="26">
        <v>513.73645011131612</v>
      </c>
      <c r="AB3697" s="26">
        <v>781.9</v>
      </c>
      <c r="AC3697" s="27">
        <v>0.64197927626258089</v>
      </c>
      <c r="AD3697" s="27">
        <v>16.269242808799291</v>
      </c>
      <c r="AE3697" s="27">
        <v>4.7731971581718113</v>
      </c>
      <c r="AF3697" s="27">
        <v>0.44582109008938908</v>
      </c>
      <c r="AG3697" s="24">
        <v>8.3972715752095759</v>
      </c>
      <c r="AH3697" s="24">
        <v>52.867235593264041</v>
      </c>
      <c r="AI3697" s="25">
        <v>3.4405301877563446</v>
      </c>
      <c r="AJ3697" s="32">
        <v>7.0281701559582303E-4</v>
      </c>
    </row>
    <row r="3698" spans="1:36" x14ac:dyDescent="0.25">
      <c r="A3698" s="28">
        <v>29</v>
      </c>
      <c r="B3698" s="45" t="s">
        <v>184</v>
      </c>
      <c r="C3698" s="45" t="s">
        <v>185</v>
      </c>
      <c r="D3698" s="37" t="s">
        <v>6141</v>
      </c>
      <c r="E3698" s="3" t="s">
        <v>186</v>
      </c>
      <c r="F3698" s="26">
        <v>11887.137635656201</v>
      </c>
      <c r="G3698" s="30">
        <v>56.826959329250428</v>
      </c>
      <c r="H3698" s="30">
        <v>96.914717859855671</v>
      </c>
      <c r="I3698" s="30">
        <v>353.35426321844852</v>
      </c>
      <c r="J3698" s="24">
        <v>4.3180248292961343</v>
      </c>
      <c r="K3698" s="31"/>
      <c r="L3698" s="31">
        <v>0.31197784319824834</v>
      </c>
      <c r="M3698" s="27">
        <v>0</v>
      </c>
      <c r="N3698" s="31">
        <v>9.0301222241572567</v>
      </c>
      <c r="O3698" s="27">
        <v>1.0301469585639491E-2</v>
      </c>
      <c r="P3698" s="25">
        <v>0.41497418224975402</v>
      </c>
      <c r="Q3698" s="31">
        <v>0.82183572621153378</v>
      </c>
      <c r="R3698" s="31">
        <v>0.18136317897607421</v>
      </c>
      <c r="S3698" s="31">
        <v>5.1167483510494831</v>
      </c>
      <c r="T3698" s="31">
        <v>1.9700948483789409</v>
      </c>
      <c r="U3698" s="30">
        <v>25.0426535493994</v>
      </c>
      <c r="V3698" s="30">
        <v>10.373937923933839</v>
      </c>
      <c r="W3698" s="30">
        <v>54.475795722248918</v>
      </c>
      <c r="X3698" s="30">
        <v>13.609816746002663</v>
      </c>
      <c r="Y3698" s="30">
        <v>153.07583692967171</v>
      </c>
      <c r="Z3698" s="30">
        <v>36.168372140927929</v>
      </c>
      <c r="AA3698" s="26">
        <v>310.29185299279317</v>
      </c>
      <c r="AB3698" s="26">
        <v>805.6</v>
      </c>
      <c r="AC3698" s="27">
        <v>0.58636046809139475</v>
      </c>
      <c r="AD3698" s="27">
        <v>33.64084963171198</v>
      </c>
      <c r="AE3698" s="27">
        <v>6.1126045060565453</v>
      </c>
      <c r="AF3698" s="27">
        <v>0.27038538741290086</v>
      </c>
      <c r="AG3698" s="24">
        <v>21.760684424272057</v>
      </c>
      <c r="AH3698" s="24">
        <v>100.37542516507432</v>
      </c>
      <c r="AI3698" s="25">
        <v>6.4245076675289523</v>
      </c>
      <c r="AJ3698" s="32">
        <v>7.6519633568350313E-4</v>
      </c>
    </row>
    <row r="3699" spans="1:36" x14ac:dyDescent="0.25">
      <c r="A3699" s="28">
        <v>29</v>
      </c>
      <c r="B3699" s="45" t="s">
        <v>184</v>
      </c>
      <c r="C3699" s="45" t="s">
        <v>185</v>
      </c>
      <c r="D3699" s="37" t="s">
        <v>6141</v>
      </c>
      <c r="E3699" s="3" t="s">
        <v>186</v>
      </c>
      <c r="F3699" s="26">
        <v>10837.325734280361</v>
      </c>
      <c r="G3699" s="30">
        <v>94.566906656453355</v>
      </c>
      <c r="H3699" s="30">
        <v>155.6577861282112</v>
      </c>
      <c r="I3699" s="30">
        <v>642.21550657235321</v>
      </c>
      <c r="J3699" s="24">
        <v>4.9006898137034405</v>
      </c>
      <c r="K3699" s="31"/>
      <c r="L3699" s="31">
        <v>0.39859812672662259</v>
      </c>
      <c r="M3699" s="27">
        <v>0.30294983390117064</v>
      </c>
      <c r="N3699" s="31">
        <v>12.114129639897074</v>
      </c>
      <c r="O3699" s="27">
        <v>0.11297023704629261</v>
      </c>
      <c r="P3699" s="25">
        <v>1.1466377360147644</v>
      </c>
      <c r="Q3699" s="31">
        <v>1.7573014569010892</v>
      </c>
      <c r="R3699" s="31">
        <v>0.43717651476244163</v>
      </c>
      <c r="S3699" s="31">
        <v>9.5315399873253295</v>
      </c>
      <c r="T3699" s="31">
        <v>3.4690409485890803</v>
      </c>
      <c r="U3699" s="30">
        <v>45.67253543882498</v>
      </c>
      <c r="V3699" s="30">
        <v>19.662083824890153</v>
      </c>
      <c r="W3699" s="30">
        <v>100.30243054943159</v>
      </c>
      <c r="X3699" s="30">
        <v>24.52873389721033</v>
      </c>
      <c r="Y3699" s="30">
        <v>264.41392991056478</v>
      </c>
      <c r="Z3699" s="30">
        <v>61.101364536093023</v>
      </c>
      <c r="AA3699" s="26">
        <v>544.55282451145206</v>
      </c>
      <c r="AB3699" s="26">
        <v>818</v>
      </c>
      <c r="AC3699" s="27">
        <v>0.60753084705034344</v>
      </c>
      <c r="AD3699" s="27">
        <v>16.87490511109203</v>
      </c>
      <c r="AE3699" s="27">
        <v>5.7893420492218546</v>
      </c>
      <c r="AF3699" s="27">
        <v>0.32656962444580351</v>
      </c>
      <c r="AG3699" s="24">
        <v>10.564914496884384</v>
      </c>
      <c r="AH3699" s="24">
        <v>37.711771477895752</v>
      </c>
      <c r="AI3699" s="25">
        <v>3.0377880640303019</v>
      </c>
      <c r="AJ3699" s="32">
        <v>5.0850473260724907E-4</v>
      </c>
    </row>
    <row r="3700" spans="1:36" x14ac:dyDescent="0.25">
      <c r="A3700" s="28">
        <v>29</v>
      </c>
      <c r="B3700" s="45" t="s">
        <v>184</v>
      </c>
      <c r="C3700" s="45" t="s">
        <v>185</v>
      </c>
      <c r="D3700" s="37" t="s">
        <v>6141</v>
      </c>
      <c r="E3700" s="3" t="s">
        <v>186</v>
      </c>
      <c r="F3700" s="26">
        <v>8677.7792902326946</v>
      </c>
      <c r="G3700" s="30">
        <v>568.69295513831582</v>
      </c>
      <c r="H3700" s="30">
        <v>450.67663552820392</v>
      </c>
      <c r="I3700" s="30">
        <v>2563.0562039461638</v>
      </c>
      <c r="J3700" s="24">
        <v>12.167383926082207</v>
      </c>
      <c r="K3700" s="31"/>
      <c r="L3700" s="31">
        <v>0.45012652863781494</v>
      </c>
      <c r="M3700" s="27">
        <v>8.5174155656788063E-3</v>
      </c>
      <c r="N3700" s="31">
        <v>64.730209525739994</v>
      </c>
      <c r="O3700" s="27">
        <v>0.2042715414379426</v>
      </c>
      <c r="P3700" s="25">
        <v>4.7016149923580119</v>
      </c>
      <c r="Q3700" s="31">
        <v>13.697054955102869</v>
      </c>
      <c r="R3700" s="31">
        <v>7.3396138316377399</v>
      </c>
      <c r="S3700" s="31">
        <v>79.639414595292379</v>
      </c>
      <c r="T3700" s="31">
        <v>23.152234074069867</v>
      </c>
      <c r="U3700" s="30">
        <v>240.00180460222086</v>
      </c>
      <c r="V3700" s="30">
        <v>83.578851663933705</v>
      </c>
      <c r="W3700" s="30">
        <v>350.94127965628593</v>
      </c>
      <c r="X3700" s="30">
        <v>74.130097386768327</v>
      </c>
      <c r="Y3700" s="30">
        <v>704.30566178375204</v>
      </c>
      <c r="Z3700" s="30">
        <v>146.4911238831225</v>
      </c>
      <c r="AA3700" s="26">
        <v>1792.9217499072879</v>
      </c>
      <c r="AB3700" s="26">
        <v>915.9</v>
      </c>
      <c r="AC3700" s="27">
        <v>1.2618647391644653</v>
      </c>
      <c r="AD3700" s="27">
        <v>3.3857155675603625</v>
      </c>
      <c r="AE3700" s="27">
        <v>2.9345848584391634</v>
      </c>
      <c r="AF3700" s="27">
        <v>0.67939010419259904</v>
      </c>
      <c r="AG3700" s="24">
        <v>13.767654227526551</v>
      </c>
      <c r="AH3700" s="24">
        <v>93.418092251942397</v>
      </c>
      <c r="AI3700" s="25">
        <v>8.530441169925993</v>
      </c>
      <c r="AJ3700" s="32">
        <v>2.6507031064967992E-4</v>
      </c>
    </row>
    <row r="3701" spans="1:36" x14ac:dyDescent="0.25">
      <c r="A3701" s="28">
        <v>29</v>
      </c>
      <c r="B3701" s="45" t="s">
        <v>184</v>
      </c>
      <c r="C3701" s="45" t="s">
        <v>185</v>
      </c>
      <c r="D3701" s="37" t="s">
        <v>6141</v>
      </c>
      <c r="E3701" s="3" t="s">
        <v>186</v>
      </c>
      <c r="F3701" s="26">
        <v>10634.707239592981</v>
      </c>
      <c r="G3701" s="30">
        <v>16.897908676192539</v>
      </c>
      <c r="H3701" s="30">
        <v>35.190171607964892</v>
      </c>
      <c r="I3701" s="30">
        <v>243.78555372581118</v>
      </c>
      <c r="J3701" s="24">
        <v>2.9332956545361952</v>
      </c>
      <c r="K3701" s="31"/>
      <c r="L3701" s="31">
        <v>0.14883362574494832</v>
      </c>
      <c r="M3701" s="27">
        <v>0</v>
      </c>
      <c r="N3701" s="31">
        <v>5.5826663737690296</v>
      </c>
      <c r="O3701" s="27">
        <v>1.7793322987810566E-2</v>
      </c>
      <c r="P3701" s="25">
        <v>0.37740870189071346</v>
      </c>
      <c r="Q3701" s="31">
        <v>0.85168108325586966</v>
      </c>
      <c r="R3701" s="31">
        <v>0.31797610400619136</v>
      </c>
      <c r="S3701" s="31">
        <v>4.7493281471060209</v>
      </c>
      <c r="T3701" s="31">
        <v>1.5424934257576843</v>
      </c>
      <c r="U3701" s="30">
        <v>18.924839410022507</v>
      </c>
      <c r="V3701" s="30">
        <v>7.5737914085220739</v>
      </c>
      <c r="W3701" s="30">
        <v>36.180185319536278</v>
      </c>
      <c r="X3701" s="30">
        <v>8.8217333996047849</v>
      </c>
      <c r="Y3701" s="30">
        <v>94.35429048609997</v>
      </c>
      <c r="Z3701" s="30">
        <v>22.918029446568216</v>
      </c>
      <c r="AA3701" s="26">
        <v>202.21221662912717</v>
      </c>
      <c r="AB3701" s="26">
        <v>769.6</v>
      </c>
      <c r="AC3701" s="27">
        <v>0.48018829985949518</v>
      </c>
      <c r="AD3701" s="27">
        <v>43.623205218935887</v>
      </c>
      <c r="AE3701" s="27">
        <v>4.985737973350008</v>
      </c>
      <c r="AF3701" s="27">
        <v>0.48335201059141192</v>
      </c>
      <c r="AG3701" s="24">
        <v>14.792097653820411</v>
      </c>
      <c r="AH3701" s="24">
        <v>77.747380446198136</v>
      </c>
      <c r="AI3701" s="25">
        <v>4.5805927141071816</v>
      </c>
      <c r="AJ3701" s="32">
        <v>1.9826934090403253E-3</v>
      </c>
    </row>
    <row r="3702" spans="1:36" x14ac:dyDescent="0.25">
      <c r="A3702" s="28">
        <v>29</v>
      </c>
      <c r="B3702" s="45" t="s">
        <v>184</v>
      </c>
      <c r="C3702" s="45" t="s">
        <v>185</v>
      </c>
      <c r="D3702" s="37" t="s">
        <v>6141</v>
      </c>
      <c r="E3702" s="3" t="s">
        <v>186</v>
      </c>
      <c r="F3702" s="26">
        <v>10845.882590018789</v>
      </c>
      <c r="G3702" s="30">
        <v>59.000787684303425</v>
      </c>
      <c r="H3702" s="30">
        <v>82.472185105344593</v>
      </c>
      <c r="I3702" s="30">
        <v>521.08353169809084</v>
      </c>
      <c r="J3702" s="24">
        <v>10.303012126782958</v>
      </c>
      <c r="K3702" s="31"/>
      <c r="L3702" s="31">
        <v>0.2796682672889263</v>
      </c>
      <c r="M3702" s="27">
        <v>0</v>
      </c>
      <c r="N3702" s="31">
        <v>9.7140327204446795</v>
      </c>
      <c r="O3702" s="27">
        <v>1.771786479243383E-2</v>
      </c>
      <c r="P3702" s="25">
        <v>0.70518118335964897</v>
      </c>
      <c r="Q3702" s="31">
        <v>1.8846271268817025</v>
      </c>
      <c r="R3702" s="31">
        <v>0.40523040406776611</v>
      </c>
      <c r="S3702" s="31">
        <v>10.595011205549882</v>
      </c>
      <c r="T3702" s="31">
        <v>3.6072154714573581</v>
      </c>
      <c r="U3702" s="30">
        <v>43.523714180952382</v>
      </c>
      <c r="V3702" s="30">
        <v>17.137500739305803</v>
      </c>
      <c r="W3702" s="30">
        <v>79.099443950674384</v>
      </c>
      <c r="X3702" s="30">
        <v>17.99848099606815</v>
      </c>
      <c r="Y3702" s="30">
        <v>175.54653324235926</v>
      </c>
      <c r="Z3702" s="30">
        <v>36.924394905073434</v>
      </c>
      <c r="AA3702" s="26">
        <v>397.15908399098691</v>
      </c>
      <c r="AB3702" s="26">
        <v>896.7</v>
      </c>
      <c r="AC3702" s="27">
        <v>0.71540226088274084</v>
      </c>
      <c r="AD3702" s="27">
        <v>20.814095879550376</v>
      </c>
      <c r="AE3702" s="27">
        <v>4.0333536911053658</v>
      </c>
      <c r="AF3702" s="27">
        <v>0.27724404616513049</v>
      </c>
      <c r="AG3702" s="24">
        <v>13.775229614274084</v>
      </c>
      <c r="AH3702" s="24">
        <v>85.746120018166081</v>
      </c>
      <c r="AI3702" s="25">
        <v>7.8271470405034549</v>
      </c>
      <c r="AJ3702" s="32">
        <v>5.3205298056850159E-4</v>
      </c>
    </row>
    <row r="3703" spans="1:36" x14ac:dyDescent="0.25">
      <c r="A3703" s="28">
        <v>29</v>
      </c>
      <c r="B3703" s="45" t="s">
        <v>184</v>
      </c>
      <c r="C3703" s="45" t="s">
        <v>185</v>
      </c>
      <c r="D3703" s="37" t="s">
        <v>6141</v>
      </c>
      <c r="E3703" s="3" t="s">
        <v>186</v>
      </c>
      <c r="F3703" s="26">
        <v>10834.510616373491</v>
      </c>
      <c r="G3703" s="30">
        <v>207.54380993001118</v>
      </c>
      <c r="H3703" s="30">
        <v>274.39524081575922</v>
      </c>
      <c r="I3703" s="30">
        <v>795.63626093688219</v>
      </c>
      <c r="J3703" s="24">
        <v>4.3949116696663859</v>
      </c>
      <c r="K3703" s="31"/>
      <c r="L3703" s="31">
        <v>0.45953862930068051</v>
      </c>
      <c r="M3703" s="27">
        <v>0.3640973606457269</v>
      </c>
      <c r="N3703" s="31">
        <v>20.747186441410559</v>
      </c>
      <c r="O3703" s="27">
        <v>0.17719549031411977</v>
      </c>
      <c r="P3703" s="25">
        <v>2.0299315416054613</v>
      </c>
      <c r="Q3703" s="31">
        <v>3.7140932053425759</v>
      </c>
      <c r="R3703" s="31">
        <v>1.8693860638271662</v>
      </c>
      <c r="S3703" s="31">
        <v>20.824700580598833</v>
      </c>
      <c r="T3703" s="31">
        <v>6.2134888751274975</v>
      </c>
      <c r="U3703" s="30">
        <v>67.162733108212706</v>
      </c>
      <c r="V3703" s="30">
        <v>25.476269915068311</v>
      </c>
      <c r="W3703" s="30">
        <v>112.5595055477702</v>
      </c>
      <c r="X3703" s="30">
        <v>25.181259352514321</v>
      </c>
      <c r="Y3703" s="30">
        <v>257.70183833844987</v>
      </c>
      <c r="Z3703" s="30">
        <v>59.596700623918082</v>
      </c>
      <c r="AA3703" s="26">
        <v>603.61838644480542</v>
      </c>
      <c r="AB3703" s="26">
        <v>807.4</v>
      </c>
      <c r="AC3703" s="27">
        <v>0.75636811087902589</v>
      </c>
      <c r="AD3703" s="27">
        <v>13.617416837708697</v>
      </c>
      <c r="AE3703" s="27">
        <v>3.8369766448193858</v>
      </c>
      <c r="AF3703" s="27">
        <v>0.64984061866455745</v>
      </c>
      <c r="AG3703" s="24">
        <v>10.220633561367162</v>
      </c>
      <c r="AH3703" s="24">
        <v>43.555212047006947</v>
      </c>
      <c r="AI3703" s="25">
        <v>3.3306036561360646</v>
      </c>
      <c r="AJ3703" s="32">
        <v>8.167559104198612E-4</v>
      </c>
    </row>
    <row r="3704" spans="1:36" x14ac:dyDescent="0.25">
      <c r="A3704" s="28">
        <v>29</v>
      </c>
      <c r="B3704" s="45" t="s">
        <v>184</v>
      </c>
      <c r="C3704" s="45" t="s">
        <v>185</v>
      </c>
      <c r="D3704" s="37" t="s">
        <v>6141</v>
      </c>
      <c r="E3704" s="3" t="s">
        <v>186</v>
      </c>
      <c r="F3704" s="26">
        <v>10336.331741473203</v>
      </c>
      <c r="G3704" s="30">
        <v>133.31736747813002</v>
      </c>
      <c r="H3704" s="30">
        <v>211.74704603953046</v>
      </c>
      <c r="I3704" s="30">
        <v>1094.6409983729336</v>
      </c>
      <c r="J3704" s="24">
        <v>5.3437687545292221</v>
      </c>
      <c r="K3704" s="31"/>
      <c r="L3704" s="31">
        <v>0.53839371602111441</v>
      </c>
      <c r="M3704" s="27">
        <v>0.12069668814218706</v>
      </c>
      <c r="N3704" s="31">
        <v>18.32478663506857</v>
      </c>
      <c r="O3704" s="27">
        <v>0.28949730722161965</v>
      </c>
      <c r="P3704" s="25">
        <v>2.9352109158260138</v>
      </c>
      <c r="Q3704" s="31">
        <v>4.754404205913823</v>
      </c>
      <c r="R3704" s="31">
        <v>2.45358992771241</v>
      </c>
      <c r="S3704" s="31">
        <v>23.548101330442847</v>
      </c>
      <c r="T3704" s="31">
        <v>6.7055476365813549</v>
      </c>
      <c r="U3704" s="30">
        <v>80.188224171179314</v>
      </c>
      <c r="V3704" s="30">
        <v>32.271640251832885</v>
      </c>
      <c r="W3704" s="30">
        <v>155.49936147479872</v>
      </c>
      <c r="X3704" s="30">
        <v>36.151040242130435</v>
      </c>
      <c r="Y3704" s="30">
        <v>388.94792693989694</v>
      </c>
      <c r="Z3704" s="30">
        <v>86.937589247207072</v>
      </c>
      <c r="AA3704" s="26">
        <v>839.1276169739541</v>
      </c>
      <c r="AB3704" s="26">
        <v>826.6</v>
      </c>
      <c r="AC3704" s="27">
        <v>0.6296067405504272</v>
      </c>
      <c r="AD3704" s="27">
        <v>9.4426681960908194</v>
      </c>
      <c r="AE3704" s="27">
        <v>4.8504369682710831</v>
      </c>
      <c r="AF3704" s="27">
        <v>0.70892389737871075</v>
      </c>
      <c r="AG3704" s="24">
        <v>6.2430902448152317</v>
      </c>
      <c r="AH3704" s="24">
        <v>23.553058378553239</v>
      </c>
      <c r="AI3704" s="25">
        <v>1.4673702010405769</v>
      </c>
      <c r="AJ3704" s="32">
        <v>6.4763141379909034E-4</v>
      </c>
    </row>
    <row r="3705" spans="1:36" x14ac:dyDescent="0.25">
      <c r="A3705" s="28">
        <v>29</v>
      </c>
      <c r="B3705" s="45" t="s">
        <v>184</v>
      </c>
      <c r="C3705" s="45" t="s">
        <v>185</v>
      </c>
      <c r="D3705" s="37" t="s">
        <v>6141</v>
      </c>
      <c r="E3705" s="3" t="s">
        <v>186</v>
      </c>
      <c r="F3705" s="26">
        <v>10724.320098276328</v>
      </c>
      <c r="G3705" s="30">
        <v>80.53669623016701</v>
      </c>
      <c r="H3705" s="30">
        <v>88.543778860647677</v>
      </c>
      <c r="I3705" s="30">
        <v>842.0398548590365</v>
      </c>
      <c r="J3705" s="24">
        <v>10.536298136104943</v>
      </c>
      <c r="K3705" s="31"/>
      <c r="L3705" s="31">
        <v>0.24477872422385422</v>
      </c>
      <c r="M3705" s="27">
        <v>6.338518696145194E-3</v>
      </c>
      <c r="N3705" s="31">
        <v>12.361862365057789</v>
      </c>
      <c r="O3705" s="27">
        <v>2.2323132691576722E-2</v>
      </c>
      <c r="P3705" s="25">
        <v>0.85565886946571212</v>
      </c>
      <c r="Q3705" s="31">
        <v>3.7016804718978547</v>
      </c>
      <c r="R3705" s="31">
        <v>0.79994643786828112</v>
      </c>
      <c r="S3705" s="31">
        <v>19.377967899458326</v>
      </c>
      <c r="T3705" s="31">
        <v>6.6116742918896243</v>
      </c>
      <c r="U3705" s="30">
        <v>74.883279328796405</v>
      </c>
      <c r="V3705" s="30">
        <v>27.840621289018777</v>
      </c>
      <c r="W3705" s="30">
        <v>122.70520335664773</v>
      </c>
      <c r="X3705" s="30">
        <v>27.058341809383407</v>
      </c>
      <c r="Y3705" s="30">
        <v>254.24437949633909</v>
      </c>
      <c r="Z3705" s="30">
        <v>52.872672163155023</v>
      </c>
      <c r="AA3705" s="26">
        <v>603.34194943036584</v>
      </c>
      <c r="AB3705" s="26">
        <v>899.2</v>
      </c>
      <c r="AC3705" s="27">
        <v>0.90956922402100771</v>
      </c>
      <c r="AD3705" s="27">
        <v>12.736119361086129</v>
      </c>
      <c r="AE3705" s="27">
        <v>3.3952089408372008</v>
      </c>
      <c r="AF3705" s="27">
        <v>0.28875596455910851</v>
      </c>
      <c r="AG3705" s="24">
        <v>14.44718544526599</v>
      </c>
      <c r="AH3705" s="24">
        <v>145.57018268352979</v>
      </c>
      <c r="AI3705" s="25">
        <v>9.8659001415625163</v>
      </c>
      <c r="AJ3705" s="32">
        <v>3.4292434365526357E-4</v>
      </c>
    </row>
    <row r="3706" spans="1:36" x14ac:dyDescent="0.25">
      <c r="A3706" s="28">
        <v>29</v>
      </c>
      <c r="B3706" s="45" t="s">
        <v>184</v>
      </c>
      <c r="C3706" s="45" t="s">
        <v>185</v>
      </c>
      <c r="D3706" s="37" t="s">
        <v>6141</v>
      </c>
      <c r="E3706" s="3" t="s">
        <v>186</v>
      </c>
      <c r="F3706" s="26">
        <v>9961.5984030513009</v>
      </c>
      <c r="G3706" s="30">
        <v>224.76111066018495</v>
      </c>
      <c r="H3706" s="30">
        <v>197.21111954442557</v>
      </c>
      <c r="I3706" s="30">
        <v>1576.4521465772777</v>
      </c>
      <c r="J3706" s="24">
        <v>3.5198168953088729</v>
      </c>
      <c r="K3706" s="31"/>
      <c r="L3706" s="31">
        <v>0.26538184198255427</v>
      </c>
      <c r="M3706" s="27">
        <v>2.4329753861621204E-2</v>
      </c>
      <c r="N3706" s="31">
        <v>21.281936167686048</v>
      </c>
      <c r="O3706" s="27">
        <v>0.32377366402581581</v>
      </c>
      <c r="P3706" s="25">
        <v>5.9348008396604603</v>
      </c>
      <c r="Q3706" s="31">
        <v>9.8898942142420232</v>
      </c>
      <c r="R3706" s="31">
        <v>3.1527812819477359</v>
      </c>
      <c r="S3706" s="31">
        <v>45.471257710003734</v>
      </c>
      <c r="T3706" s="31">
        <v>13.381047515826536</v>
      </c>
      <c r="U3706" s="30">
        <v>144.33889227442299</v>
      </c>
      <c r="V3706" s="30">
        <v>51.450768533300348</v>
      </c>
      <c r="W3706" s="30">
        <v>231.0149713089944</v>
      </c>
      <c r="X3706" s="30">
        <v>49.265352532520488</v>
      </c>
      <c r="Y3706" s="30">
        <v>477.24216462160791</v>
      </c>
      <c r="Z3706" s="30">
        <v>100.41475212643834</v>
      </c>
      <c r="AA3706" s="26">
        <v>1153.1867225445385</v>
      </c>
      <c r="AB3706" s="26">
        <v>786.3</v>
      </c>
      <c r="AC3706" s="27">
        <v>1.1396979601322796</v>
      </c>
      <c r="AD3706" s="27">
        <v>6.3189982802075386</v>
      </c>
      <c r="AE3706" s="27">
        <v>3.3064003547585474</v>
      </c>
      <c r="AF3706" s="27">
        <v>0.45452018201860389</v>
      </c>
      <c r="AG3706" s="24">
        <v>3.5859562507077527</v>
      </c>
      <c r="AH3706" s="24">
        <v>13.918146123912848</v>
      </c>
      <c r="AI3706" s="25">
        <v>-1.4645994686955746</v>
      </c>
      <c r="AJ3706" s="32">
        <v>2.8831841360071582E-4</v>
      </c>
    </row>
    <row r="3707" spans="1:36" x14ac:dyDescent="0.25">
      <c r="A3707" s="28">
        <v>29</v>
      </c>
      <c r="B3707" s="45" t="s">
        <v>184</v>
      </c>
      <c r="C3707" s="45" t="s">
        <v>185</v>
      </c>
      <c r="D3707" s="37" t="s">
        <v>6141</v>
      </c>
      <c r="E3707" s="3" t="s">
        <v>186</v>
      </c>
      <c r="F3707" s="26">
        <v>9712.411730129943</v>
      </c>
      <c r="G3707" s="30">
        <v>53.05258386453572</v>
      </c>
      <c r="H3707" s="30">
        <v>67.734590448108008</v>
      </c>
      <c r="I3707" s="30">
        <v>520.84286739120898</v>
      </c>
      <c r="J3707" s="24">
        <v>6.3920418764314055</v>
      </c>
      <c r="K3707" s="31"/>
      <c r="L3707" s="31">
        <v>0.2112174847985587</v>
      </c>
      <c r="M3707" s="27">
        <v>4.2485493652844614E-3</v>
      </c>
      <c r="N3707" s="31">
        <v>11.093901176788989</v>
      </c>
      <c r="O3707" s="27">
        <v>5.9780279726002299E-2</v>
      </c>
      <c r="P3707" s="25">
        <v>0.60510099910852067</v>
      </c>
      <c r="Q3707" s="31">
        <v>1.7455230159794968</v>
      </c>
      <c r="R3707" s="31">
        <v>0.68945482862870888</v>
      </c>
      <c r="S3707" s="31">
        <v>9.4830967103310133</v>
      </c>
      <c r="T3707" s="31">
        <v>3.4075324357796384</v>
      </c>
      <c r="U3707" s="30">
        <v>39.348204241452457</v>
      </c>
      <c r="V3707" s="30">
        <v>15.81254048656332</v>
      </c>
      <c r="W3707" s="30">
        <v>76.703401533258813</v>
      </c>
      <c r="X3707" s="30">
        <v>17.579256112316077</v>
      </c>
      <c r="Y3707" s="30">
        <v>182.66305235388899</v>
      </c>
      <c r="Z3707" s="30">
        <v>41.942422273634939</v>
      </c>
      <c r="AA3707" s="26">
        <v>401.13751499682218</v>
      </c>
      <c r="AB3707" s="26">
        <v>844.9</v>
      </c>
      <c r="AC3707" s="27">
        <v>0.78324211475346139</v>
      </c>
      <c r="AD3707" s="27">
        <v>18.647489172266763</v>
      </c>
      <c r="AE3707" s="27">
        <v>4.6422208046144462</v>
      </c>
      <c r="AF3707" s="27">
        <v>0.51807373216860408</v>
      </c>
      <c r="AG3707" s="24">
        <v>18.333966053821332</v>
      </c>
      <c r="AH3707" s="24">
        <v>123.18137306426571</v>
      </c>
      <c r="AI3707" s="25">
        <v>8.0939464436334525</v>
      </c>
      <c r="AJ3707" s="32">
        <v>9.9468335769581535E-4</v>
      </c>
    </row>
    <row r="3708" spans="1:36" x14ac:dyDescent="0.25">
      <c r="A3708" s="28">
        <v>29</v>
      </c>
      <c r="B3708" s="45" t="s">
        <v>184</v>
      </c>
      <c r="C3708" s="45" t="s">
        <v>185</v>
      </c>
      <c r="D3708" s="37" t="s">
        <v>6141</v>
      </c>
      <c r="E3708" s="3" t="s">
        <v>186</v>
      </c>
      <c r="F3708" s="26">
        <v>10478.576282248596</v>
      </c>
      <c r="G3708" s="30">
        <v>40.730806090059652</v>
      </c>
      <c r="H3708" s="30">
        <v>67.500367664265596</v>
      </c>
      <c r="I3708" s="30">
        <v>383.03004884113392</v>
      </c>
      <c r="J3708" s="24">
        <v>5.0179036231696674</v>
      </c>
      <c r="K3708" s="31"/>
      <c r="L3708" s="31">
        <v>0.25467984713250458</v>
      </c>
      <c r="M3708" s="27">
        <v>8.6076400164967343E-3</v>
      </c>
      <c r="N3708" s="31">
        <v>9.0842874237324622</v>
      </c>
      <c r="O3708" s="27">
        <v>3.0303273563897434E-3</v>
      </c>
      <c r="P3708" s="25">
        <v>0.38300317483192781</v>
      </c>
      <c r="Q3708" s="31">
        <v>0.83008026320874639</v>
      </c>
      <c r="R3708" s="31">
        <v>0.32120539786197561</v>
      </c>
      <c r="S3708" s="31">
        <v>7.2670723304316756</v>
      </c>
      <c r="T3708" s="31">
        <v>2.3642259784590833</v>
      </c>
      <c r="U3708" s="30">
        <v>29.722084631852457</v>
      </c>
      <c r="V3708" s="30">
        <v>12.069519048224057</v>
      </c>
      <c r="W3708" s="30">
        <v>58.803786271361723</v>
      </c>
      <c r="X3708" s="30">
        <v>13.08423790567565</v>
      </c>
      <c r="Y3708" s="30">
        <v>134.61227706500222</v>
      </c>
      <c r="Z3708" s="30">
        <v>28.13714951569256</v>
      </c>
      <c r="AA3708" s="26">
        <v>296.6905669737074</v>
      </c>
      <c r="AB3708" s="26">
        <v>820.3</v>
      </c>
      <c r="AC3708" s="27">
        <v>0.60341606274868287</v>
      </c>
      <c r="AD3708" s="27">
        <v>27.357060663913355</v>
      </c>
      <c r="AE3708" s="27">
        <v>4.5290321568071112</v>
      </c>
      <c r="AF3708" s="27">
        <v>0.39982199758354081</v>
      </c>
      <c r="AG3708" s="24">
        <v>23.718569507208116</v>
      </c>
      <c r="AH3708" s="24">
        <v>119.72838231658635</v>
      </c>
      <c r="AI3708" s="25">
        <v>7.4311878337378294</v>
      </c>
      <c r="AJ3708" s="32">
        <v>1.0438397686897186E-3</v>
      </c>
    </row>
    <row r="3709" spans="1:36" x14ac:dyDescent="0.25">
      <c r="A3709" s="28">
        <v>29</v>
      </c>
      <c r="B3709" s="45" t="s">
        <v>184</v>
      </c>
      <c r="C3709" s="45" t="s">
        <v>185</v>
      </c>
      <c r="D3709" s="37" t="s">
        <v>6141</v>
      </c>
      <c r="E3709" s="3" t="s">
        <v>186</v>
      </c>
      <c r="F3709" s="26">
        <v>8713.4269202138621</v>
      </c>
      <c r="G3709" s="30">
        <v>186.83412721319988</v>
      </c>
      <c r="H3709" s="30">
        <v>170.24109440683131</v>
      </c>
      <c r="I3709" s="30">
        <v>1517.6549123016614</v>
      </c>
      <c r="J3709" s="24">
        <v>9.3606181323686215</v>
      </c>
      <c r="K3709" s="31"/>
      <c r="L3709" s="31">
        <v>0.38645228083145261</v>
      </c>
      <c r="M3709" s="27">
        <v>9.2896691080113173E-3</v>
      </c>
      <c r="N3709" s="31">
        <v>27.147736678896162</v>
      </c>
      <c r="O3709" s="27">
        <v>0.13389651676202019</v>
      </c>
      <c r="P3709" s="25">
        <v>2.3068054126944104</v>
      </c>
      <c r="Q3709" s="31">
        <v>4.3969701223083284</v>
      </c>
      <c r="R3709" s="31">
        <v>2.038133290217043</v>
      </c>
      <c r="S3709" s="31">
        <v>28.034014286232331</v>
      </c>
      <c r="T3709" s="31">
        <v>10.003347733251648</v>
      </c>
      <c r="U3709" s="30">
        <v>123.10539046558287</v>
      </c>
      <c r="V3709" s="30">
        <v>48.028166129488191</v>
      </c>
      <c r="W3709" s="30">
        <v>219.69648696942713</v>
      </c>
      <c r="X3709" s="30">
        <v>48.568808392969935</v>
      </c>
      <c r="Y3709" s="30">
        <v>475.17656741222197</v>
      </c>
      <c r="Z3709" s="30">
        <v>106.12949976727289</v>
      </c>
      <c r="AA3709" s="26">
        <v>1094.7751128464329</v>
      </c>
      <c r="AB3709" s="26">
        <v>885.9</v>
      </c>
      <c r="AC3709" s="27">
        <v>1.0974678461988479</v>
      </c>
      <c r="AD3709" s="27">
        <v>5.741375624712445</v>
      </c>
      <c r="AE3709" s="27">
        <v>3.8599168209865611</v>
      </c>
      <c r="AF3709" s="27">
        <v>0.56122475002362149</v>
      </c>
      <c r="AG3709" s="24">
        <v>11.768542127351296</v>
      </c>
      <c r="AH3709" s="24">
        <v>52.246370671010972</v>
      </c>
      <c r="AI3709" s="25">
        <v>5.7458529368107598</v>
      </c>
      <c r="AJ3709" s="32">
        <v>3.6979734027445883E-4</v>
      </c>
    </row>
    <row r="3710" spans="1:36" x14ac:dyDescent="0.25">
      <c r="A3710" s="28">
        <v>29</v>
      </c>
      <c r="B3710" s="45" t="s">
        <v>184</v>
      </c>
      <c r="C3710" s="45" t="s">
        <v>185</v>
      </c>
      <c r="D3710" s="37" t="s">
        <v>6141</v>
      </c>
      <c r="E3710" s="3" t="s">
        <v>186</v>
      </c>
      <c r="F3710" s="26">
        <v>10286.489132325592</v>
      </c>
      <c r="G3710" s="30">
        <v>160.58575817361864</v>
      </c>
      <c r="H3710" s="30">
        <v>168.39270023975322</v>
      </c>
      <c r="I3710" s="30">
        <v>967.46909941493584</v>
      </c>
      <c r="J3710" s="24">
        <v>8.1296119573822327</v>
      </c>
      <c r="K3710" s="31"/>
      <c r="L3710" s="31">
        <v>0.22549818782809891</v>
      </c>
      <c r="M3710" s="27">
        <v>2.1215790814379725E-2</v>
      </c>
      <c r="N3710" s="31">
        <v>14.160507102030699</v>
      </c>
      <c r="O3710" s="27">
        <v>0.20920584566843503</v>
      </c>
      <c r="P3710" s="25">
        <v>4.0427082966062526</v>
      </c>
      <c r="Q3710" s="31">
        <v>7.233259748690215</v>
      </c>
      <c r="R3710" s="31">
        <v>2.4607926999981728</v>
      </c>
      <c r="S3710" s="31">
        <v>28.75773153068522</v>
      </c>
      <c r="T3710" s="31">
        <v>7.9038068092259541</v>
      </c>
      <c r="U3710" s="30">
        <v>85.849133519640617</v>
      </c>
      <c r="V3710" s="30">
        <v>31.252032452487263</v>
      </c>
      <c r="W3710" s="30">
        <v>138.54683041197077</v>
      </c>
      <c r="X3710" s="30">
        <v>30.884925259413095</v>
      </c>
      <c r="Y3710" s="30">
        <v>303.88659636092802</v>
      </c>
      <c r="Z3710" s="30">
        <v>69.325329877516324</v>
      </c>
      <c r="AA3710" s="26">
        <v>724.53407570567538</v>
      </c>
      <c r="AB3710" s="26">
        <v>870.4</v>
      </c>
      <c r="AC3710" s="27">
        <v>0.95363847687566472</v>
      </c>
      <c r="AD3710" s="27">
        <v>10.632369693818863</v>
      </c>
      <c r="AE3710" s="27">
        <v>3.5397747641961308</v>
      </c>
      <c r="AF3710" s="27">
        <v>0.52162010438037498</v>
      </c>
      <c r="AG3710" s="24">
        <v>3.5027278900924097</v>
      </c>
      <c r="AH3710" s="24">
        <v>14.596843906196904</v>
      </c>
      <c r="AI3710" s="25">
        <v>0.63212565661190823</v>
      </c>
      <c r="AJ3710" s="32">
        <v>5.3915944674183167E-4</v>
      </c>
    </row>
    <row r="3711" spans="1:36" x14ac:dyDescent="0.25">
      <c r="A3711" s="28">
        <v>29</v>
      </c>
      <c r="B3711" s="45" t="s">
        <v>184</v>
      </c>
      <c r="C3711" s="45" t="s">
        <v>185</v>
      </c>
      <c r="D3711" s="37" t="s">
        <v>6141</v>
      </c>
      <c r="E3711" s="3" t="s">
        <v>186</v>
      </c>
      <c r="F3711" s="26">
        <v>9470.3807049551015</v>
      </c>
      <c r="G3711" s="30">
        <v>273.31065003496923</v>
      </c>
      <c r="H3711" s="30">
        <v>340.79565523297208</v>
      </c>
      <c r="I3711" s="30">
        <v>1266.4492454865904</v>
      </c>
      <c r="J3711" s="24">
        <v>4.873059166998531</v>
      </c>
      <c r="K3711" s="31"/>
      <c r="L3711" s="31">
        <v>1.0145422331124188</v>
      </c>
      <c r="M3711" s="27">
        <v>3.2209463270785797E-2</v>
      </c>
      <c r="N3711" s="31">
        <v>38.848396740384587</v>
      </c>
      <c r="O3711" s="27">
        <v>5.3154997631772227E-2</v>
      </c>
      <c r="P3711" s="25">
        <v>1.1296368915310768</v>
      </c>
      <c r="Q3711" s="31">
        <v>4.3079861355358435</v>
      </c>
      <c r="R3711" s="31">
        <v>1.1349320413799044</v>
      </c>
      <c r="S3711" s="31">
        <v>22.84695484159872</v>
      </c>
      <c r="T3711" s="31">
        <v>8.3089689482919873</v>
      </c>
      <c r="U3711" s="30">
        <v>101.55280307232709</v>
      </c>
      <c r="V3711" s="30">
        <v>41.010474732501784</v>
      </c>
      <c r="W3711" s="30">
        <v>188.55826560639085</v>
      </c>
      <c r="X3711" s="30">
        <v>43.28740741616582</v>
      </c>
      <c r="Y3711" s="30">
        <v>428.38838012947531</v>
      </c>
      <c r="Z3711" s="30">
        <v>93.896712529417727</v>
      </c>
      <c r="AA3711" s="26">
        <v>973.35628354590335</v>
      </c>
      <c r="AB3711" s="26">
        <v>817.4</v>
      </c>
      <c r="AC3711" s="27">
        <v>0.80197809402273845</v>
      </c>
      <c r="AD3711" s="27">
        <v>7.4778999148255858</v>
      </c>
      <c r="AE3711" s="27">
        <v>4.2183806568526929</v>
      </c>
      <c r="AF3711" s="27">
        <v>0.34973748449054043</v>
      </c>
      <c r="AG3711" s="24">
        <v>34.390162920166858</v>
      </c>
      <c r="AH3711" s="24">
        <v>305.46437757186465</v>
      </c>
      <c r="AI3711" s="25">
        <v>10.882712256227361</v>
      </c>
      <c r="AJ3711" s="32">
        <v>2.7615594208527924E-4</v>
      </c>
    </row>
    <row r="3712" spans="1:36" x14ac:dyDescent="0.25">
      <c r="A3712" s="28">
        <v>29</v>
      </c>
      <c r="B3712" s="45" t="s">
        <v>184</v>
      </c>
      <c r="C3712" s="45" t="s">
        <v>185</v>
      </c>
      <c r="D3712" s="37" t="s">
        <v>6141</v>
      </c>
      <c r="E3712" s="3" t="s">
        <v>186</v>
      </c>
      <c r="F3712" s="26">
        <v>11172.333124045306</v>
      </c>
      <c r="G3712" s="30">
        <v>500.51998332422869</v>
      </c>
      <c r="H3712" s="30">
        <v>463.80438870122299</v>
      </c>
      <c r="I3712" s="30">
        <v>1010.9377120140897</v>
      </c>
      <c r="J3712" s="24">
        <v>1.8121397016401957</v>
      </c>
      <c r="K3712" s="31"/>
      <c r="L3712" s="31">
        <v>0.79891094290093512</v>
      </c>
      <c r="M3712" s="27">
        <v>0.44988397475788422</v>
      </c>
      <c r="N3712" s="31">
        <v>38.94245368204146</v>
      </c>
      <c r="O3712" s="27">
        <v>0.17360594923486117</v>
      </c>
      <c r="P3712" s="25">
        <v>1.9325214527668704</v>
      </c>
      <c r="Q3712" s="31">
        <v>3.6166223233348465</v>
      </c>
      <c r="R3712" s="31">
        <v>1.1598411059441962</v>
      </c>
      <c r="S3712" s="31">
        <v>21.644422060124381</v>
      </c>
      <c r="T3712" s="31">
        <v>6.8534918808215544</v>
      </c>
      <c r="U3712" s="30">
        <v>83.812255551523194</v>
      </c>
      <c r="V3712" s="30">
        <v>32.441851596581586</v>
      </c>
      <c r="W3712" s="30">
        <v>150.83367718306349</v>
      </c>
      <c r="X3712" s="30">
        <v>33.817102821015325</v>
      </c>
      <c r="Y3712" s="30">
        <v>333.73631256483014</v>
      </c>
      <c r="Z3712" s="30">
        <v>72.677977994820054</v>
      </c>
      <c r="AA3712" s="26">
        <v>782.09202014085974</v>
      </c>
      <c r="AB3712" s="26">
        <v>727.9</v>
      </c>
      <c r="AC3712" s="27">
        <v>1.0791618094124102</v>
      </c>
      <c r="AD3712" s="27">
        <v>11.051455486596383</v>
      </c>
      <c r="AE3712" s="27">
        <v>3.9819512118924814</v>
      </c>
      <c r="AF3712" s="27">
        <v>0.40077216916571989</v>
      </c>
      <c r="AG3712" s="24">
        <v>20.151110677858686</v>
      </c>
      <c r="AH3712" s="24">
        <v>87.835227693490225</v>
      </c>
      <c r="AI3712" s="25">
        <v>3.9352125102563082</v>
      </c>
      <c r="AJ3712" s="32">
        <v>3.9643606564766695E-4</v>
      </c>
    </row>
    <row r="3713" spans="1:36" x14ac:dyDescent="0.25">
      <c r="A3713" s="28">
        <v>29</v>
      </c>
      <c r="B3713" s="45" t="s">
        <v>184</v>
      </c>
      <c r="C3713" s="45" t="s">
        <v>185</v>
      </c>
      <c r="D3713" s="37" t="s">
        <v>6141</v>
      </c>
      <c r="E3713" s="3" t="s">
        <v>186</v>
      </c>
      <c r="F3713" s="26">
        <v>10414.949641839639</v>
      </c>
      <c r="G3713" s="30">
        <v>685.295805436622</v>
      </c>
      <c r="H3713" s="30">
        <v>561.60794733431214</v>
      </c>
      <c r="I3713" s="30">
        <v>1343.1424493688824</v>
      </c>
      <c r="J3713" s="24">
        <v>3.0915195495206729</v>
      </c>
      <c r="K3713" s="31"/>
      <c r="L3713" s="31">
        <v>1.0641119171618665</v>
      </c>
      <c r="M3713" s="27">
        <v>4.9158661181968752E-2</v>
      </c>
      <c r="N3713" s="31">
        <v>53.0841913623292</v>
      </c>
      <c r="O3713" s="27">
        <v>9.8637112754041287E-2</v>
      </c>
      <c r="P3713" s="25">
        <v>1.9311111555931293</v>
      </c>
      <c r="Q3713" s="31">
        <v>5.1394942375455157</v>
      </c>
      <c r="R3713" s="31">
        <v>1.5711060547101621</v>
      </c>
      <c r="S3713" s="31">
        <v>28.178660461061252</v>
      </c>
      <c r="T3713" s="31">
        <v>9.7291655203500049</v>
      </c>
      <c r="U3713" s="30">
        <v>115.74909284192762</v>
      </c>
      <c r="V3713" s="30">
        <v>44.261349654304333</v>
      </c>
      <c r="W3713" s="30">
        <v>202.38982139774822</v>
      </c>
      <c r="X3713" s="30">
        <v>44.222204163328641</v>
      </c>
      <c r="Y3713" s="30">
        <v>449.87305931480427</v>
      </c>
      <c r="Z3713" s="30">
        <v>96.468879027428528</v>
      </c>
      <c r="AA3713" s="26">
        <v>1052.7459309650669</v>
      </c>
      <c r="AB3713" s="26">
        <v>774.3</v>
      </c>
      <c r="AC3713" s="27">
        <v>1.2202387959240921</v>
      </c>
      <c r="AD3713" s="27">
        <v>7.7541660951401177</v>
      </c>
      <c r="AE3713" s="27">
        <v>3.886622765408382</v>
      </c>
      <c r="AF3713" s="27">
        <v>0.39912485474975212</v>
      </c>
      <c r="AG3713" s="24">
        <v>27.488936205759067</v>
      </c>
      <c r="AH3713" s="24">
        <v>170.3970031492492</v>
      </c>
      <c r="AI3713" s="25">
        <v>7.6473719816655645</v>
      </c>
      <c r="AJ3713" s="32">
        <v>2.9715750175068434E-4</v>
      </c>
    </row>
    <row r="3714" spans="1:36" x14ac:dyDescent="0.25">
      <c r="A3714" s="28">
        <v>29</v>
      </c>
      <c r="B3714" s="45" t="s">
        <v>184</v>
      </c>
      <c r="C3714" s="45" t="s">
        <v>185</v>
      </c>
      <c r="D3714" s="37" t="s">
        <v>6141</v>
      </c>
      <c r="E3714" s="3" t="s">
        <v>186</v>
      </c>
      <c r="F3714" s="26">
        <v>10790.388480123782</v>
      </c>
      <c r="G3714" s="30">
        <v>254.19379576892726</v>
      </c>
      <c r="H3714" s="30">
        <v>331.31252911705229</v>
      </c>
      <c r="I3714" s="30">
        <v>1380.5647218399645</v>
      </c>
      <c r="J3714" s="24">
        <v>3.6520206611312371</v>
      </c>
      <c r="K3714" s="31"/>
      <c r="L3714" s="31">
        <v>0.88995580536129681</v>
      </c>
      <c r="M3714" s="27">
        <v>4.4983619437220079E-3</v>
      </c>
      <c r="N3714" s="31">
        <v>38.982561051380841</v>
      </c>
      <c r="O3714" s="27">
        <v>5.0047843344201433E-2</v>
      </c>
      <c r="P3714" s="25">
        <v>1.2087699979302644</v>
      </c>
      <c r="Q3714" s="31">
        <v>3.635075128512093</v>
      </c>
      <c r="R3714" s="31">
        <v>1.2372797769733523</v>
      </c>
      <c r="S3714" s="31">
        <v>21.858463287972238</v>
      </c>
      <c r="T3714" s="31">
        <v>8.7038929060055334</v>
      </c>
      <c r="U3714" s="30">
        <v>108.40703118917955</v>
      </c>
      <c r="V3714" s="30">
        <v>43.857805396580602</v>
      </c>
      <c r="W3714" s="30">
        <v>212.24915470683402</v>
      </c>
      <c r="X3714" s="30">
        <v>48.521400916888233</v>
      </c>
      <c r="Y3714" s="30">
        <v>496.66429073945875</v>
      </c>
      <c r="Z3714" s="30">
        <v>108.64825754041888</v>
      </c>
      <c r="AA3714" s="26">
        <v>1094.0285288434222</v>
      </c>
      <c r="AB3714" s="26">
        <v>789.7</v>
      </c>
      <c r="AC3714" s="27">
        <v>0.76723266833993142</v>
      </c>
      <c r="AD3714" s="27">
        <v>7.8159236647324724</v>
      </c>
      <c r="AE3714" s="27">
        <v>4.5814767297956625</v>
      </c>
      <c r="AF3714" s="27">
        <v>0.42435081504368821</v>
      </c>
      <c r="AG3714" s="24">
        <v>32.249775489240591</v>
      </c>
      <c r="AH3714" s="24">
        <v>225.88496380829801</v>
      </c>
      <c r="AI3714" s="25">
        <v>9.0885971958897773</v>
      </c>
      <c r="AJ3714" s="32">
        <v>3.0737480708483518E-4</v>
      </c>
    </row>
    <row r="3715" spans="1:36" x14ac:dyDescent="0.25">
      <c r="A3715" s="28">
        <v>29</v>
      </c>
      <c r="B3715" s="45" t="s">
        <v>184</v>
      </c>
      <c r="C3715" s="45" t="s">
        <v>185</v>
      </c>
      <c r="D3715" s="37" t="s">
        <v>6141</v>
      </c>
      <c r="E3715" s="3" t="s">
        <v>186</v>
      </c>
      <c r="F3715" s="26">
        <v>11005.635927055366</v>
      </c>
      <c r="G3715" s="30">
        <v>348.62712784172965</v>
      </c>
      <c r="H3715" s="30">
        <v>333.25878033440534</v>
      </c>
      <c r="I3715" s="30">
        <v>1830.9800965225868</v>
      </c>
      <c r="J3715" s="24">
        <v>4.8843637304742789</v>
      </c>
      <c r="K3715" s="31"/>
      <c r="L3715" s="31">
        <v>1.1394650926797234</v>
      </c>
      <c r="M3715" s="27">
        <v>0</v>
      </c>
      <c r="N3715" s="31">
        <v>36.364651224596862</v>
      </c>
      <c r="O3715" s="27">
        <v>4.4729129539691305E-2</v>
      </c>
      <c r="P3715" s="25">
        <v>1.2878003355231997</v>
      </c>
      <c r="Q3715" s="31">
        <v>4.4273673096428894</v>
      </c>
      <c r="R3715" s="31">
        <v>1.6413305442289108</v>
      </c>
      <c r="S3715" s="31">
        <v>32.640032221165612</v>
      </c>
      <c r="T3715" s="31">
        <v>12.386916707869972</v>
      </c>
      <c r="U3715" s="30">
        <v>153.24737949219241</v>
      </c>
      <c r="V3715" s="30">
        <v>61.839702684704271</v>
      </c>
      <c r="W3715" s="30">
        <v>284.28597689814899</v>
      </c>
      <c r="X3715" s="30">
        <v>62.73619172515847</v>
      </c>
      <c r="Y3715" s="30">
        <v>610.7745548035025</v>
      </c>
      <c r="Z3715" s="30">
        <v>129.27756812464921</v>
      </c>
      <c r="AA3715" s="26">
        <v>1390.9542012009231</v>
      </c>
      <c r="AB3715" s="26">
        <v>817.7</v>
      </c>
      <c r="AC3715" s="27">
        <v>1.0461153566363746</v>
      </c>
      <c r="AD3715" s="27">
        <v>6.0107894935381134</v>
      </c>
      <c r="AE3715" s="27">
        <v>3.985546485867447</v>
      </c>
      <c r="AF3715" s="27">
        <v>0.41741842981389338</v>
      </c>
      <c r="AG3715" s="24">
        <v>28.237802259791192</v>
      </c>
      <c r="AH3715" s="24">
        <v>226.10950590925952</v>
      </c>
      <c r="AI3715" s="25">
        <v>9.7595606275358939</v>
      </c>
      <c r="AJ3715" s="32">
        <v>2.2797540541628938E-4</v>
      </c>
    </row>
    <row r="3716" spans="1:36" x14ac:dyDescent="0.25">
      <c r="A3716" s="28">
        <v>29</v>
      </c>
      <c r="B3716" s="45" t="s">
        <v>184</v>
      </c>
      <c r="C3716" s="45" t="s">
        <v>185</v>
      </c>
      <c r="D3716" s="37" t="s">
        <v>6141</v>
      </c>
      <c r="E3716" s="3" t="s">
        <v>186</v>
      </c>
      <c r="F3716" s="26">
        <v>11351.341146625495</v>
      </c>
      <c r="G3716" s="30">
        <v>232.46159731587045</v>
      </c>
      <c r="H3716" s="30">
        <v>273.36234652101558</v>
      </c>
      <c r="I3716" s="30">
        <v>857.06067196444985</v>
      </c>
      <c r="J3716" s="24">
        <v>7.0268824967812238</v>
      </c>
      <c r="K3716" s="31"/>
      <c r="L3716" s="31">
        <v>0.66501130967169941</v>
      </c>
      <c r="M3716" s="27">
        <v>0</v>
      </c>
      <c r="N3716" s="31">
        <v>26.293177089465711</v>
      </c>
      <c r="O3716" s="27">
        <v>7.1362722615011046E-2</v>
      </c>
      <c r="P3716" s="25">
        <v>1.0854153802995428</v>
      </c>
      <c r="Q3716" s="31">
        <v>2.9186086532601183</v>
      </c>
      <c r="R3716" s="31">
        <v>0.86420739730469032</v>
      </c>
      <c r="S3716" s="31">
        <v>16.234818123856783</v>
      </c>
      <c r="T3716" s="31">
        <v>5.7497163639304727</v>
      </c>
      <c r="U3716" s="30">
        <v>71.165434273469629</v>
      </c>
      <c r="V3716" s="30">
        <v>27.430859818679824</v>
      </c>
      <c r="W3716" s="30">
        <v>129.8233745467634</v>
      </c>
      <c r="X3716" s="30">
        <v>30.190413205730025</v>
      </c>
      <c r="Y3716" s="30">
        <v>300.54068164303902</v>
      </c>
      <c r="Z3716" s="30">
        <v>65.830586444976319</v>
      </c>
      <c r="AA3716" s="26">
        <v>678.19865566339058</v>
      </c>
      <c r="AB3716" s="26">
        <v>854.8</v>
      </c>
      <c r="AC3716" s="27">
        <v>0.85037899430673503</v>
      </c>
      <c r="AD3716" s="27">
        <v>13.244501256378193</v>
      </c>
      <c r="AE3716" s="27">
        <v>4.2231272065050849</v>
      </c>
      <c r="AF3716" s="27">
        <v>0.38382209150206392</v>
      </c>
      <c r="AG3716" s="24">
        <v>24.224069021584683</v>
      </c>
      <c r="AH3716" s="24">
        <v>151.71128887745542</v>
      </c>
      <c r="AI3716" s="25">
        <v>9.0934734294305848</v>
      </c>
      <c r="AJ3716" s="32">
        <v>4.4783537975475384E-4</v>
      </c>
    </row>
    <row r="3717" spans="1:36" x14ac:dyDescent="0.25">
      <c r="A3717" s="28">
        <v>29</v>
      </c>
      <c r="B3717" s="45" t="s">
        <v>184</v>
      </c>
      <c r="C3717" s="45" t="s">
        <v>185</v>
      </c>
      <c r="D3717" s="37" t="s">
        <v>6141</v>
      </c>
      <c r="E3717" s="3" t="s">
        <v>186</v>
      </c>
      <c r="F3717" s="26">
        <v>10681.062382069984</v>
      </c>
      <c r="G3717" s="30">
        <v>148.44395321377007</v>
      </c>
      <c r="H3717" s="30">
        <v>193.16386985419996</v>
      </c>
      <c r="I3717" s="30">
        <v>1011.8394649284905</v>
      </c>
      <c r="J3717" s="24">
        <v>4.3144302125655232</v>
      </c>
      <c r="K3717" s="31"/>
      <c r="L3717" s="31">
        <v>0.49373764410714149</v>
      </c>
      <c r="M3717" s="27">
        <v>1.4764840982910966E-2</v>
      </c>
      <c r="N3717" s="31">
        <v>19.27776554588069</v>
      </c>
      <c r="O3717" s="27">
        <v>8.2447757429881224E-2</v>
      </c>
      <c r="P3717" s="25">
        <v>2.4408096497315124</v>
      </c>
      <c r="Q3717" s="31">
        <v>4.1512947663045274</v>
      </c>
      <c r="R3717" s="31">
        <v>1.3230433473440126</v>
      </c>
      <c r="S3717" s="31">
        <v>21.00204883782806</v>
      </c>
      <c r="T3717" s="31">
        <v>6.7526602713027586</v>
      </c>
      <c r="U3717" s="30">
        <v>81.286282844270161</v>
      </c>
      <c r="V3717" s="30">
        <v>31.671359944542509</v>
      </c>
      <c r="W3717" s="30">
        <v>151.5170681774982</v>
      </c>
      <c r="X3717" s="30">
        <v>35.129133605698399</v>
      </c>
      <c r="Y3717" s="30">
        <v>367.53408175115521</v>
      </c>
      <c r="Z3717" s="30">
        <v>81.986285248464753</v>
      </c>
      <c r="AA3717" s="26">
        <v>804.1690465884335</v>
      </c>
      <c r="AB3717" s="26">
        <v>805.6</v>
      </c>
      <c r="AC3717" s="27">
        <v>0.76848715717807647</v>
      </c>
      <c r="AD3717" s="27">
        <v>10.55608399581928</v>
      </c>
      <c r="AE3717" s="27">
        <v>4.521477288551675</v>
      </c>
      <c r="AF3717" s="27">
        <v>0.43318667624412627</v>
      </c>
      <c r="AG3717" s="24">
        <v>7.8981028069932586</v>
      </c>
      <c r="AH3717" s="24">
        <v>31.286958850865265</v>
      </c>
      <c r="AI3717" s="25">
        <v>2.0450608953284934</v>
      </c>
      <c r="AJ3717" s="32">
        <v>4.2811798833596666E-4</v>
      </c>
    </row>
    <row r="3718" spans="1:36" x14ac:dyDescent="0.25">
      <c r="A3718" s="28">
        <v>29</v>
      </c>
      <c r="B3718" s="45" t="s">
        <v>184</v>
      </c>
      <c r="C3718" s="45" t="s">
        <v>185</v>
      </c>
      <c r="D3718" s="37" t="s">
        <v>6141</v>
      </c>
      <c r="E3718" s="3" t="s">
        <v>186</v>
      </c>
      <c r="F3718" s="26">
        <v>11134.816485789068</v>
      </c>
      <c r="G3718" s="30">
        <v>767.53938521211683</v>
      </c>
      <c r="H3718" s="30">
        <v>680.14008557302668</v>
      </c>
      <c r="I3718" s="30">
        <v>1398.8457332031703</v>
      </c>
      <c r="J3718" s="24">
        <v>3.3377288874059903</v>
      </c>
      <c r="K3718" s="31"/>
      <c r="L3718" s="31">
        <v>1.4352933500213358</v>
      </c>
      <c r="M3718" s="27">
        <v>9.217146477830002E-3</v>
      </c>
      <c r="N3718" s="31">
        <v>51.529227845196317</v>
      </c>
      <c r="O3718" s="27">
        <v>0.10599753550400512</v>
      </c>
      <c r="P3718" s="25">
        <v>1.5457555489125943</v>
      </c>
      <c r="Q3718" s="31">
        <v>4.4721515624957604</v>
      </c>
      <c r="R3718" s="31">
        <v>1.4068642133203306</v>
      </c>
      <c r="S3718" s="31">
        <v>28.990951201321437</v>
      </c>
      <c r="T3718" s="31">
        <v>9.7681919098105592</v>
      </c>
      <c r="U3718" s="30">
        <v>118.34008994868243</v>
      </c>
      <c r="V3718" s="30">
        <v>45.263988065465632</v>
      </c>
      <c r="W3718" s="30">
        <v>208.64144800589557</v>
      </c>
      <c r="X3718" s="30">
        <v>46.432663277420559</v>
      </c>
      <c r="Y3718" s="30">
        <v>460.64972636624043</v>
      </c>
      <c r="Z3718" s="30">
        <v>96.974959839084605</v>
      </c>
      <c r="AA3718" s="26">
        <v>1074.1312324658281</v>
      </c>
      <c r="AB3718" s="26">
        <v>781.4</v>
      </c>
      <c r="AC3718" s="27">
        <v>1.1285019093757063</v>
      </c>
      <c r="AD3718" s="27">
        <v>7.960003180830971</v>
      </c>
      <c r="AE3718" s="27">
        <v>3.8925923291591107</v>
      </c>
      <c r="AF3718" s="27">
        <v>0.37773421802625712</v>
      </c>
      <c r="AG3718" s="24">
        <v>33.335948806036001</v>
      </c>
      <c r="AH3718" s="24">
        <v>224.636036597995</v>
      </c>
      <c r="AI3718" s="25">
        <v>8.8631731476381574</v>
      </c>
      <c r="AJ3718" s="32">
        <v>2.700327913652752E-4</v>
      </c>
    </row>
    <row r="3719" spans="1:36" x14ac:dyDescent="0.25">
      <c r="A3719" s="28">
        <v>29</v>
      </c>
      <c r="B3719" s="45" t="s">
        <v>184</v>
      </c>
      <c r="C3719" s="45" t="s">
        <v>185</v>
      </c>
      <c r="D3719" s="37" t="s">
        <v>6141</v>
      </c>
      <c r="E3719" s="3" t="s">
        <v>186</v>
      </c>
      <c r="F3719" s="26">
        <v>10331.71687895783</v>
      </c>
      <c r="G3719" s="30">
        <v>446.02767480014296</v>
      </c>
      <c r="H3719" s="30">
        <v>483.14298259488032</v>
      </c>
      <c r="I3719" s="30">
        <v>1251.8866321645021</v>
      </c>
      <c r="J3719" s="24">
        <v>2.6034110470471492</v>
      </c>
      <c r="K3719" s="31"/>
      <c r="L3719" s="31">
        <v>1.2154816343107437</v>
      </c>
      <c r="M3719" s="27">
        <v>0</v>
      </c>
      <c r="N3719" s="31">
        <v>50.197895462316581</v>
      </c>
      <c r="O3719" s="27">
        <v>4.7926560625470155E-2</v>
      </c>
      <c r="P3719" s="25">
        <v>1.5460010426360855</v>
      </c>
      <c r="Q3719" s="31">
        <v>4.3654337909003438</v>
      </c>
      <c r="R3719" s="31">
        <v>1.3302741347254097</v>
      </c>
      <c r="S3719" s="31">
        <v>26.030035595032071</v>
      </c>
      <c r="T3719" s="31">
        <v>9.2570912132122629</v>
      </c>
      <c r="U3719" s="30">
        <v>106.57969323933172</v>
      </c>
      <c r="V3719" s="30">
        <v>41.500440876896882</v>
      </c>
      <c r="W3719" s="30">
        <v>192.12941036605196</v>
      </c>
      <c r="X3719" s="30">
        <v>42.866159973666832</v>
      </c>
      <c r="Y3719" s="30">
        <v>423.7883808825934</v>
      </c>
      <c r="Z3719" s="30">
        <v>92.241921834668346</v>
      </c>
      <c r="AA3719" s="26">
        <v>991.88066497265731</v>
      </c>
      <c r="AB3719" s="26">
        <v>758.9</v>
      </c>
      <c r="AC3719" s="27">
        <v>0.92317945384325517</v>
      </c>
      <c r="AD3719" s="27">
        <v>8.2529173277410699</v>
      </c>
      <c r="AE3719" s="27">
        <v>3.9762582158211761</v>
      </c>
      <c r="AF3719" s="27">
        <v>0.38151682742629983</v>
      </c>
      <c r="AG3719" s="24">
        <v>32.469509449181338</v>
      </c>
      <c r="AH3719" s="24">
        <v>213.54246853773765</v>
      </c>
      <c r="AI3719" s="25">
        <v>8.1017279307701031</v>
      </c>
      <c r="AJ3719" s="32">
        <v>3.0475349574318901E-4</v>
      </c>
    </row>
    <row r="3720" spans="1:36" x14ac:dyDescent="0.25">
      <c r="A3720" s="28">
        <v>29</v>
      </c>
      <c r="B3720" s="45" t="s">
        <v>184</v>
      </c>
      <c r="C3720" s="45" t="s">
        <v>185</v>
      </c>
      <c r="D3720" s="37" t="s">
        <v>6141</v>
      </c>
      <c r="E3720" s="3" t="s">
        <v>186</v>
      </c>
      <c r="F3720" s="26">
        <v>10194.925705968984</v>
      </c>
      <c r="G3720" s="30">
        <v>83.407322054740874</v>
      </c>
      <c r="H3720" s="30">
        <v>95.401892707898753</v>
      </c>
      <c r="I3720" s="30">
        <v>746.97181632823833</v>
      </c>
      <c r="J3720" s="24">
        <v>5.9939260412375042</v>
      </c>
      <c r="K3720" s="31"/>
      <c r="L3720" s="31">
        <v>0.23830363785085953</v>
      </c>
      <c r="M3720" s="27">
        <v>0.2392266665229624</v>
      </c>
      <c r="N3720" s="31">
        <v>12.518450993476508</v>
      </c>
      <c r="O3720" s="27">
        <v>0.14764284648133918</v>
      </c>
      <c r="P3720" s="25">
        <v>2.0179890107060734</v>
      </c>
      <c r="Q3720" s="31">
        <v>3.4063086091823052</v>
      </c>
      <c r="R3720" s="31">
        <v>1.0122736383920128</v>
      </c>
      <c r="S3720" s="31">
        <v>16.077474567154788</v>
      </c>
      <c r="T3720" s="31">
        <v>5.3409381510103273</v>
      </c>
      <c r="U3720" s="30">
        <v>63.480113275782763</v>
      </c>
      <c r="V3720" s="30">
        <v>24.306289781982954</v>
      </c>
      <c r="W3720" s="30">
        <v>112.20895920425949</v>
      </c>
      <c r="X3720" s="30">
        <v>24.424633632914766</v>
      </c>
      <c r="Y3720" s="30">
        <v>245.26836644680387</v>
      </c>
      <c r="Z3720" s="30">
        <v>51.999108414174202</v>
      </c>
      <c r="AA3720" s="26">
        <v>562.44777523884432</v>
      </c>
      <c r="AB3720" s="26">
        <v>838.3</v>
      </c>
      <c r="AC3720" s="27">
        <v>0.87427324225230185</v>
      </c>
      <c r="AD3720" s="27">
        <v>13.648340517159587</v>
      </c>
      <c r="AE3720" s="27">
        <v>3.8637039820842931</v>
      </c>
      <c r="AF3720" s="27">
        <v>0.41818711783934959</v>
      </c>
      <c r="AG3720" s="24">
        <v>6.2034287238741861</v>
      </c>
      <c r="AH3720" s="24">
        <v>24.388657800190259</v>
      </c>
      <c r="AI3720" s="25">
        <v>1.8628023502406919</v>
      </c>
      <c r="AJ3720" s="32">
        <v>5.5984323464165027E-4</v>
      </c>
    </row>
    <row r="3721" spans="1:36" x14ac:dyDescent="0.25">
      <c r="A3721" s="28">
        <v>29</v>
      </c>
      <c r="B3721" s="45" t="s">
        <v>184</v>
      </c>
      <c r="C3721" s="45" t="s">
        <v>185</v>
      </c>
      <c r="D3721" s="37" t="s">
        <v>6141</v>
      </c>
      <c r="E3721" s="3" t="s">
        <v>186</v>
      </c>
      <c r="F3721" s="26">
        <v>9500.8447418009437</v>
      </c>
      <c r="G3721" s="30">
        <v>149.07790113278537</v>
      </c>
      <c r="H3721" s="30">
        <v>166.09760725432605</v>
      </c>
      <c r="I3721" s="30">
        <v>1062.4037129041808</v>
      </c>
      <c r="J3721" s="24">
        <v>3.4304730129011816</v>
      </c>
      <c r="K3721" s="31"/>
      <c r="L3721" s="31">
        <v>0.27544388473994269</v>
      </c>
      <c r="M3721" s="27">
        <v>1.965447969194694E-2</v>
      </c>
      <c r="N3721" s="31">
        <v>16.560641971788765</v>
      </c>
      <c r="O3721" s="27">
        <v>0.23028762457494753</v>
      </c>
      <c r="P3721" s="25">
        <v>3.7298713640199863</v>
      </c>
      <c r="Q3721" s="31">
        <v>6.4102515063276275</v>
      </c>
      <c r="R3721" s="31">
        <v>2.2638570589359763</v>
      </c>
      <c r="S3721" s="31">
        <v>30.22272471178265</v>
      </c>
      <c r="T3721" s="31">
        <v>8.7606783864612403</v>
      </c>
      <c r="U3721" s="30">
        <v>95.691078417530761</v>
      </c>
      <c r="V3721" s="30">
        <v>34.159110567243566</v>
      </c>
      <c r="W3721" s="30">
        <v>153.30404883348226</v>
      </c>
      <c r="X3721" s="30">
        <v>34.711375231314705</v>
      </c>
      <c r="Y3721" s="30">
        <v>348.48506679790626</v>
      </c>
      <c r="Z3721" s="30">
        <v>78.480991115356673</v>
      </c>
      <c r="AA3721" s="26">
        <v>813.02963806641742</v>
      </c>
      <c r="AB3721" s="26">
        <v>783.9</v>
      </c>
      <c r="AC3721" s="27">
        <v>0.89753190065236532</v>
      </c>
      <c r="AD3721" s="27">
        <v>8.9427819447557155</v>
      </c>
      <c r="AE3721" s="27">
        <v>3.6417717572097423</v>
      </c>
      <c r="AF3721" s="27">
        <v>0.49724256079012669</v>
      </c>
      <c r="AG3721" s="24">
        <v>4.4400035163518377</v>
      </c>
      <c r="AH3721" s="24">
        <v>17.772782967871649</v>
      </c>
      <c r="AI3721" s="25">
        <v>-0.60534821309420472</v>
      </c>
      <c r="AJ3721" s="32">
        <v>4.6803541323370116E-4</v>
      </c>
    </row>
    <row r="3722" spans="1:36" x14ac:dyDescent="0.25">
      <c r="A3722" s="28">
        <v>29</v>
      </c>
      <c r="B3722" s="45" t="s">
        <v>184</v>
      </c>
      <c r="C3722" s="45" t="s">
        <v>185</v>
      </c>
      <c r="D3722" s="37" t="s">
        <v>6141</v>
      </c>
      <c r="E3722" s="3" t="s">
        <v>186</v>
      </c>
      <c r="F3722" s="26">
        <v>9714.6490609514822</v>
      </c>
      <c r="G3722" s="30">
        <v>354.11814587496741</v>
      </c>
      <c r="H3722" s="30">
        <v>328.28782144137369</v>
      </c>
      <c r="I3722" s="30">
        <v>1748.9461132411434</v>
      </c>
      <c r="J3722" s="24">
        <v>4.0873299527228486</v>
      </c>
      <c r="K3722" s="31"/>
      <c r="L3722" s="31">
        <v>0.49991413060930856</v>
      </c>
      <c r="M3722" s="27">
        <v>1.1963911697504841E-2</v>
      </c>
      <c r="N3722" s="31">
        <v>34.570763509938303</v>
      </c>
      <c r="O3722" s="27">
        <v>0.12521937525960172</v>
      </c>
      <c r="P3722" s="25">
        <v>2.5456099573490212</v>
      </c>
      <c r="Q3722" s="31">
        <v>6.5003479865739457</v>
      </c>
      <c r="R3722" s="31">
        <v>2.4975756936712328</v>
      </c>
      <c r="S3722" s="31">
        <v>41.49852023567535</v>
      </c>
      <c r="T3722" s="31">
        <v>12.706509569876047</v>
      </c>
      <c r="U3722" s="30">
        <v>149.0026340591684</v>
      </c>
      <c r="V3722" s="30">
        <v>56.084647967000507</v>
      </c>
      <c r="W3722" s="30">
        <v>254.39156500305248</v>
      </c>
      <c r="X3722" s="30">
        <v>56.045422312544794</v>
      </c>
      <c r="Y3722" s="30">
        <v>551.89911153274556</v>
      </c>
      <c r="Z3722" s="30">
        <v>119.05112120504933</v>
      </c>
      <c r="AA3722" s="26">
        <v>1286.9310123196021</v>
      </c>
      <c r="AB3722" s="26">
        <v>800.4</v>
      </c>
      <c r="AC3722" s="27">
        <v>1.078681945373982</v>
      </c>
      <c r="AD3722" s="27">
        <v>5.554573115433679</v>
      </c>
      <c r="AE3722" s="27">
        <v>3.7039554033225239</v>
      </c>
      <c r="AF3722" s="27">
        <v>0.46489800814682097</v>
      </c>
      <c r="AG3722" s="24">
        <v>13.580542223342036</v>
      </c>
      <c r="AH3722" s="24">
        <v>80.770498600571173</v>
      </c>
      <c r="AI3722" s="25">
        <v>5.4840628086756187</v>
      </c>
      <c r="AJ3722" s="32">
        <v>2.6581608468500661E-4</v>
      </c>
    </row>
    <row r="3723" spans="1:36" x14ac:dyDescent="0.25">
      <c r="A3723" s="28">
        <v>29</v>
      </c>
      <c r="B3723" s="45" t="s">
        <v>184</v>
      </c>
      <c r="C3723" s="45" t="s">
        <v>185</v>
      </c>
      <c r="D3723" s="37" t="s">
        <v>6141</v>
      </c>
      <c r="E3723" s="3" t="s">
        <v>186</v>
      </c>
      <c r="F3723" s="26">
        <v>10118.347093816143</v>
      </c>
      <c r="G3723" s="30">
        <v>529.66726878376983</v>
      </c>
      <c r="H3723" s="30">
        <v>499.98547435613722</v>
      </c>
      <c r="I3723" s="30">
        <v>2529.8711930004561</v>
      </c>
      <c r="J3723" s="24">
        <v>10.215494503826811</v>
      </c>
      <c r="K3723" s="31"/>
      <c r="L3723" s="31">
        <v>0.96520834049216331</v>
      </c>
      <c r="M3723" s="27">
        <v>8.6105453975961876E-3</v>
      </c>
      <c r="N3723" s="31">
        <v>75.668339290913011</v>
      </c>
      <c r="O3723" s="27">
        <v>0.16225334848415202</v>
      </c>
      <c r="P3723" s="25">
        <v>3.9546833721726227</v>
      </c>
      <c r="Q3723" s="31">
        <v>11.035231924200495</v>
      </c>
      <c r="R3723" s="31">
        <v>4.7110496037202223</v>
      </c>
      <c r="S3723" s="31">
        <v>67.423652567818152</v>
      </c>
      <c r="T3723" s="31">
        <v>20.969083673694566</v>
      </c>
      <c r="U3723" s="30">
        <v>232.97861289271199</v>
      </c>
      <c r="V3723" s="30">
        <v>82.94585691194699</v>
      </c>
      <c r="W3723" s="30">
        <v>358.60141551883004</v>
      </c>
      <c r="X3723" s="30">
        <v>76.544541143649809</v>
      </c>
      <c r="Y3723" s="30">
        <v>706.86258379751814</v>
      </c>
      <c r="Z3723" s="30">
        <v>143.18832531650472</v>
      </c>
      <c r="AA3723" s="26">
        <v>1785.0542399075625</v>
      </c>
      <c r="AB3723" s="26">
        <v>895.7</v>
      </c>
      <c r="AC3723" s="27">
        <v>1.0593653134940684</v>
      </c>
      <c r="AD3723" s="27">
        <v>3.99955030193283</v>
      </c>
      <c r="AE3723" s="27">
        <v>3.0340234883406763</v>
      </c>
      <c r="AF3723" s="27">
        <v>0.52801278870976476</v>
      </c>
      <c r="AG3723" s="24">
        <v>19.133855272297655</v>
      </c>
      <c r="AH3723" s="24">
        <v>124.35496797279897</v>
      </c>
      <c r="AI3723" s="25">
        <v>9.2035564322221664</v>
      </c>
      <c r="AJ3723" s="32">
        <v>2.0871133288155101E-4</v>
      </c>
    </row>
    <row r="3724" spans="1:36" x14ac:dyDescent="0.25">
      <c r="A3724" s="28">
        <v>29</v>
      </c>
      <c r="B3724" s="45" t="s">
        <v>184</v>
      </c>
      <c r="C3724" s="45" t="s">
        <v>185</v>
      </c>
      <c r="D3724" s="37" t="s">
        <v>6141</v>
      </c>
      <c r="E3724" s="3" t="s">
        <v>186</v>
      </c>
      <c r="F3724" s="26">
        <v>11134.191253866622</v>
      </c>
      <c r="G3724" s="30">
        <v>247.58985487623832</v>
      </c>
      <c r="H3724" s="30">
        <v>252.53343585139862</v>
      </c>
      <c r="I3724" s="30">
        <v>1156.1068061237672</v>
      </c>
      <c r="J3724" s="24">
        <v>0.53117937254750158</v>
      </c>
      <c r="K3724" s="31"/>
      <c r="L3724" s="31">
        <v>0.41872750339805526</v>
      </c>
      <c r="M3724" s="27">
        <v>3.1679599617419354E-2</v>
      </c>
      <c r="N3724" s="31">
        <v>21.311528814047261</v>
      </c>
      <c r="O3724" s="27">
        <v>0.19622130532001267</v>
      </c>
      <c r="P3724" s="25">
        <v>3.4263499930784027</v>
      </c>
      <c r="Q3724" s="31">
        <v>6.2187817255511018</v>
      </c>
      <c r="R3724" s="31">
        <v>2.2497048290508128</v>
      </c>
      <c r="S3724" s="31">
        <v>27.843730634138662</v>
      </c>
      <c r="T3724" s="31">
        <v>8.6580644561559144</v>
      </c>
      <c r="U3724" s="30">
        <v>100.12901695788443</v>
      </c>
      <c r="V3724" s="30">
        <v>37.734017982061701</v>
      </c>
      <c r="W3724" s="30">
        <v>174.76736304537593</v>
      </c>
      <c r="X3724" s="30">
        <v>41.539996149176105</v>
      </c>
      <c r="Y3724" s="30">
        <v>413.4069655228223</v>
      </c>
      <c r="Z3724" s="30">
        <v>94.615408365737039</v>
      </c>
      <c r="AA3724" s="26">
        <v>932.12882938001712</v>
      </c>
      <c r="AB3724" s="26">
        <v>635.29999999999995</v>
      </c>
      <c r="AC3724" s="27">
        <v>0.98042405371592334</v>
      </c>
      <c r="AD3724" s="27">
        <v>9.6307635201955986</v>
      </c>
      <c r="AE3724" s="27">
        <v>4.1287428767697447</v>
      </c>
      <c r="AF3724" s="27">
        <v>0.52267629848291142</v>
      </c>
      <c r="AG3724" s="24">
        <v>6.2198925553719997</v>
      </c>
      <c r="AH3724" s="24">
        <v>26.293438329224568</v>
      </c>
      <c r="AI3724" s="25">
        <v>-3.4093698326010227</v>
      </c>
      <c r="AJ3724" s="32">
        <v>4.521003558791922E-4</v>
      </c>
    </row>
    <row r="3725" spans="1:36" x14ac:dyDescent="0.25">
      <c r="A3725" s="28">
        <v>29</v>
      </c>
      <c r="B3725" s="45" t="s">
        <v>184</v>
      </c>
      <c r="C3725" s="45" t="s">
        <v>185</v>
      </c>
      <c r="D3725" s="37" t="s">
        <v>6141</v>
      </c>
      <c r="E3725" s="3" t="s">
        <v>186</v>
      </c>
      <c r="F3725" s="26">
        <v>11143.128815615832</v>
      </c>
      <c r="G3725" s="30">
        <v>825.07775742907666</v>
      </c>
      <c r="H3725" s="30">
        <v>709.06203212275864</v>
      </c>
      <c r="I3725" s="30">
        <v>2399.7447759754909</v>
      </c>
      <c r="J3725" s="24">
        <v>9.79583832611047</v>
      </c>
      <c r="K3725" s="31"/>
      <c r="L3725" s="31">
        <v>1.5531187497969114</v>
      </c>
      <c r="M3725" s="27">
        <v>0.15184563532079492</v>
      </c>
      <c r="N3725" s="31">
        <v>70.46485867986631</v>
      </c>
      <c r="O3725" s="27">
        <v>0.17176244713989122</v>
      </c>
      <c r="P3725" s="25">
        <v>3.5353325511664018</v>
      </c>
      <c r="Q3725" s="31">
        <v>8.5992339649860394</v>
      </c>
      <c r="R3725" s="31">
        <v>2.4119057438420897</v>
      </c>
      <c r="S3725" s="31">
        <v>48.732366711125394</v>
      </c>
      <c r="T3725" s="31">
        <v>16.599202758425154</v>
      </c>
      <c r="U3725" s="30">
        <v>200.57418512816486</v>
      </c>
      <c r="V3725" s="30">
        <v>76.76575776081097</v>
      </c>
      <c r="W3725" s="30">
        <v>354.17265719129983</v>
      </c>
      <c r="X3725" s="30">
        <v>79.497613862927835</v>
      </c>
      <c r="Y3725" s="30">
        <v>792.36624344097515</v>
      </c>
      <c r="Z3725" s="30">
        <v>164.52559575285738</v>
      </c>
      <c r="AA3725" s="26">
        <v>1818.5685616289084</v>
      </c>
      <c r="AB3725" s="26">
        <v>891</v>
      </c>
      <c r="AC3725" s="27">
        <v>1.1636185834954316</v>
      </c>
      <c r="AD3725" s="27">
        <v>4.6434641413423536</v>
      </c>
      <c r="AE3725" s="27">
        <v>3.9504896551600654</v>
      </c>
      <c r="AF3725" s="27">
        <v>0.36020134677696919</v>
      </c>
      <c r="AG3725" s="24">
        <v>19.931606902614593</v>
      </c>
      <c r="AH3725" s="24">
        <v>112.91787972082859</v>
      </c>
      <c r="AI3725" s="25">
        <v>8.7456659525278866</v>
      </c>
      <c r="AJ3725" s="32">
        <v>1.5009985661102154E-4</v>
      </c>
    </row>
    <row r="3726" spans="1:36" x14ac:dyDescent="0.25">
      <c r="A3726" s="28">
        <v>29</v>
      </c>
      <c r="B3726" s="45" t="s">
        <v>184</v>
      </c>
      <c r="C3726" s="45" t="s">
        <v>185</v>
      </c>
      <c r="D3726" s="37" t="s">
        <v>6141</v>
      </c>
      <c r="E3726" s="3" t="s">
        <v>186</v>
      </c>
      <c r="F3726" s="26">
        <v>10770.113555380422</v>
      </c>
      <c r="G3726" s="30">
        <v>132.94752417415418</v>
      </c>
      <c r="H3726" s="30">
        <v>204.25335937090168</v>
      </c>
      <c r="I3726" s="30">
        <v>961.78620508963377</v>
      </c>
      <c r="J3726" s="24">
        <v>1.7755550087674874</v>
      </c>
      <c r="K3726" s="31"/>
      <c r="L3726" s="31">
        <v>0.44755482063660423</v>
      </c>
      <c r="M3726" s="27">
        <v>9.8172793617272505E-2</v>
      </c>
      <c r="N3726" s="31">
        <v>20.662455912690685</v>
      </c>
      <c r="O3726" s="27">
        <v>0.10472777874488698</v>
      </c>
      <c r="P3726" s="25">
        <v>1.2110218479122739</v>
      </c>
      <c r="Q3726" s="31">
        <v>2.5653905839368973</v>
      </c>
      <c r="R3726" s="31">
        <v>0.81680876762516352</v>
      </c>
      <c r="S3726" s="31">
        <v>16.146931647275768</v>
      </c>
      <c r="T3726" s="31">
        <v>5.6693001290767837</v>
      </c>
      <c r="U3726" s="30">
        <v>73.549703169497576</v>
      </c>
      <c r="V3726" s="30">
        <v>30.298842635640963</v>
      </c>
      <c r="W3726" s="30">
        <v>146.28775443621791</v>
      </c>
      <c r="X3726" s="30">
        <v>34.961835702635796</v>
      </c>
      <c r="Y3726" s="30">
        <v>362.55451077023503</v>
      </c>
      <c r="Z3726" s="30">
        <v>81.763950740513181</v>
      </c>
      <c r="AA3726" s="26">
        <v>776.69140691562018</v>
      </c>
      <c r="AB3726" s="26">
        <v>726.2</v>
      </c>
      <c r="AC3726" s="27">
        <v>0.65089516561015803</v>
      </c>
      <c r="AD3726" s="27">
        <v>11.198032887544587</v>
      </c>
      <c r="AE3726" s="27">
        <v>4.9293810191825909</v>
      </c>
      <c r="AF3726" s="27">
        <v>0.38799155616394304</v>
      </c>
      <c r="AG3726" s="24">
        <v>17.062000944335953</v>
      </c>
      <c r="AH3726" s="24">
        <v>84.182610274544189</v>
      </c>
      <c r="AI3726" s="25">
        <v>3.7286926081149705</v>
      </c>
      <c r="AJ3726" s="32">
        <v>4.0340727919650722E-4</v>
      </c>
    </row>
    <row r="3727" spans="1:36" x14ac:dyDescent="0.25">
      <c r="A3727" s="28">
        <v>29</v>
      </c>
      <c r="B3727" s="45" t="s">
        <v>184</v>
      </c>
      <c r="C3727" s="45" t="s">
        <v>185</v>
      </c>
      <c r="D3727" s="37" t="s">
        <v>6141</v>
      </c>
      <c r="E3727" s="3" t="s">
        <v>186</v>
      </c>
      <c r="F3727" s="26">
        <v>11010.234568580434</v>
      </c>
      <c r="G3727" s="30">
        <v>212.23901441224876</v>
      </c>
      <c r="H3727" s="30">
        <v>276.45593888031158</v>
      </c>
      <c r="I3727" s="30">
        <v>1154.2853448213336</v>
      </c>
      <c r="J3727" s="24">
        <v>5.3654762662443769</v>
      </c>
      <c r="K3727" s="31"/>
      <c r="L3727" s="31">
        <v>0.65572702361197266</v>
      </c>
      <c r="M3727" s="27">
        <v>1.47022138667338E-2</v>
      </c>
      <c r="N3727" s="31">
        <v>22.841028300713365</v>
      </c>
      <c r="O3727" s="27">
        <v>6.9042734513881585E-2</v>
      </c>
      <c r="P3727" s="25">
        <v>1.2538623321653857</v>
      </c>
      <c r="Q3727" s="31">
        <v>3.3123715346510099</v>
      </c>
      <c r="R3727" s="31">
        <v>0.87611607194490049</v>
      </c>
      <c r="S3727" s="31">
        <v>20.454944018953803</v>
      </c>
      <c r="T3727" s="31">
        <v>6.8740249315812028</v>
      </c>
      <c r="U3727" s="30">
        <v>87.78478465882101</v>
      </c>
      <c r="V3727" s="30">
        <v>36.511873479279082</v>
      </c>
      <c r="W3727" s="30">
        <v>176.87847235084479</v>
      </c>
      <c r="X3727" s="30">
        <v>42.134631201228196</v>
      </c>
      <c r="Y3727" s="30">
        <v>432.42297021649119</v>
      </c>
      <c r="Z3727" s="30">
        <v>96.786333047803808</v>
      </c>
      <c r="AA3727" s="26">
        <v>928.21515709285848</v>
      </c>
      <c r="AB3727" s="26">
        <v>827</v>
      </c>
      <c r="AC3727" s="27">
        <v>0.76771370972115449</v>
      </c>
      <c r="AD3727" s="27">
        <v>9.538572605099354</v>
      </c>
      <c r="AE3727" s="27">
        <v>4.9259444207458039</v>
      </c>
      <c r="AF3727" s="27">
        <v>0.32539929880743712</v>
      </c>
      <c r="AG3727" s="24">
        <v>18.216535990253043</v>
      </c>
      <c r="AH3727" s="24">
        <v>112.08458609646823</v>
      </c>
      <c r="AI3727" s="25">
        <v>7.3372187657526382</v>
      </c>
      <c r="AJ3727" s="32">
        <v>2.8190542335769161E-4</v>
      </c>
    </row>
    <row r="3728" spans="1:36" x14ac:dyDescent="0.25">
      <c r="A3728" s="28">
        <v>29</v>
      </c>
      <c r="B3728" s="45" t="s">
        <v>184</v>
      </c>
      <c r="C3728" s="45" t="s">
        <v>185</v>
      </c>
      <c r="D3728" s="37" t="s">
        <v>6141</v>
      </c>
      <c r="E3728" s="3" t="s">
        <v>186</v>
      </c>
      <c r="F3728" s="26">
        <v>10633.695705809547</v>
      </c>
      <c r="G3728" s="30">
        <v>56.862053354273783</v>
      </c>
      <c r="H3728" s="30">
        <v>105.02029696624381</v>
      </c>
      <c r="I3728" s="30">
        <v>491.79706316939848</v>
      </c>
      <c r="J3728" s="24">
        <v>4.0296797308972074</v>
      </c>
      <c r="K3728" s="31"/>
      <c r="L3728" s="31">
        <v>0.24101252841037302</v>
      </c>
      <c r="M3728" s="27">
        <v>0</v>
      </c>
      <c r="N3728" s="31">
        <v>7.8331712232451292</v>
      </c>
      <c r="O3728" s="27">
        <v>9.9323039443665138E-3</v>
      </c>
      <c r="P3728" s="25">
        <v>0.62728527471087803</v>
      </c>
      <c r="Q3728" s="31">
        <v>1.4631748866675853</v>
      </c>
      <c r="R3728" s="31">
        <v>0.48827656281208065</v>
      </c>
      <c r="S3728" s="31">
        <v>8.3402803275313957</v>
      </c>
      <c r="T3728" s="31">
        <v>2.8662133115776678</v>
      </c>
      <c r="U3728" s="30">
        <v>35.61240631881995</v>
      </c>
      <c r="V3728" s="30">
        <v>15.679562155429993</v>
      </c>
      <c r="W3728" s="30">
        <v>78.95553811155834</v>
      </c>
      <c r="X3728" s="30">
        <v>18.559338225882279</v>
      </c>
      <c r="Y3728" s="30">
        <v>206.76162816288866</v>
      </c>
      <c r="Z3728" s="30">
        <v>47.41909716050813</v>
      </c>
      <c r="AA3728" s="26">
        <v>424.61590402557647</v>
      </c>
      <c r="AB3728" s="26">
        <v>799.01811808169384</v>
      </c>
      <c r="AC3728" s="27">
        <v>0.54143870277333817</v>
      </c>
      <c r="AD3728" s="27">
        <v>21.622121200318741</v>
      </c>
      <c r="AE3728" s="27">
        <v>5.8058875974809414</v>
      </c>
      <c r="AF3728" s="27">
        <v>0.42731788519940683</v>
      </c>
      <c r="AG3728" s="24">
        <v>12.48741448116332</v>
      </c>
      <c r="AH3728" s="24">
        <v>67.841365526506053</v>
      </c>
      <c r="AI3728" s="25">
        <v>4.7955455623783738</v>
      </c>
      <c r="AJ3728" s="32">
        <v>8.6889068113897637E-4</v>
      </c>
    </row>
    <row r="3729" spans="1:36" x14ac:dyDescent="0.25">
      <c r="A3729" s="28">
        <v>29</v>
      </c>
      <c r="B3729" s="45" t="s">
        <v>184</v>
      </c>
      <c r="C3729" s="45" t="s">
        <v>185</v>
      </c>
      <c r="D3729" s="37" t="s">
        <v>6141</v>
      </c>
      <c r="E3729" s="3" t="s">
        <v>186</v>
      </c>
      <c r="F3729" s="26">
        <v>11940.275119593303</v>
      </c>
      <c r="G3729" s="30">
        <v>65.260961301027677</v>
      </c>
      <c r="H3729" s="30">
        <v>110.10093584998589</v>
      </c>
      <c r="I3729" s="30">
        <v>393.72329681882326</v>
      </c>
      <c r="J3729" s="24">
        <v>5.0731282641979201</v>
      </c>
      <c r="K3729" s="31"/>
      <c r="L3729" s="31">
        <v>0.353690850870993</v>
      </c>
      <c r="M3729" s="27">
        <v>3.1297696959946907E-2</v>
      </c>
      <c r="N3729" s="31">
        <v>10.064089834391208</v>
      </c>
      <c r="O3729" s="27">
        <v>1.7332484377593872E-2</v>
      </c>
      <c r="P3729" s="25">
        <v>0.47920390565963256</v>
      </c>
      <c r="Q3729" s="31">
        <v>1.43183956806718</v>
      </c>
      <c r="R3729" s="31">
        <v>0.36818114687132747</v>
      </c>
      <c r="S3729" s="31">
        <v>6.418498117652895</v>
      </c>
      <c r="T3729" s="31">
        <v>2.1118156556052523</v>
      </c>
      <c r="U3729" s="30">
        <v>28.638916265109746</v>
      </c>
      <c r="V3729" s="30">
        <v>12.172256699847667</v>
      </c>
      <c r="W3729" s="30">
        <v>62.582336781818292</v>
      </c>
      <c r="X3729" s="30">
        <v>15.487325648210613</v>
      </c>
      <c r="Y3729" s="30">
        <v>175.61520740845731</v>
      </c>
      <c r="Z3729" s="30">
        <v>42.400390211973765</v>
      </c>
      <c r="AA3729" s="26">
        <v>357.81869142500244</v>
      </c>
      <c r="AB3729" s="26">
        <v>821.43143321274545</v>
      </c>
      <c r="AC3729" s="27">
        <v>0.59273757118601311</v>
      </c>
      <c r="AD3729" s="27">
        <v>30.326564915176384</v>
      </c>
      <c r="AE3729" s="27">
        <v>6.1320479372470533</v>
      </c>
      <c r="AF3729" s="27">
        <v>0.37129687344116102</v>
      </c>
      <c r="AG3729" s="24">
        <v>21.001685744897699</v>
      </c>
      <c r="AH3729" s="24">
        <v>146.15681638637503</v>
      </c>
      <c r="AI3729" s="25">
        <v>8.2066305679070588</v>
      </c>
      <c r="AJ3729" s="32">
        <v>9.4304014123913521E-4</v>
      </c>
    </row>
    <row r="3730" spans="1:36" x14ac:dyDescent="0.25">
      <c r="A3730" s="28">
        <v>29</v>
      </c>
      <c r="B3730" s="45" t="s">
        <v>184</v>
      </c>
      <c r="C3730" s="45" t="s">
        <v>185</v>
      </c>
      <c r="D3730" s="37" t="s">
        <v>6141</v>
      </c>
      <c r="E3730" s="3" t="s">
        <v>186</v>
      </c>
      <c r="F3730" s="26">
        <v>10238.385145374228</v>
      </c>
      <c r="G3730" s="30">
        <v>47.198772265641217</v>
      </c>
      <c r="H3730" s="30">
        <v>64.467790760183405</v>
      </c>
      <c r="I3730" s="30">
        <v>429.19396787235218</v>
      </c>
      <c r="J3730" s="24">
        <v>12.905257598374748</v>
      </c>
      <c r="K3730" s="31"/>
      <c r="L3730" s="31">
        <v>0.2381531038283369</v>
      </c>
      <c r="M3730" s="27">
        <v>0</v>
      </c>
      <c r="N3730" s="31">
        <v>9.4045921200980764</v>
      </c>
      <c r="O3730" s="27">
        <v>1.7445857528078871E-2</v>
      </c>
      <c r="P3730" s="25">
        <v>0.62129273599621937</v>
      </c>
      <c r="Q3730" s="31">
        <v>1.0142659156425025</v>
      </c>
      <c r="R3730" s="31">
        <v>0.36292380613214331</v>
      </c>
      <c r="S3730" s="31">
        <v>8.7106174995342478</v>
      </c>
      <c r="T3730" s="31">
        <v>3.0726028149611651</v>
      </c>
      <c r="U3730" s="30">
        <v>35.094615345131388</v>
      </c>
      <c r="V3730" s="30">
        <v>13.774329485402351</v>
      </c>
      <c r="W3730" s="30">
        <v>67.482826567446139</v>
      </c>
      <c r="X3730" s="30">
        <v>14.587696967422497</v>
      </c>
      <c r="Y3730" s="30">
        <v>141.44782095687538</v>
      </c>
      <c r="Z3730" s="30">
        <v>30.776438115630565</v>
      </c>
      <c r="AA3730" s="26">
        <v>326.36746818780074</v>
      </c>
      <c r="AB3730" s="26">
        <v>922.80277966004076</v>
      </c>
      <c r="AC3730" s="27">
        <v>0.73212951318927655</v>
      </c>
      <c r="AD3730" s="27">
        <v>23.854913889235405</v>
      </c>
      <c r="AE3730" s="27">
        <v>4.0304707592841069</v>
      </c>
      <c r="AF3730" s="27">
        <v>0.37328342344075399</v>
      </c>
      <c r="AG3730" s="24">
        <v>15.137135162248709</v>
      </c>
      <c r="AH3730" s="24">
        <v>57.555940150350395</v>
      </c>
      <c r="AI3730" s="25">
        <v>6.8449948678447559</v>
      </c>
      <c r="AJ3730" s="32">
        <v>8.6973129023978565E-4</v>
      </c>
    </row>
    <row r="3731" spans="1:36" x14ac:dyDescent="0.25">
      <c r="A3731" s="28">
        <v>29</v>
      </c>
      <c r="B3731" s="45" t="s">
        <v>184</v>
      </c>
      <c r="C3731" s="45" t="s">
        <v>185</v>
      </c>
      <c r="D3731" s="37" t="s">
        <v>6141</v>
      </c>
      <c r="E3731" s="3" t="s">
        <v>186</v>
      </c>
      <c r="F3731" s="26">
        <v>10717.922824656844</v>
      </c>
      <c r="G3731" s="30">
        <v>95.097275943072916</v>
      </c>
      <c r="H3731" s="30">
        <v>210.46214926181236</v>
      </c>
      <c r="I3731" s="30">
        <v>717.35354706165083</v>
      </c>
      <c r="J3731" s="24">
        <v>0.5068297144551186</v>
      </c>
      <c r="K3731" s="31"/>
      <c r="L3731" s="31">
        <v>0.8662984615600271</v>
      </c>
      <c r="M3731" s="27">
        <v>3.8392722550661548E-2</v>
      </c>
      <c r="N3731" s="31">
        <v>14.777555570153254</v>
      </c>
      <c r="O3731" s="27">
        <v>4.8949503443682381E-2</v>
      </c>
      <c r="P3731" s="25">
        <v>0.84574293736493966</v>
      </c>
      <c r="Q3731" s="31">
        <v>1.9109800895092137</v>
      </c>
      <c r="R3731" s="31">
        <v>0.66632192293123116</v>
      </c>
      <c r="S3731" s="31">
        <v>11.045211878849559</v>
      </c>
      <c r="T3731" s="31">
        <v>4.0100264850705027</v>
      </c>
      <c r="U3731" s="30">
        <v>51.807337461633601</v>
      </c>
      <c r="V3731" s="30">
        <v>21.672199424424811</v>
      </c>
      <c r="W3731" s="30">
        <v>114.49718467192955</v>
      </c>
      <c r="X3731" s="30">
        <v>27.252241309302793</v>
      </c>
      <c r="Y3731" s="30">
        <v>293.01359659217547</v>
      </c>
      <c r="Z3731" s="30">
        <v>67.798444931627401</v>
      </c>
      <c r="AA3731" s="26">
        <v>609.38418550096662</v>
      </c>
      <c r="AB3731" s="26">
        <v>632.1196080067939</v>
      </c>
      <c r="AC3731" s="27">
        <v>0.45184978047892621</v>
      </c>
      <c r="AD3731" s="27">
        <v>14.940921207622779</v>
      </c>
      <c r="AE3731" s="27">
        <v>5.6558319911570321</v>
      </c>
      <c r="AF3731" s="27">
        <v>0.44339687773661707</v>
      </c>
      <c r="AG3731" s="24">
        <v>17.472869021165366</v>
      </c>
      <c r="AH3731" s="24">
        <v>91.95448405583052</v>
      </c>
      <c r="AI3731" s="25">
        <v>1.1872925988625198</v>
      </c>
      <c r="AJ3731" s="32">
        <v>6.1810090652344768E-4</v>
      </c>
    </row>
    <row r="3732" spans="1:36" x14ac:dyDescent="0.25">
      <c r="A3732" s="28">
        <v>29</v>
      </c>
      <c r="B3732" s="45" t="s">
        <v>184</v>
      </c>
      <c r="C3732" s="45" t="s">
        <v>185</v>
      </c>
      <c r="D3732" s="37" t="s">
        <v>6141</v>
      </c>
      <c r="E3732" s="3" t="s">
        <v>186</v>
      </c>
      <c r="F3732" s="26">
        <v>10387.058124704121</v>
      </c>
      <c r="G3732" s="30">
        <v>113.44547471867342</v>
      </c>
      <c r="H3732" s="30">
        <v>147.34209133719568</v>
      </c>
      <c r="I3732" s="30">
        <v>838.56827629646148</v>
      </c>
      <c r="J3732" s="24">
        <v>3.9290895581676124</v>
      </c>
      <c r="K3732" s="31"/>
      <c r="L3732" s="31">
        <v>0.37397851392353509</v>
      </c>
      <c r="M3732" s="27">
        <v>1.1639889424189325E-2</v>
      </c>
      <c r="N3732" s="31">
        <v>15.31114567579432</v>
      </c>
      <c r="O3732" s="27">
        <v>8.0807464806116475E-2</v>
      </c>
      <c r="P3732" s="25">
        <v>1.6060337509353686</v>
      </c>
      <c r="Q3732" s="31">
        <v>2.8515807648262026</v>
      </c>
      <c r="R3732" s="31">
        <v>0.96076552841207097</v>
      </c>
      <c r="S3732" s="31">
        <v>15.922040110252578</v>
      </c>
      <c r="T3732" s="31">
        <v>5.46562843973516</v>
      </c>
      <c r="U3732" s="30">
        <v>65.92813157935835</v>
      </c>
      <c r="V3732" s="30">
        <v>26.647252763092258</v>
      </c>
      <c r="W3732" s="30">
        <v>129.62381531861925</v>
      </c>
      <c r="X3732" s="30">
        <v>30.156890474245255</v>
      </c>
      <c r="Y3732" s="30">
        <v>318.22556643753762</v>
      </c>
      <c r="Z3732" s="30">
        <v>73.125506262407796</v>
      </c>
      <c r="AA3732" s="26">
        <v>685.91680445944655</v>
      </c>
      <c r="AB3732" s="26">
        <v>796.61336911803835</v>
      </c>
      <c r="AC3732" s="27">
        <v>0.76994614158863073</v>
      </c>
      <c r="AD3732" s="27">
        <v>12.38665761430731</v>
      </c>
      <c r="AE3732" s="27">
        <v>4.8268555291072728</v>
      </c>
      <c r="AF3732" s="27">
        <v>0.43591202780279725</v>
      </c>
      <c r="AG3732" s="24">
        <v>9.5335142657350573</v>
      </c>
      <c r="AH3732" s="24">
        <v>39.425293736912735</v>
      </c>
      <c r="AI3732" s="25">
        <v>2.6985222190624611</v>
      </c>
      <c r="AJ3732" s="32">
        <v>5.1982890376917621E-4</v>
      </c>
    </row>
    <row r="3733" spans="1:36" x14ac:dyDescent="0.25">
      <c r="A3733" s="28">
        <v>29</v>
      </c>
      <c r="B3733" s="45" t="s">
        <v>184</v>
      </c>
      <c r="C3733" s="45" t="s">
        <v>185</v>
      </c>
      <c r="D3733" s="37" t="s">
        <v>6141</v>
      </c>
      <c r="E3733" s="3" t="s">
        <v>186</v>
      </c>
      <c r="F3733" s="26">
        <v>9976.6645775451216</v>
      </c>
      <c r="G3733" s="30">
        <v>92.628464636649738</v>
      </c>
      <c r="H3733" s="30">
        <v>154.31855620511845</v>
      </c>
      <c r="I3733" s="30">
        <v>518.86338444791045</v>
      </c>
      <c r="J3733" s="24">
        <v>4.1028659033970163</v>
      </c>
      <c r="K3733" s="31"/>
      <c r="L3733" s="31">
        <v>0.32589228317643254</v>
      </c>
      <c r="M3733" s="27">
        <v>0</v>
      </c>
      <c r="N3733" s="31">
        <v>9.6252360794610841</v>
      </c>
      <c r="O3733" s="27">
        <v>2.7316260342313017E-2</v>
      </c>
      <c r="P3733" s="25">
        <v>0.6839530008252559</v>
      </c>
      <c r="Q3733" s="31">
        <v>1.6359326553190425</v>
      </c>
      <c r="R3733" s="31">
        <v>0.52905839348211947</v>
      </c>
      <c r="S3733" s="31">
        <v>9.6304655785894422</v>
      </c>
      <c r="T3733" s="31">
        <v>3.0701192336050274</v>
      </c>
      <c r="U3733" s="30">
        <v>39.38993937872366</v>
      </c>
      <c r="V3733" s="30">
        <v>15.918168332161198</v>
      </c>
      <c r="W3733" s="30">
        <v>80.686561996187521</v>
      </c>
      <c r="X3733" s="30">
        <v>19.477623747966817</v>
      </c>
      <c r="Y3733" s="30">
        <v>204.24735620607584</v>
      </c>
      <c r="Z3733" s="30">
        <v>46.460417914522715</v>
      </c>
      <c r="AA3733" s="26">
        <v>431.38214877726205</v>
      </c>
      <c r="AB3733" s="26">
        <v>800.73690506228138</v>
      </c>
      <c r="AC3733" s="27">
        <v>0.60024190813144362</v>
      </c>
      <c r="AD3733" s="27">
        <v>19.227921793249404</v>
      </c>
      <c r="AE3733" s="27">
        <v>5.1852670866612032</v>
      </c>
      <c r="AF3733" s="27">
        <v>0.40749369302558058</v>
      </c>
      <c r="AG3733" s="24">
        <v>14.072949556252111</v>
      </c>
      <c r="AH3733" s="24">
        <v>78.399844510776731</v>
      </c>
      <c r="AI3733" s="25">
        <v>5.3802200483260378</v>
      </c>
      <c r="AJ3733" s="32">
        <v>7.8535835296832275E-4</v>
      </c>
    </row>
    <row r="3734" spans="1:36" x14ac:dyDescent="0.25">
      <c r="A3734" s="28">
        <v>29</v>
      </c>
      <c r="B3734" s="45" t="s">
        <v>184</v>
      </c>
      <c r="C3734" s="45" t="s">
        <v>185</v>
      </c>
      <c r="D3734" s="37" t="s">
        <v>6141</v>
      </c>
      <c r="E3734" s="3" t="s">
        <v>186</v>
      </c>
      <c r="F3734" s="26">
        <v>10571.66833886655</v>
      </c>
      <c r="G3734" s="30">
        <v>46.626747344132994</v>
      </c>
      <c r="H3734" s="30">
        <v>64.793914096905496</v>
      </c>
      <c r="I3734" s="30">
        <v>474.54437317169248</v>
      </c>
      <c r="J3734" s="24">
        <v>3.6156402002355135</v>
      </c>
      <c r="K3734" s="31"/>
      <c r="L3734" s="31">
        <v>0.26221428612434183</v>
      </c>
      <c r="M3734" s="27">
        <v>0</v>
      </c>
      <c r="N3734" s="31">
        <v>9.7905337460793405</v>
      </c>
      <c r="O3734" s="27">
        <v>2.1159574899432883E-2</v>
      </c>
      <c r="P3734" s="25">
        <v>0.43271711522474082</v>
      </c>
      <c r="Q3734" s="31">
        <v>1.1857072599293272</v>
      </c>
      <c r="R3734" s="31">
        <v>0.25815178655489035</v>
      </c>
      <c r="S3734" s="31">
        <v>9.7676286635883987</v>
      </c>
      <c r="T3734" s="31">
        <v>2.918550373167085</v>
      </c>
      <c r="U3734" s="30">
        <v>38.384407808259063</v>
      </c>
      <c r="V3734" s="30">
        <v>15.819908438294933</v>
      </c>
      <c r="W3734" s="30">
        <v>76.091375674311394</v>
      </c>
      <c r="X3734" s="30">
        <v>16.720049851871096</v>
      </c>
      <c r="Y3734" s="30">
        <v>169.405353828454</v>
      </c>
      <c r="Z3734" s="30">
        <v>36.994328600810263</v>
      </c>
      <c r="AA3734" s="26">
        <v>377.789872721444</v>
      </c>
      <c r="AB3734" s="26">
        <v>788.78008698771316</v>
      </c>
      <c r="AC3734" s="27">
        <v>0.71961615522097078</v>
      </c>
      <c r="AD3734" s="27">
        <v>22.277512781806113</v>
      </c>
      <c r="AE3734" s="27">
        <v>4.4133897981357819</v>
      </c>
      <c r="AF3734" s="27">
        <v>0.23190785559253374</v>
      </c>
      <c r="AG3734" s="24">
        <v>22.625714125022345</v>
      </c>
      <c r="AH3734" s="24">
        <v>144.39980592922103</v>
      </c>
      <c r="AI3734" s="25">
        <v>7.3851039566343646</v>
      </c>
      <c r="AJ3734" s="32">
        <v>4.8869582846919216E-4</v>
      </c>
    </row>
    <row r="3735" spans="1:36" x14ac:dyDescent="0.25">
      <c r="A3735" s="28">
        <v>29</v>
      </c>
      <c r="B3735" s="45" t="s">
        <v>184</v>
      </c>
      <c r="C3735" s="45" t="s">
        <v>185</v>
      </c>
      <c r="D3735" s="37" t="s">
        <v>6141</v>
      </c>
      <c r="E3735" s="3" t="s">
        <v>186</v>
      </c>
      <c r="F3735" s="26">
        <v>11056.432964620148</v>
      </c>
      <c r="G3735" s="30">
        <v>66.035350458780428</v>
      </c>
      <c r="H3735" s="30">
        <v>92.250189257281761</v>
      </c>
      <c r="I3735" s="30">
        <v>500.24346422952948</v>
      </c>
      <c r="J3735" s="24">
        <v>5.4075924883311979</v>
      </c>
      <c r="K3735" s="31"/>
      <c r="L3735" s="31">
        <v>0.21478565453075299</v>
      </c>
      <c r="M3735" s="27">
        <v>6.1194285344504506E-3</v>
      </c>
      <c r="N3735" s="31">
        <v>9.1366937288627188</v>
      </c>
      <c r="O3735" s="27">
        <v>4.4733391053237627E-2</v>
      </c>
      <c r="P3735" s="25">
        <v>0.74637556539797534</v>
      </c>
      <c r="Q3735" s="31">
        <v>1.5786608699233222</v>
      </c>
      <c r="R3735" s="31">
        <v>0.65178282536631482</v>
      </c>
      <c r="S3735" s="31">
        <v>9.9541973905625678</v>
      </c>
      <c r="T3735" s="31">
        <v>3.1550626533996677</v>
      </c>
      <c r="U3735" s="30">
        <v>38.553524708351873</v>
      </c>
      <c r="V3735" s="30">
        <v>15.664014442713063</v>
      </c>
      <c r="W3735" s="30">
        <v>75.676696605578755</v>
      </c>
      <c r="X3735" s="30">
        <v>17.811473853313217</v>
      </c>
      <c r="Y3735" s="30">
        <v>187.13119858536371</v>
      </c>
      <c r="Z3735" s="30">
        <v>42.026867534348483</v>
      </c>
      <c r="AA3735" s="26">
        <v>402.13740158276931</v>
      </c>
      <c r="AB3735" s="26">
        <v>827.81279109966374</v>
      </c>
      <c r="AC3735" s="27">
        <v>0.71582888870407313</v>
      </c>
      <c r="AD3735" s="27">
        <v>22.102103785901864</v>
      </c>
      <c r="AE3735" s="27">
        <v>4.8538026030295844</v>
      </c>
      <c r="AF3735" s="27">
        <v>0.50266540999141274</v>
      </c>
      <c r="AG3735" s="24">
        <v>12.241415920403204</v>
      </c>
      <c r="AH3735" s="24">
        <v>60.30509323982357</v>
      </c>
      <c r="AI3735" s="25">
        <v>5.0271091064464368</v>
      </c>
      <c r="AJ3735" s="32">
        <v>1.0048415340430555E-3</v>
      </c>
    </row>
    <row r="3736" spans="1:36" x14ac:dyDescent="0.25">
      <c r="A3736" s="28">
        <v>29</v>
      </c>
      <c r="B3736" s="45" t="s">
        <v>184</v>
      </c>
      <c r="C3736" s="45" t="s">
        <v>185</v>
      </c>
      <c r="D3736" s="37" t="s">
        <v>6141</v>
      </c>
      <c r="E3736" s="3" t="s">
        <v>186</v>
      </c>
      <c r="F3736" s="26">
        <v>9900.9859787282548</v>
      </c>
      <c r="G3736" s="30">
        <v>133.65780442013903</v>
      </c>
      <c r="H3736" s="30">
        <v>193.14883416537882</v>
      </c>
      <c r="I3736" s="30">
        <v>907.25742835733797</v>
      </c>
      <c r="J3736" s="24">
        <v>3.9206811983249312</v>
      </c>
      <c r="K3736" s="31"/>
      <c r="L3736" s="31">
        <v>0.42708565888371108</v>
      </c>
      <c r="M3736" s="27">
        <v>0</v>
      </c>
      <c r="N3736" s="31">
        <v>15.413585662210869</v>
      </c>
      <c r="O3736" s="27">
        <v>6.8622269248187123E-2</v>
      </c>
      <c r="P3736" s="25">
        <v>0.87051954182140401</v>
      </c>
      <c r="Q3736" s="31">
        <v>2.5162282960846936</v>
      </c>
      <c r="R3736" s="31">
        <v>0.7453311744749892</v>
      </c>
      <c r="S3736" s="31">
        <v>15.165673880085873</v>
      </c>
      <c r="T3736" s="31">
        <v>5.3422496431693611</v>
      </c>
      <c r="U3736" s="30">
        <v>67.871135849854895</v>
      </c>
      <c r="V3736" s="30">
        <v>28.273310459454212</v>
      </c>
      <c r="W3736" s="30">
        <v>140.54690792215368</v>
      </c>
      <c r="X3736" s="30">
        <v>32.623236998701543</v>
      </c>
      <c r="Y3736" s="30">
        <v>337.47699074439936</v>
      </c>
      <c r="Z3736" s="30">
        <v>78.269500526727754</v>
      </c>
      <c r="AA3736" s="26">
        <v>725.18329296838681</v>
      </c>
      <c r="AB3736" s="26">
        <v>796.41007081422265</v>
      </c>
      <c r="AC3736" s="27">
        <v>0.6919938450454115</v>
      </c>
      <c r="AD3736" s="27">
        <v>10.913094419799661</v>
      </c>
      <c r="AE3736" s="27">
        <v>4.9723197721483379</v>
      </c>
      <c r="AF3736" s="27">
        <v>0.36886465629787474</v>
      </c>
      <c r="AG3736" s="24">
        <v>17.706191442825901</v>
      </c>
      <c r="AH3736" s="24">
        <v>119.20310850762122</v>
      </c>
      <c r="AI3736" s="25">
        <v>6.850296950784446</v>
      </c>
      <c r="AJ3736" s="32">
        <v>4.0657110624680546E-4</v>
      </c>
    </row>
    <row r="3737" spans="1:36" x14ac:dyDescent="0.25">
      <c r="A3737" s="28">
        <v>29</v>
      </c>
      <c r="B3737" s="45" t="s">
        <v>184</v>
      </c>
      <c r="C3737" s="45" t="s">
        <v>185</v>
      </c>
      <c r="D3737" s="37" t="s">
        <v>6141</v>
      </c>
      <c r="E3737" s="3" t="s">
        <v>186</v>
      </c>
      <c r="F3737" s="26">
        <v>9843.3990684334858</v>
      </c>
      <c r="G3737" s="30">
        <v>33.695992060529335</v>
      </c>
      <c r="H3737" s="30">
        <v>44.821305000243228</v>
      </c>
      <c r="I3737" s="30">
        <v>471.40850303348947</v>
      </c>
      <c r="J3737" s="24">
        <v>8.6922504792532784</v>
      </c>
      <c r="K3737" s="31"/>
      <c r="L3737" s="31">
        <v>0.22917411085564701</v>
      </c>
      <c r="M3737" s="27">
        <v>2.2149936335867627E-3</v>
      </c>
      <c r="N3737" s="31">
        <v>9.9950033279010952</v>
      </c>
      <c r="O3737" s="27">
        <v>2.9102314628389993E-2</v>
      </c>
      <c r="P3737" s="25">
        <v>0.43698107017374227</v>
      </c>
      <c r="Q3737" s="31">
        <v>1.5541123586360412</v>
      </c>
      <c r="R3737" s="31">
        <v>0.53967538354779565</v>
      </c>
      <c r="S3737" s="31">
        <v>10.021020814581272</v>
      </c>
      <c r="T3737" s="31">
        <v>3.3480449630326614</v>
      </c>
      <c r="U3737" s="30">
        <v>39.065507936689926</v>
      </c>
      <c r="V3737" s="30">
        <v>15.018719101280508</v>
      </c>
      <c r="W3737" s="30">
        <v>71.68742247872899</v>
      </c>
      <c r="X3737" s="30">
        <v>16.159260682857614</v>
      </c>
      <c r="Y3737" s="30">
        <v>159.37766857622833</v>
      </c>
      <c r="Z3737" s="30">
        <v>34.200197288454056</v>
      </c>
      <c r="AA3737" s="26">
        <v>361.43493129037398</v>
      </c>
      <c r="AB3737" s="26">
        <v>877.68940958588257</v>
      </c>
      <c r="AC3737" s="27">
        <v>0.7517851624433175</v>
      </c>
      <c r="AD3737" s="27">
        <v>20.880826300526444</v>
      </c>
      <c r="AE3737" s="27">
        <v>4.0797541615104009</v>
      </c>
      <c r="AF3737" s="27">
        <v>0.41807967489671555</v>
      </c>
      <c r="AG3737" s="24">
        <v>22.872851961132124</v>
      </c>
      <c r="AH3737" s="24">
        <v>189.46588265208374</v>
      </c>
      <c r="AI3737" s="25">
        <v>10.415537068740544</v>
      </c>
      <c r="AJ3737" s="32">
        <v>8.8687342762464895E-4</v>
      </c>
    </row>
    <row r="3738" spans="1:36" x14ac:dyDescent="0.25">
      <c r="A3738" s="28">
        <v>29</v>
      </c>
      <c r="B3738" s="45" t="s">
        <v>184</v>
      </c>
      <c r="C3738" s="45" t="s">
        <v>185</v>
      </c>
      <c r="D3738" s="37" t="s">
        <v>6141</v>
      </c>
      <c r="E3738" s="3" t="s">
        <v>186</v>
      </c>
      <c r="F3738" s="26">
        <v>11034.473207215071</v>
      </c>
      <c r="G3738" s="30">
        <v>70.984849610601074</v>
      </c>
      <c r="H3738" s="30">
        <v>137.43685173201084</v>
      </c>
      <c r="I3738" s="30">
        <v>522.80474848086976</v>
      </c>
      <c r="J3738" s="24">
        <v>2.8593873360004132</v>
      </c>
      <c r="K3738" s="31"/>
      <c r="L3738" s="31">
        <v>0.32855312824608562</v>
      </c>
      <c r="M3738" s="27">
        <v>0.264511052178378</v>
      </c>
      <c r="N3738" s="31">
        <v>9.9075851004990145</v>
      </c>
      <c r="O3738" s="27">
        <v>8.0229776121703886E-2</v>
      </c>
      <c r="P3738" s="25">
        <v>1.0704742322733725</v>
      </c>
      <c r="Q3738" s="31">
        <v>1.7290060816693296</v>
      </c>
      <c r="R3738" s="31">
        <v>0.46164846192778636</v>
      </c>
      <c r="S3738" s="31">
        <v>8.1055920996743822</v>
      </c>
      <c r="T3738" s="31">
        <v>3.0970941582502305</v>
      </c>
      <c r="U3738" s="30">
        <v>37.235288377385551</v>
      </c>
      <c r="V3738" s="30">
        <v>15.669132342311697</v>
      </c>
      <c r="W3738" s="30">
        <v>79.481359084121394</v>
      </c>
      <c r="X3738" s="30">
        <v>19.608104941471456</v>
      </c>
      <c r="Y3738" s="30">
        <v>208.20142237977987</v>
      </c>
      <c r="Z3738" s="30">
        <v>50.07567679258031</v>
      </c>
      <c r="AA3738" s="26">
        <v>434.98712488024444</v>
      </c>
      <c r="AB3738" s="26">
        <v>767.27675551718255</v>
      </c>
      <c r="AC3738" s="27">
        <v>0.51649065527937854</v>
      </c>
      <c r="AD3738" s="27">
        <v>21.10629874590521</v>
      </c>
      <c r="AE3738" s="27">
        <v>5.5915082560829248</v>
      </c>
      <c r="AF3738" s="27">
        <v>0.37700264317568799</v>
      </c>
      <c r="AG3738" s="24">
        <v>9.2553232967207606</v>
      </c>
      <c r="AH3738" s="24">
        <v>34.817918548678023</v>
      </c>
      <c r="AI3738" s="25">
        <v>1.503409930546292</v>
      </c>
      <c r="AJ3738" s="32">
        <v>7.2111556804171429E-4</v>
      </c>
    </row>
    <row r="3739" spans="1:36" x14ac:dyDescent="0.25">
      <c r="A3739" s="28">
        <v>29</v>
      </c>
      <c r="B3739" s="45" t="s">
        <v>184</v>
      </c>
      <c r="C3739" s="45" t="s">
        <v>185</v>
      </c>
      <c r="D3739" s="37" t="s">
        <v>6141</v>
      </c>
      <c r="E3739" s="3" t="s">
        <v>186</v>
      </c>
      <c r="F3739" s="26">
        <v>10545.329740122395</v>
      </c>
      <c r="G3739" s="30">
        <v>146.96698347773003</v>
      </c>
      <c r="H3739" s="30">
        <v>181.58749629539369</v>
      </c>
      <c r="I3739" s="30">
        <v>966.96647992130011</v>
      </c>
      <c r="J3739" s="24">
        <v>4.5699109303008836</v>
      </c>
      <c r="K3739" s="31"/>
      <c r="L3739" s="31">
        <v>0.25081575943103646</v>
      </c>
      <c r="M3739" s="27">
        <v>2.6845790936461975E-2</v>
      </c>
      <c r="N3739" s="31">
        <v>13.390564938932409</v>
      </c>
      <c r="O3739" s="27">
        <v>0.13183767319062176</v>
      </c>
      <c r="P3739" s="25">
        <v>2.9658049254968875</v>
      </c>
      <c r="Q3739" s="31">
        <v>5.4046405900416117</v>
      </c>
      <c r="R3739" s="31">
        <v>1.7420102259813046</v>
      </c>
      <c r="S3739" s="31">
        <v>25.290581814646053</v>
      </c>
      <c r="T3739" s="31">
        <v>7.1602777393974106</v>
      </c>
      <c r="U3739" s="30">
        <v>82.491762070972484</v>
      </c>
      <c r="V3739" s="30">
        <v>30.490782289083562</v>
      </c>
      <c r="W3739" s="30">
        <v>139.39477395174214</v>
      </c>
      <c r="X3739" s="30">
        <v>31.599779170459943</v>
      </c>
      <c r="Y3739" s="30">
        <v>328.69391678362121</v>
      </c>
      <c r="Z3739" s="30">
        <v>73.172397712442574</v>
      </c>
      <c r="AA3739" s="26">
        <v>741.95597567694472</v>
      </c>
      <c r="AB3739" s="26">
        <v>811.14843802986604</v>
      </c>
      <c r="AC3739" s="27">
        <v>0.80934528244529857</v>
      </c>
      <c r="AD3739" s="27">
        <v>10.90557941675565</v>
      </c>
      <c r="AE3739" s="27">
        <v>3.9845665619413806</v>
      </c>
      <c r="AF3739" s="27">
        <v>0.45552426443559241</v>
      </c>
      <c r="AG3739" s="24">
        <v>4.5149850631827952</v>
      </c>
      <c r="AH3739" s="24">
        <v>19.163351362062581</v>
      </c>
      <c r="AI3739" s="25">
        <v>0.33449132816911487</v>
      </c>
      <c r="AJ3739" s="32">
        <v>4.7108588962945934E-4</v>
      </c>
    </row>
    <row r="3740" spans="1:36" x14ac:dyDescent="0.25">
      <c r="A3740" s="28">
        <v>29</v>
      </c>
      <c r="B3740" s="45" t="s">
        <v>184</v>
      </c>
      <c r="C3740" s="45" t="s">
        <v>185</v>
      </c>
      <c r="D3740" s="37" t="s">
        <v>6141</v>
      </c>
      <c r="E3740" s="3" t="s">
        <v>186</v>
      </c>
      <c r="F3740" s="26">
        <v>10736.040425872159</v>
      </c>
      <c r="G3740" s="30">
        <v>144.96065711054052</v>
      </c>
      <c r="H3740" s="30">
        <v>196.7485320470619</v>
      </c>
      <c r="I3740" s="30">
        <v>853.89213810670503</v>
      </c>
      <c r="J3740" s="24">
        <v>3.9045304137713277</v>
      </c>
      <c r="K3740" s="31"/>
      <c r="L3740" s="31">
        <v>0.49840375091327355</v>
      </c>
      <c r="M3740" s="27">
        <v>0.16748303569737469</v>
      </c>
      <c r="N3740" s="31">
        <v>16.583000770407562</v>
      </c>
      <c r="O3740" s="27">
        <v>6.974056294441093E-2</v>
      </c>
      <c r="P3740" s="25">
        <v>0.8849885517149837</v>
      </c>
      <c r="Q3740" s="31">
        <v>2.5409470415881943</v>
      </c>
      <c r="R3740" s="31">
        <v>0.74998953136872692</v>
      </c>
      <c r="S3740" s="31">
        <v>15.173410201239625</v>
      </c>
      <c r="T3740" s="31">
        <v>5.1951698781638376</v>
      </c>
      <c r="U3740" s="30">
        <v>64.985546060979559</v>
      </c>
      <c r="V3740" s="30">
        <v>26.316148367154714</v>
      </c>
      <c r="W3740" s="30">
        <v>128.95046153963054</v>
      </c>
      <c r="X3740" s="30">
        <v>31.07522159569282</v>
      </c>
      <c r="Y3740" s="30">
        <v>331.06562180919252</v>
      </c>
      <c r="Z3740" s="30">
        <v>75.451326419174293</v>
      </c>
      <c r="AA3740" s="26">
        <v>699.20905536494911</v>
      </c>
      <c r="AB3740" s="26">
        <v>796.01856710331219</v>
      </c>
      <c r="AC3740" s="27">
        <v>0.73678139095780493</v>
      </c>
      <c r="AD3740" s="27">
        <v>12.573063911417053</v>
      </c>
      <c r="AE3740" s="27">
        <v>5.0944501027741644</v>
      </c>
      <c r="AF3740" s="27">
        <v>0.36926609194199489</v>
      </c>
      <c r="AG3740" s="24">
        <v>18.738096372288695</v>
      </c>
      <c r="AH3740" s="24">
        <v>125.30671284221508</v>
      </c>
      <c r="AI3740" s="25">
        <v>7.028439774238767</v>
      </c>
      <c r="AJ3740" s="32">
        <v>4.3245051156080589E-4</v>
      </c>
    </row>
    <row r="3741" spans="1:36" x14ac:dyDescent="0.25">
      <c r="A3741" s="28">
        <v>29</v>
      </c>
      <c r="B3741" s="45" t="s">
        <v>184</v>
      </c>
      <c r="C3741" s="45" t="s">
        <v>185</v>
      </c>
      <c r="D3741" s="37" t="s">
        <v>6141</v>
      </c>
      <c r="E3741" s="3" t="s">
        <v>186</v>
      </c>
      <c r="F3741" s="26">
        <v>11575.411314964849</v>
      </c>
      <c r="G3741" s="30">
        <v>59.314252667149262</v>
      </c>
      <c r="H3741" s="30">
        <v>88.076966427973801</v>
      </c>
      <c r="I3741" s="30">
        <v>450.75945211868236</v>
      </c>
      <c r="J3741" s="24">
        <v>9.7716271391980545</v>
      </c>
      <c r="K3741" s="31"/>
      <c r="L3741" s="31">
        <v>0.20614032153269879</v>
      </c>
      <c r="M3741" s="27">
        <v>0.23157768938022322</v>
      </c>
      <c r="N3741" s="31">
        <v>9.0836641687763677</v>
      </c>
      <c r="O3741" s="27">
        <v>0.12190632031258658</v>
      </c>
      <c r="P3741" s="25">
        <v>0.97098719776895548</v>
      </c>
      <c r="Q3741" s="31">
        <v>2.1017494726143089</v>
      </c>
      <c r="R3741" s="31">
        <v>0.61963848577143943</v>
      </c>
      <c r="S3741" s="31">
        <v>8.4350940021628507</v>
      </c>
      <c r="T3741" s="31">
        <v>2.9745872274431986</v>
      </c>
      <c r="U3741" s="30">
        <v>35.501576439652318</v>
      </c>
      <c r="V3741" s="30">
        <v>13.35912824346506</v>
      </c>
      <c r="W3741" s="30">
        <v>66.367283294882185</v>
      </c>
      <c r="X3741" s="30">
        <v>15.539380378579962</v>
      </c>
      <c r="Y3741" s="30">
        <v>169.09531779049414</v>
      </c>
      <c r="Z3741" s="30">
        <v>38.52790602620221</v>
      </c>
      <c r="AA3741" s="26">
        <v>362.92979673750585</v>
      </c>
      <c r="AB3741" s="26">
        <v>890.69232721132755</v>
      </c>
      <c r="AC3741" s="27">
        <v>0.67343659838301018</v>
      </c>
      <c r="AD3741" s="27">
        <v>25.679797196836397</v>
      </c>
      <c r="AE3741" s="27">
        <v>4.7630368774730991</v>
      </c>
      <c r="AF3741" s="27">
        <v>0.44991096942110514</v>
      </c>
      <c r="AG3741" s="24">
        <v>9.3550812921611843</v>
      </c>
      <c r="AH3741" s="24">
        <v>47.163488111926256</v>
      </c>
      <c r="AI3741" s="25">
        <v>5.4594889093100862</v>
      </c>
      <c r="AJ3741" s="32">
        <v>9.9811765966617192E-4</v>
      </c>
    </row>
    <row r="3742" spans="1:36" x14ac:dyDescent="0.25">
      <c r="A3742" s="28">
        <v>29</v>
      </c>
      <c r="B3742" s="45" t="s">
        <v>184</v>
      </c>
      <c r="C3742" s="45" t="s">
        <v>185</v>
      </c>
      <c r="D3742" s="37" t="s">
        <v>6141</v>
      </c>
      <c r="E3742" s="3" t="s">
        <v>186</v>
      </c>
      <c r="F3742" s="26">
        <v>10319.946647299919</v>
      </c>
      <c r="G3742" s="30">
        <v>101.76081806958912</v>
      </c>
      <c r="H3742" s="30">
        <v>171.2234242327149</v>
      </c>
      <c r="I3742" s="30">
        <v>960.9754440885896</v>
      </c>
      <c r="J3742" s="24">
        <v>9.9354702855175194</v>
      </c>
      <c r="K3742" s="31"/>
      <c r="L3742" s="31">
        <v>0.40493243877798596</v>
      </c>
      <c r="M3742" s="27">
        <v>0</v>
      </c>
      <c r="N3742" s="31">
        <v>13.233227323703886</v>
      </c>
      <c r="O3742" s="27">
        <v>4.6786615802750377E-2</v>
      </c>
      <c r="P3742" s="25">
        <v>1.2082310718878151</v>
      </c>
      <c r="Q3742" s="31">
        <v>2.5124711942931164</v>
      </c>
      <c r="R3742" s="31">
        <v>0.58001496984202816</v>
      </c>
      <c r="S3742" s="31">
        <v>15.303199340099178</v>
      </c>
      <c r="T3742" s="31">
        <v>5.5262610920840194</v>
      </c>
      <c r="U3742" s="30">
        <v>69.360662980483255</v>
      </c>
      <c r="V3742" s="30">
        <v>29.079300299538435</v>
      </c>
      <c r="W3742" s="30">
        <v>146.49555326179376</v>
      </c>
      <c r="X3742" s="30">
        <v>34.348228030407462</v>
      </c>
      <c r="Y3742" s="30">
        <v>348.34040451897016</v>
      </c>
      <c r="Z3742" s="30">
        <v>77.783515716903807</v>
      </c>
      <c r="AA3742" s="26">
        <v>743.81785641580973</v>
      </c>
      <c r="AB3742" s="26">
        <v>892.56338811396415</v>
      </c>
      <c r="AC3742" s="27">
        <v>0.59431598524325113</v>
      </c>
      <c r="AD3742" s="27">
        <v>10.739032626465898</v>
      </c>
      <c r="AE3742" s="27">
        <v>5.0221608264757558</v>
      </c>
      <c r="AF3742" s="27">
        <v>0.28597046016518807</v>
      </c>
      <c r="AG3742" s="24">
        <v>10.952563323030148</v>
      </c>
      <c r="AH3742" s="24">
        <v>53.046626717884486</v>
      </c>
      <c r="AI3742" s="25">
        <v>5.9392167628449668</v>
      </c>
      <c r="AJ3742" s="32">
        <v>2.9758352507790539E-4</v>
      </c>
    </row>
    <row r="3743" spans="1:36" x14ac:dyDescent="0.25">
      <c r="A3743" s="28">
        <v>29</v>
      </c>
      <c r="B3743" s="45" t="s">
        <v>184</v>
      </c>
      <c r="C3743" s="45" t="s">
        <v>185</v>
      </c>
      <c r="D3743" s="37" t="s">
        <v>6141</v>
      </c>
      <c r="E3743" s="3" t="s">
        <v>186</v>
      </c>
      <c r="F3743" s="26">
        <v>10263.522842814422</v>
      </c>
      <c r="G3743" s="30">
        <v>326.22097924296673</v>
      </c>
      <c r="H3743" s="30">
        <v>260.30628443011665</v>
      </c>
      <c r="I3743" s="30">
        <v>923.54604122420562</v>
      </c>
      <c r="J3743" s="24">
        <v>9.855282772810714</v>
      </c>
      <c r="K3743" s="31"/>
      <c r="L3743" s="31">
        <v>0.46181859298379019</v>
      </c>
      <c r="M3743" s="27">
        <v>1.4290865125184838E-2</v>
      </c>
      <c r="N3743" s="31">
        <v>17.253432139134961</v>
      </c>
      <c r="O3743" s="27">
        <v>4.6547757105812576E-2</v>
      </c>
      <c r="P3743" s="25">
        <v>1.0280186803541758</v>
      </c>
      <c r="Q3743" s="31">
        <v>3.2468046422128141</v>
      </c>
      <c r="R3743" s="31">
        <v>0.77342695194510191</v>
      </c>
      <c r="S3743" s="31">
        <v>16.845023174627361</v>
      </c>
      <c r="T3743" s="31">
        <v>5.8044570484838642</v>
      </c>
      <c r="U3743" s="30">
        <v>72.608843202264552</v>
      </c>
      <c r="V3743" s="30">
        <v>28.878001589659505</v>
      </c>
      <c r="W3743" s="30">
        <v>138.67082320496149</v>
      </c>
      <c r="X3743" s="30">
        <v>32.371610705959874</v>
      </c>
      <c r="Y3743" s="30">
        <v>324.15481868455765</v>
      </c>
      <c r="Z3743" s="30">
        <v>71.888035787700588</v>
      </c>
      <c r="AA3743" s="26">
        <v>713.5841344340929</v>
      </c>
      <c r="AB3743" s="26">
        <v>891.65079620927474</v>
      </c>
      <c r="AC3743" s="27">
        <v>1.2532197597808896</v>
      </c>
      <c r="AD3743" s="27">
        <v>11.113168574908965</v>
      </c>
      <c r="AE3743" s="27">
        <v>4.4643986102569917</v>
      </c>
      <c r="AF3743" s="27">
        <v>0.3197268076867123</v>
      </c>
      <c r="AG3743" s="24">
        <v>16.783189322192825</v>
      </c>
      <c r="AH3743" s="24">
        <v>123.45837423867272</v>
      </c>
      <c r="AI3743" s="25">
        <v>9.0942012513575854</v>
      </c>
      <c r="AJ3743" s="32">
        <v>3.4619476822498067E-4</v>
      </c>
    </row>
    <row r="3744" spans="1:36" x14ac:dyDescent="0.25">
      <c r="A3744" s="28">
        <v>29</v>
      </c>
      <c r="B3744" s="45" t="s">
        <v>184</v>
      </c>
      <c r="C3744" s="45" t="s">
        <v>185</v>
      </c>
      <c r="D3744" s="37" t="s">
        <v>6141</v>
      </c>
      <c r="E3744" s="3" t="s">
        <v>186</v>
      </c>
      <c r="F3744" s="26">
        <v>10559.636450293743</v>
      </c>
      <c r="G3744" s="30">
        <v>146.20621568949198</v>
      </c>
      <c r="H3744" s="30">
        <v>227.27288618570185</v>
      </c>
      <c r="I3744" s="30">
        <v>855.51248323367588</v>
      </c>
      <c r="J3744" s="24">
        <v>7.3951701532976006</v>
      </c>
      <c r="K3744" s="31"/>
      <c r="L3744" s="31">
        <v>0.47743120691913765</v>
      </c>
      <c r="M3744" s="27">
        <v>4.6211328261901462E-2</v>
      </c>
      <c r="N3744" s="31">
        <v>15.512658480714684</v>
      </c>
      <c r="O3744" s="27">
        <v>6.2834283804008531E-2</v>
      </c>
      <c r="P3744" s="25">
        <v>1.1610611157707196</v>
      </c>
      <c r="Q3744" s="31">
        <v>2.6497920515454663</v>
      </c>
      <c r="R3744" s="31">
        <v>0.98259179925692042</v>
      </c>
      <c r="S3744" s="31">
        <v>14.061686989968688</v>
      </c>
      <c r="T3744" s="31">
        <v>5.2557419934858007</v>
      </c>
      <c r="U3744" s="30">
        <v>62.128912686323162</v>
      </c>
      <c r="V3744" s="30">
        <v>26.031062676612581</v>
      </c>
      <c r="W3744" s="30">
        <v>128.04136368731807</v>
      </c>
      <c r="X3744" s="30">
        <v>30.566136029055578</v>
      </c>
      <c r="Y3744" s="30">
        <v>331.14806000709422</v>
      </c>
      <c r="Z3744" s="30">
        <v>77.298649021523545</v>
      </c>
      <c r="AA3744" s="26">
        <v>694.94676215073537</v>
      </c>
      <c r="AB3744" s="26">
        <v>860.20736763779757</v>
      </c>
      <c r="AC3744" s="27">
        <v>0.64330689922258788</v>
      </c>
      <c r="AD3744" s="27">
        <v>12.343053616681674</v>
      </c>
      <c r="AE3744" s="27">
        <v>5.3300153775263475</v>
      </c>
      <c r="AF3744" s="27">
        <v>0.49212129754372236</v>
      </c>
      <c r="AG3744" s="24">
        <v>13.360759627556114</v>
      </c>
      <c r="AH3744" s="24">
        <v>71.019689828266294</v>
      </c>
      <c r="AI3744" s="25">
        <v>6.3587888220842714</v>
      </c>
      <c r="AJ3744" s="32">
        <v>5.7523567123602532E-4</v>
      </c>
    </row>
    <row r="3745" spans="1:36" x14ac:dyDescent="0.25">
      <c r="A3745" s="28">
        <v>29</v>
      </c>
      <c r="B3745" s="45" t="s">
        <v>184</v>
      </c>
      <c r="C3745" s="45" t="s">
        <v>185</v>
      </c>
      <c r="D3745" s="37" t="s">
        <v>6141</v>
      </c>
      <c r="E3745" s="3" t="s">
        <v>186</v>
      </c>
      <c r="F3745" s="26">
        <v>10586.648578467111</v>
      </c>
      <c r="G3745" s="30">
        <v>138.47687518557314</v>
      </c>
      <c r="H3745" s="30">
        <v>215.07475628152318</v>
      </c>
      <c r="I3745" s="30">
        <v>879.98884146293858</v>
      </c>
      <c r="J3745" s="24">
        <v>2.972663914133582</v>
      </c>
      <c r="K3745" s="31"/>
      <c r="L3745" s="31">
        <v>0.43029816174536589</v>
      </c>
      <c r="M3745" s="27">
        <v>2.0535075631461742E-3</v>
      </c>
      <c r="N3745" s="31">
        <v>16.271263818117134</v>
      </c>
      <c r="O3745" s="27">
        <v>5.0545159932802022E-2</v>
      </c>
      <c r="P3745" s="25">
        <v>0.79253159523432981</v>
      </c>
      <c r="Q3745" s="31">
        <v>2.4567182646818284</v>
      </c>
      <c r="R3745" s="31">
        <v>0.84747943812884541</v>
      </c>
      <c r="S3745" s="31">
        <v>14.15412433474566</v>
      </c>
      <c r="T3745" s="31">
        <v>5.305714228303767</v>
      </c>
      <c r="U3745" s="30">
        <v>65.204349559537178</v>
      </c>
      <c r="V3745" s="30">
        <v>27.275344972692736</v>
      </c>
      <c r="W3745" s="30">
        <v>135.17730131949457</v>
      </c>
      <c r="X3745" s="30">
        <v>32.089625383088851</v>
      </c>
      <c r="Y3745" s="30">
        <v>336.3471209762086</v>
      </c>
      <c r="Z3745" s="30">
        <v>77.789816424541058</v>
      </c>
      <c r="AA3745" s="26">
        <v>713.76398898227046</v>
      </c>
      <c r="AB3745" s="26">
        <v>770.77653944377096</v>
      </c>
      <c r="AC3745" s="27">
        <v>0.64385461864391536</v>
      </c>
      <c r="AD3745" s="27">
        <v>12.030435023320663</v>
      </c>
      <c r="AE3745" s="27">
        <v>5.1583540553394336</v>
      </c>
      <c r="AF3745" s="27">
        <v>0.43937326201653387</v>
      </c>
      <c r="AG3745" s="24">
        <v>20.530744661739533</v>
      </c>
      <c r="AH3745" s="24">
        <v>148.22940989152892</v>
      </c>
      <c r="AI3745" s="25">
        <v>7.0347501710723996</v>
      </c>
      <c r="AJ3745" s="32">
        <v>4.9929412887338121E-4</v>
      </c>
    </row>
    <row r="3746" spans="1:36" x14ac:dyDescent="0.25">
      <c r="A3746" s="28">
        <v>29</v>
      </c>
      <c r="B3746" s="45" t="s">
        <v>184</v>
      </c>
      <c r="C3746" s="45" t="s">
        <v>185</v>
      </c>
      <c r="D3746" s="37" t="s">
        <v>6141</v>
      </c>
      <c r="E3746" s="3" t="s">
        <v>186</v>
      </c>
      <c r="F3746" s="26">
        <v>9406.0416358390758</v>
      </c>
      <c r="G3746" s="30">
        <v>489.60078244699878</v>
      </c>
      <c r="H3746" s="30">
        <v>402.77492538672328</v>
      </c>
      <c r="I3746" s="30">
        <v>1939.9519625004154</v>
      </c>
      <c r="J3746" s="24">
        <v>20.753237332042563</v>
      </c>
      <c r="K3746" s="31"/>
      <c r="L3746" s="31">
        <v>0.49854137796498282</v>
      </c>
      <c r="M3746" s="27">
        <v>2.8486853817653146E-2</v>
      </c>
      <c r="N3746" s="31">
        <v>13.151857732628491</v>
      </c>
      <c r="O3746" s="27">
        <v>0.37285016367030888</v>
      </c>
      <c r="P3746" s="25">
        <v>6.3132375831519445</v>
      </c>
      <c r="Q3746" s="31">
        <v>10.589464797930804</v>
      </c>
      <c r="R3746" s="31">
        <v>1.2000415887681823</v>
      </c>
      <c r="S3746" s="31">
        <v>49.356989245039031</v>
      </c>
      <c r="T3746" s="31">
        <v>16.457280879736782</v>
      </c>
      <c r="U3746" s="30">
        <v>179.96767413102253</v>
      </c>
      <c r="V3746" s="30">
        <v>66.622849753128918</v>
      </c>
      <c r="W3746" s="30">
        <v>283.19821700032463</v>
      </c>
      <c r="X3746" s="30">
        <v>56.815031022314052</v>
      </c>
      <c r="Y3746" s="30">
        <v>515.79486241648738</v>
      </c>
      <c r="Z3746" s="30">
        <v>98.78985383024532</v>
      </c>
      <c r="AA3746" s="26">
        <v>1298.6586969982661</v>
      </c>
      <c r="AB3746" s="26">
        <v>981.94566624886295</v>
      </c>
      <c r="AC3746" s="27">
        <v>1.2155691717325996</v>
      </c>
      <c r="AD3746" s="27">
        <v>4.8485951289822529</v>
      </c>
      <c r="AE3746" s="27">
        <v>2.8660417205868391</v>
      </c>
      <c r="AF3746" s="27">
        <v>0.16047544796794963</v>
      </c>
      <c r="AG3746" s="24">
        <v>2.0832191976628098</v>
      </c>
      <c r="AH3746" s="24">
        <v>8.1385634749074782</v>
      </c>
      <c r="AI3746" s="25">
        <v>0.58460807661014869</v>
      </c>
      <c r="AJ3746" s="32">
        <v>8.2721351389088979E-5</v>
      </c>
    </row>
    <row r="3747" spans="1:36" x14ac:dyDescent="0.25">
      <c r="A3747" s="28">
        <v>29</v>
      </c>
      <c r="B3747" s="45" t="s">
        <v>184</v>
      </c>
      <c r="C3747" s="45" t="s">
        <v>185</v>
      </c>
      <c r="D3747" s="37" t="s">
        <v>6141</v>
      </c>
      <c r="E3747" s="3" t="s">
        <v>186</v>
      </c>
      <c r="F3747" s="26">
        <v>9769.9811819083261</v>
      </c>
      <c r="G3747" s="30">
        <v>200.5884252415305</v>
      </c>
      <c r="H3747" s="30">
        <v>191.3439170872914</v>
      </c>
      <c r="I3747" s="30">
        <v>1073.4332149612519</v>
      </c>
      <c r="J3747" s="24">
        <v>25.218866526079413</v>
      </c>
      <c r="K3747" s="31"/>
      <c r="L3747" s="31">
        <v>0.30430958849805534</v>
      </c>
      <c r="M3747" s="27">
        <v>3.6974258417940109E-2</v>
      </c>
      <c r="N3747" s="31">
        <v>8.4322228275455675</v>
      </c>
      <c r="O3747" s="27">
        <v>0.20248050087489625</v>
      </c>
      <c r="P3747" s="25">
        <v>2.7256633460088695</v>
      </c>
      <c r="Q3747" s="31">
        <v>5.8112424952658124</v>
      </c>
      <c r="R3747" s="31">
        <v>0.74552325921645146</v>
      </c>
      <c r="S3747" s="31">
        <v>26.299758999591479</v>
      </c>
      <c r="T3747" s="31">
        <v>8.5416095276482533</v>
      </c>
      <c r="U3747" s="30">
        <v>97.767927008876853</v>
      </c>
      <c r="V3747" s="30">
        <v>36.932088689741093</v>
      </c>
      <c r="W3747" s="30">
        <v>160.82307962144682</v>
      </c>
      <c r="X3747" s="30">
        <v>32.438617686017061</v>
      </c>
      <c r="Y3747" s="30">
        <v>300.83826917126987</v>
      </c>
      <c r="Z3747" s="30">
        <v>58.385063126240361</v>
      </c>
      <c r="AA3747" s="26">
        <v>739.98052051816126</v>
      </c>
      <c r="AB3747" s="26">
        <v>1007.9353580276914</v>
      </c>
      <c r="AC3747" s="27">
        <v>1.0483135722052859</v>
      </c>
      <c r="AD3747" s="27">
        <v>9.1016199664186814</v>
      </c>
      <c r="AE3747" s="27">
        <v>3.0770650291475978</v>
      </c>
      <c r="AF3747" s="27">
        <v>0.18436328962966489</v>
      </c>
      <c r="AG3747" s="24">
        <v>3.0936406140885633</v>
      </c>
      <c r="AH3747" s="24">
        <v>15.362346384622926</v>
      </c>
      <c r="AI3747" s="25">
        <v>3.4179530886045892</v>
      </c>
      <c r="AJ3747" s="32">
        <v>1.7175105731782289E-4</v>
      </c>
    </row>
    <row r="3748" spans="1:36" x14ac:dyDescent="0.25">
      <c r="A3748" s="28">
        <v>29</v>
      </c>
      <c r="B3748" s="45" t="s">
        <v>184</v>
      </c>
      <c r="C3748" s="45" t="s">
        <v>185</v>
      </c>
      <c r="D3748" s="37" t="s">
        <v>6141</v>
      </c>
      <c r="E3748" s="3" t="s">
        <v>186</v>
      </c>
      <c r="F3748" s="26">
        <v>9677.5268900418832</v>
      </c>
      <c r="G3748" s="30">
        <v>254.8507598052224</v>
      </c>
      <c r="H3748" s="30">
        <v>306.05671277272154</v>
      </c>
      <c r="I3748" s="30">
        <v>1000.4845493903947</v>
      </c>
      <c r="J3748" s="24">
        <v>17.557072182127865</v>
      </c>
      <c r="K3748" s="31"/>
      <c r="L3748" s="31">
        <v>0.48527024635207738</v>
      </c>
      <c r="M3748" s="27">
        <v>7.0473195057266624E-2</v>
      </c>
      <c r="N3748" s="31">
        <v>10.810240390699811</v>
      </c>
      <c r="O3748" s="27">
        <v>8.5845855684073644E-2</v>
      </c>
      <c r="P3748" s="25">
        <v>1.6110206992049234</v>
      </c>
      <c r="Q3748" s="31">
        <v>3.4432818694500158</v>
      </c>
      <c r="R3748" s="31">
        <v>0.48947641107448064</v>
      </c>
      <c r="S3748" s="31">
        <v>19.895950762897133</v>
      </c>
      <c r="T3748" s="31">
        <v>6.6206853370348355</v>
      </c>
      <c r="U3748" s="30">
        <v>82.823721250248468</v>
      </c>
      <c r="V3748" s="30">
        <v>33.222822934886452</v>
      </c>
      <c r="W3748" s="30">
        <v>154.31972498672616</v>
      </c>
      <c r="X3748" s="30">
        <v>33.75472575381864</v>
      </c>
      <c r="Y3748" s="30">
        <v>326.88875754199694</v>
      </c>
      <c r="Z3748" s="30">
        <v>68.124754327364712</v>
      </c>
      <c r="AA3748" s="26">
        <v>742.16148131614398</v>
      </c>
      <c r="AB3748" s="26">
        <v>960.46892277425161</v>
      </c>
      <c r="AC3748" s="27">
        <v>0.83269129272284637</v>
      </c>
      <c r="AD3748" s="27">
        <v>9.6728399213546048</v>
      </c>
      <c r="AE3748" s="27">
        <v>3.9468011411165165</v>
      </c>
      <c r="AF3748" s="27">
        <v>0.18079514559293403</v>
      </c>
      <c r="AG3748" s="24">
        <v>6.7101809405893533</v>
      </c>
      <c r="AH3748" s="24">
        <v>33.403855367506416</v>
      </c>
      <c r="AI3748" s="25">
        <v>5.5062934414119509</v>
      </c>
      <c r="AJ3748" s="32">
        <v>1.8070758384334303E-4</v>
      </c>
    </row>
    <row r="3749" spans="1:36" x14ac:dyDescent="0.25">
      <c r="A3749" s="28">
        <v>29</v>
      </c>
      <c r="B3749" s="45" t="s">
        <v>184</v>
      </c>
      <c r="C3749" s="45" t="s">
        <v>185</v>
      </c>
      <c r="D3749" s="37" t="s">
        <v>6141</v>
      </c>
      <c r="E3749" s="3" t="s">
        <v>186</v>
      </c>
      <c r="F3749" s="26">
        <v>9204.1754169124197</v>
      </c>
      <c r="G3749" s="30">
        <v>1309.6479891832623</v>
      </c>
      <c r="H3749" s="30">
        <v>855.66377385558485</v>
      </c>
      <c r="I3749" s="30">
        <v>2641.780517976792</v>
      </c>
      <c r="J3749" s="24">
        <v>19.538987609656321</v>
      </c>
      <c r="K3749" s="31"/>
      <c r="L3749" s="31">
        <v>0.84325643433416364</v>
      </c>
      <c r="M3749" s="27">
        <v>5.3884742830827087E-2</v>
      </c>
      <c r="N3749" s="31">
        <v>25.869851974235715</v>
      </c>
      <c r="O3749" s="27">
        <v>0.3177573328110268</v>
      </c>
      <c r="P3749" s="25">
        <v>5.79080524344071</v>
      </c>
      <c r="Q3749" s="31">
        <v>12.308906149509012</v>
      </c>
      <c r="R3749" s="31">
        <v>1.0836241559597208</v>
      </c>
      <c r="S3749" s="31">
        <v>66.019474100212463</v>
      </c>
      <c r="T3749" s="31">
        <v>21.07347148196693</v>
      </c>
      <c r="U3749" s="30">
        <v>240.75934142200879</v>
      </c>
      <c r="V3749" s="30">
        <v>89.782528428111277</v>
      </c>
      <c r="W3749" s="30">
        <v>385.00109962496481</v>
      </c>
      <c r="X3749" s="30">
        <v>77.985778339196699</v>
      </c>
      <c r="Y3749" s="30">
        <v>682.00782770220064</v>
      </c>
      <c r="Z3749" s="30">
        <v>128.6867434109113</v>
      </c>
      <c r="AA3749" s="26">
        <v>1736.7410941083599</v>
      </c>
      <c r="AB3749" s="26">
        <v>974.11783938099404</v>
      </c>
      <c r="AC3749" s="27">
        <v>1.5305637905903668</v>
      </c>
      <c r="AD3749" s="27">
        <v>3.4840802838388099</v>
      </c>
      <c r="AE3749" s="27">
        <v>2.8327367223802162</v>
      </c>
      <c r="AF3749" s="27">
        <v>0.11621349228784845</v>
      </c>
      <c r="AG3749" s="24">
        <v>4.4674014902398413</v>
      </c>
      <c r="AH3749" s="24">
        <v>22.117008982299836</v>
      </c>
      <c r="AI3749" s="25">
        <v>4.2023258590693855</v>
      </c>
      <c r="AJ3749" s="32">
        <v>4.39905932748912E-5</v>
      </c>
    </row>
    <row r="3750" spans="1:36" x14ac:dyDescent="0.25">
      <c r="A3750" s="28">
        <v>29</v>
      </c>
      <c r="B3750" s="45" t="s">
        <v>184</v>
      </c>
      <c r="C3750" s="45" t="s">
        <v>185</v>
      </c>
      <c r="D3750" s="37" t="s">
        <v>6141</v>
      </c>
      <c r="E3750" s="3" t="s">
        <v>186</v>
      </c>
      <c r="F3750" s="26">
        <v>8914.2662235163734</v>
      </c>
      <c r="G3750" s="30">
        <v>349.70183294271862</v>
      </c>
      <c r="H3750" s="30">
        <v>289.98036748076311</v>
      </c>
      <c r="I3750" s="30">
        <v>1761.0126079119343</v>
      </c>
      <c r="J3750" s="24">
        <v>18.42082373906986</v>
      </c>
      <c r="K3750" s="31"/>
      <c r="L3750" s="31">
        <v>0.36211075225868872</v>
      </c>
      <c r="M3750" s="27">
        <v>4.3251240947928211E-2</v>
      </c>
      <c r="N3750" s="31">
        <v>10.172397053994771</v>
      </c>
      <c r="O3750" s="27">
        <v>0.32976628518475531</v>
      </c>
      <c r="P3750" s="25">
        <v>5.5792789727659837</v>
      </c>
      <c r="Q3750" s="31">
        <v>9.7823942556398187</v>
      </c>
      <c r="R3750" s="31">
        <v>1.493156998618735</v>
      </c>
      <c r="S3750" s="31">
        <v>46.569054564506011</v>
      </c>
      <c r="T3750" s="31">
        <v>14.537073945334996</v>
      </c>
      <c r="U3750" s="30">
        <v>167.60184289003803</v>
      </c>
      <c r="V3750" s="30">
        <v>61.490951037745852</v>
      </c>
      <c r="W3750" s="30">
        <v>260.42861007313729</v>
      </c>
      <c r="X3750" s="30">
        <v>53.061599526038066</v>
      </c>
      <c r="Y3750" s="30">
        <v>463.9738617509156</v>
      </c>
      <c r="Z3750" s="30">
        <v>90.225203118935696</v>
      </c>
      <c r="AA3750" s="26">
        <v>1185.2884417138036</v>
      </c>
      <c r="AB3750" s="26">
        <v>966.56042190020878</v>
      </c>
      <c r="AC3750" s="27">
        <v>1.2059500302754715</v>
      </c>
      <c r="AD3750" s="27">
        <v>5.0620115855310006</v>
      </c>
      <c r="AE3750" s="27">
        <v>2.7683100242240442</v>
      </c>
      <c r="AF3750" s="27">
        <v>0.21387391414663334</v>
      </c>
      <c r="AG3750" s="24">
        <v>1.8232458179003197</v>
      </c>
      <c r="AH3750" s="24">
        <v>7.4456603130948453</v>
      </c>
      <c r="AI3750" s="25">
        <v>-2.2875678053603465E-2</v>
      </c>
      <c r="AJ3750" s="32">
        <v>1.2144939405074883E-4</v>
      </c>
    </row>
    <row r="3751" spans="1:36" x14ac:dyDescent="0.25">
      <c r="A3751" s="28">
        <v>29</v>
      </c>
      <c r="B3751" s="45" t="s">
        <v>184</v>
      </c>
      <c r="C3751" s="45" t="s">
        <v>185</v>
      </c>
      <c r="D3751" s="37" t="s">
        <v>6141</v>
      </c>
      <c r="E3751" s="3" t="s">
        <v>186</v>
      </c>
      <c r="F3751" s="26">
        <v>8719.8314509648026</v>
      </c>
      <c r="G3751" s="30">
        <v>1398.6148400863794</v>
      </c>
      <c r="H3751" s="30">
        <v>758.96414487674338</v>
      </c>
      <c r="I3751" s="30">
        <v>2301.8763095362528</v>
      </c>
      <c r="J3751" s="24">
        <v>21.338257924879407</v>
      </c>
      <c r="K3751" s="31"/>
      <c r="L3751" s="31">
        <v>0.80368572941750427</v>
      </c>
      <c r="M3751" s="27">
        <v>3.2633849967321216E-2</v>
      </c>
      <c r="N3751" s="31">
        <v>27.081768359214379</v>
      </c>
      <c r="O3751" s="27">
        <v>0.29293410858531138</v>
      </c>
      <c r="P3751" s="25">
        <v>4.9594051532073173</v>
      </c>
      <c r="Q3751" s="31">
        <v>9.3862780364630609</v>
      </c>
      <c r="R3751" s="31">
        <v>1.0495934114478827</v>
      </c>
      <c r="S3751" s="31">
        <v>56.30017587523065</v>
      </c>
      <c r="T3751" s="31">
        <v>17.773024813227863</v>
      </c>
      <c r="U3751" s="30">
        <v>210.9428156004752</v>
      </c>
      <c r="V3751" s="30">
        <v>78.9771859179817</v>
      </c>
      <c r="W3751" s="30">
        <v>337.95038866493627</v>
      </c>
      <c r="X3751" s="30">
        <v>68.167179312955255</v>
      </c>
      <c r="Y3751" s="30">
        <v>609.30762645816674</v>
      </c>
      <c r="Z3751" s="30">
        <v>116.63892967390586</v>
      </c>
      <c r="AA3751" s="26">
        <v>1538.8599392357646</v>
      </c>
      <c r="AB3751" s="26">
        <v>985.58819827090554</v>
      </c>
      <c r="AC3751" s="27">
        <v>1.8427943527075525</v>
      </c>
      <c r="AD3751" s="27">
        <v>3.7881407505868734</v>
      </c>
      <c r="AE3751" s="27">
        <v>2.8884966986133001</v>
      </c>
      <c r="AF3751" s="27">
        <v>0.13958641318940321</v>
      </c>
      <c r="AG3751" s="24">
        <v>5.4606888371885116</v>
      </c>
      <c r="AH3751" s="24">
        <v>24.071445127657572</v>
      </c>
      <c r="AI3751" s="25">
        <v>4.7223091417115155</v>
      </c>
      <c r="AJ3751" s="32">
        <v>6.0640275331529415E-5</v>
      </c>
    </row>
    <row r="3752" spans="1:36" x14ac:dyDescent="0.25">
      <c r="A3752" s="28">
        <v>29</v>
      </c>
      <c r="B3752" s="45" t="s">
        <v>184</v>
      </c>
      <c r="C3752" s="45" t="s">
        <v>185</v>
      </c>
      <c r="D3752" s="37" t="s">
        <v>6141</v>
      </c>
      <c r="E3752" s="3" t="s">
        <v>186</v>
      </c>
      <c r="F3752" s="26">
        <v>9139.4196440079668</v>
      </c>
      <c r="G3752" s="30">
        <v>299.03772700926135</v>
      </c>
      <c r="H3752" s="30">
        <v>308.1356763872451</v>
      </c>
      <c r="I3752" s="30">
        <v>1270.2881781820438</v>
      </c>
      <c r="J3752" s="24">
        <v>21.275814317635337</v>
      </c>
      <c r="K3752" s="31"/>
      <c r="L3752" s="31">
        <v>0.29476025957909463</v>
      </c>
      <c r="M3752" s="27">
        <v>2.824750533348051E-2</v>
      </c>
      <c r="N3752" s="31">
        <v>8.3186454398072254</v>
      </c>
      <c r="O3752" s="27">
        <v>0.31044600390951166</v>
      </c>
      <c r="P3752" s="25">
        <v>5.2509922795747279</v>
      </c>
      <c r="Q3752" s="31">
        <v>8.3556383278881867</v>
      </c>
      <c r="R3752" s="31">
        <v>0.96796702877048402</v>
      </c>
      <c r="S3752" s="31">
        <v>37.540336105276921</v>
      </c>
      <c r="T3752" s="31">
        <v>11.105815789651249</v>
      </c>
      <c r="U3752" s="30">
        <v>124.09727421982639</v>
      </c>
      <c r="V3752" s="30">
        <v>43.232754819532815</v>
      </c>
      <c r="W3752" s="30">
        <v>180.59964880172845</v>
      </c>
      <c r="X3752" s="30">
        <v>35.962146271934891</v>
      </c>
      <c r="Y3752" s="30">
        <v>318.22153099894365</v>
      </c>
      <c r="Z3752" s="30">
        <v>60.445080995434161</v>
      </c>
      <c r="AA3752" s="26">
        <v>834.43652458761221</v>
      </c>
      <c r="AB3752" s="26">
        <v>985.20319927632556</v>
      </c>
      <c r="AC3752" s="27">
        <v>0.97047420965772868</v>
      </c>
      <c r="AD3752" s="27">
        <v>7.1947608432345858</v>
      </c>
      <c r="AE3752" s="27">
        <v>2.5642910611819305</v>
      </c>
      <c r="AF3752" s="27">
        <v>0.16708801683998015</v>
      </c>
      <c r="AG3752" s="24">
        <v>1.5842044697275661</v>
      </c>
      <c r="AH3752" s="24">
        <v>5.8713827975265582</v>
      </c>
      <c r="AI3752" s="25">
        <v>-0.58511366624630412</v>
      </c>
      <c r="AJ3752" s="32">
        <v>1.3153552060848583E-4</v>
      </c>
    </row>
    <row r="3753" spans="1:36" x14ac:dyDescent="0.25">
      <c r="A3753" s="28">
        <v>29</v>
      </c>
      <c r="B3753" s="45" t="s">
        <v>184</v>
      </c>
      <c r="C3753" s="45" t="s">
        <v>185</v>
      </c>
      <c r="D3753" s="37" t="s">
        <v>6141</v>
      </c>
      <c r="E3753" s="3" t="s">
        <v>186</v>
      </c>
      <c r="F3753" s="26">
        <v>9824.0650000347796</v>
      </c>
      <c r="G3753" s="30">
        <v>234.39752853729192</v>
      </c>
      <c r="H3753" s="30">
        <v>259.02463237088358</v>
      </c>
      <c r="I3753" s="30">
        <v>1056.3213029507892</v>
      </c>
      <c r="J3753" s="24">
        <v>15.474154378148977</v>
      </c>
      <c r="K3753" s="31"/>
      <c r="L3753" s="31">
        <v>0.40095393363849824</v>
      </c>
      <c r="M3753" s="27">
        <v>2.285905895960973E-2</v>
      </c>
      <c r="N3753" s="31">
        <v>9.4391722445210799</v>
      </c>
      <c r="O3753" s="27">
        <v>0.14891172574701075</v>
      </c>
      <c r="P3753" s="25">
        <v>2.6602399575268105</v>
      </c>
      <c r="Q3753" s="31">
        <v>5.0554957636858111</v>
      </c>
      <c r="R3753" s="31">
        <v>0.54378231372244068</v>
      </c>
      <c r="S3753" s="31">
        <v>25.321474702402817</v>
      </c>
      <c r="T3753" s="31">
        <v>8.1969829692120246</v>
      </c>
      <c r="U3753" s="30">
        <v>93.662740592820256</v>
      </c>
      <c r="V3753" s="30">
        <v>36.117516944242112</v>
      </c>
      <c r="W3753" s="30">
        <v>159.86598988858719</v>
      </c>
      <c r="X3753" s="30">
        <v>32.907814117799923</v>
      </c>
      <c r="Y3753" s="30">
        <v>301.42057914901449</v>
      </c>
      <c r="Z3753" s="30">
        <v>60.965824152606963</v>
      </c>
      <c r="AA3753" s="26">
        <v>736.32938358084857</v>
      </c>
      <c r="AB3753" s="26">
        <v>944.73282759122242</v>
      </c>
      <c r="AC3753" s="27">
        <v>0.90492369930930194</v>
      </c>
      <c r="AD3753" s="27">
        <v>9.3002621196710376</v>
      </c>
      <c r="AE3753" s="27">
        <v>3.2181481904248268</v>
      </c>
      <c r="AF3753" s="27">
        <v>0.1469340130838907</v>
      </c>
      <c r="AG3753" s="24">
        <v>3.5482409088000288</v>
      </c>
      <c r="AH3753" s="24">
        <v>15.705325626729756</v>
      </c>
      <c r="AI3753" s="25">
        <v>2.3817108845159538</v>
      </c>
      <c r="AJ3753" s="32">
        <v>1.3909973478092006E-4</v>
      </c>
    </row>
    <row r="3754" spans="1:36" x14ac:dyDescent="0.25">
      <c r="A3754" s="28">
        <v>29</v>
      </c>
      <c r="B3754" s="45" t="s">
        <v>184</v>
      </c>
      <c r="C3754" s="45" t="s">
        <v>185</v>
      </c>
      <c r="D3754" s="37" t="s">
        <v>6141</v>
      </c>
      <c r="E3754" s="3" t="s">
        <v>186</v>
      </c>
      <c r="F3754" s="26">
        <v>8717.1723570590257</v>
      </c>
      <c r="G3754" s="30">
        <v>513.69958175214799</v>
      </c>
      <c r="H3754" s="30">
        <v>394.29743020676887</v>
      </c>
      <c r="I3754" s="30">
        <v>1773.7761326892171</v>
      </c>
      <c r="J3754" s="24">
        <v>18.334970261869291</v>
      </c>
      <c r="K3754" s="31"/>
      <c r="L3754" s="31">
        <v>0.39997392690845956</v>
      </c>
      <c r="M3754" s="27">
        <v>2.1219749408641506E-2</v>
      </c>
      <c r="N3754" s="31">
        <v>12.547554929919066</v>
      </c>
      <c r="O3754" s="27">
        <v>0.27246281640210107</v>
      </c>
      <c r="P3754" s="25">
        <v>4.4556226977866951</v>
      </c>
      <c r="Q3754" s="31">
        <v>8.4291585585192319</v>
      </c>
      <c r="R3754" s="31">
        <v>1.1867727093706066</v>
      </c>
      <c r="S3754" s="31">
        <v>45.187962585623914</v>
      </c>
      <c r="T3754" s="31">
        <v>14.582783951626348</v>
      </c>
      <c r="U3754" s="30">
        <v>163.76658573083759</v>
      </c>
      <c r="V3754" s="30">
        <v>61.021837976947197</v>
      </c>
      <c r="W3754" s="30">
        <v>264.51063884756712</v>
      </c>
      <c r="X3754" s="30">
        <v>53.027309235067406</v>
      </c>
      <c r="Y3754" s="30">
        <v>473.83229255412482</v>
      </c>
      <c r="Z3754" s="30">
        <v>93.778851668220184</v>
      </c>
      <c r="AA3754" s="26">
        <v>1196.6210540114209</v>
      </c>
      <c r="AB3754" s="26">
        <v>965.96523797953057</v>
      </c>
      <c r="AC3754" s="27">
        <v>1.3028225456168072</v>
      </c>
      <c r="AD3754" s="27">
        <v>4.9144715595214059</v>
      </c>
      <c r="AE3754" s="27">
        <v>2.8933392635595578</v>
      </c>
      <c r="AF3754" s="27">
        <v>0.1859035546286105</v>
      </c>
      <c r="AG3754" s="24">
        <v>2.8161170235872959</v>
      </c>
      <c r="AH3754" s="24">
        <v>12.408446762809636</v>
      </c>
      <c r="AI3754" s="25">
        <v>1.8852276106844172</v>
      </c>
      <c r="AJ3754" s="32">
        <v>1.0480666145099304E-4</v>
      </c>
    </row>
    <row r="3755" spans="1:36" x14ac:dyDescent="0.25">
      <c r="A3755" s="28">
        <v>29</v>
      </c>
      <c r="B3755" s="45" t="s">
        <v>184</v>
      </c>
      <c r="C3755" s="45" t="s">
        <v>185</v>
      </c>
      <c r="D3755" s="37" t="s">
        <v>6141</v>
      </c>
      <c r="E3755" s="3" t="s">
        <v>186</v>
      </c>
      <c r="F3755" s="26">
        <v>8743.8570184091459</v>
      </c>
      <c r="G3755" s="30">
        <v>669.1330948262007</v>
      </c>
      <c r="H3755" s="30">
        <v>475.7617273703973</v>
      </c>
      <c r="I3755" s="30">
        <v>1676.6056853030582</v>
      </c>
      <c r="J3755" s="24">
        <v>14.360575701641395</v>
      </c>
      <c r="K3755" s="31"/>
      <c r="L3755" s="31">
        <v>0.49492682033695601</v>
      </c>
      <c r="M3755" s="27">
        <v>0.18717865174703885</v>
      </c>
      <c r="N3755" s="31">
        <v>13.316205622848427</v>
      </c>
      <c r="O3755" s="27">
        <v>0.25946237852177023</v>
      </c>
      <c r="P3755" s="25">
        <v>4.7257511684129296</v>
      </c>
      <c r="Q3755" s="31">
        <v>9.0273008322664552</v>
      </c>
      <c r="R3755" s="31">
        <v>1.0490222678971972</v>
      </c>
      <c r="S3755" s="31">
        <v>42.095931756307138</v>
      </c>
      <c r="T3755" s="31">
        <v>13.651438815739168</v>
      </c>
      <c r="U3755" s="30">
        <v>154.53069516241294</v>
      </c>
      <c r="V3755" s="30">
        <v>57.457615456399672</v>
      </c>
      <c r="W3755" s="30">
        <v>247.89001740139602</v>
      </c>
      <c r="X3755" s="30">
        <v>49.940700508370703</v>
      </c>
      <c r="Y3755" s="30">
        <v>452.12605220282836</v>
      </c>
      <c r="Z3755" s="30">
        <v>89.821187822424264</v>
      </c>
      <c r="AA3755" s="26">
        <v>1136.078560047572</v>
      </c>
      <c r="AB3755" s="26">
        <v>935.61410455356292</v>
      </c>
      <c r="AC3755" s="27">
        <v>1.406445824309144</v>
      </c>
      <c r="AD3755" s="27">
        <v>5.215213747070548</v>
      </c>
      <c r="AE3755" s="27">
        <v>2.925800933773322</v>
      </c>
      <c r="AF3755" s="27">
        <v>0.16451644678366498</v>
      </c>
      <c r="AG3755" s="24">
        <v>2.8177966101673668</v>
      </c>
      <c r="AH3755" s="24">
        <v>12.536826498739362</v>
      </c>
      <c r="AI3755" s="25">
        <v>1.3640406461147876</v>
      </c>
      <c r="AJ3755" s="32">
        <v>9.8124710076912021E-5</v>
      </c>
    </row>
    <row r="3756" spans="1:36" x14ac:dyDescent="0.25">
      <c r="A3756" s="28">
        <v>29</v>
      </c>
      <c r="B3756" s="45" t="s">
        <v>184</v>
      </c>
      <c r="C3756" s="45" t="s">
        <v>185</v>
      </c>
      <c r="D3756" s="37" t="s">
        <v>6141</v>
      </c>
      <c r="E3756" s="3" t="s">
        <v>186</v>
      </c>
      <c r="F3756" s="26">
        <v>9463.1389753000403</v>
      </c>
      <c r="G3756" s="30">
        <v>321.68358377780163</v>
      </c>
      <c r="H3756" s="30">
        <v>314.36158521149241</v>
      </c>
      <c r="I3756" s="30">
        <v>1377.5473986706481</v>
      </c>
      <c r="J3756" s="24">
        <v>14.333267299270718</v>
      </c>
      <c r="K3756" s="31"/>
      <c r="L3756" s="31">
        <v>0.49410797158508485</v>
      </c>
      <c r="M3756" s="27">
        <v>0.1014340058177253</v>
      </c>
      <c r="N3756" s="31">
        <v>15.653726194141869</v>
      </c>
      <c r="O3756" s="27">
        <v>0.27832791778054511</v>
      </c>
      <c r="P3756" s="25">
        <v>2.9724314904412097</v>
      </c>
      <c r="Q3756" s="31">
        <v>5.3790921236955107</v>
      </c>
      <c r="R3756" s="31">
        <v>0.89828431228350913</v>
      </c>
      <c r="S3756" s="31">
        <v>30.647407196096946</v>
      </c>
      <c r="T3756" s="31">
        <v>10.020037417131453</v>
      </c>
      <c r="U3756" s="30">
        <v>118.64917630795532</v>
      </c>
      <c r="V3756" s="30">
        <v>46.692324436228077</v>
      </c>
      <c r="W3756" s="30">
        <v>213.47225610890774</v>
      </c>
      <c r="X3756" s="30">
        <v>44.030803421283693</v>
      </c>
      <c r="Y3756" s="30">
        <v>411.63842316511216</v>
      </c>
      <c r="Z3756" s="30">
        <v>84.90337311426336</v>
      </c>
      <c r="AA3756" s="26">
        <v>985.33709721113905</v>
      </c>
      <c r="AB3756" s="26">
        <v>935.38348596001345</v>
      </c>
      <c r="AC3756" s="27">
        <v>1.0232916453878524</v>
      </c>
      <c r="AD3756" s="27">
        <v>6.8695559836504341</v>
      </c>
      <c r="AE3756" s="27">
        <v>3.4693744699642908</v>
      </c>
      <c r="AF3756" s="27">
        <v>0.21388783757373367</v>
      </c>
      <c r="AG3756" s="24">
        <v>5.2663034436559295</v>
      </c>
      <c r="AH3756" s="24">
        <v>22.196981300782365</v>
      </c>
      <c r="AI3756" s="25">
        <v>3.5059272884939006</v>
      </c>
      <c r="AJ3756" s="32">
        <v>1.5526713474987381E-4</v>
      </c>
    </row>
    <row r="3757" spans="1:36" x14ac:dyDescent="0.25">
      <c r="A3757" s="28">
        <v>29</v>
      </c>
      <c r="B3757" s="45" t="s">
        <v>184</v>
      </c>
      <c r="C3757" s="45" t="s">
        <v>185</v>
      </c>
      <c r="D3757" s="37" t="s">
        <v>6141</v>
      </c>
      <c r="E3757" s="3" t="s">
        <v>186</v>
      </c>
      <c r="F3757" s="26">
        <v>8573.8419365588688</v>
      </c>
      <c r="G3757" s="30">
        <v>638.02216819433534</v>
      </c>
      <c r="H3757" s="30">
        <v>455.41658743772086</v>
      </c>
      <c r="I3757" s="30">
        <v>2102.5829005087185</v>
      </c>
      <c r="J3757" s="24">
        <v>23.973931913123501</v>
      </c>
      <c r="K3757" s="31"/>
      <c r="L3757" s="31">
        <v>0.39289204916187492</v>
      </c>
      <c r="M3757" s="27">
        <v>0.23362644261480378</v>
      </c>
      <c r="N3757" s="31">
        <v>15.26143926551002</v>
      </c>
      <c r="O3757" s="27">
        <v>0.40537773286209988</v>
      </c>
      <c r="P3757" s="25">
        <v>6.0014352863294418</v>
      </c>
      <c r="Q3757" s="31">
        <v>9.6833787398426772</v>
      </c>
      <c r="R3757" s="31">
        <v>1.2179618697121035</v>
      </c>
      <c r="S3757" s="31">
        <v>54.734550229325954</v>
      </c>
      <c r="T3757" s="31">
        <v>17.316334191568881</v>
      </c>
      <c r="U3757" s="30">
        <v>194.47022161865229</v>
      </c>
      <c r="V3757" s="30">
        <v>71.772786732525219</v>
      </c>
      <c r="W3757" s="30">
        <v>309.91509675759062</v>
      </c>
      <c r="X3757" s="30">
        <v>61.893457991757835</v>
      </c>
      <c r="Y3757" s="30">
        <v>549.77257089600346</v>
      </c>
      <c r="Z3757" s="30">
        <v>108.63366603321694</v>
      </c>
      <c r="AA3757" s="26">
        <v>1401.3119037875124</v>
      </c>
      <c r="AB3757" s="26">
        <v>1001.0812578815802</v>
      </c>
      <c r="AC3757" s="27">
        <v>1.4009638335397394</v>
      </c>
      <c r="AD3757" s="27">
        <v>4.0777664150528539</v>
      </c>
      <c r="AE3757" s="27">
        <v>2.8270270189442357</v>
      </c>
      <c r="AF3757" s="27">
        <v>0.16173838083776357</v>
      </c>
      <c r="AG3757" s="24">
        <v>2.5429648971261543</v>
      </c>
      <c r="AH3757" s="24">
        <v>9.5565924267088374</v>
      </c>
      <c r="AI3757" s="25">
        <v>1.5186041062163156</v>
      </c>
      <c r="AJ3757" s="32">
        <v>7.6923664126932209E-5</v>
      </c>
    </row>
    <row r="3758" spans="1:36" x14ac:dyDescent="0.25">
      <c r="A3758" s="28">
        <v>29</v>
      </c>
      <c r="B3758" s="45" t="s">
        <v>184</v>
      </c>
      <c r="C3758" s="45" t="s">
        <v>185</v>
      </c>
      <c r="D3758" s="37" t="s">
        <v>6141</v>
      </c>
      <c r="E3758" s="3" t="s">
        <v>186</v>
      </c>
      <c r="F3758" s="26">
        <v>9738.2100300619713</v>
      </c>
      <c r="G3758" s="30">
        <v>174.88680226778968</v>
      </c>
      <c r="H3758" s="30">
        <v>216.92448313145894</v>
      </c>
      <c r="I3758" s="30">
        <v>802.76595154288884</v>
      </c>
      <c r="J3758" s="24">
        <v>17.275294989294842</v>
      </c>
      <c r="K3758" s="31"/>
      <c r="L3758" s="31">
        <v>0.31877020398025424</v>
      </c>
      <c r="M3758" s="27">
        <v>1.6481709670445432E-2</v>
      </c>
      <c r="N3758" s="31">
        <v>8.7257557497843905</v>
      </c>
      <c r="O3758" s="27">
        <v>0.10136380397919487</v>
      </c>
      <c r="P3758" s="25">
        <v>1.8484460043395534</v>
      </c>
      <c r="Q3758" s="31">
        <v>3.4105900761498509</v>
      </c>
      <c r="R3758" s="31">
        <v>0.55078799507874054</v>
      </c>
      <c r="S3758" s="31">
        <v>17.555768655297946</v>
      </c>
      <c r="T3758" s="31">
        <v>5.5637988067842823</v>
      </c>
      <c r="U3758" s="30">
        <v>70.19328987963911</v>
      </c>
      <c r="V3758" s="30">
        <v>26.486852054604498</v>
      </c>
      <c r="W3758" s="30">
        <v>123.14989973841442</v>
      </c>
      <c r="X3758" s="30">
        <v>26.335351004883528</v>
      </c>
      <c r="Y3758" s="30">
        <v>241.13981601715332</v>
      </c>
      <c r="Z3758" s="30">
        <v>49.567547120306713</v>
      </c>
      <c r="AA3758" s="26">
        <v>574.64574861608594</v>
      </c>
      <c r="AB3758" s="26">
        <v>958.43018013765356</v>
      </c>
      <c r="AC3758" s="27">
        <v>0.80621052885858946</v>
      </c>
      <c r="AD3758" s="27">
        <v>12.130820958892768</v>
      </c>
      <c r="AE3758" s="27">
        <v>3.4353684865125618</v>
      </c>
      <c r="AF3758" s="27">
        <v>0.2176122874853389</v>
      </c>
      <c r="AG3758" s="24">
        <v>4.7205900141519619</v>
      </c>
      <c r="AH3758" s="24">
        <v>20.286631797163885</v>
      </c>
      <c r="AI3758" s="25">
        <v>3.5956321575545873</v>
      </c>
      <c r="AJ3758" s="32">
        <v>2.7107812316540768E-4</v>
      </c>
    </row>
    <row r="3759" spans="1:36" x14ac:dyDescent="0.25">
      <c r="A3759" s="28">
        <v>30</v>
      </c>
      <c r="B3759" s="45" t="s">
        <v>187</v>
      </c>
      <c r="C3759" s="3" t="s">
        <v>6073</v>
      </c>
      <c r="D3759" s="37" t="s">
        <v>6141</v>
      </c>
      <c r="E3759" s="3" t="s">
        <v>6117</v>
      </c>
      <c r="F3759" s="26">
        <v>10163.541069103099</v>
      </c>
      <c r="G3759" s="30">
        <v>189.64275990335</v>
      </c>
      <c r="H3759" s="30">
        <v>299.73766604160801</v>
      </c>
      <c r="I3759" s="30">
        <v>659.48954008356702</v>
      </c>
      <c r="J3759" s="24">
        <v>12.948317442906101</v>
      </c>
      <c r="K3759" s="31">
        <v>3.7416962404101399</v>
      </c>
      <c r="L3759" s="31">
        <v>2.1064279173798801</v>
      </c>
      <c r="M3759" s="27">
        <v>8.6904798438233698E-3</v>
      </c>
      <c r="N3759" s="31">
        <v>17.422200520117201</v>
      </c>
      <c r="O3759" s="27">
        <v>8.4385377295901606E-2</v>
      </c>
      <c r="P3759" s="25">
        <v>0.95866801526108403</v>
      </c>
      <c r="Q3759" s="31">
        <v>2.21630645601648</v>
      </c>
      <c r="R3759" s="31">
        <v>0.50504581013708605</v>
      </c>
      <c r="S3759" s="31">
        <v>12.041664080997601</v>
      </c>
      <c r="T3759" s="31">
        <v>4.9726955658218204</v>
      </c>
      <c r="U3759" s="30">
        <v>50.968613785285903</v>
      </c>
      <c r="V3759" s="30">
        <v>19.746145713180201</v>
      </c>
      <c r="W3759" s="30">
        <v>90.009403723072694</v>
      </c>
      <c r="X3759" s="30">
        <v>19.160885401033301</v>
      </c>
      <c r="Y3759" s="30">
        <v>188.074354080577</v>
      </c>
      <c r="Z3759" s="30">
        <v>46.306143052096402</v>
      </c>
      <c r="AA3759" s="26">
        <v>452.47520206073654</v>
      </c>
      <c r="AB3759" s="26">
        <v>807.13603456492001</v>
      </c>
      <c r="AC3759" s="27">
        <v>0.63269579164943779</v>
      </c>
      <c r="AD3759" s="27">
        <v>15.411224062500262</v>
      </c>
      <c r="AE3759" s="27">
        <v>3.6900033199425968</v>
      </c>
      <c r="AF3759" s="27">
        <v>0.29887958246125712</v>
      </c>
      <c r="AG3759" s="24">
        <v>18.173340763196769</v>
      </c>
      <c r="AH3759" s="24">
        <v>97.855953218993903</v>
      </c>
      <c r="AI3759" s="25">
        <v>6.3654210268949623</v>
      </c>
      <c r="AJ3759" s="32">
        <v>4.5319836676012279E-4</v>
      </c>
    </row>
    <row r="3760" spans="1:36" x14ac:dyDescent="0.25">
      <c r="A3760" s="28">
        <v>30</v>
      </c>
      <c r="B3760" s="45" t="s">
        <v>187</v>
      </c>
      <c r="C3760" s="3" t="s">
        <v>6073</v>
      </c>
      <c r="D3760" s="37" t="s">
        <v>6141</v>
      </c>
      <c r="E3760" s="3" t="s">
        <v>6117</v>
      </c>
      <c r="F3760" s="26">
        <v>9510.3244653589209</v>
      </c>
      <c r="G3760" s="30">
        <v>160.200796823291</v>
      </c>
      <c r="H3760" s="30">
        <v>255.061519052981</v>
      </c>
      <c r="I3760" s="30">
        <v>616.74762582141602</v>
      </c>
      <c r="J3760" s="24">
        <v>15.996874082521201</v>
      </c>
      <c r="K3760" s="31">
        <v>3.2778997963090299</v>
      </c>
      <c r="L3760" s="31">
        <v>2.1004619253872199</v>
      </c>
      <c r="M3760" s="27">
        <v>8.6658659784578096E-3</v>
      </c>
      <c r="N3760" s="31">
        <v>15.1306426444885</v>
      </c>
      <c r="O3760" s="27">
        <v>0.14232167501798201</v>
      </c>
      <c r="P3760" s="25">
        <v>1.95742795891396</v>
      </c>
      <c r="Q3760" s="31">
        <v>3.2772673225804398</v>
      </c>
      <c r="R3760" s="31">
        <v>0.68674883471963299</v>
      </c>
      <c r="S3760" s="31">
        <v>12.637820416780199</v>
      </c>
      <c r="T3760" s="31">
        <v>4.9587722303391404</v>
      </c>
      <c r="U3760" s="30">
        <v>45.616054223105102</v>
      </c>
      <c r="V3760" s="30">
        <v>18.837488992586898</v>
      </c>
      <c r="W3760" s="30">
        <v>87.127892631277305</v>
      </c>
      <c r="X3760" s="30">
        <v>19.379596703568598</v>
      </c>
      <c r="Y3760" s="30">
        <v>178.35327273278801</v>
      </c>
      <c r="Z3760" s="30">
        <v>42.149030657685103</v>
      </c>
      <c r="AA3760" s="26">
        <v>430.26300288982935</v>
      </c>
      <c r="AB3760" s="26">
        <v>829.92523228431196</v>
      </c>
      <c r="AC3760" s="27">
        <v>0.62808689220585379</v>
      </c>
      <c r="AD3760" s="27">
        <v>15.420123348983443</v>
      </c>
      <c r="AE3760" s="27">
        <v>3.9098794442078213</v>
      </c>
      <c r="AF3760" s="27">
        <v>0.32623424137101281</v>
      </c>
      <c r="AG3760" s="24">
        <v>7.7298592653613856</v>
      </c>
      <c r="AH3760" s="24">
        <v>30.143145892744862</v>
      </c>
      <c r="AI3760" s="25">
        <v>2.4699295072994492</v>
      </c>
      <c r="AJ3760" s="32">
        <v>5.2895905506975785E-4</v>
      </c>
    </row>
    <row r="3761" spans="1:36" x14ac:dyDescent="0.25">
      <c r="A3761" s="28">
        <v>30</v>
      </c>
      <c r="B3761" s="45" t="s">
        <v>187</v>
      </c>
      <c r="C3761" s="3" t="s">
        <v>6073</v>
      </c>
      <c r="D3761" s="37" t="s">
        <v>6141</v>
      </c>
      <c r="E3761" s="3" t="s">
        <v>188</v>
      </c>
      <c r="F3761" s="26">
        <v>11456.5961868839</v>
      </c>
      <c r="G3761" s="30">
        <v>1216.31824319682</v>
      </c>
      <c r="H3761" s="30">
        <v>1475.4880716288301</v>
      </c>
      <c r="I3761" s="30">
        <v>2379.1035452136998</v>
      </c>
      <c r="J3761" s="24">
        <v>7.9217530422173601</v>
      </c>
      <c r="K3761" s="31">
        <v>6.8087896639922896</v>
      </c>
      <c r="L3761" s="31">
        <v>2.0175749174715798</v>
      </c>
      <c r="M3761" s="27">
        <v>4.8635815925216201E-2</v>
      </c>
      <c r="N3761" s="31">
        <v>41.170025801112502</v>
      </c>
      <c r="O3761" s="27">
        <v>0.64751990810286797</v>
      </c>
      <c r="P3761" s="25">
        <v>9.2892717758884604</v>
      </c>
      <c r="Q3761" s="31">
        <v>10.906443835853199</v>
      </c>
      <c r="R3761" s="31">
        <v>1.5101507059254899</v>
      </c>
      <c r="S3761" s="31">
        <v>44.158686947261501</v>
      </c>
      <c r="T3761" s="31">
        <v>14.518513525179101</v>
      </c>
      <c r="U3761" s="30">
        <v>167.89686329488799</v>
      </c>
      <c r="V3761" s="30">
        <v>65.062131385198995</v>
      </c>
      <c r="W3761" s="30">
        <v>327.61605864357898</v>
      </c>
      <c r="X3761" s="30">
        <v>68.568467283306703</v>
      </c>
      <c r="Y3761" s="30">
        <v>639.97689190479605</v>
      </c>
      <c r="Z3761" s="30">
        <v>146.815134427738</v>
      </c>
      <c r="AA3761" s="26">
        <v>1538.184795254755</v>
      </c>
      <c r="AB3761" s="26">
        <v>757.64521763208199</v>
      </c>
      <c r="AC3761" s="27">
        <v>0.82434976370503243</v>
      </c>
      <c r="AD3761" s="27">
        <v>4.8155096947891884</v>
      </c>
      <c r="AE3761" s="27">
        <v>3.8117263142716591</v>
      </c>
      <c r="AF3761" s="27">
        <v>0.21037506623305183</v>
      </c>
      <c r="AG3761" s="24">
        <v>4.4319971246804055</v>
      </c>
      <c r="AH3761" s="24">
        <v>12.11970017715654</v>
      </c>
      <c r="AI3761" s="25">
        <v>-2.7093403327422223</v>
      </c>
      <c r="AJ3761" s="32">
        <v>8.8426191729353744E-5</v>
      </c>
    </row>
    <row r="3762" spans="1:36" x14ac:dyDescent="0.25">
      <c r="A3762" s="28">
        <v>30</v>
      </c>
      <c r="B3762" s="45" t="s">
        <v>187</v>
      </c>
      <c r="C3762" s="3" t="s">
        <v>6073</v>
      </c>
      <c r="D3762" s="37" t="s">
        <v>6141</v>
      </c>
      <c r="E3762" s="3" t="s">
        <v>188</v>
      </c>
      <c r="F3762" s="26">
        <v>9291.1663776869791</v>
      </c>
      <c r="G3762" s="30">
        <v>159.24787768964899</v>
      </c>
      <c r="H3762" s="30">
        <v>242.922204691075</v>
      </c>
      <c r="I3762" s="30">
        <v>609.92642238871395</v>
      </c>
      <c r="J3762" s="24">
        <v>13.4094508155664</v>
      </c>
      <c r="K3762" s="31">
        <v>4.02112445726525</v>
      </c>
      <c r="L3762" s="31">
        <v>1.7670828709536399</v>
      </c>
      <c r="M3762" s="27">
        <v>1.12944055125402E-2</v>
      </c>
      <c r="N3762" s="31">
        <v>17.017135242372799</v>
      </c>
      <c r="O3762" s="27">
        <v>0.13607174119286</v>
      </c>
      <c r="P3762" s="25">
        <v>1.3527062083986101</v>
      </c>
      <c r="Q3762" s="31">
        <v>2.5295628721624701</v>
      </c>
      <c r="R3762" s="31">
        <v>0.65740183756561898</v>
      </c>
      <c r="S3762" s="31">
        <v>11.591884838155201</v>
      </c>
      <c r="T3762" s="31">
        <v>4.7057460188042199</v>
      </c>
      <c r="U3762" s="30">
        <v>46.814482618329599</v>
      </c>
      <c r="V3762" s="30">
        <v>18.453974872427199</v>
      </c>
      <c r="W3762" s="30">
        <v>77.223969503598497</v>
      </c>
      <c r="X3762" s="30">
        <v>19.354653347259699</v>
      </c>
      <c r="Y3762" s="30">
        <v>163.92277957421601</v>
      </c>
      <c r="Z3762" s="30">
        <v>39.6449408942037</v>
      </c>
      <c r="AA3762" s="26">
        <v>403.41660397419901</v>
      </c>
      <c r="AB3762" s="26">
        <v>810.842671113547</v>
      </c>
      <c r="AC3762" s="27">
        <v>0.65555093200378722</v>
      </c>
      <c r="AD3762" s="27">
        <v>15.233257712133677</v>
      </c>
      <c r="AE3762" s="27">
        <v>3.5015399168383459</v>
      </c>
      <c r="AF3762" s="27">
        <v>0.37115454282624766</v>
      </c>
      <c r="AG3762" s="24">
        <v>12.58006737658016</v>
      </c>
      <c r="AH3762" s="24">
        <v>54.791838140155953</v>
      </c>
      <c r="AI3762" s="25">
        <v>4.2740548845611279</v>
      </c>
      <c r="AJ3762" s="32">
        <v>6.0852346972059209E-4</v>
      </c>
    </row>
    <row r="3763" spans="1:36" x14ac:dyDescent="0.25">
      <c r="A3763" s="28">
        <v>30</v>
      </c>
      <c r="B3763" s="45" t="s">
        <v>187</v>
      </c>
      <c r="C3763" s="3" t="s">
        <v>6073</v>
      </c>
      <c r="D3763" s="37" t="s">
        <v>6141</v>
      </c>
      <c r="E3763" s="3" t="s">
        <v>188</v>
      </c>
      <c r="F3763" s="26">
        <v>9609.0807496410998</v>
      </c>
      <c r="G3763" s="30">
        <v>197.71117271189499</v>
      </c>
      <c r="H3763" s="30">
        <v>353.74771259373199</v>
      </c>
      <c r="I3763" s="30">
        <v>703.92333154489904</v>
      </c>
      <c r="J3763" s="24">
        <v>15.7040131765455</v>
      </c>
      <c r="K3763" s="31">
        <v>4.1610315397559301</v>
      </c>
      <c r="L3763" s="31">
        <v>1.67301574743528</v>
      </c>
      <c r="M3763" s="27">
        <v>9.72707967864689E-3</v>
      </c>
      <c r="N3763" s="31">
        <v>18.064198671784901</v>
      </c>
      <c r="O3763" s="27">
        <v>0.14792307514405301</v>
      </c>
      <c r="P3763" s="25">
        <v>2.4613732010596001</v>
      </c>
      <c r="Q3763" s="31">
        <v>2.8259626909642201</v>
      </c>
      <c r="R3763" s="31">
        <v>0.65996692018952996</v>
      </c>
      <c r="S3763" s="31">
        <v>13.334806542032201</v>
      </c>
      <c r="T3763" s="31">
        <v>4.4022003672049097</v>
      </c>
      <c r="U3763" s="30">
        <v>50.479040489608302</v>
      </c>
      <c r="V3763" s="30">
        <v>21.4620151281384</v>
      </c>
      <c r="W3763" s="30">
        <v>103.342458605742</v>
      </c>
      <c r="X3763" s="30">
        <v>23.0443944972453</v>
      </c>
      <c r="Y3763" s="30">
        <v>216.35836539416999</v>
      </c>
      <c r="Z3763" s="30">
        <v>50.787365862811001</v>
      </c>
      <c r="AA3763" s="26">
        <v>507.37979852577308</v>
      </c>
      <c r="AB3763" s="26">
        <v>827.89536555679103</v>
      </c>
      <c r="AC3763" s="27">
        <v>0.55890445555745538</v>
      </c>
      <c r="AD3763" s="27">
        <v>13.650749050400234</v>
      </c>
      <c r="AE3763" s="27">
        <v>4.2861029705727054</v>
      </c>
      <c r="AF3763" s="27">
        <v>0.32867693699342071</v>
      </c>
      <c r="AG3763" s="24">
        <v>7.3390734342961146</v>
      </c>
      <c r="AH3763" s="24">
        <v>19.625516603689977</v>
      </c>
      <c r="AI3763" s="25">
        <v>0.81157852770906835</v>
      </c>
      <c r="AJ3763" s="32">
        <v>4.6692149878321853E-4</v>
      </c>
    </row>
    <row r="3764" spans="1:36" x14ac:dyDescent="0.25">
      <c r="A3764" s="28">
        <v>30</v>
      </c>
      <c r="B3764" s="45" t="s">
        <v>187</v>
      </c>
      <c r="C3764" s="3" t="s">
        <v>6073</v>
      </c>
      <c r="D3764" s="37" t="s">
        <v>6141</v>
      </c>
      <c r="E3764" s="3" t="s">
        <v>188</v>
      </c>
      <c r="F3764" s="26">
        <v>10367.137128272099</v>
      </c>
      <c r="G3764" s="30">
        <v>228.94710786428399</v>
      </c>
      <c r="H3764" s="30">
        <v>487.62077632395602</v>
      </c>
      <c r="I3764" s="30">
        <v>784.82095664594499</v>
      </c>
      <c r="J3764" s="24">
        <v>4.1977210316578102</v>
      </c>
      <c r="K3764" s="31">
        <v>5.5400138455594696</v>
      </c>
      <c r="L3764" s="31">
        <v>1.79886500375363</v>
      </c>
      <c r="M3764" s="27">
        <v>0.24719728128848401</v>
      </c>
      <c r="N3764" s="31">
        <v>27.7484235399711</v>
      </c>
      <c r="O3764" s="27">
        <v>0.17056455815476801</v>
      </c>
      <c r="P3764" s="25">
        <v>2.17698513656494</v>
      </c>
      <c r="Q3764" s="31">
        <v>2.06756486496815</v>
      </c>
      <c r="R3764" s="31">
        <v>0.86858917742266994</v>
      </c>
      <c r="S3764" s="31">
        <v>11.286053100384301</v>
      </c>
      <c r="T3764" s="31">
        <v>4.4958885855749804</v>
      </c>
      <c r="U3764" s="30">
        <v>57.654952326491802</v>
      </c>
      <c r="V3764" s="30">
        <v>21.831593998934299</v>
      </c>
      <c r="W3764" s="30">
        <v>107.858845363995</v>
      </c>
      <c r="X3764" s="30">
        <v>26.813314391260398</v>
      </c>
      <c r="Y3764" s="30">
        <v>266.03016881040202</v>
      </c>
      <c r="Z3764" s="30">
        <v>68.894100212996605</v>
      </c>
      <c r="AA3764" s="26">
        <v>598.14424134840954</v>
      </c>
      <c r="AB3764" s="26">
        <v>700.02205797306203</v>
      </c>
      <c r="AC3764" s="27">
        <v>0.46951877151391219</v>
      </c>
      <c r="AD3764" s="27">
        <v>13.209556957522745</v>
      </c>
      <c r="AE3764" s="27">
        <v>4.6141772402119248</v>
      </c>
      <c r="AF3764" s="27">
        <v>0.54971480345495249</v>
      </c>
      <c r="AG3764" s="24">
        <v>12.746262284434001</v>
      </c>
      <c r="AH3764" s="24">
        <v>28.195346658021382</v>
      </c>
      <c r="AI3764" s="25">
        <v>-1.1243679469878103</v>
      </c>
      <c r="AJ3764" s="32">
        <v>7.0043339031649287E-4</v>
      </c>
    </row>
    <row r="3765" spans="1:36" x14ac:dyDescent="0.25">
      <c r="A3765" s="28">
        <v>30</v>
      </c>
      <c r="B3765" s="45" t="s">
        <v>187</v>
      </c>
      <c r="C3765" s="3" t="s">
        <v>6073</v>
      </c>
      <c r="D3765" s="37" t="s">
        <v>6141</v>
      </c>
      <c r="E3765" s="3" t="s">
        <v>188</v>
      </c>
      <c r="F3765" s="26">
        <v>9723.9237246182893</v>
      </c>
      <c r="G3765" s="30">
        <v>130.25447567878101</v>
      </c>
      <c r="H3765" s="30">
        <v>232.06754278759001</v>
      </c>
      <c r="I3765" s="30">
        <v>512.48760019638803</v>
      </c>
      <c r="J3765" s="24">
        <v>14.1450426676953</v>
      </c>
      <c r="K3765" s="31">
        <v>3.6556762097413902</v>
      </c>
      <c r="L3765" s="31">
        <v>1.59600329213305</v>
      </c>
      <c r="M3765" s="27">
        <v>9.6619742332441309E-3</v>
      </c>
      <c r="N3765" s="31">
        <v>15.760721809233599</v>
      </c>
      <c r="O3765" s="27">
        <v>0.105235776665614</v>
      </c>
      <c r="P3765" s="25">
        <v>1.0727965603514</v>
      </c>
      <c r="Q3765" s="31">
        <v>1.5705016943466099</v>
      </c>
      <c r="R3765" s="31">
        <v>0.45488611143538299</v>
      </c>
      <c r="S3765" s="31">
        <v>8.5120345180201795</v>
      </c>
      <c r="T3765" s="31">
        <v>3.6345064543566998</v>
      </c>
      <c r="U3765" s="30">
        <v>37.950824037491302</v>
      </c>
      <c r="V3765" s="30">
        <v>15.426000451814801</v>
      </c>
      <c r="W3765" s="30">
        <v>68.046444383875397</v>
      </c>
      <c r="X3765" s="30">
        <v>16.193134436522701</v>
      </c>
      <c r="Y3765" s="30">
        <v>146.45517219380599</v>
      </c>
      <c r="Z3765" s="30">
        <v>33.017853944624797</v>
      </c>
      <c r="AA3765" s="26">
        <v>348.20977434677775</v>
      </c>
      <c r="AB3765" s="26">
        <v>816.54869571198901</v>
      </c>
      <c r="AC3765" s="27">
        <v>0.56127829904245641</v>
      </c>
      <c r="AD3765" s="27">
        <v>18.973968776789974</v>
      </c>
      <c r="AE3765" s="27">
        <v>3.8590775275162446</v>
      </c>
      <c r="AF3765" s="27">
        <v>0.38035612955118359</v>
      </c>
      <c r="AG3765" s="24">
        <v>14.691249386622841</v>
      </c>
      <c r="AH3765" s="24">
        <v>50.092265766494144</v>
      </c>
      <c r="AI3765" s="25">
        <v>4.0706202086210137</v>
      </c>
      <c r="AJ3765" s="32">
        <v>7.421762583239654E-4</v>
      </c>
    </row>
    <row r="3766" spans="1:36" x14ac:dyDescent="0.25">
      <c r="A3766" s="28">
        <v>30</v>
      </c>
      <c r="B3766" s="45" t="s">
        <v>187</v>
      </c>
      <c r="C3766" s="3" t="s">
        <v>6073</v>
      </c>
      <c r="D3766" s="37" t="s">
        <v>6141</v>
      </c>
      <c r="E3766" s="3" t="s">
        <v>188</v>
      </c>
      <c r="F3766" s="26">
        <v>10699.487426457799</v>
      </c>
      <c r="G3766" s="30">
        <v>208.792547914403</v>
      </c>
      <c r="H3766" s="30">
        <v>514.90627252263596</v>
      </c>
      <c r="I3766" s="30">
        <v>428.45323937082298</v>
      </c>
      <c r="J3766" s="24">
        <v>4.5750444154562704</v>
      </c>
      <c r="K3766" s="31">
        <v>3.5706823382755801</v>
      </c>
      <c r="L3766" s="31">
        <v>1.57287661864503</v>
      </c>
      <c r="M3766" s="27">
        <v>7.2578263629289397E-3</v>
      </c>
      <c r="N3766" s="31">
        <v>20.781729784598699</v>
      </c>
      <c r="O3766" s="27">
        <v>9.6053697473295105E-2</v>
      </c>
      <c r="P3766" s="25">
        <v>0.90585396228182002</v>
      </c>
      <c r="Q3766" s="31">
        <v>1.6800846749928899</v>
      </c>
      <c r="R3766" s="31">
        <v>0.49741821130717001</v>
      </c>
      <c r="S3766" s="31">
        <v>6.3550350574120298</v>
      </c>
      <c r="T3766" s="31">
        <v>2.6546875732516599</v>
      </c>
      <c r="U3766" s="30">
        <v>24.042983027291999</v>
      </c>
      <c r="V3766" s="30">
        <v>12.2335396277999</v>
      </c>
      <c r="W3766" s="30">
        <v>60.010291936282698</v>
      </c>
      <c r="X3766" s="30">
        <v>15.1889456789471</v>
      </c>
      <c r="Y3766" s="30">
        <v>145.20407825662801</v>
      </c>
      <c r="Z3766" s="30">
        <v>38.401233015037199</v>
      </c>
      <c r="AA3766" s="26">
        <v>328.05919232966738</v>
      </c>
      <c r="AB3766" s="26">
        <v>707.45168778800905</v>
      </c>
      <c r="AC3766" s="27">
        <v>0.40549622146081782</v>
      </c>
      <c r="AD3766" s="27">
        <v>24.972357408640047</v>
      </c>
      <c r="AE3766" s="27">
        <v>6.0393536896732813</v>
      </c>
      <c r="AF3766" s="27">
        <v>0.46539397423533074</v>
      </c>
      <c r="AG3766" s="24">
        <v>22.94158953861627</v>
      </c>
      <c r="AH3766" s="24">
        <v>99.103135566114403</v>
      </c>
      <c r="AI3766" s="25">
        <v>3.8131362928672043</v>
      </c>
      <c r="AJ3766" s="32">
        <v>1.0862188249965263E-3</v>
      </c>
    </row>
    <row r="3767" spans="1:36" x14ac:dyDescent="0.25">
      <c r="A3767" s="28">
        <v>30</v>
      </c>
      <c r="B3767" s="45" t="s">
        <v>187</v>
      </c>
      <c r="C3767" s="3" t="s">
        <v>6073</v>
      </c>
      <c r="D3767" s="37" t="s">
        <v>6141</v>
      </c>
      <c r="E3767" s="3" t="s">
        <v>188</v>
      </c>
      <c r="F3767" s="26">
        <v>9685.5573416321004</v>
      </c>
      <c r="G3767" s="30">
        <v>341.69501147710002</v>
      </c>
      <c r="H3767" s="30">
        <v>633.27509277680497</v>
      </c>
      <c r="I3767" s="30">
        <v>1056.1584077387399</v>
      </c>
      <c r="J3767" s="24">
        <v>14.5526278037418</v>
      </c>
      <c r="K3767" s="31">
        <v>6.6602905563474701</v>
      </c>
      <c r="L3767" s="31">
        <v>1.80265670938675</v>
      </c>
      <c r="M3767" s="27">
        <v>2.1003240926837599E-2</v>
      </c>
      <c r="N3767" s="31">
        <v>25.002121480606299</v>
      </c>
      <c r="O3767" s="27">
        <v>0.21544804317458599</v>
      </c>
      <c r="P3767" s="25">
        <v>2.8047466857949401</v>
      </c>
      <c r="Q3767" s="31">
        <v>3.09973590621372</v>
      </c>
      <c r="R3767" s="31">
        <v>0.74648995187956202</v>
      </c>
      <c r="S3767" s="31">
        <v>18.583458868155802</v>
      </c>
      <c r="T3767" s="31">
        <v>6.7657499940229799</v>
      </c>
      <c r="U3767" s="30">
        <v>81.176372602073897</v>
      </c>
      <c r="V3767" s="30">
        <v>31.406466339464298</v>
      </c>
      <c r="W3767" s="30">
        <v>138.573554110148</v>
      </c>
      <c r="X3767" s="30">
        <v>33.069410891249099</v>
      </c>
      <c r="Y3767" s="30">
        <v>310.847017436329</v>
      </c>
      <c r="Z3767" s="30">
        <v>70.398922930917905</v>
      </c>
      <c r="AA3767" s="26">
        <v>722.71049848095686</v>
      </c>
      <c r="AB3767" s="26">
        <v>819.608440214506</v>
      </c>
      <c r="AC3767" s="27">
        <v>0.53956805719110912</v>
      </c>
      <c r="AD3767" s="27">
        <v>9.1705536505353464</v>
      </c>
      <c r="AE3767" s="27">
        <v>3.8292794747074899</v>
      </c>
      <c r="AF3767" s="27">
        <v>0.3006920727808125</v>
      </c>
      <c r="AG3767" s="24">
        <v>8.9142173185312199</v>
      </c>
      <c r="AH3767" s="24">
        <v>22.945904206662789</v>
      </c>
      <c r="AI3767" s="25">
        <v>1.2085196790841461</v>
      </c>
      <c r="AJ3767" s="32">
        <v>2.84703573420015E-4</v>
      </c>
    </row>
    <row r="3768" spans="1:36" x14ac:dyDescent="0.25">
      <c r="A3768" s="28">
        <v>30</v>
      </c>
      <c r="B3768" s="45" t="s">
        <v>187</v>
      </c>
      <c r="C3768" s="3" t="s">
        <v>6073</v>
      </c>
      <c r="D3768" s="37" t="s">
        <v>6141</v>
      </c>
      <c r="E3768" s="3" t="s">
        <v>188</v>
      </c>
      <c r="F3768" s="26">
        <v>8921.6345855733998</v>
      </c>
      <c r="G3768" s="30">
        <v>499.11411959474901</v>
      </c>
      <c r="H3768" s="30">
        <v>565.34410726708199</v>
      </c>
      <c r="I3768" s="30">
        <v>1655.5735094075101</v>
      </c>
      <c r="J3768" s="24">
        <v>19.976797327407599</v>
      </c>
      <c r="K3768" s="31">
        <v>4.2425272514226799</v>
      </c>
      <c r="L3768" s="31">
        <v>2.2211393183659802</v>
      </c>
      <c r="M3768" s="27">
        <v>0.10757098517619899</v>
      </c>
      <c r="N3768" s="31">
        <v>21.4955547037465</v>
      </c>
      <c r="O3768" s="27">
        <v>1.00207236275932</v>
      </c>
      <c r="P3768" s="25">
        <v>8.7147784018889194</v>
      </c>
      <c r="Q3768" s="31">
        <v>8.4053872572530608</v>
      </c>
      <c r="R3768" s="31">
        <v>2.3205640567614698</v>
      </c>
      <c r="S3768" s="31">
        <v>40.228245737965501</v>
      </c>
      <c r="T3768" s="31">
        <v>13.020953470466299</v>
      </c>
      <c r="U3768" s="30">
        <v>151.68261246514899</v>
      </c>
      <c r="V3768" s="30">
        <v>52.4307767690931</v>
      </c>
      <c r="W3768" s="30">
        <v>220.16244894520699</v>
      </c>
      <c r="X3768" s="30">
        <v>44.1131668788342</v>
      </c>
      <c r="Y3768" s="30">
        <v>411.47292493412698</v>
      </c>
      <c r="Z3768" s="30">
        <v>96.742623015756607</v>
      </c>
      <c r="AA3768" s="26">
        <v>1071.8996799841841</v>
      </c>
      <c r="AB3768" s="26">
        <v>854.93293144912002</v>
      </c>
      <c r="AC3768" s="27">
        <v>0.88285013176754601</v>
      </c>
      <c r="AD3768" s="27">
        <v>5.3888483567040391</v>
      </c>
      <c r="AE3768" s="27">
        <v>2.7127230883412436</v>
      </c>
      <c r="AF3768" s="27">
        <v>0.38580938271595128</v>
      </c>
      <c r="AG3768" s="24">
        <v>2.466563544414091</v>
      </c>
      <c r="AH3768" s="24">
        <v>5.540954646455547</v>
      </c>
      <c r="AI3768" s="25">
        <v>-3.338184340966933</v>
      </c>
      <c r="AJ3768" s="32">
        <v>2.3303669726753673E-4</v>
      </c>
    </row>
    <row r="3769" spans="1:36" x14ac:dyDescent="0.25">
      <c r="A3769" s="28">
        <v>30</v>
      </c>
      <c r="B3769" s="45" t="s">
        <v>187</v>
      </c>
      <c r="C3769" s="3" t="s">
        <v>6073</v>
      </c>
      <c r="D3769" s="37" t="s">
        <v>6141</v>
      </c>
      <c r="E3769" s="3" t="s">
        <v>188</v>
      </c>
      <c r="F3769" s="26">
        <v>10344.990432430401</v>
      </c>
      <c r="G3769" s="30">
        <v>127.209550421034</v>
      </c>
      <c r="H3769" s="30">
        <v>225.47278735656801</v>
      </c>
      <c r="I3769" s="30">
        <v>523.05156386438796</v>
      </c>
      <c r="J3769" s="24">
        <v>12.7349130923582</v>
      </c>
      <c r="K3769" s="31">
        <v>3.1206941301513398</v>
      </c>
      <c r="L3769" s="31">
        <v>1.3322310949584799</v>
      </c>
      <c r="M3769" s="27">
        <v>1.2732122522139599E-2</v>
      </c>
      <c r="N3769" s="31">
        <v>14.7354145567512</v>
      </c>
      <c r="O3769" s="27">
        <v>8.6490199665078704E-2</v>
      </c>
      <c r="P3769" s="25">
        <v>1.1949495603055</v>
      </c>
      <c r="Q3769" s="31">
        <v>1.5356339159463801</v>
      </c>
      <c r="R3769" s="31">
        <v>0.46135141307678101</v>
      </c>
      <c r="S3769" s="31">
        <v>8.5747772612889097</v>
      </c>
      <c r="T3769" s="31">
        <v>3.9073404232049702</v>
      </c>
      <c r="U3769" s="30">
        <v>44.222231166539103</v>
      </c>
      <c r="V3769" s="30">
        <v>15.455063140382199</v>
      </c>
      <c r="W3769" s="30">
        <v>74.930639215395402</v>
      </c>
      <c r="X3769" s="30">
        <v>17.5769085764747</v>
      </c>
      <c r="Y3769" s="30">
        <v>163.42558639581401</v>
      </c>
      <c r="Z3769" s="30">
        <v>38.391574868289503</v>
      </c>
      <c r="AA3769" s="26">
        <v>384.51069281565589</v>
      </c>
      <c r="AB3769" s="26">
        <v>805.38462053718899</v>
      </c>
      <c r="AC3769" s="27">
        <v>0.56419025955385826</v>
      </c>
      <c r="AD3769" s="27">
        <v>19.778146452712939</v>
      </c>
      <c r="AE3769" s="27">
        <v>3.6955527137552147</v>
      </c>
      <c r="AF3769" s="27">
        <v>0.38868718179726691</v>
      </c>
      <c r="AG3769" s="24">
        <v>12.331411338386495</v>
      </c>
      <c r="AH3769" s="24">
        <v>36.909810415906286</v>
      </c>
      <c r="AI3769" s="25">
        <v>2.6608673452353671</v>
      </c>
      <c r="AJ3769" s="32">
        <v>7.4311446260782457E-4</v>
      </c>
    </row>
    <row r="3770" spans="1:36" x14ac:dyDescent="0.25">
      <c r="A3770" s="28">
        <v>30</v>
      </c>
      <c r="B3770" s="45" t="s">
        <v>187</v>
      </c>
      <c r="C3770" s="3" t="s">
        <v>6073</v>
      </c>
      <c r="D3770" s="37" t="s">
        <v>6141</v>
      </c>
      <c r="E3770" s="3" t="s">
        <v>188</v>
      </c>
      <c r="F3770" s="26">
        <v>9699.8119078451109</v>
      </c>
      <c r="G3770" s="30">
        <v>1026.35617214535</v>
      </c>
      <c r="H3770" s="30">
        <v>1050.86819898915</v>
      </c>
      <c r="I3770" s="30">
        <v>1305.72686649396</v>
      </c>
      <c r="J3770" s="24">
        <v>16.701538101630199</v>
      </c>
      <c r="K3770" s="31">
        <v>7.9383084267296802</v>
      </c>
      <c r="L3770" s="31">
        <v>1.7305515708824999</v>
      </c>
      <c r="M3770" s="27">
        <v>2.1776174847403199E-2</v>
      </c>
      <c r="N3770" s="31">
        <v>39.348002837938303</v>
      </c>
      <c r="O3770" s="27">
        <v>0.27671083591913398</v>
      </c>
      <c r="P3770" s="25">
        <v>4.2095450374998302</v>
      </c>
      <c r="Q3770" s="31">
        <v>4.8415286254640604</v>
      </c>
      <c r="R3770" s="31">
        <v>1.02993690012369</v>
      </c>
      <c r="S3770" s="31">
        <v>25.311123216588499</v>
      </c>
      <c r="T3770" s="31">
        <v>8.7076209244647202</v>
      </c>
      <c r="U3770" s="30">
        <v>73.295873045146607</v>
      </c>
      <c r="V3770" s="30">
        <v>38.0339964815225</v>
      </c>
      <c r="W3770" s="30">
        <v>172.28696041706499</v>
      </c>
      <c r="X3770" s="30">
        <v>40.2238146510904</v>
      </c>
      <c r="Y3770" s="30">
        <v>335.34208868173698</v>
      </c>
      <c r="Z3770" s="30">
        <v>76.530521284966994</v>
      </c>
      <c r="AA3770" s="26">
        <v>819.45949911437413</v>
      </c>
      <c r="AB3770" s="26">
        <v>834.69020188013099</v>
      </c>
      <c r="AC3770" s="27">
        <v>0.97667449936407003</v>
      </c>
      <c r="AD3770" s="27">
        <v>7.4286683966994715</v>
      </c>
      <c r="AE3770" s="27">
        <v>4.5751837688758128</v>
      </c>
      <c r="AF3770" s="27">
        <v>0.28443778768434896</v>
      </c>
      <c r="AG3770" s="24">
        <v>9.3473291026500611</v>
      </c>
      <c r="AH3770" s="24">
        <v>25.039507669424225</v>
      </c>
      <c r="AI3770" s="25">
        <v>1.8807486290554234</v>
      </c>
      <c r="AJ3770" s="32">
        <v>2.1783865751962356E-4</v>
      </c>
    </row>
    <row r="3771" spans="1:36" x14ac:dyDescent="0.25">
      <c r="A3771" s="28">
        <v>30</v>
      </c>
      <c r="B3771" s="45" t="s">
        <v>187</v>
      </c>
      <c r="C3771" s="3" t="s">
        <v>6073</v>
      </c>
      <c r="D3771" s="37" t="s">
        <v>6141</v>
      </c>
      <c r="E3771" s="3" t="s">
        <v>188</v>
      </c>
      <c r="F3771" s="26">
        <v>11565.1566760846</v>
      </c>
      <c r="G3771" s="30">
        <v>185.68120624334901</v>
      </c>
      <c r="H3771" s="30">
        <v>503.76391732360003</v>
      </c>
      <c r="I3771" s="30">
        <v>344.28288308579999</v>
      </c>
      <c r="J3771" s="24">
        <v>3.03675812434096</v>
      </c>
      <c r="K3771" s="31">
        <v>4.4958524759663696</v>
      </c>
      <c r="L3771" s="31">
        <v>1.56706002788777</v>
      </c>
      <c r="M3771" s="27">
        <v>1.44619728229187E-3</v>
      </c>
      <c r="N3771" s="31">
        <v>19.554569116797801</v>
      </c>
      <c r="O3771" s="27">
        <v>5.0553756891984297E-2</v>
      </c>
      <c r="P3771" s="25">
        <v>0.60166930030007004</v>
      </c>
      <c r="Q3771" s="31">
        <v>0.78303112937689201</v>
      </c>
      <c r="R3771" s="31">
        <v>0.408634926135651</v>
      </c>
      <c r="S3771" s="31">
        <v>4.5610618828362997</v>
      </c>
      <c r="T3771" s="31">
        <v>1.98450703943906</v>
      </c>
      <c r="U3771" s="30">
        <v>24.775323139125501</v>
      </c>
      <c r="V3771" s="30">
        <v>9.7181727215833593</v>
      </c>
      <c r="W3771" s="30">
        <v>50.223342355374299</v>
      </c>
      <c r="X3771" s="30">
        <v>13.055311421670501</v>
      </c>
      <c r="Y3771" s="30">
        <v>132.20368742352301</v>
      </c>
      <c r="Z3771" s="30">
        <v>29.8227151025662</v>
      </c>
      <c r="AA3771" s="26">
        <v>287.74402551290285</v>
      </c>
      <c r="AB3771" s="26">
        <v>673.05741490010803</v>
      </c>
      <c r="AC3771" s="27">
        <v>0.36858774489018037</v>
      </c>
      <c r="AD3771" s="27">
        <v>33.592017623491337</v>
      </c>
      <c r="AE3771" s="27">
        <v>5.3361034558917737</v>
      </c>
      <c r="AF3771" s="27">
        <v>0.66105351967149928</v>
      </c>
      <c r="AG3771" s="24">
        <v>32.500526629903447</v>
      </c>
      <c r="AH3771" s="24">
        <v>98.515027211373976</v>
      </c>
      <c r="AI3771" s="25">
        <v>2.7666287164788894</v>
      </c>
      <c r="AJ3771" s="32">
        <v>1.9200882534341846E-3</v>
      </c>
    </row>
    <row r="3772" spans="1:36" x14ac:dyDescent="0.25">
      <c r="A3772" s="28">
        <v>30</v>
      </c>
      <c r="B3772" s="45" t="s">
        <v>187</v>
      </c>
      <c r="C3772" s="3" t="s">
        <v>6073</v>
      </c>
      <c r="D3772" s="37" t="s">
        <v>6141</v>
      </c>
      <c r="E3772" s="3" t="s">
        <v>188</v>
      </c>
      <c r="F3772" s="26">
        <v>11379.3055786858</v>
      </c>
      <c r="G3772" s="30">
        <v>522.94302600930303</v>
      </c>
      <c r="H3772" s="30">
        <v>895.28552936637504</v>
      </c>
      <c r="I3772" s="30">
        <v>611.23934828802203</v>
      </c>
      <c r="J3772" s="24">
        <v>3.43579625655308</v>
      </c>
      <c r="K3772" s="31">
        <v>4.3704789763831604</v>
      </c>
      <c r="L3772" s="31">
        <v>2.0838388823842902</v>
      </c>
      <c r="M3772" s="27">
        <v>0.483219085052428</v>
      </c>
      <c r="N3772" s="31">
        <v>30.853934237192899</v>
      </c>
      <c r="O3772" s="27">
        <v>0.24022739954503</v>
      </c>
      <c r="P3772" s="25">
        <v>2.1142843980912001</v>
      </c>
      <c r="Q3772" s="31">
        <v>0.90148325766120696</v>
      </c>
      <c r="R3772" s="31">
        <v>0.51964710715558604</v>
      </c>
      <c r="S3772" s="31">
        <v>7.1857352976784297</v>
      </c>
      <c r="T3772" s="31">
        <v>2.5804749963331099</v>
      </c>
      <c r="U3772" s="30">
        <v>31.644253129989501</v>
      </c>
      <c r="V3772" s="30">
        <v>17.0841411284364</v>
      </c>
      <c r="W3772" s="30">
        <v>92.697590948230797</v>
      </c>
      <c r="X3772" s="30">
        <v>24.043388514533</v>
      </c>
      <c r="Y3772" s="30">
        <v>250.326294570925</v>
      </c>
      <c r="Z3772" s="30">
        <v>71.320126921324302</v>
      </c>
      <c r="AA3772" s="26">
        <v>531.99480099214895</v>
      </c>
      <c r="AB3772" s="26">
        <v>683.16184437978302</v>
      </c>
      <c r="AC3772" s="27">
        <v>0.58410753760245415</v>
      </c>
      <c r="AD3772" s="27">
        <v>18.616775262517553</v>
      </c>
      <c r="AE3772" s="27">
        <v>7.9106399997062615</v>
      </c>
      <c r="AF3772" s="27">
        <v>0.62419129645390126</v>
      </c>
      <c r="AG3772" s="24">
        <v>14.593086088630356</v>
      </c>
      <c r="AH3772" s="24">
        <v>14.492133066605783</v>
      </c>
      <c r="AI3772" s="25">
        <v>-4.1252869541420125</v>
      </c>
      <c r="AJ3772" s="32">
        <v>1.0211896505062303E-3</v>
      </c>
    </row>
    <row r="3773" spans="1:36" x14ac:dyDescent="0.25">
      <c r="A3773" s="28">
        <v>30</v>
      </c>
      <c r="B3773" s="45" t="s">
        <v>187</v>
      </c>
      <c r="C3773" s="3" t="s">
        <v>6073</v>
      </c>
      <c r="D3773" s="37" t="s">
        <v>6141</v>
      </c>
      <c r="E3773" s="3" t="s">
        <v>188</v>
      </c>
      <c r="F3773" s="26">
        <v>9943.5983574828297</v>
      </c>
      <c r="G3773" s="30">
        <v>273.52087363452603</v>
      </c>
      <c r="H3773" s="30">
        <v>392.37980100968099</v>
      </c>
      <c r="I3773" s="30">
        <v>729.30598610024595</v>
      </c>
      <c r="J3773" s="24">
        <v>15.0269876399603</v>
      </c>
      <c r="K3773" s="31">
        <v>3.8928209477901698</v>
      </c>
      <c r="L3773" s="31">
        <v>1.26488726165474</v>
      </c>
      <c r="M3773" s="27">
        <v>6.9353153497366303E-3</v>
      </c>
      <c r="N3773" s="31">
        <v>20.242121721241599</v>
      </c>
      <c r="O3773" s="27">
        <v>0.23245668869351899</v>
      </c>
      <c r="P3773" s="25">
        <v>2.37821884110306</v>
      </c>
      <c r="Q3773" s="31">
        <v>1.78773938543682</v>
      </c>
      <c r="R3773" s="31">
        <v>0.72924552035231704</v>
      </c>
      <c r="S3773" s="31">
        <v>14.7589492815603</v>
      </c>
      <c r="T3773" s="31">
        <v>6.1920481571686103</v>
      </c>
      <c r="U3773" s="30">
        <v>57.506503088186598</v>
      </c>
      <c r="V3773" s="30">
        <v>22.4934759780683</v>
      </c>
      <c r="W3773" s="30">
        <v>103.24386323204401</v>
      </c>
      <c r="X3773" s="30">
        <v>22.468680723514801</v>
      </c>
      <c r="Y3773" s="30">
        <v>215.53981076347199</v>
      </c>
      <c r="Z3773" s="30">
        <v>53.0226332654386</v>
      </c>
      <c r="AA3773" s="26">
        <v>520.6026819616302</v>
      </c>
      <c r="AB3773" s="26">
        <v>823.08407479534696</v>
      </c>
      <c r="AC3773" s="27">
        <v>0.69708194186014583</v>
      </c>
      <c r="AD3773" s="27">
        <v>13.634329824513525</v>
      </c>
      <c r="AE3773" s="27">
        <v>3.7480945491145632</v>
      </c>
      <c r="AF3773" s="27">
        <v>0.43402783321897326</v>
      </c>
      <c r="AG3773" s="24">
        <v>8.5114630207256052</v>
      </c>
      <c r="AH3773" s="24">
        <v>14.902101513814655</v>
      </c>
      <c r="AI3773" s="25">
        <v>-0.33292563254244989</v>
      </c>
      <c r="AJ3773" s="32">
        <v>5.9512446283323727E-4</v>
      </c>
    </row>
    <row r="3774" spans="1:36" x14ac:dyDescent="0.25">
      <c r="A3774" s="28">
        <v>30</v>
      </c>
      <c r="B3774" s="45" t="s">
        <v>187</v>
      </c>
      <c r="C3774" s="3" t="s">
        <v>6073</v>
      </c>
      <c r="D3774" s="37" t="s">
        <v>6141</v>
      </c>
      <c r="E3774" s="3" t="s">
        <v>188</v>
      </c>
      <c r="F3774" s="26">
        <v>12936.145400842301</v>
      </c>
      <c r="G3774" s="30">
        <v>2111.8323998062101</v>
      </c>
      <c r="H3774" s="30">
        <v>2535.7622566005102</v>
      </c>
      <c r="I3774" s="30">
        <v>2861.16897128351</v>
      </c>
      <c r="J3774" s="24">
        <v>6.7499068857783397</v>
      </c>
      <c r="K3774" s="31">
        <v>9.3380442667409191</v>
      </c>
      <c r="L3774" s="31">
        <v>2.8312288424415599</v>
      </c>
      <c r="M3774" s="27">
        <v>7.9011753811320806E-2</v>
      </c>
      <c r="N3774" s="31">
        <v>48.164328582605599</v>
      </c>
      <c r="O3774" s="27">
        <v>0.70276727566255404</v>
      </c>
      <c r="P3774" s="25">
        <v>13.554971211356399</v>
      </c>
      <c r="Q3774" s="31">
        <v>11.6163411742295</v>
      </c>
      <c r="R3774" s="31">
        <v>1.5334098579601101</v>
      </c>
      <c r="S3774" s="31">
        <v>52.430215264639898</v>
      </c>
      <c r="T3774" s="31">
        <v>18.881815095266301</v>
      </c>
      <c r="U3774" s="30">
        <v>231.52819635002399</v>
      </c>
      <c r="V3774" s="30">
        <v>86.764232591825404</v>
      </c>
      <c r="W3774" s="30">
        <v>407.80981862866702</v>
      </c>
      <c r="X3774" s="30">
        <v>89.752909857344505</v>
      </c>
      <c r="Y3774" s="30">
        <v>823.05157432147098</v>
      </c>
      <c r="Z3774" s="30">
        <v>191.23016548920799</v>
      </c>
      <c r="AA3774" s="26">
        <v>1977.0997574540718</v>
      </c>
      <c r="AB3774" s="26">
        <v>742.486108533314</v>
      </c>
      <c r="AC3774" s="27">
        <v>0.83281955723931778</v>
      </c>
      <c r="AD3774" s="27">
        <v>4.5212797743431397</v>
      </c>
      <c r="AE3774" s="27">
        <v>3.5548653999670208</v>
      </c>
      <c r="AF3774" s="27">
        <v>0.18995747408942809</v>
      </c>
      <c r="AG3774" s="24">
        <v>3.5532593785410156</v>
      </c>
      <c r="AH3774" s="24">
        <v>7.092324181896668</v>
      </c>
      <c r="AI3774" s="25">
        <v>-5.1223982392077509</v>
      </c>
      <c r="AJ3774" s="32">
        <v>6.6391560930501031E-5</v>
      </c>
    </row>
    <row r="3775" spans="1:36" x14ac:dyDescent="0.25">
      <c r="A3775" s="28">
        <v>30</v>
      </c>
      <c r="B3775" s="45" t="s">
        <v>187</v>
      </c>
      <c r="C3775" s="3" t="s">
        <v>6073</v>
      </c>
      <c r="D3775" s="37" t="s">
        <v>6141</v>
      </c>
      <c r="E3775" s="3" t="s">
        <v>188</v>
      </c>
      <c r="F3775" s="26">
        <v>9514.5409291480992</v>
      </c>
      <c r="G3775" s="30">
        <v>468.23735527074501</v>
      </c>
      <c r="H3775" s="30">
        <v>572.14433405733496</v>
      </c>
      <c r="I3775" s="30">
        <v>1922.1936173782001</v>
      </c>
      <c r="J3775" s="24">
        <v>18.3457754522301</v>
      </c>
      <c r="K3775" s="31">
        <v>4.8982631480701304</v>
      </c>
      <c r="L3775" s="31">
        <v>1.83516327464442</v>
      </c>
      <c r="M3775" s="27">
        <v>7.8538055714101704E-2</v>
      </c>
      <c r="N3775" s="31">
        <v>25.942082063704401</v>
      </c>
      <c r="O3775" s="27">
        <v>0.63347748065071596</v>
      </c>
      <c r="P3775" s="25">
        <v>10.5177683610572</v>
      </c>
      <c r="Q3775" s="31">
        <v>8.3753620099223092</v>
      </c>
      <c r="R3775" s="31">
        <v>1.7498489930935599</v>
      </c>
      <c r="S3775" s="31">
        <v>34.879744250944299</v>
      </c>
      <c r="T3775" s="31">
        <v>12.7675337671443</v>
      </c>
      <c r="U3775" s="30">
        <v>123.66836731172999</v>
      </c>
      <c r="V3775" s="30">
        <v>47.7732871168202</v>
      </c>
      <c r="W3775" s="30">
        <v>192.48438565290701</v>
      </c>
      <c r="X3775" s="30">
        <v>42.161114189735599</v>
      </c>
      <c r="Y3775" s="30">
        <v>359.011372223666</v>
      </c>
      <c r="Z3775" s="30">
        <v>85.147567398973806</v>
      </c>
      <c r="AA3775" s="26">
        <v>945.19044887606344</v>
      </c>
      <c r="AB3775" s="26">
        <v>845.21332749449198</v>
      </c>
      <c r="AC3775" s="27">
        <v>0.81839026867619502</v>
      </c>
      <c r="AD3775" s="27">
        <v>4.9498348361626423</v>
      </c>
      <c r="AE3775" s="27">
        <v>2.9030169964054635</v>
      </c>
      <c r="AF3775" s="27">
        <v>0.31299382325971997</v>
      </c>
      <c r="AG3775" s="24">
        <v>2.4665006086040875</v>
      </c>
      <c r="AH3775" s="24">
        <v>4.5745894174851758</v>
      </c>
      <c r="AI3775" s="25">
        <v>-4.2710413867251411</v>
      </c>
      <c r="AJ3775" s="32">
        <v>1.6283157972745316E-4</v>
      </c>
    </row>
    <row r="3776" spans="1:36" x14ac:dyDescent="0.25">
      <c r="A3776" s="28">
        <v>30</v>
      </c>
      <c r="B3776" s="45" t="s">
        <v>187</v>
      </c>
      <c r="C3776" s="3" t="s">
        <v>6073</v>
      </c>
      <c r="D3776" s="37" t="s">
        <v>6141</v>
      </c>
      <c r="E3776" s="3" t="s">
        <v>188</v>
      </c>
      <c r="F3776" s="26">
        <v>10242.357199485699</v>
      </c>
      <c r="G3776" s="30">
        <v>239.24475966380999</v>
      </c>
      <c r="H3776" s="30">
        <v>446.220427010957</v>
      </c>
      <c r="I3776" s="30">
        <v>664.38254878975204</v>
      </c>
      <c r="J3776" s="24">
        <v>12.0447451558663</v>
      </c>
      <c r="K3776" s="31">
        <v>7.2332576875471402</v>
      </c>
      <c r="L3776" s="31">
        <v>1.50664227215371</v>
      </c>
      <c r="M3776" s="27">
        <v>1.6346858873060199E-2</v>
      </c>
      <c r="N3776" s="31">
        <v>21.131385641216202</v>
      </c>
      <c r="O3776" s="27">
        <v>0.11832567221822</v>
      </c>
      <c r="P3776" s="25">
        <v>0.95605665896317804</v>
      </c>
      <c r="Q3776" s="31">
        <v>2.3176695458652001</v>
      </c>
      <c r="R3776" s="31">
        <v>0.48682849660885902</v>
      </c>
      <c r="S3776" s="31">
        <v>12.242490676090799</v>
      </c>
      <c r="T3776" s="31">
        <v>4.1595386283498001</v>
      </c>
      <c r="U3776" s="30">
        <v>40.985385299068298</v>
      </c>
      <c r="V3776" s="30">
        <v>19.1991440579745</v>
      </c>
      <c r="W3776" s="30">
        <v>93.107754479876107</v>
      </c>
      <c r="X3776" s="30">
        <v>21.944192542082298</v>
      </c>
      <c r="Y3776" s="30">
        <v>190.194949771023</v>
      </c>
      <c r="Z3776" s="30">
        <v>44.8716508773066</v>
      </c>
      <c r="AA3776" s="26">
        <v>451.73171920551613</v>
      </c>
      <c r="AB3776" s="26">
        <v>799.55369355555899</v>
      </c>
      <c r="AC3776" s="27">
        <v>0.53615824193977413</v>
      </c>
      <c r="AD3776" s="27">
        <v>15.416354957160316</v>
      </c>
      <c r="AE3776" s="27">
        <v>4.6405553682899408</v>
      </c>
      <c r="AF3776" s="27">
        <v>0.27940809139338485</v>
      </c>
      <c r="AG3776" s="24">
        <v>22.102649924673621</v>
      </c>
      <c r="AH3776" s="24">
        <v>124.79671014655898</v>
      </c>
      <c r="AI3776" s="25">
        <v>7.0982776513889956</v>
      </c>
      <c r="AJ3776" s="32">
        <v>4.2055302611779656E-4</v>
      </c>
    </row>
    <row r="3777" spans="1:36" x14ac:dyDescent="0.25">
      <c r="A3777" s="28">
        <v>30</v>
      </c>
      <c r="B3777" s="45" t="s">
        <v>187</v>
      </c>
      <c r="C3777" s="3" t="s">
        <v>6073</v>
      </c>
      <c r="D3777" s="37" t="s">
        <v>6141</v>
      </c>
      <c r="E3777" s="3" t="s">
        <v>188</v>
      </c>
      <c r="F3777" s="26">
        <v>10181.4346521189</v>
      </c>
      <c r="G3777" s="30">
        <v>267.68928249318998</v>
      </c>
      <c r="H3777" s="30">
        <v>382.97614617042899</v>
      </c>
      <c r="I3777" s="30">
        <v>1135.0422844227801</v>
      </c>
      <c r="J3777" s="24">
        <v>11.342939609598499</v>
      </c>
      <c r="K3777" s="31">
        <v>3.4073539905451402</v>
      </c>
      <c r="L3777" s="31">
        <v>1.7781831230863701</v>
      </c>
      <c r="M3777" s="27">
        <v>2.51843860908652E-2</v>
      </c>
      <c r="N3777" s="31">
        <v>18.861512856190501</v>
      </c>
      <c r="O3777" s="27">
        <v>0.192577493823815</v>
      </c>
      <c r="P3777" s="25">
        <v>3.2057907469192699</v>
      </c>
      <c r="Q3777" s="31">
        <v>3.89067535094429</v>
      </c>
      <c r="R3777" s="31">
        <v>0.84229806526556805</v>
      </c>
      <c r="S3777" s="31">
        <v>20.839886619205501</v>
      </c>
      <c r="T3777" s="31">
        <v>6.9689141624271498</v>
      </c>
      <c r="U3777" s="30">
        <v>84.452989466370894</v>
      </c>
      <c r="V3777" s="30">
        <v>31.2482045715991</v>
      </c>
      <c r="W3777" s="30">
        <v>137.25318142563799</v>
      </c>
      <c r="X3777" s="30">
        <v>29.6588569706485</v>
      </c>
      <c r="Y3777" s="30">
        <v>270.02586083194001</v>
      </c>
      <c r="Z3777" s="30">
        <v>59.733559460644798</v>
      </c>
      <c r="AA3777" s="26">
        <v>667.19949240770825</v>
      </c>
      <c r="AB3777" s="26">
        <v>793.341451449793</v>
      </c>
      <c r="AC3777" s="27">
        <v>0.698971163530548</v>
      </c>
      <c r="AD3777" s="27">
        <v>8.9700928254814905</v>
      </c>
      <c r="AE3777" s="27">
        <v>3.1973511244319428</v>
      </c>
      <c r="AF3777" s="27">
        <v>0.28597578802738638</v>
      </c>
      <c r="AG3777" s="24">
        <v>5.8835757992988809</v>
      </c>
      <c r="AH3777" s="24">
        <v>16.631142457309565</v>
      </c>
      <c r="AI3777" s="25">
        <v>-0.6233836601760725</v>
      </c>
      <c r="AJ3777" s="32">
        <v>2.5195166026155397E-4</v>
      </c>
    </row>
    <row r="3778" spans="1:36" x14ac:dyDescent="0.25">
      <c r="A3778" s="28">
        <v>30</v>
      </c>
      <c r="B3778" s="45" t="s">
        <v>187</v>
      </c>
      <c r="C3778" s="3" t="s">
        <v>6073</v>
      </c>
      <c r="D3778" s="37" t="s">
        <v>6141</v>
      </c>
      <c r="E3778" s="3" t="s">
        <v>188</v>
      </c>
      <c r="F3778" s="26">
        <v>10092.8278576416</v>
      </c>
      <c r="G3778" s="30">
        <v>219.277934741282</v>
      </c>
      <c r="H3778" s="30">
        <v>421.39426470389799</v>
      </c>
      <c r="I3778" s="30">
        <v>648.49179012931097</v>
      </c>
      <c r="J3778" s="24">
        <v>14.6872113865484</v>
      </c>
      <c r="K3778" s="31">
        <v>3.5775197013261502</v>
      </c>
      <c r="L3778" s="31">
        <v>2.1113902503669402</v>
      </c>
      <c r="M3778" s="27">
        <v>0.117471586480712</v>
      </c>
      <c r="N3778" s="31">
        <v>18.834653339990901</v>
      </c>
      <c r="O3778" s="27">
        <v>0.18566592905150001</v>
      </c>
      <c r="P3778" s="25">
        <v>1.7396711717036799</v>
      </c>
      <c r="Q3778" s="31">
        <v>2.4726918043074302</v>
      </c>
      <c r="R3778" s="31">
        <v>0.47351251057941102</v>
      </c>
      <c r="S3778" s="31">
        <v>11.4777757216418</v>
      </c>
      <c r="T3778" s="31">
        <v>4.6062274403485901</v>
      </c>
      <c r="U3778" s="30">
        <v>52.052820776949098</v>
      </c>
      <c r="V3778" s="30">
        <v>18.857742041035301</v>
      </c>
      <c r="W3778" s="30">
        <v>91.8444530151084</v>
      </c>
      <c r="X3778" s="30">
        <v>21.266602914657199</v>
      </c>
      <c r="Y3778" s="30">
        <v>195.45698738232801</v>
      </c>
      <c r="Z3778" s="30">
        <v>47.7440190068086</v>
      </c>
      <c r="AA3778" s="26">
        <v>467.13029464099066</v>
      </c>
      <c r="AB3778" s="26">
        <v>820.60365712600196</v>
      </c>
      <c r="AC3778" s="27">
        <v>0.52036288366516448</v>
      </c>
      <c r="AD3778" s="27">
        <v>15.563539911012695</v>
      </c>
      <c r="AE3778" s="27">
        <v>3.7549739757597065</v>
      </c>
      <c r="AF3778" s="27">
        <v>0.27173227888810653</v>
      </c>
      <c r="AG3778" s="24">
        <v>10.826559436255938</v>
      </c>
      <c r="AH3778" s="24">
        <v>35.841336447721957</v>
      </c>
      <c r="AI3778" s="25">
        <v>2.9069490822902484</v>
      </c>
      <c r="AJ3778" s="32">
        <v>4.1902192598910527E-4</v>
      </c>
    </row>
    <row r="3779" spans="1:36" x14ac:dyDescent="0.25">
      <c r="A3779" s="28">
        <v>30</v>
      </c>
      <c r="B3779" s="45" t="s">
        <v>187</v>
      </c>
      <c r="C3779" s="3" t="s">
        <v>6073</v>
      </c>
      <c r="D3779" s="37" t="s">
        <v>6141</v>
      </c>
      <c r="E3779" s="3" t="s">
        <v>188</v>
      </c>
      <c r="F3779" s="26">
        <v>9400.4156492063194</v>
      </c>
      <c r="G3779" s="30">
        <v>422.39042585741299</v>
      </c>
      <c r="H3779" s="30">
        <v>599.55393918713298</v>
      </c>
      <c r="I3779" s="30">
        <v>1452.02486585882</v>
      </c>
      <c r="J3779" s="24">
        <v>20.970001536135801</v>
      </c>
      <c r="K3779" s="31">
        <v>5.5442554420488497</v>
      </c>
      <c r="L3779" s="31">
        <v>1.44245509660009</v>
      </c>
      <c r="M3779" s="27">
        <v>0.106633956091681</v>
      </c>
      <c r="N3779" s="31">
        <v>20.727396700257099</v>
      </c>
      <c r="O3779" s="27">
        <v>0.96284370570372002</v>
      </c>
      <c r="P3779" s="25">
        <v>12.3525719361988</v>
      </c>
      <c r="Q3779" s="31">
        <v>8.8304910020368101</v>
      </c>
      <c r="R3779" s="31">
        <v>1.9280620131705899</v>
      </c>
      <c r="S3779" s="31">
        <v>31.025318789598298</v>
      </c>
      <c r="T3779" s="31">
        <v>10.9625805828154</v>
      </c>
      <c r="U3779" s="30">
        <v>125.196317086562</v>
      </c>
      <c r="V3779" s="30">
        <v>44.675453874001398</v>
      </c>
      <c r="W3779" s="30">
        <v>192.328936392196</v>
      </c>
      <c r="X3779" s="30">
        <v>41.681468445660002</v>
      </c>
      <c r="Y3779" s="30">
        <v>353.19623537475599</v>
      </c>
      <c r="Z3779" s="30">
        <v>83.420615558363096</v>
      </c>
      <c r="AA3779" s="26">
        <v>927.39492541741095</v>
      </c>
      <c r="AB3779" s="26">
        <v>860.54598622190599</v>
      </c>
      <c r="AC3779" s="27">
        <v>0.70450779863123603</v>
      </c>
      <c r="AD3779" s="27">
        <v>6.4740045919573941</v>
      </c>
      <c r="AE3779" s="27">
        <v>2.8211391804005905</v>
      </c>
      <c r="AF3779" s="27">
        <v>0.35611812711110641</v>
      </c>
      <c r="AG3779" s="24">
        <v>1.6779822701955822</v>
      </c>
      <c r="AH3779" s="24">
        <v>2.7938670546071482</v>
      </c>
      <c r="AI3779" s="25">
        <v>-5.7894060673861567</v>
      </c>
      <c r="AJ3779" s="32">
        <v>2.4525621804725463E-4</v>
      </c>
    </row>
    <row r="3780" spans="1:36" x14ac:dyDescent="0.25">
      <c r="A3780" s="28">
        <v>30</v>
      </c>
      <c r="B3780" s="45" t="s">
        <v>187</v>
      </c>
      <c r="C3780" s="3" t="s">
        <v>6073</v>
      </c>
      <c r="D3780" s="37" t="s">
        <v>6141</v>
      </c>
      <c r="E3780" s="3" t="s">
        <v>188</v>
      </c>
      <c r="F3780" s="26">
        <v>9927.9850066239396</v>
      </c>
      <c r="G3780" s="30">
        <v>214.451606858243</v>
      </c>
      <c r="H3780" s="30">
        <v>415.79754470490201</v>
      </c>
      <c r="I3780" s="30">
        <v>800.74492471747806</v>
      </c>
      <c r="J3780" s="24">
        <v>12.9154147923146</v>
      </c>
      <c r="K3780" s="31">
        <v>6.2880769077094998</v>
      </c>
      <c r="L3780" s="31">
        <v>1.9271859203758701</v>
      </c>
      <c r="M3780" s="27">
        <v>1.1121668705653101</v>
      </c>
      <c r="N3780" s="31">
        <v>17.6234162697396</v>
      </c>
      <c r="O3780" s="27">
        <v>0.56321881558574605</v>
      </c>
      <c r="P3780" s="25">
        <v>3.2540262320669</v>
      </c>
      <c r="Q3780" s="31">
        <v>2.3809637589446</v>
      </c>
      <c r="R3780" s="31">
        <v>0.52553940622790496</v>
      </c>
      <c r="S3780" s="31">
        <v>13.773669832114701</v>
      </c>
      <c r="T3780" s="31">
        <v>5.8668282870953696</v>
      </c>
      <c r="U3780" s="30">
        <v>52.000556800258202</v>
      </c>
      <c r="V3780" s="30">
        <v>23.928438484758001</v>
      </c>
      <c r="W3780" s="30">
        <v>110.96285379396301</v>
      </c>
      <c r="X3780" s="30">
        <v>26.9406894943019</v>
      </c>
      <c r="Y3780" s="30">
        <v>230.376083309585</v>
      </c>
      <c r="Z3780" s="30">
        <v>57.717674552896902</v>
      </c>
      <c r="AA3780" s="26">
        <v>547.02612590810315</v>
      </c>
      <c r="AB3780" s="26">
        <v>806.86752365946199</v>
      </c>
      <c r="AC3780" s="27">
        <v>0.5157596758067502</v>
      </c>
      <c r="AD3780" s="27">
        <v>12.398436381131944</v>
      </c>
      <c r="AE3780" s="27">
        <v>4.4302618565122955</v>
      </c>
      <c r="AF3780" s="27">
        <v>0.28056125421788525</v>
      </c>
      <c r="AG3780" s="24">
        <v>5.4158802089759179</v>
      </c>
      <c r="AH3780" s="24">
        <v>9.2297873109248076</v>
      </c>
      <c r="AI3780" s="25">
        <v>-2.5111411590995125</v>
      </c>
      <c r="AJ3780" s="32">
        <v>3.5037531373286439E-4</v>
      </c>
    </row>
    <row r="3781" spans="1:36" x14ac:dyDescent="0.25">
      <c r="A3781" s="28">
        <v>30</v>
      </c>
      <c r="B3781" s="45" t="s">
        <v>187</v>
      </c>
      <c r="C3781" s="3" t="s">
        <v>6073</v>
      </c>
      <c r="D3781" s="37" t="s">
        <v>6141</v>
      </c>
      <c r="E3781" s="3" t="s">
        <v>188</v>
      </c>
      <c r="F3781" s="26">
        <v>10985.801731162001</v>
      </c>
      <c r="G3781" s="30">
        <v>232.46937670003601</v>
      </c>
      <c r="H3781" s="30">
        <v>314.03200029325802</v>
      </c>
      <c r="I3781" s="30">
        <v>928.35213510836695</v>
      </c>
      <c r="J3781" s="24">
        <v>11.6628634454382</v>
      </c>
      <c r="K3781" s="31">
        <v>2.7401819072226101</v>
      </c>
      <c r="L3781" s="31">
        <v>1.33152329259363</v>
      </c>
      <c r="M3781" s="27">
        <v>0.16755059867941799</v>
      </c>
      <c r="N3781" s="31">
        <v>25.836932885411098</v>
      </c>
      <c r="O3781" s="27">
        <v>0.581478466641417</v>
      </c>
      <c r="P3781" s="25">
        <v>5.4832735540742004</v>
      </c>
      <c r="Q3781" s="31">
        <v>5.7603301264393298</v>
      </c>
      <c r="R3781" s="31">
        <v>2.2146577027808001</v>
      </c>
      <c r="S3781" s="31">
        <v>27.761537749142299</v>
      </c>
      <c r="T3781" s="31">
        <v>7.9512194404554899</v>
      </c>
      <c r="U3781" s="30">
        <v>83.119144000296203</v>
      </c>
      <c r="V3781" s="30">
        <v>26.089569425634</v>
      </c>
      <c r="W3781" s="30">
        <v>107.695447983674</v>
      </c>
      <c r="X3781" s="30">
        <v>23.068266588038501</v>
      </c>
      <c r="Y3781" s="30">
        <v>197.511537893595</v>
      </c>
      <c r="Z3781" s="30">
        <v>40.747501262950898</v>
      </c>
      <c r="AA3781" s="26">
        <v>553.9884476778127</v>
      </c>
      <c r="AB3781" s="26">
        <v>796.21071116047494</v>
      </c>
      <c r="AC3781" s="27">
        <v>0.74027289092495363</v>
      </c>
      <c r="AD3781" s="27">
        <v>11.833658065405993</v>
      </c>
      <c r="AE3781" s="27">
        <v>2.3762460534108865</v>
      </c>
      <c r="AF3781" s="27">
        <v>0.53540793092488137</v>
      </c>
      <c r="AG3781" s="24">
        <v>4.7119540235620114</v>
      </c>
      <c r="AH3781" s="24">
        <v>11.529206375182929</v>
      </c>
      <c r="AI3781" s="25">
        <v>-1.9303679885203309</v>
      </c>
      <c r="AJ3781" s="32">
        <v>5.7672935804944632E-4</v>
      </c>
    </row>
    <row r="3782" spans="1:36" x14ac:dyDescent="0.25">
      <c r="A3782" s="28">
        <v>30</v>
      </c>
      <c r="B3782" s="45" t="s">
        <v>187</v>
      </c>
      <c r="C3782" s="3" t="s">
        <v>6073</v>
      </c>
      <c r="D3782" s="37" t="s">
        <v>6141</v>
      </c>
      <c r="E3782" s="3" t="s">
        <v>188</v>
      </c>
      <c r="F3782" s="26">
        <v>9469.6490747359094</v>
      </c>
      <c r="G3782" s="30">
        <v>152.26383677218399</v>
      </c>
      <c r="H3782" s="30">
        <v>268.80134696192403</v>
      </c>
      <c r="I3782" s="30">
        <v>564.23526883792795</v>
      </c>
      <c r="J3782" s="24">
        <v>17.6509130303359</v>
      </c>
      <c r="K3782" s="31">
        <v>2.7710291383175099</v>
      </c>
      <c r="L3782" s="31">
        <v>1.98023995149831</v>
      </c>
      <c r="M3782" s="27">
        <v>1.5642243801097001E-2</v>
      </c>
      <c r="N3782" s="31">
        <v>15.752334934414799</v>
      </c>
      <c r="O3782" s="27">
        <v>9.7208106210787196E-2</v>
      </c>
      <c r="P3782" s="25">
        <v>1.22463629297236</v>
      </c>
      <c r="Q3782" s="31">
        <v>1.77672506139534</v>
      </c>
      <c r="R3782" s="31">
        <v>0.49473213702609298</v>
      </c>
      <c r="S3782" s="31">
        <v>10.084895370742601</v>
      </c>
      <c r="T3782" s="31">
        <v>3.6240284585215399</v>
      </c>
      <c r="U3782" s="30">
        <v>40.967828309576298</v>
      </c>
      <c r="V3782" s="30">
        <v>17.3183391198192</v>
      </c>
      <c r="W3782" s="30">
        <v>75.000318035311807</v>
      </c>
      <c r="X3782" s="30">
        <v>16.291410697927301</v>
      </c>
      <c r="Y3782" s="30">
        <v>155.342361789107</v>
      </c>
      <c r="Z3782" s="30">
        <v>36.295611593349598</v>
      </c>
      <c r="AA3782" s="26">
        <v>374.28607215017576</v>
      </c>
      <c r="AB3782" s="26">
        <v>840.86202416571098</v>
      </c>
      <c r="AC3782" s="27">
        <v>0.56645488757075435</v>
      </c>
      <c r="AD3782" s="27">
        <v>16.783156951955782</v>
      </c>
      <c r="AE3782" s="27">
        <v>3.7918134350508268</v>
      </c>
      <c r="AF3782" s="27">
        <v>0.35731228214467214</v>
      </c>
      <c r="AG3782" s="24">
        <v>12.862867959091531</v>
      </c>
      <c r="AH3782" s="24">
        <v>43.46521398326027</v>
      </c>
      <c r="AI3782" s="25">
        <v>4.0908527449295438</v>
      </c>
      <c r="AJ3782" s="32">
        <v>6.3326825152311991E-4</v>
      </c>
    </row>
    <row r="3783" spans="1:36" x14ac:dyDescent="0.25">
      <c r="A3783" s="28">
        <v>30</v>
      </c>
      <c r="B3783" s="45" t="s">
        <v>187</v>
      </c>
      <c r="C3783" s="3" t="s">
        <v>6073</v>
      </c>
      <c r="D3783" s="37" t="s">
        <v>6141</v>
      </c>
      <c r="E3783" s="3" t="s">
        <v>188</v>
      </c>
      <c r="F3783" s="26">
        <v>10791.3329567486</v>
      </c>
      <c r="G3783" s="30">
        <v>221.48308065081201</v>
      </c>
      <c r="H3783" s="30">
        <v>408.82425355042301</v>
      </c>
      <c r="I3783" s="30">
        <v>654.88287303191498</v>
      </c>
      <c r="J3783" s="24">
        <v>11.831456705598001</v>
      </c>
      <c r="K3783" s="31">
        <v>4.1633991814064002</v>
      </c>
      <c r="L3783" s="31">
        <v>1.74345902746041</v>
      </c>
      <c r="M3783" s="27">
        <v>1.5670423413164099E-2</v>
      </c>
      <c r="N3783" s="31">
        <v>20.419697015463701</v>
      </c>
      <c r="O3783" s="27">
        <v>0.12961889876809701</v>
      </c>
      <c r="P3783" s="25">
        <v>1.3417561922360299</v>
      </c>
      <c r="Q3783" s="31">
        <v>2.1604363966975999</v>
      </c>
      <c r="R3783" s="31">
        <v>0.49331109195644901</v>
      </c>
      <c r="S3783" s="31">
        <v>11.241505846817301</v>
      </c>
      <c r="T3783" s="31">
        <v>4.6270244631453199</v>
      </c>
      <c r="U3783" s="30">
        <v>45.327484305486003</v>
      </c>
      <c r="V3783" s="30">
        <v>19.378449384802298</v>
      </c>
      <c r="W3783" s="30">
        <v>90.528951398199894</v>
      </c>
      <c r="X3783" s="30">
        <v>22.009783310524099</v>
      </c>
      <c r="Y3783" s="30">
        <v>192.019702348089</v>
      </c>
      <c r="Z3783" s="30">
        <v>45.4114148405246</v>
      </c>
      <c r="AA3783" s="26">
        <v>455.1048059161235</v>
      </c>
      <c r="AB3783" s="26">
        <v>797.69728968557695</v>
      </c>
      <c r="AC3783" s="27">
        <v>0.54175621609370839</v>
      </c>
      <c r="AD3783" s="27">
        <v>16.478264131092487</v>
      </c>
      <c r="AE3783" s="27">
        <v>4.2362753038303689</v>
      </c>
      <c r="AF3783" s="27">
        <v>0.30602825616761192</v>
      </c>
      <c r="AG3783" s="24">
        <v>15.218634453577128</v>
      </c>
      <c r="AH3783" s="24">
        <v>57.073495328068695</v>
      </c>
      <c r="AI3783" s="25">
        <v>4.1144524711600212</v>
      </c>
      <c r="AJ3783" s="32">
        <v>4.6730227460490935E-4</v>
      </c>
    </row>
    <row r="3784" spans="1:36" x14ac:dyDescent="0.25">
      <c r="A3784" s="28">
        <v>30</v>
      </c>
      <c r="B3784" s="45" t="s">
        <v>187</v>
      </c>
      <c r="C3784" s="3" t="s">
        <v>6073</v>
      </c>
      <c r="D3784" s="37" t="s">
        <v>6141</v>
      </c>
      <c r="E3784" s="3" t="s">
        <v>188</v>
      </c>
      <c r="F3784" s="26">
        <v>9299.9866612369697</v>
      </c>
      <c r="G3784" s="30">
        <v>158.903911242563</v>
      </c>
      <c r="H3784" s="30">
        <v>265.17069414654202</v>
      </c>
      <c r="I3784" s="30">
        <v>702.08900944835705</v>
      </c>
      <c r="J3784" s="24">
        <v>15.764670890716101</v>
      </c>
      <c r="K3784" s="31">
        <v>1.0932130854212001</v>
      </c>
      <c r="L3784" s="31">
        <v>1.3411245273119801</v>
      </c>
      <c r="M3784" s="27">
        <v>2.00903221327783E-2</v>
      </c>
      <c r="N3784" s="31">
        <v>15.0951823210005</v>
      </c>
      <c r="O3784" s="27">
        <v>0.15509982455924901</v>
      </c>
      <c r="P3784" s="25">
        <v>1.6125588335760701</v>
      </c>
      <c r="Q3784" s="31">
        <v>3.19676127934114</v>
      </c>
      <c r="R3784" s="31">
        <v>0.64343174038570805</v>
      </c>
      <c r="S3784" s="31">
        <v>12.5644717536433</v>
      </c>
      <c r="T3784" s="31">
        <v>4.4420722159212396</v>
      </c>
      <c r="U3784" s="30">
        <v>59.847229423563398</v>
      </c>
      <c r="V3784" s="30">
        <v>21.974283525733298</v>
      </c>
      <c r="W3784" s="30">
        <v>99.009639660711301</v>
      </c>
      <c r="X3784" s="30">
        <v>21.7092997867605</v>
      </c>
      <c r="Y3784" s="30">
        <v>209.52719302692699</v>
      </c>
      <c r="Z3784" s="30">
        <v>50.647565327376697</v>
      </c>
      <c r="AA3784" s="26">
        <v>500.44487904163219</v>
      </c>
      <c r="AB3784" s="26">
        <v>828.31826776411003</v>
      </c>
      <c r="AC3784" s="27">
        <v>0.59925140579353575</v>
      </c>
      <c r="AD3784" s="27">
        <v>13.246164711429001</v>
      </c>
      <c r="AE3784" s="27">
        <v>3.5010341338279352</v>
      </c>
      <c r="AF3784" s="27">
        <v>0.31038369251623582</v>
      </c>
      <c r="AG3784" s="24">
        <v>9.3610118320612621</v>
      </c>
      <c r="AH3784" s="24">
        <v>43.22234642722087</v>
      </c>
      <c r="AI3784" s="25">
        <v>3.7873653904111215</v>
      </c>
      <c r="AJ3784" s="32">
        <v>4.4208595824639022E-4</v>
      </c>
    </row>
    <row r="3785" spans="1:36" x14ac:dyDescent="0.25">
      <c r="A3785" s="28">
        <v>30</v>
      </c>
      <c r="B3785" s="45" t="s">
        <v>187</v>
      </c>
      <c r="C3785" s="3" t="s">
        <v>6073</v>
      </c>
      <c r="D3785" s="37" t="s">
        <v>6141</v>
      </c>
      <c r="E3785" s="3" t="s">
        <v>188</v>
      </c>
      <c r="F3785" s="26">
        <v>10093.206119386499</v>
      </c>
      <c r="G3785" s="30">
        <v>188.295160014179</v>
      </c>
      <c r="H3785" s="30">
        <v>331.96893272248701</v>
      </c>
      <c r="I3785" s="30">
        <v>578.31141420284905</v>
      </c>
      <c r="J3785" s="24">
        <v>16.536190895215999</v>
      </c>
      <c r="K3785" s="31">
        <v>2.4372028029308002</v>
      </c>
      <c r="L3785" s="31">
        <v>1.1721630382285799</v>
      </c>
      <c r="M3785" s="27">
        <v>1.2291471393192401E-2</v>
      </c>
      <c r="N3785" s="31">
        <v>17.186915501720101</v>
      </c>
      <c r="O3785" s="27">
        <v>0.107858262394654</v>
      </c>
      <c r="P3785" s="25">
        <v>1.09333071925131</v>
      </c>
      <c r="Q3785" s="31">
        <v>1.7325447428623999</v>
      </c>
      <c r="R3785" s="31">
        <v>0.56428815562880197</v>
      </c>
      <c r="S3785" s="31">
        <v>10.7785758670853</v>
      </c>
      <c r="T3785" s="31">
        <v>4.6740280964094101</v>
      </c>
      <c r="U3785" s="30">
        <v>45.891534280585503</v>
      </c>
      <c r="V3785" s="30">
        <v>18.589713820166502</v>
      </c>
      <c r="W3785" s="30">
        <v>83.838204694654195</v>
      </c>
      <c r="X3785" s="30">
        <v>19.366181926297401</v>
      </c>
      <c r="Y3785" s="30">
        <v>175.156136971043</v>
      </c>
      <c r="Z3785" s="30">
        <v>39.094092583955799</v>
      </c>
      <c r="AA3785" s="26">
        <v>418.08569709344755</v>
      </c>
      <c r="AB3785" s="26">
        <v>833.586768903701</v>
      </c>
      <c r="AC3785" s="27">
        <v>0.56720717348447292</v>
      </c>
      <c r="AD3785" s="27">
        <v>17.452891074783796</v>
      </c>
      <c r="AE3785" s="27">
        <v>3.8167417959948904</v>
      </c>
      <c r="AF3785" s="27">
        <v>0.39921021777060572</v>
      </c>
      <c r="AG3785" s="24">
        <v>15.719777373025192</v>
      </c>
      <c r="AH3785" s="24">
        <v>58.018995808817117</v>
      </c>
      <c r="AI3785" s="25">
        <v>5.0128428109446883</v>
      </c>
      <c r="AJ3785" s="32">
        <v>6.9030319645494386E-4</v>
      </c>
    </row>
    <row r="3786" spans="1:36" x14ac:dyDescent="0.25">
      <c r="A3786" s="28">
        <v>30</v>
      </c>
      <c r="B3786" s="45" t="s">
        <v>187</v>
      </c>
      <c r="C3786" s="3" t="s">
        <v>6073</v>
      </c>
      <c r="D3786" s="37" t="s">
        <v>6141</v>
      </c>
      <c r="E3786" s="3" t="s">
        <v>188</v>
      </c>
      <c r="F3786" s="26">
        <v>10738.4796736475</v>
      </c>
      <c r="G3786" s="30">
        <v>188.188961604079</v>
      </c>
      <c r="H3786" s="30">
        <v>381.91798519445399</v>
      </c>
      <c r="I3786" s="30">
        <v>539.684194993647</v>
      </c>
      <c r="J3786" s="24">
        <v>12.255423937514101</v>
      </c>
      <c r="K3786" s="31">
        <v>3.6295649771359799</v>
      </c>
      <c r="L3786" s="31">
        <v>1.9382751063183401</v>
      </c>
      <c r="M3786" s="27">
        <v>1.02818578667017E-2</v>
      </c>
      <c r="N3786" s="31">
        <v>18.102042664125999</v>
      </c>
      <c r="O3786" s="27">
        <v>7.0784473543155299E-2</v>
      </c>
      <c r="P3786" s="25">
        <v>0.75923077348901302</v>
      </c>
      <c r="Q3786" s="31">
        <v>1.6136307140762201</v>
      </c>
      <c r="R3786" s="31">
        <v>0.37858610574519402</v>
      </c>
      <c r="S3786" s="31">
        <v>9.3528427147866697</v>
      </c>
      <c r="T3786" s="31">
        <v>3.42813032065356</v>
      </c>
      <c r="U3786" s="30">
        <v>45.947894378228803</v>
      </c>
      <c r="V3786" s="30">
        <v>17.163232529944999</v>
      </c>
      <c r="W3786" s="30">
        <v>79.695725487928101</v>
      </c>
      <c r="X3786" s="30">
        <v>17.712224519520301</v>
      </c>
      <c r="Y3786" s="30">
        <v>171.26714039267901</v>
      </c>
      <c r="Z3786" s="30">
        <v>40.167208746738901</v>
      </c>
      <c r="AA3786" s="26">
        <v>405.66895567932659</v>
      </c>
      <c r="AB3786" s="26">
        <v>801.36155422018396</v>
      </c>
      <c r="AC3786" s="27">
        <v>0.49274705276909747</v>
      </c>
      <c r="AD3786" s="27">
        <v>19.897710129854573</v>
      </c>
      <c r="AE3786" s="27">
        <v>3.7274208690143902</v>
      </c>
      <c r="AF3786" s="27">
        <v>0.29793012222016102</v>
      </c>
      <c r="AG3786" s="24">
        <v>23.842609251649304</v>
      </c>
      <c r="AH3786" s="24">
        <v>118.02527972814845</v>
      </c>
      <c r="AI3786" s="25">
        <v>6.9320260598992833</v>
      </c>
      <c r="AJ3786" s="32">
        <v>5.5204529794256464E-4</v>
      </c>
    </row>
    <row r="3787" spans="1:36" x14ac:dyDescent="0.25">
      <c r="A3787" s="28">
        <v>30</v>
      </c>
      <c r="B3787" s="45" t="s">
        <v>187</v>
      </c>
      <c r="C3787" s="3" t="s">
        <v>6073</v>
      </c>
      <c r="D3787" s="37" t="s">
        <v>6141</v>
      </c>
      <c r="E3787" s="3" t="s">
        <v>188</v>
      </c>
      <c r="F3787" s="26">
        <v>12354.178875488</v>
      </c>
      <c r="G3787" s="30">
        <v>518.72666012524098</v>
      </c>
      <c r="H3787" s="30">
        <v>1151.3286228673901</v>
      </c>
      <c r="I3787" s="30">
        <v>1020.47835122201</v>
      </c>
      <c r="J3787" s="24">
        <v>8.3046275409167407</v>
      </c>
      <c r="K3787" s="31">
        <v>10.982542078261799</v>
      </c>
      <c r="L3787" s="31">
        <v>3.2950346574404898</v>
      </c>
      <c r="M3787" s="27">
        <v>2.8699089990011899E-2</v>
      </c>
      <c r="N3787" s="31">
        <v>36.826128721106997</v>
      </c>
      <c r="O3787" s="27">
        <v>0.12385372852033499</v>
      </c>
      <c r="P3787" s="25">
        <v>1.56817540158974</v>
      </c>
      <c r="Q3787" s="31">
        <v>2.4100486182473002</v>
      </c>
      <c r="R3787" s="31">
        <v>0.42514700912220299</v>
      </c>
      <c r="S3787" s="31">
        <v>16.752305656713599</v>
      </c>
      <c r="T3787" s="31">
        <v>5.7248324762715903</v>
      </c>
      <c r="U3787" s="30">
        <v>74.138015127568494</v>
      </c>
      <c r="V3787" s="30">
        <v>30.2169374399212</v>
      </c>
      <c r="W3787" s="30">
        <v>146.07136919067</v>
      </c>
      <c r="X3787" s="30">
        <v>30.672495499606399</v>
      </c>
      <c r="Y3787" s="30">
        <v>315.87131807890302</v>
      </c>
      <c r="Z3787" s="30">
        <v>74.836734510187796</v>
      </c>
      <c r="AA3787" s="26">
        <v>735.66606054841873</v>
      </c>
      <c r="AB3787" s="26">
        <v>762.20162567248894</v>
      </c>
      <c r="AC3787" s="27">
        <v>0.45054613411186589</v>
      </c>
      <c r="AD3787" s="27">
        <v>12.106262578421214</v>
      </c>
      <c r="AE3787" s="27">
        <v>4.2605850390705307</v>
      </c>
      <c r="AF3787" s="27">
        <v>0.20455616221834685</v>
      </c>
      <c r="AG3787" s="24">
        <v>23.483424547900992</v>
      </c>
      <c r="AH3787" s="24">
        <v>84.058861639091802</v>
      </c>
      <c r="AI3787" s="25">
        <v>4.6844940811922644</v>
      </c>
      <c r="AJ3787" s="32">
        <v>2.0045125109552145E-4</v>
      </c>
    </row>
    <row r="3788" spans="1:36" x14ac:dyDescent="0.25">
      <c r="A3788" s="28">
        <v>30</v>
      </c>
      <c r="B3788" s="45" t="s">
        <v>187</v>
      </c>
      <c r="C3788" s="3" t="s">
        <v>6073</v>
      </c>
      <c r="D3788" s="37" t="s">
        <v>6141</v>
      </c>
      <c r="E3788" s="3" t="s">
        <v>188</v>
      </c>
      <c r="F3788" s="26">
        <v>10486.5654917631</v>
      </c>
      <c r="G3788" s="30">
        <v>272.440847109299</v>
      </c>
      <c r="H3788" s="30">
        <v>586.36798275326805</v>
      </c>
      <c r="I3788" s="30">
        <v>809.68793724808995</v>
      </c>
      <c r="J3788" s="24">
        <v>4.2052133017539104</v>
      </c>
      <c r="K3788" s="31">
        <v>4.93184006910265</v>
      </c>
      <c r="L3788" s="31">
        <v>1.9984255189715701</v>
      </c>
      <c r="M3788" s="27">
        <v>2.2452617045825699E-2</v>
      </c>
      <c r="N3788" s="31">
        <v>25.124974016272098</v>
      </c>
      <c r="O3788" s="27">
        <v>0.16903052687275699</v>
      </c>
      <c r="P3788" s="25">
        <v>1.0850755763678801</v>
      </c>
      <c r="Q3788" s="31">
        <v>1.8988855801002</v>
      </c>
      <c r="R3788" s="31">
        <v>1.0164048093571501</v>
      </c>
      <c r="S3788" s="31">
        <v>11.6726002972333</v>
      </c>
      <c r="T3788" s="31">
        <v>3.6716601686843</v>
      </c>
      <c r="U3788" s="30">
        <v>59.495368915783899</v>
      </c>
      <c r="V3788" s="30">
        <v>24.029022068447201</v>
      </c>
      <c r="W3788" s="30">
        <v>115.88892851963899</v>
      </c>
      <c r="X3788" s="30">
        <v>31.252187297250199</v>
      </c>
      <c r="Y3788" s="30">
        <v>302.62623341589</v>
      </c>
      <c r="Z3788" s="30">
        <v>79.767673892324694</v>
      </c>
      <c r="AA3788" s="26">
        <v>657.72049770126841</v>
      </c>
      <c r="AB3788" s="26">
        <v>700.17483892012501</v>
      </c>
      <c r="AC3788" s="27">
        <v>0.46462435726804796</v>
      </c>
      <c r="AD3788" s="27">
        <v>12.951366828316717</v>
      </c>
      <c r="AE3788" s="27">
        <v>5.0865510867620554</v>
      </c>
      <c r="AF3788" s="27">
        <v>0.66002006854190387</v>
      </c>
      <c r="AG3788" s="24">
        <v>23.155045200053252</v>
      </c>
      <c r="AH3788" s="24">
        <v>94.378995257381462</v>
      </c>
      <c r="AI3788" s="25">
        <v>3.4189976425674509</v>
      </c>
      <c r="AJ3788" s="32">
        <v>8.1515363904905553E-4</v>
      </c>
    </row>
    <row r="3789" spans="1:36" x14ac:dyDescent="0.25">
      <c r="A3789" s="28">
        <v>30</v>
      </c>
      <c r="B3789" s="45" t="s">
        <v>187</v>
      </c>
      <c r="C3789" s="3" t="s">
        <v>6073</v>
      </c>
      <c r="D3789" s="37" t="s">
        <v>6141</v>
      </c>
      <c r="E3789" s="3" t="s">
        <v>188</v>
      </c>
      <c r="F3789" s="26">
        <v>11565.1778883201</v>
      </c>
      <c r="G3789" s="30">
        <v>332.97549470396302</v>
      </c>
      <c r="H3789" s="30">
        <v>585.31750296757798</v>
      </c>
      <c r="I3789" s="30">
        <v>724.15265711640598</v>
      </c>
      <c r="J3789" s="24">
        <v>12.059274189213699</v>
      </c>
      <c r="K3789" s="31">
        <v>5.1480997104363997</v>
      </c>
      <c r="L3789" s="31">
        <v>2.37380832498518</v>
      </c>
      <c r="M3789" s="27">
        <v>2.5107862767541799E-2</v>
      </c>
      <c r="N3789" s="31">
        <v>24.252711350825699</v>
      </c>
      <c r="O3789" s="27">
        <v>0.112870241294001</v>
      </c>
      <c r="P3789" s="25">
        <v>0.91993917501457401</v>
      </c>
      <c r="Q3789" s="31">
        <v>1.76395276419821</v>
      </c>
      <c r="R3789" s="31">
        <v>0.50095008964507404</v>
      </c>
      <c r="S3789" s="31">
        <v>10.8613573800937</v>
      </c>
      <c r="T3789" s="31">
        <v>5.2543201240431099</v>
      </c>
      <c r="U3789" s="30">
        <v>62.405312468871301</v>
      </c>
      <c r="V3789" s="30">
        <v>23.066742619344101</v>
      </c>
      <c r="W3789" s="30">
        <v>106.801440770833</v>
      </c>
      <c r="X3789" s="30">
        <v>23.6130311340522</v>
      </c>
      <c r="Y3789" s="30">
        <v>224.53170570606599</v>
      </c>
      <c r="Z3789" s="30">
        <v>54.6034163741733</v>
      </c>
      <c r="AA3789" s="26">
        <v>538.71285806122182</v>
      </c>
      <c r="AB3789" s="26">
        <v>799.67918359942996</v>
      </c>
      <c r="AC3789" s="27">
        <v>0.56888012577065761</v>
      </c>
      <c r="AD3789" s="27">
        <v>15.970635161891042</v>
      </c>
      <c r="AE3789" s="27">
        <v>3.597958199761691</v>
      </c>
      <c r="AF3789" s="27">
        <v>0.34989083441685886</v>
      </c>
      <c r="AG3789" s="24">
        <v>26.363385764544137</v>
      </c>
      <c r="AH3789" s="24">
        <v>117.73888822022256</v>
      </c>
      <c r="AI3789" s="25">
        <v>6.8825774815577647</v>
      </c>
      <c r="AJ3789" s="32">
        <v>4.8317275505158395E-4</v>
      </c>
    </row>
    <row r="3790" spans="1:36" x14ac:dyDescent="0.25">
      <c r="A3790" s="28">
        <v>30</v>
      </c>
      <c r="B3790" s="45" t="s">
        <v>187</v>
      </c>
      <c r="C3790" s="3" t="s">
        <v>6073</v>
      </c>
      <c r="D3790" s="37" t="s">
        <v>6141</v>
      </c>
      <c r="E3790" s="3" t="s">
        <v>188</v>
      </c>
      <c r="F3790" s="26">
        <v>11387.6054276224</v>
      </c>
      <c r="G3790" s="30">
        <v>241.59203274055599</v>
      </c>
      <c r="H3790" s="30">
        <v>431.50676422388199</v>
      </c>
      <c r="I3790" s="30">
        <v>801.60599687282104</v>
      </c>
      <c r="J3790" s="24">
        <v>10.9515826344769</v>
      </c>
      <c r="K3790" s="31">
        <v>4.6700720573189001</v>
      </c>
      <c r="L3790" s="31">
        <v>1.8634547055400601</v>
      </c>
      <c r="M3790" s="27">
        <v>1.17757907610262E-2</v>
      </c>
      <c r="N3790" s="31">
        <v>19.296159811911899</v>
      </c>
      <c r="O3790" s="27">
        <v>0.102697890341967</v>
      </c>
      <c r="P3790" s="25">
        <v>1.01044902578013</v>
      </c>
      <c r="Q3790" s="31">
        <v>1.76145894732023</v>
      </c>
      <c r="R3790" s="31">
        <v>0.54375114672381897</v>
      </c>
      <c r="S3790" s="31">
        <v>14.1678699711427</v>
      </c>
      <c r="T3790" s="31">
        <v>5.4702185774193399</v>
      </c>
      <c r="U3790" s="30">
        <v>63.392924363046603</v>
      </c>
      <c r="V3790" s="30">
        <v>25.2824369179658</v>
      </c>
      <c r="W3790" s="30">
        <v>116.851943214549</v>
      </c>
      <c r="X3790" s="30">
        <v>27.399445612219601</v>
      </c>
      <c r="Y3790" s="30">
        <v>244.59843844823101</v>
      </c>
      <c r="Z3790" s="30">
        <v>57.790005672853198</v>
      </c>
      <c r="AA3790" s="26">
        <v>577.67957539026634</v>
      </c>
      <c r="AB3790" s="26">
        <v>789.74133576316297</v>
      </c>
      <c r="AC3790" s="27">
        <v>0.55988005929661144</v>
      </c>
      <c r="AD3790" s="27">
        <v>14.205988318509428</v>
      </c>
      <c r="AE3790" s="27">
        <v>3.858450148906742</v>
      </c>
      <c r="AF3790" s="27">
        <v>0.33276318822909073</v>
      </c>
      <c r="AG3790" s="24">
        <v>19.096618750276942</v>
      </c>
      <c r="AH3790" s="24">
        <v>77.536376699154616</v>
      </c>
      <c r="AI3790" s="25">
        <v>5.0724643490971317</v>
      </c>
      <c r="AJ3790" s="32">
        <v>4.1512063223983757E-4</v>
      </c>
    </row>
    <row r="3791" spans="1:36" x14ac:dyDescent="0.25">
      <c r="A3791" s="28">
        <v>30</v>
      </c>
      <c r="B3791" s="45" t="s">
        <v>187</v>
      </c>
      <c r="C3791" s="3" t="s">
        <v>6073</v>
      </c>
      <c r="D3791" s="37" t="s">
        <v>6141</v>
      </c>
      <c r="E3791" s="3" t="s">
        <v>188</v>
      </c>
      <c r="F3791" s="26">
        <v>11730.991564251</v>
      </c>
      <c r="G3791" s="30">
        <v>268.69323984623799</v>
      </c>
      <c r="H3791" s="30">
        <v>612.84872974819802</v>
      </c>
      <c r="I3791" s="30">
        <v>572.71199157482101</v>
      </c>
      <c r="J3791" s="24">
        <v>5.6631767913125897</v>
      </c>
      <c r="K3791" s="31">
        <v>6.1983317408625096</v>
      </c>
      <c r="L3791" s="31">
        <v>2.2664064483186599</v>
      </c>
      <c r="M3791" s="27">
        <v>1.9071369301481601E-2</v>
      </c>
      <c r="N3791" s="31">
        <v>30.296729904150698</v>
      </c>
      <c r="O3791" s="27">
        <v>7.9138796299140002E-2</v>
      </c>
      <c r="P3791" s="25">
        <v>0.66582085054417905</v>
      </c>
      <c r="Q3791" s="31">
        <v>1.847634923934</v>
      </c>
      <c r="R3791" s="31">
        <v>0.430075505603776</v>
      </c>
      <c r="S3791" s="31">
        <v>8.6999794851623804</v>
      </c>
      <c r="T3791" s="31">
        <v>3.3680728357730998</v>
      </c>
      <c r="U3791" s="30">
        <v>48.0523504212698</v>
      </c>
      <c r="V3791" s="30">
        <v>18.380467341394301</v>
      </c>
      <c r="W3791" s="30">
        <v>82.748387567673902</v>
      </c>
      <c r="X3791" s="30">
        <v>19.008579018378601</v>
      </c>
      <c r="Y3791" s="30">
        <v>191.38299339018599</v>
      </c>
      <c r="Z3791" s="30">
        <v>42.1436336659322</v>
      </c>
      <c r="AA3791" s="26">
        <v>447.12293507560361</v>
      </c>
      <c r="AB3791" s="26">
        <v>726.36750020409602</v>
      </c>
      <c r="AC3791" s="27">
        <v>0.43843321655677797</v>
      </c>
      <c r="AD3791" s="27">
        <v>20.483230204406194</v>
      </c>
      <c r="AE3791" s="27">
        <v>3.982801917332905</v>
      </c>
      <c r="AF3791" s="27">
        <v>0.3279451012517145</v>
      </c>
      <c r="AG3791" s="24">
        <v>45.502825391228008</v>
      </c>
      <c r="AH3791" s="24">
        <v>294.09527265581806</v>
      </c>
      <c r="AI3791" s="25">
        <v>8.4328555024187768</v>
      </c>
      <c r="AJ3791" s="32">
        <v>5.7261783597361724E-4</v>
      </c>
    </row>
    <row r="3792" spans="1:36" x14ac:dyDescent="0.25">
      <c r="A3792" s="28">
        <v>30</v>
      </c>
      <c r="B3792" s="45" t="s">
        <v>187</v>
      </c>
      <c r="C3792" s="3" t="s">
        <v>6073</v>
      </c>
      <c r="D3792" s="37" t="s">
        <v>6141</v>
      </c>
      <c r="E3792" s="3" t="s">
        <v>188</v>
      </c>
      <c r="F3792" s="26">
        <v>11196.558262271201</v>
      </c>
      <c r="G3792" s="30">
        <v>115.370394017758</v>
      </c>
      <c r="H3792" s="30">
        <v>249.221166321933</v>
      </c>
      <c r="I3792" s="30">
        <v>432.08238284675599</v>
      </c>
      <c r="J3792" s="24">
        <v>9.8460811477021704</v>
      </c>
      <c r="K3792" s="31">
        <v>4.5565266728556502</v>
      </c>
      <c r="L3792" s="31">
        <v>1.6788258826426601</v>
      </c>
      <c r="M3792" s="27">
        <v>1.66471959094035E-2</v>
      </c>
      <c r="N3792" s="31">
        <v>16.4022017378397</v>
      </c>
      <c r="O3792" s="27">
        <v>7.0800872568897597E-2</v>
      </c>
      <c r="P3792" s="25">
        <v>0.83298769207085799</v>
      </c>
      <c r="Q3792" s="31">
        <v>1.0404693741336399</v>
      </c>
      <c r="R3792" s="31">
        <v>0.401233349497017</v>
      </c>
      <c r="S3792" s="31">
        <v>7.1300281310184799</v>
      </c>
      <c r="T3792" s="31">
        <v>3.08222938025138</v>
      </c>
      <c r="U3792" s="30">
        <v>32.962799912621101</v>
      </c>
      <c r="V3792" s="30">
        <v>13.636351390351701</v>
      </c>
      <c r="W3792" s="30">
        <v>61.040610468146802</v>
      </c>
      <c r="X3792" s="30">
        <v>15.390327297964101</v>
      </c>
      <c r="Y3792" s="30">
        <v>135.04115673950599</v>
      </c>
      <c r="Z3792" s="30">
        <v>33.316550396539398</v>
      </c>
      <c r="AA3792" s="26">
        <v>320.36439393841846</v>
      </c>
      <c r="AB3792" s="26">
        <v>778.97763890187503</v>
      </c>
      <c r="AC3792" s="27">
        <v>0.46292373846259743</v>
      </c>
      <c r="AD3792" s="27">
        <v>25.913017301245109</v>
      </c>
      <c r="AE3792" s="27">
        <v>4.0967744577972027</v>
      </c>
      <c r="AF3792" s="27">
        <v>0.45036059670207579</v>
      </c>
      <c r="AG3792" s="24">
        <v>19.690809232802504</v>
      </c>
      <c r="AH3792" s="24">
        <v>57.285563545898917</v>
      </c>
      <c r="AI3792" s="25">
        <v>3.6693393964235472</v>
      </c>
      <c r="AJ3792" s="32">
        <v>1.042302613068588E-3</v>
      </c>
    </row>
    <row r="3793" spans="1:36" x14ac:dyDescent="0.25">
      <c r="A3793" s="28">
        <v>30</v>
      </c>
      <c r="B3793" s="45" t="s">
        <v>187</v>
      </c>
      <c r="C3793" s="3" t="s">
        <v>6073</v>
      </c>
      <c r="D3793" s="37" t="s">
        <v>6141</v>
      </c>
      <c r="E3793" s="3" t="s">
        <v>188</v>
      </c>
      <c r="F3793" s="26">
        <v>11501.090015415</v>
      </c>
      <c r="G3793" s="30">
        <v>102.231648889171</v>
      </c>
      <c r="H3793" s="30">
        <v>508.89363180493001</v>
      </c>
      <c r="I3793" s="30">
        <v>667.91852715744699</v>
      </c>
      <c r="J3793" s="24">
        <v>2.73577248036589</v>
      </c>
      <c r="K3793" s="31">
        <v>13.1584595096278</v>
      </c>
      <c r="L3793" s="31">
        <v>3.2355115734564199</v>
      </c>
      <c r="M3793" s="27">
        <v>1.26791429397504E-2</v>
      </c>
      <c r="N3793" s="31">
        <v>12.3728648683225</v>
      </c>
      <c r="O3793" s="27">
        <v>6.3316624361317506E-2</v>
      </c>
      <c r="P3793" s="25">
        <v>0.54462375955841003</v>
      </c>
      <c r="Q3793" s="31">
        <v>0.98071621280341104</v>
      </c>
      <c r="R3793" s="31">
        <v>0.59426182638017</v>
      </c>
      <c r="S3793" s="31">
        <v>7.3022575482396697</v>
      </c>
      <c r="T3793" s="31">
        <v>3.2161281060367601</v>
      </c>
      <c r="U3793" s="30">
        <v>43.180682648990803</v>
      </c>
      <c r="V3793" s="30">
        <v>18.520742952185898</v>
      </c>
      <c r="W3793" s="30">
        <v>99.847518764608097</v>
      </c>
      <c r="X3793" s="30">
        <v>27.999347128291099</v>
      </c>
      <c r="Y3793" s="30">
        <v>275.88503248561602</v>
      </c>
      <c r="Z3793" s="30">
        <v>78.755825220174401</v>
      </c>
      <c r="AA3793" s="26">
        <v>569.27599728850828</v>
      </c>
      <c r="AB3793" s="26">
        <v>664.67983244599202</v>
      </c>
      <c r="AC3793" s="27">
        <v>0.20089001414024102</v>
      </c>
      <c r="AD3793" s="27">
        <v>17.219300779635169</v>
      </c>
      <c r="AE3793" s="27">
        <v>6.3890845526515516</v>
      </c>
      <c r="AF3793" s="27">
        <v>0.67889282329716083</v>
      </c>
      <c r="AG3793" s="24">
        <v>22.718187833660846</v>
      </c>
      <c r="AH3793" s="24">
        <v>95.282109857692078</v>
      </c>
      <c r="AI3793" s="25">
        <v>2.3804395479155716</v>
      </c>
      <c r="AJ3793" s="32">
        <v>1.0164305909980049E-3</v>
      </c>
    </row>
    <row r="3794" spans="1:36" x14ac:dyDescent="0.25">
      <c r="A3794" s="28">
        <v>30</v>
      </c>
      <c r="B3794" s="45" t="s">
        <v>187</v>
      </c>
      <c r="C3794" s="3" t="s">
        <v>6073</v>
      </c>
      <c r="D3794" s="37" t="s">
        <v>6141</v>
      </c>
      <c r="E3794" s="3" t="s">
        <v>188</v>
      </c>
      <c r="F3794" s="26">
        <v>10614.1340352959</v>
      </c>
      <c r="G3794" s="30">
        <v>229.36010859249299</v>
      </c>
      <c r="H3794" s="30">
        <v>656.45170453532501</v>
      </c>
      <c r="I3794" s="30">
        <v>1036.95614132438</v>
      </c>
      <c r="J3794" s="24">
        <v>2.5432957878673101</v>
      </c>
      <c r="K3794" s="31">
        <v>3.7657873403776598</v>
      </c>
      <c r="L3794" s="31">
        <v>2.2423781455558101</v>
      </c>
      <c r="M3794" s="27">
        <v>5.2692209501134603E-2</v>
      </c>
      <c r="N3794" s="31">
        <v>16.919470927080901</v>
      </c>
      <c r="O3794" s="27">
        <v>0.25889315591151901</v>
      </c>
      <c r="P3794" s="25">
        <v>2.2420060251270399</v>
      </c>
      <c r="Q3794" s="31">
        <v>3.52487461937978</v>
      </c>
      <c r="R3794" s="31">
        <v>1.9629188638738</v>
      </c>
      <c r="S3794" s="31">
        <v>16.8540904059643</v>
      </c>
      <c r="T3794" s="31">
        <v>6.5869576048583296</v>
      </c>
      <c r="U3794" s="30">
        <v>83.258165692216906</v>
      </c>
      <c r="V3794" s="30">
        <v>31.681717779839701</v>
      </c>
      <c r="W3794" s="30">
        <v>152.29301086956499</v>
      </c>
      <c r="X3794" s="30">
        <v>38.966279517311598</v>
      </c>
      <c r="Y3794" s="30">
        <v>395.66802475105402</v>
      </c>
      <c r="Z3794" s="30">
        <v>100.530038352869</v>
      </c>
      <c r="AA3794" s="26">
        <v>850.79914077455305</v>
      </c>
      <c r="AB3794" s="26">
        <v>658.91195595030695</v>
      </c>
      <c r="AC3794" s="27">
        <v>0.34939372844624955</v>
      </c>
      <c r="AD3794" s="27">
        <v>10.235856283892332</v>
      </c>
      <c r="AE3794" s="27">
        <v>4.752302929825917</v>
      </c>
      <c r="AF3794" s="27">
        <v>0.77857685148697164</v>
      </c>
      <c r="AG3794" s="24">
        <v>7.5465769214969818</v>
      </c>
      <c r="AH3794" s="24">
        <v>27.634258102559141</v>
      </c>
      <c r="AI3794" s="25">
        <v>-2.4520707242825992</v>
      </c>
      <c r="AJ3794" s="32">
        <v>7.5082910497312704E-4</v>
      </c>
    </row>
    <row r="3795" spans="1:36" x14ac:dyDescent="0.25">
      <c r="A3795" s="28">
        <v>30</v>
      </c>
      <c r="B3795" s="45" t="s">
        <v>187</v>
      </c>
      <c r="C3795" s="3" t="s">
        <v>6073</v>
      </c>
      <c r="D3795" s="37" t="s">
        <v>6141</v>
      </c>
      <c r="E3795" s="3" t="s">
        <v>188</v>
      </c>
      <c r="F3795" s="26">
        <v>11331.8479984356</v>
      </c>
      <c r="G3795" s="30">
        <v>383.44669873303098</v>
      </c>
      <c r="H3795" s="30">
        <v>1203.9345090848699</v>
      </c>
      <c r="I3795" s="30">
        <v>885.17698611369804</v>
      </c>
      <c r="J3795" s="24">
        <v>4.1923716317444297</v>
      </c>
      <c r="K3795" s="31">
        <v>9.1106427617205608</v>
      </c>
      <c r="L3795" s="31">
        <v>3.2056492678231598</v>
      </c>
      <c r="M3795" s="27">
        <v>1.91742675606567E-2</v>
      </c>
      <c r="N3795" s="31">
        <v>28.0175325525855</v>
      </c>
      <c r="O3795" s="27">
        <v>0.134466196626399</v>
      </c>
      <c r="P3795" s="25">
        <v>1.17844642615289</v>
      </c>
      <c r="Q3795" s="31">
        <v>1.18069351559196</v>
      </c>
      <c r="R3795" s="31">
        <v>0.91663259050760104</v>
      </c>
      <c r="S3795" s="31">
        <v>11.0633291637758</v>
      </c>
      <c r="T3795" s="31">
        <v>4.7170854581582002</v>
      </c>
      <c r="U3795" s="30">
        <v>62.191767850498103</v>
      </c>
      <c r="V3795" s="30">
        <v>23.931388241439102</v>
      </c>
      <c r="W3795" s="30">
        <v>131.83771610396801</v>
      </c>
      <c r="X3795" s="30">
        <v>34.593234078362698</v>
      </c>
      <c r="Y3795" s="30">
        <v>396.52145155149498</v>
      </c>
      <c r="Z3795" s="30">
        <v>92.811786008898594</v>
      </c>
      <c r="AA3795" s="26">
        <v>789.11470400562041</v>
      </c>
      <c r="AB3795" s="26">
        <v>699.91283649321895</v>
      </c>
      <c r="AC3795" s="27">
        <v>0.31849464886964246</v>
      </c>
      <c r="AD3795" s="27">
        <v>12.801787864127844</v>
      </c>
      <c r="AE3795" s="27">
        <v>6.3757867842684135</v>
      </c>
      <c r="AF3795" s="27">
        <v>0.77536719634476114</v>
      </c>
      <c r="AG3795" s="24">
        <v>23.774973499686734</v>
      </c>
      <c r="AH3795" s="24">
        <v>55.480233998076017</v>
      </c>
      <c r="AI3795" s="25">
        <v>1.4153593052022018</v>
      </c>
      <c r="AJ3795" s="32">
        <v>8.7594595036745318E-4</v>
      </c>
    </row>
    <row r="3796" spans="1:36" x14ac:dyDescent="0.25">
      <c r="A3796" s="28">
        <v>30</v>
      </c>
      <c r="B3796" s="45" t="s">
        <v>187</v>
      </c>
      <c r="C3796" s="3" t="s">
        <v>6073</v>
      </c>
      <c r="D3796" s="37" t="s">
        <v>6141</v>
      </c>
      <c r="E3796" s="3" t="s">
        <v>188</v>
      </c>
      <c r="F3796" s="26">
        <v>11606.492421445701</v>
      </c>
      <c r="G3796" s="30">
        <v>350.57192073503398</v>
      </c>
      <c r="H3796" s="30">
        <v>1069.2945107656799</v>
      </c>
      <c r="I3796" s="30">
        <v>686.41595349173895</v>
      </c>
      <c r="J3796" s="24">
        <v>2.78604002835467</v>
      </c>
      <c r="K3796" s="31">
        <v>6.4766941463110799</v>
      </c>
      <c r="L3796" s="31">
        <v>3.0091269377912</v>
      </c>
      <c r="M3796" s="27">
        <v>9.8350530904663409E-3</v>
      </c>
      <c r="N3796" s="31">
        <v>25.209062002410501</v>
      </c>
      <c r="O3796" s="27">
        <v>7.6635229183021597E-2</v>
      </c>
      <c r="P3796" s="25">
        <v>1.63669273250861</v>
      </c>
      <c r="Q3796" s="31">
        <v>1.98726845231853</v>
      </c>
      <c r="R3796" s="31">
        <v>0.84480257540319104</v>
      </c>
      <c r="S3796" s="31">
        <v>9.1808200473236905</v>
      </c>
      <c r="T3796" s="31">
        <v>3.84962980727517</v>
      </c>
      <c r="U3796" s="30">
        <v>42.734965835012801</v>
      </c>
      <c r="V3796" s="30">
        <v>19.144056886564101</v>
      </c>
      <c r="W3796" s="30">
        <v>98.292525932603795</v>
      </c>
      <c r="X3796" s="30">
        <v>25.015482246816202</v>
      </c>
      <c r="Y3796" s="30">
        <v>277.812162645667</v>
      </c>
      <c r="Z3796" s="30">
        <v>76.118240798739905</v>
      </c>
      <c r="AA3796" s="26">
        <v>581.91218024491695</v>
      </c>
      <c r="AB3796" s="26">
        <v>666.13051249554599</v>
      </c>
      <c r="AC3796" s="27">
        <v>0.32785347460916375</v>
      </c>
      <c r="AD3796" s="27">
        <v>16.908832556126459</v>
      </c>
      <c r="AE3796" s="27">
        <v>6.5008163038720674</v>
      </c>
      <c r="AF3796" s="27">
        <v>0.6046580756208757</v>
      </c>
      <c r="AG3796" s="24">
        <v>15.40244023920836</v>
      </c>
      <c r="AH3796" s="24">
        <v>43.558189985434332</v>
      </c>
      <c r="AI3796" s="25">
        <v>-0.51473164491309475</v>
      </c>
      <c r="AJ3796" s="32">
        <v>8.8089164091398526E-4</v>
      </c>
    </row>
    <row r="3797" spans="1:36" x14ac:dyDescent="0.25">
      <c r="A3797" s="28">
        <v>30</v>
      </c>
      <c r="B3797" s="45" t="s">
        <v>187</v>
      </c>
      <c r="C3797" s="3" t="s">
        <v>6073</v>
      </c>
      <c r="D3797" s="37" t="s">
        <v>6141</v>
      </c>
      <c r="E3797" s="3" t="s">
        <v>188</v>
      </c>
      <c r="F3797" s="26">
        <v>10944.581833365901</v>
      </c>
      <c r="G3797" s="30">
        <v>138.99601604089</v>
      </c>
      <c r="H3797" s="30">
        <v>608.08310115865902</v>
      </c>
      <c r="I3797" s="30">
        <v>736.08271013351805</v>
      </c>
      <c r="J3797" s="24">
        <v>3.2747140839569702</v>
      </c>
      <c r="K3797" s="31">
        <v>6.7381962065699597</v>
      </c>
      <c r="L3797" s="31">
        <v>0.93304830921067405</v>
      </c>
      <c r="M3797" s="27">
        <v>1.5812655375264601E-3</v>
      </c>
      <c r="N3797" s="31">
        <v>17.993760512175701</v>
      </c>
      <c r="O3797" s="27">
        <v>4.4015473717035299E-2</v>
      </c>
      <c r="P3797" s="25">
        <v>1.03164812204224</v>
      </c>
      <c r="Q3797" s="31">
        <v>1.11673405952848</v>
      </c>
      <c r="R3797" s="31">
        <v>0.67495320423612004</v>
      </c>
      <c r="S3797" s="31">
        <v>8.2820693968468593</v>
      </c>
      <c r="T3797" s="31">
        <v>3.6039342239063901</v>
      </c>
      <c r="U3797" s="30">
        <v>49.8640627201721</v>
      </c>
      <c r="V3797" s="30">
        <v>19.778845995296201</v>
      </c>
      <c r="W3797" s="30">
        <v>114.51838324968</v>
      </c>
      <c r="X3797" s="30">
        <v>28.7316970720446</v>
      </c>
      <c r="Y3797" s="30">
        <v>338.36618996453899</v>
      </c>
      <c r="Z3797" s="30">
        <v>98.570093240858</v>
      </c>
      <c r="AA3797" s="26">
        <v>682.57796850058025</v>
      </c>
      <c r="AB3797" s="26">
        <v>679.206257979106</v>
      </c>
      <c r="AC3797" s="27">
        <v>0.22858062619408925</v>
      </c>
      <c r="AD3797" s="27">
        <v>14.868684840295547</v>
      </c>
      <c r="AE3797" s="27">
        <v>6.7857725886353766</v>
      </c>
      <c r="AF3797" s="27">
        <v>0.6785048943838895</v>
      </c>
      <c r="AG3797" s="24">
        <v>17.441761515113736</v>
      </c>
      <c r="AH3797" s="24">
        <v>43.974349340044554</v>
      </c>
      <c r="AI3797" s="25">
        <v>-7.5152297705393778E-2</v>
      </c>
      <c r="AJ3797" s="32">
        <v>9.2177806249628587E-4</v>
      </c>
    </row>
    <row r="3798" spans="1:36" x14ac:dyDescent="0.25">
      <c r="A3798" s="28">
        <v>30</v>
      </c>
      <c r="B3798" s="45" t="s">
        <v>187</v>
      </c>
      <c r="C3798" s="3" t="s">
        <v>6073</v>
      </c>
      <c r="D3798" s="37" t="s">
        <v>6141</v>
      </c>
      <c r="E3798" s="3" t="s">
        <v>188</v>
      </c>
      <c r="F3798" s="26">
        <v>10423.2134864006</v>
      </c>
      <c r="G3798" s="30">
        <v>178.016815333739</v>
      </c>
      <c r="H3798" s="30">
        <v>711.68240267207398</v>
      </c>
      <c r="I3798" s="30">
        <v>976.82540431342898</v>
      </c>
      <c r="J3798" s="24">
        <v>3.1712454981680098</v>
      </c>
      <c r="K3798" s="31">
        <v>7.2007750394756904</v>
      </c>
      <c r="L3798" s="31">
        <v>1.01398866342109</v>
      </c>
      <c r="M3798" s="27">
        <v>1.22518238476304E-2</v>
      </c>
      <c r="N3798" s="31">
        <v>22.920684329572499</v>
      </c>
      <c r="O3798" s="27">
        <v>5.43846160754917E-2</v>
      </c>
      <c r="P3798" s="25">
        <v>0.93338212564440004</v>
      </c>
      <c r="Q3798" s="31">
        <v>2.3485591040468901</v>
      </c>
      <c r="R3798" s="31">
        <v>1.0731105352316801</v>
      </c>
      <c r="S3798" s="31">
        <v>11.433489177555501</v>
      </c>
      <c r="T3798" s="31">
        <v>5.0210261505503597</v>
      </c>
      <c r="U3798" s="30">
        <v>69.110252975867496</v>
      </c>
      <c r="V3798" s="30">
        <v>27.682831841596201</v>
      </c>
      <c r="W3798" s="30">
        <v>150.46251482825801</v>
      </c>
      <c r="X3798" s="30">
        <v>40.2566090968011</v>
      </c>
      <c r="Y3798" s="30">
        <v>402.86775124129201</v>
      </c>
      <c r="Z3798" s="30">
        <v>108.45518670219499</v>
      </c>
      <c r="AA3798" s="26">
        <v>842.63203454853419</v>
      </c>
      <c r="AB3798" s="26">
        <v>676.57965917011302</v>
      </c>
      <c r="AC3798" s="27">
        <v>0.2501351932622744</v>
      </c>
      <c r="AD3798" s="27">
        <v>10.670497962454872</v>
      </c>
      <c r="AE3798" s="27">
        <v>5.8293485249137893</v>
      </c>
      <c r="AF3798" s="27">
        <v>0.63310822245524123</v>
      </c>
      <c r="AG3798" s="24">
        <v>24.55659231073043</v>
      </c>
      <c r="AH3798" s="24">
        <v>143.91333005948201</v>
      </c>
      <c r="AI3798" s="25">
        <v>4.2987814783602616</v>
      </c>
      <c r="AJ3798" s="32">
        <v>6.4812833456171968E-4</v>
      </c>
    </row>
    <row r="3799" spans="1:36" x14ac:dyDescent="0.25">
      <c r="A3799" s="28">
        <v>30</v>
      </c>
      <c r="B3799" s="45" t="s">
        <v>187</v>
      </c>
      <c r="C3799" s="3" t="s">
        <v>6073</v>
      </c>
      <c r="D3799" s="37" t="s">
        <v>6141</v>
      </c>
      <c r="E3799" s="3" t="s">
        <v>188</v>
      </c>
      <c r="F3799" s="26">
        <v>11660.653627494699</v>
      </c>
      <c r="G3799" s="30">
        <v>234.71757203898699</v>
      </c>
      <c r="H3799" s="30">
        <v>792.00235130806095</v>
      </c>
      <c r="I3799" s="30">
        <v>487.20976140801503</v>
      </c>
      <c r="J3799" s="24">
        <v>2.4048775519205798</v>
      </c>
      <c r="K3799" s="31">
        <v>4.5440440671988904</v>
      </c>
      <c r="L3799" s="31">
        <v>0.77844020253882895</v>
      </c>
      <c r="M3799" s="27">
        <v>9.55649305220207E-3</v>
      </c>
      <c r="N3799" s="31">
        <v>18.299669659571698</v>
      </c>
      <c r="O3799" s="27">
        <v>2.7838328273401599E-2</v>
      </c>
      <c r="P3799" s="25">
        <v>0.52207991893602901</v>
      </c>
      <c r="Q3799" s="31">
        <v>0.73948056927844297</v>
      </c>
      <c r="R3799" s="31">
        <v>0.55154385095908698</v>
      </c>
      <c r="S3799" s="31">
        <v>6.3172028499255699</v>
      </c>
      <c r="T3799" s="31">
        <v>2.2261036737878799</v>
      </c>
      <c r="U3799" s="30">
        <v>33.724202511022597</v>
      </c>
      <c r="V3799" s="30">
        <v>13.671116007073699</v>
      </c>
      <c r="W3799" s="30">
        <v>73.268214742334294</v>
      </c>
      <c r="X3799" s="30">
        <v>19.1719497779007</v>
      </c>
      <c r="Y3799" s="30">
        <v>215.612341431993</v>
      </c>
      <c r="Z3799" s="30">
        <v>60.327236544885402</v>
      </c>
      <c r="AA3799" s="26">
        <v>444.46853635899402</v>
      </c>
      <c r="AB3799" s="26">
        <v>654.53532289581801</v>
      </c>
      <c r="AC3799" s="27">
        <v>0.29635969091673836</v>
      </c>
      <c r="AD3799" s="27">
        <v>23.933538592896657</v>
      </c>
      <c r="AE3799" s="27">
        <v>6.3934007442139258</v>
      </c>
      <c r="AF3799" s="27">
        <v>0.7801495948557281</v>
      </c>
      <c r="AG3799" s="24">
        <v>35.05147199851212</v>
      </c>
      <c r="AH3799" s="24">
        <v>115.63437225434974</v>
      </c>
      <c r="AI3799" s="25">
        <v>2.785584576931555</v>
      </c>
      <c r="AJ3799" s="32">
        <v>1.6012601894533675E-3</v>
      </c>
    </row>
    <row r="3800" spans="1:36" x14ac:dyDescent="0.25">
      <c r="A3800" s="28">
        <v>30</v>
      </c>
      <c r="B3800" s="45" t="s">
        <v>187</v>
      </c>
      <c r="C3800" s="3" t="s">
        <v>6073</v>
      </c>
      <c r="D3800" s="37" t="s">
        <v>6141</v>
      </c>
      <c r="E3800" s="3" t="s">
        <v>188</v>
      </c>
      <c r="F3800" s="26">
        <v>9831.0124570336502</v>
      </c>
      <c r="G3800" s="30">
        <v>240.151792314353</v>
      </c>
      <c r="H3800" s="30">
        <v>740.21412949165403</v>
      </c>
      <c r="I3800" s="30">
        <v>635.98099387730599</v>
      </c>
      <c r="J3800" s="24">
        <v>3.1227976731935101</v>
      </c>
      <c r="K3800" s="31">
        <v>5.1430512648319802</v>
      </c>
      <c r="L3800" s="31">
        <v>0.87249781931882098</v>
      </c>
      <c r="M3800" s="27">
        <v>2.1187482095113699E-2</v>
      </c>
      <c r="N3800" s="31">
        <v>20.248089590259099</v>
      </c>
      <c r="O3800" s="27">
        <v>6.9270174743393406E-2</v>
      </c>
      <c r="P3800" s="25">
        <v>0.67992504417232202</v>
      </c>
      <c r="Q3800" s="31">
        <v>1.6499819519977199</v>
      </c>
      <c r="R3800" s="31">
        <v>0.777839643660314</v>
      </c>
      <c r="S3800" s="31">
        <v>7.1391355148956199</v>
      </c>
      <c r="T3800" s="31">
        <v>3.3414627346965098</v>
      </c>
      <c r="U3800" s="30">
        <v>34.529926834073002</v>
      </c>
      <c r="V3800" s="30">
        <v>16.285908073388701</v>
      </c>
      <c r="W3800" s="30">
        <v>84.892474599202998</v>
      </c>
      <c r="X3800" s="30">
        <v>23.6872110662617</v>
      </c>
      <c r="Y3800" s="30">
        <v>227.62417488322501</v>
      </c>
      <c r="Z3800" s="30">
        <v>59.094495021093003</v>
      </c>
      <c r="AA3800" s="26">
        <v>480.04108261376456</v>
      </c>
      <c r="AB3800" s="26">
        <v>675.32532006043402</v>
      </c>
      <c r="AC3800" s="27">
        <v>0.32443556904172921</v>
      </c>
      <c r="AD3800" s="27">
        <v>15.458028701609686</v>
      </c>
      <c r="AE3800" s="27">
        <v>6.5920839038272421</v>
      </c>
      <c r="AF3800" s="27">
        <v>0.69286926827912343</v>
      </c>
      <c r="AG3800" s="24">
        <v>29.779884950270148</v>
      </c>
      <c r="AH3800" s="24">
        <v>168.31858805790208</v>
      </c>
      <c r="AI3800" s="25">
        <v>4.8488135011714064</v>
      </c>
      <c r="AJ3800" s="32">
        <v>1.0894496454288576E-3</v>
      </c>
    </row>
    <row r="3801" spans="1:36" x14ac:dyDescent="0.25">
      <c r="A3801" s="28">
        <v>30</v>
      </c>
      <c r="B3801" s="45" t="s">
        <v>187</v>
      </c>
      <c r="C3801" s="3" t="s">
        <v>6073</v>
      </c>
      <c r="D3801" s="37" t="s">
        <v>6141</v>
      </c>
      <c r="E3801" s="3" t="s">
        <v>188</v>
      </c>
      <c r="F3801" s="26">
        <v>10753.963027523199</v>
      </c>
      <c r="G3801" s="30">
        <v>304.15503257759002</v>
      </c>
      <c r="H3801" s="30">
        <v>794.29579528065597</v>
      </c>
      <c r="I3801" s="30">
        <v>794.90975709861596</v>
      </c>
      <c r="J3801" s="24">
        <v>3.11183594331838</v>
      </c>
      <c r="K3801" s="31">
        <v>5.7613375744654602</v>
      </c>
      <c r="L3801" s="31">
        <v>0.89434477496823295</v>
      </c>
      <c r="M3801" s="27">
        <v>1.01386273094965E-2</v>
      </c>
      <c r="N3801" s="31">
        <v>26.7348415177274</v>
      </c>
      <c r="O3801" s="27">
        <v>6.8548290794019598E-2</v>
      </c>
      <c r="P3801" s="25">
        <v>1.5593925190218101</v>
      </c>
      <c r="Q3801" s="31">
        <v>2.0684977136481</v>
      </c>
      <c r="R3801" s="31">
        <v>0.96193746229526</v>
      </c>
      <c r="S3801" s="31">
        <v>10.948779082450599</v>
      </c>
      <c r="T3801" s="31">
        <v>4.4679437101859598</v>
      </c>
      <c r="U3801" s="30">
        <v>48.009084688375196</v>
      </c>
      <c r="V3801" s="30">
        <v>22.666818125407399</v>
      </c>
      <c r="W3801" s="30">
        <v>121.519225072475</v>
      </c>
      <c r="X3801" s="30">
        <v>30.7412245980146</v>
      </c>
      <c r="Y3801" s="30">
        <v>321.42935107780602</v>
      </c>
      <c r="Z3801" s="30">
        <v>81.623960666060498</v>
      </c>
      <c r="AA3801" s="26">
        <v>672.8097431515713</v>
      </c>
      <c r="AB3801" s="26">
        <v>675.03928099232803</v>
      </c>
      <c r="AC3801" s="27">
        <v>0.38292413781457835</v>
      </c>
      <c r="AD3801" s="27">
        <v>13.528533184414128</v>
      </c>
      <c r="AE3801" s="27">
        <v>6.6951776557330644</v>
      </c>
      <c r="AF3801" s="27">
        <v>0.61795962987570352</v>
      </c>
      <c r="AG3801" s="24">
        <v>17.144395135676216</v>
      </c>
      <c r="AH3801" s="24">
        <v>52.967890188063464</v>
      </c>
      <c r="AI3801" s="25">
        <v>0.49643265510271561</v>
      </c>
      <c r="AJ3801" s="32">
        <v>7.7739595514744687E-4</v>
      </c>
    </row>
    <row r="3802" spans="1:36" x14ac:dyDescent="0.25">
      <c r="A3802" s="28">
        <v>30</v>
      </c>
      <c r="B3802" s="45" t="s">
        <v>187</v>
      </c>
      <c r="C3802" s="3" t="s">
        <v>6073</v>
      </c>
      <c r="D3802" s="37" t="s">
        <v>6141</v>
      </c>
      <c r="E3802" s="3" t="s">
        <v>188</v>
      </c>
      <c r="F3802" s="26">
        <v>12203.171139915699</v>
      </c>
      <c r="G3802" s="30">
        <v>284.94271674490301</v>
      </c>
      <c r="H3802" s="30">
        <v>899.08977266112402</v>
      </c>
      <c r="I3802" s="30">
        <v>718.83236038462201</v>
      </c>
      <c r="J3802" s="24">
        <v>3.3702001418412801</v>
      </c>
      <c r="K3802" s="31">
        <v>6.5604603910299604</v>
      </c>
      <c r="L3802" s="31">
        <v>0.81358321397957001</v>
      </c>
      <c r="M3802" s="27">
        <v>1.03410337764202E-2</v>
      </c>
      <c r="N3802" s="31">
        <v>26.764087519527301</v>
      </c>
      <c r="O3802" s="27">
        <v>9.0743061559553598E-2</v>
      </c>
      <c r="P3802" s="25">
        <v>1.23200416985744</v>
      </c>
      <c r="Q3802" s="31">
        <v>2.2179875738255399</v>
      </c>
      <c r="R3802" s="31">
        <v>0.79350333461427303</v>
      </c>
      <c r="S3802" s="31">
        <v>9.7113748846833907</v>
      </c>
      <c r="T3802" s="31">
        <v>4.1812250860701798</v>
      </c>
      <c r="U3802" s="30">
        <v>54.104711527863699</v>
      </c>
      <c r="V3802" s="30">
        <v>19.465496811082399</v>
      </c>
      <c r="W3802" s="30">
        <v>109.15087332005101</v>
      </c>
      <c r="X3802" s="30">
        <v>31.569947392656701</v>
      </c>
      <c r="Y3802" s="30">
        <v>286.54762677787602</v>
      </c>
      <c r="Z3802" s="30">
        <v>73.284248576842302</v>
      </c>
      <c r="AA3802" s="26">
        <v>619.12417107028625</v>
      </c>
      <c r="AB3802" s="26">
        <v>681.56995791330701</v>
      </c>
      <c r="AC3802" s="27">
        <v>0.31692354357622171</v>
      </c>
      <c r="AD3802" s="27">
        <v>16.976379768693509</v>
      </c>
      <c r="AE3802" s="27">
        <v>5.2961677215542533</v>
      </c>
      <c r="AF3802" s="27">
        <v>0.52269997231106347</v>
      </c>
      <c r="AG3802" s="24">
        <v>21.724023484940215</v>
      </c>
      <c r="AH3802" s="24">
        <v>91.091552247602834</v>
      </c>
      <c r="AI3802" s="25">
        <v>2.7326468356087226</v>
      </c>
      <c r="AJ3802" s="32">
        <v>7.2715142099527216E-4</v>
      </c>
    </row>
    <row r="3803" spans="1:36" x14ac:dyDescent="0.25">
      <c r="A3803" s="28">
        <v>30</v>
      </c>
      <c r="B3803" s="45" t="s">
        <v>187</v>
      </c>
      <c r="C3803" s="3" t="s">
        <v>6073</v>
      </c>
      <c r="D3803" s="37" t="s">
        <v>6141</v>
      </c>
      <c r="E3803" s="3" t="s">
        <v>188</v>
      </c>
      <c r="F3803" s="26">
        <v>12430.6382323253</v>
      </c>
      <c r="G3803" s="30">
        <v>124.827401464567</v>
      </c>
      <c r="H3803" s="30">
        <v>750.74566368215199</v>
      </c>
      <c r="I3803" s="30">
        <v>438.23772196402098</v>
      </c>
      <c r="J3803" s="24">
        <v>2.31861280667668</v>
      </c>
      <c r="K3803" s="31">
        <v>3.06528572467335</v>
      </c>
      <c r="L3803" s="31">
        <v>0.88348214747877696</v>
      </c>
      <c r="M3803" s="27">
        <v>4.11747694426641E-3</v>
      </c>
      <c r="N3803" s="31">
        <v>12.324291158589199</v>
      </c>
      <c r="O3803" s="27">
        <v>2.22117107596412E-2</v>
      </c>
      <c r="P3803" s="25">
        <v>0.43214723238436997</v>
      </c>
      <c r="Q3803" s="31">
        <v>0.87505560294482998</v>
      </c>
      <c r="R3803" s="31">
        <v>0.42418929388175303</v>
      </c>
      <c r="S3803" s="31">
        <v>5.3044758470124798</v>
      </c>
      <c r="T3803" s="31">
        <v>2.2085085760918499</v>
      </c>
      <c r="U3803" s="30">
        <v>26.479276218698399</v>
      </c>
      <c r="V3803" s="30">
        <v>12.198716774017599</v>
      </c>
      <c r="W3803" s="30">
        <v>65.092812125601199</v>
      </c>
      <c r="X3803" s="30">
        <v>17.187809817578099</v>
      </c>
      <c r="Y3803" s="30">
        <v>197.743382310908</v>
      </c>
      <c r="Z3803" s="30">
        <v>58.931171884523899</v>
      </c>
      <c r="AA3803" s="26">
        <v>399.22816602993555</v>
      </c>
      <c r="AB3803" s="26">
        <v>651.70051763619301</v>
      </c>
      <c r="AC3803" s="27">
        <v>0.16627122540053188</v>
      </c>
      <c r="AD3803" s="27">
        <v>28.36505761442838</v>
      </c>
      <c r="AE3803" s="27">
        <v>7.46785450922828</v>
      </c>
      <c r="AF3803" s="27">
        <v>0.60192762447930581</v>
      </c>
      <c r="AG3803" s="24">
        <v>28.518732124211443</v>
      </c>
      <c r="AH3803" s="24">
        <v>134.5008521884256</v>
      </c>
      <c r="AI3803" s="25">
        <v>3.2621017242741353</v>
      </c>
      <c r="AJ3803" s="32">
        <v>1.3735185136087478E-3</v>
      </c>
    </row>
    <row r="3804" spans="1:36" x14ac:dyDescent="0.25">
      <c r="A3804" s="28">
        <v>30</v>
      </c>
      <c r="B3804" s="45" t="s">
        <v>187</v>
      </c>
      <c r="C3804" s="3" t="s">
        <v>6073</v>
      </c>
      <c r="D3804" s="37" t="s">
        <v>6141</v>
      </c>
      <c r="E3804" s="3" t="s">
        <v>188</v>
      </c>
      <c r="F3804" s="26">
        <v>11364.363273192301</v>
      </c>
      <c r="G3804" s="30">
        <v>125.966878277901</v>
      </c>
      <c r="H3804" s="30">
        <v>588.53421789557297</v>
      </c>
      <c r="I3804" s="30">
        <v>679.70912605314697</v>
      </c>
      <c r="J3804" s="24">
        <v>2.3376328594858702</v>
      </c>
      <c r="K3804" s="31">
        <v>4.1650761146517601</v>
      </c>
      <c r="L3804" s="31">
        <v>0.85284146235923597</v>
      </c>
      <c r="M3804" s="27">
        <v>2.2421248418512899E-2</v>
      </c>
      <c r="N3804" s="31">
        <v>14.676969700242999</v>
      </c>
      <c r="O3804" s="27">
        <v>2.93215327120778E-2</v>
      </c>
      <c r="P3804" s="25">
        <v>0.75806329628645297</v>
      </c>
      <c r="Q3804" s="31">
        <v>1.79937679994258</v>
      </c>
      <c r="R3804" s="31">
        <v>0.686780148410437</v>
      </c>
      <c r="S3804" s="31">
        <v>8.02120431112664</v>
      </c>
      <c r="T3804" s="31">
        <v>3.0162333505782302</v>
      </c>
      <c r="U3804" s="30">
        <v>47.2203908825431</v>
      </c>
      <c r="V3804" s="30">
        <v>18.767699800359601</v>
      </c>
      <c r="W3804" s="30">
        <v>101.86804666576499</v>
      </c>
      <c r="X3804" s="30">
        <v>29.0242327390092</v>
      </c>
      <c r="Y3804" s="30">
        <v>315.61295637790698</v>
      </c>
      <c r="Z3804" s="30">
        <v>91.812621320484695</v>
      </c>
      <c r="AA3804" s="26">
        <v>633.3163181737865</v>
      </c>
      <c r="AB3804" s="26">
        <v>652.33300298602296</v>
      </c>
      <c r="AC3804" s="27">
        <v>0.2140349268532285</v>
      </c>
      <c r="AD3804" s="27">
        <v>16.719450773276382</v>
      </c>
      <c r="AE3804" s="27">
        <v>6.6838276956022806</v>
      </c>
      <c r="AF3804" s="27">
        <v>0.55266316599525211</v>
      </c>
      <c r="AG3804" s="24">
        <v>19.361140121334859</v>
      </c>
      <c r="AH3804" s="24">
        <v>107.03812263355294</v>
      </c>
      <c r="AI3804" s="25">
        <v>2.4245023205974459</v>
      </c>
      <c r="AJ3804" s="32">
        <v>8.1308775299868336E-4</v>
      </c>
    </row>
    <row r="3805" spans="1:36" x14ac:dyDescent="0.25">
      <c r="A3805" s="28">
        <v>30</v>
      </c>
      <c r="B3805" s="45" t="s">
        <v>187</v>
      </c>
      <c r="C3805" s="3" t="s">
        <v>6073</v>
      </c>
      <c r="D3805" s="37" t="s">
        <v>6141</v>
      </c>
      <c r="E3805" s="3" t="s">
        <v>188</v>
      </c>
      <c r="F3805" s="26">
        <v>11895.370742654701</v>
      </c>
      <c r="G3805" s="30">
        <v>332.04069927181501</v>
      </c>
      <c r="H3805" s="30">
        <v>1090.4422081094699</v>
      </c>
      <c r="I3805" s="30">
        <v>766.536181302204</v>
      </c>
      <c r="J3805" s="24">
        <v>3.1858075450930201</v>
      </c>
      <c r="K3805" s="31">
        <v>7.3308486533667301</v>
      </c>
      <c r="L3805" s="31">
        <v>1.14350004385528</v>
      </c>
      <c r="M3805" s="27">
        <v>1.00552690133621E-2</v>
      </c>
      <c r="N3805" s="31">
        <v>25.181334939031998</v>
      </c>
      <c r="O3805" s="27">
        <v>6.6538213713945693E-2</v>
      </c>
      <c r="P3805" s="25">
        <v>0.70990146374764795</v>
      </c>
      <c r="Q3805" s="31">
        <v>1.43341315334264</v>
      </c>
      <c r="R3805" s="31">
        <v>0.79795433911062696</v>
      </c>
      <c r="S3805" s="31">
        <v>9.9951523437755991</v>
      </c>
      <c r="T3805" s="31">
        <v>4.4850840535253198</v>
      </c>
      <c r="U3805" s="30">
        <v>45.802607631147403</v>
      </c>
      <c r="V3805" s="30">
        <v>21.817971948232401</v>
      </c>
      <c r="W3805" s="30">
        <v>111.58868170585301</v>
      </c>
      <c r="X3805" s="30">
        <v>28.890278621658901</v>
      </c>
      <c r="Y3805" s="30">
        <v>302.44460202949</v>
      </c>
      <c r="Z3805" s="30">
        <v>77.854401007798899</v>
      </c>
      <c r="AA3805" s="26">
        <v>631.07797671944172</v>
      </c>
      <c r="AB3805" s="26">
        <v>676.95357530420097</v>
      </c>
      <c r="AC3805" s="27">
        <v>0.30450096007149546</v>
      </c>
      <c r="AD3805" s="27">
        <v>15.518342164158062</v>
      </c>
      <c r="AE3805" s="27">
        <v>6.6032179753848101</v>
      </c>
      <c r="AF3805" s="27">
        <v>0.64449755480045223</v>
      </c>
      <c r="AG3805" s="24">
        <v>35.471591798243324</v>
      </c>
      <c r="AH3805" s="24">
        <v>166.81876430232995</v>
      </c>
      <c r="AI3805" s="25">
        <v>4.865108065090272</v>
      </c>
      <c r="AJ3805" s="32">
        <v>8.407920859072424E-4</v>
      </c>
    </row>
    <row r="3806" spans="1:36" x14ac:dyDescent="0.25">
      <c r="A3806" s="28">
        <v>30</v>
      </c>
      <c r="B3806" s="45" t="s">
        <v>187</v>
      </c>
      <c r="C3806" s="3" t="s">
        <v>6073</v>
      </c>
      <c r="D3806" s="37" t="s">
        <v>6141</v>
      </c>
      <c r="E3806" s="3" t="s">
        <v>188</v>
      </c>
      <c r="F3806" s="26">
        <v>11268.2248677767</v>
      </c>
      <c r="G3806" s="30">
        <v>129.08069611334699</v>
      </c>
      <c r="H3806" s="30">
        <v>383.97669802793502</v>
      </c>
      <c r="I3806" s="30">
        <v>923.43778208435594</v>
      </c>
      <c r="J3806" s="24">
        <v>3.4961680275869802</v>
      </c>
      <c r="K3806" s="31">
        <v>1.2338330055095901</v>
      </c>
      <c r="L3806" s="31">
        <v>1.0180647718557501</v>
      </c>
      <c r="M3806" s="27">
        <v>1.0949308887199799E-2</v>
      </c>
      <c r="N3806" s="31">
        <v>15.7744031503043</v>
      </c>
      <c r="O3806" s="27">
        <v>3.4652052351486801E-2</v>
      </c>
      <c r="P3806" s="25">
        <v>0.91106006412793605</v>
      </c>
      <c r="Q3806" s="31">
        <v>1.7756592023205799</v>
      </c>
      <c r="R3806" s="31">
        <v>0.56729945978713303</v>
      </c>
      <c r="S3806" s="31">
        <v>10.220947445615201</v>
      </c>
      <c r="T3806" s="31">
        <v>4.4020386977913804</v>
      </c>
      <c r="U3806" s="30">
        <v>53.228351494748203</v>
      </c>
      <c r="V3806" s="30">
        <v>26.096319056777801</v>
      </c>
      <c r="W3806" s="30">
        <v>143.83354401878901</v>
      </c>
      <c r="X3806" s="30">
        <v>38.627141977936702</v>
      </c>
      <c r="Y3806" s="30">
        <v>379.52153844454</v>
      </c>
      <c r="Z3806" s="30">
        <v>98.306461840356206</v>
      </c>
      <c r="AA3806" s="26">
        <v>773.31036621433304</v>
      </c>
      <c r="AB3806" s="26">
        <v>684.60488784860604</v>
      </c>
      <c r="AC3806" s="27">
        <v>0.33616804555144159</v>
      </c>
      <c r="AD3806" s="27">
        <v>12.202473286659771</v>
      </c>
      <c r="AE3806" s="27">
        <v>7.1300637308293426</v>
      </c>
      <c r="AF3806" s="27">
        <v>0.40710892093634143</v>
      </c>
      <c r="AG3806" s="24">
        <v>17.314339384860986</v>
      </c>
      <c r="AH3806" s="24">
        <v>78.597628181929934</v>
      </c>
      <c r="AI3806" s="25">
        <v>2.2701204971109004</v>
      </c>
      <c r="AJ3806" s="32">
        <v>4.4086231778109341E-4</v>
      </c>
    </row>
    <row r="3807" spans="1:36" x14ac:dyDescent="0.25">
      <c r="A3807" s="28">
        <v>30</v>
      </c>
      <c r="B3807" s="45" t="s">
        <v>187</v>
      </c>
      <c r="C3807" s="3" t="s">
        <v>6073</v>
      </c>
      <c r="D3807" s="37" t="s">
        <v>6141</v>
      </c>
      <c r="E3807" s="3" t="s">
        <v>188</v>
      </c>
      <c r="F3807" s="26">
        <v>11580.3082287329</v>
      </c>
      <c r="G3807" s="30">
        <v>271.548128654035</v>
      </c>
      <c r="H3807" s="30">
        <v>603.837631340862</v>
      </c>
      <c r="I3807" s="30">
        <v>1007.4589012149401</v>
      </c>
      <c r="J3807" s="24">
        <v>3.1674045290767201</v>
      </c>
      <c r="K3807" s="31">
        <v>5.1270713514740098</v>
      </c>
      <c r="L3807" s="31">
        <v>1.0141118277769301</v>
      </c>
      <c r="M3807" s="27">
        <v>1.9141425151062302E-2</v>
      </c>
      <c r="N3807" s="31">
        <v>23.196459468836899</v>
      </c>
      <c r="O3807" s="27">
        <v>5.8130620036219903E-2</v>
      </c>
      <c r="P3807" s="25">
        <v>1.07252675756075</v>
      </c>
      <c r="Q3807" s="31">
        <v>2.06528259975547</v>
      </c>
      <c r="R3807" s="31">
        <v>0.69045553940410798</v>
      </c>
      <c r="S3807" s="31">
        <v>12.208540648779101</v>
      </c>
      <c r="T3807" s="31">
        <v>5.6356227749508596</v>
      </c>
      <c r="U3807" s="30">
        <v>62.923401491203599</v>
      </c>
      <c r="V3807" s="30">
        <v>28.900566462384401</v>
      </c>
      <c r="W3807" s="30">
        <v>158.18129904486801</v>
      </c>
      <c r="X3807" s="30">
        <v>37.359450551192701</v>
      </c>
      <c r="Y3807" s="30">
        <v>399.57735181541898</v>
      </c>
      <c r="Z3807" s="30">
        <v>101.02461195081401</v>
      </c>
      <c r="AA3807" s="26">
        <v>832.91284115035614</v>
      </c>
      <c r="AB3807" s="26">
        <v>676.48079595057095</v>
      </c>
      <c r="AC3807" s="27">
        <v>0.44970388488548513</v>
      </c>
      <c r="AD3807" s="27">
        <v>11.494571356476859</v>
      </c>
      <c r="AE3807" s="27">
        <v>6.350218556943048</v>
      </c>
      <c r="AF3807" s="27">
        <v>0.42037582571530246</v>
      </c>
      <c r="AG3807" s="24">
        <v>21.627860848518743</v>
      </c>
      <c r="AH3807" s="24">
        <v>97.000913697616824</v>
      </c>
      <c r="AI3807" s="25">
        <v>2.8137010453605829</v>
      </c>
      <c r="AJ3807" s="32">
        <v>4.1726349849939521E-4</v>
      </c>
    </row>
    <row r="3808" spans="1:36" x14ac:dyDescent="0.25">
      <c r="A3808" s="28">
        <v>30</v>
      </c>
      <c r="B3808" s="45" t="s">
        <v>187</v>
      </c>
      <c r="C3808" s="3" t="s">
        <v>6073</v>
      </c>
      <c r="D3808" s="37" t="s">
        <v>6141</v>
      </c>
      <c r="E3808" s="3" t="s">
        <v>188</v>
      </c>
      <c r="F3808" s="26">
        <v>10952.5994394467</v>
      </c>
      <c r="G3808" s="30">
        <v>117.192847588085</v>
      </c>
      <c r="H3808" s="30">
        <v>357.00642166269398</v>
      </c>
      <c r="I3808" s="30">
        <v>846.87620401782897</v>
      </c>
      <c r="J3808" s="24">
        <v>2.8317081174452698</v>
      </c>
      <c r="K3808" s="31">
        <v>3.4530340407887801</v>
      </c>
      <c r="L3808" s="31">
        <v>0.42151497529772902</v>
      </c>
      <c r="M3808" s="27">
        <v>4.3911790210808398E-2</v>
      </c>
      <c r="N3808" s="31">
        <v>14.8839299739872</v>
      </c>
      <c r="O3808" s="27">
        <v>6.28360580492896E-2</v>
      </c>
      <c r="P3808" s="25">
        <v>0.40646021318512399</v>
      </c>
      <c r="Q3808" s="31">
        <v>1.07452929627098</v>
      </c>
      <c r="R3808" s="31">
        <v>0.48655400528777598</v>
      </c>
      <c r="S3808" s="31">
        <v>9.0201041937385593</v>
      </c>
      <c r="T3808" s="31">
        <v>4.1717756845924301</v>
      </c>
      <c r="U3808" s="30">
        <v>60.9369755615675</v>
      </c>
      <c r="V3808" s="30">
        <v>24.869403252009</v>
      </c>
      <c r="W3808" s="30">
        <v>132.948378243924</v>
      </c>
      <c r="X3808" s="30">
        <v>37.419743904885202</v>
      </c>
      <c r="Y3808" s="30">
        <v>352.812685275212</v>
      </c>
      <c r="Z3808" s="30">
        <v>88.0433435197466</v>
      </c>
      <c r="AA3808" s="26">
        <v>727.18063097266645</v>
      </c>
      <c r="AB3808" s="26">
        <v>667.42974093171995</v>
      </c>
      <c r="AC3808" s="27">
        <v>0.32826537697075625</v>
      </c>
      <c r="AD3808" s="27">
        <v>12.932940360685963</v>
      </c>
      <c r="AE3808" s="27">
        <v>5.7897964581249806</v>
      </c>
      <c r="AF3808" s="27">
        <v>0.4777929964061291</v>
      </c>
      <c r="AG3808" s="24">
        <v>36.618417968521442</v>
      </c>
      <c r="AH3808" s="24">
        <v>225.47100765797524</v>
      </c>
      <c r="AI3808" s="25">
        <v>5.7025498359085454</v>
      </c>
      <c r="AJ3808" s="32">
        <v>5.6418280988335611E-4</v>
      </c>
    </row>
    <row r="3809" spans="1:36" x14ac:dyDescent="0.25">
      <c r="A3809" s="28">
        <v>30</v>
      </c>
      <c r="B3809" s="45" t="s">
        <v>187</v>
      </c>
      <c r="C3809" s="3" t="s">
        <v>6073</v>
      </c>
      <c r="D3809" s="37" t="s">
        <v>6141</v>
      </c>
      <c r="E3809" s="3" t="s">
        <v>188</v>
      </c>
      <c r="F3809" s="26">
        <v>10897.164978966901</v>
      </c>
      <c r="G3809" s="30">
        <v>140.96799049705101</v>
      </c>
      <c r="H3809" s="30">
        <v>420.18133272971397</v>
      </c>
      <c r="I3809" s="30">
        <v>1000.54611945357</v>
      </c>
      <c r="J3809" s="24">
        <v>3.1346209792261202</v>
      </c>
      <c r="K3809" s="31">
        <v>6.2237061852813902</v>
      </c>
      <c r="L3809" s="31">
        <v>0.92970269293503405</v>
      </c>
      <c r="M3809" s="27">
        <v>1.1698798149489599E-2</v>
      </c>
      <c r="N3809" s="31">
        <v>21.4369539568651</v>
      </c>
      <c r="O3809" s="27">
        <v>4.4877594308537799E-2</v>
      </c>
      <c r="P3809" s="25">
        <v>1.0729775745243</v>
      </c>
      <c r="Q3809" s="31">
        <v>1.6294539280873199</v>
      </c>
      <c r="R3809" s="31">
        <v>0.585032221624886</v>
      </c>
      <c r="S3809" s="31">
        <v>10.7723438591233</v>
      </c>
      <c r="T3809" s="31">
        <v>5.1380243824293403</v>
      </c>
      <c r="U3809" s="30">
        <v>71.3818517181316</v>
      </c>
      <c r="V3809" s="30">
        <v>29.057759253615099</v>
      </c>
      <c r="W3809" s="30">
        <v>161.55568015515399</v>
      </c>
      <c r="X3809" s="30">
        <v>42.518026304348098</v>
      </c>
      <c r="Y3809" s="30">
        <v>430.06320289327101</v>
      </c>
      <c r="Z3809" s="30">
        <v>101.513780956576</v>
      </c>
      <c r="AA3809" s="26">
        <v>876.78166359620809</v>
      </c>
      <c r="AB3809" s="26">
        <v>675.63291050415296</v>
      </c>
      <c r="AC3809" s="27">
        <v>0.33549322522552455</v>
      </c>
      <c r="AD3809" s="27">
        <v>10.891217073450036</v>
      </c>
      <c r="AE3809" s="27">
        <v>6.0248255339673582</v>
      </c>
      <c r="AF3809" s="27">
        <v>0.42690110061076209</v>
      </c>
      <c r="AG3809" s="24">
        <v>19.978939416668688</v>
      </c>
      <c r="AH3809" s="24">
        <v>70.666694692957876</v>
      </c>
      <c r="AI3809" s="25">
        <v>1.5977267595506053</v>
      </c>
      <c r="AJ3809" s="32">
        <v>4.2666808886721415E-4</v>
      </c>
    </row>
    <row r="3810" spans="1:36" x14ac:dyDescent="0.25">
      <c r="A3810" s="28">
        <v>30</v>
      </c>
      <c r="B3810" s="45" t="s">
        <v>187</v>
      </c>
      <c r="C3810" s="3" t="s">
        <v>6073</v>
      </c>
      <c r="D3810" s="37" t="s">
        <v>6141</v>
      </c>
      <c r="E3810" s="3" t="s">
        <v>188</v>
      </c>
      <c r="F3810" s="26">
        <v>10501.4446590679</v>
      </c>
      <c r="G3810" s="30">
        <v>183.53690653469599</v>
      </c>
      <c r="H3810" s="30">
        <v>461.16009645631902</v>
      </c>
      <c r="I3810" s="30">
        <v>772.71518799997602</v>
      </c>
      <c r="J3810" s="24">
        <v>8.2149403095739597</v>
      </c>
      <c r="K3810" s="31">
        <v>4.3759554053375904</v>
      </c>
      <c r="L3810" s="31">
        <v>0.69505484770034098</v>
      </c>
      <c r="M3810" s="27">
        <v>7.2884470521663702E-3</v>
      </c>
      <c r="N3810" s="31">
        <v>20.186003904562501</v>
      </c>
      <c r="O3810" s="27">
        <v>6.6053399338823496E-2</v>
      </c>
      <c r="P3810" s="25">
        <v>1.0543968670198101</v>
      </c>
      <c r="Q3810" s="31">
        <v>1.6085332089718201</v>
      </c>
      <c r="R3810" s="31">
        <v>0.63236281238035796</v>
      </c>
      <c r="S3810" s="31">
        <v>10.2516020755691</v>
      </c>
      <c r="T3810" s="31">
        <v>4.48054036287812</v>
      </c>
      <c r="U3810" s="30">
        <v>53.606851256109898</v>
      </c>
      <c r="V3810" s="30">
        <v>24.186066875407001</v>
      </c>
      <c r="W3810" s="30">
        <v>124.933598227486</v>
      </c>
      <c r="X3810" s="30">
        <v>34.573759473203502</v>
      </c>
      <c r="Y3810" s="30">
        <v>325.17411447801101</v>
      </c>
      <c r="Z3810" s="30">
        <v>83.957217713728696</v>
      </c>
      <c r="AA3810" s="26">
        <v>684.7183891017188</v>
      </c>
      <c r="AB3810" s="26">
        <v>761.14986313846703</v>
      </c>
      <c r="AC3810" s="27">
        <v>0.39798956576044642</v>
      </c>
      <c r="AD3810" s="27">
        <v>13.590317392684955</v>
      </c>
      <c r="AE3810" s="27">
        <v>6.0659058843891511</v>
      </c>
      <c r="AF3810" s="27">
        <v>0.47607905070550693</v>
      </c>
      <c r="AG3810" s="24">
        <v>19.144597765751183</v>
      </c>
      <c r="AH3810" s="24">
        <v>68.024142997511277</v>
      </c>
      <c r="AI3810" s="25">
        <v>3.8621991576730661</v>
      </c>
      <c r="AJ3810" s="32">
        <v>6.1611193632384216E-4</v>
      </c>
    </row>
    <row r="3811" spans="1:36" x14ac:dyDescent="0.25">
      <c r="A3811" s="28">
        <v>30</v>
      </c>
      <c r="B3811" s="45" t="s">
        <v>187</v>
      </c>
      <c r="C3811" s="3" t="s">
        <v>6073</v>
      </c>
      <c r="D3811" s="37" t="s">
        <v>6141</v>
      </c>
      <c r="E3811" s="3" t="s">
        <v>188</v>
      </c>
      <c r="F3811" s="26">
        <v>10992.072379883301</v>
      </c>
      <c r="G3811" s="30">
        <v>99.000276418599398</v>
      </c>
      <c r="H3811" s="30">
        <v>351.568642169942</v>
      </c>
      <c r="I3811" s="30">
        <v>460.82656901586</v>
      </c>
      <c r="J3811" s="24">
        <v>3.0181683177587502</v>
      </c>
      <c r="K3811" s="31">
        <v>3.25253171026114</v>
      </c>
      <c r="L3811" s="31">
        <v>0.76501164024885104</v>
      </c>
      <c r="M3811" s="27">
        <v>1.4668844278202701E-2</v>
      </c>
      <c r="N3811" s="31">
        <v>14.563725368588701</v>
      </c>
      <c r="O3811" s="27">
        <v>3.9169853477581798E-2</v>
      </c>
      <c r="P3811" s="25">
        <v>0.32363109965201903</v>
      </c>
      <c r="Q3811" s="31">
        <v>0.91725159404926604</v>
      </c>
      <c r="R3811" s="31">
        <v>0.32068080357686302</v>
      </c>
      <c r="S3811" s="31">
        <v>5.8474231988380998</v>
      </c>
      <c r="T3811" s="31">
        <v>2.4370964753014102</v>
      </c>
      <c r="U3811" s="30">
        <v>32.039106490231298</v>
      </c>
      <c r="V3811" s="30">
        <v>13.348412021290899</v>
      </c>
      <c r="W3811" s="30">
        <v>67.838083823813605</v>
      </c>
      <c r="X3811" s="30">
        <v>22.321357498371</v>
      </c>
      <c r="Y3811" s="30">
        <v>173.93115554265299</v>
      </c>
      <c r="Z3811" s="30">
        <v>41.765503898622903</v>
      </c>
      <c r="AA3811" s="26">
        <v>375.70726651274481</v>
      </c>
      <c r="AB3811" s="26">
        <v>672.56042539814803</v>
      </c>
      <c r="AC3811" s="27">
        <v>0.28159586647874141</v>
      </c>
      <c r="AD3811" s="27">
        <v>23.852948416923837</v>
      </c>
      <c r="AE3811" s="27">
        <v>5.4287142993730013</v>
      </c>
      <c r="AF3811" s="27">
        <v>0.42332127680945153</v>
      </c>
      <c r="AG3811" s="24">
        <v>45.001006962087992</v>
      </c>
      <c r="AH3811" s="24">
        <v>297.06491774496578</v>
      </c>
      <c r="AI3811" s="25">
        <v>6.8979006895674786</v>
      </c>
      <c r="AJ3811" s="32">
        <v>9.1861299949240189E-4</v>
      </c>
    </row>
    <row r="3812" spans="1:36" x14ac:dyDescent="0.25">
      <c r="A3812" s="28">
        <v>30</v>
      </c>
      <c r="B3812" s="45" t="s">
        <v>187</v>
      </c>
      <c r="C3812" s="3" t="s">
        <v>6073</v>
      </c>
      <c r="D3812" s="37" t="s">
        <v>6141</v>
      </c>
      <c r="E3812" s="3" t="s">
        <v>188</v>
      </c>
      <c r="F3812" s="26">
        <v>10233.185739308299</v>
      </c>
      <c r="G3812" s="30">
        <v>147.944664213777</v>
      </c>
      <c r="H3812" s="30">
        <v>425.58066899329401</v>
      </c>
      <c r="I3812" s="30">
        <v>1004.16185211808</v>
      </c>
      <c r="J3812" s="24">
        <v>4.1480578857692301</v>
      </c>
      <c r="K3812" s="31">
        <v>5.6314903783627797</v>
      </c>
      <c r="L3812" s="31">
        <v>1.22837791924073</v>
      </c>
      <c r="M3812" s="27">
        <v>0.54742877386188604</v>
      </c>
      <c r="N3812" s="31">
        <v>21.559855068251402</v>
      </c>
      <c r="O3812" s="27">
        <v>0.14474352129231999</v>
      </c>
      <c r="P3812" s="25">
        <v>0.99403507761785403</v>
      </c>
      <c r="Q3812" s="31">
        <v>1.0107651918574301</v>
      </c>
      <c r="R3812" s="31">
        <v>0.71204775793620001</v>
      </c>
      <c r="S3812" s="31">
        <v>10.6861410859117</v>
      </c>
      <c r="T3812" s="31">
        <v>5.3094906363768004</v>
      </c>
      <c r="U3812" s="30">
        <v>47.7719389260171</v>
      </c>
      <c r="V3812" s="30">
        <v>29.4823511240062</v>
      </c>
      <c r="W3812" s="30">
        <v>156.21641920881501</v>
      </c>
      <c r="X3812" s="30">
        <v>43.3753843762277</v>
      </c>
      <c r="Y3812" s="30">
        <v>411.32900755591999</v>
      </c>
      <c r="Z3812" s="30">
        <v>107.72994314543401</v>
      </c>
      <c r="AA3812" s="26">
        <v>836.8695514495256</v>
      </c>
      <c r="AB3812" s="26">
        <v>699.00361641497102</v>
      </c>
      <c r="AC3812" s="27">
        <v>0.34763013217620609</v>
      </c>
      <c r="AD3812" s="27">
        <v>10.1907732480809</v>
      </c>
      <c r="AE3812" s="27">
        <v>8.6102640337234853</v>
      </c>
      <c r="AF3812" s="27">
        <v>0.662364682401129</v>
      </c>
      <c r="AG3812" s="24">
        <v>21.689229639580038</v>
      </c>
      <c r="AH3812" s="24">
        <v>51.366929070751034</v>
      </c>
      <c r="AI3812" s="25">
        <v>1.0994038256913576</v>
      </c>
      <c r="AJ3812" s="32">
        <v>6.596194438217328E-4</v>
      </c>
    </row>
    <row r="3813" spans="1:36" x14ac:dyDescent="0.25">
      <c r="A3813" s="28">
        <v>30</v>
      </c>
      <c r="B3813" s="45" t="s">
        <v>187</v>
      </c>
      <c r="C3813" s="3" t="s">
        <v>6073</v>
      </c>
      <c r="D3813" s="37" t="s">
        <v>6141</v>
      </c>
      <c r="E3813" s="3" t="s">
        <v>188</v>
      </c>
      <c r="F3813" s="26">
        <v>10195.627952253801</v>
      </c>
      <c r="G3813" s="30">
        <v>340.33665337780099</v>
      </c>
      <c r="H3813" s="30">
        <v>720.79343396881404</v>
      </c>
      <c r="I3813" s="30">
        <v>1098.7361348567299</v>
      </c>
      <c r="J3813" s="24">
        <v>4.96461315534048</v>
      </c>
      <c r="K3813" s="31">
        <v>5.6260508158112001</v>
      </c>
      <c r="L3813" s="31">
        <v>1.1939619328875599</v>
      </c>
      <c r="M3813" s="27">
        <v>5.0080232987187202E-3</v>
      </c>
      <c r="N3813" s="31">
        <v>27.498571042220899</v>
      </c>
      <c r="O3813" s="27">
        <v>8.6450446945993395E-2</v>
      </c>
      <c r="P3813" s="25">
        <v>1.3164030025778899</v>
      </c>
      <c r="Q3813" s="31">
        <v>2.55436170632494</v>
      </c>
      <c r="R3813" s="31">
        <v>0.89096283606755</v>
      </c>
      <c r="S3813" s="31">
        <v>12.797454335628199</v>
      </c>
      <c r="T3813" s="31">
        <v>6.1469392948326398</v>
      </c>
      <c r="U3813" s="30">
        <v>82.646640278084902</v>
      </c>
      <c r="V3813" s="30">
        <v>33.0403600143879</v>
      </c>
      <c r="W3813" s="30">
        <v>167.276417201226</v>
      </c>
      <c r="X3813" s="30">
        <v>49.376942417658697</v>
      </c>
      <c r="Y3813" s="30">
        <v>413.886585508613</v>
      </c>
      <c r="Z3813" s="30">
        <v>108.28996882648001</v>
      </c>
      <c r="AA3813" s="26">
        <v>905.81306493434738</v>
      </c>
      <c r="AB3813" s="26">
        <v>714.61111274426696</v>
      </c>
      <c r="AC3813" s="27">
        <v>0.47216946955780126</v>
      </c>
      <c r="AD3813" s="27">
        <v>9.2794144370097218</v>
      </c>
      <c r="AE3813" s="27">
        <v>5.0079057553457709</v>
      </c>
      <c r="AF3813" s="27">
        <v>0.47640930170278395</v>
      </c>
      <c r="AG3813" s="24">
        <v>20.889173747227034</v>
      </c>
      <c r="AH3813" s="24">
        <v>94.40732691171074</v>
      </c>
      <c r="AI3813" s="25">
        <v>3.834984151708948</v>
      </c>
      <c r="AJ3813" s="32">
        <v>4.3359755503527287E-4</v>
      </c>
    </row>
    <row r="3814" spans="1:36" x14ac:dyDescent="0.25">
      <c r="A3814" s="28">
        <v>30</v>
      </c>
      <c r="B3814" s="45" t="s">
        <v>187</v>
      </c>
      <c r="C3814" s="3" t="s">
        <v>6073</v>
      </c>
      <c r="D3814" s="37" t="s">
        <v>6141</v>
      </c>
      <c r="E3814" s="3" t="s">
        <v>188</v>
      </c>
      <c r="F3814" s="26">
        <v>10395.256641440201</v>
      </c>
      <c r="G3814" s="30">
        <v>129.691126322965</v>
      </c>
      <c r="H3814" s="30">
        <v>371.028560964961</v>
      </c>
      <c r="I3814" s="30">
        <v>993.78488883197394</v>
      </c>
      <c r="J3814" s="24">
        <v>3.3783524627701298</v>
      </c>
      <c r="K3814" s="31">
        <v>5.5884520765985304</v>
      </c>
      <c r="L3814" s="31">
        <v>0.74140994379776104</v>
      </c>
      <c r="M3814" s="27">
        <v>0.48566874681142502</v>
      </c>
      <c r="N3814" s="31">
        <v>20.185197328825598</v>
      </c>
      <c r="O3814" s="27">
        <v>0.145390960139615</v>
      </c>
      <c r="P3814" s="25">
        <v>1.44843807363161</v>
      </c>
      <c r="Q3814" s="31">
        <v>1.9883636389041199</v>
      </c>
      <c r="R3814" s="31">
        <v>0.70704232946094403</v>
      </c>
      <c r="S3814" s="31">
        <v>11.509664717493999</v>
      </c>
      <c r="T3814" s="31">
        <v>5.2203365581484897</v>
      </c>
      <c r="U3814" s="30">
        <v>72.851857558297795</v>
      </c>
      <c r="V3814" s="30">
        <v>29.826019134115199</v>
      </c>
      <c r="W3814" s="30">
        <v>155.11898274521101</v>
      </c>
      <c r="X3814" s="30">
        <v>50.5903555803798</v>
      </c>
      <c r="Y3814" s="30">
        <v>410.34629333880702</v>
      </c>
      <c r="Z3814" s="30">
        <v>98.762406691650597</v>
      </c>
      <c r="AA3814" s="26">
        <v>859.18601740187728</v>
      </c>
      <c r="AB3814" s="26">
        <v>681.76918577221898</v>
      </c>
      <c r="AC3814" s="27">
        <v>0.34954485979642064</v>
      </c>
      <c r="AD3814" s="27">
        <v>10.460268372220941</v>
      </c>
      <c r="AE3814" s="27">
        <v>5.6326126346255228</v>
      </c>
      <c r="AF3814" s="27">
        <v>0.45184533976213992</v>
      </c>
      <c r="AG3814" s="24">
        <v>13.935837296941575</v>
      </c>
      <c r="AH3814" s="24">
        <v>44.557401517103202</v>
      </c>
      <c r="AI3814" s="25">
        <v>5.2194384957228834E-2</v>
      </c>
      <c r="AJ3814" s="32">
        <v>4.5467117163877153E-4</v>
      </c>
    </row>
    <row r="3815" spans="1:36" x14ac:dyDescent="0.25">
      <c r="A3815" s="28">
        <v>30</v>
      </c>
      <c r="B3815" s="45" t="s">
        <v>187</v>
      </c>
      <c r="C3815" s="3" t="s">
        <v>6073</v>
      </c>
      <c r="D3815" s="37" t="s">
        <v>6141</v>
      </c>
      <c r="E3815" s="3" t="s">
        <v>188</v>
      </c>
      <c r="F3815" s="26">
        <v>9899.2801936082797</v>
      </c>
      <c r="G3815" s="30">
        <v>155.30004045222699</v>
      </c>
      <c r="H3815" s="30">
        <v>478.15498402137001</v>
      </c>
      <c r="I3815" s="30">
        <v>1206.8175718269099</v>
      </c>
      <c r="J3815" s="24">
        <v>4.9235632951409301</v>
      </c>
      <c r="K3815" s="31">
        <v>7.7621549425682597</v>
      </c>
      <c r="L3815" s="31">
        <v>0.86335385004963405</v>
      </c>
      <c r="M3815" s="27">
        <v>1.7244294859114901E-2</v>
      </c>
      <c r="N3815" s="31">
        <v>23.873318142402098</v>
      </c>
      <c r="O3815" s="27">
        <v>6.0775863128310001E-2</v>
      </c>
      <c r="P3815" s="25">
        <v>0.91308481491183702</v>
      </c>
      <c r="Q3815" s="31">
        <v>1.62378750208457</v>
      </c>
      <c r="R3815" s="31">
        <v>0.82799811706729398</v>
      </c>
      <c r="S3815" s="31">
        <v>13.0519506243048</v>
      </c>
      <c r="T3815" s="31">
        <v>6.3665078692993804</v>
      </c>
      <c r="U3815" s="30">
        <v>76.652498233768696</v>
      </c>
      <c r="V3815" s="30">
        <v>34.381862223458398</v>
      </c>
      <c r="W3815" s="30">
        <v>195.60783504179199</v>
      </c>
      <c r="X3815" s="30">
        <v>60.696453324117499</v>
      </c>
      <c r="Y3815" s="30">
        <v>526.95990459802499</v>
      </c>
      <c r="Z3815" s="30">
        <v>132.444184707343</v>
      </c>
      <c r="AA3815" s="26">
        <v>1073.477405356562</v>
      </c>
      <c r="AB3815" s="26">
        <v>713.87892765032802</v>
      </c>
      <c r="AC3815" s="27">
        <v>0.32479017398527465</v>
      </c>
      <c r="AD3815" s="27">
        <v>8.2027975269058331</v>
      </c>
      <c r="AE3815" s="27">
        <v>6.8746605360590411</v>
      </c>
      <c r="AF3815" s="27">
        <v>0.54985816173354041</v>
      </c>
      <c r="AG3815" s="24">
        <v>26.145783778812692</v>
      </c>
      <c r="AH3815" s="24">
        <v>108.29555905825369</v>
      </c>
      <c r="AI3815" s="25">
        <v>4.3298490228092419</v>
      </c>
      <c r="AJ3815" s="32">
        <v>4.5562657900410886E-4</v>
      </c>
    </row>
    <row r="3816" spans="1:36" x14ac:dyDescent="0.25">
      <c r="A3816" s="28">
        <v>30</v>
      </c>
      <c r="B3816" s="45" t="s">
        <v>187</v>
      </c>
      <c r="C3816" s="3" t="s">
        <v>6073</v>
      </c>
      <c r="D3816" s="37" t="s">
        <v>6141</v>
      </c>
      <c r="E3816" s="3" t="s">
        <v>188</v>
      </c>
      <c r="F3816" s="26">
        <v>12504.908703901299</v>
      </c>
      <c r="G3816" s="30">
        <v>271.85005962313699</v>
      </c>
      <c r="H3816" s="30">
        <v>616.10121649518805</v>
      </c>
      <c r="I3816" s="30">
        <v>1136.5928100282799</v>
      </c>
      <c r="J3816" s="24">
        <v>2.1499746261456099</v>
      </c>
      <c r="K3816" s="31">
        <v>3.8859056633192099</v>
      </c>
      <c r="L3816" s="31">
        <v>0.93498430304192004</v>
      </c>
      <c r="M3816" s="27">
        <v>0.14118312974168801</v>
      </c>
      <c r="N3816" s="31">
        <v>19.411873328135499</v>
      </c>
      <c r="O3816" s="27">
        <v>0.22315546418843901</v>
      </c>
      <c r="P3816" s="25">
        <v>2.9994874254550599</v>
      </c>
      <c r="Q3816" s="31">
        <v>4.8098548719409102</v>
      </c>
      <c r="R3816" s="31">
        <v>1.81201888325581</v>
      </c>
      <c r="S3816" s="31">
        <v>21.041613462821001</v>
      </c>
      <c r="T3816" s="31">
        <v>34.992815570976703</v>
      </c>
      <c r="U3816" s="30">
        <v>7.2414667736063896</v>
      </c>
      <c r="V3816" s="30">
        <v>89.581583234052005</v>
      </c>
      <c r="W3816" s="30">
        <v>168.392298572399</v>
      </c>
      <c r="X3816" s="30">
        <v>45.332527606115299</v>
      </c>
      <c r="Y3816" s="30">
        <v>410.25833723081303</v>
      </c>
      <c r="Z3816" s="30">
        <v>97.7895185296926</v>
      </c>
      <c r="AA3816" s="26">
        <v>904.02773408319342</v>
      </c>
      <c r="AB3816" s="26">
        <v>645.89511876028303</v>
      </c>
      <c r="AC3816" s="27">
        <v>0.44124253019594584</v>
      </c>
      <c r="AD3816" s="27">
        <v>11.00210083467813</v>
      </c>
      <c r="AE3816" s="27">
        <v>56.654038478242782</v>
      </c>
      <c r="AF3816" s="27">
        <v>0.55065659975146197</v>
      </c>
      <c r="AG3816" s="24">
        <v>6.471730190764335</v>
      </c>
      <c r="AH3816" s="24">
        <v>24.171090152731011</v>
      </c>
      <c r="AI3816" s="25">
        <v>-3.3749472413090338</v>
      </c>
      <c r="AJ3816" s="32">
        <v>4.8448010131065401E-4</v>
      </c>
    </row>
    <row r="3817" spans="1:36" x14ac:dyDescent="0.25">
      <c r="A3817" s="28">
        <v>30</v>
      </c>
      <c r="B3817" s="45" t="s">
        <v>187</v>
      </c>
      <c r="C3817" s="3" t="s">
        <v>6073</v>
      </c>
      <c r="D3817" s="37" t="s">
        <v>6141</v>
      </c>
      <c r="E3817" s="3" t="s">
        <v>188</v>
      </c>
      <c r="F3817" s="26">
        <v>9644.1415113486601</v>
      </c>
      <c r="G3817" s="30">
        <v>260.241184482618</v>
      </c>
      <c r="H3817" s="30">
        <v>825.817576789138</v>
      </c>
      <c r="I3817" s="30">
        <v>1487.94185540731</v>
      </c>
      <c r="J3817" s="24">
        <v>5.58952305695846</v>
      </c>
      <c r="K3817" s="31">
        <v>10.2769333317638</v>
      </c>
      <c r="L3817" s="31">
        <v>1.4993432085226699</v>
      </c>
      <c r="M3817" s="27">
        <v>8.4520739824116703E-2</v>
      </c>
      <c r="N3817" s="31">
        <v>35.189107903209099</v>
      </c>
      <c r="O3817" s="27">
        <v>0.100520364045027</v>
      </c>
      <c r="P3817" s="25">
        <v>1.7763951921072301</v>
      </c>
      <c r="Q3817" s="31">
        <v>1.6542250599558499</v>
      </c>
      <c r="R3817" s="31">
        <v>1.0857947345135699</v>
      </c>
      <c r="S3817" s="31">
        <v>17.709542507242901</v>
      </c>
      <c r="T3817" s="31">
        <v>42.800620899126102</v>
      </c>
      <c r="U3817" s="30">
        <v>7.6572756113026603</v>
      </c>
      <c r="V3817" s="30">
        <v>101.902601462584</v>
      </c>
      <c r="W3817" s="30">
        <v>221.91800660076001</v>
      </c>
      <c r="X3817" s="30">
        <v>60.989043299026697</v>
      </c>
      <c r="Y3817" s="30">
        <v>562.22637751875595</v>
      </c>
      <c r="Z3817" s="30">
        <v>138.237142909055</v>
      </c>
      <c r="AA3817" s="26">
        <v>1193.331174801508</v>
      </c>
      <c r="AB3817" s="26">
        <v>725.18594510000298</v>
      </c>
      <c r="AC3817" s="27">
        <v>0.31513156391567976</v>
      </c>
      <c r="AD3817" s="27">
        <v>6.4815311675661329</v>
      </c>
      <c r="AE3817" s="27">
        <v>73.42381364579218</v>
      </c>
      <c r="AF3817" s="27">
        <v>0.61329637437070084</v>
      </c>
      <c r="AG3817" s="24">
        <v>19.809278959749037</v>
      </c>
      <c r="AH3817" s="24">
        <v>42.964976905482814</v>
      </c>
      <c r="AI3817" s="25">
        <v>1.1737268586728185</v>
      </c>
      <c r="AJ3817" s="32">
        <v>4.1217764803236665E-4</v>
      </c>
    </row>
    <row r="3818" spans="1:36" x14ac:dyDescent="0.25">
      <c r="A3818" s="28">
        <v>30</v>
      </c>
      <c r="B3818" s="45" t="s">
        <v>187</v>
      </c>
      <c r="C3818" s="3" t="s">
        <v>6073</v>
      </c>
      <c r="D3818" s="37" t="s">
        <v>6141</v>
      </c>
      <c r="E3818" s="3" t="s">
        <v>188</v>
      </c>
      <c r="F3818" s="26">
        <v>9610.6531307973892</v>
      </c>
      <c r="G3818" s="30">
        <v>232.46365687451299</v>
      </c>
      <c r="H3818" s="30">
        <v>439.57667781345299</v>
      </c>
      <c r="I3818" s="30">
        <v>1580.0995645149001</v>
      </c>
      <c r="J3818" s="24">
        <v>4.82830674790267</v>
      </c>
      <c r="K3818" s="31">
        <v>4.4429609650003803</v>
      </c>
      <c r="L3818" s="31">
        <v>0.83193628262043295</v>
      </c>
      <c r="M3818" s="27">
        <v>0.106198510759827</v>
      </c>
      <c r="N3818" s="31">
        <v>26.3877771556967</v>
      </c>
      <c r="O3818" s="27">
        <v>0.245152683732175</v>
      </c>
      <c r="P3818" s="25">
        <v>4.8540006283139698</v>
      </c>
      <c r="Q3818" s="31">
        <v>4.7877650478232603</v>
      </c>
      <c r="R3818" s="31">
        <v>1.7814900550614401</v>
      </c>
      <c r="S3818" s="31">
        <v>24.568413857201602</v>
      </c>
      <c r="T3818" s="31">
        <v>44.983047512211002</v>
      </c>
      <c r="U3818" s="30">
        <v>9.8547063716056904</v>
      </c>
      <c r="V3818" s="30">
        <v>126.495868467338</v>
      </c>
      <c r="W3818" s="30">
        <v>222.93307035004801</v>
      </c>
      <c r="X3818" s="30">
        <v>54.673351451291097</v>
      </c>
      <c r="Y3818" s="30">
        <v>522.65907587576999</v>
      </c>
      <c r="Z3818" s="30">
        <v>111.881981789196</v>
      </c>
      <c r="AA3818" s="26">
        <v>1156.211899756049</v>
      </c>
      <c r="AB3818" s="26">
        <v>712.16036795839</v>
      </c>
      <c r="AC3818" s="27">
        <v>0.52883528314294603</v>
      </c>
      <c r="AD3818" s="27">
        <v>6.0823085751231867</v>
      </c>
      <c r="AE3818" s="27">
        <v>53.036494053410323</v>
      </c>
      <c r="AF3818" s="27">
        <v>0.50217150154946533</v>
      </c>
      <c r="AG3818" s="24">
        <v>5.43629454882507</v>
      </c>
      <c r="AH3818" s="24">
        <v>12.488977681133576</v>
      </c>
      <c r="AI3818" s="25">
        <v>-3.8338845094610043</v>
      </c>
      <c r="AJ3818" s="32">
        <v>3.1781003730839896E-4</v>
      </c>
    </row>
    <row r="3819" spans="1:36" x14ac:dyDescent="0.25">
      <c r="A3819" s="28">
        <v>30</v>
      </c>
      <c r="B3819" s="45" t="s">
        <v>187</v>
      </c>
      <c r="C3819" s="3" t="s">
        <v>6073</v>
      </c>
      <c r="D3819" s="37" t="s">
        <v>6141</v>
      </c>
      <c r="E3819" s="3" t="s">
        <v>188</v>
      </c>
      <c r="F3819" s="26">
        <v>9581.3965737432609</v>
      </c>
      <c r="G3819" s="30">
        <v>257.03831682409498</v>
      </c>
      <c r="H3819" s="30">
        <v>860.55655938113205</v>
      </c>
      <c r="I3819" s="30">
        <v>1580.2720348866601</v>
      </c>
      <c r="J3819" s="24">
        <v>5.6499209351525703</v>
      </c>
      <c r="K3819" s="31">
        <v>11.9519016737176</v>
      </c>
      <c r="L3819" s="31">
        <v>1.2686191519985399</v>
      </c>
      <c r="M3819" s="27">
        <v>1.55079633907181E-2</v>
      </c>
      <c r="N3819" s="31">
        <v>39.505989268447003</v>
      </c>
      <c r="O3819" s="27">
        <v>9.4114862308522604E-2</v>
      </c>
      <c r="P3819" s="25">
        <v>1.8409808573891799</v>
      </c>
      <c r="Q3819" s="31">
        <v>3.2400161467338702</v>
      </c>
      <c r="R3819" s="31">
        <v>0.94208597263690497</v>
      </c>
      <c r="S3819" s="31">
        <v>17.471259476262599</v>
      </c>
      <c r="T3819" s="31">
        <v>45.014270170722199</v>
      </c>
      <c r="U3819" s="30">
        <v>7.4533632145004596</v>
      </c>
      <c r="V3819" s="30">
        <v>92.819752946109702</v>
      </c>
      <c r="W3819" s="30">
        <v>233.38090626010401</v>
      </c>
      <c r="X3819" s="30">
        <v>60.372736740544603</v>
      </c>
      <c r="Y3819" s="30">
        <v>588.21081570653598</v>
      </c>
      <c r="Z3819" s="30">
        <v>134.29158279122899</v>
      </c>
      <c r="AA3819" s="26">
        <v>1224.6533823769148</v>
      </c>
      <c r="AB3819" s="26">
        <v>726.15578212724404</v>
      </c>
      <c r="AC3819" s="27">
        <v>0.29868846390403869</v>
      </c>
      <c r="AD3819" s="27">
        <v>6.0631311332611508</v>
      </c>
      <c r="AE3819" s="27">
        <v>78.918844926566365</v>
      </c>
      <c r="AF3819" s="27">
        <v>0.38280577256790954</v>
      </c>
      <c r="AG3819" s="24">
        <v>21.459206981909162</v>
      </c>
      <c r="AH3819" s="24">
        <v>87.963495428335094</v>
      </c>
      <c r="AI3819" s="25">
        <v>3.8925219856571065</v>
      </c>
      <c r="AJ3819" s="32">
        <v>2.4224042703847824E-4</v>
      </c>
    </row>
    <row r="3820" spans="1:36" x14ac:dyDescent="0.25">
      <c r="A3820" s="28">
        <v>30</v>
      </c>
      <c r="B3820" s="45" t="s">
        <v>187</v>
      </c>
      <c r="C3820" s="3" t="s">
        <v>6073</v>
      </c>
      <c r="D3820" s="37" t="s">
        <v>6141</v>
      </c>
      <c r="E3820" s="3" t="s">
        <v>188</v>
      </c>
      <c r="F3820" s="26">
        <v>9718.4434189455096</v>
      </c>
      <c r="G3820" s="30">
        <v>296.16104613167198</v>
      </c>
      <c r="H3820" s="30">
        <v>941.41806596436095</v>
      </c>
      <c r="I3820" s="30">
        <v>1481.342657097</v>
      </c>
      <c r="J3820" s="24">
        <v>5.71377193947664</v>
      </c>
      <c r="K3820" s="31">
        <v>12.166458293067199</v>
      </c>
      <c r="L3820" s="31">
        <v>1.4867852051792001</v>
      </c>
      <c r="M3820" s="27">
        <v>3.8376972818062898E-3</v>
      </c>
      <c r="N3820" s="31">
        <v>35.643116955857003</v>
      </c>
      <c r="O3820" s="27">
        <v>0.12545682551818599</v>
      </c>
      <c r="P3820" s="25">
        <v>1.7054788062814801</v>
      </c>
      <c r="Q3820" s="31">
        <v>2.4969806543386901</v>
      </c>
      <c r="R3820" s="31">
        <v>1.0960340844412699</v>
      </c>
      <c r="S3820" s="31">
        <v>15.296624190472301</v>
      </c>
      <c r="T3820" s="31">
        <v>41.2611064291142</v>
      </c>
      <c r="U3820" s="30">
        <v>6.6957305224868104</v>
      </c>
      <c r="V3820" s="30">
        <v>84.119499273814995</v>
      </c>
      <c r="W3820" s="30">
        <v>215.15787390701701</v>
      </c>
      <c r="X3820" s="30">
        <v>56.273162683490597</v>
      </c>
      <c r="Y3820" s="30">
        <v>530.25554504578804</v>
      </c>
      <c r="Z3820" s="30">
        <v>140.05720516290501</v>
      </c>
      <c r="AA3820" s="26">
        <v>1130.1876522388075</v>
      </c>
      <c r="AB3820" s="26">
        <v>727.17187575914795</v>
      </c>
      <c r="AC3820" s="27">
        <v>0.31459035771561633</v>
      </c>
      <c r="AD3820" s="27">
        <v>6.5605640750201761</v>
      </c>
      <c r="AE3820" s="27">
        <v>79.193083303604908</v>
      </c>
      <c r="AF3820" s="27">
        <v>0.54217851993278243</v>
      </c>
      <c r="AG3820" s="24">
        <v>20.899184923658499</v>
      </c>
      <c r="AH3820" s="24">
        <v>71.267103422094294</v>
      </c>
      <c r="AI3820" s="25">
        <v>3.12983233898618</v>
      </c>
      <c r="AJ3820" s="32">
        <v>3.6600479796841494E-4</v>
      </c>
    </row>
    <row r="3821" spans="1:36" x14ac:dyDescent="0.25">
      <c r="A3821" s="28">
        <v>30</v>
      </c>
      <c r="B3821" s="45" t="s">
        <v>187</v>
      </c>
      <c r="C3821" s="3" t="s">
        <v>6073</v>
      </c>
      <c r="D3821" s="37" t="s">
        <v>6141</v>
      </c>
      <c r="E3821" s="3" t="s">
        <v>188</v>
      </c>
      <c r="F3821" s="26">
        <v>10484.1163600173</v>
      </c>
      <c r="G3821" s="30">
        <v>340.04304201026099</v>
      </c>
      <c r="H3821" s="30">
        <v>590.25170072214496</v>
      </c>
      <c r="I3821" s="30">
        <v>1668.54472187493</v>
      </c>
      <c r="J3821" s="24">
        <v>5.0157133784501999</v>
      </c>
      <c r="K3821" s="31">
        <v>4.1936768274427996</v>
      </c>
      <c r="L3821" s="31">
        <v>1.01018827058639</v>
      </c>
      <c r="M3821" s="27">
        <v>0.92046178389695799</v>
      </c>
      <c r="N3821" s="31">
        <v>31.233662362989101</v>
      </c>
      <c r="O3821" s="27">
        <v>0.73890578160445097</v>
      </c>
      <c r="P3821" s="25">
        <v>10.0167274595356</v>
      </c>
      <c r="Q3821" s="31">
        <v>10.6833022776276</v>
      </c>
      <c r="R3821" s="31">
        <v>3.2661325229652398</v>
      </c>
      <c r="S3821" s="31">
        <v>36.537788716111301</v>
      </c>
      <c r="T3821" s="31">
        <v>50.246682237258199</v>
      </c>
      <c r="U3821" s="30">
        <v>11.726687445156401</v>
      </c>
      <c r="V3821" s="30">
        <v>129.74553974441301</v>
      </c>
      <c r="W3821" s="30">
        <v>224.162633871916</v>
      </c>
      <c r="X3821" s="30">
        <v>63.529520975284299</v>
      </c>
      <c r="Y3821" s="30">
        <v>502.78230324620199</v>
      </c>
      <c r="Z3821" s="30">
        <v>114.991241442104</v>
      </c>
      <c r="AA3821" s="26">
        <v>1190.5815898670642</v>
      </c>
      <c r="AB3821" s="26">
        <v>715.51564576529097</v>
      </c>
      <c r="AC3821" s="27">
        <v>0.57609836887252419</v>
      </c>
      <c r="AD3821" s="27">
        <v>6.2833894846021181</v>
      </c>
      <c r="AE3821" s="27">
        <v>42.875049377552187</v>
      </c>
      <c r="AF3821" s="27">
        <v>0.50539803468796807</v>
      </c>
      <c r="AG3821" s="24">
        <v>3.1181503628967828</v>
      </c>
      <c r="AH3821" s="24">
        <v>7.7458239374355804</v>
      </c>
      <c r="AI3821" s="25">
        <v>-5.5333534140009029</v>
      </c>
      <c r="AJ3821" s="32">
        <v>3.028975058696997E-4</v>
      </c>
    </row>
    <row r="3822" spans="1:36" x14ac:dyDescent="0.25">
      <c r="A3822" s="28">
        <v>30</v>
      </c>
      <c r="B3822" s="45" t="s">
        <v>187</v>
      </c>
      <c r="C3822" s="3" t="s">
        <v>6073</v>
      </c>
      <c r="D3822" s="37" t="s">
        <v>6141</v>
      </c>
      <c r="E3822" s="3" t="s">
        <v>188</v>
      </c>
      <c r="F3822" s="26">
        <v>12085.120916334001</v>
      </c>
      <c r="G3822" s="30">
        <v>504.01157928027601</v>
      </c>
      <c r="H3822" s="30">
        <v>806.36506451567698</v>
      </c>
      <c r="I3822" s="30">
        <v>2012.4382946369501</v>
      </c>
      <c r="J3822" s="24">
        <v>5.6903526364205197</v>
      </c>
      <c r="K3822" s="31">
        <v>20.481230121694399</v>
      </c>
      <c r="L3822" s="31">
        <v>3.0394367423014499</v>
      </c>
      <c r="M3822" s="27">
        <v>0.10623989266136601</v>
      </c>
      <c r="N3822" s="31">
        <v>33.3568724011283</v>
      </c>
      <c r="O3822" s="27">
        <v>0.32438084698944403</v>
      </c>
      <c r="P3822" s="25">
        <v>4.3753144312827601</v>
      </c>
      <c r="Q3822" s="31">
        <v>8.6596895350019292</v>
      </c>
      <c r="R3822" s="31">
        <v>0.28064113843896299</v>
      </c>
      <c r="S3822" s="31">
        <v>42.0827762112418</v>
      </c>
      <c r="T3822" s="31">
        <v>72.558159917791897</v>
      </c>
      <c r="U3822" s="30">
        <v>16.379058539731702</v>
      </c>
      <c r="V3822" s="30">
        <v>193.78166712519501</v>
      </c>
      <c r="W3822" s="30">
        <v>303.50261452182002</v>
      </c>
      <c r="X3822" s="30">
        <v>71.055749521504794</v>
      </c>
      <c r="Y3822" s="30">
        <v>530.10344142261101</v>
      </c>
      <c r="Z3822" s="30">
        <v>109.751292208499</v>
      </c>
      <c r="AA3822" s="26">
        <v>1386.3178977138982</v>
      </c>
      <c r="AB3822" s="26">
        <v>726.80027757323603</v>
      </c>
      <c r="AC3822" s="27">
        <v>0.62504143775499243</v>
      </c>
      <c r="AD3822" s="27">
        <v>6.005213152890331</v>
      </c>
      <c r="AE3822" s="27">
        <v>32.364707662330289</v>
      </c>
      <c r="AF3822" s="27">
        <v>4.4943989049413442E-2</v>
      </c>
      <c r="AG3822" s="24">
        <v>7.6238800490845389</v>
      </c>
      <c r="AH3822" s="24">
        <v>35.144714199835889</v>
      </c>
      <c r="AI3822" s="25">
        <v>0.46360748403654561</v>
      </c>
      <c r="AJ3822" s="32">
        <v>2.233310167530949E-5</v>
      </c>
    </row>
    <row r="3823" spans="1:36" x14ac:dyDescent="0.25">
      <c r="A3823" s="28">
        <v>30</v>
      </c>
      <c r="B3823" s="45" t="s">
        <v>187</v>
      </c>
      <c r="C3823" s="3" t="s">
        <v>6073</v>
      </c>
      <c r="D3823" s="37" t="s">
        <v>6141</v>
      </c>
      <c r="E3823" s="3" t="s">
        <v>188</v>
      </c>
      <c r="F3823" s="26">
        <v>11496.027999817399</v>
      </c>
      <c r="G3823" s="30">
        <v>136.170569439812</v>
      </c>
      <c r="H3823" s="30">
        <v>576.51588158581205</v>
      </c>
      <c r="I3823" s="30">
        <v>712.46191633997296</v>
      </c>
      <c r="J3823" s="24">
        <v>3.06860770094903</v>
      </c>
      <c r="K3823" s="31">
        <v>4.7875048548189296</v>
      </c>
      <c r="L3823" s="31">
        <v>1.0154298490643401</v>
      </c>
      <c r="M3823" s="27">
        <v>1.12676671602092E-2</v>
      </c>
      <c r="N3823" s="31">
        <v>20.110008433725199</v>
      </c>
      <c r="O3823" s="27">
        <v>5.4705046965675901E-2</v>
      </c>
      <c r="P3823" s="25">
        <v>1.11227505725105</v>
      </c>
      <c r="Q3823" s="31">
        <v>1.3594135802442699</v>
      </c>
      <c r="R3823" s="31">
        <v>0.688175647895096</v>
      </c>
      <c r="S3823" s="31">
        <v>7.2460838050514296</v>
      </c>
      <c r="T3823" s="31">
        <v>19.726413812758899</v>
      </c>
      <c r="U3823" s="30">
        <v>3.30890648237092</v>
      </c>
      <c r="V3823" s="30">
        <v>42.710782479344303</v>
      </c>
      <c r="W3823" s="30">
        <v>109.30182220226899</v>
      </c>
      <c r="X3823" s="30">
        <v>29.049089241040601</v>
      </c>
      <c r="Y3823" s="30">
        <v>321.02048271987002</v>
      </c>
      <c r="Z3823" s="30">
        <v>91.802737542971599</v>
      </c>
      <c r="AA3823" s="26">
        <v>647.50216371891827</v>
      </c>
      <c r="AB3823" s="26">
        <v>673.90306751983996</v>
      </c>
      <c r="AC3823" s="27">
        <v>0.23619569519099806</v>
      </c>
      <c r="AD3823" s="27">
        <v>16.135638602094371</v>
      </c>
      <c r="AE3823" s="27">
        <v>97.017091425881048</v>
      </c>
      <c r="AF3823" s="27">
        <v>0.67034049695766829</v>
      </c>
      <c r="AG3823" s="24">
        <v>18.08006778775243</v>
      </c>
      <c r="AH3823" s="24">
        <v>51.467179465951524</v>
      </c>
      <c r="AI3823" s="25">
        <v>0.35349630681049149</v>
      </c>
      <c r="AJ3823" s="32">
        <v>9.4087905835207452E-4</v>
      </c>
    </row>
    <row r="3824" spans="1:36" x14ac:dyDescent="0.25">
      <c r="A3824" s="28">
        <v>30</v>
      </c>
      <c r="B3824" s="45" t="s">
        <v>187</v>
      </c>
      <c r="C3824" s="3" t="s">
        <v>6073</v>
      </c>
      <c r="D3824" s="37" t="s">
        <v>6141</v>
      </c>
      <c r="E3824" s="3" t="s">
        <v>188</v>
      </c>
      <c r="F3824" s="26">
        <v>10673.500518638</v>
      </c>
      <c r="G3824" s="30">
        <v>444.722868687154</v>
      </c>
      <c r="H3824" s="30">
        <v>845.31704147367202</v>
      </c>
      <c r="I3824" s="30">
        <v>918.95119861771002</v>
      </c>
      <c r="J3824" s="24">
        <v>3.7286128949227302</v>
      </c>
      <c r="K3824" s="31">
        <v>7.4589128454595004</v>
      </c>
      <c r="L3824" s="31">
        <v>1.25764043140759</v>
      </c>
      <c r="M3824" s="27">
        <v>1.51014353266545E-2</v>
      </c>
      <c r="N3824" s="31">
        <v>36.301065801584599</v>
      </c>
      <c r="O3824" s="27">
        <v>9.8979541180286304E-2</v>
      </c>
      <c r="P3824" s="25">
        <v>1.5742531862061799</v>
      </c>
      <c r="Q3824" s="31">
        <v>3.4694795787716899</v>
      </c>
      <c r="R3824" s="31">
        <v>1.00801229718005</v>
      </c>
      <c r="S3824" s="31">
        <v>13.833488279028099</v>
      </c>
      <c r="T3824" s="31">
        <v>28.106802767498099</v>
      </c>
      <c r="U3824" s="30">
        <v>4.1989993182457299</v>
      </c>
      <c r="V3824" s="30">
        <v>57.292083247298301</v>
      </c>
      <c r="W3824" s="30">
        <v>138.88007920929499</v>
      </c>
      <c r="X3824" s="30">
        <v>32.497077769514803</v>
      </c>
      <c r="Y3824" s="30">
        <v>323.42280696317601</v>
      </c>
      <c r="Z3824" s="30">
        <v>82.932412977288195</v>
      </c>
      <c r="AA3824" s="26">
        <v>723.63064237159381</v>
      </c>
      <c r="AB3824" s="26">
        <v>689.97545107990095</v>
      </c>
      <c r="AC3824" s="27">
        <v>0.52610186103885048</v>
      </c>
      <c r="AD3824" s="27">
        <v>11.614871970016603</v>
      </c>
      <c r="AE3824" s="27">
        <v>77.023781727665664</v>
      </c>
      <c r="AF3824" s="27">
        <v>0.44482731152119565</v>
      </c>
      <c r="AG3824" s="24">
        <v>23.059229684055566</v>
      </c>
      <c r="AH3824" s="24">
        <v>118.3655874819555</v>
      </c>
      <c r="AI3824" s="25">
        <v>3.9691774744849813</v>
      </c>
      <c r="AJ3824" s="32">
        <v>4.8405977617778465E-4</v>
      </c>
    </row>
    <row r="3825" spans="1:36" x14ac:dyDescent="0.25">
      <c r="A3825" s="28">
        <v>30</v>
      </c>
      <c r="B3825" s="45" t="s">
        <v>187</v>
      </c>
      <c r="C3825" s="3" t="s">
        <v>6073</v>
      </c>
      <c r="D3825" s="37" t="s">
        <v>6141</v>
      </c>
      <c r="E3825" s="3" t="s">
        <v>188</v>
      </c>
      <c r="F3825" s="26">
        <v>10889.2282844581</v>
      </c>
      <c r="G3825" s="30">
        <v>473.05166353838098</v>
      </c>
      <c r="H3825" s="30">
        <v>841.559131672631</v>
      </c>
      <c r="I3825" s="30">
        <v>1242.07092338025</v>
      </c>
      <c r="J3825" s="24">
        <v>4.1277742336005598</v>
      </c>
      <c r="K3825" s="31">
        <v>8.5089752655331701</v>
      </c>
      <c r="L3825" s="31">
        <v>1.4909225792248699</v>
      </c>
      <c r="M3825" s="27">
        <v>8.5665917055559593E-3</v>
      </c>
      <c r="N3825" s="31">
        <v>46.1194797852786</v>
      </c>
      <c r="O3825" s="27">
        <v>0.124219077760457</v>
      </c>
      <c r="P3825" s="25">
        <v>1.2528021925556001</v>
      </c>
      <c r="Q3825" s="31">
        <v>2.4704045571230702</v>
      </c>
      <c r="R3825" s="31">
        <v>1.3588027838719701</v>
      </c>
      <c r="S3825" s="31">
        <v>16.922651751389299</v>
      </c>
      <c r="T3825" s="31">
        <v>37.270183528617501</v>
      </c>
      <c r="U3825" s="30">
        <v>7.8491620589332598</v>
      </c>
      <c r="V3825" s="30">
        <v>75.792641822217206</v>
      </c>
      <c r="W3825" s="30">
        <v>183.86217758567699</v>
      </c>
      <c r="X3825" s="30">
        <v>41.554107431854398</v>
      </c>
      <c r="Y3825" s="30">
        <v>415.01754361217201</v>
      </c>
      <c r="Z3825" s="30">
        <v>89.385186209153602</v>
      </c>
      <c r="AA3825" s="26">
        <v>918.98792898830959</v>
      </c>
      <c r="AB3825" s="26">
        <v>698.58476788086602</v>
      </c>
      <c r="AC3825" s="27">
        <v>0.5621133984942599</v>
      </c>
      <c r="AD3825" s="27">
        <v>8.7669939610400576</v>
      </c>
      <c r="AE3825" s="27">
        <v>52.874120892921781</v>
      </c>
      <c r="AF3825" s="27">
        <v>0.64248325682235885</v>
      </c>
      <c r="AG3825" s="24">
        <v>36.813058006547024</v>
      </c>
      <c r="AH3825" s="24">
        <v>169.07460377344623</v>
      </c>
      <c r="AI3825" s="25">
        <v>5.5628873688470382</v>
      </c>
      <c r="AJ3825" s="32">
        <v>5.1726777008342202E-4</v>
      </c>
    </row>
    <row r="3826" spans="1:36" x14ac:dyDescent="0.25">
      <c r="A3826" s="28">
        <v>30</v>
      </c>
      <c r="B3826" s="45" t="s">
        <v>187</v>
      </c>
      <c r="C3826" s="3" t="s">
        <v>6073</v>
      </c>
      <c r="D3826" s="37" t="s">
        <v>6141</v>
      </c>
      <c r="E3826" s="3" t="s">
        <v>188</v>
      </c>
      <c r="F3826" s="26">
        <v>11204.7173090016</v>
      </c>
      <c r="G3826" s="30">
        <v>202.137247568286</v>
      </c>
      <c r="H3826" s="30">
        <v>699.83636087640502</v>
      </c>
      <c r="I3826" s="30">
        <v>557.50065814531195</v>
      </c>
      <c r="J3826" s="24">
        <v>2.59749531499939</v>
      </c>
      <c r="K3826" s="31">
        <v>4.5337205486622398</v>
      </c>
      <c r="L3826" s="31">
        <v>0.73027267155585196</v>
      </c>
      <c r="M3826" s="27">
        <v>3.2143627251086097E-2</v>
      </c>
      <c r="N3826" s="31">
        <v>16.629152207919599</v>
      </c>
      <c r="O3826" s="27">
        <v>7.7111410572509295E-2</v>
      </c>
      <c r="P3826" s="25">
        <v>0.82060900353712196</v>
      </c>
      <c r="Q3826" s="31">
        <v>1.1239086403090499</v>
      </c>
      <c r="R3826" s="31">
        <v>0.72543895758919597</v>
      </c>
      <c r="S3826" s="31">
        <v>7.5352894855962704</v>
      </c>
      <c r="T3826" s="31">
        <v>16.295309583310399</v>
      </c>
      <c r="U3826" s="30">
        <v>2.64277517682901</v>
      </c>
      <c r="V3826" s="30">
        <v>39.280749021302</v>
      </c>
      <c r="W3826" s="30">
        <v>85.134603984147205</v>
      </c>
      <c r="X3826" s="30">
        <v>22.811269424390201</v>
      </c>
      <c r="Y3826" s="30">
        <v>230.65028221427599</v>
      </c>
      <c r="Z3826" s="30">
        <v>55.982621464200101</v>
      </c>
      <c r="AA3826" s="26">
        <v>479.74126420122974</v>
      </c>
      <c r="AB3826" s="26">
        <v>660.57183838372202</v>
      </c>
      <c r="AC3826" s="27">
        <v>0.2888350175391709</v>
      </c>
      <c r="AD3826" s="27">
        <v>20.09812391303241</v>
      </c>
      <c r="AE3826" s="27">
        <v>87.275786543078794</v>
      </c>
      <c r="AF3826" s="27">
        <v>0.76209486202282051</v>
      </c>
      <c r="AG3826" s="24">
        <v>20.26440379796216</v>
      </c>
      <c r="AH3826" s="24">
        <v>64.642697549927192</v>
      </c>
      <c r="AI3826" s="25">
        <v>0.79328578910740077</v>
      </c>
      <c r="AJ3826" s="32">
        <v>1.3669846858264719E-3</v>
      </c>
    </row>
    <row r="3827" spans="1:36" x14ac:dyDescent="0.25">
      <c r="A3827" s="28">
        <v>30</v>
      </c>
      <c r="B3827" s="45" t="s">
        <v>187</v>
      </c>
      <c r="C3827" s="3" t="s">
        <v>6073</v>
      </c>
      <c r="D3827" s="37" t="s">
        <v>6141</v>
      </c>
      <c r="E3827" s="3" t="s">
        <v>188</v>
      </c>
      <c r="F3827" s="26">
        <v>11646.678513647599</v>
      </c>
      <c r="G3827" s="30">
        <v>114.55133647351001</v>
      </c>
      <c r="H3827" s="30">
        <v>512.288139410854</v>
      </c>
      <c r="I3827" s="30">
        <v>523.73463325766295</v>
      </c>
      <c r="J3827" s="24">
        <v>3.1278368737903102</v>
      </c>
      <c r="K3827" s="31">
        <v>4.5195302737988996</v>
      </c>
      <c r="L3827" s="31">
        <v>0.725529398262164</v>
      </c>
      <c r="M3827" s="27">
        <v>2.3186309332001599E-2</v>
      </c>
      <c r="N3827" s="31">
        <v>17.276849858801999</v>
      </c>
      <c r="O3827" s="27">
        <v>4.0025102335261298E-2</v>
      </c>
      <c r="P3827" s="25">
        <v>1.1049429062327001</v>
      </c>
      <c r="Q3827" s="31">
        <v>1.06436330753645</v>
      </c>
      <c r="R3827" s="31">
        <v>0.380163201364911</v>
      </c>
      <c r="S3827" s="31">
        <v>5.9128995184868902</v>
      </c>
      <c r="T3827" s="31">
        <v>2.7816256132762001</v>
      </c>
      <c r="U3827" s="30">
        <v>36.885465369740501</v>
      </c>
      <c r="V3827" s="30">
        <v>14.0399917476766</v>
      </c>
      <c r="W3827" s="30">
        <v>79.645242034270794</v>
      </c>
      <c r="X3827" s="30">
        <v>22.377845568399898</v>
      </c>
      <c r="Y3827" s="30">
        <v>242.72883825580899</v>
      </c>
      <c r="Z3827" s="30">
        <v>64.256527753096194</v>
      </c>
      <c r="AA3827" s="26">
        <v>488.51796654635939</v>
      </c>
      <c r="AB3827" s="26">
        <v>675.45653566396004</v>
      </c>
      <c r="AC3827" s="27">
        <v>0.22360723909252966</v>
      </c>
      <c r="AD3827" s="27">
        <v>22.237747466125189</v>
      </c>
      <c r="AE3827" s="27">
        <v>6.5806093490400945</v>
      </c>
      <c r="AF3827" s="27">
        <v>0.46328529382307543</v>
      </c>
      <c r="AG3827" s="24">
        <v>15.635966131234213</v>
      </c>
      <c r="AH3827" s="24">
        <v>35.080492800385763</v>
      </c>
      <c r="AI3827" s="25">
        <v>-1.0387350115733547</v>
      </c>
      <c r="AJ3827" s="32">
        <v>8.8458021372657988E-4</v>
      </c>
    </row>
    <row r="3828" spans="1:36" x14ac:dyDescent="0.25">
      <c r="A3828" s="28">
        <v>30</v>
      </c>
      <c r="B3828" s="45" t="s">
        <v>187</v>
      </c>
      <c r="C3828" s="3" t="s">
        <v>6073</v>
      </c>
      <c r="D3828" s="37" t="s">
        <v>6141</v>
      </c>
      <c r="E3828" s="3" t="s">
        <v>188</v>
      </c>
      <c r="F3828" s="26">
        <v>11397.898085818901</v>
      </c>
      <c r="G3828" s="30">
        <v>275.00428916009798</v>
      </c>
      <c r="H3828" s="30">
        <v>802.54473055850997</v>
      </c>
      <c r="I3828" s="30">
        <v>633.07102624808499</v>
      </c>
      <c r="J3828" s="24">
        <v>3.01378762036307</v>
      </c>
      <c r="K3828" s="31">
        <v>5.9865224190475903</v>
      </c>
      <c r="L3828" s="31">
        <v>0.89312485002235398</v>
      </c>
      <c r="M3828" s="27">
        <v>0.26239281887046201</v>
      </c>
      <c r="N3828" s="31">
        <v>18.695828134462101</v>
      </c>
      <c r="O3828" s="27">
        <v>8.5539590917611305E-2</v>
      </c>
      <c r="P3828" s="25">
        <v>0.59972735163854596</v>
      </c>
      <c r="Q3828" s="31">
        <v>1.64422961274808</v>
      </c>
      <c r="R3828" s="31">
        <v>0.86271797467119804</v>
      </c>
      <c r="S3828" s="31">
        <v>8.01337039332223</v>
      </c>
      <c r="T3828" s="31">
        <v>3.7077472804514802</v>
      </c>
      <c r="U3828" s="30">
        <v>46.111884465598798</v>
      </c>
      <c r="V3828" s="30">
        <v>18.001079044970101</v>
      </c>
      <c r="W3828" s="30">
        <v>91.106683279594293</v>
      </c>
      <c r="X3828" s="30">
        <v>25.0005445886042</v>
      </c>
      <c r="Y3828" s="30">
        <v>234.20921255644501</v>
      </c>
      <c r="Z3828" s="30">
        <v>61.940822482657602</v>
      </c>
      <c r="AA3828" s="26">
        <v>510.24177957495169</v>
      </c>
      <c r="AB3828" s="26">
        <v>672.442940281971</v>
      </c>
      <c r="AC3828" s="27">
        <v>0.34266537264373531</v>
      </c>
      <c r="AD3828" s="27">
        <v>18.00413794541964</v>
      </c>
      <c r="AE3828" s="27">
        <v>5.0791507497633042</v>
      </c>
      <c r="AF3828" s="27">
        <v>0.72661379730038611</v>
      </c>
      <c r="AG3828" s="24">
        <v>31.173879402669009</v>
      </c>
      <c r="AH3828" s="24">
        <v>199.06291926294938</v>
      </c>
      <c r="AI3828" s="25">
        <v>5.3902830816729796</v>
      </c>
      <c r="AJ3828" s="32">
        <v>1.1477603099397634E-3</v>
      </c>
    </row>
    <row r="3829" spans="1:36" x14ac:dyDescent="0.25">
      <c r="A3829" s="28">
        <v>30</v>
      </c>
      <c r="B3829" s="45" t="s">
        <v>187</v>
      </c>
      <c r="C3829" s="3" t="s">
        <v>6073</v>
      </c>
      <c r="D3829" s="37" t="s">
        <v>6141</v>
      </c>
      <c r="E3829" s="3" t="s">
        <v>188</v>
      </c>
      <c r="F3829" s="26">
        <v>10734.616277478701</v>
      </c>
      <c r="G3829" s="30">
        <v>353.93379304799902</v>
      </c>
      <c r="H3829" s="30">
        <v>867.72949865471696</v>
      </c>
      <c r="I3829" s="30">
        <v>1138.3161086379</v>
      </c>
      <c r="J3829" s="24">
        <v>5.3000807736123097</v>
      </c>
      <c r="K3829" s="31">
        <v>8.1387829934317502</v>
      </c>
      <c r="L3829" s="31">
        <v>0.98452264633506004</v>
      </c>
      <c r="M3829" s="27">
        <v>1.01963931838326E-2</v>
      </c>
      <c r="N3829" s="31">
        <v>35.575800187389703</v>
      </c>
      <c r="O3829" s="27">
        <v>0.121009709548014</v>
      </c>
      <c r="P3829" s="25">
        <v>1.1997749501163999</v>
      </c>
      <c r="Q3829" s="31">
        <v>2.28920104534589</v>
      </c>
      <c r="R3829" s="31">
        <v>1.3734691331241</v>
      </c>
      <c r="S3829" s="31">
        <v>14.525967554468499</v>
      </c>
      <c r="T3829" s="31">
        <v>6.8111138130671502</v>
      </c>
      <c r="U3829" s="30">
        <v>77.001235809506994</v>
      </c>
      <c r="V3829" s="30">
        <v>33.370445403909699</v>
      </c>
      <c r="W3829" s="30">
        <v>168.72350441363</v>
      </c>
      <c r="X3829" s="30">
        <v>44.0300524895801</v>
      </c>
      <c r="Y3829" s="30">
        <v>444.10869289332402</v>
      </c>
      <c r="Z3829" s="30">
        <v>100.75327452453899</v>
      </c>
      <c r="AA3829" s="26">
        <v>929.89373832073329</v>
      </c>
      <c r="AB3829" s="26">
        <v>720.41540434572403</v>
      </c>
      <c r="AC3829" s="27">
        <v>0.40788493833241779</v>
      </c>
      <c r="AD3829" s="27">
        <v>9.4302594824241375</v>
      </c>
      <c r="AE3829" s="27">
        <v>5.7675527960616435</v>
      </c>
      <c r="AF3829" s="27">
        <v>0.72816204183616517</v>
      </c>
      <c r="AG3829" s="24">
        <v>29.652061150250059</v>
      </c>
      <c r="AH3829" s="24">
        <v>131.77406417773108</v>
      </c>
      <c r="AI3829" s="25">
        <v>5.251190429611686</v>
      </c>
      <c r="AJ3829" s="32">
        <v>6.3968350821941549E-4</v>
      </c>
    </row>
    <row r="3830" spans="1:36" x14ac:dyDescent="0.25">
      <c r="A3830" s="28">
        <v>30</v>
      </c>
      <c r="B3830" s="45" t="s">
        <v>187</v>
      </c>
      <c r="C3830" s="3" t="s">
        <v>6073</v>
      </c>
      <c r="D3830" s="37" t="s">
        <v>6141</v>
      </c>
      <c r="E3830" s="3" t="s">
        <v>188</v>
      </c>
      <c r="F3830" s="26">
        <v>11223.4524291123</v>
      </c>
      <c r="G3830" s="30">
        <v>184.62427571522801</v>
      </c>
      <c r="H3830" s="30">
        <v>499.33595129922401</v>
      </c>
      <c r="I3830" s="30">
        <v>697.55150938697898</v>
      </c>
      <c r="J3830" s="24">
        <v>13.997413560669401</v>
      </c>
      <c r="K3830" s="31">
        <v>3.0676470256153499</v>
      </c>
      <c r="L3830" s="31">
        <v>1.12899034505644</v>
      </c>
      <c r="M3830" s="27">
        <v>0.44097830144793299</v>
      </c>
      <c r="N3830" s="31">
        <v>21.162122235973399</v>
      </c>
      <c r="O3830" s="27">
        <v>0.34450158821314703</v>
      </c>
      <c r="P3830" s="25">
        <v>2.5728351652494501</v>
      </c>
      <c r="Q3830" s="31">
        <v>3.2145837323296802</v>
      </c>
      <c r="R3830" s="31">
        <v>1.0105983061453301</v>
      </c>
      <c r="S3830" s="31">
        <v>10.9694757016089</v>
      </c>
      <c r="T3830" s="31">
        <v>4.42665098867396</v>
      </c>
      <c r="U3830" s="30">
        <v>52.976153801832297</v>
      </c>
      <c r="V3830" s="30">
        <v>20.071005900021099</v>
      </c>
      <c r="W3830" s="30">
        <v>108.03450833103901</v>
      </c>
      <c r="X3830" s="30">
        <v>28.6181107119648</v>
      </c>
      <c r="Y3830" s="30">
        <v>294.622358550998</v>
      </c>
      <c r="Z3830" s="30">
        <v>78.748913172202705</v>
      </c>
      <c r="AA3830" s="26">
        <v>627.21279648769973</v>
      </c>
      <c r="AB3830" s="26">
        <v>815.42297309468995</v>
      </c>
      <c r="AC3830" s="27">
        <v>0.36973960163463787</v>
      </c>
      <c r="AD3830" s="27">
        <v>16.089783016849431</v>
      </c>
      <c r="AE3830" s="27">
        <v>5.5614146631537418</v>
      </c>
      <c r="AF3830" s="27">
        <v>0.5202916958935454</v>
      </c>
      <c r="AG3830" s="24">
        <v>8.2252149386809315</v>
      </c>
      <c r="AH3830" s="24">
        <v>23.935965122905145</v>
      </c>
      <c r="AI3830" s="25">
        <v>1.2700086754459061</v>
      </c>
      <c r="AJ3830" s="32">
        <v>7.4588283286891209E-4</v>
      </c>
    </row>
    <row r="3831" spans="1:36" x14ac:dyDescent="0.25">
      <c r="A3831" s="28">
        <v>30</v>
      </c>
      <c r="B3831" s="45" t="s">
        <v>187</v>
      </c>
      <c r="C3831" s="3" t="s">
        <v>6073</v>
      </c>
      <c r="D3831" s="37" t="s">
        <v>6141</v>
      </c>
      <c r="E3831" s="3" t="s">
        <v>188</v>
      </c>
      <c r="F3831" s="26">
        <v>12157.7751865144</v>
      </c>
      <c r="G3831" s="30">
        <v>209.66063913752899</v>
      </c>
      <c r="H3831" s="30">
        <v>808.55887694830994</v>
      </c>
      <c r="I3831" s="30">
        <v>722.007437538933</v>
      </c>
      <c r="J3831" s="24">
        <v>3.3411076747893298</v>
      </c>
      <c r="K3831" s="31">
        <v>7.0859119169330897</v>
      </c>
      <c r="L3831" s="31">
        <v>1.53242541901185</v>
      </c>
      <c r="M3831" s="27">
        <v>0.18364844695636401</v>
      </c>
      <c r="N3831" s="31">
        <v>23.827753001675902</v>
      </c>
      <c r="O3831" s="27">
        <v>0.14028181469270601</v>
      </c>
      <c r="P3831" s="25">
        <v>1.2618277775651601</v>
      </c>
      <c r="Q3831" s="31">
        <v>1.7293022465099299</v>
      </c>
      <c r="R3831" s="31">
        <v>0.77887305088690995</v>
      </c>
      <c r="S3831" s="31">
        <v>8.4810942865062593</v>
      </c>
      <c r="T3831" s="31">
        <v>3.9244877985721698</v>
      </c>
      <c r="U3831" s="30">
        <v>51.891432229149899</v>
      </c>
      <c r="V3831" s="30">
        <v>19.982596455235001</v>
      </c>
      <c r="W3831" s="30">
        <v>107.797263390674</v>
      </c>
      <c r="X3831" s="30">
        <v>31.186822085844401</v>
      </c>
      <c r="Y3831" s="30">
        <v>320.040065245991</v>
      </c>
      <c r="Z3831" s="30">
        <v>83.910567621291705</v>
      </c>
      <c r="AA3831" s="26">
        <v>655.13601545155143</v>
      </c>
      <c r="AB3831" s="26">
        <v>680.85572536807501</v>
      </c>
      <c r="AC3831" s="27">
        <v>0.25930163543419027</v>
      </c>
      <c r="AD3831" s="27">
        <v>16.838850341979771</v>
      </c>
      <c r="AE3831" s="27">
        <v>6.1674933895196897</v>
      </c>
      <c r="AF3831" s="27">
        <v>0.62176878319985329</v>
      </c>
      <c r="AG3831" s="24">
        <v>18.883522320022355</v>
      </c>
      <c r="AH3831" s="24">
        <v>60.276043292612023</v>
      </c>
      <c r="AI3831" s="25">
        <v>1.1596546862130666</v>
      </c>
      <c r="AJ3831" s="32">
        <v>8.6116672886257556E-4</v>
      </c>
    </row>
    <row r="3832" spans="1:36" x14ac:dyDescent="0.25">
      <c r="A3832" s="28">
        <v>30</v>
      </c>
      <c r="B3832" s="45" t="s">
        <v>187</v>
      </c>
      <c r="C3832" s="3" t="s">
        <v>6073</v>
      </c>
      <c r="D3832" s="37" t="s">
        <v>6141</v>
      </c>
      <c r="E3832" s="3" t="s">
        <v>188</v>
      </c>
      <c r="F3832" s="26">
        <v>11610.7746050969</v>
      </c>
      <c r="G3832" s="30">
        <v>108.45189879204401</v>
      </c>
      <c r="H3832" s="30">
        <v>431.88723981290701</v>
      </c>
      <c r="I3832" s="30">
        <v>321.44388009425302</v>
      </c>
      <c r="J3832" s="24">
        <v>2.9851140151734499</v>
      </c>
      <c r="K3832" s="31">
        <v>3.28210213065866</v>
      </c>
      <c r="L3832" s="31">
        <v>0.446152700300598</v>
      </c>
      <c r="M3832" s="27">
        <v>4.9903180591822402E-2</v>
      </c>
      <c r="N3832" s="31">
        <v>15.164902128786</v>
      </c>
      <c r="O3832" s="27">
        <v>6.10192326607647E-2</v>
      </c>
      <c r="P3832" s="25">
        <v>0.37748158079806898</v>
      </c>
      <c r="Q3832" s="31">
        <v>0.66352589698009201</v>
      </c>
      <c r="R3832" s="31">
        <v>0.364105021669482</v>
      </c>
      <c r="S3832" s="31">
        <v>3.3620188997625799</v>
      </c>
      <c r="T3832" s="31">
        <v>1.4695785176122</v>
      </c>
      <c r="U3832" s="30">
        <v>19.786623686216501</v>
      </c>
      <c r="V3832" s="30">
        <v>9.1284557916372702</v>
      </c>
      <c r="W3832" s="30">
        <v>49.178984709653101</v>
      </c>
      <c r="X3832" s="30">
        <v>13.919169457092099</v>
      </c>
      <c r="Y3832" s="30">
        <v>143.786401083974</v>
      </c>
      <c r="Z3832" s="30">
        <v>41.5302867320407</v>
      </c>
      <c r="AA3832" s="26">
        <v>298.84245591947467</v>
      </c>
      <c r="AB3832" s="26">
        <v>671.67043299773695</v>
      </c>
      <c r="AC3832" s="27">
        <v>0.25111160690699086</v>
      </c>
      <c r="AD3832" s="27">
        <v>36.12068956389033</v>
      </c>
      <c r="AE3832" s="27">
        <v>7.2668487238748369</v>
      </c>
      <c r="AF3832" s="27">
        <v>0.74528312779023276</v>
      </c>
      <c r="AG3832" s="24">
        <v>40.173886356850758</v>
      </c>
      <c r="AH3832" s="24">
        <v>164.47385342612461</v>
      </c>
      <c r="AI3832" s="25">
        <v>4.6493219339966245</v>
      </c>
      <c r="AJ3832" s="32">
        <v>2.3185481943899587E-3</v>
      </c>
    </row>
    <row r="3833" spans="1:36" x14ac:dyDescent="0.25">
      <c r="A3833" s="28">
        <v>30</v>
      </c>
      <c r="B3833" s="45" t="s">
        <v>187</v>
      </c>
      <c r="C3833" s="3" t="s">
        <v>6073</v>
      </c>
      <c r="D3833" s="37" t="s">
        <v>6141</v>
      </c>
      <c r="E3833" s="3" t="s">
        <v>188</v>
      </c>
      <c r="F3833" s="26">
        <v>10913.1309867702</v>
      </c>
      <c r="G3833" s="30">
        <v>447.96871698456698</v>
      </c>
      <c r="H3833" s="30">
        <v>1024.47100250585</v>
      </c>
      <c r="I3833" s="30">
        <v>790.45707751322504</v>
      </c>
      <c r="J3833" s="24">
        <v>3.3906736144223402</v>
      </c>
      <c r="K3833" s="31">
        <v>6.5079392218942598</v>
      </c>
      <c r="L3833" s="31">
        <v>0.94305297633446705</v>
      </c>
      <c r="M3833" s="27">
        <v>1.54784211504363E-2</v>
      </c>
      <c r="N3833" s="31">
        <v>29.841840714565599</v>
      </c>
      <c r="O3833" s="27">
        <v>6.5561614832993304E-2</v>
      </c>
      <c r="P3833" s="25">
        <v>1.5318378594897899</v>
      </c>
      <c r="Q3833" s="31">
        <v>2.1030379319462398</v>
      </c>
      <c r="R3833" s="31">
        <v>1.21969462489922</v>
      </c>
      <c r="S3833" s="31">
        <v>11.710740236349301</v>
      </c>
      <c r="T3833" s="31">
        <v>4.15965975628027</v>
      </c>
      <c r="U3833" s="30">
        <v>52.988747811493297</v>
      </c>
      <c r="V3833" s="30">
        <v>21.6193678112401</v>
      </c>
      <c r="W3833" s="30">
        <v>104.008410838069</v>
      </c>
      <c r="X3833" s="30">
        <v>29.642638788502701</v>
      </c>
      <c r="Y3833" s="30">
        <v>260.18180877437197</v>
      </c>
      <c r="Z3833" s="30">
        <v>68.544079672340203</v>
      </c>
      <c r="AA3833" s="26">
        <v>587.63290485553114</v>
      </c>
      <c r="AB3833" s="26">
        <v>682.06953882676396</v>
      </c>
      <c r="AC3833" s="27">
        <v>0.43726832276251659</v>
      </c>
      <c r="AD3833" s="27">
        <v>13.806101934216175</v>
      </c>
      <c r="AE3833" s="27">
        <v>4.9101331795943732</v>
      </c>
      <c r="AF3833" s="27">
        <v>0.75137893951430368</v>
      </c>
      <c r="AG3833" s="24">
        <v>19.48107009478473</v>
      </c>
      <c r="AH3833" s="24">
        <v>62.292824642509821</v>
      </c>
      <c r="AI3833" s="25">
        <v>1.320099469252705</v>
      </c>
      <c r="AJ3833" s="32">
        <v>9.5056260597746684E-4</v>
      </c>
    </row>
    <row r="3834" spans="1:36" x14ac:dyDescent="0.25">
      <c r="A3834" s="28">
        <v>30</v>
      </c>
      <c r="B3834" s="45" t="s">
        <v>187</v>
      </c>
      <c r="C3834" s="3" t="s">
        <v>6073</v>
      </c>
      <c r="D3834" s="37" t="s">
        <v>6141</v>
      </c>
      <c r="E3834" s="3" t="s">
        <v>188</v>
      </c>
      <c r="F3834" s="26">
        <v>11314.2313476995</v>
      </c>
      <c r="G3834" s="30">
        <v>679.94827696776701</v>
      </c>
      <c r="H3834" s="30">
        <v>1654.5116607533901</v>
      </c>
      <c r="I3834" s="30">
        <v>1018.47380140928</v>
      </c>
      <c r="J3834" s="24">
        <v>4.7239432951462703</v>
      </c>
      <c r="K3834" s="31">
        <v>10.4636102605952</v>
      </c>
      <c r="L3834" s="31">
        <v>1.50958307853083</v>
      </c>
      <c r="M3834" s="27">
        <v>7.1345163914867601E-2</v>
      </c>
      <c r="N3834" s="31">
        <v>38.573979773356399</v>
      </c>
      <c r="O3834" s="27">
        <v>0.13739903797322001</v>
      </c>
      <c r="P3834" s="25">
        <v>2.4847540126635201</v>
      </c>
      <c r="Q3834" s="31">
        <v>2.4493181577398899</v>
      </c>
      <c r="R3834" s="31">
        <v>1.14692296392201</v>
      </c>
      <c r="S3834" s="31">
        <v>14.312998282977301</v>
      </c>
      <c r="T3834" s="31">
        <v>5.2951072025268298</v>
      </c>
      <c r="U3834" s="30">
        <v>68.316012535769502</v>
      </c>
      <c r="V3834" s="30">
        <v>28.735701202268501</v>
      </c>
      <c r="W3834" s="30">
        <v>152.28260993063299</v>
      </c>
      <c r="X3834" s="30">
        <v>37.3223454997622</v>
      </c>
      <c r="Y3834" s="30">
        <v>405.771929330322</v>
      </c>
      <c r="Z3834" s="30">
        <v>111.401615403534</v>
      </c>
      <c r="AA3834" s="26">
        <v>868.30203849736324</v>
      </c>
      <c r="AB3834" s="26">
        <v>710.24522197368901</v>
      </c>
      <c r="AC3834" s="27">
        <v>0.41096614372494011</v>
      </c>
      <c r="AD3834" s="27">
        <v>11.109005781045916</v>
      </c>
      <c r="AE3834" s="27">
        <v>5.9396313436453037</v>
      </c>
      <c r="AF3834" s="27">
        <v>0.59220214031684804</v>
      </c>
      <c r="AG3834" s="24">
        <v>15.524265008433252</v>
      </c>
      <c r="AH3834" s="24">
        <v>35.642138826138783</v>
      </c>
      <c r="AI3834" s="25">
        <v>5.1272847159296475E-2</v>
      </c>
      <c r="AJ3834" s="32">
        <v>5.8146035715146292E-4</v>
      </c>
    </row>
    <row r="3835" spans="1:36" x14ac:dyDescent="0.25">
      <c r="A3835" s="28">
        <v>30</v>
      </c>
      <c r="B3835" s="45" t="s">
        <v>187</v>
      </c>
      <c r="C3835" s="3" t="s">
        <v>6073</v>
      </c>
      <c r="D3835" s="37" t="s">
        <v>6141</v>
      </c>
      <c r="E3835" s="3" t="s">
        <v>188</v>
      </c>
      <c r="F3835" s="26">
        <v>11440.3845805567</v>
      </c>
      <c r="G3835" s="30">
        <v>789.77677245264897</v>
      </c>
      <c r="H3835" s="30">
        <v>1568.3680637084899</v>
      </c>
      <c r="I3835" s="30">
        <v>872.54156830257796</v>
      </c>
      <c r="J3835" s="24">
        <v>4.5654983160733096</v>
      </c>
      <c r="K3835" s="31">
        <v>7.8667256306603397</v>
      </c>
      <c r="L3835" s="31">
        <v>0.99520121566342701</v>
      </c>
      <c r="M3835" s="27">
        <v>8.8448349068539406E-2</v>
      </c>
      <c r="N3835" s="31">
        <v>49.712414241468103</v>
      </c>
      <c r="O3835" s="27">
        <v>0.166182401209574</v>
      </c>
      <c r="P3835" s="25">
        <v>1.8835340128828</v>
      </c>
      <c r="Q3835" s="31">
        <v>1.8790196698038599</v>
      </c>
      <c r="R3835" s="31">
        <v>1.1899002357897399</v>
      </c>
      <c r="S3835" s="31">
        <v>13.574731366271401</v>
      </c>
      <c r="T3835" s="31">
        <v>5.4983336866458998</v>
      </c>
      <c r="U3835" s="30">
        <v>66.065115253374998</v>
      </c>
      <c r="V3835" s="30">
        <v>25.321430324292901</v>
      </c>
      <c r="W3835" s="30">
        <v>125.38003044884501</v>
      </c>
      <c r="X3835" s="30">
        <v>35.439832215150901</v>
      </c>
      <c r="Y3835" s="30">
        <v>329.95113555270501</v>
      </c>
      <c r="Z3835" s="30">
        <v>87.385592128164603</v>
      </c>
      <c r="AA3835" s="26">
        <v>743.53569988567335</v>
      </c>
      <c r="AB3835" s="26">
        <v>707.27005295903598</v>
      </c>
      <c r="AC3835" s="27">
        <v>0.50356596179673518</v>
      </c>
      <c r="AD3835" s="27">
        <v>13.111563959998556</v>
      </c>
      <c r="AE3835" s="27">
        <v>4.9943322476206404</v>
      </c>
      <c r="AF3835" s="27">
        <v>0.72028256150033498</v>
      </c>
      <c r="AG3835" s="24">
        <v>26.393159826926567</v>
      </c>
      <c r="AH3835" s="24">
        <v>61.325366889198484</v>
      </c>
      <c r="AI3835" s="25">
        <v>2.0047397271108807</v>
      </c>
      <c r="AJ3835" s="32">
        <v>8.2549942337023085E-4</v>
      </c>
    </row>
    <row r="3836" spans="1:36" x14ac:dyDescent="0.25">
      <c r="A3836" s="28">
        <v>30</v>
      </c>
      <c r="B3836" s="45" t="s">
        <v>187</v>
      </c>
      <c r="C3836" s="3" t="s">
        <v>6073</v>
      </c>
      <c r="D3836" s="37" t="s">
        <v>6141</v>
      </c>
      <c r="E3836" s="3" t="s">
        <v>188</v>
      </c>
      <c r="F3836" s="26">
        <v>10892.3943632998</v>
      </c>
      <c r="G3836" s="30">
        <v>305.12543105995701</v>
      </c>
      <c r="H3836" s="30">
        <v>850.36885218212797</v>
      </c>
      <c r="I3836" s="30">
        <v>532.49211042352795</v>
      </c>
      <c r="J3836" s="24">
        <v>3.4121179409481699</v>
      </c>
      <c r="K3836" s="31">
        <v>4.2115518584238201</v>
      </c>
      <c r="L3836" s="31">
        <v>0.96169505832569502</v>
      </c>
      <c r="M3836" s="27">
        <v>3.1568791736504002E-2</v>
      </c>
      <c r="N3836" s="31">
        <v>29.5489907161048</v>
      </c>
      <c r="O3836" s="27">
        <v>8.8302527399434505E-2</v>
      </c>
      <c r="P3836" s="25">
        <v>1.7577984785796801</v>
      </c>
      <c r="Q3836" s="31">
        <v>2.0299252235941099</v>
      </c>
      <c r="R3836" s="31">
        <v>0.68754952508022904</v>
      </c>
      <c r="S3836" s="31">
        <v>7.1239681375619597</v>
      </c>
      <c r="T3836" s="31">
        <v>3.17548558712926</v>
      </c>
      <c r="U3836" s="30">
        <v>39.842273874917602</v>
      </c>
      <c r="V3836" s="30">
        <v>15.336189297288399</v>
      </c>
      <c r="W3836" s="30">
        <v>79.446165994445707</v>
      </c>
      <c r="X3836" s="30">
        <v>22.6571908844723</v>
      </c>
      <c r="Y3836" s="30">
        <v>222.34268639777301</v>
      </c>
      <c r="Z3836" s="30">
        <v>57.8057238844682</v>
      </c>
      <c r="AA3836" s="26">
        <v>481.87381932055121</v>
      </c>
      <c r="AB3836" s="26">
        <v>682.59014151949805</v>
      </c>
      <c r="AC3836" s="27">
        <v>0.35881538967117144</v>
      </c>
      <c r="AD3836" s="27">
        <v>20.455503753166074</v>
      </c>
      <c r="AE3836" s="27">
        <v>5.5805722107077615</v>
      </c>
      <c r="AF3836" s="27">
        <v>0.55274728380367855</v>
      </c>
      <c r="AG3836" s="24">
        <v>16.810226585234446</v>
      </c>
      <c r="AH3836" s="24">
        <v>45.214260417413584</v>
      </c>
      <c r="AI3836" s="25">
        <v>0.13202581163791294</v>
      </c>
      <c r="AJ3836" s="32">
        <v>1.0380384478636505E-3</v>
      </c>
    </row>
    <row r="3837" spans="1:36" x14ac:dyDescent="0.25">
      <c r="A3837" s="28">
        <v>30</v>
      </c>
      <c r="B3837" s="45" t="s">
        <v>187</v>
      </c>
      <c r="C3837" s="3" t="s">
        <v>6073</v>
      </c>
      <c r="D3837" s="37" t="s">
        <v>6141</v>
      </c>
      <c r="E3837" s="3" t="s">
        <v>188</v>
      </c>
      <c r="F3837" s="26">
        <v>10268.3053839968</v>
      </c>
      <c r="G3837" s="30">
        <v>213.95620326674401</v>
      </c>
      <c r="H3837" s="30">
        <v>680.44124143323302</v>
      </c>
      <c r="I3837" s="30">
        <v>713.08974449494701</v>
      </c>
      <c r="J3837" s="24">
        <v>3.7619053328962102</v>
      </c>
      <c r="K3837" s="31">
        <v>5.1985350487932598</v>
      </c>
      <c r="L3837" s="31">
        <v>0.98633088251122603</v>
      </c>
      <c r="M3837" s="27">
        <v>3.6391368482787199E-2</v>
      </c>
      <c r="N3837" s="31">
        <v>21.024710516473299</v>
      </c>
      <c r="O3837" s="27">
        <v>6.3233479032277606E-2</v>
      </c>
      <c r="P3837" s="25">
        <v>0.97794897434485795</v>
      </c>
      <c r="Q3837" s="31">
        <v>1.99517905610974</v>
      </c>
      <c r="R3837" s="31">
        <v>0.89361440798396197</v>
      </c>
      <c r="S3837" s="31">
        <v>9.9266309834660902</v>
      </c>
      <c r="T3837" s="31">
        <v>4.3544834463995503</v>
      </c>
      <c r="U3837" s="30">
        <v>50.133807254407301</v>
      </c>
      <c r="V3837" s="30">
        <v>20.412159631831901</v>
      </c>
      <c r="W3837" s="30">
        <v>105.631137793569</v>
      </c>
      <c r="X3837" s="30">
        <v>28.925689549114502</v>
      </c>
      <c r="Y3837" s="30">
        <v>278.60532342548299</v>
      </c>
      <c r="Z3837" s="30">
        <v>72.885005600262701</v>
      </c>
      <c r="AA3837" s="26">
        <v>595.86531548696098</v>
      </c>
      <c r="AB3837" s="26">
        <v>690.721859602059</v>
      </c>
      <c r="AC3837" s="27">
        <v>0.31443744182242966</v>
      </c>
      <c r="AD3837" s="27">
        <v>14.399737849643918</v>
      </c>
      <c r="AE3837" s="27">
        <v>5.5572345026916059</v>
      </c>
      <c r="AF3837" s="27">
        <v>0.61387778858603592</v>
      </c>
      <c r="AG3837" s="24">
        <v>21.498780680820339</v>
      </c>
      <c r="AH3837" s="24">
        <v>102.15753830510361</v>
      </c>
      <c r="AI3837" s="25">
        <v>3.4381473320089668</v>
      </c>
      <c r="AJ3837" s="32">
        <v>8.6087030885687618E-4</v>
      </c>
    </row>
    <row r="3838" spans="1:36" x14ac:dyDescent="0.25">
      <c r="A3838" s="28">
        <v>30</v>
      </c>
      <c r="B3838" s="45" t="s">
        <v>187</v>
      </c>
      <c r="C3838" s="3" t="s">
        <v>6073</v>
      </c>
      <c r="D3838" s="37" t="s">
        <v>6141</v>
      </c>
      <c r="E3838" s="3" t="s">
        <v>188</v>
      </c>
      <c r="F3838" s="26">
        <v>10980.942525415299</v>
      </c>
      <c r="G3838" s="30">
        <v>199.96580253240899</v>
      </c>
      <c r="H3838" s="30">
        <v>767.64229313774695</v>
      </c>
      <c r="I3838" s="30">
        <v>527.38508372427998</v>
      </c>
      <c r="J3838" s="24">
        <v>3.5902786598747798</v>
      </c>
      <c r="K3838" s="31">
        <v>4.9840203380241901</v>
      </c>
      <c r="L3838" s="31">
        <v>1.01644901134225</v>
      </c>
      <c r="M3838" s="27">
        <v>0.25036457051008598</v>
      </c>
      <c r="N3838" s="31">
        <v>17.825519776852101</v>
      </c>
      <c r="O3838" s="27">
        <v>9.7477389183429602E-2</v>
      </c>
      <c r="P3838" s="25">
        <v>0.79252548272253398</v>
      </c>
      <c r="Q3838" s="31">
        <v>1.05704259003973</v>
      </c>
      <c r="R3838" s="31">
        <v>0.569145101820415</v>
      </c>
      <c r="S3838" s="31">
        <v>6.0538608380796699</v>
      </c>
      <c r="T3838" s="31">
        <v>2.8286958132168101</v>
      </c>
      <c r="U3838" s="30">
        <v>31.277668490007699</v>
      </c>
      <c r="V3838" s="30">
        <v>14.4563768348957</v>
      </c>
      <c r="W3838" s="30">
        <v>80.725191302647502</v>
      </c>
      <c r="X3838" s="30">
        <v>22.608001878546101</v>
      </c>
      <c r="Y3838" s="30">
        <v>241.537901864372</v>
      </c>
      <c r="Z3838" s="30">
        <v>61.231620645275299</v>
      </c>
      <c r="AA3838" s="26">
        <v>481.31139257816909</v>
      </c>
      <c r="AB3838" s="26">
        <v>686.81381871058295</v>
      </c>
      <c r="AC3838" s="27">
        <v>0.26049346723074157</v>
      </c>
      <c r="AD3838" s="27">
        <v>20.821488631931427</v>
      </c>
      <c r="AE3838" s="27">
        <v>7.7223755326115917</v>
      </c>
      <c r="AF3838" s="27">
        <v>0.68783485256386878</v>
      </c>
      <c r="AG3838" s="24">
        <v>22.492046206030803</v>
      </c>
      <c r="AH3838" s="24">
        <v>69.871348638015974</v>
      </c>
      <c r="AI3838" s="25">
        <v>1.8943683206483453</v>
      </c>
      <c r="AJ3838" s="32">
        <v>1.3042364560380188E-3</v>
      </c>
    </row>
    <row r="3839" spans="1:36" x14ac:dyDescent="0.25">
      <c r="A3839" s="28">
        <v>30</v>
      </c>
      <c r="B3839" s="45" t="s">
        <v>187</v>
      </c>
      <c r="C3839" s="3" t="s">
        <v>6073</v>
      </c>
      <c r="D3839" s="37" t="s">
        <v>6141</v>
      </c>
      <c r="E3839" s="3" t="s">
        <v>188</v>
      </c>
      <c r="F3839" s="26">
        <v>10469.5341821565</v>
      </c>
      <c r="G3839" s="30">
        <v>282.66381795692598</v>
      </c>
      <c r="H3839" s="30">
        <v>920.41670926852498</v>
      </c>
      <c r="I3839" s="30">
        <v>918.75637339635898</v>
      </c>
      <c r="J3839" s="24">
        <v>4.4445539883802603</v>
      </c>
      <c r="K3839" s="31">
        <v>6.5487016143928596</v>
      </c>
      <c r="L3839" s="31">
        <v>0.89246069388682303</v>
      </c>
      <c r="M3839" s="27">
        <v>6.6954937087468705E-2</v>
      </c>
      <c r="N3839" s="31">
        <v>31.073330993200798</v>
      </c>
      <c r="O3839" s="27">
        <v>0.17993741103025199</v>
      </c>
      <c r="P3839" s="25">
        <v>1.59997216206639</v>
      </c>
      <c r="Q3839" s="31">
        <v>1.8054447861731</v>
      </c>
      <c r="R3839" s="31">
        <v>0.92907355880137998</v>
      </c>
      <c r="S3839" s="31">
        <v>10.8110651972508</v>
      </c>
      <c r="T3839" s="31">
        <v>4.8425884134810602</v>
      </c>
      <c r="U3839" s="30">
        <v>53.933566489754497</v>
      </c>
      <c r="V3839" s="30">
        <v>24.918460931043398</v>
      </c>
      <c r="W3839" s="30">
        <v>137.51527593711199</v>
      </c>
      <c r="X3839" s="30">
        <v>41.889940061055903</v>
      </c>
      <c r="Y3839" s="30">
        <v>397.85367951932602</v>
      </c>
      <c r="Z3839" s="30">
        <v>107.507957075566</v>
      </c>
      <c r="AA3839" s="26">
        <v>814.92724747294903</v>
      </c>
      <c r="AB3839" s="26">
        <v>704.94134037984702</v>
      </c>
      <c r="AC3839" s="27">
        <v>0.30710417912943477</v>
      </c>
      <c r="AD3839" s="27">
        <v>11.395332304965526</v>
      </c>
      <c r="AE3839" s="27">
        <v>7.3767359626570288</v>
      </c>
      <c r="AF3839" s="27">
        <v>0.64290586303586528</v>
      </c>
      <c r="AG3839" s="24">
        <v>19.421169774022246</v>
      </c>
      <c r="AH3839" s="24">
        <v>51.043221693004305</v>
      </c>
      <c r="AI3839" s="25">
        <v>1.248182065245798</v>
      </c>
      <c r="AJ3839" s="32">
        <v>6.9975662934368616E-4</v>
      </c>
    </row>
    <row r="3840" spans="1:36" x14ac:dyDescent="0.25">
      <c r="A3840" s="28">
        <v>30</v>
      </c>
      <c r="B3840" s="45" t="s">
        <v>187</v>
      </c>
      <c r="C3840" s="3" t="s">
        <v>6073</v>
      </c>
      <c r="D3840" s="37" t="s">
        <v>6141</v>
      </c>
      <c r="E3840" s="3" t="s">
        <v>188</v>
      </c>
      <c r="F3840" s="26">
        <v>11681.908063701199</v>
      </c>
      <c r="G3840" s="30">
        <v>362.16994565658598</v>
      </c>
      <c r="H3840" s="30">
        <v>944.86574266951095</v>
      </c>
      <c r="I3840" s="30">
        <v>749.15816948929205</v>
      </c>
      <c r="J3840" s="24">
        <v>3.26835766139645</v>
      </c>
      <c r="K3840" s="31">
        <v>6.3610801406999196</v>
      </c>
      <c r="L3840" s="31">
        <v>1.1973803500981599</v>
      </c>
      <c r="M3840" s="27">
        <v>3.6526267700212598E-3</v>
      </c>
      <c r="N3840" s="31">
        <v>29.2004576882977</v>
      </c>
      <c r="O3840" s="27">
        <v>0.123478928666378</v>
      </c>
      <c r="P3840" s="25">
        <v>2.21036048563063</v>
      </c>
      <c r="Q3840" s="31">
        <v>2.9139802317366001</v>
      </c>
      <c r="R3840" s="31">
        <v>1.1719852020792301</v>
      </c>
      <c r="S3840" s="31">
        <v>12.2558631656433</v>
      </c>
      <c r="T3840" s="31">
        <v>4.6512958718620796</v>
      </c>
      <c r="U3840" s="30">
        <v>51.197446072439</v>
      </c>
      <c r="V3840" s="30">
        <v>21.3568563638519</v>
      </c>
      <c r="W3840" s="30">
        <v>107.291595784693</v>
      </c>
      <c r="X3840" s="30">
        <v>31.6854308645466</v>
      </c>
      <c r="Y3840" s="30">
        <v>282.82172918231498</v>
      </c>
      <c r="Z3840" s="30">
        <v>74.474577794840101</v>
      </c>
      <c r="AA3840" s="26">
        <v>621.35871026337156</v>
      </c>
      <c r="AB3840" s="26">
        <v>679.04689271914401</v>
      </c>
      <c r="AC3840" s="27">
        <v>0.38330307608925923</v>
      </c>
      <c r="AD3840" s="27">
        <v>15.593380062403728</v>
      </c>
      <c r="AE3840" s="27">
        <v>5.5241374497890385</v>
      </c>
      <c r="AF3840" s="27">
        <v>0.59955704540288923</v>
      </c>
      <c r="AG3840" s="24">
        <v>13.21072190628065</v>
      </c>
      <c r="AH3840" s="24">
        <v>40.56401659689773</v>
      </c>
      <c r="AI3840" s="25">
        <v>-0.38328163544370497</v>
      </c>
      <c r="AJ3840" s="32">
        <v>8.0030769178104639E-4</v>
      </c>
    </row>
    <row r="3841" spans="1:36" x14ac:dyDescent="0.25">
      <c r="A3841" s="28">
        <v>30</v>
      </c>
      <c r="B3841" s="45" t="s">
        <v>187</v>
      </c>
      <c r="C3841" s="3" t="s">
        <v>6073</v>
      </c>
      <c r="D3841" s="37" t="s">
        <v>6141</v>
      </c>
      <c r="E3841" s="3" t="s">
        <v>188</v>
      </c>
      <c r="F3841" s="26">
        <v>12197.8286030325</v>
      </c>
      <c r="G3841" s="30">
        <v>162.7771014855</v>
      </c>
      <c r="H3841" s="30">
        <v>876.35718855830601</v>
      </c>
      <c r="I3841" s="30">
        <v>724.57080600127597</v>
      </c>
      <c r="J3841" s="24">
        <v>3.4049140532244699</v>
      </c>
      <c r="K3841" s="31">
        <v>4.4814250870395202</v>
      </c>
      <c r="L3841" s="31">
        <v>0.90013171471695297</v>
      </c>
      <c r="M3841" s="27">
        <v>0.99706293087174702</v>
      </c>
      <c r="N3841" s="31">
        <v>19.787595207747501</v>
      </c>
      <c r="O3841" s="27">
        <v>0.239986575985803</v>
      </c>
      <c r="P3841" s="25">
        <v>0.63096419155092598</v>
      </c>
      <c r="Q3841" s="31">
        <v>1.2976069109442301</v>
      </c>
      <c r="R3841" s="31">
        <v>0.59408926904746295</v>
      </c>
      <c r="S3841" s="31">
        <v>7.8377897989996503</v>
      </c>
      <c r="T3841" s="31">
        <v>20.476157915707201</v>
      </c>
      <c r="U3841" s="30">
        <v>3.7007640708227201</v>
      </c>
      <c r="V3841" s="30">
        <v>48.955516881283998</v>
      </c>
      <c r="W3841" s="30">
        <v>115.827485359394</v>
      </c>
      <c r="X3841" s="30">
        <v>38.720205464268901</v>
      </c>
      <c r="Y3841" s="30">
        <v>386.78279806293</v>
      </c>
      <c r="Z3841" s="30">
        <v>110.883451054348</v>
      </c>
      <c r="AA3841" s="26">
        <v>756.7314736939021</v>
      </c>
      <c r="AB3841" s="26">
        <v>682.41555576538099</v>
      </c>
      <c r="AC3841" s="27">
        <v>0.18574287243912996</v>
      </c>
      <c r="AD3841" s="27">
        <v>16.834557095046719</v>
      </c>
      <c r="AE3841" s="27">
        <v>104.51430857545695</v>
      </c>
      <c r="AF3841" s="27">
        <v>0.56951735357128297</v>
      </c>
      <c r="AG3841" s="24">
        <v>31.360884615510571</v>
      </c>
      <c r="AH3841" s="24">
        <v>150.21650378322201</v>
      </c>
      <c r="AI3841" s="25">
        <v>4.6374900697718395</v>
      </c>
      <c r="AJ3841" s="32">
        <v>7.8600648667354674E-4</v>
      </c>
    </row>
    <row r="3842" spans="1:36" x14ac:dyDescent="0.25">
      <c r="A3842" s="28">
        <v>30</v>
      </c>
      <c r="B3842" s="45" t="s">
        <v>187</v>
      </c>
      <c r="C3842" s="3" t="s">
        <v>6073</v>
      </c>
      <c r="D3842" s="37" t="s">
        <v>6141</v>
      </c>
      <c r="E3842" s="3" t="s">
        <v>188</v>
      </c>
      <c r="F3842" s="26">
        <v>11528.807259294999</v>
      </c>
      <c r="G3842" s="30">
        <v>147.528820528267</v>
      </c>
      <c r="H3842" s="30">
        <v>695.01787798751104</v>
      </c>
      <c r="I3842" s="30">
        <v>776.19593938005403</v>
      </c>
      <c r="J3842" s="24">
        <v>3.1006837209078402</v>
      </c>
      <c r="K3842" s="31">
        <v>5.4365553656309702</v>
      </c>
      <c r="L3842" s="31">
        <v>0.92898701123963401</v>
      </c>
      <c r="M3842" s="27">
        <v>0.152400288414938</v>
      </c>
      <c r="N3842" s="31">
        <v>19.735285902621701</v>
      </c>
      <c r="O3842" s="27">
        <v>0.40695109265854301</v>
      </c>
      <c r="P3842" s="25">
        <v>0.58949907535638901</v>
      </c>
      <c r="Q3842" s="31">
        <v>1.50617662600694</v>
      </c>
      <c r="R3842" s="31">
        <v>0.68242668952702401</v>
      </c>
      <c r="S3842" s="31">
        <v>9.2778817574039394</v>
      </c>
      <c r="T3842" s="31">
        <v>21.408661056555999</v>
      </c>
      <c r="U3842" s="30">
        <v>3.02623258624374</v>
      </c>
      <c r="V3842" s="30">
        <v>50.392158250035401</v>
      </c>
      <c r="W3842" s="30">
        <v>114.079256807446</v>
      </c>
      <c r="X3842" s="30">
        <v>31.895449180602501</v>
      </c>
      <c r="Y3842" s="30">
        <v>338.84859934105299</v>
      </c>
      <c r="Z3842" s="30">
        <v>97.507672463429998</v>
      </c>
      <c r="AA3842" s="26">
        <v>689.50865111735607</v>
      </c>
      <c r="AB3842" s="26">
        <v>674.74741323456203</v>
      </c>
      <c r="AC3842" s="27">
        <v>0.2122662239357791</v>
      </c>
      <c r="AD3842" s="27">
        <v>14.852960025149104</v>
      </c>
      <c r="AE3842" s="27">
        <v>111.97044169088241</v>
      </c>
      <c r="AF3842" s="27">
        <v>0.55810674359464685</v>
      </c>
      <c r="AG3842" s="24">
        <v>33.478060827645045</v>
      </c>
      <c r="AH3842" s="24">
        <v>199.22506521540689</v>
      </c>
      <c r="AI3842" s="25">
        <v>5.464375135026998</v>
      </c>
      <c r="AJ3842" s="32">
        <v>7.1902816708936332E-4</v>
      </c>
    </row>
    <row r="3843" spans="1:36" x14ac:dyDescent="0.25">
      <c r="A3843" s="28">
        <v>30</v>
      </c>
      <c r="B3843" s="45" t="s">
        <v>187</v>
      </c>
      <c r="C3843" s="3" t="s">
        <v>6073</v>
      </c>
      <c r="D3843" s="37" t="s">
        <v>6141</v>
      </c>
      <c r="E3843" s="3" t="s">
        <v>188</v>
      </c>
      <c r="F3843" s="26">
        <v>11298.872757571</v>
      </c>
      <c r="G3843" s="30">
        <v>117.32748105192</v>
      </c>
      <c r="H3843" s="30">
        <v>467.17109212424702</v>
      </c>
      <c r="I3843" s="30">
        <v>636.95847704287803</v>
      </c>
      <c r="J3843" s="24">
        <v>2.5392598194465301</v>
      </c>
      <c r="K3843" s="31">
        <v>4.8533517520760201</v>
      </c>
      <c r="L3843" s="31">
        <v>1.09240302664133</v>
      </c>
      <c r="M3843" s="27">
        <v>6.7882057213995203E-3</v>
      </c>
      <c r="N3843" s="31">
        <v>14.0077845322502</v>
      </c>
      <c r="O3843" s="27">
        <v>3.9060210320013299E-2</v>
      </c>
      <c r="P3843" s="25">
        <v>0.54557131554518101</v>
      </c>
      <c r="Q3843" s="31">
        <v>1.1763107401954001</v>
      </c>
      <c r="R3843" s="31">
        <v>0.65110316910758503</v>
      </c>
      <c r="S3843" s="31">
        <v>6.3677033691030198</v>
      </c>
      <c r="T3843" s="31">
        <v>17.466669760767601</v>
      </c>
      <c r="U3843" s="30">
        <v>2.7460864063636201</v>
      </c>
      <c r="V3843" s="30">
        <v>38.3485140634385</v>
      </c>
      <c r="W3843" s="30">
        <v>89.397694972625303</v>
      </c>
      <c r="X3843" s="30">
        <v>23.1506475258271</v>
      </c>
      <c r="Y3843" s="30">
        <v>243.37152412998699</v>
      </c>
      <c r="Z3843" s="30">
        <v>69.898455842806797</v>
      </c>
      <c r="AA3843" s="26">
        <v>507.17391424405878</v>
      </c>
      <c r="AB3843" s="26">
        <v>658.78718014083802</v>
      </c>
      <c r="AC3843" s="27">
        <v>0.25114456572735894</v>
      </c>
      <c r="AD3843" s="27">
        <v>17.738790148498794</v>
      </c>
      <c r="AE3843" s="27">
        <v>88.624860297917806</v>
      </c>
      <c r="AF3843" s="27">
        <v>0.72731241497094656</v>
      </c>
      <c r="AG3843" s="24">
        <v>25.675441749081763</v>
      </c>
      <c r="AH3843" s="24">
        <v>128.93753598647683</v>
      </c>
      <c r="AI3843" s="25">
        <v>3.3305656873536051</v>
      </c>
      <c r="AJ3843" s="32">
        <v>1.1418521633428016E-3</v>
      </c>
    </row>
    <row r="3844" spans="1:36" x14ac:dyDescent="0.25">
      <c r="A3844" s="28">
        <v>30</v>
      </c>
      <c r="B3844" s="45" t="s">
        <v>187</v>
      </c>
      <c r="C3844" s="3" t="s">
        <v>6073</v>
      </c>
      <c r="D3844" s="37" t="s">
        <v>6141</v>
      </c>
      <c r="E3844" s="3" t="s">
        <v>188</v>
      </c>
      <c r="F3844" s="26">
        <v>11025.1106896785</v>
      </c>
      <c r="G3844" s="30">
        <v>195.25466827012701</v>
      </c>
      <c r="H3844" s="30">
        <v>945.31035464431795</v>
      </c>
      <c r="I3844" s="30">
        <v>788.53704291283304</v>
      </c>
      <c r="J3844" s="24">
        <v>3.4008895611704899</v>
      </c>
      <c r="K3844" s="31">
        <v>7.9074808126004799</v>
      </c>
      <c r="L3844" s="31">
        <v>1.32004759477816</v>
      </c>
      <c r="M3844" s="27">
        <v>5.4685280788115402E-2</v>
      </c>
      <c r="N3844" s="31">
        <v>25.623286701058401</v>
      </c>
      <c r="O3844" s="27">
        <v>0.106199838539543</v>
      </c>
      <c r="P3844" s="25">
        <v>0.886403115010029</v>
      </c>
      <c r="Q3844" s="31">
        <v>1.6091783790949801</v>
      </c>
      <c r="R3844" s="31">
        <v>0.73577454197135195</v>
      </c>
      <c r="S3844" s="31">
        <v>8.37730869315895</v>
      </c>
      <c r="T3844" s="31">
        <v>21.886168486613801</v>
      </c>
      <c r="U3844" s="30">
        <v>4.1048490261820403</v>
      </c>
      <c r="V3844" s="30">
        <v>51.545397139967697</v>
      </c>
      <c r="W3844" s="30">
        <v>123.182334354354</v>
      </c>
      <c r="X3844" s="30">
        <v>33.649205333305098</v>
      </c>
      <c r="Y3844" s="30">
        <v>385.06811972604498</v>
      </c>
      <c r="Z3844" s="30">
        <v>107.956248378686</v>
      </c>
      <c r="AA3844" s="26">
        <v>764.78515899477497</v>
      </c>
      <c r="AB3844" s="26">
        <v>682.31788940585398</v>
      </c>
      <c r="AC3844" s="27">
        <v>0.20655086164119449</v>
      </c>
      <c r="AD3844" s="27">
        <v>13.981728301503834</v>
      </c>
      <c r="AE3844" s="27">
        <v>93.808107745244058</v>
      </c>
      <c r="AF3844" s="27">
        <v>0.61265225749344743</v>
      </c>
      <c r="AG3844" s="24">
        <v>28.907035937896598</v>
      </c>
      <c r="AH3844" s="24">
        <v>122.22706567825581</v>
      </c>
      <c r="AI3844" s="25">
        <v>3.8598783575198716</v>
      </c>
      <c r="AJ3844" s="32">
        <v>7.7694797346530191E-4</v>
      </c>
    </row>
    <row r="3845" spans="1:36" x14ac:dyDescent="0.25">
      <c r="A3845" s="28">
        <v>30</v>
      </c>
      <c r="B3845" s="45" t="s">
        <v>187</v>
      </c>
      <c r="C3845" s="3" t="s">
        <v>6073</v>
      </c>
      <c r="D3845" s="37" t="s">
        <v>6141</v>
      </c>
      <c r="E3845" s="3" t="s">
        <v>188</v>
      </c>
      <c r="F3845" s="26">
        <v>12249.6531013277</v>
      </c>
      <c r="G3845" s="30">
        <v>115.937050757831</v>
      </c>
      <c r="H3845" s="30">
        <v>615.57179657495499</v>
      </c>
      <c r="I3845" s="30">
        <v>346.00363437380997</v>
      </c>
      <c r="J3845" s="24">
        <v>2.8892637137449202</v>
      </c>
      <c r="K3845" s="31">
        <v>4.3578751017651003</v>
      </c>
      <c r="L3845" s="31">
        <v>0.78985957171064503</v>
      </c>
      <c r="M3845" s="27">
        <v>0.22023969740372501</v>
      </c>
      <c r="N3845" s="31">
        <v>13.744706540839299</v>
      </c>
      <c r="O3845" s="27">
        <v>0.12899176276646199</v>
      </c>
      <c r="P3845" s="25">
        <v>0.70208072304318203</v>
      </c>
      <c r="Q3845" s="31">
        <v>0.644377346199423</v>
      </c>
      <c r="R3845" s="31">
        <v>0.321899524962865</v>
      </c>
      <c r="S3845" s="31">
        <v>4.07854849060866</v>
      </c>
      <c r="T3845" s="31">
        <v>9.9370709559542796</v>
      </c>
      <c r="U3845" s="30">
        <v>1.5192855127506499</v>
      </c>
      <c r="V3845" s="30">
        <v>24.811577984877001</v>
      </c>
      <c r="W3845" s="30">
        <v>52.856593202114396</v>
      </c>
      <c r="X3845" s="30">
        <v>16.637593161479099</v>
      </c>
      <c r="Y3845" s="30">
        <v>151.93714483384301</v>
      </c>
      <c r="Z3845" s="30">
        <v>42.118505803226299</v>
      </c>
      <c r="AA3845" s="26">
        <v>319.65861554006835</v>
      </c>
      <c r="AB3845" s="26">
        <v>669.04262212680305</v>
      </c>
      <c r="AC3845" s="27">
        <v>0.18834042008244273</v>
      </c>
      <c r="AD3845" s="27">
        <v>35.403249805444567</v>
      </c>
      <c r="AE3845" s="27">
        <v>100.00565631588394</v>
      </c>
      <c r="AF3845" s="27">
        <v>0.6070451920508132</v>
      </c>
      <c r="AG3845" s="24">
        <v>19.577102873958157</v>
      </c>
      <c r="AH3845" s="24">
        <v>41.84971899585998</v>
      </c>
      <c r="AI3845" s="25">
        <v>-0.57414075691236022</v>
      </c>
      <c r="AJ3845" s="32">
        <v>1.7544474443149439E-3</v>
      </c>
    </row>
    <row r="3846" spans="1:36" x14ac:dyDescent="0.25">
      <c r="A3846" s="28">
        <v>30</v>
      </c>
      <c r="B3846" s="45" t="s">
        <v>187</v>
      </c>
      <c r="C3846" s="3" t="s">
        <v>6073</v>
      </c>
      <c r="D3846" s="37" t="s">
        <v>6141</v>
      </c>
      <c r="E3846" s="3" t="s">
        <v>188</v>
      </c>
      <c r="F3846" s="26">
        <v>11209.551674829499</v>
      </c>
      <c r="G3846" s="30">
        <v>102.05270882121999</v>
      </c>
      <c r="H3846" s="30">
        <v>402.13204150189802</v>
      </c>
      <c r="I3846" s="30">
        <v>649.40303319948498</v>
      </c>
      <c r="J3846" s="24">
        <v>2.5862944559041199</v>
      </c>
      <c r="K3846" s="31">
        <v>4.4753871158150504</v>
      </c>
      <c r="L3846" s="31">
        <v>0.58892180849449904</v>
      </c>
      <c r="M3846" s="27">
        <v>1.87395109261419E-2</v>
      </c>
      <c r="N3846" s="31">
        <v>15.3958532644138</v>
      </c>
      <c r="O3846" s="27">
        <v>4.9013436992838902E-2</v>
      </c>
      <c r="P3846" s="25">
        <v>0.665799728931038</v>
      </c>
      <c r="Q3846" s="31">
        <v>1.1919842892046799</v>
      </c>
      <c r="R3846" s="31">
        <v>0.71413237161417498</v>
      </c>
      <c r="S3846" s="31">
        <v>6.69206928865131</v>
      </c>
      <c r="T3846" s="31">
        <v>18.288455766932099</v>
      </c>
      <c r="U3846" s="30">
        <v>3.3365011894468299</v>
      </c>
      <c r="V3846" s="30">
        <v>37.2232913430433</v>
      </c>
      <c r="W3846" s="30">
        <v>97.226759690927693</v>
      </c>
      <c r="X3846" s="30">
        <v>28.254975548309801</v>
      </c>
      <c r="Y3846" s="30">
        <v>294.36618894955598</v>
      </c>
      <c r="Z3846" s="30">
        <v>82.878212576835793</v>
      </c>
      <c r="AA3846" s="26">
        <v>586.30197695578545</v>
      </c>
      <c r="AB3846" s="26">
        <v>660.23118344965303</v>
      </c>
      <c r="AC3846" s="27">
        <v>0.25377910310272633</v>
      </c>
      <c r="AD3846" s="27">
        <v>17.261317089330756</v>
      </c>
      <c r="AE3846" s="27">
        <v>88.22601049285403</v>
      </c>
      <c r="AF3846" s="27">
        <v>0.77301313756591028</v>
      </c>
      <c r="AG3846" s="24">
        <v>23.123850304253377</v>
      </c>
      <c r="AH3846" s="24">
        <v>96.422408348883266</v>
      </c>
      <c r="AI3846" s="25">
        <v>2.2847227382102346</v>
      </c>
      <c r="AJ3846" s="32">
        <v>1.1903442054426846E-3</v>
      </c>
    </row>
    <row r="3847" spans="1:36" x14ac:dyDescent="0.25">
      <c r="A3847" s="28">
        <v>30</v>
      </c>
      <c r="B3847" s="45" t="s">
        <v>187</v>
      </c>
      <c r="C3847" s="3" t="s">
        <v>6073</v>
      </c>
      <c r="D3847" s="37" t="s">
        <v>6141</v>
      </c>
      <c r="E3847" s="3" t="s">
        <v>188</v>
      </c>
      <c r="F3847" s="26">
        <v>11438.8054742571</v>
      </c>
      <c r="G3847" s="30">
        <v>243.715705795285</v>
      </c>
      <c r="H3847" s="30">
        <v>845.25200034109798</v>
      </c>
      <c r="I3847" s="30">
        <v>575.84253107359098</v>
      </c>
      <c r="J3847" s="24">
        <v>3.4191629312307499</v>
      </c>
      <c r="K3847" s="31">
        <v>4.7557587419835698</v>
      </c>
      <c r="L3847" s="31">
        <v>1.0996305307223699</v>
      </c>
      <c r="M3847" s="27">
        <v>7.06874232081543E-3</v>
      </c>
      <c r="N3847" s="31">
        <v>25.8649416289276</v>
      </c>
      <c r="O3847" s="27">
        <v>6.6095992739702403E-2</v>
      </c>
      <c r="P3847" s="25">
        <v>0.56811817518430796</v>
      </c>
      <c r="Q3847" s="31">
        <v>0.76268851607939803</v>
      </c>
      <c r="R3847" s="31">
        <v>0.68766965702409899</v>
      </c>
      <c r="S3847" s="31">
        <v>8.5094058246148592</v>
      </c>
      <c r="T3847" s="31">
        <v>16.238122062856501</v>
      </c>
      <c r="U3847" s="30">
        <v>3.4170194443965598</v>
      </c>
      <c r="V3847" s="30">
        <v>38.246473367722402</v>
      </c>
      <c r="W3847" s="30">
        <v>85.571620119178306</v>
      </c>
      <c r="X3847" s="30">
        <v>22.933823544766302</v>
      </c>
      <c r="Y3847" s="30">
        <v>228.130434016989</v>
      </c>
      <c r="Z3847" s="30">
        <v>63.418081877192698</v>
      </c>
      <c r="AA3847" s="26">
        <v>494.42156296999258</v>
      </c>
      <c r="AB3847" s="26">
        <v>682.76058180604798</v>
      </c>
      <c r="AC3847" s="27">
        <v>0.28833496483526161</v>
      </c>
      <c r="AD3847" s="27">
        <v>19.864467900505346</v>
      </c>
      <c r="AE3847" s="27">
        <v>66.762989713474241</v>
      </c>
      <c r="AF3847" s="27">
        <v>0.82524000885030446</v>
      </c>
      <c r="AG3847" s="24">
        <v>45.527396866922167</v>
      </c>
      <c r="AH3847" s="24">
        <v>142.35484447305839</v>
      </c>
      <c r="AI3847" s="25">
        <v>4.4459761369473991</v>
      </c>
      <c r="AJ3847" s="32">
        <v>1.4331001347047795E-3</v>
      </c>
    </row>
    <row r="3848" spans="1:36" x14ac:dyDescent="0.25">
      <c r="A3848" s="28">
        <v>30</v>
      </c>
      <c r="B3848" s="45" t="s">
        <v>187</v>
      </c>
      <c r="C3848" s="3" t="s">
        <v>6073</v>
      </c>
      <c r="D3848" s="37" t="s">
        <v>6141</v>
      </c>
      <c r="E3848" s="3" t="s">
        <v>188</v>
      </c>
      <c r="F3848" s="26">
        <v>11443.7902435498</v>
      </c>
      <c r="G3848" s="30">
        <v>460.77566431632403</v>
      </c>
      <c r="H3848" s="30">
        <v>741.006317460182</v>
      </c>
      <c r="I3848" s="30">
        <v>738.31007120817299</v>
      </c>
      <c r="J3848" s="24">
        <v>3.72127057320807</v>
      </c>
      <c r="K3848" s="31">
        <v>6.1890242536176796</v>
      </c>
      <c r="L3848" s="31">
        <v>1.1477678586045701</v>
      </c>
      <c r="M3848" s="27">
        <v>1.0135293256258299E-2</v>
      </c>
      <c r="N3848" s="31">
        <v>32.738808383172</v>
      </c>
      <c r="O3848" s="27">
        <v>6.9254748622415305E-2</v>
      </c>
      <c r="P3848" s="25">
        <v>1.4907320660785801</v>
      </c>
      <c r="Q3848" s="31">
        <v>2.8940622227630302</v>
      </c>
      <c r="R3848" s="31">
        <v>1.0654046181274299</v>
      </c>
      <c r="S3848" s="31">
        <v>11.665137439497199</v>
      </c>
      <c r="T3848" s="31">
        <v>21.101537407482201</v>
      </c>
      <c r="U3848" s="30">
        <v>4.9179418791842</v>
      </c>
      <c r="V3848" s="30">
        <v>55.9720079947991</v>
      </c>
      <c r="W3848" s="30">
        <v>103.972060510251</v>
      </c>
      <c r="X3848" s="30">
        <v>27.7763433343614</v>
      </c>
      <c r="Y3848" s="30">
        <v>260.86408792896998</v>
      </c>
      <c r="Z3848" s="30">
        <v>67.115540829865594</v>
      </c>
      <c r="AA3848" s="26">
        <v>591.65305465643041</v>
      </c>
      <c r="AB3848" s="26">
        <v>689.81009773186804</v>
      </c>
      <c r="AC3848" s="27">
        <v>0.621824205083223</v>
      </c>
      <c r="AD3848" s="27">
        <v>15.499978518270982</v>
      </c>
      <c r="AE3848" s="27">
        <v>53.043345028762872</v>
      </c>
      <c r="AF3848" s="27">
        <v>0.56058225695509667</v>
      </c>
      <c r="AG3848" s="24">
        <v>21.961564474354212</v>
      </c>
      <c r="AH3848" s="24">
        <v>99.303019387450718</v>
      </c>
      <c r="AI3848" s="25">
        <v>3.3045371041073111</v>
      </c>
      <c r="AJ3848" s="32">
        <v>7.5927754315711557E-4</v>
      </c>
    </row>
    <row r="3849" spans="1:36" x14ac:dyDescent="0.25">
      <c r="A3849" s="28">
        <v>30</v>
      </c>
      <c r="B3849" s="45" t="s">
        <v>187</v>
      </c>
      <c r="C3849" s="3" t="s">
        <v>6073</v>
      </c>
      <c r="D3849" s="37" t="s">
        <v>6141</v>
      </c>
      <c r="E3849" s="3" t="s">
        <v>188</v>
      </c>
      <c r="F3849" s="26">
        <v>11539.618161094801</v>
      </c>
      <c r="G3849" s="30">
        <v>273.64185114570802</v>
      </c>
      <c r="H3849" s="30">
        <v>1052.0421620171501</v>
      </c>
      <c r="I3849" s="30">
        <v>605.14769745116303</v>
      </c>
      <c r="J3849" s="24">
        <v>3.9215593734669398</v>
      </c>
      <c r="K3849" s="31">
        <v>5.80162015256907</v>
      </c>
      <c r="L3849" s="31">
        <v>0.84809693758205995</v>
      </c>
      <c r="M3849" s="27">
        <v>0.18225715595084899</v>
      </c>
      <c r="N3849" s="31">
        <v>25.082442351537701</v>
      </c>
      <c r="O3849" s="27">
        <v>0.10945340891480999</v>
      </c>
      <c r="P3849" s="25">
        <v>0.69762700363538399</v>
      </c>
      <c r="Q3849" s="31">
        <v>0.90462390554476602</v>
      </c>
      <c r="R3849" s="31">
        <v>0.70530943750951702</v>
      </c>
      <c r="S3849" s="31">
        <v>7.3319604123867999</v>
      </c>
      <c r="T3849" s="31">
        <v>16.721833335802899</v>
      </c>
      <c r="U3849" s="30">
        <v>3.4116362768106598</v>
      </c>
      <c r="V3849" s="30">
        <v>42.143836682160902</v>
      </c>
      <c r="W3849" s="30">
        <v>93.494557954124602</v>
      </c>
      <c r="X3849" s="30">
        <v>27.037489392609899</v>
      </c>
      <c r="Y3849" s="30">
        <v>266.30337476290299</v>
      </c>
      <c r="Z3849" s="30">
        <v>73.467834757305297</v>
      </c>
      <c r="AA3849" s="26">
        <v>557.59423683719706</v>
      </c>
      <c r="AB3849" s="26">
        <v>694.22726814419605</v>
      </c>
      <c r="AC3849" s="27">
        <v>0.26010540359051426</v>
      </c>
      <c r="AD3849" s="27">
        <v>19.069093726537854</v>
      </c>
      <c r="AE3849" s="27">
        <v>78.057375744595646</v>
      </c>
      <c r="AF3849" s="27">
        <v>0.83725788098575904</v>
      </c>
      <c r="AG3849" s="24">
        <v>35.953944186264735</v>
      </c>
      <c r="AH3849" s="24">
        <v>108.58809780417961</v>
      </c>
      <c r="AI3849" s="25">
        <v>3.7713554334643433</v>
      </c>
      <c r="AJ3849" s="32">
        <v>1.3835595582900287E-3</v>
      </c>
    </row>
    <row r="3850" spans="1:36" x14ac:dyDescent="0.25">
      <c r="A3850" s="28">
        <v>30</v>
      </c>
      <c r="B3850" s="45" t="s">
        <v>187</v>
      </c>
      <c r="C3850" s="3" t="s">
        <v>6073</v>
      </c>
      <c r="D3850" s="37" t="s">
        <v>6141</v>
      </c>
      <c r="E3850" s="3" t="s">
        <v>188</v>
      </c>
      <c r="F3850" s="26">
        <v>16292.881294749601</v>
      </c>
      <c r="G3850" s="30">
        <v>376.29762263289501</v>
      </c>
      <c r="H3850" s="30">
        <v>1220.2984970309501</v>
      </c>
      <c r="I3850" s="30">
        <v>792.08781731920499</v>
      </c>
      <c r="J3850" s="24">
        <v>3.6518319774080998</v>
      </c>
      <c r="K3850" s="31">
        <v>4.8182322030498703</v>
      </c>
      <c r="L3850" s="31">
        <v>1.5157956040074401</v>
      </c>
      <c r="M3850" s="27">
        <v>1.44171012477538E-2</v>
      </c>
      <c r="N3850" s="31">
        <v>34.873231164430599</v>
      </c>
      <c r="O3850" s="27">
        <v>0.10452690803018801</v>
      </c>
      <c r="P3850" s="25">
        <v>1.1814291172898601</v>
      </c>
      <c r="Q3850" s="31">
        <v>1.7912356285170801</v>
      </c>
      <c r="R3850" s="31">
        <v>0.92977414942756798</v>
      </c>
      <c r="S3850" s="31">
        <v>9.8245755644404706</v>
      </c>
      <c r="T3850" s="31">
        <v>21.8230049693565</v>
      </c>
      <c r="U3850" s="30">
        <v>4.8535857692547699</v>
      </c>
      <c r="V3850" s="30">
        <v>52.528871969321798</v>
      </c>
      <c r="W3850" s="30">
        <v>129.64307424505799</v>
      </c>
      <c r="X3850" s="30">
        <v>36.248360519657297</v>
      </c>
      <c r="Y3850" s="30">
        <v>359.75340672999499</v>
      </c>
      <c r="Z3850" s="30">
        <v>95.892292823777694</v>
      </c>
      <c r="AA3850" s="26">
        <v>749.46178665980449</v>
      </c>
      <c r="AB3850" s="26">
        <v>688.23282862687097</v>
      </c>
      <c r="AC3850" s="27">
        <v>0.30836522666253113</v>
      </c>
      <c r="AD3850" s="27">
        <v>20.569539056783274</v>
      </c>
      <c r="AE3850" s="27">
        <v>74.121159866766362</v>
      </c>
      <c r="AF3850" s="27">
        <v>0.67759133574334618</v>
      </c>
      <c r="AG3850" s="24">
        <v>29.517836198610091</v>
      </c>
      <c r="AH3850" s="24">
        <v>104.23665719265107</v>
      </c>
      <c r="AI3850" s="25">
        <v>3.439628622348728</v>
      </c>
      <c r="AJ3850" s="32">
        <v>8.5544976317983485E-4</v>
      </c>
    </row>
    <row r="3851" spans="1:36" x14ac:dyDescent="0.25">
      <c r="A3851" s="28">
        <v>30</v>
      </c>
      <c r="B3851" s="45" t="s">
        <v>187</v>
      </c>
      <c r="C3851" s="3" t="s">
        <v>6073</v>
      </c>
      <c r="D3851" s="37" t="s">
        <v>6141</v>
      </c>
      <c r="E3851" s="3" t="s">
        <v>188</v>
      </c>
      <c r="F3851" s="26">
        <v>10358.4081503815</v>
      </c>
      <c r="G3851" s="30">
        <v>275.03491519587197</v>
      </c>
      <c r="H3851" s="30">
        <v>989.72902813445398</v>
      </c>
      <c r="I3851" s="30">
        <v>1113.5083964222099</v>
      </c>
      <c r="J3851" s="24">
        <v>4.7260624949789802</v>
      </c>
      <c r="K3851" s="31">
        <v>11.5067965376019</v>
      </c>
      <c r="L3851" s="31">
        <v>1.33883869777798</v>
      </c>
      <c r="M3851" s="27">
        <v>1.55511769350513E-2</v>
      </c>
      <c r="N3851" s="31">
        <v>34.1400329651836</v>
      </c>
      <c r="O3851" s="27">
        <v>0.109368713703192</v>
      </c>
      <c r="P3851" s="25">
        <v>1.1654427997411501</v>
      </c>
      <c r="Q3851" s="31">
        <v>1.28809177626465</v>
      </c>
      <c r="R3851" s="31">
        <v>0.93091409188001695</v>
      </c>
      <c r="S3851" s="31">
        <v>11.824564557278199</v>
      </c>
      <c r="T3851" s="31">
        <v>29.7183975574941</v>
      </c>
      <c r="U3851" s="30">
        <v>5.3093811498954198</v>
      </c>
      <c r="V3851" s="30">
        <v>55.544487570848503</v>
      </c>
      <c r="W3851" s="30">
        <v>163.07178470804101</v>
      </c>
      <c r="X3851" s="30">
        <v>40.474505878503798</v>
      </c>
      <c r="Y3851" s="30">
        <v>463.22959565071</v>
      </c>
      <c r="Z3851" s="30">
        <v>130.18289761026401</v>
      </c>
      <c r="AA3851" s="26">
        <v>937.00501620674277</v>
      </c>
      <c r="AB3851" s="26">
        <v>710.28445519168099</v>
      </c>
      <c r="AC3851" s="27">
        <v>0.27788910638933861</v>
      </c>
      <c r="AD3851" s="27">
        <v>9.3024966705809131</v>
      </c>
      <c r="AE3851" s="27">
        <v>87.247380169689706</v>
      </c>
      <c r="AF3851" s="27">
        <v>0.72923458483028114</v>
      </c>
      <c r="AG3851" s="24">
        <v>29.293615244580216</v>
      </c>
      <c r="AH3851" s="24">
        <v>75.408399918111812</v>
      </c>
      <c r="AI3851" s="25">
        <v>2.8677567127715964</v>
      </c>
      <c r="AJ3851" s="32">
        <v>6.5489814641126127E-4</v>
      </c>
    </row>
    <row r="3852" spans="1:36" x14ac:dyDescent="0.25">
      <c r="A3852" s="28">
        <v>30</v>
      </c>
      <c r="B3852" s="45" t="s">
        <v>187</v>
      </c>
      <c r="C3852" s="3" t="s">
        <v>6073</v>
      </c>
      <c r="D3852" s="37" t="s">
        <v>6141</v>
      </c>
      <c r="E3852" s="3" t="s">
        <v>188</v>
      </c>
      <c r="F3852" s="26">
        <v>11120.1729072038</v>
      </c>
      <c r="G3852" s="30">
        <v>182.62073411164101</v>
      </c>
      <c r="H3852" s="30">
        <v>642.36992785992504</v>
      </c>
      <c r="I3852" s="30">
        <v>748.96352630239903</v>
      </c>
      <c r="J3852" s="24">
        <v>3.1202733969439498</v>
      </c>
      <c r="K3852" s="31">
        <v>5.7922166615966404</v>
      </c>
      <c r="L3852" s="31">
        <v>0.87869427231154795</v>
      </c>
      <c r="M3852" s="27">
        <v>1.0683033574027201E-2</v>
      </c>
      <c r="N3852" s="31">
        <v>25.216608384764601</v>
      </c>
      <c r="O3852" s="27">
        <v>9.6817711695226599E-2</v>
      </c>
      <c r="P3852" s="25">
        <v>1.0505231369124499</v>
      </c>
      <c r="Q3852" s="31">
        <v>1.50893179780902</v>
      </c>
      <c r="R3852" s="31">
        <v>0.77179094466981402</v>
      </c>
      <c r="S3852" s="31">
        <v>9.9180509643368993</v>
      </c>
      <c r="T3852" s="31">
        <v>19.786716314936399</v>
      </c>
      <c r="U3852" s="30">
        <v>4.03509654790345</v>
      </c>
      <c r="V3852" s="30">
        <v>47.516776708221499</v>
      </c>
      <c r="W3852" s="30">
        <v>112.323422381603</v>
      </c>
      <c r="X3852" s="30">
        <v>28.752008778163798</v>
      </c>
      <c r="Y3852" s="30">
        <v>313.01316738015697</v>
      </c>
      <c r="Z3852" s="30">
        <v>77.266583877044397</v>
      </c>
      <c r="AA3852" s="26">
        <v>641.2671779617915</v>
      </c>
      <c r="AB3852" s="26">
        <v>675.25952455078402</v>
      </c>
      <c r="AC3852" s="27">
        <v>0.28429215969067473</v>
      </c>
      <c r="AD3852" s="27">
        <v>14.847415817568072</v>
      </c>
      <c r="AE3852" s="27">
        <v>77.572658711919033</v>
      </c>
      <c r="AF3852" s="27">
        <v>0.60992346323548974</v>
      </c>
      <c r="AG3852" s="24">
        <v>24.00385817191777</v>
      </c>
      <c r="AH3852" s="24">
        <v>80.303772676006687</v>
      </c>
      <c r="AI3852" s="25">
        <v>2.0665493300486304</v>
      </c>
      <c r="AJ3852" s="32">
        <v>8.1435669670945903E-4</v>
      </c>
    </row>
    <row r="3853" spans="1:36" x14ac:dyDescent="0.25">
      <c r="A3853" s="28">
        <v>30</v>
      </c>
      <c r="B3853" s="45" t="s">
        <v>187</v>
      </c>
      <c r="C3853" s="3" t="s">
        <v>6073</v>
      </c>
      <c r="D3853" s="37" t="s">
        <v>6141</v>
      </c>
      <c r="E3853" s="3" t="s">
        <v>188</v>
      </c>
      <c r="F3853" s="26">
        <v>10245.852710838501</v>
      </c>
      <c r="G3853" s="30">
        <v>171.45167562885501</v>
      </c>
      <c r="H3853" s="30">
        <v>672.89485190430605</v>
      </c>
      <c r="I3853" s="30">
        <v>1034.7208481489999</v>
      </c>
      <c r="J3853" s="24">
        <v>4.3818198008761797</v>
      </c>
      <c r="K3853" s="31">
        <v>8.9903739441026804</v>
      </c>
      <c r="L3853" s="31">
        <v>1.0710592673207</v>
      </c>
      <c r="M3853" s="27">
        <v>6.4178761621095102E-3</v>
      </c>
      <c r="N3853" s="31">
        <v>24.241066082796198</v>
      </c>
      <c r="O3853" s="27">
        <v>7.5012622010250496E-2</v>
      </c>
      <c r="P3853" s="25">
        <v>0.97396656780195701</v>
      </c>
      <c r="Q3853" s="31">
        <v>1.4688607919680601</v>
      </c>
      <c r="R3853" s="31">
        <v>1.1861649038231701</v>
      </c>
      <c r="S3853" s="31">
        <v>11.215905173841501</v>
      </c>
      <c r="T3853" s="31">
        <v>28.322066996337</v>
      </c>
      <c r="U3853" s="30">
        <v>3.5877387084502401</v>
      </c>
      <c r="V3853" s="30">
        <v>61.4962253335109</v>
      </c>
      <c r="W3853" s="30">
        <v>158.22613594917499</v>
      </c>
      <c r="X3853" s="30">
        <v>42.115797843101703</v>
      </c>
      <c r="Y3853" s="30">
        <v>437.44090537555797</v>
      </c>
      <c r="Z3853" s="30">
        <v>97.546131381726994</v>
      </c>
      <c r="AA3853" s="26">
        <v>867.9023956062631</v>
      </c>
      <c r="AB3853" s="26">
        <v>703.71282092307399</v>
      </c>
      <c r="AC3853" s="27">
        <v>0.25479712787762204</v>
      </c>
      <c r="AD3853" s="27">
        <v>9.9020452996256783</v>
      </c>
      <c r="AE3853" s="27">
        <v>121.9266342739087</v>
      </c>
      <c r="AF3853" s="27">
        <v>0.8934314194628864</v>
      </c>
      <c r="AG3853" s="24">
        <v>24.889012502249763</v>
      </c>
      <c r="AH3853" s="24">
        <v>87.424903750410223</v>
      </c>
      <c r="AI3853" s="25">
        <v>3.2342589646151172</v>
      </c>
      <c r="AJ3853" s="32">
        <v>8.634516459788507E-4</v>
      </c>
    </row>
    <row r="3854" spans="1:36" x14ac:dyDescent="0.25">
      <c r="A3854" s="28">
        <v>30</v>
      </c>
      <c r="B3854" s="45" t="s">
        <v>187</v>
      </c>
      <c r="C3854" s="3" t="s">
        <v>6073</v>
      </c>
      <c r="D3854" s="37" t="s">
        <v>6141</v>
      </c>
      <c r="E3854" s="3" t="s">
        <v>188</v>
      </c>
      <c r="F3854" s="26">
        <v>10988.482850628199</v>
      </c>
      <c r="G3854" s="30">
        <v>248.295302721599</v>
      </c>
      <c r="H3854" s="30">
        <v>810.45463251035505</v>
      </c>
      <c r="I3854" s="30">
        <v>571.82832102112798</v>
      </c>
      <c r="J3854" s="24">
        <v>3.5411734890358701</v>
      </c>
      <c r="K3854" s="31">
        <v>4.2732151554010196</v>
      </c>
      <c r="L3854" s="31">
        <v>0.65833280403397698</v>
      </c>
      <c r="M3854" s="27">
        <v>1.2623313002748E-2</v>
      </c>
      <c r="N3854" s="31">
        <v>24.8335341776117</v>
      </c>
      <c r="O3854" s="27">
        <v>8.4780041458187794E-2</v>
      </c>
      <c r="P3854" s="25">
        <v>1.0742207929693399</v>
      </c>
      <c r="Q3854" s="31">
        <v>0.93895745453770496</v>
      </c>
      <c r="R3854" s="31">
        <v>0.75984767928628605</v>
      </c>
      <c r="S3854" s="31">
        <v>8.2311910120093792</v>
      </c>
      <c r="T3854" s="31">
        <v>16.2000682208228</v>
      </c>
      <c r="U3854" s="30">
        <v>3.4968557944633001</v>
      </c>
      <c r="V3854" s="30">
        <v>42.513366513795098</v>
      </c>
      <c r="W3854" s="30">
        <v>84.814383089903302</v>
      </c>
      <c r="X3854" s="30">
        <v>22.504378081421901</v>
      </c>
      <c r="Y3854" s="30">
        <v>228.294118338099</v>
      </c>
      <c r="Z3854" s="30">
        <v>60.405742830996303</v>
      </c>
      <c r="AA3854" s="26">
        <v>494.16406734037702</v>
      </c>
      <c r="AB3854" s="26">
        <v>685.66729221370497</v>
      </c>
      <c r="AC3854" s="27">
        <v>0.30636545558696227</v>
      </c>
      <c r="AD3854" s="27">
        <v>19.216401928127297</v>
      </c>
      <c r="AE3854" s="27">
        <v>65.285539855422527</v>
      </c>
      <c r="AF3854" s="27">
        <v>0.8355950897233122</v>
      </c>
      <c r="AG3854" s="24">
        <v>23.117718759629792</v>
      </c>
      <c r="AH3854" s="24">
        <v>47.063935903811988</v>
      </c>
      <c r="AI3854" s="25">
        <v>0.37543006933827527</v>
      </c>
      <c r="AJ3854" s="32">
        <v>1.4612691589517102E-3</v>
      </c>
    </row>
    <row r="3855" spans="1:36" x14ac:dyDescent="0.25">
      <c r="A3855" s="28">
        <v>30</v>
      </c>
      <c r="B3855" s="45" t="s">
        <v>187</v>
      </c>
      <c r="C3855" s="3" t="s">
        <v>6073</v>
      </c>
      <c r="D3855" s="37" t="s">
        <v>6141</v>
      </c>
      <c r="E3855" s="3" t="s">
        <v>188</v>
      </c>
      <c r="F3855" s="26">
        <v>10139.549300380801</v>
      </c>
      <c r="G3855" s="30">
        <v>128.738105735365</v>
      </c>
      <c r="H3855" s="30">
        <v>340.851621134021</v>
      </c>
      <c r="I3855" s="30">
        <v>391.44522908996498</v>
      </c>
      <c r="J3855" s="24">
        <v>4.9431634573772101</v>
      </c>
      <c r="K3855" s="31">
        <v>3.64196524350591</v>
      </c>
      <c r="L3855" s="31">
        <v>2.8246685558281799</v>
      </c>
      <c r="M3855" s="27">
        <v>7.1841456957279998E-3</v>
      </c>
      <c r="N3855" s="31">
        <v>21.052716489351202</v>
      </c>
      <c r="O3855" s="27">
        <v>0.133111385101434</v>
      </c>
      <c r="P3855" s="25">
        <v>0.72072257421193497</v>
      </c>
      <c r="Q3855" s="31">
        <v>0.99968448792056996</v>
      </c>
      <c r="R3855" s="31">
        <v>0.52881199783522603</v>
      </c>
      <c r="S3855" s="31">
        <v>4.98906595307687</v>
      </c>
      <c r="T3855" s="31">
        <v>2.32288227579873</v>
      </c>
      <c r="U3855" s="30">
        <v>27.8450979965987</v>
      </c>
      <c r="V3855" s="30">
        <v>11.006638438294299</v>
      </c>
      <c r="W3855" s="30">
        <v>57.651603458580801</v>
      </c>
      <c r="X3855" s="30">
        <v>15.371554109986</v>
      </c>
      <c r="Y3855" s="30">
        <v>165.010730256248</v>
      </c>
      <c r="Z3855" s="30">
        <v>55.044567352095001</v>
      </c>
      <c r="AA3855" s="26">
        <v>362.68437092079444</v>
      </c>
      <c r="AB3855" s="26">
        <v>714.22914854359306</v>
      </c>
      <c r="AC3855" s="27">
        <v>0.37769544796956056</v>
      </c>
      <c r="AD3855" s="27">
        <v>25.902855742943416</v>
      </c>
      <c r="AE3855" s="27">
        <v>5.9260244038790661</v>
      </c>
      <c r="AF3855" s="27">
        <v>0.72390876617916367</v>
      </c>
      <c r="AG3855" s="24">
        <v>29.21056900759773</v>
      </c>
      <c r="AH3855" s="24">
        <v>94.368217797756316</v>
      </c>
      <c r="AI3855" s="25">
        <v>3.8226071470919081</v>
      </c>
      <c r="AJ3855" s="32">
        <v>1.8493232574634071E-3</v>
      </c>
    </row>
    <row r="3856" spans="1:36" x14ac:dyDescent="0.25">
      <c r="A3856" s="28">
        <v>30</v>
      </c>
      <c r="B3856" s="45" t="s">
        <v>187</v>
      </c>
      <c r="C3856" s="3" t="s">
        <v>6073</v>
      </c>
      <c r="D3856" s="37" t="s">
        <v>6141</v>
      </c>
      <c r="E3856" s="3" t="s">
        <v>188</v>
      </c>
      <c r="F3856" s="26">
        <v>11032.3555395207</v>
      </c>
      <c r="G3856" s="30">
        <v>308.96022633779398</v>
      </c>
      <c r="H3856" s="30">
        <v>635.95148027610901</v>
      </c>
      <c r="I3856" s="30">
        <v>638.98188684593799</v>
      </c>
      <c r="J3856" s="24">
        <v>3.5072828976235702</v>
      </c>
      <c r="K3856" s="31">
        <v>5.7649241810497296</v>
      </c>
      <c r="L3856" s="31">
        <v>2.3187151280796798</v>
      </c>
      <c r="M3856" s="27">
        <v>6.6944702080369897E-3</v>
      </c>
      <c r="N3856" s="31">
        <v>32.678272874096301</v>
      </c>
      <c r="O3856" s="27">
        <v>0.107331210790385</v>
      </c>
      <c r="P3856" s="25">
        <v>0.92479006888430904</v>
      </c>
      <c r="Q3856" s="31">
        <v>1.2575863570328201</v>
      </c>
      <c r="R3856" s="31">
        <v>0.78584810303881403</v>
      </c>
      <c r="S3856" s="31">
        <v>8.8169519689682705</v>
      </c>
      <c r="T3856" s="31">
        <v>2.80589197961439</v>
      </c>
      <c r="U3856" s="30">
        <v>46.002992960260002</v>
      </c>
      <c r="V3856" s="30">
        <v>18.207127987408999</v>
      </c>
      <c r="W3856" s="30">
        <v>98.160225757306804</v>
      </c>
      <c r="X3856" s="30">
        <v>22.018836155865099</v>
      </c>
      <c r="Y3856" s="30">
        <v>261.95489677882199</v>
      </c>
      <c r="Z3856" s="30">
        <v>82.979218698622304</v>
      </c>
      <c r="AA3856" s="26">
        <v>576.70666537091847</v>
      </c>
      <c r="AB3856" s="26">
        <v>684.868313397968</v>
      </c>
      <c r="AC3856" s="27">
        <v>0.48582358233312661</v>
      </c>
      <c r="AD3856" s="27">
        <v>17.265521553321683</v>
      </c>
      <c r="AE3856" s="27">
        <v>5.6943011730804889</v>
      </c>
      <c r="AF3856" s="27">
        <v>0.72149628294683588</v>
      </c>
      <c r="AG3856" s="24">
        <v>35.335882135412881</v>
      </c>
      <c r="AH3856" s="24">
        <v>111.91840334157936</v>
      </c>
      <c r="AI3856" s="25">
        <v>3.6058385646013491</v>
      </c>
      <c r="AJ3856" s="32">
        <v>1.1291341707793862E-3</v>
      </c>
    </row>
    <row r="3857" spans="1:36" x14ac:dyDescent="0.25">
      <c r="A3857" s="28">
        <v>30</v>
      </c>
      <c r="B3857" s="45" t="s">
        <v>187</v>
      </c>
      <c r="C3857" s="3" t="s">
        <v>6073</v>
      </c>
      <c r="D3857" s="37" t="s">
        <v>6141</v>
      </c>
      <c r="E3857" s="3" t="s">
        <v>188</v>
      </c>
      <c r="F3857" s="26">
        <v>10318.2010054199</v>
      </c>
      <c r="G3857" s="30">
        <v>78.869918740829107</v>
      </c>
      <c r="H3857" s="30">
        <v>286.58846333341199</v>
      </c>
      <c r="I3857" s="30">
        <v>500.429072612244</v>
      </c>
      <c r="J3857" s="24">
        <v>3.8802727367243302</v>
      </c>
      <c r="K3857" s="31">
        <v>4.3847773870396196</v>
      </c>
      <c r="L3857" s="31">
        <v>2.4554999911435398</v>
      </c>
      <c r="M3857" s="27">
        <v>2.6001076013668498E-2</v>
      </c>
      <c r="N3857" s="31">
        <v>17.220393686859399</v>
      </c>
      <c r="O3857" s="27">
        <v>7.6098520611418599E-2</v>
      </c>
      <c r="P3857" s="25">
        <v>0.56342750365355798</v>
      </c>
      <c r="Q3857" s="31">
        <v>0.66691098887038902</v>
      </c>
      <c r="R3857" s="31">
        <v>0.51844239696138295</v>
      </c>
      <c r="S3857" s="31">
        <v>6.1258920330117403</v>
      </c>
      <c r="T3857" s="31">
        <v>2.2817664184444801</v>
      </c>
      <c r="U3857" s="30">
        <v>23.243511241666599</v>
      </c>
      <c r="V3857" s="30">
        <v>13.826185523367201</v>
      </c>
      <c r="W3857" s="30">
        <v>74.874460133487304</v>
      </c>
      <c r="X3857" s="30">
        <v>21.500861661014699</v>
      </c>
      <c r="Y3857" s="30">
        <v>213.45169040149901</v>
      </c>
      <c r="Z3857" s="30">
        <v>75.330521565412099</v>
      </c>
      <c r="AA3857" s="26">
        <v>449.7061631508729</v>
      </c>
      <c r="AB3857" s="26">
        <v>693.33222283108</v>
      </c>
      <c r="AC3857" s="27">
        <v>0.27520269945086112</v>
      </c>
      <c r="AD3857" s="27">
        <v>20.618708164892986</v>
      </c>
      <c r="AE3857" s="27">
        <v>9.1832807953241993</v>
      </c>
      <c r="AF3857" s="27">
        <v>0.78416154161966967</v>
      </c>
      <c r="AG3857" s="24">
        <v>30.563636981143766</v>
      </c>
      <c r="AH3857" s="24">
        <v>84.260837445430809</v>
      </c>
      <c r="AI3857" s="25">
        <v>2.7919958652942736</v>
      </c>
      <c r="AJ3857" s="32">
        <v>1.5669783882186136E-3</v>
      </c>
    </row>
    <row r="3858" spans="1:36" x14ac:dyDescent="0.25">
      <c r="A3858" s="28">
        <v>30</v>
      </c>
      <c r="B3858" s="45" t="s">
        <v>187</v>
      </c>
      <c r="C3858" s="3" t="s">
        <v>6073</v>
      </c>
      <c r="D3858" s="37" t="s">
        <v>6141</v>
      </c>
      <c r="E3858" s="3" t="s">
        <v>188</v>
      </c>
      <c r="F3858" s="26">
        <v>10391.0326676407</v>
      </c>
      <c r="G3858" s="30">
        <v>114.553154532742</v>
      </c>
      <c r="H3858" s="30">
        <v>361.87176362778899</v>
      </c>
      <c r="I3858" s="30">
        <v>416.82296588420098</v>
      </c>
      <c r="J3858" s="24">
        <v>3.3512828469182301</v>
      </c>
      <c r="K3858" s="31">
        <v>6.7482349439781997</v>
      </c>
      <c r="L3858" s="31">
        <v>1.8475778518894701</v>
      </c>
      <c r="M3858" s="27">
        <v>1.7223227911784201E-2</v>
      </c>
      <c r="N3858" s="31">
        <v>19.066621084760399</v>
      </c>
      <c r="O3858" s="27">
        <v>0.112017781372305</v>
      </c>
      <c r="P3858" s="25">
        <v>0.55291389276758396</v>
      </c>
      <c r="Q3858" s="31">
        <v>0.682119879465092</v>
      </c>
      <c r="R3858" s="31">
        <v>0.44901071164262202</v>
      </c>
      <c r="S3858" s="31">
        <v>4.5866899433286701</v>
      </c>
      <c r="T3858" s="31">
        <v>2.0914838709638399</v>
      </c>
      <c r="U3858" s="30">
        <v>28.581981052208601</v>
      </c>
      <c r="V3858" s="30">
        <v>11.831637071649601</v>
      </c>
      <c r="W3858" s="30">
        <v>59.802607458632998</v>
      </c>
      <c r="X3858" s="30">
        <v>16.1785016726053</v>
      </c>
      <c r="Y3858" s="30">
        <v>171.05054765967799</v>
      </c>
      <c r="Z3858" s="30">
        <v>51.945765468255701</v>
      </c>
      <c r="AA3858" s="26">
        <v>366.94912077524248</v>
      </c>
      <c r="AB3858" s="26">
        <v>681.10611322488205</v>
      </c>
      <c r="AC3858" s="27">
        <v>0.31655731683604948</v>
      </c>
      <c r="AD3858" s="27">
        <v>24.929127035019153</v>
      </c>
      <c r="AE3858" s="27">
        <v>5.9845588501102336</v>
      </c>
      <c r="AF3858" s="27">
        <v>0.77606892104864422</v>
      </c>
      <c r="AG3858" s="24">
        <v>34.483888602117304</v>
      </c>
      <c r="AH3858" s="24">
        <v>99.085554912734807</v>
      </c>
      <c r="AI3858" s="25">
        <v>3.0346031804249911</v>
      </c>
      <c r="AJ3858" s="32">
        <v>1.8618669904677148E-3</v>
      </c>
    </row>
    <row r="3859" spans="1:36" x14ac:dyDescent="0.25">
      <c r="A3859" s="28">
        <v>30</v>
      </c>
      <c r="B3859" s="45" t="s">
        <v>187</v>
      </c>
      <c r="C3859" s="3" t="s">
        <v>6073</v>
      </c>
      <c r="D3859" s="37" t="s">
        <v>6141</v>
      </c>
      <c r="E3859" s="3" t="s">
        <v>188</v>
      </c>
      <c r="F3859" s="26">
        <v>11274.344934345499</v>
      </c>
      <c r="G3859" s="30">
        <v>102.67139051738801</v>
      </c>
      <c r="H3859" s="30">
        <v>312.84590295208199</v>
      </c>
      <c r="I3859" s="30">
        <v>528.90990085346198</v>
      </c>
      <c r="J3859" s="24">
        <v>3.7725794350672102</v>
      </c>
      <c r="K3859" s="31">
        <v>5.8321778585424902</v>
      </c>
      <c r="L3859" s="31">
        <v>2.3811501373144299</v>
      </c>
      <c r="M3859" s="27">
        <v>1.11323030513813E-2</v>
      </c>
      <c r="N3859" s="31">
        <v>17.085101494227199</v>
      </c>
      <c r="O3859" s="27">
        <v>9.5471119147271397E-2</v>
      </c>
      <c r="P3859" s="25">
        <v>0.62461401102530201</v>
      </c>
      <c r="Q3859" s="31">
        <v>1.0031120529997599</v>
      </c>
      <c r="R3859" s="31">
        <v>0.46276921893605599</v>
      </c>
      <c r="S3859" s="31">
        <v>6.2231215381235803</v>
      </c>
      <c r="T3859" s="31">
        <v>2.1897806818054701</v>
      </c>
      <c r="U3859" s="30">
        <v>37.215865787475103</v>
      </c>
      <c r="V3859" s="30">
        <v>15.346619758630901</v>
      </c>
      <c r="W3859" s="30">
        <v>82.610265710926797</v>
      </c>
      <c r="X3859" s="30">
        <v>21.4924341901479</v>
      </c>
      <c r="Y3859" s="30">
        <v>260.52406979576398</v>
      </c>
      <c r="Z3859" s="30">
        <v>86.793184399338699</v>
      </c>
      <c r="AA3859" s="26">
        <v>531.67754206159941</v>
      </c>
      <c r="AB3859" s="26">
        <v>690.96001579897404</v>
      </c>
      <c r="AC3859" s="27">
        <v>0.32818518493788296</v>
      </c>
      <c r="AD3859" s="27">
        <v>21.316191880985667</v>
      </c>
      <c r="AE3859" s="27">
        <v>7.0003495628319534</v>
      </c>
      <c r="AF3859" s="27">
        <v>0.56625132768315845</v>
      </c>
      <c r="AG3859" s="24">
        <v>27.353055155106201</v>
      </c>
      <c r="AH3859" s="24">
        <v>102.31386155913665</v>
      </c>
      <c r="AI3859" s="25">
        <v>3.4509723860776873</v>
      </c>
      <c r="AJ3859" s="32">
        <v>1.0706007332618305E-3</v>
      </c>
    </row>
    <row r="3860" spans="1:36" x14ac:dyDescent="0.25">
      <c r="A3860" s="28">
        <v>30</v>
      </c>
      <c r="B3860" s="45" t="s">
        <v>187</v>
      </c>
      <c r="C3860" s="3" t="s">
        <v>6073</v>
      </c>
      <c r="D3860" s="37" t="s">
        <v>6141</v>
      </c>
      <c r="E3860" s="3" t="s">
        <v>188</v>
      </c>
      <c r="F3860" s="26">
        <v>10500.2571261669</v>
      </c>
      <c r="G3860" s="30">
        <v>195.42439189740099</v>
      </c>
      <c r="H3860" s="30">
        <v>504.23352809744102</v>
      </c>
      <c r="I3860" s="30">
        <v>673.14228342957097</v>
      </c>
      <c r="J3860" s="24">
        <v>3.9378157273763001</v>
      </c>
      <c r="K3860" s="31">
        <v>7.7956773529944803</v>
      </c>
      <c r="L3860" s="31">
        <v>2.2446172144923802</v>
      </c>
      <c r="M3860" s="27">
        <v>1.50324824060176E-2</v>
      </c>
      <c r="N3860" s="31">
        <v>29.8735598092853</v>
      </c>
      <c r="O3860" s="27">
        <v>0.122211799036843</v>
      </c>
      <c r="P3860" s="25">
        <v>1.2347386661234201</v>
      </c>
      <c r="Q3860" s="31">
        <v>2.00128232356909</v>
      </c>
      <c r="R3860" s="31">
        <v>0.79049680286206703</v>
      </c>
      <c r="S3860" s="31">
        <v>7.9543609763247902</v>
      </c>
      <c r="T3860" s="31">
        <v>3.5764413566019302</v>
      </c>
      <c r="U3860" s="30">
        <v>43.940342857815402</v>
      </c>
      <c r="V3860" s="30">
        <v>18.946594289141899</v>
      </c>
      <c r="W3860" s="30">
        <v>101.07619299184</v>
      </c>
      <c r="X3860" s="30">
        <v>25.739735015704799</v>
      </c>
      <c r="Y3860" s="30">
        <v>269.18551692359699</v>
      </c>
      <c r="Z3860" s="30">
        <v>92.534432886195802</v>
      </c>
      <c r="AA3860" s="26">
        <v>596.99093918050437</v>
      </c>
      <c r="AB3860" s="26">
        <v>694.57755443021199</v>
      </c>
      <c r="AC3860" s="27">
        <v>0.38756723027675394</v>
      </c>
      <c r="AD3860" s="27">
        <v>15.598867259785669</v>
      </c>
      <c r="AE3860" s="27">
        <v>6.1261587738321115</v>
      </c>
      <c r="AF3860" s="27">
        <v>0.60571304237797896</v>
      </c>
      <c r="AG3860" s="24">
        <v>24.194236909317979</v>
      </c>
      <c r="AH3860" s="24">
        <v>91.334771830919905</v>
      </c>
      <c r="AI3860" s="25">
        <v>3.1316406872434701</v>
      </c>
      <c r="AJ3860" s="32">
        <v>8.9982914056735679E-4</v>
      </c>
    </row>
    <row r="3861" spans="1:36" x14ac:dyDescent="0.25">
      <c r="A3861" s="28">
        <v>30</v>
      </c>
      <c r="B3861" s="45" t="s">
        <v>187</v>
      </c>
      <c r="C3861" s="3" t="s">
        <v>6073</v>
      </c>
      <c r="D3861" s="37" t="s">
        <v>6141</v>
      </c>
      <c r="E3861" s="3" t="s">
        <v>188</v>
      </c>
      <c r="F3861" s="26">
        <v>9932.2937071749693</v>
      </c>
      <c r="G3861" s="30">
        <v>156.819929145038</v>
      </c>
      <c r="H3861" s="30">
        <v>389.72076878511803</v>
      </c>
      <c r="I3861" s="30">
        <v>794.83181732601497</v>
      </c>
      <c r="J3861" s="24">
        <v>3.80166513300947</v>
      </c>
      <c r="K3861" s="31">
        <v>5.83690517661939</v>
      </c>
      <c r="L3861" s="31">
        <v>2.0254904994526801</v>
      </c>
      <c r="M3861" s="27">
        <v>3.11141727108507E-2</v>
      </c>
      <c r="N3861" s="31">
        <v>22.7036481662924</v>
      </c>
      <c r="O3861" s="27">
        <v>0.154687850692485</v>
      </c>
      <c r="P3861" s="25">
        <v>1.8138127986534001</v>
      </c>
      <c r="Q3861" s="31">
        <v>2.01347376676478</v>
      </c>
      <c r="R3861" s="31">
        <v>1.0572309628797001</v>
      </c>
      <c r="S3861" s="31">
        <v>11.480644793897801</v>
      </c>
      <c r="T3861" s="31">
        <v>4.4372471228889596</v>
      </c>
      <c r="U3861" s="30">
        <v>46.8480242037068</v>
      </c>
      <c r="V3861" s="30">
        <v>22.671069969240701</v>
      </c>
      <c r="W3861" s="30">
        <v>115.953886612914</v>
      </c>
      <c r="X3861" s="30">
        <v>27.941185523982501</v>
      </c>
      <c r="Y3861" s="30">
        <v>296.90976419810301</v>
      </c>
      <c r="Z3861" s="30">
        <v>104.79138813909999</v>
      </c>
      <c r="AA3861" s="26">
        <v>658.80717828182742</v>
      </c>
      <c r="AB3861" s="26">
        <v>691.60615251131901</v>
      </c>
      <c r="AC3861" s="27">
        <v>0.40239048494617041</v>
      </c>
      <c r="AD3861" s="27">
        <v>12.496094759504393</v>
      </c>
      <c r="AE3861" s="27">
        <v>6.3377222251052867</v>
      </c>
      <c r="AF3861" s="27">
        <v>0.67226016961102175</v>
      </c>
      <c r="AG3861" s="24">
        <v>12.517084554231785</v>
      </c>
      <c r="AH3861" s="24">
        <v>32.362913145840238</v>
      </c>
      <c r="AI3861" s="25">
        <v>-0.85411581799379732</v>
      </c>
      <c r="AJ3861" s="32">
        <v>8.4578920339732926E-4</v>
      </c>
    </row>
    <row r="3862" spans="1:36" x14ac:dyDescent="0.25">
      <c r="A3862" s="28">
        <v>30</v>
      </c>
      <c r="B3862" s="45" t="s">
        <v>187</v>
      </c>
      <c r="C3862" s="3" t="s">
        <v>6073</v>
      </c>
      <c r="D3862" s="37" t="s">
        <v>6141</v>
      </c>
      <c r="E3862" s="3" t="s">
        <v>188</v>
      </c>
      <c r="F3862" s="26">
        <v>9407.7110833066708</v>
      </c>
      <c r="G3862" s="30">
        <v>157.05937070094299</v>
      </c>
      <c r="H3862" s="30">
        <v>397.685739860674</v>
      </c>
      <c r="I3862" s="30">
        <v>497.89312861808497</v>
      </c>
      <c r="J3862" s="24">
        <v>4.0138006275270603</v>
      </c>
      <c r="K3862" s="31">
        <v>4.0632566449874901</v>
      </c>
      <c r="L3862" s="31">
        <v>2.4676114293143798</v>
      </c>
      <c r="M3862" s="27">
        <v>2.18269945621428E-2</v>
      </c>
      <c r="N3862" s="31">
        <v>24.977149942369799</v>
      </c>
      <c r="O3862" s="27">
        <v>0.105741838434131</v>
      </c>
      <c r="P3862" s="25">
        <v>1.3041666583022999</v>
      </c>
      <c r="Q3862" s="31">
        <v>1.59559170102172</v>
      </c>
      <c r="R3862" s="31">
        <v>0.66737611562108301</v>
      </c>
      <c r="S3862" s="31">
        <v>6.3953813404117099</v>
      </c>
      <c r="T3862" s="31">
        <v>2.7942090412157699</v>
      </c>
      <c r="U3862" s="30">
        <v>32.682358749850799</v>
      </c>
      <c r="V3862" s="30">
        <v>14.593011690723101</v>
      </c>
      <c r="W3862" s="30">
        <v>75.097766923023599</v>
      </c>
      <c r="X3862" s="30">
        <v>17.3995604203079</v>
      </c>
      <c r="Y3862" s="30">
        <v>197.90167448536101</v>
      </c>
      <c r="Z3862" s="30">
        <v>66.177983944914601</v>
      </c>
      <c r="AA3862" s="26">
        <v>441.71379984611968</v>
      </c>
      <c r="AB3862" s="26">
        <v>696.19920396612599</v>
      </c>
      <c r="AC3862" s="27">
        <v>0.39493337316034383</v>
      </c>
      <c r="AD3862" s="27">
        <v>18.895041008937021</v>
      </c>
      <c r="AE3862" s="27">
        <v>6.0553057384900182</v>
      </c>
      <c r="AF3862" s="27">
        <v>0.6387048113131939</v>
      </c>
      <c r="AG3862" s="24">
        <v>19.151808385351476</v>
      </c>
      <c r="AH3862" s="24">
        <v>54.574450536590469</v>
      </c>
      <c r="AI3862" s="25">
        <v>1.2447415708864309</v>
      </c>
      <c r="AJ3862" s="32">
        <v>1.28281507536755E-3</v>
      </c>
    </row>
    <row r="3863" spans="1:36" x14ac:dyDescent="0.25">
      <c r="A3863" s="28">
        <v>30</v>
      </c>
      <c r="B3863" s="45" t="s">
        <v>187</v>
      </c>
      <c r="C3863" s="3" t="s">
        <v>6073</v>
      </c>
      <c r="D3863" s="37" t="s">
        <v>6141</v>
      </c>
      <c r="E3863" s="3" t="s">
        <v>188</v>
      </c>
      <c r="F3863" s="26">
        <v>11751.5076078569</v>
      </c>
      <c r="G3863" s="30">
        <v>52.102165298179003</v>
      </c>
      <c r="H3863" s="30">
        <v>327.90892385409097</v>
      </c>
      <c r="I3863" s="30">
        <v>381.31989511005997</v>
      </c>
      <c r="J3863" s="24">
        <v>1.8723509442970101</v>
      </c>
      <c r="K3863" s="31">
        <v>5.7934307893065302</v>
      </c>
      <c r="L3863" s="31">
        <v>2.0115298966947002</v>
      </c>
      <c r="M3863" s="27">
        <v>1.3555875506358801E-2</v>
      </c>
      <c r="N3863" s="31">
        <v>5.67604255486967</v>
      </c>
      <c r="O3863" s="27">
        <v>6.7102902622086097E-2</v>
      </c>
      <c r="P3863" s="25">
        <v>0.325458951574151</v>
      </c>
      <c r="Q3863" s="31">
        <v>0.57381059625955699</v>
      </c>
      <c r="R3863" s="31">
        <v>0.28415908168047099</v>
      </c>
      <c r="S3863" s="31">
        <v>3.1445539341767401</v>
      </c>
      <c r="T3863" s="31">
        <v>1.79139189769791</v>
      </c>
      <c r="U3863" s="30">
        <v>24.807749024575902</v>
      </c>
      <c r="V3863" s="30">
        <v>11.4687179624249</v>
      </c>
      <c r="W3863" s="30">
        <v>67.7875769838585</v>
      </c>
      <c r="X3863" s="30">
        <v>18.539185309599102</v>
      </c>
      <c r="Y3863" s="30">
        <v>193.745958314061</v>
      </c>
      <c r="Z3863" s="30">
        <v>60.813055393158997</v>
      </c>
      <c r="AA3863" s="26">
        <v>389.03831878206535</v>
      </c>
      <c r="AB3863" s="26">
        <v>635.45244837462701</v>
      </c>
      <c r="AC3863" s="27">
        <v>0.15889218471334682</v>
      </c>
      <c r="AD3863" s="27">
        <v>30.817976608498423</v>
      </c>
      <c r="AE3863" s="27">
        <v>7.8098967432363873</v>
      </c>
      <c r="AF3863" s="27">
        <v>0.64672756150428323</v>
      </c>
      <c r="AG3863" s="24">
        <v>17.440118108339902</v>
      </c>
      <c r="AH3863" s="24">
        <v>71.616430757305196</v>
      </c>
      <c r="AI3863" s="25">
        <v>0.36013853469846069</v>
      </c>
      <c r="AJ3863" s="32">
        <v>1.6960236531000275E-3</v>
      </c>
    </row>
    <row r="3864" spans="1:36" x14ac:dyDescent="0.25">
      <c r="A3864" s="28">
        <v>30</v>
      </c>
      <c r="B3864" s="45" t="s">
        <v>187</v>
      </c>
      <c r="C3864" s="3" t="s">
        <v>6073</v>
      </c>
      <c r="D3864" s="37" t="s">
        <v>6141</v>
      </c>
      <c r="E3864" s="3" t="s">
        <v>188</v>
      </c>
      <c r="F3864" s="26">
        <v>10418.7647952568</v>
      </c>
      <c r="G3864" s="30">
        <v>84.996073134755505</v>
      </c>
      <c r="H3864" s="30">
        <v>286.02122430828302</v>
      </c>
      <c r="I3864" s="30">
        <v>495.08800554744198</v>
      </c>
      <c r="J3864" s="24">
        <v>3.0284780409693401</v>
      </c>
      <c r="K3864" s="31">
        <v>4.4878285368617901</v>
      </c>
      <c r="L3864" s="31">
        <v>2.4132266929534998</v>
      </c>
      <c r="M3864" s="27">
        <v>1.0529251872084399E-2</v>
      </c>
      <c r="N3864" s="31">
        <v>15.331864801068599</v>
      </c>
      <c r="O3864" s="27">
        <v>5.5541249192506199E-2</v>
      </c>
      <c r="P3864" s="25">
        <v>0.49732291664503098</v>
      </c>
      <c r="Q3864" s="31">
        <v>1.32181478035022</v>
      </c>
      <c r="R3864" s="31">
        <v>0.48393647917719601</v>
      </c>
      <c r="S3864" s="31">
        <v>5.80476885262844</v>
      </c>
      <c r="T3864" s="31">
        <v>2.18975278937245</v>
      </c>
      <c r="U3864" s="30">
        <v>30.8091344053346</v>
      </c>
      <c r="V3864" s="30">
        <v>13.383791156026501</v>
      </c>
      <c r="W3864" s="30">
        <v>73.965002478303802</v>
      </c>
      <c r="X3864" s="30">
        <v>20.2238833270954</v>
      </c>
      <c r="Y3864" s="30">
        <v>226.573910696057</v>
      </c>
      <c r="Z3864" s="30">
        <v>74.138898395969406</v>
      </c>
      <c r="AA3864" s="26">
        <v>464.79015157909322</v>
      </c>
      <c r="AB3864" s="26">
        <v>672.83636321303004</v>
      </c>
      <c r="AC3864" s="27">
        <v>0.29716701388266192</v>
      </c>
      <c r="AD3864" s="27">
        <v>21.044268248301197</v>
      </c>
      <c r="AE3864" s="27">
        <v>7.3541147802200424</v>
      </c>
      <c r="AF3864" s="27">
        <v>0.53411432778414469</v>
      </c>
      <c r="AG3864" s="24">
        <v>30.828792094477048</v>
      </c>
      <c r="AH3864" s="24">
        <v>190.84445626792143</v>
      </c>
      <c r="AI3864" s="25">
        <v>5.2440363663954681</v>
      </c>
      <c r="AJ3864" s="32">
        <v>1.0788270404441518E-3</v>
      </c>
    </row>
    <row r="3865" spans="1:36" x14ac:dyDescent="0.25">
      <c r="A3865" s="28">
        <v>30</v>
      </c>
      <c r="B3865" s="45" t="s">
        <v>187</v>
      </c>
      <c r="C3865" s="3" t="s">
        <v>6073</v>
      </c>
      <c r="D3865" s="37" t="s">
        <v>6141</v>
      </c>
      <c r="E3865" s="3" t="s">
        <v>188</v>
      </c>
      <c r="F3865" s="26">
        <v>10389.443306085899</v>
      </c>
      <c r="G3865" s="30">
        <v>131.67092425146299</v>
      </c>
      <c r="H3865" s="30">
        <v>400.14978915988303</v>
      </c>
      <c r="I3865" s="30">
        <v>700.64600040101698</v>
      </c>
      <c r="J3865" s="24">
        <v>4.1346975791477902</v>
      </c>
      <c r="K3865" s="31">
        <v>5.8411689442251804</v>
      </c>
      <c r="L3865" s="31">
        <v>2.5061817362119001</v>
      </c>
      <c r="M3865" s="27">
        <v>1.44146761060845E-2</v>
      </c>
      <c r="N3865" s="31">
        <v>23.149878435378501</v>
      </c>
      <c r="O3865" s="27">
        <v>8.5393622359546298E-2</v>
      </c>
      <c r="P3865" s="25">
        <v>1.1306683665917601</v>
      </c>
      <c r="Q3865" s="31">
        <v>1.48411666470572</v>
      </c>
      <c r="R3865" s="31">
        <v>0.68507322456020903</v>
      </c>
      <c r="S3865" s="31">
        <v>7.6383327780289099</v>
      </c>
      <c r="T3865" s="31">
        <v>3.2130704529926599</v>
      </c>
      <c r="U3865" s="30">
        <v>46.275789081584698</v>
      </c>
      <c r="V3865" s="30">
        <v>19.351905653325598</v>
      </c>
      <c r="W3865" s="30">
        <v>101.864344819366</v>
      </c>
      <c r="X3865" s="30">
        <v>28.040653341414199</v>
      </c>
      <c r="Y3865" s="30">
        <v>303.04203602578298</v>
      </c>
      <c r="Z3865" s="30">
        <v>94.334346261867395</v>
      </c>
      <c r="AA3865" s="26">
        <v>630.31002340406428</v>
      </c>
      <c r="AB3865" s="26">
        <v>698.72792223700503</v>
      </c>
      <c r="AC3865" s="27">
        <v>0.32905408878986769</v>
      </c>
      <c r="AD3865" s="27">
        <v>14.828377383356885</v>
      </c>
      <c r="AE3865" s="27">
        <v>6.5486087226198721</v>
      </c>
      <c r="AF3865" s="27">
        <v>0.62205290176745276</v>
      </c>
      <c r="AG3865" s="24">
        <v>20.474507927696372</v>
      </c>
      <c r="AH3865" s="24">
        <v>62.594645042945317</v>
      </c>
      <c r="AI3865" s="25">
        <v>1.83401996574454</v>
      </c>
      <c r="AJ3865" s="32">
        <v>8.878276639150424E-4</v>
      </c>
    </row>
    <row r="3866" spans="1:36" x14ac:dyDescent="0.25">
      <c r="A3866" s="28">
        <v>30</v>
      </c>
      <c r="B3866" s="45" t="s">
        <v>187</v>
      </c>
      <c r="C3866" s="3" t="s">
        <v>6073</v>
      </c>
      <c r="D3866" s="37" t="s">
        <v>6141</v>
      </c>
      <c r="E3866" s="3" t="s">
        <v>188</v>
      </c>
      <c r="F3866" s="26">
        <v>10986.491254557001</v>
      </c>
      <c r="G3866" s="30">
        <v>46.344807748778898</v>
      </c>
      <c r="H3866" s="30">
        <v>182.65299104736999</v>
      </c>
      <c r="I3866" s="30">
        <v>277.47585605877299</v>
      </c>
      <c r="J3866" s="24">
        <v>2.7315247207636602</v>
      </c>
      <c r="K3866" s="31">
        <v>2.9339457602287999</v>
      </c>
      <c r="L3866" s="31">
        <v>1.71776711060542</v>
      </c>
      <c r="M3866" s="27">
        <v>2.46237493854802E-2</v>
      </c>
      <c r="N3866" s="31">
        <v>12.470568005865401</v>
      </c>
      <c r="O3866" s="27">
        <v>6.7921573355508899E-2</v>
      </c>
      <c r="P3866" s="25">
        <v>0.298384472239486</v>
      </c>
      <c r="Q3866" s="31">
        <v>0.571187384054057</v>
      </c>
      <c r="R3866" s="31">
        <v>0.22173525985283801</v>
      </c>
      <c r="S3866" s="31">
        <v>3.08083139127202</v>
      </c>
      <c r="T3866" s="31">
        <v>1.2807465650874901</v>
      </c>
      <c r="U3866" s="30">
        <v>16.481612304642301</v>
      </c>
      <c r="V3866" s="30">
        <v>7.7311398461838099</v>
      </c>
      <c r="W3866" s="30">
        <v>42.7345821441412</v>
      </c>
      <c r="X3866" s="30">
        <v>11.6672712770169</v>
      </c>
      <c r="Y3866" s="30">
        <v>129.86626230498899</v>
      </c>
      <c r="Z3866" s="30">
        <v>43.555148661621402</v>
      </c>
      <c r="AA3866" s="26">
        <v>270.05201493970685</v>
      </c>
      <c r="AB3866" s="26">
        <v>664.55623420049801</v>
      </c>
      <c r="AC3866" s="27">
        <v>0.25373144717219354</v>
      </c>
      <c r="AD3866" s="27">
        <v>39.59440439470135</v>
      </c>
      <c r="AE3866" s="27">
        <v>7.8794634835822555</v>
      </c>
      <c r="AF3866" s="27">
        <v>0.51101673810680104</v>
      </c>
      <c r="AG3866" s="24">
        <v>41.793622544327349</v>
      </c>
      <c r="AH3866" s="24">
        <v>186.33880750014507</v>
      </c>
      <c r="AI3866" s="25">
        <v>4.8963829938268528</v>
      </c>
      <c r="AJ3866" s="32">
        <v>1.8416619931017027E-3</v>
      </c>
    </row>
    <row r="3867" spans="1:36" x14ac:dyDescent="0.25">
      <c r="A3867" s="28">
        <v>30</v>
      </c>
      <c r="B3867" s="45" t="s">
        <v>187</v>
      </c>
      <c r="C3867" s="3" t="s">
        <v>6073</v>
      </c>
      <c r="D3867" s="37" t="s">
        <v>6141</v>
      </c>
      <c r="E3867" s="3" t="s">
        <v>188</v>
      </c>
      <c r="F3867" s="26">
        <v>10480.5439213752</v>
      </c>
      <c r="G3867" s="30">
        <v>117.756349403383</v>
      </c>
      <c r="H3867" s="30">
        <v>337.91452693681799</v>
      </c>
      <c r="I3867" s="30">
        <v>860.11301712264697</v>
      </c>
      <c r="J3867" s="24">
        <v>3.74245563283836</v>
      </c>
      <c r="K3867" s="31">
        <v>14.044238867381299</v>
      </c>
      <c r="L3867" s="31">
        <v>2.3325998291957002</v>
      </c>
      <c r="M3867" s="27">
        <v>1.4173316425388501E-2</v>
      </c>
      <c r="N3867" s="31">
        <v>33.173346497469403</v>
      </c>
      <c r="O3867" s="27">
        <v>0.109974703829659</v>
      </c>
      <c r="P3867" s="25">
        <v>1.6028201282702399</v>
      </c>
      <c r="Q3867" s="31">
        <v>1.67943666657645</v>
      </c>
      <c r="R3867" s="31">
        <v>0.84874294146422502</v>
      </c>
      <c r="S3867" s="31">
        <v>10.144871305804401</v>
      </c>
      <c r="T3867" s="31">
        <v>4.5277417014215899</v>
      </c>
      <c r="U3867" s="30">
        <v>53.338430194170797</v>
      </c>
      <c r="V3867" s="30">
        <v>24.694111308763201</v>
      </c>
      <c r="W3867" s="30">
        <v>115.18215368576401</v>
      </c>
      <c r="X3867" s="30">
        <v>28.4306749140035</v>
      </c>
      <c r="Y3867" s="30">
        <v>303.55636885134601</v>
      </c>
      <c r="Z3867" s="30">
        <v>101.48832507043799</v>
      </c>
      <c r="AA3867" s="26">
        <v>678.79117128574683</v>
      </c>
      <c r="AB3867" s="26">
        <v>690.28646764330699</v>
      </c>
      <c r="AC3867" s="27">
        <v>0.34847968943756197</v>
      </c>
      <c r="AD3867" s="27">
        <v>12.185077673206214</v>
      </c>
      <c r="AE3867" s="27">
        <v>5.6911380358644452</v>
      </c>
      <c r="AF3867" s="27">
        <v>0.62862945154887928</v>
      </c>
      <c r="AG3867" s="24">
        <v>20.696861682957532</v>
      </c>
      <c r="AH3867" s="24">
        <v>50.509637136864839</v>
      </c>
      <c r="AI3867" s="25">
        <v>0.77903300966988098</v>
      </c>
      <c r="AJ3867" s="32">
        <v>7.3086843128109577E-4</v>
      </c>
    </row>
    <row r="3868" spans="1:36" x14ac:dyDescent="0.25">
      <c r="A3868" s="28">
        <v>30</v>
      </c>
      <c r="B3868" s="45" t="s">
        <v>187</v>
      </c>
      <c r="C3868" s="3" t="s">
        <v>6073</v>
      </c>
      <c r="D3868" s="37" t="s">
        <v>6141</v>
      </c>
      <c r="E3868" s="3" t="s">
        <v>188</v>
      </c>
      <c r="F3868" s="26">
        <v>9978.1832343533606</v>
      </c>
      <c r="G3868" s="30">
        <v>124.727678457465</v>
      </c>
      <c r="H3868" s="30">
        <v>340.45503055576302</v>
      </c>
      <c r="I3868" s="30">
        <v>621.42805964456204</v>
      </c>
      <c r="J3868" s="24">
        <v>4.3049667092317696</v>
      </c>
      <c r="K3868" s="31">
        <v>6.3274159719021599</v>
      </c>
      <c r="L3868" s="31">
        <v>2.1231273509255502</v>
      </c>
      <c r="M3868" s="27">
        <v>1.1210141132094901E-2</v>
      </c>
      <c r="N3868" s="31">
        <v>22.863510271943099</v>
      </c>
      <c r="O3868" s="27">
        <v>0.10644394747991399</v>
      </c>
      <c r="P3868" s="25">
        <v>1.2464489892538999</v>
      </c>
      <c r="Q3868" s="31">
        <v>1.6469027782874499</v>
      </c>
      <c r="R3868" s="31">
        <v>0.577115623377637</v>
      </c>
      <c r="S3868" s="31">
        <v>7.5243167303391303</v>
      </c>
      <c r="T3868" s="31">
        <v>2.6785135113563801</v>
      </c>
      <c r="U3868" s="30">
        <v>34.386608604744403</v>
      </c>
      <c r="V3868" s="30">
        <v>16.964886561665601</v>
      </c>
      <c r="W3868" s="30">
        <v>95.333527896933703</v>
      </c>
      <c r="X3868" s="30">
        <v>24.8196166008487</v>
      </c>
      <c r="Y3868" s="30">
        <v>272.72031531911398</v>
      </c>
      <c r="Z3868" s="30">
        <v>92.568019332557597</v>
      </c>
      <c r="AA3868" s="26">
        <v>573.44743630903361</v>
      </c>
      <c r="AB3868" s="26">
        <v>702.18791940468304</v>
      </c>
      <c r="AC3868" s="27">
        <v>0.36635580991080668</v>
      </c>
      <c r="AD3868" s="27">
        <v>16.056859807811989</v>
      </c>
      <c r="AE3868" s="27">
        <v>7.9310035617029735</v>
      </c>
      <c r="AF3868" s="27">
        <v>0.50120910410429664</v>
      </c>
      <c r="AG3868" s="24">
        <v>18.342916933671511</v>
      </c>
      <c r="AH3868" s="24">
        <v>56.448546011846076</v>
      </c>
      <c r="AI3868" s="25">
        <v>1.5465936518515893</v>
      </c>
      <c r="AJ3868" s="32">
        <v>8.0654405015276103E-4</v>
      </c>
    </row>
    <row r="3869" spans="1:36" x14ac:dyDescent="0.25">
      <c r="A3869" s="28">
        <v>30</v>
      </c>
      <c r="B3869" s="45" t="s">
        <v>187</v>
      </c>
      <c r="C3869" s="3" t="s">
        <v>6073</v>
      </c>
      <c r="D3869" s="37" t="s">
        <v>6141</v>
      </c>
      <c r="E3869" s="3" t="s">
        <v>188</v>
      </c>
      <c r="F3869" s="26">
        <v>10098.836519144499</v>
      </c>
      <c r="G3869" s="30">
        <v>280.47160618776098</v>
      </c>
      <c r="H3869" s="30">
        <v>650.46099827741796</v>
      </c>
      <c r="I3869" s="30">
        <v>616.906470149553</v>
      </c>
      <c r="J3869" s="24">
        <v>4.2448990260094801</v>
      </c>
      <c r="K3869" s="31">
        <v>5.6180338835008801</v>
      </c>
      <c r="L3869" s="31">
        <v>2.1910076803191298</v>
      </c>
      <c r="M3869" s="27">
        <v>1.1444038652628901E-2</v>
      </c>
      <c r="N3869" s="31">
        <v>32.860032519245102</v>
      </c>
      <c r="O3869" s="27">
        <v>0.131638376833104</v>
      </c>
      <c r="P3869" s="25">
        <v>1.4638027694556499</v>
      </c>
      <c r="Q3869" s="31">
        <v>2.4529939201479798</v>
      </c>
      <c r="R3869" s="31">
        <v>0.77458640629142705</v>
      </c>
      <c r="S3869" s="31">
        <v>8.2379748715774195</v>
      </c>
      <c r="T3869" s="31">
        <v>3.17964362088426</v>
      </c>
      <c r="U3869" s="30">
        <v>44.848919593350601</v>
      </c>
      <c r="V3869" s="30">
        <v>17.213343725802002</v>
      </c>
      <c r="W3869" s="30">
        <v>89.808809628491403</v>
      </c>
      <c r="X3869" s="30">
        <v>23.063527052544</v>
      </c>
      <c r="Y3869" s="30">
        <v>234.29185573997199</v>
      </c>
      <c r="Z3869" s="30">
        <v>72.665269674380497</v>
      </c>
      <c r="AA3869" s="26">
        <v>531.00384193762807</v>
      </c>
      <c r="AB3869" s="26">
        <v>700.98038274475698</v>
      </c>
      <c r="AC3869" s="27">
        <v>0.43118896741006663</v>
      </c>
      <c r="AD3869" s="27">
        <v>16.370125793455038</v>
      </c>
      <c r="AE3869" s="27">
        <v>5.224024521979981</v>
      </c>
      <c r="AF3869" s="27">
        <v>0.52678698747854336</v>
      </c>
      <c r="AG3869" s="24">
        <v>22.448401659647693</v>
      </c>
      <c r="AH3869" s="24">
        <v>87.617375446109534</v>
      </c>
      <c r="AI3869" s="25">
        <v>3.163187724805363</v>
      </c>
      <c r="AJ3869" s="32">
        <v>8.5391710570135125E-4</v>
      </c>
    </row>
    <row r="3870" spans="1:36" x14ac:dyDescent="0.25">
      <c r="A3870" s="28">
        <v>30</v>
      </c>
      <c r="B3870" s="45" t="s">
        <v>187</v>
      </c>
      <c r="C3870" s="3" t="s">
        <v>6073</v>
      </c>
      <c r="D3870" s="37" t="s">
        <v>6141</v>
      </c>
      <c r="E3870" s="3" t="s">
        <v>188</v>
      </c>
      <c r="F3870" s="26">
        <v>9535.0985003538299</v>
      </c>
      <c r="G3870" s="30">
        <v>104.987325450339</v>
      </c>
      <c r="H3870" s="30">
        <v>412.31282718962399</v>
      </c>
      <c r="I3870" s="30">
        <v>697.15017747481602</v>
      </c>
      <c r="J3870" s="24">
        <v>3.9635702409931</v>
      </c>
      <c r="K3870" s="31">
        <v>8.6420352822023503</v>
      </c>
      <c r="L3870" s="31">
        <v>2.4824876485160101</v>
      </c>
      <c r="M3870" s="27">
        <v>1.5999332479394598E-2</v>
      </c>
      <c r="N3870" s="31">
        <v>21.239344505428299</v>
      </c>
      <c r="O3870" s="27">
        <v>8.4698134726771596E-2</v>
      </c>
      <c r="P3870" s="25">
        <v>1.0060370421004099</v>
      </c>
      <c r="Q3870" s="31">
        <v>1.25689835059195</v>
      </c>
      <c r="R3870" s="31">
        <v>0.69884455193948503</v>
      </c>
      <c r="S3870" s="31">
        <v>7.3973245702262096</v>
      </c>
      <c r="T3870" s="31">
        <v>3.4635788930604501</v>
      </c>
      <c r="U3870" s="30">
        <v>46.844115579392501</v>
      </c>
      <c r="V3870" s="30">
        <v>19.478714843972998</v>
      </c>
      <c r="W3870" s="30">
        <v>107.25207333230701</v>
      </c>
      <c r="X3870" s="30">
        <v>27.9586463579449</v>
      </c>
      <c r="Y3870" s="30">
        <v>309.68781723878402</v>
      </c>
      <c r="Z3870" s="30">
        <v>101.313430181923</v>
      </c>
      <c r="AA3870" s="26">
        <v>647.69752291487737</v>
      </c>
      <c r="AB3870" s="26">
        <v>695.13006956346896</v>
      </c>
      <c r="AC3870" s="27">
        <v>0.25463026742569667</v>
      </c>
      <c r="AD3870" s="27">
        <v>13.677251772195493</v>
      </c>
      <c r="AE3870" s="27">
        <v>6.6110292276501168</v>
      </c>
      <c r="AF3870" s="27">
        <v>0.70067529229753944</v>
      </c>
      <c r="AG3870" s="24">
        <v>21.111891129858076</v>
      </c>
      <c r="AH3870" s="24">
        <v>61.433354547226394</v>
      </c>
      <c r="AI3870" s="25">
        <v>1.6580361066173879</v>
      </c>
      <c r="AJ3870" s="32">
        <v>1.0050564640684621E-3</v>
      </c>
    </row>
    <row r="3871" spans="1:36" x14ac:dyDescent="0.25">
      <c r="A3871" s="28">
        <v>30</v>
      </c>
      <c r="B3871" s="45" t="s">
        <v>187</v>
      </c>
      <c r="C3871" s="3" t="s">
        <v>6073</v>
      </c>
      <c r="D3871" s="37" t="s">
        <v>6141</v>
      </c>
      <c r="E3871" s="3" t="s">
        <v>188</v>
      </c>
      <c r="F3871" s="26">
        <v>9643.1067043563307</v>
      </c>
      <c r="G3871" s="30">
        <v>139.440797820489</v>
      </c>
      <c r="H3871" s="30">
        <v>581.323150469251</v>
      </c>
      <c r="I3871" s="30">
        <v>837.86325415067597</v>
      </c>
      <c r="J3871" s="24">
        <v>3.20032458869757</v>
      </c>
      <c r="K3871" s="31">
        <v>10.917408259270401</v>
      </c>
      <c r="L3871" s="31">
        <v>2.02968920773717</v>
      </c>
      <c r="M3871" s="27">
        <v>1.5479802767975E-2</v>
      </c>
      <c r="N3871" s="31">
        <v>19.194158171288802</v>
      </c>
      <c r="O3871" s="27">
        <v>9.0052550063292602E-2</v>
      </c>
      <c r="P3871" s="25">
        <v>0.55547945225475004</v>
      </c>
      <c r="Q3871" s="31">
        <v>1.0610864904486199</v>
      </c>
      <c r="R3871" s="31">
        <v>0.77154338590899096</v>
      </c>
      <c r="S3871" s="31">
        <v>9.1573066676458392</v>
      </c>
      <c r="T3871" s="31">
        <v>4.2396554859484796</v>
      </c>
      <c r="U3871" s="30">
        <v>53.861286133299302</v>
      </c>
      <c r="V3871" s="30">
        <v>23.381242996805401</v>
      </c>
      <c r="W3871" s="30">
        <v>129.81736023734501</v>
      </c>
      <c r="X3871" s="30">
        <v>37.015978919774199</v>
      </c>
      <c r="Y3871" s="30">
        <v>378.07298803544103</v>
      </c>
      <c r="Z3871" s="30">
        <v>126.634062670056</v>
      </c>
      <c r="AA3871" s="26">
        <v>783.86768099904771</v>
      </c>
      <c r="AB3871" s="26">
        <v>677.32492972865202</v>
      </c>
      <c r="AC3871" s="27">
        <v>0.23986795934056765</v>
      </c>
      <c r="AD3871" s="27">
        <v>11.509165316160502</v>
      </c>
      <c r="AE3871" s="27">
        <v>7.0193828476312685</v>
      </c>
      <c r="AF3871" s="27">
        <v>0.7567017105785887</v>
      </c>
      <c r="AG3871" s="24">
        <v>34.554218150424248</v>
      </c>
      <c r="AH3871" s="24">
        <v>153.73571270615057</v>
      </c>
      <c r="AI3871" s="25">
        <v>4.5696343974787048</v>
      </c>
      <c r="AJ3871" s="32">
        <v>9.0313270910256233E-4</v>
      </c>
    </row>
    <row r="3872" spans="1:36" x14ac:dyDescent="0.25">
      <c r="A3872" s="28">
        <v>30</v>
      </c>
      <c r="B3872" s="45" t="s">
        <v>187</v>
      </c>
      <c r="C3872" s="3" t="s">
        <v>6073</v>
      </c>
      <c r="D3872" s="37" t="s">
        <v>6141</v>
      </c>
      <c r="E3872" s="3" t="s">
        <v>188</v>
      </c>
      <c r="F3872" s="26">
        <v>11547.2321383287</v>
      </c>
      <c r="G3872" s="30">
        <v>276.27702747003502</v>
      </c>
      <c r="H3872" s="30">
        <v>861.78182461026302</v>
      </c>
      <c r="I3872" s="30">
        <v>1478.15796840246</v>
      </c>
      <c r="J3872" s="24">
        <v>3.0472795683688201</v>
      </c>
      <c r="K3872" s="31">
        <v>6.9638705318137699</v>
      </c>
      <c r="L3872" s="31">
        <v>2.03760345087781</v>
      </c>
      <c r="M3872" s="27">
        <v>1.8523715516952199E-2</v>
      </c>
      <c r="N3872" s="31">
        <v>19.9869058510745</v>
      </c>
      <c r="O3872" s="27">
        <v>0.13355091233933</v>
      </c>
      <c r="P3872" s="25">
        <v>1.8583229372944501</v>
      </c>
      <c r="Q3872" s="31">
        <v>3.7206721905768299</v>
      </c>
      <c r="R3872" s="31">
        <v>1.4280237077095601</v>
      </c>
      <c r="S3872" s="31">
        <v>18.039253220644799</v>
      </c>
      <c r="T3872" s="31">
        <v>6.8711145801520903</v>
      </c>
      <c r="U3872" s="30">
        <v>101.454048300899</v>
      </c>
      <c r="V3872" s="30">
        <v>37.703851170921403</v>
      </c>
      <c r="W3872" s="30">
        <v>203.20537803104099</v>
      </c>
      <c r="X3872" s="30">
        <v>52.327614187554303</v>
      </c>
      <c r="Y3872" s="30">
        <v>563.99631212901102</v>
      </c>
      <c r="Z3872" s="30">
        <v>182.70728436268701</v>
      </c>
      <c r="AA3872" s="26">
        <v>1193.4508552974221</v>
      </c>
      <c r="AB3872" s="26">
        <v>673.33758419572405</v>
      </c>
      <c r="AC3872" s="27">
        <v>0.32058813446776979</v>
      </c>
      <c r="AD3872" s="27">
        <v>7.8119067008842995</v>
      </c>
      <c r="AE3872" s="27">
        <v>5.5591306761488131</v>
      </c>
      <c r="AF3872" s="27">
        <v>0.53289184105692422</v>
      </c>
      <c r="AG3872" s="24">
        <v>10.75534582819799</v>
      </c>
      <c r="AH3872" s="24">
        <v>50.155147073785528</v>
      </c>
      <c r="AI3872" s="25">
        <v>0.23905241847688075</v>
      </c>
      <c r="AJ3872" s="32">
        <v>3.6051075219846397E-4</v>
      </c>
    </row>
    <row r="3873" spans="1:36" x14ac:dyDescent="0.25">
      <c r="A3873" s="28">
        <v>30</v>
      </c>
      <c r="B3873" s="45" t="s">
        <v>187</v>
      </c>
      <c r="C3873" s="3" t="s">
        <v>6073</v>
      </c>
      <c r="D3873" s="37" t="s">
        <v>6141</v>
      </c>
      <c r="E3873" s="3" t="s">
        <v>188</v>
      </c>
      <c r="F3873" s="26">
        <v>10632.517457751699</v>
      </c>
      <c r="G3873" s="30">
        <v>93.384078799611004</v>
      </c>
      <c r="H3873" s="30">
        <v>270.74519608908003</v>
      </c>
      <c r="I3873" s="30">
        <v>504.74185985723801</v>
      </c>
      <c r="J3873" s="24">
        <v>3.9043428469329098</v>
      </c>
      <c r="K3873" s="31">
        <v>11.686360183367301</v>
      </c>
      <c r="L3873" s="31">
        <v>2.1995517496696202</v>
      </c>
      <c r="M3873" s="27">
        <v>5.0015774345650403E-3</v>
      </c>
      <c r="N3873" s="31">
        <v>18.977026650134899</v>
      </c>
      <c r="O3873" s="27">
        <v>8.3215383388539996E-2</v>
      </c>
      <c r="P3873" s="25">
        <v>0.42336382825518198</v>
      </c>
      <c r="Q3873" s="31">
        <v>1.0540034681352399</v>
      </c>
      <c r="R3873" s="31">
        <v>0.49167945492453802</v>
      </c>
      <c r="S3873" s="31">
        <v>7.03357841724777</v>
      </c>
      <c r="T3873" s="31">
        <v>2.7126601927722298</v>
      </c>
      <c r="U3873" s="30">
        <v>26.615672382101</v>
      </c>
      <c r="V3873" s="30">
        <v>13.656093272375999</v>
      </c>
      <c r="W3873" s="30">
        <v>76.687556543849993</v>
      </c>
      <c r="X3873" s="30">
        <v>21.817098183133002</v>
      </c>
      <c r="Y3873" s="30">
        <v>226.532768550855</v>
      </c>
      <c r="Z3873" s="30">
        <v>73.596530534266904</v>
      </c>
      <c r="AA3873" s="26">
        <v>469.68624843887483</v>
      </c>
      <c r="AB3873" s="26">
        <v>693.854983810352</v>
      </c>
      <c r="AC3873" s="27">
        <v>0.3449149981183266</v>
      </c>
      <c r="AD3873" s="27">
        <v>21.065257913736374</v>
      </c>
      <c r="AE3873" s="27">
        <v>8.5112547712000666</v>
      </c>
      <c r="AF3873" s="27">
        <v>0.55207300225166556</v>
      </c>
      <c r="AG3873" s="24">
        <v>44.824393071900609</v>
      </c>
      <c r="AH3873" s="24">
        <v>259.91636001054343</v>
      </c>
      <c r="AI3873" s="25">
        <v>7.0393514517399502</v>
      </c>
      <c r="AJ3873" s="32">
        <v>1.0937729682412604E-3</v>
      </c>
    </row>
    <row r="3874" spans="1:36" x14ac:dyDescent="0.25">
      <c r="A3874" s="28">
        <v>30</v>
      </c>
      <c r="B3874" s="45" t="s">
        <v>187</v>
      </c>
      <c r="C3874" s="3" t="s">
        <v>6073</v>
      </c>
      <c r="D3874" s="37" t="s">
        <v>6141</v>
      </c>
      <c r="E3874" s="3" t="s">
        <v>188</v>
      </c>
      <c r="F3874" s="26">
        <v>10274.342908024601</v>
      </c>
      <c r="G3874" s="30">
        <v>103.107356419916</v>
      </c>
      <c r="H3874" s="30">
        <v>478.16384620025002</v>
      </c>
      <c r="I3874" s="30">
        <v>784.93815637610101</v>
      </c>
      <c r="J3874" s="24">
        <v>3.2017838700696499</v>
      </c>
      <c r="K3874" s="31">
        <v>7.4652259338436</v>
      </c>
      <c r="L3874" s="31">
        <v>2.4847550881568199</v>
      </c>
      <c r="M3874" s="27">
        <v>7.4985938443134304E-3</v>
      </c>
      <c r="N3874" s="31">
        <v>18.7954628828629</v>
      </c>
      <c r="O3874" s="27">
        <v>9.0734773514122499E-2</v>
      </c>
      <c r="P3874" s="25">
        <v>0.77013478726336404</v>
      </c>
      <c r="Q3874" s="31">
        <v>1.47486303738469</v>
      </c>
      <c r="R3874" s="31">
        <v>0.75124128608936402</v>
      </c>
      <c r="S3874" s="31">
        <v>8.4768070396280901</v>
      </c>
      <c r="T3874" s="31">
        <v>3.4585625238608202</v>
      </c>
      <c r="U3874" s="30">
        <v>41.011811307054302</v>
      </c>
      <c r="V3874" s="30">
        <v>21.062509891604499</v>
      </c>
      <c r="W3874" s="30">
        <v>118.85303016028</v>
      </c>
      <c r="X3874" s="30">
        <v>31.134894622085501</v>
      </c>
      <c r="Y3874" s="30">
        <v>354.68648610637899</v>
      </c>
      <c r="Z3874" s="30">
        <v>113.67652086036701</v>
      </c>
      <c r="AA3874" s="26">
        <v>714.25055787221788</v>
      </c>
      <c r="AB3874" s="26">
        <v>677.36218179403897</v>
      </c>
      <c r="AC3874" s="27">
        <v>0.21563185347295311</v>
      </c>
      <c r="AD3874" s="27">
        <v>13.089366117018876</v>
      </c>
      <c r="AE3874" s="27">
        <v>8.6483984686960316</v>
      </c>
      <c r="AF3874" s="27">
        <v>0.64954775790738972</v>
      </c>
      <c r="AG3874" s="24">
        <v>24.405419926103651</v>
      </c>
      <c r="AH3874" s="24">
        <v>108.85844926855469</v>
      </c>
      <c r="AI3874" s="25">
        <v>3.2739516245103193</v>
      </c>
      <c r="AJ3874" s="32">
        <v>8.2751456612355158E-4</v>
      </c>
    </row>
    <row r="3875" spans="1:36" x14ac:dyDescent="0.25">
      <c r="A3875" s="28">
        <v>30</v>
      </c>
      <c r="B3875" s="45" t="s">
        <v>187</v>
      </c>
      <c r="C3875" s="3" t="s">
        <v>6073</v>
      </c>
      <c r="D3875" s="37" t="s">
        <v>6141</v>
      </c>
      <c r="E3875" s="3" t="s">
        <v>188</v>
      </c>
      <c r="F3875" s="26">
        <v>9813.9547416457208</v>
      </c>
      <c r="G3875" s="30">
        <v>133.51167058636099</v>
      </c>
      <c r="H3875" s="30">
        <v>395.83446693834901</v>
      </c>
      <c r="I3875" s="30">
        <v>722.64082611964398</v>
      </c>
      <c r="J3875" s="24">
        <v>4.3978100987826698</v>
      </c>
      <c r="K3875" s="31">
        <v>5.7539389581786304</v>
      </c>
      <c r="L3875" s="31">
        <v>1.58981525060977</v>
      </c>
      <c r="M3875" s="27">
        <v>1.5206968667758201E-2</v>
      </c>
      <c r="N3875" s="31">
        <v>24.875071972979601</v>
      </c>
      <c r="O3875" s="27">
        <v>0.105421221430948</v>
      </c>
      <c r="P3875" s="25">
        <v>0.93441918979753602</v>
      </c>
      <c r="Q3875" s="31">
        <v>1.3123717398991499</v>
      </c>
      <c r="R3875" s="31">
        <v>0.71814776314415796</v>
      </c>
      <c r="S3875" s="31">
        <v>8.3336618733260508</v>
      </c>
      <c r="T3875" s="31">
        <v>3.5823889250139098</v>
      </c>
      <c r="U3875" s="30">
        <v>46.142421320372499</v>
      </c>
      <c r="V3875" s="30">
        <v>19.7351949706464</v>
      </c>
      <c r="W3875" s="30">
        <v>112.025652027812</v>
      </c>
      <c r="X3875" s="30">
        <v>29.257871393193</v>
      </c>
      <c r="Y3875" s="30">
        <v>324.29242812627598</v>
      </c>
      <c r="Z3875" s="30">
        <v>98.663942299832101</v>
      </c>
      <c r="AA3875" s="26">
        <v>669.9941997923911</v>
      </c>
      <c r="AB3875" s="26">
        <v>704.02732588004903</v>
      </c>
      <c r="AC3875" s="27">
        <v>0.33729167553050743</v>
      </c>
      <c r="AD3875" s="27">
        <v>13.580681283042917</v>
      </c>
      <c r="AE3875" s="27">
        <v>7.0280756589402582</v>
      </c>
      <c r="AF3875" s="27">
        <v>0.66388227612743678</v>
      </c>
      <c r="AG3875" s="24">
        <v>26.620891613291217</v>
      </c>
      <c r="AH3875" s="24">
        <v>87.082046439346186</v>
      </c>
      <c r="AI3875" s="25">
        <v>3.2285993509972659</v>
      </c>
      <c r="AJ3875" s="32">
        <v>9.1868913591870759E-4</v>
      </c>
    </row>
    <row r="3876" spans="1:36" x14ac:dyDescent="0.25">
      <c r="A3876" s="28">
        <v>30</v>
      </c>
      <c r="B3876" s="45" t="s">
        <v>187</v>
      </c>
      <c r="C3876" s="3" t="s">
        <v>6073</v>
      </c>
      <c r="D3876" s="37" t="s">
        <v>6141</v>
      </c>
      <c r="E3876" s="3" t="s">
        <v>188</v>
      </c>
      <c r="F3876" s="26">
        <v>10248.1015556043</v>
      </c>
      <c r="G3876" s="30">
        <v>171.899024837827</v>
      </c>
      <c r="H3876" s="30">
        <v>508.95089727017</v>
      </c>
      <c r="I3876" s="30">
        <v>560.82428691158998</v>
      </c>
      <c r="J3876" s="24">
        <v>3.7911464708448501</v>
      </c>
      <c r="K3876" s="31">
        <v>9.2504568474329094</v>
      </c>
      <c r="L3876" s="31">
        <v>3.2695015661706801</v>
      </c>
      <c r="M3876" s="27">
        <v>4.1303020244833698E-2</v>
      </c>
      <c r="N3876" s="31">
        <v>27.551666476521198</v>
      </c>
      <c r="O3876" s="27">
        <v>0.104953041747283</v>
      </c>
      <c r="P3876" s="25">
        <v>0.95094958895769299</v>
      </c>
      <c r="Q3876" s="31">
        <v>0.86840638574561901</v>
      </c>
      <c r="R3876" s="31">
        <v>0.68427825446796997</v>
      </c>
      <c r="S3876" s="31">
        <v>6.9587696950223501</v>
      </c>
      <c r="T3876" s="31">
        <v>2.29200092783825</v>
      </c>
      <c r="U3876" s="30">
        <v>36.715094857785203</v>
      </c>
      <c r="V3876" s="30">
        <v>15.5094257613663</v>
      </c>
      <c r="W3876" s="30">
        <v>79.209228851560695</v>
      </c>
      <c r="X3876" s="30">
        <v>20.4546756587992</v>
      </c>
      <c r="Y3876" s="30">
        <v>211.04771327177099</v>
      </c>
      <c r="Z3876" s="30">
        <v>69.547046395042102</v>
      </c>
      <c r="AA3876" s="26">
        <v>471.93551218686969</v>
      </c>
      <c r="AB3876" s="26">
        <v>691.37295372831898</v>
      </c>
      <c r="AC3876" s="27">
        <v>0.33775168834524449</v>
      </c>
      <c r="AD3876" s="27">
        <v>18.273284154721068</v>
      </c>
      <c r="AE3876" s="27">
        <v>5.7482546099705818</v>
      </c>
      <c r="AF3876" s="27">
        <v>0.85099819299869273</v>
      </c>
      <c r="AG3876" s="24">
        <v>28.972793927719916</v>
      </c>
      <c r="AH3876" s="24">
        <v>61.623562124258257</v>
      </c>
      <c r="AI3876" s="25">
        <v>1.5585034522790586</v>
      </c>
      <c r="AJ3876" s="32">
        <v>1.5174060982363388E-3</v>
      </c>
    </row>
    <row r="3877" spans="1:36" x14ac:dyDescent="0.25">
      <c r="A3877" s="28">
        <v>30</v>
      </c>
      <c r="B3877" s="45" t="s">
        <v>187</v>
      </c>
      <c r="C3877" s="3" t="s">
        <v>6073</v>
      </c>
      <c r="D3877" s="37" t="s">
        <v>6141</v>
      </c>
      <c r="E3877" s="3" t="s">
        <v>188</v>
      </c>
      <c r="F3877" s="26">
        <v>10050.7689449761</v>
      </c>
      <c r="G3877" s="30">
        <v>158.91018020824001</v>
      </c>
      <c r="H3877" s="30">
        <v>466.86360218014897</v>
      </c>
      <c r="I3877" s="30">
        <v>544.237365825849</v>
      </c>
      <c r="J3877" s="24">
        <v>3.40836813984121</v>
      </c>
      <c r="K3877" s="31">
        <v>6.7384626277272996</v>
      </c>
      <c r="L3877" s="31">
        <v>2.1271434405540401</v>
      </c>
      <c r="M3877" s="27">
        <v>1.4510783052276099E-2</v>
      </c>
      <c r="N3877" s="31">
        <v>23.766153057212598</v>
      </c>
      <c r="O3877" s="27">
        <v>0.118884962448967</v>
      </c>
      <c r="P3877" s="25">
        <v>0.71240279929039496</v>
      </c>
      <c r="Q3877" s="31">
        <v>1.4464440724865399</v>
      </c>
      <c r="R3877" s="31">
        <v>0.63483658263347698</v>
      </c>
      <c r="S3877" s="31">
        <v>6.5610617027239897</v>
      </c>
      <c r="T3877" s="31">
        <v>2.78657089341525</v>
      </c>
      <c r="U3877" s="30">
        <v>36.4175897473473</v>
      </c>
      <c r="V3877" s="30">
        <v>15.333835180423399</v>
      </c>
      <c r="W3877" s="30">
        <v>79.097234818432696</v>
      </c>
      <c r="X3877" s="30">
        <v>23.635192175408701</v>
      </c>
      <c r="Y3877" s="30">
        <v>217.517494257321</v>
      </c>
      <c r="Z3877" s="30">
        <v>69.488444987613903</v>
      </c>
      <c r="AA3877" s="26">
        <v>477.53065601981046</v>
      </c>
      <c r="AB3877" s="26">
        <v>682.49930341678805</v>
      </c>
      <c r="AC3877" s="27">
        <v>0.34037817355254274</v>
      </c>
      <c r="AD3877" s="27">
        <v>18.467620152696856</v>
      </c>
      <c r="AE3877" s="27">
        <v>5.9728690384614271</v>
      </c>
      <c r="AF3877" s="27">
        <v>0.63001036711140457</v>
      </c>
      <c r="AG3877" s="24">
        <v>33.360555406134587</v>
      </c>
      <c r="AH3877" s="24">
        <v>157.7612030272139</v>
      </c>
      <c r="AI3877" s="25">
        <v>4.8241290351286548</v>
      </c>
      <c r="AJ3877" s="32">
        <v>1.1576021910134743E-3</v>
      </c>
    </row>
    <row r="3878" spans="1:36" x14ac:dyDescent="0.25">
      <c r="A3878" s="28">
        <v>30</v>
      </c>
      <c r="B3878" s="45" t="s">
        <v>187</v>
      </c>
      <c r="C3878" s="3" t="s">
        <v>6073</v>
      </c>
      <c r="D3878" s="37" t="s">
        <v>6141</v>
      </c>
      <c r="E3878" s="3" t="s">
        <v>188</v>
      </c>
      <c r="F3878" s="26">
        <v>10384.8599657622</v>
      </c>
      <c r="G3878" s="30">
        <v>152.24437065208301</v>
      </c>
      <c r="H3878" s="30">
        <v>430.82376837289303</v>
      </c>
      <c r="I3878" s="30">
        <v>533.93065282265798</v>
      </c>
      <c r="J3878" s="24">
        <v>3.8233822920581702</v>
      </c>
      <c r="K3878" s="31">
        <v>5.0835868648020899</v>
      </c>
      <c r="L3878" s="31">
        <v>1.9127078297184299</v>
      </c>
      <c r="M3878" s="27">
        <v>1.6030355116573899E-2</v>
      </c>
      <c r="N3878" s="31">
        <v>24.1696770513005</v>
      </c>
      <c r="O3878" s="27">
        <v>9.5975292406042204E-2</v>
      </c>
      <c r="P3878" s="25">
        <v>0.68347880877106104</v>
      </c>
      <c r="Q3878" s="31">
        <v>1.08315098096583</v>
      </c>
      <c r="R3878" s="31">
        <v>0.59876973556725799</v>
      </c>
      <c r="S3878" s="31">
        <v>6.38900798199756</v>
      </c>
      <c r="T3878" s="31">
        <v>2.4317826473709601</v>
      </c>
      <c r="U3878" s="30">
        <v>30.6302400799769</v>
      </c>
      <c r="V3878" s="30">
        <v>14.7494438301085</v>
      </c>
      <c r="W3878" s="30">
        <v>82.3813393511615</v>
      </c>
      <c r="X3878" s="30">
        <v>19.8916109188681</v>
      </c>
      <c r="Y3878" s="30">
        <v>214.689967560105</v>
      </c>
      <c r="Z3878" s="30">
        <v>73.988921722573096</v>
      </c>
      <c r="AA3878" s="26">
        <v>471.79939631628889</v>
      </c>
      <c r="AB3878" s="26">
        <v>692.08594199413301</v>
      </c>
      <c r="AC3878" s="27">
        <v>0.35337969218149123</v>
      </c>
      <c r="AD3878" s="27">
        <v>19.44982913204549</v>
      </c>
      <c r="AE3878" s="27">
        <v>7.0090853679089706</v>
      </c>
      <c r="AF3878" s="27">
        <v>0.69586062370448809</v>
      </c>
      <c r="AG3878" s="24">
        <v>35.362730696448565</v>
      </c>
      <c r="AH3878" s="24">
        <v>130.52708685517462</v>
      </c>
      <c r="AI3878" s="25">
        <v>4.3993322205973531</v>
      </c>
      <c r="AJ3878" s="32">
        <v>1.303279030761349E-3</v>
      </c>
    </row>
    <row r="3879" spans="1:36" x14ac:dyDescent="0.25">
      <c r="A3879" s="28">
        <v>30</v>
      </c>
      <c r="B3879" s="45" t="s">
        <v>187</v>
      </c>
      <c r="C3879" s="3" t="s">
        <v>6073</v>
      </c>
      <c r="D3879" s="37" t="s">
        <v>6141</v>
      </c>
      <c r="E3879" s="3" t="s">
        <v>188</v>
      </c>
      <c r="F3879" s="26">
        <v>10023.9347546442</v>
      </c>
      <c r="G3879" s="30">
        <v>218.38397115147501</v>
      </c>
      <c r="H3879" s="30">
        <v>617.25307405242302</v>
      </c>
      <c r="I3879" s="30">
        <v>644.77090137780203</v>
      </c>
      <c r="J3879" s="24">
        <v>3.9718266203875499</v>
      </c>
      <c r="K3879" s="31">
        <v>8.4437788302648809</v>
      </c>
      <c r="L3879" s="31">
        <v>3.2230990974217701</v>
      </c>
      <c r="M3879" s="27">
        <v>7.4037487941344807E-2</v>
      </c>
      <c r="N3879" s="31">
        <v>30.870084662097199</v>
      </c>
      <c r="O3879" s="27">
        <v>0.122654070471773</v>
      </c>
      <c r="P3879" s="25">
        <v>1.22028785717522</v>
      </c>
      <c r="Q3879" s="31">
        <v>1.4634977507268001</v>
      </c>
      <c r="R3879" s="31">
        <v>0.85837811516978502</v>
      </c>
      <c r="S3879" s="31">
        <v>9.5888906870110198</v>
      </c>
      <c r="T3879" s="31">
        <v>3.6436200524974001</v>
      </c>
      <c r="U3879" s="30">
        <v>44.1560220194647</v>
      </c>
      <c r="V3879" s="30">
        <v>19.8571128440446</v>
      </c>
      <c r="W3879" s="30">
        <v>95.120592541595997</v>
      </c>
      <c r="X3879" s="30">
        <v>26.037507799987001</v>
      </c>
      <c r="Y3879" s="30">
        <v>258.47725168435898</v>
      </c>
      <c r="Z3879" s="30">
        <v>83.148070222834605</v>
      </c>
      <c r="AA3879" s="26">
        <v>574.63800779537644</v>
      </c>
      <c r="AB3879" s="26">
        <v>695.30656797582606</v>
      </c>
      <c r="AC3879" s="27">
        <v>0.35379973034031054</v>
      </c>
      <c r="AD3879" s="27">
        <v>15.54650610507421</v>
      </c>
      <c r="AE3879" s="27">
        <v>5.8537259441173832</v>
      </c>
      <c r="AF3879" s="27">
        <v>0.70052245010159109</v>
      </c>
      <c r="AG3879" s="24">
        <v>25.297379204900661</v>
      </c>
      <c r="AH3879" s="24">
        <v>70.66367313988998</v>
      </c>
      <c r="AI3879" s="25">
        <v>2.1891184060601194</v>
      </c>
      <c r="AJ3879" s="32">
        <v>1.0864672220856344E-3</v>
      </c>
    </row>
    <row r="3880" spans="1:36" x14ac:dyDescent="0.25">
      <c r="A3880" s="28">
        <v>30</v>
      </c>
      <c r="B3880" s="45" t="s">
        <v>187</v>
      </c>
      <c r="C3880" s="3" t="s">
        <v>6073</v>
      </c>
      <c r="D3880" s="37" t="s">
        <v>6141</v>
      </c>
      <c r="E3880" s="3" t="s">
        <v>188</v>
      </c>
      <c r="F3880" s="26">
        <v>9703.0221600235509</v>
      </c>
      <c r="G3880" s="30">
        <v>109.074835084028</v>
      </c>
      <c r="H3880" s="30">
        <v>458.92411709875</v>
      </c>
      <c r="I3880" s="30">
        <v>772.52973961217401</v>
      </c>
      <c r="J3880" s="24">
        <v>3.6643459814569699</v>
      </c>
      <c r="K3880" s="31">
        <v>6.9646146868893197</v>
      </c>
      <c r="L3880" s="31">
        <v>2.9208919464046499</v>
      </c>
      <c r="M3880" s="27">
        <v>1.0199965713771599E-2</v>
      </c>
      <c r="N3880" s="31">
        <v>18.081239455286401</v>
      </c>
      <c r="O3880" s="27">
        <v>0.114606160424503</v>
      </c>
      <c r="P3880" s="25">
        <v>0.84420058978262003</v>
      </c>
      <c r="Q3880" s="31">
        <v>1.61079539156741</v>
      </c>
      <c r="R3880" s="31">
        <v>0.57918932746477503</v>
      </c>
      <c r="S3880" s="31">
        <v>8.3549166672586495</v>
      </c>
      <c r="T3880" s="31">
        <v>3.3140950648522902</v>
      </c>
      <c r="U3880" s="30">
        <v>40.121991558684499</v>
      </c>
      <c r="V3880" s="30">
        <v>18.9373951807328</v>
      </c>
      <c r="W3880" s="30">
        <v>104.303508012552</v>
      </c>
      <c r="X3880" s="30">
        <v>29.853145128026199</v>
      </c>
      <c r="Y3880" s="30">
        <v>319.08142859952198</v>
      </c>
      <c r="Z3880" s="30">
        <v>107.09441636724</v>
      </c>
      <c r="AA3880" s="26">
        <v>652.30112746910788</v>
      </c>
      <c r="AB3880" s="26">
        <v>688.51889838108298</v>
      </c>
      <c r="AC3880" s="27">
        <v>0.23767509925950914</v>
      </c>
      <c r="AD3880" s="27">
        <v>12.560062949673199</v>
      </c>
      <c r="AE3880" s="27">
        <v>7.9527814099860175</v>
      </c>
      <c r="AF3880" s="27">
        <v>0.48267292153002528</v>
      </c>
      <c r="AG3880" s="24">
        <v>21.41817913197891</v>
      </c>
      <c r="AH3880" s="24">
        <v>95.184927152522548</v>
      </c>
      <c r="AI3880" s="25">
        <v>3.1068946044023455</v>
      </c>
      <c r="AJ3880" s="32">
        <v>6.2479526260353043E-4</v>
      </c>
    </row>
    <row r="3881" spans="1:36" x14ac:dyDescent="0.25">
      <c r="A3881" s="28">
        <v>30</v>
      </c>
      <c r="B3881" s="45" t="s">
        <v>187</v>
      </c>
      <c r="C3881" s="3" t="s">
        <v>6073</v>
      </c>
      <c r="D3881" s="37" t="s">
        <v>6141</v>
      </c>
      <c r="E3881" s="3" t="s">
        <v>188</v>
      </c>
      <c r="F3881" s="26">
        <v>9966.98933234785</v>
      </c>
      <c r="G3881" s="30">
        <v>97.098585438743598</v>
      </c>
      <c r="H3881" s="30">
        <v>292.89314895265699</v>
      </c>
      <c r="I3881" s="30">
        <v>449.41580878127797</v>
      </c>
      <c r="J3881" s="24">
        <v>3.9319327112773999</v>
      </c>
      <c r="K3881" s="31">
        <v>1.68401123785786</v>
      </c>
      <c r="L3881" s="31">
        <v>1.80777162411571</v>
      </c>
      <c r="M3881" s="27">
        <v>6.5737318714745602E-3</v>
      </c>
      <c r="N3881" s="31">
        <v>18.406638260154899</v>
      </c>
      <c r="O3881" s="27">
        <v>9.7772496978337703E-2</v>
      </c>
      <c r="P3881" s="25">
        <v>0.79962569441326703</v>
      </c>
      <c r="Q3881" s="31">
        <v>1.11704382683534</v>
      </c>
      <c r="R3881" s="31">
        <v>0.49734367826349801</v>
      </c>
      <c r="S3881" s="31">
        <v>5.0732840073316199</v>
      </c>
      <c r="T3881" s="31">
        <v>2.1469278436614001</v>
      </c>
      <c r="U3881" s="30">
        <v>29.2832622222267</v>
      </c>
      <c r="V3881" s="30">
        <v>12.4271382496262</v>
      </c>
      <c r="W3881" s="30">
        <v>67.103650289814198</v>
      </c>
      <c r="X3881" s="30">
        <v>18.892883173079301</v>
      </c>
      <c r="Y3881" s="30">
        <v>196.114336539661</v>
      </c>
      <c r="Z3881" s="30">
        <v>62.489365724472599</v>
      </c>
      <c r="AA3881" s="26">
        <v>414.45584573838983</v>
      </c>
      <c r="AB3881" s="26">
        <v>694.45092721161097</v>
      </c>
      <c r="AC3881" s="27">
        <v>0.33151538636514349</v>
      </c>
      <c r="AD3881" s="27">
        <v>22.177656276436398</v>
      </c>
      <c r="AE3881" s="27">
        <v>6.6971478468271712</v>
      </c>
      <c r="AF3881" s="27">
        <v>0.63870533374908911</v>
      </c>
      <c r="AG3881" s="24">
        <v>23.019068032401016</v>
      </c>
      <c r="AH3881" s="24">
        <v>74.896602355705852</v>
      </c>
      <c r="AI3881" s="25">
        <v>2.3824543648255663</v>
      </c>
      <c r="AJ3881" s="32">
        <v>1.421190179048496E-3</v>
      </c>
    </row>
    <row r="3882" spans="1:36" x14ac:dyDescent="0.25">
      <c r="A3882" s="28">
        <v>30</v>
      </c>
      <c r="B3882" s="45" t="s">
        <v>187</v>
      </c>
      <c r="C3882" s="3" t="s">
        <v>6073</v>
      </c>
      <c r="D3882" s="37" t="s">
        <v>6141</v>
      </c>
      <c r="E3882" s="3" t="s">
        <v>188</v>
      </c>
      <c r="F3882" s="26">
        <v>10370.028891874699</v>
      </c>
      <c r="G3882" s="30">
        <v>241.62715964823701</v>
      </c>
      <c r="H3882" s="30">
        <v>642.235552917223</v>
      </c>
      <c r="I3882" s="30">
        <v>752.27690503335702</v>
      </c>
      <c r="J3882" s="24">
        <v>4.5457629392254999</v>
      </c>
      <c r="K3882" s="31">
        <v>10.116940250474901</v>
      </c>
      <c r="L3882" s="31">
        <v>1.9719603407072499</v>
      </c>
      <c r="M3882" s="27">
        <v>2.6077357210820801E-2</v>
      </c>
      <c r="N3882" s="31">
        <v>38.289937017248398</v>
      </c>
      <c r="O3882" s="27">
        <v>0.14791044073065801</v>
      </c>
      <c r="P3882" s="25">
        <v>1.2307625580983701</v>
      </c>
      <c r="Q3882" s="31">
        <v>1.5891436361074101</v>
      </c>
      <c r="R3882" s="31">
        <v>0.84594595810447604</v>
      </c>
      <c r="S3882" s="31">
        <v>8.9867845688680497</v>
      </c>
      <c r="T3882" s="31">
        <v>3.53269901901698</v>
      </c>
      <c r="U3882" s="30">
        <v>50.465112972405102</v>
      </c>
      <c r="V3882" s="30">
        <v>21.116617325164601</v>
      </c>
      <c r="W3882" s="30">
        <v>110.970160100605</v>
      </c>
      <c r="X3882" s="30">
        <v>28.396367888365599</v>
      </c>
      <c r="Y3882" s="30">
        <v>277.23174676283702</v>
      </c>
      <c r="Z3882" s="30">
        <v>88.381548030951606</v>
      </c>
      <c r="AA3882" s="26">
        <v>631.21081363571409</v>
      </c>
      <c r="AB3882" s="26">
        <v>706.89355267500798</v>
      </c>
      <c r="AC3882" s="27">
        <v>0.3762282523144278</v>
      </c>
      <c r="AD3882" s="27">
        <v>13.784856111480488</v>
      </c>
      <c r="AE3882" s="27">
        <v>5.4935326690823123</v>
      </c>
      <c r="AF3882" s="27">
        <v>0.68435668304172304</v>
      </c>
      <c r="AG3882" s="24">
        <v>31.110742494807056</v>
      </c>
      <c r="AH3882" s="24">
        <v>93.559988901498329</v>
      </c>
      <c r="AI3882" s="25">
        <v>3.5808516302408009</v>
      </c>
      <c r="AJ3882" s="32">
        <v>9.0971380147763234E-4</v>
      </c>
    </row>
    <row r="3883" spans="1:36" x14ac:dyDescent="0.25">
      <c r="A3883" s="28">
        <v>30</v>
      </c>
      <c r="B3883" s="45" t="s">
        <v>187</v>
      </c>
      <c r="C3883" s="3" t="s">
        <v>6073</v>
      </c>
      <c r="D3883" s="37" t="s">
        <v>6141</v>
      </c>
      <c r="E3883" s="3" t="s">
        <v>188</v>
      </c>
      <c r="F3883" s="26">
        <v>9536.3919353019992</v>
      </c>
      <c r="G3883" s="30">
        <v>71.408918077821497</v>
      </c>
      <c r="H3883" s="30">
        <v>252.48581016967501</v>
      </c>
      <c r="I3883" s="30">
        <v>445.32955283242597</v>
      </c>
      <c r="J3883" s="24">
        <v>3.3190335322097702</v>
      </c>
      <c r="K3883" s="31">
        <v>3.86693712173656</v>
      </c>
      <c r="L3883" s="31">
        <v>2.19293169077338</v>
      </c>
      <c r="M3883" s="27">
        <v>0.106904836523688</v>
      </c>
      <c r="N3883" s="31">
        <v>15.9347933354106</v>
      </c>
      <c r="O3883" s="27">
        <v>0.14713354417594801</v>
      </c>
      <c r="P3883" s="25">
        <v>1.04922243229149</v>
      </c>
      <c r="Q3883" s="31">
        <v>1.56186498090613</v>
      </c>
      <c r="R3883" s="31">
        <v>0.63133889433954304</v>
      </c>
      <c r="S3883" s="31">
        <v>5.64337543350078</v>
      </c>
      <c r="T3883" s="31">
        <v>2.4314281129142201</v>
      </c>
      <c r="U3883" s="30">
        <v>29.453807549381398</v>
      </c>
      <c r="V3883" s="30">
        <v>13.067889500157801</v>
      </c>
      <c r="W3883" s="30">
        <v>70.527200172082502</v>
      </c>
      <c r="X3883" s="30">
        <v>17.9847578128444</v>
      </c>
      <c r="Y3883" s="30">
        <v>207.91745844335301</v>
      </c>
      <c r="Z3883" s="30">
        <v>64.196488225737497</v>
      </c>
      <c r="AA3883" s="26">
        <v>430.65366327361897</v>
      </c>
      <c r="AB3883" s="26">
        <v>680.31035433493901</v>
      </c>
      <c r="AC3883" s="27">
        <v>0.28282349027786324</v>
      </c>
      <c r="AD3883" s="27">
        <v>21.414235535566331</v>
      </c>
      <c r="AE3883" s="27">
        <v>7.0591029052785332</v>
      </c>
      <c r="AF3883" s="27">
        <v>0.65012215292108744</v>
      </c>
      <c r="AG3883" s="24">
        <v>15.187240422042054</v>
      </c>
      <c r="AH3883" s="24">
        <v>52.655737103755676</v>
      </c>
      <c r="AI3883" s="25">
        <v>0.63531245013914628</v>
      </c>
      <c r="AJ3883" s="32">
        <v>1.4598675268374191E-3</v>
      </c>
    </row>
    <row r="3884" spans="1:36" x14ac:dyDescent="0.25">
      <c r="A3884" s="28">
        <v>30</v>
      </c>
      <c r="B3884" s="45" t="s">
        <v>187</v>
      </c>
      <c r="C3884" s="3" t="s">
        <v>6073</v>
      </c>
      <c r="D3884" s="37" t="s">
        <v>6141</v>
      </c>
      <c r="E3884" s="3" t="s">
        <v>188</v>
      </c>
      <c r="F3884" s="26">
        <v>11162.718913385101</v>
      </c>
      <c r="G3884" s="30">
        <v>98.972621174588397</v>
      </c>
      <c r="H3884" s="30">
        <v>333.77002875421402</v>
      </c>
      <c r="I3884" s="30">
        <v>543.06246636741298</v>
      </c>
      <c r="J3884" s="24">
        <v>3.7493531882321101</v>
      </c>
      <c r="K3884" s="31">
        <v>8.7751120795005306</v>
      </c>
      <c r="L3884" s="31">
        <v>1.6737794079867301</v>
      </c>
      <c r="M3884" s="27">
        <v>5.3367020101692496E-3</v>
      </c>
      <c r="N3884" s="31">
        <v>19.8422712581905</v>
      </c>
      <c r="O3884" s="27">
        <v>9.6863050513933902E-2</v>
      </c>
      <c r="P3884" s="25">
        <v>0.72276932173810005</v>
      </c>
      <c r="Q3884" s="31">
        <v>1.0603613413992601</v>
      </c>
      <c r="R3884" s="31">
        <v>0.511122473186995</v>
      </c>
      <c r="S3884" s="31">
        <v>6.9610238089660097</v>
      </c>
      <c r="T3884" s="31">
        <v>2.97931365039133</v>
      </c>
      <c r="U3884" s="30">
        <v>37.568793082545803</v>
      </c>
      <c r="V3884" s="30">
        <v>14.7985887563131</v>
      </c>
      <c r="W3884" s="30">
        <v>88.010865413035106</v>
      </c>
      <c r="X3884" s="30">
        <v>22.802097794456099</v>
      </c>
      <c r="Y3884" s="30">
        <v>266.54016305733802</v>
      </c>
      <c r="Z3884" s="30">
        <v>91.478957969316397</v>
      </c>
      <c r="AA3884" s="26">
        <v>553.3785276794008</v>
      </c>
      <c r="AB3884" s="26">
        <v>690.44108645289396</v>
      </c>
      <c r="AC3884" s="27">
        <v>0.29652938445072657</v>
      </c>
      <c r="AD3884" s="27">
        <v>20.55512874615216</v>
      </c>
      <c r="AE3884" s="27">
        <v>7.0947225393080489</v>
      </c>
      <c r="AF3884" s="27">
        <v>0.57515527730484295</v>
      </c>
      <c r="AG3884" s="24">
        <v>27.453117698014957</v>
      </c>
      <c r="AH3884" s="24">
        <v>93.807325805180625</v>
      </c>
      <c r="AI3884" s="25">
        <v>3.1094347655417813</v>
      </c>
      <c r="AJ3884" s="32">
        <v>1.0590959842098852E-3</v>
      </c>
    </row>
    <row r="3885" spans="1:36" x14ac:dyDescent="0.25">
      <c r="A3885" s="28">
        <v>30</v>
      </c>
      <c r="B3885" s="45" t="s">
        <v>187</v>
      </c>
      <c r="C3885" s="3" t="s">
        <v>6073</v>
      </c>
      <c r="D3885" s="37" t="s">
        <v>6141</v>
      </c>
      <c r="E3885" s="3" t="s">
        <v>188</v>
      </c>
      <c r="F3885" s="26">
        <v>14136.413621101299</v>
      </c>
      <c r="G3885" s="30">
        <v>599.57399231633201</v>
      </c>
      <c r="H3885" s="30">
        <v>2513.4156865936002</v>
      </c>
      <c r="I3885" s="30">
        <v>3629.0413547633898</v>
      </c>
      <c r="J3885" s="24">
        <v>3.0863780078435799</v>
      </c>
      <c r="K3885" s="31">
        <v>49.166969987598399</v>
      </c>
      <c r="L3885" s="31">
        <v>5.1695562633005903</v>
      </c>
      <c r="M3885" s="27">
        <v>3.3334276698686903E-2</v>
      </c>
      <c r="N3885" s="31">
        <v>37.347719005789202</v>
      </c>
      <c r="O3885" s="27">
        <v>0.13613154063212701</v>
      </c>
      <c r="P3885" s="25">
        <v>0.77979186424145297</v>
      </c>
      <c r="Q3885" s="31">
        <v>4.1053305087868601</v>
      </c>
      <c r="R3885" s="31">
        <v>1.1701455357003501</v>
      </c>
      <c r="S3885" s="31">
        <v>33.378115316866698</v>
      </c>
      <c r="T3885" s="31">
        <v>17.5502892502892</v>
      </c>
      <c r="U3885" s="30">
        <v>227.378403699579</v>
      </c>
      <c r="V3885" s="30">
        <v>100.543975254519</v>
      </c>
      <c r="W3885" s="30">
        <v>516.53748422362798</v>
      </c>
      <c r="X3885" s="30">
        <v>121.93715778286899</v>
      </c>
      <c r="Y3885" s="30">
        <v>1161.67781484534</v>
      </c>
      <c r="Z3885" s="30">
        <v>343.40284586152802</v>
      </c>
      <c r="AA3885" s="26">
        <v>2565.9785389664676</v>
      </c>
      <c r="AB3885" s="26">
        <v>674.37173854415198</v>
      </c>
      <c r="AC3885" s="27">
        <v>0.23854947492944428</v>
      </c>
      <c r="AD3885" s="27">
        <v>3.8953575446436268</v>
      </c>
      <c r="AE3885" s="27">
        <v>5.1090068183440716</v>
      </c>
      <c r="AF3885" s="27">
        <v>0.30560365655206956</v>
      </c>
      <c r="AG3885" s="24">
        <v>47.89447122806213</v>
      </c>
      <c r="AH3885" s="24">
        <v>587.28068545593453</v>
      </c>
      <c r="AI3885" s="25">
        <v>9.5142526373607286</v>
      </c>
      <c r="AJ3885" s="32">
        <v>8.421057427492298E-5</v>
      </c>
    </row>
    <row r="3886" spans="1:36" x14ac:dyDescent="0.25">
      <c r="A3886" s="28">
        <v>30</v>
      </c>
      <c r="B3886" s="45" t="s">
        <v>187</v>
      </c>
      <c r="C3886" s="3" t="s">
        <v>6073</v>
      </c>
      <c r="D3886" s="37" t="s">
        <v>6141</v>
      </c>
      <c r="E3886" s="3" t="s">
        <v>188</v>
      </c>
      <c r="F3886" s="26">
        <v>13490.568364667301</v>
      </c>
      <c r="G3886" s="30">
        <v>87.237724003002896</v>
      </c>
      <c r="H3886" s="30">
        <v>1279.3973845805499</v>
      </c>
      <c r="I3886" s="30">
        <v>5303.5500964020903</v>
      </c>
      <c r="J3886" s="24">
        <v>4.0660536296009901</v>
      </c>
      <c r="K3886" s="31">
        <v>7.2625781960614901</v>
      </c>
      <c r="L3886" s="31">
        <v>3.2274926242485802</v>
      </c>
      <c r="M3886" s="27">
        <v>9.5135430726429795E-3</v>
      </c>
      <c r="N3886" s="31">
        <v>0.772552255989159</v>
      </c>
      <c r="O3886" s="27">
        <v>8.6953797791157195E-2</v>
      </c>
      <c r="P3886" s="25">
        <v>0.67183692386500005</v>
      </c>
      <c r="Q3886" s="31">
        <v>2.4833702218001301</v>
      </c>
      <c r="R3886" s="31">
        <v>5.8353439986814401E-2</v>
      </c>
      <c r="S3886" s="31">
        <v>36.875217571378897</v>
      </c>
      <c r="T3886" s="31">
        <v>24.433988194573999</v>
      </c>
      <c r="U3886" s="30">
        <v>373.13270578451102</v>
      </c>
      <c r="V3886" s="30">
        <v>155.47330137133599</v>
      </c>
      <c r="W3886" s="30">
        <v>751.629343045837</v>
      </c>
      <c r="X3886" s="30">
        <v>184.26373534238201</v>
      </c>
      <c r="Y3886" s="30">
        <v>1564.0185863173399</v>
      </c>
      <c r="Z3886" s="30">
        <v>378.98910263494503</v>
      </c>
      <c r="AA3886" s="26">
        <v>3472.8985604448089</v>
      </c>
      <c r="AB3886" s="26">
        <v>697.29974390916004</v>
      </c>
      <c r="AC3886" s="27">
        <v>6.8186573659132318E-2</v>
      </c>
      <c r="AD3886" s="27">
        <v>2.5436864212556896</v>
      </c>
      <c r="AE3886" s="27">
        <v>4.1915880384406208</v>
      </c>
      <c r="AF3886" s="27">
        <v>1.8642410545653149E-2</v>
      </c>
      <c r="AG3886" s="24">
        <v>1.1499103853130836</v>
      </c>
      <c r="AH3886" s="24">
        <v>9.8999386852773998</v>
      </c>
      <c r="AI3886" s="25">
        <v>-5.1360574234579417</v>
      </c>
      <c r="AJ3886" s="32">
        <v>3.5150814467275601E-6</v>
      </c>
    </row>
    <row r="3887" spans="1:36" x14ac:dyDescent="0.25">
      <c r="A3887" s="28">
        <v>30</v>
      </c>
      <c r="B3887" s="45" t="s">
        <v>187</v>
      </c>
      <c r="C3887" s="3" t="s">
        <v>6073</v>
      </c>
      <c r="D3887" s="37" t="s">
        <v>6141</v>
      </c>
      <c r="E3887" s="3" t="s">
        <v>188</v>
      </c>
      <c r="F3887" s="26">
        <v>8062.7935591389496</v>
      </c>
      <c r="G3887" s="30">
        <v>114.301527805898</v>
      </c>
      <c r="H3887" s="30">
        <v>304.90392061151402</v>
      </c>
      <c r="I3887" s="30">
        <v>1565.3322755161601</v>
      </c>
      <c r="J3887" s="24">
        <v>5.2848288091392099</v>
      </c>
      <c r="K3887" s="31">
        <v>10.6108772712678</v>
      </c>
      <c r="L3887" s="31">
        <v>1.4466018559543501</v>
      </c>
      <c r="M3887" s="27">
        <v>4.5907878399010699E-2</v>
      </c>
      <c r="N3887" s="31">
        <v>25.562761121068899</v>
      </c>
      <c r="O3887" s="27">
        <v>0.129490690247243</v>
      </c>
      <c r="P3887" s="25">
        <v>1.7177408492984201</v>
      </c>
      <c r="Q3887" s="31">
        <v>3.0778673477653098</v>
      </c>
      <c r="R3887" s="31">
        <v>1.64646295007705</v>
      </c>
      <c r="S3887" s="31">
        <v>16.008077927572501</v>
      </c>
      <c r="T3887" s="31">
        <v>7.3647239581616999</v>
      </c>
      <c r="U3887" s="30">
        <v>78.631900042999902</v>
      </c>
      <c r="V3887" s="30">
        <v>38.552536155515497</v>
      </c>
      <c r="W3887" s="30">
        <v>194.250416926356</v>
      </c>
      <c r="X3887" s="30">
        <v>49.425942955939298</v>
      </c>
      <c r="Y3887" s="30">
        <v>467.76550721757599</v>
      </c>
      <c r="Z3887" s="30">
        <v>134.33051148697999</v>
      </c>
      <c r="AA3887" s="26">
        <v>1018.5098475079567</v>
      </c>
      <c r="AB3887" s="26">
        <v>720.15815083881103</v>
      </c>
      <c r="AC3887" s="27">
        <v>0.37487719927200458</v>
      </c>
      <c r="AD3887" s="27">
        <v>5.1508511548963529</v>
      </c>
      <c r="AE3887" s="27">
        <v>5.9488007661239033</v>
      </c>
      <c r="AF3887" s="27">
        <v>0.71710219727640012</v>
      </c>
      <c r="AG3887" s="24">
        <v>14.881616823346516</v>
      </c>
      <c r="AH3887" s="24">
        <v>62.105960228152142</v>
      </c>
      <c r="AI3887" s="25">
        <v>2.4178930424227048</v>
      </c>
      <c r="AJ3887" s="32">
        <v>4.5811500119994616E-4</v>
      </c>
    </row>
    <row r="3888" spans="1:36" x14ac:dyDescent="0.25">
      <c r="A3888" s="28">
        <v>30</v>
      </c>
      <c r="B3888" s="45" t="s">
        <v>187</v>
      </c>
      <c r="C3888" s="3" t="s">
        <v>6073</v>
      </c>
      <c r="D3888" s="37" t="s">
        <v>6141</v>
      </c>
      <c r="E3888" s="3" t="s">
        <v>188</v>
      </c>
      <c r="F3888" s="26">
        <v>10343.3750970043</v>
      </c>
      <c r="G3888" s="30">
        <v>327.21680729549701</v>
      </c>
      <c r="H3888" s="30">
        <v>675.20752608118505</v>
      </c>
      <c r="I3888" s="30">
        <v>1257.12696028863</v>
      </c>
      <c r="J3888" s="24">
        <v>3.78228619622974</v>
      </c>
      <c r="K3888" s="31">
        <v>7.6865371582742101</v>
      </c>
      <c r="L3888" s="31">
        <v>2.23456345311503</v>
      </c>
      <c r="M3888" s="27">
        <v>8.9128114344790097E-3</v>
      </c>
      <c r="N3888" s="31">
        <v>35.373542463726501</v>
      </c>
      <c r="O3888" s="27">
        <v>8.0885355765780695E-2</v>
      </c>
      <c r="P3888" s="25">
        <v>1.39869764546495</v>
      </c>
      <c r="Q3888" s="31">
        <v>3.1176147834811698</v>
      </c>
      <c r="R3888" s="31">
        <v>1.12025668950437</v>
      </c>
      <c r="S3888" s="31">
        <v>14.1266123605565</v>
      </c>
      <c r="T3888" s="31">
        <v>5.74339481887099</v>
      </c>
      <c r="U3888" s="30">
        <v>79.858115264612707</v>
      </c>
      <c r="V3888" s="30">
        <v>31.6656110415767</v>
      </c>
      <c r="W3888" s="30">
        <v>152.18784983591499</v>
      </c>
      <c r="X3888" s="30">
        <v>35.916156298937103</v>
      </c>
      <c r="Y3888" s="30">
        <v>365.08036398959501</v>
      </c>
      <c r="Z3888" s="30">
        <v>107.91534624143</v>
      </c>
      <c r="AA3888" s="26">
        <v>833.59335960087128</v>
      </c>
      <c r="AB3888" s="26">
        <v>691.17610660676405</v>
      </c>
      <c r="AC3888" s="27">
        <v>0.48461664696574097</v>
      </c>
      <c r="AD3888" s="27">
        <v>8.2277887784933945</v>
      </c>
      <c r="AE3888" s="27">
        <v>4.57161257537682</v>
      </c>
      <c r="AF3888" s="27">
        <v>0.51607276539627511</v>
      </c>
      <c r="AG3888" s="24">
        <v>25.290342468523821</v>
      </c>
      <c r="AH3888" s="24">
        <v>131.29380264424611</v>
      </c>
      <c r="AI3888" s="25">
        <v>4.3943295094579522</v>
      </c>
      <c r="AJ3888" s="32">
        <v>4.1051761810739258E-4</v>
      </c>
    </row>
    <row r="3889" spans="1:36" x14ac:dyDescent="0.25">
      <c r="A3889" s="28">
        <v>30</v>
      </c>
      <c r="B3889" s="45" t="s">
        <v>187</v>
      </c>
      <c r="C3889" s="3" t="s">
        <v>6073</v>
      </c>
      <c r="D3889" s="37" t="s">
        <v>6141</v>
      </c>
      <c r="E3889" s="3" t="s">
        <v>188</v>
      </c>
      <c r="F3889" s="26">
        <v>9706.1168270859507</v>
      </c>
      <c r="G3889" s="30">
        <v>97.028039445107297</v>
      </c>
      <c r="H3889" s="30">
        <v>258.44670411386602</v>
      </c>
      <c r="I3889" s="30">
        <v>630.78562805683703</v>
      </c>
      <c r="J3889" s="24">
        <v>3.63759123881802</v>
      </c>
      <c r="K3889" s="31">
        <v>4.07951145977602</v>
      </c>
      <c r="L3889" s="31">
        <v>2.1296959624954899</v>
      </c>
      <c r="M3889" s="27">
        <v>3.14151371476354E-2</v>
      </c>
      <c r="N3889" s="31">
        <v>18.530326838936698</v>
      </c>
      <c r="O3889" s="27">
        <v>9.672967188638E-2</v>
      </c>
      <c r="P3889" s="25">
        <v>1.0940576304746901</v>
      </c>
      <c r="Q3889" s="31">
        <v>1.75098719514921</v>
      </c>
      <c r="R3889" s="31">
        <v>0.94016765452462403</v>
      </c>
      <c r="S3889" s="31">
        <v>8.3856327675083193</v>
      </c>
      <c r="T3889" s="31">
        <v>3.6387278342148499</v>
      </c>
      <c r="U3889" s="30">
        <v>41.540228944574103</v>
      </c>
      <c r="V3889" s="30">
        <v>19.8133285416056</v>
      </c>
      <c r="W3889" s="30">
        <v>89.155166842503107</v>
      </c>
      <c r="X3889" s="30">
        <v>22.829832101376098</v>
      </c>
      <c r="Y3889" s="30">
        <v>205.85351625334999</v>
      </c>
      <c r="Z3889" s="30">
        <v>62.239686143232099</v>
      </c>
      <c r="AA3889" s="26">
        <v>475.89980355648345</v>
      </c>
      <c r="AB3889" s="26">
        <v>687.906298989633</v>
      </c>
      <c r="AC3889" s="27">
        <v>0.375427652590063</v>
      </c>
      <c r="AD3889" s="27">
        <v>15.387346184449497</v>
      </c>
      <c r="AE3889" s="27">
        <v>4.955521947845166</v>
      </c>
      <c r="AF3889" s="27">
        <v>0.75010063972733676</v>
      </c>
      <c r="AG3889" s="24">
        <v>16.937249302759998</v>
      </c>
      <c r="AH3889" s="24">
        <v>63.135926630778016</v>
      </c>
      <c r="AI3889" s="25">
        <v>1.5462666237743363</v>
      </c>
      <c r="AJ3889" s="32">
        <v>1.1891530281659315E-3</v>
      </c>
    </row>
    <row r="3890" spans="1:36" x14ac:dyDescent="0.25">
      <c r="A3890" s="28">
        <v>30</v>
      </c>
      <c r="B3890" s="45" t="s">
        <v>187</v>
      </c>
      <c r="C3890" s="3" t="s">
        <v>6073</v>
      </c>
      <c r="D3890" s="37" t="s">
        <v>6141</v>
      </c>
      <c r="E3890" s="3" t="s">
        <v>188</v>
      </c>
      <c r="F3890" s="26">
        <v>7817.7993587640003</v>
      </c>
      <c r="G3890" s="30">
        <v>1910.16950415626</v>
      </c>
      <c r="H3890" s="30">
        <v>2329.201364558</v>
      </c>
      <c r="I3890" s="30">
        <v>5453.2296388824798</v>
      </c>
      <c r="J3890" s="24">
        <v>7.9517463159425104</v>
      </c>
      <c r="K3890" s="31">
        <v>16.605814918360601</v>
      </c>
      <c r="L3890" s="31">
        <v>1.7479004442195201</v>
      </c>
      <c r="M3890" s="27">
        <v>3.1358949221862303E-2</v>
      </c>
      <c r="N3890" s="31">
        <v>128.28841831856101</v>
      </c>
      <c r="O3890" s="27">
        <v>0.49012425294737999</v>
      </c>
      <c r="P3890" s="25">
        <v>11.2305949264081</v>
      </c>
      <c r="Q3890" s="31">
        <v>19.305570978965001</v>
      </c>
      <c r="R3890" s="31">
        <v>7.3727980647540701</v>
      </c>
      <c r="S3890" s="31">
        <v>88.374393016393995</v>
      </c>
      <c r="T3890" s="31">
        <v>32.757614655846197</v>
      </c>
      <c r="U3890" s="30">
        <v>438.56340803522897</v>
      </c>
      <c r="V3890" s="30">
        <v>155.09863683982101</v>
      </c>
      <c r="W3890" s="30">
        <v>736.89467355428997</v>
      </c>
      <c r="X3890" s="30">
        <v>169.47865916963599</v>
      </c>
      <c r="Y3890" s="30">
        <v>1488.11499612275</v>
      </c>
      <c r="Z3890" s="30">
        <v>408.77581785495101</v>
      </c>
      <c r="AA3890" s="26">
        <v>3684.7770647397747</v>
      </c>
      <c r="AB3890" s="26">
        <v>758.00854342928506</v>
      </c>
      <c r="AC3890" s="27">
        <v>0.82009633568918272</v>
      </c>
      <c r="AD3890" s="27">
        <v>1.4336090494010605</v>
      </c>
      <c r="AE3890" s="27">
        <v>3.3931581359911642</v>
      </c>
      <c r="AF3890" s="27">
        <v>0.5456968246317303</v>
      </c>
      <c r="AG3890" s="24">
        <v>11.423118646804555</v>
      </c>
      <c r="AH3890" s="24">
        <v>45.735716116243005</v>
      </c>
      <c r="AI3890" s="25">
        <v>2.2894081736389502</v>
      </c>
      <c r="AJ3890" s="32">
        <v>1.0006855767466982E-4</v>
      </c>
    </row>
    <row r="3891" spans="1:36" x14ac:dyDescent="0.25">
      <c r="A3891" s="28">
        <v>30</v>
      </c>
      <c r="B3891" s="45" t="s">
        <v>187</v>
      </c>
      <c r="C3891" s="3" t="s">
        <v>6073</v>
      </c>
      <c r="D3891" s="37" t="s">
        <v>6141</v>
      </c>
      <c r="E3891" s="3" t="s">
        <v>188</v>
      </c>
      <c r="F3891" s="26">
        <v>10233.132181094101</v>
      </c>
      <c r="G3891" s="30">
        <v>38.499512275207501</v>
      </c>
      <c r="H3891" s="30">
        <v>188.10968207601701</v>
      </c>
      <c r="I3891" s="30">
        <v>416.12798667190998</v>
      </c>
      <c r="J3891" s="24">
        <v>2.3133817570989699</v>
      </c>
      <c r="K3891" s="31">
        <v>4.6446431743791097</v>
      </c>
      <c r="L3891" s="31">
        <v>1.7534463231606501</v>
      </c>
      <c r="M3891" s="27">
        <v>1.6229351505038899E-2</v>
      </c>
      <c r="N3891" s="31">
        <v>7.6254450537832899</v>
      </c>
      <c r="O3891" s="27">
        <v>6.2029331549668297E-2</v>
      </c>
      <c r="P3891" s="25">
        <v>0.16907699574583801</v>
      </c>
      <c r="Q3891" s="31">
        <v>0.460019424325257</v>
      </c>
      <c r="R3891" s="31">
        <v>0.38802734201039402</v>
      </c>
      <c r="S3891" s="31">
        <v>4.03704354992741</v>
      </c>
      <c r="T3891" s="31">
        <v>1.83434181770328</v>
      </c>
      <c r="U3891" s="30">
        <v>27.147634446176902</v>
      </c>
      <c r="V3891" s="30">
        <v>12.4770090291576</v>
      </c>
      <c r="W3891" s="30">
        <v>62.748379416963097</v>
      </c>
      <c r="X3891" s="30">
        <v>15.7965644827006</v>
      </c>
      <c r="Y3891" s="30">
        <v>162.72102313619899</v>
      </c>
      <c r="Z3891" s="30">
        <v>53.0758618256693</v>
      </c>
      <c r="AA3891" s="26">
        <v>348.55868520341664</v>
      </c>
      <c r="AB3891" s="26">
        <v>651.52580907404501</v>
      </c>
      <c r="AC3891" s="27">
        <v>0.20466523493272112</v>
      </c>
      <c r="AD3891" s="27">
        <v>24.591309666374986</v>
      </c>
      <c r="AE3891" s="27">
        <v>5.9939300957809376</v>
      </c>
      <c r="AF3891" s="27">
        <v>0.87049476064444475</v>
      </c>
      <c r="AG3891" s="24">
        <v>45.100429068695455</v>
      </c>
      <c r="AH3891" s="24">
        <v>285.80066140047154</v>
      </c>
      <c r="AI3891" s="25">
        <v>6.0881027214793058</v>
      </c>
      <c r="AJ3891" s="32">
        <v>2.0918918902966591E-3</v>
      </c>
    </row>
    <row r="3892" spans="1:36" x14ac:dyDescent="0.25">
      <c r="A3892" s="28">
        <v>30</v>
      </c>
      <c r="B3892" s="45" t="s">
        <v>187</v>
      </c>
      <c r="C3892" s="3" t="s">
        <v>6073</v>
      </c>
      <c r="D3892" s="37" t="s">
        <v>6141</v>
      </c>
      <c r="E3892" s="3" t="s">
        <v>188</v>
      </c>
      <c r="F3892" s="26">
        <v>10341.007278381599</v>
      </c>
      <c r="G3892" s="30">
        <v>281.80965831467302</v>
      </c>
      <c r="H3892" s="30">
        <v>444.88151109265101</v>
      </c>
      <c r="I3892" s="30">
        <v>2404.3678661388399</v>
      </c>
      <c r="J3892" s="24">
        <v>0.10360925646562801</v>
      </c>
      <c r="K3892" s="31">
        <v>24.861216985472701</v>
      </c>
      <c r="L3892" s="31">
        <v>1.60007608939294</v>
      </c>
      <c r="M3892" s="27">
        <v>0.22940482682305399</v>
      </c>
      <c r="N3892" s="31">
        <v>24.732047978182699</v>
      </c>
      <c r="O3892" s="27">
        <v>0.188446912628527</v>
      </c>
      <c r="P3892" s="25">
        <v>1.4731058961097701</v>
      </c>
      <c r="Q3892" s="31">
        <v>2.4576570462220402</v>
      </c>
      <c r="R3892" s="31">
        <v>0.938241402171612</v>
      </c>
      <c r="S3892" s="31">
        <v>16.4903447410972</v>
      </c>
      <c r="T3892" s="31">
        <v>8.6733902856920793</v>
      </c>
      <c r="U3892" s="30">
        <v>128.111102556323</v>
      </c>
      <c r="V3892" s="30">
        <v>53.311525479338002</v>
      </c>
      <c r="W3892" s="30">
        <v>279.85298636445998</v>
      </c>
      <c r="X3892" s="30">
        <v>62.805138337898001</v>
      </c>
      <c r="Y3892" s="30">
        <v>671.03012829787701</v>
      </c>
      <c r="Z3892" s="30">
        <v>201.49430527279799</v>
      </c>
      <c r="AA3892" s="26">
        <v>1451.787825397621</v>
      </c>
      <c r="AB3892" s="26">
        <v>460.86646375036901</v>
      </c>
      <c r="AC3892" s="27">
        <v>0.63344879768667961</v>
      </c>
      <c r="AD3892" s="27">
        <v>4.3009255879750885</v>
      </c>
      <c r="AE3892" s="27">
        <v>5.2378764596367757</v>
      </c>
      <c r="AF3892" s="27">
        <v>0.45057046605787149</v>
      </c>
      <c r="AG3892" s="24">
        <v>16.789049615167492</v>
      </c>
      <c r="AH3892" s="24">
        <v>65.238554850108088</v>
      </c>
      <c r="AI3892" s="25">
        <v>-7.2227174140769534</v>
      </c>
      <c r="AJ3892" s="32">
        <v>1.8739664275310746E-4</v>
      </c>
    </row>
    <row r="3893" spans="1:36" x14ac:dyDescent="0.25">
      <c r="A3893" s="28">
        <v>30</v>
      </c>
      <c r="B3893" s="45" t="s">
        <v>187</v>
      </c>
      <c r="C3893" s="3" t="s">
        <v>6073</v>
      </c>
      <c r="D3893" s="37" t="s">
        <v>6141</v>
      </c>
      <c r="E3893" s="3" t="s">
        <v>188</v>
      </c>
      <c r="F3893" s="26">
        <v>9220.5929727768107</v>
      </c>
      <c r="G3893" s="30">
        <v>146.31696825690901</v>
      </c>
      <c r="H3893" s="30">
        <v>316.83956513950102</v>
      </c>
      <c r="I3893" s="30">
        <v>1408.2117645496301</v>
      </c>
      <c r="J3893" s="24">
        <v>6.2518706629279102</v>
      </c>
      <c r="K3893" s="31">
        <v>9.6750964780772701</v>
      </c>
      <c r="L3893" s="31">
        <v>2.0280511191024</v>
      </c>
      <c r="M3893" s="27">
        <v>2.7090006785954301E-2</v>
      </c>
      <c r="N3893" s="31">
        <v>38.375744425085998</v>
      </c>
      <c r="O3893" s="27">
        <v>0.188482463454201</v>
      </c>
      <c r="P3893" s="25">
        <v>1.4369859722051399</v>
      </c>
      <c r="Q3893" s="31">
        <v>2.7184728386766599</v>
      </c>
      <c r="R3893" s="31">
        <v>1.6739744413875799</v>
      </c>
      <c r="S3893" s="31">
        <v>15.882746942001701</v>
      </c>
      <c r="T3893" s="31">
        <v>7.42654386777778</v>
      </c>
      <c r="U3893" s="30">
        <v>97.127659977625498</v>
      </c>
      <c r="V3893" s="30">
        <v>42.814672744077498</v>
      </c>
      <c r="W3893" s="30">
        <v>212.76762583730701</v>
      </c>
      <c r="X3893" s="30">
        <v>51.249089811838402</v>
      </c>
      <c r="Y3893" s="30">
        <v>509.576348736547</v>
      </c>
      <c r="Z3893" s="30">
        <v>149.519285254057</v>
      </c>
      <c r="AA3893" s="26">
        <v>1130.7847233188274</v>
      </c>
      <c r="AB3893" s="26">
        <v>735.38470725589798</v>
      </c>
      <c r="AC3893" s="27">
        <v>0.46180144260861877</v>
      </c>
      <c r="AD3893" s="27">
        <v>6.5477318148422885</v>
      </c>
      <c r="AE3893" s="27">
        <v>5.2464596475806573</v>
      </c>
      <c r="AF3893" s="27">
        <v>0.77883803159068277</v>
      </c>
      <c r="AG3893" s="24">
        <v>26.705719587642285</v>
      </c>
      <c r="AH3893" s="24">
        <v>117.67051719178731</v>
      </c>
      <c r="AI3893" s="25">
        <v>5.2386443058588199</v>
      </c>
      <c r="AJ3893" s="32">
        <v>5.5306882899090705E-4</v>
      </c>
    </row>
    <row r="3894" spans="1:36" x14ac:dyDescent="0.25">
      <c r="A3894" s="28">
        <v>30</v>
      </c>
      <c r="B3894" s="45" t="s">
        <v>187</v>
      </c>
      <c r="C3894" s="3" t="s">
        <v>6073</v>
      </c>
      <c r="D3894" s="37" t="s">
        <v>6141</v>
      </c>
      <c r="E3894" s="3" t="s">
        <v>188</v>
      </c>
      <c r="F3894" s="26">
        <v>11702.8416919423</v>
      </c>
      <c r="G3894" s="30">
        <v>261.677709123402</v>
      </c>
      <c r="H3894" s="30">
        <v>750.11127335100196</v>
      </c>
      <c r="I3894" s="30">
        <v>959.75738565183997</v>
      </c>
      <c r="J3894" s="24">
        <v>2.8401078767244599</v>
      </c>
      <c r="K3894" s="31">
        <v>6.8864921081293904</v>
      </c>
      <c r="L3894" s="31">
        <v>2.1815825545636902</v>
      </c>
      <c r="M3894" s="27">
        <v>1.0358619626550899E-2</v>
      </c>
      <c r="N3894" s="31">
        <v>26.813987769771099</v>
      </c>
      <c r="O3894" s="27">
        <v>0.13317564140371899</v>
      </c>
      <c r="P3894" s="25">
        <v>0.64083370654560201</v>
      </c>
      <c r="Q3894" s="31">
        <v>1.1457419455293201</v>
      </c>
      <c r="R3894" s="31">
        <v>0.63477562772632001</v>
      </c>
      <c r="S3894" s="31">
        <v>10.5772338513272</v>
      </c>
      <c r="T3894" s="31">
        <v>4.1609880608649403</v>
      </c>
      <c r="U3894" s="30">
        <v>52.956785129200703</v>
      </c>
      <c r="V3894" s="30">
        <v>26.424289547529298</v>
      </c>
      <c r="W3894" s="30">
        <v>149.32429792168901</v>
      </c>
      <c r="X3894" s="30">
        <v>34.632659990211899</v>
      </c>
      <c r="Y3894" s="30">
        <v>421.01579633496402</v>
      </c>
      <c r="Z3894" s="30">
        <v>79.559904140666205</v>
      </c>
      <c r="AA3894" s="26">
        <v>808.0308282870559</v>
      </c>
      <c r="AB3894" s="26">
        <v>667.66681293619001</v>
      </c>
      <c r="AC3894" s="27">
        <v>0.34885185494466542</v>
      </c>
      <c r="AD3894" s="27">
        <v>12.193541687615211</v>
      </c>
      <c r="AE3894" s="27">
        <v>7.9501766451229168</v>
      </c>
      <c r="AF3894" s="27">
        <v>0.55746090950131233</v>
      </c>
      <c r="AG3894" s="24">
        <v>41.842349264540445</v>
      </c>
      <c r="AH3894" s="24">
        <v>174.24022957851571</v>
      </c>
      <c r="AI3894" s="25">
        <v>4.7415928426733362</v>
      </c>
      <c r="AJ3894" s="32">
        <v>5.8083523798329586E-4</v>
      </c>
    </row>
    <row r="3895" spans="1:36" x14ac:dyDescent="0.25">
      <c r="A3895" s="28">
        <v>30</v>
      </c>
      <c r="B3895" s="45" t="s">
        <v>187</v>
      </c>
      <c r="C3895" s="3" t="s">
        <v>6073</v>
      </c>
      <c r="D3895" s="37" t="s">
        <v>6141</v>
      </c>
      <c r="E3895" s="3" t="s">
        <v>188</v>
      </c>
      <c r="F3895" s="26">
        <v>9139.8772824989301</v>
      </c>
      <c r="G3895" s="30">
        <v>72.212166184119795</v>
      </c>
      <c r="H3895" s="30">
        <v>277.58247711744298</v>
      </c>
      <c r="I3895" s="30">
        <v>941.74951160090097</v>
      </c>
      <c r="J3895" s="24">
        <v>3.5389775914767299</v>
      </c>
      <c r="K3895" s="31">
        <v>3.0314058384546199</v>
      </c>
      <c r="L3895" s="31">
        <v>1.6877832800149599</v>
      </c>
      <c r="M3895" s="27">
        <v>2.2143604574699102E-2</v>
      </c>
      <c r="N3895" s="31">
        <v>11.328701018914799</v>
      </c>
      <c r="O3895" s="27">
        <v>0.18704886442042001</v>
      </c>
      <c r="P3895" s="25">
        <v>1.83885514031441</v>
      </c>
      <c r="Q3895" s="31">
        <v>2.3914509125782</v>
      </c>
      <c r="R3895" s="31">
        <v>1.16466394671913</v>
      </c>
      <c r="S3895" s="31">
        <v>11.907874634121301</v>
      </c>
      <c r="T3895" s="31">
        <v>4.11097185303987</v>
      </c>
      <c r="U3895" s="30">
        <v>57.950778356849298</v>
      </c>
      <c r="V3895" s="30">
        <v>25.166932947246298</v>
      </c>
      <c r="W3895" s="30">
        <v>127.34903683008</v>
      </c>
      <c r="X3895" s="30">
        <v>28.1950697142526</v>
      </c>
      <c r="Y3895" s="30">
        <v>325.94607723228597</v>
      </c>
      <c r="Z3895" s="30">
        <v>47.051522014412299</v>
      </c>
      <c r="AA3895" s="26">
        <v>644.6111270698093</v>
      </c>
      <c r="AB3895" s="26">
        <v>685.61571533107804</v>
      </c>
      <c r="AC3895" s="27">
        <v>0.26014670282507563</v>
      </c>
      <c r="AD3895" s="27">
        <v>9.7052105362516716</v>
      </c>
      <c r="AE3895" s="27">
        <v>5.6245332068738616</v>
      </c>
      <c r="AF3895" s="27">
        <v>0.66723128976201451</v>
      </c>
      <c r="AG3895" s="24">
        <v>6.1607359767218002</v>
      </c>
      <c r="AH3895" s="24">
        <v>18.661109364066718</v>
      </c>
      <c r="AI3895" s="25">
        <v>-3.1014728566385195</v>
      </c>
      <c r="AJ3895" s="32">
        <v>7.0850186970394411E-4</v>
      </c>
    </row>
    <row r="3896" spans="1:36" x14ac:dyDescent="0.25">
      <c r="A3896" s="28">
        <v>30</v>
      </c>
      <c r="B3896" s="45" t="s">
        <v>187</v>
      </c>
      <c r="C3896" s="3" t="s">
        <v>6073</v>
      </c>
      <c r="D3896" s="37" t="s">
        <v>6141</v>
      </c>
      <c r="E3896" s="3" t="s">
        <v>188</v>
      </c>
      <c r="F3896" s="26">
        <v>12324.8844304382</v>
      </c>
      <c r="G3896" s="30">
        <v>224.72414873013599</v>
      </c>
      <c r="H3896" s="30">
        <v>1196.9356358157499</v>
      </c>
      <c r="I3896" s="30">
        <v>1683.6615060484601</v>
      </c>
      <c r="J3896" s="24">
        <v>4.2312977772123004</v>
      </c>
      <c r="K3896" s="31">
        <v>27.069505410769999</v>
      </c>
      <c r="L3896" s="31">
        <v>3.6725774095072699</v>
      </c>
      <c r="M3896" s="27">
        <v>0.13084518160473099</v>
      </c>
      <c r="N3896" s="31">
        <v>19.572670716380099</v>
      </c>
      <c r="O3896" s="27">
        <v>0.198731872475435</v>
      </c>
      <c r="P3896" s="25">
        <v>0.66453169008244795</v>
      </c>
      <c r="Q3896" s="31">
        <v>1.0950639534423301</v>
      </c>
      <c r="R3896" s="31">
        <v>0.46816512599455301</v>
      </c>
      <c r="S3896" s="31">
        <v>13.439255087365099</v>
      </c>
      <c r="T3896" s="31">
        <v>6.8922839396214499</v>
      </c>
      <c r="U3896" s="30">
        <v>86.635916237853706</v>
      </c>
      <c r="V3896" s="30">
        <v>44.017382603627198</v>
      </c>
      <c r="W3896" s="30">
        <v>235.19042933491599</v>
      </c>
      <c r="X3896" s="30">
        <v>56.5516038358477</v>
      </c>
      <c r="Y3896" s="30">
        <v>599.38006929989604</v>
      </c>
      <c r="Z3896" s="30">
        <v>79.090713216242406</v>
      </c>
      <c r="AA3896" s="26">
        <v>1143.3276620953493</v>
      </c>
      <c r="AB3896" s="26">
        <v>700.70500501987601</v>
      </c>
      <c r="AC3896" s="27">
        <v>0.18774956815199115</v>
      </c>
      <c r="AD3896" s="27">
        <v>7.3202864032715249</v>
      </c>
      <c r="AE3896" s="27">
        <v>6.9183786047155555</v>
      </c>
      <c r="AF3896" s="27">
        <v>0.37309149952698345</v>
      </c>
      <c r="AG3896" s="24">
        <v>29.453329327231533</v>
      </c>
      <c r="AH3896" s="24">
        <v>113.0444092459943</v>
      </c>
      <c r="AI3896" s="25">
        <v>4.1124242373947091</v>
      </c>
      <c r="AJ3896" s="32">
        <v>2.2159531365816291E-4</v>
      </c>
    </row>
    <row r="3897" spans="1:36" x14ac:dyDescent="0.25">
      <c r="A3897" s="28">
        <v>30</v>
      </c>
      <c r="B3897" s="45" t="s">
        <v>187</v>
      </c>
      <c r="C3897" s="3" t="s">
        <v>6073</v>
      </c>
      <c r="D3897" s="37" t="s">
        <v>6141</v>
      </c>
      <c r="E3897" s="3" t="s">
        <v>188</v>
      </c>
      <c r="F3897" s="26">
        <v>9747.6865451115209</v>
      </c>
      <c r="G3897" s="30">
        <v>381.05363104031898</v>
      </c>
      <c r="H3897" s="30">
        <v>579.36058788917205</v>
      </c>
      <c r="I3897" s="30">
        <v>858.08986838273597</v>
      </c>
      <c r="J3897" s="24">
        <v>5.4200164856564301</v>
      </c>
      <c r="K3897" s="31">
        <v>6.6583623119637503</v>
      </c>
      <c r="L3897" s="31">
        <v>2.0838879323152799</v>
      </c>
      <c r="M3897" s="27">
        <v>1.82948098377149E-2</v>
      </c>
      <c r="N3897" s="31">
        <v>30.764404308355001</v>
      </c>
      <c r="O3897" s="27">
        <v>0.15487364667343601</v>
      </c>
      <c r="P3897" s="25">
        <v>1.3240392514856301</v>
      </c>
      <c r="Q3897" s="31">
        <v>2.1859798461973501</v>
      </c>
      <c r="R3897" s="31">
        <v>1.06131018524083</v>
      </c>
      <c r="S3897" s="31">
        <v>12.7923405348257</v>
      </c>
      <c r="T3897" s="31">
        <v>4.23468380497662</v>
      </c>
      <c r="U3897" s="30">
        <v>62.777289795161103</v>
      </c>
      <c r="V3897" s="30">
        <v>24.287513107165701</v>
      </c>
      <c r="W3897" s="30">
        <v>113.576729061902</v>
      </c>
      <c r="X3897" s="30">
        <v>25.265762345965602</v>
      </c>
      <c r="Y3897" s="30">
        <v>253.45849945281901</v>
      </c>
      <c r="Z3897" s="30">
        <v>44.358507175462798</v>
      </c>
      <c r="AA3897" s="26">
        <v>576.2602273260685</v>
      </c>
      <c r="AB3897" s="26">
        <v>722.41746453233998</v>
      </c>
      <c r="AC3897" s="27">
        <v>0.65771410587081924</v>
      </c>
      <c r="AD3897" s="27">
        <v>11.359750189666306</v>
      </c>
      <c r="AE3897" s="27">
        <v>4.0374234102784676</v>
      </c>
      <c r="AF3897" s="27">
        <v>0.61357532246988611</v>
      </c>
      <c r="AG3897" s="24">
        <v>23.2352660797903</v>
      </c>
      <c r="AH3897" s="24">
        <v>89.347797638066552</v>
      </c>
      <c r="AI3897" s="25">
        <v>3.8473688997790916</v>
      </c>
      <c r="AJ3897" s="32">
        <v>7.1504785812971693E-4</v>
      </c>
    </row>
    <row r="3898" spans="1:36" x14ac:dyDescent="0.25">
      <c r="A3898" s="28">
        <v>30</v>
      </c>
      <c r="B3898" s="45" t="s">
        <v>187</v>
      </c>
      <c r="C3898" s="3" t="s">
        <v>6073</v>
      </c>
      <c r="D3898" s="37" t="s">
        <v>6141</v>
      </c>
      <c r="E3898" s="3" t="s">
        <v>188</v>
      </c>
      <c r="F3898" s="26">
        <v>14309.5381173522</v>
      </c>
      <c r="G3898" s="30">
        <v>160.896536885693</v>
      </c>
      <c r="H3898" s="30">
        <v>853.26876850734902</v>
      </c>
      <c r="I3898" s="30">
        <v>1280.66333955134</v>
      </c>
      <c r="J3898" s="24">
        <v>2.4014165291893401</v>
      </c>
      <c r="K3898" s="31">
        <v>30.888701331849902</v>
      </c>
      <c r="L3898" s="31">
        <v>3.6708933716563901</v>
      </c>
      <c r="M3898" s="27">
        <v>4.8504409838037903E-3</v>
      </c>
      <c r="N3898" s="31">
        <v>18.526060625538999</v>
      </c>
      <c r="O3898" s="27">
        <v>0.13388997995414101</v>
      </c>
      <c r="P3898" s="25">
        <v>0.41057072303581899</v>
      </c>
      <c r="Q3898" s="31">
        <v>1.6296055124516899</v>
      </c>
      <c r="R3898" s="31">
        <v>0.38890787535526899</v>
      </c>
      <c r="S3898" s="31">
        <v>10.999618313060299</v>
      </c>
      <c r="T3898" s="31">
        <v>5.6501308173731601</v>
      </c>
      <c r="U3898" s="30">
        <v>64.893011673332097</v>
      </c>
      <c r="V3898" s="30">
        <v>35.787019439370702</v>
      </c>
      <c r="W3898" s="30">
        <v>190.951224727658</v>
      </c>
      <c r="X3898" s="30">
        <v>52.963561039038801</v>
      </c>
      <c r="Y3898" s="30">
        <v>475.14762447943201</v>
      </c>
      <c r="Z3898" s="30">
        <v>84.817100637287894</v>
      </c>
      <c r="AA3898" s="26">
        <v>942.30317628387274</v>
      </c>
      <c r="AB3898" s="26">
        <v>654.42323062077003</v>
      </c>
      <c r="AC3898" s="27">
        <v>0.1885648963422798</v>
      </c>
      <c r="AD3898" s="27">
        <v>11.173536147575927</v>
      </c>
      <c r="AE3898" s="27">
        <v>7.3220153022223622</v>
      </c>
      <c r="AF3898" s="27">
        <v>0.28082794527338883</v>
      </c>
      <c r="AG3898" s="24">
        <v>45.122702584720706</v>
      </c>
      <c r="AH3898" s="24">
        <v>417.13873445009779</v>
      </c>
      <c r="AI3898" s="25">
        <v>7.6019991768878761</v>
      </c>
      <c r="AJ3898" s="32">
        <v>2.1928319223362203E-4</v>
      </c>
    </row>
    <row r="3899" spans="1:36" x14ac:dyDescent="0.25">
      <c r="A3899" s="28">
        <v>30</v>
      </c>
      <c r="B3899" s="45" t="s">
        <v>187</v>
      </c>
      <c r="C3899" s="3" t="s">
        <v>6073</v>
      </c>
      <c r="D3899" s="37" t="s">
        <v>6141</v>
      </c>
      <c r="E3899" s="3" t="s">
        <v>188</v>
      </c>
      <c r="F3899" s="26">
        <v>10227.3713608691</v>
      </c>
      <c r="G3899" s="30">
        <v>241.69530881181299</v>
      </c>
      <c r="H3899" s="30">
        <v>389.36125114423902</v>
      </c>
      <c r="I3899" s="30">
        <v>946.45444265951198</v>
      </c>
      <c r="J3899" s="24">
        <v>12.569700434403201</v>
      </c>
      <c r="K3899" s="31">
        <v>11.9498358876222</v>
      </c>
      <c r="L3899" s="31">
        <v>1.8415590338288399</v>
      </c>
      <c r="M3899" s="27">
        <v>4.1972964449898197E-2</v>
      </c>
      <c r="N3899" s="31">
        <v>17.626004420315802</v>
      </c>
      <c r="O3899" s="27">
        <v>0.327108492246106</v>
      </c>
      <c r="P3899" s="25">
        <v>1.95801360330435</v>
      </c>
      <c r="Q3899" s="31">
        <v>2.54403163020821</v>
      </c>
      <c r="R3899" s="31">
        <v>0.87018409599128799</v>
      </c>
      <c r="S3899" s="31">
        <v>18.201634097049801</v>
      </c>
      <c r="T3899" s="31">
        <v>6.56154656488334</v>
      </c>
      <c r="U3899" s="30">
        <v>69.620762205241604</v>
      </c>
      <c r="V3899" s="30">
        <v>27.6791606174089</v>
      </c>
      <c r="W3899" s="30">
        <v>123.000877013562</v>
      </c>
      <c r="X3899" s="30">
        <v>27.7400386196339</v>
      </c>
      <c r="Y3899" s="30">
        <v>239.639081523101</v>
      </c>
      <c r="Z3899" s="30">
        <v>47.735746984897801</v>
      </c>
      <c r="AA3899" s="26">
        <v>583.54616283229393</v>
      </c>
      <c r="AB3899" s="26">
        <v>804.01242106615905</v>
      </c>
      <c r="AC3899" s="27">
        <v>0.62074823342468888</v>
      </c>
      <c r="AD3899" s="27">
        <v>10.805983785263299</v>
      </c>
      <c r="AE3899" s="27">
        <v>3.4420634582633034</v>
      </c>
      <c r="AF3899" s="27">
        <v>0.39094740381411353</v>
      </c>
      <c r="AG3899" s="24">
        <v>9.0019826167551127</v>
      </c>
      <c r="AH3899" s="24">
        <v>27.241805009485617</v>
      </c>
      <c r="AI3899" s="25">
        <v>1.4871795492161173</v>
      </c>
      <c r="AJ3899" s="32">
        <v>4.1306521074121821E-4</v>
      </c>
    </row>
    <row r="3900" spans="1:36" x14ac:dyDescent="0.25">
      <c r="A3900" s="28">
        <v>30</v>
      </c>
      <c r="B3900" s="45" t="s">
        <v>187</v>
      </c>
      <c r="C3900" s="3" t="s">
        <v>6073</v>
      </c>
      <c r="D3900" s="37" t="s">
        <v>6141</v>
      </c>
      <c r="E3900" s="3" t="s">
        <v>188</v>
      </c>
      <c r="F3900" s="26">
        <v>9503.5805494588203</v>
      </c>
      <c r="G3900" s="30">
        <v>462.357367979076</v>
      </c>
      <c r="H3900" s="30">
        <v>627.78490771868803</v>
      </c>
      <c r="I3900" s="30">
        <v>934.96923562187203</v>
      </c>
      <c r="J3900" s="24">
        <v>14.8426530121942</v>
      </c>
      <c r="K3900" s="31">
        <v>8.05515225245796</v>
      </c>
      <c r="L3900" s="31">
        <v>2.5756657628152801</v>
      </c>
      <c r="M3900" s="27">
        <v>2.31967541054992E-2</v>
      </c>
      <c r="N3900" s="31">
        <v>23.689938679613999</v>
      </c>
      <c r="O3900" s="27">
        <v>0.25278391819828699</v>
      </c>
      <c r="P3900" s="25">
        <v>2.4405454595626899</v>
      </c>
      <c r="Q3900" s="31">
        <v>3.04327493120865</v>
      </c>
      <c r="R3900" s="31">
        <v>0.82130538382256502</v>
      </c>
      <c r="S3900" s="31">
        <v>16.314237128576</v>
      </c>
      <c r="T3900" s="31">
        <v>6.6676742645525904</v>
      </c>
      <c r="U3900" s="30">
        <v>69.982792369417098</v>
      </c>
      <c r="V3900" s="30">
        <v>28.4287800545663</v>
      </c>
      <c r="W3900" s="30">
        <v>122.326319635831</v>
      </c>
      <c r="X3900" s="30">
        <v>28.8812037203496</v>
      </c>
      <c r="Y3900" s="30">
        <v>238.22184458107401</v>
      </c>
      <c r="Z3900" s="30">
        <v>46.552736230152803</v>
      </c>
      <c r="AA3900" s="26">
        <v>587.64663311103118</v>
      </c>
      <c r="AB3900" s="26">
        <v>821.74405265542805</v>
      </c>
      <c r="AC3900" s="27">
        <v>0.73649009763429907</v>
      </c>
      <c r="AD3900" s="27">
        <v>10.164591718504775</v>
      </c>
      <c r="AE3900" s="27">
        <v>3.4040059922670132</v>
      </c>
      <c r="AF3900" s="27">
        <v>0.35634799957323021</v>
      </c>
      <c r="AG3900" s="24">
        <v>9.7068213119287243</v>
      </c>
      <c r="AH3900" s="24">
        <v>28.191762633435296</v>
      </c>
      <c r="AI3900" s="25">
        <v>2.0313388524048328</v>
      </c>
      <c r="AJ3900" s="32">
        <v>3.8113339562046019E-4</v>
      </c>
    </row>
    <row r="3901" spans="1:36" x14ac:dyDescent="0.25">
      <c r="A3901" s="28">
        <v>30</v>
      </c>
      <c r="B3901" s="45" t="s">
        <v>187</v>
      </c>
      <c r="C3901" s="3" t="s">
        <v>6073</v>
      </c>
      <c r="D3901" s="37" t="s">
        <v>6141</v>
      </c>
      <c r="E3901" s="3" t="s">
        <v>188</v>
      </c>
      <c r="F3901" s="26">
        <v>10938.726705085201</v>
      </c>
      <c r="G3901" s="30">
        <v>209.54622017383599</v>
      </c>
      <c r="H3901" s="30">
        <v>412.54242694107103</v>
      </c>
      <c r="I3901" s="30">
        <v>631.19463453704702</v>
      </c>
      <c r="J3901" s="24">
        <v>8.1541283299937106</v>
      </c>
      <c r="K3901" s="31">
        <v>5.1694891631416704</v>
      </c>
      <c r="L3901" s="31">
        <v>1.9947282581808901</v>
      </c>
      <c r="M3901" s="27">
        <v>1.31982356320957E-2</v>
      </c>
      <c r="N3901" s="31">
        <v>22.036966205850199</v>
      </c>
      <c r="O3901" s="27">
        <v>0.15346347057426399</v>
      </c>
      <c r="P3901" s="25">
        <v>1.4481948884862299</v>
      </c>
      <c r="Q3901" s="31">
        <v>2.6312179312464901</v>
      </c>
      <c r="R3901" s="31">
        <v>0.57312051014080401</v>
      </c>
      <c r="S3901" s="31">
        <v>11.263560393189699</v>
      </c>
      <c r="T3901" s="31">
        <v>4.34879206430253</v>
      </c>
      <c r="U3901" s="30">
        <v>49.420810417098302</v>
      </c>
      <c r="V3901" s="30">
        <v>18.935537307144202</v>
      </c>
      <c r="W3901" s="30">
        <v>88.783954397141002</v>
      </c>
      <c r="X3901" s="30">
        <v>20.739909575863798</v>
      </c>
      <c r="Y3901" s="30">
        <v>192.43939500822501</v>
      </c>
      <c r="Z3901" s="30">
        <v>35.006291478394203</v>
      </c>
      <c r="AA3901" s="26">
        <v>447.79441188328883</v>
      </c>
      <c r="AB3901" s="26">
        <v>760.43139854584604</v>
      </c>
      <c r="AC3901" s="27">
        <v>0.5079385936801315</v>
      </c>
      <c r="AD3901" s="27">
        <v>17.330195959457523</v>
      </c>
      <c r="AE3901" s="27">
        <v>3.8938939564950159</v>
      </c>
      <c r="AF3901" s="27">
        <v>0.32184986376423086</v>
      </c>
      <c r="AG3901" s="24">
        <v>15.216851254657454</v>
      </c>
      <c r="AH3901" s="24">
        <v>64.394016332345927</v>
      </c>
      <c r="AI3901" s="25">
        <v>3.6375966766948569</v>
      </c>
      <c r="AJ3901" s="32">
        <v>5.0990589297434904E-4</v>
      </c>
    </row>
    <row r="3902" spans="1:36" x14ac:dyDescent="0.25">
      <c r="A3902" s="28">
        <v>30</v>
      </c>
      <c r="B3902" s="45" t="s">
        <v>187</v>
      </c>
      <c r="C3902" s="3" t="s">
        <v>6073</v>
      </c>
      <c r="D3902" s="37" t="s">
        <v>6141</v>
      </c>
      <c r="E3902" s="3" t="s">
        <v>188</v>
      </c>
      <c r="F3902" s="26">
        <v>10330.613742514101</v>
      </c>
      <c r="G3902" s="30">
        <v>137.986366142961</v>
      </c>
      <c r="H3902" s="30">
        <v>316.32811267324098</v>
      </c>
      <c r="I3902" s="30">
        <v>571.63105775521797</v>
      </c>
      <c r="J3902" s="24">
        <v>31.485277557382702</v>
      </c>
      <c r="K3902" s="31">
        <v>4.1580688460710098</v>
      </c>
      <c r="L3902" s="31">
        <v>4.90749532923906</v>
      </c>
      <c r="M3902" s="27">
        <v>0.116453634119126</v>
      </c>
      <c r="N3902" s="31">
        <v>14.262693586117299</v>
      </c>
      <c r="O3902" s="27">
        <v>0.44883789360133503</v>
      </c>
      <c r="P3902" s="25">
        <v>1.5306196123328499</v>
      </c>
      <c r="Q3902" s="31">
        <v>1.4901861474728</v>
      </c>
      <c r="R3902" s="31">
        <v>0.45546402037445899</v>
      </c>
      <c r="S3902" s="31">
        <v>9.33695293902346</v>
      </c>
      <c r="T3902" s="31">
        <v>3.6101604280525801</v>
      </c>
      <c r="U3902" s="30">
        <v>43.840451836608501</v>
      </c>
      <c r="V3902" s="30">
        <v>17.786571374096798</v>
      </c>
      <c r="W3902" s="30">
        <v>77.054299523354899</v>
      </c>
      <c r="X3902" s="30">
        <v>16.950114029133299</v>
      </c>
      <c r="Y3902" s="30">
        <v>164.666276392622</v>
      </c>
      <c r="Z3902" s="30">
        <v>29.835790227479499</v>
      </c>
      <c r="AA3902" s="26">
        <v>381.38487164438891</v>
      </c>
      <c r="AB3902" s="26">
        <v>909.85145902043701</v>
      </c>
      <c r="AC3902" s="27">
        <v>0.43621278228121779</v>
      </c>
      <c r="AD3902" s="27">
        <v>18.072170156538</v>
      </c>
      <c r="AE3902" s="27">
        <v>3.7560351112786474</v>
      </c>
      <c r="AF3902" s="27">
        <v>0.37329731344278105</v>
      </c>
      <c r="AG3902" s="24">
        <v>9.3182482905594188</v>
      </c>
      <c r="AH3902" s="24">
        <v>21.129948310161485</v>
      </c>
      <c r="AI3902" s="25">
        <v>2.8274484339508916</v>
      </c>
      <c r="AJ3902" s="32">
        <v>6.5303889349314058E-4</v>
      </c>
    </row>
    <row r="3903" spans="1:36" x14ac:dyDescent="0.25">
      <c r="A3903" s="28">
        <v>30</v>
      </c>
      <c r="B3903" s="45" t="s">
        <v>187</v>
      </c>
      <c r="C3903" s="3" t="s">
        <v>6073</v>
      </c>
      <c r="D3903" s="37" t="s">
        <v>6141</v>
      </c>
      <c r="E3903" s="3" t="s">
        <v>188</v>
      </c>
      <c r="F3903" s="26">
        <v>10593.289824185</v>
      </c>
      <c r="G3903" s="30">
        <v>254.38235221068999</v>
      </c>
      <c r="H3903" s="30">
        <v>466.693438089317</v>
      </c>
      <c r="I3903" s="30">
        <v>590.107001654344</v>
      </c>
      <c r="J3903" s="24">
        <v>19.3217455621078</v>
      </c>
      <c r="K3903" s="31">
        <v>4.2865560550915198</v>
      </c>
      <c r="L3903" s="31">
        <v>1.5484233864425301</v>
      </c>
      <c r="M3903" s="27">
        <v>0.25627915539142798</v>
      </c>
      <c r="N3903" s="31">
        <v>20.5737430379233</v>
      </c>
      <c r="O3903" s="27">
        <v>0.43295292154139797</v>
      </c>
      <c r="P3903" s="25">
        <v>1.8689372130086901</v>
      </c>
      <c r="Q3903" s="31">
        <v>1.8516610485979601</v>
      </c>
      <c r="R3903" s="31">
        <v>0.53556110048154104</v>
      </c>
      <c r="S3903" s="31">
        <v>10.772943836819501</v>
      </c>
      <c r="T3903" s="31">
        <v>3.9173485817781701</v>
      </c>
      <c r="U3903" s="30">
        <v>49.875082121563103</v>
      </c>
      <c r="V3903" s="30">
        <v>17.9852949255515</v>
      </c>
      <c r="W3903" s="30">
        <v>84.353736935578098</v>
      </c>
      <c r="X3903" s="30">
        <v>19.743972845120101</v>
      </c>
      <c r="Y3903" s="30">
        <v>182.896347731454</v>
      </c>
      <c r="Z3903" s="30">
        <v>36.236565283072601</v>
      </c>
      <c r="AA3903" s="26">
        <v>431.30042673788142</v>
      </c>
      <c r="AB3903" s="26">
        <v>851.10817441274003</v>
      </c>
      <c r="AC3903" s="27">
        <v>0.54507377102226506</v>
      </c>
      <c r="AD3903" s="27">
        <v>17.95147285913756</v>
      </c>
      <c r="AE3903" s="27">
        <v>3.6670886533213385</v>
      </c>
      <c r="AF3903" s="27">
        <v>0.36659346339656901</v>
      </c>
      <c r="AG3903" s="24">
        <v>11.008258006058353</v>
      </c>
      <c r="AH3903" s="24">
        <v>25.402489899126707</v>
      </c>
      <c r="AI3903" s="25">
        <v>2.2990115375595703</v>
      </c>
      <c r="AJ3903" s="32">
        <v>6.2123218733015756E-4</v>
      </c>
    </row>
    <row r="3904" spans="1:36" x14ac:dyDescent="0.25">
      <c r="A3904" s="28">
        <v>30</v>
      </c>
      <c r="B3904" s="45" t="s">
        <v>187</v>
      </c>
      <c r="C3904" s="3" t="s">
        <v>6073</v>
      </c>
      <c r="D3904" s="37" t="s">
        <v>6141</v>
      </c>
      <c r="E3904" s="3" t="s">
        <v>188</v>
      </c>
      <c r="F3904" s="26">
        <v>10180.6395742353</v>
      </c>
      <c r="G3904" s="30">
        <v>161.158609907548</v>
      </c>
      <c r="H3904" s="30">
        <v>288.14531277101401</v>
      </c>
      <c r="I3904" s="30">
        <v>616.61667845814702</v>
      </c>
      <c r="J3904" s="24">
        <v>13.354457406955801</v>
      </c>
      <c r="K3904" s="31">
        <v>4.84743587159873</v>
      </c>
      <c r="L3904" s="31">
        <v>1.91328939442809</v>
      </c>
      <c r="M3904" s="27">
        <v>1.1407174733676299E-2</v>
      </c>
      <c r="N3904" s="31">
        <v>15.693943984558199</v>
      </c>
      <c r="O3904" s="27">
        <v>0.13889223479073501</v>
      </c>
      <c r="P3904" s="25">
        <v>1.3990074267050601</v>
      </c>
      <c r="Q3904" s="31">
        <v>2.02384018976616</v>
      </c>
      <c r="R3904" s="31">
        <v>0.53677875809880404</v>
      </c>
      <c r="S3904" s="31">
        <v>10.9801610004412</v>
      </c>
      <c r="T3904" s="31">
        <v>4.2491353545780104</v>
      </c>
      <c r="U3904" s="30">
        <v>52.113871076965602</v>
      </c>
      <c r="V3904" s="30">
        <v>19.273391901071101</v>
      </c>
      <c r="W3904" s="30">
        <v>87.910207140065594</v>
      </c>
      <c r="X3904" s="30">
        <v>20.2035760686299</v>
      </c>
      <c r="Y3904" s="30">
        <v>183.381726285311</v>
      </c>
      <c r="Z3904" s="30">
        <v>30.913387341063402</v>
      </c>
      <c r="AA3904" s="26">
        <v>428.82932593677845</v>
      </c>
      <c r="AB3904" s="26">
        <v>810.40606250475003</v>
      </c>
      <c r="AC3904" s="27">
        <v>0.55929630906617944</v>
      </c>
      <c r="AD3904" s="27">
        <v>16.510483627676173</v>
      </c>
      <c r="AE3904" s="27">
        <v>3.5188659467357426</v>
      </c>
      <c r="AF3904" s="27">
        <v>0.34811801149552302</v>
      </c>
      <c r="AG3904" s="24">
        <v>11.217913275500296</v>
      </c>
      <c r="AH3904" s="24">
        <v>37.797161155049857</v>
      </c>
      <c r="AI3904" s="25">
        <v>2.868830856953565</v>
      </c>
      <c r="AJ3904" s="32">
        <v>5.6456145877531851E-4</v>
      </c>
    </row>
    <row r="3905" spans="1:36" x14ac:dyDescent="0.25">
      <c r="A3905" s="28">
        <v>30</v>
      </c>
      <c r="B3905" s="45" t="s">
        <v>187</v>
      </c>
      <c r="C3905" s="3" t="s">
        <v>6073</v>
      </c>
      <c r="D3905" s="37" t="s">
        <v>6141</v>
      </c>
      <c r="E3905" s="3" t="s">
        <v>188</v>
      </c>
      <c r="F3905" s="26">
        <v>10449.6376484138</v>
      </c>
      <c r="G3905" s="30">
        <v>172.19591932128</v>
      </c>
      <c r="H3905" s="30">
        <v>310.42061417111103</v>
      </c>
      <c r="I3905" s="30">
        <v>516.91199687082303</v>
      </c>
      <c r="J3905" s="24">
        <v>16.158275788905801</v>
      </c>
      <c r="K3905" s="31">
        <v>5.8668780864361301</v>
      </c>
      <c r="L3905" s="31">
        <v>2.09960039340308</v>
      </c>
      <c r="M3905" s="27">
        <v>9.9900149724708301E-2</v>
      </c>
      <c r="N3905" s="31">
        <v>17.125304850513601</v>
      </c>
      <c r="O3905" s="27">
        <v>0.240818785404846</v>
      </c>
      <c r="P3905" s="25">
        <v>1.1368829882023299</v>
      </c>
      <c r="Q3905" s="31">
        <v>2.24558748610951</v>
      </c>
      <c r="R3905" s="31">
        <v>0.37008033739933799</v>
      </c>
      <c r="S3905" s="31">
        <v>8.3681278062935505</v>
      </c>
      <c r="T3905" s="31">
        <v>3.4019474369321201</v>
      </c>
      <c r="U3905" s="30">
        <v>41.124720069229902</v>
      </c>
      <c r="V3905" s="30">
        <v>15.4428663504168</v>
      </c>
      <c r="W3905" s="30">
        <v>72.296591625184305</v>
      </c>
      <c r="X3905" s="30">
        <v>15.8665088372531</v>
      </c>
      <c r="Y3905" s="30">
        <v>148.12388938622101</v>
      </c>
      <c r="Z3905" s="30">
        <v>31.057240739508501</v>
      </c>
      <c r="AA3905" s="26">
        <v>356.90046684839365</v>
      </c>
      <c r="AB3905" s="26">
        <v>831.03124912378303</v>
      </c>
      <c r="AC3905" s="27">
        <v>0.55471805498832505</v>
      </c>
      <c r="AD3905" s="27">
        <v>20.215506143544154</v>
      </c>
      <c r="AE3905" s="27">
        <v>3.6018212193752879</v>
      </c>
      <c r="AF3905" s="27">
        <v>0.26099999818526642</v>
      </c>
      <c r="AG3905" s="24">
        <v>15.063383855881769</v>
      </c>
      <c r="AH3905" s="24">
        <v>69.299110934989059</v>
      </c>
      <c r="AI3905" s="25">
        <v>5.6225185653368595</v>
      </c>
      <c r="AJ3905" s="32">
        <v>5.0492153357874312E-4</v>
      </c>
    </row>
    <row r="3906" spans="1:36" x14ac:dyDescent="0.25">
      <c r="A3906" s="28">
        <v>30</v>
      </c>
      <c r="B3906" s="45" t="s">
        <v>187</v>
      </c>
      <c r="C3906" s="3" t="s">
        <v>6073</v>
      </c>
      <c r="D3906" s="37" t="s">
        <v>6141</v>
      </c>
      <c r="E3906" s="3" t="s">
        <v>188</v>
      </c>
      <c r="F3906" s="26">
        <v>10540.6573232681</v>
      </c>
      <c r="G3906" s="30">
        <v>200.313880437221</v>
      </c>
      <c r="H3906" s="30">
        <v>307.62316576488598</v>
      </c>
      <c r="I3906" s="30">
        <v>626.89356172901603</v>
      </c>
      <c r="J3906" s="24">
        <v>12.2983563392826</v>
      </c>
      <c r="K3906" s="31">
        <v>4.0146855036072804</v>
      </c>
      <c r="L3906" s="31">
        <v>3.4573711518296402</v>
      </c>
      <c r="M3906" s="27">
        <v>0.17199286404049999</v>
      </c>
      <c r="N3906" s="31">
        <v>15.470888660747301</v>
      </c>
      <c r="O3906" s="27">
        <v>0.74174849430023404</v>
      </c>
      <c r="P3906" s="25">
        <v>1.9879910134713801</v>
      </c>
      <c r="Q3906" s="31">
        <v>2.7092531474644002</v>
      </c>
      <c r="R3906" s="31">
        <v>0.56909278301951705</v>
      </c>
      <c r="S3906" s="31">
        <v>12.2523873569976</v>
      </c>
      <c r="T3906" s="31">
        <v>3.8272026224325599</v>
      </c>
      <c r="U3906" s="30">
        <v>52.8043193345178</v>
      </c>
      <c r="V3906" s="30">
        <v>19.596038459062999</v>
      </c>
      <c r="W3906" s="30">
        <v>87.914913535578094</v>
      </c>
      <c r="X3906" s="30">
        <v>20.042172119259501</v>
      </c>
      <c r="Y3906" s="30">
        <v>179.15245031551399</v>
      </c>
      <c r="Z3906" s="30">
        <v>33.108741593978799</v>
      </c>
      <c r="AA3906" s="26">
        <v>430.34919230038469</v>
      </c>
      <c r="AB3906" s="26">
        <v>801.72688722154305</v>
      </c>
      <c r="AC3906" s="27">
        <v>0.65116643585392187</v>
      </c>
      <c r="AD3906" s="27">
        <v>16.81411002881611</v>
      </c>
      <c r="AE3906" s="27">
        <v>3.3927612849353279</v>
      </c>
      <c r="AF3906" s="27">
        <v>0.30197539674548252</v>
      </c>
      <c r="AG3906" s="24">
        <v>7.7821723317211697</v>
      </c>
      <c r="AH3906" s="24">
        <v>24.701704476394013</v>
      </c>
      <c r="AI3906" s="25">
        <v>1.0649165481513432</v>
      </c>
      <c r="AJ3906" s="32">
        <v>4.8170122518504315E-4</v>
      </c>
    </row>
    <row r="3907" spans="1:36" x14ac:dyDescent="0.25">
      <c r="A3907" s="28">
        <v>30</v>
      </c>
      <c r="B3907" s="45" t="s">
        <v>187</v>
      </c>
      <c r="C3907" s="3" t="s">
        <v>6073</v>
      </c>
      <c r="D3907" s="37" t="s">
        <v>6141</v>
      </c>
      <c r="E3907" s="3" t="s">
        <v>188</v>
      </c>
      <c r="F3907" s="26">
        <v>10189.2779189299</v>
      </c>
      <c r="G3907" s="30">
        <v>243.07692389664501</v>
      </c>
      <c r="H3907" s="30">
        <v>351.78766683683699</v>
      </c>
      <c r="I3907" s="30">
        <v>1003.18926385676</v>
      </c>
      <c r="J3907" s="24">
        <v>14.1188368160118</v>
      </c>
      <c r="K3907" s="31">
        <v>2.4562262439885001</v>
      </c>
      <c r="L3907" s="31">
        <v>1.82179086391665</v>
      </c>
      <c r="M3907" s="27">
        <v>3.7289931095890003E-2</v>
      </c>
      <c r="N3907" s="31">
        <v>16.5085758890616</v>
      </c>
      <c r="O3907" s="27">
        <v>0.41292892422823302</v>
      </c>
      <c r="P3907" s="25">
        <v>2.18523234636542</v>
      </c>
      <c r="Q3907" s="31">
        <v>4.0724832096422201</v>
      </c>
      <c r="R3907" s="31">
        <v>1.1000590766065199</v>
      </c>
      <c r="S3907" s="31">
        <v>21.517850762937702</v>
      </c>
      <c r="T3907" s="31">
        <v>7.3318721891587897</v>
      </c>
      <c r="U3907" s="30">
        <v>84.827246501881504</v>
      </c>
      <c r="V3907" s="30">
        <v>31.844462262990699</v>
      </c>
      <c r="W3907" s="30">
        <v>134.098593852492</v>
      </c>
      <c r="X3907" s="30">
        <v>28.453538065293799</v>
      </c>
      <c r="Y3907" s="30">
        <v>260.414848092819</v>
      </c>
      <c r="Z3907" s="30">
        <v>44.5781417337042</v>
      </c>
      <c r="AA3907" s="26">
        <v>637.38312283827759</v>
      </c>
      <c r="AB3907" s="26">
        <v>816.34955795696499</v>
      </c>
      <c r="AC3907" s="27">
        <v>0.69097625304012367</v>
      </c>
      <c r="AD3907" s="27">
        <v>10.15688493291608</v>
      </c>
      <c r="AE3907" s="27">
        <v>3.069943430110547</v>
      </c>
      <c r="AF3907" s="27">
        <v>0.35926139086640629</v>
      </c>
      <c r="AG3907" s="24">
        <v>7.5546089716818585</v>
      </c>
      <c r="AH3907" s="24">
        <v>32.791748938261172</v>
      </c>
      <c r="AI3907" s="25">
        <v>2.4742377707926053</v>
      </c>
      <c r="AJ3907" s="32">
        <v>3.5811925407298146E-4</v>
      </c>
    </row>
    <row r="3908" spans="1:36" x14ac:dyDescent="0.25">
      <c r="A3908" s="28">
        <v>30</v>
      </c>
      <c r="B3908" s="45" t="s">
        <v>187</v>
      </c>
      <c r="C3908" s="3" t="s">
        <v>6073</v>
      </c>
      <c r="D3908" s="37" t="s">
        <v>6141</v>
      </c>
      <c r="E3908" s="3" t="s">
        <v>188</v>
      </c>
      <c r="F3908" s="26">
        <v>10879.3959731904</v>
      </c>
      <c r="G3908" s="30">
        <v>313.79459412560999</v>
      </c>
      <c r="H3908" s="30">
        <v>602.75009575284298</v>
      </c>
      <c r="I3908" s="30">
        <v>534.72889541299003</v>
      </c>
      <c r="J3908" s="24">
        <v>4.4197741377032198</v>
      </c>
      <c r="K3908" s="31">
        <v>4.2140264169034296</v>
      </c>
      <c r="L3908" s="31">
        <v>2.09102014979586</v>
      </c>
      <c r="M3908" s="27">
        <v>2.1034550169294099E-2</v>
      </c>
      <c r="N3908" s="31">
        <v>24.165568615361501</v>
      </c>
      <c r="O3908" s="27">
        <v>0.16553944485355301</v>
      </c>
      <c r="P3908" s="25">
        <v>0.99707552113958597</v>
      </c>
      <c r="Q3908" s="31">
        <v>1.3963003907999501</v>
      </c>
      <c r="R3908" s="31">
        <v>0.51725385363050103</v>
      </c>
      <c r="S3908" s="31">
        <v>7.5558389703191597</v>
      </c>
      <c r="T3908" s="31">
        <v>2.8121586219296999</v>
      </c>
      <c r="U3908" s="30">
        <v>39.141490174290901</v>
      </c>
      <c r="V3908" s="30">
        <v>15.4468657573727</v>
      </c>
      <c r="W3908" s="30">
        <v>78.758509099172102</v>
      </c>
      <c r="X3908" s="30">
        <v>18.725483868454798</v>
      </c>
      <c r="Y3908" s="30">
        <v>209.69352047449499</v>
      </c>
      <c r="Z3908" s="30">
        <v>36.001968263678897</v>
      </c>
      <c r="AA3908" s="26">
        <v>435.39860760566762</v>
      </c>
      <c r="AB3908" s="26">
        <v>704.45779428353001</v>
      </c>
      <c r="AC3908" s="27">
        <v>0.5206048017855166</v>
      </c>
      <c r="AD3908" s="27">
        <v>20.345629470402674</v>
      </c>
      <c r="AE3908" s="27">
        <v>5.3573208260789951</v>
      </c>
      <c r="AF3908" s="27">
        <v>0.48685159060873912</v>
      </c>
      <c r="AG3908" s="24">
        <v>24.236447594001692</v>
      </c>
      <c r="AH3908" s="24">
        <v>79.051602453747677</v>
      </c>
      <c r="AI3908" s="25">
        <v>2.8775719700843911</v>
      </c>
      <c r="AJ3908" s="32">
        <v>9.1046433956542866E-4</v>
      </c>
    </row>
    <row r="3909" spans="1:36" x14ac:dyDescent="0.25">
      <c r="A3909" s="28">
        <v>30</v>
      </c>
      <c r="B3909" s="45" t="s">
        <v>187</v>
      </c>
      <c r="C3909" s="3" t="s">
        <v>6073</v>
      </c>
      <c r="D3909" s="37" t="s">
        <v>6141</v>
      </c>
      <c r="E3909" s="3" t="s">
        <v>188</v>
      </c>
      <c r="F3909" s="26">
        <v>11975.0823949613</v>
      </c>
      <c r="G3909" s="30">
        <v>199.12146420383601</v>
      </c>
      <c r="H3909" s="30">
        <v>529.38362620808903</v>
      </c>
      <c r="I3909" s="30">
        <v>540.63770723686798</v>
      </c>
      <c r="J3909" s="24">
        <v>3.6478086260539602</v>
      </c>
      <c r="K3909" s="31">
        <v>4.3802251155715304</v>
      </c>
      <c r="L3909" s="31">
        <v>2.0440627435332202</v>
      </c>
      <c r="M3909" s="27">
        <v>2.22628158865407E-2</v>
      </c>
      <c r="N3909" s="31">
        <v>20.800062993153599</v>
      </c>
      <c r="O3909" s="27">
        <v>9.6599913343345306E-2</v>
      </c>
      <c r="P3909" s="25">
        <v>0.52764870823161802</v>
      </c>
      <c r="Q3909" s="31">
        <v>0.86458317644333305</v>
      </c>
      <c r="R3909" s="31">
        <v>0.511612255769891</v>
      </c>
      <c r="S3909" s="31">
        <v>6.6245005977830704</v>
      </c>
      <c r="T3909" s="31">
        <v>3.0371125931280898</v>
      </c>
      <c r="U3909" s="30">
        <v>40.0493417150374</v>
      </c>
      <c r="V3909" s="30">
        <v>14.994012913890201</v>
      </c>
      <c r="W3909" s="30">
        <v>78.693942393538194</v>
      </c>
      <c r="X3909" s="30">
        <v>20.601048308123602</v>
      </c>
      <c r="Y3909" s="30">
        <v>211.039674472396</v>
      </c>
      <c r="Z3909" s="30">
        <v>44.453340177728499</v>
      </c>
      <c r="AA3909" s="26">
        <v>442.31574303445336</v>
      </c>
      <c r="AB3909" s="26">
        <v>688.14068291045101</v>
      </c>
      <c r="AC3909" s="27">
        <v>0.376138313211761</v>
      </c>
      <c r="AD3909" s="27">
        <v>22.149920796617121</v>
      </c>
      <c r="AE3909" s="27">
        <v>5.2694917178415581</v>
      </c>
      <c r="AF3909" s="27">
        <v>0.65355871832052448</v>
      </c>
      <c r="AG3909" s="24">
        <v>39.420286013517824</v>
      </c>
      <c r="AH3909" s="24">
        <v>150.44320620542408</v>
      </c>
      <c r="AI3909" s="25">
        <v>4.8153523094415984</v>
      </c>
      <c r="AJ3909" s="32">
        <v>1.2088663250308265E-3</v>
      </c>
    </row>
    <row r="3910" spans="1:36" x14ac:dyDescent="0.25">
      <c r="A3910" s="28">
        <v>30</v>
      </c>
      <c r="B3910" s="45" t="s">
        <v>187</v>
      </c>
      <c r="C3910" s="3" t="s">
        <v>6073</v>
      </c>
      <c r="D3910" s="37" t="s">
        <v>6141</v>
      </c>
      <c r="E3910" s="3" t="s">
        <v>188</v>
      </c>
      <c r="F3910" s="26">
        <v>12377.3905471172</v>
      </c>
      <c r="G3910" s="30">
        <v>489.73087597778198</v>
      </c>
      <c r="H3910" s="30">
        <v>889.40849502345804</v>
      </c>
      <c r="I3910" s="30">
        <v>792.76591404401699</v>
      </c>
      <c r="J3910" s="24">
        <v>7.2001938758884299</v>
      </c>
      <c r="K3910" s="31">
        <v>9.1598620412698395</v>
      </c>
      <c r="L3910" s="31">
        <v>2.6742658425082602</v>
      </c>
      <c r="M3910" s="27">
        <v>6.4559045374289206E-2</v>
      </c>
      <c r="N3910" s="31">
        <v>36.7917911458403</v>
      </c>
      <c r="O3910" s="27">
        <v>0.144628822127151</v>
      </c>
      <c r="P3910" s="25">
        <v>1.1639631143751299</v>
      </c>
      <c r="Q3910" s="31">
        <v>2.4447085443267902</v>
      </c>
      <c r="R3910" s="31">
        <v>0.532511741717966</v>
      </c>
      <c r="S3910" s="31">
        <v>13.0367260050125</v>
      </c>
      <c r="T3910" s="31">
        <v>4.6610329261622798</v>
      </c>
      <c r="U3910" s="30">
        <v>62.492368119160801</v>
      </c>
      <c r="V3910" s="30">
        <v>23.884783138831502</v>
      </c>
      <c r="W3910" s="30">
        <v>108.961122403831</v>
      </c>
      <c r="X3910" s="30">
        <v>25.466865690926099</v>
      </c>
      <c r="Y3910" s="30">
        <v>241.64539837339001</v>
      </c>
      <c r="Z3910" s="30">
        <v>50.096883660260602</v>
      </c>
      <c r="AA3910" s="26">
        <v>571.38734273133639</v>
      </c>
      <c r="AB3910" s="26">
        <v>748.54744722576197</v>
      </c>
      <c r="AC3910" s="27">
        <v>0.55062536361862091</v>
      </c>
      <c r="AD3910" s="27">
        <v>15.612919687702373</v>
      </c>
      <c r="AE3910" s="27">
        <v>3.8667985491063357</v>
      </c>
      <c r="AF3910" s="27">
        <v>0.28837327458429035</v>
      </c>
      <c r="AG3910" s="24">
        <v>31.609069644437884</v>
      </c>
      <c r="AH3910" s="24">
        <v>154.62883863154156</v>
      </c>
      <c r="AI3910" s="25">
        <v>6.6177230463372307</v>
      </c>
      <c r="AJ3910" s="32">
        <v>3.6375589499459596E-4</v>
      </c>
    </row>
    <row r="3911" spans="1:36" x14ac:dyDescent="0.25">
      <c r="A3911" s="28">
        <v>30</v>
      </c>
      <c r="B3911" s="45" t="s">
        <v>187</v>
      </c>
      <c r="C3911" s="3" t="s">
        <v>6073</v>
      </c>
      <c r="D3911" s="37" t="s">
        <v>6141</v>
      </c>
      <c r="E3911" s="3" t="s">
        <v>188</v>
      </c>
      <c r="F3911" s="26">
        <v>10009.690680186901</v>
      </c>
      <c r="G3911" s="30">
        <v>140.45667061044099</v>
      </c>
      <c r="H3911" s="30">
        <v>284.17133174427101</v>
      </c>
      <c r="I3911" s="30">
        <v>439.62108509696401</v>
      </c>
      <c r="J3911" s="24">
        <v>9.3199777315592396</v>
      </c>
      <c r="K3911" s="31">
        <v>5.4578201769268597</v>
      </c>
      <c r="L3911" s="31">
        <v>1.8445088415826101</v>
      </c>
      <c r="M3911" s="27">
        <v>2.5048950417951902E-3</v>
      </c>
      <c r="N3911" s="31">
        <v>18.450367858832202</v>
      </c>
      <c r="O3911" s="27">
        <v>0.14918119898226001</v>
      </c>
      <c r="P3911" s="25">
        <v>0.66907089544620202</v>
      </c>
      <c r="Q3911" s="31">
        <v>1.6891748978101899</v>
      </c>
      <c r="R3911" s="31">
        <v>0.41798000144835101</v>
      </c>
      <c r="S3911" s="31">
        <v>7.1131966401658904</v>
      </c>
      <c r="T3911" s="31">
        <v>2.95099721178422</v>
      </c>
      <c r="U3911" s="30">
        <v>34.164720922494702</v>
      </c>
      <c r="V3911" s="30">
        <v>12.951419928303</v>
      </c>
      <c r="W3911" s="30">
        <v>63.543114715502199</v>
      </c>
      <c r="X3911" s="30">
        <v>14.418617401152201</v>
      </c>
      <c r="Y3911" s="30">
        <v>135.26091179367501</v>
      </c>
      <c r="Z3911" s="30">
        <v>29.3275836071772</v>
      </c>
      <c r="AA3911" s="26">
        <v>321.10884196781541</v>
      </c>
      <c r="AB3911" s="26">
        <v>773.50786352183104</v>
      </c>
      <c r="AC3911" s="27">
        <v>0.49426755946247081</v>
      </c>
      <c r="AD3911" s="27">
        <v>22.768904903592457</v>
      </c>
      <c r="AE3911" s="27">
        <v>3.9590814191201735</v>
      </c>
      <c r="AF3911" s="27">
        <v>0.368645911170639</v>
      </c>
      <c r="AG3911" s="24">
        <v>27.576102897926368</v>
      </c>
      <c r="AH3911" s="24">
        <v>162.15348222257626</v>
      </c>
      <c r="AI3911" s="25">
        <v>7.4411146385108307</v>
      </c>
      <c r="AJ3911" s="32">
        <v>8.3855375382945851E-4</v>
      </c>
    </row>
    <row r="3912" spans="1:36" x14ac:dyDescent="0.25">
      <c r="A3912" s="28">
        <v>30</v>
      </c>
      <c r="B3912" s="45" t="s">
        <v>187</v>
      </c>
      <c r="C3912" s="3" t="s">
        <v>6073</v>
      </c>
      <c r="D3912" s="37" t="s">
        <v>6141</v>
      </c>
      <c r="E3912" s="3" t="s">
        <v>188</v>
      </c>
      <c r="F3912" s="26">
        <v>11012.711547892401</v>
      </c>
      <c r="G3912" s="30">
        <v>182.12863469915601</v>
      </c>
      <c r="H3912" s="30">
        <v>359.24158633085199</v>
      </c>
      <c r="I3912" s="30">
        <v>495.01497660700102</v>
      </c>
      <c r="J3912" s="24">
        <v>8.9150964657483094</v>
      </c>
      <c r="K3912" s="31">
        <v>4.9914118743421696</v>
      </c>
      <c r="L3912" s="31">
        <v>2.3110851712189899</v>
      </c>
      <c r="M3912" s="27">
        <v>0.50988885206308399</v>
      </c>
      <c r="N3912" s="31">
        <v>24.695012873779401</v>
      </c>
      <c r="O3912" s="27">
        <v>0.404234322577674</v>
      </c>
      <c r="P3912" s="25">
        <v>1.90296679068426</v>
      </c>
      <c r="Q3912" s="31">
        <v>1.4861725863555399</v>
      </c>
      <c r="R3912" s="31">
        <v>0.37128498519813002</v>
      </c>
      <c r="S3912" s="31">
        <v>8.33242726820888</v>
      </c>
      <c r="T3912" s="31">
        <v>2.8060718651760799</v>
      </c>
      <c r="U3912" s="30">
        <v>34.236874856967297</v>
      </c>
      <c r="V3912" s="30">
        <v>14.056689184121399</v>
      </c>
      <c r="W3912" s="30">
        <v>67.842869652707293</v>
      </c>
      <c r="X3912" s="30">
        <v>15.875417477907501</v>
      </c>
      <c r="Y3912" s="30">
        <v>149.303774040593</v>
      </c>
      <c r="Z3912" s="30">
        <v>31.774270543117701</v>
      </c>
      <c r="AA3912" s="26">
        <v>353.59795529945723</v>
      </c>
      <c r="AB3912" s="26">
        <v>769.12531189724905</v>
      </c>
      <c r="AC3912" s="27">
        <v>0.50698093324702209</v>
      </c>
      <c r="AD3912" s="27">
        <v>22.247229009872036</v>
      </c>
      <c r="AE3912" s="27">
        <v>4.3609054466666448</v>
      </c>
      <c r="AF3912" s="27">
        <v>0.3225600908922569</v>
      </c>
      <c r="AG3912" s="24">
        <v>12.977111841715159</v>
      </c>
      <c r="AH3912" s="24">
        <v>23.605162393298453</v>
      </c>
      <c r="AI3912" s="25">
        <v>9.0335599767009001E-2</v>
      </c>
      <c r="AJ3912" s="32">
        <v>6.5161683208696459E-4</v>
      </c>
    </row>
    <row r="3913" spans="1:36" x14ac:dyDescent="0.25">
      <c r="A3913" s="28">
        <v>30</v>
      </c>
      <c r="B3913" s="45" t="s">
        <v>187</v>
      </c>
      <c r="C3913" s="3" t="s">
        <v>6073</v>
      </c>
      <c r="D3913" s="37" t="s">
        <v>6141</v>
      </c>
      <c r="E3913" s="3" t="s">
        <v>188</v>
      </c>
      <c r="F3913" s="26">
        <v>11304.0146140748</v>
      </c>
      <c r="G3913" s="30">
        <v>237.91434235818801</v>
      </c>
      <c r="H3913" s="30">
        <v>475.42822504392302</v>
      </c>
      <c r="I3913" s="30">
        <v>661.20228362257001</v>
      </c>
      <c r="J3913" s="24">
        <v>8.9625806085679294</v>
      </c>
      <c r="K3913" s="31">
        <v>6.7375893558657296</v>
      </c>
      <c r="L3913" s="31">
        <v>2.2101575194349001</v>
      </c>
      <c r="M3913" s="27">
        <v>1.6791363160599201E-2</v>
      </c>
      <c r="N3913" s="31">
        <v>26.708471400172101</v>
      </c>
      <c r="O3913" s="27">
        <v>0.152384640046032</v>
      </c>
      <c r="P3913" s="25">
        <v>1.3076171374519201</v>
      </c>
      <c r="Q3913" s="31">
        <v>1.7187073501596299</v>
      </c>
      <c r="R3913" s="31">
        <v>0.67088952579494798</v>
      </c>
      <c r="S3913" s="31">
        <v>11.6614434448894</v>
      </c>
      <c r="T3913" s="31">
        <v>4.3879957566980403</v>
      </c>
      <c r="U3913" s="30">
        <v>56.915095407407897</v>
      </c>
      <c r="V3913" s="30">
        <v>19.757711319634399</v>
      </c>
      <c r="W3913" s="30">
        <v>94.844668922348106</v>
      </c>
      <c r="X3913" s="30">
        <v>23.151827287598401</v>
      </c>
      <c r="Y3913" s="30">
        <v>210.60076687176399</v>
      </c>
      <c r="Z3913" s="30">
        <v>33.914621178410002</v>
      </c>
      <c r="AA3913" s="26">
        <v>485.80899160553548</v>
      </c>
      <c r="AB3913" s="26">
        <v>769.64755062760901</v>
      </c>
      <c r="AC3913" s="27">
        <v>0.50042115681332966</v>
      </c>
      <c r="AD3913" s="27">
        <v>17.096151804169207</v>
      </c>
      <c r="AE3913" s="27">
        <v>3.7002620370614863</v>
      </c>
      <c r="AF3913" s="27">
        <v>0.45813927493635315</v>
      </c>
      <c r="AG3913" s="24">
        <v>20.425299298399679</v>
      </c>
      <c r="AH3913" s="24">
        <v>62.528882591366433</v>
      </c>
      <c r="AI3913" s="25">
        <v>3.7634176969524553</v>
      </c>
      <c r="AJ3913" s="32">
        <v>6.928882223853146E-4</v>
      </c>
    </row>
    <row r="3914" spans="1:36" x14ac:dyDescent="0.25">
      <c r="A3914" s="28">
        <v>30</v>
      </c>
      <c r="B3914" s="45" t="s">
        <v>187</v>
      </c>
      <c r="C3914" s="3" t="s">
        <v>6073</v>
      </c>
      <c r="D3914" s="37" t="s">
        <v>6141</v>
      </c>
      <c r="E3914" s="3" t="s">
        <v>188</v>
      </c>
      <c r="F3914" s="26">
        <v>11328.271958708099</v>
      </c>
      <c r="G3914" s="30">
        <v>302.874699095511</v>
      </c>
      <c r="H3914" s="30">
        <v>578.12251702354604</v>
      </c>
      <c r="I3914" s="30">
        <v>546.57749501430999</v>
      </c>
      <c r="J3914" s="24">
        <v>3.7381777030474401</v>
      </c>
      <c r="K3914" s="31">
        <v>7.2697266331730503</v>
      </c>
      <c r="L3914" s="31">
        <v>2.1346639660870901</v>
      </c>
      <c r="M3914" s="27">
        <v>8.88724231827627E-3</v>
      </c>
      <c r="N3914" s="31">
        <v>23.8136225932504</v>
      </c>
      <c r="O3914" s="27">
        <v>0.118387547950999</v>
      </c>
      <c r="P3914" s="25">
        <v>0.84063199762454199</v>
      </c>
      <c r="Q3914" s="31">
        <v>1.4880845652988199</v>
      </c>
      <c r="R3914" s="31">
        <v>0.64973838653399996</v>
      </c>
      <c r="S3914" s="31">
        <v>7.3946514360512596</v>
      </c>
      <c r="T3914" s="31">
        <v>2.6366003453062898</v>
      </c>
      <c r="U3914" s="30">
        <v>37.527141573526997</v>
      </c>
      <c r="V3914" s="30">
        <v>15.476203161774301</v>
      </c>
      <c r="W3914" s="30">
        <v>78.148660624611793</v>
      </c>
      <c r="X3914" s="30">
        <v>19.364082637194102</v>
      </c>
      <c r="Y3914" s="30">
        <v>199.16127228365801</v>
      </c>
      <c r="Z3914" s="30">
        <v>34.726939030370502</v>
      </c>
      <c r="AA3914" s="26">
        <v>421.35490342547024</v>
      </c>
      <c r="AB3914" s="26">
        <v>690.19045331897303</v>
      </c>
      <c r="AC3914" s="27">
        <v>0.52389362146774054</v>
      </c>
      <c r="AD3914" s="27">
        <v>20.725829478968052</v>
      </c>
      <c r="AE3914" s="27">
        <v>5.3071260941481775</v>
      </c>
      <c r="AF3914" s="27">
        <v>0.59881062942203112</v>
      </c>
      <c r="AG3914" s="24">
        <v>28.328237160306696</v>
      </c>
      <c r="AH3914" s="24">
        <v>116.79712511808559</v>
      </c>
      <c r="AI3914" s="25">
        <v>3.9254646702168046</v>
      </c>
      <c r="AJ3914" s="32">
        <v>1.095564004892579E-3</v>
      </c>
    </row>
    <row r="3915" spans="1:36" x14ac:dyDescent="0.25">
      <c r="A3915" s="28">
        <v>30</v>
      </c>
      <c r="B3915" s="45" t="s">
        <v>187</v>
      </c>
      <c r="C3915" s="3" t="s">
        <v>6073</v>
      </c>
      <c r="D3915" s="37" t="s">
        <v>6141</v>
      </c>
      <c r="E3915" s="3" t="s">
        <v>188</v>
      </c>
      <c r="F3915" s="26">
        <v>10053.1495406424</v>
      </c>
      <c r="G3915" s="30">
        <v>164.357807709486</v>
      </c>
      <c r="H3915" s="30">
        <v>298.64744409442699</v>
      </c>
      <c r="I3915" s="30">
        <v>515.71819887410902</v>
      </c>
      <c r="J3915" s="24">
        <v>10.624125019327099</v>
      </c>
      <c r="K3915" s="31">
        <v>9.5086165332177401</v>
      </c>
      <c r="L3915" s="31">
        <v>1.7776356445644399</v>
      </c>
      <c r="M3915" s="27">
        <v>1.42004671634164E-2</v>
      </c>
      <c r="N3915" s="31">
        <v>19.981560783897599</v>
      </c>
      <c r="O3915" s="27">
        <v>0.12526337611697999</v>
      </c>
      <c r="P3915" s="25">
        <v>1.3943360305316299</v>
      </c>
      <c r="Q3915" s="31">
        <v>1.9083757880130801</v>
      </c>
      <c r="R3915" s="31">
        <v>0.51178913990646702</v>
      </c>
      <c r="S3915" s="31">
        <v>9.14555698668606</v>
      </c>
      <c r="T3915" s="31">
        <v>3.6398863017432501</v>
      </c>
      <c r="U3915" s="30">
        <v>41.736546698594402</v>
      </c>
      <c r="V3915" s="30">
        <v>15.923634241214501</v>
      </c>
      <c r="W3915" s="30">
        <v>72.312659557186507</v>
      </c>
      <c r="X3915" s="30">
        <v>17.358728039551501</v>
      </c>
      <c r="Y3915" s="30">
        <v>157.13680563943501</v>
      </c>
      <c r="Z3915" s="30">
        <v>33.326046712775899</v>
      </c>
      <c r="AA3915" s="26">
        <v>374.51538976281631</v>
      </c>
      <c r="AB3915" s="26">
        <v>786.648294022958</v>
      </c>
      <c r="AC3915" s="27">
        <v>0.55034058037181455</v>
      </c>
      <c r="AD3915" s="27">
        <v>19.493493854957901</v>
      </c>
      <c r="AE3915" s="27">
        <v>3.7649690276058956</v>
      </c>
      <c r="AF3915" s="27">
        <v>0.37452229143779453</v>
      </c>
      <c r="AG3915" s="24">
        <v>14.330520295225439</v>
      </c>
      <c r="AH3915" s="24">
        <v>45.682442333029265</v>
      </c>
      <c r="AI3915" s="25">
        <v>3.0090912983059628</v>
      </c>
      <c r="AJ3915" s="32">
        <v>7.262149993066629E-4</v>
      </c>
    </row>
    <row r="3916" spans="1:36" x14ac:dyDescent="0.25">
      <c r="A3916" s="28">
        <v>30</v>
      </c>
      <c r="B3916" s="45" t="s">
        <v>187</v>
      </c>
      <c r="C3916" s="3" t="s">
        <v>6073</v>
      </c>
      <c r="D3916" s="37" t="s">
        <v>6141</v>
      </c>
      <c r="E3916" s="3" t="s">
        <v>188</v>
      </c>
      <c r="F3916" s="26">
        <v>11336.307720987699</v>
      </c>
      <c r="G3916" s="30">
        <v>282.11546292952698</v>
      </c>
      <c r="H3916" s="30">
        <v>572.75041763035199</v>
      </c>
      <c r="I3916" s="30">
        <v>648.68808363894698</v>
      </c>
      <c r="J3916" s="24">
        <v>6.9434405461309003</v>
      </c>
      <c r="K3916" s="31">
        <v>5.3643026490125596</v>
      </c>
      <c r="L3916" s="31">
        <v>2.47570329143704</v>
      </c>
      <c r="M3916" s="27">
        <v>1.8220275912946698E-2</v>
      </c>
      <c r="N3916" s="31">
        <v>26.1972481345313</v>
      </c>
      <c r="O3916" s="27">
        <v>0.16239956227939301</v>
      </c>
      <c r="P3916" s="25">
        <v>1.2778848407480501</v>
      </c>
      <c r="Q3916" s="31">
        <v>2.42393380388833</v>
      </c>
      <c r="R3916" s="31">
        <v>0.59011739721810297</v>
      </c>
      <c r="S3916" s="31">
        <v>9.3837820974636497</v>
      </c>
      <c r="T3916" s="31">
        <v>3.58223647094013</v>
      </c>
      <c r="U3916" s="30">
        <v>52.270287204619201</v>
      </c>
      <c r="V3916" s="30">
        <v>19.2997201957043</v>
      </c>
      <c r="W3916" s="30">
        <v>88.813837912390596</v>
      </c>
      <c r="X3916" s="30">
        <v>21.185630341944201</v>
      </c>
      <c r="Y3916" s="30">
        <v>203.13050189367399</v>
      </c>
      <c r="Z3916" s="30">
        <v>33.429487308783699</v>
      </c>
      <c r="AA3916" s="26">
        <v>461.76528744009784</v>
      </c>
      <c r="AB3916" s="26">
        <v>745.13050341923099</v>
      </c>
      <c r="AC3916" s="27">
        <v>0.49256264900989</v>
      </c>
      <c r="AD3916" s="27">
        <v>17.475745287926962</v>
      </c>
      <c r="AE3916" s="27">
        <v>3.8861562229128723</v>
      </c>
      <c r="AF3916" s="27">
        <v>0.37827942334695913</v>
      </c>
      <c r="AG3916" s="24">
        <v>20.50047648988145</v>
      </c>
      <c r="AH3916" s="24">
        <v>90.569902601261887</v>
      </c>
      <c r="AI3916" s="25">
        <v>4.51740952896475</v>
      </c>
      <c r="AJ3916" s="32">
        <v>5.8314532498411902E-4</v>
      </c>
    </row>
    <row r="3917" spans="1:36" x14ac:dyDescent="0.25">
      <c r="A3917" s="28">
        <v>30</v>
      </c>
      <c r="B3917" s="45" t="s">
        <v>187</v>
      </c>
      <c r="C3917" s="3" t="s">
        <v>6073</v>
      </c>
      <c r="D3917" s="37" t="s">
        <v>6141</v>
      </c>
      <c r="E3917" s="3" t="s">
        <v>188</v>
      </c>
      <c r="F3917" s="26">
        <v>9738.6865045121704</v>
      </c>
      <c r="G3917" s="30">
        <v>442.207599205208</v>
      </c>
      <c r="H3917" s="30">
        <v>716.323641533461</v>
      </c>
      <c r="I3917" s="30">
        <v>1348.4951548931799</v>
      </c>
      <c r="J3917" s="24">
        <v>5.4308814852505396</v>
      </c>
      <c r="K3917" s="31">
        <v>6.3747221151051097</v>
      </c>
      <c r="L3917" s="31">
        <v>1.8303732931755801</v>
      </c>
      <c r="M3917" s="27">
        <v>1.91964846355368E-2</v>
      </c>
      <c r="N3917" s="31">
        <v>32.246696466335003</v>
      </c>
      <c r="O3917" s="27">
        <v>0.20623969026311001</v>
      </c>
      <c r="P3917" s="25">
        <v>3.7397877393604699</v>
      </c>
      <c r="Q3917" s="31">
        <v>4.4266005947390203</v>
      </c>
      <c r="R3917" s="31">
        <v>1.8973633106726999</v>
      </c>
      <c r="S3917" s="31">
        <v>22.077875857468499</v>
      </c>
      <c r="T3917" s="31">
        <v>8.0373167966769099</v>
      </c>
      <c r="U3917" s="30">
        <v>103.845394525941</v>
      </c>
      <c r="V3917" s="30">
        <v>39.839298740262599</v>
      </c>
      <c r="W3917" s="30">
        <v>191.315746449404</v>
      </c>
      <c r="X3917" s="30">
        <v>48.027681687375498</v>
      </c>
      <c r="Y3917" s="30">
        <v>435.93489770496001</v>
      </c>
      <c r="Z3917" s="30">
        <v>92.561087064070406</v>
      </c>
      <c r="AA3917" s="26">
        <v>984.17518311216475</v>
      </c>
      <c r="AB3917" s="26">
        <v>722.59703135510802</v>
      </c>
      <c r="AC3917" s="27">
        <v>0.61732933769791198</v>
      </c>
      <c r="AD3917" s="27">
        <v>7.2218920988882704</v>
      </c>
      <c r="AE3917" s="27">
        <v>4.1979223026213424</v>
      </c>
      <c r="AF3917" s="27">
        <v>0.58675975802588243</v>
      </c>
      <c r="AG3917" s="24">
        <v>8.6226007232831385</v>
      </c>
      <c r="AH3917" s="24">
        <v>23.771280073132086</v>
      </c>
      <c r="AI3917" s="25">
        <v>-1.1219456488587625</v>
      </c>
      <c r="AJ3917" s="32">
        <v>4.3512188820015612E-4</v>
      </c>
    </row>
    <row r="3918" spans="1:36" x14ac:dyDescent="0.25">
      <c r="A3918" s="28">
        <v>30</v>
      </c>
      <c r="B3918" s="45" t="s">
        <v>187</v>
      </c>
      <c r="C3918" s="3" t="s">
        <v>6073</v>
      </c>
      <c r="D3918" s="37" t="s">
        <v>6141</v>
      </c>
      <c r="E3918" s="3" t="s">
        <v>188</v>
      </c>
      <c r="F3918" s="26">
        <v>8974.6101631312904</v>
      </c>
      <c r="G3918" s="30">
        <v>3182.6916457334</v>
      </c>
      <c r="H3918" s="30">
        <v>2419.6000043592098</v>
      </c>
      <c r="I3918" s="30">
        <v>5083.1974390655196</v>
      </c>
      <c r="J3918" s="24">
        <v>19.720159486927599</v>
      </c>
      <c r="K3918" s="31">
        <v>20.7258036378214</v>
      </c>
      <c r="L3918" s="31">
        <v>3.0883276637058201</v>
      </c>
      <c r="M3918" s="27">
        <v>0.164654756144722</v>
      </c>
      <c r="N3918" s="31">
        <v>81.491653876189105</v>
      </c>
      <c r="O3918" s="27">
        <v>1.4499564394861799</v>
      </c>
      <c r="P3918" s="25">
        <v>19.5855603939142</v>
      </c>
      <c r="Q3918" s="31">
        <v>18.591374260971001</v>
      </c>
      <c r="R3918" s="31">
        <v>6.4757485267872097</v>
      </c>
      <c r="S3918" s="31">
        <v>139.69958063394901</v>
      </c>
      <c r="T3918" s="31">
        <v>48.241905339113998</v>
      </c>
      <c r="U3918" s="30">
        <v>457.21593569601799</v>
      </c>
      <c r="V3918" s="30">
        <v>152.29905064027301</v>
      </c>
      <c r="W3918" s="30">
        <v>619.06832560311796</v>
      </c>
      <c r="X3918" s="30">
        <v>133.53671679693201</v>
      </c>
      <c r="Y3918" s="30">
        <v>1131.3674321071801</v>
      </c>
      <c r="Z3918" s="30">
        <v>204.39240980499801</v>
      </c>
      <c r="AA3918" s="26">
        <v>3013.5803048750745</v>
      </c>
      <c r="AB3918" s="26">
        <v>853.44652885283699</v>
      </c>
      <c r="AC3918" s="27">
        <v>1.3153792527687989</v>
      </c>
      <c r="AD3918" s="27">
        <v>1.7655442800941363</v>
      </c>
      <c r="AE3918" s="27">
        <v>2.4744706904952993</v>
      </c>
      <c r="AF3918" s="27">
        <v>0.38847252848137809</v>
      </c>
      <c r="AG3918" s="24">
        <v>4.1608027667929743</v>
      </c>
      <c r="AH3918" s="24">
        <v>9.1990616426354581</v>
      </c>
      <c r="AI3918" s="25">
        <v>-1.4660086505030883</v>
      </c>
      <c r="AJ3918" s="32">
        <v>7.6422868310382561E-5</v>
      </c>
    </row>
    <row r="3919" spans="1:36" x14ac:dyDescent="0.25">
      <c r="A3919" s="28">
        <v>30</v>
      </c>
      <c r="B3919" s="45" t="s">
        <v>187</v>
      </c>
      <c r="C3919" s="3" t="s">
        <v>6073</v>
      </c>
      <c r="D3919" s="37" t="s">
        <v>6141</v>
      </c>
      <c r="E3919" s="3" t="s">
        <v>188</v>
      </c>
      <c r="F3919" s="26">
        <v>11587.3800719385</v>
      </c>
      <c r="G3919" s="30">
        <v>254.49837907644101</v>
      </c>
      <c r="H3919" s="30">
        <v>529.43603689837903</v>
      </c>
      <c r="I3919" s="30">
        <v>432.09628503976597</v>
      </c>
      <c r="J3919" s="24">
        <v>6.5054791954866404</v>
      </c>
      <c r="K3919" s="31">
        <v>1.6888105225701799</v>
      </c>
      <c r="L3919" s="31">
        <v>1.8621939384447499</v>
      </c>
      <c r="M3919" s="27">
        <v>0.217434332653023</v>
      </c>
      <c r="N3919" s="31">
        <v>20.837531613023501</v>
      </c>
      <c r="O3919" s="27">
        <v>0.21613535277603599</v>
      </c>
      <c r="P3919" s="25">
        <v>0.94381680961838599</v>
      </c>
      <c r="Q3919" s="31">
        <v>1.3675614809293599</v>
      </c>
      <c r="R3919" s="31">
        <v>0.40603612407315298</v>
      </c>
      <c r="S3919" s="31">
        <v>5.9337101887571304</v>
      </c>
      <c r="T3919" s="31">
        <v>2.5629835617836898</v>
      </c>
      <c r="U3919" s="30">
        <v>32.823030724231799</v>
      </c>
      <c r="V3919" s="30">
        <v>12.6503591951115</v>
      </c>
      <c r="W3919" s="30">
        <v>64.283075352859996</v>
      </c>
      <c r="X3919" s="30">
        <v>16.187425738001298</v>
      </c>
      <c r="Y3919" s="30">
        <v>160.20663840935501</v>
      </c>
      <c r="Z3919" s="30">
        <v>28.471495560483099</v>
      </c>
      <c r="AA3919" s="26">
        <v>347.10723444365698</v>
      </c>
      <c r="AB3919" s="26">
        <v>739.05638574048896</v>
      </c>
      <c r="AC3919" s="27">
        <v>0.48069712172858742</v>
      </c>
      <c r="AD3919" s="27">
        <v>26.816662103151636</v>
      </c>
      <c r="AE3919" s="27">
        <v>4.8809215625259581</v>
      </c>
      <c r="AF3919" s="27">
        <v>0.43576436545773328</v>
      </c>
      <c r="AG3919" s="24">
        <v>22.077940762094237</v>
      </c>
      <c r="AH3919" s="24">
        <v>74.508980974836035</v>
      </c>
      <c r="AI3919" s="25">
        <v>3.6212416384560857</v>
      </c>
      <c r="AJ3919" s="32">
        <v>1.0084890348400698E-3</v>
      </c>
    </row>
    <row r="3920" spans="1:36" x14ac:dyDescent="0.25">
      <c r="A3920" s="28">
        <v>30</v>
      </c>
      <c r="B3920" s="45" t="s">
        <v>187</v>
      </c>
      <c r="C3920" s="3" t="s">
        <v>6073</v>
      </c>
      <c r="D3920" s="37" t="s">
        <v>6141</v>
      </c>
      <c r="E3920" s="3" t="s">
        <v>188</v>
      </c>
      <c r="F3920" s="26">
        <v>11389.6648838043</v>
      </c>
      <c r="G3920" s="30">
        <v>216.16710732303099</v>
      </c>
      <c r="H3920" s="30">
        <v>550.35135813247405</v>
      </c>
      <c r="I3920" s="30">
        <v>445.39087378574197</v>
      </c>
      <c r="J3920" s="24">
        <v>11.927027302000999</v>
      </c>
      <c r="K3920" s="31">
        <v>6.3469853017407596</v>
      </c>
      <c r="L3920" s="31">
        <v>2.3921506778680701</v>
      </c>
      <c r="M3920" s="27">
        <v>1.7016518176983301E-2</v>
      </c>
      <c r="N3920" s="31">
        <v>20.680210222443399</v>
      </c>
      <c r="O3920" s="27">
        <v>0.135826404713385</v>
      </c>
      <c r="P3920" s="25">
        <v>1.02764662816311</v>
      </c>
      <c r="Q3920" s="31">
        <v>1.45301344840484</v>
      </c>
      <c r="R3920" s="31">
        <v>0.37336228681739703</v>
      </c>
      <c r="S3920" s="31">
        <v>8.1090363781791499</v>
      </c>
      <c r="T3920" s="31">
        <v>3.29154106227397</v>
      </c>
      <c r="U3920" s="30">
        <v>36.7731198912007</v>
      </c>
      <c r="V3920" s="30">
        <v>13.485763558747699</v>
      </c>
      <c r="W3920" s="30">
        <v>62.197433953181097</v>
      </c>
      <c r="X3920" s="30">
        <v>15.289964294515899</v>
      </c>
      <c r="Y3920" s="30">
        <v>147.17735187766399</v>
      </c>
      <c r="Z3920" s="30">
        <v>29.0292584232823</v>
      </c>
      <c r="AA3920" s="26">
        <v>339.04054494776392</v>
      </c>
      <c r="AB3920" s="26">
        <v>798.53241760042101</v>
      </c>
      <c r="AC3920" s="27">
        <v>0.39278018329337494</v>
      </c>
      <c r="AD3920" s="27">
        <v>25.572290664589076</v>
      </c>
      <c r="AE3920" s="27">
        <v>4.0023079986988401</v>
      </c>
      <c r="AF3920" s="27">
        <v>0.33253291662939738</v>
      </c>
      <c r="AG3920" s="24">
        <v>20.123853526779634</v>
      </c>
      <c r="AH3920" s="24">
        <v>66.271665952230109</v>
      </c>
      <c r="AI3920" s="25">
        <v>4.6959196910024836</v>
      </c>
      <c r="AJ3920" s="32">
        <v>7.4660918353114793E-4</v>
      </c>
    </row>
    <row r="3921" spans="1:36" x14ac:dyDescent="0.25">
      <c r="A3921" s="28">
        <v>30</v>
      </c>
      <c r="B3921" s="45" t="s">
        <v>187</v>
      </c>
      <c r="C3921" s="3" t="s">
        <v>6073</v>
      </c>
      <c r="D3921" s="37" t="s">
        <v>6141</v>
      </c>
      <c r="E3921" s="3" t="s">
        <v>188</v>
      </c>
      <c r="F3921" s="26">
        <v>11026.0457496487</v>
      </c>
      <c r="G3921" s="30">
        <v>206.21668471522301</v>
      </c>
      <c r="H3921" s="30">
        <v>467.43532420792599</v>
      </c>
      <c r="I3921" s="30">
        <v>489.27436674292301</v>
      </c>
      <c r="J3921" s="24">
        <v>3.3414760313763798</v>
      </c>
      <c r="K3921" s="31">
        <v>4.85630290125843</v>
      </c>
      <c r="L3921" s="31">
        <v>1.46939598860845</v>
      </c>
      <c r="M3921" s="27">
        <v>2.10334525607964E-2</v>
      </c>
      <c r="N3921" s="31">
        <v>21.369518708750899</v>
      </c>
      <c r="O3921" s="27">
        <v>0.120035629011066</v>
      </c>
      <c r="P3921" s="25">
        <v>0.90937303097042599</v>
      </c>
      <c r="Q3921" s="31">
        <v>1.1923825758145301</v>
      </c>
      <c r="R3921" s="31">
        <v>0.59111636995377703</v>
      </c>
      <c r="S3921" s="31">
        <v>6.5027073598368501</v>
      </c>
      <c r="T3921" s="31">
        <v>2.90537036864561</v>
      </c>
      <c r="U3921" s="30">
        <v>35.7844425010246</v>
      </c>
      <c r="V3921" s="30">
        <v>14.2132012335854</v>
      </c>
      <c r="W3921" s="30">
        <v>70.629236454139004</v>
      </c>
      <c r="X3921" s="30">
        <v>17.3015259690041</v>
      </c>
      <c r="Y3921" s="30">
        <v>177.113043811079</v>
      </c>
      <c r="Z3921" s="30">
        <v>33.867359834982103</v>
      </c>
      <c r="AA3921" s="26">
        <v>382.52034729935815</v>
      </c>
      <c r="AB3921" s="26">
        <v>680.86480078564898</v>
      </c>
      <c r="AC3921" s="27">
        <v>0.44116624062304088</v>
      </c>
      <c r="AD3921" s="27">
        <v>22.535506658663891</v>
      </c>
      <c r="AE3921" s="27">
        <v>4.9494425910368118</v>
      </c>
      <c r="AF3921" s="27">
        <v>0.64899553058939152</v>
      </c>
      <c r="AG3921" s="24">
        <v>23.499177984140001</v>
      </c>
      <c r="AH3921" s="24">
        <v>71.765733760943831</v>
      </c>
      <c r="AI3921" s="25">
        <v>1.8154007141514352</v>
      </c>
      <c r="AJ3921" s="32">
        <v>1.3264449860918015E-3</v>
      </c>
    </row>
    <row r="3922" spans="1:36" x14ac:dyDescent="0.25">
      <c r="A3922" s="28">
        <v>30</v>
      </c>
      <c r="B3922" s="45" t="s">
        <v>187</v>
      </c>
      <c r="C3922" s="3" t="s">
        <v>6073</v>
      </c>
      <c r="D3922" s="37" t="s">
        <v>6141</v>
      </c>
      <c r="E3922" s="3" t="s">
        <v>188</v>
      </c>
      <c r="F3922" s="26">
        <v>11316.1455290822</v>
      </c>
      <c r="G3922" s="30">
        <v>80.107642138636805</v>
      </c>
      <c r="H3922" s="30">
        <v>192.740013782017</v>
      </c>
      <c r="I3922" s="30">
        <v>294.41273837936802</v>
      </c>
      <c r="J3922" s="24">
        <v>9.3433195008271905</v>
      </c>
      <c r="K3922" s="31">
        <v>5.0207694259914604</v>
      </c>
      <c r="L3922" s="31">
        <v>2.0818642314605</v>
      </c>
      <c r="M3922" s="27">
        <v>2.42560516635811E-2</v>
      </c>
      <c r="N3922" s="31">
        <v>13.4798853907692</v>
      </c>
      <c r="O3922" s="27">
        <v>0.13488236219112801</v>
      </c>
      <c r="P3922" s="25">
        <v>0.55825003533531503</v>
      </c>
      <c r="Q3922" s="31">
        <v>0.90719797179166395</v>
      </c>
      <c r="R3922" s="31">
        <v>0.28465328651819199</v>
      </c>
      <c r="S3922" s="31">
        <v>4.26891129644447</v>
      </c>
      <c r="T3922" s="31">
        <v>1.88646931717283</v>
      </c>
      <c r="U3922" s="30">
        <v>24.729961214904101</v>
      </c>
      <c r="V3922" s="30">
        <v>8.69434488662848</v>
      </c>
      <c r="W3922" s="30">
        <v>44.594983245399298</v>
      </c>
      <c r="X3922" s="30">
        <v>11.0539136306482</v>
      </c>
      <c r="Y3922" s="30">
        <v>106.39495723857701</v>
      </c>
      <c r="Z3922" s="30">
        <v>19.534715123197099</v>
      </c>
      <c r="AA3922" s="26">
        <v>236.54738105124056</v>
      </c>
      <c r="AB3922" s="26">
        <v>773.755780665168</v>
      </c>
      <c r="AC3922" s="27">
        <v>0.41562538347245359</v>
      </c>
      <c r="AD3922" s="27">
        <v>38.436331224570466</v>
      </c>
      <c r="AE3922" s="27">
        <v>4.3022694744242278</v>
      </c>
      <c r="AF3922" s="27">
        <v>0.44221170792110881</v>
      </c>
      <c r="AG3922" s="24">
        <v>24.146680765855134</v>
      </c>
      <c r="AH3922" s="24">
        <v>91.39483645647843</v>
      </c>
      <c r="AI3922" s="25">
        <v>5.2933464353844926</v>
      </c>
      <c r="AJ3922" s="32">
        <v>1.5020128217118553E-3</v>
      </c>
    </row>
    <row r="3923" spans="1:36" x14ac:dyDescent="0.25">
      <c r="A3923" s="28">
        <v>30</v>
      </c>
      <c r="B3923" s="45" t="s">
        <v>187</v>
      </c>
      <c r="C3923" s="3" t="s">
        <v>6073</v>
      </c>
      <c r="D3923" s="37" t="s">
        <v>6141</v>
      </c>
      <c r="E3923" s="3" t="s">
        <v>188</v>
      </c>
      <c r="F3923" s="26">
        <v>8874.20830150043</v>
      </c>
      <c r="G3923" s="30">
        <v>1127.4696980935601</v>
      </c>
      <c r="H3923" s="30">
        <v>1080.4547882003401</v>
      </c>
      <c r="I3923" s="30">
        <v>3737.3447012491301</v>
      </c>
      <c r="J3923" s="24">
        <v>13.985157471293901</v>
      </c>
      <c r="K3923" s="31">
        <v>12.667478542545799</v>
      </c>
      <c r="L3923" s="31">
        <v>2.0182346605263399</v>
      </c>
      <c r="M3923" s="27">
        <v>0.10697180628775101</v>
      </c>
      <c r="N3923" s="31">
        <v>46.782917172587403</v>
      </c>
      <c r="O3923" s="27">
        <v>1.0084621108093901</v>
      </c>
      <c r="P3923" s="25">
        <v>9.5791201792996894</v>
      </c>
      <c r="Q3923" s="31">
        <v>11.365827652937901</v>
      </c>
      <c r="R3923" s="31">
        <v>5.8189821927569696</v>
      </c>
      <c r="S3923" s="31">
        <v>74.543052237175303</v>
      </c>
      <c r="T3923" s="31">
        <v>30.637514494095601</v>
      </c>
      <c r="U3923" s="30">
        <v>323.87211008638798</v>
      </c>
      <c r="V3923" s="30">
        <v>112.413603531162</v>
      </c>
      <c r="W3923" s="30">
        <v>500.99083070820302</v>
      </c>
      <c r="X3923" s="30">
        <v>116.61420274486601</v>
      </c>
      <c r="Y3923" s="30">
        <v>965.62755552945202</v>
      </c>
      <c r="Z3923" s="30">
        <v>173.88779639155001</v>
      </c>
      <c r="AA3923" s="26">
        <v>2373.2489468375711</v>
      </c>
      <c r="AB3923" s="26">
        <v>815.32908828322195</v>
      </c>
      <c r="AC3923" s="27">
        <v>1.0435140002216385</v>
      </c>
      <c r="AD3923" s="27">
        <v>2.3744687768656743</v>
      </c>
      <c r="AE3923" s="27">
        <v>2.9815088285060591</v>
      </c>
      <c r="AF3923" s="27">
        <v>0.61117635533874959</v>
      </c>
      <c r="AG3923" s="24">
        <v>4.8838428056977996</v>
      </c>
      <c r="AH3923" s="24">
        <v>13.496713515712505</v>
      </c>
      <c r="AI3923" s="25">
        <v>-0.88462781192947659</v>
      </c>
      <c r="AJ3923" s="32">
        <v>1.6353224125526246E-4</v>
      </c>
    </row>
    <row r="3924" spans="1:36" x14ac:dyDescent="0.25">
      <c r="A3924" s="28">
        <v>30</v>
      </c>
      <c r="B3924" s="45" t="s">
        <v>187</v>
      </c>
      <c r="C3924" s="3" t="s">
        <v>6073</v>
      </c>
      <c r="D3924" s="37" t="s">
        <v>6141</v>
      </c>
      <c r="E3924" s="3" t="s">
        <v>188</v>
      </c>
      <c r="F3924" s="26">
        <v>10333.989552053899</v>
      </c>
      <c r="G3924" s="30">
        <v>246.244856592833</v>
      </c>
      <c r="H3924" s="30">
        <v>485.79130316802502</v>
      </c>
      <c r="I3924" s="30">
        <v>691.29640988385199</v>
      </c>
      <c r="J3924" s="24">
        <v>9.3562352393535893</v>
      </c>
      <c r="K3924" s="31">
        <v>6.0834145760301901</v>
      </c>
      <c r="L3924" s="31">
        <v>2.8155308659821099</v>
      </c>
      <c r="M3924" s="27">
        <v>3.4859046950934301E-2</v>
      </c>
      <c r="N3924" s="31">
        <v>26.4775749190559</v>
      </c>
      <c r="O3924" s="27">
        <v>0.25551515731945401</v>
      </c>
      <c r="P3924" s="25">
        <v>1.7754526255820999</v>
      </c>
      <c r="Q3924" s="31">
        <v>2.4755729987527002</v>
      </c>
      <c r="R3924" s="31">
        <v>0.85282691973047797</v>
      </c>
      <c r="S3924" s="31">
        <v>12.1445027591231</v>
      </c>
      <c r="T3924" s="31">
        <v>4.3518351313234396</v>
      </c>
      <c r="U3924" s="30">
        <v>59.402620930087103</v>
      </c>
      <c r="V3924" s="30">
        <v>20.8506928824585</v>
      </c>
      <c r="W3924" s="30">
        <v>97.900045422872694</v>
      </c>
      <c r="X3924" s="30">
        <v>25.6759337226048</v>
      </c>
      <c r="Y3924" s="30">
        <v>208.84841118035899</v>
      </c>
      <c r="Z3924" s="30">
        <v>39.594571076199401</v>
      </c>
      <c r="AA3924" s="26">
        <v>500.6404147724196</v>
      </c>
      <c r="AB3924" s="26">
        <v>773.89274537307404</v>
      </c>
      <c r="AC3924" s="27">
        <v>0.50689432887534025</v>
      </c>
      <c r="AD3924" s="27">
        <v>14.948709995167141</v>
      </c>
      <c r="AE3924" s="27">
        <v>3.5158113886281139</v>
      </c>
      <c r="AF3924" s="27">
        <v>0.47550687226160765</v>
      </c>
      <c r="AG3924" s="24">
        <v>14.913140760584902</v>
      </c>
      <c r="AH3924" s="24">
        <v>48.431361031069066</v>
      </c>
      <c r="AI3924" s="25">
        <v>2.9110288250603258</v>
      </c>
      <c r="AJ3924" s="32">
        <v>6.8784802794144388E-4</v>
      </c>
    </row>
    <row r="3925" spans="1:36" x14ac:dyDescent="0.25">
      <c r="A3925" s="28">
        <v>30</v>
      </c>
      <c r="B3925" s="45" t="s">
        <v>187</v>
      </c>
      <c r="C3925" s="3" t="s">
        <v>6073</v>
      </c>
      <c r="D3925" s="37" t="s">
        <v>6141</v>
      </c>
      <c r="E3925" s="3" t="s">
        <v>188</v>
      </c>
      <c r="F3925" s="26">
        <v>11186.779194328799</v>
      </c>
      <c r="G3925" s="30">
        <v>238.14374129764701</v>
      </c>
      <c r="H3925" s="30">
        <v>530.703155054641</v>
      </c>
      <c r="I3925" s="30">
        <v>777.90372219728795</v>
      </c>
      <c r="J3925" s="24">
        <v>5.2861834041590203</v>
      </c>
      <c r="K3925" s="31">
        <v>13.0883294478939</v>
      </c>
      <c r="L3925" s="31">
        <v>2.5598039094629201</v>
      </c>
      <c r="M3925" s="27">
        <v>2.0857717449759099E-2</v>
      </c>
      <c r="N3925" s="31">
        <v>28.863565362032102</v>
      </c>
      <c r="O3925" s="27">
        <v>0.25435511434341501</v>
      </c>
      <c r="P3925" s="25">
        <v>0.76506022346703295</v>
      </c>
      <c r="Q3925" s="31">
        <v>1.43165571313115</v>
      </c>
      <c r="R3925" s="31">
        <v>0.70294547716825595</v>
      </c>
      <c r="S3925" s="31">
        <v>9.8409669329747107</v>
      </c>
      <c r="T3925" s="31">
        <v>4.5508201665705599</v>
      </c>
      <c r="U3925" s="30">
        <v>57.284619179808097</v>
      </c>
      <c r="V3925" s="30">
        <v>22.824370885041901</v>
      </c>
      <c r="W3925" s="30">
        <v>117.900609293473</v>
      </c>
      <c r="X3925" s="30">
        <v>33.999660133319701</v>
      </c>
      <c r="Y3925" s="30">
        <v>305.67506961009599</v>
      </c>
      <c r="Z3925" s="30">
        <v>47.388026415734302</v>
      </c>
      <c r="AA3925" s="26">
        <v>631.50258222460991</v>
      </c>
      <c r="AB3925" s="26">
        <v>720.18102329456099</v>
      </c>
      <c r="AC3925" s="27">
        <v>0.44873247695904089</v>
      </c>
      <c r="AD3925" s="27">
        <v>14.380673179876707</v>
      </c>
      <c r="AE3925" s="27">
        <v>5.3360757911408356</v>
      </c>
      <c r="AF3925" s="27">
        <v>0.57254166194570077</v>
      </c>
      <c r="AG3925" s="24">
        <v>37.727180784841643</v>
      </c>
      <c r="AH3925" s="24">
        <v>164.43271553729048</v>
      </c>
      <c r="AI3925" s="25">
        <v>6.0764482759333092</v>
      </c>
      <c r="AJ3925" s="32">
        <v>7.3600581358382506E-4</v>
      </c>
    </row>
    <row r="3926" spans="1:36" x14ac:dyDescent="0.25">
      <c r="A3926" s="28">
        <v>30</v>
      </c>
      <c r="B3926" s="45" t="s">
        <v>187</v>
      </c>
      <c r="C3926" s="3" t="s">
        <v>6073</v>
      </c>
      <c r="D3926" s="37" t="s">
        <v>6141</v>
      </c>
      <c r="E3926" s="3" t="s">
        <v>188</v>
      </c>
      <c r="F3926" s="26">
        <v>11300.952650212401</v>
      </c>
      <c r="G3926" s="30">
        <v>276.35470714476401</v>
      </c>
      <c r="H3926" s="30">
        <v>486.85685264115602</v>
      </c>
      <c r="I3926" s="30">
        <v>1549.5892698100199</v>
      </c>
      <c r="J3926" s="24">
        <v>4.6117807696723503</v>
      </c>
      <c r="K3926" s="31">
        <v>3.5610236222933001</v>
      </c>
      <c r="L3926" s="31">
        <v>2.0236621631710898</v>
      </c>
      <c r="M3926" s="27">
        <v>0.23958587981146001</v>
      </c>
      <c r="N3926" s="31">
        <v>28.6013140570575</v>
      </c>
      <c r="O3926" s="27">
        <v>0.277988685543818</v>
      </c>
      <c r="P3926" s="25">
        <v>2.4431437160521701</v>
      </c>
      <c r="Q3926" s="31">
        <v>3.7573956977516501</v>
      </c>
      <c r="R3926" s="31">
        <v>1.4614347478402101</v>
      </c>
      <c r="S3926" s="31">
        <v>24.738269252157501</v>
      </c>
      <c r="T3926" s="31">
        <v>9.5391785962822695</v>
      </c>
      <c r="U3926" s="30">
        <v>127.229058041228</v>
      </c>
      <c r="V3926" s="30">
        <v>47.177480620977299</v>
      </c>
      <c r="W3926" s="30">
        <v>221.956321749164</v>
      </c>
      <c r="X3926" s="30">
        <v>56.353019419467401</v>
      </c>
      <c r="Y3926" s="30">
        <v>493.74782206262898</v>
      </c>
      <c r="Z3926" s="30">
        <v>92.602923973209599</v>
      </c>
      <c r="AA3926" s="26">
        <v>1110.1249364991718</v>
      </c>
      <c r="AB3926" s="26">
        <v>708.14777973572905</v>
      </c>
      <c r="AC3926" s="27">
        <v>0.56763031196041258</v>
      </c>
      <c r="AD3926" s="27">
        <v>7.2928697109511482</v>
      </c>
      <c r="AE3926" s="27">
        <v>3.8807787282574413</v>
      </c>
      <c r="AF3926" s="27">
        <v>0.46342017958161602</v>
      </c>
      <c r="AG3926" s="24">
        <v>11.706766928665918</v>
      </c>
      <c r="AH3926" s="24">
        <v>41.933952526536181</v>
      </c>
      <c r="AI3926" s="25">
        <v>0.60196672139975504</v>
      </c>
      <c r="AJ3926" s="32">
        <v>2.9906000810036036E-4</v>
      </c>
    </row>
    <row r="3927" spans="1:36" x14ac:dyDescent="0.25">
      <c r="A3927" s="28">
        <v>30</v>
      </c>
      <c r="B3927" s="45" t="s">
        <v>187</v>
      </c>
      <c r="C3927" s="3" t="s">
        <v>6073</v>
      </c>
      <c r="D3927" s="37" t="s">
        <v>6141</v>
      </c>
      <c r="E3927" s="3" t="s">
        <v>188</v>
      </c>
      <c r="F3927" s="26">
        <v>11248.2452568635</v>
      </c>
      <c r="G3927" s="30">
        <v>624.68751561417901</v>
      </c>
      <c r="H3927" s="30">
        <v>952.28456688975905</v>
      </c>
      <c r="I3927" s="30">
        <v>735.64349935817199</v>
      </c>
      <c r="J3927" s="24">
        <v>5.2637979081298001</v>
      </c>
      <c r="K3927" s="31">
        <v>13.8369714211873</v>
      </c>
      <c r="L3927" s="31">
        <v>3.1589653838799099</v>
      </c>
      <c r="M3927" s="27">
        <v>9.1101493172438805E-2</v>
      </c>
      <c r="N3927" s="31">
        <v>36.9377370934452</v>
      </c>
      <c r="O3927" s="27">
        <v>0.20078513447067101</v>
      </c>
      <c r="P3927" s="25">
        <v>1.78218626246939</v>
      </c>
      <c r="Q3927" s="31">
        <v>2.5702081530653502</v>
      </c>
      <c r="R3927" s="31">
        <v>0.88052031491893701</v>
      </c>
      <c r="S3927" s="31">
        <v>12.048026873207199</v>
      </c>
      <c r="T3927" s="31">
        <v>4.4342682827560997</v>
      </c>
      <c r="U3927" s="30">
        <v>57.355959438006501</v>
      </c>
      <c r="V3927" s="30">
        <v>21.552013152977398</v>
      </c>
      <c r="W3927" s="30">
        <v>103.72029842223</v>
      </c>
      <c r="X3927" s="30">
        <v>26.8806206848564</v>
      </c>
      <c r="Y3927" s="30">
        <v>246.74579490804101</v>
      </c>
      <c r="Z3927" s="30">
        <v>53.190030730814101</v>
      </c>
      <c r="AA3927" s="26">
        <v>568.38955094443065</v>
      </c>
      <c r="AB3927" s="26">
        <v>719.802423830512</v>
      </c>
      <c r="AC3927" s="27">
        <v>0.65598828053515623</v>
      </c>
      <c r="AD3927" s="27">
        <v>15.290348200829985</v>
      </c>
      <c r="AE3927" s="27">
        <v>4.3020079748598317</v>
      </c>
      <c r="AF3927" s="27">
        <v>0.48374991639235715</v>
      </c>
      <c r="AG3927" s="24">
        <v>20.726081146122414</v>
      </c>
      <c r="AH3927" s="24">
        <v>69.618282916772188</v>
      </c>
      <c r="AI3927" s="25">
        <v>2.8369079219542108</v>
      </c>
      <c r="AJ3927" s="32">
        <v>6.575874276254941E-4</v>
      </c>
    </row>
    <row r="3928" spans="1:36" x14ac:dyDescent="0.25">
      <c r="A3928" s="28">
        <v>30</v>
      </c>
      <c r="B3928" s="45" t="s">
        <v>187</v>
      </c>
      <c r="C3928" s="3" t="s">
        <v>6073</v>
      </c>
      <c r="D3928" s="37" t="s">
        <v>6141</v>
      </c>
      <c r="E3928" s="3" t="s">
        <v>188</v>
      </c>
      <c r="F3928" s="26">
        <v>11519.170980962999</v>
      </c>
      <c r="G3928" s="30">
        <v>197.51135338434901</v>
      </c>
      <c r="H3928" s="30">
        <v>392.36952984736502</v>
      </c>
      <c r="I3928" s="30">
        <v>534.53380282137402</v>
      </c>
      <c r="J3928" s="24">
        <v>4.3057730704146904</v>
      </c>
      <c r="K3928" s="31">
        <v>8.3968234751092705</v>
      </c>
      <c r="L3928" s="31">
        <v>3.4108637572220299</v>
      </c>
      <c r="M3928" s="27">
        <v>1.5314122301782499E-2</v>
      </c>
      <c r="N3928" s="31">
        <v>21.379461958765599</v>
      </c>
      <c r="O3928" s="27">
        <v>0.19495581090192601</v>
      </c>
      <c r="P3928" s="25">
        <v>0.32647053327160203</v>
      </c>
      <c r="Q3928" s="31">
        <v>0.90361851922811598</v>
      </c>
      <c r="R3928" s="31">
        <v>0.57192426314698597</v>
      </c>
      <c r="S3928" s="31">
        <v>6.0341855505642297</v>
      </c>
      <c r="T3928" s="31">
        <v>3.15185644547077</v>
      </c>
      <c r="U3928" s="30">
        <v>36.856060838084602</v>
      </c>
      <c r="V3928" s="30">
        <v>15.879473809239601</v>
      </c>
      <c r="W3928" s="30">
        <v>80.843411781905701</v>
      </c>
      <c r="X3928" s="30">
        <v>21.378476414975999</v>
      </c>
      <c r="Y3928" s="30">
        <v>197.65270104630699</v>
      </c>
      <c r="Z3928" s="30">
        <v>45.586648587471501</v>
      </c>
      <c r="AA3928" s="26">
        <v>430.77455968163542</v>
      </c>
      <c r="AB3928" s="26">
        <v>702.20403498768997</v>
      </c>
      <c r="AC3928" s="27">
        <v>0.50338096707250068</v>
      </c>
      <c r="AD3928" s="27">
        <v>21.549939255782441</v>
      </c>
      <c r="AE3928" s="27">
        <v>5.3628276205270922</v>
      </c>
      <c r="AF3928" s="27">
        <v>0.74879039427502903</v>
      </c>
      <c r="AG3928" s="24">
        <v>65.486651259209637</v>
      </c>
      <c r="AH3928" s="24">
        <v>422.16752787021795</v>
      </c>
      <c r="AI3928" s="25">
        <v>9.1061626043443695</v>
      </c>
      <c r="AJ3928" s="32">
        <v>1.400828891124877E-3</v>
      </c>
    </row>
    <row r="3929" spans="1:36" x14ac:dyDescent="0.25">
      <c r="A3929" s="28">
        <v>30</v>
      </c>
      <c r="B3929" s="45" t="s">
        <v>187</v>
      </c>
      <c r="C3929" s="3" t="s">
        <v>6073</v>
      </c>
      <c r="D3929" s="37" t="s">
        <v>6141</v>
      </c>
      <c r="E3929" s="3" t="s">
        <v>188</v>
      </c>
      <c r="F3929" s="26">
        <v>11796.7608667934</v>
      </c>
      <c r="G3929" s="30">
        <v>73.369570366188</v>
      </c>
      <c r="H3929" s="30">
        <v>193.11792016152199</v>
      </c>
      <c r="I3929" s="30">
        <v>321.68529801896</v>
      </c>
      <c r="J3929" s="24">
        <v>4.6252298476113598</v>
      </c>
      <c r="K3929" s="31">
        <v>4.6320104084260096</v>
      </c>
      <c r="L3929" s="31">
        <v>3.4346465087132501</v>
      </c>
      <c r="M3929" s="27">
        <v>2.5441892736491702E-2</v>
      </c>
      <c r="N3929" s="31">
        <v>13.5181640103402</v>
      </c>
      <c r="O3929" s="27">
        <v>0.14430607261255701</v>
      </c>
      <c r="P3929" s="25">
        <v>0.34456894032582303</v>
      </c>
      <c r="Q3929" s="31">
        <v>0.86396361549974399</v>
      </c>
      <c r="R3929" s="31">
        <v>0.28688633085908599</v>
      </c>
      <c r="S3929" s="31">
        <v>3.6181472220819901</v>
      </c>
      <c r="T3929" s="31">
        <v>1.7794346335388</v>
      </c>
      <c r="U3929" s="30">
        <v>24.582817861860502</v>
      </c>
      <c r="V3929" s="30">
        <v>9.5303583125649993</v>
      </c>
      <c r="W3929" s="30">
        <v>46.016772049170598</v>
      </c>
      <c r="X3929" s="30">
        <v>12.1663940790894</v>
      </c>
      <c r="Y3929" s="30">
        <v>112.700622687566</v>
      </c>
      <c r="Z3929" s="30">
        <v>25.250569876997101</v>
      </c>
      <c r="AA3929" s="26">
        <v>250.82844758524331</v>
      </c>
      <c r="AB3929" s="26">
        <v>708.40147687884701</v>
      </c>
      <c r="AC3929" s="27">
        <v>0.37992108813528225</v>
      </c>
      <c r="AD3929" s="27">
        <v>36.671743904497944</v>
      </c>
      <c r="AE3929" s="27">
        <v>4.5845282392307682</v>
      </c>
      <c r="AF3929" s="27">
        <v>0.4960696385752898</v>
      </c>
      <c r="AG3929" s="24">
        <v>39.23210257302204</v>
      </c>
      <c r="AH3929" s="24">
        <v>229.11410051861026</v>
      </c>
      <c r="AI3929" s="25">
        <v>6.9888806356783544</v>
      </c>
      <c r="AJ3929" s="32">
        <v>1.542096084683521E-3</v>
      </c>
    </row>
    <row r="3930" spans="1:36" x14ac:dyDescent="0.25">
      <c r="A3930" s="28">
        <v>30</v>
      </c>
      <c r="B3930" s="45" t="s">
        <v>187</v>
      </c>
      <c r="C3930" s="3" t="s">
        <v>6073</v>
      </c>
      <c r="D3930" s="37" t="s">
        <v>6141</v>
      </c>
      <c r="E3930" s="3" t="s">
        <v>188</v>
      </c>
      <c r="F3930" s="26">
        <v>10893.0021171517</v>
      </c>
      <c r="G3930" s="30">
        <v>145.43623671914099</v>
      </c>
      <c r="H3930" s="30">
        <v>388.52301786326097</v>
      </c>
      <c r="I3930" s="30">
        <v>530.74275817321495</v>
      </c>
      <c r="J3930" s="24">
        <v>6.7071102643606002</v>
      </c>
      <c r="K3930" s="31">
        <v>6.2741346788560604</v>
      </c>
      <c r="L3930" s="31">
        <v>2.8679929500022801</v>
      </c>
      <c r="M3930" s="27">
        <v>7.6202913264686598E-3</v>
      </c>
      <c r="N3930" s="31">
        <v>23.754843407971801</v>
      </c>
      <c r="O3930" s="27">
        <v>0.234360340012334</v>
      </c>
      <c r="P3930" s="25">
        <v>1.03204424887178</v>
      </c>
      <c r="Q3930" s="31">
        <v>0.95841555928616395</v>
      </c>
      <c r="R3930" s="31">
        <v>0.50399776313616296</v>
      </c>
      <c r="S3930" s="31">
        <v>8.2002185057677508</v>
      </c>
      <c r="T3930" s="31">
        <v>3.2791895512859002</v>
      </c>
      <c r="U3930" s="30">
        <v>34.555768186934799</v>
      </c>
      <c r="V3930" s="30">
        <v>15.088210621257801</v>
      </c>
      <c r="W3930" s="30">
        <v>76.142523942001205</v>
      </c>
      <c r="X3930" s="30">
        <v>20.332388027431001</v>
      </c>
      <c r="Y3930" s="30">
        <v>188.06993030533999</v>
      </c>
      <c r="Z3930" s="30">
        <v>36.302236665273398</v>
      </c>
      <c r="AA3930" s="26">
        <v>408.46174741589653</v>
      </c>
      <c r="AB3930" s="26">
        <v>741.89300643647903</v>
      </c>
      <c r="AC3930" s="27">
        <v>0.37433106928641913</v>
      </c>
      <c r="AD3930" s="27">
        <v>20.52407112373001</v>
      </c>
      <c r="AE3930" s="27">
        <v>5.4425046865677089</v>
      </c>
      <c r="AF3930" s="27">
        <v>0.54962009600885975</v>
      </c>
      <c r="AG3930" s="24">
        <v>23.017272208958431</v>
      </c>
      <c r="AH3930" s="24">
        <v>49.785204977030276</v>
      </c>
      <c r="AI3930" s="25">
        <v>2.1827423595939397</v>
      </c>
      <c r="AJ3930" s="32">
        <v>1.0355677727956561E-3</v>
      </c>
    </row>
    <row r="3931" spans="1:36" x14ac:dyDescent="0.25">
      <c r="A3931" s="28">
        <v>30</v>
      </c>
      <c r="B3931" s="45" t="s">
        <v>187</v>
      </c>
      <c r="C3931" s="3" t="s">
        <v>6073</v>
      </c>
      <c r="D3931" s="37" t="s">
        <v>6141</v>
      </c>
      <c r="E3931" s="3" t="s">
        <v>188</v>
      </c>
      <c r="F3931" s="26">
        <v>11881.485424061701</v>
      </c>
      <c r="G3931" s="30">
        <v>84.7702918842636</v>
      </c>
      <c r="H3931" s="30">
        <v>291.45291471336498</v>
      </c>
      <c r="I3931" s="30">
        <v>599.88951876560702</v>
      </c>
      <c r="J3931" s="24">
        <v>6.0782629661438996</v>
      </c>
      <c r="K3931" s="31">
        <v>3.9349376425654801</v>
      </c>
      <c r="L3931" s="31">
        <v>3.2345861501615398</v>
      </c>
      <c r="M3931" s="27">
        <v>0.29858604597551902</v>
      </c>
      <c r="N3931" s="31">
        <v>8.9375239152779393</v>
      </c>
      <c r="O3931" s="27">
        <v>0.20127497803781499</v>
      </c>
      <c r="P3931" s="25">
        <v>1.5164478160841499</v>
      </c>
      <c r="Q3931" s="31">
        <v>1.88766847951036</v>
      </c>
      <c r="R3931" s="31">
        <v>0.29883704994108901</v>
      </c>
      <c r="S3931" s="31">
        <v>10.9326644844028</v>
      </c>
      <c r="T3931" s="31">
        <v>3.9991148969702102</v>
      </c>
      <c r="U3931" s="30">
        <v>50.261947992016303</v>
      </c>
      <c r="V3931" s="30">
        <v>18.9919712714591</v>
      </c>
      <c r="W3931" s="30">
        <v>86.399429725418997</v>
      </c>
      <c r="X3931" s="30">
        <v>19.7699315781135</v>
      </c>
      <c r="Y3931" s="30">
        <v>173.94623773108299</v>
      </c>
      <c r="Z3931" s="30">
        <v>30.834154524112702</v>
      </c>
      <c r="AA3931" s="26">
        <v>408.27579048840346</v>
      </c>
      <c r="AB3931" s="26">
        <v>732.80041857250205</v>
      </c>
      <c r="AC3931" s="27">
        <v>0.29085415724057034</v>
      </c>
      <c r="AD3931" s="27">
        <v>19.80612271491297</v>
      </c>
      <c r="AE3931" s="27">
        <v>3.4607937949144532</v>
      </c>
      <c r="AF3931" s="27">
        <v>0.20110932270198986</v>
      </c>
      <c r="AG3931" s="24">
        <v>5.8937233582866551</v>
      </c>
      <c r="AH3931" s="24">
        <v>17.087515010845514</v>
      </c>
      <c r="AI3931" s="25">
        <v>-2.0807700088681358</v>
      </c>
      <c r="AJ3931" s="32">
        <v>3.3524393477621118E-4</v>
      </c>
    </row>
    <row r="3932" spans="1:36" x14ac:dyDescent="0.25">
      <c r="A3932" s="28">
        <v>30</v>
      </c>
      <c r="B3932" s="45" t="s">
        <v>187</v>
      </c>
      <c r="C3932" s="3" t="s">
        <v>6073</v>
      </c>
      <c r="D3932" s="37" t="s">
        <v>6141</v>
      </c>
      <c r="E3932" s="3" t="s">
        <v>188</v>
      </c>
      <c r="F3932" s="26">
        <v>9968.6218667439498</v>
      </c>
      <c r="G3932" s="30">
        <v>606.64190595236198</v>
      </c>
      <c r="H3932" s="30">
        <v>849.27836303709398</v>
      </c>
      <c r="I3932" s="30">
        <v>1308.3896576396801</v>
      </c>
      <c r="J3932" s="24">
        <v>6.3333017764571098</v>
      </c>
      <c r="K3932" s="31">
        <v>8.5516046326385808</v>
      </c>
      <c r="L3932" s="31">
        <v>3.4006015919255601</v>
      </c>
      <c r="M3932" s="27">
        <v>4.2257244559087602E-2</v>
      </c>
      <c r="N3932" s="31">
        <v>44.931392343830098</v>
      </c>
      <c r="O3932" s="27">
        <v>0.32459866216216499</v>
      </c>
      <c r="P3932" s="25">
        <v>3.7158986548224502</v>
      </c>
      <c r="Q3932" s="31">
        <v>3.6507062830146602</v>
      </c>
      <c r="R3932" s="31">
        <v>1.5983666884133201</v>
      </c>
      <c r="S3932" s="31">
        <v>17.889075968680199</v>
      </c>
      <c r="T3932" s="31">
        <v>6.9714318776624999</v>
      </c>
      <c r="U3932" s="30">
        <v>88.829096364587997</v>
      </c>
      <c r="V3932" s="30">
        <v>37.313667421980398</v>
      </c>
      <c r="W3932" s="30">
        <v>182.61185360793499</v>
      </c>
      <c r="X3932" s="30">
        <v>43.319786971850696</v>
      </c>
      <c r="Y3932" s="30">
        <v>446.15736954974898</v>
      </c>
      <c r="Z3932" s="30">
        <v>65.526677591006603</v>
      </c>
      <c r="AA3932" s="26">
        <v>942.88217923025422</v>
      </c>
      <c r="AB3932" s="26">
        <v>736.57670629652398</v>
      </c>
      <c r="AC3932" s="27">
        <v>0.71430279205860991</v>
      </c>
      <c r="AD3932" s="27">
        <v>7.6190008141207946</v>
      </c>
      <c r="AE3932" s="27">
        <v>5.0226489721177785</v>
      </c>
      <c r="AF3932" s="27">
        <v>0.60466893050375636</v>
      </c>
      <c r="AG3932" s="24">
        <v>12.091662479954522</v>
      </c>
      <c r="AH3932" s="24">
        <v>27.668776587832625</v>
      </c>
      <c r="AI3932" s="25">
        <v>-0.16740443182790088</v>
      </c>
      <c r="AJ3932" s="32">
        <v>4.6214743977308117E-4</v>
      </c>
    </row>
    <row r="3933" spans="1:36" x14ac:dyDescent="0.25">
      <c r="A3933" s="28">
        <v>30</v>
      </c>
      <c r="B3933" s="45" t="s">
        <v>187</v>
      </c>
      <c r="C3933" s="3" t="s">
        <v>6073</v>
      </c>
      <c r="D3933" s="37" t="s">
        <v>6141</v>
      </c>
      <c r="E3933" s="3" t="s">
        <v>188</v>
      </c>
      <c r="F3933" s="26">
        <v>11144.7632192192</v>
      </c>
      <c r="G3933" s="30">
        <v>340.32002073895899</v>
      </c>
      <c r="H3933" s="30">
        <v>652.68344277062999</v>
      </c>
      <c r="I3933" s="30">
        <v>745.46756095936701</v>
      </c>
      <c r="J3933" s="24">
        <v>5.5611807392830102</v>
      </c>
      <c r="K3933" s="31">
        <v>8.1667211920753093</v>
      </c>
      <c r="L3933" s="31">
        <v>3.3262597922092998</v>
      </c>
      <c r="M3933" s="27">
        <v>2.1444075768635499E-2</v>
      </c>
      <c r="N3933" s="31">
        <v>30.5806824051086</v>
      </c>
      <c r="O3933" s="27">
        <v>0.186500119677983</v>
      </c>
      <c r="P3933" s="25">
        <v>0.76639941550730395</v>
      </c>
      <c r="Q3933" s="31">
        <v>2.3670954413036598</v>
      </c>
      <c r="R3933" s="31">
        <v>0.62970433725278396</v>
      </c>
      <c r="S3933" s="31">
        <v>9.0808473632936195</v>
      </c>
      <c r="T3933" s="31">
        <v>3.21714400955933</v>
      </c>
      <c r="U3933" s="30">
        <v>47.498299805550197</v>
      </c>
      <c r="V3933" s="30">
        <v>22.2193539825142</v>
      </c>
      <c r="W3933" s="30">
        <v>109.75452607827</v>
      </c>
      <c r="X3933" s="30">
        <v>28.105378853409299</v>
      </c>
      <c r="Y3933" s="30">
        <v>280.32713204802798</v>
      </c>
      <c r="Z3933" s="30">
        <v>58.584903014244198</v>
      </c>
      <c r="AA3933" s="26">
        <v>593.33941094948784</v>
      </c>
      <c r="AB3933" s="26">
        <v>724.72787637194801</v>
      </c>
      <c r="AC3933" s="27">
        <v>0.52141665995740039</v>
      </c>
      <c r="AD3933" s="27">
        <v>14.950031098437917</v>
      </c>
      <c r="AE3933" s="27">
        <v>5.9018350803215833</v>
      </c>
      <c r="AF3933" s="27">
        <v>0.41523050078466522</v>
      </c>
      <c r="AG3933" s="24">
        <v>39.901755907350584</v>
      </c>
      <c r="AH3933" s="24">
        <v>287.04072607353783</v>
      </c>
      <c r="AI3933" s="25">
        <v>8.296221538279589</v>
      </c>
      <c r="AJ3933" s="32">
        <v>5.5700680020240084E-4</v>
      </c>
    </row>
    <row r="3934" spans="1:36" x14ac:dyDescent="0.25">
      <c r="A3934" s="28">
        <v>30</v>
      </c>
      <c r="B3934" s="45" t="s">
        <v>187</v>
      </c>
      <c r="C3934" s="3" t="s">
        <v>6073</v>
      </c>
      <c r="D3934" s="37" t="s">
        <v>6141</v>
      </c>
      <c r="E3934" s="3" t="s">
        <v>188</v>
      </c>
      <c r="F3934" s="26">
        <v>10791.2568569468</v>
      </c>
      <c r="G3934" s="30">
        <v>283.94747562385402</v>
      </c>
      <c r="H3934" s="30">
        <v>406.070327814162</v>
      </c>
      <c r="I3934" s="30">
        <v>661.36874546367301</v>
      </c>
      <c r="J3934" s="24">
        <v>12.198848055282101</v>
      </c>
      <c r="K3934" s="31">
        <v>7.7330073055266801</v>
      </c>
      <c r="L3934" s="31">
        <v>2.7507303269591201</v>
      </c>
      <c r="M3934" s="27">
        <v>3.8423003363910302E-2</v>
      </c>
      <c r="N3934" s="31">
        <v>26.805782288674099</v>
      </c>
      <c r="O3934" s="27">
        <v>0.23144672433003799</v>
      </c>
      <c r="P3934" s="25">
        <v>1.5806450206664999</v>
      </c>
      <c r="Q3934" s="31">
        <v>2.08209622209155</v>
      </c>
      <c r="R3934" s="31">
        <v>0.68322286580841096</v>
      </c>
      <c r="S3934" s="31">
        <v>12.2161951841671</v>
      </c>
      <c r="T3934" s="31">
        <v>4.8911888845357501</v>
      </c>
      <c r="U3934" s="30">
        <v>51.916368727823802</v>
      </c>
      <c r="V3934" s="30">
        <v>20.877716905317602</v>
      </c>
      <c r="W3934" s="30">
        <v>93.808157991130102</v>
      </c>
      <c r="X3934" s="30">
        <v>21.221572944908701</v>
      </c>
      <c r="Y3934" s="30">
        <v>204.33071715452999</v>
      </c>
      <c r="Z3934" s="30">
        <v>38.037088776370602</v>
      </c>
      <c r="AA3934" s="26">
        <v>478.7206226937181</v>
      </c>
      <c r="AB3934" s="26">
        <v>800.87854428354001</v>
      </c>
      <c r="AC3934" s="27">
        <v>0.69925689264792212</v>
      </c>
      <c r="AD3934" s="27">
        <v>16.316550987575404</v>
      </c>
      <c r="AE3934" s="27">
        <v>3.9357667371874951</v>
      </c>
      <c r="AF3934" s="27">
        <v>0.41415951945287621</v>
      </c>
      <c r="AG3934" s="24">
        <v>16.958761732201634</v>
      </c>
      <c r="AH3934" s="24">
        <v>52.029720776753202</v>
      </c>
      <c r="AI3934" s="25">
        <v>3.8432694159396181</v>
      </c>
      <c r="AJ3934" s="32">
        <v>6.2621574166241687E-4</v>
      </c>
    </row>
    <row r="3935" spans="1:36" x14ac:dyDescent="0.25">
      <c r="A3935" s="28">
        <v>30</v>
      </c>
      <c r="B3935" s="45" t="s">
        <v>187</v>
      </c>
      <c r="C3935" s="3" t="s">
        <v>6073</v>
      </c>
      <c r="D3935" s="37" t="s">
        <v>6141</v>
      </c>
      <c r="E3935" s="3" t="s">
        <v>188</v>
      </c>
      <c r="F3935" s="26">
        <v>12088.9001706901</v>
      </c>
      <c r="G3935" s="30">
        <v>166.07825419766399</v>
      </c>
      <c r="H3935" s="30">
        <v>405.32146509851702</v>
      </c>
      <c r="I3935" s="30">
        <v>491.35456368020601</v>
      </c>
      <c r="J3935" s="24">
        <v>3.2638851876483002</v>
      </c>
      <c r="K3935" s="31">
        <v>5.7935420222929004</v>
      </c>
      <c r="L3935" s="31">
        <v>3.3407137420431101</v>
      </c>
      <c r="M3935" s="27">
        <v>2.8062580041879798E-2</v>
      </c>
      <c r="N3935" s="31">
        <v>19.846031894603598</v>
      </c>
      <c r="O3935" s="27">
        <v>0.15068147719286401</v>
      </c>
      <c r="P3935" s="25">
        <v>0.485634623097559</v>
      </c>
      <c r="Q3935" s="31">
        <v>0.67585652028193899</v>
      </c>
      <c r="R3935" s="31">
        <v>0.32860824570275099</v>
      </c>
      <c r="S3935" s="31">
        <v>4.9821968184571004</v>
      </c>
      <c r="T3935" s="31">
        <v>2.27445648457075</v>
      </c>
      <c r="U3935" s="30">
        <v>32.949145574797299</v>
      </c>
      <c r="V3935" s="30">
        <v>14.7190329118456</v>
      </c>
      <c r="W3935" s="30">
        <v>73.849323576231498</v>
      </c>
      <c r="X3935" s="30">
        <v>20.3612161843952</v>
      </c>
      <c r="Y3935" s="30">
        <v>197.93150354674501</v>
      </c>
      <c r="Z3935" s="30">
        <v>50.593900065750098</v>
      </c>
      <c r="AA3935" s="26">
        <v>419.17565050371314</v>
      </c>
      <c r="AB3935" s="26">
        <v>678.93460711732803</v>
      </c>
      <c r="AC3935" s="27">
        <v>0.40974453242267145</v>
      </c>
      <c r="AD3935" s="27">
        <v>24.603211335100287</v>
      </c>
      <c r="AE3935" s="27">
        <v>6.0071816763024719</v>
      </c>
      <c r="AF3935" s="27">
        <v>0.54747513308724083</v>
      </c>
      <c r="AG3935" s="24">
        <v>40.866179944127943</v>
      </c>
      <c r="AH3935" s="24">
        <v>132.46459534357822</v>
      </c>
      <c r="AI3935" s="25">
        <v>4.0593073361030392</v>
      </c>
      <c r="AJ3935" s="32">
        <v>1.114216033706284E-3</v>
      </c>
    </row>
    <row r="3936" spans="1:36" x14ac:dyDescent="0.25">
      <c r="A3936" s="28">
        <v>30</v>
      </c>
      <c r="B3936" s="45" t="s">
        <v>187</v>
      </c>
      <c r="C3936" s="3" t="s">
        <v>6073</v>
      </c>
      <c r="D3936" s="37" t="s">
        <v>6141</v>
      </c>
      <c r="E3936" s="3" t="s">
        <v>188</v>
      </c>
      <c r="F3936" s="26">
        <v>11863.4701980263</v>
      </c>
      <c r="G3936" s="30">
        <v>185.880190381852</v>
      </c>
      <c r="H3936" s="30">
        <v>471.543730816177</v>
      </c>
      <c r="I3936" s="30">
        <v>536.18255983266397</v>
      </c>
      <c r="J3936" s="24">
        <v>2.7363386646433399</v>
      </c>
      <c r="K3936" s="31">
        <v>8.1428844976093995</v>
      </c>
      <c r="L3936" s="31">
        <v>2.9378995516448398</v>
      </c>
      <c r="M3936" s="27">
        <v>2.7202845898930102E-3</v>
      </c>
      <c r="N3936" s="31">
        <v>21.162909450254102</v>
      </c>
      <c r="O3936" s="27">
        <v>0.23864167876030401</v>
      </c>
      <c r="P3936" s="25">
        <v>0.62631092627169604</v>
      </c>
      <c r="Q3936" s="31">
        <v>0.91721110737975797</v>
      </c>
      <c r="R3936" s="31">
        <v>0.48312044409093402</v>
      </c>
      <c r="S3936" s="31">
        <v>6.3868487537460803</v>
      </c>
      <c r="T3936" s="31">
        <v>2.97567545853618</v>
      </c>
      <c r="U3936" s="30">
        <v>35.751166906310999</v>
      </c>
      <c r="V3936" s="30">
        <v>15.433025741662901</v>
      </c>
      <c r="W3936" s="30">
        <v>76.287641008791297</v>
      </c>
      <c r="X3936" s="30">
        <v>22.551920589022199</v>
      </c>
      <c r="Y3936" s="30">
        <v>214.61590966877301</v>
      </c>
      <c r="Z3936" s="30">
        <v>49.725039740216502</v>
      </c>
      <c r="AA3936" s="26">
        <v>447.15814175840586</v>
      </c>
      <c r="AB3936" s="26">
        <v>664.69629483052097</v>
      </c>
      <c r="AC3936" s="27">
        <v>0.39419501996160378</v>
      </c>
      <c r="AD3936" s="27">
        <v>22.125803945821634</v>
      </c>
      <c r="AE3936" s="27">
        <v>6.0030462846483426</v>
      </c>
      <c r="AF3936" s="27">
        <v>0.61024057723975489</v>
      </c>
      <c r="AG3936" s="24">
        <v>33.789781660416942</v>
      </c>
      <c r="AH3936" s="24">
        <v>115.25389487942914</v>
      </c>
      <c r="AI3936" s="25">
        <v>3.0958722875992404</v>
      </c>
      <c r="AJ3936" s="32">
        <v>1.1381208994007629E-3</v>
      </c>
    </row>
    <row r="3937" spans="1:36" x14ac:dyDescent="0.25">
      <c r="A3937" s="28">
        <v>30</v>
      </c>
      <c r="B3937" s="45" t="s">
        <v>187</v>
      </c>
      <c r="C3937" s="3" t="s">
        <v>6073</v>
      </c>
      <c r="D3937" s="37" t="s">
        <v>6141</v>
      </c>
      <c r="E3937" s="3" t="s">
        <v>188</v>
      </c>
      <c r="F3937" s="26">
        <v>11737.4432107537</v>
      </c>
      <c r="G3937" s="30">
        <v>103.148062832226</v>
      </c>
      <c r="H3937" s="30">
        <v>198.72425655555799</v>
      </c>
      <c r="I3937" s="30">
        <v>803.47318218533599</v>
      </c>
      <c r="J3937" s="24">
        <v>6.9725107822767303</v>
      </c>
      <c r="K3937" s="31">
        <v>34.597794326302299</v>
      </c>
      <c r="L3937" s="31">
        <v>5.5431761761953302</v>
      </c>
      <c r="M3937" s="27">
        <v>1.2297310963497801</v>
      </c>
      <c r="N3937" s="31">
        <v>16.3920865346883</v>
      </c>
      <c r="O3937" s="27">
        <v>0.92304916999539</v>
      </c>
      <c r="P3937" s="25">
        <v>0.95984999595060605</v>
      </c>
      <c r="Q3937" s="31">
        <v>1.3286002652665501</v>
      </c>
      <c r="R3937" s="31">
        <v>0.44610420105273901</v>
      </c>
      <c r="S3937" s="31">
        <v>13.1169902406265</v>
      </c>
      <c r="T3937" s="31">
        <v>4.9144697844202696</v>
      </c>
      <c r="U3937" s="30">
        <v>65.94838147518</v>
      </c>
      <c r="V3937" s="30">
        <v>24.360127070071499</v>
      </c>
      <c r="W3937" s="30">
        <v>117.80044631769201</v>
      </c>
      <c r="X3937" s="30">
        <v>24.426581358609202</v>
      </c>
      <c r="Y3937" s="30">
        <v>241.92725602976299</v>
      </c>
      <c r="Z3937" s="30">
        <v>39.034103350248799</v>
      </c>
      <c r="AA3937" s="26">
        <v>552.80777688991463</v>
      </c>
      <c r="AB3937" s="26">
        <v>745.52250104525899</v>
      </c>
      <c r="AC3937" s="27">
        <v>0.51905119495761487</v>
      </c>
      <c r="AD3937" s="27">
        <v>14.608382048084637</v>
      </c>
      <c r="AE3937" s="27">
        <v>3.6684335630103901</v>
      </c>
      <c r="AF3937" s="27">
        <v>0.32669740357260513</v>
      </c>
      <c r="AG3937" s="24">
        <v>17.077758612119467</v>
      </c>
      <c r="AH3937" s="24">
        <v>55.057025712935996</v>
      </c>
      <c r="AI3937" s="25">
        <v>2.6578577079777634</v>
      </c>
      <c r="AJ3937" s="32">
        <v>4.0660648148085459E-4</v>
      </c>
    </row>
    <row r="3938" spans="1:36" x14ac:dyDescent="0.25">
      <c r="A3938" s="28">
        <v>30</v>
      </c>
      <c r="B3938" s="45" t="s">
        <v>187</v>
      </c>
      <c r="C3938" s="3" t="s">
        <v>6073</v>
      </c>
      <c r="D3938" s="37" t="s">
        <v>6141</v>
      </c>
      <c r="E3938" s="3" t="s">
        <v>188</v>
      </c>
      <c r="F3938" s="26">
        <v>11468.1476554948</v>
      </c>
      <c r="G3938" s="30">
        <v>376.55702059408702</v>
      </c>
      <c r="H3938" s="30">
        <v>572.107419920403</v>
      </c>
      <c r="I3938" s="30">
        <v>644.35172560294302</v>
      </c>
      <c r="J3938" s="24">
        <v>3.7893793857723002</v>
      </c>
      <c r="K3938" s="31">
        <v>13.218298954672701</v>
      </c>
      <c r="L3938" s="31">
        <v>2.3319609604506</v>
      </c>
      <c r="M3938" s="27">
        <v>8.4103737272928705E-3</v>
      </c>
      <c r="N3938" s="31">
        <v>26.225724729136001</v>
      </c>
      <c r="O3938" s="27">
        <v>0.152651285112056</v>
      </c>
      <c r="P3938" s="25">
        <v>0.611710951647365</v>
      </c>
      <c r="Q3938" s="31">
        <v>1.5799263887761901</v>
      </c>
      <c r="R3938" s="31">
        <v>0.63629668384143501</v>
      </c>
      <c r="S3938" s="31">
        <v>9.0656649897681607</v>
      </c>
      <c r="T3938" s="31">
        <v>3.4562677044687198</v>
      </c>
      <c r="U3938" s="30">
        <v>49.843226686665403</v>
      </c>
      <c r="V3938" s="30">
        <v>19.312629703115199</v>
      </c>
      <c r="W3938" s="30">
        <v>98.5461419580745</v>
      </c>
      <c r="X3938" s="30">
        <v>28.173194626296301</v>
      </c>
      <c r="Y3938" s="30">
        <v>250.00272005583699</v>
      </c>
      <c r="Z3938" s="30">
        <v>56.766536732689097</v>
      </c>
      <c r="AA3938" s="26">
        <v>544.38110286915469</v>
      </c>
      <c r="AB3938" s="26">
        <v>691.33372505874297</v>
      </c>
      <c r="AC3938" s="27">
        <v>0.65819286288312284</v>
      </c>
      <c r="AD3938" s="27">
        <v>17.797962199548149</v>
      </c>
      <c r="AE3938" s="27">
        <v>5.0157812139140745</v>
      </c>
      <c r="AF3938" s="27">
        <v>0.51400226789858339</v>
      </c>
      <c r="AG3938" s="24">
        <v>42.872740235415023</v>
      </c>
      <c r="AH3938" s="24">
        <v>257.90677321442553</v>
      </c>
      <c r="AI3938" s="25">
        <v>6.9355040327675344</v>
      </c>
      <c r="AJ3938" s="32">
        <v>7.9770449503741611E-4</v>
      </c>
    </row>
    <row r="3939" spans="1:36" x14ac:dyDescent="0.25">
      <c r="A3939" s="28">
        <v>30</v>
      </c>
      <c r="B3939" s="45" t="s">
        <v>187</v>
      </c>
      <c r="C3939" s="3" t="s">
        <v>6073</v>
      </c>
      <c r="D3939" s="37" t="s">
        <v>6141</v>
      </c>
      <c r="E3939" s="3" t="s">
        <v>188</v>
      </c>
      <c r="F3939" s="26">
        <v>10674.102457073201</v>
      </c>
      <c r="G3939" s="30">
        <v>279.82322393460498</v>
      </c>
      <c r="H3939" s="30">
        <v>689.22199945742796</v>
      </c>
      <c r="I3939" s="30">
        <v>663.74178061955195</v>
      </c>
      <c r="J3939" s="24">
        <v>3.8773253873186402</v>
      </c>
      <c r="K3939" s="31">
        <v>7.2586087318308499</v>
      </c>
      <c r="L3939" s="31"/>
      <c r="M3939" s="27">
        <v>1.08306039036073E-2</v>
      </c>
      <c r="N3939" s="31">
        <v>31.641874877989601</v>
      </c>
      <c r="O3939" s="27"/>
      <c r="P3939" s="25">
        <v>1.0903531307944401</v>
      </c>
      <c r="Q3939" s="31">
        <v>1.4776705338935201</v>
      </c>
      <c r="R3939" s="31">
        <v>0.83114633362464096</v>
      </c>
      <c r="S3939" s="31">
        <v>9.4187262503487101</v>
      </c>
      <c r="T3939" s="31">
        <v>3.46108555086251</v>
      </c>
      <c r="U3939" s="30">
        <v>49.380614158988898</v>
      </c>
      <c r="V3939" s="30">
        <v>18.324768331052201</v>
      </c>
      <c r="W3939" s="30">
        <v>92.3032648639103</v>
      </c>
      <c r="X3939" s="30">
        <v>26.4522375189628</v>
      </c>
      <c r="Y3939" s="30">
        <v>244.06927785458899</v>
      </c>
      <c r="Z3939" s="30">
        <v>64.831048621643305</v>
      </c>
      <c r="AA3939" s="26">
        <v>543.29289863056351</v>
      </c>
      <c r="AB3939" s="26">
        <v>693.26802778598505</v>
      </c>
      <c r="AC3939" s="27">
        <v>0.40599868279725332</v>
      </c>
      <c r="AD3939" s="27">
        <v>16.081709436928538</v>
      </c>
      <c r="AE3939" s="27">
        <v>4.9426132503894822</v>
      </c>
      <c r="AF3939" s="27">
        <v>0.68110839706127491</v>
      </c>
      <c r="AG3939" s="24">
        <v>29.019841356290762</v>
      </c>
      <c r="AH3939" s="24">
        <v>91.600191235449358</v>
      </c>
      <c r="AI3939" s="25">
        <v>3.1038565799510422</v>
      </c>
      <c r="AJ3939" s="32">
        <v>1.0261647178900091E-3</v>
      </c>
    </row>
    <row r="3940" spans="1:36" x14ac:dyDescent="0.25">
      <c r="A3940" s="28">
        <v>30</v>
      </c>
      <c r="B3940" s="45" t="s">
        <v>187</v>
      </c>
      <c r="C3940" s="3" t="s">
        <v>6073</v>
      </c>
      <c r="D3940" s="37" t="s">
        <v>6141</v>
      </c>
      <c r="E3940" s="3" t="s">
        <v>188</v>
      </c>
      <c r="F3940" s="26">
        <v>9539.8079489928496</v>
      </c>
      <c r="G3940" s="30">
        <v>326.51471133373701</v>
      </c>
      <c r="H3940" s="30">
        <v>687.248564956476</v>
      </c>
      <c r="I3940" s="30">
        <v>1395.6762099328901</v>
      </c>
      <c r="J3940" s="24">
        <v>4.4112199654444897</v>
      </c>
      <c r="K3940" s="31">
        <v>5.8101238232492198</v>
      </c>
      <c r="L3940" s="31"/>
      <c r="M3940" s="27">
        <v>1.4869134172749E-2</v>
      </c>
      <c r="N3940" s="31">
        <v>37.535588475752498</v>
      </c>
      <c r="O3940" s="27"/>
      <c r="P3940" s="25">
        <v>4.67294198911903</v>
      </c>
      <c r="Q3940" s="31">
        <v>3.9859513765564998</v>
      </c>
      <c r="R3940" s="31">
        <v>2.25433385996886</v>
      </c>
      <c r="S3940" s="31">
        <v>20.4470376439495</v>
      </c>
      <c r="T3940" s="31">
        <v>8.6658858228917204</v>
      </c>
      <c r="U3940" s="30">
        <v>112.658380816034</v>
      </c>
      <c r="V3940" s="30">
        <v>39.759585371811198</v>
      </c>
      <c r="W3940" s="30">
        <v>194.105610700261</v>
      </c>
      <c r="X3940" s="30">
        <v>54.624279954019102</v>
      </c>
      <c r="Y3940" s="30">
        <v>497.88400158624597</v>
      </c>
      <c r="Z3940" s="30">
        <v>129.612982812513</v>
      </c>
      <c r="AA3940" s="26">
        <v>1106.221449543295</v>
      </c>
      <c r="AB3940" s="26">
        <v>704.29035273648105</v>
      </c>
      <c r="AC3940" s="27">
        <v>0.47510424609531987</v>
      </c>
      <c r="AD3940" s="27">
        <v>6.8352586947452254</v>
      </c>
      <c r="AE3940" s="27">
        <v>4.4194137886578355</v>
      </c>
      <c r="AF3940" s="27">
        <v>0.76341497117590107</v>
      </c>
      <c r="AG3940" s="24">
        <v>8.032538936531699</v>
      </c>
      <c r="AH3940" s="24">
        <v>15.958253311190076</v>
      </c>
      <c r="AI3940" s="25">
        <v>-3.1387340804463832</v>
      </c>
      <c r="AJ3940" s="32">
        <v>5.4698573046008234E-4</v>
      </c>
    </row>
    <row r="3941" spans="1:36" x14ac:dyDescent="0.25">
      <c r="A3941" s="28">
        <v>30</v>
      </c>
      <c r="B3941" s="45" t="s">
        <v>187</v>
      </c>
      <c r="C3941" s="3" t="s">
        <v>6073</v>
      </c>
      <c r="D3941" s="37" t="s">
        <v>6141</v>
      </c>
      <c r="E3941" s="3" t="s">
        <v>188</v>
      </c>
      <c r="F3941" s="26">
        <v>10754.9372381088</v>
      </c>
      <c r="G3941" s="30">
        <v>77.912202939557105</v>
      </c>
      <c r="H3941" s="30">
        <v>319.81972881050598</v>
      </c>
      <c r="I3941" s="30">
        <v>439.03076682858801</v>
      </c>
      <c r="J3941" s="24">
        <v>2.4673888828391299</v>
      </c>
      <c r="K3941" s="31">
        <v>3.20446940669455</v>
      </c>
      <c r="L3941" s="31"/>
      <c r="M3941" s="27">
        <v>4.2220998268299803E-3</v>
      </c>
      <c r="N3941" s="31">
        <v>13.2608555949666</v>
      </c>
      <c r="O3941" s="27"/>
      <c r="P3941" s="25">
        <v>0.24922357275301499</v>
      </c>
      <c r="Q3941" s="31">
        <v>1.04224550982374</v>
      </c>
      <c r="R3941" s="31">
        <v>0.42601268597862002</v>
      </c>
      <c r="S3941" s="31">
        <v>4.9437257971313899</v>
      </c>
      <c r="T3941" s="31">
        <v>2.4098388340728101</v>
      </c>
      <c r="U3941" s="30">
        <v>32.740094207655098</v>
      </c>
      <c r="V3941" s="30">
        <v>13.2531951239371</v>
      </c>
      <c r="W3941" s="30">
        <v>72.424700292315194</v>
      </c>
      <c r="X3941" s="30">
        <v>16.194829626547602</v>
      </c>
      <c r="Y3941" s="30">
        <v>217.864856718471</v>
      </c>
      <c r="Z3941" s="30">
        <v>61.073794667434399</v>
      </c>
      <c r="AA3941" s="26">
        <v>435.88759473091341</v>
      </c>
      <c r="AB3941" s="26">
        <v>656.53712811028095</v>
      </c>
      <c r="AC3941" s="27">
        <v>0.24361287288102321</v>
      </c>
      <c r="AD3941" s="27">
        <v>24.497001237063369</v>
      </c>
      <c r="AE3941" s="27">
        <v>6.6543747655903545</v>
      </c>
      <c r="AF3941" s="27">
        <v>0.57376488190204167</v>
      </c>
      <c r="AG3941" s="24">
        <v>53.208673033944287</v>
      </c>
      <c r="AH3941" s="24">
        <v>518.2678294409659</v>
      </c>
      <c r="AI3941" s="25">
        <v>8.4852416601265332</v>
      </c>
      <c r="AJ3941" s="32">
        <v>1.3068899158178093E-3</v>
      </c>
    </row>
    <row r="3942" spans="1:36" x14ac:dyDescent="0.25">
      <c r="A3942" s="28">
        <v>30</v>
      </c>
      <c r="B3942" s="45" t="s">
        <v>187</v>
      </c>
      <c r="C3942" s="3" t="s">
        <v>6073</v>
      </c>
      <c r="D3942" s="37" t="s">
        <v>6141</v>
      </c>
      <c r="E3942" s="3" t="s">
        <v>188</v>
      </c>
      <c r="F3942" s="26">
        <v>10015.690127670199</v>
      </c>
      <c r="G3942" s="30">
        <v>98.663975116948805</v>
      </c>
      <c r="H3942" s="30">
        <v>287.62807851372997</v>
      </c>
      <c r="I3942" s="30">
        <v>584.50841737533904</v>
      </c>
      <c r="J3942" s="24">
        <v>3.79618168086582</v>
      </c>
      <c r="K3942" s="31">
        <v>3.5362452796099002</v>
      </c>
      <c r="L3942" s="31"/>
      <c r="M3942" s="27">
        <v>2.7535433653238999E-2</v>
      </c>
      <c r="N3942" s="31">
        <v>21.0577475420071</v>
      </c>
      <c r="O3942" s="27"/>
      <c r="P3942" s="25">
        <v>0.63863540517960105</v>
      </c>
      <c r="Q3942" s="31">
        <v>1.2073758632479401</v>
      </c>
      <c r="R3942" s="31">
        <v>0.58491421328874205</v>
      </c>
      <c r="S3942" s="31">
        <v>5.8369571128921596</v>
      </c>
      <c r="T3942" s="31">
        <v>2.26557466649427</v>
      </c>
      <c r="U3942" s="30">
        <v>39.199243399291198</v>
      </c>
      <c r="V3942" s="30">
        <v>15.601862614254999</v>
      </c>
      <c r="W3942" s="30">
        <v>85.584402712671903</v>
      </c>
      <c r="X3942" s="30">
        <v>23.033101554824398</v>
      </c>
      <c r="Y3942" s="30">
        <v>234.97352836932501</v>
      </c>
      <c r="Z3942" s="30">
        <v>64.290789883129605</v>
      </c>
      <c r="AA3942" s="26">
        <v>494.30166877026011</v>
      </c>
      <c r="AB3942" s="26">
        <v>691.48465090556397</v>
      </c>
      <c r="AC3942" s="27">
        <v>0.34302622896477425</v>
      </c>
      <c r="AD3942" s="27">
        <v>17.135236773226271</v>
      </c>
      <c r="AE3942" s="27">
        <v>5.9943383594381778</v>
      </c>
      <c r="AF3942" s="27">
        <v>0.67359881385928799</v>
      </c>
      <c r="AG3942" s="24">
        <v>32.973034960511008</v>
      </c>
      <c r="AH3942" s="24">
        <v>145.19087721608659</v>
      </c>
      <c r="AI3942" s="25">
        <v>4.7814788378116013</v>
      </c>
      <c r="AJ3942" s="32">
        <v>1.1524193558819873E-3</v>
      </c>
    </row>
    <row r="3943" spans="1:36" x14ac:dyDescent="0.25">
      <c r="A3943" s="28">
        <v>30</v>
      </c>
      <c r="B3943" s="45" t="s">
        <v>187</v>
      </c>
      <c r="C3943" s="3" t="s">
        <v>6073</v>
      </c>
      <c r="D3943" s="37" t="s">
        <v>6141</v>
      </c>
      <c r="E3943" s="3" t="s">
        <v>188</v>
      </c>
      <c r="F3943" s="26">
        <v>10432.901900757301</v>
      </c>
      <c r="G3943" s="30">
        <v>130.28018407331101</v>
      </c>
      <c r="H3943" s="30">
        <v>352.38139807621201</v>
      </c>
      <c r="I3943" s="30">
        <v>554.63354270948798</v>
      </c>
      <c r="J3943" s="24">
        <v>3.2969153086784302</v>
      </c>
      <c r="K3943" s="31">
        <v>3.85588301083322</v>
      </c>
      <c r="L3943" s="31"/>
      <c r="M3943" s="27">
        <v>5.5070867306477901E-2</v>
      </c>
      <c r="N3943" s="31">
        <v>17.8284836332328</v>
      </c>
      <c r="O3943" s="27"/>
      <c r="P3943" s="25">
        <v>0.342682412535396</v>
      </c>
      <c r="Q3943" s="31">
        <v>1.06596341966516</v>
      </c>
      <c r="R3943" s="31">
        <v>0.58039711364947699</v>
      </c>
      <c r="S3943" s="31">
        <v>7.4200106329038196</v>
      </c>
      <c r="T3943" s="31">
        <v>2.61306313970519</v>
      </c>
      <c r="U3943" s="30">
        <v>35.328905748071598</v>
      </c>
      <c r="V3943" s="30">
        <v>15.924481775013</v>
      </c>
      <c r="W3943" s="30">
        <v>83.360227655710204</v>
      </c>
      <c r="X3943" s="30">
        <v>23.893004012871199</v>
      </c>
      <c r="Y3943" s="30">
        <v>259.01229486609401</v>
      </c>
      <c r="Z3943" s="30">
        <v>70.135407145232307</v>
      </c>
      <c r="AA3943" s="26">
        <v>517.55999242199061</v>
      </c>
      <c r="AB3943" s="26">
        <v>679.760875438894</v>
      </c>
      <c r="AC3943" s="27">
        <v>0.36971356826597979</v>
      </c>
      <c r="AD3943" s="27">
        <v>18.810441665303248</v>
      </c>
      <c r="AE3943" s="27">
        <v>7.3314553446148558</v>
      </c>
      <c r="AF3943" s="27">
        <v>0.63092169941410192</v>
      </c>
      <c r="AG3943" s="24">
        <v>52.026258077634139</v>
      </c>
      <c r="AH3943" s="24">
        <v>376.93284701405537</v>
      </c>
      <c r="AI3943" s="25">
        <v>8.013225294090466</v>
      </c>
      <c r="AJ3943" s="32">
        <v>1.137546958180589E-3</v>
      </c>
    </row>
    <row r="3944" spans="1:36" x14ac:dyDescent="0.25">
      <c r="A3944" s="28">
        <v>30</v>
      </c>
      <c r="B3944" s="45" t="s">
        <v>187</v>
      </c>
      <c r="C3944" s="3" t="s">
        <v>6073</v>
      </c>
      <c r="D3944" s="37" t="s">
        <v>6141</v>
      </c>
      <c r="E3944" s="3" t="s">
        <v>188</v>
      </c>
      <c r="F3944" s="26">
        <v>10339.029251812701</v>
      </c>
      <c r="G3944" s="30">
        <v>73.119753311145999</v>
      </c>
      <c r="H3944" s="30">
        <v>304.77229074074899</v>
      </c>
      <c r="I3944" s="30">
        <v>337.06652068644598</v>
      </c>
      <c r="J3944" s="24">
        <v>3.35325074819026</v>
      </c>
      <c r="K3944" s="31">
        <v>2.9617065728540601</v>
      </c>
      <c r="L3944" s="31"/>
      <c r="M3944" s="27">
        <v>2.3864042499473801E-2</v>
      </c>
      <c r="N3944" s="31">
        <v>15.2499839342115</v>
      </c>
      <c r="O3944" s="27"/>
      <c r="P3944" s="25">
        <v>0.28037651934714197</v>
      </c>
      <c r="Q3944" s="31">
        <v>0.79387871808815902</v>
      </c>
      <c r="R3944" s="31">
        <v>0.35845695137362199</v>
      </c>
      <c r="S3944" s="31">
        <v>3.6967395048317</v>
      </c>
      <c r="T3944" s="31">
        <v>1.20680112357004</v>
      </c>
      <c r="U3944" s="30">
        <v>18.662626477927699</v>
      </c>
      <c r="V3944" s="30">
        <v>8.9430031362107005</v>
      </c>
      <c r="W3944" s="30">
        <v>49.163536154924103</v>
      </c>
      <c r="X3944" s="30">
        <v>12.304794697288401</v>
      </c>
      <c r="Y3944" s="30">
        <v>136.11139408305999</v>
      </c>
      <c r="Z3944" s="30">
        <v>38.382927649859298</v>
      </c>
      <c r="AA3944" s="26">
        <v>285.1783829931918</v>
      </c>
      <c r="AB3944" s="26">
        <v>681.15446619801799</v>
      </c>
      <c r="AC3944" s="27">
        <v>0.23991601445600075</v>
      </c>
      <c r="AD3944" s="27">
        <v>30.673557346356915</v>
      </c>
      <c r="AE3944" s="27">
        <v>7.293260369543324</v>
      </c>
      <c r="AF3944" s="27">
        <v>0.63969674023851786</v>
      </c>
      <c r="AG3944" s="24">
        <v>54.391087990253816</v>
      </c>
      <c r="AH3944" s="24">
        <v>358.69983263055065</v>
      </c>
      <c r="AI3944" s="25">
        <v>7.8692953242813051</v>
      </c>
      <c r="AJ3944" s="32">
        <v>1.8978352965336232E-3</v>
      </c>
    </row>
    <row r="3945" spans="1:36" x14ac:dyDescent="0.25">
      <c r="A3945" s="28">
        <v>30</v>
      </c>
      <c r="B3945" s="45" t="s">
        <v>187</v>
      </c>
      <c r="C3945" s="3" t="s">
        <v>6073</v>
      </c>
      <c r="D3945" s="37" t="s">
        <v>6141</v>
      </c>
      <c r="E3945" s="3" t="s">
        <v>188</v>
      </c>
      <c r="F3945" s="26">
        <v>9943.9818541708992</v>
      </c>
      <c r="G3945" s="30">
        <v>322.32713398852297</v>
      </c>
      <c r="H3945" s="30">
        <v>619.53509364256604</v>
      </c>
      <c r="I3945" s="30">
        <v>1327.4835612391</v>
      </c>
      <c r="J3945" s="24">
        <v>4.6980655519496697</v>
      </c>
      <c r="K3945" s="31">
        <v>5.12634184126515</v>
      </c>
      <c r="L3945" s="31"/>
      <c r="M3945" s="27">
        <v>2.9371129230121602E-2</v>
      </c>
      <c r="N3945" s="31">
        <v>39.721173934923002</v>
      </c>
      <c r="O3945" s="27"/>
      <c r="P3945" s="25">
        <v>5.1402361880309302</v>
      </c>
      <c r="Q3945" s="31">
        <v>4.4468843413991204</v>
      </c>
      <c r="R3945" s="31">
        <v>1.7818452377018099</v>
      </c>
      <c r="S3945" s="31">
        <v>18.996642240139899</v>
      </c>
      <c r="T3945" s="31">
        <v>5.6463740719217697</v>
      </c>
      <c r="U3945" s="30">
        <v>67.386378007258699</v>
      </c>
      <c r="V3945" s="30">
        <v>35.552631515527402</v>
      </c>
      <c r="W3945" s="30">
        <v>171.632175228877</v>
      </c>
      <c r="X3945" s="30">
        <v>47.765534157693601</v>
      </c>
      <c r="Y3945" s="30">
        <v>412.77377425984599</v>
      </c>
      <c r="Z3945" s="30">
        <v>102.771946394537</v>
      </c>
      <c r="AA3945" s="26">
        <v>913.64496670708627</v>
      </c>
      <c r="AB3945" s="26">
        <v>709.76497065554702</v>
      </c>
      <c r="AC3945" s="27">
        <v>0.52027260004497189</v>
      </c>
      <c r="AD3945" s="27">
        <v>7.49085121994956</v>
      </c>
      <c r="AE3945" s="27">
        <v>6.1254779744265671</v>
      </c>
      <c r="AF3945" s="27">
        <v>0.59268955902996712</v>
      </c>
      <c r="AG3945" s="24">
        <v>7.7274997649746107</v>
      </c>
      <c r="AH3945" s="24">
        <v>15.570503912003874</v>
      </c>
      <c r="AI3945" s="25">
        <v>-3.0737093760198952</v>
      </c>
      <c r="AJ3945" s="32">
        <v>4.4647600643486589E-4</v>
      </c>
    </row>
    <row r="3946" spans="1:36" x14ac:dyDescent="0.25">
      <c r="A3946" s="28">
        <v>30</v>
      </c>
      <c r="B3946" s="45" t="s">
        <v>187</v>
      </c>
      <c r="C3946" s="3" t="s">
        <v>6073</v>
      </c>
      <c r="D3946" s="37" t="s">
        <v>6141</v>
      </c>
      <c r="E3946" s="3" t="s">
        <v>188</v>
      </c>
      <c r="F3946" s="26">
        <v>10491.5723063476</v>
      </c>
      <c r="G3946" s="30">
        <v>118.06641681643799</v>
      </c>
      <c r="H3946" s="30">
        <v>352.13471876359301</v>
      </c>
      <c r="I3946" s="30">
        <v>597.49749331701298</v>
      </c>
      <c r="J3946" s="24">
        <v>2.9893961663891</v>
      </c>
      <c r="K3946" s="31">
        <v>4.5194347566639097</v>
      </c>
      <c r="L3946" s="31"/>
      <c r="M3946" s="27">
        <v>7.8934909805951706E-3</v>
      </c>
      <c r="N3946" s="31">
        <v>22.076868851620201</v>
      </c>
      <c r="O3946" s="27"/>
      <c r="P3946" s="25">
        <v>1.55764732970634</v>
      </c>
      <c r="Q3946" s="31">
        <v>1.65309356517343</v>
      </c>
      <c r="R3946" s="31">
        <v>0.62466469011426795</v>
      </c>
      <c r="S3946" s="31">
        <v>7.1104750284322602</v>
      </c>
      <c r="T3946" s="31">
        <v>2.65195174140027</v>
      </c>
      <c r="U3946" s="30">
        <v>32.205588342345202</v>
      </c>
      <c r="V3946" s="30">
        <v>16.5181010308076</v>
      </c>
      <c r="W3946" s="30">
        <v>87.345207966099906</v>
      </c>
      <c r="X3946" s="30">
        <v>25.244279304087499</v>
      </c>
      <c r="Y3946" s="30">
        <v>251.215938164439</v>
      </c>
      <c r="Z3946" s="30">
        <v>73.524302868636397</v>
      </c>
      <c r="AA3946" s="26">
        <v>521.73601237384298</v>
      </c>
      <c r="AB3946" s="26">
        <v>671.78618984690002</v>
      </c>
      <c r="AC3946" s="27">
        <v>0.33528763432072239</v>
      </c>
      <c r="AD3946" s="27">
        <v>17.559190496521644</v>
      </c>
      <c r="AE3946" s="27">
        <v>7.8003834456931873</v>
      </c>
      <c r="AF3946" s="27">
        <v>0.55702228069777115</v>
      </c>
      <c r="AG3946" s="24">
        <v>14.173213942967633</v>
      </c>
      <c r="AH3946" s="24">
        <v>35.033824608062368</v>
      </c>
      <c r="AI3946" s="25">
        <v>-1.1568650355683623</v>
      </c>
      <c r="AJ3946" s="32">
        <v>9.3225877418406673E-4</v>
      </c>
    </row>
    <row r="3947" spans="1:36" x14ac:dyDescent="0.25">
      <c r="A3947" s="28">
        <v>30</v>
      </c>
      <c r="B3947" s="45" t="s">
        <v>187</v>
      </c>
      <c r="C3947" s="3" t="s">
        <v>6073</v>
      </c>
      <c r="D3947" s="37" t="s">
        <v>6141</v>
      </c>
      <c r="E3947" s="3" t="s">
        <v>188</v>
      </c>
      <c r="F3947" s="26">
        <v>10495.4836667203</v>
      </c>
      <c r="G3947" s="30">
        <v>99.873719683343893</v>
      </c>
      <c r="H3947" s="30">
        <v>330.67361856574098</v>
      </c>
      <c r="I3947" s="30">
        <v>550.73681992698596</v>
      </c>
      <c r="J3947" s="24">
        <v>3.68092660736915</v>
      </c>
      <c r="K3947" s="31">
        <v>2.9617065728540601</v>
      </c>
      <c r="L3947" s="31"/>
      <c r="M3947" s="27">
        <v>2.2028346922591199E-2</v>
      </c>
      <c r="N3947" s="31">
        <v>17.6934193632841</v>
      </c>
      <c r="O3947" s="27"/>
      <c r="P3947" s="25">
        <v>1.05920018420031</v>
      </c>
      <c r="Q3947" s="31">
        <v>1.24093894321221</v>
      </c>
      <c r="R3947" s="31">
        <v>0.50782237944529696</v>
      </c>
      <c r="S3947" s="31">
        <v>7.0043485354705899</v>
      </c>
      <c r="T3947" s="31">
        <v>2.0912031943775999</v>
      </c>
      <c r="U3947" s="30">
        <v>30.486153811770102</v>
      </c>
      <c r="V3947" s="30">
        <v>15.0985767234726</v>
      </c>
      <c r="W3947" s="30">
        <v>77.429094170479004</v>
      </c>
      <c r="X3947" s="30">
        <v>19.695861062880901</v>
      </c>
      <c r="Y3947" s="30">
        <v>230.96706728653001</v>
      </c>
      <c r="Z3947" s="30">
        <v>65.052063560126101</v>
      </c>
      <c r="AA3947" s="26">
        <v>468.34777756217142</v>
      </c>
      <c r="AB3947" s="26">
        <v>688.89669064965199</v>
      </c>
      <c r="AC3947" s="27">
        <v>0.30203110885148543</v>
      </c>
      <c r="AD3947" s="27">
        <v>19.057167211213045</v>
      </c>
      <c r="AE3947" s="27">
        <v>7.5761300921258945</v>
      </c>
      <c r="AF3947" s="27">
        <v>0.52659458620829758</v>
      </c>
      <c r="AG3947" s="24">
        <v>16.704509333750284</v>
      </c>
      <c r="AH3947" s="24">
        <v>45.582380058893641</v>
      </c>
      <c r="AI3947" s="25">
        <v>0.35198989912806411</v>
      </c>
      <c r="AJ3947" s="32">
        <v>9.5616375581736291E-4</v>
      </c>
    </row>
    <row r="3948" spans="1:36" x14ac:dyDescent="0.25">
      <c r="A3948" s="28">
        <v>30</v>
      </c>
      <c r="B3948" s="45" t="s">
        <v>187</v>
      </c>
      <c r="C3948" s="3" t="s">
        <v>6073</v>
      </c>
      <c r="D3948" s="37" t="s">
        <v>6141</v>
      </c>
      <c r="E3948" s="3" t="s">
        <v>188</v>
      </c>
      <c r="F3948" s="26">
        <v>10709.304700427399</v>
      </c>
      <c r="G3948" s="30">
        <v>106.10855706399499</v>
      </c>
      <c r="H3948" s="30">
        <v>352.99809635775898</v>
      </c>
      <c r="I3948" s="30">
        <v>403.96026178606797</v>
      </c>
      <c r="J3948" s="24">
        <v>3.2984658253622401</v>
      </c>
      <c r="K3948" s="31">
        <v>3.0264433285448602</v>
      </c>
      <c r="L3948" s="31"/>
      <c r="M3948" s="27">
        <v>8.99490832672473E-3</v>
      </c>
      <c r="N3948" s="31">
        <v>18.970390642799401</v>
      </c>
      <c r="O3948" s="27"/>
      <c r="P3948" s="25">
        <v>0.45171772561484003</v>
      </c>
      <c r="Q3948" s="31">
        <v>1.0118149839894699</v>
      </c>
      <c r="R3948" s="31">
        <v>0.45391832375007501</v>
      </c>
      <c r="S3948" s="31">
        <v>4.9260380483044397</v>
      </c>
      <c r="T3948" s="31">
        <v>1.8892333597676501</v>
      </c>
      <c r="U3948" s="30">
        <v>27.807184655518199</v>
      </c>
      <c r="V3948" s="30">
        <v>10.5302894071399</v>
      </c>
      <c r="W3948" s="30">
        <v>57.782214500650703</v>
      </c>
      <c r="X3948" s="30">
        <v>12.6528504541169</v>
      </c>
      <c r="Y3948" s="30">
        <v>164.91460078639699</v>
      </c>
      <c r="Z3948" s="30">
        <v>47.198967973787298</v>
      </c>
      <c r="AA3948" s="26">
        <v>348.59821577016265</v>
      </c>
      <c r="AB3948" s="26">
        <v>679.79949390822503</v>
      </c>
      <c r="AC3948" s="27">
        <v>0.30059243423356979</v>
      </c>
      <c r="AD3948" s="27">
        <v>26.51078760340765</v>
      </c>
      <c r="AE3948" s="27">
        <v>5.9306471629327815</v>
      </c>
      <c r="AF3948" s="27">
        <v>0.62158698909196031</v>
      </c>
      <c r="AG3948" s="24">
        <v>41.996117413764331</v>
      </c>
      <c r="AH3948" s="24">
        <v>219.09578530210757</v>
      </c>
      <c r="AI3948" s="25">
        <v>5.9760788004201508</v>
      </c>
      <c r="AJ3948" s="32">
        <v>1.5387330088946832E-3</v>
      </c>
    </row>
    <row r="3949" spans="1:36" x14ac:dyDescent="0.25">
      <c r="A3949" s="28">
        <v>30</v>
      </c>
      <c r="B3949" s="45" t="s">
        <v>187</v>
      </c>
      <c r="C3949" s="3" t="s">
        <v>6073</v>
      </c>
      <c r="D3949" s="37" t="s">
        <v>6141</v>
      </c>
      <c r="E3949" s="3" t="s">
        <v>188</v>
      </c>
      <c r="F3949" s="26">
        <v>9637.5919583101295</v>
      </c>
      <c r="G3949" s="30">
        <v>173.41223072901099</v>
      </c>
      <c r="H3949" s="30">
        <v>566.99240005472302</v>
      </c>
      <c r="I3949" s="30">
        <v>983.92250258182105</v>
      </c>
      <c r="J3949" s="24">
        <v>4.6045177120263601</v>
      </c>
      <c r="K3949" s="31">
        <v>8.1082786502725792</v>
      </c>
      <c r="L3949" s="31"/>
      <c r="M3949" s="27">
        <v>1.43184254996843E-2</v>
      </c>
      <c r="N3949" s="31">
        <v>31.7401034379523</v>
      </c>
      <c r="O3949" s="27"/>
      <c r="P3949" s="25">
        <v>1.71341206267698</v>
      </c>
      <c r="Q3949" s="31">
        <v>2.0151273210546701</v>
      </c>
      <c r="R3949" s="31">
        <v>0.92460010616142096</v>
      </c>
      <c r="S3949" s="31">
        <v>9.3302875062139794</v>
      </c>
      <c r="T3949" s="31">
        <v>4.1109015404771503</v>
      </c>
      <c r="U3949" s="30">
        <v>42.316120975315101</v>
      </c>
      <c r="V3949" s="30">
        <v>26.003104357091701</v>
      </c>
      <c r="W3949" s="30">
        <v>141.28145309742101</v>
      </c>
      <c r="X3949" s="30">
        <v>40.046885903321296</v>
      </c>
      <c r="Y3949" s="30">
        <v>401.94550106310299</v>
      </c>
      <c r="Z3949" s="30">
        <v>110.556583672211</v>
      </c>
      <c r="AA3949" s="26">
        <v>811.99839946849931</v>
      </c>
      <c r="AB3949" s="26">
        <v>708.01051966795103</v>
      </c>
      <c r="AC3949" s="27">
        <v>0.30584577626132942</v>
      </c>
      <c r="AD3949" s="27">
        <v>9.7950722064197198</v>
      </c>
      <c r="AE3949" s="27">
        <v>9.4986376775313577</v>
      </c>
      <c r="AF3949" s="27">
        <v>0.6518967488079136</v>
      </c>
      <c r="AG3949" s="24">
        <v>18.524500982187892</v>
      </c>
      <c r="AH3949" s="24">
        <v>50.743228681590296</v>
      </c>
      <c r="AI3949" s="25">
        <v>1.3143973299258782</v>
      </c>
      <c r="AJ3949" s="32">
        <v>6.6254887666186203E-4</v>
      </c>
    </row>
    <row r="3950" spans="1:36" x14ac:dyDescent="0.25">
      <c r="A3950" s="28">
        <v>30</v>
      </c>
      <c r="B3950" s="45" t="s">
        <v>187</v>
      </c>
      <c r="C3950" s="3" t="s">
        <v>6073</v>
      </c>
      <c r="D3950" s="37" t="s">
        <v>6141</v>
      </c>
      <c r="E3950" s="3" t="s">
        <v>188</v>
      </c>
      <c r="F3950" s="26">
        <v>11605.006225773601</v>
      </c>
      <c r="G3950" s="30">
        <v>295.15440988180399</v>
      </c>
      <c r="H3950" s="30">
        <v>929.240970635694</v>
      </c>
      <c r="I3950" s="30">
        <v>1041.07443672519</v>
      </c>
      <c r="J3950" s="24">
        <v>3.52174022783114</v>
      </c>
      <c r="K3950" s="31">
        <v>11.976299802797801</v>
      </c>
      <c r="L3950" s="31"/>
      <c r="M3950" s="27">
        <v>2.2028346922591199E-2</v>
      </c>
      <c r="N3950" s="31">
        <v>29.0265394689823</v>
      </c>
      <c r="O3950" s="27"/>
      <c r="P3950" s="25">
        <v>1.1682354972797599</v>
      </c>
      <c r="Q3950" s="31">
        <v>1.97127156323469</v>
      </c>
      <c r="R3950" s="31">
        <v>0.97639618202498502</v>
      </c>
      <c r="S3950" s="31">
        <v>11.8154162163999</v>
      </c>
      <c r="T3950" s="31">
        <v>5.1646571993116996</v>
      </c>
      <c r="U3950" s="30">
        <v>66.298046787531405</v>
      </c>
      <c r="V3950" s="30">
        <v>27.977533620930402</v>
      </c>
      <c r="W3950" s="30">
        <v>142.94958439014201</v>
      </c>
      <c r="X3950" s="30">
        <v>36.832488619670301</v>
      </c>
      <c r="Y3950" s="30">
        <v>390.90066240242498</v>
      </c>
      <c r="Z3950" s="30">
        <v>98.474433701814206</v>
      </c>
      <c r="AA3950" s="26">
        <v>813.57729399666925</v>
      </c>
      <c r="AB3950" s="26">
        <v>685.209925527275</v>
      </c>
      <c r="AC3950" s="27">
        <v>0.31762956994878172</v>
      </c>
      <c r="AD3950" s="27">
        <v>11.147143582046235</v>
      </c>
      <c r="AE3950" s="27">
        <v>5.8961112935221678</v>
      </c>
      <c r="AF3950" s="27">
        <v>0.61851746395482621</v>
      </c>
      <c r="AG3950" s="24">
        <v>24.846479615257959</v>
      </c>
      <c r="AH3950" s="24">
        <v>97.649906340842634</v>
      </c>
      <c r="AI3950" s="25">
        <v>3.1037509647856467</v>
      </c>
      <c r="AJ3950" s="32">
        <v>5.9411454372123326E-4</v>
      </c>
    </row>
    <row r="3951" spans="1:36" x14ac:dyDescent="0.25">
      <c r="A3951" s="28">
        <v>30</v>
      </c>
      <c r="B3951" s="45" t="s">
        <v>187</v>
      </c>
      <c r="C3951" s="3" t="s">
        <v>6073</v>
      </c>
      <c r="D3951" s="37" t="s">
        <v>6141</v>
      </c>
      <c r="E3951" s="3" t="s">
        <v>188</v>
      </c>
      <c r="F3951" s="26">
        <v>9925.7288390983504</v>
      </c>
      <c r="G3951" s="30">
        <v>91.684679541592899</v>
      </c>
      <c r="H3951" s="30">
        <v>270.97722491194901</v>
      </c>
      <c r="I3951" s="30">
        <v>513.71795349321496</v>
      </c>
      <c r="J3951" s="24">
        <v>3.5563684337696002</v>
      </c>
      <c r="K3951" s="31">
        <v>3.0507196119289102</v>
      </c>
      <c r="L3951" s="31"/>
      <c r="M3951" s="27">
        <v>2.01926513457086E-2</v>
      </c>
      <c r="N3951" s="31">
        <v>18.024940753158202</v>
      </c>
      <c r="O3951" s="27"/>
      <c r="P3951" s="25">
        <v>0.63863540517960105</v>
      </c>
      <c r="Q3951" s="31">
        <v>1.1160842857451301</v>
      </c>
      <c r="R3951" s="31">
        <v>0.60448831172555395</v>
      </c>
      <c r="S3951" s="31">
        <v>6.4914038194891601</v>
      </c>
      <c r="T3951" s="31">
        <v>1.7123529456061399</v>
      </c>
      <c r="U3951" s="30">
        <v>18.7463442640606</v>
      </c>
      <c r="V3951" s="30">
        <v>13.9758620440349</v>
      </c>
      <c r="W3951" s="30">
        <v>74.000157624329702</v>
      </c>
      <c r="X3951" s="30">
        <v>18.487902848005699</v>
      </c>
      <c r="Y3951" s="30">
        <v>208.66082450123901</v>
      </c>
      <c r="Z3951" s="30">
        <v>55.744878928458398</v>
      </c>
      <c r="AA3951" s="26">
        <v>418.22406838237777</v>
      </c>
      <c r="AB3951" s="26">
        <v>686.02346606784204</v>
      </c>
      <c r="AC3951" s="27">
        <v>0.33834828580662007</v>
      </c>
      <c r="AD3951" s="27">
        <v>19.321358678638134</v>
      </c>
      <c r="AE3951" s="27">
        <v>11.13074749732786</v>
      </c>
      <c r="AF3951" s="27">
        <v>0.68658408573754892</v>
      </c>
      <c r="AG3951" s="24">
        <v>28.224148875819239</v>
      </c>
      <c r="AH3951" s="24">
        <v>114.88299898996911</v>
      </c>
      <c r="AI3951" s="25">
        <v>3.738790286131346</v>
      </c>
      <c r="AJ3951" s="32">
        <v>1.3365000796037336E-3</v>
      </c>
    </row>
    <row r="3952" spans="1:36" x14ac:dyDescent="0.25">
      <c r="A3952" s="28">
        <v>30</v>
      </c>
      <c r="B3952" s="45" t="s">
        <v>187</v>
      </c>
      <c r="C3952" s="3" t="s">
        <v>6073</v>
      </c>
      <c r="D3952" s="37" t="s">
        <v>6141</v>
      </c>
      <c r="E3952" s="3" t="s">
        <v>188</v>
      </c>
      <c r="F3952" s="26">
        <v>9844.8940580627404</v>
      </c>
      <c r="G3952" s="30">
        <v>227.29239257075901</v>
      </c>
      <c r="H3952" s="30">
        <v>674.05122173135999</v>
      </c>
      <c r="I3952" s="30">
        <v>696.21447047373704</v>
      </c>
      <c r="J3952" s="24">
        <v>3.51243712772827</v>
      </c>
      <c r="K3952" s="31">
        <v>4.3495007729755599</v>
      </c>
      <c r="L3952" s="31"/>
      <c r="M3952" s="27">
        <v>1.4134855941996E-2</v>
      </c>
      <c r="N3952" s="31">
        <v>18.6388692529252</v>
      </c>
      <c r="O3952" s="27"/>
      <c r="P3952" s="25">
        <v>0.90343545122967905</v>
      </c>
      <c r="Q3952" s="31">
        <v>1.4226270827521199</v>
      </c>
      <c r="R3952" s="31">
        <v>0.55881541537299195</v>
      </c>
      <c r="S3952" s="31">
        <v>7.3581035120095102</v>
      </c>
      <c r="T3952" s="31">
        <v>3.0985434253825299</v>
      </c>
      <c r="U3952" s="30">
        <v>41.041034694214403</v>
      </c>
      <c r="V3952" s="30">
        <v>20.157245164157398</v>
      </c>
      <c r="W3952" s="30">
        <v>118.15929990108999</v>
      </c>
      <c r="X3952" s="30">
        <v>32.512502461387697</v>
      </c>
      <c r="Y3952" s="30">
        <v>373.900273483538</v>
      </c>
      <c r="Z3952" s="30">
        <v>108.29731985660899</v>
      </c>
      <c r="AA3952" s="26">
        <v>726.06220455661048</v>
      </c>
      <c r="AB3952" s="26">
        <v>684.99023595134804</v>
      </c>
      <c r="AC3952" s="27">
        <v>0.33720344276943592</v>
      </c>
      <c r="AD3952" s="27">
        <v>14.140605338702327</v>
      </c>
      <c r="AE3952" s="27">
        <v>9.1104007554723552</v>
      </c>
      <c r="AF3952" s="27">
        <v>0.52803599730552586</v>
      </c>
      <c r="AG3952" s="24">
        <v>20.631102341130809</v>
      </c>
      <c r="AH3952" s="24">
        <v>75.667134085904621</v>
      </c>
      <c r="AI3952" s="25">
        <v>2.1389700724643035</v>
      </c>
      <c r="AJ3952" s="32">
        <v>7.5843869913566338E-4</v>
      </c>
    </row>
    <row r="3953" spans="1:36" x14ac:dyDescent="0.25">
      <c r="A3953" s="28">
        <v>30</v>
      </c>
      <c r="B3953" s="45" t="s">
        <v>187</v>
      </c>
      <c r="C3953" s="3" t="s">
        <v>6073</v>
      </c>
      <c r="D3953" s="37" t="s">
        <v>6141</v>
      </c>
      <c r="E3953" s="3" t="s">
        <v>188</v>
      </c>
      <c r="F3953" s="26">
        <v>9625.8578771920493</v>
      </c>
      <c r="G3953" s="30">
        <v>316.86001912116097</v>
      </c>
      <c r="H3953" s="30">
        <v>786.16696931668605</v>
      </c>
      <c r="I3953" s="30">
        <v>1180.7070030981799</v>
      </c>
      <c r="J3953" s="24">
        <v>6.1214398676888804</v>
      </c>
      <c r="K3953" s="31">
        <v>11.3167941041978</v>
      </c>
      <c r="L3953" s="31"/>
      <c r="M3953" s="27">
        <v>1.7989816653449502E-2</v>
      </c>
      <c r="N3953" s="31">
        <v>47.481230171977501</v>
      </c>
      <c r="O3953" s="27"/>
      <c r="P3953" s="25">
        <v>1.86917679564761</v>
      </c>
      <c r="Q3953" s="31">
        <v>2.4841154250887101</v>
      </c>
      <c r="R3953" s="31">
        <v>1.0374272171510499</v>
      </c>
      <c r="S3953" s="31">
        <v>13.0358708854592</v>
      </c>
      <c r="T3953" s="31">
        <v>4.9350890022084597</v>
      </c>
      <c r="U3953" s="30">
        <v>64.288819920342405</v>
      </c>
      <c r="V3953" s="30">
        <v>31.965106447898801</v>
      </c>
      <c r="W3953" s="30">
        <v>163.98657347057201</v>
      </c>
      <c r="X3953" s="30">
        <v>47.212739720377797</v>
      </c>
      <c r="Y3953" s="30">
        <v>464.96605106814798</v>
      </c>
      <c r="Z3953" s="30">
        <v>124.57875365818001</v>
      </c>
      <c r="AA3953" s="26">
        <v>967.85894359970484</v>
      </c>
      <c r="AB3953" s="26">
        <v>733.44872536278297</v>
      </c>
      <c r="AC3953" s="27">
        <v>0.40304417698515965</v>
      </c>
      <c r="AD3953" s="27">
        <v>8.1526219899888446</v>
      </c>
      <c r="AE3953" s="27">
        <v>7.2324558398220411</v>
      </c>
      <c r="AF3953" s="27">
        <v>0.5573466070532278</v>
      </c>
      <c r="AG3953" s="24">
        <v>25.402214644723735</v>
      </c>
      <c r="AH3953" s="24">
        <v>78.629204197453731</v>
      </c>
      <c r="AI3953" s="25">
        <v>3.6713910340144462</v>
      </c>
      <c r="AJ3953" s="32">
        <v>4.7204480501152957E-4</v>
      </c>
    </row>
    <row r="3954" spans="1:36" x14ac:dyDescent="0.25">
      <c r="A3954" s="28">
        <v>30</v>
      </c>
      <c r="B3954" s="45" t="s">
        <v>187</v>
      </c>
      <c r="C3954" s="3" t="s">
        <v>6073</v>
      </c>
      <c r="D3954" s="37" t="s">
        <v>6141</v>
      </c>
      <c r="E3954" s="3" t="s">
        <v>188</v>
      </c>
      <c r="F3954" s="26">
        <v>10093.917335124101</v>
      </c>
      <c r="G3954" s="30">
        <v>267.097641668873</v>
      </c>
      <c r="H3954" s="30">
        <v>769.14609674597705</v>
      </c>
      <c r="I3954" s="30">
        <v>1262.5381815307301</v>
      </c>
      <c r="J3954" s="24">
        <v>5.9090190820066599</v>
      </c>
      <c r="K3954" s="31">
        <v>11.9520235194138</v>
      </c>
      <c r="L3954" s="31"/>
      <c r="M3954" s="27">
        <v>1.8356955768826001E-2</v>
      </c>
      <c r="N3954" s="31">
        <v>40.961309504452203</v>
      </c>
      <c r="O3954" s="27"/>
      <c r="P3954" s="25">
        <v>2.0249415286182502</v>
      </c>
      <c r="Q3954" s="31">
        <v>2.4935130874787101</v>
      </c>
      <c r="R3954" s="31">
        <v>0.99075052087864801</v>
      </c>
      <c r="S3954" s="31">
        <v>13.203904499315099</v>
      </c>
      <c r="T3954" s="31">
        <v>5.3528278526750102</v>
      </c>
      <c r="U3954" s="30">
        <v>81.618401649846803</v>
      </c>
      <c r="V3954" s="30">
        <v>32.984582995894002</v>
      </c>
      <c r="W3954" s="30">
        <v>178.86074416400299</v>
      </c>
      <c r="X3954" s="30">
        <v>45.595304144527901</v>
      </c>
      <c r="Y3954" s="30">
        <v>487.59714204934102</v>
      </c>
      <c r="Z3954" s="30">
        <v>136.41533147470801</v>
      </c>
      <c r="AA3954" s="26">
        <v>1028.1171104275074</v>
      </c>
      <c r="AB3954" s="26">
        <v>730.22229827998206</v>
      </c>
      <c r="AC3954" s="27">
        <v>0.34726515911461009</v>
      </c>
      <c r="AD3954" s="27">
        <v>7.9949402582708471</v>
      </c>
      <c r="AE3954" s="27">
        <v>5.9741079486118096</v>
      </c>
      <c r="AF3954" s="27">
        <v>0.5278748013785286</v>
      </c>
      <c r="AG3954" s="24">
        <v>20.228391252562627</v>
      </c>
      <c r="AH3954" s="24">
        <v>58.016485669178074</v>
      </c>
      <c r="AI3954" s="25">
        <v>2.4409828283792798</v>
      </c>
      <c r="AJ3954" s="32">
        <v>4.1810600986222943E-4</v>
      </c>
    </row>
    <row r="3955" spans="1:36" x14ac:dyDescent="0.25">
      <c r="A3955" s="28">
        <v>30</v>
      </c>
      <c r="B3955" s="45" t="s">
        <v>187</v>
      </c>
      <c r="C3955" s="3" t="s">
        <v>6073</v>
      </c>
      <c r="D3955" s="37" t="s">
        <v>6141</v>
      </c>
      <c r="E3955" s="3" t="s">
        <v>188</v>
      </c>
      <c r="F3955" s="26">
        <v>9874.8811542533695</v>
      </c>
      <c r="G3955" s="30">
        <v>110.691627825146</v>
      </c>
      <c r="H3955" s="30">
        <v>461.29031459749098</v>
      </c>
      <c r="I3955" s="30">
        <v>720.24426096583397</v>
      </c>
      <c r="J3955" s="24">
        <v>2.5087359944074499</v>
      </c>
      <c r="K3955" s="31">
        <v>4.7257831654283304</v>
      </c>
      <c r="L3955" s="31"/>
      <c r="M3955" s="27">
        <v>4.5892389422064897E-3</v>
      </c>
      <c r="N3955" s="31">
        <v>18.454690702995102</v>
      </c>
      <c r="O3955" s="27"/>
      <c r="P3955" s="25">
        <v>0.70094129836785501</v>
      </c>
      <c r="Q3955" s="31">
        <v>1.45753268591496</v>
      </c>
      <c r="R3955" s="31">
        <v>0.50902693934910104</v>
      </c>
      <c r="S3955" s="31">
        <v>7.2431331446343599</v>
      </c>
      <c r="T3955" s="31">
        <v>3.4309782463243801</v>
      </c>
      <c r="U3955" s="30">
        <v>47.5323830343632</v>
      </c>
      <c r="V3955" s="30">
        <v>19.189387681883598</v>
      </c>
      <c r="W3955" s="30">
        <v>102.31205262023801</v>
      </c>
      <c r="X3955" s="30">
        <v>28.0491992267639</v>
      </c>
      <c r="Y3955" s="30">
        <v>300.48458120961999</v>
      </c>
      <c r="Z3955" s="30">
        <v>85.999368285225302</v>
      </c>
      <c r="AA3955" s="26">
        <v>615.36786431462201</v>
      </c>
      <c r="AB3955" s="26">
        <v>657.83812984682402</v>
      </c>
      <c r="AC3955" s="27">
        <v>0.2399608756618539</v>
      </c>
      <c r="AD3955" s="27">
        <v>13.710461421811734</v>
      </c>
      <c r="AE3955" s="27">
        <v>6.3216813891360504</v>
      </c>
      <c r="AF3955" s="27">
        <v>0.47895202796543263</v>
      </c>
      <c r="AG3955" s="24">
        <v>26.32843969383304</v>
      </c>
      <c r="AH3955" s="24">
        <v>127.51247766585105</v>
      </c>
      <c r="AI3955" s="25">
        <v>3.2585910591972809</v>
      </c>
      <c r="AJ3955" s="32">
        <v>6.649855527111969E-4</v>
      </c>
    </row>
    <row r="3956" spans="1:36" x14ac:dyDescent="0.25">
      <c r="A3956" s="28">
        <v>30</v>
      </c>
      <c r="B3956" s="45" t="s">
        <v>187</v>
      </c>
      <c r="C3956" s="3" t="s">
        <v>6073</v>
      </c>
      <c r="D3956" s="37" t="s">
        <v>6141</v>
      </c>
      <c r="E3956" s="3" t="s">
        <v>188</v>
      </c>
      <c r="F3956" s="26">
        <v>9490.2640509387693</v>
      </c>
      <c r="G3956" s="30">
        <v>107.96970255075701</v>
      </c>
      <c r="H3956" s="30">
        <v>374.70587586822899</v>
      </c>
      <c r="I3956" s="30">
        <v>498.13106236320601</v>
      </c>
      <c r="J3956" s="24">
        <v>3.5005498331523799</v>
      </c>
      <c r="K3956" s="31">
        <v>3.0871340370049798</v>
      </c>
      <c r="L3956" s="31"/>
      <c r="M3956" s="27">
        <v>4.5892389422064897E-3</v>
      </c>
      <c r="N3956" s="31">
        <v>21.168254671965101</v>
      </c>
      <c r="O3956" s="27"/>
      <c r="P3956" s="25">
        <v>1.2772708103592001</v>
      </c>
      <c r="Q3956" s="31">
        <v>1.05164317221374</v>
      </c>
      <c r="R3956" s="31">
        <v>0.53833789700832702</v>
      </c>
      <c r="S3956" s="31">
        <v>5.6866112478631203</v>
      </c>
      <c r="T3956" s="31">
        <v>2.3220258625032701</v>
      </c>
      <c r="U3956" s="30">
        <v>24.4842325290135</v>
      </c>
      <c r="V3956" s="30">
        <v>13.4080523211009</v>
      </c>
      <c r="W3956" s="30">
        <v>71.683308606661299</v>
      </c>
      <c r="X3956" s="30">
        <v>18.8154847367854</v>
      </c>
      <c r="Y3956" s="30">
        <v>201.62244692335599</v>
      </c>
      <c r="Z3956" s="30">
        <v>57.414769574773501</v>
      </c>
      <c r="AA3956" s="26">
        <v>419.47702759254554</v>
      </c>
      <c r="AB3956" s="26">
        <v>684.70882042874905</v>
      </c>
      <c r="AC3956" s="27">
        <v>0.288145208026378</v>
      </c>
      <c r="AD3956" s="27">
        <v>19.051741133981047</v>
      </c>
      <c r="AE3956" s="27">
        <v>8.2347872935954189</v>
      </c>
      <c r="AF3956" s="27">
        <v>0.67300395350308961</v>
      </c>
      <c r="AG3956" s="24">
        <v>16.573035647790359</v>
      </c>
      <c r="AH3956" s="24">
        <v>31.781792795076367</v>
      </c>
      <c r="AI3956" s="25">
        <v>-1.1284021267967539</v>
      </c>
      <c r="AJ3956" s="32">
        <v>1.3510579932724156E-3</v>
      </c>
    </row>
    <row r="3957" spans="1:36" x14ac:dyDescent="0.25">
      <c r="A3957" s="28">
        <v>30</v>
      </c>
      <c r="B3957" s="45" t="s">
        <v>187</v>
      </c>
      <c r="C3957" s="3" t="s">
        <v>6073</v>
      </c>
      <c r="D3957" s="37" t="s">
        <v>6141</v>
      </c>
      <c r="E3957" s="3" t="s">
        <v>188</v>
      </c>
      <c r="F3957" s="26">
        <v>10756.2410248997</v>
      </c>
      <c r="G3957" s="30">
        <v>169.82952566699501</v>
      </c>
      <c r="H3957" s="30">
        <v>462.770390473205</v>
      </c>
      <c r="I3957" s="30">
        <v>618.92946862077599</v>
      </c>
      <c r="J3957" s="24">
        <v>2.9170387211445501</v>
      </c>
      <c r="K3957" s="31">
        <v>2.8200949197804301</v>
      </c>
      <c r="L3957" s="31"/>
      <c r="M3957" s="27">
        <v>1.8356955768826001E-2</v>
      </c>
      <c r="N3957" s="31">
        <v>18.319626433046398</v>
      </c>
      <c r="O3957" s="27"/>
      <c r="P3957" s="25">
        <v>0.685364825070791</v>
      </c>
      <c r="Q3957" s="31">
        <v>1.21587851017223</v>
      </c>
      <c r="R3957" s="31">
        <v>0.57487621409037604</v>
      </c>
      <c r="S3957" s="31">
        <v>7.4553861305577103</v>
      </c>
      <c r="T3957" s="31">
        <v>3.4999741525575998</v>
      </c>
      <c r="U3957" s="30">
        <v>50.816696182652699</v>
      </c>
      <c r="V3957" s="30">
        <v>17.2407679509055</v>
      </c>
      <c r="W3957" s="30">
        <v>86.094109496559</v>
      </c>
      <c r="X3957" s="30">
        <v>22.234620700923799</v>
      </c>
      <c r="Y3957" s="30">
        <v>233.78241831768301</v>
      </c>
      <c r="Z3957" s="30">
        <v>59.870491113472099</v>
      </c>
      <c r="AA3957" s="26">
        <v>501.80856698346008</v>
      </c>
      <c r="AB3957" s="26">
        <v>669.81144502694997</v>
      </c>
      <c r="AC3957" s="27">
        <v>0.36698442502627737</v>
      </c>
      <c r="AD3957" s="27">
        <v>17.37878315742331</v>
      </c>
      <c r="AE3957" s="27">
        <v>4.6005040838819689</v>
      </c>
      <c r="AF3957" s="27">
        <v>0.58373779419326088</v>
      </c>
      <c r="AG3957" s="24">
        <v>26.729744163853425</v>
      </c>
      <c r="AH3957" s="24">
        <v>110.44704007407904</v>
      </c>
      <c r="AI3957" s="25">
        <v>3.095628520376426</v>
      </c>
      <c r="AJ3957" s="32">
        <v>9.431410585346076E-4</v>
      </c>
    </row>
    <row r="3958" spans="1:36" x14ac:dyDescent="0.25">
      <c r="A3958" s="28">
        <v>30</v>
      </c>
      <c r="B3958" s="45" t="s">
        <v>187</v>
      </c>
      <c r="C3958" s="3" t="s">
        <v>6073</v>
      </c>
      <c r="D3958" s="37" t="s">
        <v>6141</v>
      </c>
      <c r="E3958" s="3" t="s">
        <v>188</v>
      </c>
      <c r="F3958" s="26">
        <v>10598.482823201201</v>
      </c>
      <c r="G3958" s="30">
        <v>195.53659770288999</v>
      </c>
      <c r="H3958" s="30">
        <v>491.63187004962498</v>
      </c>
      <c r="I3958" s="30">
        <v>755.31476600835504</v>
      </c>
      <c r="J3958" s="24">
        <v>3.31397099220036</v>
      </c>
      <c r="K3958" s="31">
        <v>3.9853565222148202</v>
      </c>
      <c r="L3958" s="31"/>
      <c r="M3958" s="27">
        <v>3.4878215960769399E-2</v>
      </c>
      <c r="N3958" s="31">
        <v>22.040033141634201</v>
      </c>
      <c r="O3958" s="27"/>
      <c r="P3958" s="25">
        <v>1.0747766574973801</v>
      </c>
      <c r="Q3958" s="31">
        <v>1.41099188169784</v>
      </c>
      <c r="R3958" s="31">
        <v>0.833655833424232</v>
      </c>
      <c r="S3958" s="31">
        <v>8.9057815343672804</v>
      </c>
      <c r="T3958" s="31">
        <v>3.7797211905577202</v>
      </c>
      <c r="U3958" s="30">
        <v>48.749510848141099</v>
      </c>
      <c r="V3958" s="30">
        <v>21.396102741467999</v>
      </c>
      <c r="W3958" s="30">
        <v>113.247579983633</v>
      </c>
      <c r="X3958" s="30">
        <v>27.025505824327301</v>
      </c>
      <c r="Y3958" s="30">
        <v>295.070444611249</v>
      </c>
      <c r="Z3958" s="30">
        <v>78.632203669129495</v>
      </c>
      <c r="AA3958" s="26">
        <v>622.20118613308728</v>
      </c>
      <c r="AB3958" s="26">
        <v>680.18485461054001</v>
      </c>
      <c r="AC3958" s="27">
        <v>0.39772970308689032</v>
      </c>
      <c r="AD3958" s="27">
        <v>14.0318755837536</v>
      </c>
      <c r="AE3958" s="27">
        <v>6.0527878019211041</v>
      </c>
      <c r="AF3958" s="27">
        <v>0.71897228953657832</v>
      </c>
      <c r="AG3958" s="24">
        <v>20.50661687513243</v>
      </c>
      <c r="AH3958" s="24">
        <v>62.703417995652259</v>
      </c>
      <c r="AI3958" s="25">
        <v>1.2876009448959671</v>
      </c>
      <c r="AJ3958" s="32">
        <v>9.5188432941164733E-4</v>
      </c>
    </row>
    <row r="3959" spans="1:36" x14ac:dyDescent="0.25">
      <c r="A3959" s="28">
        <v>30</v>
      </c>
      <c r="B3959" s="45" t="s">
        <v>187</v>
      </c>
      <c r="C3959" s="3" t="s">
        <v>6073</v>
      </c>
      <c r="D3959" s="37" t="s">
        <v>6141</v>
      </c>
      <c r="E3959" s="3" t="s">
        <v>188</v>
      </c>
      <c r="F3959" s="26">
        <v>11542.4244598105</v>
      </c>
      <c r="G3959" s="30">
        <v>153.26533083481701</v>
      </c>
      <c r="H3959" s="30">
        <v>384.20302940405998</v>
      </c>
      <c r="I3959" s="30">
        <v>342.26215106311503</v>
      </c>
      <c r="J3959" s="24">
        <v>3.1031007232019601</v>
      </c>
      <c r="K3959" s="31">
        <v>2.5328255664025101</v>
      </c>
      <c r="L3959" s="31"/>
      <c r="M3959" s="27">
        <v>9.5456169997895097E-3</v>
      </c>
      <c r="N3959" s="31">
        <v>17.042655153531101</v>
      </c>
      <c r="O3959" s="27"/>
      <c r="P3959" s="25">
        <v>0.35825888583245902</v>
      </c>
      <c r="Q3959" s="31">
        <v>0.81133151966957895</v>
      </c>
      <c r="R3959" s="31">
        <v>0.36387747094073902</v>
      </c>
      <c r="S3959" s="31">
        <v>4.3511862114286997</v>
      </c>
      <c r="T3959" s="31">
        <v>1.7876212069514601</v>
      </c>
      <c r="U3959" s="30">
        <v>19.164933194724899</v>
      </c>
      <c r="V3959" s="30">
        <v>9.7172891220298094</v>
      </c>
      <c r="W3959" s="30">
        <v>48.097785606796698</v>
      </c>
      <c r="X3959" s="30">
        <v>13.041853947042799</v>
      </c>
      <c r="Y3959" s="30">
        <v>125.932817278122</v>
      </c>
      <c r="Z3959" s="30">
        <v>31.2613351876333</v>
      </c>
      <c r="AA3959" s="26">
        <v>271.9404904017033</v>
      </c>
      <c r="AB3959" s="26">
        <v>674.81074297227804</v>
      </c>
      <c r="AC3959" s="27">
        <v>0.39891754906916777</v>
      </c>
      <c r="AD3959" s="27">
        <v>33.72392893563628</v>
      </c>
      <c r="AE3959" s="27">
        <v>6.5710021526599789</v>
      </c>
      <c r="AF3959" s="27">
        <v>0.59207373201131264</v>
      </c>
      <c r="AG3959" s="24">
        <v>47.570781430669541</v>
      </c>
      <c r="AH3959" s="24">
        <v>250.91843554431864</v>
      </c>
      <c r="AI3959" s="25">
        <v>6.3330056712388227</v>
      </c>
      <c r="AJ3959" s="32">
        <v>1.7298837460474295E-3</v>
      </c>
    </row>
    <row r="3960" spans="1:36" x14ac:dyDescent="0.25">
      <c r="A3960" s="28">
        <v>30</v>
      </c>
      <c r="B3960" s="45" t="s">
        <v>187</v>
      </c>
      <c r="C3960" s="3" t="s">
        <v>6073</v>
      </c>
      <c r="D3960" s="37" t="s">
        <v>6141</v>
      </c>
      <c r="E3960" s="3" t="s">
        <v>188</v>
      </c>
      <c r="F3960" s="26">
        <v>12161.7231854866</v>
      </c>
      <c r="G3960" s="30">
        <v>623.18130192353397</v>
      </c>
      <c r="H3960" s="30">
        <v>885.45539264582499</v>
      </c>
      <c r="I3960" s="30">
        <v>1748.3296217493501</v>
      </c>
      <c r="J3960" s="24">
        <v>2.8333108202187098</v>
      </c>
      <c r="K3960" s="31">
        <v>3.4998308545338199</v>
      </c>
      <c r="L3960" s="31"/>
      <c r="M3960" s="27">
        <v>1.8356955768826001E-2</v>
      </c>
      <c r="N3960" s="31">
        <v>28.5476752391641</v>
      </c>
      <c r="O3960" s="27"/>
      <c r="P3960" s="25">
        <v>9.1901192452674305</v>
      </c>
      <c r="Q3960" s="31">
        <v>4.9959763296145496</v>
      </c>
      <c r="R3960" s="31">
        <v>1.1626010671546601</v>
      </c>
      <c r="S3960" s="31">
        <v>24.391405632358399</v>
      </c>
      <c r="T3960" s="31">
        <v>9.3846977187395701</v>
      </c>
      <c r="U3960" s="30">
        <v>133.40751211758101</v>
      </c>
      <c r="V3960" s="30">
        <v>47.566969062153902</v>
      </c>
      <c r="W3960" s="30">
        <v>247.161453204868</v>
      </c>
      <c r="X3960" s="30">
        <v>62.711457833268497</v>
      </c>
      <c r="Y3960" s="30">
        <v>594.580481233162</v>
      </c>
      <c r="Z3960" s="30">
        <v>142.038933798328</v>
      </c>
      <c r="AA3960" s="26">
        <v>1305.1576394374288</v>
      </c>
      <c r="AB3960" s="26">
        <v>667.47502008777406</v>
      </c>
      <c r="AC3960" s="27">
        <v>0.70379751153969361</v>
      </c>
      <c r="AD3960" s="27">
        <v>6.9561958078121329</v>
      </c>
      <c r="AE3960" s="27">
        <v>4.4568740679993963</v>
      </c>
      <c r="AF3960" s="27">
        <v>0.32197766895267127</v>
      </c>
      <c r="AG3960" s="24">
        <v>3.1063443767462635</v>
      </c>
      <c r="AH3960" s="24">
        <v>3.9331429820782144</v>
      </c>
      <c r="AI3960" s="25">
        <v>-9.5066847296424477</v>
      </c>
      <c r="AJ3960" s="32">
        <v>1.8416302334939888E-4</v>
      </c>
    </row>
    <row r="3961" spans="1:36" x14ac:dyDescent="0.25">
      <c r="A3961" s="28">
        <v>30</v>
      </c>
      <c r="B3961" s="45" t="s">
        <v>187</v>
      </c>
      <c r="C3961" s="3" t="s">
        <v>6073</v>
      </c>
      <c r="D3961" s="37" t="s">
        <v>6141</v>
      </c>
      <c r="E3961" s="3" t="s">
        <v>188</v>
      </c>
      <c r="F3961" s="26">
        <v>10101.740055869401</v>
      </c>
      <c r="G3961" s="30">
        <v>298.38815016505202</v>
      </c>
      <c r="H3961" s="30">
        <v>676.27133554493105</v>
      </c>
      <c r="I3961" s="30">
        <v>1226.1687688940401</v>
      </c>
      <c r="J3961" s="24">
        <v>6.2180887409798098</v>
      </c>
      <c r="K3961" s="31">
        <v>7.0886747481425001</v>
      </c>
      <c r="L3961" s="31"/>
      <c r="M3961" s="27">
        <v>8.99490832672473E-3</v>
      </c>
      <c r="N3961" s="31">
        <v>38.382809805431002</v>
      </c>
      <c r="O3961" s="27"/>
      <c r="P3961" s="25">
        <v>1.55764732970634</v>
      </c>
      <c r="Q3961" s="31">
        <v>2.4299669894130198</v>
      </c>
      <c r="R3961" s="31">
        <v>1.2287514818718901</v>
      </c>
      <c r="S3961" s="31">
        <v>7.1723821493265802</v>
      </c>
      <c r="T3961" s="31">
        <v>6.3727127939041601</v>
      </c>
      <c r="U3961" s="30">
        <v>89.004886318646996</v>
      </c>
      <c r="V3961" s="30">
        <v>33.526583185967397</v>
      </c>
      <c r="W3961" s="30">
        <v>171.91019711099801</v>
      </c>
      <c r="X3961" s="30">
        <v>46.270941790136099</v>
      </c>
      <c r="Y3961" s="30">
        <v>427.933356735286</v>
      </c>
      <c r="Z3961" s="30">
        <v>108.37099150277</v>
      </c>
      <c r="AA3961" s="26">
        <v>934.17022210178425</v>
      </c>
      <c r="AB3961" s="26">
        <v>734.88647560311404</v>
      </c>
      <c r="AC3961" s="27">
        <v>0.44122548817571067</v>
      </c>
      <c r="AD3961" s="27">
        <v>8.23845812430927</v>
      </c>
      <c r="AE3961" s="27">
        <v>4.8079759936239777</v>
      </c>
      <c r="AF3961" s="27">
        <v>0.8998203113485892</v>
      </c>
      <c r="AG3961" s="24">
        <v>24.641527689497746</v>
      </c>
      <c r="AH3961" s="24">
        <v>89.534368781543307</v>
      </c>
      <c r="AI3961" s="25">
        <v>4.198478975099901</v>
      </c>
      <c r="AJ3961" s="32">
        <v>7.338470316449134E-4</v>
      </c>
    </row>
    <row r="3962" spans="1:36" x14ac:dyDescent="0.25">
      <c r="A3962" s="28">
        <v>30</v>
      </c>
      <c r="B3962" s="45" t="s">
        <v>187</v>
      </c>
      <c r="C3962" s="3" t="s">
        <v>6073</v>
      </c>
      <c r="D3962" s="37" t="s">
        <v>6141</v>
      </c>
      <c r="E3962" s="3" t="s">
        <v>188</v>
      </c>
      <c r="F3962" s="26">
        <v>12147.381530786701</v>
      </c>
      <c r="G3962" s="30">
        <v>103.014402692254</v>
      </c>
      <c r="H3962" s="30">
        <v>216.33775716684499</v>
      </c>
      <c r="I3962" s="30">
        <v>537.74774398531201</v>
      </c>
      <c r="J3962" s="24">
        <v>3.05296735042538</v>
      </c>
      <c r="K3962" s="31">
        <v>2.31838506317674</v>
      </c>
      <c r="L3962" s="31"/>
      <c r="M3962" s="27">
        <v>1.3217008153554701E-2</v>
      </c>
      <c r="N3962" s="31">
        <v>15.569226754090399</v>
      </c>
      <c r="O3962" s="27"/>
      <c r="P3962" s="25">
        <v>0.56075303869428395</v>
      </c>
      <c r="Q3962" s="31">
        <v>0.90888820543238502</v>
      </c>
      <c r="R3962" s="31">
        <v>0.357352771461802</v>
      </c>
      <c r="S3962" s="31">
        <v>5.8988642337864698</v>
      </c>
      <c r="T3962" s="31">
        <v>2.65195174140027</v>
      </c>
      <c r="U3962" s="30">
        <v>36.4945149242293</v>
      </c>
      <c r="V3962" s="30">
        <v>15.356672052079</v>
      </c>
      <c r="W3962" s="30">
        <v>80.394660913094597</v>
      </c>
      <c r="X3962" s="30">
        <v>21.477087583120699</v>
      </c>
      <c r="Y3962" s="30">
        <v>210.82647914058799</v>
      </c>
      <c r="Z3962" s="30">
        <v>53.853973343660499</v>
      </c>
      <c r="AA3962" s="26">
        <v>444.3636417097913</v>
      </c>
      <c r="AB3962" s="26">
        <v>673.48870708677305</v>
      </c>
      <c r="AC3962" s="27">
        <v>0.47617394227123633</v>
      </c>
      <c r="AD3962" s="27">
        <v>22.58936772242134</v>
      </c>
      <c r="AE3962" s="27">
        <v>5.7769360567830663</v>
      </c>
      <c r="AF3962" s="27">
        <v>0.47182544198402804</v>
      </c>
      <c r="AG3962" s="24">
        <v>27.764854900016978</v>
      </c>
      <c r="AH3962" s="24">
        <v>104.81541261731479</v>
      </c>
      <c r="AI3962" s="25">
        <v>3.0128269538719099</v>
      </c>
      <c r="AJ3962" s="32">
        <v>8.7741036064098378E-4</v>
      </c>
    </row>
    <row r="3963" spans="1:36" x14ac:dyDescent="0.25">
      <c r="A3963" s="28">
        <v>30</v>
      </c>
      <c r="B3963" s="45" t="s">
        <v>187</v>
      </c>
      <c r="C3963" s="3" t="s">
        <v>6073</v>
      </c>
      <c r="D3963" s="37" t="s">
        <v>6141</v>
      </c>
      <c r="E3963" s="3" t="s">
        <v>188</v>
      </c>
      <c r="F3963" s="26">
        <v>10311.6497292038</v>
      </c>
      <c r="G3963" s="30">
        <v>627.08970744573401</v>
      </c>
      <c r="H3963" s="30">
        <v>633.34913514922903</v>
      </c>
      <c r="I3963" s="30">
        <v>1134.59578350524</v>
      </c>
      <c r="J3963" s="24">
        <v>4.33162677567549</v>
      </c>
      <c r="K3963" s="31">
        <v>5.0170985660369301</v>
      </c>
      <c r="L3963" s="31"/>
      <c r="M3963" s="27">
        <v>6.0577954037125702E-2</v>
      </c>
      <c r="N3963" s="31">
        <v>38.419645515417002</v>
      </c>
      <c r="O3963" s="27"/>
      <c r="P3963" s="25">
        <v>3.2710593923833202</v>
      </c>
      <c r="Q3963" s="31">
        <v>3.6923863038023699</v>
      </c>
      <c r="R3963" s="31">
        <v>1.73024992182221</v>
      </c>
      <c r="S3963" s="31">
        <v>20.287847904507</v>
      </c>
      <c r="T3963" s="31">
        <v>9.0058474699680993</v>
      </c>
      <c r="U3963" s="30">
        <v>105.980277414512</v>
      </c>
      <c r="V3963" s="30">
        <v>37.036679655013998</v>
      </c>
      <c r="W3963" s="30">
        <v>191.23271791835199</v>
      </c>
      <c r="X3963" s="30">
        <v>48.543541143545397</v>
      </c>
      <c r="Y3963" s="30">
        <v>452.40525415992602</v>
      </c>
      <c r="Z3963" s="30">
        <v>111.587986718465</v>
      </c>
      <c r="AA3963" s="26">
        <v>1023.2540714717514</v>
      </c>
      <c r="AB3963" s="26">
        <v>702.71942331158095</v>
      </c>
      <c r="AC3963" s="27">
        <v>0.99011693968442827</v>
      </c>
      <c r="AD3963" s="27">
        <v>9.0883906666273777</v>
      </c>
      <c r="AE3963" s="27">
        <v>4.2687683519686432</v>
      </c>
      <c r="AF3963" s="27">
        <v>0.61116843672654397</v>
      </c>
      <c r="AG3963" s="24">
        <v>11.745321899344708</v>
      </c>
      <c r="AH3963" s="24">
        <v>30.879803898700242</v>
      </c>
      <c r="AI3963" s="25">
        <v>-0.7042258008943314</v>
      </c>
      <c r="AJ3963" s="32">
        <v>5.3866623304238762E-4</v>
      </c>
    </row>
    <row r="3964" spans="1:36" x14ac:dyDescent="0.25">
      <c r="A3964" s="28">
        <v>30</v>
      </c>
      <c r="B3964" s="45" t="s">
        <v>187</v>
      </c>
      <c r="C3964" s="3" t="s">
        <v>6073</v>
      </c>
      <c r="D3964" s="37" t="s">
        <v>6141</v>
      </c>
      <c r="E3964" s="3" t="s">
        <v>188</v>
      </c>
      <c r="F3964" s="26">
        <v>10977.8847793522</v>
      </c>
      <c r="G3964" s="30">
        <v>225.314925491075</v>
      </c>
      <c r="H3964" s="30">
        <v>563.662229334367</v>
      </c>
      <c r="I3964" s="30">
        <v>984.57195637890402</v>
      </c>
      <c r="J3964" s="24">
        <v>2.5490494281865499</v>
      </c>
      <c r="K3964" s="31">
        <v>4.3414086785142096</v>
      </c>
      <c r="L3964" s="31"/>
      <c r="M3964" s="27">
        <v>4.4056693845182298E-3</v>
      </c>
      <c r="N3964" s="31">
        <v>24.520304280692802</v>
      </c>
      <c r="O3964" s="27"/>
      <c r="P3964" s="25">
        <v>1.3395767035474599</v>
      </c>
      <c r="Q3964" s="31">
        <v>1.8777424470676001</v>
      </c>
      <c r="R3964" s="31">
        <v>0.77322707825007297</v>
      </c>
      <c r="S3964" s="31">
        <v>12.407955802102601</v>
      </c>
      <c r="T3964" s="31">
        <v>5.3402831424507902</v>
      </c>
      <c r="U3964" s="30">
        <v>74.380033064204696</v>
      </c>
      <c r="V3964" s="30">
        <v>27.241961934402301</v>
      </c>
      <c r="W3964" s="30">
        <v>124.229444327381</v>
      </c>
      <c r="X3964" s="30">
        <v>33.044823030654698</v>
      </c>
      <c r="Y3964" s="30">
        <v>301.35084306535998</v>
      </c>
      <c r="Z3964" s="30">
        <v>79.197019623030101</v>
      </c>
      <c r="AA3964" s="26">
        <v>685.70762016852859</v>
      </c>
      <c r="AB3964" s="26">
        <v>659.08955091538405</v>
      </c>
      <c r="AC3964" s="27">
        <v>0.39973394306932913</v>
      </c>
      <c r="AD3964" s="27">
        <v>11.149906015734066</v>
      </c>
      <c r="AE3964" s="27">
        <v>4.051501870202646</v>
      </c>
      <c r="AF3964" s="27">
        <v>0.48973659645997197</v>
      </c>
      <c r="AG3964" s="24">
        <v>18.304516804269785</v>
      </c>
      <c r="AH3964" s="24">
        <v>59.760966803179265</v>
      </c>
      <c r="AI3964" s="25">
        <v>0.45123889350804092</v>
      </c>
      <c r="AJ3964" s="32">
        <v>4.9741066997392833E-4</v>
      </c>
    </row>
    <row r="3965" spans="1:36" x14ac:dyDescent="0.25">
      <c r="A3965" s="28">
        <v>30</v>
      </c>
      <c r="B3965" s="45" t="s">
        <v>187</v>
      </c>
      <c r="C3965" s="3" t="s">
        <v>6073</v>
      </c>
      <c r="D3965" s="37" t="s">
        <v>6141</v>
      </c>
      <c r="E3965" s="3" t="s">
        <v>188</v>
      </c>
      <c r="F3965" s="26">
        <v>10224.2960142137</v>
      </c>
      <c r="G3965" s="30">
        <v>523.30758224018996</v>
      </c>
      <c r="H3965" s="30">
        <v>1002.01136785829</v>
      </c>
      <c r="I3965" s="30">
        <v>1241.10620622697</v>
      </c>
      <c r="J3965" s="24">
        <v>5.6071851675579696</v>
      </c>
      <c r="K3965" s="31">
        <v>0.32772982568467002</v>
      </c>
      <c r="L3965" s="31"/>
      <c r="M3965" s="27">
        <v>2.9371129230121602E-2</v>
      </c>
      <c r="N3965" s="31">
        <v>42.471573613879002</v>
      </c>
      <c r="O3965" s="27"/>
      <c r="P3965" s="25">
        <v>1.71341206267698</v>
      </c>
      <c r="Q3965" s="31">
        <v>2.4125141878315999</v>
      </c>
      <c r="R3965" s="31">
        <v>1.1495516681967901</v>
      </c>
      <c r="S3965" s="31">
        <v>13.911414452393</v>
      </c>
      <c r="T3965" s="31">
        <v>6.7628532818774199</v>
      </c>
      <c r="U3965" s="30">
        <v>74.025842430565604</v>
      </c>
      <c r="V3965" s="30">
        <v>30.829487002030799</v>
      </c>
      <c r="W3965" s="30">
        <v>168.38858660414201</v>
      </c>
      <c r="X3965" s="30">
        <v>41.991903367950897</v>
      </c>
      <c r="Y3965" s="30">
        <v>446.01657297384702</v>
      </c>
      <c r="Z3965" s="30">
        <v>118.193877657564</v>
      </c>
      <c r="AA3965" s="26">
        <v>947.89696043218521</v>
      </c>
      <c r="AB3965" s="26">
        <v>725.47043858845097</v>
      </c>
      <c r="AC3965" s="27">
        <v>0.52225713103306726</v>
      </c>
      <c r="AD3965" s="27">
        <v>8.2380508315207877</v>
      </c>
      <c r="AE3965" s="27">
        <v>6.0251468720832113</v>
      </c>
      <c r="AF3965" s="27">
        <v>0.60664070573517648</v>
      </c>
      <c r="AG3965" s="24">
        <v>24.787717175005049</v>
      </c>
      <c r="AH3965" s="24">
        <v>81.289695440509263</v>
      </c>
      <c r="AI3965" s="25">
        <v>3.5771205583038075</v>
      </c>
      <c r="AJ3965" s="32">
        <v>4.8879032486623126E-4</v>
      </c>
    </row>
    <row r="3966" spans="1:36" x14ac:dyDescent="0.25">
      <c r="A3966" s="28">
        <v>30</v>
      </c>
      <c r="B3966" s="45" t="s">
        <v>187</v>
      </c>
      <c r="C3966" s="3" t="s">
        <v>6073</v>
      </c>
      <c r="D3966" s="37" t="s">
        <v>6141</v>
      </c>
      <c r="E3966" s="3" t="s">
        <v>188</v>
      </c>
      <c r="F3966" s="26">
        <v>10983.099926515801</v>
      </c>
      <c r="G3966" s="30">
        <v>130.44303430340301</v>
      </c>
      <c r="H3966" s="30">
        <v>355.09487051501998</v>
      </c>
      <c r="I3966" s="30">
        <v>524.10921424655396</v>
      </c>
      <c r="J3966" s="24">
        <v>3.0886292341530499</v>
      </c>
      <c r="K3966" s="31">
        <v>2.6703911722454601</v>
      </c>
      <c r="L3966" s="31"/>
      <c r="M3966" s="27">
        <v>9.9127561151660295E-3</v>
      </c>
      <c r="N3966" s="31">
        <v>16.048090983908601</v>
      </c>
      <c r="O3966" s="27"/>
      <c r="P3966" s="25">
        <v>0.514023618803093</v>
      </c>
      <c r="Q3966" s="31">
        <v>1.4436599461963899</v>
      </c>
      <c r="R3966" s="31">
        <v>0.471785962323166</v>
      </c>
      <c r="S3966" s="31">
        <v>5.7662061175843702</v>
      </c>
      <c r="T3966" s="31">
        <v>2.6368980891312099</v>
      </c>
      <c r="U3966" s="30">
        <v>41.118312650644697</v>
      </c>
      <c r="V3966" s="30">
        <v>14.2984812047929</v>
      </c>
      <c r="W3966" s="30">
        <v>74.787886290336999</v>
      </c>
      <c r="X3966" s="30">
        <v>17.791791334348801</v>
      </c>
      <c r="Y3966" s="30">
        <v>189.71134640693899</v>
      </c>
      <c r="Z3966" s="30">
        <v>53.240042958985804</v>
      </c>
      <c r="AA3966" s="26">
        <v>417.83843832011019</v>
      </c>
      <c r="AB3966" s="26">
        <v>674.43095232159305</v>
      </c>
      <c r="AC3966" s="27">
        <v>0.36734699691440759</v>
      </c>
      <c r="AD3966" s="27">
        <v>20.955746680212108</v>
      </c>
      <c r="AE3966" s="27">
        <v>4.6137921081244686</v>
      </c>
      <c r="AF3966" s="27">
        <v>0.49990918312365473</v>
      </c>
      <c r="AG3966" s="24">
        <v>31.220532280747477</v>
      </c>
      <c r="AH3966" s="24">
        <v>204.22694637888719</v>
      </c>
      <c r="AI3966" s="25">
        <v>5.547799009555197</v>
      </c>
      <c r="AJ3966" s="32">
        <v>9.5382635819961955E-4</v>
      </c>
    </row>
    <row r="3967" spans="1:36" x14ac:dyDescent="0.25">
      <c r="A3967" s="28">
        <v>30</v>
      </c>
      <c r="B3967" s="45" t="s">
        <v>187</v>
      </c>
      <c r="C3967" s="3" t="s">
        <v>6073</v>
      </c>
      <c r="D3967" s="37" t="s">
        <v>6141</v>
      </c>
      <c r="E3967" s="3" t="s">
        <v>188</v>
      </c>
      <c r="F3967" s="26">
        <v>11103.0483112783</v>
      </c>
      <c r="G3967" s="30">
        <v>311.76513335115101</v>
      </c>
      <c r="H3967" s="30">
        <v>559.83869998877299</v>
      </c>
      <c r="I3967" s="30">
        <v>1014.44683104476</v>
      </c>
      <c r="J3967" s="24">
        <v>5.21335392986978</v>
      </c>
      <c r="K3967" s="31">
        <v>6.8297277253792998</v>
      </c>
      <c r="L3967" s="31"/>
      <c r="M3967" s="27">
        <v>3.4878215960769399E-2</v>
      </c>
      <c r="N3967" s="31">
        <v>32.231246237765902</v>
      </c>
      <c r="O3967" s="27"/>
      <c r="P3967" s="25">
        <v>3.58258885832459</v>
      </c>
      <c r="Q3967" s="31">
        <v>2.6564059022386202</v>
      </c>
      <c r="R3967" s="31">
        <v>0.93373468543193305</v>
      </c>
      <c r="S3967" s="31">
        <v>15.547531218885499</v>
      </c>
      <c r="T3967" s="31">
        <v>6.5357940268190298</v>
      </c>
      <c r="U3967" s="30">
        <v>83.292757372504198</v>
      </c>
      <c r="V3967" s="30">
        <v>29.732581855453802</v>
      </c>
      <c r="W3967" s="30">
        <v>139.28896294222599</v>
      </c>
      <c r="X3967" s="30">
        <v>36.812014751621497</v>
      </c>
      <c r="Y3967" s="30">
        <v>318.56779744818101</v>
      </c>
      <c r="Z3967" s="30">
        <v>81.456283438632894</v>
      </c>
      <c r="AA3967" s="26">
        <v>750.67257695404578</v>
      </c>
      <c r="AB3967" s="26">
        <v>718.94441317386497</v>
      </c>
      <c r="AC3967" s="27">
        <v>0.55688385486284375</v>
      </c>
      <c r="AD3967" s="27">
        <v>10.944928774476507</v>
      </c>
      <c r="AE3967" s="27">
        <v>3.8246758481469549</v>
      </c>
      <c r="AF3967" s="27">
        <v>0.4441904220662547</v>
      </c>
      <c r="AG3967" s="24">
        <v>8.9966355371402997</v>
      </c>
      <c r="AH3967" s="24">
        <v>15.537047765225719</v>
      </c>
      <c r="AI3967" s="25">
        <v>-2.8217131432016913</v>
      </c>
      <c r="AJ3967" s="32">
        <v>4.3786466522724627E-4</v>
      </c>
    </row>
    <row r="3968" spans="1:36" x14ac:dyDescent="0.25">
      <c r="A3968" s="28">
        <v>30</v>
      </c>
      <c r="B3968" s="45" t="s">
        <v>187</v>
      </c>
      <c r="C3968" s="3" t="s">
        <v>6073</v>
      </c>
      <c r="D3968" s="37" t="s">
        <v>6141</v>
      </c>
      <c r="E3968" s="3" t="s">
        <v>188</v>
      </c>
      <c r="F3968" s="26">
        <v>10786.2281210903</v>
      </c>
      <c r="G3968" s="30">
        <v>176.506385100752</v>
      </c>
      <c r="H3968" s="30">
        <v>469.80075088284599</v>
      </c>
      <c r="I3968" s="30">
        <v>631.26909076536595</v>
      </c>
      <c r="J3968" s="24">
        <v>3.7202063633590501</v>
      </c>
      <c r="K3968" s="31">
        <v>2.5125953302491402</v>
      </c>
      <c r="L3968" s="31"/>
      <c r="M3968" s="27">
        <v>1.4869134172749E-2</v>
      </c>
      <c r="N3968" s="31">
        <v>18.577476402948498</v>
      </c>
      <c r="O3968" s="27"/>
      <c r="P3968" s="25">
        <v>0.46729419891190299</v>
      </c>
      <c r="Q3968" s="31">
        <v>1.43828985340211</v>
      </c>
      <c r="R3968" s="31">
        <v>0.64122738879157104</v>
      </c>
      <c r="S3968" s="31">
        <v>8.3839929439723697</v>
      </c>
      <c r="T3968" s="31">
        <v>3.5087554497145499</v>
      </c>
      <c r="U3968" s="30">
        <v>50.456065719311098</v>
      </c>
      <c r="V3968" s="30">
        <v>16.466481965086398</v>
      </c>
      <c r="W3968" s="30">
        <v>89.152350199881297</v>
      </c>
      <c r="X3968" s="30">
        <v>24.875749679210301</v>
      </c>
      <c r="Y3968" s="30">
        <v>231.508480946367</v>
      </c>
      <c r="Z3968" s="30">
        <v>60.5089787135337</v>
      </c>
      <c r="AA3968" s="26">
        <v>506.00001259530353</v>
      </c>
      <c r="AB3968" s="26">
        <v>689.78610875871902</v>
      </c>
      <c r="AC3968" s="27">
        <v>0.3757047743518131</v>
      </c>
      <c r="AD3968" s="27">
        <v>17.086577307329932</v>
      </c>
      <c r="AE3968" s="27">
        <v>4.5883181267888977</v>
      </c>
      <c r="AF3968" s="27">
        <v>0.56453001653245938</v>
      </c>
      <c r="AG3968" s="24">
        <v>39.755418419929562</v>
      </c>
      <c r="AH3968" s="24">
        <v>284.99895258710518</v>
      </c>
      <c r="AI3968" s="25">
        <v>7.264729005169821</v>
      </c>
      <c r="AJ3968" s="32">
        <v>8.9427793121948918E-4</v>
      </c>
    </row>
    <row r="3969" spans="1:36" x14ac:dyDescent="0.25">
      <c r="A3969" s="28">
        <v>30</v>
      </c>
      <c r="B3969" s="45" t="s">
        <v>187</v>
      </c>
      <c r="C3969" s="3" t="s">
        <v>6073</v>
      </c>
      <c r="D3969" s="37" t="s">
        <v>6141</v>
      </c>
      <c r="E3969" s="3" t="s">
        <v>188</v>
      </c>
      <c r="F3969" s="26">
        <v>10666.2797363278</v>
      </c>
      <c r="G3969" s="30">
        <v>283.45245763379</v>
      </c>
      <c r="H3969" s="30">
        <v>538.37759979092198</v>
      </c>
      <c r="I3969" s="30">
        <v>497.48160856612202</v>
      </c>
      <c r="J3969" s="24">
        <v>3.7233073967266699</v>
      </c>
      <c r="K3969" s="31">
        <v>3.05476565915958</v>
      </c>
      <c r="L3969" s="31"/>
      <c r="M3969" s="27">
        <v>1.4134855941996E-2</v>
      </c>
      <c r="N3969" s="31">
        <v>25.036004220496999</v>
      </c>
      <c r="O3969" s="27"/>
      <c r="P3969" s="25">
        <v>0.685364825070791</v>
      </c>
      <c r="Q3969" s="31">
        <v>1.3613185233507199</v>
      </c>
      <c r="R3969" s="31">
        <v>0.53994397688006501</v>
      </c>
      <c r="S3969" s="31">
        <v>7.2608208934613003</v>
      </c>
      <c r="T3969" s="31">
        <v>3.06341823675471</v>
      </c>
      <c r="U3969" s="30">
        <v>41.311507541720601</v>
      </c>
      <c r="V3969" s="30">
        <v>14.5565765333992</v>
      </c>
      <c r="W3969" s="30">
        <v>69.181111667579401</v>
      </c>
      <c r="X3969" s="30">
        <v>16.624780855571</v>
      </c>
      <c r="Y3969" s="30">
        <v>165.34773171426701</v>
      </c>
      <c r="Z3969" s="30">
        <v>44.816918081249597</v>
      </c>
      <c r="AA3969" s="26">
        <v>389.79963192574337</v>
      </c>
      <c r="AB3969" s="26">
        <v>689.85599516247498</v>
      </c>
      <c r="AC3969" s="27">
        <v>0.52649378009759007</v>
      </c>
      <c r="AD3969" s="27">
        <v>21.440550871962753</v>
      </c>
      <c r="AE3969" s="27">
        <v>4.0024618212560243</v>
      </c>
      <c r="AF3969" s="27">
        <v>0.5250487114056267</v>
      </c>
      <c r="AG3969" s="24">
        <v>36.529455998724536</v>
      </c>
      <c r="AH3969" s="24">
        <v>168.99429955739913</v>
      </c>
      <c r="AI3969" s="25">
        <v>5.3033924409656823</v>
      </c>
      <c r="AJ3969" s="32">
        <v>1.0554133104919408E-3</v>
      </c>
    </row>
    <row r="3970" spans="1:36" x14ac:dyDescent="0.25">
      <c r="A3970" s="28">
        <v>30</v>
      </c>
      <c r="B3970" s="45" t="s">
        <v>187</v>
      </c>
      <c r="C3970" s="3" t="s">
        <v>6073</v>
      </c>
      <c r="D3970" s="37" t="s">
        <v>6141</v>
      </c>
      <c r="E3970" s="3" t="s">
        <v>188</v>
      </c>
      <c r="F3970" s="26">
        <v>9808.3880279176192</v>
      </c>
      <c r="G3970" s="30">
        <v>18.076375540171998</v>
      </c>
      <c r="H3970" s="30">
        <v>94.231497420449998</v>
      </c>
      <c r="I3970" s="30">
        <v>321.47962955643601</v>
      </c>
      <c r="J3970" s="24">
        <v>2.07459132294015</v>
      </c>
      <c r="K3970" s="31">
        <v>1.67506355349943</v>
      </c>
      <c r="L3970" s="31"/>
      <c r="M3970" s="27">
        <v>3.8549607114534601E-3</v>
      </c>
      <c r="N3970" s="31">
        <v>5.8568778877768901</v>
      </c>
      <c r="O3970" s="27"/>
      <c r="P3970" s="25">
        <v>0.132400023025039</v>
      </c>
      <c r="Q3970" s="31">
        <v>0.43990010139834301</v>
      </c>
      <c r="R3970" s="31">
        <v>0.28678563709729399</v>
      </c>
      <c r="S3970" s="31">
        <v>3.2722335329850001</v>
      </c>
      <c r="T3970" s="31">
        <v>1.54801724166884</v>
      </c>
      <c r="U3970" s="30">
        <v>21.071122786673399</v>
      </c>
      <c r="V3970" s="30">
        <v>9.3430508955505704</v>
      </c>
      <c r="W3970" s="30">
        <v>47.124709019375899</v>
      </c>
      <c r="X3970" s="30">
        <v>13.7584393287484</v>
      </c>
      <c r="Y3970" s="30">
        <v>127.340492793699</v>
      </c>
      <c r="Z3970" s="30">
        <v>34.576559264876401</v>
      </c>
      <c r="AA3970" s="26">
        <v>264.75444347358649</v>
      </c>
      <c r="AB3970" s="26">
        <v>643.17644368408003</v>
      </c>
      <c r="AC3970" s="27">
        <v>0.19182944169418545</v>
      </c>
      <c r="AD3970" s="27">
        <v>30.510138516243838</v>
      </c>
      <c r="AE3970" s="27">
        <v>6.0433653243308187</v>
      </c>
      <c r="AF3970" s="27">
        <v>0.73077192730594576</v>
      </c>
      <c r="AG3970" s="24">
        <v>44.236230130181013</v>
      </c>
      <c r="AH3970" s="24">
        <v>342.3221635725622</v>
      </c>
      <c r="AI3970" s="25">
        <v>6.4938088104550609</v>
      </c>
      <c r="AJ3970" s="32">
        <v>2.2731515782640223E-3</v>
      </c>
    </row>
    <row r="3971" spans="1:36" x14ac:dyDescent="0.25">
      <c r="A3971" s="28">
        <v>30</v>
      </c>
      <c r="B3971" s="45" t="s">
        <v>187</v>
      </c>
      <c r="C3971" s="3" t="s">
        <v>6073</v>
      </c>
      <c r="D3971" s="37" t="s">
        <v>6141</v>
      </c>
      <c r="E3971" s="3" t="s">
        <v>188</v>
      </c>
      <c r="F3971" s="26">
        <v>10314.2573027856</v>
      </c>
      <c r="G3971" s="30">
        <v>142.12172223283201</v>
      </c>
      <c r="H3971" s="30">
        <v>360.39847573632801</v>
      </c>
      <c r="I3971" s="30">
        <v>570.22043383949699</v>
      </c>
      <c r="J3971" s="24">
        <v>2.4498163604226</v>
      </c>
      <c r="K3971" s="31">
        <v>3.85183696360254</v>
      </c>
      <c r="L3971" s="31"/>
      <c r="M3971" s="27">
        <v>1.6154121076566899E-2</v>
      </c>
      <c r="N3971" s="31">
        <v>20.898126132067699</v>
      </c>
      <c r="O3971" s="27"/>
      <c r="P3971" s="25">
        <v>0.65421187847666395</v>
      </c>
      <c r="Q3971" s="31">
        <v>0.64843870490966304</v>
      </c>
      <c r="R3971" s="31">
        <v>0.47429546212275697</v>
      </c>
      <c r="S3971" s="31">
        <v>5.4832021363532402</v>
      </c>
      <c r="T3971" s="31">
        <v>2.8852833515707799</v>
      </c>
      <c r="U3971" s="30">
        <v>38.484422302310598</v>
      </c>
      <c r="V3971" s="30">
        <v>15.7696245778492</v>
      </c>
      <c r="W3971" s="30">
        <v>80.533671854154704</v>
      </c>
      <c r="X3971" s="30">
        <v>23.770160804578801</v>
      </c>
      <c r="Y3971" s="30">
        <v>228.15171625537701</v>
      </c>
      <c r="Z3971" s="30">
        <v>64.241675452355594</v>
      </c>
      <c r="AA3971" s="26">
        <v>482.01098303320327</v>
      </c>
      <c r="AB3971" s="26">
        <v>655.97870525029896</v>
      </c>
      <c r="AC3971" s="27">
        <v>0.39434606914600279</v>
      </c>
      <c r="AD3971" s="27">
        <v>18.088193075327091</v>
      </c>
      <c r="AE3971" s="27">
        <v>5.9284173337241137</v>
      </c>
      <c r="AF3971" s="27">
        <v>0.76899056521389908</v>
      </c>
      <c r="AG3971" s="24">
        <v>31.943972311736534</v>
      </c>
      <c r="AH3971" s="24">
        <v>73.744618513915384</v>
      </c>
      <c r="AI3971" s="25">
        <v>1.1419142490197665</v>
      </c>
      <c r="AJ3971" s="32">
        <v>1.3485847219399209E-3</v>
      </c>
    </row>
    <row r="3972" spans="1:36" x14ac:dyDescent="0.25">
      <c r="A3972" s="28">
        <v>30</v>
      </c>
      <c r="B3972" s="45" t="s">
        <v>187</v>
      </c>
      <c r="C3972" s="3" t="s">
        <v>6073</v>
      </c>
      <c r="D3972" s="37" t="s">
        <v>6141</v>
      </c>
      <c r="E3972" s="3" t="s">
        <v>188</v>
      </c>
      <c r="F3972" s="26">
        <v>11383.362471321099</v>
      </c>
      <c r="G3972" s="30">
        <v>91.801001134515502</v>
      </c>
      <c r="H3972" s="30">
        <v>273.93737666337603</v>
      </c>
      <c r="I3972" s="30">
        <v>372.13702572896602</v>
      </c>
      <c r="J3972" s="24">
        <v>3.0038676554380102</v>
      </c>
      <c r="K3972" s="31">
        <v>1.8328593954957499</v>
      </c>
      <c r="L3972" s="31"/>
      <c r="M3972" s="27">
        <v>0</v>
      </c>
      <c r="N3972" s="31">
        <v>15.2868196441976</v>
      </c>
      <c r="O3972" s="27"/>
      <c r="P3972" s="25">
        <v>0.66978835177372797</v>
      </c>
      <c r="Q3972" s="31">
        <v>0.68379181580535897</v>
      </c>
      <c r="R3972" s="31">
        <v>0.35936037130147502</v>
      </c>
      <c r="S3972" s="31">
        <v>4.4484688299768997</v>
      </c>
      <c r="T3972" s="31">
        <v>1.87417970749858</v>
      </c>
      <c r="U3972" s="30">
        <v>26.7059737763859</v>
      </c>
      <c r="V3972" s="30">
        <v>9.9624796842058601</v>
      </c>
      <c r="W3972" s="30">
        <v>49.302547095984202</v>
      </c>
      <c r="X3972" s="30">
        <v>12.6323765860681</v>
      </c>
      <c r="Y3972" s="30">
        <v>132.64634666010301</v>
      </c>
      <c r="Z3972" s="30">
        <v>35.1413752187771</v>
      </c>
      <c r="AA3972" s="26">
        <v>289.71350774207781</v>
      </c>
      <c r="AB3972" s="26">
        <v>672.17637445392995</v>
      </c>
      <c r="AC3972" s="27">
        <v>0.33511674183594098</v>
      </c>
      <c r="AD3972" s="27">
        <v>30.589169269095528</v>
      </c>
      <c r="AE3972" s="27">
        <v>4.9669166820418384</v>
      </c>
      <c r="AF3972" s="27">
        <v>0.62992173421376052</v>
      </c>
      <c r="AG3972" s="24">
        <v>22.823358459004506</v>
      </c>
      <c r="AH3972" s="24">
        <v>54.269618349209594</v>
      </c>
      <c r="AI3972" s="25">
        <v>0.49940049057346414</v>
      </c>
      <c r="AJ3972" s="32">
        <v>1.6927144859607268E-3</v>
      </c>
    </row>
    <row r="3973" spans="1:36" x14ac:dyDescent="0.25">
      <c r="A3973" s="28">
        <v>30</v>
      </c>
      <c r="B3973" s="45" t="s">
        <v>187</v>
      </c>
      <c r="C3973" s="3" t="s">
        <v>6073</v>
      </c>
      <c r="D3973" s="37" t="s">
        <v>6141</v>
      </c>
      <c r="E3973" s="3" t="s">
        <v>188</v>
      </c>
      <c r="F3973" s="26">
        <v>10719.734994754601</v>
      </c>
      <c r="G3973" s="30">
        <v>263.46840796968797</v>
      </c>
      <c r="H3973" s="30">
        <v>660.23718022469802</v>
      </c>
      <c r="I3973" s="30">
        <v>1027.4359069864299</v>
      </c>
      <c r="J3973" s="24">
        <v>3.7935974863927999</v>
      </c>
      <c r="K3973" s="31">
        <v>8.8001527267180002</v>
      </c>
      <c r="L3973" s="31"/>
      <c r="M3973" s="27">
        <v>2.2028346922591199E-2</v>
      </c>
      <c r="N3973" s="31">
        <v>32.501374777663401</v>
      </c>
      <c r="O3973" s="27"/>
      <c r="P3973" s="25">
        <v>1.37072965014158</v>
      </c>
      <c r="Q3973" s="31">
        <v>1.88937764812188</v>
      </c>
      <c r="R3973" s="31">
        <v>0.82381859420983405</v>
      </c>
      <c r="S3973" s="31">
        <v>12.5317700438912</v>
      </c>
      <c r="T3973" s="31">
        <v>4.3015811358853098</v>
      </c>
      <c r="U3973" s="30">
        <v>41.717216812979899</v>
      </c>
      <c r="V3973" s="30">
        <v>28.1452955845246</v>
      </c>
      <c r="W3973" s="30">
        <v>143.08859533120199</v>
      </c>
      <c r="X3973" s="30">
        <v>30.997436225781399</v>
      </c>
      <c r="Y3973" s="30">
        <v>361.556042039251</v>
      </c>
      <c r="Z3973" s="30">
        <v>98.4498764864272</v>
      </c>
      <c r="AA3973" s="26">
        <v>757.3951426770019</v>
      </c>
      <c r="AB3973" s="26">
        <v>691.42734043504402</v>
      </c>
      <c r="AC3973" s="27">
        <v>0.39905115292056403</v>
      </c>
      <c r="AD3973" s="27">
        <v>10.433482927608237</v>
      </c>
      <c r="AE3973" s="27">
        <v>8.6668303798914117</v>
      </c>
      <c r="AF3973" s="27">
        <v>0.51759447266886005</v>
      </c>
      <c r="AG3973" s="24">
        <v>23.711002949638097</v>
      </c>
      <c r="AH3973" s="24">
        <v>76.12158084753095</v>
      </c>
      <c r="AI3973" s="25">
        <v>2.3538988241157277</v>
      </c>
      <c r="AJ3973" s="32">
        <v>5.0377300340516157E-4</v>
      </c>
    </row>
    <row r="3974" spans="1:36" x14ac:dyDescent="0.25">
      <c r="A3974" s="28">
        <v>30</v>
      </c>
      <c r="B3974" s="45" t="s">
        <v>187</v>
      </c>
      <c r="C3974" s="3" t="s">
        <v>6073</v>
      </c>
      <c r="D3974" s="37" t="s">
        <v>6141</v>
      </c>
      <c r="E3974" s="3" t="s">
        <v>188</v>
      </c>
      <c r="F3974" s="26">
        <v>11688.448580390999</v>
      </c>
      <c r="G3974" s="30">
        <v>240.36693961525901</v>
      </c>
      <c r="H3974" s="30">
        <v>509.63945987081098</v>
      </c>
      <c r="I3974" s="30">
        <v>715.04863058916499</v>
      </c>
      <c r="J3974" s="24">
        <v>3.24213038585042</v>
      </c>
      <c r="K3974" s="31">
        <v>2.1120366544123201</v>
      </c>
      <c r="L3974" s="31"/>
      <c r="M3974" s="27">
        <v>1.6521260191943402E-2</v>
      </c>
      <c r="N3974" s="31">
        <v>19.915840532440502</v>
      </c>
      <c r="O3974" s="27"/>
      <c r="P3974" s="25">
        <v>2.1807062615888801</v>
      </c>
      <c r="Q3974" s="31">
        <v>2.8072160082113999</v>
      </c>
      <c r="R3974" s="31">
        <v>1.0119306991871999</v>
      </c>
      <c r="S3974" s="31">
        <v>13.593034973507899</v>
      </c>
      <c r="T3974" s="31">
        <v>5.05175480729371</v>
      </c>
      <c r="U3974" s="30">
        <v>59.877536574110401</v>
      </c>
      <c r="V3974" s="30">
        <v>22.634960318778599</v>
      </c>
      <c r="W3974" s="30">
        <v>109.725969476777</v>
      </c>
      <c r="X3974" s="30">
        <v>25.489965720672298</v>
      </c>
      <c r="Y3974" s="30">
        <v>261.71936316528001</v>
      </c>
      <c r="Z3974" s="30">
        <v>66.746511421828203</v>
      </c>
      <c r="AA3974" s="26">
        <v>590.77131121986804</v>
      </c>
      <c r="AB3974" s="26">
        <v>678.38660924699195</v>
      </c>
      <c r="AC3974" s="27">
        <v>0.4716411474028912</v>
      </c>
      <c r="AD3974" s="27">
        <v>16.346368736851215</v>
      </c>
      <c r="AE3974" s="27">
        <v>4.3709106643248434</v>
      </c>
      <c r="AF3974" s="27">
        <v>0.50081609007617123</v>
      </c>
      <c r="AG3974" s="24">
        <v>9.1327479006409877</v>
      </c>
      <c r="AH3974" s="24">
        <v>27.38237028133128</v>
      </c>
      <c r="AI3974" s="25">
        <v>-1.8797991092344937</v>
      </c>
      <c r="AJ3974" s="32">
        <v>7.0039444682737644E-4</v>
      </c>
    </row>
    <row r="3975" spans="1:36" x14ac:dyDescent="0.25">
      <c r="A3975" s="28">
        <v>30</v>
      </c>
      <c r="B3975" s="45" t="s">
        <v>187</v>
      </c>
      <c r="C3975" s="3" t="s">
        <v>6073</v>
      </c>
      <c r="D3975" s="37" t="s">
        <v>6141</v>
      </c>
      <c r="E3975" s="3" t="s">
        <v>188</v>
      </c>
      <c r="F3975" s="26">
        <v>11925.737776334199</v>
      </c>
      <c r="G3975" s="30">
        <v>94.383340497397199</v>
      </c>
      <c r="H3975" s="30">
        <v>371.37570514787302</v>
      </c>
      <c r="I3975" s="30">
        <v>348.756689033952</v>
      </c>
      <c r="J3975" s="24">
        <v>1.6104699955858299</v>
      </c>
      <c r="K3975" s="31">
        <v>2.4761809051730599</v>
      </c>
      <c r="L3975" s="31"/>
      <c r="M3975" s="27">
        <v>3.6713911537652002E-3</v>
      </c>
      <c r="N3975" s="31">
        <v>7.1461277372875296</v>
      </c>
      <c r="O3975" s="27"/>
      <c r="P3975" s="25">
        <v>0.218070626158888</v>
      </c>
      <c r="Q3975" s="31">
        <v>0.365166310011239</v>
      </c>
      <c r="R3975" s="31">
        <v>0.24362224054432399</v>
      </c>
      <c r="S3975" s="31">
        <v>2.7681326914170401</v>
      </c>
      <c r="T3975" s="31">
        <v>0.82418746173130497</v>
      </c>
      <c r="U3975" s="30">
        <v>11.6882909100893</v>
      </c>
      <c r="V3975" s="30">
        <v>8.5300506104405098</v>
      </c>
      <c r="W3975" s="30">
        <v>50.368297644111699</v>
      </c>
      <c r="X3975" s="30">
        <v>15.703456793378001</v>
      </c>
      <c r="Y3975" s="30">
        <v>169.02934460115901</v>
      </c>
      <c r="Z3975" s="30">
        <v>55.646650066910503</v>
      </c>
      <c r="AA3975" s="26">
        <v>322.53506908439311</v>
      </c>
      <c r="AB3975" s="26">
        <v>624.339600855757</v>
      </c>
      <c r="AC3975" s="27">
        <v>0.25414516671147347</v>
      </c>
      <c r="AD3975" s="27">
        <v>34.195008013661955</v>
      </c>
      <c r="AE3975" s="27">
        <v>14.461425190508677</v>
      </c>
      <c r="AF3975" s="27">
        <v>0.74080134857010138</v>
      </c>
      <c r="AG3975" s="24">
        <v>32.769785932016369</v>
      </c>
      <c r="AH3975" s="24">
        <v>127.80800179431043</v>
      </c>
      <c r="AI3975" s="25">
        <v>2.1596260917412309</v>
      </c>
      <c r="AJ3975" s="32">
        <v>2.1241208322687775E-3</v>
      </c>
    </row>
    <row r="3976" spans="1:36" x14ac:dyDescent="0.25">
      <c r="A3976" s="28">
        <v>30</v>
      </c>
      <c r="B3976" s="45" t="s">
        <v>187</v>
      </c>
      <c r="C3976" s="3" t="s">
        <v>6073</v>
      </c>
      <c r="D3976" s="37" t="s">
        <v>6141</v>
      </c>
      <c r="E3976" s="3" t="s">
        <v>188</v>
      </c>
      <c r="F3976" s="26">
        <v>11082.187722623899</v>
      </c>
      <c r="G3976" s="30">
        <v>480.15227126590599</v>
      </c>
      <c r="H3976" s="30">
        <v>916.290306723198</v>
      </c>
      <c r="I3976" s="30">
        <v>1205.3862473873701</v>
      </c>
      <c r="J3976" s="24">
        <v>4.3781422761898403</v>
      </c>
      <c r="K3976" s="31">
        <v>0.41269681752884402</v>
      </c>
      <c r="L3976" s="31"/>
      <c r="M3976" s="27">
        <v>1.3400577711243001E-2</v>
      </c>
      <c r="N3976" s="31">
        <v>40.691180964554803</v>
      </c>
      <c r="O3976" s="27"/>
      <c r="P3976" s="25">
        <v>1.38630612343865</v>
      </c>
      <c r="Q3976" s="31">
        <v>2.4232543734201699</v>
      </c>
      <c r="R3976" s="31">
        <v>0.83405735339216702</v>
      </c>
      <c r="S3976" s="31">
        <v>13.699161466469601</v>
      </c>
      <c r="T3976" s="31">
        <v>4.7707532982711598</v>
      </c>
      <c r="U3976" s="30">
        <v>72.428764664338502</v>
      </c>
      <c r="V3976" s="30">
        <v>32.610344769414802</v>
      </c>
      <c r="W3976" s="30">
        <v>171.30781636640401</v>
      </c>
      <c r="X3976" s="30">
        <v>42.196642048438299</v>
      </c>
      <c r="Y3976" s="30">
        <v>435.40486524103898</v>
      </c>
      <c r="Z3976" s="30">
        <v>105.32589679478301</v>
      </c>
      <c r="AA3976" s="26">
        <v>923.09244404167544</v>
      </c>
      <c r="AB3976" s="26">
        <v>703.64035596917802</v>
      </c>
      <c r="AC3976" s="27">
        <v>0.52401762601091784</v>
      </c>
      <c r="AD3976" s="27">
        <v>9.1938893003335078</v>
      </c>
      <c r="AE3976" s="27">
        <v>6.0114909768082478</v>
      </c>
      <c r="AF3976" s="27">
        <v>0.44256091434869321</v>
      </c>
      <c r="AG3976" s="24">
        <v>29.352233447272631</v>
      </c>
      <c r="AH3976" s="24">
        <v>119.5011059720227</v>
      </c>
      <c r="AI3976" s="25">
        <v>4.4063541999501314</v>
      </c>
      <c r="AJ3976" s="32">
        <v>3.6715278219568836E-4</v>
      </c>
    </row>
    <row r="3977" spans="1:36" x14ac:dyDescent="0.25">
      <c r="A3977" s="28">
        <v>30</v>
      </c>
      <c r="B3977" s="45" t="s">
        <v>187</v>
      </c>
      <c r="C3977" s="3" t="s">
        <v>6073</v>
      </c>
      <c r="D3977" s="37" t="s">
        <v>6141</v>
      </c>
      <c r="E3977" s="3" t="s">
        <v>188</v>
      </c>
      <c r="F3977" s="26">
        <v>11868.371157534801</v>
      </c>
      <c r="G3977" s="30">
        <v>86.0314501255545</v>
      </c>
      <c r="H3977" s="30">
        <v>302.79885623979698</v>
      </c>
      <c r="I3977" s="30">
        <v>460.46274213235</v>
      </c>
      <c r="J3977" s="24">
        <v>4.0561516448516004</v>
      </c>
      <c r="K3977" s="31">
        <v>2.3386152993301201</v>
      </c>
      <c r="L3977" s="31"/>
      <c r="M3977" s="27">
        <v>2.01926513457086E-2</v>
      </c>
      <c r="N3977" s="31">
        <v>12.818827075134299</v>
      </c>
      <c r="O3977" s="27"/>
      <c r="P3977" s="25">
        <v>0.29595299264420499</v>
      </c>
      <c r="Q3977" s="31">
        <v>0.74554788293961305</v>
      </c>
      <c r="R3977" s="31">
        <v>0.30324795578261299</v>
      </c>
      <c r="S3977" s="31">
        <v>4.3246545881882801</v>
      </c>
      <c r="T3977" s="31">
        <v>2.1915608761713701</v>
      </c>
      <c r="U3977" s="30">
        <v>31.5809248612</v>
      </c>
      <c r="V3977" s="30">
        <v>11.833670816602</v>
      </c>
      <c r="W3977" s="30">
        <v>66.632577748144101</v>
      </c>
      <c r="X3977" s="30">
        <v>14.659289522892699</v>
      </c>
      <c r="Y3977" s="30">
        <v>170.87015104460599</v>
      </c>
      <c r="Z3977" s="30">
        <v>49.458231789389998</v>
      </c>
      <c r="AA3977" s="26">
        <v>365.73482980504082</v>
      </c>
      <c r="AB3977" s="26">
        <v>697.09208983486303</v>
      </c>
      <c r="AC3977" s="27">
        <v>0.28412078960239928</v>
      </c>
      <c r="AD3977" s="27">
        <v>25.774878337764612</v>
      </c>
      <c r="AE3977" s="27">
        <v>5.410549304543494</v>
      </c>
      <c r="AF3977" s="27">
        <v>0.51630702388595318</v>
      </c>
      <c r="AG3977" s="24">
        <v>43.313726820614065</v>
      </c>
      <c r="AH3977" s="24">
        <v>254.13780040940193</v>
      </c>
      <c r="AI3977" s="25">
        <v>7.0502089521736586</v>
      </c>
      <c r="AJ3977" s="32">
        <v>1.1212786109360221E-3</v>
      </c>
    </row>
    <row r="3978" spans="1:36" x14ac:dyDescent="0.25">
      <c r="A3978" s="28">
        <v>30</v>
      </c>
      <c r="B3978" s="45" t="s">
        <v>187</v>
      </c>
      <c r="C3978" s="3" t="s">
        <v>6073</v>
      </c>
      <c r="D3978" s="37" t="s">
        <v>6141</v>
      </c>
      <c r="E3978" s="3" t="s">
        <v>188</v>
      </c>
      <c r="F3978" s="26">
        <v>11664.980418154901</v>
      </c>
      <c r="G3978" s="30">
        <v>40.0611566025432</v>
      </c>
      <c r="H3978" s="30">
        <v>117.049333837706</v>
      </c>
      <c r="I3978" s="30">
        <v>228.60773657346601</v>
      </c>
      <c r="J3978" s="24">
        <v>3.1310100235105698</v>
      </c>
      <c r="K3978" s="31">
        <v>1.7438463564208999</v>
      </c>
      <c r="L3978" s="31"/>
      <c r="M3978" s="27">
        <v>3.4878215960769399E-2</v>
      </c>
      <c r="N3978" s="31">
        <v>7.9810704969706103</v>
      </c>
      <c r="O3978" s="27"/>
      <c r="P3978" s="25">
        <v>0.171341206267698</v>
      </c>
      <c r="Q3978" s="31">
        <v>0.38038157292837399</v>
      </c>
      <c r="R3978" s="31">
        <v>0.15217606784721699</v>
      </c>
      <c r="S3978" s="31">
        <v>1.9633401197910001</v>
      </c>
      <c r="T3978" s="31">
        <v>1.14282310142651</v>
      </c>
      <c r="U3978" s="30">
        <v>14.7021312108727</v>
      </c>
      <c r="V3978" s="30">
        <v>6.2588117187044601</v>
      </c>
      <c r="W3978" s="30">
        <v>32.806582090185003</v>
      </c>
      <c r="X3978" s="30">
        <v>5.7326830536451796</v>
      </c>
      <c r="Y3978" s="30">
        <v>86.626185573944596</v>
      </c>
      <c r="Z3978" s="30">
        <v>23.280240186862802</v>
      </c>
      <c r="AA3978" s="26">
        <v>181.23264461540694</v>
      </c>
      <c r="AB3978" s="26">
        <v>675.53907139476496</v>
      </c>
      <c r="AC3978" s="27">
        <v>0.3422587321862911</v>
      </c>
      <c r="AD3978" s="27">
        <v>51.0261839472183</v>
      </c>
      <c r="AE3978" s="27">
        <v>5.8920835579185784</v>
      </c>
      <c r="AF3978" s="27">
        <v>0.53834723560252051</v>
      </c>
      <c r="AG3978" s="24">
        <v>46.57998312735841</v>
      </c>
      <c r="AH3978" s="24">
        <v>240.85068451317142</v>
      </c>
      <c r="AI3978" s="25">
        <v>6.2015341627967207</v>
      </c>
      <c r="AJ3978" s="32">
        <v>2.3548950865427765E-3</v>
      </c>
    </row>
    <row r="3979" spans="1:36" x14ac:dyDescent="0.25">
      <c r="A3979" s="28">
        <v>30</v>
      </c>
      <c r="B3979" s="45" t="s">
        <v>187</v>
      </c>
      <c r="C3979" s="3" t="s">
        <v>6073</v>
      </c>
      <c r="D3979" s="37" t="s">
        <v>6141</v>
      </c>
      <c r="E3979" s="3" t="s">
        <v>188</v>
      </c>
      <c r="F3979" s="26">
        <v>12065.242962960199</v>
      </c>
      <c r="G3979" s="30">
        <v>211.84488503063801</v>
      </c>
      <c r="H3979" s="30">
        <v>511.73623402807198</v>
      </c>
      <c r="I3979" s="30">
        <v>652.70106606912896</v>
      </c>
      <c r="J3979" s="24">
        <v>1.83271072026552</v>
      </c>
      <c r="K3979" s="31">
        <v>3.1923312650025299</v>
      </c>
      <c r="L3979" s="31"/>
      <c r="M3979" s="27">
        <v>0</v>
      </c>
      <c r="N3979" s="31">
        <v>18.565197832953199</v>
      </c>
      <c r="O3979" s="27"/>
      <c r="P3979" s="25">
        <v>1.0903531307944401</v>
      </c>
      <c r="Q3979" s="31">
        <v>1.3416281831050201</v>
      </c>
      <c r="R3979" s="31">
        <v>0.53833789700832702</v>
      </c>
      <c r="S3979" s="31">
        <v>8.1098328371547108</v>
      </c>
      <c r="T3979" s="31">
        <v>3.2754238395440498</v>
      </c>
      <c r="U3979" s="30">
        <v>40.371292405151401</v>
      </c>
      <c r="V3979" s="30">
        <v>18.879673287555899</v>
      </c>
      <c r="W3979" s="30">
        <v>101.616997914937</v>
      </c>
      <c r="X3979" s="30">
        <v>26.1656033662805</v>
      </c>
      <c r="Y3979" s="30">
        <v>267.24178249561902</v>
      </c>
      <c r="Z3979" s="30">
        <v>71.682511714612403</v>
      </c>
      <c r="AA3979" s="26">
        <v>558.87863490471591</v>
      </c>
      <c r="AB3979" s="26">
        <v>633.85740864099398</v>
      </c>
      <c r="AC3979" s="27">
        <v>0.41397280658265245</v>
      </c>
      <c r="AD3979" s="27">
        <v>18.485097681275036</v>
      </c>
      <c r="AE3979" s="27">
        <v>6.6195993879432704</v>
      </c>
      <c r="AF3979" s="27">
        <v>0.49894945313759992</v>
      </c>
      <c r="AG3979" s="24">
        <v>17.02677537086214</v>
      </c>
      <c r="AH3979" s="24">
        <v>48.796459532845482</v>
      </c>
      <c r="AI3979" s="25">
        <v>-1.1347225567964685</v>
      </c>
      <c r="AJ3979" s="32">
        <v>7.6443793196555787E-4</v>
      </c>
    </row>
    <row r="3980" spans="1:36" x14ac:dyDescent="0.25">
      <c r="A3980" s="28">
        <v>30</v>
      </c>
      <c r="B3980" s="45" t="s">
        <v>187</v>
      </c>
      <c r="C3980" s="3" t="s">
        <v>6073</v>
      </c>
      <c r="D3980" s="37" t="s">
        <v>6141</v>
      </c>
      <c r="E3980" s="3" t="s">
        <v>188</v>
      </c>
      <c r="F3980" s="26">
        <v>10640.204000509901</v>
      </c>
      <c r="G3980" s="30">
        <v>228.87436623450699</v>
      </c>
      <c r="H3980" s="30">
        <v>469.55407157022699</v>
      </c>
      <c r="I3980" s="30">
        <v>505.92450792821001</v>
      </c>
      <c r="J3980" s="24">
        <v>3.6070186454407902</v>
      </c>
      <c r="K3980" s="31">
        <v>2.34670739379147</v>
      </c>
      <c r="L3980" s="31"/>
      <c r="M3980" s="27">
        <v>2.56997380763564E-2</v>
      </c>
      <c r="N3980" s="31">
        <v>20.849011852086299</v>
      </c>
      <c r="O3980" s="27"/>
      <c r="P3980" s="25">
        <v>1.35515317684452</v>
      </c>
      <c r="Q3980" s="31">
        <v>1.45932271684639</v>
      </c>
      <c r="R3980" s="31">
        <v>0.65226918790977195</v>
      </c>
      <c r="S3980" s="31">
        <v>7.4819177537981298</v>
      </c>
      <c r="T3980" s="31">
        <v>2.7648541334182601</v>
      </c>
      <c r="U3980" s="30">
        <v>41.1569516288599</v>
      </c>
      <c r="V3980" s="30">
        <v>15.072767190612</v>
      </c>
      <c r="W3980" s="30">
        <v>71.822319547721406</v>
      </c>
      <c r="X3980" s="30">
        <v>17.853212938494998</v>
      </c>
      <c r="Y3980" s="30">
        <v>179.85761779790201</v>
      </c>
      <c r="Z3980" s="30">
        <v>46.4868087275647</v>
      </c>
      <c r="AA3980" s="26">
        <v>406.83790639013478</v>
      </c>
      <c r="AB3980" s="26">
        <v>687.20170904870395</v>
      </c>
      <c r="AC3980" s="27">
        <v>0.48742920164472753</v>
      </c>
      <c r="AD3980" s="27">
        <v>21.031208873596871</v>
      </c>
      <c r="AE3980" s="27">
        <v>4.3700422572546174</v>
      </c>
      <c r="AF3980" s="27">
        <v>0.60348761556689801</v>
      </c>
      <c r="AG3980" s="24">
        <v>15.38498540853759</v>
      </c>
      <c r="AH3980" s="24">
        <v>38.587882940028599</v>
      </c>
      <c r="AI3980" s="25">
        <v>-0.32452759074363868</v>
      </c>
      <c r="AJ3980" s="32">
        <v>1.1928412364093895E-3</v>
      </c>
    </row>
    <row r="3981" spans="1:36" x14ac:dyDescent="0.25">
      <c r="A3981" s="28">
        <v>30</v>
      </c>
      <c r="B3981" s="45" t="s">
        <v>187</v>
      </c>
      <c r="C3981" s="3" t="s">
        <v>6073</v>
      </c>
      <c r="D3981" s="37" t="s">
        <v>6141</v>
      </c>
      <c r="E3981" s="3" t="s">
        <v>188</v>
      </c>
      <c r="F3981" s="26">
        <v>10448.547342248001</v>
      </c>
      <c r="G3981" s="30">
        <v>69.071761877439499</v>
      </c>
      <c r="H3981" s="30">
        <v>167.98861189352499</v>
      </c>
      <c r="I3981" s="30">
        <v>579.96224079575302</v>
      </c>
      <c r="J3981" s="24">
        <v>7.05226671687055</v>
      </c>
      <c r="K3981" s="31">
        <v>1.9056882456479001</v>
      </c>
      <c r="L3981" s="31"/>
      <c r="M3981" s="27">
        <v>1.3217008153554701E-2</v>
      </c>
      <c r="N3981" s="31">
        <v>11.848820045502499</v>
      </c>
      <c r="O3981" s="27"/>
      <c r="P3981" s="25">
        <v>1.0747766574973801</v>
      </c>
      <c r="Q3981" s="31">
        <v>1.53987410876063</v>
      </c>
      <c r="R3981" s="31">
        <v>0.51183757912464301</v>
      </c>
      <c r="S3981" s="31">
        <v>7.9064237256448298</v>
      </c>
      <c r="T3981" s="31">
        <v>2.9806231492748601</v>
      </c>
      <c r="U3981" s="30">
        <v>47.931652475920004</v>
      </c>
      <c r="V3981" s="30">
        <v>16.995577388729401</v>
      </c>
      <c r="W3981" s="30">
        <v>85.352717810905105</v>
      </c>
      <c r="X3981" s="30">
        <v>22.8693106104345</v>
      </c>
      <c r="Y3981" s="30">
        <v>202.48870877909499</v>
      </c>
      <c r="Z3981" s="30">
        <v>52.306868774280403</v>
      </c>
      <c r="AA3981" s="26">
        <v>453.8204081133228</v>
      </c>
      <c r="AB3981" s="26">
        <v>746.59116576363999</v>
      </c>
      <c r="AC3981" s="27">
        <v>0.41116931141272095</v>
      </c>
      <c r="AD3981" s="27">
        <v>18.015909670105049</v>
      </c>
      <c r="AE3981" s="27">
        <v>4.2245301031676652</v>
      </c>
      <c r="AF3981" s="27">
        <v>0.44845942148882023</v>
      </c>
      <c r="AG3981" s="24">
        <v>11.024448626463943</v>
      </c>
      <c r="AH3981" s="24">
        <v>36.788728456293178</v>
      </c>
      <c r="AI3981" s="25">
        <v>1.1715925304977919</v>
      </c>
      <c r="AJ3981" s="32">
        <v>7.7325623970536292E-4</v>
      </c>
    </row>
    <row r="3982" spans="1:36" x14ac:dyDescent="0.25">
      <c r="A3982" s="28">
        <v>30</v>
      </c>
      <c r="B3982" s="45" t="s">
        <v>187</v>
      </c>
      <c r="C3982" s="3" t="s">
        <v>6073</v>
      </c>
      <c r="D3982" s="37" t="s">
        <v>6141</v>
      </c>
      <c r="E3982" s="3" t="s">
        <v>188</v>
      </c>
      <c r="F3982" s="26">
        <v>14335.1357659118</v>
      </c>
      <c r="G3982" s="30">
        <v>139.07409649825999</v>
      </c>
      <c r="H3982" s="30">
        <v>656.16697156648399</v>
      </c>
      <c r="I3982" s="30">
        <v>369.53921054063102</v>
      </c>
      <c r="J3982" s="24">
        <v>1.64044665147286</v>
      </c>
      <c r="K3982" s="31">
        <v>1.8288133482650699</v>
      </c>
      <c r="L3982" s="31"/>
      <c r="M3982" s="27">
        <v>1.3400577711243001E-2</v>
      </c>
      <c r="N3982" s="31">
        <v>8.8160132566536902</v>
      </c>
      <c r="O3982" s="27"/>
      <c r="P3982" s="25">
        <v>0.45171772561484003</v>
      </c>
      <c r="Q3982" s="31">
        <v>0.42289480754977998</v>
      </c>
      <c r="R3982" s="31">
        <v>0.268416098564286</v>
      </c>
      <c r="S3982" s="31">
        <v>2.5824113287341102</v>
      </c>
      <c r="T3982" s="31">
        <v>1.5166554661082901</v>
      </c>
      <c r="U3982" s="30">
        <v>24.516431677526199</v>
      </c>
      <c r="V3982" s="30">
        <v>9.0204317347926093</v>
      </c>
      <c r="W3982" s="30">
        <v>54.7703107776818</v>
      </c>
      <c r="X3982" s="30">
        <v>16.0719864182552</v>
      </c>
      <c r="Y3982" s="30">
        <v>195.23376573727799</v>
      </c>
      <c r="Z3982" s="30">
        <v>62.424441513718598</v>
      </c>
      <c r="AA3982" s="26">
        <v>376.10887712018865</v>
      </c>
      <c r="AB3982" s="26">
        <v>625.68523552528598</v>
      </c>
      <c r="AC3982" s="27">
        <v>0.21194924847595556</v>
      </c>
      <c r="AD3982" s="27">
        <v>38.791920740804976</v>
      </c>
      <c r="AE3982" s="27">
        <v>7.9633842438924543</v>
      </c>
      <c r="AF3982" s="27">
        <v>0.78524161761246802</v>
      </c>
      <c r="AG3982" s="24">
        <v>19.516642267367473</v>
      </c>
      <c r="AH3982" s="24">
        <v>42.556042099919516</v>
      </c>
      <c r="AI3982" s="25">
        <v>-1.9257478568192532</v>
      </c>
      <c r="AJ3982" s="32">
        <v>2.1249209697224549E-3</v>
      </c>
    </row>
    <row r="3983" spans="1:36" x14ac:dyDescent="0.25">
      <c r="A3983" s="28">
        <v>30</v>
      </c>
      <c r="B3983" s="45" t="s">
        <v>187</v>
      </c>
      <c r="C3983" s="3" t="s">
        <v>6073</v>
      </c>
      <c r="D3983" s="37" t="s">
        <v>6141</v>
      </c>
      <c r="E3983" s="3" t="s">
        <v>188</v>
      </c>
      <c r="F3983" s="26">
        <v>10758.8485984815</v>
      </c>
      <c r="G3983" s="30">
        <v>281.73089805853601</v>
      </c>
      <c r="H3983" s="30">
        <v>679.72484592159697</v>
      </c>
      <c r="I3983" s="30">
        <v>1152.78048982359</v>
      </c>
      <c r="J3983" s="24">
        <v>4.6531005681191298</v>
      </c>
      <c r="K3983" s="31">
        <v>1.1814457913570799</v>
      </c>
      <c r="L3983" s="31"/>
      <c r="M3983" s="27">
        <v>2.2028346922591199E-2</v>
      </c>
      <c r="N3983" s="31">
        <v>31.727824867957001</v>
      </c>
      <c r="O3983" s="27"/>
      <c r="P3983" s="25">
        <v>0.91901192452674296</v>
      </c>
      <c r="Q3983" s="31">
        <v>2.01467981332181</v>
      </c>
      <c r="R3983" s="31">
        <v>0.98302126149590696</v>
      </c>
      <c r="S3983" s="31">
        <v>13.8495073314987</v>
      </c>
      <c r="T3983" s="31">
        <v>5.1947645038498296</v>
      </c>
      <c r="U3983" s="30">
        <v>43.926078400947198</v>
      </c>
      <c r="V3983" s="30">
        <v>31.771534951444099</v>
      </c>
      <c r="W3983" s="30">
        <v>162.04042029573</v>
      </c>
      <c r="X3983" s="30">
        <v>43.752656020141998</v>
      </c>
      <c r="Y3983" s="30">
        <v>396.53136446473098</v>
      </c>
      <c r="Z3983" s="30">
        <v>101.83877220983101</v>
      </c>
      <c r="AA3983" s="26">
        <v>834.57166439239791</v>
      </c>
      <c r="AB3983" s="26">
        <v>708.92529183123304</v>
      </c>
      <c r="AC3983" s="27">
        <v>0.41447785784048319</v>
      </c>
      <c r="AD3983" s="27">
        <v>9.3329551405991662</v>
      </c>
      <c r="AE3983" s="27">
        <v>9.0272425606784967</v>
      </c>
      <c r="AF3983" s="27">
        <v>0.56893986634480143</v>
      </c>
      <c r="AG3983" s="24">
        <v>34.523844600053096</v>
      </c>
      <c r="AH3983" s="24">
        <v>176.27671539678931</v>
      </c>
      <c r="AI3983" s="25">
        <v>6.0189728899662605</v>
      </c>
      <c r="AJ3983" s="32">
        <v>4.935370362070114E-4</v>
      </c>
    </row>
    <row r="3984" spans="1:36" x14ac:dyDescent="0.25">
      <c r="A3984" s="28">
        <v>30</v>
      </c>
      <c r="B3984" s="45" t="s">
        <v>187</v>
      </c>
      <c r="C3984" s="3" t="s">
        <v>6073</v>
      </c>
      <c r="D3984" s="37" t="s">
        <v>6141</v>
      </c>
      <c r="E3984" s="3" t="s">
        <v>188</v>
      </c>
      <c r="F3984" s="26">
        <v>8891.8259139170805</v>
      </c>
      <c r="G3984" s="30">
        <v>288.80325090822998</v>
      </c>
      <c r="H3984" s="30">
        <v>590.303595097217</v>
      </c>
      <c r="I3984" s="30">
        <v>788.43690965962401</v>
      </c>
      <c r="J3984" s="24">
        <v>3.0059350110164198</v>
      </c>
      <c r="K3984" s="31">
        <v>5.0535129911130001</v>
      </c>
      <c r="L3984" s="31"/>
      <c r="M3984" s="27">
        <v>2.2028346922591199E-2</v>
      </c>
      <c r="N3984" s="31">
        <v>28.0319752993598</v>
      </c>
      <c r="O3984" s="27"/>
      <c r="P3984" s="25">
        <v>1.35515317684452</v>
      </c>
      <c r="Q3984" s="31">
        <v>1.81464385673477</v>
      </c>
      <c r="R3984" s="31">
        <v>0.78527267728811201</v>
      </c>
      <c r="S3984" s="31">
        <v>10.13508007784</v>
      </c>
      <c r="T3984" s="31">
        <v>4.5273859199212803</v>
      </c>
      <c r="U3984" s="30">
        <v>62.562945560064797</v>
      </c>
      <c r="V3984" s="30">
        <v>22.351055457311599</v>
      </c>
      <c r="W3984" s="30">
        <v>115.425418060241</v>
      </c>
      <c r="X3984" s="30">
        <v>27.291666108960801</v>
      </c>
      <c r="Y3984" s="30">
        <v>292.03852811616099</v>
      </c>
      <c r="Z3984" s="30">
        <v>78.141059361389694</v>
      </c>
      <c r="AA3984" s="26">
        <v>644.48221201903993</v>
      </c>
      <c r="AB3984" s="26">
        <v>672.23198783800899</v>
      </c>
      <c r="AC3984" s="27">
        <v>0.48924528548850704</v>
      </c>
      <c r="AD3984" s="27">
        <v>11.277790023498227</v>
      </c>
      <c r="AE3984" s="27">
        <v>4.6679152572153688</v>
      </c>
      <c r="AF3984" s="27">
        <v>0.55980249305888319</v>
      </c>
      <c r="AG3984" s="24">
        <v>20.685466247167994</v>
      </c>
      <c r="AH3984" s="24">
        <v>64.514782535382409</v>
      </c>
      <c r="AI3984" s="25">
        <v>1.1507951137267121</v>
      </c>
      <c r="AJ3984" s="32">
        <v>7.1001558425334941E-4</v>
      </c>
    </row>
    <row r="3985" spans="1:36" x14ac:dyDescent="0.25">
      <c r="A3985" s="28">
        <v>30</v>
      </c>
      <c r="B3985" s="45" t="s">
        <v>187</v>
      </c>
      <c r="C3985" s="3" t="s">
        <v>6073</v>
      </c>
      <c r="D3985" s="37" t="s">
        <v>6141</v>
      </c>
      <c r="E3985" s="3" t="s">
        <v>188</v>
      </c>
      <c r="F3985" s="26">
        <v>12026.1293592333</v>
      </c>
      <c r="G3985" s="30">
        <v>790.31216663472503</v>
      </c>
      <c r="H3985" s="30">
        <v>1479.5825170886401</v>
      </c>
      <c r="I3985" s="30">
        <v>944.95527475679796</v>
      </c>
      <c r="J3985" s="24">
        <v>3.4473154270081698</v>
      </c>
      <c r="K3985" s="31">
        <v>10.6491963111364</v>
      </c>
      <c r="L3985" s="31"/>
      <c r="M3985" s="27">
        <v>6.2413649614008297E-2</v>
      </c>
      <c r="N3985" s="31">
        <v>51.361258290504701</v>
      </c>
      <c r="O3985" s="27"/>
      <c r="P3985" s="25">
        <v>3.8941183242658601</v>
      </c>
      <c r="Q3985" s="31">
        <v>3.4019537851782302</v>
      </c>
      <c r="R3985" s="31">
        <v>0.84349307263863005</v>
      </c>
      <c r="S3985" s="31">
        <v>17.236711231858798</v>
      </c>
      <c r="T3985" s="31">
        <v>5.3628636208543803</v>
      </c>
      <c r="U3985" s="30">
        <v>59.1498358177247</v>
      </c>
      <c r="V3985" s="30">
        <v>27.448438197287398</v>
      </c>
      <c r="W3985" s="30">
        <v>113.710949787167</v>
      </c>
      <c r="X3985" s="30">
        <v>30.690328205050399</v>
      </c>
      <c r="Y3985" s="30">
        <v>257.171488422648</v>
      </c>
      <c r="Z3985" s="30">
        <v>67.090312437245998</v>
      </c>
      <c r="AA3985" s="26">
        <v>637.42416484203807</v>
      </c>
      <c r="AB3985" s="26">
        <v>683.43879252133002</v>
      </c>
      <c r="AC3985" s="27">
        <v>0.53414538054275906</v>
      </c>
      <c r="AD3985" s="27">
        <v>12.726665145425482</v>
      </c>
      <c r="AE3985" s="27">
        <v>4.347797164055434</v>
      </c>
      <c r="AF3985" s="27">
        <v>0.33675476332513082</v>
      </c>
      <c r="AG3985" s="24">
        <v>13.189444699317809</v>
      </c>
      <c r="AH3985" s="24">
        <v>26.83716803370293</v>
      </c>
      <c r="AI3985" s="25">
        <v>-1.8020059564198689</v>
      </c>
      <c r="AJ3985" s="32">
        <v>3.5637111334375167E-4</v>
      </c>
    </row>
    <row r="3986" spans="1:36" x14ac:dyDescent="0.25">
      <c r="A3986" s="28">
        <v>30</v>
      </c>
      <c r="B3986" s="45" t="s">
        <v>187</v>
      </c>
      <c r="C3986" s="3" t="s">
        <v>6073</v>
      </c>
      <c r="D3986" s="37" t="s">
        <v>6141</v>
      </c>
      <c r="E3986" s="3" t="s">
        <v>188</v>
      </c>
      <c r="F3986" s="26">
        <v>11122.605113141701</v>
      </c>
      <c r="G3986" s="30">
        <v>193.884831083389</v>
      </c>
      <c r="H3986" s="30">
        <v>582.28651743709997</v>
      </c>
      <c r="I3986" s="30">
        <v>663.74178061955195</v>
      </c>
      <c r="J3986" s="24">
        <v>2.4110534433273099</v>
      </c>
      <c r="K3986" s="31">
        <v>4.7743357321964304</v>
      </c>
      <c r="L3986" s="31"/>
      <c r="M3986" s="27">
        <v>7.34278230753039E-3</v>
      </c>
      <c r="N3986" s="31">
        <v>22.187375981578299</v>
      </c>
      <c r="O3986" s="27"/>
      <c r="P3986" s="25">
        <v>0.74767071825904496</v>
      </c>
      <c r="Q3986" s="31">
        <v>1.13487961052513</v>
      </c>
      <c r="R3986" s="31">
        <v>0.50350603978999997</v>
      </c>
      <c r="S3986" s="31">
        <v>6.6505935589316696</v>
      </c>
      <c r="T3986" s="31">
        <v>3.1110881356067499</v>
      </c>
      <c r="U3986" s="30">
        <v>43.082460709915999</v>
      </c>
      <c r="V3986" s="30">
        <v>18.5699588932283</v>
      </c>
      <c r="W3986" s="30">
        <v>97.075973840307299</v>
      </c>
      <c r="X3986" s="30">
        <v>26.042760157988099</v>
      </c>
      <c r="Y3986" s="30">
        <v>266.48380337184699</v>
      </c>
      <c r="Z3986" s="30">
        <v>76.495725930461703</v>
      </c>
      <c r="AA3986" s="26">
        <v>562.09313973074677</v>
      </c>
      <c r="AB3986" s="26">
        <v>654.73500866064899</v>
      </c>
      <c r="AC3986" s="27">
        <v>0.33297152737927327</v>
      </c>
      <c r="AD3986" s="27">
        <v>16.757428020817979</v>
      </c>
      <c r="AE3986" s="27">
        <v>6.1854359983321983</v>
      </c>
      <c r="AF3986" s="27">
        <v>0.56030334991365882</v>
      </c>
      <c r="AG3986" s="24">
        <v>29.67533091738796</v>
      </c>
      <c r="AH3986" s="24">
        <v>104.91217721537396</v>
      </c>
      <c r="AI3986" s="25">
        <v>2.4264138355190532</v>
      </c>
      <c r="AJ3986" s="32">
        <v>8.4415862655302292E-4</v>
      </c>
    </row>
    <row r="3987" spans="1:36" x14ac:dyDescent="0.25">
      <c r="A3987" s="28">
        <v>30</v>
      </c>
      <c r="B3987" s="45" t="s">
        <v>187</v>
      </c>
      <c r="C3987" s="3" t="s">
        <v>6073</v>
      </c>
      <c r="D3987" s="37" t="s">
        <v>6141</v>
      </c>
      <c r="E3987" s="3" t="s">
        <v>188</v>
      </c>
      <c r="F3987" s="26">
        <v>11895.750680143599</v>
      </c>
      <c r="G3987" s="30">
        <v>301.92432658989901</v>
      </c>
      <c r="H3987" s="30">
        <v>704.14609787087602</v>
      </c>
      <c r="I3987" s="30">
        <v>566.32371105699497</v>
      </c>
      <c r="J3987" s="24">
        <v>2.9568353160290499</v>
      </c>
      <c r="K3987" s="31">
        <v>5.1951246441866301</v>
      </c>
      <c r="L3987" s="31"/>
      <c r="M3987" s="27">
        <v>2.01926513457086E-2</v>
      </c>
      <c r="N3987" s="31">
        <v>20.419261902249399</v>
      </c>
      <c r="O3987" s="27"/>
      <c r="P3987" s="25">
        <v>0.82555308474436195</v>
      </c>
      <c r="Q3987" s="31">
        <v>1.16486262862654</v>
      </c>
      <c r="R3987" s="31">
        <v>0.59495221248710695</v>
      </c>
      <c r="S3987" s="31">
        <v>7.9948624697795596</v>
      </c>
      <c r="T3987" s="31">
        <v>2.88151993850351</v>
      </c>
      <c r="U3987" s="30">
        <v>40.2940144487211</v>
      </c>
      <c r="V3987" s="30">
        <v>16.195481870049701</v>
      </c>
      <c r="W3987" s="30">
        <v>77.336420209772299</v>
      </c>
      <c r="X3987" s="30">
        <v>16.829519536058299</v>
      </c>
      <c r="Y3987" s="30">
        <v>193.501242025799</v>
      </c>
      <c r="Z3987" s="30">
        <v>49.310888497068099</v>
      </c>
      <c r="AA3987" s="26">
        <v>427.36877147520471</v>
      </c>
      <c r="AB3987" s="26">
        <v>670.90251596903204</v>
      </c>
      <c r="AC3987" s="27">
        <v>0.4287807991875926</v>
      </c>
      <c r="AD3987" s="27">
        <v>21.005213887197471</v>
      </c>
      <c r="AE3987" s="27">
        <v>4.8022329041464014</v>
      </c>
      <c r="AF3987" s="27">
        <v>0.59602278718974744</v>
      </c>
      <c r="AG3987" s="24">
        <v>24.734038645827798</v>
      </c>
      <c r="AH3987" s="24">
        <v>81.28598093415566</v>
      </c>
      <c r="AI3987" s="25">
        <v>1.9777744093322411</v>
      </c>
      <c r="AJ3987" s="32">
        <v>1.0524418730010821E-3</v>
      </c>
    </row>
    <row r="3988" spans="1:36" x14ac:dyDescent="0.25">
      <c r="A3988" s="28">
        <v>30</v>
      </c>
      <c r="B3988" s="45" t="s">
        <v>187</v>
      </c>
      <c r="C3988" s="3" t="s">
        <v>6073</v>
      </c>
      <c r="D3988" s="37" t="s">
        <v>6141</v>
      </c>
      <c r="E3988" s="3" t="s">
        <v>188</v>
      </c>
      <c r="F3988" s="26">
        <v>10341.6368253945</v>
      </c>
      <c r="G3988" s="30">
        <v>178.55364513619</v>
      </c>
      <c r="H3988" s="30">
        <v>265.79695934695002</v>
      </c>
      <c r="I3988" s="30">
        <v>970.283972843063</v>
      </c>
      <c r="J3988" s="24">
        <v>4.2758081750582599</v>
      </c>
      <c r="K3988" s="31">
        <v>6.3806164827743803</v>
      </c>
      <c r="L3988" s="31"/>
      <c r="M3988" s="27">
        <v>3.1206824807004201E-2</v>
      </c>
      <c r="N3988" s="31">
        <v>15.9498624239459</v>
      </c>
      <c r="O3988" s="27"/>
      <c r="P3988" s="25">
        <v>1.71341206267698</v>
      </c>
      <c r="Q3988" s="31">
        <v>3.26770146532116</v>
      </c>
      <c r="R3988" s="31">
        <v>1.1753493261365799</v>
      </c>
      <c r="S3988" s="31">
        <v>17.5904662083977</v>
      </c>
      <c r="T3988" s="31">
        <v>5.7191333912222504</v>
      </c>
      <c r="U3988" s="30">
        <v>76.891566648190803</v>
      </c>
      <c r="V3988" s="30">
        <v>28.467914745282499</v>
      </c>
      <c r="W3988" s="30">
        <v>131.78237212497999</v>
      </c>
      <c r="X3988" s="30">
        <v>30.608432732855501</v>
      </c>
      <c r="Y3988" s="30">
        <v>296.04498919895599</v>
      </c>
      <c r="Z3988" s="30">
        <v>74.629377561050703</v>
      </c>
      <c r="AA3988" s="26">
        <v>683.87178471382299</v>
      </c>
      <c r="AB3988" s="26">
        <v>701.60349250585602</v>
      </c>
      <c r="AC3988" s="27">
        <v>0.67176707203456154</v>
      </c>
      <c r="AD3988" s="27">
        <v>10.658360969409923</v>
      </c>
      <c r="AE3988" s="27">
        <v>3.8501620152113483</v>
      </c>
      <c r="AF3988" s="27">
        <v>0.47394804505257832</v>
      </c>
      <c r="AG3988" s="24">
        <v>9.308830474221331</v>
      </c>
      <c r="AH3988" s="24">
        <v>41.349149612876339</v>
      </c>
      <c r="AI3988" s="25">
        <v>0.36017923136388674</v>
      </c>
      <c r="AJ3988" s="32">
        <v>4.8846323171127578E-4</v>
      </c>
    </row>
    <row r="3989" spans="1:36" x14ac:dyDescent="0.25">
      <c r="A3989" s="28">
        <v>30</v>
      </c>
      <c r="B3989" s="45" t="s">
        <v>187</v>
      </c>
      <c r="C3989" s="3" t="s">
        <v>6073</v>
      </c>
      <c r="D3989" s="37" t="s">
        <v>6141</v>
      </c>
      <c r="E3989" s="3" t="s">
        <v>188</v>
      </c>
      <c r="F3989" s="26">
        <v>11052.200626433299</v>
      </c>
      <c r="G3989" s="30">
        <v>637.95414422470401</v>
      </c>
      <c r="H3989" s="30">
        <v>998.80453679424602</v>
      </c>
      <c r="I3989" s="30">
        <v>1639.87083763637</v>
      </c>
      <c r="J3989" s="24">
        <v>3.7021170020479102</v>
      </c>
      <c r="K3989" s="31">
        <v>3.1033182259276799</v>
      </c>
      <c r="L3989" s="31"/>
      <c r="M3989" s="27">
        <v>1.8356955768826001E-2</v>
      </c>
      <c r="N3989" s="31">
        <v>33.483660377290498</v>
      </c>
      <c r="O3989" s="27"/>
      <c r="P3989" s="25">
        <v>6.6978835177372797</v>
      </c>
      <c r="Q3989" s="31">
        <v>5.9191847824983599</v>
      </c>
      <c r="R3989" s="31">
        <v>2.3402591331068701</v>
      </c>
      <c r="S3989" s="31">
        <v>26.522779366005398</v>
      </c>
      <c r="T3989" s="31">
        <v>10.3230420435113</v>
      </c>
      <c r="U3989" s="30">
        <v>78.565922370848199</v>
      </c>
      <c r="V3989" s="30">
        <v>46.044206623376297</v>
      </c>
      <c r="W3989" s="30">
        <v>216.162013348465</v>
      </c>
      <c r="X3989" s="30">
        <v>47.376530664767699</v>
      </c>
      <c r="Y3989" s="30">
        <v>532.10134488795495</v>
      </c>
      <c r="Z3989" s="30">
        <v>139.31308289037199</v>
      </c>
      <c r="AA3989" s="26">
        <v>1144.8682669617026</v>
      </c>
      <c r="AB3989" s="26">
        <v>689.37747658542901</v>
      </c>
      <c r="AC3989" s="27">
        <v>0.63871770774317449</v>
      </c>
      <c r="AD3989" s="27">
        <v>6.7396775238490143</v>
      </c>
      <c r="AE3989" s="27">
        <v>6.7726735565621077</v>
      </c>
      <c r="AF3989" s="27">
        <v>0.5710144762988868</v>
      </c>
      <c r="AG3989" s="24">
        <v>4.9991404431891571</v>
      </c>
      <c r="AH3989" s="24">
        <v>10.289885761238233</v>
      </c>
      <c r="AI3989" s="25">
        <v>-5.2252434425469296</v>
      </c>
      <c r="AJ3989" s="32">
        <v>3.48206982643779E-4</v>
      </c>
    </row>
    <row r="3990" spans="1:36" x14ac:dyDescent="0.25">
      <c r="A3990" s="28">
        <v>30</v>
      </c>
      <c r="B3990" s="45" t="s">
        <v>187</v>
      </c>
      <c r="C3990" s="3" t="s">
        <v>6073</v>
      </c>
      <c r="D3990" s="37" t="s">
        <v>6141</v>
      </c>
      <c r="E3990" s="3" t="s">
        <v>188</v>
      </c>
      <c r="F3990" s="26">
        <v>11262.110299767701</v>
      </c>
      <c r="G3990" s="30">
        <v>280.40483189921798</v>
      </c>
      <c r="H3990" s="30">
        <v>575.62617599638804</v>
      </c>
      <c r="I3990" s="30">
        <v>861.82518873008303</v>
      </c>
      <c r="J3990" s="24">
        <v>2.9196229156175701</v>
      </c>
      <c r="K3990" s="31">
        <v>5.4136111946430701</v>
      </c>
      <c r="L3990" s="31"/>
      <c r="M3990" s="27">
        <v>3.4878215960769399E-3</v>
      </c>
      <c r="N3990" s="31">
        <v>24.201061460814</v>
      </c>
      <c r="O3990" s="27"/>
      <c r="P3990" s="25">
        <v>0.88785897793261603</v>
      </c>
      <c r="Q3990" s="31">
        <v>1.6660712894262799</v>
      </c>
      <c r="R3990" s="31">
        <v>0.71882112259493403</v>
      </c>
      <c r="S3990" s="31">
        <v>11.912698834948101</v>
      </c>
      <c r="T3990" s="31">
        <v>4.81465978405594</v>
      </c>
      <c r="U3990" s="30">
        <v>62.382630328394001</v>
      </c>
      <c r="V3990" s="30">
        <v>28.6614862417373</v>
      </c>
      <c r="W3990" s="30">
        <v>157.17503735862601</v>
      </c>
      <c r="X3990" s="30">
        <v>41.050105437709199</v>
      </c>
      <c r="Y3990" s="30">
        <v>410.49983688853001</v>
      </c>
      <c r="Z3990" s="30">
        <v>98.769120286458104</v>
      </c>
      <c r="AA3990" s="26">
        <v>842.74287583282251</v>
      </c>
      <c r="AB3990" s="26">
        <v>669.88266737255003</v>
      </c>
      <c r="AC3990" s="27">
        <v>0.48713009170204497</v>
      </c>
      <c r="AD3990" s="27">
        <v>13.067743258192127</v>
      </c>
      <c r="AE3990" s="27">
        <v>6.5803547354060097</v>
      </c>
      <c r="AF3990" s="27">
        <v>0.49327896239026309</v>
      </c>
      <c r="AG3990" s="24">
        <v>27.257776361248595</v>
      </c>
      <c r="AH3990" s="24">
        <v>119.13268282738447</v>
      </c>
      <c r="AI3990" s="25">
        <v>3.3822430985711751</v>
      </c>
      <c r="AJ3990" s="32">
        <v>5.7236545048900192E-4</v>
      </c>
    </row>
    <row r="3991" spans="1:36" x14ac:dyDescent="0.25">
      <c r="A3991" s="28">
        <v>30</v>
      </c>
      <c r="B3991" s="45" t="s">
        <v>187</v>
      </c>
      <c r="C3991" s="3" t="s">
        <v>6073</v>
      </c>
      <c r="D3991" s="37" t="s">
        <v>6141</v>
      </c>
      <c r="E3991" s="3" t="s">
        <v>188</v>
      </c>
      <c r="F3991" s="26">
        <v>10811.000070117399</v>
      </c>
      <c r="G3991" s="30">
        <v>498.15885385032402</v>
      </c>
      <c r="H3991" s="30">
        <v>825.88233864834206</v>
      </c>
      <c r="I3991" s="30">
        <v>1236.5600296473799</v>
      </c>
      <c r="J3991" s="24">
        <v>4.2628872026931699</v>
      </c>
      <c r="K3991" s="31">
        <v>8.7718303961032706</v>
      </c>
      <c r="L3991" s="31"/>
      <c r="M3991" s="27">
        <v>4.7728084998947498E-2</v>
      </c>
      <c r="N3991" s="31">
        <v>49.900108461059297</v>
      </c>
      <c r="O3991" s="27"/>
      <c r="P3991" s="25">
        <v>1.3395767035474599</v>
      </c>
      <c r="Q3991" s="31">
        <v>2.3597082753544898</v>
      </c>
      <c r="R3991" s="31">
        <v>1.0715564144254901</v>
      </c>
      <c r="S3991" s="31">
        <v>14.56586115899</v>
      </c>
      <c r="T3991" s="31">
        <v>6.4881241279669899</v>
      </c>
      <c r="U3991" s="30">
        <v>94.414343268771006</v>
      </c>
      <c r="V3991" s="30">
        <v>35.371964785502897</v>
      </c>
      <c r="W3991" s="30">
        <v>184.096822943934</v>
      </c>
      <c r="X3991" s="30">
        <v>44.284976589408998</v>
      </c>
      <c r="Y3991" s="30">
        <v>447.20768302548902</v>
      </c>
      <c r="Z3991" s="30">
        <v>111.391528995369</v>
      </c>
      <c r="AA3991" s="26">
        <v>992.53998283481758</v>
      </c>
      <c r="AB3991" s="26">
        <v>701.34346629996105</v>
      </c>
      <c r="AC3991" s="27">
        <v>0.60318380783589853</v>
      </c>
      <c r="AD3991" s="27">
        <v>8.742802460791399</v>
      </c>
      <c r="AE3991" s="27">
        <v>4.7366498303379059</v>
      </c>
      <c r="AF3991" s="27">
        <v>0.55878074779397902</v>
      </c>
      <c r="AG3991" s="24">
        <v>37.250654127467349</v>
      </c>
      <c r="AH3991" s="24">
        <v>152.83243798033277</v>
      </c>
      <c r="AI3991" s="25">
        <v>5.2639393287024348</v>
      </c>
      <c r="AJ3991" s="32">
        <v>4.5188323607170297E-4</v>
      </c>
    </row>
    <row r="3992" spans="1:36" x14ac:dyDescent="0.25">
      <c r="A3992" s="28">
        <v>30</v>
      </c>
      <c r="B3992" s="45" t="s">
        <v>187</v>
      </c>
      <c r="C3992" s="3" t="s">
        <v>6073</v>
      </c>
      <c r="D3992" s="37" t="s">
        <v>6141</v>
      </c>
      <c r="E3992" s="3" t="s">
        <v>188</v>
      </c>
      <c r="F3992" s="26">
        <v>12268.633702340099</v>
      </c>
      <c r="G3992" s="30">
        <v>622.01808599430797</v>
      </c>
      <c r="H3992" s="30">
        <v>1238.33014934727</v>
      </c>
      <c r="I3992" s="30">
        <v>572.81824902783205</v>
      </c>
      <c r="J3992" s="24">
        <v>3.0183391444869199</v>
      </c>
      <c r="K3992" s="31">
        <v>5.4095651474124002</v>
      </c>
      <c r="L3992" s="31"/>
      <c r="M3992" s="27">
        <v>4.4056693845182298E-3</v>
      </c>
      <c r="N3992" s="31">
        <v>27.2215896796674</v>
      </c>
      <c r="O3992" s="27"/>
      <c r="P3992" s="25">
        <v>1.4797649632210299</v>
      </c>
      <c r="Q3992" s="31">
        <v>1.5998401449634601</v>
      </c>
      <c r="R3992" s="31">
        <v>0.70978692331640503</v>
      </c>
      <c r="S3992" s="31">
        <v>9.8697638454358305</v>
      </c>
      <c r="T3992" s="31">
        <v>3.5551708775441702</v>
      </c>
      <c r="U3992" s="30">
        <v>44.7374969434658</v>
      </c>
      <c r="V3992" s="30">
        <v>17.950530104573001</v>
      </c>
      <c r="W3992" s="30">
        <v>78.680192640019996</v>
      </c>
      <c r="X3992" s="30">
        <v>19.163540493613901</v>
      </c>
      <c r="Y3992" s="30">
        <v>187.54569176759</v>
      </c>
      <c r="Z3992" s="30">
        <v>50.4896348356434</v>
      </c>
      <c r="AA3992" s="26">
        <v>443.00740888843893</v>
      </c>
      <c r="AB3992" s="26">
        <v>672.56500390457802</v>
      </c>
      <c r="AC3992" s="27">
        <v>0.50230391816122444</v>
      </c>
      <c r="AD3992" s="27">
        <v>21.418021725323893</v>
      </c>
      <c r="AE3992" s="27">
        <v>4.1921364533332985</v>
      </c>
      <c r="AF3992" s="27">
        <v>0.54608462979017003</v>
      </c>
      <c r="AG3992" s="24">
        <v>18.395887425536618</v>
      </c>
      <c r="AH3992" s="24">
        <v>46.322874553035504</v>
      </c>
      <c r="AI3992" s="25">
        <v>-8.3409991076454304E-2</v>
      </c>
      <c r="AJ3992" s="32">
        <v>9.5332966559107807E-4</v>
      </c>
    </row>
    <row r="3993" spans="1:36" x14ac:dyDescent="0.25">
      <c r="A3993" s="28">
        <v>30</v>
      </c>
      <c r="B3993" s="45" t="s">
        <v>187</v>
      </c>
      <c r="C3993" s="3" t="s">
        <v>6073</v>
      </c>
      <c r="D3993" s="37" t="s">
        <v>6141</v>
      </c>
      <c r="E3993" s="3" t="s">
        <v>188</v>
      </c>
      <c r="F3993" s="26">
        <v>9556.7571772745196</v>
      </c>
      <c r="G3993" s="30">
        <v>290.87377526225202</v>
      </c>
      <c r="H3993" s="30">
        <v>690.94875464576</v>
      </c>
      <c r="I3993" s="30">
        <v>627.37236798286403</v>
      </c>
      <c r="J3993" s="24">
        <v>3.70521803541553</v>
      </c>
      <c r="K3993" s="31">
        <v>3.3501271069988499</v>
      </c>
      <c r="L3993" s="31"/>
      <c r="M3993" s="27">
        <v>1.3217008153554701E-2</v>
      </c>
      <c r="N3993" s="31">
        <v>28.707296649103501</v>
      </c>
      <c r="O3993" s="27"/>
      <c r="P3993" s="25">
        <v>0.65421187847666395</v>
      </c>
      <c r="Q3993" s="31">
        <v>1.4852781653520899</v>
      </c>
      <c r="R3993" s="31">
        <v>0.62366089019443105</v>
      </c>
      <c r="S3993" s="31">
        <v>9.0030641529154796</v>
      </c>
      <c r="T3993" s="31">
        <v>3.65301961729309</v>
      </c>
      <c r="U3993" s="30">
        <v>49.908680194596201</v>
      </c>
      <c r="V3993" s="30">
        <v>18.582863659658599</v>
      </c>
      <c r="W3993" s="30">
        <v>84.008945380657394</v>
      </c>
      <c r="X3993" s="30">
        <v>23.893004012871199</v>
      </c>
      <c r="Y3993" s="30">
        <v>218.51455311027499</v>
      </c>
      <c r="Z3993" s="30">
        <v>55.9658938669413</v>
      </c>
      <c r="AA3993" s="26">
        <v>495.01368858648846</v>
      </c>
      <c r="AB3993" s="26">
        <v>689.44764474896203</v>
      </c>
      <c r="AC3993" s="27">
        <v>0.420977349342469</v>
      </c>
      <c r="AD3993" s="27">
        <v>15.232990270198753</v>
      </c>
      <c r="AE3993" s="27">
        <v>4.3782875495460285</v>
      </c>
      <c r="AF3993" s="27">
        <v>0.5214024583697312</v>
      </c>
      <c r="AG3993" s="24">
        <v>43.880732823055126</v>
      </c>
      <c r="AH3993" s="24">
        <v>232.03534879433374</v>
      </c>
      <c r="AI3993" s="25">
        <v>6.4822433686460723</v>
      </c>
      <c r="AJ3993" s="32">
        <v>8.3108929398046543E-4</v>
      </c>
    </row>
    <row r="3994" spans="1:36" x14ac:dyDescent="0.25">
      <c r="A3994" s="28">
        <v>30</v>
      </c>
      <c r="B3994" s="45" t="s">
        <v>187</v>
      </c>
      <c r="C3994" s="3" t="s">
        <v>6073</v>
      </c>
      <c r="D3994" s="37" t="s">
        <v>6141</v>
      </c>
      <c r="E3994" s="3" t="s">
        <v>188</v>
      </c>
      <c r="F3994" s="26">
        <v>7667.1555581262501</v>
      </c>
      <c r="G3994" s="30">
        <v>527.48057756999503</v>
      </c>
      <c r="H3994" s="30">
        <v>453.690556861321</v>
      </c>
      <c r="I3994" s="30">
        <v>2072.3549842227599</v>
      </c>
      <c r="J3994" s="24">
        <v>11.4563661047748</v>
      </c>
      <c r="K3994" s="31">
        <v>7.8637339926730903</v>
      </c>
      <c r="L3994" s="31">
        <v>1.40065163024124</v>
      </c>
      <c r="M3994" s="27">
        <v>0.13157392933811199</v>
      </c>
      <c r="N3994" s="31">
        <v>49.3293294547397</v>
      </c>
      <c r="O3994" s="27">
        <v>0.77186275252946801</v>
      </c>
      <c r="P3994" s="25">
        <v>8.2695607807626796</v>
      </c>
      <c r="Q3994" s="31">
        <v>7.7229169037019503</v>
      </c>
      <c r="R3994" s="31">
        <v>4.6093956123365398</v>
      </c>
      <c r="S3994" s="31">
        <v>40.390706813180799</v>
      </c>
      <c r="T3994" s="31">
        <v>14.7585198863976</v>
      </c>
      <c r="U3994" s="30">
        <v>160.52003994067601</v>
      </c>
      <c r="V3994" s="30">
        <v>62.502932597204698</v>
      </c>
      <c r="W3994" s="30">
        <v>283.91873058439899</v>
      </c>
      <c r="X3994" s="30">
        <v>65.464371359317198</v>
      </c>
      <c r="Y3994" s="30">
        <v>603.23253491359105</v>
      </c>
      <c r="Z3994" s="30">
        <v>145.18126366912401</v>
      </c>
      <c r="AA3994" s="26">
        <v>1446.8037391972987</v>
      </c>
      <c r="AB3994" s="26">
        <v>794.36611017974894</v>
      </c>
      <c r="AC3994" s="27">
        <v>1.1626439422040458</v>
      </c>
      <c r="AD3994" s="27">
        <v>3.6997307973285425</v>
      </c>
      <c r="AE3994" s="27">
        <v>3.7579889410476719</v>
      </c>
      <c r="AF3994" s="27">
        <v>0.79787748760860988</v>
      </c>
      <c r="AG3994" s="24">
        <v>5.965169222710542</v>
      </c>
      <c r="AH3994" s="24">
        <v>12.975156207758866</v>
      </c>
      <c r="AI3994" s="25">
        <v>-1.531125891512275</v>
      </c>
      <c r="AJ3994" s="32">
        <v>3.8501004590574771E-4</v>
      </c>
    </row>
    <row r="3995" spans="1:36" x14ac:dyDescent="0.25">
      <c r="A3995" s="28">
        <v>30</v>
      </c>
      <c r="B3995" s="45" t="s">
        <v>187</v>
      </c>
      <c r="C3995" s="3" t="s">
        <v>6073</v>
      </c>
      <c r="D3995" s="37" t="s">
        <v>6141</v>
      </c>
      <c r="E3995" s="3" t="s">
        <v>188</v>
      </c>
      <c r="F3995" s="26">
        <v>7982.8748192783796</v>
      </c>
      <c r="G3995" s="30">
        <v>447.215916886446</v>
      </c>
      <c r="H3995" s="30">
        <v>451.14846872886898</v>
      </c>
      <c r="I3995" s="30">
        <v>1897.4085730273</v>
      </c>
      <c r="J3995" s="24">
        <v>12.019532898869601</v>
      </c>
      <c r="K3995" s="31">
        <v>9.7456212407671199</v>
      </c>
      <c r="L3995" s="31">
        <v>2.6175252626767</v>
      </c>
      <c r="M3995" s="27">
        <v>8.6212131732381403E-2</v>
      </c>
      <c r="N3995" s="31">
        <v>52.645230045715103</v>
      </c>
      <c r="O3995" s="27">
        <v>0.327106195753328</v>
      </c>
      <c r="P3995" s="25">
        <v>4.11706074881024</v>
      </c>
      <c r="Q3995" s="31">
        <v>4.7831004587598196</v>
      </c>
      <c r="R3995" s="31">
        <v>2.6631065431444201</v>
      </c>
      <c r="S3995" s="31">
        <v>28.013358437753201</v>
      </c>
      <c r="T3995" s="31">
        <v>11.229650685679401</v>
      </c>
      <c r="U3995" s="30">
        <v>130.32006507659801</v>
      </c>
      <c r="V3995" s="30">
        <v>56.1304301548859</v>
      </c>
      <c r="W3995" s="30">
        <v>258.38106676933</v>
      </c>
      <c r="X3995" s="30">
        <v>58.377570481616097</v>
      </c>
      <c r="Y3995" s="30">
        <v>556.17279952802801</v>
      </c>
      <c r="Z3995" s="30">
        <v>136.10807044634799</v>
      </c>
      <c r="AA3995" s="26">
        <v>1299.3548277041539</v>
      </c>
      <c r="AB3995" s="26">
        <v>799.33564063884796</v>
      </c>
      <c r="AC3995" s="27">
        <v>0.99128324240243326</v>
      </c>
      <c r="AD3995" s="27">
        <v>4.2072513705057037</v>
      </c>
      <c r="AE3995" s="27">
        <v>4.2677449493378266</v>
      </c>
      <c r="AF3995" s="27">
        <v>0.70335541651828304</v>
      </c>
      <c r="AG3995" s="24">
        <v>12.787090902394061</v>
      </c>
      <c r="AH3995" s="24">
        <v>34.600700229260987</v>
      </c>
      <c r="AI3995" s="25">
        <v>2.2736790819150716</v>
      </c>
      <c r="AJ3995" s="32">
        <v>3.7069265234534343E-4</v>
      </c>
    </row>
    <row r="3996" spans="1:36" x14ac:dyDescent="0.25">
      <c r="A3996" s="28">
        <v>30</v>
      </c>
      <c r="B3996" s="45" t="s">
        <v>187</v>
      </c>
      <c r="C3996" s="3" t="s">
        <v>6073</v>
      </c>
      <c r="D3996" s="37" t="s">
        <v>6141</v>
      </c>
      <c r="E3996" s="3" t="s">
        <v>188</v>
      </c>
      <c r="F3996" s="26">
        <v>10403.861959575899</v>
      </c>
      <c r="G3996" s="30">
        <v>165.18452551101001</v>
      </c>
      <c r="H3996" s="30">
        <v>430.08643714949699</v>
      </c>
      <c r="I3996" s="30">
        <v>577.47330903713896</v>
      </c>
      <c r="J3996" s="24">
        <v>4.5778452204337201</v>
      </c>
      <c r="K3996" s="31">
        <v>5.4893906923146298</v>
      </c>
      <c r="L3996" s="31">
        <v>2.3241290635579102</v>
      </c>
      <c r="M3996" s="27">
        <v>4.0778741779390698E-2</v>
      </c>
      <c r="N3996" s="31">
        <v>23.171647993702901</v>
      </c>
      <c r="O3996" s="27">
        <v>0.117401118611177</v>
      </c>
      <c r="P3996" s="25">
        <v>0.89314603451096997</v>
      </c>
      <c r="Q3996" s="31">
        <v>1.18015247437342</v>
      </c>
      <c r="R3996" s="31">
        <v>0.62008745452474301</v>
      </c>
      <c r="S3996" s="31">
        <v>7.4587201317687999</v>
      </c>
      <c r="T3996" s="31">
        <v>3.1403094330841999</v>
      </c>
      <c r="U3996" s="30">
        <v>37.733191051999803</v>
      </c>
      <c r="V3996" s="30">
        <v>15.9703531462384</v>
      </c>
      <c r="W3996" s="30">
        <v>83.623754328013504</v>
      </c>
      <c r="X3996" s="30">
        <v>21.514297696538399</v>
      </c>
      <c r="Y3996" s="30">
        <v>224.19723797387701</v>
      </c>
      <c r="Z3996" s="30">
        <v>59.739436073318899</v>
      </c>
      <c r="AA3996" s="26">
        <v>479.4005136523416</v>
      </c>
      <c r="AB3996" s="26">
        <v>707.50491990066405</v>
      </c>
      <c r="AC3996" s="27">
        <v>0.38407285429833787</v>
      </c>
      <c r="AD3996" s="27">
        <v>18.016178058381563</v>
      </c>
      <c r="AE3996" s="27">
        <v>5.9416453187039657</v>
      </c>
      <c r="AF3996" s="27">
        <v>0.63896248922679444</v>
      </c>
      <c r="AG3996" s="24">
        <v>25.943851395354653</v>
      </c>
      <c r="AH3996" s="24">
        <v>79.84376416208309</v>
      </c>
      <c r="AI3996" s="25">
        <v>3.0028456856457098</v>
      </c>
      <c r="AJ3996" s="32">
        <v>1.1064796921821038E-3</v>
      </c>
    </row>
    <row r="3997" spans="1:36" x14ac:dyDescent="0.25">
      <c r="A3997" s="28">
        <v>30</v>
      </c>
      <c r="B3997" s="45" t="s">
        <v>187</v>
      </c>
      <c r="C3997" s="3" t="s">
        <v>6073</v>
      </c>
      <c r="D3997" s="37" t="s">
        <v>6141</v>
      </c>
      <c r="E3997" s="3" t="s">
        <v>188</v>
      </c>
      <c r="F3997" s="26">
        <v>10898.2087801382</v>
      </c>
      <c r="G3997" s="30">
        <v>184.23651080219</v>
      </c>
      <c r="H3997" s="30">
        <v>685.63407028093502</v>
      </c>
      <c r="I3997" s="30">
        <v>652.49779345430795</v>
      </c>
      <c r="J3997" s="24">
        <v>3.7280358839616601</v>
      </c>
      <c r="K3997" s="31">
        <v>7.4829837314468799</v>
      </c>
      <c r="L3997" s="31">
        <v>2.2063401319001801</v>
      </c>
      <c r="M3997" s="27">
        <v>4.8870524618042803E-2</v>
      </c>
      <c r="N3997" s="31">
        <v>24.0067500944802</v>
      </c>
      <c r="O3997" s="27">
        <v>0.19208662903889201</v>
      </c>
      <c r="P3997" s="25">
        <v>1.0256198831715999</v>
      </c>
      <c r="Q3997" s="31">
        <v>1.50289548243808</v>
      </c>
      <c r="R3997" s="31">
        <v>0.68008822385992296</v>
      </c>
      <c r="S3997" s="31">
        <v>7.8990921184435301</v>
      </c>
      <c r="T3997" s="31">
        <v>3.1659573533521601</v>
      </c>
      <c r="U3997" s="30">
        <v>39.489068655040001</v>
      </c>
      <c r="V3997" s="30">
        <v>18.49814640764</v>
      </c>
      <c r="W3997" s="30">
        <v>99.710751917350706</v>
      </c>
      <c r="X3997" s="30">
        <v>26.904290932875799</v>
      </c>
      <c r="Y3997" s="30">
        <v>302.10036804121</v>
      </c>
      <c r="Z3997" s="30">
        <v>85.129286073699305</v>
      </c>
      <c r="AA3997" s="26">
        <v>610.3532723372183</v>
      </c>
      <c r="AB3997" s="26">
        <v>689.96246619746796</v>
      </c>
      <c r="AC3997" s="27">
        <v>0.26870967880388447</v>
      </c>
      <c r="AD3997" s="27">
        <v>16.702292160167072</v>
      </c>
      <c r="AE3997" s="27">
        <v>7.6502277296087318</v>
      </c>
      <c r="AF3997" s="27">
        <v>0.60344252370761553</v>
      </c>
      <c r="AG3997" s="24">
        <v>23.40706385317176</v>
      </c>
      <c r="AH3997" s="24">
        <v>79.887751048889683</v>
      </c>
      <c r="AI3997" s="25">
        <v>2.4917555780574023</v>
      </c>
      <c r="AJ3997" s="32">
        <v>9.2481925572959419E-4</v>
      </c>
    </row>
    <row r="3998" spans="1:36" x14ac:dyDescent="0.25">
      <c r="A3998" s="28">
        <v>30</v>
      </c>
      <c r="B3998" s="45" t="s">
        <v>187</v>
      </c>
      <c r="C3998" s="3" t="s">
        <v>6073</v>
      </c>
      <c r="D3998" s="37" t="s">
        <v>6141</v>
      </c>
      <c r="E3998" s="3" t="s">
        <v>188</v>
      </c>
      <c r="F3998" s="26">
        <v>10704.8781420755</v>
      </c>
      <c r="G3998" s="30">
        <v>119.0385621093</v>
      </c>
      <c r="H3998" s="30">
        <v>324.48002748433697</v>
      </c>
      <c r="I3998" s="30">
        <v>440.01892379752098</v>
      </c>
      <c r="J3998" s="24">
        <v>4.17488872030368</v>
      </c>
      <c r="K3998" s="31">
        <v>3.8950607244948201</v>
      </c>
      <c r="L3998" s="31">
        <v>1.73464476475452</v>
      </c>
      <c r="M3998" s="27">
        <v>5.5794388589053903E-2</v>
      </c>
      <c r="N3998" s="31">
        <v>18.052532792455001</v>
      </c>
      <c r="O3998" s="27">
        <v>7.5283820259786804E-2</v>
      </c>
      <c r="P3998" s="25">
        <v>0.71651277846525996</v>
      </c>
      <c r="Q3998" s="31">
        <v>0.90616796376175701</v>
      </c>
      <c r="R3998" s="31">
        <v>0.47550782853458101</v>
      </c>
      <c r="S3998" s="31">
        <v>5.9007147801011701</v>
      </c>
      <c r="T3998" s="31">
        <v>2.3917794398516699</v>
      </c>
      <c r="U3998" s="30">
        <v>27.8996161672016</v>
      </c>
      <c r="V3998" s="30">
        <v>12.5199672169803</v>
      </c>
      <c r="W3998" s="30">
        <v>62.319267523343903</v>
      </c>
      <c r="X3998" s="30">
        <v>16.641976636913899</v>
      </c>
      <c r="Y3998" s="30">
        <v>171.18575118059101</v>
      </c>
      <c r="Z3998" s="30">
        <v>46.3413929432771</v>
      </c>
      <c r="AA3998" s="26">
        <v>365.48226546032618</v>
      </c>
      <c r="AB3998" s="26">
        <v>699.55507605394405</v>
      </c>
      <c r="AC3998" s="27">
        <v>0.36685944288218519</v>
      </c>
      <c r="AD3998" s="27">
        <v>24.328222181192949</v>
      </c>
      <c r="AE3998" s="27">
        <v>6.1357744190701302</v>
      </c>
      <c r="AF3998" s="27">
        <v>0.6286727595412529</v>
      </c>
      <c r="AG3998" s="24">
        <v>25.194990703616984</v>
      </c>
      <c r="AH3998" s="24">
        <v>74.214689497253318</v>
      </c>
      <c r="AI3998" s="25">
        <v>2.497923144667654</v>
      </c>
      <c r="AJ3998" s="32">
        <v>1.4287402780670925E-3</v>
      </c>
    </row>
    <row r="3999" spans="1:36" x14ac:dyDescent="0.25">
      <c r="A3999" s="28">
        <v>30</v>
      </c>
      <c r="B3999" s="45" t="s">
        <v>187</v>
      </c>
      <c r="C3999" s="3" t="s">
        <v>6073</v>
      </c>
      <c r="D3999" s="37" t="s">
        <v>6141</v>
      </c>
      <c r="E3999" s="3" t="s">
        <v>188</v>
      </c>
      <c r="F3999" s="26">
        <v>10690.3035449787</v>
      </c>
      <c r="G3999" s="30">
        <v>202.59610931446201</v>
      </c>
      <c r="H3999" s="30">
        <v>476.56238715267301</v>
      </c>
      <c r="I3999" s="30">
        <v>743.88754414725804</v>
      </c>
      <c r="J3999" s="24">
        <v>5.9853782767516002</v>
      </c>
      <c r="K3999" s="31">
        <v>7.2339741252854504</v>
      </c>
      <c r="L3999" s="31">
        <v>2.7620263796643001</v>
      </c>
      <c r="M3999" s="27">
        <v>0.67137752111698901</v>
      </c>
      <c r="N3999" s="31">
        <v>29.2848513518856</v>
      </c>
      <c r="O3999" s="27">
        <v>0.26086378615632</v>
      </c>
      <c r="P3999" s="25">
        <v>1.6823401241768099</v>
      </c>
      <c r="Q3999" s="31">
        <v>1.8087232382156</v>
      </c>
      <c r="R3999" s="31">
        <v>0.79612123043114302</v>
      </c>
      <c r="S3999" s="31">
        <v>11.951809707884401</v>
      </c>
      <c r="T3999" s="31">
        <v>4.27582012921716</v>
      </c>
      <c r="U3999" s="30">
        <v>48.399024680167898</v>
      </c>
      <c r="V3999" s="30">
        <v>21.9766493449096</v>
      </c>
      <c r="W3999" s="30">
        <v>104.876602507318</v>
      </c>
      <c r="X3999" s="30">
        <v>26.1868337528018</v>
      </c>
      <c r="Y3999" s="30">
        <v>259.31504604177002</v>
      </c>
      <c r="Z3999" s="30">
        <v>68.512327425532405</v>
      </c>
      <c r="AA3999" s="26">
        <v>579.99839084158373</v>
      </c>
      <c r="AB3999" s="26">
        <v>731.39287189610104</v>
      </c>
      <c r="AC3999" s="27">
        <v>0.42511980545698774</v>
      </c>
      <c r="AD3999" s="27">
        <v>14.370859720783919</v>
      </c>
      <c r="AE3999" s="27">
        <v>5.357856852599503</v>
      </c>
      <c r="AF3999" s="27">
        <v>0.52347982238555546</v>
      </c>
      <c r="AG3999" s="24">
        <v>17.40721209167798</v>
      </c>
      <c r="AH3999" s="24">
        <v>43.589154424526079</v>
      </c>
      <c r="AI3999" s="25">
        <v>1.3989087180608681</v>
      </c>
      <c r="AJ3999" s="32">
        <v>7.0370827755374913E-4</v>
      </c>
    </row>
    <row r="4000" spans="1:36" x14ac:dyDescent="0.25">
      <c r="A4000" s="28">
        <v>30</v>
      </c>
      <c r="B4000" s="45" t="s">
        <v>187</v>
      </c>
      <c r="C4000" s="3" t="s">
        <v>6073</v>
      </c>
      <c r="D4000" s="37" t="s">
        <v>6141</v>
      </c>
      <c r="E4000" s="3" t="s">
        <v>188</v>
      </c>
      <c r="F4000" s="26">
        <v>11120.424319224399</v>
      </c>
      <c r="G4000" s="30">
        <v>236.17020382833701</v>
      </c>
      <c r="H4000" s="30">
        <v>482.20814851883802</v>
      </c>
      <c r="I4000" s="30">
        <v>735.06587670626402</v>
      </c>
      <c r="J4000" s="24">
        <v>11.866906405469299</v>
      </c>
      <c r="K4000" s="31">
        <v>9.6286259768179399</v>
      </c>
      <c r="L4000" s="31">
        <v>11.1741196807333</v>
      </c>
      <c r="M4000" s="27">
        <v>5.5719341132573597</v>
      </c>
      <c r="N4000" s="31">
        <v>36.699044029771898</v>
      </c>
      <c r="O4000" s="27">
        <v>0.79203875780981703</v>
      </c>
      <c r="P4000" s="25">
        <v>1.8706592246118601</v>
      </c>
      <c r="Q4000" s="31">
        <v>1.9726925213526201</v>
      </c>
      <c r="R4000" s="31">
        <v>0.76817620082007299</v>
      </c>
      <c r="S4000" s="31">
        <v>10.890759713896699</v>
      </c>
      <c r="T4000" s="31">
        <v>3.91373429982947</v>
      </c>
      <c r="U4000" s="30">
        <v>43.949201376955997</v>
      </c>
      <c r="V4000" s="30">
        <v>20.332591530728902</v>
      </c>
      <c r="W4000" s="30">
        <v>87.985824098339506</v>
      </c>
      <c r="X4000" s="30">
        <v>21.507716333013299</v>
      </c>
      <c r="Y4000" s="30">
        <v>207.88829568790399</v>
      </c>
      <c r="Z4000" s="30">
        <v>52.4759793604644</v>
      </c>
      <c r="AA4000" s="26">
        <v>496.61864724875591</v>
      </c>
      <c r="AB4000" s="26">
        <v>798.00769339350302</v>
      </c>
      <c r="AC4000" s="27">
        <v>0.48976817283939106</v>
      </c>
      <c r="AD4000" s="27">
        <v>15.128473068364423</v>
      </c>
      <c r="AE4000" s="27">
        <v>4.7301950700953261</v>
      </c>
      <c r="AF4000" s="27">
        <v>0.50667058958263023</v>
      </c>
      <c r="AG4000" s="24">
        <v>19.618241284639389</v>
      </c>
      <c r="AH4000" s="24">
        <v>48.18542546369914</v>
      </c>
      <c r="AI4000" s="25">
        <v>3.4859534747618106</v>
      </c>
      <c r="AJ4000" s="32">
        <v>6.8928596148818148E-4</v>
      </c>
    </row>
    <row r="4001" spans="1:36" x14ac:dyDescent="0.25">
      <c r="A4001" s="28">
        <v>30</v>
      </c>
      <c r="B4001" s="45" t="s">
        <v>187</v>
      </c>
      <c r="C4001" s="3" t="s">
        <v>6073</v>
      </c>
      <c r="D4001" s="37" t="s">
        <v>6141</v>
      </c>
      <c r="E4001" s="3" t="s">
        <v>188</v>
      </c>
      <c r="F4001" s="26">
        <v>10853.7213307243</v>
      </c>
      <c r="G4001" s="30">
        <v>197.10987072433801</v>
      </c>
      <c r="H4001" s="30">
        <v>390.84537304391603</v>
      </c>
      <c r="I4001" s="30">
        <v>584.25229744628905</v>
      </c>
      <c r="J4001" s="24">
        <v>6.0602721363615197</v>
      </c>
      <c r="K4001" s="31">
        <v>5.4957888840417599</v>
      </c>
      <c r="L4001" s="31">
        <v>1.7654813340078901</v>
      </c>
      <c r="M4001" s="27">
        <v>3.7663995914040301E-2</v>
      </c>
      <c r="N4001" s="31">
        <v>27.4061111290642</v>
      </c>
      <c r="O4001" s="27">
        <v>0.122198512691346</v>
      </c>
      <c r="P4001" s="25">
        <v>1.2876125107580001</v>
      </c>
      <c r="Q4001" s="31">
        <v>1.57841764235618</v>
      </c>
      <c r="R4001" s="31">
        <v>0.59199579801138602</v>
      </c>
      <c r="S4001" s="31">
        <v>9.3055166167488093</v>
      </c>
      <c r="T4001" s="31">
        <v>3.5112721612167399</v>
      </c>
      <c r="U4001" s="30">
        <v>40.311379761338998</v>
      </c>
      <c r="V4001" s="30">
        <v>17.227561817203298</v>
      </c>
      <c r="W4001" s="30">
        <v>81.228100014430396</v>
      </c>
      <c r="X4001" s="30">
        <v>19.595973920743798</v>
      </c>
      <c r="Y4001" s="30">
        <v>188.55707602432599</v>
      </c>
      <c r="Z4001" s="30">
        <v>46.916204025070797</v>
      </c>
      <c r="AA4001" s="26">
        <v>437.67708392987402</v>
      </c>
      <c r="AB4001" s="26">
        <v>732.52917166831901</v>
      </c>
      <c r="AC4001" s="27">
        <v>0.5043167562385098</v>
      </c>
      <c r="AD4001" s="27">
        <v>18.577113651353841</v>
      </c>
      <c r="AE4001" s="27">
        <v>4.6775148144436232</v>
      </c>
      <c r="AF4001" s="27">
        <v>0.47223813093890576</v>
      </c>
      <c r="AG4001" s="24">
        <v>21.284439922792139</v>
      </c>
      <c r="AH4001" s="24">
        <v>60.770089166748591</v>
      </c>
      <c r="AI4001" s="25">
        <v>2.6783531188850755</v>
      </c>
      <c r="AJ4001" s="32">
        <v>8.0827774747829577E-4</v>
      </c>
    </row>
    <row r="4002" spans="1:36" x14ac:dyDescent="0.25">
      <c r="A4002" s="28">
        <v>30</v>
      </c>
      <c r="B4002" s="45" t="s">
        <v>187</v>
      </c>
      <c r="C4002" s="3" t="s">
        <v>6073</v>
      </c>
      <c r="D4002" s="37" t="s">
        <v>6141</v>
      </c>
      <c r="E4002" s="3" t="s">
        <v>188</v>
      </c>
      <c r="F4002" s="26">
        <v>10423.9515586173</v>
      </c>
      <c r="G4002" s="30">
        <v>196.04597498546201</v>
      </c>
      <c r="H4002" s="30">
        <v>470.36807896861399</v>
      </c>
      <c r="I4002" s="30">
        <v>519.62107581964005</v>
      </c>
      <c r="J4002" s="24">
        <v>4.7146520517710302</v>
      </c>
      <c r="K4002" s="31">
        <v>4.7551047962455097</v>
      </c>
      <c r="L4002" s="31">
        <v>1.83947159905604</v>
      </c>
      <c r="M4002" s="27">
        <v>6.5082726344686606E-2</v>
      </c>
      <c r="N4002" s="31">
        <v>25.4687243025</v>
      </c>
      <c r="O4002" s="27">
        <v>0.11456955854871601</v>
      </c>
      <c r="P4002" s="25">
        <v>1.0357749290329601</v>
      </c>
      <c r="Q4002" s="31">
        <v>1.3637616121318801</v>
      </c>
      <c r="R4002" s="31">
        <v>0.63986498544535297</v>
      </c>
      <c r="S4002" s="31">
        <v>6.8521563804805004</v>
      </c>
      <c r="T4002" s="31">
        <v>2.8825485723376501</v>
      </c>
      <c r="U4002" s="30">
        <v>33.956638687717003</v>
      </c>
      <c r="V4002" s="30">
        <v>15.1776498064973</v>
      </c>
      <c r="W4002" s="30">
        <v>71.325384990746997</v>
      </c>
      <c r="X4002" s="30">
        <v>17.862560876294499</v>
      </c>
      <c r="Y4002" s="30">
        <v>180.97560906790801</v>
      </c>
      <c r="Z4002" s="30">
        <v>48.917818662990598</v>
      </c>
      <c r="AA4002" s="26">
        <v>406.63814515897616</v>
      </c>
      <c r="AB4002" s="26">
        <v>710.07304014758699</v>
      </c>
      <c r="AC4002" s="27">
        <v>0.41679268587982449</v>
      </c>
      <c r="AD4002" s="27">
        <v>20.060678913330765</v>
      </c>
      <c r="AE4002" s="27">
        <v>5.329609056192349</v>
      </c>
      <c r="AF4002" s="27">
        <v>0.63992505829342006</v>
      </c>
      <c r="AG4002" s="24">
        <v>24.589052687612931</v>
      </c>
      <c r="AH4002" s="24">
        <v>75.405977219562885</v>
      </c>
      <c r="AI4002" s="25">
        <v>2.8615952250984904</v>
      </c>
      <c r="AJ4002" s="32">
        <v>1.2315225229923841E-3</v>
      </c>
    </row>
    <row r="4003" spans="1:36" x14ac:dyDescent="0.25">
      <c r="A4003" s="28">
        <v>30</v>
      </c>
      <c r="B4003" s="45" t="s">
        <v>187</v>
      </c>
      <c r="C4003" s="3" t="s">
        <v>6073</v>
      </c>
      <c r="D4003" s="37" t="s">
        <v>6141</v>
      </c>
      <c r="E4003" s="3" t="s">
        <v>188</v>
      </c>
      <c r="F4003" s="26">
        <v>9787.6360942560095</v>
      </c>
      <c r="G4003" s="30">
        <v>391.10437261301502</v>
      </c>
      <c r="H4003" s="30">
        <v>533.55765184851805</v>
      </c>
      <c r="I4003" s="30">
        <v>1417.36220225784</v>
      </c>
      <c r="J4003" s="24">
        <v>6.8142569357287597</v>
      </c>
      <c r="K4003" s="31">
        <v>5.0294743643038897</v>
      </c>
      <c r="L4003" s="31">
        <v>1.70977283475481</v>
      </c>
      <c r="M4003" s="27">
        <v>9.2639625868185096E-2</v>
      </c>
      <c r="N4003" s="31">
        <v>31.748230582484599</v>
      </c>
      <c r="O4003" s="27">
        <v>0.49811712061166402</v>
      </c>
      <c r="P4003" s="25">
        <v>5.6764018694822402</v>
      </c>
      <c r="Q4003" s="31">
        <v>6.2451673278681499</v>
      </c>
      <c r="R4003" s="31">
        <v>2.3315371123570801</v>
      </c>
      <c r="S4003" s="31">
        <v>28.941153508938498</v>
      </c>
      <c r="T4003" s="31">
        <v>9.9628386997439708</v>
      </c>
      <c r="U4003" s="30">
        <v>103.780610290471</v>
      </c>
      <c r="V4003" s="30">
        <v>42.378448515045498</v>
      </c>
      <c r="W4003" s="30">
        <v>187.14482308191501</v>
      </c>
      <c r="X4003" s="30">
        <v>42.778144255578297</v>
      </c>
      <c r="Y4003" s="30">
        <v>391.070056963848</v>
      </c>
      <c r="Z4003" s="30">
        <v>95.077144048796896</v>
      </c>
      <c r="AA4003" s="26">
        <v>947.72531300300909</v>
      </c>
      <c r="AB4003" s="26">
        <v>743.37215997621195</v>
      </c>
      <c r="AC4003" s="27">
        <v>0.73301239567650911</v>
      </c>
      <c r="AD4003" s="27">
        <v>6.9055292138201727</v>
      </c>
      <c r="AE4003" s="27">
        <v>3.7682381696280651</v>
      </c>
      <c r="AF4003" s="27">
        <v>0.53019546633666637</v>
      </c>
      <c r="AG4003" s="24">
        <v>5.5930202463590621</v>
      </c>
      <c r="AH4003" s="24">
        <v>14.332047676350145</v>
      </c>
      <c r="AI4003" s="25">
        <v>-2.4557830587528322</v>
      </c>
      <c r="AJ4003" s="32">
        <v>3.7407196656724141E-4</v>
      </c>
    </row>
    <row r="4004" spans="1:36" x14ac:dyDescent="0.25">
      <c r="A4004" s="28">
        <v>30</v>
      </c>
      <c r="B4004" s="45" t="s">
        <v>187</v>
      </c>
      <c r="C4004" s="3" t="s">
        <v>6073</v>
      </c>
      <c r="D4004" s="37" t="s">
        <v>6141</v>
      </c>
      <c r="E4004" s="3" t="s">
        <v>188</v>
      </c>
      <c r="F4004" s="26">
        <v>9862.3812945568006</v>
      </c>
      <c r="G4004" s="30">
        <v>375.04482859803898</v>
      </c>
      <c r="H4004" s="30">
        <v>513.29599673371604</v>
      </c>
      <c r="I4004" s="30">
        <v>1325.1886608869399</v>
      </c>
      <c r="J4004" s="24">
        <v>6.7519120807572603</v>
      </c>
      <c r="K4004" s="31">
        <v>4.7944273387877496</v>
      </c>
      <c r="L4004" s="31">
        <v>1.82459418501694</v>
      </c>
      <c r="M4004" s="27">
        <v>9.8483777119042895E-2</v>
      </c>
      <c r="N4004" s="31">
        <v>34.059465249462399</v>
      </c>
      <c r="O4004" s="27">
        <v>0.42537026617449802</v>
      </c>
      <c r="P4004" s="25">
        <v>4.9297302239761498</v>
      </c>
      <c r="Q4004" s="31">
        <v>6.0076070018392898</v>
      </c>
      <c r="R4004" s="31">
        <v>2.18498167896391</v>
      </c>
      <c r="S4004" s="31">
        <v>27.422875231590499</v>
      </c>
      <c r="T4004" s="31">
        <v>9.4532662367264599</v>
      </c>
      <c r="U4004" s="30">
        <v>97.811181571455606</v>
      </c>
      <c r="V4004" s="30">
        <v>39.853679200018099</v>
      </c>
      <c r="W4004" s="30">
        <v>173.37930331136201</v>
      </c>
      <c r="X4004" s="30">
        <v>40.230979831525602</v>
      </c>
      <c r="Y4004" s="30">
        <v>371.10322198458101</v>
      </c>
      <c r="Z4004" s="30">
        <v>89.434497648815906</v>
      </c>
      <c r="AA4004" s="26">
        <v>896.39464321361049</v>
      </c>
      <c r="AB4004" s="26">
        <v>742.51382240656903</v>
      </c>
      <c r="AC4004" s="27">
        <v>0.73065995251196558</v>
      </c>
      <c r="AD4004" s="27">
        <v>7.4422469687870514</v>
      </c>
      <c r="AE4004" s="27">
        <v>3.7940776915517875</v>
      </c>
      <c r="AF4004" s="27">
        <v>0.52043222903654185</v>
      </c>
      <c r="AG4004" s="24">
        <v>6.9089917098934501</v>
      </c>
      <c r="AH4004" s="24">
        <v>19.610286610525613</v>
      </c>
      <c r="AI4004" s="25">
        <v>-1.3007618253666493</v>
      </c>
      <c r="AJ4004" s="32">
        <v>3.9272312267463866E-4</v>
      </c>
    </row>
    <row r="4005" spans="1:36" x14ac:dyDescent="0.25">
      <c r="A4005" s="28">
        <v>30</v>
      </c>
      <c r="B4005" s="45" t="s">
        <v>187</v>
      </c>
      <c r="C4005" s="3" t="s">
        <v>6073</v>
      </c>
      <c r="D4005" s="37" t="s">
        <v>6141</v>
      </c>
      <c r="E4005" s="3" t="s">
        <v>188</v>
      </c>
      <c r="F4005" s="26">
        <v>11273.7321154659</v>
      </c>
      <c r="G4005" s="30">
        <v>116.485518666815</v>
      </c>
      <c r="H4005" s="30">
        <v>405.36533989579999</v>
      </c>
      <c r="I4005" s="30">
        <v>411.29596688369799</v>
      </c>
      <c r="J4005" s="24">
        <v>5.45721186137804</v>
      </c>
      <c r="K4005" s="31">
        <v>4.2994224055791301</v>
      </c>
      <c r="L4005" s="31">
        <v>2.57506078640961</v>
      </c>
      <c r="M4005" s="27">
        <v>0.18127584530666899</v>
      </c>
      <c r="N4005" s="31">
        <v>19.391316420324799</v>
      </c>
      <c r="O4005" s="27">
        <v>0.12831315253036299</v>
      </c>
      <c r="P4005" s="25">
        <v>0.90491670870869401</v>
      </c>
      <c r="Q4005" s="31">
        <v>1.0426962213006701</v>
      </c>
      <c r="R4005" s="31">
        <v>1.7886801948097999</v>
      </c>
      <c r="S4005" s="31">
        <v>5.4551301874286304</v>
      </c>
      <c r="T4005" s="31">
        <v>2.3112965790757301</v>
      </c>
      <c r="U4005" s="30">
        <v>28.253220378453001</v>
      </c>
      <c r="V4005" s="30">
        <v>12.0737324122309</v>
      </c>
      <c r="W4005" s="30">
        <v>59.674539643830201</v>
      </c>
      <c r="X4005" s="30">
        <v>14.511762730389201</v>
      </c>
      <c r="Y4005" s="30">
        <v>148.24145735793601</v>
      </c>
      <c r="Z4005" s="30">
        <v>37.565991297959698</v>
      </c>
      <c r="AA4005" s="26">
        <v>331.5243291302844</v>
      </c>
      <c r="AB4005" s="26">
        <v>723.03097724780503</v>
      </c>
      <c r="AC4005" s="27">
        <v>0.28735934526804352</v>
      </c>
      <c r="AD4005" s="27">
        <v>27.410266628395529</v>
      </c>
      <c r="AE4005" s="27">
        <v>5.2468870936564347</v>
      </c>
      <c r="AF4005" s="27">
        <v>2.2928459339794389</v>
      </c>
      <c r="AG4005" s="24">
        <v>21.42884116704618</v>
      </c>
      <c r="AH4005" s="24">
        <v>57.509393353714479</v>
      </c>
      <c r="AI4005" s="25">
        <v>2.2092258551652613</v>
      </c>
      <c r="AJ4005" s="32">
        <v>5.574686159341276E-3</v>
      </c>
    </row>
    <row r="4006" spans="1:36" x14ac:dyDescent="0.25">
      <c r="A4006" s="28">
        <v>30</v>
      </c>
      <c r="B4006" s="45" t="s">
        <v>187</v>
      </c>
      <c r="C4006" s="3" t="s">
        <v>6073</v>
      </c>
      <c r="D4006" s="37" t="s">
        <v>6141</v>
      </c>
      <c r="E4006" s="3" t="s">
        <v>188</v>
      </c>
      <c r="F4006" s="26">
        <v>9591.0392217453391</v>
      </c>
      <c r="G4006" s="30">
        <v>1436.55292508518</v>
      </c>
      <c r="H4006" s="30">
        <v>1937.24824311814</v>
      </c>
      <c r="I4006" s="30">
        <v>2907.4204283464801</v>
      </c>
      <c r="J4006" s="24">
        <v>6.2285105037508197</v>
      </c>
      <c r="K4006" s="31">
        <v>31.611653371927101</v>
      </c>
      <c r="L4006" s="31">
        <v>5.8271351185794797</v>
      </c>
      <c r="M4006" s="27">
        <v>0.14261536115845599</v>
      </c>
      <c r="N4006" s="31">
        <v>111.400130368025</v>
      </c>
      <c r="O4006" s="27">
        <v>0.82668575111709697</v>
      </c>
      <c r="P4006" s="25">
        <v>6.6042337823530497</v>
      </c>
      <c r="Q4006" s="31">
        <v>9.0129326415836104</v>
      </c>
      <c r="R4006" s="31">
        <v>2.7690704082142901</v>
      </c>
      <c r="S4006" s="31">
        <v>51.446400671568497</v>
      </c>
      <c r="T4006" s="31">
        <v>19.261720277223201</v>
      </c>
      <c r="U4006" s="30">
        <v>207.54871420620401</v>
      </c>
      <c r="V4006" s="30">
        <v>85.366588715454</v>
      </c>
      <c r="W4006" s="30">
        <v>396.18605051232799</v>
      </c>
      <c r="X4006" s="30">
        <v>92.498911497858103</v>
      </c>
      <c r="Y4006" s="30">
        <v>866.11497639149695</v>
      </c>
      <c r="Z4006" s="30">
        <v>206.933492026724</v>
      </c>
      <c r="AA4006" s="26">
        <v>2056.1125226113081</v>
      </c>
      <c r="AB4006" s="26">
        <v>735.04041621572003</v>
      </c>
      <c r="AC4006" s="27">
        <v>0.7415430263975592</v>
      </c>
      <c r="AD4006" s="27">
        <v>3.2988140030370476</v>
      </c>
      <c r="AE4006" s="27">
        <v>4.1730683791709424</v>
      </c>
      <c r="AF4006" s="27">
        <v>0.39313985480825675</v>
      </c>
      <c r="AG4006" s="24">
        <v>16.867987118459304</v>
      </c>
      <c r="AH4006" s="24">
        <v>53.616425347189072</v>
      </c>
      <c r="AI4006" s="25">
        <v>2.2762632219364018</v>
      </c>
      <c r="AJ4006" s="32">
        <v>1.352194718642205E-4</v>
      </c>
    </row>
    <row r="4007" spans="1:36" x14ac:dyDescent="0.25">
      <c r="A4007" s="28">
        <v>30</v>
      </c>
      <c r="B4007" s="45" t="s">
        <v>187</v>
      </c>
      <c r="C4007" s="3" t="s">
        <v>6073</v>
      </c>
      <c r="D4007" s="37" t="s">
        <v>6141</v>
      </c>
      <c r="E4007" s="3" t="s">
        <v>188</v>
      </c>
      <c r="F4007" s="26">
        <v>10294.608207990201</v>
      </c>
      <c r="G4007" s="30">
        <v>308.38554786313301</v>
      </c>
      <c r="H4007" s="30">
        <v>500.30468209737597</v>
      </c>
      <c r="I4007" s="30">
        <v>1026.6118465878901</v>
      </c>
      <c r="J4007" s="24">
        <v>11.0744320960209</v>
      </c>
      <c r="K4007" s="31">
        <v>8.3465637522762606</v>
      </c>
      <c r="L4007" s="31">
        <v>5.1777156768153096</v>
      </c>
      <c r="M4007" s="27">
        <v>0.313951673168548</v>
      </c>
      <c r="N4007" s="31">
        <v>34.452550962173603</v>
      </c>
      <c r="O4007" s="27">
        <v>0.29070217654255198</v>
      </c>
      <c r="P4007" s="25">
        <v>2.9180727249977698</v>
      </c>
      <c r="Q4007" s="31">
        <v>3.6839190859717199</v>
      </c>
      <c r="R4007" s="31">
        <v>1.3208233070825901</v>
      </c>
      <c r="S4007" s="31">
        <v>18.873376638950798</v>
      </c>
      <c r="T4007" s="31">
        <v>6.55835195899511</v>
      </c>
      <c r="U4007" s="30">
        <v>71.624927004066393</v>
      </c>
      <c r="V4007" s="30">
        <v>33.559429236788603</v>
      </c>
      <c r="W4007" s="30">
        <v>130.58713134768101</v>
      </c>
      <c r="X4007" s="30">
        <v>30.3684673336248</v>
      </c>
      <c r="Y4007" s="30">
        <v>278.60225433594599</v>
      </c>
      <c r="Z4007" s="30">
        <v>71.656924645968601</v>
      </c>
      <c r="AA4007" s="26">
        <v>684.81088243195802</v>
      </c>
      <c r="AB4007" s="26">
        <v>790.882468409632</v>
      </c>
      <c r="AC4007" s="27">
        <v>0.61639548638705499</v>
      </c>
      <c r="AD4007" s="27">
        <v>10.02775123061943</v>
      </c>
      <c r="AE4007" s="27">
        <v>3.8897387542207027</v>
      </c>
      <c r="AF4007" s="27">
        <v>0.48427105730968134</v>
      </c>
      <c r="AG4007" s="24">
        <v>11.806611489506292</v>
      </c>
      <c r="AH4007" s="24">
        <v>34.716037763131368</v>
      </c>
      <c r="AI4007" s="25">
        <v>2.0815235284946496</v>
      </c>
      <c r="AJ4007" s="32">
        <v>4.7171777621623422E-4</v>
      </c>
    </row>
    <row r="4008" spans="1:36" x14ac:dyDescent="0.25">
      <c r="A4008" s="28">
        <v>30</v>
      </c>
      <c r="B4008" s="45" t="s">
        <v>187</v>
      </c>
      <c r="C4008" s="3" t="s">
        <v>6073</v>
      </c>
      <c r="D4008" s="37" t="s">
        <v>6141</v>
      </c>
      <c r="E4008" s="3" t="s">
        <v>188</v>
      </c>
      <c r="F4008" s="26">
        <v>9959.1901508719093</v>
      </c>
      <c r="G4008" s="30">
        <v>1440.6513803661801</v>
      </c>
      <c r="H4008" s="30">
        <v>1787.6474751677299</v>
      </c>
      <c r="I4008" s="30">
        <v>2897.0201947492401</v>
      </c>
      <c r="J4008" s="24">
        <v>5.4440780486711304</v>
      </c>
      <c r="K4008" s="31">
        <v>24.0043759401816</v>
      </c>
      <c r="L4008" s="31">
        <v>2.9751418586085601</v>
      </c>
      <c r="M4008" s="27">
        <v>5.5559980384436297E-2</v>
      </c>
      <c r="N4008" s="31">
        <v>117.909310646493</v>
      </c>
      <c r="O4008" s="27">
        <v>0.35525143488956801</v>
      </c>
      <c r="P4008" s="25">
        <v>4.8120749583496698</v>
      </c>
      <c r="Q4008" s="31">
        <v>8.0410821469444809</v>
      </c>
      <c r="R4008" s="31">
        <v>2.24718126127823</v>
      </c>
      <c r="S4008" s="31">
        <v>46.726910823353698</v>
      </c>
      <c r="T4008" s="31">
        <v>18.515203032060601</v>
      </c>
      <c r="U4008" s="30">
        <v>203.78689365572001</v>
      </c>
      <c r="V4008" s="30">
        <v>86.052356006559805</v>
      </c>
      <c r="W4008" s="30">
        <v>389.33983828573702</v>
      </c>
      <c r="X4008" s="30">
        <v>89.541903109264993</v>
      </c>
      <c r="Y4008" s="30">
        <v>826.49400661531797</v>
      </c>
      <c r="Z4008" s="30">
        <v>195.640332969421</v>
      </c>
      <c r="AA4008" s="26">
        <v>1989.5179049257747</v>
      </c>
      <c r="AB4008" s="26">
        <v>722.81473646573795</v>
      </c>
      <c r="AC4008" s="27">
        <v>0.80589232518061638</v>
      </c>
      <c r="AD4008" s="27">
        <v>3.437735839371308</v>
      </c>
      <c r="AE4008" s="27">
        <v>4.0556779280006436</v>
      </c>
      <c r="AF4008" s="27">
        <v>0.3544222311039999</v>
      </c>
      <c r="AG4008" s="24">
        <v>24.502800074197246</v>
      </c>
      <c r="AH4008" s="24">
        <v>95.364939969843263</v>
      </c>
      <c r="AI4008" s="25">
        <v>4.1032903770590661</v>
      </c>
      <c r="AJ4008" s="32">
        <v>1.2234026940729625E-4</v>
      </c>
    </row>
    <row r="4009" spans="1:36" x14ac:dyDescent="0.25">
      <c r="A4009" s="28">
        <v>30</v>
      </c>
      <c r="B4009" s="45" t="s">
        <v>187</v>
      </c>
      <c r="C4009" s="3" t="s">
        <v>6073</v>
      </c>
      <c r="D4009" s="37" t="s">
        <v>6141</v>
      </c>
      <c r="E4009" s="3" t="s">
        <v>188</v>
      </c>
      <c r="F4009" s="26">
        <v>10902.031585352701</v>
      </c>
      <c r="G4009" s="30">
        <v>217.405378490039</v>
      </c>
      <c r="H4009" s="30">
        <v>405.88936095872401</v>
      </c>
      <c r="I4009" s="30">
        <v>535.43728815776001</v>
      </c>
      <c r="J4009" s="24">
        <v>162.975318381812</v>
      </c>
      <c r="K4009" s="31">
        <v>7.2353632299721999</v>
      </c>
      <c r="L4009" s="31">
        <v>5.73000641073269</v>
      </c>
      <c r="M4009" s="27">
        <v>1.52347092641661</v>
      </c>
      <c r="N4009" s="31">
        <v>25.3713158782104</v>
      </c>
      <c r="O4009" s="27">
        <v>0.44553606907910398</v>
      </c>
      <c r="P4009" s="25">
        <v>1.8547356720257799</v>
      </c>
      <c r="Q4009" s="31">
        <v>1.5147263731790901</v>
      </c>
      <c r="R4009" s="31">
        <v>0.63869852463005605</v>
      </c>
      <c r="S4009" s="31">
        <v>8.4555208943510607</v>
      </c>
      <c r="T4009" s="31">
        <v>3.0065545592159002</v>
      </c>
      <c r="U4009" s="30">
        <v>36.034265789013098</v>
      </c>
      <c r="V4009" s="30">
        <v>15.648639366139999</v>
      </c>
      <c r="W4009" s="30">
        <v>72.573191377445099</v>
      </c>
      <c r="X4009" s="30">
        <v>17.711308979083</v>
      </c>
      <c r="Y4009" s="30">
        <v>172.725490583235</v>
      </c>
      <c r="Z4009" s="30">
        <v>44.100778227690199</v>
      </c>
      <c r="AA4009" s="26">
        <v>401.60423321971439</v>
      </c>
      <c r="AB4009" s="26">
        <v>1162.41691394191</v>
      </c>
      <c r="AC4009" s="27">
        <v>0.53562719154924476</v>
      </c>
      <c r="AD4009" s="27">
        <v>20.360986854058158</v>
      </c>
      <c r="AE4009" s="27">
        <v>4.7933678347873894</v>
      </c>
      <c r="AF4009" s="27">
        <v>0.54560993634089927</v>
      </c>
      <c r="AG4009" s="24">
        <v>13.679208450495446</v>
      </c>
      <c r="AH4009" s="24">
        <v>26.019805030476263</v>
      </c>
      <c r="AI4009" s="25">
        <v>7.7183535855551408</v>
      </c>
      <c r="AJ4009" s="32">
        <v>1.0189987668175662E-3</v>
      </c>
    </row>
    <row r="4010" spans="1:36" x14ac:dyDescent="0.25">
      <c r="A4010" s="28">
        <v>30</v>
      </c>
      <c r="B4010" s="45" t="s">
        <v>187</v>
      </c>
      <c r="C4010" s="3" t="s">
        <v>6073</v>
      </c>
      <c r="D4010" s="37" t="s">
        <v>6141</v>
      </c>
      <c r="E4010" s="3" t="s">
        <v>188</v>
      </c>
      <c r="F4010" s="26">
        <v>12245.8603681308</v>
      </c>
      <c r="G4010" s="30">
        <v>486.16721525385299</v>
      </c>
      <c r="H4010" s="30">
        <v>1043.46070945581</v>
      </c>
      <c r="I4010" s="30">
        <v>1705.9089139382399</v>
      </c>
      <c r="J4010" s="24">
        <v>11.7225161637962</v>
      </c>
      <c r="K4010" s="31">
        <v>17.362346044831799</v>
      </c>
      <c r="L4010" s="31">
        <v>4.4153140689405204</v>
      </c>
      <c r="M4010" s="27">
        <v>0.16039990529474199</v>
      </c>
      <c r="N4010" s="31">
        <v>29.778802132428599</v>
      </c>
      <c r="O4010" s="27">
        <v>0.33330649816201402</v>
      </c>
      <c r="P4010" s="25">
        <v>3.9054926509216101</v>
      </c>
      <c r="Q4010" s="31">
        <v>5.2052892767415697</v>
      </c>
      <c r="R4010" s="31">
        <v>1.1418902952302701</v>
      </c>
      <c r="S4010" s="31">
        <v>27.256306708322501</v>
      </c>
      <c r="T4010" s="31">
        <v>11.246277979952101</v>
      </c>
      <c r="U4010" s="30">
        <v>117.977916361892</v>
      </c>
      <c r="V4010" s="30">
        <v>47.935052266441403</v>
      </c>
      <c r="W4010" s="30">
        <v>207.03743529822299</v>
      </c>
      <c r="X4010" s="30">
        <v>47.054420633587</v>
      </c>
      <c r="Y4010" s="30">
        <v>411.23317508244003</v>
      </c>
      <c r="Z4010" s="30">
        <v>94.232315212841797</v>
      </c>
      <c r="AA4010" s="26">
        <v>1004.4980803024785</v>
      </c>
      <c r="AB4010" s="26">
        <v>796.738670920956</v>
      </c>
      <c r="AC4010" s="27">
        <v>0.4659180847426454</v>
      </c>
      <c r="AD4010" s="27">
        <v>7.1784960311041228</v>
      </c>
      <c r="AE4010" s="27">
        <v>3.485679250521772</v>
      </c>
      <c r="AF4010" s="27">
        <v>0.29308397844407341</v>
      </c>
      <c r="AG4010" s="24">
        <v>7.6248516625428699</v>
      </c>
      <c r="AH4010" s="24">
        <v>23.669623626408402</v>
      </c>
      <c r="AI4010" s="25">
        <v>0.78473392175398438</v>
      </c>
      <c r="AJ4010" s="32">
        <v>1.7180517438499304E-4</v>
      </c>
    </row>
    <row r="4011" spans="1:36" x14ac:dyDescent="0.25">
      <c r="A4011" s="28">
        <v>30</v>
      </c>
      <c r="B4011" s="45" t="s">
        <v>187</v>
      </c>
      <c r="C4011" s="3" t="s">
        <v>6073</v>
      </c>
      <c r="D4011" s="37" t="s">
        <v>6141</v>
      </c>
      <c r="E4011" s="3" t="s">
        <v>188</v>
      </c>
      <c r="F4011" s="26">
        <v>11082.642432914599</v>
      </c>
      <c r="G4011" s="30">
        <v>163.05702995313999</v>
      </c>
      <c r="H4011" s="30">
        <v>383.30715826404702</v>
      </c>
      <c r="I4011" s="30">
        <v>487.748696965742</v>
      </c>
      <c r="J4011" s="24">
        <v>11.9495109513259</v>
      </c>
      <c r="K4011" s="31">
        <v>6.5853468603444298</v>
      </c>
      <c r="L4011" s="31">
        <v>13.520557839501199</v>
      </c>
      <c r="M4011" s="27">
        <v>3.5480558626069101</v>
      </c>
      <c r="N4011" s="31">
        <v>23.1190487381743</v>
      </c>
      <c r="O4011" s="27">
        <v>0.65981156389979401</v>
      </c>
      <c r="P4011" s="25">
        <v>1.45896470644495</v>
      </c>
      <c r="Q4011" s="31">
        <v>1.3664418679467301</v>
      </c>
      <c r="R4011" s="31">
        <v>0.43721407573888599</v>
      </c>
      <c r="S4011" s="31">
        <v>7.8970871906992803</v>
      </c>
      <c r="T4011" s="31">
        <v>2.7794419537191701</v>
      </c>
      <c r="U4011" s="30">
        <v>31.968176014463001</v>
      </c>
      <c r="V4011" s="30">
        <v>14.910165206957901</v>
      </c>
      <c r="W4011" s="30">
        <v>61.099061749231701</v>
      </c>
      <c r="X4011" s="30">
        <v>14.546793612637099</v>
      </c>
      <c r="Y4011" s="30">
        <v>135.664021709129</v>
      </c>
      <c r="Z4011" s="30">
        <v>33.677896591477101</v>
      </c>
      <c r="AA4011" s="26">
        <v>333.13218084312581</v>
      </c>
      <c r="AB4011" s="26">
        <v>798.72810306775705</v>
      </c>
      <c r="AC4011" s="27">
        <v>0.42539521226685689</v>
      </c>
      <c r="AD4011" s="27">
        <v>22.722033911846637</v>
      </c>
      <c r="AE4011" s="27">
        <v>4.2437210570835218</v>
      </c>
      <c r="AF4011" s="27">
        <v>0.40690096844106899</v>
      </c>
      <c r="AG4011" s="24">
        <v>15.846201512652309</v>
      </c>
      <c r="AH4011" s="24">
        <v>34.567061071198502</v>
      </c>
      <c r="AI4011" s="25">
        <v>2.255423542780342</v>
      </c>
      <c r="AJ4011" s="32">
        <v>8.3424306609608122E-4</v>
      </c>
    </row>
    <row r="4012" spans="1:36" x14ac:dyDescent="0.25">
      <c r="A4012" s="28">
        <v>30</v>
      </c>
      <c r="B4012" s="45" t="s">
        <v>187</v>
      </c>
      <c r="C4012" s="3" t="s">
        <v>6073</v>
      </c>
      <c r="D4012" s="37" t="s">
        <v>6141</v>
      </c>
      <c r="E4012" s="3" t="s">
        <v>188</v>
      </c>
      <c r="F4012" s="26">
        <v>9957.9740655690002</v>
      </c>
      <c r="G4012" s="30">
        <v>2176.8467122943898</v>
      </c>
      <c r="H4012" s="30">
        <v>1892.3231719949299</v>
      </c>
      <c r="I4012" s="30">
        <v>2307.63739944079</v>
      </c>
      <c r="J4012" s="24">
        <v>15.5418945454055</v>
      </c>
      <c r="K4012" s="31">
        <v>20.189505535233302</v>
      </c>
      <c r="L4012" s="31">
        <v>3.1974219451455701</v>
      </c>
      <c r="M4012" s="27">
        <v>4.1967313991658903</v>
      </c>
      <c r="N4012" s="31">
        <v>85.171615213993604</v>
      </c>
      <c r="O4012" s="27">
        <v>2.04119654278951</v>
      </c>
      <c r="P4012" s="25">
        <v>11.9777451766632</v>
      </c>
      <c r="Q4012" s="31">
        <v>8.6517679902386195</v>
      </c>
      <c r="R4012" s="31">
        <v>1.84071275217168</v>
      </c>
      <c r="S4012" s="31">
        <v>45.015141077419699</v>
      </c>
      <c r="T4012" s="31">
        <v>15.930821983979801</v>
      </c>
      <c r="U4012" s="30">
        <v>168.987187461519</v>
      </c>
      <c r="V4012" s="30">
        <v>67.641043218459302</v>
      </c>
      <c r="W4012" s="30">
        <v>278.408582129725</v>
      </c>
      <c r="X4012" s="30">
        <v>60.704419764177999</v>
      </c>
      <c r="Y4012" s="30">
        <v>527.62676081856205</v>
      </c>
      <c r="Z4012" s="30">
        <v>120.867003961503</v>
      </c>
      <c r="AA4012" s="26">
        <v>1399.0607294903684</v>
      </c>
      <c r="AB4012" s="26">
        <v>826.75862810092997</v>
      </c>
      <c r="AC4012" s="27">
        <v>1.1503567384843196</v>
      </c>
      <c r="AD4012" s="27">
        <v>4.3152247697069379</v>
      </c>
      <c r="AE4012" s="27">
        <v>3.1222885518389423</v>
      </c>
      <c r="AF4012" s="27">
        <v>0.28515298087199109</v>
      </c>
      <c r="AG4012" s="24">
        <v>7.1108221086500851</v>
      </c>
      <c r="AH4012" s="24">
        <v>11.963011426218685</v>
      </c>
      <c r="AI4012" s="25">
        <v>-1.0740481078972568</v>
      </c>
      <c r="AJ4012" s="32">
        <v>1.2356923186506349E-4</v>
      </c>
    </row>
    <row r="4013" spans="1:36" x14ac:dyDescent="0.25">
      <c r="A4013" s="28">
        <v>30</v>
      </c>
      <c r="B4013" s="45" t="s">
        <v>187</v>
      </c>
      <c r="C4013" s="3" t="s">
        <v>6073</v>
      </c>
      <c r="D4013" s="37" t="s">
        <v>6141</v>
      </c>
      <c r="E4013" s="3" t="s">
        <v>188</v>
      </c>
      <c r="F4013" s="26">
        <v>11298.2661991682</v>
      </c>
      <c r="G4013" s="30">
        <v>432.84261432459698</v>
      </c>
      <c r="H4013" s="30">
        <v>639.88918072548904</v>
      </c>
      <c r="I4013" s="30">
        <v>1103.7610027967301</v>
      </c>
      <c r="J4013" s="24">
        <v>652.82655764581</v>
      </c>
      <c r="K4013" s="31">
        <v>20.531925691827801</v>
      </c>
      <c r="L4013" s="31">
        <v>8.4228618138300408</v>
      </c>
      <c r="M4013" s="27">
        <v>11.5108013542138</v>
      </c>
      <c r="N4013" s="31">
        <v>37.308694033822498</v>
      </c>
      <c r="O4013" s="27">
        <v>1.7345976573462101</v>
      </c>
      <c r="P4013" s="25">
        <v>5.0573532087084399</v>
      </c>
      <c r="Q4013" s="31">
        <v>3.2400122825497801</v>
      </c>
      <c r="R4013" s="31">
        <v>0.96704081551588805</v>
      </c>
      <c r="S4013" s="31">
        <v>22.557023785400901</v>
      </c>
      <c r="T4013" s="31">
        <v>7.30442812327908</v>
      </c>
      <c r="U4013" s="30">
        <v>81.470184385268993</v>
      </c>
      <c r="V4013" s="30">
        <v>34.335508405667497</v>
      </c>
      <c r="W4013" s="30">
        <v>145.835085637731</v>
      </c>
      <c r="X4013" s="30">
        <v>33.350581745070301</v>
      </c>
      <c r="Y4013" s="30">
        <v>304.12858237422</v>
      </c>
      <c r="Z4013" s="30">
        <v>72.1832024235663</v>
      </c>
      <c r="AA4013" s="26">
        <v>760.98309623236071</v>
      </c>
      <c r="AB4013" s="26">
        <v>1477.99390932344</v>
      </c>
      <c r="AC4013" s="27">
        <v>0.67643371284048237</v>
      </c>
      <c r="AD4013" s="27">
        <v>10.23615272739338</v>
      </c>
      <c r="AE4013" s="27">
        <v>3.7330047141664617</v>
      </c>
      <c r="AF4013" s="27">
        <v>0.34582326956456577</v>
      </c>
      <c r="AG4013" s="24">
        <v>7.3771185231000489</v>
      </c>
      <c r="AH4013" s="24">
        <v>11.007812911082524</v>
      </c>
      <c r="AI4013" s="25">
        <v>7.954781247482182</v>
      </c>
      <c r="AJ4013" s="32">
        <v>3.1331354223270471E-4</v>
      </c>
    </row>
    <row r="4014" spans="1:36" x14ac:dyDescent="0.25">
      <c r="A4014" s="28">
        <v>30</v>
      </c>
      <c r="B4014" s="45" t="s">
        <v>187</v>
      </c>
      <c r="C4014" s="3" t="s">
        <v>6073</v>
      </c>
      <c r="D4014" s="37" t="s">
        <v>6141</v>
      </c>
      <c r="E4014" s="3" t="s">
        <v>188</v>
      </c>
      <c r="F4014" s="26">
        <v>9240.6537304488793</v>
      </c>
      <c r="G4014" s="30">
        <v>666.74710831260404</v>
      </c>
      <c r="H4014" s="30">
        <v>686.37555758567601</v>
      </c>
      <c r="I4014" s="30">
        <v>2567.3987372595102</v>
      </c>
      <c r="J4014" s="24">
        <v>16.819971322050399</v>
      </c>
      <c r="K4014" s="31">
        <v>6.6354471192312703</v>
      </c>
      <c r="L4014" s="31">
        <v>2.3300628835028601</v>
      </c>
      <c r="M4014" s="27">
        <v>0.141750943213964</v>
      </c>
      <c r="N4014" s="31">
        <v>32.082121842332199</v>
      </c>
      <c r="O4014" s="27">
        <v>0.92946497605607603</v>
      </c>
      <c r="P4014" s="25">
        <v>10.454668240366599</v>
      </c>
      <c r="Q4014" s="31">
        <v>10.5095487861587</v>
      </c>
      <c r="R4014" s="31">
        <v>2.7288062463018501</v>
      </c>
      <c r="S4014" s="31">
        <v>58.7079797178828</v>
      </c>
      <c r="T4014" s="31">
        <v>18.7051270900254</v>
      </c>
      <c r="U4014" s="30">
        <v>188.43698516798599</v>
      </c>
      <c r="V4014" s="30">
        <v>76.488230095234698</v>
      </c>
      <c r="W4014" s="30">
        <v>284.63128253126001</v>
      </c>
      <c r="X4014" s="30">
        <v>58.830352712483901</v>
      </c>
      <c r="Y4014" s="30">
        <v>496.56087569592103</v>
      </c>
      <c r="Z4014" s="30">
        <v>112.76903289291999</v>
      </c>
      <c r="AA4014" s="26">
        <v>1351.9762269381433</v>
      </c>
      <c r="AB4014" s="26">
        <v>835.47520095494303</v>
      </c>
      <c r="AC4014" s="27">
        <v>0.97140275603327864</v>
      </c>
      <c r="AD4014" s="27">
        <v>3.5992281200202378</v>
      </c>
      <c r="AE4014" s="27">
        <v>2.6351561252864011</v>
      </c>
      <c r="AF4014" s="27">
        <v>0.33585802702663631</v>
      </c>
      <c r="AG4014" s="24">
        <v>3.0686886570402754</v>
      </c>
      <c r="AH4014" s="24">
        <v>7.1848474395336002</v>
      </c>
      <c r="AI4014" s="25">
        <v>-2.7919751770551002</v>
      </c>
      <c r="AJ4014" s="32">
        <v>1.3081646498943811E-4</v>
      </c>
    </row>
    <row r="4015" spans="1:36" x14ac:dyDescent="0.25">
      <c r="A4015" s="28">
        <v>30</v>
      </c>
      <c r="B4015" s="45" t="s">
        <v>187</v>
      </c>
      <c r="C4015" s="3" t="s">
        <v>6073</v>
      </c>
      <c r="D4015" s="37" t="s">
        <v>6141</v>
      </c>
      <c r="E4015" s="3" t="s">
        <v>188</v>
      </c>
      <c r="F4015" s="26">
        <v>10312.4664903211</v>
      </c>
      <c r="G4015" s="30">
        <v>1966.9068605115999</v>
      </c>
      <c r="H4015" s="30">
        <v>2544.5622062213902</v>
      </c>
      <c r="I4015" s="30">
        <v>2174.57941153519</v>
      </c>
      <c r="J4015" s="24">
        <v>12.6677783405037</v>
      </c>
      <c r="K4015" s="31">
        <v>17.9811104208171</v>
      </c>
      <c r="L4015" s="31">
        <v>3.3500101258903299</v>
      </c>
      <c r="M4015" s="27">
        <v>0.71768987075571999</v>
      </c>
      <c r="N4015" s="31">
        <v>69.823982838854306</v>
      </c>
      <c r="O4015" s="27">
        <v>0.73855977557664498</v>
      </c>
      <c r="P4015" s="25">
        <v>10.279672449284799</v>
      </c>
      <c r="Q4015" s="31">
        <v>7.8594491556923298</v>
      </c>
      <c r="R4015" s="31">
        <v>2.1061972929931501</v>
      </c>
      <c r="S4015" s="31">
        <v>47.338999226519398</v>
      </c>
      <c r="T4015" s="31">
        <v>15.605154995930301</v>
      </c>
      <c r="U4015" s="30">
        <v>168.171994344002</v>
      </c>
      <c r="V4015" s="30">
        <v>68.319820176622997</v>
      </c>
      <c r="W4015" s="30">
        <v>286.37464957357099</v>
      </c>
      <c r="X4015" s="30">
        <v>63.320582557071297</v>
      </c>
      <c r="Y4015" s="30">
        <v>563.20921364644505</v>
      </c>
      <c r="Z4015" s="30">
        <v>129.19003514245799</v>
      </c>
      <c r="AA4015" s="26">
        <v>1433.0560010457771</v>
      </c>
      <c r="AB4015" s="26">
        <v>804.82876083615099</v>
      </c>
      <c r="AC4015" s="27">
        <v>0.77298438831739402</v>
      </c>
      <c r="AD4015" s="27">
        <v>4.7422809374621995</v>
      </c>
      <c r="AE4015" s="27">
        <v>3.3490071628358042</v>
      </c>
      <c r="AF4015" s="27">
        <v>0.33382364479411358</v>
      </c>
      <c r="AG4015" s="24">
        <v>6.7924326561312034</v>
      </c>
      <c r="AH4015" s="24">
        <v>12.095646381304388</v>
      </c>
      <c r="AI4015" s="25">
        <v>-1.5436284530709017</v>
      </c>
      <c r="AJ4015" s="32">
        <v>1.5351182073339127E-4</v>
      </c>
    </row>
    <row r="4016" spans="1:36" x14ac:dyDescent="0.25">
      <c r="A4016" s="28">
        <v>30</v>
      </c>
      <c r="B4016" s="45" t="s">
        <v>187</v>
      </c>
      <c r="C4016" s="3" t="s">
        <v>6073</v>
      </c>
      <c r="D4016" s="37" t="s">
        <v>6141</v>
      </c>
      <c r="E4016" s="3" t="s">
        <v>188</v>
      </c>
      <c r="F4016" s="26">
        <v>9400.0418110276496</v>
      </c>
      <c r="G4016" s="30">
        <v>204.89848864250999</v>
      </c>
      <c r="H4016" s="30">
        <v>296.58350230089599</v>
      </c>
      <c r="I4016" s="30">
        <v>816.13521318478399</v>
      </c>
      <c r="J4016" s="24">
        <v>16.561578495065</v>
      </c>
      <c r="K4016" s="31">
        <v>3.3908802924100101</v>
      </c>
      <c r="L4016" s="31">
        <v>1.74321944939493</v>
      </c>
      <c r="M4016" s="27">
        <v>6.9304282846534296E-2</v>
      </c>
      <c r="N4016" s="31">
        <v>15.7520950949572</v>
      </c>
      <c r="O4016" s="27">
        <v>0.23257777596764401</v>
      </c>
      <c r="P4016" s="25">
        <v>3.1033272036611699</v>
      </c>
      <c r="Q4016" s="31">
        <v>3.4306845528866501</v>
      </c>
      <c r="R4016" s="31">
        <v>1.0013491204796401</v>
      </c>
      <c r="S4016" s="31">
        <v>16.106202215656602</v>
      </c>
      <c r="T4016" s="31">
        <v>6.0083649102449401</v>
      </c>
      <c r="U4016" s="30">
        <v>63.387257145045702</v>
      </c>
      <c r="V4016" s="30">
        <v>25.169030331153301</v>
      </c>
      <c r="W4016" s="30">
        <v>108.15914710268</v>
      </c>
      <c r="X4016" s="30">
        <v>24.009853594081701</v>
      </c>
      <c r="Y4016" s="30">
        <v>217.18770400948401</v>
      </c>
      <c r="Z4016" s="30">
        <v>51.465369659506898</v>
      </c>
      <c r="AA4016" s="26">
        <v>535.08226699865202</v>
      </c>
      <c r="AB4016" s="26">
        <v>833.75676295778203</v>
      </c>
      <c r="AC4016" s="27">
        <v>0.6908627319217242</v>
      </c>
      <c r="AD4016" s="27">
        <v>11.517750562858453</v>
      </c>
      <c r="AE4016" s="27">
        <v>3.4263622341712137</v>
      </c>
      <c r="AF4016" s="27">
        <v>0.41183399086440209</v>
      </c>
      <c r="AG4016" s="24">
        <v>5.0758731068942931</v>
      </c>
      <c r="AH4016" s="24">
        <v>13.069376923925432</v>
      </c>
      <c r="AI4016" s="25">
        <v>-0.58293688786742592</v>
      </c>
      <c r="AJ4016" s="32">
        <v>5.0461490229947636E-4</v>
      </c>
    </row>
    <row r="4017" spans="1:36" x14ac:dyDescent="0.25">
      <c r="A4017" s="28">
        <v>30</v>
      </c>
      <c r="B4017" s="45" t="s">
        <v>187</v>
      </c>
      <c r="C4017" s="3" t="s">
        <v>6073</v>
      </c>
      <c r="D4017" s="37" t="s">
        <v>6141</v>
      </c>
      <c r="E4017" s="3" t="s">
        <v>188</v>
      </c>
      <c r="F4017" s="26">
        <v>9579.3734687300002</v>
      </c>
      <c r="G4017" s="30">
        <v>178.721056103942</v>
      </c>
      <c r="H4017" s="30">
        <v>300.42152716020303</v>
      </c>
      <c r="I4017" s="30">
        <v>568.35393929118402</v>
      </c>
      <c r="J4017" s="24">
        <v>15.6495585595815</v>
      </c>
      <c r="K4017" s="31">
        <v>3.2626960032436898</v>
      </c>
      <c r="L4017" s="31">
        <v>1.3998386515472601</v>
      </c>
      <c r="M4017" s="27">
        <v>5.7623908414899901E-2</v>
      </c>
      <c r="N4017" s="31">
        <v>15.522506924490999</v>
      </c>
      <c r="O4017" s="27">
        <v>0.14033806139986599</v>
      </c>
      <c r="P4017" s="25">
        <v>1.48896709922107</v>
      </c>
      <c r="Q4017" s="31">
        <v>1.98098924548892</v>
      </c>
      <c r="R4017" s="31">
        <v>0.62853142105400295</v>
      </c>
      <c r="S4017" s="31">
        <v>10.290976696439699</v>
      </c>
      <c r="T4017" s="31">
        <v>3.8941223529062801</v>
      </c>
      <c r="U4017" s="30">
        <v>42.602239832036901</v>
      </c>
      <c r="V4017" s="30">
        <v>17.213823828583401</v>
      </c>
      <c r="W4017" s="30">
        <v>76.955965429194904</v>
      </c>
      <c r="X4017" s="30">
        <v>17.6853902768874</v>
      </c>
      <c r="Y4017" s="30">
        <v>159.616730282568</v>
      </c>
      <c r="Z4017" s="30">
        <v>39.346141693365702</v>
      </c>
      <c r="AA4017" s="26">
        <v>387.42434705205204</v>
      </c>
      <c r="AB4017" s="26">
        <v>827.51459527798704</v>
      </c>
      <c r="AC4017" s="27">
        <v>0.5949009639666637</v>
      </c>
      <c r="AD4017" s="27">
        <v>16.854591490430778</v>
      </c>
      <c r="AE4017" s="27">
        <v>3.7466746094071834</v>
      </c>
      <c r="AF4017" s="27">
        <v>0.42558006066490478</v>
      </c>
      <c r="AG4017" s="24">
        <v>10.425016733151027</v>
      </c>
      <c r="AH4017" s="24">
        <v>32.304623600761374</v>
      </c>
      <c r="AI4017" s="25">
        <v>2.6752471396971238</v>
      </c>
      <c r="AJ4017" s="32">
        <v>7.487940722213732E-4</v>
      </c>
    </row>
    <row r="4018" spans="1:36" x14ac:dyDescent="0.25">
      <c r="A4018" s="28">
        <v>30</v>
      </c>
      <c r="B4018" s="45" t="s">
        <v>187</v>
      </c>
      <c r="C4018" s="3" t="s">
        <v>6073</v>
      </c>
      <c r="D4018" s="37" t="s">
        <v>6141</v>
      </c>
      <c r="E4018" s="3" t="s">
        <v>188</v>
      </c>
      <c r="F4018" s="26">
        <v>11714.858833905901</v>
      </c>
      <c r="G4018" s="30">
        <v>107.33843324109201</v>
      </c>
      <c r="H4018" s="30">
        <v>263.613406611953</v>
      </c>
      <c r="I4018" s="30">
        <v>309.94620710539499</v>
      </c>
      <c r="J4018" s="24">
        <v>8.1567916075356894</v>
      </c>
      <c r="K4018" s="31">
        <v>3.7402828319514998</v>
      </c>
      <c r="L4018" s="31">
        <v>1.97112540264779</v>
      </c>
      <c r="M4018" s="27">
        <v>7.3951426224165298E-2</v>
      </c>
      <c r="N4018" s="31">
        <v>14.2560024973876</v>
      </c>
      <c r="O4018" s="27">
        <v>5.8113623587154599E-2</v>
      </c>
      <c r="P4018" s="25">
        <v>0.41963570397536598</v>
      </c>
      <c r="Q4018" s="31">
        <v>0.68270753478855395</v>
      </c>
      <c r="R4018" s="31">
        <v>0.144549759155089</v>
      </c>
      <c r="S4018" s="31">
        <v>4.5149856010680001</v>
      </c>
      <c r="T4018" s="31">
        <v>1.7323348076767899</v>
      </c>
      <c r="U4018" s="30">
        <v>20.917527755152001</v>
      </c>
      <c r="V4018" s="30">
        <v>9.1898654184722393</v>
      </c>
      <c r="W4018" s="30">
        <v>44.788632861934602</v>
      </c>
      <c r="X4018" s="30">
        <v>10.5044862308549</v>
      </c>
      <c r="Y4018" s="30">
        <v>103.215486980221</v>
      </c>
      <c r="Z4018" s="30">
        <v>25.4612906445908</v>
      </c>
      <c r="AA4018" s="26">
        <v>235.95957084508825</v>
      </c>
      <c r="AB4018" s="26">
        <v>760.46295495734</v>
      </c>
      <c r="AC4018" s="27">
        <v>0.4071812379371792</v>
      </c>
      <c r="AD4018" s="27">
        <v>37.796425848574252</v>
      </c>
      <c r="AE4018" s="27">
        <v>4.9344018178629625</v>
      </c>
      <c r="AF4018" s="27">
        <v>0.25170710492086212</v>
      </c>
      <c r="AG4018" s="24">
        <v>33.972329719171071</v>
      </c>
      <c r="AH4018" s="24">
        <v>128.72962448923627</v>
      </c>
      <c r="AI4018" s="25">
        <v>6.2407742668178603</v>
      </c>
      <c r="AJ4018" s="32">
        <v>8.1209932288434463E-4</v>
      </c>
    </row>
    <row r="4019" spans="1:36" x14ac:dyDescent="0.25">
      <c r="A4019" s="28">
        <v>30</v>
      </c>
      <c r="B4019" s="45" t="s">
        <v>187</v>
      </c>
      <c r="C4019" s="3" t="s">
        <v>6073</v>
      </c>
      <c r="D4019" s="37" t="s">
        <v>6141</v>
      </c>
      <c r="E4019" s="3" t="s">
        <v>188</v>
      </c>
      <c r="F4019" s="26">
        <v>11354.3949683057</v>
      </c>
      <c r="G4019" s="30">
        <v>378.41105508943201</v>
      </c>
      <c r="H4019" s="30">
        <v>695.03932688702298</v>
      </c>
      <c r="I4019" s="30">
        <v>1101.0613005064899</v>
      </c>
      <c r="J4019" s="24">
        <v>13.187846926210099</v>
      </c>
      <c r="K4019" s="31">
        <v>11.1287744093101</v>
      </c>
      <c r="L4019" s="31">
        <v>5.6476328126234998</v>
      </c>
      <c r="M4019" s="27">
        <v>7.7051789891190898</v>
      </c>
      <c r="N4019" s="31">
        <v>32.006214733578403</v>
      </c>
      <c r="O4019" s="27">
        <v>1.62297016502352</v>
      </c>
      <c r="P4019" s="25">
        <v>4.8387479756358402</v>
      </c>
      <c r="Q4019" s="31">
        <v>3.0015380928660398</v>
      </c>
      <c r="R4019" s="31">
        <v>0.68298013363571597</v>
      </c>
      <c r="S4019" s="31">
        <v>18.752206047887999</v>
      </c>
      <c r="T4019" s="31">
        <v>6.5626445681322396</v>
      </c>
      <c r="U4019" s="30">
        <v>70.279898630236005</v>
      </c>
      <c r="V4019" s="30">
        <v>31.2270405950709</v>
      </c>
      <c r="W4019" s="30">
        <v>130.52460482841701</v>
      </c>
      <c r="X4019" s="30">
        <v>30.3460237052699</v>
      </c>
      <c r="Y4019" s="30">
        <v>280.58232392329899</v>
      </c>
      <c r="Z4019" s="30">
        <v>66.565598399051794</v>
      </c>
      <c r="AA4019" s="26">
        <v>684.69797078722354</v>
      </c>
      <c r="AB4019" s="26">
        <v>809.07441016974303</v>
      </c>
      <c r="AC4019" s="27">
        <v>0.54444553056339762</v>
      </c>
      <c r="AD4019" s="27">
        <v>10.31222781427579</v>
      </c>
      <c r="AE4019" s="27">
        <v>3.9923552735829659</v>
      </c>
      <c r="AF4019" s="27">
        <v>0.27831306445243886</v>
      </c>
      <c r="AG4019" s="24">
        <v>6.6145653575546257</v>
      </c>
      <c r="AH4019" s="24">
        <v>9.5565927020805876</v>
      </c>
      <c r="AI4019" s="25">
        <v>-2.3282539235398936</v>
      </c>
      <c r="AJ4019" s="32">
        <v>2.5276800149493439E-4</v>
      </c>
    </row>
    <row r="4020" spans="1:36" x14ac:dyDescent="0.25">
      <c r="A4020" s="28">
        <v>30</v>
      </c>
      <c r="B4020" s="45" t="s">
        <v>187</v>
      </c>
      <c r="C4020" s="3" t="s">
        <v>6073</v>
      </c>
      <c r="D4020" s="37" t="s">
        <v>6141</v>
      </c>
      <c r="E4020" s="3" t="s">
        <v>188</v>
      </c>
      <c r="F4020" s="26">
        <v>10127.9236009989</v>
      </c>
      <c r="G4020" s="30">
        <v>344.44307472262699</v>
      </c>
      <c r="H4020" s="30">
        <v>503.13825944246798</v>
      </c>
      <c r="I4020" s="30">
        <v>936.22797805373204</v>
      </c>
      <c r="J4020" s="24">
        <v>11.984398760937401</v>
      </c>
      <c r="K4020" s="31">
        <v>6.7227341159058698</v>
      </c>
      <c r="L4020" s="31">
        <v>1.74975765374707</v>
      </c>
      <c r="M4020" s="27">
        <v>0.295922643865278</v>
      </c>
      <c r="N4020" s="31">
        <v>23.962677961588302</v>
      </c>
      <c r="O4020" s="27">
        <v>0.19702276442973399</v>
      </c>
      <c r="P4020" s="25">
        <v>2.0997880458027498</v>
      </c>
      <c r="Q4020" s="31">
        <v>2.7492765950009899</v>
      </c>
      <c r="R4020" s="31">
        <v>0.83997416329923902</v>
      </c>
      <c r="S4020" s="31">
        <v>16.460087552141999</v>
      </c>
      <c r="T4020" s="31">
        <v>6.14784674945584</v>
      </c>
      <c r="U4020" s="30">
        <v>68.139950638422903</v>
      </c>
      <c r="V4020" s="30">
        <v>27.901270301971401</v>
      </c>
      <c r="W4020" s="30">
        <v>123.433536161352</v>
      </c>
      <c r="X4020" s="30">
        <v>27.9686757123451</v>
      </c>
      <c r="Y4020" s="30">
        <v>253.44480554548301</v>
      </c>
      <c r="Z4020" s="30">
        <v>60.098192533125903</v>
      </c>
      <c r="AA4020" s="26">
        <v>613.7390273682845</v>
      </c>
      <c r="AB4020" s="26">
        <v>799.03116086392197</v>
      </c>
      <c r="AC4020" s="27">
        <v>0.68458931170193149</v>
      </c>
      <c r="AD4020" s="27">
        <v>10.81779634705345</v>
      </c>
      <c r="AE4020" s="27">
        <v>3.7194744517846776</v>
      </c>
      <c r="AF4020" s="27">
        <v>0.38173701648014097</v>
      </c>
      <c r="AG4020" s="24">
        <v>11.411950844032622</v>
      </c>
      <c r="AH4020" s="24">
        <v>34.801164505647662</v>
      </c>
      <c r="AI4020" s="25">
        <v>2.2880666046331513</v>
      </c>
      <c r="AJ4020" s="32">
        <v>4.0773938124954464E-4</v>
      </c>
    </row>
    <row r="4021" spans="1:36" x14ac:dyDescent="0.25">
      <c r="A4021" s="28">
        <v>30</v>
      </c>
      <c r="B4021" s="45" t="s">
        <v>187</v>
      </c>
      <c r="C4021" s="3" t="s">
        <v>6073</v>
      </c>
      <c r="D4021" s="37" t="s">
        <v>6141</v>
      </c>
      <c r="E4021" s="3" t="s">
        <v>188</v>
      </c>
      <c r="F4021" s="26">
        <v>9687.7379011448502</v>
      </c>
      <c r="G4021" s="30">
        <v>273.41416182624101</v>
      </c>
      <c r="H4021" s="30">
        <v>427.95907503417698</v>
      </c>
      <c r="I4021" s="30">
        <v>742.36334372507804</v>
      </c>
      <c r="J4021" s="24">
        <v>12.176560157449901</v>
      </c>
      <c r="K4021" s="31">
        <v>3.9411992758676901</v>
      </c>
      <c r="L4021" s="31">
        <v>1.5303063036899101</v>
      </c>
      <c r="M4021" s="27">
        <v>7.4027513964091393E-2</v>
      </c>
      <c r="N4021" s="31">
        <v>17.2125433986945</v>
      </c>
      <c r="O4021" s="27">
        <v>0.15574619150199701</v>
      </c>
      <c r="P4021" s="25">
        <v>1.7125309622054301</v>
      </c>
      <c r="Q4021" s="31">
        <v>2.39335179005987</v>
      </c>
      <c r="R4021" s="31">
        <v>0.62420285420147703</v>
      </c>
      <c r="S4021" s="31">
        <v>12.8768892290529</v>
      </c>
      <c r="T4021" s="31">
        <v>4.9095143933056802</v>
      </c>
      <c r="U4021" s="30">
        <v>54.674968015126197</v>
      </c>
      <c r="V4021" s="30">
        <v>22.244949471669599</v>
      </c>
      <c r="W4021" s="30">
        <v>98.372668254876004</v>
      </c>
      <c r="X4021" s="30">
        <v>22.948670697144198</v>
      </c>
      <c r="Y4021" s="30">
        <v>202.20890161725799</v>
      </c>
      <c r="Z4021" s="30">
        <v>49.673301684250099</v>
      </c>
      <c r="AA4021" s="26">
        <v>490.08226607331005</v>
      </c>
      <c r="AB4021" s="26">
        <v>800.68776835660503</v>
      </c>
      <c r="AC4021" s="27">
        <v>0.6388792241510618</v>
      </c>
      <c r="AD4021" s="27">
        <v>13.049860264561424</v>
      </c>
      <c r="AE4021" s="27">
        <v>3.698381708450484</v>
      </c>
      <c r="AF4021" s="27">
        <v>0.34374836082663901</v>
      </c>
      <c r="AG4021" s="24">
        <v>10.050938510640332</v>
      </c>
      <c r="AH4021" s="24">
        <v>32.716409143108997</v>
      </c>
      <c r="AI4021" s="25">
        <v>2.0957420275108838</v>
      </c>
      <c r="AJ4021" s="32">
        <v>4.6304597840426308E-4</v>
      </c>
    </row>
    <row r="4022" spans="1:36" x14ac:dyDescent="0.25">
      <c r="A4022" s="28">
        <v>30</v>
      </c>
      <c r="B4022" s="45" t="s">
        <v>187</v>
      </c>
      <c r="C4022" s="3" t="s">
        <v>6073</v>
      </c>
      <c r="D4022" s="37" t="s">
        <v>6141</v>
      </c>
      <c r="E4022" s="3" t="s">
        <v>188</v>
      </c>
      <c r="F4022" s="26">
        <v>11493.5790981437</v>
      </c>
      <c r="G4022" s="30">
        <v>306.516672529755</v>
      </c>
      <c r="H4022" s="30">
        <v>1047.02179625133</v>
      </c>
      <c r="I4022" s="30">
        <v>1158.7154160160201</v>
      </c>
      <c r="J4022" s="24">
        <v>11.553669518890899</v>
      </c>
      <c r="K4022" s="31">
        <v>24.179918570998201</v>
      </c>
      <c r="L4022" s="31">
        <v>4.2649925609170696</v>
      </c>
      <c r="M4022" s="27">
        <v>0.34266437279239298</v>
      </c>
      <c r="N4022" s="31">
        <v>24.970056607217099</v>
      </c>
      <c r="O4022" s="27">
        <v>0.17515717874422199</v>
      </c>
      <c r="P4022" s="25">
        <v>1.16083934935469</v>
      </c>
      <c r="Q4022" s="31">
        <v>1.9251510978113699</v>
      </c>
      <c r="R4022" s="31">
        <v>0.34825426165578999</v>
      </c>
      <c r="S4022" s="31">
        <v>12.5466515655812</v>
      </c>
      <c r="T4022" s="31">
        <v>5.4214941146236804</v>
      </c>
      <c r="U4022" s="30">
        <v>63.9141876112704</v>
      </c>
      <c r="V4022" s="30">
        <v>29.820419129799401</v>
      </c>
      <c r="W4022" s="30">
        <v>128.253060343453</v>
      </c>
      <c r="X4022" s="30">
        <v>30.590100892259599</v>
      </c>
      <c r="Y4022" s="30">
        <v>273.89017414807199</v>
      </c>
      <c r="Z4022" s="30">
        <v>63.790336334731698</v>
      </c>
      <c r="AA4022" s="26">
        <v>637.14854700736657</v>
      </c>
      <c r="AB4022" s="26">
        <v>795.23861559009197</v>
      </c>
      <c r="AC4022" s="27">
        <v>0.29275099489540896</v>
      </c>
      <c r="AD4022" s="27">
        <v>9.9192424121375407</v>
      </c>
      <c r="AE4022" s="27">
        <v>4.285279753751813</v>
      </c>
      <c r="AF4022" s="27">
        <v>0.21663256668556966</v>
      </c>
      <c r="AG4022" s="24">
        <v>21.510346475675501</v>
      </c>
      <c r="AH4022" s="24">
        <v>83.086605103207035</v>
      </c>
      <c r="AI4022" s="25">
        <v>5.4659478284957199</v>
      </c>
      <c r="AJ4022" s="32">
        <v>1.8695925133231726E-4</v>
      </c>
    </row>
    <row r="4023" spans="1:36" x14ac:dyDescent="0.25">
      <c r="A4023" s="28">
        <v>30</v>
      </c>
      <c r="B4023" s="45" t="s">
        <v>187</v>
      </c>
      <c r="C4023" s="3" t="s">
        <v>6073</v>
      </c>
      <c r="D4023" s="37" t="s">
        <v>6141</v>
      </c>
      <c r="E4023" s="3" t="s">
        <v>188</v>
      </c>
      <c r="F4023" s="26">
        <v>9628.7613209701794</v>
      </c>
      <c r="G4023" s="30">
        <v>170.28987296886001</v>
      </c>
      <c r="H4023" s="30">
        <v>273.90574974410703</v>
      </c>
      <c r="I4023" s="30">
        <v>600.16234182190601</v>
      </c>
      <c r="J4023" s="24">
        <v>15.9936578755293</v>
      </c>
      <c r="K4023" s="31">
        <v>2.9319990293944098</v>
      </c>
      <c r="L4023" s="31">
        <v>1.10232214466086</v>
      </c>
      <c r="M4023" s="27">
        <v>7.9447501587062E-2</v>
      </c>
      <c r="N4023" s="31">
        <v>14.380720448448001</v>
      </c>
      <c r="O4023" s="27">
        <v>0.16736797809370399</v>
      </c>
      <c r="P4023" s="25">
        <v>1.5463522937459599</v>
      </c>
      <c r="Q4023" s="31">
        <v>2.0931490524245899</v>
      </c>
      <c r="R4023" s="31">
        <v>0.65472895880410298</v>
      </c>
      <c r="S4023" s="31">
        <v>12.200031881466501</v>
      </c>
      <c r="T4023" s="31">
        <v>4.31418421592993</v>
      </c>
      <c r="U4023" s="30">
        <v>46.465257706520703</v>
      </c>
      <c r="V4023" s="30">
        <v>17.7450578253769</v>
      </c>
      <c r="W4023" s="30">
        <v>82.916479484000305</v>
      </c>
      <c r="X4023" s="30">
        <v>18.961256723982199</v>
      </c>
      <c r="Y4023" s="30">
        <v>175.916444313569</v>
      </c>
      <c r="Z4023" s="30">
        <v>43.501489144546603</v>
      </c>
      <c r="AA4023" s="26">
        <v>420.94196752849558</v>
      </c>
      <c r="AB4023" s="26">
        <v>829.90310240569795</v>
      </c>
      <c r="AC4023" s="27">
        <v>0.62170974186540873</v>
      </c>
      <c r="AD4023" s="27">
        <v>16.04359462431491</v>
      </c>
      <c r="AE4023" s="27">
        <v>3.7859780187742671</v>
      </c>
      <c r="AF4023" s="27">
        <v>0.3960998014823971</v>
      </c>
      <c r="AG4023" s="24">
        <v>9.2997698562023245</v>
      </c>
      <c r="AH4023" s="24">
        <v>29.319382665747842</v>
      </c>
      <c r="AI4023" s="25">
        <v>2.3653287955179501</v>
      </c>
      <c r="AJ4023" s="32">
        <v>6.5998776311083007E-4</v>
      </c>
    </row>
    <row r="4024" spans="1:36" x14ac:dyDescent="0.25">
      <c r="A4024" s="28">
        <v>30</v>
      </c>
      <c r="B4024" s="45" t="s">
        <v>187</v>
      </c>
      <c r="C4024" s="3" t="s">
        <v>6073</v>
      </c>
      <c r="D4024" s="37" t="s">
        <v>6141</v>
      </c>
      <c r="E4024" s="3" t="s">
        <v>188</v>
      </c>
      <c r="F4024" s="26">
        <v>10049.34521727</v>
      </c>
      <c r="G4024" s="30">
        <v>199.41157885889001</v>
      </c>
      <c r="H4024" s="30">
        <v>327.639716104228</v>
      </c>
      <c r="I4024" s="30">
        <v>624.64132437476098</v>
      </c>
      <c r="J4024" s="24">
        <v>10.205280199618</v>
      </c>
      <c r="K4024" s="31">
        <v>4.78786169443958</v>
      </c>
      <c r="L4024" s="31">
        <v>2.0726109603076099</v>
      </c>
      <c r="M4024" s="27">
        <v>0.20874756524551999</v>
      </c>
      <c r="N4024" s="31">
        <v>22.772158579652999</v>
      </c>
      <c r="O4024" s="27">
        <v>0.15440940134682901</v>
      </c>
      <c r="P4024" s="25">
        <v>1.5107557070078901</v>
      </c>
      <c r="Q4024" s="31">
        <v>2.0304867577053098</v>
      </c>
      <c r="R4024" s="31">
        <v>0.60720380103153804</v>
      </c>
      <c r="S4024" s="31">
        <v>10.703421864863399</v>
      </c>
      <c r="T4024" s="31">
        <v>4.1067518545709998</v>
      </c>
      <c r="U4024" s="30">
        <v>43.822925458597503</v>
      </c>
      <c r="V4024" s="30">
        <v>17.720484386224001</v>
      </c>
      <c r="W4024" s="30">
        <v>78.463287607413903</v>
      </c>
      <c r="X4024" s="30">
        <v>18.0969116223588</v>
      </c>
      <c r="Y4024" s="30">
        <v>166.68329850121</v>
      </c>
      <c r="Z4024" s="30">
        <v>40.972848272796199</v>
      </c>
      <c r="AA4024" s="26">
        <v>407.85369138002488</v>
      </c>
      <c r="AB4024" s="26">
        <v>782.57768082307098</v>
      </c>
      <c r="AC4024" s="27">
        <v>0.60863066672739286</v>
      </c>
      <c r="AD4024" s="27">
        <v>16.088185051363613</v>
      </c>
      <c r="AE4024" s="27">
        <v>3.8035639281701319</v>
      </c>
      <c r="AF4024" s="27">
        <v>0.39819583599211916</v>
      </c>
      <c r="AG4024" s="24">
        <v>15.073355986027773</v>
      </c>
      <c r="AH4024" s="24">
        <v>47.185306682388045</v>
      </c>
      <c r="AI4024" s="25">
        <v>3.0301786354575402</v>
      </c>
      <c r="AJ4024" s="32">
        <v>6.3747917477393289E-4</v>
      </c>
    </row>
    <row r="4025" spans="1:36" x14ac:dyDescent="0.25">
      <c r="A4025" s="28">
        <v>30</v>
      </c>
      <c r="B4025" s="45" t="s">
        <v>187</v>
      </c>
      <c r="C4025" s="3" t="s">
        <v>6073</v>
      </c>
      <c r="D4025" s="37" t="s">
        <v>6141</v>
      </c>
      <c r="E4025" s="3" t="s">
        <v>188</v>
      </c>
      <c r="F4025" s="26">
        <v>9273.5493229704007</v>
      </c>
      <c r="G4025" s="30">
        <v>990.62521042861397</v>
      </c>
      <c r="H4025" s="30">
        <v>949.12217144863098</v>
      </c>
      <c r="I4025" s="30">
        <v>1112.7521269338399</v>
      </c>
      <c r="J4025" s="24">
        <v>16.102319972185501</v>
      </c>
      <c r="K4025" s="31">
        <v>6.8955768753368103</v>
      </c>
      <c r="L4025" s="31">
        <v>1.7884399486690501</v>
      </c>
      <c r="M4025" s="27">
        <v>7.6498120388279106E-2</v>
      </c>
      <c r="N4025" s="31">
        <v>31.992110214737799</v>
      </c>
      <c r="O4025" s="27">
        <v>0.32354935417185299</v>
      </c>
      <c r="P4025" s="25">
        <v>3.58390689577223</v>
      </c>
      <c r="Q4025" s="31">
        <v>4.0575876606280996</v>
      </c>
      <c r="R4025" s="31">
        <v>1.0496987515215499</v>
      </c>
      <c r="S4025" s="31">
        <v>21.412715120468</v>
      </c>
      <c r="T4025" s="31">
        <v>7.8649679509574302</v>
      </c>
      <c r="U4025" s="30">
        <v>85.692487368700199</v>
      </c>
      <c r="V4025" s="30">
        <v>34.322689556171099</v>
      </c>
      <c r="W4025" s="30">
        <v>151.13814602541899</v>
      </c>
      <c r="X4025" s="30">
        <v>34.495399528693099</v>
      </c>
      <c r="Y4025" s="30">
        <v>311.614590588471</v>
      </c>
      <c r="Z4025" s="30">
        <v>72.021321119296005</v>
      </c>
      <c r="AA4025" s="26">
        <v>759.64566825539566</v>
      </c>
      <c r="AB4025" s="26">
        <v>830.64881324673797</v>
      </c>
      <c r="AC4025" s="27">
        <v>1.0437278152681204</v>
      </c>
      <c r="AD4025" s="27">
        <v>8.3338859558268634</v>
      </c>
      <c r="AE4025" s="27">
        <v>3.6364283516210603</v>
      </c>
      <c r="AF4025" s="27">
        <v>0.34428530835094101</v>
      </c>
      <c r="AG4025" s="24">
        <v>8.9266019305572417</v>
      </c>
      <c r="AH4025" s="24">
        <v>23.53901409269162</v>
      </c>
      <c r="AI4025" s="25">
        <v>1.5572801262628069</v>
      </c>
      <c r="AJ4025" s="32">
        <v>3.0939982051493391E-4</v>
      </c>
    </row>
    <row r="4026" spans="1:36" x14ac:dyDescent="0.25">
      <c r="A4026" s="28">
        <v>30</v>
      </c>
      <c r="B4026" s="45" t="s">
        <v>187</v>
      </c>
      <c r="C4026" s="3" t="s">
        <v>6073</v>
      </c>
      <c r="D4026" s="37" t="s">
        <v>6141</v>
      </c>
      <c r="E4026" s="3" t="s">
        <v>188</v>
      </c>
      <c r="F4026" s="26">
        <v>10805.2953879099</v>
      </c>
      <c r="G4026" s="30">
        <v>174.139394664283</v>
      </c>
      <c r="H4026" s="30">
        <v>399.95813813283303</v>
      </c>
      <c r="I4026" s="30">
        <v>632.05643475696104</v>
      </c>
      <c r="J4026" s="24">
        <v>4.31502499481486</v>
      </c>
      <c r="K4026" s="31">
        <v>5.28947765680884</v>
      </c>
      <c r="L4026" s="31">
        <v>1.98480222764382</v>
      </c>
      <c r="M4026" s="27">
        <v>0.132765669385534</v>
      </c>
      <c r="N4026" s="31">
        <v>19.719946068151799</v>
      </c>
      <c r="O4026" s="27">
        <v>0.100511318869729</v>
      </c>
      <c r="P4026" s="25">
        <v>0.79641292247826501</v>
      </c>
      <c r="Q4026" s="31">
        <v>1.1053370476496001</v>
      </c>
      <c r="R4026" s="31">
        <v>0.58411309867400896</v>
      </c>
      <c r="S4026" s="31">
        <v>7.8445005563403196</v>
      </c>
      <c r="T4026" s="31">
        <v>3.2523848548362801</v>
      </c>
      <c r="U4026" s="30">
        <v>39.323938014761801</v>
      </c>
      <c r="V4026" s="30">
        <v>17.685199630550201</v>
      </c>
      <c r="W4026" s="30">
        <v>87.491994555429997</v>
      </c>
      <c r="X4026" s="30">
        <v>22.759599696074702</v>
      </c>
      <c r="Y4026" s="30">
        <v>229.403577704952</v>
      </c>
      <c r="Z4026" s="30">
        <v>61.374001095516299</v>
      </c>
      <c r="AA4026" s="26">
        <v>491.57428223367049</v>
      </c>
      <c r="AB4026" s="26">
        <v>702.388762285182</v>
      </c>
      <c r="AC4026" s="27">
        <v>0.43539405268070402</v>
      </c>
      <c r="AD4026" s="27">
        <v>17.095459825616306</v>
      </c>
      <c r="AE4026" s="27">
        <v>5.8336878066188653</v>
      </c>
      <c r="AF4026" s="27">
        <v>0.6064438105843003</v>
      </c>
      <c r="AG4026" s="24">
        <v>24.760956925193511</v>
      </c>
      <c r="AH4026" s="24">
        <v>80.041415646548771</v>
      </c>
      <c r="AI4026" s="25">
        <v>2.8643806032352455</v>
      </c>
      <c r="AJ4026" s="32">
        <v>9.5947731442286581E-4</v>
      </c>
    </row>
    <row r="4027" spans="1:36" x14ac:dyDescent="0.25">
      <c r="A4027" s="28">
        <v>30</v>
      </c>
      <c r="B4027" s="45" t="s">
        <v>187</v>
      </c>
      <c r="C4027" s="3" t="s">
        <v>6073</v>
      </c>
      <c r="D4027" s="37" t="s">
        <v>6141</v>
      </c>
      <c r="E4027" s="3" t="s">
        <v>188</v>
      </c>
      <c r="F4027" s="26">
        <v>9556.1328538511298</v>
      </c>
      <c r="G4027" s="30">
        <v>156.32395709037101</v>
      </c>
      <c r="H4027" s="30">
        <v>263.18245839381899</v>
      </c>
      <c r="I4027" s="30">
        <v>753.275820410341</v>
      </c>
      <c r="J4027" s="24">
        <v>10.657024967311401</v>
      </c>
      <c r="K4027" s="31">
        <v>2.7052546905362198</v>
      </c>
      <c r="L4027" s="31">
        <v>1.4439006250275199</v>
      </c>
      <c r="M4027" s="27">
        <v>0.147534338806529</v>
      </c>
      <c r="N4027" s="31">
        <v>14.2960409545489</v>
      </c>
      <c r="O4027" s="27">
        <v>0.23895175045682701</v>
      </c>
      <c r="P4027" s="25">
        <v>1.5760504360386201</v>
      </c>
      <c r="Q4027" s="31">
        <v>2.09310866242437</v>
      </c>
      <c r="R4027" s="31">
        <v>0.62288066229475103</v>
      </c>
      <c r="S4027" s="31">
        <v>10.8802054141835</v>
      </c>
      <c r="T4027" s="31">
        <v>4.0865935943801803</v>
      </c>
      <c r="U4027" s="30">
        <v>45.506684209579099</v>
      </c>
      <c r="V4027" s="30">
        <v>19.058722781520899</v>
      </c>
      <c r="W4027" s="30">
        <v>87.310136482206701</v>
      </c>
      <c r="X4027" s="30">
        <v>20.0542045732536</v>
      </c>
      <c r="Y4027" s="30">
        <v>184.42064902254401</v>
      </c>
      <c r="Z4027" s="30">
        <v>44.111084341193198</v>
      </c>
      <c r="AA4027" s="26">
        <v>434.40284722343119</v>
      </c>
      <c r="AB4027" s="26">
        <v>786.962508204095</v>
      </c>
      <c r="AC4027" s="27">
        <v>0.59397559413497136</v>
      </c>
      <c r="AD4027" s="27">
        <v>12.686100622007888</v>
      </c>
      <c r="AE4027" s="27">
        <v>4.0526057265170659</v>
      </c>
      <c r="AF4027" s="27">
        <v>0.3990378098984726</v>
      </c>
      <c r="AG4027" s="24">
        <v>9.0708016873379957</v>
      </c>
      <c r="AH4027" s="24">
        <v>28.058099043725377</v>
      </c>
      <c r="AI4027" s="25">
        <v>1.185580568372588</v>
      </c>
      <c r="AJ4027" s="32">
        <v>5.2973665035617359E-4</v>
      </c>
    </row>
    <row r="4028" spans="1:36" x14ac:dyDescent="0.25">
      <c r="A4028" s="28">
        <v>30</v>
      </c>
      <c r="B4028" s="45" t="s">
        <v>187</v>
      </c>
      <c r="C4028" s="3" t="s">
        <v>6073</v>
      </c>
      <c r="D4028" s="37" t="s">
        <v>6141</v>
      </c>
      <c r="E4028" s="3" t="s">
        <v>188</v>
      </c>
      <c r="F4028" s="26">
        <v>11400.794466053299</v>
      </c>
      <c r="G4028" s="30">
        <v>254.97988784423001</v>
      </c>
      <c r="H4028" s="30">
        <v>506.11202491853402</v>
      </c>
      <c r="I4028" s="30">
        <v>634.30118894056795</v>
      </c>
      <c r="J4028" s="24">
        <v>10.2115033608323</v>
      </c>
      <c r="K4028" s="31">
        <v>5.9968075317254996</v>
      </c>
      <c r="L4028" s="31">
        <v>2.78579086418421</v>
      </c>
      <c r="M4028" s="27">
        <v>0.22298148357778499</v>
      </c>
      <c r="N4028" s="31">
        <v>23.215840539225798</v>
      </c>
      <c r="O4028" s="27">
        <v>0.14931436835034001</v>
      </c>
      <c r="P4028" s="25">
        <v>1.2075010883944199</v>
      </c>
      <c r="Q4028" s="31">
        <v>1.65802004269418</v>
      </c>
      <c r="R4028" s="31">
        <v>0.37435251754946802</v>
      </c>
      <c r="S4028" s="31">
        <v>9.8135606376422295</v>
      </c>
      <c r="T4028" s="31">
        <v>4.0377177403696702</v>
      </c>
      <c r="U4028" s="30">
        <v>44.438494079535701</v>
      </c>
      <c r="V4028" s="30">
        <v>19.123489918652201</v>
      </c>
      <c r="W4028" s="30">
        <v>86.886602664714303</v>
      </c>
      <c r="X4028" s="30">
        <v>20.3610503244693</v>
      </c>
      <c r="Y4028" s="30">
        <v>188.76102372880601</v>
      </c>
      <c r="Z4028" s="30">
        <v>46.019786459753</v>
      </c>
      <c r="AA4028" s="26">
        <v>446.26973559373437</v>
      </c>
      <c r="AB4028" s="26">
        <v>782.63914222949404</v>
      </c>
      <c r="AC4028" s="27">
        <v>0.50380128368867083</v>
      </c>
      <c r="AD4028" s="27">
        <v>17.973787003450688</v>
      </c>
      <c r="AE4028" s="27">
        <v>4.2476917285037352</v>
      </c>
      <c r="AF4028" s="27">
        <v>0.2837240822319344</v>
      </c>
      <c r="AG4028" s="24">
        <v>19.226351646684844</v>
      </c>
      <c r="AH4028" s="24">
        <v>61.487952928560929</v>
      </c>
      <c r="AI4028" s="25">
        <v>4.0263669006526648</v>
      </c>
      <c r="AJ4028" s="32">
        <v>4.4730182944449512E-4</v>
      </c>
    </row>
    <row r="4029" spans="1:36" x14ac:dyDescent="0.25">
      <c r="A4029" s="28">
        <v>30</v>
      </c>
      <c r="B4029" s="45" t="s">
        <v>187</v>
      </c>
      <c r="C4029" s="3" t="s">
        <v>6073</v>
      </c>
      <c r="D4029" s="37" t="s">
        <v>6141</v>
      </c>
      <c r="E4029" s="3" t="s">
        <v>188</v>
      </c>
      <c r="F4029" s="26">
        <v>9671.0283043888194</v>
      </c>
      <c r="G4029" s="30">
        <v>225.72319501401299</v>
      </c>
      <c r="H4029" s="30">
        <v>392.59420677753297</v>
      </c>
      <c r="I4029" s="30">
        <v>703.76276851489797</v>
      </c>
      <c r="J4029" s="24">
        <v>13.165458747141299</v>
      </c>
      <c r="K4029" s="31">
        <v>5.9937019652898504</v>
      </c>
      <c r="L4029" s="31">
        <v>4.8029829562399602</v>
      </c>
      <c r="M4029" s="27">
        <v>0.14938116336713</v>
      </c>
      <c r="N4029" s="31">
        <v>19.283129906968799</v>
      </c>
      <c r="O4029" s="27">
        <v>0.21698995565499099</v>
      </c>
      <c r="P4029" s="25">
        <v>1.72237928665726</v>
      </c>
      <c r="Q4029" s="31">
        <v>2.4015015800877499</v>
      </c>
      <c r="R4029" s="31">
        <v>0.65934268836473198</v>
      </c>
      <c r="S4029" s="31">
        <v>12.743963975117</v>
      </c>
      <c r="T4029" s="31">
        <v>4.3625587100456</v>
      </c>
      <c r="U4029" s="30">
        <v>47.0749415977781</v>
      </c>
      <c r="V4029" s="30">
        <v>22.795342899487</v>
      </c>
      <c r="W4029" s="30">
        <v>89.347098228896499</v>
      </c>
      <c r="X4029" s="30">
        <v>20.692693451349299</v>
      </c>
      <c r="Y4029" s="30">
        <v>187.65969131853601</v>
      </c>
      <c r="Z4029" s="30">
        <v>47.415981886983602</v>
      </c>
      <c r="AA4029" s="26">
        <v>456.52499664929377</v>
      </c>
      <c r="AB4029" s="26">
        <v>808.89444068955504</v>
      </c>
      <c r="AC4029" s="27">
        <v>0.57495294407622544</v>
      </c>
      <c r="AD4029" s="27">
        <v>13.741886807676574</v>
      </c>
      <c r="AE4029" s="27">
        <v>3.9864030617808219</v>
      </c>
      <c r="AF4029" s="27">
        <v>0.36436875069884239</v>
      </c>
      <c r="AG4029" s="24">
        <v>11.195635047604931</v>
      </c>
      <c r="AH4029" s="24">
        <v>36.357475813349637</v>
      </c>
      <c r="AI4029" s="25">
        <v>2.6873152489946914</v>
      </c>
      <c r="AJ4029" s="32">
        <v>5.1774371563836007E-4</v>
      </c>
    </row>
    <row r="4030" spans="1:36" x14ac:dyDescent="0.25">
      <c r="A4030" s="28">
        <v>30</v>
      </c>
      <c r="B4030" s="45" t="s">
        <v>187</v>
      </c>
      <c r="C4030" s="3" t="s">
        <v>6073</v>
      </c>
      <c r="D4030" s="37" t="s">
        <v>6141</v>
      </c>
      <c r="E4030" s="3" t="s">
        <v>188</v>
      </c>
      <c r="F4030" s="26">
        <v>8996.5201970052694</v>
      </c>
      <c r="G4030" s="30">
        <v>144.966287362439</v>
      </c>
      <c r="H4030" s="30">
        <v>501.32904609021398</v>
      </c>
      <c r="I4030" s="30">
        <v>529.40827216168202</v>
      </c>
      <c r="J4030" s="24">
        <v>2.6678674816568702</v>
      </c>
      <c r="K4030" s="31">
        <v>5.0885615342915997</v>
      </c>
      <c r="L4030" s="31">
        <v>3.3850311624091902</v>
      </c>
      <c r="M4030" s="27">
        <v>0.170229893615849</v>
      </c>
      <c r="N4030" s="31">
        <v>19.398693015025199</v>
      </c>
      <c r="O4030" s="27">
        <v>0.10186728000201301</v>
      </c>
      <c r="P4030" s="25">
        <v>0.84849383008054002</v>
      </c>
      <c r="Q4030" s="31">
        <v>1.27691350790757</v>
      </c>
      <c r="R4030" s="31">
        <v>0.78531394683671996</v>
      </c>
      <c r="S4030" s="31">
        <v>7.2860412488435804</v>
      </c>
      <c r="T4030" s="31">
        <v>2.33125883738429</v>
      </c>
      <c r="U4030" s="30">
        <v>27.356043726387899</v>
      </c>
      <c r="V4030" s="30">
        <v>15.3856305384828</v>
      </c>
      <c r="W4030" s="30">
        <v>64.778029649146006</v>
      </c>
      <c r="X4030" s="30">
        <v>16.885029511144001</v>
      </c>
      <c r="Y4030" s="30">
        <v>170.26043508189099</v>
      </c>
      <c r="Z4030" s="30">
        <v>48.993507123923301</v>
      </c>
      <c r="AA4030" s="26">
        <v>375.85748719067072</v>
      </c>
      <c r="AB4030" s="26">
        <v>662.68459160590896</v>
      </c>
      <c r="AC4030" s="27">
        <v>0.28916395028975117</v>
      </c>
      <c r="AD4030" s="27">
        <v>16.99353914564017</v>
      </c>
      <c r="AE4030" s="27">
        <v>6.2238690939675667</v>
      </c>
      <c r="AF4030" s="27">
        <v>0.78711899300448573</v>
      </c>
      <c r="AG4030" s="24">
        <v>22.862503329203765</v>
      </c>
      <c r="AH4030" s="24">
        <v>80.1359670977577</v>
      </c>
      <c r="AI4030" s="25">
        <v>1.6672501660425603</v>
      </c>
      <c r="AJ4030" s="32">
        <v>1.486790128515594E-3</v>
      </c>
    </row>
    <row r="4031" spans="1:36" x14ac:dyDescent="0.25">
      <c r="A4031" s="28">
        <v>30</v>
      </c>
      <c r="B4031" s="45" t="s">
        <v>187</v>
      </c>
      <c r="C4031" s="3" t="s">
        <v>6073</v>
      </c>
      <c r="D4031" s="37" t="s">
        <v>6141</v>
      </c>
      <c r="E4031" s="3" t="s">
        <v>188</v>
      </c>
      <c r="F4031" s="26">
        <v>10353.595866337901</v>
      </c>
      <c r="G4031" s="30">
        <v>113.20256688507099</v>
      </c>
      <c r="H4031" s="30">
        <v>434.74058167774098</v>
      </c>
      <c r="I4031" s="30">
        <v>677.52952708124099</v>
      </c>
      <c r="J4031" s="24">
        <v>2.3864339885842498</v>
      </c>
      <c r="K4031" s="31">
        <v>4.4196861282907198</v>
      </c>
      <c r="L4031" s="31">
        <v>1.68745394656504</v>
      </c>
      <c r="M4031" s="27">
        <v>0.113511629353248</v>
      </c>
      <c r="N4031" s="31">
        <v>14.2520695009223</v>
      </c>
      <c r="O4031" s="27">
        <v>0.10641243326279599</v>
      </c>
      <c r="P4031" s="25">
        <v>1.36342851438357</v>
      </c>
      <c r="Q4031" s="31">
        <v>1.5246337944685799</v>
      </c>
      <c r="R4031" s="31">
        <v>1.0068286288472801</v>
      </c>
      <c r="S4031" s="31">
        <v>9.2628971517122896</v>
      </c>
      <c r="T4031" s="31">
        <v>3.3313602399461102</v>
      </c>
      <c r="U4031" s="30">
        <v>40.531460587427702</v>
      </c>
      <c r="V4031" s="30">
        <v>18.344737447261402</v>
      </c>
      <c r="W4031" s="30">
        <v>92.999237105445701</v>
      </c>
      <c r="X4031" s="30">
        <v>24.658712399072201</v>
      </c>
      <c r="Y4031" s="30">
        <v>262.93338167629702</v>
      </c>
      <c r="Z4031" s="30">
        <v>72.196432740463493</v>
      </c>
      <c r="AA4031" s="26">
        <v>542.62510384886366</v>
      </c>
      <c r="AB4031" s="26">
        <v>653.93643429581698</v>
      </c>
      <c r="AC4031" s="27">
        <v>0.26039107379440452</v>
      </c>
      <c r="AD4031" s="27">
        <v>15.281394319359936</v>
      </c>
      <c r="AE4031" s="27">
        <v>6.4871430208921534</v>
      </c>
      <c r="AF4031" s="27">
        <v>0.81907373366567249</v>
      </c>
      <c r="AG4031" s="24">
        <v>10.453110926292979</v>
      </c>
      <c r="AH4031" s="24">
        <v>27.225109596223241</v>
      </c>
      <c r="AI4031" s="25">
        <v>-2.6671950670906881</v>
      </c>
      <c r="AJ4031" s="32">
        <v>1.2089122332338725E-3</v>
      </c>
    </row>
    <row r="4032" spans="1:36" x14ac:dyDescent="0.25">
      <c r="A4032" s="28">
        <v>30</v>
      </c>
      <c r="B4032" s="45" t="s">
        <v>187</v>
      </c>
      <c r="C4032" s="3" t="s">
        <v>6073</v>
      </c>
      <c r="D4032" s="37" t="s">
        <v>6141</v>
      </c>
      <c r="E4032" s="3" t="s">
        <v>188</v>
      </c>
      <c r="F4032" s="26">
        <v>13970.3446305662</v>
      </c>
      <c r="G4032" s="30">
        <v>276.44387233393797</v>
      </c>
      <c r="H4032" s="30">
        <v>2144.3467540830402</v>
      </c>
      <c r="I4032" s="30">
        <v>985.96563577602103</v>
      </c>
      <c r="J4032" s="24">
        <v>2.8446543402961999</v>
      </c>
      <c r="K4032" s="31">
        <v>10.774576241264</v>
      </c>
      <c r="L4032" s="31">
        <v>5.8581415430675703</v>
      </c>
      <c r="M4032" s="27">
        <v>1.04632849317541</v>
      </c>
      <c r="N4032" s="31">
        <v>18.931990952914699</v>
      </c>
      <c r="O4032" s="27">
        <v>3.8602240154850198E-2</v>
      </c>
      <c r="P4032" s="25">
        <v>1.80394251506155</v>
      </c>
      <c r="Q4032" s="31">
        <v>1.38250036496927</v>
      </c>
      <c r="R4032" s="31">
        <v>0.79416393129295504</v>
      </c>
      <c r="S4032" s="31">
        <v>8.9665375115550408</v>
      </c>
      <c r="T4032" s="31">
        <v>4.0692586337771903</v>
      </c>
      <c r="U4032" s="30">
        <v>55.511029805738602</v>
      </c>
      <c r="V4032" s="30">
        <v>28.685391176729301</v>
      </c>
      <c r="W4032" s="30">
        <v>161.37877765328801</v>
      </c>
      <c r="X4032" s="30">
        <v>48.946157732415202</v>
      </c>
      <c r="Y4032" s="30">
        <v>575.23856183936698</v>
      </c>
      <c r="Z4032" s="30">
        <v>157.607960539153</v>
      </c>
      <c r="AA4032" s="26">
        <v>1064.4012033895922</v>
      </c>
      <c r="AB4032" s="26">
        <v>667.79488822545602</v>
      </c>
      <c r="AC4032" s="27">
        <v>0.1289175231606374</v>
      </c>
      <c r="AD4032" s="27">
        <v>14.169200349026974</v>
      </c>
      <c r="AE4032" s="27">
        <v>10.362599358225204</v>
      </c>
      <c r="AF4032" s="27">
        <v>0.68958654888141602</v>
      </c>
      <c r="AG4032" s="24">
        <v>10.494786166880015</v>
      </c>
      <c r="AH4032" s="24">
        <v>18.732988344272492</v>
      </c>
      <c r="AI4032" s="25">
        <v>-3.632795569761722</v>
      </c>
      <c r="AJ4032" s="32">
        <v>6.9940221429590211E-4</v>
      </c>
    </row>
    <row r="4033" spans="1:36" x14ac:dyDescent="0.25">
      <c r="A4033" s="28">
        <v>30</v>
      </c>
      <c r="B4033" s="45" t="s">
        <v>187</v>
      </c>
      <c r="C4033" s="3" t="s">
        <v>6073</v>
      </c>
      <c r="D4033" s="37" t="s">
        <v>6141</v>
      </c>
      <c r="E4033" s="3" t="s">
        <v>188</v>
      </c>
      <c r="F4033" s="26">
        <v>13004.3915024896</v>
      </c>
      <c r="G4033" s="30">
        <v>409.90032686883802</v>
      </c>
      <c r="H4033" s="30">
        <v>1048.3711642016899</v>
      </c>
      <c r="I4033" s="30">
        <v>1887.24148611641</v>
      </c>
      <c r="J4033" s="24">
        <v>3.8939474772403799</v>
      </c>
      <c r="K4033" s="31">
        <v>9.8732622535714096</v>
      </c>
      <c r="L4033" s="31">
        <v>14.5729844908633</v>
      </c>
      <c r="M4033" s="27">
        <v>7.5695388204041896</v>
      </c>
      <c r="N4033" s="31">
        <v>42.5872097412038</v>
      </c>
      <c r="O4033" s="27">
        <v>4.9522428057549597E-2</v>
      </c>
      <c r="P4033" s="25">
        <v>8.3099561047538497</v>
      </c>
      <c r="Q4033" s="31">
        <v>7.8567811000649703</v>
      </c>
      <c r="R4033" s="31">
        <v>3.97981123281961</v>
      </c>
      <c r="S4033" s="31">
        <v>34.455167938318702</v>
      </c>
      <c r="T4033" s="31">
        <v>10.7830688571037</v>
      </c>
      <c r="U4033" s="30">
        <v>114.376997743649</v>
      </c>
      <c r="V4033" s="30">
        <v>51.245047111581101</v>
      </c>
      <c r="W4033" s="30">
        <v>219.409823540025</v>
      </c>
      <c r="X4033" s="30">
        <v>54.074884613271301</v>
      </c>
      <c r="Y4033" s="30">
        <v>552.95439271534303</v>
      </c>
      <c r="Z4033" s="30">
        <v>142.76791789770499</v>
      </c>
      <c r="AA4033" s="26">
        <v>1250.4201198443009</v>
      </c>
      <c r="AB4033" s="26">
        <v>693.62954158124796</v>
      </c>
      <c r="AC4033" s="27">
        <v>0.39098779217279173</v>
      </c>
      <c r="AD4033" s="27">
        <v>6.8906875978284079</v>
      </c>
      <c r="AE4033" s="27">
        <v>4.8344894832321899</v>
      </c>
      <c r="AF4033" s="27">
        <v>0.73949730605169139</v>
      </c>
      <c r="AG4033" s="24">
        <v>5.1248417205045254</v>
      </c>
      <c r="AH4033" s="24">
        <v>11.285408621231312</v>
      </c>
      <c r="AI4033" s="25">
        <v>-4.7520543203212782</v>
      </c>
      <c r="AJ4033" s="32">
        <v>3.918403190539429E-4</v>
      </c>
    </row>
    <row r="4034" spans="1:36" x14ac:dyDescent="0.25">
      <c r="A4034" s="28">
        <v>30</v>
      </c>
      <c r="B4034" s="45" t="s">
        <v>187</v>
      </c>
      <c r="C4034" s="3" t="s">
        <v>6073</v>
      </c>
      <c r="D4034" s="37" t="s">
        <v>6141</v>
      </c>
      <c r="E4034" s="3" t="s">
        <v>188</v>
      </c>
      <c r="F4034" s="26">
        <v>10803.8409500092</v>
      </c>
      <c r="G4034" s="30">
        <v>149.26804356781599</v>
      </c>
      <c r="H4034" s="30">
        <v>649.309518571225</v>
      </c>
      <c r="I4034" s="30">
        <v>726.40427137718802</v>
      </c>
      <c r="J4034" s="24">
        <v>2.8055294418472898</v>
      </c>
      <c r="K4034" s="31">
        <v>6.3479724239594297</v>
      </c>
      <c r="L4034" s="31">
        <v>1.7795118459129999</v>
      </c>
      <c r="M4034" s="27">
        <v>8.6113710027329302E-2</v>
      </c>
      <c r="N4034" s="31">
        <v>16.574579832597799</v>
      </c>
      <c r="O4034" s="27">
        <v>4.5594047414938103E-2</v>
      </c>
      <c r="P4034" s="25">
        <v>0.84796155707599297</v>
      </c>
      <c r="Q4034" s="31">
        <v>1.32789371610379</v>
      </c>
      <c r="R4034" s="31">
        <v>0.76259399987406096</v>
      </c>
      <c r="S4034" s="31">
        <v>8.2897637400754505</v>
      </c>
      <c r="T4034" s="31">
        <v>3.4074757813146701</v>
      </c>
      <c r="U4034" s="30">
        <v>40.985762170396498</v>
      </c>
      <c r="V4034" s="30">
        <v>19.9345927474915</v>
      </c>
      <c r="W4034" s="30">
        <v>105.74248085603701</v>
      </c>
      <c r="X4034" s="30">
        <v>28.656080973404102</v>
      </c>
      <c r="Y4034" s="30">
        <v>314.38758341171899</v>
      </c>
      <c r="Z4034" s="30">
        <v>90.571639921555303</v>
      </c>
      <c r="AA4034" s="26">
        <v>631.62011646508745</v>
      </c>
      <c r="AB4034" s="26">
        <v>666.68712005251598</v>
      </c>
      <c r="AC4034" s="27">
        <v>0.22988734848100378</v>
      </c>
      <c r="AD4034" s="27">
        <v>14.873041604678653</v>
      </c>
      <c r="AE4034" s="27">
        <v>7.6706535822041442</v>
      </c>
      <c r="AF4034" s="27">
        <v>0.70269082719069698</v>
      </c>
      <c r="AG4034" s="24">
        <v>19.546381194156435</v>
      </c>
      <c r="AH4034" s="24">
        <v>71.292595223825487</v>
      </c>
      <c r="AI4034" s="25">
        <v>1.3536800247075895</v>
      </c>
      <c r="AJ4034" s="32">
        <v>9.6735503201057337E-4</v>
      </c>
    </row>
    <row r="4035" spans="1:36" x14ac:dyDescent="0.25">
      <c r="A4035" s="28">
        <v>30</v>
      </c>
      <c r="B4035" s="45" t="s">
        <v>187</v>
      </c>
      <c r="C4035" s="3" t="s">
        <v>6073</v>
      </c>
      <c r="D4035" s="37" t="s">
        <v>6141</v>
      </c>
      <c r="E4035" s="3" t="s">
        <v>188</v>
      </c>
      <c r="F4035" s="26">
        <v>11165.2643372032</v>
      </c>
      <c r="G4035" s="30">
        <v>103.61801822981499</v>
      </c>
      <c r="H4035" s="30">
        <v>466.46212254580502</v>
      </c>
      <c r="I4035" s="30">
        <v>656.87198204836795</v>
      </c>
      <c r="J4035" s="24">
        <v>2.4985170168319302</v>
      </c>
      <c r="K4035" s="31">
        <v>4.6018577738991597</v>
      </c>
      <c r="L4035" s="31">
        <v>1.2367063974856101</v>
      </c>
      <c r="M4035" s="27">
        <v>0.107389109215782</v>
      </c>
      <c r="N4035" s="31">
        <v>12.865974322050301</v>
      </c>
      <c r="O4035" s="27">
        <v>0.18211606490142701</v>
      </c>
      <c r="P4035" s="25">
        <v>0.59306910855692196</v>
      </c>
      <c r="Q4035" s="31">
        <v>1.07177633488393</v>
      </c>
      <c r="R4035" s="31">
        <v>0.80398115927970004</v>
      </c>
      <c r="S4035" s="31">
        <v>7.6789904124751596</v>
      </c>
      <c r="T4035" s="31">
        <v>3.0838347139563198</v>
      </c>
      <c r="U4035" s="30">
        <v>37.960737099090899</v>
      </c>
      <c r="V4035" s="30">
        <v>17.167363019770502</v>
      </c>
      <c r="W4035" s="30">
        <v>91.994365182095095</v>
      </c>
      <c r="X4035" s="30">
        <v>25.049176720414302</v>
      </c>
      <c r="Y4035" s="30">
        <v>274.03121412681099</v>
      </c>
      <c r="Z4035" s="30">
        <v>77.808890591173693</v>
      </c>
      <c r="AA4035" s="26">
        <v>550.39887796467508</v>
      </c>
      <c r="AB4035" s="26">
        <v>657.51825459218503</v>
      </c>
      <c r="AC4035" s="27">
        <v>0.22213597465170401</v>
      </c>
      <c r="AD4035" s="27">
        <v>16.997626085962455</v>
      </c>
      <c r="AE4035" s="27">
        <v>7.2188064581436597</v>
      </c>
      <c r="AF4035" s="27">
        <v>0.85677219148956307</v>
      </c>
      <c r="AG4035" s="24">
        <v>21.693887164948233</v>
      </c>
      <c r="AH4035" s="24">
        <v>91.311850731224027</v>
      </c>
      <c r="AI4035" s="25">
        <v>1.9938449550268338</v>
      </c>
      <c r="AJ4035" s="32">
        <v>1.30432141254957E-3</v>
      </c>
    </row>
    <row r="4036" spans="1:36" x14ac:dyDescent="0.25">
      <c r="A4036" s="28">
        <v>30</v>
      </c>
      <c r="B4036" s="45" t="s">
        <v>187</v>
      </c>
      <c r="C4036" s="3" t="s">
        <v>6073</v>
      </c>
      <c r="D4036" s="37" t="s">
        <v>6141</v>
      </c>
      <c r="E4036" s="3" t="s">
        <v>188</v>
      </c>
      <c r="F4036" s="26">
        <v>9917.9589194679702</v>
      </c>
      <c r="G4036" s="30">
        <v>145.63248600091001</v>
      </c>
      <c r="H4036" s="30">
        <v>559.33012534881595</v>
      </c>
      <c r="I4036" s="30">
        <v>871.752599026947</v>
      </c>
      <c r="J4036" s="24">
        <v>3.7596657362891301</v>
      </c>
      <c r="K4036" s="31">
        <v>6.95689703126145</v>
      </c>
      <c r="L4036" s="31">
        <v>4.5455906556597103</v>
      </c>
      <c r="M4036" s="27">
        <v>5.0939868481669398E-2</v>
      </c>
      <c r="N4036" s="31">
        <v>16.874674901563999</v>
      </c>
      <c r="O4036" s="27">
        <v>0.154435206276785</v>
      </c>
      <c r="P4036" s="25">
        <v>1.88353943071406</v>
      </c>
      <c r="Q4036" s="31">
        <v>2.4510212578686801</v>
      </c>
      <c r="R4036" s="31">
        <v>1.4937569745729899</v>
      </c>
      <c r="S4036" s="31">
        <v>12.1234113342994</v>
      </c>
      <c r="T4036" s="31">
        <v>4.4375772330829903</v>
      </c>
      <c r="U4036" s="30">
        <v>48.339157646376798</v>
      </c>
      <c r="V4036" s="30">
        <v>24.474486649452199</v>
      </c>
      <c r="W4036" s="30">
        <v>109.093943700577</v>
      </c>
      <c r="X4036" s="30">
        <v>28.278865944633299</v>
      </c>
      <c r="Y4036" s="30">
        <v>296.70526784666203</v>
      </c>
      <c r="Z4036" s="30">
        <v>81.487499578685103</v>
      </c>
      <c r="AA4036" s="26">
        <v>627.84857757324698</v>
      </c>
      <c r="AB4036" s="26">
        <v>690.67181984538399</v>
      </c>
      <c r="AC4036" s="27">
        <v>0.26036946590368071</v>
      </c>
      <c r="AD4036" s="27">
        <v>11.37703395497579</v>
      </c>
      <c r="AE4036" s="27">
        <v>6.1379900331982968</v>
      </c>
      <c r="AF4036" s="27">
        <v>0.83775614440190882</v>
      </c>
      <c r="AG4036" s="24">
        <v>8.9590239664729072</v>
      </c>
      <c r="AH4036" s="24">
        <v>27.153384423185749</v>
      </c>
      <c r="AI4036" s="25">
        <v>-1.5412513193192332</v>
      </c>
      <c r="AJ4036" s="32">
        <v>9.610021757744283E-4</v>
      </c>
    </row>
    <row r="4037" spans="1:36" x14ac:dyDescent="0.25">
      <c r="A4037" s="28">
        <v>30</v>
      </c>
      <c r="B4037" s="45" t="s">
        <v>187</v>
      </c>
      <c r="C4037" s="3" t="s">
        <v>6073</v>
      </c>
      <c r="D4037" s="37" t="s">
        <v>6141</v>
      </c>
      <c r="E4037" s="3" t="s">
        <v>188</v>
      </c>
      <c r="F4037" s="26">
        <v>10584.199261325</v>
      </c>
      <c r="G4037" s="30">
        <v>90.160619580018206</v>
      </c>
      <c r="H4037" s="30">
        <v>450.38602610852598</v>
      </c>
      <c r="I4037" s="30">
        <v>574.10461291411798</v>
      </c>
      <c r="J4037" s="24">
        <v>2.8216791368457899</v>
      </c>
      <c r="K4037" s="31">
        <v>5.6349851281432199</v>
      </c>
      <c r="L4037" s="31">
        <v>1.4603306782418199</v>
      </c>
      <c r="M4037" s="27">
        <v>8.2169001344305506E-2</v>
      </c>
      <c r="N4037" s="31">
        <v>12.747178442309901</v>
      </c>
      <c r="O4037" s="27">
        <v>6.1756264533225198E-2</v>
      </c>
      <c r="P4037" s="25">
        <v>0.55231293859411301</v>
      </c>
      <c r="Q4037" s="31">
        <v>0.84233650531877002</v>
      </c>
      <c r="R4037" s="31">
        <v>0.65944908887849596</v>
      </c>
      <c r="S4037" s="31">
        <v>5.9967747144909902</v>
      </c>
      <c r="T4037" s="31">
        <v>2.4899000964666</v>
      </c>
      <c r="U4037" s="30">
        <v>33.551440288039799</v>
      </c>
      <c r="V4037" s="30">
        <v>15.2422867260555</v>
      </c>
      <c r="W4037" s="30">
        <v>87.298666181082893</v>
      </c>
      <c r="X4037" s="30">
        <v>24.493018637084202</v>
      </c>
      <c r="Y4037" s="30">
        <v>265.32222050239801</v>
      </c>
      <c r="Z4037" s="30">
        <v>77.104610475019498</v>
      </c>
      <c r="AA4037" s="26">
        <v>526.44411986161629</v>
      </c>
      <c r="AB4037" s="26">
        <v>667.14592079684303</v>
      </c>
      <c r="AC4037" s="27">
        <v>0.20018520636404671</v>
      </c>
      <c r="AD4037" s="27">
        <v>18.436011526889303</v>
      </c>
      <c r="AE4037" s="27">
        <v>7.9079234222018888</v>
      </c>
      <c r="AF4037" s="27">
        <v>0.89702227853947103</v>
      </c>
      <c r="AG4037" s="24">
        <v>23.079630317474098</v>
      </c>
      <c r="AH4037" s="24">
        <v>81.982311989186357</v>
      </c>
      <c r="AI4037" s="25">
        <v>1.8929003720375661</v>
      </c>
      <c r="AJ4037" s="32">
        <v>1.5624718184831224E-3</v>
      </c>
    </row>
    <row r="4038" spans="1:36" x14ac:dyDescent="0.25">
      <c r="A4038" s="28">
        <v>30</v>
      </c>
      <c r="B4038" s="45" t="s">
        <v>187</v>
      </c>
      <c r="C4038" s="3" t="s">
        <v>6073</v>
      </c>
      <c r="D4038" s="37" t="s">
        <v>6141</v>
      </c>
      <c r="E4038" s="3" t="s">
        <v>188</v>
      </c>
      <c r="F4038" s="26">
        <v>10987.3478652228</v>
      </c>
      <c r="G4038" s="30">
        <v>175.84562346715501</v>
      </c>
      <c r="H4038" s="30">
        <v>747.647565841811</v>
      </c>
      <c r="I4038" s="30">
        <v>905.24156517340305</v>
      </c>
      <c r="J4038" s="24">
        <v>3.6191968924940001</v>
      </c>
      <c r="K4038" s="31">
        <v>10.482756193877799</v>
      </c>
      <c r="L4038" s="31">
        <v>4.7212877103098796</v>
      </c>
      <c r="M4038" s="27">
        <v>0.11554555350093</v>
      </c>
      <c r="N4038" s="31">
        <v>23.144049005004401</v>
      </c>
      <c r="O4038" s="27">
        <v>0.128964669613156</v>
      </c>
      <c r="P4038" s="25">
        <v>0.94649701926457996</v>
      </c>
      <c r="Q4038" s="31">
        <v>1.43256518731648</v>
      </c>
      <c r="R4038" s="31">
        <v>1.01823310300755</v>
      </c>
      <c r="S4038" s="31">
        <v>9.1742530265567392</v>
      </c>
      <c r="T4038" s="31">
        <v>3.5567152040602701</v>
      </c>
      <c r="U4038" s="30">
        <v>45.056683995805301</v>
      </c>
      <c r="V4038" s="30">
        <v>24.977082239698099</v>
      </c>
      <c r="W4038" s="30">
        <v>124.154606235448</v>
      </c>
      <c r="X4038" s="30">
        <v>34.716093237990599</v>
      </c>
      <c r="Y4038" s="30">
        <v>383.28497995491102</v>
      </c>
      <c r="Z4038" s="30">
        <v>112.677346245991</v>
      </c>
      <c r="AA4038" s="26">
        <v>764.3836146781681</v>
      </c>
      <c r="AB4038" s="26">
        <v>687.48296355550099</v>
      </c>
      <c r="AC4038" s="27">
        <v>0.23519855009380292</v>
      </c>
      <c r="AD4038" s="27">
        <v>12.137476103539418</v>
      </c>
      <c r="AE4038" s="27">
        <v>8.5067285464370652</v>
      </c>
      <c r="AF4038" s="27">
        <v>0.85867396125486262</v>
      </c>
      <c r="AG4038" s="24">
        <v>24.452321068044281</v>
      </c>
      <c r="AH4038" s="24">
        <v>86.199776612537462</v>
      </c>
      <c r="AI4038" s="25">
        <v>2.7034039542142914</v>
      </c>
      <c r="AJ4038" s="32">
        <v>9.485578151621659E-4</v>
      </c>
    </row>
    <row r="4039" spans="1:36" x14ac:dyDescent="0.25">
      <c r="A4039" s="28">
        <v>30</v>
      </c>
      <c r="B4039" s="45" t="s">
        <v>187</v>
      </c>
      <c r="C4039" s="3" t="s">
        <v>6073</v>
      </c>
      <c r="D4039" s="37" t="s">
        <v>6141</v>
      </c>
      <c r="E4039" s="3" t="s">
        <v>188</v>
      </c>
      <c r="F4039" s="26">
        <v>10346.881228886199</v>
      </c>
      <c r="G4039" s="30">
        <v>336.44648358892101</v>
      </c>
      <c r="H4039" s="30">
        <v>877.61423258031198</v>
      </c>
      <c r="I4039" s="30">
        <v>716.03143068877796</v>
      </c>
      <c r="J4039" s="24">
        <v>3.2535129251440398</v>
      </c>
      <c r="K4039" s="31">
        <v>7.8729592178107497</v>
      </c>
      <c r="L4039" s="31">
        <v>1.8508930768040399</v>
      </c>
      <c r="M4039" s="27">
        <v>4.4050490922009501E-2</v>
      </c>
      <c r="N4039" s="31">
        <v>23.5123746370102</v>
      </c>
      <c r="O4039" s="27">
        <v>9.0560804650041807E-2</v>
      </c>
      <c r="P4039" s="25">
        <v>0.90745831676870303</v>
      </c>
      <c r="Q4039" s="31">
        <v>1.4696122700985801</v>
      </c>
      <c r="R4039" s="31">
        <v>0.97010307717161104</v>
      </c>
      <c r="S4039" s="31">
        <v>8.8676666313818693</v>
      </c>
      <c r="T4039" s="31">
        <v>3.5690493264768799</v>
      </c>
      <c r="U4039" s="30">
        <v>42.3564362119874</v>
      </c>
      <c r="V4039" s="30">
        <v>19.959627334511801</v>
      </c>
      <c r="W4039" s="30">
        <v>101.83786593831501</v>
      </c>
      <c r="X4039" s="30">
        <v>27.1070859687485</v>
      </c>
      <c r="Y4039" s="30">
        <v>285.77550773154701</v>
      </c>
      <c r="Z4039" s="30">
        <v>78.284916205263002</v>
      </c>
      <c r="AA4039" s="26">
        <v>594.75231494485263</v>
      </c>
      <c r="AB4039" s="26">
        <v>678.67371084536603</v>
      </c>
      <c r="AC4039" s="27">
        <v>0.38336488983288247</v>
      </c>
      <c r="AD4039" s="27">
        <v>14.45031710260699</v>
      </c>
      <c r="AE4039" s="27">
        <v>6.7469204987238509</v>
      </c>
      <c r="AF4039" s="27">
        <v>0.82155274952569668</v>
      </c>
      <c r="AG4039" s="24">
        <v>25.910142871061634</v>
      </c>
      <c r="AH4039" s="24">
        <v>97.732003071574638</v>
      </c>
      <c r="AI4039" s="25">
        <v>2.9089395965585432</v>
      </c>
      <c r="AJ4039" s="32">
        <v>1.147369674450483E-3</v>
      </c>
    </row>
    <row r="4040" spans="1:36" x14ac:dyDescent="0.25">
      <c r="A4040" s="28">
        <v>30</v>
      </c>
      <c r="B4040" s="45" t="s">
        <v>187</v>
      </c>
      <c r="C4040" s="3" t="s">
        <v>6073</v>
      </c>
      <c r="D4040" s="37" t="s">
        <v>6141</v>
      </c>
      <c r="E4040" s="3" t="s">
        <v>188</v>
      </c>
      <c r="F4040" s="26">
        <v>11608.639606333199</v>
      </c>
      <c r="G4040" s="30">
        <v>100.52225465252199</v>
      </c>
      <c r="H4040" s="30">
        <v>511.19337566145703</v>
      </c>
      <c r="I4040" s="30">
        <v>774.34846429469599</v>
      </c>
      <c r="J4040" s="24">
        <v>4.5868167504329902</v>
      </c>
      <c r="K4040" s="31">
        <v>5.0871526833796201</v>
      </c>
      <c r="L4040" s="31">
        <v>2.9671254567599799</v>
      </c>
      <c r="M4040" s="27">
        <v>1.20425372719635</v>
      </c>
      <c r="N4040" s="31">
        <v>13.73528768093</v>
      </c>
      <c r="O4040" s="27">
        <v>0.437194913495976</v>
      </c>
      <c r="P4040" s="25">
        <v>1.22151035257667</v>
      </c>
      <c r="Q4040" s="31">
        <v>1.2039844587101001</v>
      </c>
      <c r="R4040" s="31">
        <v>0.78399314105695295</v>
      </c>
      <c r="S4040" s="31">
        <v>6.5770041342711103</v>
      </c>
      <c r="T4040" s="31">
        <v>2.8820164176188601</v>
      </c>
      <c r="U4040" s="30">
        <v>37.046828383636502</v>
      </c>
      <c r="V4040" s="30">
        <v>17.926681235521698</v>
      </c>
      <c r="W4040" s="30">
        <v>92.994813052835795</v>
      </c>
      <c r="X4040" s="30">
        <v>26.6205103340893</v>
      </c>
      <c r="Y4040" s="30">
        <v>300.72676048070099</v>
      </c>
      <c r="Z4040" s="30">
        <v>86.190625977826897</v>
      </c>
      <c r="AA4040" s="26">
        <v>589.55146429046727</v>
      </c>
      <c r="AB4040" s="26">
        <v>707.675252692242</v>
      </c>
      <c r="AC4040" s="27">
        <v>0.19664232644339638</v>
      </c>
      <c r="AD4040" s="27">
        <v>14.991493031379303</v>
      </c>
      <c r="AE4040" s="27">
        <v>8.1174765452669977</v>
      </c>
      <c r="AF4040" s="27">
        <v>0.85174854470323724</v>
      </c>
      <c r="AG4040" s="24">
        <v>11.244511888054493</v>
      </c>
      <c r="AH4040" s="24">
        <v>25.813996392392028</v>
      </c>
      <c r="AI4040" s="25">
        <v>-1.2343529832812195</v>
      </c>
      <c r="AJ4040" s="32">
        <v>1.0999551028735364E-3</v>
      </c>
    </row>
    <row r="4041" spans="1:36" x14ac:dyDescent="0.25">
      <c r="A4041" s="28">
        <v>30</v>
      </c>
      <c r="B4041" s="45" t="s">
        <v>187</v>
      </c>
      <c r="C4041" s="3" t="s">
        <v>6073</v>
      </c>
      <c r="D4041" s="37" t="s">
        <v>6141</v>
      </c>
      <c r="E4041" s="3" t="s">
        <v>188</v>
      </c>
      <c r="F4041" s="26">
        <v>10673.157914650899</v>
      </c>
      <c r="G4041" s="30">
        <v>119.421477347717</v>
      </c>
      <c r="H4041" s="30">
        <v>570.46148967398597</v>
      </c>
      <c r="I4041" s="30">
        <v>737.34261103472898</v>
      </c>
      <c r="J4041" s="24">
        <v>3.32170025832803</v>
      </c>
      <c r="K4041" s="31">
        <v>8.0879040166046998</v>
      </c>
      <c r="L4041" s="31">
        <v>1.72049475276264</v>
      </c>
      <c r="M4041" s="27">
        <v>0.10171591074561399</v>
      </c>
      <c r="N4041" s="31">
        <v>17.9233352209862</v>
      </c>
      <c r="O4041" s="27">
        <v>7.9770453795634397E-2</v>
      </c>
      <c r="P4041" s="25">
        <v>0.72078034084239495</v>
      </c>
      <c r="Q4041" s="31">
        <v>1.1941857051115701</v>
      </c>
      <c r="R4041" s="31">
        <v>0.75901391512428396</v>
      </c>
      <c r="S4041" s="31">
        <v>6.9159737547412101</v>
      </c>
      <c r="T4041" s="31">
        <v>2.9110222456364201</v>
      </c>
      <c r="U4041" s="30">
        <v>37.904676712249397</v>
      </c>
      <c r="V4041" s="30">
        <v>18.372306215608798</v>
      </c>
      <c r="W4041" s="30">
        <v>101.780569645394</v>
      </c>
      <c r="X4041" s="30">
        <v>28.274786429150399</v>
      </c>
      <c r="Y4041" s="30">
        <v>317.92776312351901</v>
      </c>
      <c r="Z4041" s="30">
        <v>92.433821414746404</v>
      </c>
      <c r="AA4041" s="26">
        <v>627.29972108765128</v>
      </c>
      <c r="AB4041" s="26">
        <v>680.37639845269905</v>
      </c>
      <c r="AC4041" s="27">
        <v>0.20934187409559477</v>
      </c>
      <c r="AD4041" s="27">
        <v>14.475167656014108</v>
      </c>
      <c r="AE4041" s="27">
        <v>8.3875603408266617</v>
      </c>
      <c r="AF4041" s="27">
        <v>0.80744094877297568</v>
      </c>
      <c r="AG4041" s="24">
        <v>24.86657058381854</v>
      </c>
      <c r="AH4041" s="24">
        <v>95.956795950144411</v>
      </c>
      <c r="AI4041" s="25">
        <v>2.8919046146066059</v>
      </c>
      <c r="AJ4041" s="32">
        <v>1.0950688820762389E-3</v>
      </c>
    </row>
    <row r="4042" spans="1:36" x14ac:dyDescent="0.25">
      <c r="A4042" s="28">
        <v>30</v>
      </c>
      <c r="B4042" s="45" t="s">
        <v>187</v>
      </c>
      <c r="C4042" s="3" t="s">
        <v>6073</v>
      </c>
      <c r="D4042" s="37" t="s">
        <v>6141</v>
      </c>
      <c r="E4042" s="3" t="s">
        <v>188</v>
      </c>
      <c r="F4042" s="26">
        <v>10228.130833380899</v>
      </c>
      <c r="G4042" s="30">
        <v>129.45008769415799</v>
      </c>
      <c r="H4042" s="30">
        <v>503.547703006701</v>
      </c>
      <c r="I4042" s="30">
        <v>709.69995867479201</v>
      </c>
      <c r="J4042" s="24">
        <v>3.2541583296447101</v>
      </c>
      <c r="K4042" s="31">
        <v>6.4727865068115999</v>
      </c>
      <c r="L4042" s="31">
        <v>2.20102488480275</v>
      </c>
      <c r="M4042" s="27">
        <v>0.107927836482858</v>
      </c>
      <c r="N4042" s="31">
        <v>17.882600199920098</v>
      </c>
      <c r="O4042" s="27">
        <v>8.7410571859362296E-2</v>
      </c>
      <c r="P4042" s="25">
        <v>0.83972892917143405</v>
      </c>
      <c r="Q4042" s="31">
        <v>1.14259930543374</v>
      </c>
      <c r="R4042" s="31">
        <v>0.83839739786902101</v>
      </c>
      <c r="S4042" s="31">
        <v>8.3878860035067895</v>
      </c>
      <c r="T4042" s="31">
        <v>3.2839106794200998</v>
      </c>
      <c r="U4042" s="30">
        <v>41.44807235799</v>
      </c>
      <c r="V4042" s="30">
        <v>19.233472398994699</v>
      </c>
      <c r="W4042" s="30">
        <v>104.891632697495</v>
      </c>
      <c r="X4042" s="30">
        <v>28.504267416236601</v>
      </c>
      <c r="Y4042" s="30">
        <v>306.56215718873699</v>
      </c>
      <c r="Z4042" s="30">
        <v>86.1936210219976</v>
      </c>
      <c r="AA4042" s="26">
        <v>619.40368400511431</v>
      </c>
      <c r="AB4042" s="26">
        <v>678.68996494873204</v>
      </c>
      <c r="AC4042" s="27">
        <v>0.2570761159691663</v>
      </c>
      <c r="AD4042" s="27">
        <v>14.411908452805429</v>
      </c>
      <c r="AE4042" s="27">
        <v>7.3962946826799918</v>
      </c>
      <c r="AF4042" s="27">
        <v>0.82794277197099742</v>
      </c>
      <c r="AG4042" s="24">
        <v>21.295681950084745</v>
      </c>
      <c r="AH4042" s="24">
        <v>67.489669401803724</v>
      </c>
      <c r="AI4042" s="25">
        <v>1.5184361440817771</v>
      </c>
      <c r="AJ4042" s="32">
        <v>1.1666095817688897E-3</v>
      </c>
    </row>
    <row r="4043" spans="1:36" x14ac:dyDescent="0.25">
      <c r="A4043" s="28">
        <v>30</v>
      </c>
      <c r="B4043" s="45" t="s">
        <v>187</v>
      </c>
      <c r="C4043" s="3" t="s">
        <v>6073</v>
      </c>
      <c r="D4043" s="37" t="s">
        <v>6141</v>
      </c>
      <c r="E4043" s="3" t="s">
        <v>188</v>
      </c>
      <c r="F4043" s="26">
        <v>11674.862044351799</v>
      </c>
      <c r="G4043" s="30">
        <v>139.21061376685199</v>
      </c>
      <c r="H4043" s="30">
        <v>551.12349547337499</v>
      </c>
      <c r="I4043" s="30">
        <v>425.87689706143101</v>
      </c>
      <c r="J4043" s="24">
        <v>3.3883965990025802</v>
      </c>
      <c r="K4043" s="31">
        <v>5.8384159122696397</v>
      </c>
      <c r="L4043" s="31">
        <v>1.9739707968198901</v>
      </c>
      <c r="M4043" s="27">
        <v>0.171409278299857</v>
      </c>
      <c r="N4043" s="31">
        <v>16.616243624416601</v>
      </c>
      <c r="O4043" s="27">
        <v>0.13965505203408499</v>
      </c>
      <c r="P4043" s="25">
        <v>1.1478581135394501</v>
      </c>
      <c r="Q4043" s="31">
        <v>1.1508800161908399</v>
      </c>
      <c r="R4043" s="31">
        <v>0.60159186883715299</v>
      </c>
      <c r="S4043" s="31">
        <v>5.7245701275642498</v>
      </c>
      <c r="T4043" s="31">
        <v>2.3849511916772999</v>
      </c>
      <c r="U4043" s="30">
        <v>28.053428281060999</v>
      </c>
      <c r="V4043" s="30">
        <v>12.1467599963926</v>
      </c>
      <c r="W4043" s="30">
        <v>62.453884725375801</v>
      </c>
      <c r="X4043" s="30">
        <v>17.180581445559898</v>
      </c>
      <c r="Y4043" s="30">
        <v>184.057705518581</v>
      </c>
      <c r="Z4043" s="30">
        <v>50.552941685544297</v>
      </c>
      <c r="AA4043" s="26">
        <v>382.38246092507416</v>
      </c>
      <c r="AB4043" s="26">
        <v>682.01410004186005</v>
      </c>
      <c r="AC4043" s="27">
        <v>0.25259422780964946</v>
      </c>
      <c r="AD4043" s="27">
        <v>27.413701294690675</v>
      </c>
      <c r="AE4043" s="27">
        <v>6.5609701486231264</v>
      </c>
      <c r="AF4043" s="27">
        <v>0.71653783651901726</v>
      </c>
      <c r="AG4043" s="24">
        <v>14.475868949673567</v>
      </c>
      <c r="AH4043" s="24">
        <v>33.804723781731298</v>
      </c>
      <c r="AI4043" s="25">
        <v>-0.97795154058610123</v>
      </c>
      <c r="AJ4043" s="32">
        <v>1.6824998995323749E-3</v>
      </c>
    </row>
    <row r="4044" spans="1:36" x14ac:dyDescent="0.25">
      <c r="A4044" s="28">
        <v>30</v>
      </c>
      <c r="B4044" s="45" t="s">
        <v>187</v>
      </c>
      <c r="C4044" s="3" t="s">
        <v>6073</v>
      </c>
      <c r="D4044" s="37" t="s">
        <v>6141</v>
      </c>
      <c r="E4044" s="3" t="s">
        <v>188</v>
      </c>
      <c r="F4044" s="26">
        <v>10346.5865803616</v>
      </c>
      <c r="G4044" s="30">
        <v>111.66313419305899</v>
      </c>
      <c r="H4044" s="30">
        <v>302.94449145525601</v>
      </c>
      <c r="I4044" s="30">
        <v>558.12698195754797</v>
      </c>
      <c r="J4044" s="24">
        <v>3.8063868527937901</v>
      </c>
      <c r="K4044" s="31">
        <v>3.96610803495162</v>
      </c>
      <c r="L4044" s="31">
        <v>1.9975001937785799</v>
      </c>
      <c r="M4044" s="27">
        <v>4.1741467488023799E-2</v>
      </c>
      <c r="N4044" s="31">
        <v>19.669391507827498</v>
      </c>
      <c r="O4044" s="27">
        <v>9.9240478050059894E-2</v>
      </c>
      <c r="P4044" s="25">
        <v>0.98034699539820802</v>
      </c>
      <c r="Q4044" s="31">
        <v>1.2102131857057199</v>
      </c>
      <c r="R4044" s="31">
        <v>0.69715080383662598</v>
      </c>
      <c r="S4044" s="31">
        <v>7.2553703318688898</v>
      </c>
      <c r="T4044" s="31">
        <v>2.7660329766186398</v>
      </c>
      <c r="U4044" s="30">
        <v>33.725610007465598</v>
      </c>
      <c r="V4044" s="30">
        <v>15.4375279804554</v>
      </c>
      <c r="W4044" s="30">
        <v>79.4355450391716</v>
      </c>
      <c r="X4044" s="30">
        <v>21.241464041694499</v>
      </c>
      <c r="Y4044" s="30">
        <v>227.64937804011001</v>
      </c>
      <c r="Z4044" s="30">
        <v>63.744208583461898</v>
      </c>
      <c r="AA4044" s="26">
        <v>473.95322143915263</v>
      </c>
      <c r="AB4044" s="26">
        <v>691.71065989340195</v>
      </c>
      <c r="AC4044" s="27">
        <v>0.36859272025928652</v>
      </c>
      <c r="AD4044" s="27">
        <v>18.538051222810399</v>
      </c>
      <c r="AE4044" s="27">
        <v>6.750044787617389</v>
      </c>
      <c r="AF4044" s="27">
        <v>0.71926617108219359</v>
      </c>
      <c r="AG4044" s="24">
        <v>20.063703566345882</v>
      </c>
      <c r="AH4044" s="24">
        <v>57.687812250649877</v>
      </c>
      <c r="AI4044" s="25">
        <v>1.3205817122471917</v>
      </c>
      <c r="AJ4044" s="32">
        <v>1.28871420722122E-3</v>
      </c>
    </row>
    <row r="4045" spans="1:36" x14ac:dyDescent="0.25">
      <c r="A4045" s="28">
        <v>30</v>
      </c>
      <c r="B4045" s="45" t="s">
        <v>187</v>
      </c>
      <c r="C4045" s="3" t="s">
        <v>6073</v>
      </c>
      <c r="D4045" s="37" t="s">
        <v>6141</v>
      </c>
      <c r="E4045" s="3" t="s">
        <v>188</v>
      </c>
      <c r="F4045" s="26">
        <v>11662.070823861601</v>
      </c>
      <c r="G4045" s="30">
        <v>184.34983934265401</v>
      </c>
      <c r="H4045" s="30">
        <v>713.67384198811499</v>
      </c>
      <c r="I4045" s="30">
        <v>830.05058905373596</v>
      </c>
      <c r="J4045" s="24">
        <v>4.0400284977892698</v>
      </c>
      <c r="K4045" s="31">
        <v>10.7053273434624</v>
      </c>
      <c r="L4045" s="31">
        <v>1.9178630671715999</v>
      </c>
      <c r="M4045" s="27">
        <v>0.12636236612701601</v>
      </c>
      <c r="N4045" s="31">
        <v>21.806103179060202</v>
      </c>
      <c r="O4045" s="27">
        <v>0.130727417516772</v>
      </c>
      <c r="P4045" s="25">
        <v>1.0058157495509501</v>
      </c>
      <c r="Q4045" s="31">
        <v>1.5501211457211701</v>
      </c>
      <c r="R4045" s="31">
        <v>0.889919310670088</v>
      </c>
      <c r="S4045" s="31">
        <v>9.7829425410261006</v>
      </c>
      <c r="T4045" s="31">
        <v>4.1539731137817499</v>
      </c>
      <c r="U4045" s="30">
        <v>50.489836266221097</v>
      </c>
      <c r="V4045" s="30">
        <v>22.793558946100301</v>
      </c>
      <c r="W4045" s="30">
        <v>124.012792953973</v>
      </c>
      <c r="X4045" s="30">
        <v>33.770589088429197</v>
      </c>
      <c r="Y4045" s="30">
        <v>370.64133423893901</v>
      </c>
      <c r="Z4045" s="30">
        <v>102.626910306778</v>
      </c>
      <c r="AA4045" s="26">
        <v>743.78098662389471</v>
      </c>
      <c r="AB4045" s="26">
        <v>696.75307599716905</v>
      </c>
      <c r="AC4045" s="27">
        <v>0.25831104980547126</v>
      </c>
      <c r="AD4045" s="27">
        <v>14.049831392995518</v>
      </c>
      <c r="AE4045" s="27">
        <v>7.3409098077607924</v>
      </c>
      <c r="AF4045" s="27">
        <v>0.6986452231934972</v>
      </c>
      <c r="AG4045" s="24">
        <v>21.68001762628554</v>
      </c>
      <c r="AH4045" s="24">
        <v>77.821168593704471</v>
      </c>
      <c r="AI4045" s="25">
        <v>2.5941353190244669</v>
      </c>
      <c r="AJ4045" s="32">
        <v>8.4168993120040808E-4</v>
      </c>
    </row>
    <row r="4046" spans="1:36" x14ac:dyDescent="0.25">
      <c r="A4046" s="28">
        <v>30</v>
      </c>
      <c r="B4046" s="45" t="s">
        <v>187</v>
      </c>
      <c r="C4046" s="3" t="s">
        <v>6073</v>
      </c>
      <c r="D4046" s="37" t="s">
        <v>6141</v>
      </c>
      <c r="E4046" s="3" t="s">
        <v>188</v>
      </c>
      <c r="F4046" s="26">
        <v>11241.045839147901</v>
      </c>
      <c r="G4046" s="30">
        <v>283.83628295745001</v>
      </c>
      <c r="H4046" s="30">
        <v>963.61462619149597</v>
      </c>
      <c r="I4046" s="30">
        <v>616.85406796426298</v>
      </c>
      <c r="J4046" s="24">
        <v>3.0326957051473702</v>
      </c>
      <c r="K4046" s="31">
        <v>7.1371960543227502</v>
      </c>
      <c r="L4046" s="31">
        <v>1.75874136881805</v>
      </c>
      <c r="M4046" s="27">
        <v>6.8783124157874395E-2</v>
      </c>
      <c r="N4046" s="31">
        <v>22.055338151971299</v>
      </c>
      <c r="O4046" s="27">
        <v>8.8679928209101103E-2</v>
      </c>
      <c r="P4046" s="25">
        <v>0.93877229957241204</v>
      </c>
      <c r="Q4046" s="31">
        <v>1.21427770579731</v>
      </c>
      <c r="R4046" s="31">
        <v>0.81543033077539595</v>
      </c>
      <c r="S4046" s="31">
        <v>7.9133537513307397</v>
      </c>
      <c r="T4046" s="31">
        <v>2.9363738780047401</v>
      </c>
      <c r="U4046" s="30">
        <v>37.815214593097302</v>
      </c>
      <c r="V4046" s="30">
        <v>17.323886176486699</v>
      </c>
      <c r="W4046" s="30">
        <v>91.237168594739401</v>
      </c>
      <c r="X4046" s="30">
        <v>23.5301881885662</v>
      </c>
      <c r="Y4046" s="30">
        <v>264.08791428070998</v>
      </c>
      <c r="Z4046" s="30">
        <v>72.979086177975304</v>
      </c>
      <c r="AA4046" s="26">
        <v>543.00446718139381</v>
      </c>
      <c r="AB4046" s="26">
        <v>672.94902383470503</v>
      </c>
      <c r="AC4046" s="27">
        <v>0.29455373055020873</v>
      </c>
      <c r="AD4046" s="27">
        <v>18.223185065870624</v>
      </c>
      <c r="AE4046" s="27">
        <v>6.9836418257141384</v>
      </c>
      <c r="AF4046" s="27">
        <v>0.80421319688097193</v>
      </c>
      <c r="AG4046" s="24">
        <v>23.493810119894857</v>
      </c>
      <c r="AH4046" s="24">
        <v>70.778624379882658</v>
      </c>
      <c r="AI4046" s="25">
        <v>1.5210658079715813</v>
      </c>
      <c r="AJ4046" s="32">
        <v>1.3037333117296771E-3</v>
      </c>
    </row>
    <row r="4047" spans="1:36" x14ac:dyDescent="0.25">
      <c r="A4047" s="28">
        <v>30</v>
      </c>
      <c r="B4047" s="45" t="s">
        <v>187</v>
      </c>
      <c r="C4047" s="3" t="s">
        <v>6073</v>
      </c>
      <c r="D4047" s="37" t="s">
        <v>6141</v>
      </c>
      <c r="E4047" s="3" t="s">
        <v>188</v>
      </c>
      <c r="F4047" s="26">
        <v>10929.2091614071</v>
      </c>
      <c r="G4047" s="30">
        <v>194.56386700518399</v>
      </c>
      <c r="H4047" s="30">
        <v>720.65283640201801</v>
      </c>
      <c r="I4047" s="30">
        <v>711.42161813360804</v>
      </c>
      <c r="J4047" s="24">
        <v>2.9524748971411201</v>
      </c>
      <c r="K4047" s="31">
        <v>5.6552460528881801</v>
      </c>
      <c r="L4047" s="31">
        <v>1.79374640894218</v>
      </c>
      <c r="M4047" s="27">
        <v>9.2465445054643602E-2</v>
      </c>
      <c r="N4047" s="31">
        <v>17.247626653875098</v>
      </c>
      <c r="O4047" s="27">
        <v>0.10920987055555</v>
      </c>
      <c r="P4047" s="25">
        <v>1.1268542190938</v>
      </c>
      <c r="Q4047" s="31">
        <v>1.6197167763306499</v>
      </c>
      <c r="R4047" s="31">
        <v>0.83503696498484203</v>
      </c>
      <c r="S4047" s="31">
        <v>8.5359918480763906</v>
      </c>
      <c r="T4047" s="31">
        <v>3.4862926358662598</v>
      </c>
      <c r="U4047" s="30">
        <v>42.654718251912897</v>
      </c>
      <c r="V4047" s="30">
        <v>19.580331940599802</v>
      </c>
      <c r="W4047" s="30">
        <v>106.007065719108</v>
      </c>
      <c r="X4047" s="30">
        <v>29.126165219140098</v>
      </c>
      <c r="Y4047" s="30">
        <v>324.03718837807497</v>
      </c>
      <c r="Z4047" s="30">
        <v>91.674214608731802</v>
      </c>
      <c r="AA4047" s="26">
        <v>646.13287853140469</v>
      </c>
      <c r="AB4047" s="26">
        <v>670.78356605679801</v>
      </c>
      <c r="AC4047" s="27">
        <v>0.26998279501205774</v>
      </c>
      <c r="AD4047" s="27">
        <v>15.362492343259868</v>
      </c>
      <c r="AE4047" s="27">
        <v>7.5967490035769529</v>
      </c>
      <c r="AF4047" s="27">
        <v>0.68656680207508813</v>
      </c>
      <c r="AG4047" s="24">
        <v>15.305996429374327</v>
      </c>
      <c r="AH4047" s="24">
        <v>51.241739136618605</v>
      </c>
      <c r="AI4047" s="25">
        <v>0.24059349708071309</v>
      </c>
      <c r="AJ4047" s="32">
        <v>9.6506317010196328E-4</v>
      </c>
    </row>
    <row r="4048" spans="1:36" x14ac:dyDescent="0.25">
      <c r="A4048" s="28">
        <v>30</v>
      </c>
      <c r="B4048" s="45" t="s">
        <v>187</v>
      </c>
      <c r="C4048" s="3" t="s">
        <v>6073</v>
      </c>
      <c r="D4048" s="37" t="s">
        <v>6141</v>
      </c>
      <c r="E4048" s="3" t="s">
        <v>188</v>
      </c>
      <c r="F4048" s="26">
        <v>11800.6884841095</v>
      </c>
      <c r="G4048" s="30">
        <v>272.87009109434098</v>
      </c>
      <c r="H4048" s="30">
        <v>1014.16865580187</v>
      </c>
      <c r="I4048" s="30">
        <v>988.37039276067503</v>
      </c>
      <c r="J4048" s="24">
        <v>10.717903742009799</v>
      </c>
      <c r="K4048" s="31">
        <v>14.1073342000591</v>
      </c>
      <c r="L4048" s="31">
        <v>2.4412167049355999</v>
      </c>
      <c r="M4048" s="27">
        <v>9.5600379490864903E-2</v>
      </c>
      <c r="N4048" s="31">
        <v>27.367742198363398</v>
      </c>
      <c r="O4048" s="27">
        <v>0.12755461804489099</v>
      </c>
      <c r="P4048" s="25">
        <v>1.1850453935427001</v>
      </c>
      <c r="Q4048" s="31">
        <v>1.7270659937573001</v>
      </c>
      <c r="R4048" s="31">
        <v>0.95977753025492096</v>
      </c>
      <c r="S4048" s="31">
        <v>9.9023701109992999</v>
      </c>
      <c r="T4048" s="31">
        <v>4.5018184658984</v>
      </c>
      <c r="U4048" s="30">
        <v>56.338748599783699</v>
      </c>
      <c r="V4048" s="30">
        <v>26.877876790821499</v>
      </c>
      <c r="W4048" s="30">
        <v>141.77204165065899</v>
      </c>
      <c r="X4048" s="30">
        <v>38.562714765829902</v>
      </c>
      <c r="Y4048" s="30">
        <v>403.21492647254098</v>
      </c>
      <c r="Z4048" s="30">
        <v>113.085797717579</v>
      </c>
      <c r="AA4048" s="26">
        <v>825.71908068756579</v>
      </c>
      <c r="AB4048" s="26">
        <v>787.54187526077999</v>
      </c>
      <c r="AC4048" s="27">
        <v>0.2690579022860764</v>
      </c>
      <c r="AD4048" s="27">
        <v>11.939540652516218</v>
      </c>
      <c r="AE4048" s="27">
        <v>7.1569734240438745</v>
      </c>
      <c r="AF4048" s="27">
        <v>0.70952903070632189</v>
      </c>
      <c r="AG4048" s="24">
        <v>23.094256428901321</v>
      </c>
      <c r="AH4048" s="24">
        <v>78.391475403239525</v>
      </c>
      <c r="AI4048" s="25">
        <v>5.0597691404112393</v>
      </c>
      <c r="AJ4048" s="32">
        <v>7.1787766600787679E-4</v>
      </c>
    </row>
    <row r="4049" spans="1:36" x14ac:dyDescent="0.25">
      <c r="A4049" s="28">
        <v>30</v>
      </c>
      <c r="B4049" s="45" t="s">
        <v>187</v>
      </c>
      <c r="C4049" s="3" t="s">
        <v>6073</v>
      </c>
      <c r="D4049" s="37" t="s">
        <v>6141</v>
      </c>
      <c r="E4049" s="3" t="s">
        <v>188</v>
      </c>
      <c r="F4049" s="26">
        <v>11932.944743215699</v>
      </c>
      <c r="G4049" s="30">
        <v>201.665284983681</v>
      </c>
      <c r="H4049" s="30">
        <v>886.49024220848503</v>
      </c>
      <c r="I4049" s="30">
        <v>953.60396448711299</v>
      </c>
      <c r="J4049" s="24">
        <v>4.3860720913006102</v>
      </c>
      <c r="K4049" s="31">
        <v>12.7883842567546</v>
      </c>
      <c r="L4049" s="31">
        <v>2.3391610626482202</v>
      </c>
      <c r="M4049" s="27">
        <v>0.124563286225157</v>
      </c>
      <c r="N4049" s="31">
        <v>23.721397769774999</v>
      </c>
      <c r="O4049" s="27">
        <v>0.16460639581494699</v>
      </c>
      <c r="P4049" s="25">
        <v>1.1735622454239401</v>
      </c>
      <c r="Q4049" s="31">
        <v>1.86077141018656</v>
      </c>
      <c r="R4049" s="31">
        <v>0.89295571956518904</v>
      </c>
      <c r="S4049" s="31">
        <v>11.5488097833955</v>
      </c>
      <c r="T4049" s="31">
        <v>4.8152560323325702</v>
      </c>
      <c r="U4049" s="30">
        <v>58.484175127213199</v>
      </c>
      <c r="V4049" s="30">
        <v>26.853584770369</v>
      </c>
      <c r="W4049" s="30">
        <v>145.55089729272601</v>
      </c>
      <c r="X4049" s="30">
        <v>38.747600653881399</v>
      </c>
      <c r="Y4049" s="30">
        <v>425.352723483636</v>
      </c>
      <c r="Z4049" s="30">
        <v>116.561618649263</v>
      </c>
      <c r="AA4049" s="26">
        <v>855.85252261980747</v>
      </c>
      <c r="AB4049" s="26">
        <v>703.79654913969102</v>
      </c>
      <c r="AC4049" s="27">
        <v>0.22748731501125008</v>
      </c>
      <c r="AD4049" s="27">
        <v>12.513522581288473</v>
      </c>
      <c r="AE4049" s="27">
        <v>7.2729541377376057</v>
      </c>
      <c r="AF4049" s="27">
        <v>0.58889576591734616</v>
      </c>
      <c r="AG4049" s="24">
        <v>20.213156875378036</v>
      </c>
      <c r="AH4049" s="24">
        <v>74.646929802374714</v>
      </c>
      <c r="AI4049" s="25">
        <v>2.6430565000142892</v>
      </c>
      <c r="AJ4049" s="32">
        <v>6.1754752271198695E-4</v>
      </c>
    </row>
    <row r="4050" spans="1:36" x14ac:dyDescent="0.25">
      <c r="A4050" s="28">
        <v>31</v>
      </c>
      <c r="B4050" s="45" t="s">
        <v>189</v>
      </c>
      <c r="C4050" s="3" t="s">
        <v>6074</v>
      </c>
      <c r="D4050" s="37" t="s">
        <v>6141</v>
      </c>
      <c r="E4050" s="3" t="s">
        <v>6118</v>
      </c>
      <c r="F4050" s="26">
        <v>9254</v>
      </c>
      <c r="G4050" s="30">
        <v>57</v>
      </c>
      <c r="H4050" s="30">
        <v>121</v>
      </c>
      <c r="I4050" s="30">
        <v>186</v>
      </c>
      <c r="J4050" s="24"/>
      <c r="K4050" s="31"/>
      <c r="L4050" s="31"/>
      <c r="M4050" s="27">
        <v>0</v>
      </c>
      <c r="N4050" s="31">
        <v>10</v>
      </c>
      <c r="O4050" s="27">
        <v>0</v>
      </c>
      <c r="P4050" s="25">
        <v>0.16</v>
      </c>
      <c r="Q4050" s="31">
        <v>0.52</v>
      </c>
      <c r="R4050" s="31">
        <v>0.17</v>
      </c>
      <c r="S4050" s="31">
        <v>2.7</v>
      </c>
      <c r="T4050" s="31">
        <v>1.1599999999999999</v>
      </c>
      <c r="U4050" s="30">
        <v>13.9</v>
      </c>
      <c r="V4050" s="30">
        <v>5.5</v>
      </c>
      <c r="W4050" s="30">
        <v>29.2</v>
      </c>
      <c r="X4050" s="30">
        <v>8</v>
      </c>
      <c r="Y4050" s="30">
        <v>87</v>
      </c>
      <c r="Z4050" s="30">
        <v>19.100000000000001</v>
      </c>
      <c r="AA4050" s="26">
        <v>177.41</v>
      </c>
      <c r="AB4050" s="26"/>
      <c r="AC4050" s="27">
        <v>0.47107438016528924</v>
      </c>
      <c r="AD4050" s="27">
        <v>49.752688172043008</v>
      </c>
      <c r="AE4050" s="27">
        <v>6.2589928057553958</v>
      </c>
      <c r="AF4050" s="27">
        <v>0.43862057756951001</v>
      </c>
      <c r="AG4050" s="24">
        <v>62.5</v>
      </c>
      <c r="AH4050" s="24">
        <v>473.10145803964303</v>
      </c>
      <c r="AI4050" s="25"/>
      <c r="AJ4050" s="32">
        <v>2.3581751482231721E-3</v>
      </c>
    </row>
    <row r="4051" spans="1:36" x14ac:dyDescent="0.25">
      <c r="A4051" s="28">
        <v>31</v>
      </c>
      <c r="B4051" s="45" t="s">
        <v>189</v>
      </c>
      <c r="C4051" s="3" t="s">
        <v>6074</v>
      </c>
      <c r="D4051" s="37" t="s">
        <v>6141</v>
      </c>
      <c r="E4051" s="3" t="s">
        <v>6118</v>
      </c>
      <c r="F4051" s="26">
        <v>7912</v>
      </c>
      <c r="G4051" s="30">
        <v>101</v>
      </c>
      <c r="H4051" s="30">
        <v>137</v>
      </c>
      <c r="I4051" s="30">
        <v>287</v>
      </c>
      <c r="J4051" s="24"/>
      <c r="K4051" s="31"/>
      <c r="L4051" s="31"/>
      <c r="M4051" s="27">
        <v>8.0000000000000002E-3</v>
      </c>
      <c r="N4051" s="31">
        <v>10</v>
      </c>
      <c r="O4051" s="27">
        <v>2.1000000000000001E-2</v>
      </c>
      <c r="P4051" s="25">
        <v>0.52</v>
      </c>
      <c r="Q4051" s="31">
        <v>0.89</v>
      </c>
      <c r="R4051" s="31">
        <v>0.28999999999999998</v>
      </c>
      <c r="S4051" s="31">
        <v>4.5</v>
      </c>
      <c r="T4051" s="31">
        <v>1.8</v>
      </c>
      <c r="U4051" s="30">
        <v>21.3</v>
      </c>
      <c r="V4051" s="30">
        <v>8.5</v>
      </c>
      <c r="W4051" s="30">
        <v>44.4</v>
      </c>
      <c r="X4051" s="30">
        <v>11.3</v>
      </c>
      <c r="Y4051" s="30">
        <v>126</v>
      </c>
      <c r="Z4051" s="30">
        <v>26.6</v>
      </c>
      <c r="AA4051" s="26">
        <v>256.12900000000002</v>
      </c>
      <c r="AB4051" s="26"/>
      <c r="AC4051" s="27">
        <v>0.73722627737226276</v>
      </c>
      <c r="AD4051" s="27">
        <v>27.567944250871079</v>
      </c>
      <c r="AE4051" s="27">
        <v>5.915492957746479</v>
      </c>
      <c r="AF4051" s="27">
        <v>0.44301698042379833</v>
      </c>
      <c r="AG4051" s="24">
        <v>19.23076923076923</v>
      </c>
      <c r="AH4051" s="24">
        <v>76.660955421990366</v>
      </c>
      <c r="AI4051" s="25"/>
      <c r="AJ4051" s="32">
        <v>1.5436131722083566E-3</v>
      </c>
    </row>
    <row r="4052" spans="1:36" x14ac:dyDescent="0.25">
      <c r="A4052" s="28">
        <v>31</v>
      </c>
      <c r="B4052" s="45" t="s">
        <v>189</v>
      </c>
      <c r="C4052" s="3" t="s">
        <v>6074</v>
      </c>
      <c r="D4052" s="37" t="s">
        <v>6141</v>
      </c>
      <c r="E4052" s="3" t="s">
        <v>190</v>
      </c>
      <c r="F4052" s="26">
        <v>8989</v>
      </c>
      <c r="G4052" s="30">
        <v>55</v>
      </c>
      <c r="H4052" s="30">
        <v>106</v>
      </c>
      <c r="I4052" s="30">
        <v>230</v>
      </c>
      <c r="J4052" s="24"/>
      <c r="K4052" s="31"/>
      <c r="L4052" s="31"/>
      <c r="M4052" s="27">
        <v>1E-3</v>
      </c>
      <c r="N4052" s="31">
        <v>11</v>
      </c>
      <c r="O4052" s="27">
        <v>2.3E-2</v>
      </c>
      <c r="P4052" s="25">
        <v>0.19</v>
      </c>
      <c r="Q4052" s="31">
        <v>0.78</v>
      </c>
      <c r="R4052" s="31">
        <v>0.24</v>
      </c>
      <c r="S4052" s="31">
        <v>3.9</v>
      </c>
      <c r="T4052" s="31">
        <v>1.49</v>
      </c>
      <c r="U4052" s="30">
        <v>18</v>
      </c>
      <c r="V4052" s="30">
        <v>6.9</v>
      </c>
      <c r="W4052" s="30">
        <v>35.6</v>
      </c>
      <c r="X4052" s="30">
        <v>9.4</v>
      </c>
      <c r="Y4052" s="30">
        <v>107</v>
      </c>
      <c r="Z4052" s="30">
        <v>22</v>
      </c>
      <c r="AA4052" s="26">
        <v>216.524</v>
      </c>
      <c r="AB4052" s="26"/>
      <c r="AC4052" s="27">
        <v>0.51886792452830188</v>
      </c>
      <c r="AD4052" s="27">
        <v>39.082608695652176</v>
      </c>
      <c r="AE4052" s="27">
        <v>5.9444444444444446</v>
      </c>
      <c r="AF4052" s="27">
        <v>0.42068329978039992</v>
      </c>
      <c r="AG4052" s="24">
        <v>57.89473684210526</v>
      </c>
      <c r="AH4052" s="24">
        <v>553.56802181702267</v>
      </c>
      <c r="AI4052" s="25"/>
      <c r="AJ4052" s="32">
        <v>1.8290578251321736E-3</v>
      </c>
    </row>
    <row r="4053" spans="1:36" x14ac:dyDescent="0.25">
      <c r="A4053" s="28">
        <v>31</v>
      </c>
      <c r="B4053" s="45" t="s">
        <v>189</v>
      </c>
      <c r="C4053" s="3" t="s">
        <v>6074</v>
      </c>
      <c r="D4053" s="37" t="s">
        <v>6141</v>
      </c>
      <c r="E4053" s="3" t="s">
        <v>190</v>
      </c>
      <c r="F4053" s="26">
        <v>8478</v>
      </c>
      <c r="G4053" s="30">
        <v>99</v>
      </c>
      <c r="H4053" s="30">
        <v>146</v>
      </c>
      <c r="I4053" s="30">
        <v>749</v>
      </c>
      <c r="J4053" s="24"/>
      <c r="K4053" s="31"/>
      <c r="L4053" s="31"/>
      <c r="M4053" s="27">
        <v>2.1000000000000001E-2</v>
      </c>
      <c r="N4053" s="31">
        <v>16</v>
      </c>
      <c r="O4053" s="27">
        <v>3.9E-2</v>
      </c>
      <c r="P4053" s="25">
        <v>0.74</v>
      </c>
      <c r="Q4053" s="31">
        <v>1.67</v>
      </c>
      <c r="R4053" s="31">
        <v>0.49</v>
      </c>
      <c r="S4053" s="31">
        <v>10.4</v>
      </c>
      <c r="T4053" s="31">
        <v>4.28</v>
      </c>
      <c r="U4053" s="30">
        <v>54</v>
      </c>
      <c r="V4053" s="30">
        <v>22.9</v>
      </c>
      <c r="W4053" s="30">
        <v>121.2</v>
      </c>
      <c r="X4053" s="30">
        <v>30.6</v>
      </c>
      <c r="Y4053" s="30">
        <v>338</v>
      </c>
      <c r="Z4053" s="30">
        <v>69</v>
      </c>
      <c r="AA4053" s="26">
        <v>669.34</v>
      </c>
      <c r="AB4053" s="26"/>
      <c r="AC4053" s="27">
        <v>0.67808219178082196</v>
      </c>
      <c r="AD4053" s="27">
        <v>11.31909212283044</v>
      </c>
      <c r="AE4053" s="27">
        <v>6.2592592592592595</v>
      </c>
      <c r="AF4053" s="27">
        <v>0.35945523237371096</v>
      </c>
      <c r="AG4053" s="24">
        <v>21.621621621621621</v>
      </c>
      <c r="AH4053" s="24">
        <v>113.64855612805987</v>
      </c>
      <c r="AI4053" s="25"/>
      <c r="AJ4053" s="32">
        <v>4.79913527868773E-4</v>
      </c>
    </row>
    <row r="4054" spans="1:36" x14ac:dyDescent="0.25">
      <c r="A4054" s="28">
        <v>31</v>
      </c>
      <c r="B4054" s="45" t="s">
        <v>189</v>
      </c>
      <c r="C4054" s="3" t="s">
        <v>6074</v>
      </c>
      <c r="D4054" s="37" t="s">
        <v>6141</v>
      </c>
      <c r="E4054" s="3" t="s">
        <v>190</v>
      </c>
      <c r="F4054" s="26">
        <v>9674</v>
      </c>
      <c r="G4054" s="30">
        <v>144</v>
      </c>
      <c r="H4054" s="30">
        <v>248</v>
      </c>
      <c r="I4054" s="30">
        <v>319</v>
      </c>
      <c r="J4054" s="24"/>
      <c r="K4054" s="31"/>
      <c r="L4054" s="31"/>
      <c r="M4054" s="27">
        <v>4.0000000000000001E-3</v>
      </c>
      <c r="N4054" s="31">
        <v>13</v>
      </c>
      <c r="O4054" s="27">
        <v>3.0000000000000001E-3</v>
      </c>
      <c r="P4054" s="25">
        <v>0.17</v>
      </c>
      <c r="Q4054" s="31">
        <v>0.96</v>
      </c>
      <c r="R4054" s="31">
        <v>0.25</v>
      </c>
      <c r="S4054" s="31">
        <v>4.9000000000000004</v>
      </c>
      <c r="T4054" s="31">
        <v>1.9</v>
      </c>
      <c r="U4054" s="30">
        <v>23.9</v>
      </c>
      <c r="V4054" s="30">
        <v>9.5</v>
      </c>
      <c r="W4054" s="30">
        <v>50.4</v>
      </c>
      <c r="X4054" s="30">
        <v>13.2</v>
      </c>
      <c r="Y4054" s="30">
        <v>157</v>
      </c>
      <c r="Z4054" s="30">
        <v>34.299999999999997</v>
      </c>
      <c r="AA4054" s="26">
        <v>309.48700000000002</v>
      </c>
      <c r="AB4054" s="26"/>
      <c r="AC4054" s="27">
        <v>0.58064516129032262</v>
      </c>
      <c r="AD4054" s="27">
        <v>30.32601880877743</v>
      </c>
      <c r="AE4054" s="27">
        <v>6.5690376569037658</v>
      </c>
      <c r="AF4054" s="27">
        <v>0.35239520232514743</v>
      </c>
      <c r="AG4054" s="24">
        <v>76.470588235294116</v>
      </c>
      <c r="AH4054" s="24">
        <v>1005.7907813825485</v>
      </c>
      <c r="AI4054" s="25"/>
      <c r="AJ4054" s="32">
        <v>1.1046871546242867E-3</v>
      </c>
    </row>
    <row r="4055" spans="1:36" x14ac:dyDescent="0.25">
      <c r="A4055" s="28">
        <v>31</v>
      </c>
      <c r="B4055" s="45" t="s">
        <v>189</v>
      </c>
      <c r="C4055" s="3" t="s">
        <v>6074</v>
      </c>
      <c r="D4055" s="37" t="s">
        <v>6141</v>
      </c>
      <c r="E4055" s="3" t="s">
        <v>190</v>
      </c>
      <c r="F4055" s="26">
        <v>7649</v>
      </c>
      <c r="G4055" s="30">
        <v>268</v>
      </c>
      <c r="H4055" s="30">
        <v>333</v>
      </c>
      <c r="I4055" s="30">
        <v>791</v>
      </c>
      <c r="J4055" s="24"/>
      <c r="K4055" s="31"/>
      <c r="L4055" s="31"/>
      <c r="M4055" s="27">
        <v>1.7999999999999999E-2</v>
      </c>
      <c r="N4055" s="31">
        <v>28</v>
      </c>
      <c r="O4055" s="27">
        <v>6.8000000000000005E-2</v>
      </c>
      <c r="P4055" s="25">
        <v>1.18</v>
      </c>
      <c r="Q4055" s="31">
        <v>1.68</v>
      </c>
      <c r="R4055" s="31">
        <v>0.66</v>
      </c>
      <c r="S4055" s="31">
        <v>11.5</v>
      </c>
      <c r="T4055" s="31">
        <v>4.97</v>
      </c>
      <c r="U4055" s="30">
        <v>59.4</v>
      </c>
      <c r="V4055" s="30">
        <v>24</v>
      </c>
      <c r="W4055" s="30">
        <v>122.2</v>
      </c>
      <c r="X4055" s="30">
        <v>30.5</v>
      </c>
      <c r="Y4055" s="30">
        <v>319</v>
      </c>
      <c r="Z4055" s="30">
        <v>64.2</v>
      </c>
      <c r="AA4055" s="26">
        <v>667.37599999999998</v>
      </c>
      <c r="AB4055" s="26"/>
      <c r="AC4055" s="27">
        <v>0.80480480480480476</v>
      </c>
      <c r="AD4055" s="27">
        <v>9.6700379266750947</v>
      </c>
      <c r="AE4055" s="27">
        <v>5.3703703703703702</v>
      </c>
      <c r="AF4055" s="27">
        <v>0.45905424676304385</v>
      </c>
      <c r="AG4055" s="24">
        <v>23.728813559322035</v>
      </c>
      <c r="AH4055" s="24">
        <v>78.68540900690715</v>
      </c>
      <c r="AI4055" s="25"/>
      <c r="AJ4055" s="32">
        <v>5.8034670892925897E-4</v>
      </c>
    </row>
    <row r="4056" spans="1:36" x14ac:dyDescent="0.25">
      <c r="A4056" s="28">
        <v>31</v>
      </c>
      <c r="B4056" s="45" t="s">
        <v>189</v>
      </c>
      <c r="C4056" s="3" t="s">
        <v>6074</v>
      </c>
      <c r="D4056" s="37" t="s">
        <v>6141</v>
      </c>
      <c r="E4056" s="3" t="s">
        <v>190</v>
      </c>
      <c r="F4056" s="26">
        <v>8169</v>
      </c>
      <c r="G4056" s="30">
        <v>60</v>
      </c>
      <c r="H4056" s="30">
        <v>105</v>
      </c>
      <c r="I4056" s="30">
        <v>290</v>
      </c>
      <c r="J4056" s="24"/>
      <c r="K4056" s="31"/>
      <c r="L4056" s="31"/>
      <c r="M4056" s="27">
        <v>0.14199999999999999</v>
      </c>
      <c r="N4056" s="31">
        <v>12</v>
      </c>
      <c r="O4056" s="27">
        <v>3.1E-2</v>
      </c>
      <c r="P4056" s="25">
        <v>0.62</v>
      </c>
      <c r="Q4056" s="31">
        <v>0.67</v>
      </c>
      <c r="R4056" s="31">
        <v>0.19</v>
      </c>
      <c r="S4056" s="31">
        <v>5.4</v>
      </c>
      <c r="T4056" s="31">
        <v>2.0299999999999998</v>
      </c>
      <c r="U4056" s="30">
        <v>25.2</v>
      </c>
      <c r="V4056" s="30">
        <v>9.3000000000000007</v>
      </c>
      <c r="W4056" s="30">
        <v>44.7</v>
      </c>
      <c r="X4056" s="30">
        <v>10.1</v>
      </c>
      <c r="Y4056" s="30">
        <v>107</v>
      </c>
      <c r="Z4056" s="30">
        <v>21</v>
      </c>
      <c r="AA4056" s="26">
        <v>238.38299999999998</v>
      </c>
      <c r="AB4056" s="26"/>
      <c r="AC4056" s="27">
        <v>0.5714285714285714</v>
      </c>
      <c r="AD4056" s="27">
        <v>28.168965517241379</v>
      </c>
      <c r="AE4056" s="27">
        <v>4.246031746031746</v>
      </c>
      <c r="AF4056" s="27">
        <v>0.30538166219901364</v>
      </c>
      <c r="AG4056" s="24">
        <v>19.35483870967742</v>
      </c>
      <c r="AH4056" s="24">
        <v>48.715097704490262</v>
      </c>
      <c r="AI4056" s="25"/>
      <c r="AJ4056" s="32">
        <v>1.0530402144793573E-3</v>
      </c>
    </row>
    <row r="4057" spans="1:36" x14ac:dyDescent="0.25">
      <c r="A4057" s="28">
        <v>31</v>
      </c>
      <c r="B4057" s="45" t="s">
        <v>189</v>
      </c>
      <c r="C4057" s="3" t="s">
        <v>6074</v>
      </c>
      <c r="D4057" s="37" t="s">
        <v>6141</v>
      </c>
      <c r="E4057" s="3" t="s">
        <v>190</v>
      </c>
      <c r="F4057" s="26">
        <v>12826</v>
      </c>
      <c r="G4057" s="30">
        <v>445</v>
      </c>
      <c r="H4057" s="30">
        <v>1075</v>
      </c>
      <c r="I4057" s="30">
        <v>1956</v>
      </c>
      <c r="J4057" s="24"/>
      <c r="K4057" s="31"/>
      <c r="L4057" s="31"/>
      <c r="M4057" s="27">
        <v>1.746</v>
      </c>
      <c r="N4057" s="31">
        <v>54</v>
      </c>
      <c r="O4057" s="27">
        <v>0.33600000000000002</v>
      </c>
      <c r="P4057" s="25">
        <v>1.74</v>
      </c>
      <c r="Q4057" s="31">
        <v>3.21</v>
      </c>
      <c r="R4057" s="31">
        <v>0.69</v>
      </c>
      <c r="S4057" s="31">
        <v>26.1</v>
      </c>
      <c r="T4057" s="31">
        <v>11.05</v>
      </c>
      <c r="U4057" s="30">
        <v>148.69999999999999</v>
      </c>
      <c r="V4057" s="30">
        <v>61.2</v>
      </c>
      <c r="W4057" s="30">
        <v>311.7</v>
      </c>
      <c r="X4057" s="30">
        <v>78</v>
      </c>
      <c r="Y4057" s="30">
        <v>821</v>
      </c>
      <c r="Z4057" s="30">
        <v>160</v>
      </c>
      <c r="AA4057" s="26">
        <v>1679.472</v>
      </c>
      <c r="AB4057" s="26"/>
      <c r="AC4057" s="27">
        <v>0.413953488372093</v>
      </c>
      <c r="AD4057" s="27">
        <v>6.5572597137014315</v>
      </c>
      <c r="AE4057" s="27">
        <v>5.5211835911230667</v>
      </c>
      <c r="AF4057" s="27">
        <v>0.2304623339696785</v>
      </c>
      <c r="AG4057" s="24">
        <v>31.03448275862069</v>
      </c>
      <c r="AH4057" s="24">
        <v>133.34944233924483</v>
      </c>
      <c r="AI4057" s="25"/>
      <c r="AJ4057" s="32">
        <v>1.178232791256025E-4</v>
      </c>
    </row>
    <row r="4058" spans="1:36" x14ac:dyDescent="0.25">
      <c r="A4058" s="28">
        <v>31</v>
      </c>
      <c r="B4058" s="45" t="s">
        <v>189</v>
      </c>
      <c r="C4058" s="3" t="s">
        <v>6074</v>
      </c>
      <c r="D4058" s="37" t="s">
        <v>6141</v>
      </c>
      <c r="E4058" s="3" t="s">
        <v>190</v>
      </c>
      <c r="F4058" s="26">
        <v>10425</v>
      </c>
      <c r="G4058" s="30">
        <v>78</v>
      </c>
      <c r="H4058" s="30">
        <v>120</v>
      </c>
      <c r="I4058" s="30">
        <v>365</v>
      </c>
      <c r="J4058" s="24"/>
      <c r="K4058" s="31"/>
      <c r="L4058" s="31"/>
      <c r="M4058" s="27">
        <v>5.6000000000000001E-2</v>
      </c>
      <c r="N4058" s="31">
        <v>11</v>
      </c>
      <c r="O4058" s="27">
        <v>8.1000000000000003E-2</v>
      </c>
      <c r="P4058" s="25">
        <v>0.63</v>
      </c>
      <c r="Q4058" s="31">
        <v>1.65</v>
      </c>
      <c r="R4058" s="31">
        <v>0.54</v>
      </c>
      <c r="S4058" s="31">
        <v>7.1</v>
      </c>
      <c r="T4058" s="31">
        <v>2.3199999999999998</v>
      </c>
      <c r="U4058" s="30">
        <v>29.6</v>
      </c>
      <c r="V4058" s="30">
        <v>10.8</v>
      </c>
      <c r="W4058" s="30">
        <v>54.3</v>
      </c>
      <c r="X4058" s="30">
        <v>13.9</v>
      </c>
      <c r="Y4058" s="30">
        <v>155</v>
      </c>
      <c r="Z4058" s="30">
        <v>30.7</v>
      </c>
      <c r="AA4058" s="26">
        <v>317.67699999999996</v>
      </c>
      <c r="AB4058" s="26"/>
      <c r="AC4058" s="27">
        <v>0.65</v>
      </c>
      <c r="AD4058" s="27">
        <v>28.561643835616437</v>
      </c>
      <c r="AE4058" s="27">
        <v>5.236486486486486</v>
      </c>
      <c r="AF4058" s="27">
        <v>0.48233219152290635</v>
      </c>
      <c r="AG4058" s="24">
        <v>17.460317460317459</v>
      </c>
      <c r="AH4058" s="24">
        <v>106.50903224196158</v>
      </c>
      <c r="AI4058" s="25"/>
      <c r="AJ4058" s="32">
        <v>1.3214580589668667E-3</v>
      </c>
    </row>
    <row r="4059" spans="1:36" x14ac:dyDescent="0.25">
      <c r="A4059" s="28">
        <v>32</v>
      </c>
      <c r="B4059" s="45" t="s">
        <v>191</v>
      </c>
      <c r="C4059" s="45" t="s">
        <v>192</v>
      </c>
      <c r="D4059" s="37" t="s">
        <v>6141</v>
      </c>
      <c r="E4059" s="3" t="s">
        <v>6119</v>
      </c>
      <c r="F4059" s="26">
        <v>2428.3000000000002</v>
      </c>
      <c r="G4059" s="30">
        <v>48</v>
      </c>
      <c r="H4059" s="30">
        <v>62</v>
      </c>
      <c r="I4059" s="30">
        <v>361</v>
      </c>
      <c r="J4059" s="24">
        <v>6.3</v>
      </c>
      <c r="K4059" s="31"/>
      <c r="L4059" s="31"/>
      <c r="M4059" s="27">
        <v>7.3999999999999996E-2</v>
      </c>
      <c r="N4059" s="31">
        <v>7.9</v>
      </c>
      <c r="O4059" s="27">
        <v>0.34699999999999998</v>
      </c>
      <c r="P4059" s="25">
        <v>3.47</v>
      </c>
      <c r="Q4059" s="31" t="s">
        <v>2662</v>
      </c>
      <c r="R4059" s="31">
        <v>1.44</v>
      </c>
      <c r="S4059" s="31">
        <v>12.9</v>
      </c>
      <c r="T4059" s="31" t="s">
        <v>1652</v>
      </c>
      <c r="U4059" s="30">
        <v>34.4</v>
      </c>
      <c r="V4059" s="30">
        <v>12.9</v>
      </c>
      <c r="W4059" s="30" t="s">
        <v>2881</v>
      </c>
      <c r="X4059" s="30" t="s">
        <v>2369</v>
      </c>
      <c r="Y4059" s="30">
        <v>111.8</v>
      </c>
      <c r="Z4059" s="30">
        <v>26.9</v>
      </c>
      <c r="AA4059" s="26">
        <v>1272.1310000000001</v>
      </c>
      <c r="AB4059" s="26">
        <v>750</v>
      </c>
      <c r="AC4059" s="27">
        <v>0.77419354838709675</v>
      </c>
      <c r="AD4059" s="27">
        <v>6.7265927977839342</v>
      </c>
      <c r="AE4059" s="27">
        <v>3.25</v>
      </c>
      <c r="AF4059" s="27">
        <v>6.4333615540802344E-2</v>
      </c>
      <c r="AG4059" s="24">
        <v>2.276657060518732</v>
      </c>
      <c r="AH4059" s="24">
        <v>554.70959095249191</v>
      </c>
      <c r="AI4059" s="25">
        <v>11.455206945034252</v>
      </c>
      <c r="AJ4059" s="32">
        <v>1.7820946133186244E-4</v>
      </c>
    </row>
    <row r="4060" spans="1:36" x14ac:dyDescent="0.25">
      <c r="A4060" s="28">
        <v>32</v>
      </c>
      <c r="B4060" s="45" t="s">
        <v>191</v>
      </c>
      <c r="C4060" s="3" t="s">
        <v>6075</v>
      </c>
      <c r="D4060" s="37" t="s">
        <v>6141</v>
      </c>
      <c r="E4060" s="3" t="s">
        <v>6119</v>
      </c>
      <c r="F4060" s="26" t="s">
        <v>2882</v>
      </c>
      <c r="G4060" s="30">
        <v>62</v>
      </c>
      <c r="H4060" s="30">
        <v>76</v>
      </c>
      <c r="I4060" s="30">
        <v>652.1</v>
      </c>
      <c r="J4060" s="24">
        <v>7.4</v>
      </c>
      <c r="K4060" s="31"/>
      <c r="L4060" s="31"/>
      <c r="M4060" s="27">
        <v>7.3999999999999996E-2</v>
      </c>
      <c r="N4060" s="31" t="s">
        <v>2883</v>
      </c>
      <c r="O4060" s="27" t="s">
        <v>2884</v>
      </c>
      <c r="P4060" s="25">
        <v>3.5</v>
      </c>
      <c r="Q4060" s="31">
        <v>5.0599999999999996</v>
      </c>
      <c r="R4060" s="31">
        <v>1.41</v>
      </c>
      <c r="S4060" s="31" t="s">
        <v>2605</v>
      </c>
      <c r="T4060" s="31" t="s">
        <v>1591</v>
      </c>
      <c r="U4060" s="30">
        <v>68</v>
      </c>
      <c r="V4060" s="30">
        <v>24.6</v>
      </c>
      <c r="W4060" s="30" t="s">
        <v>2885</v>
      </c>
      <c r="X4060" s="30" t="s">
        <v>2886</v>
      </c>
      <c r="Y4060" s="30">
        <v>166.2</v>
      </c>
      <c r="Z4060" s="30" t="s">
        <v>2887</v>
      </c>
      <c r="AA4060" s="26">
        <v>2556.8440000000001</v>
      </c>
      <c r="AB4060" s="26">
        <v>766</v>
      </c>
      <c r="AC4060" s="27">
        <v>0.81578947368421051</v>
      </c>
      <c r="AD4060" s="27">
        <v>39.819046158564639</v>
      </c>
      <c r="AE4060" s="27">
        <v>2.4441176470588233</v>
      </c>
      <c r="AF4060" s="27">
        <v>0.12747155086165279</v>
      </c>
      <c r="AG4060" s="24">
        <v>40</v>
      </c>
      <c r="AH4060" s="24">
        <v>134.68938564532567</v>
      </c>
      <c r="AI4060" s="25">
        <v>6.5532275913393683</v>
      </c>
      <c r="AJ4060" s="32">
        <v>1.9547853222151939E-4</v>
      </c>
    </row>
    <row r="4061" spans="1:36" x14ac:dyDescent="0.25">
      <c r="A4061" s="28">
        <v>32</v>
      </c>
      <c r="B4061" s="45" t="s">
        <v>191</v>
      </c>
      <c r="C4061" s="45" t="s">
        <v>192</v>
      </c>
      <c r="D4061" s="37" t="s">
        <v>6141</v>
      </c>
      <c r="E4061" s="3" t="s">
        <v>193</v>
      </c>
      <c r="F4061" s="26">
        <v>2466</v>
      </c>
      <c r="G4061" s="30">
        <v>52</v>
      </c>
      <c r="H4061" s="30">
        <v>64</v>
      </c>
      <c r="I4061" s="30" t="s">
        <v>2888</v>
      </c>
      <c r="J4061" s="24">
        <v>7.3</v>
      </c>
      <c r="K4061" s="31"/>
      <c r="L4061" s="31"/>
      <c r="M4061" s="27">
        <v>6.6000000000000003E-2</v>
      </c>
      <c r="N4061" s="31" t="s">
        <v>480</v>
      </c>
      <c r="O4061" s="27">
        <v>0.41299999999999998</v>
      </c>
      <c r="P4061" s="25">
        <v>3.74</v>
      </c>
      <c r="Q4061" s="31">
        <v>3.79</v>
      </c>
      <c r="R4061" s="31">
        <v>1.43</v>
      </c>
      <c r="S4061" s="31">
        <v>14</v>
      </c>
      <c r="T4061" s="31" t="s">
        <v>318</v>
      </c>
      <c r="U4061" s="30" t="s">
        <v>2889</v>
      </c>
      <c r="V4061" s="30">
        <v>14.3</v>
      </c>
      <c r="W4061" s="30">
        <v>58.1</v>
      </c>
      <c r="X4061" s="30">
        <v>14.2</v>
      </c>
      <c r="Y4061" s="30" t="s">
        <v>2890</v>
      </c>
      <c r="Z4061" s="30">
        <v>28</v>
      </c>
      <c r="AA4061" s="26">
        <v>1842.0390000000002</v>
      </c>
      <c r="AB4061" s="26">
        <v>765</v>
      </c>
      <c r="AC4061" s="27">
        <v>0.8125</v>
      </c>
      <c r="AD4061" s="27">
        <v>0.63295687885010266</v>
      </c>
      <c r="AE4061" s="27">
        <v>3.1279373368146213</v>
      </c>
      <c r="AF4061" s="27">
        <v>0.60017244125581359</v>
      </c>
      <c r="AG4061" s="24">
        <v>23.52941176470588</v>
      </c>
      <c r="AH4061" s="24">
        <v>55.535359286711241</v>
      </c>
      <c r="AI4061" s="25">
        <v>3.1992107182317042</v>
      </c>
      <c r="AJ4061" s="32">
        <v>1.5404836787880226E-4</v>
      </c>
    </row>
    <row r="4062" spans="1:36" x14ac:dyDescent="0.25">
      <c r="A4062" s="28">
        <v>32</v>
      </c>
      <c r="B4062" s="45" t="s">
        <v>191</v>
      </c>
      <c r="C4062" s="45" t="s">
        <v>192</v>
      </c>
      <c r="D4062" s="37" t="s">
        <v>6141</v>
      </c>
      <c r="E4062" s="3" t="s">
        <v>193</v>
      </c>
      <c r="F4062" s="26" t="s">
        <v>2891</v>
      </c>
      <c r="G4062" s="30">
        <v>920</v>
      </c>
      <c r="H4062" s="30">
        <v>542</v>
      </c>
      <c r="I4062" s="30">
        <v>3002.3</v>
      </c>
      <c r="J4062" s="24">
        <v>11.8</v>
      </c>
      <c r="K4062" s="31"/>
      <c r="L4062" s="31"/>
      <c r="M4062" s="27">
        <v>0.13600000000000001</v>
      </c>
      <c r="N4062" s="31">
        <v>47.6</v>
      </c>
      <c r="O4062" s="27">
        <v>1.585</v>
      </c>
      <c r="P4062" s="25">
        <v>14.27</v>
      </c>
      <c r="Q4062" s="31">
        <v>23.87</v>
      </c>
      <c r="R4062" s="31">
        <v>9.6</v>
      </c>
      <c r="S4062" s="31">
        <v>117</v>
      </c>
      <c r="T4062" s="31" t="s">
        <v>2681</v>
      </c>
      <c r="U4062" s="30">
        <v>308.3</v>
      </c>
      <c r="V4062" s="30">
        <v>108.9</v>
      </c>
      <c r="W4062" s="30">
        <v>422.8</v>
      </c>
      <c r="X4062" s="30">
        <v>97.5</v>
      </c>
      <c r="Y4062" s="30">
        <v>714.7</v>
      </c>
      <c r="Z4062" s="30">
        <v>167.9</v>
      </c>
      <c r="AA4062" s="26">
        <v>2332.1610000000005</v>
      </c>
      <c r="AB4062" s="26">
        <v>813</v>
      </c>
      <c r="AC4062" s="27">
        <v>1.6974169741697418</v>
      </c>
      <c r="AD4062" s="27">
        <v>7.3576924357992199</v>
      </c>
      <c r="AE4062" s="27">
        <v>2.3181965617904638</v>
      </c>
      <c r="AF4062" s="27">
        <v>0.55536144665145459</v>
      </c>
      <c r="AG4062" s="24">
        <v>3.335669236159776</v>
      </c>
      <c r="AH4062" s="24">
        <v>12.995779488820279</v>
      </c>
      <c r="AI4062" s="25">
        <v>-1.0811476985345205</v>
      </c>
      <c r="AJ4062" s="32">
        <v>1.8497866524046715E-4</v>
      </c>
    </row>
    <row r="4063" spans="1:36" x14ac:dyDescent="0.25">
      <c r="A4063" s="28">
        <v>32</v>
      </c>
      <c r="B4063" s="45" t="s">
        <v>191</v>
      </c>
      <c r="C4063" s="45" t="s">
        <v>192</v>
      </c>
      <c r="D4063" s="37" t="s">
        <v>6141</v>
      </c>
      <c r="E4063" s="3" t="s">
        <v>193</v>
      </c>
      <c r="F4063" s="26">
        <v>2364.6</v>
      </c>
      <c r="G4063" s="30">
        <v>32</v>
      </c>
      <c r="H4063" s="30">
        <v>53</v>
      </c>
      <c r="I4063" s="30">
        <v>130.69999999999999</v>
      </c>
      <c r="J4063" s="24">
        <v>9.3000000000000007</v>
      </c>
      <c r="K4063" s="31"/>
      <c r="L4063" s="31"/>
      <c r="M4063" s="27">
        <v>5.8999999999999997E-2</v>
      </c>
      <c r="N4063" s="31">
        <v>5.7</v>
      </c>
      <c r="O4063" s="27">
        <v>4.2999999999999997E-2</v>
      </c>
      <c r="P4063" s="25">
        <v>0.44</v>
      </c>
      <c r="Q4063" s="31">
        <v>0.69</v>
      </c>
      <c r="R4063" s="31">
        <v>0.3</v>
      </c>
      <c r="S4063" s="31">
        <v>3.3</v>
      </c>
      <c r="T4063" s="31">
        <v>1</v>
      </c>
      <c r="U4063" s="30">
        <v>11.4</v>
      </c>
      <c r="V4063" s="30">
        <v>4.5</v>
      </c>
      <c r="W4063" s="30">
        <v>20</v>
      </c>
      <c r="X4063" s="30">
        <v>5.3</v>
      </c>
      <c r="Y4063" s="30" t="s">
        <v>2682</v>
      </c>
      <c r="Z4063" s="30">
        <v>11.3</v>
      </c>
      <c r="AA4063" s="26">
        <v>563.03199999999993</v>
      </c>
      <c r="AB4063" s="26">
        <v>789</v>
      </c>
      <c r="AC4063" s="27">
        <v>0.60377358490566035</v>
      </c>
      <c r="AD4063" s="27">
        <v>18.091813312930377</v>
      </c>
      <c r="AE4063" s="27">
        <v>43.771929824561404</v>
      </c>
      <c r="AF4063" s="27">
        <v>0.60780374877040588</v>
      </c>
      <c r="AG4063" s="24">
        <v>12.954545454545455</v>
      </c>
      <c r="AH4063" s="24">
        <v>47.316161079972431</v>
      </c>
      <c r="AI4063" s="25">
        <v>3.1988201899655433</v>
      </c>
      <c r="AJ4063" s="32">
        <v>4.6503729821760209E-3</v>
      </c>
    </row>
    <row r="4064" spans="1:36" x14ac:dyDescent="0.25">
      <c r="A4064" s="28">
        <v>32</v>
      </c>
      <c r="B4064" s="45" t="s">
        <v>191</v>
      </c>
      <c r="C4064" s="45" t="s">
        <v>192</v>
      </c>
      <c r="D4064" s="37" t="s">
        <v>6141</v>
      </c>
      <c r="E4064" s="3" t="s">
        <v>193</v>
      </c>
      <c r="F4064" s="26">
        <v>2307.6</v>
      </c>
      <c r="G4064" s="30">
        <v>58</v>
      </c>
      <c r="H4064" s="30">
        <v>69</v>
      </c>
      <c r="I4064" s="30">
        <v>411.1</v>
      </c>
      <c r="J4064" s="24">
        <v>9.4</v>
      </c>
      <c r="K4064" s="31"/>
      <c r="L4064" s="31"/>
      <c r="M4064" s="27">
        <v>7.1999999999999995E-2</v>
      </c>
      <c r="N4064" s="31">
        <v>8.6</v>
      </c>
      <c r="O4064" s="27">
        <v>0.40799999999999997</v>
      </c>
      <c r="P4064" s="25">
        <v>4.0199999999999996</v>
      </c>
      <c r="Q4064" s="31">
        <v>4.18</v>
      </c>
      <c r="R4064" s="31">
        <v>1.38</v>
      </c>
      <c r="S4064" s="31">
        <v>14.4</v>
      </c>
      <c r="T4064" s="31">
        <v>3.6</v>
      </c>
      <c r="U4064" s="30" t="s">
        <v>2892</v>
      </c>
      <c r="V4064" s="30">
        <v>14.6</v>
      </c>
      <c r="W4064" s="30">
        <v>62.4</v>
      </c>
      <c r="X4064" s="30">
        <v>15.3</v>
      </c>
      <c r="Y4064" s="30">
        <v>125.8</v>
      </c>
      <c r="Z4064" s="30">
        <v>30.7</v>
      </c>
      <c r="AA4064" s="26">
        <v>677.45999999999992</v>
      </c>
      <c r="AB4064" s="26">
        <v>790</v>
      </c>
      <c r="AC4064" s="27">
        <v>0.84057971014492749</v>
      </c>
      <c r="AD4064" s="27">
        <v>5.6132327900754069</v>
      </c>
      <c r="AE4064" s="27">
        <v>0.32091836734693879</v>
      </c>
      <c r="AF4064" s="27">
        <v>0.54379265141461341</v>
      </c>
      <c r="AG4064" s="24">
        <v>2.1393034825870649</v>
      </c>
      <c r="AH4064" s="24">
        <v>5.1809993168056643</v>
      </c>
      <c r="AI4064" s="25">
        <v>-5.086366843087621</v>
      </c>
      <c r="AJ4064" s="32">
        <v>1.3227746324850726E-3</v>
      </c>
    </row>
    <row r="4065" spans="1:36" x14ac:dyDescent="0.25">
      <c r="A4065" s="28">
        <v>32</v>
      </c>
      <c r="B4065" s="45" t="s">
        <v>191</v>
      </c>
      <c r="C4065" s="45" t="s">
        <v>192</v>
      </c>
      <c r="D4065" s="37" t="s">
        <v>6141</v>
      </c>
      <c r="E4065" s="3" t="s">
        <v>193</v>
      </c>
      <c r="F4065" s="26">
        <v>2754.2</v>
      </c>
      <c r="G4065" s="30">
        <v>54</v>
      </c>
      <c r="H4065" s="30">
        <v>68</v>
      </c>
      <c r="I4065" s="30">
        <v>405.6</v>
      </c>
      <c r="J4065" s="24">
        <v>4.9000000000000004</v>
      </c>
      <c r="K4065" s="31"/>
      <c r="L4065" s="31"/>
      <c r="M4065" s="27">
        <v>6.2E-2</v>
      </c>
      <c r="N4065" s="31">
        <v>11.2</v>
      </c>
      <c r="O4065" s="27">
        <v>0.22900000000000001</v>
      </c>
      <c r="P4065" s="25" t="s">
        <v>763</v>
      </c>
      <c r="Q4065" s="31" t="s">
        <v>2893</v>
      </c>
      <c r="R4065" s="31">
        <v>1.33</v>
      </c>
      <c r="S4065" s="31">
        <v>14.2</v>
      </c>
      <c r="T4065" s="31" t="s">
        <v>390</v>
      </c>
      <c r="U4065" s="30">
        <v>39.799999999999997</v>
      </c>
      <c r="V4065" s="30">
        <v>14.6</v>
      </c>
      <c r="W4065" s="30">
        <v>61.1</v>
      </c>
      <c r="X4065" s="30" t="s">
        <v>839</v>
      </c>
      <c r="Y4065" s="30" t="s">
        <v>2894</v>
      </c>
      <c r="Z4065" s="30">
        <v>31.3</v>
      </c>
      <c r="AA4065" s="26">
        <v>2258.8210000000004</v>
      </c>
      <c r="AB4065" s="26">
        <v>727</v>
      </c>
      <c r="AC4065" s="27">
        <v>0.79411764705882348</v>
      </c>
      <c r="AD4065" s="27">
        <v>6.7904339250493084</v>
      </c>
      <c r="AE4065" s="27">
        <v>31.809045226130657</v>
      </c>
      <c r="AF4065" s="27">
        <v>5.6712242249485185E-2</v>
      </c>
      <c r="AG4065" s="24">
        <v>4.1635687732342004E-2</v>
      </c>
      <c r="AH4065" s="24">
        <v>0.13050073009415336</v>
      </c>
      <c r="AI4065" s="25">
        <v>-20.553773636009989</v>
      </c>
      <c r="AJ4065" s="32">
        <v>1.3982308246914492E-4</v>
      </c>
    </row>
    <row r="4066" spans="1:36" x14ac:dyDescent="0.25">
      <c r="A4066" s="28">
        <v>32</v>
      </c>
      <c r="B4066" s="45" t="s">
        <v>191</v>
      </c>
      <c r="C4066" s="45" t="s">
        <v>192</v>
      </c>
      <c r="D4066" s="37" t="s">
        <v>6141</v>
      </c>
      <c r="E4066" s="3" t="s">
        <v>193</v>
      </c>
      <c r="F4066" s="26" t="s">
        <v>2895</v>
      </c>
      <c r="G4066" s="30">
        <v>42</v>
      </c>
      <c r="H4066" s="30">
        <v>53</v>
      </c>
      <c r="I4066" s="30">
        <v>261.8</v>
      </c>
      <c r="J4066" s="24">
        <v>6</v>
      </c>
      <c r="K4066" s="31"/>
      <c r="L4066" s="31"/>
      <c r="M4066" s="27">
        <v>0.06</v>
      </c>
      <c r="N4066" s="31">
        <v>7.9</v>
      </c>
      <c r="O4066" s="27">
        <v>0.16600000000000001</v>
      </c>
      <c r="P4066" s="25">
        <v>1.91</v>
      </c>
      <c r="Q4066" s="31" t="s">
        <v>2896</v>
      </c>
      <c r="R4066" s="31" t="s">
        <v>2897</v>
      </c>
      <c r="S4066" s="31" t="s">
        <v>480</v>
      </c>
      <c r="T4066" s="31" t="s">
        <v>2898</v>
      </c>
      <c r="U4066" s="30">
        <v>24.6</v>
      </c>
      <c r="V4066" s="30">
        <v>9.5</v>
      </c>
      <c r="W4066" s="30">
        <v>41.6</v>
      </c>
      <c r="X4066" s="30">
        <v>10.6</v>
      </c>
      <c r="Y4066" s="30">
        <v>92.4</v>
      </c>
      <c r="Z4066" s="30">
        <v>21.8</v>
      </c>
      <c r="AA4066" s="26">
        <v>635.53599999999994</v>
      </c>
      <c r="AB4066" s="26">
        <v>746</v>
      </c>
      <c r="AC4066" s="27">
        <v>0.79245283018867929</v>
      </c>
      <c r="AD4066" s="27">
        <v>102.23834988540871</v>
      </c>
      <c r="AE4066" s="27">
        <v>3.75609756097561</v>
      </c>
      <c r="AF4066" s="27">
        <v>1.8561510980824749</v>
      </c>
      <c r="AG4066" s="24">
        <v>4.1361256544502618</v>
      </c>
      <c r="AH4066" s="24">
        <v>1149.9689439633344</v>
      </c>
      <c r="AI4066" s="25">
        <v>14.088154720100659</v>
      </c>
      <c r="AJ4066" s="32">
        <v>7.0899583578398579E-3</v>
      </c>
    </row>
    <row r="4067" spans="1:36" x14ac:dyDescent="0.25">
      <c r="A4067" s="28">
        <v>32</v>
      </c>
      <c r="B4067" s="45" t="s">
        <v>191</v>
      </c>
      <c r="C4067" s="45" t="s">
        <v>192</v>
      </c>
      <c r="D4067" s="37" t="s">
        <v>6141</v>
      </c>
      <c r="E4067" s="3" t="s">
        <v>193</v>
      </c>
      <c r="F4067" s="26">
        <v>3365.7</v>
      </c>
      <c r="G4067" s="30">
        <v>1101</v>
      </c>
      <c r="H4067" s="30">
        <v>2587</v>
      </c>
      <c r="I4067" s="30">
        <v>709</v>
      </c>
      <c r="J4067" s="24">
        <v>1.2</v>
      </c>
      <c r="K4067" s="31"/>
      <c r="L4067" s="31"/>
      <c r="M4067" s="27">
        <v>9.7000000000000003E-2</v>
      </c>
      <c r="N4067" s="31" t="s">
        <v>2899</v>
      </c>
      <c r="O4067" s="27" t="s">
        <v>2900</v>
      </c>
      <c r="P4067" s="25">
        <v>1.92</v>
      </c>
      <c r="Q4067" s="31">
        <v>3.1</v>
      </c>
      <c r="R4067" s="31">
        <v>1.18</v>
      </c>
      <c r="S4067" s="31">
        <v>16</v>
      </c>
      <c r="T4067" s="31">
        <v>4.7</v>
      </c>
      <c r="U4067" s="30">
        <v>55</v>
      </c>
      <c r="V4067" s="30" t="s">
        <v>2886</v>
      </c>
      <c r="W4067" s="30">
        <v>97.9</v>
      </c>
      <c r="X4067" s="30" t="s">
        <v>320</v>
      </c>
      <c r="Y4067" s="30">
        <v>203.3</v>
      </c>
      <c r="Z4067" s="30">
        <v>49.7</v>
      </c>
      <c r="AA4067" s="26">
        <v>1347.8969999999999</v>
      </c>
      <c r="AB4067" s="26">
        <v>613</v>
      </c>
      <c r="AC4067" s="27">
        <v>0.42558948589099344</v>
      </c>
      <c r="AD4067" s="27">
        <v>4.7471086036671366</v>
      </c>
      <c r="AE4067" s="27">
        <v>3.6963636363636367</v>
      </c>
      <c r="AF4067" s="27">
        <v>0.51222975658387493</v>
      </c>
      <c r="AG4067" s="24">
        <v>131.77083333333334</v>
      </c>
      <c r="AH4067" s="24">
        <v>495.53081402309289</v>
      </c>
      <c r="AI4067" s="25">
        <v>6.8566383683641998</v>
      </c>
      <c r="AJ4067" s="32">
        <v>7.2246792183903378E-4</v>
      </c>
    </row>
    <row r="4068" spans="1:36" x14ac:dyDescent="0.25">
      <c r="A4068" s="28">
        <v>32</v>
      </c>
      <c r="B4068" s="45" t="s">
        <v>191</v>
      </c>
      <c r="C4068" s="45" t="s">
        <v>192</v>
      </c>
      <c r="D4068" s="37" t="s">
        <v>6141</v>
      </c>
      <c r="E4068" s="3" t="s">
        <v>193</v>
      </c>
      <c r="F4068" s="26">
        <v>2351.3000000000002</v>
      </c>
      <c r="G4068" s="30">
        <v>71</v>
      </c>
      <c r="H4068" s="30">
        <v>93</v>
      </c>
      <c r="I4068" s="30" t="s">
        <v>2901</v>
      </c>
      <c r="J4068" s="24">
        <v>7.2</v>
      </c>
      <c r="K4068" s="31"/>
      <c r="L4068" s="31"/>
      <c r="M4068" s="27">
        <v>7.4999999999999997E-2</v>
      </c>
      <c r="N4068" s="31">
        <v>9.3000000000000007</v>
      </c>
      <c r="O4068" s="27">
        <v>0.109</v>
      </c>
      <c r="P4068" s="25">
        <v>1.1200000000000001</v>
      </c>
      <c r="Q4068" s="31">
        <v>1.59</v>
      </c>
      <c r="R4068" s="31">
        <v>0.66</v>
      </c>
      <c r="S4068" s="31">
        <v>7.8</v>
      </c>
      <c r="T4068" s="31">
        <v>2.4</v>
      </c>
      <c r="U4068" s="30">
        <v>30.8</v>
      </c>
      <c r="V4068" s="30">
        <v>13.7</v>
      </c>
      <c r="W4068" s="30" t="s">
        <v>1332</v>
      </c>
      <c r="X4068" s="30">
        <v>17</v>
      </c>
      <c r="Y4068" s="30">
        <v>146.80000000000001</v>
      </c>
      <c r="Z4068" s="30">
        <v>38.1</v>
      </c>
      <c r="AA4068" s="26">
        <v>906.45400000000006</v>
      </c>
      <c r="AB4068" s="26">
        <v>763</v>
      </c>
      <c r="AC4068" s="27">
        <v>0.76344086021505375</v>
      </c>
      <c r="AD4068" s="27">
        <v>0.59406265790803436</v>
      </c>
      <c r="AE4068" s="27">
        <v>4.7662337662337668</v>
      </c>
      <c r="AF4068" s="27">
        <v>0.57295657423911339</v>
      </c>
      <c r="AG4068" s="24">
        <v>8.3035714285714288</v>
      </c>
      <c r="AH4068" s="24">
        <v>27.455852668886187</v>
      </c>
      <c r="AI4068" s="25">
        <v>0.50134806521094433</v>
      </c>
      <c r="AJ4068" s="32">
        <v>1.4475911425950312E-4</v>
      </c>
    </row>
    <row r="4069" spans="1:36" x14ac:dyDescent="0.25">
      <c r="A4069" s="28">
        <v>32</v>
      </c>
      <c r="B4069" s="45" t="s">
        <v>191</v>
      </c>
      <c r="C4069" s="45" t="s">
        <v>192</v>
      </c>
      <c r="D4069" s="37" t="s">
        <v>6141</v>
      </c>
      <c r="E4069" s="3" t="s">
        <v>193</v>
      </c>
      <c r="F4069" s="26">
        <v>2525.5</v>
      </c>
      <c r="G4069" s="30">
        <v>2519</v>
      </c>
      <c r="H4069" s="30">
        <v>3848</v>
      </c>
      <c r="I4069" s="30" t="s">
        <v>2902</v>
      </c>
      <c r="J4069" s="24">
        <v>3.4</v>
      </c>
      <c r="K4069" s="31"/>
      <c r="L4069" s="31"/>
      <c r="M4069" s="27">
        <v>8.5999999999999993E-2</v>
      </c>
      <c r="N4069" s="31" t="s">
        <v>1591</v>
      </c>
      <c r="O4069" s="27">
        <v>0.17499999999999999</v>
      </c>
      <c r="P4069" s="25">
        <v>1.76</v>
      </c>
      <c r="Q4069" s="31">
        <v>2.0099999999999998</v>
      </c>
      <c r="R4069" s="31">
        <v>0.76</v>
      </c>
      <c r="S4069" s="31">
        <v>7.2</v>
      </c>
      <c r="T4069" s="31" t="s">
        <v>1678</v>
      </c>
      <c r="U4069" s="30">
        <v>21.6</v>
      </c>
      <c r="V4069" s="30">
        <v>8.4</v>
      </c>
      <c r="W4069" s="30">
        <v>37.5</v>
      </c>
      <c r="X4069" s="30">
        <v>9.6999999999999993</v>
      </c>
      <c r="Y4069" s="30" t="s">
        <v>2903</v>
      </c>
      <c r="Z4069" s="30">
        <v>20.6</v>
      </c>
      <c r="AA4069" s="26">
        <v>1039.7909999999999</v>
      </c>
      <c r="AB4069" s="26">
        <v>695</v>
      </c>
      <c r="AC4069" s="27">
        <v>0.65462577962577961</v>
      </c>
      <c r="AD4069" s="27">
        <v>1.075596252129472</v>
      </c>
      <c r="AE4069" s="27">
        <v>39.25925925925926</v>
      </c>
      <c r="AF4069" s="27">
        <v>0.61076332439802739</v>
      </c>
      <c r="AG4069" s="24">
        <v>35.227272727272727</v>
      </c>
      <c r="AH4069" s="24">
        <v>93.702962016688346</v>
      </c>
      <c r="AI4069" s="25">
        <v>3.2402674643742291</v>
      </c>
      <c r="AJ4069" s="32">
        <v>2.6012066626832515E-4</v>
      </c>
    </row>
    <row r="4070" spans="1:36" x14ac:dyDescent="0.25">
      <c r="A4070" s="28">
        <v>32</v>
      </c>
      <c r="B4070" s="45" t="s">
        <v>191</v>
      </c>
      <c r="C4070" s="45" t="s">
        <v>192</v>
      </c>
      <c r="D4070" s="37" t="s">
        <v>6141</v>
      </c>
      <c r="E4070" s="3" t="s">
        <v>193</v>
      </c>
      <c r="F4070" s="26">
        <v>2217.1</v>
      </c>
      <c r="G4070" s="30">
        <v>158</v>
      </c>
      <c r="H4070" s="30">
        <v>155</v>
      </c>
      <c r="I4070" s="30" t="s">
        <v>1093</v>
      </c>
      <c r="J4070" s="24">
        <v>8.6</v>
      </c>
      <c r="K4070" s="31"/>
      <c r="L4070" s="31"/>
      <c r="M4070" s="27">
        <v>0.11799999999999999</v>
      </c>
      <c r="N4070" s="31">
        <v>14.4</v>
      </c>
      <c r="O4070" s="27" t="s">
        <v>2904</v>
      </c>
      <c r="P4070" s="25">
        <v>6.26</v>
      </c>
      <c r="Q4070" s="31">
        <v>6.2</v>
      </c>
      <c r="R4070" s="31">
        <v>2.44</v>
      </c>
      <c r="S4070" s="31" t="s">
        <v>592</v>
      </c>
      <c r="T4070" s="31" t="s">
        <v>2287</v>
      </c>
      <c r="U4070" s="30">
        <v>81.5</v>
      </c>
      <c r="V4070" s="30">
        <v>31.1</v>
      </c>
      <c r="W4070" s="30">
        <v>131.5</v>
      </c>
      <c r="X4070" s="30">
        <v>32.1</v>
      </c>
      <c r="Y4070" s="30">
        <v>256.5</v>
      </c>
      <c r="Z4070" s="30">
        <v>63.5</v>
      </c>
      <c r="AA4070" s="26">
        <v>1749.6179999999999</v>
      </c>
      <c r="AB4070" s="26">
        <v>780</v>
      </c>
      <c r="AC4070" s="27">
        <v>1.0193548387096774</v>
      </c>
      <c r="AD4070" s="27">
        <v>0.24637181909101011</v>
      </c>
      <c r="AE4070" s="27">
        <v>3.147239263803681</v>
      </c>
      <c r="AF4070" s="27">
        <v>0.18651242277494781</v>
      </c>
      <c r="AG4070" s="24">
        <v>2.3003194888178915</v>
      </c>
      <c r="AH4070" s="24">
        <v>5.3063564909501935</v>
      </c>
      <c r="AI4070" s="25">
        <v>-5.2433069110040158</v>
      </c>
      <c r="AJ4070" s="32">
        <v>2.0725905408928528E-5</v>
      </c>
    </row>
    <row r="4071" spans="1:36" x14ac:dyDescent="0.25">
      <c r="A4071" s="28">
        <v>32</v>
      </c>
      <c r="B4071" s="45" t="s">
        <v>191</v>
      </c>
      <c r="C4071" s="45" t="s">
        <v>192</v>
      </c>
      <c r="D4071" s="37" t="s">
        <v>6141</v>
      </c>
      <c r="E4071" s="3" t="s">
        <v>193</v>
      </c>
      <c r="F4071" s="26">
        <v>3102.1</v>
      </c>
      <c r="G4071" s="30">
        <v>298</v>
      </c>
      <c r="H4071" s="30">
        <v>362</v>
      </c>
      <c r="I4071" s="30">
        <v>313.7</v>
      </c>
      <c r="J4071" s="24">
        <v>3</v>
      </c>
      <c r="K4071" s="31"/>
      <c r="L4071" s="31"/>
      <c r="M4071" s="27">
        <v>9.9000000000000005E-2</v>
      </c>
      <c r="N4071" s="31">
        <v>17.5</v>
      </c>
      <c r="O4071" s="27" t="s">
        <v>2905</v>
      </c>
      <c r="P4071" s="25">
        <v>0.53</v>
      </c>
      <c r="Q4071" s="31">
        <v>1.04</v>
      </c>
      <c r="R4071" s="31">
        <v>0.41</v>
      </c>
      <c r="S4071" s="31">
        <v>6.4</v>
      </c>
      <c r="T4071" s="31">
        <v>2</v>
      </c>
      <c r="U4071" s="30">
        <v>25.1</v>
      </c>
      <c r="V4071" s="30">
        <v>10.8</v>
      </c>
      <c r="W4071" s="30" t="s">
        <v>379</v>
      </c>
      <c r="X4071" s="30">
        <v>13.1</v>
      </c>
      <c r="Y4071" s="30">
        <v>117.3</v>
      </c>
      <c r="Z4071" s="30" t="s">
        <v>2906</v>
      </c>
      <c r="AA4071" s="26">
        <v>1025.279</v>
      </c>
      <c r="AB4071" s="26">
        <v>685</v>
      </c>
      <c r="AC4071" s="27">
        <v>0.82320441988950277</v>
      </c>
      <c r="AD4071" s="27">
        <v>9.8887472107108696</v>
      </c>
      <c r="AE4071" s="27">
        <v>4.6733067729083659</v>
      </c>
      <c r="AF4071" s="27">
        <v>0.4858484650912066</v>
      </c>
      <c r="AG4071" s="24">
        <v>33.018867924528301</v>
      </c>
      <c r="AH4071" s="24">
        <v>150.90740705002497</v>
      </c>
      <c r="AI4071" s="25">
        <v>4.7327178276627819</v>
      </c>
      <c r="AJ4071" s="32">
        <v>1.5487678198635849E-3</v>
      </c>
    </row>
    <row r="4072" spans="1:36" x14ac:dyDescent="0.25">
      <c r="A4072" s="28">
        <v>32</v>
      </c>
      <c r="B4072" s="45" t="s">
        <v>191</v>
      </c>
      <c r="C4072" s="45" t="s">
        <v>192</v>
      </c>
      <c r="D4072" s="37" t="s">
        <v>6141</v>
      </c>
      <c r="E4072" s="3" t="s">
        <v>193</v>
      </c>
      <c r="F4072" s="26">
        <v>2629.2</v>
      </c>
      <c r="G4072" s="30">
        <v>45</v>
      </c>
      <c r="H4072" s="30">
        <v>85</v>
      </c>
      <c r="I4072" s="30">
        <v>209</v>
      </c>
      <c r="J4072" s="24">
        <v>8.1</v>
      </c>
      <c r="K4072" s="31"/>
      <c r="L4072" s="31"/>
      <c r="M4072" s="27">
        <v>0.08</v>
      </c>
      <c r="N4072" s="31">
        <v>8.4</v>
      </c>
      <c r="O4072" s="27" t="s">
        <v>2907</v>
      </c>
      <c r="P4072" s="25">
        <v>0.67</v>
      </c>
      <c r="Q4072" s="31">
        <v>1.05</v>
      </c>
      <c r="R4072" s="31">
        <v>0.41</v>
      </c>
      <c r="S4072" s="31" t="s">
        <v>1568</v>
      </c>
      <c r="T4072" s="31" t="s">
        <v>2908</v>
      </c>
      <c r="U4072" s="30">
        <v>17.3</v>
      </c>
      <c r="V4072" s="30" t="s">
        <v>2287</v>
      </c>
      <c r="W4072" s="30">
        <v>32.799999999999997</v>
      </c>
      <c r="X4072" s="30" t="s">
        <v>1445</v>
      </c>
      <c r="Y4072" s="30">
        <v>79.900000000000006</v>
      </c>
      <c r="Z4072" s="30">
        <v>19.899999999999999</v>
      </c>
      <c r="AA4072" s="26">
        <v>440.51</v>
      </c>
      <c r="AB4072" s="26">
        <v>775</v>
      </c>
      <c r="AC4072" s="27">
        <v>0.52941176470588236</v>
      </c>
      <c r="AD4072" s="27">
        <v>12.579904306220095</v>
      </c>
      <c r="AE4072" s="27">
        <v>4.6184971098265901</v>
      </c>
      <c r="AF4072" s="27">
        <v>0.17655996068523977</v>
      </c>
      <c r="AG4072" s="24">
        <v>12.537313432835822</v>
      </c>
      <c r="AH4072" s="24">
        <v>45.762515385338119</v>
      </c>
      <c r="AI4072" s="25">
        <v>2.7259558372886339</v>
      </c>
      <c r="AJ4072" s="32">
        <v>8.4478450088631464E-4</v>
      </c>
    </row>
    <row r="4073" spans="1:36" x14ac:dyDescent="0.25">
      <c r="A4073" s="28">
        <v>32</v>
      </c>
      <c r="B4073" s="45" t="s">
        <v>191</v>
      </c>
      <c r="C4073" s="45" t="s">
        <v>192</v>
      </c>
      <c r="D4073" s="37" t="s">
        <v>6141</v>
      </c>
      <c r="E4073" s="3" t="s">
        <v>193</v>
      </c>
      <c r="F4073" s="26">
        <v>2796.8</v>
      </c>
      <c r="G4073" s="30">
        <v>34</v>
      </c>
      <c r="H4073" s="30">
        <v>57</v>
      </c>
      <c r="I4073" s="30">
        <v>195.2</v>
      </c>
      <c r="J4073" s="24">
        <v>8.1999999999999993</v>
      </c>
      <c r="K4073" s="31"/>
      <c r="L4073" s="31"/>
      <c r="M4073" s="27">
        <v>0.05</v>
      </c>
      <c r="N4073" s="31" t="s">
        <v>2369</v>
      </c>
      <c r="O4073" s="27">
        <v>5.7000000000000002E-2</v>
      </c>
      <c r="P4073" s="25">
        <v>0.48</v>
      </c>
      <c r="Q4073" s="31">
        <v>0.87</v>
      </c>
      <c r="R4073" s="31">
        <v>0.26</v>
      </c>
      <c r="S4073" s="31" t="s">
        <v>1568</v>
      </c>
      <c r="T4073" s="31" t="s">
        <v>2908</v>
      </c>
      <c r="U4073" s="30" t="s">
        <v>2159</v>
      </c>
      <c r="V4073" s="30">
        <v>7.1</v>
      </c>
      <c r="W4073" s="30">
        <v>31.4</v>
      </c>
      <c r="X4073" s="30">
        <v>7.7</v>
      </c>
      <c r="Y4073" s="30" t="s">
        <v>767</v>
      </c>
      <c r="Z4073" s="30">
        <v>14.9</v>
      </c>
      <c r="AA4073" s="26">
        <v>1103.817</v>
      </c>
      <c r="AB4073" s="26">
        <v>776</v>
      </c>
      <c r="AC4073" s="27">
        <v>0.59649122807017541</v>
      </c>
      <c r="AD4073" s="27">
        <v>14.327868852459018</v>
      </c>
      <c r="AE4073" s="27">
        <v>3.6538461538461537</v>
      </c>
      <c r="AF4073" s="27">
        <v>0.12300329287386147</v>
      </c>
      <c r="AG4073" s="24">
        <v>272.91666666666669</v>
      </c>
      <c r="AH4073" s="24">
        <v>1152.1233583926944</v>
      </c>
      <c r="AI4073" s="25">
        <v>14.870362957830725</v>
      </c>
      <c r="AJ4073" s="32">
        <v>6.3013982005051983E-4</v>
      </c>
    </row>
    <row r="4074" spans="1:36" x14ac:dyDescent="0.25">
      <c r="A4074" s="28">
        <v>32</v>
      </c>
      <c r="B4074" s="45" t="s">
        <v>191</v>
      </c>
      <c r="C4074" s="45" t="s">
        <v>192</v>
      </c>
      <c r="D4074" s="37" t="s">
        <v>6141</v>
      </c>
      <c r="E4074" s="3" t="s">
        <v>193</v>
      </c>
      <c r="F4074" s="26">
        <v>2482.4</v>
      </c>
      <c r="G4074" s="30">
        <v>45</v>
      </c>
      <c r="H4074" s="30">
        <v>71</v>
      </c>
      <c r="I4074" s="30" t="s">
        <v>2909</v>
      </c>
      <c r="J4074" s="24">
        <v>6.3</v>
      </c>
      <c r="K4074" s="31"/>
      <c r="L4074" s="31"/>
      <c r="M4074" s="27">
        <v>7.9000000000000001E-2</v>
      </c>
      <c r="N4074" s="31" t="s">
        <v>480</v>
      </c>
      <c r="O4074" s="27" t="s">
        <v>2910</v>
      </c>
      <c r="P4074" s="25" t="s">
        <v>1862</v>
      </c>
      <c r="Q4074" s="31">
        <v>4.03</v>
      </c>
      <c r="R4074" s="31">
        <v>1.44</v>
      </c>
      <c r="S4074" s="31">
        <v>14.2</v>
      </c>
      <c r="T4074" s="31" t="s">
        <v>318</v>
      </c>
      <c r="U4074" s="30">
        <v>37.700000000000003</v>
      </c>
      <c r="V4074" s="30">
        <v>13.7</v>
      </c>
      <c r="W4074" s="30" t="s">
        <v>2911</v>
      </c>
      <c r="X4074" s="30">
        <v>13.2</v>
      </c>
      <c r="Y4074" s="30">
        <v>110.2</v>
      </c>
      <c r="Z4074" s="30">
        <v>26.7</v>
      </c>
      <c r="AA4074" s="26">
        <v>1591.2490000000003</v>
      </c>
      <c r="AB4074" s="26">
        <v>750</v>
      </c>
      <c r="AC4074" s="27">
        <v>0.63380281690140849</v>
      </c>
      <c r="AD4074" s="27">
        <v>0.6734671730873576</v>
      </c>
      <c r="AE4074" s="27">
        <v>2.9230769230769229</v>
      </c>
      <c r="AF4074" s="27">
        <v>0.58195503739095344</v>
      </c>
      <c r="AG4074" s="24">
        <v>0.25</v>
      </c>
      <c r="AH4074" s="24">
        <v>6.6664296360131508E-3</v>
      </c>
      <c r="AI4074" s="25">
        <v>-31.106837824946634</v>
      </c>
      <c r="AJ4074" s="32">
        <v>1.5788253863020983E-4</v>
      </c>
    </row>
    <row r="4075" spans="1:36" x14ac:dyDescent="0.25">
      <c r="A4075" s="28">
        <v>32</v>
      </c>
      <c r="B4075" s="45" t="s">
        <v>191</v>
      </c>
      <c r="C4075" s="45" t="s">
        <v>192</v>
      </c>
      <c r="D4075" s="37" t="s">
        <v>6141</v>
      </c>
      <c r="E4075" s="3" t="s">
        <v>193</v>
      </c>
      <c r="F4075" s="26">
        <v>2771.8</v>
      </c>
      <c r="G4075" s="30">
        <v>22</v>
      </c>
      <c r="H4075" s="30">
        <v>45</v>
      </c>
      <c r="I4075" s="30" t="s">
        <v>2912</v>
      </c>
      <c r="J4075" s="24">
        <v>6</v>
      </c>
      <c r="K4075" s="31"/>
      <c r="L4075" s="31"/>
      <c r="M4075" s="27">
        <v>6.4000000000000001E-2</v>
      </c>
      <c r="N4075" s="31">
        <v>10.3</v>
      </c>
      <c r="O4075" s="27">
        <v>5.1999999999999998E-2</v>
      </c>
      <c r="P4075" s="25">
        <v>0.55000000000000004</v>
      </c>
      <c r="Q4075" s="31">
        <v>0.91</v>
      </c>
      <c r="R4075" s="31">
        <v>0.35</v>
      </c>
      <c r="S4075" s="31" t="s">
        <v>378</v>
      </c>
      <c r="T4075" s="31" t="s">
        <v>2908</v>
      </c>
      <c r="U4075" s="30">
        <v>18.399999999999999</v>
      </c>
      <c r="V4075" s="30">
        <v>7.3</v>
      </c>
      <c r="W4075" s="30">
        <v>33.1</v>
      </c>
      <c r="X4075" s="30" t="s">
        <v>822</v>
      </c>
      <c r="Y4075" s="30">
        <v>72.900000000000006</v>
      </c>
      <c r="Z4075" s="30">
        <v>16.2</v>
      </c>
      <c r="AA4075" s="26">
        <v>307.12600000000003</v>
      </c>
      <c r="AB4075" s="26">
        <v>746</v>
      </c>
      <c r="AC4075" s="27">
        <v>0.48888888888888887</v>
      </c>
      <c r="AD4075" s="27">
        <v>1.3667652859960553</v>
      </c>
      <c r="AE4075" s="27">
        <v>3.9619565217391313</v>
      </c>
      <c r="AF4075" s="27">
        <v>0.15863023988087757</v>
      </c>
      <c r="AG4075" s="24">
        <v>18.727272727272727</v>
      </c>
      <c r="AH4075" s="24">
        <v>72.1679129910125</v>
      </c>
      <c r="AI4075" s="25">
        <v>3.6872726633734807</v>
      </c>
      <c r="AJ4075" s="32">
        <v>7.8220039388992888E-5</v>
      </c>
    </row>
    <row r="4076" spans="1:36" x14ac:dyDescent="0.25">
      <c r="A4076" s="28">
        <v>32</v>
      </c>
      <c r="B4076" s="45" t="s">
        <v>191</v>
      </c>
      <c r="C4076" s="45" t="s">
        <v>192</v>
      </c>
      <c r="D4076" s="37" t="s">
        <v>6141</v>
      </c>
      <c r="E4076" s="3" t="s">
        <v>193</v>
      </c>
      <c r="F4076" s="26">
        <v>2349.1</v>
      </c>
      <c r="G4076" s="30">
        <v>42</v>
      </c>
      <c r="H4076" s="30">
        <v>52</v>
      </c>
      <c r="I4076" s="30">
        <v>421.7</v>
      </c>
      <c r="J4076" s="24">
        <v>8.4</v>
      </c>
      <c r="K4076" s="31"/>
      <c r="L4076" s="31"/>
      <c r="M4076" s="27">
        <v>8.1000000000000003E-2</v>
      </c>
      <c r="N4076" s="31">
        <v>9.1</v>
      </c>
      <c r="O4076" s="27">
        <v>0.34200000000000003</v>
      </c>
      <c r="P4076" s="25">
        <v>3.6</v>
      </c>
      <c r="Q4076" s="31">
        <v>4</v>
      </c>
      <c r="R4076" s="31">
        <v>1.42</v>
      </c>
      <c r="S4076" s="31">
        <v>15.1</v>
      </c>
      <c r="T4076" s="31" t="s">
        <v>2913</v>
      </c>
      <c r="U4076" s="30">
        <v>41.6</v>
      </c>
      <c r="V4076" s="30">
        <v>15.9</v>
      </c>
      <c r="W4076" s="30" t="s">
        <v>2914</v>
      </c>
      <c r="X4076" s="30">
        <v>14.9</v>
      </c>
      <c r="Y4076" s="30">
        <v>119.6</v>
      </c>
      <c r="Z4076" s="30" t="s">
        <v>2803</v>
      </c>
      <c r="AA4076" s="26">
        <v>1169.643</v>
      </c>
      <c r="AB4076" s="26">
        <v>779</v>
      </c>
      <c r="AC4076" s="27">
        <v>0.80769230769230771</v>
      </c>
      <c r="AD4076" s="27">
        <v>5.5705477827839696</v>
      </c>
      <c r="AE4076" s="27">
        <v>2.8749999999999996</v>
      </c>
      <c r="AF4076" s="27">
        <v>0.5585904545749345</v>
      </c>
      <c r="AG4076" s="24">
        <v>2.5277777777777777</v>
      </c>
      <c r="AH4076" s="24">
        <v>6.5416497901777797</v>
      </c>
      <c r="AI4076" s="25">
        <v>-4.4819874604133645</v>
      </c>
      <c r="AJ4076" s="32">
        <v>1.3246157329260956E-3</v>
      </c>
    </row>
    <row r="4077" spans="1:36" x14ac:dyDescent="0.25">
      <c r="A4077" s="28">
        <v>32</v>
      </c>
      <c r="B4077" s="45" t="s">
        <v>191</v>
      </c>
      <c r="C4077" s="45" t="s">
        <v>192</v>
      </c>
      <c r="D4077" s="37" t="s">
        <v>6141</v>
      </c>
      <c r="E4077" s="3" t="s">
        <v>193</v>
      </c>
      <c r="F4077" s="26">
        <v>2290.6</v>
      </c>
      <c r="G4077" s="30">
        <v>26</v>
      </c>
      <c r="H4077" s="30">
        <v>43</v>
      </c>
      <c r="I4077" s="30">
        <v>199.3</v>
      </c>
      <c r="J4077" s="24">
        <v>7.8</v>
      </c>
      <c r="K4077" s="31"/>
      <c r="L4077" s="31"/>
      <c r="M4077" s="27">
        <v>9.6000000000000002E-2</v>
      </c>
      <c r="N4077" s="31">
        <v>8.4</v>
      </c>
      <c r="O4077" s="27">
        <v>0.129</v>
      </c>
      <c r="P4077" s="25">
        <v>1.1100000000000001</v>
      </c>
      <c r="Q4077" s="31">
        <v>1.44</v>
      </c>
      <c r="R4077" s="31">
        <v>0.52</v>
      </c>
      <c r="S4077" s="31">
        <v>5.6</v>
      </c>
      <c r="T4077" s="31">
        <v>1.7</v>
      </c>
      <c r="U4077" s="30">
        <v>18.100000000000001</v>
      </c>
      <c r="V4077" s="30" t="s">
        <v>2287</v>
      </c>
      <c r="W4077" s="30" t="s">
        <v>2915</v>
      </c>
      <c r="X4077" s="30" t="s">
        <v>492</v>
      </c>
      <c r="Y4077" s="30" t="s">
        <v>2531</v>
      </c>
      <c r="Z4077" s="30">
        <v>19</v>
      </c>
      <c r="AA4077" s="26">
        <v>1301.095</v>
      </c>
      <c r="AB4077" s="26">
        <v>772</v>
      </c>
      <c r="AC4077" s="27">
        <v>0.60465116279069764</v>
      </c>
      <c r="AD4077" s="27">
        <v>11.493226292022076</v>
      </c>
      <c r="AE4077" s="27">
        <v>42.099447513812152</v>
      </c>
      <c r="AF4077" s="27">
        <v>0.55982426558734577</v>
      </c>
      <c r="AG4077" s="24">
        <v>7.5675675675675675</v>
      </c>
      <c r="AH4077" s="24">
        <v>22.865817280855158</v>
      </c>
      <c r="AI4077" s="25">
        <v>4.3692740452422996E-2</v>
      </c>
      <c r="AJ4077" s="32">
        <v>2.80895266225462E-3</v>
      </c>
    </row>
    <row r="4078" spans="1:36" x14ac:dyDescent="0.25">
      <c r="A4078" s="28">
        <v>32</v>
      </c>
      <c r="B4078" s="45" t="s">
        <v>191</v>
      </c>
      <c r="C4078" s="45" t="s">
        <v>192</v>
      </c>
      <c r="D4078" s="37" t="s">
        <v>6141</v>
      </c>
      <c r="E4078" s="3" t="s">
        <v>193</v>
      </c>
      <c r="F4078" s="26">
        <v>2903.3</v>
      </c>
      <c r="G4078" s="30">
        <v>37</v>
      </c>
      <c r="H4078" s="30">
        <v>80</v>
      </c>
      <c r="I4078" s="30">
        <v>151</v>
      </c>
      <c r="J4078" s="24">
        <v>5</v>
      </c>
      <c r="K4078" s="31"/>
      <c r="L4078" s="31"/>
      <c r="M4078" s="27">
        <v>6.7000000000000004E-2</v>
      </c>
      <c r="N4078" s="31">
        <v>9.1999999999999993</v>
      </c>
      <c r="O4078" s="27">
        <v>4.2000000000000003E-2</v>
      </c>
      <c r="P4078" s="25">
        <v>0.49</v>
      </c>
      <c r="Q4078" s="31">
        <v>0.7</v>
      </c>
      <c r="R4078" s="31">
        <v>0.27</v>
      </c>
      <c r="S4078" s="31">
        <v>3.6</v>
      </c>
      <c r="T4078" s="31">
        <v>1.1000000000000001</v>
      </c>
      <c r="U4078" s="30">
        <v>13</v>
      </c>
      <c r="V4078" s="30">
        <v>5.5</v>
      </c>
      <c r="W4078" s="30">
        <v>24.2</v>
      </c>
      <c r="X4078" s="30" t="s">
        <v>1591</v>
      </c>
      <c r="Y4078" s="30">
        <v>61.3</v>
      </c>
      <c r="Z4078" s="30">
        <v>13.8</v>
      </c>
      <c r="AA4078" s="26">
        <v>195.26900000000001</v>
      </c>
      <c r="AB4078" s="26">
        <v>729</v>
      </c>
      <c r="AC4078" s="27">
        <v>0.46250000000000002</v>
      </c>
      <c r="AD4078" s="27">
        <v>19.227152317880797</v>
      </c>
      <c r="AE4078" s="27">
        <v>4.7153846153846155</v>
      </c>
      <c r="AF4078" s="27">
        <v>0.51998058552760673</v>
      </c>
      <c r="AG4078" s="24">
        <v>18.77551020408163</v>
      </c>
      <c r="AH4078" s="24">
        <v>62.471885735308753</v>
      </c>
      <c r="AI4078" s="25">
        <v>2.6853672798295474</v>
      </c>
      <c r="AJ4078" s="32">
        <v>3.4435800366066673E-3</v>
      </c>
    </row>
    <row r="4079" spans="1:36" x14ac:dyDescent="0.25">
      <c r="A4079" s="28">
        <v>32</v>
      </c>
      <c r="B4079" s="45" t="s">
        <v>191</v>
      </c>
      <c r="C4079" s="45" t="s">
        <v>192</v>
      </c>
      <c r="D4079" s="37" t="s">
        <v>6141</v>
      </c>
      <c r="E4079" s="3" t="s">
        <v>193</v>
      </c>
      <c r="F4079" s="26">
        <v>2625.8</v>
      </c>
      <c r="G4079" s="30">
        <v>37</v>
      </c>
      <c r="H4079" s="30">
        <v>55</v>
      </c>
      <c r="I4079" s="30">
        <v>283.10000000000002</v>
      </c>
      <c r="J4079" s="24">
        <v>5.6</v>
      </c>
      <c r="K4079" s="31"/>
      <c r="L4079" s="31"/>
      <c r="M4079" s="27">
        <v>7.4999999999999997E-2</v>
      </c>
      <c r="N4079" s="31">
        <v>7.8</v>
      </c>
      <c r="O4079" s="27">
        <v>0.14000000000000001</v>
      </c>
      <c r="P4079" s="25">
        <v>1.63</v>
      </c>
      <c r="Q4079" s="31">
        <v>2.33</v>
      </c>
      <c r="R4079" s="31">
        <v>0.97</v>
      </c>
      <c r="S4079" s="31">
        <v>9.5</v>
      </c>
      <c r="T4079" s="31">
        <v>2.5</v>
      </c>
      <c r="U4079" s="30">
        <v>26.5</v>
      </c>
      <c r="V4079" s="30">
        <v>9.9</v>
      </c>
      <c r="W4079" s="30">
        <v>41.7</v>
      </c>
      <c r="X4079" s="30">
        <v>10.3</v>
      </c>
      <c r="Y4079" s="30">
        <v>91.5</v>
      </c>
      <c r="Z4079" s="30">
        <v>21.5</v>
      </c>
      <c r="AA4079" s="26">
        <v>226.345</v>
      </c>
      <c r="AB4079" s="26">
        <v>739</v>
      </c>
      <c r="AC4079" s="27">
        <v>0.67272727272727273</v>
      </c>
      <c r="AD4079" s="27">
        <v>9.275167785234899</v>
      </c>
      <c r="AE4079" s="27">
        <v>3.4528301886792452</v>
      </c>
      <c r="AF4079" s="27">
        <v>0.63031204452046075</v>
      </c>
      <c r="AG4079" s="24">
        <v>4.7852760736196318</v>
      </c>
      <c r="AH4079" s="24">
        <v>15.931850522685435</v>
      </c>
      <c r="AI4079" s="25">
        <v>-2.1756284325247002</v>
      </c>
      <c r="AJ4079" s="32">
        <v>2.2264643042050891E-3</v>
      </c>
    </row>
    <row r="4080" spans="1:36" x14ac:dyDescent="0.25">
      <c r="A4080" s="28">
        <v>32</v>
      </c>
      <c r="B4080" s="45" t="s">
        <v>191</v>
      </c>
      <c r="C4080" s="45" t="s">
        <v>192</v>
      </c>
      <c r="D4080" s="37" t="s">
        <v>6141</v>
      </c>
      <c r="E4080" s="3" t="s">
        <v>193</v>
      </c>
      <c r="F4080" s="26">
        <v>2449.6999999999998</v>
      </c>
      <c r="G4080" s="30">
        <v>86</v>
      </c>
      <c r="H4080" s="30">
        <v>138</v>
      </c>
      <c r="I4080" s="30">
        <v>340</v>
      </c>
      <c r="J4080" s="24">
        <v>7.1</v>
      </c>
      <c r="K4080" s="31"/>
      <c r="L4080" s="31"/>
      <c r="M4080" s="27">
        <v>6.0999999999999999E-2</v>
      </c>
      <c r="N4080" s="31">
        <v>9.4</v>
      </c>
      <c r="O4080" s="27">
        <v>9.7000000000000003E-2</v>
      </c>
      <c r="P4080" s="25">
        <v>1.05</v>
      </c>
      <c r="Q4080" s="31">
        <v>1.5</v>
      </c>
      <c r="R4080" s="31">
        <v>0.61</v>
      </c>
      <c r="S4080" s="31" t="s">
        <v>1210</v>
      </c>
      <c r="T4080" s="31" t="s">
        <v>333</v>
      </c>
      <c r="U4080" s="30">
        <v>27</v>
      </c>
      <c r="V4080" s="30" t="s">
        <v>489</v>
      </c>
      <c r="W4080" s="30">
        <v>54.8</v>
      </c>
      <c r="X4080" s="30">
        <v>14.5</v>
      </c>
      <c r="Y4080" s="30">
        <v>126.6</v>
      </c>
      <c r="Z4080" s="30" t="s">
        <v>2276</v>
      </c>
      <c r="AA4080" s="26">
        <v>775.61800000000005</v>
      </c>
      <c r="AB4080" s="26">
        <v>762</v>
      </c>
      <c r="AC4080" s="27">
        <v>0.62318840579710144</v>
      </c>
      <c r="AD4080" s="27">
        <v>7.2049999999999992</v>
      </c>
      <c r="AE4080" s="27">
        <v>4.6888888888888891</v>
      </c>
      <c r="AF4080" s="27">
        <v>0.17821588449725859</v>
      </c>
      <c r="AG4080" s="24">
        <v>8.9523809523809526</v>
      </c>
      <c r="AH4080" s="24">
        <v>29.787319430313882</v>
      </c>
      <c r="AI4080" s="25">
        <v>0.78178704257742737</v>
      </c>
      <c r="AJ4080" s="32">
        <v>5.2416436616840758E-4</v>
      </c>
    </row>
    <row r="4081" spans="1:36" x14ac:dyDescent="0.25">
      <c r="A4081" s="28">
        <v>32</v>
      </c>
      <c r="B4081" s="45" t="s">
        <v>191</v>
      </c>
      <c r="C4081" s="45" t="s">
        <v>192</v>
      </c>
      <c r="D4081" s="37" t="s">
        <v>6141</v>
      </c>
      <c r="E4081" s="3" t="s">
        <v>193</v>
      </c>
      <c r="F4081" s="26">
        <v>2775.5</v>
      </c>
      <c r="G4081" s="30">
        <v>235</v>
      </c>
      <c r="H4081" s="30">
        <v>511</v>
      </c>
      <c r="I4081" s="30">
        <v>622.70000000000005</v>
      </c>
      <c r="J4081" s="24">
        <v>8.9</v>
      </c>
      <c r="K4081" s="31"/>
      <c r="L4081" s="31"/>
      <c r="M4081" s="27">
        <v>7.0999999999999994E-2</v>
      </c>
      <c r="N4081" s="31">
        <v>8.9</v>
      </c>
      <c r="O4081" s="27">
        <v>0.108</v>
      </c>
      <c r="P4081" s="25">
        <v>1.2</v>
      </c>
      <c r="Q4081" s="31">
        <v>1.89</v>
      </c>
      <c r="R4081" s="31">
        <v>0.27</v>
      </c>
      <c r="S4081" s="31">
        <v>11.7</v>
      </c>
      <c r="T4081" s="31">
        <v>4</v>
      </c>
      <c r="U4081" s="30">
        <v>52.7</v>
      </c>
      <c r="V4081" s="30" t="s">
        <v>2438</v>
      </c>
      <c r="W4081" s="30">
        <v>104</v>
      </c>
      <c r="X4081" s="30">
        <v>26</v>
      </c>
      <c r="Y4081" s="30">
        <v>207.3</v>
      </c>
      <c r="Z4081" s="30">
        <v>48.7</v>
      </c>
      <c r="AA4081" s="26">
        <v>691.83900000000006</v>
      </c>
      <c r="AB4081" s="26">
        <v>784</v>
      </c>
      <c r="AC4081" s="27">
        <v>0.45988258317025438</v>
      </c>
      <c r="AD4081" s="27">
        <v>4.4572025052192066</v>
      </c>
      <c r="AE4081" s="27">
        <v>3.9335863377609108</v>
      </c>
      <c r="AF4081" s="27">
        <v>0.17553493636100762</v>
      </c>
      <c r="AG4081" s="24">
        <v>7.416666666666667</v>
      </c>
      <c r="AH4081" s="24">
        <v>27.206973079264387</v>
      </c>
      <c r="AI4081" s="25">
        <v>0.99681962018495085</v>
      </c>
      <c r="AJ4081" s="32">
        <v>2.8189326539426306E-4</v>
      </c>
    </row>
    <row r="4082" spans="1:36" x14ac:dyDescent="0.25">
      <c r="A4082" s="28">
        <v>32</v>
      </c>
      <c r="B4082" s="45" t="s">
        <v>191</v>
      </c>
      <c r="C4082" s="45" t="s">
        <v>192</v>
      </c>
      <c r="D4082" s="37" t="s">
        <v>6141</v>
      </c>
      <c r="E4082" s="3" t="s">
        <v>193</v>
      </c>
      <c r="F4082" s="26">
        <v>2408.6</v>
      </c>
      <c r="G4082" s="30">
        <v>252</v>
      </c>
      <c r="H4082" s="30">
        <v>381</v>
      </c>
      <c r="I4082" s="30">
        <v>849.3</v>
      </c>
      <c r="J4082" s="24">
        <v>4.7</v>
      </c>
      <c r="K4082" s="31"/>
      <c r="L4082" s="31"/>
      <c r="M4082" s="27">
        <v>0.51600000000000001</v>
      </c>
      <c r="N4082" s="31">
        <v>12.6</v>
      </c>
      <c r="O4082" s="27">
        <v>0.41399999999999998</v>
      </c>
      <c r="P4082" s="25">
        <v>1.72</v>
      </c>
      <c r="Q4082" s="31">
        <v>2.0699999999999998</v>
      </c>
      <c r="R4082" s="31">
        <v>0.52</v>
      </c>
      <c r="S4082" s="31">
        <v>12.5</v>
      </c>
      <c r="T4082" s="31">
        <v>4.5</v>
      </c>
      <c r="U4082" s="30">
        <v>63.7</v>
      </c>
      <c r="V4082" s="30">
        <v>29.7</v>
      </c>
      <c r="W4082" s="30">
        <v>145.69999999999999</v>
      </c>
      <c r="X4082" s="30">
        <v>38.9</v>
      </c>
      <c r="Y4082" s="30">
        <v>328.2</v>
      </c>
      <c r="Z4082" s="30">
        <v>85.9</v>
      </c>
      <c r="AA4082" s="26">
        <v>726.93999999999994</v>
      </c>
      <c r="AB4082" s="26">
        <v>723</v>
      </c>
      <c r="AC4082" s="27">
        <v>0.66141732283464572</v>
      </c>
      <c r="AD4082" s="27">
        <v>2.8359825738843756</v>
      </c>
      <c r="AE4082" s="27">
        <v>5.1522762951334373</v>
      </c>
      <c r="AF4082" s="27">
        <v>0.3125264647843628</v>
      </c>
      <c r="AG4082" s="24">
        <v>7.3255813953488369</v>
      </c>
      <c r="AH4082" s="24">
        <v>20.53406369944663</v>
      </c>
      <c r="AI4082" s="25">
        <v>-1.66070131536312</v>
      </c>
      <c r="AJ4082" s="32">
        <v>3.6798123723579749E-4</v>
      </c>
    </row>
    <row r="4083" spans="1:36" x14ac:dyDescent="0.25">
      <c r="A4083" s="28">
        <v>32</v>
      </c>
      <c r="B4083" s="45" t="s">
        <v>191</v>
      </c>
      <c r="C4083" s="45" t="s">
        <v>192</v>
      </c>
      <c r="D4083" s="37" t="s">
        <v>6141</v>
      </c>
      <c r="E4083" s="3" t="s">
        <v>193</v>
      </c>
      <c r="F4083" s="26">
        <v>3097.6</v>
      </c>
      <c r="G4083" s="30">
        <v>34</v>
      </c>
      <c r="H4083" s="30">
        <v>60</v>
      </c>
      <c r="I4083" s="30">
        <v>211</v>
      </c>
      <c r="J4083" s="24">
        <v>3.9</v>
      </c>
      <c r="K4083" s="31"/>
      <c r="L4083" s="31"/>
      <c r="M4083" s="27">
        <v>7.1999999999999995E-2</v>
      </c>
      <c r="N4083" s="31">
        <v>11</v>
      </c>
      <c r="O4083" s="27">
        <v>0.04</v>
      </c>
      <c r="P4083" s="25">
        <v>0.41</v>
      </c>
      <c r="Q4083" s="31">
        <v>0.7</v>
      </c>
      <c r="R4083" s="31">
        <v>0.32</v>
      </c>
      <c r="S4083" s="31">
        <v>4.4000000000000004</v>
      </c>
      <c r="T4083" s="31">
        <v>1.4</v>
      </c>
      <c r="U4083" s="30">
        <v>17.2</v>
      </c>
      <c r="V4083" s="30">
        <v>7.4</v>
      </c>
      <c r="W4083" s="30">
        <v>34.9</v>
      </c>
      <c r="X4083" s="30">
        <v>9.3000000000000007</v>
      </c>
      <c r="Y4083" s="30">
        <v>87.4</v>
      </c>
      <c r="Z4083" s="30">
        <v>21.5</v>
      </c>
      <c r="AA4083" s="26">
        <v>196.042</v>
      </c>
      <c r="AB4083" s="26">
        <v>707</v>
      </c>
      <c r="AC4083" s="27">
        <v>0.56666666666666665</v>
      </c>
      <c r="AD4083" s="27">
        <v>14.680568720379146</v>
      </c>
      <c r="AE4083" s="27">
        <v>5.0813953488372094</v>
      </c>
      <c r="AF4083" s="27">
        <v>0.5574401617662631</v>
      </c>
      <c r="AG4083" s="24">
        <v>26.829268292682929</v>
      </c>
      <c r="AH4083" s="24">
        <v>106.68759370426764</v>
      </c>
      <c r="AI4083" s="25">
        <v>4.0771983605756486</v>
      </c>
      <c r="AJ4083" s="32">
        <v>2.6418965012619104E-3</v>
      </c>
    </row>
    <row r="4084" spans="1:36" x14ac:dyDescent="0.25">
      <c r="A4084" s="28">
        <v>32</v>
      </c>
      <c r="B4084" s="45" t="s">
        <v>191</v>
      </c>
      <c r="C4084" s="45" t="s">
        <v>192</v>
      </c>
      <c r="D4084" s="37" t="s">
        <v>6141</v>
      </c>
      <c r="E4084" s="3" t="s">
        <v>193</v>
      </c>
      <c r="F4084" s="26">
        <v>2895.5</v>
      </c>
      <c r="G4084" s="30">
        <v>107</v>
      </c>
      <c r="H4084" s="30">
        <v>154</v>
      </c>
      <c r="I4084" s="30">
        <v>209.9</v>
      </c>
      <c r="J4084" s="24">
        <v>2.7</v>
      </c>
      <c r="K4084" s="31"/>
      <c r="L4084" s="31"/>
      <c r="M4084" s="27">
        <v>6.2E-2</v>
      </c>
      <c r="N4084" s="31" t="s">
        <v>1196</v>
      </c>
      <c r="O4084" s="27">
        <v>6.2E-2</v>
      </c>
      <c r="P4084" s="25">
        <v>0.59</v>
      </c>
      <c r="Q4084" s="31">
        <v>1</v>
      </c>
      <c r="R4084" s="31">
        <v>0.38</v>
      </c>
      <c r="S4084" s="31">
        <v>5.0999999999999996</v>
      </c>
      <c r="T4084" s="31" t="s">
        <v>2908</v>
      </c>
      <c r="U4084" s="30">
        <v>17.399999999999999</v>
      </c>
      <c r="V4084" s="30" t="s">
        <v>2916</v>
      </c>
      <c r="W4084" s="30">
        <v>33</v>
      </c>
      <c r="X4084" s="30" t="s">
        <v>2917</v>
      </c>
      <c r="Y4084" s="30">
        <v>77.5</v>
      </c>
      <c r="Z4084" s="30">
        <v>18.600000000000001</v>
      </c>
      <c r="AA4084" s="26">
        <v>420.69400000000002</v>
      </c>
      <c r="AB4084" s="26">
        <v>677</v>
      </c>
      <c r="AC4084" s="27">
        <v>0.69480519480519476</v>
      </c>
      <c r="AD4084" s="27">
        <v>13.794664125774178</v>
      </c>
      <c r="AE4084" s="27">
        <v>4.4540229885057476</v>
      </c>
      <c r="AF4084" s="27">
        <v>0.51442509152637017</v>
      </c>
      <c r="AG4084" s="24">
        <v>155.93220338983051</v>
      </c>
      <c r="AH4084" s="24">
        <v>615.56612488396752</v>
      </c>
      <c r="AI4084" s="25">
        <v>9.7716310744267307</v>
      </c>
      <c r="AJ4084" s="32">
        <v>2.4508103455282045E-3</v>
      </c>
    </row>
    <row r="4085" spans="1:36" x14ac:dyDescent="0.25">
      <c r="A4085" s="28">
        <v>32</v>
      </c>
      <c r="B4085" s="45" t="s">
        <v>191</v>
      </c>
      <c r="C4085" s="45" t="s">
        <v>192</v>
      </c>
      <c r="D4085" s="37" t="s">
        <v>6141</v>
      </c>
      <c r="E4085" s="3" t="s">
        <v>193</v>
      </c>
      <c r="F4085" s="26">
        <v>3226.5</v>
      </c>
      <c r="G4085" s="30">
        <v>93</v>
      </c>
      <c r="H4085" s="30">
        <v>197</v>
      </c>
      <c r="I4085" s="30">
        <v>252</v>
      </c>
      <c r="J4085" s="24">
        <v>1.7</v>
      </c>
      <c r="K4085" s="31"/>
      <c r="L4085" s="31"/>
      <c r="M4085" s="27">
        <v>6.9000000000000006E-2</v>
      </c>
      <c r="N4085" s="31">
        <v>12.9</v>
      </c>
      <c r="O4085" s="27">
        <v>4.2999999999999997E-2</v>
      </c>
      <c r="P4085" s="25">
        <v>0.43</v>
      </c>
      <c r="Q4085" s="31">
        <v>0.82</v>
      </c>
      <c r="R4085" s="31">
        <v>0.3</v>
      </c>
      <c r="S4085" s="31">
        <v>4.8</v>
      </c>
      <c r="T4085" s="31">
        <v>1.5</v>
      </c>
      <c r="U4085" s="30">
        <v>19.7</v>
      </c>
      <c r="V4085" s="30">
        <v>8.5</v>
      </c>
      <c r="W4085" s="30">
        <v>38.1</v>
      </c>
      <c r="X4085" s="30">
        <v>9.6999999999999993</v>
      </c>
      <c r="Y4085" s="30">
        <v>90</v>
      </c>
      <c r="Z4085" s="30">
        <v>22</v>
      </c>
      <c r="AA4085" s="26">
        <v>208.86200000000002</v>
      </c>
      <c r="AB4085" s="26">
        <v>640</v>
      </c>
      <c r="AC4085" s="27">
        <v>0.4720812182741117</v>
      </c>
      <c r="AD4085" s="27">
        <v>12.803571428571429</v>
      </c>
      <c r="AE4085" s="27">
        <v>4.5685279187817258</v>
      </c>
      <c r="AF4085" s="27">
        <v>0.46229302911636383</v>
      </c>
      <c r="AG4085" s="24">
        <v>30</v>
      </c>
      <c r="AH4085" s="24">
        <v>133.24703676880389</v>
      </c>
      <c r="AI4085" s="25">
        <v>2.8441384079533449</v>
      </c>
      <c r="AJ4085" s="32">
        <v>1.8344961472871581E-3</v>
      </c>
    </row>
    <row r="4086" spans="1:36" x14ac:dyDescent="0.25">
      <c r="A4086" s="28">
        <v>32</v>
      </c>
      <c r="B4086" s="45" t="s">
        <v>191</v>
      </c>
      <c r="C4086" s="45" t="s">
        <v>192</v>
      </c>
      <c r="D4086" s="37" t="s">
        <v>6141</v>
      </c>
      <c r="E4086" s="3" t="s">
        <v>193</v>
      </c>
      <c r="F4086" s="26">
        <v>2857.5</v>
      </c>
      <c r="G4086" s="30">
        <v>86</v>
      </c>
      <c r="H4086" s="30">
        <v>142</v>
      </c>
      <c r="I4086" s="30">
        <v>320.39999999999998</v>
      </c>
      <c r="J4086" s="24">
        <v>2.5</v>
      </c>
      <c r="K4086" s="31"/>
      <c r="L4086" s="31"/>
      <c r="M4086" s="27">
        <v>0.08</v>
      </c>
      <c r="N4086" s="31">
        <v>18.100000000000001</v>
      </c>
      <c r="O4086" s="27">
        <v>6.8000000000000005E-2</v>
      </c>
      <c r="P4086" s="25">
        <v>0.77</v>
      </c>
      <c r="Q4086" s="31">
        <v>1.27</v>
      </c>
      <c r="R4086" s="31">
        <v>0.46</v>
      </c>
      <c r="S4086" s="31">
        <v>7.2</v>
      </c>
      <c r="T4086" s="31" t="s">
        <v>333</v>
      </c>
      <c r="U4086" s="30">
        <v>27.1</v>
      </c>
      <c r="V4086" s="30" t="s">
        <v>1491</v>
      </c>
      <c r="W4086" s="30">
        <v>49.3</v>
      </c>
      <c r="X4086" s="30">
        <v>12.2</v>
      </c>
      <c r="Y4086" s="30">
        <v>108.6</v>
      </c>
      <c r="Z4086" s="30">
        <v>24.6</v>
      </c>
      <c r="AA4086" s="26">
        <v>381.74800000000005</v>
      </c>
      <c r="AB4086" s="26">
        <v>669</v>
      </c>
      <c r="AC4086" s="27">
        <v>0.60563380281690138</v>
      </c>
      <c r="AD4086" s="27">
        <v>8.9185393258426977</v>
      </c>
      <c r="AE4086" s="27">
        <v>4.0073800738007375</v>
      </c>
      <c r="AF4086" s="27">
        <v>0.46506468030989051</v>
      </c>
      <c r="AG4086" s="24">
        <v>23.506493506493509</v>
      </c>
      <c r="AH4086" s="24">
        <v>90.300832391149811</v>
      </c>
      <c r="AI4086" s="25">
        <v>2.3137991726030691</v>
      </c>
      <c r="AJ4086" s="32">
        <v>1.4515127350495959E-3</v>
      </c>
    </row>
    <row r="4087" spans="1:36" x14ac:dyDescent="0.25">
      <c r="A4087" s="28">
        <v>32</v>
      </c>
      <c r="B4087" s="45" t="s">
        <v>191</v>
      </c>
      <c r="C4087" s="45" t="s">
        <v>192</v>
      </c>
      <c r="D4087" s="37" t="s">
        <v>6141</v>
      </c>
      <c r="E4087" s="3" t="s">
        <v>193</v>
      </c>
      <c r="F4087" s="26" t="s">
        <v>2918</v>
      </c>
      <c r="G4087" s="30">
        <v>212</v>
      </c>
      <c r="H4087" s="30">
        <v>239</v>
      </c>
      <c r="I4087" s="30">
        <v>547.5</v>
      </c>
      <c r="J4087" s="24">
        <v>3.2</v>
      </c>
      <c r="K4087" s="31"/>
      <c r="L4087" s="31"/>
      <c r="M4087" s="27">
        <v>7.4999999999999997E-2</v>
      </c>
      <c r="N4087" s="31">
        <v>21.9</v>
      </c>
      <c r="O4087" s="27">
        <v>0.108</v>
      </c>
      <c r="P4087" s="25">
        <v>1.1000000000000001</v>
      </c>
      <c r="Q4087" s="31">
        <v>2.04</v>
      </c>
      <c r="R4087" s="31">
        <v>0.72</v>
      </c>
      <c r="S4087" s="31">
        <v>11.3</v>
      </c>
      <c r="T4087" s="31" t="s">
        <v>377</v>
      </c>
      <c r="U4087" s="30">
        <v>45.1</v>
      </c>
      <c r="V4087" s="30">
        <v>19.100000000000001</v>
      </c>
      <c r="W4087" s="30" t="s">
        <v>2263</v>
      </c>
      <c r="X4087" s="30" t="s">
        <v>697</v>
      </c>
      <c r="Y4087" s="30">
        <v>186.7</v>
      </c>
      <c r="Z4087" s="30">
        <v>46.3</v>
      </c>
      <c r="AA4087" s="26">
        <v>1477.443</v>
      </c>
      <c r="AB4087" s="26">
        <v>691</v>
      </c>
      <c r="AC4087" s="27">
        <v>0.88702928870292885</v>
      </c>
      <c r="AD4087" s="27">
        <v>48.816438356164383</v>
      </c>
      <c r="AE4087" s="27">
        <v>4.1396895787139689</v>
      </c>
      <c r="AF4087" s="27">
        <v>0.45846039677589329</v>
      </c>
      <c r="AG4087" s="24">
        <v>19.909090909090907</v>
      </c>
      <c r="AH4087" s="24">
        <v>85.996310700588765</v>
      </c>
      <c r="AI4087" s="25">
        <v>2.7994388735950846</v>
      </c>
      <c r="AJ4087" s="32">
        <v>8.3737058771852656E-4</v>
      </c>
    </row>
    <row r="4088" spans="1:36" x14ac:dyDescent="0.25">
      <c r="A4088" s="28">
        <v>32</v>
      </c>
      <c r="B4088" s="45" t="s">
        <v>191</v>
      </c>
      <c r="C4088" s="45" t="s">
        <v>192</v>
      </c>
      <c r="D4088" s="37" t="s">
        <v>6141</v>
      </c>
      <c r="E4088" s="3" t="s">
        <v>193</v>
      </c>
      <c r="F4088" s="26">
        <v>2860.7</v>
      </c>
      <c r="G4088" s="30">
        <v>241</v>
      </c>
      <c r="H4088" s="30">
        <v>262</v>
      </c>
      <c r="I4088" s="30">
        <v>348.1</v>
      </c>
      <c r="J4088" s="24">
        <v>3.1</v>
      </c>
      <c r="K4088" s="31"/>
      <c r="L4088" s="31"/>
      <c r="M4088" s="27">
        <v>7.4999999999999997E-2</v>
      </c>
      <c r="N4088" s="31">
        <v>9.4</v>
      </c>
      <c r="O4088" s="27">
        <v>0.12</v>
      </c>
      <c r="P4088" s="25">
        <v>1.52</v>
      </c>
      <c r="Q4088" s="31">
        <v>2.38</v>
      </c>
      <c r="R4088" s="31">
        <v>0.93</v>
      </c>
      <c r="S4088" s="31">
        <v>11.1</v>
      </c>
      <c r="T4088" s="31">
        <v>3.1</v>
      </c>
      <c r="U4088" s="30">
        <v>33.4</v>
      </c>
      <c r="V4088" s="30">
        <v>12.5</v>
      </c>
      <c r="W4088" s="30">
        <v>53</v>
      </c>
      <c r="X4088" s="30">
        <v>13.2</v>
      </c>
      <c r="Y4088" s="30">
        <v>112.5</v>
      </c>
      <c r="Z4088" s="30">
        <v>26.9</v>
      </c>
      <c r="AA4088" s="26">
        <v>280.125</v>
      </c>
      <c r="AB4088" s="26">
        <v>687</v>
      </c>
      <c r="AC4088" s="27">
        <v>0.91984732824427484</v>
      </c>
      <c r="AD4088" s="27">
        <v>8.218040792875609</v>
      </c>
      <c r="AE4088" s="27">
        <v>3.3682634730538923</v>
      </c>
      <c r="AF4088" s="27">
        <v>0.55316744816586727</v>
      </c>
      <c r="AG4088" s="24">
        <v>6.1842105263157894</v>
      </c>
      <c r="AH4088" s="24">
        <v>22.553219303777738</v>
      </c>
      <c r="AI4088" s="25">
        <v>-2.3482393054660768</v>
      </c>
      <c r="AJ4088" s="32">
        <v>1.5891049932946488E-3</v>
      </c>
    </row>
    <row r="4089" spans="1:36" x14ac:dyDescent="0.25">
      <c r="A4089" s="28">
        <v>32</v>
      </c>
      <c r="B4089" s="45" t="s">
        <v>191</v>
      </c>
      <c r="C4089" s="45" t="s">
        <v>192</v>
      </c>
      <c r="D4089" s="37" t="s">
        <v>6141</v>
      </c>
      <c r="E4089" s="3" t="s">
        <v>193</v>
      </c>
      <c r="F4089" s="26">
        <v>3174</v>
      </c>
      <c r="G4089" s="30">
        <v>34</v>
      </c>
      <c r="H4089" s="30">
        <v>86</v>
      </c>
      <c r="I4089" s="30">
        <v>172.8</v>
      </c>
      <c r="J4089" s="24">
        <v>1.3</v>
      </c>
      <c r="K4089" s="31"/>
      <c r="L4089" s="31"/>
      <c r="M4089" s="27">
        <v>7.2999999999999995E-2</v>
      </c>
      <c r="N4089" s="31">
        <v>9.1999999999999993</v>
      </c>
      <c r="O4089" s="27">
        <v>2.7E-2</v>
      </c>
      <c r="P4089" s="25">
        <v>0.23</v>
      </c>
      <c r="Q4089" s="31">
        <v>0.4</v>
      </c>
      <c r="R4089" s="31">
        <v>0.17</v>
      </c>
      <c r="S4089" s="31">
        <v>2.5</v>
      </c>
      <c r="T4089" s="31">
        <v>0.8</v>
      </c>
      <c r="U4089" s="30">
        <v>10.7</v>
      </c>
      <c r="V4089" s="30">
        <v>5</v>
      </c>
      <c r="W4089" s="30">
        <v>25.6</v>
      </c>
      <c r="X4089" s="30">
        <v>7.5</v>
      </c>
      <c r="Y4089" s="30">
        <v>78.7</v>
      </c>
      <c r="Z4089" s="30">
        <v>20</v>
      </c>
      <c r="AA4089" s="26">
        <v>160.9</v>
      </c>
      <c r="AB4089" s="26">
        <v>620</v>
      </c>
      <c r="AC4089" s="27">
        <v>0.39534883720930231</v>
      </c>
      <c r="AD4089" s="27">
        <v>18.368055555555554</v>
      </c>
      <c r="AE4089" s="27">
        <v>7.3551401869158886</v>
      </c>
      <c r="AF4089" s="27">
        <v>0.51972374155761292</v>
      </c>
      <c r="AG4089" s="24">
        <v>39.999999999999993</v>
      </c>
      <c r="AH4089" s="24">
        <v>162.02538228514862</v>
      </c>
      <c r="AI4089" s="25">
        <v>2.9012736622420299</v>
      </c>
      <c r="AJ4089" s="32">
        <v>3.007660541421371E-3</v>
      </c>
    </row>
    <row r="4090" spans="1:36" x14ac:dyDescent="0.25">
      <c r="A4090" s="28">
        <v>32</v>
      </c>
      <c r="B4090" s="45" t="s">
        <v>191</v>
      </c>
      <c r="C4090" s="45" t="s">
        <v>192</v>
      </c>
      <c r="D4090" s="37" t="s">
        <v>6141</v>
      </c>
      <c r="E4090" s="3" t="s">
        <v>193</v>
      </c>
      <c r="F4090" s="26">
        <v>3026.6</v>
      </c>
      <c r="G4090" s="30">
        <v>160</v>
      </c>
      <c r="H4090" s="30">
        <v>227</v>
      </c>
      <c r="I4090" s="30">
        <v>405.8</v>
      </c>
      <c r="J4090" s="24">
        <v>3.2</v>
      </c>
      <c r="K4090" s="31"/>
      <c r="L4090" s="31"/>
      <c r="M4090" s="27">
        <v>8.7999999999999995E-2</v>
      </c>
      <c r="N4090" s="31">
        <v>26.6</v>
      </c>
      <c r="O4090" s="27">
        <v>9.6000000000000002E-2</v>
      </c>
      <c r="P4090" s="25" t="s">
        <v>2853</v>
      </c>
      <c r="Q4090" s="31">
        <v>1.71</v>
      </c>
      <c r="R4090" s="31">
        <v>0.64</v>
      </c>
      <c r="S4090" s="31">
        <v>9.6999999999999993</v>
      </c>
      <c r="T4090" s="31">
        <v>2.9</v>
      </c>
      <c r="U4090" s="30">
        <v>36.6</v>
      </c>
      <c r="V4090" s="30">
        <v>14.5</v>
      </c>
      <c r="W4090" s="30">
        <v>63.6</v>
      </c>
      <c r="X4090" s="30">
        <v>16.100000000000001</v>
      </c>
      <c r="Y4090" s="30">
        <v>135.80000000000001</v>
      </c>
      <c r="Z4090" s="30">
        <v>31.9</v>
      </c>
      <c r="AA4090" s="26">
        <v>441.23399999999998</v>
      </c>
      <c r="AB4090" s="26">
        <v>690</v>
      </c>
      <c r="AC4090" s="27">
        <v>0.70484581497797361</v>
      </c>
      <c r="AD4090" s="27">
        <v>7.4583538689009359</v>
      </c>
      <c r="AE4090" s="27">
        <v>3.7103825136612025</v>
      </c>
      <c r="AF4090" s="27">
        <v>0.48041845984662346</v>
      </c>
      <c r="AG4090" s="24">
        <v>0.26336633663366338</v>
      </c>
      <c r="AH4090" s="24">
        <v>1.0385464071433695E-2</v>
      </c>
      <c r="AI4090" s="25">
        <v>-31.123513084290924</v>
      </c>
      <c r="AJ4090" s="32">
        <v>1.1838798911942422E-3</v>
      </c>
    </row>
    <row r="4091" spans="1:36" x14ac:dyDescent="0.25">
      <c r="A4091" s="28">
        <v>32</v>
      </c>
      <c r="B4091" s="45" t="s">
        <v>191</v>
      </c>
      <c r="C4091" s="45" t="s">
        <v>192</v>
      </c>
      <c r="D4091" s="37" t="s">
        <v>6141</v>
      </c>
      <c r="E4091" s="3" t="s">
        <v>193</v>
      </c>
      <c r="F4091" s="26">
        <v>2786</v>
      </c>
      <c r="G4091" s="30">
        <v>42</v>
      </c>
      <c r="H4091" s="30">
        <v>77</v>
      </c>
      <c r="I4091" s="30" t="s">
        <v>2919</v>
      </c>
      <c r="J4091" s="24">
        <v>7.2</v>
      </c>
      <c r="K4091" s="31"/>
      <c r="L4091" s="31"/>
      <c r="M4091" s="27">
        <v>6.9000000000000006E-2</v>
      </c>
      <c r="N4091" s="31">
        <v>8.5</v>
      </c>
      <c r="O4091" s="27">
        <v>8.6999999999999994E-2</v>
      </c>
      <c r="P4091" s="25">
        <v>1.03</v>
      </c>
      <c r="Q4091" s="31">
        <v>1.36</v>
      </c>
      <c r="R4091" s="31">
        <v>0.52</v>
      </c>
      <c r="S4091" s="31">
        <v>6.6</v>
      </c>
      <c r="T4091" s="31">
        <v>1.9</v>
      </c>
      <c r="U4091" s="30">
        <v>23.7</v>
      </c>
      <c r="V4091" s="30">
        <v>10.4</v>
      </c>
      <c r="W4091" s="30">
        <v>48.1</v>
      </c>
      <c r="X4091" s="30" t="s">
        <v>2096</v>
      </c>
      <c r="Y4091" s="30">
        <v>113.8</v>
      </c>
      <c r="Z4091" s="30" t="s">
        <v>2137</v>
      </c>
      <c r="AA4091" s="26">
        <v>635.06600000000003</v>
      </c>
      <c r="AB4091" s="26">
        <v>763</v>
      </c>
      <c r="AC4091" s="27">
        <v>0.54545454545454541</v>
      </c>
      <c r="AD4091" s="27">
        <v>0.99964119124506634</v>
      </c>
      <c r="AE4091" s="27">
        <v>4.8016877637130806</v>
      </c>
      <c r="AF4091" s="27">
        <v>0.53062237194697759</v>
      </c>
      <c r="AG4091" s="24">
        <v>8.2524271844660184</v>
      </c>
      <c r="AH4091" s="24">
        <v>25.378987558897705</v>
      </c>
      <c r="AI4091" s="25">
        <v>0.20584077403570689</v>
      </c>
      <c r="AJ4091" s="32">
        <v>1.9039195261821946E-4</v>
      </c>
    </row>
    <row r="4092" spans="1:36" x14ac:dyDescent="0.25">
      <c r="A4092" s="28">
        <v>32</v>
      </c>
      <c r="B4092" s="45" t="s">
        <v>191</v>
      </c>
      <c r="C4092" s="45" t="s">
        <v>192</v>
      </c>
      <c r="D4092" s="37" t="s">
        <v>6141</v>
      </c>
      <c r="E4092" s="3" t="s">
        <v>193</v>
      </c>
      <c r="F4092" s="26">
        <v>2466</v>
      </c>
      <c r="G4092" s="30">
        <v>264</v>
      </c>
      <c r="H4092" s="30">
        <v>391</v>
      </c>
      <c r="I4092" s="30">
        <v>389.6</v>
      </c>
      <c r="J4092" s="24">
        <v>3.5</v>
      </c>
      <c r="K4092" s="31"/>
      <c r="L4092" s="31"/>
      <c r="M4092" s="27">
        <v>6.6000000000000003E-2</v>
      </c>
      <c r="N4092" s="31">
        <v>8.8000000000000007</v>
      </c>
      <c r="O4092" s="27">
        <v>0.41299999999999998</v>
      </c>
      <c r="P4092" s="25">
        <v>3.74</v>
      </c>
      <c r="Q4092" s="31">
        <v>3.79</v>
      </c>
      <c r="R4092" s="31">
        <v>1.43</v>
      </c>
      <c r="S4092" s="31">
        <v>14</v>
      </c>
      <c r="T4092" s="31">
        <v>3.5</v>
      </c>
      <c r="U4092" s="30">
        <v>38.299999999999997</v>
      </c>
      <c r="V4092" s="30">
        <v>14.3</v>
      </c>
      <c r="W4092" s="30">
        <v>58.1</v>
      </c>
      <c r="X4092" s="30">
        <v>14.2</v>
      </c>
      <c r="Y4092" s="30">
        <v>119.8</v>
      </c>
      <c r="Z4092" s="30">
        <v>28</v>
      </c>
      <c r="AA4092" s="26">
        <v>308.43899999999996</v>
      </c>
      <c r="AB4092" s="26">
        <v>697</v>
      </c>
      <c r="AC4092" s="27">
        <v>0.67519181585677746</v>
      </c>
      <c r="AD4092" s="27">
        <v>6.3295687885010263</v>
      </c>
      <c r="AE4092" s="27">
        <v>3.1279373368146217</v>
      </c>
      <c r="AF4092" s="27">
        <v>0.60017244125581359</v>
      </c>
      <c r="AG4092" s="24">
        <v>2.3529411764705883</v>
      </c>
      <c r="AH4092" s="24">
        <v>5.553535928671125</v>
      </c>
      <c r="AI4092" s="25">
        <v>-7.3166781486943115</v>
      </c>
      <c r="AJ4092" s="32">
        <v>1.5404836787880226E-3</v>
      </c>
    </row>
    <row r="4093" spans="1:36" x14ac:dyDescent="0.25">
      <c r="A4093" s="28">
        <v>32</v>
      </c>
      <c r="B4093" s="45" t="s">
        <v>191</v>
      </c>
      <c r="C4093" s="45" t="s">
        <v>192</v>
      </c>
      <c r="D4093" s="37" t="s">
        <v>6141</v>
      </c>
      <c r="E4093" s="3" t="s">
        <v>193</v>
      </c>
      <c r="F4093" s="26">
        <v>3110.4</v>
      </c>
      <c r="G4093" s="30">
        <v>280</v>
      </c>
      <c r="H4093" s="30">
        <v>356</v>
      </c>
      <c r="I4093" s="30">
        <v>462.2</v>
      </c>
      <c r="J4093" s="24">
        <v>2.1</v>
      </c>
      <c r="K4093" s="31"/>
      <c r="L4093" s="31"/>
      <c r="M4093" s="27">
        <v>6.4000000000000001E-2</v>
      </c>
      <c r="N4093" s="31">
        <v>38.9</v>
      </c>
      <c r="O4093" s="27">
        <v>0.155</v>
      </c>
      <c r="P4093" s="25">
        <v>1.71</v>
      </c>
      <c r="Q4093" s="31">
        <v>2.68</v>
      </c>
      <c r="R4093" s="31">
        <v>1.03</v>
      </c>
      <c r="S4093" s="31">
        <v>13.4</v>
      </c>
      <c r="T4093" s="31">
        <v>3.7</v>
      </c>
      <c r="U4093" s="30">
        <v>43.3</v>
      </c>
      <c r="V4093" s="30">
        <v>16.899999999999999</v>
      </c>
      <c r="W4093" s="30">
        <v>71.8</v>
      </c>
      <c r="X4093" s="30">
        <v>17.5</v>
      </c>
      <c r="Y4093" s="30">
        <v>144.19999999999999</v>
      </c>
      <c r="Z4093" s="30">
        <v>34.299999999999997</v>
      </c>
      <c r="AA4093" s="26">
        <v>389.63900000000001</v>
      </c>
      <c r="AB4093" s="26">
        <v>656</v>
      </c>
      <c r="AC4093" s="27">
        <v>0.7865168539325843</v>
      </c>
      <c r="AD4093" s="27">
        <v>6.7295543054954567</v>
      </c>
      <c r="AE4093" s="27">
        <v>3.3302540415704387</v>
      </c>
      <c r="AF4093" s="27">
        <v>0.52546169627421224</v>
      </c>
      <c r="AG4093" s="24">
        <v>22.748538011695906</v>
      </c>
      <c r="AH4093" s="24">
        <v>83.039185890915206</v>
      </c>
      <c r="AI4093" s="25">
        <v>1.5885537889124031</v>
      </c>
      <c r="AJ4093" s="32">
        <v>1.1368708270753185E-3</v>
      </c>
    </row>
    <row r="4094" spans="1:36" x14ac:dyDescent="0.25">
      <c r="A4094" s="28">
        <v>32</v>
      </c>
      <c r="B4094" s="45" t="s">
        <v>191</v>
      </c>
      <c r="C4094" s="45" t="s">
        <v>192</v>
      </c>
      <c r="D4094" s="37" t="s">
        <v>6141</v>
      </c>
      <c r="E4094" s="3" t="s">
        <v>193</v>
      </c>
      <c r="F4094" s="26">
        <v>3073.1</v>
      </c>
      <c r="G4094" s="30">
        <v>203</v>
      </c>
      <c r="H4094" s="30">
        <v>272</v>
      </c>
      <c r="I4094" s="30">
        <v>922.9</v>
      </c>
      <c r="J4094" s="24">
        <v>2.4</v>
      </c>
      <c r="K4094" s="31"/>
      <c r="L4094" s="31"/>
      <c r="M4094" s="27">
        <v>8.6999999999999994E-2</v>
      </c>
      <c r="N4094" s="31">
        <v>51</v>
      </c>
      <c r="O4094" s="27">
        <v>0.14000000000000001</v>
      </c>
      <c r="P4094" s="25">
        <v>1.48</v>
      </c>
      <c r="Q4094" s="31">
        <v>3.07</v>
      </c>
      <c r="R4094" s="31">
        <v>1.1200000000000001</v>
      </c>
      <c r="S4094" s="31">
        <v>19.7</v>
      </c>
      <c r="T4094" s="31">
        <v>6.3</v>
      </c>
      <c r="U4094" s="30" t="s">
        <v>2920</v>
      </c>
      <c r="V4094" s="30">
        <v>32.700000000000003</v>
      </c>
      <c r="W4094" s="30">
        <v>143.6</v>
      </c>
      <c r="X4094" s="30">
        <v>35</v>
      </c>
      <c r="Y4094" s="30">
        <v>283.39999999999998</v>
      </c>
      <c r="Z4094" s="30">
        <v>68.099999999999994</v>
      </c>
      <c r="AA4094" s="26">
        <v>1424.6969999999997</v>
      </c>
      <c r="AB4094" s="26">
        <v>668</v>
      </c>
      <c r="AC4094" s="27">
        <v>0.74632352941176472</v>
      </c>
      <c r="AD4094" s="27">
        <v>3.3298298840611116</v>
      </c>
      <c r="AE4094" s="27">
        <v>0.36379974326059045</v>
      </c>
      <c r="AF4094" s="27">
        <v>0.44029054244606108</v>
      </c>
      <c r="AG4094" s="24">
        <v>34.45945945945946</v>
      </c>
      <c r="AH4094" s="24">
        <v>166.48535210488706</v>
      </c>
      <c r="AI4094" s="25">
        <v>4.5809475816702356</v>
      </c>
      <c r="AJ4094" s="32">
        <v>4.7707285994805622E-4</v>
      </c>
    </row>
    <row r="4095" spans="1:36" x14ac:dyDescent="0.25">
      <c r="A4095" s="28">
        <v>32</v>
      </c>
      <c r="B4095" s="45" t="s">
        <v>191</v>
      </c>
      <c r="C4095" s="45" t="s">
        <v>192</v>
      </c>
      <c r="D4095" s="37" t="s">
        <v>6141</v>
      </c>
      <c r="E4095" s="3" t="s">
        <v>193</v>
      </c>
      <c r="F4095" s="26">
        <v>3351.9</v>
      </c>
      <c r="G4095" s="30">
        <v>132</v>
      </c>
      <c r="H4095" s="30">
        <v>215</v>
      </c>
      <c r="I4095" s="30">
        <v>375.3</v>
      </c>
      <c r="J4095" s="24">
        <v>1.8</v>
      </c>
      <c r="K4095" s="31"/>
      <c r="L4095" s="31"/>
      <c r="M4095" s="27">
        <v>6.3E-2</v>
      </c>
      <c r="N4095" s="31">
        <v>22.4</v>
      </c>
      <c r="O4095" s="27">
        <v>6.2E-2</v>
      </c>
      <c r="P4095" s="25">
        <v>0.6</v>
      </c>
      <c r="Q4095" s="31">
        <v>1.22</v>
      </c>
      <c r="R4095" s="31">
        <v>0.52</v>
      </c>
      <c r="S4095" s="31">
        <v>7.9</v>
      </c>
      <c r="T4095" s="31" t="s">
        <v>2921</v>
      </c>
      <c r="U4095" s="30">
        <v>31.3</v>
      </c>
      <c r="V4095" s="30">
        <v>13.4</v>
      </c>
      <c r="W4095" s="30">
        <v>60.9</v>
      </c>
      <c r="X4095" s="30">
        <v>15.1</v>
      </c>
      <c r="Y4095" s="30">
        <v>136.9</v>
      </c>
      <c r="Z4095" s="30">
        <v>36.299999999999997</v>
      </c>
      <c r="AA4095" s="26">
        <v>351.66500000000002</v>
      </c>
      <c r="AB4095" s="26">
        <v>645</v>
      </c>
      <c r="AC4095" s="27">
        <v>0.61395348837209307</v>
      </c>
      <c r="AD4095" s="27">
        <v>8.9312549960031973</v>
      </c>
      <c r="AE4095" s="27">
        <v>4.3738019169329077</v>
      </c>
      <c r="AF4095" s="27">
        <v>0.51207493388990621</v>
      </c>
      <c r="AG4095" s="24">
        <v>37.333333333333336</v>
      </c>
      <c r="AH4095" s="24">
        <v>176.80569771360496</v>
      </c>
      <c r="AI4095" s="25">
        <v>4.071523527934076</v>
      </c>
      <c r="AJ4095" s="32">
        <v>1.3644416037567446E-3</v>
      </c>
    </row>
    <row r="4096" spans="1:36" x14ac:dyDescent="0.25">
      <c r="A4096" s="28">
        <v>33</v>
      </c>
      <c r="B4096" s="45" t="s">
        <v>194</v>
      </c>
      <c r="C4096" s="45" t="s">
        <v>195</v>
      </c>
      <c r="D4096" s="37" t="s">
        <v>6141</v>
      </c>
      <c r="E4096" s="3" t="s">
        <v>6099</v>
      </c>
      <c r="F4096" s="26">
        <v>8360</v>
      </c>
      <c r="G4096" s="30" t="s">
        <v>1284</v>
      </c>
      <c r="H4096" s="30" t="s">
        <v>1919</v>
      </c>
      <c r="I4096" s="30" t="s">
        <v>2922</v>
      </c>
      <c r="J4096" s="24" t="s">
        <v>368</v>
      </c>
      <c r="K4096" s="31"/>
      <c r="L4096" s="31"/>
      <c r="M4096" s="27" t="s">
        <v>381</v>
      </c>
      <c r="N4096" s="31" t="s">
        <v>2460</v>
      </c>
      <c r="O4096" s="27" t="s">
        <v>381</v>
      </c>
      <c r="P4096" s="25" t="s">
        <v>1856</v>
      </c>
      <c r="Q4096" s="31" t="s">
        <v>1615</v>
      </c>
      <c r="R4096" s="31" t="s">
        <v>1797</v>
      </c>
      <c r="S4096" s="31" t="s">
        <v>1593</v>
      </c>
      <c r="T4096" s="31" t="s">
        <v>1083</v>
      </c>
      <c r="U4096" s="30" t="s">
        <v>2923</v>
      </c>
      <c r="V4096" s="30" t="s">
        <v>2617</v>
      </c>
      <c r="W4096" s="30"/>
      <c r="X4096" s="30"/>
      <c r="Y4096" s="30" t="s">
        <v>2618</v>
      </c>
      <c r="Z4096" s="30" t="s">
        <v>1591</v>
      </c>
      <c r="AA4096" s="26">
        <v>522.27</v>
      </c>
      <c r="AB4096" s="26">
        <v>785.75540306462551</v>
      </c>
      <c r="AC4096" s="27">
        <v>0.97931034482758617</v>
      </c>
      <c r="AD4096" s="27">
        <v>9.1466083150984687</v>
      </c>
      <c r="AE4096" s="27">
        <v>4.3072702331961592</v>
      </c>
      <c r="AF4096" s="27">
        <v>0.32992866240683294</v>
      </c>
      <c r="AG4096" s="24">
        <v>16.178861788617887</v>
      </c>
      <c r="AH4096" s="24">
        <v>80.879356751044796</v>
      </c>
      <c r="AI4096" s="25">
        <v>5.1332022008355906</v>
      </c>
      <c r="AJ4096" s="32">
        <v>3.6097227834445619E-4</v>
      </c>
    </row>
    <row r="4097" spans="1:36" x14ac:dyDescent="0.25">
      <c r="A4097" s="28">
        <v>33</v>
      </c>
      <c r="B4097" s="45" t="s">
        <v>194</v>
      </c>
      <c r="C4097" s="45" t="s">
        <v>195</v>
      </c>
      <c r="D4097" s="37" t="s">
        <v>6141</v>
      </c>
      <c r="E4097" s="3" t="s">
        <v>6099</v>
      </c>
      <c r="F4097" s="26">
        <v>8250</v>
      </c>
      <c r="G4097" s="30" t="s">
        <v>350</v>
      </c>
      <c r="H4097" s="30" t="s">
        <v>428</v>
      </c>
      <c r="I4097" s="30" t="s">
        <v>2211</v>
      </c>
      <c r="J4097" s="24" t="s">
        <v>2503</v>
      </c>
      <c r="K4097" s="31"/>
      <c r="L4097" s="31"/>
      <c r="M4097" s="27" t="s">
        <v>338</v>
      </c>
      <c r="N4097" s="31" t="s">
        <v>1587</v>
      </c>
      <c r="O4097" s="27" t="s">
        <v>367</v>
      </c>
      <c r="P4097" s="25" t="s">
        <v>1641</v>
      </c>
      <c r="Q4097" s="31" t="s">
        <v>655</v>
      </c>
      <c r="R4097" s="31" t="s">
        <v>867</v>
      </c>
      <c r="S4097" s="31" t="s">
        <v>1663</v>
      </c>
      <c r="T4097" s="31" t="s">
        <v>2924</v>
      </c>
      <c r="U4097" s="30" t="s">
        <v>2235</v>
      </c>
      <c r="V4097" s="30" t="s">
        <v>333</v>
      </c>
      <c r="W4097" s="30"/>
      <c r="X4097" s="30"/>
      <c r="Y4097" s="30" t="s">
        <v>1716</v>
      </c>
      <c r="Z4097" s="30" t="s">
        <v>1669</v>
      </c>
      <c r="AA4097" s="26">
        <v>387.05</v>
      </c>
      <c r="AB4097" s="26">
        <v>810.19409272606879</v>
      </c>
      <c r="AC4097" s="27">
        <v>0.82894736842105265</v>
      </c>
      <c r="AD4097" s="27">
        <v>12.026239067055394</v>
      </c>
      <c r="AE4097" s="27">
        <v>3.7770382695507485</v>
      </c>
      <c r="AF4097" s="27">
        <v>0.32862001074147618</v>
      </c>
      <c r="AG4097" s="24">
        <v>7.7142857142857153</v>
      </c>
      <c r="AH4097" s="24">
        <v>35.421559211920076</v>
      </c>
      <c r="AI4097" s="25">
        <v>2.6199707073740086</v>
      </c>
      <c r="AJ4097" s="32">
        <v>4.790379165327641E-4</v>
      </c>
    </row>
    <row r="4098" spans="1:36" x14ac:dyDescent="0.25">
      <c r="A4098" s="28">
        <v>33</v>
      </c>
      <c r="B4098" s="45" t="s">
        <v>194</v>
      </c>
      <c r="C4098" s="3" t="s">
        <v>6076</v>
      </c>
      <c r="D4098" s="37" t="s">
        <v>6141</v>
      </c>
      <c r="E4098" s="3" t="s">
        <v>114</v>
      </c>
      <c r="F4098" s="26">
        <v>11200</v>
      </c>
      <c r="G4098" s="30" t="s">
        <v>1504</v>
      </c>
      <c r="H4098" s="30" t="s">
        <v>2297</v>
      </c>
      <c r="I4098" s="30" t="s">
        <v>2277</v>
      </c>
      <c r="J4098" s="24" t="s">
        <v>2925</v>
      </c>
      <c r="K4098" s="31"/>
      <c r="L4098" s="31"/>
      <c r="M4098" s="27" t="s">
        <v>513</v>
      </c>
      <c r="N4098" s="31" t="s">
        <v>2460</v>
      </c>
      <c r="O4098" s="27" t="s">
        <v>816</v>
      </c>
      <c r="P4098" s="25" t="s">
        <v>752</v>
      </c>
      <c r="Q4098" s="31" t="s">
        <v>2926</v>
      </c>
      <c r="R4098" s="31" t="s">
        <v>617</v>
      </c>
      <c r="S4098" s="31" t="s">
        <v>2699</v>
      </c>
      <c r="T4098" s="31" t="s">
        <v>1600</v>
      </c>
      <c r="U4098" s="30" t="s">
        <v>2927</v>
      </c>
      <c r="V4098" s="30" t="s">
        <v>2491</v>
      </c>
      <c r="W4098" s="30"/>
      <c r="X4098" s="30"/>
      <c r="Y4098" s="30" t="s">
        <v>2529</v>
      </c>
      <c r="Z4098" s="30" t="s">
        <v>2928</v>
      </c>
      <c r="AA4098" s="26">
        <v>412.47</v>
      </c>
      <c r="AB4098" s="26">
        <v>747.72856306476353</v>
      </c>
      <c r="AC4098" s="27">
        <v>0.5714285714285714</v>
      </c>
      <c r="AD4098" s="27">
        <v>17.073170731707318</v>
      </c>
      <c r="AE4098" s="27">
        <v>4.884615384615385</v>
      </c>
      <c r="AF4098" s="27">
        <v>0.27022218405016485</v>
      </c>
      <c r="AG4098" s="24">
        <v>23.411764705882351</v>
      </c>
      <c r="AH4098" s="24">
        <v>117.3970605307958</v>
      </c>
      <c r="AI4098" s="25">
        <v>5.5611420805575307</v>
      </c>
      <c r="AJ4098" s="32">
        <v>4.1192406105208058E-4</v>
      </c>
    </row>
    <row r="4099" spans="1:36" x14ac:dyDescent="0.25">
      <c r="A4099" s="28">
        <v>33</v>
      </c>
      <c r="B4099" s="45" t="s">
        <v>194</v>
      </c>
      <c r="C4099" s="45" t="s">
        <v>195</v>
      </c>
      <c r="D4099" s="37" t="s">
        <v>6141</v>
      </c>
      <c r="E4099" s="3" t="s">
        <v>114</v>
      </c>
      <c r="F4099" s="26">
        <v>9010</v>
      </c>
      <c r="G4099" s="30" t="s">
        <v>404</v>
      </c>
      <c r="H4099" s="30" t="s">
        <v>1326</v>
      </c>
      <c r="I4099" s="30" t="s">
        <v>2929</v>
      </c>
      <c r="J4099" s="24" t="s">
        <v>2930</v>
      </c>
      <c r="K4099" s="31"/>
      <c r="L4099" s="31"/>
      <c r="M4099" s="27" t="s">
        <v>381</v>
      </c>
      <c r="N4099" s="31" t="s">
        <v>1490</v>
      </c>
      <c r="O4099" s="27" t="s">
        <v>421</v>
      </c>
      <c r="P4099" s="25" t="s">
        <v>2525</v>
      </c>
      <c r="Q4099" s="31" t="s">
        <v>1500</v>
      </c>
      <c r="R4099" s="31" t="s">
        <v>581</v>
      </c>
      <c r="S4099" s="31" t="s">
        <v>2931</v>
      </c>
      <c r="T4099" s="31" t="s">
        <v>2932</v>
      </c>
      <c r="U4099" s="30" t="s">
        <v>334</v>
      </c>
      <c r="V4099" s="30" t="s">
        <v>2933</v>
      </c>
      <c r="W4099" s="30"/>
      <c r="X4099" s="30"/>
      <c r="Y4099" s="30" t="s">
        <v>1805</v>
      </c>
      <c r="Z4099" s="30" t="s">
        <v>2934</v>
      </c>
      <c r="AA4099" s="26">
        <v>274.56</v>
      </c>
      <c r="AB4099" s="26">
        <v>795.26421761495169</v>
      </c>
      <c r="AC4099" s="27">
        <v>0.70769230769230773</v>
      </c>
      <c r="AD4099" s="27">
        <v>19.418103448275861</v>
      </c>
      <c r="AE4099" s="27">
        <v>4.05</v>
      </c>
      <c r="AF4099" s="27">
        <v>0.27636963839367523</v>
      </c>
      <c r="AG4099" s="24">
        <v>14.722222222222221</v>
      </c>
      <c r="AH4099" s="24">
        <v>74.770697670424866</v>
      </c>
      <c r="AI4099" s="25">
        <v>5.0703773497221185</v>
      </c>
      <c r="AJ4099" s="32">
        <v>5.9562422067602422E-4</v>
      </c>
    </row>
    <row r="4100" spans="1:36" x14ac:dyDescent="0.25">
      <c r="A4100" s="28">
        <v>33</v>
      </c>
      <c r="B4100" s="45" t="s">
        <v>194</v>
      </c>
      <c r="C4100" s="45" t="s">
        <v>195</v>
      </c>
      <c r="D4100" s="37" t="s">
        <v>6141</v>
      </c>
      <c r="E4100" s="3" t="s">
        <v>114</v>
      </c>
      <c r="F4100" s="26">
        <v>9020</v>
      </c>
      <c r="G4100" s="30" t="s">
        <v>416</v>
      </c>
      <c r="H4100" s="30" t="s">
        <v>364</v>
      </c>
      <c r="I4100" s="30" t="s">
        <v>2167</v>
      </c>
      <c r="J4100" s="24" t="s">
        <v>1593</v>
      </c>
      <c r="K4100" s="31"/>
      <c r="L4100" s="31"/>
      <c r="M4100" s="27" t="s">
        <v>322</v>
      </c>
      <c r="N4100" s="31" t="s">
        <v>323</v>
      </c>
      <c r="O4100" s="27" t="s">
        <v>816</v>
      </c>
      <c r="P4100" s="25" t="s">
        <v>450</v>
      </c>
      <c r="Q4100" s="31" t="s">
        <v>866</v>
      </c>
      <c r="R4100" s="31">
        <v>0.54</v>
      </c>
      <c r="S4100" s="31" t="s">
        <v>2382</v>
      </c>
      <c r="T4100" s="31" t="s">
        <v>2089</v>
      </c>
      <c r="U4100" s="30" t="s">
        <v>2935</v>
      </c>
      <c r="V4100" s="30" t="s">
        <v>1624</v>
      </c>
      <c r="W4100" s="30"/>
      <c r="X4100" s="30"/>
      <c r="Y4100" s="30" t="s">
        <v>2807</v>
      </c>
      <c r="Z4100" s="30" t="s">
        <v>2936</v>
      </c>
      <c r="AA4100" s="26">
        <v>361.05</v>
      </c>
      <c r="AB4100" s="26">
        <v>812.40326528133585</v>
      </c>
      <c r="AC4100" s="27">
        <v>0.68421052631578949</v>
      </c>
      <c r="AD4100" s="27">
        <v>14.762684124386253</v>
      </c>
      <c r="AE4100" s="27">
        <v>4.037383177570093</v>
      </c>
      <c r="AF4100" s="27">
        <v>0.31938028750132985</v>
      </c>
      <c r="AG4100" s="24">
        <v>9.591836734693878</v>
      </c>
      <c r="AH4100" s="24">
        <v>50.380083628311496</v>
      </c>
      <c r="AI4100" s="25">
        <v>3.9953240494982811</v>
      </c>
      <c r="AJ4100" s="32">
        <v>5.2271732815274935E-4</v>
      </c>
    </row>
    <row r="4101" spans="1:36" x14ac:dyDescent="0.25">
      <c r="A4101" s="28">
        <v>33</v>
      </c>
      <c r="B4101" s="45" t="s">
        <v>194</v>
      </c>
      <c r="C4101" s="45" t="s">
        <v>195</v>
      </c>
      <c r="D4101" s="37" t="s">
        <v>6141</v>
      </c>
      <c r="E4101" s="3" t="s">
        <v>114</v>
      </c>
      <c r="F4101" s="26">
        <v>9260</v>
      </c>
      <c r="G4101" s="30" t="s">
        <v>2937</v>
      </c>
      <c r="H4101" s="30" t="s">
        <v>822</v>
      </c>
      <c r="I4101" s="30" t="s">
        <v>1808</v>
      </c>
      <c r="J4101" s="24" t="s">
        <v>2938</v>
      </c>
      <c r="K4101" s="31"/>
      <c r="L4101" s="31"/>
      <c r="M4101" s="27" t="s">
        <v>923</v>
      </c>
      <c r="N4101" s="31" t="s">
        <v>432</v>
      </c>
      <c r="O4101" s="27" t="s">
        <v>433</v>
      </c>
      <c r="P4101" s="25" t="s">
        <v>769</v>
      </c>
      <c r="Q4101" s="31" t="s">
        <v>2189</v>
      </c>
      <c r="R4101" s="31" t="s">
        <v>343</v>
      </c>
      <c r="S4101" s="31" t="s">
        <v>368</v>
      </c>
      <c r="T4101" s="31" t="s">
        <v>2939</v>
      </c>
      <c r="U4101" s="30" t="s">
        <v>2940</v>
      </c>
      <c r="V4101" s="30" t="s">
        <v>2232</v>
      </c>
      <c r="W4101" s="30"/>
      <c r="X4101" s="30"/>
      <c r="Y4101" s="30" t="s">
        <v>1212</v>
      </c>
      <c r="Z4101" s="30" t="s">
        <v>334</v>
      </c>
      <c r="AA4101" s="26">
        <v>342.48</v>
      </c>
      <c r="AB4101" s="26">
        <v>772.50457063572787</v>
      </c>
      <c r="AC4101" s="27">
        <v>0.71951219512195119</v>
      </c>
      <c r="AD4101" s="27">
        <v>16.217162872154116</v>
      </c>
      <c r="AE4101" s="27">
        <v>4.1889117043121145</v>
      </c>
      <c r="AF4101" s="27">
        <v>0.2879527578151479</v>
      </c>
      <c r="AG4101" s="24">
        <v>12.164948453608249</v>
      </c>
      <c r="AH4101" s="24">
        <v>59.003913327281381</v>
      </c>
      <c r="AI4101" s="25">
        <v>3.6178161522104428</v>
      </c>
      <c r="AJ4101" s="32">
        <v>5.0429554783738687E-4</v>
      </c>
    </row>
    <row r="4102" spans="1:36" x14ac:dyDescent="0.25">
      <c r="A4102" s="28">
        <v>33</v>
      </c>
      <c r="B4102" s="45" t="s">
        <v>194</v>
      </c>
      <c r="C4102" s="45" t="s">
        <v>195</v>
      </c>
      <c r="D4102" s="37" t="s">
        <v>6141</v>
      </c>
      <c r="E4102" s="3" t="s">
        <v>114</v>
      </c>
      <c r="F4102" s="26">
        <v>9900</v>
      </c>
      <c r="G4102" s="30" t="s">
        <v>1550</v>
      </c>
      <c r="H4102" s="30" t="s">
        <v>1607</v>
      </c>
      <c r="I4102" s="30" t="s">
        <v>2941</v>
      </c>
      <c r="J4102" s="24" t="s">
        <v>2638</v>
      </c>
      <c r="K4102" s="31"/>
      <c r="L4102" s="31"/>
      <c r="M4102" s="27" t="s">
        <v>340</v>
      </c>
      <c r="N4102" s="31" t="s">
        <v>354</v>
      </c>
      <c r="O4102" s="27" t="s">
        <v>367</v>
      </c>
      <c r="P4102" s="25" t="s">
        <v>2942</v>
      </c>
      <c r="Q4102" s="31" t="s">
        <v>1773</v>
      </c>
      <c r="R4102" s="31" t="s">
        <v>1363</v>
      </c>
      <c r="S4102" s="31" t="s">
        <v>2709</v>
      </c>
      <c r="T4102" s="31" t="s">
        <v>1662</v>
      </c>
      <c r="U4102" s="30" t="s">
        <v>2943</v>
      </c>
      <c r="V4102" s="30" t="s">
        <v>2125</v>
      </c>
      <c r="W4102" s="30"/>
      <c r="X4102" s="30"/>
      <c r="Y4102" s="30" t="s">
        <v>2906</v>
      </c>
      <c r="Z4102" s="30" t="s">
        <v>319</v>
      </c>
      <c r="AA4102" s="26">
        <v>495.51</v>
      </c>
      <c r="AB4102" s="26">
        <v>776.43776552276756</v>
      </c>
      <c r="AC4102" s="27">
        <v>0.89583333333333337</v>
      </c>
      <c r="AD4102" s="27">
        <v>11.606096131301289</v>
      </c>
      <c r="AE4102" s="27">
        <v>3.6135508155583436</v>
      </c>
      <c r="AF4102" s="27">
        <v>0.28670446102963842</v>
      </c>
      <c r="AG4102" s="24">
        <v>8.3233532934131738</v>
      </c>
      <c r="AH4102" s="24">
        <v>44.228044898997211</v>
      </c>
      <c r="AI4102" s="25">
        <v>2.6339308749344372</v>
      </c>
      <c r="AJ4102" s="32">
        <v>3.3611308444271798E-4</v>
      </c>
    </row>
    <row r="4103" spans="1:36" x14ac:dyDescent="0.25">
      <c r="A4103" s="28">
        <v>33</v>
      </c>
      <c r="B4103" s="45" t="s">
        <v>194</v>
      </c>
      <c r="C4103" s="45" t="s">
        <v>195</v>
      </c>
      <c r="D4103" s="37" t="s">
        <v>6141</v>
      </c>
      <c r="E4103" s="3" t="s">
        <v>114</v>
      </c>
      <c r="F4103" s="26">
        <v>9990</v>
      </c>
      <c r="G4103" s="30" t="s">
        <v>1691</v>
      </c>
      <c r="H4103" s="30">
        <v>90</v>
      </c>
      <c r="I4103" s="30" t="s">
        <v>2277</v>
      </c>
      <c r="J4103" s="24" t="s">
        <v>420</v>
      </c>
      <c r="K4103" s="31"/>
      <c r="L4103" s="31"/>
      <c r="M4103" s="27" t="s">
        <v>381</v>
      </c>
      <c r="N4103" s="31" t="s">
        <v>1836</v>
      </c>
      <c r="O4103" s="27" t="s">
        <v>816</v>
      </c>
      <c r="P4103" s="25" t="s">
        <v>2292</v>
      </c>
      <c r="Q4103" s="31" t="s">
        <v>1374</v>
      </c>
      <c r="R4103" s="31" t="s">
        <v>1139</v>
      </c>
      <c r="S4103" s="31" t="s">
        <v>2717</v>
      </c>
      <c r="T4103" s="31" t="s">
        <v>2944</v>
      </c>
      <c r="U4103" s="30" t="s">
        <v>2945</v>
      </c>
      <c r="V4103" s="30" t="s">
        <v>1486</v>
      </c>
      <c r="W4103" s="30"/>
      <c r="X4103" s="30"/>
      <c r="Y4103" s="30" t="s">
        <v>2946</v>
      </c>
      <c r="Z4103" s="30" t="s">
        <v>1669</v>
      </c>
      <c r="AA4103" s="26">
        <v>385.28</v>
      </c>
      <c r="AB4103" s="26">
        <v>784.85437557913735</v>
      </c>
      <c r="AC4103" s="27">
        <v>1.211111111111111</v>
      </c>
      <c r="AD4103" s="27">
        <v>15.228658536585366</v>
      </c>
      <c r="AE4103" s="27">
        <v>3.8620689655172415</v>
      </c>
      <c r="AF4103" s="27">
        <v>0.30050501637669719</v>
      </c>
      <c r="AG4103" s="24">
        <v>16.442307692307693</v>
      </c>
      <c r="AH4103" s="24">
        <v>88.007207503969823</v>
      </c>
      <c r="AI4103" s="25">
        <v>5.4282877923484527</v>
      </c>
      <c r="AJ4103" s="32">
        <v>4.5808691520837986E-4</v>
      </c>
    </row>
    <row r="4104" spans="1:36" x14ac:dyDescent="0.25">
      <c r="A4104" s="28">
        <v>34</v>
      </c>
      <c r="B4104" s="3" t="s">
        <v>6059</v>
      </c>
      <c r="C4104" s="45" t="s">
        <v>196</v>
      </c>
      <c r="D4104" s="37" t="s">
        <v>6141</v>
      </c>
      <c r="E4104" s="3" t="s">
        <v>6120</v>
      </c>
      <c r="F4104" s="26">
        <v>8710.23</v>
      </c>
      <c r="G4104" s="30">
        <v>145.38999999999999</v>
      </c>
      <c r="H4104" s="30">
        <v>129.09</v>
      </c>
      <c r="I4104" s="30">
        <v>2021.29</v>
      </c>
      <c r="J4104" s="24">
        <v>8.27</v>
      </c>
      <c r="K4104" s="31"/>
      <c r="L4104" s="31"/>
      <c r="M4104" s="27">
        <v>1.9099999999999999E-2</v>
      </c>
      <c r="N4104" s="31">
        <v>13.13</v>
      </c>
      <c r="O4104" s="27">
        <v>0.308</v>
      </c>
      <c r="P4104" s="25">
        <v>5.17</v>
      </c>
      <c r="Q4104" s="31">
        <v>8.6199999999999992</v>
      </c>
      <c r="R4104" s="31">
        <v>1.802</v>
      </c>
      <c r="S4104" s="31">
        <v>43.75</v>
      </c>
      <c r="T4104" s="31">
        <v>15.95</v>
      </c>
      <c r="U4104" s="30">
        <v>191.35</v>
      </c>
      <c r="V4104" s="30">
        <v>72.739999999999995</v>
      </c>
      <c r="W4104" s="30">
        <v>318.14999999999998</v>
      </c>
      <c r="X4104" s="30">
        <v>64.430000000000007</v>
      </c>
      <c r="Y4104" s="30">
        <v>605.23</v>
      </c>
      <c r="Z4104" s="30">
        <v>113.32</v>
      </c>
      <c r="AA4104" s="26">
        <v>1453.9691</v>
      </c>
      <c r="AB4104" s="26">
        <v>776.8</v>
      </c>
      <c r="AC4104" s="27">
        <v>1.1262684948485551</v>
      </c>
      <c r="AD4104" s="27">
        <v>4.309243107124658</v>
      </c>
      <c r="AE4104" s="27">
        <v>3.1629474784426446</v>
      </c>
      <c r="AF4104" s="27">
        <v>0.28368459968742277</v>
      </c>
      <c r="AG4104" s="24">
        <v>2.5396518375241781</v>
      </c>
      <c r="AH4104" s="24">
        <v>9.8623818598978374</v>
      </c>
      <c r="AI4104" s="25">
        <v>-2.9946686654251593</v>
      </c>
      <c r="AJ4104" s="32">
        <v>1.4034829227247092E-4</v>
      </c>
    </row>
    <row r="4105" spans="1:36" x14ac:dyDescent="0.25">
      <c r="A4105" s="28">
        <v>34</v>
      </c>
      <c r="B4105" s="3" t="s">
        <v>6059</v>
      </c>
      <c r="C4105" s="45" t="s">
        <v>198</v>
      </c>
      <c r="D4105" s="37" t="s">
        <v>6141</v>
      </c>
      <c r="E4105" s="3" t="s">
        <v>6120</v>
      </c>
      <c r="F4105" s="26">
        <v>9191.77</v>
      </c>
      <c r="G4105" s="30">
        <v>107.48</v>
      </c>
      <c r="H4105" s="30">
        <v>102.65</v>
      </c>
      <c r="I4105" s="30">
        <v>1589.5</v>
      </c>
      <c r="J4105" s="24">
        <v>7.2</v>
      </c>
      <c r="K4105" s="31"/>
      <c r="L4105" s="31"/>
      <c r="M4105" s="27">
        <v>3.1E-2</v>
      </c>
      <c r="N4105" s="31">
        <v>11.37</v>
      </c>
      <c r="O4105" s="27">
        <v>0.19900000000000001</v>
      </c>
      <c r="P4105" s="25">
        <v>3.6</v>
      </c>
      <c r="Q4105" s="31">
        <v>7.41</v>
      </c>
      <c r="R4105" s="31">
        <v>1.264</v>
      </c>
      <c r="S4105" s="31">
        <v>35.9</v>
      </c>
      <c r="T4105" s="31">
        <v>12.9</v>
      </c>
      <c r="U4105" s="30">
        <v>150.65</v>
      </c>
      <c r="V4105" s="30">
        <v>57.84</v>
      </c>
      <c r="W4105" s="30">
        <v>252.26</v>
      </c>
      <c r="X4105" s="30">
        <v>50.45</v>
      </c>
      <c r="Y4105" s="30">
        <v>474.52</v>
      </c>
      <c r="Z4105" s="30">
        <v>89.19</v>
      </c>
      <c r="AA4105" s="26">
        <v>1147.5840000000001</v>
      </c>
      <c r="AB4105" s="26">
        <v>763.2</v>
      </c>
      <c r="AC4105" s="27">
        <v>1.0470530930345836</v>
      </c>
      <c r="AD4105" s="27">
        <v>5.7828059138093746</v>
      </c>
      <c r="AE4105" s="27">
        <v>3.1498174576833717</v>
      </c>
      <c r="AF4105" s="27">
        <v>0.23692690466369315</v>
      </c>
      <c r="AG4105" s="24">
        <v>3.1583333333333332</v>
      </c>
      <c r="AH4105" s="24">
        <v>15.141349330415416</v>
      </c>
      <c r="AI4105" s="25">
        <v>-1.7294088357682753</v>
      </c>
      <c r="AJ4105" s="32">
        <v>1.4905750529329548E-4</v>
      </c>
    </row>
    <row r="4106" spans="1:36" x14ac:dyDescent="0.25">
      <c r="A4106" s="28">
        <v>34</v>
      </c>
      <c r="B4106" s="3" t="s">
        <v>6059</v>
      </c>
      <c r="C4106" s="45" t="s">
        <v>196</v>
      </c>
      <c r="D4106" s="37" t="s">
        <v>6141</v>
      </c>
      <c r="E4106" s="3" t="s">
        <v>197</v>
      </c>
      <c r="F4106" s="26">
        <v>9250.25</v>
      </c>
      <c r="G4106" s="30">
        <v>75.14</v>
      </c>
      <c r="H4106" s="30">
        <v>97.67</v>
      </c>
      <c r="I4106" s="30">
        <v>850.6</v>
      </c>
      <c r="J4106" s="24">
        <v>8.39</v>
      </c>
      <c r="K4106" s="31"/>
      <c r="L4106" s="31"/>
      <c r="M4106" s="27">
        <v>3.1E-2</v>
      </c>
      <c r="N4106" s="31">
        <v>11.8</v>
      </c>
      <c r="O4106" s="27">
        <v>5.3999999999999999E-2</v>
      </c>
      <c r="P4106" s="25">
        <v>1.1100000000000001</v>
      </c>
      <c r="Q4106" s="31">
        <v>2.62</v>
      </c>
      <c r="R4106" s="31">
        <v>0.50700000000000001</v>
      </c>
      <c r="S4106" s="31">
        <v>14.24</v>
      </c>
      <c r="T4106" s="31">
        <v>5.58</v>
      </c>
      <c r="U4106" s="30">
        <v>69.98</v>
      </c>
      <c r="V4106" s="30">
        <v>28.19</v>
      </c>
      <c r="W4106" s="30">
        <v>133.46</v>
      </c>
      <c r="X4106" s="30">
        <v>29.4</v>
      </c>
      <c r="Y4106" s="30">
        <v>289.11</v>
      </c>
      <c r="Z4106" s="30">
        <v>56.78</v>
      </c>
      <c r="AA4106" s="26">
        <v>642.86199999999997</v>
      </c>
      <c r="AB4106" s="26">
        <v>778.2</v>
      </c>
      <c r="AC4106" s="27">
        <v>0.76932527900071668</v>
      </c>
      <c r="AD4106" s="27">
        <v>10.874970608981895</v>
      </c>
      <c r="AE4106" s="27">
        <v>4.1313232352100604</v>
      </c>
      <c r="AF4106" s="27">
        <v>0.25376162924193119</v>
      </c>
      <c r="AG4106" s="24">
        <v>10.63063063063063</v>
      </c>
      <c r="AH4106" s="24">
        <v>58.44242783192113</v>
      </c>
      <c r="AI4106" s="25">
        <v>3.7250293244458188</v>
      </c>
      <c r="AJ4106" s="32">
        <v>2.9833250557480739E-4</v>
      </c>
    </row>
    <row r="4107" spans="1:36" x14ac:dyDescent="0.25">
      <c r="A4107" s="28">
        <v>34</v>
      </c>
      <c r="B4107" s="3" t="s">
        <v>6059</v>
      </c>
      <c r="C4107" s="45" t="s">
        <v>198</v>
      </c>
      <c r="D4107" s="37" t="s">
        <v>6141</v>
      </c>
      <c r="E4107" s="3" t="s">
        <v>197</v>
      </c>
      <c r="F4107" s="26">
        <v>8931.1299999999992</v>
      </c>
      <c r="G4107" s="30">
        <v>97.36</v>
      </c>
      <c r="H4107" s="30">
        <v>97.42</v>
      </c>
      <c r="I4107" s="30">
        <v>1603.82</v>
      </c>
      <c r="J4107" s="24">
        <v>7.62</v>
      </c>
      <c r="K4107" s="31"/>
      <c r="L4107" s="31"/>
      <c r="M4107" s="27">
        <v>3.5999999999999997E-2</v>
      </c>
      <c r="N4107" s="31">
        <v>11.06</v>
      </c>
      <c r="O4107" s="27">
        <v>0.19600000000000001</v>
      </c>
      <c r="P4107" s="25">
        <v>3.61</v>
      </c>
      <c r="Q4107" s="31">
        <v>6.09</v>
      </c>
      <c r="R4107" s="31">
        <v>1.353</v>
      </c>
      <c r="S4107" s="31">
        <v>33.4</v>
      </c>
      <c r="T4107" s="31">
        <v>12.3</v>
      </c>
      <c r="U4107" s="30">
        <v>149.83000000000001</v>
      </c>
      <c r="V4107" s="30">
        <v>57.94</v>
      </c>
      <c r="W4107" s="30">
        <v>257.75</v>
      </c>
      <c r="X4107" s="30">
        <v>52.63</v>
      </c>
      <c r="Y4107" s="30">
        <v>501.15</v>
      </c>
      <c r="Z4107" s="30">
        <v>94.51</v>
      </c>
      <c r="AA4107" s="26">
        <v>1181.855</v>
      </c>
      <c r="AB4107" s="26">
        <v>768.7</v>
      </c>
      <c r="AC4107" s="27">
        <v>0.99938411003900629</v>
      </c>
      <c r="AD4107" s="27">
        <v>5.568661071691337</v>
      </c>
      <c r="AE4107" s="27">
        <v>3.3447907628645792</v>
      </c>
      <c r="AF4107" s="27">
        <v>0.29002774894974331</v>
      </c>
      <c r="AG4107" s="24">
        <v>3.0637119113573408</v>
      </c>
      <c r="AH4107" s="24">
        <v>12.03784990433666</v>
      </c>
      <c r="AI4107" s="25">
        <v>-2.4503996756525765</v>
      </c>
      <c r="AJ4107" s="32">
        <v>1.808355981031184E-4</v>
      </c>
    </row>
    <row r="4108" spans="1:36" x14ac:dyDescent="0.25">
      <c r="A4108" s="28">
        <v>34</v>
      </c>
      <c r="B4108" s="3" t="s">
        <v>6059</v>
      </c>
      <c r="C4108" s="45" t="s">
        <v>196</v>
      </c>
      <c r="D4108" s="37" t="s">
        <v>6141</v>
      </c>
      <c r="E4108" s="3" t="s">
        <v>197</v>
      </c>
      <c r="F4108" s="26">
        <v>9308.17</v>
      </c>
      <c r="G4108" s="30">
        <v>68.91</v>
      </c>
      <c r="H4108" s="30">
        <v>114.7</v>
      </c>
      <c r="I4108" s="30">
        <v>1002.63</v>
      </c>
      <c r="J4108" s="24">
        <v>6.04</v>
      </c>
      <c r="K4108" s="31"/>
      <c r="L4108" s="31"/>
      <c r="M4108" s="27">
        <v>2.9000000000000001E-2</v>
      </c>
      <c r="N4108" s="31">
        <v>8.1300000000000008</v>
      </c>
      <c r="O4108" s="27">
        <v>0.123</v>
      </c>
      <c r="P4108" s="25">
        <v>1.76</v>
      </c>
      <c r="Q4108" s="31">
        <v>3.36</v>
      </c>
      <c r="R4108" s="31">
        <v>0.91200000000000003</v>
      </c>
      <c r="S4108" s="31">
        <v>20.36</v>
      </c>
      <c r="T4108" s="31">
        <v>7.38</v>
      </c>
      <c r="U4108" s="30">
        <v>88.53</v>
      </c>
      <c r="V4108" s="30">
        <v>34.6</v>
      </c>
      <c r="W4108" s="30">
        <v>156.47</v>
      </c>
      <c r="X4108" s="30">
        <v>32.56</v>
      </c>
      <c r="Y4108" s="30">
        <v>319.88</v>
      </c>
      <c r="Z4108" s="30">
        <v>62.47</v>
      </c>
      <c r="AA4108" s="26">
        <v>736.56400000000008</v>
      </c>
      <c r="AB4108" s="26">
        <v>746.4</v>
      </c>
      <c r="AC4108" s="27">
        <v>0.60078465562336525</v>
      </c>
      <c r="AD4108" s="27">
        <v>9.2837537276961584</v>
      </c>
      <c r="AE4108" s="27">
        <v>3.6132384502428554</v>
      </c>
      <c r="AF4108" s="27">
        <v>0.33710092774212258</v>
      </c>
      <c r="AG4108" s="24">
        <v>4.6193181818181825</v>
      </c>
      <c r="AH4108" s="24">
        <v>20.539761457370183</v>
      </c>
      <c r="AI4108" s="25">
        <v>-1.0231015341005971</v>
      </c>
      <c r="AJ4108" s="32">
        <v>3.3621667787930002E-4</v>
      </c>
    </row>
    <row r="4109" spans="1:36" x14ac:dyDescent="0.25">
      <c r="A4109" s="28">
        <v>34</v>
      </c>
      <c r="B4109" s="3" t="s">
        <v>6059</v>
      </c>
      <c r="C4109" s="45" t="s">
        <v>198</v>
      </c>
      <c r="D4109" s="37" t="s">
        <v>6141</v>
      </c>
      <c r="E4109" s="3" t="s">
        <v>197</v>
      </c>
      <c r="F4109" s="26">
        <v>8366.4599999999991</v>
      </c>
      <c r="G4109" s="30">
        <v>330.31</v>
      </c>
      <c r="H4109" s="30">
        <v>228.1</v>
      </c>
      <c r="I4109" s="30">
        <v>3906.93</v>
      </c>
      <c r="J4109" s="24">
        <v>7.6</v>
      </c>
      <c r="K4109" s="31"/>
      <c r="L4109" s="31"/>
      <c r="M4109" s="27">
        <v>8.4000000000000005E-2</v>
      </c>
      <c r="N4109" s="31">
        <v>26.48</v>
      </c>
      <c r="O4109" s="27">
        <v>0.49299999999999999</v>
      </c>
      <c r="P4109" s="25">
        <v>9.14</v>
      </c>
      <c r="Q4109" s="31">
        <v>15.42</v>
      </c>
      <c r="R4109" s="31">
        <v>3.33</v>
      </c>
      <c r="S4109" s="31">
        <v>91.5</v>
      </c>
      <c r="T4109" s="31">
        <v>32.549999999999997</v>
      </c>
      <c r="U4109" s="30">
        <v>379.96</v>
      </c>
      <c r="V4109" s="30">
        <v>140.54</v>
      </c>
      <c r="W4109" s="30">
        <v>603.66</v>
      </c>
      <c r="X4109" s="30">
        <v>119.84</v>
      </c>
      <c r="Y4109" s="30">
        <v>1087.6400000000001</v>
      </c>
      <c r="Z4109" s="30">
        <v>196.6</v>
      </c>
      <c r="AA4109" s="26">
        <v>2707.2369999999996</v>
      </c>
      <c r="AB4109" s="26">
        <v>768.4</v>
      </c>
      <c r="AC4109" s="27">
        <v>1.4480929416922403</v>
      </c>
      <c r="AD4109" s="27">
        <v>2.1414409779545576</v>
      </c>
      <c r="AE4109" s="27">
        <v>2.8625118433519323</v>
      </c>
      <c r="AF4109" s="27">
        <v>0.27102860800008244</v>
      </c>
      <c r="AG4109" s="24">
        <v>2.897155361050328</v>
      </c>
      <c r="AH4109" s="24">
        <v>11.384156860275853</v>
      </c>
      <c r="AI4109" s="25">
        <v>-2.6677961166481587</v>
      </c>
      <c r="AJ4109" s="32">
        <v>6.9371247501256086E-5</v>
      </c>
    </row>
    <row r="4110" spans="1:36" x14ac:dyDescent="0.25">
      <c r="A4110" s="28">
        <v>34</v>
      </c>
      <c r="B4110" s="3" t="s">
        <v>6059</v>
      </c>
      <c r="C4110" s="45" t="s">
        <v>196</v>
      </c>
      <c r="D4110" s="37" t="s">
        <v>6141</v>
      </c>
      <c r="E4110" s="3" t="s">
        <v>197</v>
      </c>
      <c r="F4110" s="26">
        <v>7819.22</v>
      </c>
      <c r="G4110" s="30">
        <v>124.09</v>
      </c>
      <c r="H4110" s="30">
        <v>109.82</v>
      </c>
      <c r="I4110" s="30">
        <v>1930.26</v>
      </c>
      <c r="J4110" s="24">
        <v>7.5</v>
      </c>
      <c r="K4110" s="31"/>
      <c r="L4110" s="31"/>
      <c r="M4110" s="27">
        <v>0.05</v>
      </c>
      <c r="N4110" s="31">
        <v>12.91</v>
      </c>
      <c r="O4110" s="27">
        <v>0.315</v>
      </c>
      <c r="P4110" s="25">
        <v>4.13</v>
      </c>
      <c r="Q4110" s="31">
        <v>9.34</v>
      </c>
      <c r="R4110" s="31">
        <v>1.41</v>
      </c>
      <c r="S4110" s="31">
        <v>42.21</v>
      </c>
      <c r="T4110" s="31">
        <v>15.58</v>
      </c>
      <c r="U4110" s="30">
        <v>184.26</v>
      </c>
      <c r="V4110" s="30">
        <v>69.599999999999994</v>
      </c>
      <c r="W4110" s="30">
        <v>303.38</v>
      </c>
      <c r="X4110" s="30">
        <v>61.08</v>
      </c>
      <c r="Y4110" s="30">
        <v>564.25</v>
      </c>
      <c r="Z4110" s="30">
        <v>106.28</v>
      </c>
      <c r="AA4110" s="26">
        <v>1374.7949999999998</v>
      </c>
      <c r="AB4110" s="26">
        <v>767.1</v>
      </c>
      <c r="AC4110" s="27">
        <v>1.1299399016572573</v>
      </c>
      <c r="AD4110" s="27">
        <v>4.0508636142281356</v>
      </c>
      <c r="AE4110" s="27">
        <v>3.0622489959839361</v>
      </c>
      <c r="AF4110" s="27">
        <v>0.2171009047853121</v>
      </c>
      <c r="AG4110" s="24">
        <v>3.12590799031477</v>
      </c>
      <c r="AH4110" s="24">
        <v>16.465082963361546</v>
      </c>
      <c r="AI4110" s="25">
        <v>-1.3145873052726103</v>
      </c>
      <c r="AJ4110" s="32">
        <v>1.1247236371541249E-4</v>
      </c>
    </row>
    <row r="4111" spans="1:36" x14ac:dyDescent="0.25">
      <c r="A4111" s="28">
        <v>34</v>
      </c>
      <c r="B4111" s="3" t="s">
        <v>6059</v>
      </c>
      <c r="C4111" s="45" t="s">
        <v>198</v>
      </c>
      <c r="D4111" s="37" t="s">
        <v>6141</v>
      </c>
      <c r="E4111" s="3" t="s">
        <v>197</v>
      </c>
      <c r="F4111" s="26">
        <v>9471.24</v>
      </c>
      <c r="G4111" s="30">
        <v>126.05</v>
      </c>
      <c r="H4111" s="30">
        <v>153.63</v>
      </c>
      <c r="I4111" s="30">
        <v>1215.31</v>
      </c>
      <c r="J4111" s="24">
        <v>6.01</v>
      </c>
      <c r="K4111" s="31"/>
      <c r="L4111" s="31"/>
      <c r="M4111" s="27">
        <v>3.1E-2</v>
      </c>
      <c r="N4111" s="31">
        <v>11.13</v>
      </c>
      <c r="O4111" s="27">
        <v>0.107</v>
      </c>
      <c r="P4111" s="25">
        <v>1.94</v>
      </c>
      <c r="Q4111" s="31">
        <v>4.41</v>
      </c>
      <c r="R4111" s="31">
        <v>0.83799999999999997</v>
      </c>
      <c r="S4111" s="31">
        <v>23.05</v>
      </c>
      <c r="T4111" s="31">
        <v>8.06</v>
      </c>
      <c r="U4111" s="30">
        <v>100.2</v>
      </c>
      <c r="V4111" s="30">
        <v>39.909999999999997</v>
      </c>
      <c r="W4111" s="30">
        <v>190.31</v>
      </c>
      <c r="X4111" s="30">
        <v>42.34</v>
      </c>
      <c r="Y4111" s="30">
        <v>433.95</v>
      </c>
      <c r="Z4111" s="30">
        <v>89.39</v>
      </c>
      <c r="AA4111" s="26">
        <v>945.66600000000005</v>
      </c>
      <c r="AB4111" s="26">
        <v>745.9</v>
      </c>
      <c r="AC4111" s="27">
        <v>0.82047777126863242</v>
      </c>
      <c r="AD4111" s="27">
        <v>7.7932708527042482</v>
      </c>
      <c r="AE4111" s="27">
        <v>4.3308383233532934</v>
      </c>
      <c r="AF4111" s="27">
        <v>0.25410481468748924</v>
      </c>
      <c r="AG4111" s="24">
        <v>5.7371134020618566</v>
      </c>
      <c r="AH4111" s="24">
        <v>30.375343797375294</v>
      </c>
      <c r="AI4111" s="25">
        <v>0.4335488893864099</v>
      </c>
      <c r="AJ4111" s="32">
        <v>2.0908641802296472E-4</v>
      </c>
    </row>
    <row r="4112" spans="1:36" x14ac:dyDescent="0.25">
      <c r="A4112" s="28">
        <v>34</v>
      </c>
      <c r="B4112" s="3" t="s">
        <v>6059</v>
      </c>
      <c r="C4112" s="45" t="s">
        <v>196</v>
      </c>
      <c r="D4112" s="37" t="s">
        <v>6141</v>
      </c>
      <c r="E4112" s="3" t="s">
        <v>197</v>
      </c>
      <c r="F4112" s="26">
        <v>9069.08</v>
      </c>
      <c r="G4112" s="30">
        <v>47.35</v>
      </c>
      <c r="H4112" s="30">
        <v>55.6</v>
      </c>
      <c r="I4112" s="30">
        <v>919.59</v>
      </c>
      <c r="J4112" s="24">
        <v>6.29</v>
      </c>
      <c r="K4112" s="31"/>
      <c r="L4112" s="31"/>
      <c r="M4112" s="27">
        <v>3.7999999999999999E-2</v>
      </c>
      <c r="N4112" s="31">
        <v>8.19</v>
      </c>
      <c r="O4112" s="27">
        <v>6.7000000000000004E-2</v>
      </c>
      <c r="P4112" s="25">
        <v>1.23</v>
      </c>
      <c r="Q4112" s="31">
        <v>2.74</v>
      </c>
      <c r="R4112" s="31">
        <v>0.72699999999999998</v>
      </c>
      <c r="S4112" s="31">
        <v>17.64</v>
      </c>
      <c r="T4112" s="31">
        <v>6.68</v>
      </c>
      <c r="U4112" s="30">
        <v>82.6</v>
      </c>
      <c r="V4112" s="30">
        <v>31.33</v>
      </c>
      <c r="W4112" s="30">
        <v>142.91</v>
      </c>
      <c r="X4112" s="30">
        <v>29.53</v>
      </c>
      <c r="Y4112" s="30">
        <v>286.12</v>
      </c>
      <c r="Z4112" s="30">
        <v>53.87</v>
      </c>
      <c r="AA4112" s="26">
        <v>663.67200000000003</v>
      </c>
      <c r="AB4112" s="26">
        <v>750.2</v>
      </c>
      <c r="AC4112" s="27">
        <v>0.85161870503597126</v>
      </c>
      <c r="AD4112" s="27">
        <v>9.862090714340086</v>
      </c>
      <c r="AE4112" s="27">
        <v>3.4639225181598068</v>
      </c>
      <c r="AF4112" s="27">
        <v>0.31969325539104998</v>
      </c>
      <c r="AG4112" s="24">
        <v>6.6585365853658534</v>
      </c>
      <c r="AH4112" s="24">
        <v>34.547382615872841</v>
      </c>
      <c r="AI4112" s="25">
        <v>1.0309815516395737</v>
      </c>
      <c r="AJ4112" s="32">
        <v>3.4764759881148117E-4</v>
      </c>
    </row>
    <row r="4113" spans="1:36" x14ac:dyDescent="0.25">
      <c r="A4113" s="28">
        <v>34</v>
      </c>
      <c r="B4113" s="3" t="s">
        <v>6059</v>
      </c>
      <c r="C4113" s="45" t="s">
        <v>198</v>
      </c>
      <c r="D4113" s="37" t="s">
        <v>6141</v>
      </c>
      <c r="E4113" s="3" t="s">
        <v>197</v>
      </c>
      <c r="F4113" s="26">
        <v>8991.2800000000007</v>
      </c>
      <c r="G4113" s="30">
        <v>134.38</v>
      </c>
      <c r="H4113" s="30">
        <v>127.2</v>
      </c>
      <c r="I4113" s="30">
        <v>2053.64</v>
      </c>
      <c r="J4113" s="24">
        <v>8.9</v>
      </c>
      <c r="K4113" s="31"/>
      <c r="L4113" s="31"/>
      <c r="M4113" s="27">
        <v>4.2999999999999997E-2</v>
      </c>
      <c r="N4113" s="31">
        <v>14.5</v>
      </c>
      <c r="O4113" s="27">
        <v>0.221</v>
      </c>
      <c r="P4113" s="25">
        <v>4.82</v>
      </c>
      <c r="Q4113" s="31">
        <v>8.3800000000000008</v>
      </c>
      <c r="R4113" s="31">
        <v>1.476</v>
      </c>
      <c r="S4113" s="31">
        <v>42.61</v>
      </c>
      <c r="T4113" s="31">
        <v>15.53</v>
      </c>
      <c r="U4113" s="30">
        <v>187.18</v>
      </c>
      <c r="V4113" s="30">
        <v>73.83</v>
      </c>
      <c r="W4113" s="30">
        <v>323.68</v>
      </c>
      <c r="X4113" s="30">
        <v>65.430000000000007</v>
      </c>
      <c r="Y4113" s="30">
        <v>607.09</v>
      </c>
      <c r="Z4113" s="30">
        <v>113.14</v>
      </c>
      <c r="AA4113" s="26">
        <v>1457.93</v>
      </c>
      <c r="AB4113" s="26">
        <v>784.2</v>
      </c>
      <c r="AC4113" s="27">
        <v>1.056446540880503</v>
      </c>
      <c r="AD4113" s="27">
        <v>4.3782162404316241</v>
      </c>
      <c r="AE4113" s="27">
        <v>3.2433486483598677</v>
      </c>
      <c r="AF4113" s="27">
        <v>0.23879884176478228</v>
      </c>
      <c r="AG4113" s="24">
        <v>3.008298755186722</v>
      </c>
      <c r="AH4113" s="24">
        <v>12.181726721996366</v>
      </c>
      <c r="AI4113" s="25">
        <v>-2.0170204505261751</v>
      </c>
      <c r="AJ4113" s="32">
        <v>1.1628077061450999E-4</v>
      </c>
    </row>
    <row r="4114" spans="1:36" x14ac:dyDescent="0.25">
      <c r="A4114" s="28">
        <v>34</v>
      </c>
      <c r="B4114" s="3" t="s">
        <v>6059</v>
      </c>
      <c r="C4114" s="45" t="s">
        <v>196</v>
      </c>
      <c r="D4114" s="37" t="s">
        <v>6141</v>
      </c>
      <c r="E4114" s="3" t="s">
        <v>197</v>
      </c>
      <c r="F4114" s="26">
        <v>8877.14</v>
      </c>
      <c r="G4114" s="30">
        <v>25.47</v>
      </c>
      <c r="H4114" s="30">
        <v>39.14</v>
      </c>
      <c r="I4114" s="30">
        <v>506.65</v>
      </c>
      <c r="J4114" s="24">
        <v>6.69</v>
      </c>
      <c r="K4114" s="31"/>
      <c r="L4114" s="31"/>
      <c r="M4114" s="27">
        <v>3.5000000000000003E-2</v>
      </c>
      <c r="N4114" s="31">
        <v>6.61</v>
      </c>
      <c r="O4114" s="27">
        <v>3.6999999999999998E-2</v>
      </c>
      <c r="P4114" s="25">
        <v>0.5</v>
      </c>
      <c r="Q4114" s="31">
        <v>1.32</v>
      </c>
      <c r="R4114" s="31">
        <v>0.39300000000000002</v>
      </c>
      <c r="S4114" s="31">
        <v>8.34</v>
      </c>
      <c r="T4114" s="31">
        <v>3.27</v>
      </c>
      <c r="U4114" s="30">
        <v>41.14</v>
      </c>
      <c r="V4114" s="30">
        <v>16.739999999999998</v>
      </c>
      <c r="W4114" s="30">
        <v>81.98</v>
      </c>
      <c r="X4114" s="30">
        <v>18.62</v>
      </c>
      <c r="Y4114" s="30">
        <v>190.79</v>
      </c>
      <c r="Z4114" s="30">
        <v>39.81</v>
      </c>
      <c r="AA4114" s="26">
        <v>409.58499999999998</v>
      </c>
      <c r="AB4114" s="26">
        <v>756.1</v>
      </c>
      <c r="AC4114" s="27">
        <v>0.65074092999489008</v>
      </c>
      <c r="AD4114" s="27">
        <v>17.521247409454258</v>
      </c>
      <c r="AE4114" s="27">
        <v>4.6375789985415654</v>
      </c>
      <c r="AF4114" s="27">
        <v>0.36211473260294752</v>
      </c>
      <c r="AG4114" s="24">
        <v>13.22</v>
      </c>
      <c r="AH4114" s="24">
        <v>81.28797226707681</v>
      </c>
      <c r="AI4114" s="25">
        <v>4.4003719528056813</v>
      </c>
      <c r="AJ4114" s="32">
        <v>7.147236407834749E-4</v>
      </c>
    </row>
    <row r="4115" spans="1:36" x14ac:dyDescent="0.25">
      <c r="A4115" s="28">
        <v>34</v>
      </c>
      <c r="B4115" s="3" t="s">
        <v>6059</v>
      </c>
      <c r="C4115" s="45" t="s">
        <v>198</v>
      </c>
      <c r="D4115" s="37" t="s">
        <v>6141</v>
      </c>
      <c r="E4115" s="3" t="s">
        <v>197</v>
      </c>
      <c r="F4115" s="26">
        <v>9131.9699999999993</v>
      </c>
      <c r="G4115" s="30">
        <v>164.01</v>
      </c>
      <c r="H4115" s="30">
        <v>159.85</v>
      </c>
      <c r="I4115" s="30">
        <v>1611.4</v>
      </c>
      <c r="J4115" s="24">
        <v>7.23</v>
      </c>
      <c r="K4115" s="31"/>
      <c r="L4115" s="31"/>
      <c r="M4115" s="27">
        <v>3.5999999999999997E-2</v>
      </c>
      <c r="N4115" s="31">
        <v>13.04</v>
      </c>
      <c r="O4115" s="27">
        <v>0.245</v>
      </c>
      <c r="P4115" s="25">
        <v>3.48</v>
      </c>
      <c r="Q4115" s="31">
        <v>6.52</v>
      </c>
      <c r="R4115" s="31">
        <v>1.2549999999999999</v>
      </c>
      <c r="S4115" s="31">
        <v>32.74</v>
      </c>
      <c r="T4115" s="31">
        <v>11.63</v>
      </c>
      <c r="U4115" s="30">
        <v>142.61000000000001</v>
      </c>
      <c r="V4115" s="30">
        <v>55.79</v>
      </c>
      <c r="W4115" s="30">
        <v>256.69</v>
      </c>
      <c r="X4115" s="30">
        <v>54.7</v>
      </c>
      <c r="Y4115" s="30">
        <v>534.98</v>
      </c>
      <c r="Z4115" s="30">
        <v>104.33</v>
      </c>
      <c r="AA4115" s="26">
        <v>1218.046</v>
      </c>
      <c r="AB4115" s="26">
        <v>763.6</v>
      </c>
      <c r="AC4115" s="27">
        <v>1.0260243978730059</v>
      </c>
      <c r="AD4115" s="27">
        <v>5.6671031401265974</v>
      </c>
      <c r="AE4115" s="27">
        <v>3.7513498352149215</v>
      </c>
      <c r="AF4115" s="27">
        <v>0.26260574650568069</v>
      </c>
      <c r="AG4115" s="24">
        <v>3.7471264367816088</v>
      </c>
      <c r="AH4115" s="24">
        <v>16.351500327732296</v>
      </c>
      <c r="AI4115" s="25">
        <v>-1.4302560946624325</v>
      </c>
      <c r="AJ4115" s="32">
        <v>1.6296744849551986E-4</v>
      </c>
    </row>
    <row r="4116" spans="1:36" x14ac:dyDescent="0.25">
      <c r="A4116" s="28">
        <v>34</v>
      </c>
      <c r="B4116" s="3" t="s">
        <v>6059</v>
      </c>
      <c r="C4116" s="45" t="s">
        <v>196</v>
      </c>
      <c r="D4116" s="37" t="s">
        <v>6141</v>
      </c>
      <c r="E4116" s="3" t="s">
        <v>197</v>
      </c>
      <c r="F4116" s="26">
        <v>8511.27</v>
      </c>
      <c r="G4116" s="30">
        <v>294.83</v>
      </c>
      <c r="H4116" s="30">
        <v>200.91</v>
      </c>
      <c r="I4116" s="30">
        <v>2879.2</v>
      </c>
      <c r="J4116" s="24">
        <v>7.19</v>
      </c>
      <c r="K4116" s="31"/>
      <c r="L4116" s="31"/>
      <c r="M4116" s="27">
        <v>4.9000000000000002E-2</v>
      </c>
      <c r="N4116" s="31">
        <v>20.54</v>
      </c>
      <c r="O4116" s="27">
        <v>0.36699999999999999</v>
      </c>
      <c r="P4116" s="25">
        <v>5.84</v>
      </c>
      <c r="Q4116" s="31">
        <v>11.28</v>
      </c>
      <c r="R4116" s="31">
        <v>2.42</v>
      </c>
      <c r="S4116" s="31">
        <v>63.29</v>
      </c>
      <c r="T4116" s="31">
        <v>22.51</v>
      </c>
      <c r="U4116" s="30">
        <v>269.60000000000002</v>
      </c>
      <c r="V4116" s="30">
        <v>103.44</v>
      </c>
      <c r="W4116" s="30">
        <v>455.99</v>
      </c>
      <c r="X4116" s="30">
        <v>90.44</v>
      </c>
      <c r="Y4116" s="30">
        <v>837</v>
      </c>
      <c r="Z4116" s="30">
        <v>158.22999999999999</v>
      </c>
      <c r="AA4116" s="26">
        <v>2040.9960000000001</v>
      </c>
      <c r="AB4116" s="26">
        <v>763</v>
      </c>
      <c r="AC4116" s="27">
        <v>1.4674729978597381</v>
      </c>
      <c r="AD4116" s="27">
        <v>2.9561232286746324</v>
      </c>
      <c r="AE4116" s="27">
        <v>3.1045994065281897</v>
      </c>
      <c r="AF4116" s="27">
        <v>0.27689614105522864</v>
      </c>
      <c r="AG4116" s="24">
        <v>3.5171232876712328</v>
      </c>
      <c r="AH4116" s="24">
        <v>15.822487194156</v>
      </c>
      <c r="AI4116" s="25">
        <v>-1.5692417518326529</v>
      </c>
      <c r="AJ4116" s="32">
        <v>9.6171207646300583E-5</v>
      </c>
    </row>
    <row r="4117" spans="1:36" x14ac:dyDescent="0.25">
      <c r="A4117" s="28">
        <v>34</v>
      </c>
      <c r="B4117" s="3" t="s">
        <v>6059</v>
      </c>
      <c r="C4117" s="45" t="s">
        <v>198</v>
      </c>
      <c r="D4117" s="37" t="s">
        <v>6141</v>
      </c>
      <c r="E4117" s="3" t="s">
        <v>197</v>
      </c>
      <c r="F4117" s="26">
        <v>8280.86</v>
      </c>
      <c r="G4117" s="30">
        <v>93.35</v>
      </c>
      <c r="H4117" s="30">
        <v>102.33</v>
      </c>
      <c r="I4117" s="30">
        <v>1043.3</v>
      </c>
      <c r="J4117" s="24">
        <v>9.26</v>
      </c>
      <c r="K4117" s="31"/>
      <c r="L4117" s="31"/>
      <c r="M4117" s="27">
        <v>3.2000000000000001E-2</v>
      </c>
      <c r="N4117" s="31">
        <v>13.71</v>
      </c>
      <c r="O4117" s="27">
        <v>7.9000000000000001E-2</v>
      </c>
      <c r="P4117" s="25">
        <v>1.51</v>
      </c>
      <c r="Q4117" s="31">
        <v>3.17</v>
      </c>
      <c r="R4117" s="31">
        <v>0.77500000000000002</v>
      </c>
      <c r="S4117" s="31">
        <v>17.739999999999998</v>
      </c>
      <c r="T4117" s="31">
        <v>7.07</v>
      </c>
      <c r="U4117" s="30">
        <v>87.56</v>
      </c>
      <c r="V4117" s="30">
        <v>34.869999999999997</v>
      </c>
      <c r="W4117" s="30">
        <v>163.98</v>
      </c>
      <c r="X4117" s="30">
        <v>35.6</v>
      </c>
      <c r="Y4117" s="30">
        <v>345.67</v>
      </c>
      <c r="Z4117" s="30">
        <v>68.819999999999993</v>
      </c>
      <c r="AA4117" s="26">
        <v>780.58600000000001</v>
      </c>
      <c r="AB4117" s="26">
        <v>788.2</v>
      </c>
      <c r="AC4117" s="27">
        <v>0.91224469852438184</v>
      </c>
      <c r="AD4117" s="27">
        <v>7.9371801016006911</v>
      </c>
      <c r="AE4117" s="27">
        <v>3.9478072179077204</v>
      </c>
      <c r="AF4117" s="27">
        <v>0.31595039205201847</v>
      </c>
      <c r="AG4117" s="24">
        <v>9.079470198675498</v>
      </c>
      <c r="AH4117" s="24">
        <v>44.394966293485929</v>
      </c>
      <c r="AI4117" s="25">
        <v>2.9398038849190016</v>
      </c>
      <c r="AJ4117" s="32">
        <v>3.0283752712740198E-4</v>
      </c>
    </row>
    <row r="4118" spans="1:36" x14ac:dyDescent="0.25">
      <c r="A4118" s="28">
        <v>34</v>
      </c>
      <c r="B4118" s="3" t="s">
        <v>6059</v>
      </c>
      <c r="C4118" s="45" t="s">
        <v>196</v>
      </c>
      <c r="D4118" s="37" t="s">
        <v>6141</v>
      </c>
      <c r="E4118" s="3" t="s">
        <v>197</v>
      </c>
      <c r="F4118" s="26">
        <v>7581.77</v>
      </c>
      <c r="G4118" s="30">
        <v>184.27</v>
      </c>
      <c r="H4118" s="30">
        <v>146.27000000000001</v>
      </c>
      <c r="I4118" s="30">
        <v>2234.37</v>
      </c>
      <c r="J4118" s="24">
        <v>9.9700000000000006</v>
      </c>
      <c r="K4118" s="31"/>
      <c r="L4118" s="31"/>
      <c r="M4118" s="27">
        <v>3.4000000000000002E-2</v>
      </c>
      <c r="N4118" s="31">
        <v>14.87</v>
      </c>
      <c r="O4118" s="27">
        <v>0.41399999999999998</v>
      </c>
      <c r="P4118" s="25">
        <v>5.63</v>
      </c>
      <c r="Q4118" s="31">
        <v>9.5299999999999994</v>
      </c>
      <c r="R4118" s="31">
        <v>2.33</v>
      </c>
      <c r="S4118" s="31">
        <v>50.32</v>
      </c>
      <c r="T4118" s="31">
        <v>17.68</v>
      </c>
      <c r="U4118" s="30">
        <v>208.59</v>
      </c>
      <c r="V4118" s="30">
        <v>79.540000000000006</v>
      </c>
      <c r="W4118" s="30">
        <v>355.89</v>
      </c>
      <c r="X4118" s="30">
        <v>71.48</v>
      </c>
      <c r="Y4118" s="30">
        <v>689.41</v>
      </c>
      <c r="Z4118" s="30">
        <v>133.88</v>
      </c>
      <c r="AA4118" s="26">
        <v>1639.598</v>
      </c>
      <c r="AB4118" s="26">
        <v>795.8</v>
      </c>
      <c r="AC4118" s="27">
        <v>1.2597935325083749</v>
      </c>
      <c r="AD4118" s="27">
        <v>3.3932473135604222</v>
      </c>
      <c r="AE4118" s="27">
        <v>3.3050961215782153</v>
      </c>
      <c r="AF4118" s="27">
        <v>0.32528406562482681</v>
      </c>
      <c r="AG4118" s="24">
        <v>2.6412078152753109</v>
      </c>
      <c r="AH4118" s="24">
        <v>10.413050812650946</v>
      </c>
      <c r="AI4118" s="25">
        <v>-2.3228330870142457</v>
      </c>
      <c r="AJ4118" s="32">
        <v>1.4558200549811661E-4</v>
      </c>
    </row>
    <row r="4119" spans="1:36" x14ac:dyDescent="0.25">
      <c r="A4119" s="28">
        <v>34</v>
      </c>
      <c r="B4119" s="3" t="s">
        <v>6059</v>
      </c>
      <c r="C4119" s="45" t="s">
        <v>198</v>
      </c>
      <c r="D4119" s="37" t="s">
        <v>6141</v>
      </c>
      <c r="E4119" s="3" t="s">
        <v>197</v>
      </c>
      <c r="F4119" s="26">
        <v>8639.66</v>
      </c>
      <c r="G4119" s="30">
        <v>48.26</v>
      </c>
      <c r="H4119" s="30">
        <v>90.55</v>
      </c>
      <c r="I4119" s="30">
        <v>1020.04</v>
      </c>
      <c r="J4119" s="24">
        <v>9.8000000000000007</v>
      </c>
      <c r="K4119" s="31"/>
      <c r="L4119" s="31"/>
      <c r="M4119" s="27">
        <v>3.6999999999999998E-2</v>
      </c>
      <c r="N4119" s="31">
        <v>9.92</v>
      </c>
      <c r="O4119" s="27">
        <v>5.1999999999999998E-2</v>
      </c>
      <c r="P4119" s="25">
        <v>1.18</v>
      </c>
      <c r="Q4119" s="31">
        <v>2.75</v>
      </c>
      <c r="R4119" s="31">
        <v>0.60399999999999998</v>
      </c>
      <c r="S4119" s="31">
        <v>16.190000000000001</v>
      </c>
      <c r="T4119" s="31">
        <v>6.15</v>
      </c>
      <c r="U4119" s="30">
        <v>80.34</v>
      </c>
      <c r="V4119" s="30">
        <v>33.86</v>
      </c>
      <c r="W4119" s="30">
        <v>167.58</v>
      </c>
      <c r="X4119" s="30">
        <v>37.65</v>
      </c>
      <c r="Y4119" s="30">
        <v>384.12</v>
      </c>
      <c r="Z4119" s="30">
        <v>80.27</v>
      </c>
      <c r="AA4119" s="26">
        <v>820.70299999999997</v>
      </c>
      <c r="AB4119" s="26">
        <v>794</v>
      </c>
      <c r="AC4119" s="27">
        <v>0.5329652125897294</v>
      </c>
      <c r="AD4119" s="27">
        <v>8.4699227481275248</v>
      </c>
      <c r="AE4119" s="27">
        <v>4.7811799850634804</v>
      </c>
      <c r="AF4119" s="27">
        <v>0.27673927719135044</v>
      </c>
      <c r="AG4119" s="24">
        <v>8.4067796610169498</v>
      </c>
      <c r="AH4119" s="24">
        <v>45.632184475094114</v>
      </c>
      <c r="AI4119" s="25">
        <v>3.1845509711788775</v>
      </c>
      <c r="AJ4119" s="32">
        <v>2.7130237754534179E-4</v>
      </c>
    </row>
    <row r="4120" spans="1:36" x14ac:dyDescent="0.25">
      <c r="A4120" s="28">
        <v>34</v>
      </c>
      <c r="B4120" s="3" t="s">
        <v>6059</v>
      </c>
      <c r="C4120" s="45" t="s">
        <v>196</v>
      </c>
      <c r="D4120" s="37" t="s">
        <v>6141</v>
      </c>
      <c r="E4120" s="3" t="s">
        <v>197</v>
      </c>
      <c r="F4120" s="26">
        <v>9295.3700000000008</v>
      </c>
      <c r="G4120" s="30">
        <v>59.32</v>
      </c>
      <c r="H4120" s="30">
        <v>90.02</v>
      </c>
      <c r="I4120" s="30">
        <v>593.45000000000005</v>
      </c>
      <c r="J4120" s="24">
        <v>5.47</v>
      </c>
      <c r="K4120" s="31"/>
      <c r="L4120" s="31"/>
      <c r="M4120" s="27">
        <v>0.65100000000000002</v>
      </c>
      <c r="N4120" s="31">
        <v>10.68</v>
      </c>
      <c r="O4120" s="27">
        <v>0.23599999999999999</v>
      </c>
      <c r="P4120" s="25">
        <v>1.46</v>
      </c>
      <c r="Q4120" s="31">
        <v>1.49</v>
      </c>
      <c r="R4120" s="31">
        <v>0.33100000000000002</v>
      </c>
      <c r="S4120" s="31">
        <v>9.9499999999999993</v>
      </c>
      <c r="T4120" s="31">
        <v>3.71</v>
      </c>
      <c r="U4120" s="30">
        <v>47.06</v>
      </c>
      <c r="V4120" s="30">
        <v>19.88</v>
      </c>
      <c r="W4120" s="30">
        <v>96.32</v>
      </c>
      <c r="X4120" s="30">
        <v>21.91</v>
      </c>
      <c r="Y4120" s="30">
        <v>220.97</v>
      </c>
      <c r="Z4120" s="30">
        <v>45.02</v>
      </c>
      <c r="AA4120" s="26">
        <v>479.66800000000001</v>
      </c>
      <c r="AB4120" s="26">
        <v>737.1</v>
      </c>
      <c r="AC4120" s="27">
        <v>0.6589646745167741</v>
      </c>
      <c r="AD4120" s="27">
        <v>15.663274075322269</v>
      </c>
      <c r="AE4120" s="27">
        <v>4.6954951126221838</v>
      </c>
      <c r="AF4120" s="27">
        <v>0.26281306682509853</v>
      </c>
      <c r="AG4120" s="24">
        <v>7.3150684931506849</v>
      </c>
      <c r="AH4120" s="24">
        <v>17.387723191423294</v>
      </c>
      <c r="AI4120" s="25">
        <v>-1.8984495642688906</v>
      </c>
      <c r="AJ4120" s="32">
        <v>4.4285629256904288E-4</v>
      </c>
    </row>
    <row r="4121" spans="1:36" x14ac:dyDescent="0.25">
      <c r="A4121" s="28">
        <v>34</v>
      </c>
      <c r="B4121" s="3" t="s">
        <v>6059</v>
      </c>
      <c r="C4121" s="45" t="s">
        <v>198</v>
      </c>
      <c r="D4121" s="37" t="s">
        <v>6141</v>
      </c>
      <c r="E4121" s="3" t="s">
        <v>197</v>
      </c>
      <c r="F4121" s="26">
        <v>9309.08</v>
      </c>
      <c r="G4121" s="30">
        <v>53.38</v>
      </c>
      <c r="H4121" s="30">
        <v>77.69</v>
      </c>
      <c r="I4121" s="30">
        <v>558.03</v>
      </c>
      <c r="J4121" s="24">
        <v>9.02</v>
      </c>
      <c r="K4121" s="31"/>
      <c r="L4121" s="31"/>
      <c r="M4121" s="27">
        <v>5.3999999999999999E-2</v>
      </c>
      <c r="N4121" s="31">
        <v>8.3000000000000007</v>
      </c>
      <c r="O4121" s="27">
        <v>2.7E-2</v>
      </c>
      <c r="P4121" s="25">
        <v>0.55700000000000005</v>
      </c>
      <c r="Q4121" s="31">
        <v>1.87</v>
      </c>
      <c r="R4121" s="31">
        <v>0.36899999999999999</v>
      </c>
      <c r="S4121" s="31">
        <v>8.98</v>
      </c>
      <c r="T4121" s="31">
        <v>3.36</v>
      </c>
      <c r="U4121" s="30">
        <v>44.61</v>
      </c>
      <c r="V4121" s="30">
        <v>18.73</v>
      </c>
      <c r="W4121" s="30">
        <v>89.27</v>
      </c>
      <c r="X4121" s="30">
        <v>20.22</v>
      </c>
      <c r="Y4121" s="30">
        <v>202.53</v>
      </c>
      <c r="Z4121" s="30">
        <v>40.85</v>
      </c>
      <c r="AA4121" s="26">
        <v>439.72700000000003</v>
      </c>
      <c r="AB4121" s="26">
        <v>785.5</v>
      </c>
      <c r="AC4121" s="27">
        <v>0.68708971553610509</v>
      </c>
      <c r="AD4121" s="27">
        <v>16.682042184111967</v>
      </c>
      <c r="AE4121" s="27">
        <v>4.540013449899126</v>
      </c>
      <c r="AF4121" s="27">
        <v>0.27529037634632847</v>
      </c>
      <c r="AG4121" s="24">
        <v>14.901256732495511</v>
      </c>
      <c r="AH4121" s="24">
        <v>116.51993045162756</v>
      </c>
      <c r="AI4121" s="25">
        <v>6.4985557185776859</v>
      </c>
      <c r="AJ4121" s="32">
        <v>4.9332540606477878E-4</v>
      </c>
    </row>
    <row r="4122" spans="1:36" x14ac:dyDescent="0.25">
      <c r="A4122" s="28">
        <v>34</v>
      </c>
      <c r="B4122" s="3" t="s">
        <v>6059</v>
      </c>
      <c r="C4122" s="45" t="s">
        <v>196</v>
      </c>
      <c r="D4122" s="37" t="s">
        <v>6141</v>
      </c>
      <c r="E4122" s="3" t="s">
        <v>197</v>
      </c>
      <c r="F4122" s="26">
        <v>8949.41</v>
      </c>
      <c r="G4122" s="30">
        <v>42.54</v>
      </c>
      <c r="H4122" s="30">
        <v>64.569999999999993</v>
      </c>
      <c r="I4122" s="30">
        <v>658.46</v>
      </c>
      <c r="J4122" s="24">
        <v>6.15</v>
      </c>
      <c r="K4122" s="31"/>
      <c r="L4122" s="31"/>
      <c r="M4122" s="27">
        <v>0.02</v>
      </c>
      <c r="N4122" s="31">
        <v>8.19</v>
      </c>
      <c r="O4122" s="27">
        <v>2.1000000000000001E-2</v>
      </c>
      <c r="P4122" s="25">
        <v>0.84</v>
      </c>
      <c r="Q4122" s="31">
        <v>1.44</v>
      </c>
      <c r="R4122" s="31">
        <v>0.35399999999999998</v>
      </c>
      <c r="S4122" s="31">
        <v>9.42</v>
      </c>
      <c r="T4122" s="31">
        <v>3.97</v>
      </c>
      <c r="U4122" s="30">
        <v>52.2</v>
      </c>
      <c r="V4122" s="30">
        <v>21.75</v>
      </c>
      <c r="W4122" s="30">
        <v>105.87</v>
      </c>
      <c r="X4122" s="30">
        <v>23.85</v>
      </c>
      <c r="Y4122" s="30">
        <v>245.81</v>
      </c>
      <c r="Z4122" s="30">
        <v>50.43</v>
      </c>
      <c r="AA4122" s="26">
        <v>524.16499999999996</v>
      </c>
      <c r="AB4122" s="26">
        <v>748.1</v>
      </c>
      <c r="AC4122" s="27">
        <v>0.65881988539569469</v>
      </c>
      <c r="AD4122" s="27">
        <v>13.591425447255716</v>
      </c>
      <c r="AE4122" s="27">
        <v>4.7090038314176246</v>
      </c>
      <c r="AF4122" s="27">
        <v>0.29384628167647037</v>
      </c>
      <c r="AG4122" s="24">
        <v>9.75</v>
      </c>
      <c r="AH4122" s="24">
        <v>38.929491404404907</v>
      </c>
      <c r="AI4122" s="25">
        <v>1.4241124508174625</v>
      </c>
      <c r="AJ4122" s="32">
        <v>4.4626291904818874E-4</v>
      </c>
    </row>
    <row r="4123" spans="1:36" x14ac:dyDescent="0.25">
      <c r="A4123" s="28">
        <v>34</v>
      </c>
      <c r="B4123" s="3" t="s">
        <v>6059</v>
      </c>
      <c r="C4123" s="45" t="s">
        <v>198</v>
      </c>
      <c r="D4123" s="37" t="s">
        <v>6141</v>
      </c>
      <c r="E4123" s="3" t="s">
        <v>197</v>
      </c>
      <c r="F4123" s="26">
        <v>9704.51</v>
      </c>
      <c r="G4123" s="30">
        <v>34.74</v>
      </c>
      <c r="H4123" s="30">
        <v>62.03</v>
      </c>
      <c r="I4123" s="30">
        <v>570.33000000000004</v>
      </c>
      <c r="J4123" s="24">
        <v>6.42</v>
      </c>
      <c r="K4123" s="31"/>
      <c r="L4123" s="31"/>
      <c r="M4123" s="27">
        <v>3.3000000000000002E-2</v>
      </c>
      <c r="N4123" s="31">
        <v>7.37</v>
      </c>
      <c r="O4123" s="27">
        <v>0.04</v>
      </c>
      <c r="P4123" s="25">
        <v>0.46800000000000003</v>
      </c>
      <c r="Q4123" s="31">
        <v>1.53</v>
      </c>
      <c r="R4123" s="31">
        <v>0.28199999999999997</v>
      </c>
      <c r="S4123" s="31">
        <v>8.2899999999999991</v>
      </c>
      <c r="T4123" s="31">
        <v>3.42</v>
      </c>
      <c r="U4123" s="30">
        <v>45.18</v>
      </c>
      <c r="V4123" s="30">
        <v>18.46</v>
      </c>
      <c r="W4123" s="30">
        <v>92.63</v>
      </c>
      <c r="X4123" s="30">
        <v>21.46</v>
      </c>
      <c r="Y4123" s="30">
        <v>227.61</v>
      </c>
      <c r="Z4123" s="30">
        <v>49.27</v>
      </c>
      <c r="AA4123" s="26">
        <v>476.04300000000001</v>
      </c>
      <c r="AB4123" s="26">
        <v>752.1</v>
      </c>
      <c r="AC4123" s="27">
        <v>0.56005158794131871</v>
      </c>
      <c r="AD4123" s="27">
        <v>17.015605000613679</v>
      </c>
      <c r="AE4123" s="27">
        <v>5.0378486055776897</v>
      </c>
      <c r="AF4123" s="27">
        <v>0.242074900817702</v>
      </c>
      <c r="AG4123" s="24">
        <v>15.747863247863247</v>
      </c>
      <c r="AH4123" s="24">
        <v>119.91075037229929</v>
      </c>
      <c r="AI4123" s="25">
        <v>5.7561265392294008</v>
      </c>
      <c r="AJ4123" s="32">
        <v>4.2444707593446249E-4</v>
      </c>
    </row>
    <row r="4124" spans="1:36" x14ac:dyDescent="0.25">
      <c r="A4124" s="28">
        <v>34</v>
      </c>
      <c r="B4124" s="3" t="s">
        <v>6059</v>
      </c>
      <c r="C4124" s="45" t="s">
        <v>196</v>
      </c>
      <c r="D4124" s="37" t="s">
        <v>6141</v>
      </c>
      <c r="E4124" s="3" t="s">
        <v>197</v>
      </c>
      <c r="F4124" s="26">
        <v>9145.39</v>
      </c>
      <c r="G4124" s="30">
        <v>36.61</v>
      </c>
      <c r="H4124" s="30">
        <v>60.99</v>
      </c>
      <c r="I4124" s="30">
        <v>658.87</v>
      </c>
      <c r="J4124" s="24">
        <v>6.71</v>
      </c>
      <c r="K4124" s="31"/>
      <c r="L4124" s="31"/>
      <c r="M4124" s="27">
        <v>2.8000000000000001E-2</v>
      </c>
      <c r="N4124" s="31">
        <v>6.95</v>
      </c>
      <c r="O4124" s="27">
        <v>2.8000000000000001E-2</v>
      </c>
      <c r="P4124" s="25">
        <v>0.68</v>
      </c>
      <c r="Q4124" s="31">
        <v>1.68</v>
      </c>
      <c r="R4124" s="31">
        <v>0.27200000000000002</v>
      </c>
      <c r="S4124" s="31">
        <v>10.28</v>
      </c>
      <c r="T4124" s="31">
        <v>4.0999999999999996</v>
      </c>
      <c r="U4124" s="30">
        <v>53.07</v>
      </c>
      <c r="V4124" s="30">
        <v>21.85</v>
      </c>
      <c r="W4124" s="30">
        <v>107.11</v>
      </c>
      <c r="X4124" s="30">
        <v>23.82</v>
      </c>
      <c r="Y4124" s="30">
        <v>248.02</v>
      </c>
      <c r="Z4124" s="30">
        <v>51.41</v>
      </c>
      <c r="AA4124" s="26">
        <v>529.298</v>
      </c>
      <c r="AB4124" s="26">
        <v>756.4</v>
      </c>
      <c r="AC4124" s="27">
        <v>0.60026233808821117</v>
      </c>
      <c r="AD4124" s="27">
        <v>13.880416470623945</v>
      </c>
      <c r="AE4124" s="27">
        <v>4.6734501601658192</v>
      </c>
      <c r="AF4124" s="27">
        <v>0.20009735171466714</v>
      </c>
      <c r="AG4124" s="24">
        <v>10.220588235294118</v>
      </c>
      <c r="AH4124" s="24">
        <v>58.812165281563693</v>
      </c>
      <c r="AI4124" s="25">
        <v>3.1922844233269103</v>
      </c>
      <c r="AJ4124" s="32">
        <v>3.03697773027558E-4</v>
      </c>
    </row>
    <row r="4125" spans="1:36" x14ac:dyDescent="0.25">
      <c r="A4125" s="28">
        <v>34</v>
      </c>
      <c r="B4125" s="3" t="s">
        <v>6059</v>
      </c>
      <c r="C4125" s="45" t="s">
        <v>198</v>
      </c>
      <c r="D4125" s="37" t="s">
        <v>6141</v>
      </c>
      <c r="E4125" s="3" t="s">
        <v>197</v>
      </c>
      <c r="F4125" s="26">
        <v>8554.83</v>
      </c>
      <c r="G4125" s="30">
        <v>71.5</v>
      </c>
      <c r="H4125" s="30">
        <v>78.239999999999995</v>
      </c>
      <c r="I4125" s="30">
        <v>1126.5899999999999</v>
      </c>
      <c r="J4125" s="24">
        <v>7.76</v>
      </c>
      <c r="K4125" s="31"/>
      <c r="L4125" s="31"/>
      <c r="M4125" s="27">
        <v>2.8000000000000001E-2</v>
      </c>
      <c r="N4125" s="31">
        <v>7.81</v>
      </c>
      <c r="O4125" s="27">
        <v>0.13300000000000001</v>
      </c>
      <c r="P4125" s="25">
        <v>2.5499999999999998</v>
      </c>
      <c r="Q4125" s="31">
        <v>4.5599999999999996</v>
      </c>
      <c r="R4125" s="31">
        <v>1.0569999999999999</v>
      </c>
      <c r="S4125" s="31">
        <v>21.75</v>
      </c>
      <c r="T4125" s="31">
        <v>7.91</v>
      </c>
      <c r="U4125" s="30">
        <v>98.21</v>
      </c>
      <c r="V4125" s="30">
        <v>37.9</v>
      </c>
      <c r="W4125" s="30">
        <v>176.91</v>
      </c>
      <c r="X4125" s="30">
        <v>37.42</v>
      </c>
      <c r="Y4125" s="30">
        <v>362.09</v>
      </c>
      <c r="Z4125" s="30">
        <v>72.58</v>
      </c>
      <c r="AA4125" s="26">
        <v>830.90800000000002</v>
      </c>
      <c r="AB4125" s="26">
        <v>770.5</v>
      </c>
      <c r="AC4125" s="27">
        <v>0.91385480572597144</v>
      </c>
      <c r="AD4125" s="27">
        <v>7.5935611003115602</v>
      </c>
      <c r="AE4125" s="27">
        <v>3.6868954281641382</v>
      </c>
      <c r="AF4125" s="27">
        <v>0.3244789816194707</v>
      </c>
      <c r="AG4125" s="24">
        <v>3.0627450980392159</v>
      </c>
      <c r="AH4125" s="24">
        <v>12.756349918748409</v>
      </c>
      <c r="AI4125" s="25">
        <v>-2.1868642558603639</v>
      </c>
      <c r="AJ4125" s="32">
        <v>2.880186950172385E-4</v>
      </c>
    </row>
    <row r="4126" spans="1:36" x14ac:dyDescent="0.25">
      <c r="A4126" s="28">
        <v>34</v>
      </c>
      <c r="B4126" s="3" t="s">
        <v>6059</v>
      </c>
      <c r="C4126" s="45" t="s">
        <v>196</v>
      </c>
      <c r="D4126" s="37" t="s">
        <v>6141</v>
      </c>
      <c r="E4126" s="3" t="s">
        <v>197</v>
      </c>
      <c r="F4126" s="26">
        <v>9697.68</v>
      </c>
      <c r="G4126" s="30">
        <v>44.51</v>
      </c>
      <c r="H4126" s="30">
        <v>72</v>
      </c>
      <c r="I4126" s="30">
        <v>711.71</v>
      </c>
      <c r="J4126" s="24">
        <v>6.59</v>
      </c>
      <c r="K4126" s="31"/>
      <c r="L4126" s="31"/>
      <c r="M4126" s="27">
        <v>0.23699999999999999</v>
      </c>
      <c r="N4126" s="31">
        <v>9.52</v>
      </c>
      <c r="O4126" s="27">
        <v>0.13600000000000001</v>
      </c>
      <c r="P4126" s="25">
        <v>1.19</v>
      </c>
      <c r="Q4126" s="31">
        <v>1.84</v>
      </c>
      <c r="R4126" s="31">
        <v>0.33300000000000002</v>
      </c>
      <c r="S4126" s="31">
        <v>11.46</v>
      </c>
      <c r="T4126" s="31">
        <v>4.28</v>
      </c>
      <c r="U4126" s="30">
        <v>55.93</v>
      </c>
      <c r="V4126" s="30">
        <v>23.28</v>
      </c>
      <c r="W4126" s="30">
        <v>113.58</v>
      </c>
      <c r="X4126" s="30">
        <v>26.14</v>
      </c>
      <c r="Y4126" s="30">
        <v>271.72000000000003</v>
      </c>
      <c r="Z4126" s="30">
        <v>56</v>
      </c>
      <c r="AA4126" s="26">
        <v>575.64599999999996</v>
      </c>
      <c r="AB4126" s="26">
        <v>754.6</v>
      </c>
      <c r="AC4126" s="27">
        <v>0.61819444444444438</v>
      </c>
      <c r="AD4126" s="27">
        <v>13.625886948335697</v>
      </c>
      <c r="AE4126" s="27">
        <v>4.8582156266762029</v>
      </c>
      <c r="AF4126" s="27">
        <v>0.22170048752379706</v>
      </c>
      <c r="AG4126" s="24">
        <v>8</v>
      </c>
      <c r="AH4126" s="24">
        <v>28.810563774401217</v>
      </c>
      <c r="AI4126" s="25">
        <v>0.4643558191664372</v>
      </c>
      <c r="AJ4126" s="32">
        <v>3.1150396583411367E-4</v>
      </c>
    </row>
    <row r="4127" spans="1:36" x14ac:dyDescent="0.25">
      <c r="A4127" s="28">
        <v>34</v>
      </c>
      <c r="B4127" s="3" t="s">
        <v>6059</v>
      </c>
      <c r="C4127" s="45" t="s">
        <v>198</v>
      </c>
      <c r="D4127" s="37" t="s">
        <v>6141</v>
      </c>
      <c r="E4127" s="3" t="s">
        <v>197</v>
      </c>
      <c r="F4127" s="26">
        <v>9545.5300000000007</v>
      </c>
      <c r="G4127" s="30">
        <v>68.59</v>
      </c>
      <c r="H4127" s="30">
        <v>99.55</v>
      </c>
      <c r="I4127" s="30">
        <v>757.71</v>
      </c>
      <c r="J4127" s="24">
        <v>6.68</v>
      </c>
      <c r="K4127" s="31"/>
      <c r="L4127" s="31"/>
      <c r="M4127" s="27">
        <v>2.9000000000000001E-2</v>
      </c>
      <c r="N4127" s="31">
        <v>8.42</v>
      </c>
      <c r="O4127" s="27">
        <v>4.2000000000000003E-2</v>
      </c>
      <c r="P4127" s="25">
        <v>0.99</v>
      </c>
      <c r="Q4127" s="31">
        <v>1.91</v>
      </c>
      <c r="R4127" s="31">
        <v>0.48</v>
      </c>
      <c r="S4127" s="31">
        <v>11.96</v>
      </c>
      <c r="T4127" s="31">
        <v>4.7300000000000004</v>
      </c>
      <c r="U4127" s="30">
        <v>59.72</v>
      </c>
      <c r="V4127" s="30">
        <v>25.27</v>
      </c>
      <c r="W4127" s="30">
        <v>122.13</v>
      </c>
      <c r="X4127" s="30">
        <v>27.09</v>
      </c>
      <c r="Y4127" s="30">
        <v>282.31</v>
      </c>
      <c r="Z4127" s="30">
        <v>58.43</v>
      </c>
      <c r="AA4127" s="26">
        <v>603.51099999999985</v>
      </c>
      <c r="AB4127" s="26">
        <v>755.9</v>
      </c>
      <c r="AC4127" s="27">
        <v>0.68900050226017084</v>
      </c>
      <c r="AD4127" s="27">
        <v>12.597867257921896</v>
      </c>
      <c r="AE4127" s="27">
        <v>4.7272270596115202</v>
      </c>
      <c r="AF4127" s="27">
        <v>0.3070312628313373</v>
      </c>
      <c r="AG4127" s="24">
        <v>8.5050505050505052</v>
      </c>
      <c r="AH4127" s="24">
        <v>38.217825903404623</v>
      </c>
      <c r="AI4127" s="25">
        <v>1.5598580499940589</v>
      </c>
      <c r="AJ4127" s="32">
        <v>4.0520946382037627E-4</v>
      </c>
    </row>
    <row r="4128" spans="1:36" x14ac:dyDescent="0.25">
      <c r="A4128" s="28">
        <v>34</v>
      </c>
      <c r="B4128" s="3" t="s">
        <v>6059</v>
      </c>
      <c r="C4128" s="45" t="s">
        <v>196</v>
      </c>
      <c r="D4128" s="37" t="s">
        <v>6141</v>
      </c>
      <c r="E4128" s="3" t="s">
        <v>197</v>
      </c>
      <c r="F4128" s="26">
        <v>8452.17</v>
      </c>
      <c r="G4128" s="30">
        <v>46.81</v>
      </c>
      <c r="H4128" s="30">
        <v>67.89</v>
      </c>
      <c r="I4128" s="30">
        <v>563.58000000000004</v>
      </c>
      <c r="J4128" s="24">
        <v>6.32</v>
      </c>
      <c r="K4128" s="31"/>
      <c r="L4128" s="31"/>
      <c r="M4128" s="27">
        <v>0.16700000000000001</v>
      </c>
      <c r="N4128" s="31">
        <v>9.1999999999999993</v>
      </c>
      <c r="O4128" s="27">
        <v>0.109</v>
      </c>
      <c r="P4128" s="25">
        <v>0.79</v>
      </c>
      <c r="Q4128" s="31">
        <v>1.29</v>
      </c>
      <c r="R4128" s="31">
        <v>0.434</v>
      </c>
      <c r="S4128" s="31">
        <v>8.18</v>
      </c>
      <c r="T4128" s="31">
        <v>3.37</v>
      </c>
      <c r="U4128" s="30">
        <v>40.630000000000003</v>
      </c>
      <c r="V4128" s="30">
        <v>17.43</v>
      </c>
      <c r="W4128" s="30">
        <v>91.24</v>
      </c>
      <c r="X4128" s="30">
        <v>21.49</v>
      </c>
      <c r="Y4128" s="30">
        <v>241.66</v>
      </c>
      <c r="Z4128" s="30">
        <v>53.6</v>
      </c>
      <c r="AA4128" s="26">
        <v>489.59000000000003</v>
      </c>
      <c r="AB4128" s="26">
        <v>750.6</v>
      </c>
      <c r="AC4128" s="27">
        <v>0.68949771689497719</v>
      </c>
      <c r="AD4128" s="27">
        <v>14.997285212392207</v>
      </c>
      <c r="AE4128" s="27">
        <v>5.9478218065468864</v>
      </c>
      <c r="AF4128" s="27">
        <v>0.40845278111952094</v>
      </c>
      <c r="AG4128" s="24">
        <v>11.645569620253163</v>
      </c>
      <c r="AH4128" s="24">
        <v>44.290875310530467</v>
      </c>
      <c r="AI4128" s="25">
        <v>1.9749135360235979</v>
      </c>
      <c r="AJ4128" s="32">
        <v>7.2474676375939694E-4</v>
      </c>
    </row>
    <row r="4129" spans="1:36" x14ac:dyDescent="0.25">
      <c r="A4129" s="28">
        <v>34</v>
      </c>
      <c r="B4129" s="3" t="s">
        <v>6059</v>
      </c>
      <c r="C4129" s="45" t="s">
        <v>198</v>
      </c>
      <c r="D4129" s="37" t="s">
        <v>6141</v>
      </c>
      <c r="E4129" s="3" t="s">
        <v>197</v>
      </c>
      <c r="F4129" s="26">
        <v>8034.84</v>
      </c>
      <c r="G4129" s="30">
        <v>47.47</v>
      </c>
      <c r="H4129" s="30">
        <v>65.17</v>
      </c>
      <c r="I4129" s="30">
        <v>877.66</v>
      </c>
      <c r="J4129" s="24">
        <v>7.47</v>
      </c>
      <c r="K4129" s="31"/>
      <c r="L4129" s="31"/>
      <c r="M4129" s="27">
        <v>3.5999999999999997E-2</v>
      </c>
      <c r="N4129" s="31">
        <v>6.95</v>
      </c>
      <c r="O4129" s="27">
        <v>0.1</v>
      </c>
      <c r="P4129" s="25">
        <v>1.06</v>
      </c>
      <c r="Q4129" s="31">
        <v>2.5</v>
      </c>
      <c r="R4129" s="31">
        <v>0.77500000000000002</v>
      </c>
      <c r="S4129" s="31">
        <v>15.03</v>
      </c>
      <c r="T4129" s="31">
        <v>5.73</v>
      </c>
      <c r="U4129" s="30">
        <v>72.92</v>
      </c>
      <c r="V4129" s="30">
        <v>29.25</v>
      </c>
      <c r="W4129" s="30">
        <v>140.37</v>
      </c>
      <c r="X4129" s="30">
        <v>30</v>
      </c>
      <c r="Y4129" s="30">
        <v>308.89999999999998</v>
      </c>
      <c r="Z4129" s="30">
        <v>63.27</v>
      </c>
      <c r="AA4129" s="26">
        <v>676.89099999999996</v>
      </c>
      <c r="AB4129" s="26">
        <v>766.7</v>
      </c>
      <c r="AC4129" s="27">
        <v>0.7284026392511892</v>
      </c>
      <c r="AD4129" s="27">
        <v>9.1548435612879704</v>
      </c>
      <c r="AE4129" s="27">
        <v>4.2361492046077887</v>
      </c>
      <c r="AF4129" s="27">
        <v>0.38652344604240829</v>
      </c>
      <c r="AG4129" s="24">
        <v>6.5566037735849054</v>
      </c>
      <c r="AH4129" s="24">
        <v>36.016706009535483</v>
      </c>
      <c r="AI4129" s="25">
        <v>1.6158541134784201</v>
      </c>
      <c r="AJ4129" s="32">
        <v>4.4040225832601271E-4</v>
      </c>
    </row>
    <row r="4130" spans="1:36" x14ac:dyDescent="0.25">
      <c r="A4130" s="28">
        <v>34</v>
      </c>
      <c r="B4130" s="3" t="s">
        <v>6059</v>
      </c>
      <c r="C4130" s="45" t="s">
        <v>196</v>
      </c>
      <c r="D4130" s="37" t="s">
        <v>6141</v>
      </c>
      <c r="E4130" s="3" t="s">
        <v>197</v>
      </c>
      <c r="F4130" s="26">
        <v>8949.35</v>
      </c>
      <c r="G4130" s="30">
        <v>66.2</v>
      </c>
      <c r="H4130" s="30">
        <v>83.84</v>
      </c>
      <c r="I4130" s="30">
        <v>755.8</v>
      </c>
      <c r="J4130" s="24">
        <v>6.43</v>
      </c>
      <c r="K4130" s="31"/>
      <c r="L4130" s="31"/>
      <c r="M4130" s="27">
        <v>3.3000000000000002E-2</v>
      </c>
      <c r="N4130" s="31">
        <v>9.73</v>
      </c>
      <c r="O4130" s="27">
        <v>5.1999999999999998E-2</v>
      </c>
      <c r="P4130" s="25">
        <v>0.96299999999999997</v>
      </c>
      <c r="Q4130" s="31">
        <v>1.94</v>
      </c>
      <c r="R4130" s="31">
        <v>0.437</v>
      </c>
      <c r="S4130" s="31">
        <v>11.99</v>
      </c>
      <c r="T4130" s="31">
        <v>4.74</v>
      </c>
      <c r="U4130" s="30">
        <v>60.88</v>
      </c>
      <c r="V4130" s="30">
        <v>25.18</v>
      </c>
      <c r="W4130" s="30">
        <v>119.69</v>
      </c>
      <c r="X4130" s="30">
        <v>26.84</v>
      </c>
      <c r="Y4130" s="30">
        <v>272.54000000000002</v>
      </c>
      <c r="Z4130" s="30">
        <v>55.22</v>
      </c>
      <c r="AA4130" s="26">
        <v>590.23500000000001</v>
      </c>
      <c r="AB4130" s="26">
        <v>752.3</v>
      </c>
      <c r="AC4130" s="27">
        <v>0.78959923664122134</v>
      </c>
      <c r="AD4130" s="27">
        <v>11.840897062715005</v>
      </c>
      <c r="AE4130" s="27">
        <v>4.4766754270696456</v>
      </c>
      <c r="AF4130" s="27">
        <v>0.27700946939823018</v>
      </c>
      <c r="AG4130" s="24">
        <v>10.103842159916928</v>
      </c>
      <c r="AH4130" s="24">
        <v>47.408138632714703</v>
      </c>
      <c r="AI4130" s="25">
        <v>2.2751780669328809</v>
      </c>
      <c r="AJ4130" s="32">
        <v>3.6651160280263325E-4</v>
      </c>
    </row>
    <row r="4131" spans="1:36" x14ac:dyDescent="0.25">
      <c r="A4131" s="28">
        <v>34</v>
      </c>
      <c r="B4131" s="3" t="s">
        <v>6059</v>
      </c>
      <c r="C4131" s="45" t="s">
        <v>196</v>
      </c>
      <c r="D4131" s="37" t="s">
        <v>6141</v>
      </c>
      <c r="E4131" s="3" t="s">
        <v>197</v>
      </c>
      <c r="F4131" s="26">
        <v>8795.57</v>
      </c>
      <c r="G4131" s="30">
        <v>28.58</v>
      </c>
      <c r="H4131" s="30">
        <v>42.83</v>
      </c>
      <c r="I4131" s="30">
        <v>423.65</v>
      </c>
      <c r="J4131" s="24">
        <v>8.33</v>
      </c>
      <c r="K4131" s="31"/>
      <c r="L4131" s="31"/>
      <c r="M4131" s="27">
        <v>2.8000000000000001E-2</v>
      </c>
      <c r="N4131" s="31">
        <v>5.86</v>
      </c>
      <c r="O4131" s="27">
        <v>4.1000000000000002E-2</v>
      </c>
      <c r="P4131" s="25">
        <v>0.373</v>
      </c>
      <c r="Q4131" s="31">
        <v>0.99</v>
      </c>
      <c r="R4131" s="31">
        <v>0.26800000000000002</v>
      </c>
      <c r="S4131" s="31">
        <v>6.91</v>
      </c>
      <c r="T4131" s="31">
        <v>2.66</v>
      </c>
      <c r="U4131" s="30">
        <v>33.979999999999997</v>
      </c>
      <c r="V4131" s="30">
        <v>13.87</v>
      </c>
      <c r="W4131" s="30">
        <v>66.040000000000006</v>
      </c>
      <c r="X4131" s="30">
        <v>14.98</v>
      </c>
      <c r="Y4131" s="30">
        <v>151.68</v>
      </c>
      <c r="Z4131" s="30">
        <v>31.71</v>
      </c>
      <c r="AA4131" s="26">
        <v>329.39</v>
      </c>
      <c r="AB4131" s="26">
        <v>777.5</v>
      </c>
      <c r="AC4131" s="27">
        <v>0.66728928321270131</v>
      </c>
      <c r="AD4131" s="27">
        <v>20.761406821668832</v>
      </c>
      <c r="AE4131" s="27">
        <v>4.4638022366097712</v>
      </c>
      <c r="AF4131" s="27">
        <v>0.31325773827574049</v>
      </c>
      <c r="AG4131" s="24">
        <v>15.710455764075068</v>
      </c>
      <c r="AH4131" s="24">
        <v>97.119414420018529</v>
      </c>
      <c r="AI4131" s="25">
        <v>5.6156333830651466</v>
      </c>
      <c r="AJ4131" s="32">
        <v>7.3942579552871597E-4</v>
      </c>
    </row>
    <row r="4132" spans="1:36" x14ac:dyDescent="0.25">
      <c r="A4132" s="28">
        <v>34</v>
      </c>
      <c r="B4132" s="3" t="s">
        <v>6059</v>
      </c>
      <c r="C4132" s="45" t="s">
        <v>198</v>
      </c>
      <c r="D4132" s="37" t="s">
        <v>6141</v>
      </c>
      <c r="E4132" s="3" t="s">
        <v>197</v>
      </c>
      <c r="F4132" s="26">
        <v>8649.5300000000007</v>
      </c>
      <c r="G4132" s="30">
        <v>55.82</v>
      </c>
      <c r="H4132" s="30">
        <v>70.02</v>
      </c>
      <c r="I4132" s="30">
        <v>916.93</v>
      </c>
      <c r="J4132" s="24">
        <v>8.16</v>
      </c>
      <c r="K4132" s="31"/>
      <c r="L4132" s="31"/>
      <c r="M4132" s="27">
        <v>0.66700000000000004</v>
      </c>
      <c r="N4132" s="31">
        <v>9.5</v>
      </c>
      <c r="O4132" s="27">
        <v>0.27900000000000003</v>
      </c>
      <c r="P4132" s="25">
        <v>2.5299999999999998</v>
      </c>
      <c r="Q4132" s="31">
        <v>3.33</v>
      </c>
      <c r="R4132" s="31">
        <v>0.72599999999999998</v>
      </c>
      <c r="S4132" s="31">
        <v>16.489999999999998</v>
      </c>
      <c r="T4132" s="31">
        <v>6.2</v>
      </c>
      <c r="U4132" s="30">
        <v>76.77</v>
      </c>
      <c r="V4132" s="30">
        <v>30.88</v>
      </c>
      <c r="W4132" s="30">
        <v>143.02000000000001</v>
      </c>
      <c r="X4132" s="30">
        <v>30.99</v>
      </c>
      <c r="Y4132" s="30">
        <v>312.04000000000002</v>
      </c>
      <c r="Z4132" s="30">
        <v>62.68</v>
      </c>
      <c r="AA4132" s="26">
        <v>696.10199999999998</v>
      </c>
      <c r="AB4132" s="26">
        <v>775.5</v>
      </c>
      <c r="AC4132" s="27">
        <v>0.79720079977149394</v>
      </c>
      <c r="AD4132" s="27">
        <v>9.4331410249419267</v>
      </c>
      <c r="AE4132" s="27">
        <v>4.0646085710564028</v>
      </c>
      <c r="AF4132" s="27">
        <v>0.29952136832178167</v>
      </c>
      <c r="AG4132" s="24">
        <v>3.7549407114624507</v>
      </c>
      <c r="AH4132" s="24">
        <v>11.511123267585964</v>
      </c>
      <c r="AI4132" s="25">
        <v>-2.4465295105407385</v>
      </c>
      <c r="AJ4132" s="32">
        <v>3.2665674405001657E-4</v>
      </c>
    </row>
    <row r="4133" spans="1:36" x14ac:dyDescent="0.25">
      <c r="A4133" s="28">
        <v>34</v>
      </c>
      <c r="B4133" s="3" t="s">
        <v>6059</v>
      </c>
      <c r="C4133" s="45" t="s">
        <v>198</v>
      </c>
      <c r="D4133" s="37" t="s">
        <v>6141</v>
      </c>
      <c r="E4133" s="3" t="s">
        <v>197</v>
      </c>
      <c r="F4133" s="26">
        <v>9084.23</v>
      </c>
      <c r="G4133" s="30">
        <v>71.739999999999995</v>
      </c>
      <c r="H4133" s="30">
        <v>98.4</v>
      </c>
      <c r="I4133" s="30">
        <v>732.44</v>
      </c>
      <c r="J4133" s="24">
        <v>7.8</v>
      </c>
      <c r="K4133" s="31"/>
      <c r="L4133" s="31"/>
      <c r="M4133" s="27">
        <v>0.34399999999999997</v>
      </c>
      <c r="N4133" s="31">
        <v>10.82</v>
      </c>
      <c r="O4133" s="27">
        <v>0.151</v>
      </c>
      <c r="P4133" s="25">
        <v>1.3</v>
      </c>
      <c r="Q4133" s="31">
        <v>1.84</v>
      </c>
      <c r="R4133" s="31">
        <v>0.375</v>
      </c>
      <c r="S4133" s="31">
        <v>11.78</v>
      </c>
      <c r="T4133" s="31">
        <v>4.58</v>
      </c>
      <c r="U4133" s="30">
        <v>58.58</v>
      </c>
      <c r="V4133" s="30">
        <v>24.31</v>
      </c>
      <c r="W4133" s="30">
        <v>115.72</v>
      </c>
      <c r="X4133" s="30">
        <v>26.08</v>
      </c>
      <c r="Y4133" s="30">
        <v>263.20999999999998</v>
      </c>
      <c r="Z4133" s="30">
        <v>53.69</v>
      </c>
      <c r="AA4133" s="26">
        <v>572.78</v>
      </c>
      <c r="AB4133" s="26">
        <v>771</v>
      </c>
      <c r="AC4133" s="27">
        <v>0.72906504065040645</v>
      </c>
      <c r="AD4133" s="27">
        <v>12.402695101305225</v>
      </c>
      <c r="AE4133" s="27">
        <v>4.4931717309661998</v>
      </c>
      <c r="AF4133" s="27">
        <v>0.24624835951603394</v>
      </c>
      <c r="AG4133" s="24">
        <v>8.3230769230769237</v>
      </c>
      <c r="AH4133" s="24">
        <v>27.437800077399046</v>
      </c>
      <c r="AI4133" s="25">
        <v>0.70317288576030634</v>
      </c>
      <c r="AJ4133" s="32">
        <v>3.3620277362792026E-4</v>
      </c>
    </row>
    <row r="4134" spans="1:36" x14ac:dyDescent="0.25">
      <c r="A4134" s="28">
        <v>34</v>
      </c>
      <c r="B4134" s="3" t="s">
        <v>6059</v>
      </c>
      <c r="C4134" s="45" t="s">
        <v>198</v>
      </c>
      <c r="D4134" s="37" t="s">
        <v>6141</v>
      </c>
      <c r="E4134" s="3" t="s">
        <v>197</v>
      </c>
      <c r="F4134" s="26">
        <v>9392.8799999999992</v>
      </c>
      <c r="G4134" s="30">
        <v>62.13</v>
      </c>
      <c r="H4134" s="30">
        <v>92.89</v>
      </c>
      <c r="I4134" s="30">
        <v>567.54999999999995</v>
      </c>
      <c r="J4134" s="24">
        <v>5.3</v>
      </c>
      <c r="K4134" s="31"/>
      <c r="L4134" s="31"/>
      <c r="M4134" s="27">
        <v>1.24</v>
      </c>
      <c r="N4134" s="31">
        <v>11.84</v>
      </c>
      <c r="O4134" s="27">
        <v>0.376</v>
      </c>
      <c r="P4134" s="25">
        <v>2.2400000000000002</v>
      </c>
      <c r="Q4134" s="31">
        <v>1.63</v>
      </c>
      <c r="R4134" s="31">
        <v>0.23</v>
      </c>
      <c r="S4134" s="31">
        <v>8.25</v>
      </c>
      <c r="T4134" s="31">
        <v>3.35</v>
      </c>
      <c r="U4134" s="30">
        <v>43.69</v>
      </c>
      <c r="V4134" s="30">
        <v>18.47</v>
      </c>
      <c r="W4134" s="30">
        <v>91.2</v>
      </c>
      <c r="X4134" s="30">
        <v>20.74</v>
      </c>
      <c r="Y4134" s="30">
        <v>213.86</v>
      </c>
      <c r="Z4134" s="30">
        <v>44.23</v>
      </c>
      <c r="AA4134" s="26">
        <v>461.34600000000006</v>
      </c>
      <c r="AB4134" s="26">
        <v>734.2</v>
      </c>
      <c r="AC4134" s="27">
        <v>0.66885563569813755</v>
      </c>
      <c r="AD4134" s="27">
        <v>16.549872257950842</v>
      </c>
      <c r="AE4134" s="27">
        <v>4.8949416342412455</v>
      </c>
      <c r="AF4134" s="27">
        <v>0.19174793452061106</v>
      </c>
      <c r="AG4134" s="24">
        <v>5.2857142857142856</v>
      </c>
      <c r="AH4134" s="24">
        <v>8.9584769024712276</v>
      </c>
      <c r="AI4134" s="25">
        <v>-4.4686035554971113</v>
      </c>
      <c r="AJ4134" s="32">
        <v>3.3785205624281751E-4</v>
      </c>
    </row>
    <row r="4135" spans="1:36" x14ac:dyDescent="0.25">
      <c r="A4135" s="28">
        <v>34</v>
      </c>
      <c r="B4135" s="3" t="s">
        <v>6059</v>
      </c>
      <c r="C4135" s="45" t="s">
        <v>198</v>
      </c>
      <c r="D4135" s="37" t="s">
        <v>6141</v>
      </c>
      <c r="E4135" s="3" t="s">
        <v>197</v>
      </c>
      <c r="F4135" s="26">
        <v>8911.27</v>
      </c>
      <c r="G4135" s="30">
        <v>46.99</v>
      </c>
      <c r="H4135" s="30">
        <v>70.97</v>
      </c>
      <c r="I4135" s="30">
        <v>484.89</v>
      </c>
      <c r="J4135" s="24">
        <v>6.92</v>
      </c>
      <c r="K4135" s="31"/>
      <c r="L4135" s="31"/>
      <c r="M4135" s="27">
        <v>3.5000000000000003E-2</v>
      </c>
      <c r="N4135" s="31">
        <v>7.25</v>
      </c>
      <c r="O4135" s="27">
        <v>0.03</v>
      </c>
      <c r="P4135" s="25">
        <v>0.41</v>
      </c>
      <c r="Q4135" s="31">
        <v>1.18</v>
      </c>
      <c r="R4135" s="31">
        <v>0.20699999999999999</v>
      </c>
      <c r="S4135" s="31">
        <v>8.06</v>
      </c>
      <c r="T4135" s="31">
        <v>2.9</v>
      </c>
      <c r="U4135" s="30">
        <v>38.159999999999997</v>
      </c>
      <c r="V4135" s="30">
        <v>16.22</v>
      </c>
      <c r="W4135" s="30">
        <v>77.69</v>
      </c>
      <c r="X4135" s="30">
        <v>17.670000000000002</v>
      </c>
      <c r="Y4135" s="30">
        <v>180.48</v>
      </c>
      <c r="Z4135" s="30">
        <v>37.75</v>
      </c>
      <c r="AA4135" s="26">
        <v>388.04200000000003</v>
      </c>
      <c r="AB4135" s="26">
        <v>759.3</v>
      </c>
      <c r="AC4135" s="27">
        <v>0.66211075102155847</v>
      </c>
      <c r="AD4135" s="27">
        <v>18.377920765534451</v>
      </c>
      <c r="AE4135" s="27">
        <v>4.7295597484276728</v>
      </c>
      <c r="AF4135" s="27">
        <v>0.20520382693127465</v>
      </c>
      <c r="AG4135" s="24">
        <v>17.682926829268293</v>
      </c>
      <c r="AH4135" s="24">
        <v>118.53407326493634</v>
      </c>
      <c r="AI4135" s="25">
        <v>5.9006717486685929</v>
      </c>
      <c r="AJ4135" s="32">
        <v>4.2319665683201275E-4</v>
      </c>
    </row>
    <row r="4136" spans="1:36" x14ac:dyDescent="0.25">
      <c r="A4136" s="28">
        <v>34</v>
      </c>
      <c r="B4136" s="3" t="s">
        <v>6059</v>
      </c>
      <c r="C4136" s="45" t="s">
        <v>198</v>
      </c>
      <c r="D4136" s="37" t="s">
        <v>6141</v>
      </c>
      <c r="E4136" s="3" t="s">
        <v>197</v>
      </c>
      <c r="F4136" s="26">
        <v>9199.2999999999993</v>
      </c>
      <c r="G4136" s="30">
        <v>30.75</v>
      </c>
      <c r="H4136" s="30">
        <v>46.22</v>
      </c>
      <c r="I4136" s="30">
        <v>556.29</v>
      </c>
      <c r="J4136" s="24">
        <v>6.86</v>
      </c>
      <c r="K4136" s="31"/>
      <c r="L4136" s="31"/>
      <c r="M4136" s="27">
        <v>5.7000000000000002E-2</v>
      </c>
      <c r="N4136" s="31">
        <v>5.89</v>
      </c>
      <c r="O4136" s="27">
        <v>5.1999999999999998E-2</v>
      </c>
      <c r="P4136" s="25">
        <v>0.6</v>
      </c>
      <c r="Q4136" s="31">
        <v>1.51</v>
      </c>
      <c r="R4136" s="31">
        <v>0.376</v>
      </c>
      <c r="S4136" s="31">
        <v>8.6</v>
      </c>
      <c r="T4136" s="31">
        <v>3.55</v>
      </c>
      <c r="U4136" s="30">
        <v>45.13</v>
      </c>
      <c r="V4136" s="30">
        <v>18.34</v>
      </c>
      <c r="W4136" s="30">
        <v>87.67</v>
      </c>
      <c r="X4136" s="30">
        <v>19.59</v>
      </c>
      <c r="Y4136" s="30">
        <v>201.41</v>
      </c>
      <c r="Z4136" s="30">
        <v>41.27</v>
      </c>
      <c r="AA4136" s="26">
        <v>434.04499999999996</v>
      </c>
      <c r="AB4136" s="26">
        <v>758.5</v>
      </c>
      <c r="AC4136" s="27">
        <v>0.66529640848117699</v>
      </c>
      <c r="AD4136" s="27">
        <v>16.536878246957521</v>
      </c>
      <c r="AE4136" s="27">
        <v>4.4628849988920889</v>
      </c>
      <c r="AF4136" s="27">
        <v>0.3189875849784643</v>
      </c>
      <c r="AG4136" s="24">
        <v>9.8166666666666664</v>
      </c>
      <c r="AH4136" s="24">
        <v>57.541429848325208</v>
      </c>
      <c r="AI4136" s="25">
        <v>3.1648464890200927</v>
      </c>
      <c r="AJ4136" s="32">
        <v>5.7341959226026766E-4</v>
      </c>
    </row>
    <row r="4137" spans="1:36" x14ac:dyDescent="0.25">
      <c r="A4137" s="28">
        <v>34</v>
      </c>
      <c r="B4137" s="3" t="s">
        <v>6059</v>
      </c>
      <c r="C4137" s="45" t="s">
        <v>198</v>
      </c>
      <c r="D4137" s="37" t="s">
        <v>6141</v>
      </c>
      <c r="E4137" s="3" t="s">
        <v>197</v>
      </c>
      <c r="F4137" s="26">
        <v>9805.1200000000008</v>
      </c>
      <c r="G4137" s="30">
        <v>49.95</v>
      </c>
      <c r="H4137" s="30">
        <v>85.14</v>
      </c>
      <c r="I4137" s="30">
        <v>537.88</v>
      </c>
      <c r="J4137" s="24">
        <v>2.86</v>
      </c>
      <c r="K4137" s="31"/>
      <c r="L4137" s="31"/>
      <c r="M4137" s="27">
        <v>2.9000000000000001E-2</v>
      </c>
      <c r="N4137" s="31">
        <v>8.64</v>
      </c>
      <c r="O4137" s="27">
        <v>1.9E-2</v>
      </c>
      <c r="P4137" s="25">
        <v>0.38</v>
      </c>
      <c r="Q4137" s="31">
        <v>1.3</v>
      </c>
      <c r="R4137" s="31">
        <v>0.35199999999999998</v>
      </c>
      <c r="S4137" s="31">
        <v>7.93</v>
      </c>
      <c r="T4137" s="31">
        <v>3.08</v>
      </c>
      <c r="U4137" s="30">
        <v>40.590000000000003</v>
      </c>
      <c r="V4137" s="30">
        <v>17.38</v>
      </c>
      <c r="W4137" s="30">
        <v>87.57</v>
      </c>
      <c r="X4137" s="30">
        <v>20.14</v>
      </c>
      <c r="Y4137" s="30">
        <v>218.71</v>
      </c>
      <c r="Z4137" s="30">
        <v>46.57</v>
      </c>
      <c r="AA4137" s="26">
        <v>452.69</v>
      </c>
      <c r="AB4137" s="26">
        <v>680.6</v>
      </c>
      <c r="AC4137" s="27">
        <v>0.58668076109936573</v>
      </c>
      <c r="AD4137" s="27">
        <v>18.229196103220051</v>
      </c>
      <c r="AE4137" s="27">
        <v>5.3882729736388271</v>
      </c>
      <c r="AF4137" s="27">
        <v>0.33516451226057348</v>
      </c>
      <c r="AG4137" s="24">
        <v>22.736842105263158</v>
      </c>
      <c r="AH4137" s="24">
        <v>181.16771623102559</v>
      </c>
      <c r="AI4137" s="25">
        <v>5.2862847533027217</v>
      </c>
      <c r="AJ4137" s="32">
        <v>6.2312135097154287E-4</v>
      </c>
    </row>
    <row r="4138" spans="1:36" x14ac:dyDescent="0.25">
      <c r="A4138" s="28">
        <v>34</v>
      </c>
      <c r="B4138" s="3" t="s">
        <v>6059</v>
      </c>
      <c r="C4138" s="45" t="s">
        <v>198</v>
      </c>
      <c r="D4138" s="37" t="s">
        <v>6141</v>
      </c>
      <c r="E4138" s="3" t="s">
        <v>197</v>
      </c>
      <c r="F4138" s="26">
        <v>8303.7000000000007</v>
      </c>
      <c r="G4138" s="30">
        <v>83.43</v>
      </c>
      <c r="H4138" s="30">
        <v>80.45</v>
      </c>
      <c r="I4138" s="30">
        <v>1368.52</v>
      </c>
      <c r="J4138" s="24">
        <v>8.34</v>
      </c>
      <c r="K4138" s="31"/>
      <c r="L4138" s="31"/>
      <c r="M4138" s="27">
        <v>0.03</v>
      </c>
      <c r="N4138" s="31">
        <v>8.73</v>
      </c>
      <c r="O4138" s="27">
        <v>0.21</v>
      </c>
      <c r="P4138" s="25">
        <v>3.19</v>
      </c>
      <c r="Q4138" s="31">
        <v>6.22</v>
      </c>
      <c r="R4138" s="31">
        <v>1.49</v>
      </c>
      <c r="S4138" s="31">
        <v>29.17</v>
      </c>
      <c r="T4138" s="31">
        <v>10.74</v>
      </c>
      <c r="U4138" s="30">
        <v>128.03</v>
      </c>
      <c r="V4138" s="30">
        <v>48.26</v>
      </c>
      <c r="W4138" s="30">
        <v>215.11</v>
      </c>
      <c r="X4138" s="30">
        <v>45.63</v>
      </c>
      <c r="Y4138" s="30">
        <v>435.33</v>
      </c>
      <c r="Z4138" s="30">
        <v>83.85</v>
      </c>
      <c r="AA4138" s="26">
        <v>1015.99</v>
      </c>
      <c r="AB4138" s="26">
        <v>777.6</v>
      </c>
      <c r="AC4138" s="27">
        <v>1.0370416407706651</v>
      </c>
      <c r="AD4138" s="27">
        <v>6.067649723789204</v>
      </c>
      <c r="AE4138" s="27">
        <v>3.4002186987424823</v>
      </c>
      <c r="AF4138" s="27">
        <v>0.33817889166144022</v>
      </c>
      <c r="AG4138" s="24">
        <v>2.7366771159874608</v>
      </c>
      <c r="AH4138" s="24">
        <v>12.428369898966553</v>
      </c>
      <c r="AI4138" s="25">
        <v>-2.1058422231035756</v>
      </c>
      <c r="AJ4138" s="32">
        <v>2.4711286036114942E-4</v>
      </c>
    </row>
    <row r="4139" spans="1:36" x14ac:dyDescent="0.25">
      <c r="A4139" s="28">
        <v>34</v>
      </c>
      <c r="B4139" s="3" t="s">
        <v>6059</v>
      </c>
      <c r="C4139" s="45" t="s">
        <v>198</v>
      </c>
      <c r="D4139" s="37" t="s">
        <v>6141</v>
      </c>
      <c r="E4139" s="3" t="s">
        <v>197</v>
      </c>
      <c r="F4139" s="26">
        <v>9046.0400000000009</v>
      </c>
      <c r="G4139" s="30">
        <v>37.54</v>
      </c>
      <c r="H4139" s="30">
        <v>58.33</v>
      </c>
      <c r="I4139" s="30">
        <v>562.30999999999995</v>
      </c>
      <c r="J4139" s="24">
        <v>6.23</v>
      </c>
      <c r="K4139" s="31"/>
      <c r="L4139" s="31"/>
      <c r="M4139" s="27">
        <v>2.5999999999999999E-2</v>
      </c>
      <c r="N4139" s="31">
        <v>7.33</v>
      </c>
      <c r="O4139" s="27">
        <v>3.1E-2</v>
      </c>
      <c r="P4139" s="25">
        <v>0.45</v>
      </c>
      <c r="Q4139" s="31">
        <v>1.5</v>
      </c>
      <c r="R4139" s="31">
        <v>0.26300000000000001</v>
      </c>
      <c r="S4139" s="31">
        <v>7.93</v>
      </c>
      <c r="T4139" s="31">
        <v>3.36</v>
      </c>
      <c r="U4139" s="30">
        <v>44.15</v>
      </c>
      <c r="V4139" s="30">
        <v>18.63</v>
      </c>
      <c r="W4139" s="30">
        <v>91.07</v>
      </c>
      <c r="X4139" s="30">
        <v>20.16</v>
      </c>
      <c r="Y4139" s="30">
        <v>213.73</v>
      </c>
      <c r="Z4139" s="30">
        <v>43.12</v>
      </c>
      <c r="AA4139" s="26">
        <v>451.75</v>
      </c>
      <c r="AB4139" s="26">
        <v>749.3</v>
      </c>
      <c r="AC4139" s="27">
        <v>0.6435796331218927</v>
      </c>
      <c r="AD4139" s="27">
        <v>16.087282815528805</v>
      </c>
      <c r="AE4139" s="27">
        <v>4.8409966024915061</v>
      </c>
      <c r="AF4139" s="27">
        <v>0.23312946136051488</v>
      </c>
      <c r="AG4139" s="24">
        <v>16.288888888888888</v>
      </c>
      <c r="AH4139" s="24">
        <v>126.46231110857967</v>
      </c>
      <c r="AI4139" s="25">
        <v>5.8821820003560052</v>
      </c>
      <c r="AJ4139" s="32">
        <v>4.1459241585693816E-4</v>
      </c>
    </row>
    <row r="4140" spans="1:36" x14ac:dyDescent="0.25">
      <c r="A4140" s="28">
        <v>34</v>
      </c>
      <c r="B4140" s="3" t="s">
        <v>6059</v>
      </c>
      <c r="C4140" s="45" t="s">
        <v>198</v>
      </c>
      <c r="D4140" s="37" t="s">
        <v>6141</v>
      </c>
      <c r="E4140" s="3" t="s">
        <v>197</v>
      </c>
      <c r="F4140" s="26">
        <v>8717.7099999999991</v>
      </c>
      <c r="G4140" s="30">
        <v>28.32</v>
      </c>
      <c r="H4140" s="30">
        <v>48.44</v>
      </c>
      <c r="I4140" s="30">
        <v>360.43</v>
      </c>
      <c r="J4140" s="24">
        <v>5.9</v>
      </c>
      <c r="K4140" s="31"/>
      <c r="L4140" s="31"/>
      <c r="M4140" s="27">
        <v>4.9000000000000002E-2</v>
      </c>
      <c r="N4140" s="31">
        <v>5.44</v>
      </c>
      <c r="O4140" s="27">
        <v>3.9E-2</v>
      </c>
      <c r="P4140" s="25">
        <v>0.24</v>
      </c>
      <c r="Q4140" s="31">
        <v>0.79</v>
      </c>
      <c r="R4140" s="31">
        <v>0.23300000000000001</v>
      </c>
      <c r="S4140" s="31">
        <v>5.14</v>
      </c>
      <c r="T4140" s="31">
        <v>2.17</v>
      </c>
      <c r="U4140" s="30">
        <v>28.89</v>
      </c>
      <c r="V4140" s="30">
        <v>12.03</v>
      </c>
      <c r="W4140" s="30">
        <v>59.59</v>
      </c>
      <c r="X4140" s="30">
        <v>13.24</v>
      </c>
      <c r="Y4140" s="30">
        <v>137.58000000000001</v>
      </c>
      <c r="Z4140" s="30">
        <v>28.74</v>
      </c>
      <c r="AA4140" s="26">
        <v>294.17100000000005</v>
      </c>
      <c r="AB4140" s="26">
        <v>744.2</v>
      </c>
      <c r="AC4140" s="27">
        <v>0.58464079273327829</v>
      </c>
      <c r="AD4140" s="27">
        <v>24.186971117831476</v>
      </c>
      <c r="AE4140" s="27">
        <v>4.7622014537902393</v>
      </c>
      <c r="AF4140" s="27">
        <v>0.35349595682233631</v>
      </c>
      <c r="AG4140" s="24">
        <v>22.666666666666668</v>
      </c>
      <c r="AH4140" s="24">
        <v>173.77784838215123</v>
      </c>
      <c r="AI4140" s="25">
        <v>6.9407811805109549</v>
      </c>
      <c r="AJ4140" s="32">
        <v>9.8076174797418728E-4</v>
      </c>
    </row>
    <row r="4141" spans="1:36" x14ac:dyDescent="0.25">
      <c r="A4141" s="28">
        <v>34</v>
      </c>
      <c r="B4141" s="3" t="s">
        <v>6059</v>
      </c>
      <c r="C4141" s="45" t="s">
        <v>198</v>
      </c>
      <c r="D4141" s="37" t="s">
        <v>6141</v>
      </c>
      <c r="E4141" s="3" t="s">
        <v>197</v>
      </c>
      <c r="F4141" s="26">
        <v>14032.97</v>
      </c>
      <c r="G4141" s="30">
        <v>267.89999999999998</v>
      </c>
      <c r="H4141" s="30">
        <v>548.99</v>
      </c>
      <c r="I4141" s="30">
        <v>1068.7</v>
      </c>
      <c r="J4141" s="24">
        <v>1.25</v>
      </c>
      <c r="K4141" s="31"/>
      <c r="L4141" s="31"/>
      <c r="M4141" s="27">
        <v>1.7370000000000001</v>
      </c>
      <c r="N4141" s="31">
        <v>16.5</v>
      </c>
      <c r="O4141" s="27">
        <v>0.623</v>
      </c>
      <c r="P4141" s="25">
        <v>3.4</v>
      </c>
      <c r="Q4141" s="31">
        <v>2.34</v>
      </c>
      <c r="R4141" s="31">
        <v>0.14499999999999999</v>
      </c>
      <c r="S4141" s="31">
        <v>12.84</v>
      </c>
      <c r="T4141" s="31">
        <v>5.51</v>
      </c>
      <c r="U4141" s="30">
        <v>73.84</v>
      </c>
      <c r="V4141" s="30">
        <v>33.06</v>
      </c>
      <c r="W4141" s="30">
        <v>171.46</v>
      </c>
      <c r="X4141" s="30">
        <v>41.87</v>
      </c>
      <c r="Y4141" s="30">
        <v>463.73</v>
      </c>
      <c r="Z4141" s="30">
        <v>100.48</v>
      </c>
      <c r="AA4141" s="26">
        <v>927.53500000000008</v>
      </c>
      <c r="AB4141" s="26">
        <v>617</v>
      </c>
      <c r="AC4141" s="27">
        <v>0.48798703072915711</v>
      </c>
      <c r="AD4141" s="27">
        <v>13.13087863759708</v>
      </c>
      <c r="AE4141" s="27">
        <v>6.2802004333694477</v>
      </c>
      <c r="AF4141" s="27">
        <v>8.087256108145377E-2</v>
      </c>
      <c r="AG4141" s="24">
        <v>4.8529411764705888</v>
      </c>
      <c r="AH4141" s="24">
        <v>7.7791630747556511</v>
      </c>
      <c r="AI4141" s="25">
        <v>-8.6099878382216133</v>
      </c>
      <c r="AJ4141" s="32">
        <v>7.5673772884302204E-5</v>
      </c>
    </row>
    <row r="4142" spans="1:36" x14ac:dyDescent="0.25">
      <c r="A4142" s="28">
        <v>34</v>
      </c>
      <c r="B4142" s="3" t="s">
        <v>6059</v>
      </c>
      <c r="C4142" s="45" t="s">
        <v>198</v>
      </c>
      <c r="D4142" s="37" t="s">
        <v>6141</v>
      </c>
      <c r="E4142" s="3" t="s">
        <v>197</v>
      </c>
      <c r="F4142" s="26">
        <v>13253.26</v>
      </c>
      <c r="G4142" s="30">
        <v>370.33</v>
      </c>
      <c r="H4142" s="30">
        <v>673.95</v>
      </c>
      <c r="I4142" s="30">
        <v>1373.95</v>
      </c>
      <c r="J4142" s="24">
        <v>1.08</v>
      </c>
      <c r="K4142" s="31"/>
      <c r="L4142" s="31"/>
      <c r="M4142" s="27">
        <v>1.2230000000000001</v>
      </c>
      <c r="N4142" s="31">
        <v>18.61</v>
      </c>
      <c r="O4142" s="27">
        <v>0.33100000000000002</v>
      </c>
      <c r="P4142" s="25">
        <v>1.96</v>
      </c>
      <c r="Q4142" s="31">
        <v>2.54</v>
      </c>
      <c r="R4142" s="31">
        <v>0.313</v>
      </c>
      <c r="S4142" s="31">
        <v>16.04</v>
      </c>
      <c r="T4142" s="31">
        <v>7.04</v>
      </c>
      <c r="U4142" s="30">
        <v>97.81</v>
      </c>
      <c r="V4142" s="30">
        <v>42.78</v>
      </c>
      <c r="W4142" s="30">
        <v>222.66</v>
      </c>
      <c r="X4142" s="30">
        <v>53.86</v>
      </c>
      <c r="Y4142" s="30">
        <v>579.66</v>
      </c>
      <c r="Z4142" s="30">
        <v>124.52</v>
      </c>
      <c r="AA4142" s="26">
        <v>1169.347</v>
      </c>
      <c r="AB4142" s="26">
        <v>606.70000000000005</v>
      </c>
      <c r="AC4142" s="27">
        <v>0.5494918020624675</v>
      </c>
      <c r="AD4142" s="27">
        <v>9.6461006586848139</v>
      </c>
      <c r="AE4142" s="27">
        <v>5.926387894898272</v>
      </c>
      <c r="AF4142" s="27">
        <v>0.1499163266202457</v>
      </c>
      <c r="AG4142" s="24">
        <v>9.4948979591836729</v>
      </c>
      <c r="AH4142" s="24">
        <v>28.658856323530706</v>
      </c>
      <c r="AI4142" s="25">
        <v>-4.074320208148027</v>
      </c>
      <c r="AJ4142" s="32">
        <v>1.091133786675248E-4</v>
      </c>
    </row>
    <row r="4143" spans="1:36" x14ac:dyDescent="0.25">
      <c r="A4143" s="28">
        <v>34</v>
      </c>
      <c r="B4143" s="3" t="s">
        <v>6059</v>
      </c>
      <c r="C4143" s="45" t="s">
        <v>198</v>
      </c>
      <c r="D4143" s="37" t="s">
        <v>6141</v>
      </c>
      <c r="E4143" s="3" t="s">
        <v>197</v>
      </c>
      <c r="F4143" s="26">
        <v>12407.84</v>
      </c>
      <c r="G4143" s="30">
        <v>134.59</v>
      </c>
      <c r="H4143" s="30">
        <v>244.26</v>
      </c>
      <c r="I4143" s="30">
        <v>673.11</v>
      </c>
      <c r="J4143" s="24">
        <v>2.1</v>
      </c>
      <c r="K4143" s="31"/>
      <c r="L4143" s="31"/>
      <c r="M4143" s="27">
        <v>0.20200000000000001</v>
      </c>
      <c r="N4143" s="31">
        <v>8.98</v>
      </c>
      <c r="O4143" s="27">
        <v>7.9500000000000001E-2</v>
      </c>
      <c r="P4143" s="25">
        <v>0.71299999999999997</v>
      </c>
      <c r="Q4143" s="31">
        <v>1.2809999999999999</v>
      </c>
      <c r="R4143" s="31">
        <v>0.188</v>
      </c>
      <c r="S4143" s="31">
        <v>9.3699999999999992</v>
      </c>
      <c r="T4143" s="31">
        <v>3.57</v>
      </c>
      <c r="U4143" s="30">
        <v>47.58</v>
      </c>
      <c r="V4143" s="30">
        <v>21.57</v>
      </c>
      <c r="W4143" s="30">
        <v>112.59</v>
      </c>
      <c r="X4143" s="30">
        <v>27.2</v>
      </c>
      <c r="Y4143" s="30">
        <v>303.37</v>
      </c>
      <c r="Z4143" s="30">
        <v>67.47</v>
      </c>
      <c r="AA4143" s="26">
        <v>604.1635</v>
      </c>
      <c r="AB4143" s="26">
        <v>655.8</v>
      </c>
      <c r="AC4143" s="27">
        <v>0.55101121755506433</v>
      </c>
      <c r="AD4143" s="27">
        <v>18.433599263121927</v>
      </c>
      <c r="AE4143" s="27">
        <v>6.3759983186212699</v>
      </c>
      <c r="AF4143" s="27">
        <v>0.16589646191647017</v>
      </c>
      <c r="AG4143" s="24">
        <v>12.594670406732119</v>
      </c>
      <c r="AH4143" s="24">
        <v>52.703240003374354</v>
      </c>
      <c r="AI4143" s="25">
        <v>-0.12585645371017762</v>
      </c>
      <c r="AJ4143" s="32">
        <v>2.4646263154086282E-4</v>
      </c>
    </row>
    <row r="4144" spans="1:36" x14ac:dyDescent="0.25">
      <c r="A4144" s="28">
        <v>34</v>
      </c>
      <c r="B4144" s="3" t="s">
        <v>6059</v>
      </c>
      <c r="C4144" s="45" t="s">
        <v>198</v>
      </c>
      <c r="D4144" s="37" t="s">
        <v>6141</v>
      </c>
      <c r="E4144" s="3" t="s">
        <v>197</v>
      </c>
      <c r="F4144" s="26">
        <v>12396.36</v>
      </c>
      <c r="G4144" s="30">
        <v>166.29</v>
      </c>
      <c r="H4144" s="30">
        <v>322.44</v>
      </c>
      <c r="I4144" s="30">
        <v>867.24</v>
      </c>
      <c r="J4144" s="24">
        <v>2.02</v>
      </c>
      <c r="K4144" s="31"/>
      <c r="L4144" s="31"/>
      <c r="M4144" s="27">
        <v>3.8199999999999998E-2</v>
      </c>
      <c r="N4144" s="31">
        <v>10.68</v>
      </c>
      <c r="O4144" s="27">
        <v>2.7400000000000001E-2</v>
      </c>
      <c r="P4144" s="25">
        <v>0.57199999999999995</v>
      </c>
      <c r="Q4144" s="31">
        <v>1.79</v>
      </c>
      <c r="R4144" s="31">
        <v>0.217</v>
      </c>
      <c r="S4144" s="31">
        <v>9.9600000000000009</v>
      </c>
      <c r="T4144" s="31">
        <v>4.51</v>
      </c>
      <c r="U4144" s="30">
        <v>59.49</v>
      </c>
      <c r="V4144" s="30">
        <v>26.62</v>
      </c>
      <c r="W4144" s="30">
        <v>139.63</v>
      </c>
      <c r="X4144" s="30">
        <v>34.270000000000003</v>
      </c>
      <c r="Y4144" s="30">
        <v>381.32</v>
      </c>
      <c r="Z4144" s="30">
        <v>83.9</v>
      </c>
      <c r="AA4144" s="26">
        <v>753.02459999999996</v>
      </c>
      <c r="AB4144" s="26">
        <v>652.79999999999995</v>
      </c>
      <c r="AC4144" s="27">
        <v>0.51572385560104206</v>
      </c>
      <c r="AD4144" s="27">
        <v>14.294036252940362</v>
      </c>
      <c r="AE4144" s="27">
        <v>6.4098167759287268</v>
      </c>
      <c r="AF4144" s="27">
        <v>0.1571184492847347</v>
      </c>
      <c r="AG4144" s="24">
        <v>18.671328671328673</v>
      </c>
      <c r="AH4144" s="24">
        <v>136.08903491440938</v>
      </c>
      <c r="AI4144" s="25">
        <v>3.3416748013444479</v>
      </c>
      <c r="AJ4144" s="32">
        <v>1.8117066704111283E-4</v>
      </c>
    </row>
    <row r="4145" spans="1:36" x14ac:dyDescent="0.25">
      <c r="A4145" s="28">
        <v>34</v>
      </c>
      <c r="B4145" s="3" t="s">
        <v>6059</v>
      </c>
      <c r="C4145" s="45" t="s">
        <v>198</v>
      </c>
      <c r="D4145" s="37" t="s">
        <v>6141</v>
      </c>
      <c r="E4145" s="3" t="s">
        <v>197</v>
      </c>
      <c r="F4145" s="26">
        <v>12159.41</v>
      </c>
      <c r="G4145" s="30">
        <v>216.68</v>
      </c>
      <c r="H4145" s="30">
        <v>372.27</v>
      </c>
      <c r="I4145" s="30">
        <v>884.54</v>
      </c>
      <c r="J4145" s="24">
        <v>1.74</v>
      </c>
      <c r="K4145" s="31"/>
      <c r="L4145" s="31"/>
      <c r="M4145" s="27">
        <v>0.254</v>
      </c>
      <c r="N4145" s="31">
        <v>12.81</v>
      </c>
      <c r="O4145" s="27">
        <v>9.6000000000000002E-2</v>
      </c>
      <c r="P4145" s="25">
        <v>1.1519999999999999</v>
      </c>
      <c r="Q4145" s="31">
        <v>2.02</v>
      </c>
      <c r="R4145" s="31">
        <v>0.193</v>
      </c>
      <c r="S4145" s="31">
        <v>11.76</v>
      </c>
      <c r="T4145" s="31">
        <v>4.6500000000000004</v>
      </c>
      <c r="U4145" s="30">
        <v>65.400000000000006</v>
      </c>
      <c r="V4145" s="30">
        <v>27.71</v>
      </c>
      <c r="W4145" s="30">
        <v>146.9</v>
      </c>
      <c r="X4145" s="30">
        <v>35.74</v>
      </c>
      <c r="Y4145" s="30">
        <v>391.39</v>
      </c>
      <c r="Z4145" s="30">
        <v>85.5</v>
      </c>
      <c r="AA4145" s="26">
        <v>785.57500000000005</v>
      </c>
      <c r="AB4145" s="26">
        <v>641.4</v>
      </c>
      <c r="AC4145" s="27">
        <v>0.58205066215381318</v>
      </c>
      <c r="AD4145" s="27">
        <v>13.746591448662581</v>
      </c>
      <c r="AE4145" s="27">
        <v>5.9845565749235465</v>
      </c>
      <c r="AF4145" s="27">
        <v>0.1210602589013102</v>
      </c>
      <c r="AG4145" s="24">
        <v>11.119791666666668</v>
      </c>
      <c r="AH4145" s="24">
        <v>45.413654248743967</v>
      </c>
      <c r="AI4145" s="25">
        <v>-1.1534130691199103</v>
      </c>
      <c r="AJ4145" s="32">
        <v>1.368623905095419E-4</v>
      </c>
    </row>
    <row r="4146" spans="1:36" x14ac:dyDescent="0.25">
      <c r="A4146" s="28">
        <v>34</v>
      </c>
      <c r="B4146" s="3" t="s">
        <v>6059</v>
      </c>
      <c r="C4146" s="45" t="s">
        <v>198</v>
      </c>
      <c r="D4146" s="37" t="s">
        <v>6141</v>
      </c>
      <c r="E4146" s="3" t="s">
        <v>197</v>
      </c>
      <c r="F4146" s="26">
        <v>12111.01</v>
      </c>
      <c r="G4146" s="30">
        <v>208.52</v>
      </c>
      <c r="H4146" s="30">
        <v>361.18</v>
      </c>
      <c r="I4146" s="30">
        <v>759.37</v>
      </c>
      <c r="J4146" s="24">
        <v>1.24</v>
      </c>
      <c r="K4146" s="31"/>
      <c r="L4146" s="31"/>
      <c r="M4146" s="27">
        <v>0.73399999999999999</v>
      </c>
      <c r="N4146" s="31">
        <v>12.89</v>
      </c>
      <c r="O4146" s="27">
        <v>0.28100000000000003</v>
      </c>
      <c r="P4146" s="25">
        <v>1.6</v>
      </c>
      <c r="Q4146" s="31">
        <v>2.46</v>
      </c>
      <c r="R4146" s="31">
        <v>0.27900000000000003</v>
      </c>
      <c r="S4146" s="31">
        <v>9.1199999999999992</v>
      </c>
      <c r="T4146" s="31">
        <v>3.88</v>
      </c>
      <c r="U4146" s="30">
        <v>53.36</v>
      </c>
      <c r="V4146" s="30">
        <v>23.46</v>
      </c>
      <c r="W4146" s="30">
        <v>121.56</v>
      </c>
      <c r="X4146" s="30">
        <v>29.89</v>
      </c>
      <c r="Y4146" s="30">
        <v>331.52</v>
      </c>
      <c r="Z4146" s="30">
        <v>73.489999999999995</v>
      </c>
      <c r="AA4146" s="26">
        <v>664.524</v>
      </c>
      <c r="AB4146" s="26">
        <v>616.4</v>
      </c>
      <c r="AC4146" s="27">
        <v>0.57732986322609225</v>
      </c>
      <c r="AD4146" s="27">
        <v>15.948760156445475</v>
      </c>
      <c r="AE4146" s="27">
        <v>6.2128935532233882</v>
      </c>
      <c r="AF4146" s="27">
        <v>0.18007891507989793</v>
      </c>
      <c r="AG4146" s="24">
        <v>8.0562500000000004</v>
      </c>
      <c r="AH4146" s="24">
        <v>28.849544949158176</v>
      </c>
      <c r="AI4146" s="25">
        <v>-3.7069946984931015</v>
      </c>
      <c r="AJ4146" s="32">
        <v>2.3714251956213431E-4</v>
      </c>
    </row>
    <row r="4147" spans="1:36" x14ac:dyDescent="0.25">
      <c r="A4147" s="28">
        <v>34</v>
      </c>
      <c r="B4147" s="3" t="s">
        <v>6059</v>
      </c>
      <c r="C4147" s="45" t="s">
        <v>198</v>
      </c>
      <c r="D4147" s="37" t="s">
        <v>6141</v>
      </c>
      <c r="E4147" s="3" t="s">
        <v>197</v>
      </c>
      <c r="F4147" s="26">
        <v>13461.14</v>
      </c>
      <c r="G4147" s="30">
        <v>318.97000000000003</v>
      </c>
      <c r="H4147" s="30">
        <v>623.6</v>
      </c>
      <c r="I4147" s="30">
        <v>1212.73</v>
      </c>
      <c r="J4147" s="24">
        <v>1.23</v>
      </c>
      <c r="K4147" s="31"/>
      <c r="L4147" s="31"/>
      <c r="M4147" s="27">
        <v>1.5449999999999999</v>
      </c>
      <c r="N4147" s="31">
        <v>17.149999999999999</v>
      </c>
      <c r="O4147" s="27">
        <v>0.44900000000000001</v>
      </c>
      <c r="P4147" s="25">
        <v>2.44</v>
      </c>
      <c r="Q4147" s="31">
        <v>2.02</v>
      </c>
      <c r="R4147" s="31">
        <v>0.18099999999999999</v>
      </c>
      <c r="S4147" s="31">
        <v>15.84</v>
      </c>
      <c r="T4147" s="31">
        <v>6.23</v>
      </c>
      <c r="U4147" s="30">
        <v>86.65</v>
      </c>
      <c r="V4147" s="30">
        <v>38.840000000000003</v>
      </c>
      <c r="W4147" s="30">
        <v>203.15</v>
      </c>
      <c r="X4147" s="30">
        <v>48.86</v>
      </c>
      <c r="Y4147" s="30">
        <v>534.72</v>
      </c>
      <c r="Z4147" s="30">
        <v>113.7</v>
      </c>
      <c r="AA4147" s="26">
        <v>1071.7750000000001</v>
      </c>
      <c r="AB4147" s="26">
        <v>615.9</v>
      </c>
      <c r="AC4147" s="27">
        <v>0.51149775497113537</v>
      </c>
      <c r="AD4147" s="27">
        <v>11.099865592506163</v>
      </c>
      <c r="AE4147" s="27">
        <v>6.1710328909405652</v>
      </c>
      <c r="AF4147" s="27">
        <v>9.7824792746961126E-2</v>
      </c>
      <c r="AG4147" s="24">
        <v>7.0286885245901631</v>
      </c>
      <c r="AH4147" s="24">
        <v>13.552728845320614</v>
      </c>
      <c r="AI4147" s="25">
        <v>-6.5628030935420512</v>
      </c>
      <c r="AJ4147" s="32">
        <v>8.0664940050102768E-5</v>
      </c>
    </row>
    <row r="4148" spans="1:36" x14ac:dyDescent="0.25">
      <c r="A4148" s="28">
        <v>34</v>
      </c>
      <c r="B4148" s="3" t="s">
        <v>6059</v>
      </c>
      <c r="C4148" s="45" t="s">
        <v>198</v>
      </c>
      <c r="D4148" s="37" t="s">
        <v>6141</v>
      </c>
      <c r="E4148" s="3" t="s">
        <v>197</v>
      </c>
      <c r="F4148" s="26">
        <v>12708.95</v>
      </c>
      <c r="G4148" s="30">
        <v>298.62</v>
      </c>
      <c r="H4148" s="30">
        <v>543.54999999999995</v>
      </c>
      <c r="I4148" s="30">
        <v>1190.3800000000001</v>
      </c>
      <c r="J4148" s="24">
        <v>1.57</v>
      </c>
      <c r="K4148" s="31"/>
      <c r="L4148" s="31"/>
      <c r="M4148" s="27">
        <v>1.089</v>
      </c>
      <c r="N4148" s="31">
        <v>17.05</v>
      </c>
      <c r="O4148" s="27">
        <v>0.36099999999999999</v>
      </c>
      <c r="P4148" s="25">
        <v>2.27</v>
      </c>
      <c r="Q4148" s="31">
        <v>1.82</v>
      </c>
      <c r="R4148" s="31">
        <v>0.27500000000000002</v>
      </c>
      <c r="S4148" s="31">
        <v>14.41</v>
      </c>
      <c r="T4148" s="31">
        <v>6.31</v>
      </c>
      <c r="U4148" s="30">
        <v>84.03</v>
      </c>
      <c r="V4148" s="30">
        <v>37.69</v>
      </c>
      <c r="W4148" s="30">
        <v>191.5</v>
      </c>
      <c r="X4148" s="30">
        <v>46.46</v>
      </c>
      <c r="Y4148" s="30">
        <v>513.09</v>
      </c>
      <c r="Z4148" s="30">
        <v>109.98</v>
      </c>
      <c r="AA4148" s="26">
        <v>1026.335</v>
      </c>
      <c r="AB4148" s="26">
        <v>633.70000000000005</v>
      </c>
      <c r="AC4148" s="27">
        <v>0.54938828074694146</v>
      </c>
      <c r="AD4148" s="27">
        <v>10.676380651556645</v>
      </c>
      <c r="AE4148" s="27">
        <v>6.1060335594430564</v>
      </c>
      <c r="AF4148" s="27">
        <v>0.16416805179435282</v>
      </c>
      <c r="AG4148" s="24">
        <v>7.5110132158590313</v>
      </c>
      <c r="AH4148" s="24">
        <v>14.026036511828327</v>
      </c>
      <c r="AI4148" s="25">
        <v>-5.8238623843301234</v>
      </c>
      <c r="AJ4148" s="32">
        <v>1.3791230682164753E-4</v>
      </c>
    </row>
    <row r="4149" spans="1:36" x14ac:dyDescent="0.25">
      <c r="A4149" s="28">
        <v>34</v>
      </c>
      <c r="B4149" s="3" t="s">
        <v>6059</v>
      </c>
      <c r="C4149" s="45" t="s">
        <v>198</v>
      </c>
      <c r="D4149" s="37" t="s">
        <v>6141</v>
      </c>
      <c r="E4149" s="3" t="s">
        <v>197</v>
      </c>
      <c r="F4149" s="26">
        <v>11672.27</v>
      </c>
      <c r="G4149" s="30">
        <v>220.73</v>
      </c>
      <c r="H4149" s="30">
        <v>306.06</v>
      </c>
      <c r="I4149" s="30">
        <v>949.7</v>
      </c>
      <c r="J4149" s="24">
        <v>2.5499999999999998</v>
      </c>
      <c r="K4149" s="31"/>
      <c r="L4149" s="31"/>
      <c r="M4149" s="27">
        <v>0.84899999999999998</v>
      </c>
      <c r="N4149" s="31">
        <v>13.85</v>
      </c>
      <c r="O4149" s="27">
        <v>0.26300000000000001</v>
      </c>
      <c r="P4149" s="25">
        <v>1.53</v>
      </c>
      <c r="Q4149" s="31">
        <v>1.83</v>
      </c>
      <c r="R4149" s="31">
        <v>0.39</v>
      </c>
      <c r="S4149" s="31">
        <v>12.11</v>
      </c>
      <c r="T4149" s="31">
        <v>5.18</v>
      </c>
      <c r="U4149" s="30">
        <v>69.989999999999995</v>
      </c>
      <c r="V4149" s="30">
        <v>30.03</v>
      </c>
      <c r="W4149" s="30">
        <v>154.69999999999999</v>
      </c>
      <c r="X4149" s="30">
        <v>38.97</v>
      </c>
      <c r="Y4149" s="30">
        <v>426.84</v>
      </c>
      <c r="Z4149" s="30">
        <v>94.38</v>
      </c>
      <c r="AA4149" s="26">
        <v>850.91199999999992</v>
      </c>
      <c r="AB4149" s="26">
        <v>671.2</v>
      </c>
      <c r="AC4149" s="27">
        <v>0.72119845781872827</v>
      </c>
      <c r="AD4149" s="27">
        <v>12.290481204590924</v>
      </c>
      <c r="AE4149" s="27">
        <v>6.0985855122160313</v>
      </c>
      <c r="AF4149" s="27">
        <v>0.25327400946689782</v>
      </c>
      <c r="AG4149" s="24">
        <v>9.0522875816993462</v>
      </c>
      <c r="AH4149" s="24">
        <v>25.21789950293941</v>
      </c>
      <c r="AI4149" s="25">
        <v>-2.410123608730423</v>
      </c>
      <c r="AJ4149" s="32">
        <v>2.6668843789291123E-4</v>
      </c>
    </row>
    <row r="4150" spans="1:36" x14ac:dyDescent="0.25">
      <c r="A4150" s="28">
        <v>35</v>
      </c>
      <c r="B4150" s="45" t="s">
        <v>199</v>
      </c>
      <c r="C4150" s="45" t="s">
        <v>170</v>
      </c>
      <c r="D4150" s="37" t="s">
        <v>6141</v>
      </c>
      <c r="E4150" s="3" t="s">
        <v>6113</v>
      </c>
      <c r="F4150" s="26">
        <v>12160</v>
      </c>
      <c r="G4150" s="30">
        <v>149</v>
      </c>
      <c r="H4150" s="30">
        <v>254</v>
      </c>
      <c r="I4150" s="30">
        <v>565</v>
      </c>
      <c r="J4150" s="24">
        <v>4.9000000000000004</v>
      </c>
      <c r="K4150" s="31">
        <v>4.53</v>
      </c>
      <c r="L4150" s="31">
        <v>0.75</v>
      </c>
      <c r="M4150" s="27">
        <v>0</v>
      </c>
      <c r="N4150" s="31">
        <v>26.1</v>
      </c>
      <c r="O4150" s="27">
        <v>2.5999999999999999E-2</v>
      </c>
      <c r="P4150" s="25">
        <v>0.12</v>
      </c>
      <c r="Q4150" s="31">
        <v>1.29</v>
      </c>
      <c r="R4150" s="31">
        <v>0.53</v>
      </c>
      <c r="S4150" s="31">
        <v>8.1</v>
      </c>
      <c r="T4150" s="31">
        <v>2.85</v>
      </c>
      <c r="U4150" s="30">
        <v>40.5</v>
      </c>
      <c r="V4150" s="30">
        <v>16.2</v>
      </c>
      <c r="W4150" s="30">
        <v>89.9</v>
      </c>
      <c r="X4150" s="30">
        <v>20.7</v>
      </c>
      <c r="Y4150" s="30">
        <v>221</v>
      </c>
      <c r="Z4150" s="30">
        <v>54</v>
      </c>
      <c r="AA4150" s="26">
        <v>481.31600000000003</v>
      </c>
      <c r="AB4150" s="26">
        <v>654.259731412262</v>
      </c>
      <c r="AC4150" s="27">
        <v>0.58661417322834641</v>
      </c>
      <c r="AD4150" s="27">
        <v>21.522123893805311</v>
      </c>
      <c r="AE4150" s="27">
        <v>5.4567901234567904</v>
      </c>
      <c r="AF4150" s="27">
        <v>0.50125894990734421</v>
      </c>
      <c r="AG4150" s="24">
        <v>217.50000000000003</v>
      </c>
      <c r="AH4150" s="24">
        <v>5445.7617062347817</v>
      </c>
      <c r="AI4150" s="25">
        <v>17.248807884358449</v>
      </c>
      <c r="AJ4150" s="32">
        <v>8.8718398213689237E-4</v>
      </c>
    </row>
    <row r="4151" spans="1:36" x14ac:dyDescent="0.25">
      <c r="A4151" s="28">
        <v>35</v>
      </c>
      <c r="B4151" s="45" t="s">
        <v>199</v>
      </c>
      <c r="C4151" s="45" t="s">
        <v>170</v>
      </c>
      <c r="D4151" s="37" t="s">
        <v>6141</v>
      </c>
      <c r="E4151" s="3" t="s">
        <v>6113</v>
      </c>
      <c r="F4151" s="26">
        <v>11610</v>
      </c>
      <c r="G4151" s="30">
        <v>70.8</v>
      </c>
      <c r="H4151" s="30">
        <v>167.7</v>
      </c>
      <c r="I4151" s="30">
        <v>308</v>
      </c>
      <c r="J4151" s="24">
        <v>6.4</v>
      </c>
      <c r="K4151" s="31">
        <v>3.93</v>
      </c>
      <c r="L4151" s="31">
        <v>0.81</v>
      </c>
      <c r="M4151" s="27">
        <v>0</v>
      </c>
      <c r="N4151" s="31">
        <v>16.38</v>
      </c>
      <c r="O4151" s="27">
        <v>6.0000000000000001E-3</v>
      </c>
      <c r="P4151" s="25">
        <v>0.11</v>
      </c>
      <c r="Q4151" s="31">
        <v>0.39</v>
      </c>
      <c r="R4151" s="31">
        <v>0.24</v>
      </c>
      <c r="S4151" s="31">
        <v>4.26</v>
      </c>
      <c r="T4151" s="31">
        <v>1.68</v>
      </c>
      <c r="U4151" s="30">
        <v>21.6</v>
      </c>
      <c r="V4151" s="30">
        <v>9.31</v>
      </c>
      <c r="W4151" s="30">
        <v>49.4</v>
      </c>
      <c r="X4151" s="30">
        <v>11.64</v>
      </c>
      <c r="Y4151" s="30">
        <v>127.3</v>
      </c>
      <c r="Z4151" s="30">
        <v>30.2</v>
      </c>
      <c r="AA4151" s="26">
        <v>272.51600000000002</v>
      </c>
      <c r="AB4151" s="26">
        <v>675.51872394957695</v>
      </c>
      <c r="AC4151" s="27">
        <v>0.42218246869409659</v>
      </c>
      <c r="AD4151" s="27">
        <v>37.694805194805198</v>
      </c>
      <c r="AE4151" s="27">
        <v>5.8935185185185182</v>
      </c>
      <c r="AF4151" s="27">
        <v>0.5692430980590244</v>
      </c>
      <c r="AG4151" s="24">
        <v>148.90909090909091</v>
      </c>
      <c r="AH4151" s="24">
        <v>1229.6571582449219</v>
      </c>
      <c r="AI4151" s="25">
        <v>12.325789781582664</v>
      </c>
      <c r="AJ4151" s="32">
        <v>1.8481918768150144E-3</v>
      </c>
    </row>
    <row r="4152" spans="1:36" x14ac:dyDescent="0.25">
      <c r="A4152" s="28">
        <v>35</v>
      </c>
      <c r="B4152" s="45" t="s">
        <v>199</v>
      </c>
      <c r="C4152" s="45" t="s">
        <v>170</v>
      </c>
      <c r="D4152" s="37" t="s">
        <v>6141</v>
      </c>
      <c r="E4152" s="3" t="s">
        <v>171</v>
      </c>
      <c r="F4152" s="26">
        <v>11720</v>
      </c>
      <c r="G4152" s="30">
        <v>78.2</v>
      </c>
      <c r="H4152" s="30">
        <v>179</v>
      </c>
      <c r="I4152" s="30">
        <v>418</v>
      </c>
      <c r="J4152" s="24">
        <v>6.5</v>
      </c>
      <c r="K4152" s="31">
        <v>3.54</v>
      </c>
      <c r="L4152" s="31">
        <v>0.435</v>
      </c>
      <c r="M4152" s="27">
        <v>0</v>
      </c>
      <c r="N4152" s="31">
        <v>12</v>
      </c>
      <c r="O4152" s="27">
        <v>1.6E-2</v>
      </c>
      <c r="P4152" s="25">
        <v>0.56000000000000005</v>
      </c>
      <c r="Q4152" s="31">
        <v>1.5</v>
      </c>
      <c r="R4152" s="31">
        <v>0.3</v>
      </c>
      <c r="S4152" s="31">
        <v>8.1999999999999993</v>
      </c>
      <c r="T4152" s="31">
        <v>2.96</v>
      </c>
      <c r="U4152" s="30">
        <v>34.9</v>
      </c>
      <c r="V4152" s="30">
        <v>12.9</v>
      </c>
      <c r="W4152" s="30">
        <v>67.2</v>
      </c>
      <c r="X4152" s="30">
        <v>14.5</v>
      </c>
      <c r="Y4152" s="30">
        <v>141</v>
      </c>
      <c r="Z4152" s="30">
        <v>31.5</v>
      </c>
      <c r="AA4152" s="26">
        <v>327.536</v>
      </c>
      <c r="AB4152" s="26">
        <v>676.78287671863802</v>
      </c>
      <c r="AC4152" s="27">
        <v>0.43687150837988831</v>
      </c>
      <c r="AD4152" s="27">
        <v>28.038277511961724</v>
      </c>
      <c r="AE4152" s="27">
        <v>4.0401146131805161</v>
      </c>
      <c r="AF4152" s="27">
        <v>0.26151242862676072</v>
      </c>
      <c r="AG4152" s="24">
        <v>21.428571428571427</v>
      </c>
      <c r="AH4152" s="24">
        <v>133.68644026237951</v>
      </c>
      <c r="AI4152" s="25">
        <v>4.0280700115102483</v>
      </c>
      <c r="AJ4152" s="32">
        <v>6.2562781968124575E-4</v>
      </c>
    </row>
    <row r="4153" spans="1:36" x14ac:dyDescent="0.25">
      <c r="A4153" s="28">
        <v>35</v>
      </c>
      <c r="B4153" s="45" t="s">
        <v>199</v>
      </c>
      <c r="C4153" s="45" t="s">
        <v>170</v>
      </c>
      <c r="D4153" s="37" t="s">
        <v>6141</v>
      </c>
      <c r="E4153" s="3" t="s">
        <v>171</v>
      </c>
      <c r="F4153" s="26">
        <v>12230</v>
      </c>
      <c r="G4153" s="30">
        <v>65.7</v>
      </c>
      <c r="H4153" s="30">
        <v>157</v>
      </c>
      <c r="I4153" s="30">
        <v>322</v>
      </c>
      <c r="J4153" s="24">
        <v>9.9</v>
      </c>
      <c r="K4153" s="31">
        <v>3.48</v>
      </c>
      <c r="L4153" s="31">
        <v>0.77</v>
      </c>
      <c r="M4153" s="27">
        <v>0</v>
      </c>
      <c r="N4153" s="31">
        <v>11.05</v>
      </c>
      <c r="O4153" s="27">
        <v>1E-3</v>
      </c>
      <c r="P4153" s="25">
        <v>0.23</v>
      </c>
      <c r="Q4153" s="31">
        <v>0.45</v>
      </c>
      <c r="R4153" s="31">
        <v>0.17</v>
      </c>
      <c r="S4153" s="31">
        <v>5.0999999999999996</v>
      </c>
      <c r="T4153" s="31">
        <v>1.77</v>
      </c>
      <c r="U4153" s="30">
        <v>24.5</v>
      </c>
      <c r="V4153" s="30">
        <v>10.3</v>
      </c>
      <c r="W4153" s="30">
        <v>53.8</v>
      </c>
      <c r="X4153" s="30">
        <v>11.7</v>
      </c>
      <c r="Y4153" s="30">
        <v>116</v>
      </c>
      <c r="Z4153" s="30">
        <v>25.8</v>
      </c>
      <c r="AA4153" s="26">
        <v>260.87099999999998</v>
      </c>
      <c r="AB4153" s="26">
        <v>712.42229639091602</v>
      </c>
      <c r="AC4153" s="27">
        <v>0.41847133757961785</v>
      </c>
      <c r="AD4153" s="27">
        <v>37.981366459627331</v>
      </c>
      <c r="AE4153" s="27">
        <v>4.7346938775510203</v>
      </c>
      <c r="AF4153" s="27">
        <v>0.34306879048660971</v>
      </c>
      <c r="AG4153" s="24">
        <v>48.043478260869563</v>
      </c>
      <c r="AH4153" s="24">
        <v>218.93239494915804</v>
      </c>
      <c r="AI4153" s="25">
        <v>6.9329372567357908</v>
      </c>
      <c r="AJ4153" s="32">
        <v>1.0654310263559308E-3</v>
      </c>
    </row>
    <row r="4154" spans="1:36" x14ac:dyDescent="0.25">
      <c r="A4154" s="28">
        <v>35</v>
      </c>
      <c r="B4154" s="45" t="s">
        <v>199</v>
      </c>
      <c r="C4154" s="45" t="s">
        <v>170</v>
      </c>
      <c r="D4154" s="37" t="s">
        <v>6141</v>
      </c>
      <c r="E4154" s="3" t="s">
        <v>171</v>
      </c>
      <c r="F4154" s="26">
        <v>11080</v>
      </c>
      <c r="G4154" s="30">
        <v>75.5</v>
      </c>
      <c r="H4154" s="30">
        <v>128.9</v>
      </c>
      <c r="I4154" s="30">
        <v>455</v>
      </c>
      <c r="J4154" s="24">
        <v>12.1</v>
      </c>
      <c r="K4154" s="31">
        <v>3.49</v>
      </c>
      <c r="L4154" s="31">
        <v>0.72099999999999997</v>
      </c>
      <c r="M4154" s="27">
        <v>0</v>
      </c>
      <c r="N4154" s="31">
        <v>13.55</v>
      </c>
      <c r="O4154" s="27">
        <v>2.1999999999999999E-2</v>
      </c>
      <c r="P4154" s="25">
        <v>0.72</v>
      </c>
      <c r="Q4154" s="31">
        <v>1.46</v>
      </c>
      <c r="R4154" s="31">
        <v>0.26</v>
      </c>
      <c r="S4154" s="31">
        <v>6.8</v>
      </c>
      <c r="T4154" s="31">
        <v>2.79</v>
      </c>
      <c r="U4154" s="30">
        <v>37</v>
      </c>
      <c r="V4154" s="30">
        <v>14.6</v>
      </c>
      <c r="W4154" s="30">
        <v>74.2</v>
      </c>
      <c r="X4154" s="30">
        <v>15.86</v>
      </c>
      <c r="Y4154" s="30">
        <v>155.69999999999999</v>
      </c>
      <c r="Z4154" s="30">
        <v>33.5</v>
      </c>
      <c r="AA4154" s="26">
        <v>356.46199999999999</v>
      </c>
      <c r="AB4154" s="26">
        <v>730.37979276465296</v>
      </c>
      <c r="AC4154" s="27">
        <v>0.58572536850271528</v>
      </c>
      <c r="AD4154" s="27">
        <v>24.35164835164835</v>
      </c>
      <c r="AE4154" s="27">
        <v>4.2081081081081075</v>
      </c>
      <c r="AF4154" s="27">
        <v>0.2522702854864014</v>
      </c>
      <c r="AG4154" s="24">
        <v>18.819444444444446</v>
      </c>
      <c r="AH4154" s="24">
        <v>88.88286936750481</v>
      </c>
      <c r="AI4154" s="25">
        <v>4.0479569304834673</v>
      </c>
      <c r="AJ4154" s="32">
        <v>5.5444018788220091E-4</v>
      </c>
    </row>
    <row r="4155" spans="1:36" x14ac:dyDescent="0.25">
      <c r="A4155" s="28">
        <v>35</v>
      </c>
      <c r="B4155" s="45" t="s">
        <v>199</v>
      </c>
      <c r="C4155" s="45" t="s">
        <v>170</v>
      </c>
      <c r="D4155" s="37" t="s">
        <v>6141</v>
      </c>
      <c r="E4155" s="3" t="s">
        <v>171</v>
      </c>
      <c r="F4155" s="26">
        <v>12080</v>
      </c>
      <c r="G4155" s="30">
        <v>56.3</v>
      </c>
      <c r="H4155" s="30">
        <v>160.6</v>
      </c>
      <c r="I4155" s="30">
        <v>345</v>
      </c>
      <c r="J4155" s="24"/>
      <c r="K4155" s="31">
        <v>4.24</v>
      </c>
      <c r="L4155" s="31">
        <v>0.95</v>
      </c>
      <c r="M4155" s="27">
        <v>0</v>
      </c>
      <c r="N4155" s="31">
        <v>13.22</v>
      </c>
      <c r="O4155" s="27">
        <v>0</v>
      </c>
      <c r="P4155" s="25">
        <v>0.14000000000000001</v>
      </c>
      <c r="Q4155" s="31">
        <v>0.54</v>
      </c>
      <c r="R4155" s="31">
        <v>0.254</v>
      </c>
      <c r="S4155" s="31">
        <v>4.93</v>
      </c>
      <c r="T4155" s="31">
        <v>1.56</v>
      </c>
      <c r="U4155" s="30">
        <v>23.6</v>
      </c>
      <c r="V4155" s="30">
        <v>10.72</v>
      </c>
      <c r="W4155" s="30">
        <v>59.1</v>
      </c>
      <c r="X4155" s="30">
        <v>13.84</v>
      </c>
      <c r="Y4155" s="30">
        <v>152.6</v>
      </c>
      <c r="Z4155" s="30">
        <v>36.799999999999997</v>
      </c>
      <c r="AA4155" s="26">
        <v>317.30400000000003</v>
      </c>
      <c r="AB4155" s="26"/>
      <c r="AC4155" s="27">
        <v>0.350560398505604</v>
      </c>
      <c r="AD4155" s="27">
        <v>35.014492753623188</v>
      </c>
      <c r="AE4155" s="27">
        <v>6.4661016949152534</v>
      </c>
      <c r="AF4155" s="27">
        <v>0.47592334903295286</v>
      </c>
      <c r="AG4155" s="24">
        <v>94.428571428571431</v>
      </c>
      <c r="AH4155" s="24">
        <v>848.32067532895542</v>
      </c>
      <c r="AI4155" s="25"/>
      <c r="AJ4155" s="32">
        <v>1.3794879682114576E-3</v>
      </c>
    </row>
    <row r="4156" spans="1:36" x14ac:dyDescent="0.25">
      <c r="A4156" s="28">
        <v>35</v>
      </c>
      <c r="B4156" s="45" t="s">
        <v>199</v>
      </c>
      <c r="C4156" s="45" t="s">
        <v>170</v>
      </c>
      <c r="D4156" s="37" t="s">
        <v>6141</v>
      </c>
      <c r="E4156" s="3" t="s">
        <v>171</v>
      </c>
      <c r="F4156" s="26">
        <v>10110</v>
      </c>
      <c r="G4156" s="30">
        <v>68.400000000000006</v>
      </c>
      <c r="H4156" s="30">
        <v>102</v>
      </c>
      <c r="I4156" s="30">
        <v>386.4</v>
      </c>
      <c r="J4156" s="24">
        <v>9.3000000000000007</v>
      </c>
      <c r="K4156" s="31">
        <v>3.4</v>
      </c>
      <c r="L4156" s="31">
        <v>0.54800000000000004</v>
      </c>
      <c r="M4156" s="27">
        <v>0</v>
      </c>
      <c r="N4156" s="31">
        <v>14.07</v>
      </c>
      <c r="O4156" s="27">
        <v>7.0000000000000001E-3</v>
      </c>
      <c r="P4156" s="25">
        <v>0.34</v>
      </c>
      <c r="Q4156" s="31">
        <v>1.94</v>
      </c>
      <c r="R4156" s="31">
        <v>0.61</v>
      </c>
      <c r="S4156" s="31">
        <v>8.9</v>
      </c>
      <c r="T4156" s="31">
        <v>2.6</v>
      </c>
      <c r="U4156" s="30">
        <v>31.1</v>
      </c>
      <c r="V4156" s="30">
        <v>11.94</v>
      </c>
      <c r="W4156" s="30">
        <v>56.6</v>
      </c>
      <c r="X4156" s="30">
        <v>13.73</v>
      </c>
      <c r="Y4156" s="30">
        <v>134.30000000000001</v>
      </c>
      <c r="Z4156" s="30">
        <v>30.8</v>
      </c>
      <c r="AA4156" s="26">
        <v>306.93700000000001</v>
      </c>
      <c r="AB4156" s="26">
        <v>706.95809138356196</v>
      </c>
      <c r="AC4156" s="27">
        <v>0.67058823529411771</v>
      </c>
      <c r="AD4156" s="27">
        <v>26.164596273291927</v>
      </c>
      <c r="AE4156" s="27">
        <v>4.3183279742765279</v>
      </c>
      <c r="AF4156" s="27">
        <v>0.44880491221924484</v>
      </c>
      <c r="AG4156" s="24">
        <v>41.382352941176471</v>
      </c>
      <c r="AH4156" s="24">
        <v>549.95721174803236</v>
      </c>
      <c r="AI4156" s="25">
        <v>10.23702232192673</v>
      </c>
      <c r="AJ4156" s="32">
        <v>1.1615033960125384E-3</v>
      </c>
    </row>
    <row r="4157" spans="1:36" x14ac:dyDescent="0.25">
      <c r="A4157" s="28">
        <v>35</v>
      </c>
      <c r="B4157" s="45" t="s">
        <v>199</v>
      </c>
      <c r="C4157" s="45" t="s">
        <v>170</v>
      </c>
      <c r="D4157" s="37" t="s">
        <v>6141</v>
      </c>
      <c r="E4157" s="3" t="s">
        <v>171</v>
      </c>
      <c r="F4157" s="26">
        <v>11640</v>
      </c>
      <c r="G4157" s="30">
        <v>122.3</v>
      </c>
      <c r="H4157" s="30">
        <v>231</v>
      </c>
      <c r="I4157" s="30">
        <v>335</v>
      </c>
      <c r="J4157" s="24">
        <v>8.3000000000000007</v>
      </c>
      <c r="K4157" s="31">
        <v>4.12</v>
      </c>
      <c r="L4157" s="31">
        <v>1.04</v>
      </c>
      <c r="M4157" s="27">
        <v>0</v>
      </c>
      <c r="N4157" s="31">
        <v>17.809999999999999</v>
      </c>
      <c r="O4157" s="27">
        <v>1E-3</v>
      </c>
      <c r="P4157" s="25">
        <v>0.19</v>
      </c>
      <c r="Q4157" s="31">
        <v>0.53</v>
      </c>
      <c r="R4157" s="31">
        <v>0.37</v>
      </c>
      <c r="S4157" s="31">
        <v>5.51</v>
      </c>
      <c r="T4157" s="31">
        <v>1.92</v>
      </c>
      <c r="U4157" s="30">
        <v>23.3</v>
      </c>
      <c r="V4157" s="30">
        <v>9.89</v>
      </c>
      <c r="W4157" s="30">
        <v>55.3</v>
      </c>
      <c r="X4157" s="30">
        <v>13.19</v>
      </c>
      <c r="Y4157" s="30">
        <v>140.80000000000001</v>
      </c>
      <c r="Z4157" s="30">
        <v>35.299999999999997</v>
      </c>
      <c r="AA4157" s="26">
        <v>304.11100000000005</v>
      </c>
      <c r="AB4157" s="26">
        <v>697.16956836566806</v>
      </c>
      <c r="AC4157" s="27">
        <v>0.52943722943722937</v>
      </c>
      <c r="AD4157" s="27">
        <v>34.746268656716417</v>
      </c>
      <c r="AE4157" s="27">
        <v>6.0429184549356227</v>
      </c>
      <c r="AF4157" s="27">
        <v>0.66192932961546391</v>
      </c>
      <c r="AG4157" s="24">
        <v>93.73684210526315</v>
      </c>
      <c r="AH4157" s="24">
        <v>609.00869794142443</v>
      </c>
      <c r="AI4157" s="25">
        <v>10.335823773659953</v>
      </c>
      <c r="AJ4157" s="32">
        <v>1.9759084466133251E-3</v>
      </c>
    </row>
    <row r="4158" spans="1:36" x14ac:dyDescent="0.25">
      <c r="A4158" s="28">
        <v>35</v>
      </c>
      <c r="B4158" s="45" t="s">
        <v>199</v>
      </c>
      <c r="C4158" s="45" t="s">
        <v>170</v>
      </c>
      <c r="D4158" s="37" t="s">
        <v>6141</v>
      </c>
      <c r="E4158" s="3" t="s">
        <v>171</v>
      </c>
      <c r="F4158" s="26">
        <v>11450</v>
      </c>
      <c r="G4158" s="30">
        <v>69.900000000000006</v>
      </c>
      <c r="H4158" s="30">
        <v>156</v>
      </c>
      <c r="I4158" s="30">
        <v>224.7</v>
      </c>
      <c r="J4158" s="24">
        <v>10.5</v>
      </c>
      <c r="K4158" s="31">
        <v>3.53</v>
      </c>
      <c r="L4158" s="31">
        <v>0.47199999999999998</v>
      </c>
      <c r="M4158" s="27">
        <v>0</v>
      </c>
      <c r="N4158" s="31">
        <v>13.31</v>
      </c>
      <c r="O4158" s="27">
        <v>0</v>
      </c>
      <c r="P4158" s="25">
        <v>0.12</v>
      </c>
      <c r="Q4158" s="31">
        <v>0.4</v>
      </c>
      <c r="R4158" s="31">
        <v>0.27</v>
      </c>
      <c r="S4158" s="31">
        <v>3.98</v>
      </c>
      <c r="T4158" s="31">
        <v>1.1299999999999999</v>
      </c>
      <c r="U4158" s="30">
        <v>15.3</v>
      </c>
      <c r="V4158" s="30">
        <v>6.29</v>
      </c>
      <c r="W4158" s="30">
        <v>36.4</v>
      </c>
      <c r="X4158" s="30">
        <v>8.33</v>
      </c>
      <c r="Y4158" s="30">
        <v>96.7</v>
      </c>
      <c r="Z4158" s="30">
        <v>24.67</v>
      </c>
      <c r="AA4158" s="26">
        <v>206.89999999999998</v>
      </c>
      <c r="AB4158" s="26">
        <v>717.62083326808602</v>
      </c>
      <c r="AC4158" s="27">
        <v>0.44807692307692309</v>
      </c>
      <c r="AD4158" s="27">
        <v>50.956831330663107</v>
      </c>
      <c r="AE4158" s="27">
        <v>6.3202614379084965</v>
      </c>
      <c r="AF4158" s="27">
        <v>0.65420802531749833</v>
      </c>
      <c r="AG4158" s="24">
        <v>110.91666666666667</v>
      </c>
      <c r="AH4158" s="24">
        <v>861.12552567625949</v>
      </c>
      <c r="AI4158" s="25">
        <v>12.224976174292184</v>
      </c>
      <c r="AJ4158" s="32">
        <v>2.9114731878838378E-3</v>
      </c>
    </row>
    <row r="4159" spans="1:36" x14ac:dyDescent="0.25">
      <c r="A4159" s="28">
        <v>35</v>
      </c>
      <c r="B4159" s="45" t="s">
        <v>199</v>
      </c>
      <c r="C4159" s="45" t="s">
        <v>170</v>
      </c>
      <c r="D4159" s="37" t="s">
        <v>6141</v>
      </c>
      <c r="E4159" s="3" t="s">
        <v>171</v>
      </c>
      <c r="F4159" s="26">
        <v>9870</v>
      </c>
      <c r="G4159" s="30">
        <v>126</v>
      </c>
      <c r="H4159" s="30">
        <v>154.9</v>
      </c>
      <c r="I4159" s="30">
        <v>872</v>
      </c>
      <c r="J4159" s="24">
        <v>11.9</v>
      </c>
      <c r="K4159" s="31">
        <v>3.7</v>
      </c>
      <c r="L4159" s="31">
        <v>0.75</v>
      </c>
      <c r="M4159" s="27">
        <v>2E-3</v>
      </c>
      <c r="N4159" s="31">
        <v>14.3</v>
      </c>
      <c r="O4159" s="27">
        <v>0.11</v>
      </c>
      <c r="P4159" s="25">
        <v>2.13</v>
      </c>
      <c r="Q4159" s="31">
        <v>4.3</v>
      </c>
      <c r="R4159" s="31">
        <v>1.45</v>
      </c>
      <c r="S4159" s="31">
        <v>18.5</v>
      </c>
      <c r="T4159" s="31">
        <v>6.17</v>
      </c>
      <c r="U4159" s="30">
        <v>76.400000000000006</v>
      </c>
      <c r="V4159" s="30">
        <v>27.2</v>
      </c>
      <c r="W4159" s="30">
        <v>133.19999999999999</v>
      </c>
      <c r="X4159" s="30">
        <v>29.2</v>
      </c>
      <c r="Y4159" s="30">
        <v>277.10000000000002</v>
      </c>
      <c r="Z4159" s="30">
        <v>59.4</v>
      </c>
      <c r="AA4159" s="26">
        <v>649.46199999999999</v>
      </c>
      <c r="AB4159" s="26">
        <v>728.86342101151604</v>
      </c>
      <c r="AC4159" s="27">
        <v>0.81342801807617815</v>
      </c>
      <c r="AD4159" s="27">
        <v>11.318807339449542</v>
      </c>
      <c r="AE4159" s="27">
        <v>3.6269633507853403</v>
      </c>
      <c r="AF4159" s="27">
        <v>0.49701734512754847</v>
      </c>
      <c r="AG4159" s="24">
        <v>6.7136150234741789</v>
      </c>
      <c r="AH4159" s="24">
        <v>31.567209631634093</v>
      </c>
      <c r="AI4159" s="25">
        <v>0.11717677975011043</v>
      </c>
      <c r="AJ4159" s="32">
        <v>5.6997401964168401E-4</v>
      </c>
    </row>
    <row r="4160" spans="1:36" x14ac:dyDescent="0.25">
      <c r="A4160" s="28">
        <v>35</v>
      </c>
      <c r="B4160" s="45" t="s">
        <v>199</v>
      </c>
      <c r="C4160" s="45" t="s">
        <v>170</v>
      </c>
      <c r="D4160" s="37" t="s">
        <v>6141</v>
      </c>
      <c r="E4160" s="3" t="s">
        <v>171</v>
      </c>
      <c r="F4160" s="26">
        <v>13400</v>
      </c>
      <c r="G4160" s="30">
        <v>246</v>
      </c>
      <c r="H4160" s="30">
        <v>557</v>
      </c>
      <c r="I4160" s="30">
        <v>563</v>
      </c>
      <c r="J4160" s="24">
        <v>9.1999999999999993</v>
      </c>
      <c r="K4160" s="31">
        <v>9.6</v>
      </c>
      <c r="L4160" s="31">
        <v>2.58</v>
      </c>
      <c r="M4160" s="27">
        <v>1.2E-2</v>
      </c>
      <c r="N4160" s="31">
        <v>17.600000000000001</v>
      </c>
      <c r="O4160" s="27">
        <v>0</v>
      </c>
      <c r="P4160" s="25">
        <v>0.2</v>
      </c>
      <c r="Q4160" s="31">
        <v>1.07</v>
      </c>
      <c r="R4160" s="31">
        <v>0.59</v>
      </c>
      <c r="S4160" s="31">
        <v>9.6</v>
      </c>
      <c r="T4160" s="31">
        <v>3.11</v>
      </c>
      <c r="U4160" s="30">
        <v>43.6</v>
      </c>
      <c r="V4160" s="30">
        <v>16.61</v>
      </c>
      <c r="W4160" s="30">
        <v>88.5</v>
      </c>
      <c r="X4160" s="30">
        <v>19.75</v>
      </c>
      <c r="Y4160" s="30">
        <v>199</v>
      </c>
      <c r="Z4160" s="30">
        <v>43.2</v>
      </c>
      <c r="AA4160" s="26">
        <v>442.84199999999998</v>
      </c>
      <c r="AB4160" s="26">
        <v>706.01936858726503</v>
      </c>
      <c r="AC4160" s="27">
        <v>0.44165170556552963</v>
      </c>
      <c r="AD4160" s="27">
        <v>23.801065719360569</v>
      </c>
      <c r="AE4160" s="27">
        <v>4.5642201834862384</v>
      </c>
      <c r="AF4160" s="27">
        <v>0.56279229267768105</v>
      </c>
      <c r="AG4160" s="24">
        <v>88</v>
      </c>
      <c r="AH4160" s="24">
        <v>1096.5472809603148</v>
      </c>
      <c r="AI4160" s="25">
        <v>12.802544878720688</v>
      </c>
      <c r="AJ4160" s="32">
        <v>9.9963107047545486E-4</v>
      </c>
    </row>
    <row r="4161" spans="1:36" x14ac:dyDescent="0.25">
      <c r="A4161" s="28">
        <v>35</v>
      </c>
      <c r="B4161" s="45" t="s">
        <v>199</v>
      </c>
      <c r="C4161" s="45" t="s">
        <v>170</v>
      </c>
      <c r="D4161" s="37" t="s">
        <v>6141</v>
      </c>
      <c r="E4161" s="3" t="s">
        <v>171</v>
      </c>
      <c r="F4161" s="26">
        <v>11220</v>
      </c>
      <c r="G4161" s="30">
        <v>299.3</v>
      </c>
      <c r="H4161" s="30">
        <v>500</v>
      </c>
      <c r="I4161" s="30">
        <v>1134</v>
      </c>
      <c r="J4161" s="24">
        <v>8</v>
      </c>
      <c r="K4161" s="31">
        <v>6.73</v>
      </c>
      <c r="L4161" s="31">
        <v>1.35</v>
      </c>
      <c r="M4161" s="27">
        <v>0</v>
      </c>
      <c r="N4161" s="31">
        <v>38.799999999999997</v>
      </c>
      <c r="O4161" s="27">
        <v>4.3999999999999997E-2</v>
      </c>
      <c r="P4161" s="25">
        <v>1.32</v>
      </c>
      <c r="Q4161" s="31">
        <v>3.93</v>
      </c>
      <c r="R4161" s="31">
        <v>1.5</v>
      </c>
      <c r="S4161" s="31">
        <v>21.6</v>
      </c>
      <c r="T4161" s="31">
        <v>7.46</v>
      </c>
      <c r="U4161" s="30">
        <v>93.1</v>
      </c>
      <c r="V4161" s="30">
        <v>33.299999999999997</v>
      </c>
      <c r="W4161" s="30">
        <v>170</v>
      </c>
      <c r="X4161" s="30">
        <v>38.299999999999997</v>
      </c>
      <c r="Y4161" s="30">
        <v>373</v>
      </c>
      <c r="Z4161" s="30">
        <v>84.6</v>
      </c>
      <c r="AA4161" s="26">
        <v>866.95400000000006</v>
      </c>
      <c r="AB4161" s="26">
        <v>694.04360437595096</v>
      </c>
      <c r="AC4161" s="27">
        <v>0.59860000000000002</v>
      </c>
      <c r="AD4161" s="27">
        <v>9.894179894179894</v>
      </c>
      <c r="AE4161" s="27">
        <v>4.0064446831364124</v>
      </c>
      <c r="AF4161" s="27">
        <v>0.49772762214999278</v>
      </c>
      <c r="AG4161" s="24">
        <v>29.393939393939391</v>
      </c>
      <c r="AH4161" s="24">
        <v>203.82963262758182</v>
      </c>
      <c r="AI4161" s="25">
        <v>6.1317200938115892</v>
      </c>
      <c r="AJ4161" s="32">
        <v>4.3891324704584903E-4</v>
      </c>
    </row>
    <row r="4162" spans="1:36" x14ac:dyDescent="0.25">
      <c r="A4162" s="28">
        <v>35</v>
      </c>
      <c r="B4162" s="45" t="s">
        <v>199</v>
      </c>
      <c r="C4162" s="45" t="s">
        <v>170</v>
      </c>
      <c r="D4162" s="37" t="s">
        <v>6141</v>
      </c>
      <c r="E4162" s="3" t="s">
        <v>171</v>
      </c>
      <c r="F4162" s="26">
        <v>11760</v>
      </c>
      <c r="G4162" s="30">
        <v>473</v>
      </c>
      <c r="H4162" s="30">
        <v>456</v>
      </c>
      <c r="I4162" s="30">
        <v>743</v>
      </c>
      <c r="J4162" s="24">
        <v>7</v>
      </c>
      <c r="K4162" s="31">
        <v>5.75</v>
      </c>
      <c r="L4162" s="31">
        <v>1.36</v>
      </c>
      <c r="M4162" s="27">
        <v>0</v>
      </c>
      <c r="N4162" s="31">
        <v>41.3</v>
      </c>
      <c r="O4162" s="27">
        <v>4.4999999999999998E-2</v>
      </c>
      <c r="P4162" s="25">
        <v>0.86</v>
      </c>
      <c r="Q4162" s="31">
        <v>2.38</v>
      </c>
      <c r="R4162" s="31">
        <v>1.05</v>
      </c>
      <c r="S4162" s="31">
        <v>13.7</v>
      </c>
      <c r="T4162" s="31">
        <v>4.47</v>
      </c>
      <c r="U4162" s="30">
        <v>58.3</v>
      </c>
      <c r="V4162" s="30">
        <v>21.24</v>
      </c>
      <c r="W4162" s="30">
        <v>112.7</v>
      </c>
      <c r="X4162" s="30">
        <v>25.2</v>
      </c>
      <c r="Y4162" s="30">
        <v>255.3</v>
      </c>
      <c r="Z4162" s="30">
        <v>60.8</v>
      </c>
      <c r="AA4162" s="26">
        <v>597.34500000000003</v>
      </c>
      <c r="AB4162" s="26">
        <v>682.87219813978697</v>
      </c>
      <c r="AC4162" s="27">
        <v>1.0372807017543859</v>
      </c>
      <c r="AD4162" s="27">
        <v>15.827725437415882</v>
      </c>
      <c r="AE4162" s="27">
        <v>4.3790737564322475</v>
      </c>
      <c r="AF4162" s="27">
        <v>0.56216547722286603</v>
      </c>
      <c r="AG4162" s="24">
        <v>48.023255813953483</v>
      </c>
      <c r="AH4162" s="24">
        <v>309.54301928892062</v>
      </c>
      <c r="AI4162" s="25">
        <v>7.3675924407352031</v>
      </c>
      <c r="AJ4162" s="32">
        <v>7.5661571631610504E-4</v>
      </c>
    </row>
    <row r="4163" spans="1:36" x14ac:dyDescent="0.25">
      <c r="A4163" s="28">
        <v>35</v>
      </c>
      <c r="B4163" s="45" t="s">
        <v>199</v>
      </c>
      <c r="C4163" s="45" t="s">
        <v>170</v>
      </c>
      <c r="D4163" s="37" t="s">
        <v>6141</v>
      </c>
      <c r="E4163" s="3" t="s">
        <v>171</v>
      </c>
      <c r="F4163" s="26">
        <v>11800</v>
      </c>
      <c r="G4163" s="30">
        <v>151</v>
      </c>
      <c r="H4163" s="30">
        <v>239</v>
      </c>
      <c r="I4163" s="30">
        <v>813</v>
      </c>
      <c r="J4163" s="24">
        <v>6.3</v>
      </c>
      <c r="K4163" s="31">
        <v>3.14</v>
      </c>
      <c r="L4163" s="31">
        <v>0.56699999999999995</v>
      </c>
      <c r="M4163" s="27">
        <v>1E-3</v>
      </c>
      <c r="N4163" s="31">
        <v>21.1</v>
      </c>
      <c r="O4163" s="27">
        <v>9.5000000000000001E-2</v>
      </c>
      <c r="P4163" s="25">
        <v>2.2599999999999998</v>
      </c>
      <c r="Q4163" s="31">
        <v>4.3899999999999997</v>
      </c>
      <c r="R4163" s="31">
        <v>1.61</v>
      </c>
      <c r="S4163" s="31">
        <v>19.600000000000001</v>
      </c>
      <c r="T4163" s="31">
        <v>5.92</v>
      </c>
      <c r="U4163" s="30">
        <v>70.3</v>
      </c>
      <c r="V4163" s="30">
        <v>23.5</v>
      </c>
      <c r="W4163" s="30">
        <v>122</v>
      </c>
      <c r="X4163" s="30">
        <v>28</v>
      </c>
      <c r="Y4163" s="30">
        <v>275</v>
      </c>
      <c r="Z4163" s="30">
        <v>61.9</v>
      </c>
      <c r="AA4163" s="26">
        <v>635.67600000000004</v>
      </c>
      <c r="AB4163" s="26">
        <v>674.23810231767004</v>
      </c>
      <c r="AC4163" s="27">
        <v>0.63179916317991636</v>
      </c>
      <c r="AD4163" s="27">
        <v>14.514145141451415</v>
      </c>
      <c r="AE4163" s="27">
        <v>3.9118065433854907</v>
      </c>
      <c r="AF4163" s="27">
        <v>0.53062684199840682</v>
      </c>
      <c r="AG4163" s="24">
        <v>9.3362831858407098</v>
      </c>
      <c r="AH4163" s="24">
        <v>42.23971754357401</v>
      </c>
      <c r="AI4163" s="25">
        <v>-0.37848247585311512</v>
      </c>
      <c r="AJ4163" s="32">
        <v>6.5267754243346473E-4</v>
      </c>
    </row>
    <row r="4164" spans="1:36" x14ac:dyDescent="0.25">
      <c r="A4164" s="28">
        <v>35</v>
      </c>
      <c r="B4164" s="45" t="s">
        <v>199</v>
      </c>
      <c r="C4164" s="45" t="s">
        <v>170</v>
      </c>
      <c r="D4164" s="37" t="s">
        <v>6141</v>
      </c>
      <c r="E4164" s="3" t="s">
        <v>171</v>
      </c>
      <c r="F4164" s="26">
        <v>11710</v>
      </c>
      <c r="G4164" s="30">
        <v>113</v>
      </c>
      <c r="H4164" s="30">
        <v>210</v>
      </c>
      <c r="I4164" s="30">
        <v>592</v>
      </c>
      <c r="J4164" s="24"/>
      <c r="K4164" s="31">
        <v>3.65</v>
      </c>
      <c r="L4164" s="31">
        <v>0.69</v>
      </c>
      <c r="M4164" s="27">
        <v>2.0999999999999999E-3</v>
      </c>
      <c r="N4164" s="31">
        <v>18</v>
      </c>
      <c r="O4164" s="27">
        <v>4.2000000000000003E-2</v>
      </c>
      <c r="P4164" s="25">
        <v>0.76</v>
      </c>
      <c r="Q4164" s="31">
        <v>2.27</v>
      </c>
      <c r="R4164" s="31">
        <v>0.78</v>
      </c>
      <c r="S4164" s="31">
        <v>11.5</v>
      </c>
      <c r="T4164" s="31">
        <v>3.17</v>
      </c>
      <c r="U4164" s="30">
        <v>45</v>
      </c>
      <c r="V4164" s="30">
        <v>16.8</v>
      </c>
      <c r="W4164" s="30">
        <v>83</v>
      </c>
      <c r="X4164" s="30">
        <v>20.399999999999999</v>
      </c>
      <c r="Y4164" s="30">
        <v>216</v>
      </c>
      <c r="Z4164" s="30">
        <v>50.4</v>
      </c>
      <c r="AA4164" s="26">
        <v>468.1241</v>
      </c>
      <c r="AB4164" s="26"/>
      <c r="AC4164" s="27">
        <v>0.53809523809523807</v>
      </c>
      <c r="AD4164" s="27">
        <v>19.780405405405407</v>
      </c>
      <c r="AE4164" s="27">
        <v>4.8</v>
      </c>
      <c r="AF4164" s="27">
        <v>0.4667199753809459</v>
      </c>
      <c r="AG4164" s="24">
        <v>23.684210526315788</v>
      </c>
      <c r="AH4164" s="24">
        <v>164.76390859151769</v>
      </c>
      <c r="AI4164" s="25"/>
      <c r="AJ4164" s="32">
        <v>7.8837833679213829E-4</v>
      </c>
    </row>
    <row r="4165" spans="1:36" x14ac:dyDescent="0.25">
      <c r="A4165" s="28">
        <v>35</v>
      </c>
      <c r="B4165" s="45" t="s">
        <v>199</v>
      </c>
      <c r="C4165" s="45" t="s">
        <v>170</v>
      </c>
      <c r="D4165" s="37" t="s">
        <v>6141</v>
      </c>
      <c r="E4165" s="3" t="s">
        <v>171</v>
      </c>
      <c r="F4165" s="26">
        <v>11570</v>
      </c>
      <c r="G4165" s="30">
        <v>96.3</v>
      </c>
      <c r="H4165" s="30">
        <v>187</v>
      </c>
      <c r="I4165" s="30">
        <v>491</v>
      </c>
      <c r="J4165" s="24">
        <v>5.4</v>
      </c>
      <c r="K4165" s="31">
        <v>3.79</v>
      </c>
      <c r="L4165" s="31">
        <v>0.73</v>
      </c>
      <c r="M4165" s="27">
        <v>0</v>
      </c>
      <c r="N4165" s="31">
        <v>16</v>
      </c>
      <c r="O4165" s="27">
        <v>2.9000000000000001E-2</v>
      </c>
      <c r="P4165" s="25">
        <v>0.66</v>
      </c>
      <c r="Q4165" s="31">
        <v>1.1000000000000001</v>
      </c>
      <c r="R4165" s="31">
        <v>0.67</v>
      </c>
      <c r="S4165" s="31">
        <v>8.6999999999999993</v>
      </c>
      <c r="T4165" s="31">
        <v>2.82</v>
      </c>
      <c r="U4165" s="30">
        <v>37.200000000000003</v>
      </c>
      <c r="V4165" s="30">
        <v>14.5</v>
      </c>
      <c r="W4165" s="30">
        <v>75.400000000000006</v>
      </c>
      <c r="X4165" s="30">
        <v>18.600000000000001</v>
      </c>
      <c r="Y4165" s="30">
        <v>195</v>
      </c>
      <c r="Z4165" s="30">
        <v>47</v>
      </c>
      <c r="AA4165" s="26">
        <v>417.67899999999997</v>
      </c>
      <c r="AB4165" s="26">
        <v>661.88308319402302</v>
      </c>
      <c r="AC4165" s="27">
        <v>0.5149732620320856</v>
      </c>
      <c r="AD4165" s="27">
        <v>23.564154786150713</v>
      </c>
      <c r="AE4165" s="27">
        <v>5.2419354838709671</v>
      </c>
      <c r="AF4165" s="27">
        <v>0.66212878531709451</v>
      </c>
      <c r="AG4165" s="24">
        <v>24.242424242424242</v>
      </c>
      <c r="AH4165" s="24">
        <v>94.105651327232778</v>
      </c>
      <c r="AI4165" s="25">
        <v>2.2456477233218859</v>
      </c>
      <c r="AJ4165" s="32">
        <v>1.3485311309920458E-3</v>
      </c>
    </row>
    <row r="4166" spans="1:36" x14ac:dyDescent="0.25">
      <c r="A4166" s="28">
        <v>35</v>
      </c>
      <c r="B4166" s="45" t="s">
        <v>199</v>
      </c>
      <c r="C4166" s="45" t="s">
        <v>170</v>
      </c>
      <c r="D4166" s="37" t="s">
        <v>6141</v>
      </c>
      <c r="E4166" s="3" t="s">
        <v>171</v>
      </c>
      <c r="F4166" s="26">
        <v>13060</v>
      </c>
      <c r="G4166" s="30">
        <v>101.4</v>
      </c>
      <c r="H4166" s="30">
        <v>154</v>
      </c>
      <c r="I4166" s="30">
        <v>536</v>
      </c>
      <c r="J4166" s="24">
        <v>8.6</v>
      </c>
      <c r="K4166" s="31">
        <v>3.51</v>
      </c>
      <c r="L4166" s="31">
        <v>0.61399999999999999</v>
      </c>
      <c r="M4166" s="27">
        <v>0</v>
      </c>
      <c r="N4166" s="31">
        <v>19.059999999999999</v>
      </c>
      <c r="O4166" s="27">
        <v>2.8000000000000001E-2</v>
      </c>
      <c r="P4166" s="25">
        <v>0.42</v>
      </c>
      <c r="Q4166" s="31">
        <v>1.48</v>
      </c>
      <c r="R4166" s="31">
        <v>0.75</v>
      </c>
      <c r="S4166" s="31">
        <v>10.8</v>
      </c>
      <c r="T4166" s="31">
        <v>3.51</v>
      </c>
      <c r="U4166" s="30">
        <v>41.2</v>
      </c>
      <c r="V4166" s="30">
        <v>15.4</v>
      </c>
      <c r="W4166" s="30">
        <v>81.2</v>
      </c>
      <c r="X4166" s="30">
        <v>19.600000000000001</v>
      </c>
      <c r="Y4166" s="30">
        <v>215</v>
      </c>
      <c r="Z4166" s="30">
        <v>48.8</v>
      </c>
      <c r="AA4166" s="26">
        <v>457.24799999999999</v>
      </c>
      <c r="AB4166" s="26">
        <v>700.20373012789798</v>
      </c>
      <c r="AC4166" s="27">
        <v>0.65844155844155849</v>
      </c>
      <c r="AD4166" s="27">
        <v>24.365671641791046</v>
      </c>
      <c r="AE4166" s="27">
        <v>5.2184466019417473</v>
      </c>
      <c r="AF4166" s="27">
        <v>0.57351154244928393</v>
      </c>
      <c r="AG4166" s="24">
        <v>45.38095238095238</v>
      </c>
      <c r="AH4166" s="24">
        <v>372.45768455046027</v>
      </c>
      <c r="AI4166" s="25">
        <v>8.5772933819146626</v>
      </c>
      <c r="AJ4166" s="32">
        <v>1.06998422098747E-3</v>
      </c>
    </row>
    <row r="4167" spans="1:36" x14ac:dyDescent="0.25">
      <c r="A4167" s="28">
        <v>35</v>
      </c>
      <c r="B4167" s="45" t="s">
        <v>199</v>
      </c>
      <c r="C4167" s="45" t="s">
        <v>170</v>
      </c>
      <c r="D4167" s="37" t="s">
        <v>6141</v>
      </c>
      <c r="E4167" s="3" t="s">
        <v>171</v>
      </c>
      <c r="F4167" s="26">
        <v>12080</v>
      </c>
      <c r="G4167" s="30">
        <v>84.3</v>
      </c>
      <c r="H4167" s="30">
        <v>123.8</v>
      </c>
      <c r="I4167" s="30">
        <v>430</v>
      </c>
      <c r="J4167" s="24">
        <v>7</v>
      </c>
      <c r="K4167" s="31">
        <v>3.39</v>
      </c>
      <c r="L4167" s="31">
        <v>0.85</v>
      </c>
      <c r="M4167" s="27">
        <v>0</v>
      </c>
      <c r="N4167" s="31">
        <v>16.899999999999999</v>
      </c>
      <c r="O4167" s="27">
        <v>7.0000000000000001E-3</v>
      </c>
      <c r="P4167" s="25">
        <v>0.44</v>
      </c>
      <c r="Q4167" s="31">
        <v>1.54</v>
      </c>
      <c r="R4167" s="31">
        <v>0.39</v>
      </c>
      <c r="S4167" s="31">
        <v>7.1</v>
      </c>
      <c r="T4167" s="31">
        <v>2.4300000000000002</v>
      </c>
      <c r="U4167" s="30">
        <v>35</v>
      </c>
      <c r="V4167" s="30">
        <v>12.4</v>
      </c>
      <c r="W4167" s="30">
        <v>65.3</v>
      </c>
      <c r="X4167" s="30">
        <v>15.9</v>
      </c>
      <c r="Y4167" s="30">
        <v>170.7</v>
      </c>
      <c r="Z4167" s="30">
        <v>40.1</v>
      </c>
      <c r="AA4167" s="26">
        <v>368.20699999999999</v>
      </c>
      <c r="AB4167" s="26">
        <v>682.87219813978697</v>
      </c>
      <c r="AC4167" s="27">
        <v>0.68093699515347339</v>
      </c>
      <c r="AD4167" s="27">
        <v>28.093023255813954</v>
      </c>
      <c r="AE4167" s="27">
        <v>4.8771428571428572</v>
      </c>
      <c r="AF4167" s="27">
        <v>0.36057756965975107</v>
      </c>
      <c r="AG4167" s="24">
        <v>38.409090909090907</v>
      </c>
      <c r="AH4167" s="24">
        <v>313.10714677532729</v>
      </c>
      <c r="AI4167" s="25">
        <v>7.4106025294201849</v>
      </c>
      <c r="AJ4167" s="32">
        <v>8.3855248758081644E-4</v>
      </c>
    </row>
    <row r="4168" spans="1:36" x14ac:dyDescent="0.25">
      <c r="A4168" s="28">
        <v>35</v>
      </c>
      <c r="B4168" s="45" t="s">
        <v>199</v>
      </c>
      <c r="C4168" s="45" t="s">
        <v>170</v>
      </c>
      <c r="D4168" s="37" t="s">
        <v>6141</v>
      </c>
      <c r="E4168" s="3" t="s">
        <v>171</v>
      </c>
      <c r="F4168" s="26">
        <v>11990</v>
      </c>
      <c r="G4168" s="30">
        <v>107</v>
      </c>
      <c r="H4168" s="30">
        <v>174</v>
      </c>
      <c r="I4168" s="30">
        <v>770</v>
      </c>
      <c r="J4168" s="24"/>
      <c r="K4168" s="31">
        <v>4.08</v>
      </c>
      <c r="L4168" s="31">
        <v>0.68</v>
      </c>
      <c r="M4168" s="27">
        <v>0</v>
      </c>
      <c r="N4168" s="31">
        <v>22.4</v>
      </c>
      <c r="O4168" s="27">
        <v>2.9000000000000001E-2</v>
      </c>
      <c r="P4168" s="25">
        <v>1.46</v>
      </c>
      <c r="Q4168" s="31">
        <v>3.9</v>
      </c>
      <c r="R4168" s="31">
        <v>1.4</v>
      </c>
      <c r="S4168" s="31">
        <v>17.5</v>
      </c>
      <c r="T4168" s="31">
        <v>5.63</v>
      </c>
      <c r="U4168" s="30">
        <v>66</v>
      </c>
      <c r="V4168" s="30">
        <v>23.5</v>
      </c>
      <c r="W4168" s="30">
        <v>116</v>
      </c>
      <c r="X4168" s="30">
        <v>25.3</v>
      </c>
      <c r="Y4168" s="30">
        <v>251</v>
      </c>
      <c r="Z4168" s="30">
        <v>53.8</v>
      </c>
      <c r="AA4168" s="26">
        <v>587.91899999999987</v>
      </c>
      <c r="AB4168" s="26"/>
      <c r="AC4168" s="27">
        <v>0.61494252873563215</v>
      </c>
      <c r="AD4168" s="27">
        <v>15.571428571428571</v>
      </c>
      <c r="AE4168" s="27">
        <v>3.8030303030303032</v>
      </c>
      <c r="AF4168" s="27">
        <v>0.51808419397792627</v>
      </c>
      <c r="AG4168" s="24">
        <v>15.342465753424657</v>
      </c>
      <c r="AH4168" s="24">
        <v>95.454810974708963</v>
      </c>
      <c r="AI4168" s="25"/>
      <c r="AJ4168" s="32">
        <v>6.7283661555574842E-4</v>
      </c>
    </row>
    <row r="4169" spans="1:36" x14ac:dyDescent="0.25">
      <c r="A4169" s="28">
        <v>35</v>
      </c>
      <c r="B4169" s="45" t="s">
        <v>199</v>
      </c>
      <c r="C4169" s="45" t="s">
        <v>170</v>
      </c>
      <c r="D4169" s="37" t="s">
        <v>6141</v>
      </c>
      <c r="E4169" s="3" t="s">
        <v>171</v>
      </c>
      <c r="F4169" s="26">
        <v>11670</v>
      </c>
      <c r="G4169" s="30">
        <v>51.2</v>
      </c>
      <c r="H4169" s="30">
        <v>121.5</v>
      </c>
      <c r="I4169" s="30">
        <v>439</v>
      </c>
      <c r="J4169" s="24">
        <v>6.4</v>
      </c>
      <c r="K4169" s="31">
        <v>3.9</v>
      </c>
      <c r="L4169" s="31">
        <v>0.72</v>
      </c>
      <c r="M4169" s="27">
        <v>0</v>
      </c>
      <c r="N4169" s="31">
        <v>16.2</v>
      </c>
      <c r="O4169" s="27">
        <v>0</v>
      </c>
      <c r="P4169" s="25">
        <v>0.38</v>
      </c>
      <c r="Q4169" s="31">
        <v>1.24</v>
      </c>
      <c r="R4169" s="31">
        <v>0.51</v>
      </c>
      <c r="S4169" s="31">
        <v>9.3000000000000007</v>
      </c>
      <c r="T4169" s="31">
        <v>2.58</v>
      </c>
      <c r="U4169" s="30">
        <v>34.1</v>
      </c>
      <c r="V4169" s="30">
        <v>13.2</v>
      </c>
      <c r="W4169" s="30">
        <v>69</v>
      </c>
      <c r="X4169" s="30">
        <v>16.7</v>
      </c>
      <c r="Y4169" s="30">
        <v>170.3</v>
      </c>
      <c r="Z4169" s="30">
        <v>35.5</v>
      </c>
      <c r="AA4169" s="26">
        <v>369.01</v>
      </c>
      <c r="AB4169" s="26">
        <v>675.51872394957695</v>
      </c>
      <c r="AC4169" s="27">
        <v>0.42139917695473256</v>
      </c>
      <c r="AD4169" s="27">
        <v>26.583143507972665</v>
      </c>
      <c r="AE4169" s="27">
        <v>4.9941348973607038</v>
      </c>
      <c r="AF4169" s="27">
        <v>0.45913615632595117</v>
      </c>
      <c r="AG4169" s="24">
        <v>42.631578947368418</v>
      </c>
      <c r="AH4169" s="24">
        <v>324.01149249010342</v>
      </c>
      <c r="AI4169" s="25">
        <v>7.3152047671950964</v>
      </c>
      <c r="AJ4169" s="32">
        <v>1.0458682376445357E-3</v>
      </c>
    </row>
    <row r="4170" spans="1:36" x14ac:dyDescent="0.25">
      <c r="A4170" s="28">
        <v>35</v>
      </c>
      <c r="B4170" s="45" t="s">
        <v>199</v>
      </c>
      <c r="C4170" s="45" t="s">
        <v>170</v>
      </c>
      <c r="D4170" s="37" t="s">
        <v>6141</v>
      </c>
      <c r="E4170" s="3" t="s">
        <v>171</v>
      </c>
      <c r="F4170" s="26">
        <v>11520</v>
      </c>
      <c r="G4170" s="30">
        <v>39</v>
      </c>
      <c r="H4170" s="30">
        <v>103.5</v>
      </c>
      <c r="I4170" s="30">
        <v>257</v>
      </c>
      <c r="J4170" s="24">
        <v>5</v>
      </c>
      <c r="K4170" s="31">
        <v>2.64</v>
      </c>
      <c r="L4170" s="31">
        <v>0.36799999999999999</v>
      </c>
      <c r="M4170" s="27">
        <v>7.1999999999999995E-2</v>
      </c>
      <c r="N4170" s="31">
        <v>11.26</v>
      </c>
      <c r="O4170" s="27">
        <v>0.09</v>
      </c>
      <c r="P4170" s="25">
        <v>0.59</v>
      </c>
      <c r="Q4170" s="31">
        <v>0.86</v>
      </c>
      <c r="R4170" s="31">
        <v>0.27</v>
      </c>
      <c r="S4170" s="31">
        <v>3.53</v>
      </c>
      <c r="T4170" s="31">
        <v>1.3</v>
      </c>
      <c r="U4170" s="30">
        <v>16.600000000000001</v>
      </c>
      <c r="V4170" s="30">
        <v>6.74</v>
      </c>
      <c r="W4170" s="30">
        <v>38.799999999999997</v>
      </c>
      <c r="X4170" s="30">
        <v>9.84</v>
      </c>
      <c r="Y4170" s="30">
        <v>109.2</v>
      </c>
      <c r="Z4170" s="30">
        <v>28</v>
      </c>
      <c r="AA4170" s="26">
        <v>227.15199999999999</v>
      </c>
      <c r="AB4170" s="26">
        <v>655.83455818669995</v>
      </c>
      <c r="AC4170" s="27">
        <v>0.37681159420289856</v>
      </c>
      <c r="AD4170" s="27">
        <v>44.824902723735406</v>
      </c>
      <c r="AE4170" s="27">
        <v>6.5783132530120474</v>
      </c>
      <c r="AF4170" s="27">
        <v>0.47375174298363942</v>
      </c>
      <c r="AG4170" s="24">
        <v>19.084745762711865</v>
      </c>
      <c r="AH4170" s="24">
        <v>64.792349205721607</v>
      </c>
      <c r="AI4170" s="25">
        <v>0.65108394022193394</v>
      </c>
      <c r="AJ4170" s="32">
        <v>1.8433919960452896E-3</v>
      </c>
    </row>
    <row r="4171" spans="1:36" x14ac:dyDescent="0.25">
      <c r="A4171" s="28">
        <v>35</v>
      </c>
      <c r="B4171" s="45" t="s">
        <v>199</v>
      </c>
      <c r="C4171" s="45" t="s">
        <v>170</v>
      </c>
      <c r="D4171" s="37" t="s">
        <v>6141</v>
      </c>
      <c r="E4171" s="3" t="s">
        <v>171</v>
      </c>
      <c r="F4171" s="26">
        <v>11500</v>
      </c>
      <c r="G4171" s="30">
        <v>40.6</v>
      </c>
      <c r="H4171" s="30">
        <v>98.6</v>
      </c>
      <c r="I4171" s="30">
        <v>311</v>
      </c>
      <c r="J4171" s="24">
        <v>3.8</v>
      </c>
      <c r="K4171" s="31">
        <v>2.8</v>
      </c>
      <c r="L4171" s="31">
        <v>0.42199999999999999</v>
      </c>
      <c r="M4171" s="27">
        <v>0</v>
      </c>
      <c r="N4171" s="31">
        <v>13.68</v>
      </c>
      <c r="O4171" s="27">
        <v>0</v>
      </c>
      <c r="P4171" s="25">
        <v>0.11</v>
      </c>
      <c r="Q4171" s="31">
        <v>0.49</v>
      </c>
      <c r="R4171" s="31">
        <v>0.19600000000000001</v>
      </c>
      <c r="S4171" s="31">
        <v>4.0199999999999996</v>
      </c>
      <c r="T4171" s="31">
        <v>1.67</v>
      </c>
      <c r="U4171" s="30">
        <v>20.6</v>
      </c>
      <c r="V4171" s="30">
        <v>8.75</v>
      </c>
      <c r="W4171" s="30">
        <v>48.2</v>
      </c>
      <c r="X4171" s="30">
        <v>12.39</v>
      </c>
      <c r="Y4171" s="30">
        <v>127.9</v>
      </c>
      <c r="Z4171" s="30">
        <v>31.4</v>
      </c>
      <c r="AA4171" s="26">
        <v>269.40600000000001</v>
      </c>
      <c r="AB4171" s="26">
        <v>634.88869116182195</v>
      </c>
      <c r="AC4171" s="27">
        <v>0.41176470588235298</v>
      </c>
      <c r="AD4171" s="27">
        <v>36.977491961414792</v>
      </c>
      <c r="AE4171" s="27">
        <v>6.20873786407767</v>
      </c>
      <c r="AF4171" s="27">
        <v>0.42694176362394898</v>
      </c>
      <c r="AG4171" s="24">
        <v>124.36363636363636</v>
      </c>
      <c r="AH4171" s="24">
        <v>1290.2911404069002</v>
      </c>
      <c r="AI4171" s="25">
        <v>11.203500826263168</v>
      </c>
      <c r="AJ4171" s="32">
        <v>1.3728030984692893E-3</v>
      </c>
    </row>
    <row r="4172" spans="1:36" x14ac:dyDescent="0.25">
      <c r="A4172" s="28">
        <v>35</v>
      </c>
      <c r="B4172" s="45" t="s">
        <v>199</v>
      </c>
      <c r="C4172" s="45" t="s">
        <v>170</v>
      </c>
      <c r="D4172" s="37" t="s">
        <v>6141</v>
      </c>
      <c r="E4172" s="3" t="s">
        <v>171</v>
      </c>
      <c r="F4172" s="26">
        <v>9820</v>
      </c>
      <c r="G4172" s="30">
        <v>36</v>
      </c>
      <c r="H4172" s="30">
        <v>70</v>
      </c>
      <c r="I4172" s="30">
        <v>382</v>
      </c>
      <c r="J4172" s="24">
        <v>8.1</v>
      </c>
      <c r="K4172" s="31">
        <v>3.47</v>
      </c>
      <c r="L4172" s="31">
        <v>0.35699999999999998</v>
      </c>
      <c r="M4172" s="27">
        <v>0</v>
      </c>
      <c r="N4172" s="31">
        <v>12.7</v>
      </c>
      <c r="O4172" s="27">
        <v>3.0000000000000001E-3</v>
      </c>
      <c r="P4172" s="25">
        <v>0.37</v>
      </c>
      <c r="Q4172" s="31">
        <v>1.36</v>
      </c>
      <c r="R4172" s="31">
        <v>0.5</v>
      </c>
      <c r="S4172" s="31">
        <v>7.3</v>
      </c>
      <c r="T4172" s="31">
        <v>2.4700000000000002</v>
      </c>
      <c r="U4172" s="30">
        <v>31.2</v>
      </c>
      <c r="V4172" s="30">
        <v>11.7</v>
      </c>
      <c r="W4172" s="30">
        <v>59.5</v>
      </c>
      <c r="X4172" s="30">
        <v>14</v>
      </c>
      <c r="Y4172" s="30">
        <v>131</v>
      </c>
      <c r="Z4172" s="30">
        <v>29.5</v>
      </c>
      <c r="AA4172" s="26">
        <v>301.60300000000001</v>
      </c>
      <c r="AB4172" s="26">
        <v>695.09617679384905</v>
      </c>
      <c r="AC4172" s="27">
        <v>0.51428571428571423</v>
      </c>
      <c r="AD4172" s="27">
        <v>25.706806282722514</v>
      </c>
      <c r="AE4172" s="27">
        <v>4.1987179487179489</v>
      </c>
      <c r="AF4172" s="27">
        <v>0.48513516439692578</v>
      </c>
      <c r="AG4172" s="24">
        <v>34.324324324324323</v>
      </c>
      <c r="AH4172" s="24">
        <v>293.85297327003747</v>
      </c>
      <c r="AI4172" s="25">
        <v>7.5370187923474052</v>
      </c>
      <c r="AJ4172" s="32">
        <v>1.2699873413532089E-3</v>
      </c>
    </row>
    <row r="4173" spans="1:36" x14ac:dyDescent="0.25">
      <c r="A4173" s="28">
        <v>35</v>
      </c>
      <c r="B4173" s="45" t="s">
        <v>199</v>
      </c>
      <c r="C4173" s="45" t="s">
        <v>170</v>
      </c>
      <c r="D4173" s="37" t="s">
        <v>6141</v>
      </c>
      <c r="E4173" s="3" t="s">
        <v>171</v>
      </c>
      <c r="F4173" s="26">
        <v>9220</v>
      </c>
      <c r="G4173" s="30">
        <v>31.4</v>
      </c>
      <c r="H4173" s="30">
        <v>57.3</v>
      </c>
      <c r="I4173" s="30">
        <v>368</v>
      </c>
      <c r="J4173" s="24">
        <v>13.2</v>
      </c>
      <c r="K4173" s="31">
        <v>3.21</v>
      </c>
      <c r="L4173" s="31">
        <v>0.35199999999999998</v>
      </c>
      <c r="M4173" s="27">
        <v>0</v>
      </c>
      <c r="N4173" s="31">
        <v>12</v>
      </c>
      <c r="O4173" s="27">
        <v>2.9000000000000001E-2</v>
      </c>
      <c r="P4173" s="25">
        <v>0.48</v>
      </c>
      <c r="Q4173" s="31">
        <v>2.0099999999999998</v>
      </c>
      <c r="R4173" s="31">
        <v>0.77</v>
      </c>
      <c r="S4173" s="31">
        <v>7.5</v>
      </c>
      <c r="T4173" s="31">
        <v>2.27</v>
      </c>
      <c r="U4173" s="30">
        <v>30.4</v>
      </c>
      <c r="V4173" s="30">
        <v>11</v>
      </c>
      <c r="W4173" s="30">
        <v>56.5</v>
      </c>
      <c r="X4173" s="30">
        <v>12.4</v>
      </c>
      <c r="Y4173" s="30">
        <v>119</v>
      </c>
      <c r="Z4173" s="30">
        <v>26.7</v>
      </c>
      <c r="AA4173" s="26">
        <v>281.05900000000003</v>
      </c>
      <c r="AB4173" s="26">
        <v>738.37122063817901</v>
      </c>
      <c r="AC4173" s="27">
        <v>0.54799301919720766</v>
      </c>
      <c r="AD4173" s="27">
        <v>25.054347826086957</v>
      </c>
      <c r="AE4173" s="27">
        <v>3.9144736842105265</v>
      </c>
      <c r="AF4173" s="27">
        <v>0.60629739144919181</v>
      </c>
      <c r="AG4173" s="24">
        <v>25</v>
      </c>
      <c r="AH4173" s="24">
        <v>243.82921298966212</v>
      </c>
      <c r="AI4173" s="25">
        <v>8.0567072115791767</v>
      </c>
      <c r="AJ4173" s="32">
        <v>1.6475472593728039E-3</v>
      </c>
    </row>
    <row r="4174" spans="1:36" x14ac:dyDescent="0.25">
      <c r="A4174" s="28">
        <v>35</v>
      </c>
      <c r="B4174" s="45" t="s">
        <v>199</v>
      </c>
      <c r="C4174" s="45" t="s">
        <v>170</v>
      </c>
      <c r="D4174" s="37" t="s">
        <v>6141</v>
      </c>
      <c r="E4174" s="3" t="s">
        <v>171</v>
      </c>
      <c r="F4174" s="26">
        <v>11560</v>
      </c>
      <c r="G4174" s="30">
        <v>167.4</v>
      </c>
      <c r="H4174" s="30">
        <v>332</v>
      </c>
      <c r="I4174" s="30">
        <v>954</v>
      </c>
      <c r="J4174" s="24"/>
      <c r="K4174" s="31">
        <v>5.78</v>
      </c>
      <c r="L4174" s="31">
        <v>1.76</v>
      </c>
      <c r="M4174" s="27">
        <v>0</v>
      </c>
      <c r="N4174" s="31">
        <v>13.65</v>
      </c>
      <c r="O4174" s="27">
        <v>0.03</v>
      </c>
      <c r="P4174" s="25">
        <v>0.76</v>
      </c>
      <c r="Q4174" s="31">
        <v>2.23</v>
      </c>
      <c r="R4174" s="31">
        <v>0.45</v>
      </c>
      <c r="S4174" s="31">
        <v>13.1</v>
      </c>
      <c r="T4174" s="31">
        <v>5.38</v>
      </c>
      <c r="U4174" s="30">
        <v>77</v>
      </c>
      <c r="V4174" s="30">
        <v>30.2</v>
      </c>
      <c r="W4174" s="30">
        <v>154.80000000000001</v>
      </c>
      <c r="X4174" s="30">
        <v>37.799999999999997</v>
      </c>
      <c r="Y4174" s="30">
        <v>372</v>
      </c>
      <c r="Z4174" s="30">
        <v>81.7</v>
      </c>
      <c r="AA4174" s="26">
        <v>789.10000000000014</v>
      </c>
      <c r="AB4174" s="26"/>
      <c r="AC4174" s="27">
        <v>0.50421686746987948</v>
      </c>
      <c r="AD4174" s="27">
        <v>12.117400419287211</v>
      </c>
      <c r="AE4174" s="27">
        <v>4.8311688311688314</v>
      </c>
      <c r="AF4174" s="27">
        <v>0.25453532859213029</v>
      </c>
      <c r="AG4174" s="24">
        <v>17.960526315789473</v>
      </c>
      <c r="AH4174" s="24">
        <v>122.74427301937106</v>
      </c>
      <c r="AI4174" s="25"/>
      <c r="AJ4174" s="32">
        <v>2.668085205368242E-4</v>
      </c>
    </row>
    <row r="4175" spans="1:36" x14ac:dyDescent="0.25">
      <c r="A4175" s="28">
        <v>35</v>
      </c>
      <c r="B4175" s="45" t="s">
        <v>199</v>
      </c>
      <c r="C4175" s="45" t="s">
        <v>170</v>
      </c>
      <c r="D4175" s="37" t="s">
        <v>6141</v>
      </c>
      <c r="E4175" s="3" t="s">
        <v>171</v>
      </c>
      <c r="F4175" s="26">
        <v>12700</v>
      </c>
      <c r="G4175" s="30">
        <v>74.5</v>
      </c>
      <c r="H4175" s="30">
        <v>501</v>
      </c>
      <c r="I4175" s="30">
        <v>556</v>
      </c>
      <c r="J4175" s="24">
        <v>6.7</v>
      </c>
      <c r="K4175" s="31">
        <v>8.1</v>
      </c>
      <c r="L4175" s="31">
        <v>5.1100000000000003</v>
      </c>
      <c r="M4175" s="27">
        <v>0</v>
      </c>
      <c r="N4175" s="31">
        <v>6.75</v>
      </c>
      <c r="O4175" s="27">
        <v>0</v>
      </c>
      <c r="P4175" s="25">
        <v>0</v>
      </c>
      <c r="Q4175" s="31">
        <v>0.56000000000000005</v>
      </c>
      <c r="R4175" s="31">
        <v>0.25</v>
      </c>
      <c r="S4175" s="31">
        <v>4.42</v>
      </c>
      <c r="T4175" s="31">
        <v>2.4900000000000002</v>
      </c>
      <c r="U4175" s="30">
        <v>36.5</v>
      </c>
      <c r="V4175" s="30">
        <v>17.79</v>
      </c>
      <c r="W4175" s="30">
        <v>94.4</v>
      </c>
      <c r="X4175" s="30">
        <v>26.8</v>
      </c>
      <c r="Y4175" s="30">
        <v>284</v>
      </c>
      <c r="Z4175" s="30">
        <v>65.5</v>
      </c>
      <c r="AA4175" s="26">
        <v>539.46</v>
      </c>
      <c r="AB4175" s="26">
        <v>679.26361463393596</v>
      </c>
      <c r="AC4175" s="27">
        <v>0.14870259481037923</v>
      </c>
      <c r="AD4175" s="27">
        <v>22.841726618705035</v>
      </c>
      <c r="AE4175" s="27">
        <v>7.7808219178082192</v>
      </c>
      <c r="AF4175" s="27">
        <v>0.4858011017926302</v>
      </c>
      <c r="AG4175" s="24"/>
      <c r="AH4175" s="24"/>
      <c r="AI4175" s="25"/>
      <c r="AJ4175" s="32">
        <v>8.7374298883566585E-4</v>
      </c>
    </row>
    <row r="4176" spans="1:36" x14ac:dyDescent="0.25">
      <c r="A4176" s="28">
        <v>35</v>
      </c>
      <c r="B4176" s="45" t="s">
        <v>199</v>
      </c>
      <c r="C4176" s="45" t="s">
        <v>170</v>
      </c>
      <c r="D4176" s="37" t="s">
        <v>6141</v>
      </c>
      <c r="E4176" s="3" t="s">
        <v>171</v>
      </c>
      <c r="F4176" s="26">
        <v>10620</v>
      </c>
      <c r="G4176" s="30">
        <v>174.9</v>
      </c>
      <c r="H4176" s="30">
        <v>293</v>
      </c>
      <c r="I4176" s="30">
        <v>1380</v>
      </c>
      <c r="J4176" s="24">
        <v>8.5</v>
      </c>
      <c r="K4176" s="31">
        <v>5.53</v>
      </c>
      <c r="L4176" s="31">
        <v>0.87</v>
      </c>
      <c r="M4176" s="27">
        <v>8.0000000000000002E-3</v>
      </c>
      <c r="N4176" s="31">
        <v>25.9</v>
      </c>
      <c r="O4176" s="27">
        <v>4.2999999999999997E-2</v>
      </c>
      <c r="P4176" s="25">
        <v>1.01</v>
      </c>
      <c r="Q4176" s="31">
        <v>3.1</v>
      </c>
      <c r="R4176" s="31">
        <v>2.04</v>
      </c>
      <c r="S4176" s="31">
        <v>22.8</v>
      </c>
      <c r="T4176" s="31">
        <v>9.6999999999999993</v>
      </c>
      <c r="U4176" s="30">
        <v>122</v>
      </c>
      <c r="V4176" s="30">
        <v>39.700000000000003</v>
      </c>
      <c r="W4176" s="30">
        <v>188</v>
      </c>
      <c r="X4176" s="30">
        <v>43.8</v>
      </c>
      <c r="Y4176" s="30">
        <v>410</v>
      </c>
      <c r="Z4176" s="30">
        <v>81</v>
      </c>
      <c r="AA4176" s="26">
        <v>949.101</v>
      </c>
      <c r="AB4176" s="26">
        <v>699.20217191593304</v>
      </c>
      <c r="AC4176" s="27">
        <v>0.59692832764505122</v>
      </c>
      <c r="AD4176" s="27">
        <v>7.6956521739130439</v>
      </c>
      <c r="AE4176" s="27">
        <v>3.360655737704918</v>
      </c>
      <c r="AF4176" s="27">
        <v>0.74183194643467465</v>
      </c>
      <c r="AG4176" s="24">
        <v>25.643564356435643</v>
      </c>
      <c r="AH4176" s="24">
        <v>183.31990289218911</v>
      </c>
      <c r="AI4176" s="25">
        <v>5.8848439880105072</v>
      </c>
      <c r="AJ4176" s="32">
        <v>5.3755938147440193E-4</v>
      </c>
    </row>
    <row r="4177" spans="1:36" x14ac:dyDescent="0.25">
      <c r="A4177" s="28">
        <v>35</v>
      </c>
      <c r="B4177" s="45" t="s">
        <v>199</v>
      </c>
      <c r="C4177" s="45" t="s">
        <v>170</v>
      </c>
      <c r="D4177" s="37" t="s">
        <v>6141</v>
      </c>
      <c r="E4177" s="3" t="s">
        <v>171</v>
      </c>
      <c r="F4177" s="26">
        <v>9130</v>
      </c>
      <c r="G4177" s="30">
        <v>171</v>
      </c>
      <c r="H4177" s="30">
        <v>162.30000000000001</v>
      </c>
      <c r="I4177" s="30">
        <v>2148</v>
      </c>
      <c r="J4177" s="24">
        <v>23</v>
      </c>
      <c r="K4177" s="31">
        <v>6.63</v>
      </c>
      <c r="L4177" s="31">
        <v>2.15</v>
      </c>
      <c r="M4177" s="27">
        <v>7.8E-2</v>
      </c>
      <c r="N4177" s="31">
        <v>40</v>
      </c>
      <c r="O4177" s="27">
        <v>0.13200000000000001</v>
      </c>
      <c r="P4177" s="25">
        <v>2.96</v>
      </c>
      <c r="Q4177" s="31">
        <v>6.74</v>
      </c>
      <c r="R4177" s="31">
        <v>3.15</v>
      </c>
      <c r="S4177" s="31">
        <v>37.700000000000003</v>
      </c>
      <c r="T4177" s="31">
        <v>13.65</v>
      </c>
      <c r="U4177" s="30">
        <v>188</v>
      </c>
      <c r="V4177" s="30">
        <v>69.900000000000006</v>
      </c>
      <c r="W4177" s="30">
        <v>349</v>
      </c>
      <c r="X4177" s="30">
        <v>77.3</v>
      </c>
      <c r="Y4177" s="30">
        <v>707</v>
      </c>
      <c r="Z4177" s="30">
        <v>144</v>
      </c>
      <c r="AA4177" s="26">
        <v>1639.6100000000001</v>
      </c>
      <c r="AB4177" s="26">
        <v>792.52816160962004</v>
      </c>
      <c r="AC4177" s="27">
        <v>1.0536044362292052</v>
      </c>
      <c r="AD4177" s="27">
        <v>4.2504655493482311</v>
      </c>
      <c r="AE4177" s="27">
        <v>3.7606382978723403</v>
      </c>
      <c r="AF4177" s="27">
        <v>0.6041343997043136</v>
      </c>
      <c r="AG4177" s="24">
        <v>13.513513513513514</v>
      </c>
      <c r="AH4177" s="24">
        <v>71.668344713989839</v>
      </c>
      <c r="AI4177" s="25">
        <v>4.8447809097415124</v>
      </c>
      <c r="AJ4177" s="32">
        <v>2.8125437602621677E-4</v>
      </c>
    </row>
    <row r="4178" spans="1:36" x14ac:dyDescent="0.25">
      <c r="A4178" s="28">
        <v>35</v>
      </c>
      <c r="B4178" s="45" t="s">
        <v>199</v>
      </c>
      <c r="C4178" s="45" t="s">
        <v>170</v>
      </c>
      <c r="D4178" s="37" t="s">
        <v>6141</v>
      </c>
      <c r="E4178" s="3" t="s">
        <v>171</v>
      </c>
      <c r="F4178" s="26">
        <v>10890</v>
      </c>
      <c r="G4178" s="30">
        <v>126.8</v>
      </c>
      <c r="H4178" s="30">
        <v>238.1</v>
      </c>
      <c r="I4178" s="30">
        <v>1126</v>
      </c>
      <c r="J4178" s="24">
        <v>8.9</v>
      </c>
      <c r="K4178" s="31">
        <v>7.45</v>
      </c>
      <c r="L4178" s="31">
        <v>2.41</v>
      </c>
      <c r="M4178" s="27">
        <v>0</v>
      </c>
      <c r="N4178" s="31">
        <v>31</v>
      </c>
      <c r="O4178" s="27">
        <v>4.7E-2</v>
      </c>
      <c r="P4178" s="25">
        <v>0.85</v>
      </c>
      <c r="Q4178" s="31">
        <v>3.27</v>
      </c>
      <c r="R4178" s="31">
        <v>0.8</v>
      </c>
      <c r="S4178" s="31">
        <v>18.899999999999999</v>
      </c>
      <c r="T4178" s="31">
        <v>6.88</v>
      </c>
      <c r="U4178" s="30">
        <v>97.2</v>
      </c>
      <c r="V4178" s="30">
        <v>35.799999999999997</v>
      </c>
      <c r="W4178" s="30">
        <v>179.7</v>
      </c>
      <c r="X4178" s="30">
        <v>41</v>
      </c>
      <c r="Y4178" s="30">
        <v>382</v>
      </c>
      <c r="Z4178" s="30">
        <v>80.5</v>
      </c>
      <c r="AA4178" s="26">
        <v>877.947</v>
      </c>
      <c r="AB4178" s="26">
        <v>703.15190784715605</v>
      </c>
      <c r="AC4178" s="27">
        <v>0.53254934901301976</v>
      </c>
      <c r="AD4178" s="27">
        <v>9.6714031971580816</v>
      </c>
      <c r="AE4178" s="27">
        <v>3.9300411522633745</v>
      </c>
      <c r="AF4178" s="27">
        <v>0.31110632702789071</v>
      </c>
      <c r="AG4178" s="24">
        <v>36.470588235294116</v>
      </c>
      <c r="AH4178" s="24">
        <v>326.78529329727246</v>
      </c>
      <c r="AI4178" s="25">
        <v>8.171533436900166</v>
      </c>
      <c r="AJ4178" s="32">
        <v>2.7629336325745178E-4</v>
      </c>
    </row>
    <row r="4179" spans="1:36" x14ac:dyDescent="0.25">
      <c r="A4179" s="28">
        <v>35</v>
      </c>
      <c r="B4179" s="45" t="s">
        <v>199</v>
      </c>
      <c r="C4179" s="45" t="s">
        <v>170</v>
      </c>
      <c r="D4179" s="37" t="s">
        <v>6141</v>
      </c>
      <c r="E4179" s="3" t="s">
        <v>171</v>
      </c>
      <c r="F4179" s="26">
        <v>9600</v>
      </c>
      <c r="G4179" s="30">
        <v>146.6</v>
      </c>
      <c r="H4179" s="30">
        <v>183.1</v>
      </c>
      <c r="I4179" s="30">
        <v>1880</v>
      </c>
      <c r="J4179" s="24">
        <v>11</v>
      </c>
      <c r="K4179" s="31">
        <v>8.57</v>
      </c>
      <c r="L4179" s="31">
        <v>2.0299999999999998</v>
      </c>
      <c r="M4179" s="27">
        <v>1.7000000000000001E-2</v>
      </c>
      <c r="N4179" s="31">
        <v>42.8</v>
      </c>
      <c r="O4179" s="27">
        <v>9.7000000000000003E-2</v>
      </c>
      <c r="P4179" s="25">
        <v>1.53</v>
      </c>
      <c r="Q4179" s="31">
        <v>5.0999999999999996</v>
      </c>
      <c r="R4179" s="31">
        <v>1.73</v>
      </c>
      <c r="S4179" s="31">
        <v>29.4</v>
      </c>
      <c r="T4179" s="31">
        <v>11.22</v>
      </c>
      <c r="U4179" s="30">
        <v>158.6</v>
      </c>
      <c r="V4179" s="30">
        <v>60.9</v>
      </c>
      <c r="W4179" s="30">
        <v>314.5</v>
      </c>
      <c r="X4179" s="30">
        <v>70.099999999999994</v>
      </c>
      <c r="Y4179" s="30">
        <v>651</v>
      </c>
      <c r="Z4179" s="30">
        <v>138</v>
      </c>
      <c r="AA4179" s="26">
        <v>1484.9940000000001</v>
      </c>
      <c r="AB4179" s="26">
        <v>721.769840872646</v>
      </c>
      <c r="AC4179" s="27">
        <v>0.80065537957400323</v>
      </c>
      <c r="AD4179" s="27">
        <v>5.1063829787234045</v>
      </c>
      <c r="AE4179" s="27">
        <v>4.1046658259773015</v>
      </c>
      <c r="AF4179" s="27">
        <v>0.43192762849253696</v>
      </c>
      <c r="AG4179" s="24">
        <v>27.973856209150323</v>
      </c>
      <c r="AH4179" s="24">
        <v>217.18108159245679</v>
      </c>
      <c r="AI4179" s="25">
        <v>7.1661398094301667</v>
      </c>
      <c r="AJ4179" s="32">
        <v>2.2974873855986008E-4</v>
      </c>
    </row>
    <row r="4180" spans="1:36" x14ac:dyDescent="0.25">
      <c r="A4180" s="28">
        <v>35</v>
      </c>
      <c r="B4180" s="45" t="s">
        <v>199</v>
      </c>
      <c r="C4180" s="45" t="s">
        <v>170</v>
      </c>
      <c r="D4180" s="37" t="s">
        <v>6141</v>
      </c>
      <c r="E4180" s="3" t="s">
        <v>171</v>
      </c>
      <c r="F4180" s="26">
        <v>9830</v>
      </c>
      <c r="G4180" s="30">
        <v>303</v>
      </c>
      <c r="H4180" s="30">
        <v>373</v>
      </c>
      <c r="I4180" s="30">
        <v>763</v>
      </c>
      <c r="J4180" s="24">
        <v>15.2</v>
      </c>
      <c r="K4180" s="31">
        <v>5.91</v>
      </c>
      <c r="L4180" s="31">
        <v>1.2</v>
      </c>
      <c r="M4180" s="27">
        <v>0</v>
      </c>
      <c r="N4180" s="31">
        <v>30.9</v>
      </c>
      <c r="O4180" s="27">
        <v>2.7E-2</v>
      </c>
      <c r="P4180" s="25">
        <v>0.68</v>
      </c>
      <c r="Q4180" s="31">
        <v>2.5299999999999998</v>
      </c>
      <c r="R4180" s="31">
        <v>1.0900000000000001</v>
      </c>
      <c r="S4180" s="31">
        <v>13.2</v>
      </c>
      <c r="T4180" s="31">
        <v>4.4400000000000004</v>
      </c>
      <c r="U4180" s="30">
        <v>59.8</v>
      </c>
      <c r="V4180" s="30">
        <v>23.5</v>
      </c>
      <c r="W4180" s="30">
        <v>116.6</v>
      </c>
      <c r="X4180" s="30">
        <v>28.1</v>
      </c>
      <c r="Y4180" s="30">
        <v>283</v>
      </c>
      <c r="Z4180" s="30">
        <v>64.8</v>
      </c>
      <c r="AA4180" s="26">
        <v>628.66699999999992</v>
      </c>
      <c r="AB4180" s="26">
        <v>751.60238751316194</v>
      </c>
      <c r="AC4180" s="27">
        <v>0.81233243967828417</v>
      </c>
      <c r="AD4180" s="27">
        <v>12.883355176933158</v>
      </c>
      <c r="AE4180" s="27">
        <v>4.7324414715719065</v>
      </c>
      <c r="AF4180" s="27">
        <v>0.57663753267535778</v>
      </c>
      <c r="AG4180" s="24">
        <v>45.441176470588232</v>
      </c>
      <c r="AH4180" s="24">
        <v>393.7785753011994</v>
      </c>
      <c r="AI4180" s="25">
        <v>10.210116621900362</v>
      </c>
      <c r="AJ4180" s="32">
        <v>7.557503704788437E-4</v>
      </c>
    </row>
    <row r="4181" spans="1:36" x14ac:dyDescent="0.25">
      <c r="A4181" s="28">
        <v>35</v>
      </c>
      <c r="B4181" s="45" t="s">
        <v>199</v>
      </c>
      <c r="C4181" s="45" t="s">
        <v>170</v>
      </c>
      <c r="D4181" s="37" t="s">
        <v>6141</v>
      </c>
      <c r="E4181" s="3" t="s">
        <v>171</v>
      </c>
      <c r="F4181" s="26">
        <v>10080</v>
      </c>
      <c r="G4181" s="30">
        <v>324.39999999999998</v>
      </c>
      <c r="H4181" s="30">
        <v>481.3</v>
      </c>
      <c r="I4181" s="30">
        <v>1015</v>
      </c>
      <c r="J4181" s="24">
        <v>23.3</v>
      </c>
      <c r="K4181" s="31">
        <v>6.39</v>
      </c>
      <c r="L4181" s="31">
        <v>1.53</v>
      </c>
      <c r="M4181" s="27">
        <v>8.0000000000000002E-3</v>
      </c>
      <c r="N4181" s="31">
        <v>37.1</v>
      </c>
      <c r="O4181" s="27">
        <v>6.0999999999999999E-2</v>
      </c>
      <c r="P4181" s="25">
        <v>1.53</v>
      </c>
      <c r="Q4181" s="31">
        <v>3.24</v>
      </c>
      <c r="R4181" s="31">
        <v>1.34</v>
      </c>
      <c r="S4181" s="31">
        <v>15.7</v>
      </c>
      <c r="T4181" s="31">
        <v>5.79</v>
      </c>
      <c r="U4181" s="30">
        <v>82.2</v>
      </c>
      <c r="V4181" s="30">
        <v>29.92</v>
      </c>
      <c r="W4181" s="30">
        <v>154.5</v>
      </c>
      <c r="X4181" s="30">
        <v>37.299999999999997</v>
      </c>
      <c r="Y4181" s="30">
        <v>376.5</v>
      </c>
      <c r="Z4181" s="30">
        <v>83.6</v>
      </c>
      <c r="AA4181" s="26">
        <v>828.7890000000001</v>
      </c>
      <c r="AB4181" s="26">
        <v>793.86142067448702</v>
      </c>
      <c r="AC4181" s="27">
        <v>0.67400789528360683</v>
      </c>
      <c r="AD4181" s="27">
        <v>9.931034482758621</v>
      </c>
      <c r="AE4181" s="27">
        <v>4.5802919708029197</v>
      </c>
      <c r="AF4181" s="27">
        <v>0.57438898383142911</v>
      </c>
      <c r="AG4181" s="24">
        <v>24.248366013071895</v>
      </c>
      <c r="AH4181" s="24">
        <v>119.59883970927106</v>
      </c>
      <c r="AI4181" s="25">
        <v>6.8010475526268674</v>
      </c>
      <c r="AJ4181" s="32">
        <v>5.6590047668121093E-4</v>
      </c>
    </row>
    <row r="4182" spans="1:36" x14ac:dyDescent="0.25">
      <c r="A4182" s="28">
        <v>35</v>
      </c>
      <c r="B4182" s="45" t="s">
        <v>199</v>
      </c>
      <c r="C4182" s="45" t="s">
        <v>170</v>
      </c>
      <c r="D4182" s="37" t="s">
        <v>6141</v>
      </c>
      <c r="E4182" s="3" t="s">
        <v>171</v>
      </c>
      <c r="F4182" s="26">
        <v>11310</v>
      </c>
      <c r="G4182" s="30">
        <v>88.1</v>
      </c>
      <c r="H4182" s="30">
        <v>180</v>
      </c>
      <c r="I4182" s="30">
        <v>356</v>
      </c>
      <c r="J4182" s="24">
        <v>6.8</v>
      </c>
      <c r="K4182" s="31">
        <v>3.51</v>
      </c>
      <c r="L4182" s="31">
        <v>0.73199999999999998</v>
      </c>
      <c r="M4182" s="27">
        <v>0</v>
      </c>
      <c r="N4182" s="31">
        <v>15.8</v>
      </c>
      <c r="O4182" s="27">
        <v>0</v>
      </c>
      <c r="P4182" s="25">
        <v>0.11</v>
      </c>
      <c r="Q4182" s="31">
        <v>0.55000000000000004</v>
      </c>
      <c r="R4182" s="31">
        <v>0.33700000000000002</v>
      </c>
      <c r="S4182" s="31">
        <v>4.75</v>
      </c>
      <c r="T4182" s="31">
        <v>1.98</v>
      </c>
      <c r="U4182" s="30">
        <v>25.3</v>
      </c>
      <c r="V4182" s="30">
        <v>10.220000000000001</v>
      </c>
      <c r="W4182" s="30">
        <v>54.5</v>
      </c>
      <c r="X4182" s="30">
        <v>14.2</v>
      </c>
      <c r="Y4182" s="30">
        <v>151</v>
      </c>
      <c r="Z4182" s="30">
        <v>36</v>
      </c>
      <c r="AA4182" s="26">
        <v>314.74700000000001</v>
      </c>
      <c r="AB4182" s="26">
        <v>680.481070515017</v>
      </c>
      <c r="AC4182" s="27">
        <v>0.4894444444444444</v>
      </c>
      <c r="AD4182" s="27">
        <v>31.769662921348313</v>
      </c>
      <c r="AE4182" s="27">
        <v>5.9683794466403164</v>
      </c>
      <c r="AF4182" s="27">
        <v>0.63741956009295553</v>
      </c>
      <c r="AG4182" s="24">
        <v>143.63636363636365</v>
      </c>
      <c r="AH4182" s="24">
        <v>1672.727952341563</v>
      </c>
      <c r="AI4182" s="25">
        <v>13.633403080673107</v>
      </c>
      <c r="AJ4182" s="32">
        <v>1.7905043822835829E-3</v>
      </c>
    </row>
    <row r="4183" spans="1:36" x14ac:dyDescent="0.25">
      <c r="A4183" s="28">
        <v>35</v>
      </c>
      <c r="B4183" s="45" t="s">
        <v>199</v>
      </c>
      <c r="C4183" s="45" t="s">
        <v>170</v>
      </c>
      <c r="D4183" s="37" t="s">
        <v>6141</v>
      </c>
      <c r="E4183" s="3" t="s">
        <v>171</v>
      </c>
      <c r="F4183" s="26">
        <v>11830</v>
      </c>
      <c r="G4183" s="30">
        <v>459</v>
      </c>
      <c r="H4183" s="30">
        <v>522</v>
      </c>
      <c r="I4183" s="30">
        <v>1520</v>
      </c>
      <c r="J4183" s="24">
        <v>6.2</v>
      </c>
      <c r="K4183" s="31">
        <v>3.94</v>
      </c>
      <c r="L4183" s="31">
        <v>1.41</v>
      </c>
      <c r="M4183" s="27">
        <v>0</v>
      </c>
      <c r="N4183" s="31">
        <v>26.06</v>
      </c>
      <c r="O4183" s="27">
        <v>0.112</v>
      </c>
      <c r="P4183" s="25">
        <v>2.38</v>
      </c>
      <c r="Q4183" s="31">
        <v>6.9</v>
      </c>
      <c r="R4183" s="31">
        <v>1.08</v>
      </c>
      <c r="S4183" s="31">
        <v>33</v>
      </c>
      <c r="T4183" s="31">
        <v>11.04</v>
      </c>
      <c r="U4183" s="30">
        <v>136.80000000000001</v>
      </c>
      <c r="V4183" s="30">
        <v>49.2</v>
      </c>
      <c r="W4183" s="30">
        <v>227.5</v>
      </c>
      <c r="X4183" s="30">
        <v>49.4</v>
      </c>
      <c r="Y4183" s="30">
        <v>455</v>
      </c>
      <c r="Z4183" s="30">
        <v>89.1</v>
      </c>
      <c r="AA4183" s="26">
        <v>1087.5719999999999</v>
      </c>
      <c r="AB4183" s="26">
        <v>672.94052590698504</v>
      </c>
      <c r="AC4183" s="27">
        <v>0.87931034482758619</v>
      </c>
      <c r="AD4183" s="27">
        <v>7.7828947368421053</v>
      </c>
      <c r="AE4183" s="27">
        <v>3.3260233918128654</v>
      </c>
      <c r="AF4183" s="27">
        <v>0.2188093495573461</v>
      </c>
      <c r="AG4183" s="24">
        <v>10.949579831932773</v>
      </c>
      <c r="AH4183" s="24">
        <v>73.936773761905442</v>
      </c>
      <c r="AI4183" s="25">
        <v>1.6848033219505911</v>
      </c>
      <c r="AJ4183" s="32">
        <v>1.4395351944562244E-4</v>
      </c>
    </row>
    <row r="4184" spans="1:36" x14ac:dyDescent="0.25">
      <c r="A4184" s="28">
        <v>35</v>
      </c>
      <c r="B4184" s="45" t="s">
        <v>199</v>
      </c>
      <c r="C4184" s="45" t="s">
        <v>170</v>
      </c>
      <c r="D4184" s="37" t="s">
        <v>6141</v>
      </c>
      <c r="E4184" s="3" t="s">
        <v>171</v>
      </c>
      <c r="F4184" s="26">
        <v>11820</v>
      </c>
      <c r="G4184" s="30">
        <v>390</v>
      </c>
      <c r="H4184" s="30">
        <v>484</v>
      </c>
      <c r="I4184" s="30">
        <v>1285</v>
      </c>
      <c r="J4184" s="24">
        <v>9.4</v>
      </c>
      <c r="K4184" s="31">
        <v>3.7</v>
      </c>
      <c r="L4184" s="31">
        <v>1.34</v>
      </c>
      <c r="M4184" s="27">
        <v>0</v>
      </c>
      <c r="N4184" s="31">
        <v>25.1</v>
      </c>
      <c r="O4184" s="27">
        <v>0.10100000000000001</v>
      </c>
      <c r="P4184" s="25">
        <v>1.6</v>
      </c>
      <c r="Q4184" s="31">
        <v>5.3</v>
      </c>
      <c r="R4184" s="31">
        <v>0.93</v>
      </c>
      <c r="S4184" s="31">
        <v>28.8</v>
      </c>
      <c r="T4184" s="31">
        <v>9.2799999999999994</v>
      </c>
      <c r="U4184" s="30">
        <v>117.1</v>
      </c>
      <c r="V4184" s="30">
        <v>41.2</v>
      </c>
      <c r="W4184" s="30">
        <v>195</v>
      </c>
      <c r="X4184" s="30">
        <v>42.3</v>
      </c>
      <c r="Y4184" s="30">
        <v>384</v>
      </c>
      <c r="Z4184" s="30">
        <v>77.7</v>
      </c>
      <c r="AA4184" s="26">
        <v>928.41100000000006</v>
      </c>
      <c r="AB4184" s="26">
        <v>707.88854697379998</v>
      </c>
      <c r="AC4184" s="27">
        <v>0.80578512396694213</v>
      </c>
      <c r="AD4184" s="27">
        <v>9.1984435797665363</v>
      </c>
      <c r="AE4184" s="27">
        <v>3.2792485055508114</v>
      </c>
      <c r="AF4184" s="27">
        <v>0.23012955878965047</v>
      </c>
      <c r="AG4184" s="24">
        <v>15.6875</v>
      </c>
      <c r="AH4184" s="24">
        <v>121.03209031348786</v>
      </c>
      <c r="AI4184" s="25">
        <v>4.5766613603314674</v>
      </c>
      <c r="AJ4184" s="32">
        <v>1.7908915080906652E-4</v>
      </c>
    </row>
    <row r="4185" spans="1:36" x14ac:dyDescent="0.25">
      <c r="A4185" s="28">
        <v>35</v>
      </c>
      <c r="B4185" s="45" t="s">
        <v>199</v>
      </c>
      <c r="C4185" s="45" t="s">
        <v>170</v>
      </c>
      <c r="D4185" s="37" t="s">
        <v>6141</v>
      </c>
      <c r="E4185" s="3" t="s">
        <v>171</v>
      </c>
      <c r="F4185" s="26">
        <v>12070</v>
      </c>
      <c r="G4185" s="30">
        <v>68</v>
      </c>
      <c r="H4185" s="30">
        <v>140</v>
      </c>
      <c r="I4185" s="30">
        <v>339</v>
      </c>
      <c r="J4185" s="24"/>
      <c r="K4185" s="31">
        <v>3.43</v>
      </c>
      <c r="L4185" s="31">
        <v>0.49</v>
      </c>
      <c r="M4185" s="27">
        <v>0</v>
      </c>
      <c r="N4185" s="31">
        <v>13.9</v>
      </c>
      <c r="O4185" s="27">
        <v>1.4E-2</v>
      </c>
      <c r="P4185" s="25">
        <v>0.26</v>
      </c>
      <c r="Q4185" s="31">
        <v>0.78</v>
      </c>
      <c r="R4185" s="31">
        <v>0.26</v>
      </c>
      <c r="S4185" s="31">
        <v>6.3</v>
      </c>
      <c r="T4185" s="31">
        <v>2.04</v>
      </c>
      <c r="U4185" s="30">
        <v>27.3</v>
      </c>
      <c r="V4185" s="30">
        <v>10.199999999999999</v>
      </c>
      <c r="W4185" s="30">
        <v>51</v>
      </c>
      <c r="X4185" s="30">
        <v>12.7</v>
      </c>
      <c r="Y4185" s="30">
        <v>123.8</v>
      </c>
      <c r="Z4185" s="30">
        <v>28.5</v>
      </c>
      <c r="AA4185" s="26">
        <v>277.05399999999997</v>
      </c>
      <c r="AB4185" s="26"/>
      <c r="AC4185" s="27">
        <v>0.48571428571428571</v>
      </c>
      <c r="AD4185" s="27">
        <v>35.604719764011797</v>
      </c>
      <c r="AE4185" s="27">
        <v>4.5347985347985347</v>
      </c>
      <c r="AF4185" s="27">
        <v>0.35857450441516175</v>
      </c>
      <c r="AG4185" s="24">
        <v>53.46153846153846</v>
      </c>
      <c r="AH4185" s="24">
        <v>373.55419266751454</v>
      </c>
      <c r="AI4185" s="25"/>
      <c r="AJ4185" s="32">
        <v>1.0577419009296807E-3</v>
      </c>
    </row>
    <row r="4186" spans="1:36" x14ac:dyDescent="0.25">
      <c r="A4186" s="28">
        <v>35</v>
      </c>
      <c r="B4186" s="45" t="s">
        <v>199</v>
      </c>
      <c r="C4186" s="45" t="s">
        <v>170</v>
      </c>
      <c r="D4186" s="37" t="s">
        <v>6141</v>
      </c>
      <c r="E4186" s="3" t="s">
        <v>171</v>
      </c>
      <c r="F4186" s="26">
        <v>10730</v>
      </c>
      <c r="G4186" s="30">
        <v>50.7</v>
      </c>
      <c r="H4186" s="30">
        <v>87.9</v>
      </c>
      <c r="I4186" s="30">
        <v>383</v>
      </c>
      <c r="J4186" s="24">
        <v>13.8</v>
      </c>
      <c r="K4186" s="31">
        <v>3.39</v>
      </c>
      <c r="L4186" s="31">
        <v>0.42</v>
      </c>
      <c r="M4186" s="27">
        <v>0</v>
      </c>
      <c r="N4186" s="31">
        <v>10.89</v>
      </c>
      <c r="O4186" s="27">
        <v>0</v>
      </c>
      <c r="P4186" s="25">
        <v>0.26</v>
      </c>
      <c r="Q4186" s="31">
        <v>0.63</v>
      </c>
      <c r="R4186" s="31">
        <v>0.25</v>
      </c>
      <c r="S4186" s="31">
        <v>7.3</v>
      </c>
      <c r="T4186" s="31">
        <v>2.27</v>
      </c>
      <c r="U4186" s="30">
        <v>32.9</v>
      </c>
      <c r="V4186" s="30">
        <v>12.4</v>
      </c>
      <c r="W4186" s="30">
        <v>59.7</v>
      </c>
      <c r="X4186" s="30">
        <v>13.5</v>
      </c>
      <c r="Y4186" s="30">
        <v>127</v>
      </c>
      <c r="Z4186" s="30">
        <v>26.2</v>
      </c>
      <c r="AA4186" s="26">
        <v>293.3</v>
      </c>
      <c r="AB4186" s="26">
        <v>742.50314607954601</v>
      </c>
      <c r="AC4186" s="27">
        <v>0.57679180887372017</v>
      </c>
      <c r="AD4186" s="27">
        <v>28.015665796344649</v>
      </c>
      <c r="AE4186" s="27">
        <v>3.8601823708206688</v>
      </c>
      <c r="AF4186" s="27">
        <v>0.35639527598660253</v>
      </c>
      <c r="AG4186" s="24">
        <v>41.884615384615387</v>
      </c>
      <c r="AH4186" s="24">
        <v>236.3810412870335</v>
      </c>
      <c r="AI4186" s="25">
        <v>8.0512766279758896</v>
      </c>
      <c r="AJ4186" s="32">
        <v>9.3053596863342696E-4</v>
      </c>
    </row>
    <row r="4187" spans="1:36" x14ac:dyDescent="0.25">
      <c r="A4187" s="28">
        <v>35</v>
      </c>
      <c r="B4187" s="45" t="s">
        <v>199</v>
      </c>
      <c r="C4187" s="45" t="s">
        <v>170</v>
      </c>
      <c r="D4187" s="37" t="s">
        <v>6141</v>
      </c>
      <c r="E4187" s="3" t="s">
        <v>171</v>
      </c>
      <c r="F4187" s="26">
        <v>10960</v>
      </c>
      <c r="G4187" s="30">
        <v>144.9</v>
      </c>
      <c r="H4187" s="30">
        <v>195.4</v>
      </c>
      <c r="I4187" s="30">
        <v>826</v>
      </c>
      <c r="J4187" s="24">
        <v>11.4</v>
      </c>
      <c r="K4187" s="31">
        <v>3.6</v>
      </c>
      <c r="L4187" s="31">
        <v>0.79</v>
      </c>
      <c r="M4187" s="27">
        <v>0</v>
      </c>
      <c r="N4187" s="31">
        <v>17.75</v>
      </c>
      <c r="O4187" s="27">
        <v>1.4999999999999999E-2</v>
      </c>
      <c r="P4187" s="25">
        <v>0.92</v>
      </c>
      <c r="Q4187" s="31">
        <v>2.68</v>
      </c>
      <c r="R4187" s="31">
        <v>0.63</v>
      </c>
      <c r="S4187" s="31">
        <v>17.399999999999999</v>
      </c>
      <c r="T4187" s="31">
        <v>5.59</v>
      </c>
      <c r="U4187" s="30">
        <v>74.8</v>
      </c>
      <c r="V4187" s="30">
        <v>26.61</v>
      </c>
      <c r="W4187" s="30">
        <v>125.5</v>
      </c>
      <c r="X4187" s="30">
        <v>27.32</v>
      </c>
      <c r="Y4187" s="30">
        <v>249.9</v>
      </c>
      <c r="Z4187" s="30">
        <v>51.8</v>
      </c>
      <c r="AA4187" s="26">
        <v>600.91499999999996</v>
      </c>
      <c r="AB4187" s="26">
        <v>724.97910915810496</v>
      </c>
      <c r="AC4187" s="27">
        <v>0.74155578300921188</v>
      </c>
      <c r="AD4187" s="27">
        <v>13.268765133171913</v>
      </c>
      <c r="AE4187" s="27">
        <v>3.3409090909090913</v>
      </c>
      <c r="AF4187" s="27">
        <v>0.28204744067465615</v>
      </c>
      <c r="AG4187" s="24">
        <v>19.293478260869563</v>
      </c>
      <c r="AH4187" s="24">
        <v>130.90263986590557</v>
      </c>
      <c r="AI4187" s="25">
        <v>5.3534057543948972</v>
      </c>
      <c r="AJ4187" s="32">
        <v>3.4146179258432948E-4</v>
      </c>
    </row>
    <row r="4188" spans="1:36" x14ac:dyDescent="0.25">
      <c r="A4188" s="28">
        <v>35</v>
      </c>
      <c r="B4188" s="45" t="s">
        <v>199</v>
      </c>
      <c r="C4188" s="45" t="s">
        <v>170</v>
      </c>
      <c r="D4188" s="37" t="s">
        <v>6141</v>
      </c>
      <c r="E4188" s="3" t="s">
        <v>171</v>
      </c>
      <c r="F4188" s="26">
        <v>8600</v>
      </c>
      <c r="G4188" s="30">
        <v>86</v>
      </c>
      <c r="H4188" s="30">
        <v>107.9</v>
      </c>
      <c r="I4188" s="30">
        <v>899</v>
      </c>
      <c r="J4188" s="24">
        <v>12.4</v>
      </c>
      <c r="K4188" s="31">
        <v>4.1900000000000004</v>
      </c>
      <c r="L4188" s="31">
        <v>0.61099999999999999</v>
      </c>
      <c r="M4188" s="27">
        <v>0</v>
      </c>
      <c r="N4188" s="31">
        <v>13.44</v>
      </c>
      <c r="O4188" s="27">
        <v>8.8999999999999996E-2</v>
      </c>
      <c r="P4188" s="25">
        <v>1.67</v>
      </c>
      <c r="Q4188" s="31">
        <v>3.29</v>
      </c>
      <c r="R4188" s="31">
        <v>0.73</v>
      </c>
      <c r="S4188" s="31">
        <v>16.600000000000001</v>
      </c>
      <c r="T4188" s="31">
        <v>5.74</v>
      </c>
      <c r="U4188" s="30">
        <v>77.3</v>
      </c>
      <c r="V4188" s="30">
        <v>29.7</v>
      </c>
      <c r="W4188" s="30">
        <v>146.19999999999999</v>
      </c>
      <c r="X4188" s="30">
        <v>32.299999999999997</v>
      </c>
      <c r="Y4188" s="30">
        <v>314</v>
      </c>
      <c r="Z4188" s="30">
        <v>62</v>
      </c>
      <c r="AA4188" s="26">
        <v>703.05899999999997</v>
      </c>
      <c r="AB4188" s="26">
        <v>732.61633607511499</v>
      </c>
      <c r="AC4188" s="27">
        <v>0.79703429101019463</v>
      </c>
      <c r="AD4188" s="27">
        <v>9.5661846496106779</v>
      </c>
      <c r="AE4188" s="27">
        <v>4.0620957309184993</v>
      </c>
      <c r="AF4188" s="27">
        <v>0.30199134897622754</v>
      </c>
      <c r="AG4188" s="24">
        <v>8.047904191616766</v>
      </c>
      <c r="AH4188" s="24">
        <v>36.927774280592523</v>
      </c>
      <c r="AI4188" s="25">
        <v>0.80930890424848023</v>
      </c>
      <c r="AJ4188" s="32">
        <v>3.3591918684786157E-4</v>
      </c>
    </row>
    <row r="4189" spans="1:36" x14ac:dyDescent="0.25">
      <c r="A4189" s="28">
        <v>35</v>
      </c>
      <c r="B4189" s="45" t="s">
        <v>199</v>
      </c>
      <c r="C4189" s="45" t="s">
        <v>170</v>
      </c>
      <c r="D4189" s="37" t="s">
        <v>6141</v>
      </c>
      <c r="E4189" s="3" t="s">
        <v>171</v>
      </c>
      <c r="F4189" s="26">
        <v>10080</v>
      </c>
      <c r="G4189" s="30">
        <v>36.130000000000003</v>
      </c>
      <c r="H4189" s="30">
        <v>51.8</v>
      </c>
      <c r="I4189" s="30">
        <v>419.9</v>
      </c>
      <c r="J4189" s="24">
        <v>8.4</v>
      </c>
      <c r="K4189" s="31">
        <v>3.19</v>
      </c>
      <c r="L4189" s="31">
        <v>0.38</v>
      </c>
      <c r="M4189" s="27">
        <v>0</v>
      </c>
      <c r="N4189" s="31">
        <v>8.77</v>
      </c>
      <c r="O4189" s="27">
        <v>8.0000000000000002E-3</v>
      </c>
      <c r="P4189" s="25">
        <v>0.32</v>
      </c>
      <c r="Q4189" s="31">
        <v>0.79</v>
      </c>
      <c r="R4189" s="31">
        <v>0.26200000000000001</v>
      </c>
      <c r="S4189" s="31">
        <v>6.2</v>
      </c>
      <c r="T4189" s="31">
        <v>2.38</v>
      </c>
      <c r="U4189" s="30">
        <v>35.6</v>
      </c>
      <c r="V4189" s="30">
        <v>13.35</v>
      </c>
      <c r="W4189" s="30">
        <v>68.7</v>
      </c>
      <c r="X4189" s="30">
        <v>15.25</v>
      </c>
      <c r="Y4189" s="30">
        <v>148.80000000000001</v>
      </c>
      <c r="Z4189" s="30">
        <v>30.01</v>
      </c>
      <c r="AA4189" s="26">
        <v>330.44</v>
      </c>
      <c r="AB4189" s="26">
        <v>698.19085638080401</v>
      </c>
      <c r="AC4189" s="27">
        <v>0.69749034749034755</v>
      </c>
      <c r="AD4189" s="27">
        <v>24.005715646582519</v>
      </c>
      <c r="AE4189" s="27">
        <v>4.1797752808988768</v>
      </c>
      <c r="AF4189" s="27">
        <v>0.3619224605889087</v>
      </c>
      <c r="AG4189" s="24">
        <v>27.406249999999996</v>
      </c>
      <c r="AH4189" s="24">
        <v>157.58600152577202</v>
      </c>
      <c r="AI4189" s="25">
        <v>5.2869909549072709</v>
      </c>
      <c r="AJ4189" s="32">
        <v>8.6192536458420748E-4</v>
      </c>
    </row>
    <row r="4190" spans="1:36" x14ac:dyDescent="0.25">
      <c r="A4190" s="28">
        <v>35</v>
      </c>
      <c r="B4190" s="45" t="s">
        <v>199</v>
      </c>
      <c r="C4190" s="45" t="s">
        <v>170</v>
      </c>
      <c r="D4190" s="37" t="s">
        <v>6141</v>
      </c>
      <c r="E4190" s="3" t="s">
        <v>171</v>
      </c>
      <c r="F4190" s="26">
        <v>11870</v>
      </c>
      <c r="G4190" s="30">
        <v>42.2</v>
      </c>
      <c r="H4190" s="30">
        <v>129.4</v>
      </c>
      <c r="I4190" s="30">
        <v>372</v>
      </c>
      <c r="J4190" s="24">
        <v>4.7</v>
      </c>
      <c r="K4190" s="31">
        <v>3.64</v>
      </c>
      <c r="L4190" s="31">
        <v>0.54300000000000004</v>
      </c>
      <c r="M4190" s="27">
        <v>0</v>
      </c>
      <c r="N4190" s="31">
        <v>8.3800000000000008</v>
      </c>
      <c r="O4190" s="27">
        <v>4.0000000000000001E-3</v>
      </c>
      <c r="P4190" s="25">
        <v>0.54</v>
      </c>
      <c r="Q4190" s="31">
        <v>1.03</v>
      </c>
      <c r="R4190" s="31">
        <v>0.44</v>
      </c>
      <c r="S4190" s="31">
        <v>5.7</v>
      </c>
      <c r="T4190" s="31">
        <v>1.78</v>
      </c>
      <c r="U4190" s="30">
        <v>26.9</v>
      </c>
      <c r="V4190" s="30">
        <v>10.86</v>
      </c>
      <c r="W4190" s="30">
        <v>55.3</v>
      </c>
      <c r="X4190" s="30">
        <v>13.5</v>
      </c>
      <c r="Y4190" s="30">
        <v>143.9</v>
      </c>
      <c r="Z4190" s="30">
        <v>34</v>
      </c>
      <c r="AA4190" s="26">
        <v>302.334</v>
      </c>
      <c r="AB4190" s="26">
        <v>651.02809868982399</v>
      </c>
      <c r="AC4190" s="27">
        <v>0.3261205564142195</v>
      </c>
      <c r="AD4190" s="27">
        <v>31.908602150537636</v>
      </c>
      <c r="AE4190" s="27">
        <v>5.3494423791821566</v>
      </c>
      <c r="AF4190" s="27">
        <v>0.55516268975759664</v>
      </c>
      <c r="AG4190" s="24">
        <v>15.518518518518519</v>
      </c>
      <c r="AH4190" s="24">
        <v>68.942119656825966</v>
      </c>
      <c r="AI4190" s="25">
        <v>0.72963617847780071</v>
      </c>
      <c r="AJ4190" s="32">
        <v>1.4923728219290232E-3</v>
      </c>
    </row>
    <row r="4191" spans="1:36" x14ac:dyDescent="0.25">
      <c r="A4191" s="28">
        <v>35</v>
      </c>
      <c r="B4191" s="45" t="s">
        <v>199</v>
      </c>
      <c r="C4191" s="45" t="s">
        <v>170</v>
      </c>
      <c r="D4191" s="37" t="s">
        <v>6141</v>
      </c>
      <c r="E4191" s="3" t="s">
        <v>171</v>
      </c>
      <c r="F4191" s="26">
        <v>8730</v>
      </c>
      <c r="G4191" s="30">
        <v>9.1999999999999993</v>
      </c>
      <c r="H4191" s="30">
        <v>21.9</v>
      </c>
      <c r="I4191" s="30">
        <v>282</v>
      </c>
      <c r="J4191" s="24">
        <v>7.7</v>
      </c>
      <c r="K4191" s="31">
        <v>2.88</v>
      </c>
      <c r="L4191" s="31">
        <v>0.16800000000000001</v>
      </c>
      <c r="M4191" s="27">
        <v>0</v>
      </c>
      <c r="N4191" s="31">
        <v>4.51</v>
      </c>
      <c r="O4191" s="27">
        <v>2E-3</v>
      </c>
      <c r="P4191" s="25">
        <v>0.33</v>
      </c>
      <c r="Q4191" s="31">
        <v>1.06</v>
      </c>
      <c r="R4191" s="31">
        <v>0.5</v>
      </c>
      <c r="S4191" s="31">
        <v>6.01</v>
      </c>
      <c r="T4191" s="31">
        <v>1.72</v>
      </c>
      <c r="U4191" s="30">
        <v>24.2</v>
      </c>
      <c r="V4191" s="30">
        <v>8.83</v>
      </c>
      <c r="W4191" s="30">
        <v>42.8</v>
      </c>
      <c r="X4191" s="30">
        <v>9.77</v>
      </c>
      <c r="Y4191" s="30">
        <v>94.7</v>
      </c>
      <c r="Z4191" s="30">
        <v>21.25</v>
      </c>
      <c r="AA4191" s="26">
        <v>215.68199999999999</v>
      </c>
      <c r="AB4191" s="26">
        <v>690.81938787483205</v>
      </c>
      <c r="AC4191" s="27">
        <v>0.42009132420091322</v>
      </c>
      <c r="AD4191" s="27">
        <v>30.957446808510639</v>
      </c>
      <c r="AE4191" s="27">
        <v>3.9132231404958682</v>
      </c>
      <c r="AF4191" s="27">
        <v>0.60562454854280057</v>
      </c>
      <c r="AG4191" s="24">
        <v>13.666666666666666</v>
      </c>
      <c r="AH4191" s="24">
        <v>102.24579016703839</v>
      </c>
      <c r="AI4191" s="25">
        <v>3.4442914519681445</v>
      </c>
      <c r="AJ4191" s="32">
        <v>2.1476047820666688E-3</v>
      </c>
    </row>
    <row r="4192" spans="1:36" x14ac:dyDescent="0.25">
      <c r="A4192" s="28">
        <v>35</v>
      </c>
      <c r="B4192" s="45" t="s">
        <v>199</v>
      </c>
      <c r="C4192" s="45" t="s">
        <v>170</v>
      </c>
      <c r="D4192" s="37" t="s">
        <v>6141</v>
      </c>
      <c r="E4192" s="3" t="s">
        <v>171</v>
      </c>
      <c r="F4192" s="26">
        <v>10960</v>
      </c>
      <c r="G4192" s="30">
        <v>94.3</v>
      </c>
      <c r="H4192" s="30">
        <v>215.3</v>
      </c>
      <c r="I4192" s="30">
        <v>667</v>
      </c>
      <c r="J4192" s="24">
        <v>7.4</v>
      </c>
      <c r="K4192" s="31">
        <v>4.2699999999999996</v>
      </c>
      <c r="L4192" s="31">
        <v>0.72</v>
      </c>
      <c r="M4192" s="27">
        <v>2.9000000000000001E-2</v>
      </c>
      <c r="N4192" s="31">
        <v>16.52</v>
      </c>
      <c r="O4192" s="27">
        <v>9.0999999999999998E-2</v>
      </c>
      <c r="P4192" s="25">
        <v>0.96</v>
      </c>
      <c r="Q4192" s="31">
        <v>2.1800000000000002</v>
      </c>
      <c r="R4192" s="31">
        <v>0.56999999999999995</v>
      </c>
      <c r="S4192" s="31">
        <v>13.3</v>
      </c>
      <c r="T4192" s="31">
        <v>4.24</v>
      </c>
      <c r="U4192" s="30">
        <v>53.5</v>
      </c>
      <c r="V4192" s="30">
        <v>20.399999999999999</v>
      </c>
      <c r="W4192" s="30">
        <v>102.8</v>
      </c>
      <c r="X4192" s="30">
        <v>23.3</v>
      </c>
      <c r="Y4192" s="30">
        <v>223.4</v>
      </c>
      <c r="Z4192" s="30">
        <v>49.6</v>
      </c>
      <c r="AA4192" s="26">
        <v>510.8900000000001</v>
      </c>
      <c r="AB4192" s="26">
        <v>687.48973990712295</v>
      </c>
      <c r="AC4192" s="27">
        <v>0.43799349744542493</v>
      </c>
      <c r="AD4192" s="27">
        <v>16.431784107946026</v>
      </c>
      <c r="AE4192" s="27">
        <v>4.1757009345794396</v>
      </c>
      <c r="AF4192" s="27">
        <v>0.32362675853787698</v>
      </c>
      <c r="AG4192" s="24">
        <v>17.208333333333332</v>
      </c>
      <c r="AH4192" s="24">
        <v>91.015420241754711</v>
      </c>
      <c r="AI4192" s="25">
        <v>2.9078355365517741</v>
      </c>
      <c r="AJ4192" s="32">
        <v>4.8519753903729682E-4</v>
      </c>
    </row>
    <row r="4193" spans="1:36" x14ac:dyDescent="0.25">
      <c r="A4193" s="28">
        <v>35</v>
      </c>
      <c r="B4193" s="45" t="s">
        <v>199</v>
      </c>
      <c r="C4193" s="45" t="s">
        <v>170</v>
      </c>
      <c r="D4193" s="37" t="s">
        <v>6141</v>
      </c>
      <c r="E4193" s="3" t="s">
        <v>171</v>
      </c>
      <c r="F4193" s="26">
        <v>13100</v>
      </c>
      <c r="G4193" s="30">
        <v>129.69999999999999</v>
      </c>
      <c r="H4193" s="30">
        <v>279</v>
      </c>
      <c r="I4193" s="30">
        <v>421</v>
      </c>
      <c r="J4193" s="24">
        <v>7.6</v>
      </c>
      <c r="K4193" s="31">
        <v>4.37</v>
      </c>
      <c r="L4193" s="31">
        <v>1.22</v>
      </c>
      <c r="M4193" s="27">
        <v>0</v>
      </c>
      <c r="N4193" s="31">
        <v>11.68</v>
      </c>
      <c r="O4193" s="27">
        <v>2.7E-2</v>
      </c>
      <c r="P4193" s="25">
        <v>0.67</v>
      </c>
      <c r="Q4193" s="31">
        <v>1.23</v>
      </c>
      <c r="R4193" s="31">
        <v>0.3</v>
      </c>
      <c r="S4193" s="31">
        <v>6.5</v>
      </c>
      <c r="T4193" s="31">
        <v>2.34</v>
      </c>
      <c r="U4193" s="30">
        <v>30.7</v>
      </c>
      <c r="V4193" s="30">
        <v>13.14</v>
      </c>
      <c r="W4193" s="30">
        <v>66.7</v>
      </c>
      <c r="X4193" s="30">
        <v>16.27</v>
      </c>
      <c r="Y4193" s="30">
        <v>162.19999999999999</v>
      </c>
      <c r="Z4193" s="30">
        <v>34.4</v>
      </c>
      <c r="AA4193" s="26">
        <v>346.15699999999998</v>
      </c>
      <c r="AB4193" s="26">
        <v>689.72159744167902</v>
      </c>
      <c r="AC4193" s="27">
        <v>0.4648745519713261</v>
      </c>
      <c r="AD4193" s="27">
        <v>31.116389548693586</v>
      </c>
      <c r="AE4193" s="27">
        <v>5.2833876221498368</v>
      </c>
      <c r="AF4193" s="27">
        <v>0.32436624676499587</v>
      </c>
      <c r="AG4193" s="24">
        <v>17.432835820895519</v>
      </c>
      <c r="AH4193" s="24">
        <v>74.539977441260945</v>
      </c>
      <c r="AI4193" s="25">
        <v>2.2242772160536983</v>
      </c>
      <c r="AJ4193" s="32">
        <v>7.7046614433490701E-4</v>
      </c>
    </row>
    <row r="4194" spans="1:36" x14ac:dyDescent="0.25">
      <c r="A4194" s="28">
        <v>35</v>
      </c>
      <c r="B4194" s="45" t="s">
        <v>199</v>
      </c>
      <c r="C4194" s="45" t="s">
        <v>170</v>
      </c>
      <c r="D4194" s="37" t="s">
        <v>6141</v>
      </c>
      <c r="E4194" s="3" t="s">
        <v>171</v>
      </c>
      <c r="F4194" s="26">
        <v>9690</v>
      </c>
      <c r="G4194" s="30">
        <v>23.92</v>
      </c>
      <c r="H4194" s="30">
        <v>24.56</v>
      </c>
      <c r="I4194" s="30">
        <v>355.3</v>
      </c>
      <c r="J4194" s="24">
        <v>14.6</v>
      </c>
      <c r="K4194" s="31">
        <v>2.54</v>
      </c>
      <c r="L4194" s="31">
        <v>0.26300000000000001</v>
      </c>
      <c r="M4194" s="27">
        <v>0</v>
      </c>
      <c r="N4194" s="31">
        <v>13.74</v>
      </c>
      <c r="O4194" s="27">
        <v>2.4E-2</v>
      </c>
      <c r="P4194" s="25">
        <v>0.66</v>
      </c>
      <c r="Q4194" s="31">
        <v>1.18</v>
      </c>
      <c r="R4194" s="31">
        <v>0.87</v>
      </c>
      <c r="S4194" s="31">
        <v>7</v>
      </c>
      <c r="T4194" s="31">
        <v>2.42</v>
      </c>
      <c r="U4194" s="30">
        <v>31.9</v>
      </c>
      <c r="V4194" s="30">
        <v>11.38</v>
      </c>
      <c r="W4194" s="30">
        <v>52.9</v>
      </c>
      <c r="X4194" s="30">
        <v>11.41</v>
      </c>
      <c r="Y4194" s="30">
        <v>105.2</v>
      </c>
      <c r="Z4194" s="30">
        <v>20.81</v>
      </c>
      <c r="AA4194" s="26">
        <v>259.49399999999997</v>
      </c>
      <c r="AB4194" s="26">
        <v>747.79009732041698</v>
      </c>
      <c r="AC4194" s="27">
        <v>0.973941368078176</v>
      </c>
      <c r="AD4194" s="27">
        <v>27.272727272727273</v>
      </c>
      <c r="AE4194" s="27">
        <v>3.2978056426332292</v>
      </c>
      <c r="AF4194" s="27">
        <v>0.92544979575080444</v>
      </c>
      <c r="AG4194" s="24">
        <v>20.818181818181817</v>
      </c>
      <c r="AH4194" s="24">
        <v>86.690553755607425</v>
      </c>
      <c r="AI4194" s="25">
        <v>4.4236257898806421</v>
      </c>
      <c r="AJ4194" s="32">
        <v>2.6046996784430182E-3</v>
      </c>
    </row>
    <row r="4195" spans="1:36" x14ac:dyDescent="0.25">
      <c r="A4195" s="28">
        <v>35</v>
      </c>
      <c r="B4195" s="45" t="s">
        <v>199</v>
      </c>
      <c r="C4195" s="45" t="s">
        <v>170</v>
      </c>
      <c r="D4195" s="37" t="s">
        <v>6141</v>
      </c>
      <c r="E4195" s="3" t="s">
        <v>171</v>
      </c>
      <c r="F4195" s="26">
        <v>10070</v>
      </c>
      <c r="G4195" s="30">
        <v>52.8</v>
      </c>
      <c r="H4195" s="30">
        <v>83</v>
      </c>
      <c r="I4195" s="30">
        <v>318</v>
      </c>
      <c r="J4195" s="24">
        <v>8.1</v>
      </c>
      <c r="K4195" s="31">
        <v>3.29</v>
      </c>
      <c r="L4195" s="31">
        <v>0.48699999999999999</v>
      </c>
      <c r="M4195" s="27">
        <v>0</v>
      </c>
      <c r="N4195" s="31">
        <v>15.3</v>
      </c>
      <c r="O4195" s="27">
        <v>1.4999999999999999E-2</v>
      </c>
      <c r="P4195" s="25">
        <v>0.51</v>
      </c>
      <c r="Q4195" s="31">
        <v>0.64</v>
      </c>
      <c r="R4195" s="31">
        <v>0.32500000000000001</v>
      </c>
      <c r="S4195" s="31">
        <v>6.6</v>
      </c>
      <c r="T4195" s="31">
        <v>2.0099999999999998</v>
      </c>
      <c r="U4195" s="30">
        <v>25.7</v>
      </c>
      <c r="V4195" s="30">
        <v>9.92</v>
      </c>
      <c r="W4195" s="30">
        <v>48.9</v>
      </c>
      <c r="X4195" s="30">
        <v>11.04</v>
      </c>
      <c r="Y4195" s="30">
        <v>105.9</v>
      </c>
      <c r="Z4195" s="30">
        <v>23.4</v>
      </c>
      <c r="AA4195" s="26">
        <v>250.26</v>
      </c>
      <c r="AB4195" s="26">
        <v>695.09617679384905</v>
      </c>
      <c r="AC4195" s="27">
        <v>0.636144578313253</v>
      </c>
      <c r="AD4195" s="27">
        <v>31.666666666666668</v>
      </c>
      <c r="AE4195" s="27">
        <v>4.1206225680933857</v>
      </c>
      <c r="AF4195" s="27">
        <v>0.48344273830492762</v>
      </c>
      <c r="AG4195" s="24">
        <v>30</v>
      </c>
      <c r="AH4195" s="24">
        <v>87.684324530786284</v>
      </c>
      <c r="AI4195" s="25">
        <v>2.9936958806988638</v>
      </c>
      <c r="AJ4195" s="32">
        <v>1.520260183348829E-3</v>
      </c>
    </row>
    <row r="4196" spans="1:36" x14ac:dyDescent="0.25">
      <c r="A4196" s="28">
        <v>36</v>
      </c>
      <c r="B4196" s="45" t="s">
        <v>200</v>
      </c>
      <c r="C4196" s="45" t="s">
        <v>170</v>
      </c>
      <c r="D4196" s="37" t="s">
        <v>6141</v>
      </c>
      <c r="E4196" s="3" t="s">
        <v>171</v>
      </c>
      <c r="F4196" s="26">
        <v>9970</v>
      </c>
      <c r="G4196" s="30">
        <v>12.5</v>
      </c>
      <c r="H4196" s="30">
        <v>30.73</v>
      </c>
      <c r="I4196" s="30">
        <v>399</v>
      </c>
      <c r="J4196" s="24">
        <v>6.3</v>
      </c>
      <c r="K4196" s="31">
        <v>3.01</v>
      </c>
      <c r="L4196" s="31">
        <v>0.36499999999999999</v>
      </c>
      <c r="M4196" s="27">
        <v>0</v>
      </c>
      <c r="N4196" s="31">
        <v>6.18</v>
      </c>
      <c r="O4196" s="27">
        <v>4.0000000000000001E-3</v>
      </c>
      <c r="P4196" s="25">
        <v>0.51</v>
      </c>
      <c r="Q4196" s="31">
        <v>1.32</v>
      </c>
      <c r="R4196" s="31">
        <v>0.43</v>
      </c>
      <c r="S4196" s="31">
        <v>8.3000000000000007</v>
      </c>
      <c r="T4196" s="31">
        <v>2.36</v>
      </c>
      <c r="U4196" s="30">
        <v>32.5</v>
      </c>
      <c r="V4196" s="30">
        <v>12.04</v>
      </c>
      <c r="W4196" s="30">
        <v>70.3</v>
      </c>
      <c r="X4196" s="30">
        <v>15.2</v>
      </c>
      <c r="Y4196" s="30">
        <v>149.69999999999999</v>
      </c>
      <c r="Z4196" s="30">
        <v>34.1</v>
      </c>
      <c r="AA4196" s="26">
        <v>332.94399999999996</v>
      </c>
      <c r="AB4196" s="26">
        <v>674.23810231767004</v>
      </c>
      <c r="AC4196" s="27">
        <v>0.40676863000325414</v>
      </c>
      <c r="AD4196" s="27">
        <v>24.987468671679199</v>
      </c>
      <c r="AE4196" s="27">
        <v>4.6061538461538456</v>
      </c>
      <c r="AF4196" s="27">
        <v>0.39716052740489804</v>
      </c>
      <c r="AG4196" s="24">
        <v>12.117647058823529</v>
      </c>
      <c r="AH4196" s="24">
        <v>73.048779186309474</v>
      </c>
      <c r="AI4196" s="25">
        <v>1.6794064242660891</v>
      </c>
      <c r="AJ4196" s="32">
        <v>9.953897929947319E-4</v>
      </c>
    </row>
    <row r="4197" spans="1:36" x14ac:dyDescent="0.25">
      <c r="A4197" s="28">
        <v>36</v>
      </c>
      <c r="B4197" s="45" t="s">
        <v>200</v>
      </c>
      <c r="C4197" s="45" t="s">
        <v>170</v>
      </c>
      <c r="D4197" s="37" t="s">
        <v>6141</v>
      </c>
      <c r="E4197" s="3" t="s">
        <v>171</v>
      </c>
      <c r="F4197" s="26">
        <v>11080</v>
      </c>
      <c r="G4197" s="30">
        <v>76.3</v>
      </c>
      <c r="H4197" s="30">
        <v>174</v>
      </c>
      <c r="I4197" s="30">
        <v>520</v>
      </c>
      <c r="J4197" s="24">
        <v>9.1999999999999993</v>
      </c>
      <c r="K4197" s="31">
        <v>3.93</v>
      </c>
      <c r="L4197" s="31">
        <v>0.68400000000000005</v>
      </c>
      <c r="M4197" s="27">
        <v>0</v>
      </c>
      <c r="N4197" s="31">
        <v>13.48</v>
      </c>
      <c r="O4197" s="27">
        <v>2.2000000000000001E-3</v>
      </c>
      <c r="P4197" s="25">
        <v>0.51</v>
      </c>
      <c r="Q4197" s="31">
        <v>1.1299999999999999</v>
      </c>
      <c r="R4197" s="31">
        <v>0.43</v>
      </c>
      <c r="S4197" s="31">
        <v>8.1</v>
      </c>
      <c r="T4197" s="31">
        <v>2.6</v>
      </c>
      <c r="U4197" s="30">
        <v>38.799999999999997</v>
      </c>
      <c r="V4197" s="30">
        <v>15.9</v>
      </c>
      <c r="W4197" s="30">
        <v>87.8</v>
      </c>
      <c r="X4197" s="30">
        <v>21.7</v>
      </c>
      <c r="Y4197" s="30">
        <v>225.7</v>
      </c>
      <c r="Z4197" s="30">
        <v>51.6</v>
      </c>
      <c r="AA4197" s="26">
        <v>467.75220000000002</v>
      </c>
      <c r="AB4197" s="26">
        <v>706.01936858726503</v>
      </c>
      <c r="AC4197" s="27">
        <v>0.43850574712643675</v>
      </c>
      <c r="AD4197" s="27">
        <v>21.307692307692307</v>
      </c>
      <c r="AE4197" s="27">
        <v>5.8170103092783503</v>
      </c>
      <c r="AF4197" s="27">
        <v>0.43452058879180611</v>
      </c>
      <c r="AG4197" s="24">
        <v>26.43137254901961</v>
      </c>
      <c r="AH4197" s="24">
        <v>136.40142003500296</v>
      </c>
      <c r="AI4197" s="25">
        <v>4.97202177591317</v>
      </c>
      <c r="AJ4197" s="32">
        <v>8.3561651690731943E-4</v>
      </c>
    </row>
    <row r="4198" spans="1:36" x14ac:dyDescent="0.25">
      <c r="A4198" s="28">
        <v>36</v>
      </c>
      <c r="B4198" s="45" t="s">
        <v>200</v>
      </c>
      <c r="C4198" s="45" t="s">
        <v>170</v>
      </c>
      <c r="D4198" s="37" t="s">
        <v>6141</v>
      </c>
      <c r="E4198" s="3" t="s">
        <v>171</v>
      </c>
      <c r="F4198" s="26">
        <v>11110</v>
      </c>
      <c r="G4198" s="30">
        <v>209</v>
      </c>
      <c r="H4198" s="30">
        <v>337</v>
      </c>
      <c r="I4198" s="30">
        <v>1160</v>
      </c>
      <c r="J4198" s="24">
        <v>7.2</v>
      </c>
      <c r="K4198" s="31">
        <v>4.5199999999999996</v>
      </c>
      <c r="L4198" s="31">
        <v>0.97</v>
      </c>
      <c r="M4198" s="27">
        <v>0</v>
      </c>
      <c r="N4198" s="31">
        <v>27.3</v>
      </c>
      <c r="O4198" s="27">
        <v>0.14599999999999999</v>
      </c>
      <c r="P4198" s="25">
        <v>2.37</v>
      </c>
      <c r="Q4198" s="31">
        <v>4.79</v>
      </c>
      <c r="R4198" s="31">
        <v>1.68</v>
      </c>
      <c r="S4198" s="31">
        <v>24.1</v>
      </c>
      <c r="T4198" s="31">
        <v>7.45</v>
      </c>
      <c r="U4198" s="30">
        <v>96.4</v>
      </c>
      <c r="V4198" s="30">
        <v>37.1</v>
      </c>
      <c r="W4198" s="30">
        <v>193</v>
      </c>
      <c r="X4198" s="30">
        <v>43.9</v>
      </c>
      <c r="Y4198" s="30">
        <v>418</v>
      </c>
      <c r="Z4198" s="30">
        <v>93.2</v>
      </c>
      <c r="AA4198" s="26">
        <v>949.43600000000004</v>
      </c>
      <c r="AB4198" s="26">
        <v>685.20747810384603</v>
      </c>
      <c r="AC4198" s="27">
        <v>0.62017804154302669</v>
      </c>
      <c r="AD4198" s="27">
        <v>9.5775862068965516</v>
      </c>
      <c r="AE4198" s="27">
        <v>4.3360995850622404</v>
      </c>
      <c r="AF4198" s="27">
        <v>0.47803163559545497</v>
      </c>
      <c r="AG4198" s="24">
        <v>11.518987341772151</v>
      </c>
      <c r="AH4198" s="24">
        <v>54.224103019624557</v>
      </c>
      <c r="AI4198" s="25">
        <v>0.89364745973141524</v>
      </c>
      <c r="AJ4198" s="32">
        <v>4.1209623758228878E-4</v>
      </c>
    </row>
    <row r="4199" spans="1:36" x14ac:dyDescent="0.25">
      <c r="A4199" s="28">
        <v>36</v>
      </c>
      <c r="B4199" s="45" t="s">
        <v>200</v>
      </c>
      <c r="C4199" s="45" t="s">
        <v>170</v>
      </c>
      <c r="D4199" s="37" t="s">
        <v>6141</v>
      </c>
      <c r="E4199" s="3" t="s">
        <v>171</v>
      </c>
      <c r="F4199" s="26">
        <v>11030</v>
      </c>
      <c r="G4199" s="30">
        <v>66.599999999999994</v>
      </c>
      <c r="H4199" s="30">
        <v>162.5</v>
      </c>
      <c r="I4199" s="30">
        <v>518</v>
      </c>
      <c r="J4199" s="24">
        <v>5.4</v>
      </c>
      <c r="K4199" s="31">
        <v>4.08</v>
      </c>
      <c r="L4199" s="31">
        <v>1.1100000000000001</v>
      </c>
      <c r="M4199" s="27">
        <v>0</v>
      </c>
      <c r="N4199" s="31">
        <v>15.74</v>
      </c>
      <c r="O4199" s="27">
        <v>4.0000000000000001E-3</v>
      </c>
      <c r="P4199" s="25">
        <v>0.28999999999999998</v>
      </c>
      <c r="Q4199" s="31">
        <v>1.07</v>
      </c>
      <c r="R4199" s="31">
        <v>0.47</v>
      </c>
      <c r="S4199" s="31">
        <v>6.64</v>
      </c>
      <c r="T4199" s="31">
        <v>2.4700000000000002</v>
      </c>
      <c r="U4199" s="30">
        <v>39.1</v>
      </c>
      <c r="V4199" s="30">
        <v>15.6</v>
      </c>
      <c r="W4199" s="30">
        <v>89.1</v>
      </c>
      <c r="X4199" s="30">
        <v>21.7</v>
      </c>
      <c r="Y4199" s="30">
        <v>222</v>
      </c>
      <c r="Z4199" s="30">
        <v>53</v>
      </c>
      <c r="AA4199" s="26">
        <v>467.18399999999997</v>
      </c>
      <c r="AB4199" s="26">
        <v>661.88308319402302</v>
      </c>
      <c r="AC4199" s="27">
        <v>0.4098461538461538</v>
      </c>
      <c r="AD4199" s="27">
        <v>21.293436293436294</v>
      </c>
      <c r="AE4199" s="27">
        <v>5.6777493606138103</v>
      </c>
      <c r="AF4199" s="27">
        <v>0.53907049768824977</v>
      </c>
      <c r="AG4199" s="24">
        <v>54.275862068965523</v>
      </c>
      <c r="AH4199" s="24">
        <v>466.42671609326982</v>
      </c>
      <c r="AI4199" s="25">
        <v>8.2592092560202577</v>
      </c>
      <c r="AJ4199" s="32">
        <v>1.0406766364638026E-3</v>
      </c>
    </row>
    <row r="4200" spans="1:36" x14ac:dyDescent="0.25">
      <c r="A4200" s="28">
        <v>36</v>
      </c>
      <c r="B4200" s="45" t="s">
        <v>200</v>
      </c>
      <c r="C4200" s="45" t="s">
        <v>170</v>
      </c>
      <c r="D4200" s="37" t="s">
        <v>6141</v>
      </c>
      <c r="E4200" s="3" t="s">
        <v>171</v>
      </c>
      <c r="F4200" s="26">
        <v>10820</v>
      </c>
      <c r="G4200" s="30">
        <v>228</v>
      </c>
      <c r="H4200" s="30">
        <v>406</v>
      </c>
      <c r="I4200" s="30">
        <v>930</v>
      </c>
      <c r="J4200" s="24">
        <v>8.9</v>
      </c>
      <c r="K4200" s="31">
        <v>5.7</v>
      </c>
      <c r="L4200" s="31">
        <v>1.22</v>
      </c>
      <c r="M4200" s="27">
        <v>4.2000000000000003E-2</v>
      </c>
      <c r="N4200" s="31">
        <v>28.4</v>
      </c>
      <c r="O4200" s="27">
        <v>2.1999999999999999E-2</v>
      </c>
      <c r="P4200" s="25">
        <v>0.59</v>
      </c>
      <c r="Q4200" s="31">
        <v>1.86</v>
      </c>
      <c r="R4200" s="31">
        <v>0.88</v>
      </c>
      <c r="S4200" s="31">
        <v>13.9</v>
      </c>
      <c r="T4200" s="31">
        <v>4.6100000000000003</v>
      </c>
      <c r="U4200" s="30">
        <v>68.900000000000006</v>
      </c>
      <c r="V4200" s="30">
        <v>28.7</v>
      </c>
      <c r="W4200" s="30">
        <v>155</v>
      </c>
      <c r="X4200" s="30">
        <v>38.1</v>
      </c>
      <c r="Y4200" s="30">
        <v>403</v>
      </c>
      <c r="Z4200" s="30">
        <v>94</v>
      </c>
      <c r="AA4200" s="26">
        <v>838.00400000000002</v>
      </c>
      <c r="AB4200" s="26">
        <v>703.15190784715605</v>
      </c>
      <c r="AC4200" s="27">
        <v>0.56157635467980294</v>
      </c>
      <c r="AD4200" s="27">
        <v>11.634408602150538</v>
      </c>
      <c r="AE4200" s="27">
        <v>5.8490566037735841</v>
      </c>
      <c r="AF4200" s="27">
        <v>0.52910569354305148</v>
      </c>
      <c r="AG4200" s="24">
        <v>48.135593220338983</v>
      </c>
      <c r="AH4200" s="24">
        <v>353.44201066163805</v>
      </c>
      <c r="AI4200" s="25">
        <v>8.4661326230134222</v>
      </c>
      <c r="AJ4200" s="32">
        <v>5.6893085327209842E-4</v>
      </c>
    </row>
    <row r="4201" spans="1:36" x14ac:dyDescent="0.25">
      <c r="A4201" s="28">
        <v>36</v>
      </c>
      <c r="B4201" s="45" t="s">
        <v>200</v>
      </c>
      <c r="C4201" s="45" t="s">
        <v>170</v>
      </c>
      <c r="D4201" s="37" t="s">
        <v>6141</v>
      </c>
      <c r="E4201" s="3" t="s">
        <v>171</v>
      </c>
      <c r="F4201" s="26">
        <v>10850</v>
      </c>
      <c r="G4201" s="30">
        <v>180.7</v>
      </c>
      <c r="H4201" s="30">
        <v>275.89999999999998</v>
      </c>
      <c r="I4201" s="30">
        <v>949</v>
      </c>
      <c r="J4201" s="24">
        <v>6.9</v>
      </c>
      <c r="K4201" s="31">
        <v>4.2</v>
      </c>
      <c r="L4201" s="31">
        <v>0.75</v>
      </c>
      <c r="M4201" s="27">
        <v>2E-3</v>
      </c>
      <c r="N4201" s="31">
        <v>20.5</v>
      </c>
      <c r="O4201" s="27">
        <v>8.5999999999999993E-2</v>
      </c>
      <c r="P4201" s="25">
        <v>1.99</v>
      </c>
      <c r="Q4201" s="31">
        <v>3.62</v>
      </c>
      <c r="R4201" s="31">
        <v>1.68</v>
      </c>
      <c r="S4201" s="31">
        <v>19.7</v>
      </c>
      <c r="T4201" s="31">
        <v>6.29</v>
      </c>
      <c r="U4201" s="30">
        <v>77.900000000000006</v>
      </c>
      <c r="V4201" s="30">
        <v>29.9</v>
      </c>
      <c r="W4201" s="30">
        <v>149.6</v>
      </c>
      <c r="X4201" s="30">
        <v>35.299999999999997</v>
      </c>
      <c r="Y4201" s="30">
        <v>350</v>
      </c>
      <c r="Z4201" s="30">
        <v>79.400000000000006</v>
      </c>
      <c r="AA4201" s="26">
        <v>775.96799999999996</v>
      </c>
      <c r="AB4201" s="26">
        <v>681.68380120439599</v>
      </c>
      <c r="AC4201" s="27">
        <v>0.65494744472635014</v>
      </c>
      <c r="AD4201" s="27">
        <v>11.433087460484721</v>
      </c>
      <c r="AE4201" s="27">
        <v>4.4929396662387671</v>
      </c>
      <c r="AF4201" s="27">
        <v>0.60819874314454736</v>
      </c>
      <c r="AG4201" s="24">
        <v>10.301507537688442</v>
      </c>
      <c r="AH4201" s="24">
        <v>43.646275227544798</v>
      </c>
      <c r="AI4201" s="25">
        <v>-2.8011118045178307E-2</v>
      </c>
      <c r="AJ4201" s="32">
        <v>6.4088381785516052E-4</v>
      </c>
    </row>
    <row r="4202" spans="1:36" x14ac:dyDescent="0.25">
      <c r="A4202" s="28">
        <v>36</v>
      </c>
      <c r="B4202" s="45" t="s">
        <v>200</v>
      </c>
      <c r="C4202" s="45" t="s">
        <v>170</v>
      </c>
      <c r="D4202" s="37" t="s">
        <v>6141</v>
      </c>
      <c r="E4202" s="3" t="s">
        <v>171</v>
      </c>
      <c r="F4202" s="26">
        <v>11280</v>
      </c>
      <c r="G4202" s="30">
        <v>663</v>
      </c>
      <c r="H4202" s="30">
        <v>702</v>
      </c>
      <c r="I4202" s="30">
        <v>2030</v>
      </c>
      <c r="J4202" s="24">
        <v>8.6</v>
      </c>
      <c r="K4202" s="31">
        <v>9.9</v>
      </c>
      <c r="L4202" s="31">
        <v>1.55</v>
      </c>
      <c r="M4202" s="27">
        <v>0</v>
      </c>
      <c r="N4202" s="31">
        <v>56.3</v>
      </c>
      <c r="O4202" s="27">
        <v>0.17</v>
      </c>
      <c r="P4202" s="25">
        <v>4.1500000000000004</v>
      </c>
      <c r="Q4202" s="31">
        <v>6.7</v>
      </c>
      <c r="R4202" s="31">
        <v>3.33</v>
      </c>
      <c r="S4202" s="31">
        <v>46.2</v>
      </c>
      <c r="T4202" s="31">
        <v>13.2</v>
      </c>
      <c r="U4202" s="30">
        <v>171</v>
      </c>
      <c r="V4202" s="30">
        <v>65.5</v>
      </c>
      <c r="W4202" s="30">
        <v>322</v>
      </c>
      <c r="X4202" s="30">
        <v>73.900000000000006</v>
      </c>
      <c r="Y4202" s="30">
        <v>749</v>
      </c>
      <c r="Z4202" s="30">
        <v>164</v>
      </c>
      <c r="AA4202" s="26">
        <v>1675.4499999999998</v>
      </c>
      <c r="AB4202" s="26">
        <v>700.20373012789798</v>
      </c>
      <c r="AC4202" s="27">
        <v>0.94444444444444442</v>
      </c>
      <c r="AD4202" s="27">
        <v>5.556650246305419</v>
      </c>
      <c r="AE4202" s="27">
        <v>4.3801169590643276</v>
      </c>
      <c r="AF4202" s="27">
        <v>0.57864136866407656</v>
      </c>
      <c r="AG4202" s="24">
        <v>13.566265060240962</v>
      </c>
      <c r="AH4202" s="24">
        <v>51.012653229458579</v>
      </c>
      <c r="AI4202" s="25">
        <v>1.1084436693413373</v>
      </c>
      <c r="AJ4202" s="32">
        <v>2.8504500919412641E-4</v>
      </c>
    </row>
    <row r="4203" spans="1:36" x14ac:dyDescent="0.25">
      <c r="A4203" s="28">
        <v>36</v>
      </c>
      <c r="B4203" s="45" t="s">
        <v>200</v>
      </c>
      <c r="C4203" s="45" t="s">
        <v>170</v>
      </c>
      <c r="D4203" s="37" t="s">
        <v>6141</v>
      </c>
      <c r="E4203" s="3" t="s">
        <v>171</v>
      </c>
      <c r="F4203" s="26">
        <v>11480</v>
      </c>
      <c r="G4203" s="30">
        <v>1915</v>
      </c>
      <c r="H4203" s="30">
        <v>1752</v>
      </c>
      <c r="I4203" s="30">
        <v>1929</v>
      </c>
      <c r="J4203" s="24">
        <v>6.4</v>
      </c>
      <c r="K4203" s="31">
        <v>15.7</v>
      </c>
      <c r="L4203" s="31">
        <v>3.32</v>
      </c>
      <c r="M4203" s="27">
        <v>0</v>
      </c>
      <c r="N4203" s="31">
        <v>92.8</v>
      </c>
      <c r="O4203" s="27">
        <v>0.06</v>
      </c>
      <c r="P4203" s="25">
        <v>2.36</v>
      </c>
      <c r="Q4203" s="31">
        <v>5.2</v>
      </c>
      <c r="R4203" s="31">
        <v>2.35</v>
      </c>
      <c r="S4203" s="31">
        <v>40</v>
      </c>
      <c r="T4203" s="31">
        <v>12.71</v>
      </c>
      <c r="U4203" s="30">
        <v>160.4</v>
      </c>
      <c r="V4203" s="30">
        <v>61.5</v>
      </c>
      <c r="W4203" s="30">
        <v>304</v>
      </c>
      <c r="X4203" s="30">
        <v>69</v>
      </c>
      <c r="Y4203" s="30">
        <v>688</v>
      </c>
      <c r="Z4203" s="30">
        <v>151.69999999999999</v>
      </c>
      <c r="AA4203" s="26">
        <v>1590.0800000000002</v>
      </c>
      <c r="AB4203" s="26">
        <v>675.51872394957695</v>
      </c>
      <c r="AC4203" s="27">
        <v>1.0930365296803652</v>
      </c>
      <c r="AD4203" s="27">
        <v>5.9512700881285641</v>
      </c>
      <c r="AE4203" s="27">
        <v>4.2892768079800501</v>
      </c>
      <c r="AF4203" s="27">
        <v>0.49814965025629238</v>
      </c>
      <c r="AG4203" s="24">
        <v>39.322033898305087</v>
      </c>
      <c r="AH4203" s="24">
        <v>201.79863398370065</v>
      </c>
      <c r="AI4203" s="25">
        <v>5.5362930668681205</v>
      </c>
      <c r="AJ4203" s="32">
        <v>2.5824243144442321E-4</v>
      </c>
    </row>
    <row r="4204" spans="1:36" x14ac:dyDescent="0.25">
      <c r="A4204" s="28">
        <v>36</v>
      </c>
      <c r="B4204" s="45" t="s">
        <v>200</v>
      </c>
      <c r="C4204" s="45" t="s">
        <v>170</v>
      </c>
      <c r="D4204" s="37" t="s">
        <v>6141</v>
      </c>
      <c r="E4204" s="3" t="s">
        <v>171</v>
      </c>
      <c r="F4204" s="26">
        <v>10930</v>
      </c>
      <c r="G4204" s="30">
        <v>643</v>
      </c>
      <c r="H4204" s="30">
        <v>957</v>
      </c>
      <c r="I4204" s="30">
        <v>1130</v>
      </c>
      <c r="J4204" s="24">
        <v>7.6</v>
      </c>
      <c r="K4204" s="31">
        <v>8.1999999999999993</v>
      </c>
      <c r="L4204" s="31">
        <v>2.57</v>
      </c>
      <c r="M4204" s="27">
        <v>0</v>
      </c>
      <c r="N4204" s="31">
        <v>49.9</v>
      </c>
      <c r="O4204" s="27">
        <v>3.6999999999999998E-2</v>
      </c>
      <c r="P4204" s="25">
        <v>1.07</v>
      </c>
      <c r="Q4204" s="31">
        <v>2.95</v>
      </c>
      <c r="R4204" s="31">
        <v>1.17</v>
      </c>
      <c r="S4204" s="31">
        <v>22</v>
      </c>
      <c r="T4204" s="31">
        <v>6.89</v>
      </c>
      <c r="U4204" s="30">
        <v>92.2</v>
      </c>
      <c r="V4204" s="30">
        <v>36.200000000000003</v>
      </c>
      <c r="W4204" s="30">
        <v>177.9</v>
      </c>
      <c r="X4204" s="30">
        <v>41.9</v>
      </c>
      <c r="Y4204" s="30">
        <v>424</v>
      </c>
      <c r="Z4204" s="30">
        <v>95.5</v>
      </c>
      <c r="AA4204" s="26">
        <v>951.71699999999998</v>
      </c>
      <c r="AB4204" s="26">
        <v>689.72159744167902</v>
      </c>
      <c r="AC4204" s="27">
        <v>0.67189132706374088</v>
      </c>
      <c r="AD4204" s="27">
        <v>9.6725663716814161</v>
      </c>
      <c r="AE4204" s="27">
        <v>4.5986984815618221</v>
      </c>
      <c r="AF4204" s="27">
        <v>0.44400427157693656</v>
      </c>
      <c r="AG4204" s="24">
        <v>46.635514018691588</v>
      </c>
      <c r="AH4204" s="24">
        <v>299.46489168462421</v>
      </c>
      <c r="AI4204" s="25">
        <v>7.4488157750243538</v>
      </c>
      <c r="AJ4204" s="32">
        <v>3.9292413413888192E-4</v>
      </c>
    </row>
    <row r="4205" spans="1:36" x14ac:dyDescent="0.25">
      <c r="A4205" s="28">
        <v>36</v>
      </c>
      <c r="B4205" s="45" t="s">
        <v>200</v>
      </c>
      <c r="C4205" s="45" t="s">
        <v>170</v>
      </c>
      <c r="D4205" s="37" t="s">
        <v>6141</v>
      </c>
      <c r="E4205" s="3" t="s">
        <v>171</v>
      </c>
      <c r="F4205" s="26">
        <v>11310</v>
      </c>
      <c r="G4205" s="30">
        <v>259.3</v>
      </c>
      <c r="H4205" s="30">
        <v>388.7</v>
      </c>
      <c r="I4205" s="30">
        <v>787</v>
      </c>
      <c r="J4205" s="24">
        <v>4.8</v>
      </c>
      <c r="K4205" s="31">
        <v>4.93</v>
      </c>
      <c r="L4205" s="31">
        <v>1.56</v>
      </c>
      <c r="M4205" s="27">
        <v>3.5999999999999997E-2</v>
      </c>
      <c r="N4205" s="31">
        <v>29.7</v>
      </c>
      <c r="O4205" s="27">
        <v>2.1999999999999999E-2</v>
      </c>
      <c r="P4205" s="25">
        <v>0.87</v>
      </c>
      <c r="Q4205" s="31">
        <v>2.2999999999999998</v>
      </c>
      <c r="R4205" s="31">
        <v>1.02</v>
      </c>
      <c r="S4205" s="31">
        <v>15.1</v>
      </c>
      <c r="T4205" s="31">
        <v>4.62</v>
      </c>
      <c r="U4205" s="30">
        <v>63.7</v>
      </c>
      <c r="V4205" s="30">
        <v>24.48</v>
      </c>
      <c r="W4205" s="30">
        <v>122.2</v>
      </c>
      <c r="X4205" s="30">
        <v>28.91</v>
      </c>
      <c r="Y4205" s="30">
        <v>294.5</v>
      </c>
      <c r="Z4205" s="30">
        <v>67.7</v>
      </c>
      <c r="AA4205" s="26">
        <v>655.15800000000013</v>
      </c>
      <c r="AB4205" s="26">
        <v>652.65792781046196</v>
      </c>
      <c r="AC4205" s="27">
        <v>0.66709544635966045</v>
      </c>
      <c r="AD4205" s="27">
        <v>14.371029224904701</v>
      </c>
      <c r="AE4205" s="27">
        <v>4.6232339089481949</v>
      </c>
      <c r="AF4205" s="27">
        <v>0.52914100160482813</v>
      </c>
      <c r="AG4205" s="24">
        <v>34.137931034482754</v>
      </c>
      <c r="AH4205" s="24">
        <v>210.20192468429246</v>
      </c>
      <c r="AI4205" s="25">
        <v>4.970431201469145</v>
      </c>
      <c r="AJ4205" s="32">
        <v>6.7235197154361895E-4</v>
      </c>
    </row>
    <row r="4206" spans="1:36" x14ac:dyDescent="0.25">
      <c r="A4206" s="28">
        <v>36</v>
      </c>
      <c r="B4206" s="45" t="s">
        <v>200</v>
      </c>
      <c r="C4206" s="45" t="s">
        <v>170</v>
      </c>
      <c r="D4206" s="37" t="s">
        <v>6141</v>
      </c>
      <c r="E4206" s="3" t="s">
        <v>171</v>
      </c>
      <c r="F4206" s="26">
        <v>11080</v>
      </c>
      <c r="G4206" s="30">
        <v>142.6</v>
      </c>
      <c r="H4206" s="30">
        <v>265.39999999999998</v>
      </c>
      <c r="I4206" s="30">
        <v>517.70000000000005</v>
      </c>
      <c r="J4206" s="24">
        <v>7.5</v>
      </c>
      <c r="K4206" s="31">
        <v>4.5599999999999996</v>
      </c>
      <c r="L4206" s="31">
        <v>1.1299999999999999</v>
      </c>
      <c r="M4206" s="27">
        <v>0</v>
      </c>
      <c r="N4206" s="31">
        <v>21.13</v>
      </c>
      <c r="O4206" s="27">
        <v>2.9000000000000001E-2</v>
      </c>
      <c r="P4206" s="25">
        <v>0.46</v>
      </c>
      <c r="Q4206" s="31">
        <v>1.1000000000000001</v>
      </c>
      <c r="R4206" s="31">
        <v>0.48</v>
      </c>
      <c r="S4206" s="31">
        <v>8.84</v>
      </c>
      <c r="T4206" s="31">
        <v>2.54</v>
      </c>
      <c r="U4206" s="30">
        <v>40.1</v>
      </c>
      <c r="V4206" s="30">
        <v>15.6</v>
      </c>
      <c r="W4206" s="30">
        <v>82.7</v>
      </c>
      <c r="X4206" s="30">
        <v>20.2</v>
      </c>
      <c r="Y4206" s="30">
        <v>206.6</v>
      </c>
      <c r="Z4206" s="30">
        <v>47.6</v>
      </c>
      <c r="AA4206" s="26">
        <v>447.37900000000002</v>
      </c>
      <c r="AB4206" s="26">
        <v>688.61181365109906</v>
      </c>
      <c r="AC4206" s="27">
        <v>0.53730218538055763</v>
      </c>
      <c r="AD4206" s="27">
        <v>21.402356577168241</v>
      </c>
      <c r="AE4206" s="27">
        <v>5.1521197007481296</v>
      </c>
      <c r="AF4206" s="27">
        <v>0.47058967820794584</v>
      </c>
      <c r="AG4206" s="24">
        <v>45.934782608695649</v>
      </c>
      <c r="AH4206" s="24">
        <v>255.83939948734439</v>
      </c>
      <c r="AI4206" s="25">
        <v>6.8241964963669233</v>
      </c>
      <c r="AJ4206" s="32">
        <v>9.0900073055427038E-4</v>
      </c>
    </row>
    <row r="4207" spans="1:36" x14ac:dyDescent="0.25">
      <c r="A4207" s="28">
        <v>36</v>
      </c>
      <c r="B4207" s="45" t="s">
        <v>200</v>
      </c>
      <c r="C4207" s="45" t="s">
        <v>170</v>
      </c>
      <c r="D4207" s="37" t="s">
        <v>6141</v>
      </c>
      <c r="E4207" s="3" t="s">
        <v>171</v>
      </c>
      <c r="F4207" s="26">
        <v>9740</v>
      </c>
      <c r="G4207" s="30">
        <v>18.55</v>
      </c>
      <c r="H4207" s="30">
        <v>29.7</v>
      </c>
      <c r="I4207" s="30">
        <v>366</v>
      </c>
      <c r="J4207" s="24">
        <v>8.6999999999999993</v>
      </c>
      <c r="K4207" s="31">
        <v>3</v>
      </c>
      <c r="L4207" s="31">
        <v>0.19600000000000001</v>
      </c>
      <c r="M4207" s="27">
        <v>0</v>
      </c>
      <c r="N4207" s="31">
        <v>5.84</v>
      </c>
      <c r="O4207" s="27">
        <v>2.9000000000000001E-2</v>
      </c>
      <c r="P4207" s="25">
        <v>0.32</v>
      </c>
      <c r="Q4207" s="31">
        <v>1.58</v>
      </c>
      <c r="R4207" s="31">
        <v>0.67</v>
      </c>
      <c r="S4207" s="31">
        <v>7.5</v>
      </c>
      <c r="T4207" s="31">
        <v>2.4</v>
      </c>
      <c r="U4207" s="30">
        <v>31.4</v>
      </c>
      <c r="V4207" s="30">
        <v>11.5</v>
      </c>
      <c r="W4207" s="30">
        <v>58.1</v>
      </c>
      <c r="X4207" s="30">
        <v>12.83</v>
      </c>
      <c r="Y4207" s="30">
        <v>133.5</v>
      </c>
      <c r="Z4207" s="30">
        <v>30.6</v>
      </c>
      <c r="AA4207" s="26">
        <v>296.26900000000001</v>
      </c>
      <c r="AB4207" s="26">
        <v>701.19573907988797</v>
      </c>
      <c r="AC4207" s="27">
        <v>0.62457912457912457</v>
      </c>
      <c r="AD4207" s="27">
        <v>26.612021857923498</v>
      </c>
      <c r="AE4207" s="27">
        <v>4.2515923566878984</v>
      </c>
      <c r="AF4207" s="27">
        <v>0.59503054818338685</v>
      </c>
      <c r="AG4207" s="24">
        <v>18.25</v>
      </c>
      <c r="AH4207" s="24">
        <v>209.87508527035544</v>
      </c>
      <c r="AI4207" s="25">
        <v>6.4512094879882103</v>
      </c>
      <c r="AJ4207" s="32">
        <v>1.625766525091221E-3</v>
      </c>
    </row>
    <row r="4208" spans="1:36" x14ac:dyDescent="0.25">
      <c r="A4208" s="28">
        <v>36</v>
      </c>
      <c r="B4208" s="45" t="s">
        <v>200</v>
      </c>
      <c r="C4208" s="45" t="s">
        <v>170</v>
      </c>
      <c r="D4208" s="37" t="s">
        <v>6141</v>
      </c>
      <c r="E4208" s="3" t="s">
        <v>171</v>
      </c>
      <c r="F4208" s="26">
        <v>9120</v>
      </c>
      <c r="G4208" s="30">
        <v>12.13</v>
      </c>
      <c r="H4208" s="30">
        <v>23.5</v>
      </c>
      <c r="I4208" s="30">
        <v>258</v>
      </c>
      <c r="J4208" s="24">
        <v>11.6</v>
      </c>
      <c r="K4208" s="31">
        <v>2.25</v>
      </c>
      <c r="L4208" s="31">
        <v>0.188</v>
      </c>
      <c r="M4208" s="27">
        <v>0</v>
      </c>
      <c r="N4208" s="31">
        <v>5.45</v>
      </c>
      <c r="O4208" s="27">
        <v>0</v>
      </c>
      <c r="P4208" s="25">
        <v>0.12</v>
      </c>
      <c r="Q4208" s="31">
        <v>0.96</v>
      </c>
      <c r="R4208" s="31">
        <v>0.4</v>
      </c>
      <c r="S4208" s="31">
        <v>4.5999999999999996</v>
      </c>
      <c r="T4208" s="31">
        <v>1.69</v>
      </c>
      <c r="U4208" s="30">
        <v>20.8</v>
      </c>
      <c r="V4208" s="30">
        <v>8.23</v>
      </c>
      <c r="W4208" s="30">
        <v>39</v>
      </c>
      <c r="X4208" s="30">
        <v>9.06</v>
      </c>
      <c r="Y4208" s="30">
        <v>96.7</v>
      </c>
      <c r="Z4208" s="30">
        <v>22</v>
      </c>
      <c r="AA4208" s="26">
        <v>209.01</v>
      </c>
      <c r="AB4208" s="26">
        <v>726.54926322839196</v>
      </c>
      <c r="AC4208" s="27">
        <v>0.51617021276595743</v>
      </c>
      <c r="AD4208" s="27">
        <v>35.348837209302324</v>
      </c>
      <c r="AE4208" s="27">
        <v>4.6490384615384617</v>
      </c>
      <c r="AF4208" s="27">
        <v>0.5819277852687097</v>
      </c>
      <c r="AG4208" s="24">
        <v>45.416666666666671</v>
      </c>
      <c r="AH4208" s="24">
        <v>846.24506956014079</v>
      </c>
      <c r="AI4208" s="25">
        <v>12.408539623093704</v>
      </c>
      <c r="AJ4208" s="32">
        <v>2.2555340514291075E-3</v>
      </c>
    </row>
    <row r="4209" spans="1:36" x14ac:dyDescent="0.25">
      <c r="A4209" s="28">
        <v>36</v>
      </c>
      <c r="B4209" s="45" t="s">
        <v>200</v>
      </c>
      <c r="C4209" s="45" t="s">
        <v>170</v>
      </c>
      <c r="D4209" s="37" t="s">
        <v>6141</v>
      </c>
      <c r="E4209" s="3" t="s">
        <v>171</v>
      </c>
      <c r="F4209" s="26">
        <v>9250</v>
      </c>
      <c r="G4209" s="30">
        <v>14.79</v>
      </c>
      <c r="H4209" s="30">
        <v>26.81</v>
      </c>
      <c r="I4209" s="30">
        <v>283.2</v>
      </c>
      <c r="J4209" s="24">
        <v>10.7</v>
      </c>
      <c r="K4209" s="31">
        <v>3.16</v>
      </c>
      <c r="L4209" s="31">
        <v>0.214</v>
      </c>
      <c r="M4209" s="27">
        <v>0</v>
      </c>
      <c r="N4209" s="31">
        <v>5.59</v>
      </c>
      <c r="O4209" s="27">
        <v>5.0000000000000001E-3</v>
      </c>
      <c r="P4209" s="25">
        <v>0.12</v>
      </c>
      <c r="Q4209" s="31">
        <v>0.78</v>
      </c>
      <c r="R4209" s="31">
        <v>0.51</v>
      </c>
      <c r="S4209" s="31">
        <v>5.24</v>
      </c>
      <c r="T4209" s="31">
        <v>1.67</v>
      </c>
      <c r="U4209" s="30">
        <v>22.7</v>
      </c>
      <c r="V4209" s="30">
        <v>8.68</v>
      </c>
      <c r="W4209" s="30">
        <v>43.9</v>
      </c>
      <c r="X4209" s="30">
        <v>10.43</v>
      </c>
      <c r="Y4209" s="30">
        <v>107.6</v>
      </c>
      <c r="Z4209" s="30">
        <v>25.77</v>
      </c>
      <c r="AA4209" s="26">
        <v>232.995</v>
      </c>
      <c r="AB4209" s="26">
        <v>719.29948929703698</v>
      </c>
      <c r="AC4209" s="27">
        <v>0.55165982842223049</v>
      </c>
      <c r="AD4209" s="27">
        <v>32.662429378531073</v>
      </c>
      <c r="AE4209" s="27">
        <v>4.7400881057268718</v>
      </c>
      <c r="AF4209" s="27">
        <v>0.77122458626545021</v>
      </c>
      <c r="AG4209" s="24">
        <v>46.583333333333336</v>
      </c>
      <c r="AH4209" s="24">
        <v>705.23657345109439</v>
      </c>
      <c r="AI4209" s="25">
        <v>11.521869164340572</v>
      </c>
      <c r="AJ4209" s="32">
        <v>2.7232506577169855E-3</v>
      </c>
    </row>
    <row r="4210" spans="1:36" x14ac:dyDescent="0.25">
      <c r="A4210" s="28">
        <v>36</v>
      </c>
      <c r="B4210" s="45" t="s">
        <v>200</v>
      </c>
      <c r="C4210" s="45" t="s">
        <v>170</v>
      </c>
      <c r="D4210" s="37" t="s">
        <v>6141</v>
      </c>
      <c r="E4210" s="3" t="s">
        <v>171</v>
      </c>
      <c r="F4210" s="26">
        <v>9420</v>
      </c>
      <c r="G4210" s="30">
        <v>10.9</v>
      </c>
      <c r="H4210" s="30">
        <v>27.7</v>
      </c>
      <c r="I4210" s="30">
        <v>479</v>
      </c>
      <c r="J4210" s="24">
        <v>2.5</v>
      </c>
      <c r="K4210" s="31">
        <v>2.74</v>
      </c>
      <c r="L4210" s="31">
        <v>0.20599999999999999</v>
      </c>
      <c r="M4210" s="27">
        <v>0</v>
      </c>
      <c r="N4210" s="31">
        <v>5.26</v>
      </c>
      <c r="O4210" s="27">
        <v>0</v>
      </c>
      <c r="P4210" s="25">
        <v>0.44</v>
      </c>
      <c r="Q4210" s="31">
        <v>1.23</v>
      </c>
      <c r="R4210" s="31">
        <v>0.57999999999999996</v>
      </c>
      <c r="S4210" s="31">
        <v>7.7</v>
      </c>
      <c r="T4210" s="31">
        <v>2.58</v>
      </c>
      <c r="U4210" s="30">
        <v>35.200000000000003</v>
      </c>
      <c r="V4210" s="30">
        <v>14.6</v>
      </c>
      <c r="W4210" s="30">
        <v>73.5</v>
      </c>
      <c r="X4210" s="30">
        <v>18</v>
      </c>
      <c r="Y4210" s="30">
        <v>188</v>
      </c>
      <c r="Z4210" s="30">
        <v>44.3</v>
      </c>
      <c r="AA4210" s="26">
        <v>391.39000000000004</v>
      </c>
      <c r="AB4210" s="26">
        <v>604.69078286184401</v>
      </c>
      <c r="AC4210" s="27">
        <v>0.39350180505415167</v>
      </c>
      <c r="AD4210" s="27">
        <v>19.665970772442588</v>
      </c>
      <c r="AE4210" s="27">
        <v>5.3409090909090908</v>
      </c>
      <c r="AF4210" s="27">
        <v>0.57617407094153439</v>
      </c>
      <c r="AG4210" s="24">
        <v>11.954545454545453</v>
      </c>
      <c r="AH4210" s="24">
        <v>77.835265434834881</v>
      </c>
      <c r="AI4210" s="25">
        <v>-0.39257976908313097</v>
      </c>
      <c r="AJ4210" s="32">
        <v>1.2028686240950614E-3</v>
      </c>
    </row>
    <row r="4211" spans="1:36" x14ac:dyDescent="0.25">
      <c r="A4211" s="28">
        <v>36</v>
      </c>
      <c r="B4211" s="45" t="s">
        <v>200</v>
      </c>
      <c r="C4211" s="45" t="s">
        <v>170</v>
      </c>
      <c r="D4211" s="37" t="s">
        <v>6141</v>
      </c>
      <c r="E4211" s="3" t="s">
        <v>171</v>
      </c>
      <c r="F4211" s="26">
        <v>9540</v>
      </c>
      <c r="G4211" s="30">
        <v>25.1</v>
      </c>
      <c r="H4211" s="30">
        <v>57</v>
      </c>
      <c r="I4211" s="30">
        <v>622</v>
      </c>
      <c r="J4211" s="24">
        <v>6.3</v>
      </c>
      <c r="K4211" s="31">
        <v>3.09</v>
      </c>
      <c r="L4211" s="31">
        <v>0.32200000000000001</v>
      </c>
      <c r="M4211" s="27">
        <v>0</v>
      </c>
      <c r="N4211" s="31">
        <v>9.1999999999999993</v>
      </c>
      <c r="O4211" s="27">
        <v>2.9000000000000001E-2</v>
      </c>
      <c r="P4211" s="25">
        <v>0.56000000000000005</v>
      </c>
      <c r="Q4211" s="31">
        <v>1.1399999999999999</v>
      </c>
      <c r="R4211" s="31">
        <v>0.76</v>
      </c>
      <c r="S4211" s="31">
        <v>9.6999999999999993</v>
      </c>
      <c r="T4211" s="31">
        <v>3.49</v>
      </c>
      <c r="U4211" s="30">
        <v>48.6</v>
      </c>
      <c r="V4211" s="30">
        <v>18.8</v>
      </c>
      <c r="W4211" s="30">
        <v>96</v>
      </c>
      <c r="X4211" s="30">
        <v>22.1</v>
      </c>
      <c r="Y4211" s="30">
        <v>231</v>
      </c>
      <c r="Z4211" s="30">
        <v>54.2</v>
      </c>
      <c r="AA4211" s="26">
        <v>495.57900000000001</v>
      </c>
      <c r="AB4211" s="26">
        <v>674.23810231767004</v>
      </c>
      <c r="AC4211" s="27">
        <v>0.44035087719298249</v>
      </c>
      <c r="AD4211" s="27">
        <v>15.337620578778136</v>
      </c>
      <c r="AE4211" s="27">
        <v>4.7530864197530862</v>
      </c>
      <c r="AF4211" s="27">
        <v>0.69871317822256029</v>
      </c>
      <c r="AG4211" s="24">
        <v>16.428571428571427</v>
      </c>
      <c r="AH4211" s="24">
        <v>77.894632526213101</v>
      </c>
      <c r="AI4211" s="25">
        <v>1.9207089378546236</v>
      </c>
      <c r="AJ4211" s="32">
        <v>1.1233330839591001E-3</v>
      </c>
    </row>
    <row r="4212" spans="1:36" x14ac:dyDescent="0.25">
      <c r="A4212" s="28">
        <v>36</v>
      </c>
      <c r="B4212" s="45" t="s">
        <v>200</v>
      </c>
      <c r="C4212" s="45" t="s">
        <v>170</v>
      </c>
      <c r="D4212" s="37" t="s">
        <v>6141</v>
      </c>
      <c r="E4212" s="3" t="s">
        <v>171</v>
      </c>
      <c r="F4212" s="26">
        <v>9650</v>
      </c>
      <c r="G4212" s="30">
        <v>10.9</v>
      </c>
      <c r="H4212" s="30">
        <v>27</v>
      </c>
      <c r="I4212" s="30">
        <v>430</v>
      </c>
      <c r="J4212" s="24">
        <v>10.3</v>
      </c>
      <c r="K4212" s="31">
        <v>3.34</v>
      </c>
      <c r="L4212" s="31">
        <v>0.16700000000000001</v>
      </c>
      <c r="M4212" s="27">
        <v>0</v>
      </c>
      <c r="N4212" s="31">
        <v>5.76</v>
      </c>
      <c r="O4212" s="27">
        <v>4.1000000000000002E-2</v>
      </c>
      <c r="P4212" s="25">
        <v>0.69</v>
      </c>
      <c r="Q4212" s="31">
        <v>1.57</v>
      </c>
      <c r="R4212" s="31">
        <v>0.67</v>
      </c>
      <c r="S4212" s="31">
        <v>6.2</v>
      </c>
      <c r="T4212" s="31">
        <v>2.44</v>
      </c>
      <c r="U4212" s="30">
        <v>31.5</v>
      </c>
      <c r="V4212" s="30">
        <v>13</v>
      </c>
      <c r="W4212" s="30">
        <v>67</v>
      </c>
      <c r="X4212" s="30">
        <v>15.9</v>
      </c>
      <c r="Y4212" s="30">
        <v>165</v>
      </c>
      <c r="Z4212" s="30">
        <v>38.1</v>
      </c>
      <c r="AA4212" s="26">
        <v>347.87100000000004</v>
      </c>
      <c r="AB4212" s="26">
        <v>715.91572688082999</v>
      </c>
      <c r="AC4212" s="27">
        <v>0.40370370370370373</v>
      </c>
      <c r="AD4212" s="27">
        <v>22.441860465116278</v>
      </c>
      <c r="AE4212" s="27">
        <v>5.2380952380952381</v>
      </c>
      <c r="AF4212" s="27">
        <v>0.65652726504691661</v>
      </c>
      <c r="AG4212" s="24">
        <v>8.3478260869565215</v>
      </c>
      <c r="AH4212" s="24">
        <v>44.239973945684063</v>
      </c>
      <c r="AI4212" s="25">
        <v>1.0242069031826162</v>
      </c>
      <c r="AJ4212" s="32">
        <v>1.5268075931323642E-3</v>
      </c>
    </row>
    <row r="4213" spans="1:36" x14ac:dyDescent="0.25">
      <c r="A4213" s="28">
        <v>36</v>
      </c>
      <c r="B4213" s="45" t="s">
        <v>200</v>
      </c>
      <c r="C4213" s="45" t="s">
        <v>170</v>
      </c>
      <c r="D4213" s="37" t="s">
        <v>6141</v>
      </c>
      <c r="E4213" s="3" t="s">
        <v>171</v>
      </c>
      <c r="F4213" s="26">
        <v>10430</v>
      </c>
      <c r="G4213" s="30">
        <v>173</v>
      </c>
      <c r="H4213" s="30">
        <v>340</v>
      </c>
      <c r="I4213" s="30">
        <v>1117</v>
      </c>
      <c r="J4213" s="24">
        <v>6.3</v>
      </c>
      <c r="K4213" s="31">
        <v>6.9</v>
      </c>
      <c r="L4213" s="31">
        <v>1.28</v>
      </c>
      <c r="M4213" s="27">
        <v>1.7000000000000001E-2</v>
      </c>
      <c r="N4213" s="31">
        <v>27.9</v>
      </c>
      <c r="O4213" s="27">
        <v>7.0000000000000007E-2</v>
      </c>
      <c r="P4213" s="25">
        <v>1.01</v>
      </c>
      <c r="Q4213" s="31">
        <v>2.2799999999999998</v>
      </c>
      <c r="R4213" s="31">
        <v>1.1100000000000001</v>
      </c>
      <c r="S4213" s="31">
        <v>16.8</v>
      </c>
      <c r="T4213" s="31">
        <v>6.76</v>
      </c>
      <c r="U4213" s="30">
        <v>84.2</v>
      </c>
      <c r="V4213" s="30">
        <v>34.9</v>
      </c>
      <c r="W4213" s="30">
        <v>184.1</v>
      </c>
      <c r="X4213" s="30">
        <v>41.9</v>
      </c>
      <c r="Y4213" s="30">
        <v>429</v>
      </c>
      <c r="Z4213" s="30">
        <v>98</v>
      </c>
      <c r="AA4213" s="26">
        <v>928.04700000000003</v>
      </c>
      <c r="AB4213" s="26">
        <v>674.23810231767004</v>
      </c>
      <c r="AC4213" s="27">
        <v>0.50882352941176467</v>
      </c>
      <c r="AD4213" s="27">
        <v>9.3375111906893462</v>
      </c>
      <c r="AE4213" s="27">
        <v>5.09501187648456</v>
      </c>
      <c r="AF4213" s="27">
        <v>0.5483079582629955</v>
      </c>
      <c r="AG4213" s="24">
        <v>27.623762376237622</v>
      </c>
      <c r="AH4213" s="24">
        <v>145.24032460802007</v>
      </c>
      <c r="AI4213" s="25">
        <v>4.2613635921724384</v>
      </c>
      <c r="AJ4213" s="32">
        <v>4.9087552216919915E-4</v>
      </c>
    </row>
    <row r="4214" spans="1:36" x14ac:dyDescent="0.25">
      <c r="A4214" s="28">
        <v>36</v>
      </c>
      <c r="B4214" s="45" t="s">
        <v>200</v>
      </c>
      <c r="C4214" s="45" t="s">
        <v>170</v>
      </c>
      <c r="D4214" s="37" t="s">
        <v>6141</v>
      </c>
      <c r="E4214" s="3" t="s">
        <v>171</v>
      </c>
      <c r="F4214" s="26">
        <v>10700</v>
      </c>
      <c r="G4214" s="30">
        <v>199</v>
      </c>
      <c r="H4214" s="30">
        <v>336</v>
      </c>
      <c r="I4214" s="30">
        <v>1022</v>
      </c>
      <c r="J4214" s="24"/>
      <c r="K4214" s="31">
        <v>5.03</v>
      </c>
      <c r="L4214" s="31">
        <v>1.28</v>
      </c>
      <c r="M4214" s="27">
        <v>0</v>
      </c>
      <c r="N4214" s="31">
        <v>27.8</v>
      </c>
      <c r="O4214" s="27">
        <v>5.1999999999999998E-2</v>
      </c>
      <c r="P4214" s="25">
        <v>1.06</v>
      </c>
      <c r="Q4214" s="31">
        <v>2.9</v>
      </c>
      <c r="R4214" s="31">
        <v>0.87</v>
      </c>
      <c r="S4214" s="31">
        <v>20.3</v>
      </c>
      <c r="T4214" s="31">
        <v>6.33</v>
      </c>
      <c r="U4214" s="30">
        <v>82.4</v>
      </c>
      <c r="V4214" s="30">
        <v>32</v>
      </c>
      <c r="W4214" s="30">
        <v>162</v>
      </c>
      <c r="X4214" s="30">
        <v>37.700000000000003</v>
      </c>
      <c r="Y4214" s="30">
        <v>378</v>
      </c>
      <c r="Z4214" s="30">
        <v>85.9</v>
      </c>
      <c r="AA4214" s="26">
        <v>837.31200000000001</v>
      </c>
      <c r="AB4214" s="26"/>
      <c r="AC4214" s="27">
        <v>0.59226190476190477</v>
      </c>
      <c r="AD4214" s="27">
        <v>10.469667318982388</v>
      </c>
      <c r="AE4214" s="27">
        <v>4.5873786407766985</v>
      </c>
      <c r="AF4214" s="27">
        <v>0.34665372368507114</v>
      </c>
      <c r="AG4214" s="24">
        <v>26.226415094339622</v>
      </c>
      <c r="AH4214" s="24">
        <v>167.11751588424465</v>
      </c>
      <c r="AI4214" s="25"/>
      <c r="AJ4214" s="32">
        <v>3.3919151045505981E-4</v>
      </c>
    </row>
    <row r="4215" spans="1:36" x14ac:dyDescent="0.25">
      <c r="A4215" s="28">
        <v>36</v>
      </c>
      <c r="B4215" s="45" t="s">
        <v>200</v>
      </c>
      <c r="C4215" s="45" t="s">
        <v>170</v>
      </c>
      <c r="D4215" s="37" t="s">
        <v>6141</v>
      </c>
      <c r="E4215" s="3" t="s">
        <v>171</v>
      </c>
      <c r="F4215" s="26">
        <v>10460</v>
      </c>
      <c r="G4215" s="30">
        <v>92</v>
      </c>
      <c r="H4215" s="30">
        <v>164</v>
      </c>
      <c r="I4215" s="30">
        <v>591</v>
      </c>
      <c r="J4215" s="24">
        <v>5.6</v>
      </c>
      <c r="K4215" s="31">
        <v>3.83</v>
      </c>
      <c r="L4215" s="31">
        <v>0.63500000000000001</v>
      </c>
      <c r="M4215" s="27">
        <v>3.2000000000000001E-2</v>
      </c>
      <c r="N4215" s="31">
        <v>12.9</v>
      </c>
      <c r="O4215" s="27">
        <v>6.2E-2</v>
      </c>
      <c r="P4215" s="25">
        <v>0.86</v>
      </c>
      <c r="Q4215" s="31">
        <v>1.84</v>
      </c>
      <c r="R4215" s="31">
        <v>0.75</v>
      </c>
      <c r="S4215" s="31">
        <v>10.199999999999999</v>
      </c>
      <c r="T4215" s="31">
        <v>3.39</v>
      </c>
      <c r="U4215" s="30">
        <v>45.5</v>
      </c>
      <c r="V4215" s="30">
        <v>17.899999999999999</v>
      </c>
      <c r="W4215" s="30">
        <v>94.7</v>
      </c>
      <c r="X4215" s="30">
        <v>22.5</v>
      </c>
      <c r="Y4215" s="30">
        <v>243</v>
      </c>
      <c r="Z4215" s="30">
        <v>57.7</v>
      </c>
      <c r="AA4215" s="26">
        <v>511.334</v>
      </c>
      <c r="AB4215" s="26">
        <v>664.768778356849</v>
      </c>
      <c r="AC4215" s="27">
        <v>0.56097560975609762</v>
      </c>
      <c r="AD4215" s="27">
        <v>17.698815566835872</v>
      </c>
      <c r="AE4215" s="27">
        <v>5.3406593406593403</v>
      </c>
      <c r="AF4215" s="27">
        <v>0.52926832172308291</v>
      </c>
      <c r="AG4215" s="24">
        <v>15</v>
      </c>
      <c r="AH4215" s="24">
        <v>74.748337699572915</v>
      </c>
      <c r="AI4215" s="25">
        <v>1.4713836165629708</v>
      </c>
      <c r="AJ4215" s="32">
        <v>8.9554707567357516E-4</v>
      </c>
    </row>
    <row r="4216" spans="1:36" x14ac:dyDescent="0.25">
      <c r="A4216" s="28">
        <v>36</v>
      </c>
      <c r="B4216" s="45" t="s">
        <v>200</v>
      </c>
      <c r="C4216" s="45" t="s">
        <v>170</v>
      </c>
      <c r="D4216" s="37" t="s">
        <v>6141</v>
      </c>
      <c r="E4216" s="3" t="s">
        <v>171</v>
      </c>
      <c r="F4216" s="26">
        <v>10520</v>
      </c>
      <c r="G4216" s="30">
        <v>240</v>
      </c>
      <c r="H4216" s="30">
        <v>330</v>
      </c>
      <c r="I4216" s="30">
        <v>850</v>
      </c>
      <c r="J4216" s="24">
        <v>9.1</v>
      </c>
      <c r="K4216" s="31">
        <v>4.9000000000000004</v>
      </c>
      <c r="L4216" s="31">
        <v>0.99</v>
      </c>
      <c r="M4216" s="27">
        <v>0</v>
      </c>
      <c r="N4216" s="31">
        <v>20.100000000000001</v>
      </c>
      <c r="O4216" s="27">
        <v>3.3000000000000002E-2</v>
      </c>
      <c r="P4216" s="25">
        <v>1</v>
      </c>
      <c r="Q4216" s="31">
        <v>2.39</v>
      </c>
      <c r="R4216" s="31">
        <v>0.72</v>
      </c>
      <c r="S4216" s="31">
        <v>13</v>
      </c>
      <c r="T4216" s="31">
        <v>4.5</v>
      </c>
      <c r="U4216" s="30">
        <v>64</v>
      </c>
      <c r="V4216" s="30">
        <v>27</v>
      </c>
      <c r="W4216" s="30">
        <v>139</v>
      </c>
      <c r="X4216" s="30">
        <v>33.5</v>
      </c>
      <c r="Y4216" s="30">
        <v>352</v>
      </c>
      <c r="Z4216" s="30">
        <v>84</v>
      </c>
      <c r="AA4216" s="26">
        <v>741.24299999999994</v>
      </c>
      <c r="AB4216" s="26">
        <v>705.07221231048595</v>
      </c>
      <c r="AC4216" s="27">
        <v>0.72727272727272729</v>
      </c>
      <c r="AD4216" s="27">
        <v>12.376470588235295</v>
      </c>
      <c r="AE4216" s="27">
        <v>5.5</v>
      </c>
      <c r="AF4216" s="27">
        <v>0.39489851878538462</v>
      </c>
      <c r="AG4216" s="24">
        <v>20.100000000000001</v>
      </c>
      <c r="AH4216" s="24">
        <v>111.88834925669619</v>
      </c>
      <c r="AI4216" s="25">
        <v>4.2004627639832854</v>
      </c>
      <c r="AJ4216" s="32">
        <v>4.6458649268868777E-4</v>
      </c>
    </row>
    <row r="4217" spans="1:36" x14ac:dyDescent="0.25">
      <c r="A4217" s="28">
        <v>36</v>
      </c>
      <c r="B4217" s="45" t="s">
        <v>200</v>
      </c>
      <c r="C4217" s="45" t="s">
        <v>170</v>
      </c>
      <c r="D4217" s="37" t="s">
        <v>6141</v>
      </c>
      <c r="E4217" s="3" t="s">
        <v>171</v>
      </c>
      <c r="F4217" s="26">
        <v>10260</v>
      </c>
      <c r="G4217" s="30">
        <v>121</v>
      </c>
      <c r="H4217" s="30">
        <v>248</v>
      </c>
      <c r="I4217" s="30">
        <v>909</v>
      </c>
      <c r="J4217" s="24">
        <v>6.7</v>
      </c>
      <c r="K4217" s="31">
        <v>6.26</v>
      </c>
      <c r="L4217" s="31">
        <v>1.33</v>
      </c>
      <c r="M4217" s="27">
        <v>0</v>
      </c>
      <c r="N4217" s="31">
        <v>20.5</v>
      </c>
      <c r="O4217" s="27">
        <v>2.8000000000000001E-2</v>
      </c>
      <c r="P4217" s="25">
        <v>0.87</v>
      </c>
      <c r="Q4217" s="31">
        <v>2.31</v>
      </c>
      <c r="R4217" s="31">
        <v>0.72</v>
      </c>
      <c r="S4217" s="31">
        <v>14.5</v>
      </c>
      <c r="T4217" s="31">
        <v>4.76</v>
      </c>
      <c r="U4217" s="30">
        <v>68.599999999999994</v>
      </c>
      <c r="V4217" s="30">
        <v>27.7</v>
      </c>
      <c r="W4217" s="30">
        <v>145</v>
      </c>
      <c r="X4217" s="30">
        <v>37</v>
      </c>
      <c r="Y4217" s="30">
        <v>380</v>
      </c>
      <c r="Z4217" s="30">
        <v>85.2</v>
      </c>
      <c r="AA4217" s="26">
        <v>787.18799999999999</v>
      </c>
      <c r="AB4217" s="26">
        <v>679.26361463393596</v>
      </c>
      <c r="AC4217" s="27">
        <v>0.48790322580645162</v>
      </c>
      <c r="AD4217" s="27">
        <v>11.287128712871286</v>
      </c>
      <c r="AE4217" s="27">
        <v>5.5393586005830908</v>
      </c>
      <c r="AF4217" s="27">
        <v>0.38033486644258035</v>
      </c>
      <c r="AG4217" s="24">
        <v>23.563218390804597</v>
      </c>
      <c r="AH4217" s="24">
        <v>145.71969174973898</v>
      </c>
      <c r="AI4217" s="25">
        <v>4.4276226555766112</v>
      </c>
      <c r="AJ4217" s="32">
        <v>4.1841019410624901E-4</v>
      </c>
    </row>
    <row r="4218" spans="1:36" x14ac:dyDescent="0.25">
      <c r="A4218" s="28">
        <v>36</v>
      </c>
      <c r="B4218" s="45" t="s">
        <v>200</v>
      </c>
      <c r="C4218" s="45" t="s">
        <v>170</v>
      </c>
      <c r="D4218" s="37" t="s">
        <v>6141</v>
      </c>
      <c r="E4218" s="3" t="s">
        <v>171</v>
      </c>
      <c r="F4218" s="26">
        <v>10930</v>
      </c>
      <c r="G4218" s="30">
        <v>155</v>
      </c>
      <c r="H4218" s="30">
        <v>275</v>
      </c>
      <c r="I4218" s="30">
        <v>849</v>
      </c>
      <c r="J4218" s="24">
        <v>5.4</v>
      </c>
      <c r="K4218" s="31">
        <v>4.01</v>
      </c>
      <c r="L4218" s="31">
        <v>0.76</v>
      </c>
      <c r="M4218" s="27">
        <v>0</v>
      </c>
      <c r="N4218" s="31">
        <v>16.7</v>
      </c>
      <c r="O4218" s="27">
        <v>6.0999999999999999E-2</v>
      </c>
      <c r="P4218" s="25">
        <v>1.1299999999999999</v>
      </c>
      <c r="Q4218" s="31">
        <v>2.77</v>
      </c>
      <c r="R4218" s="31">
        <v>0.93</v>
      </c>
      <c r="S4218" s="31">
        <v>15</v>
      </c>
      <c r="T4218" s="31">
        <v>5.0599999999999996</v>
      </c>
      <c r="U4218" s="30">
        <v>65.900000000000006</v>
      </c>
      <c r="V4218" s="30">
        <v>25.4</v>
      </c>
      <c r="W4218" s="30">
        <v>129.1</v>
      </c>
      <c r="X4218" s="30">
        <v>31.4</v>
      </c>
      <c r="Y4218" s="30">
        <v>316</v>
      </c>
      <c r="Z4218" s="30">
        <v>75.099999999999994</v>
      </c>
      <c r="AA4218" s="26">
        <v>684.55100000000004</v>
      </c>
      <c r="AB4218" s="26">
        <v>661.88308319402302</v>
      </c>
      <c r="AC4218" s="27">
        <v>0.5636363636363636</v>
      </c>
      <c r="AD4218" s="27">
        <v>12.873969375736161</v>
      </c>
      <c r="AE4218" s="27">
        <v>4.795144157814871</v>
      </c>
      <c r="AF4218" s="27">
        <v>0.44108376142455702</v>
      </c>
      <c r="AG4218" s="24">
        <v>14.778761061946904</v>
      </c>
      <c r="AH4218" s="24">
        <v>84.378200945629985</v>
      </c>
      <c r="AI4218" s="25">
        <v>1.8357390426538913</v>
      </c>
      <c r="AJ4218" s="32">
        <v>5.1953328789700471E-4</v>
      </c>
    </row>
    <row r="4219" spans="1:36" x14ac:dyDescent="0.25">
      <c r="A4219" s="28">
        <v>36</v>
      </c>
      <c r="B4219" s="45" t="s">
        <v>200</v>
      </c>
      <c r="C4219" s="45" t="s">
        <v>170</v>
      </c>
      <c r="D4219" s="37" t="s">
        <v>6141</v>
      </c>
      <c r="E4219" s="3" t="s">
        <v>171</v>
      </c>
      <c r="F4219" s="26">
        <v>11160</v>
      </c>
      <c r="G4219" s="30">
        <v>145</v>
      </c>
      <c r="H4219" s="30">
        <v>339</v>
      </c>
      <c r="I4219" s="30">
        <v>637</v>
      </c>
      <c r="J4219" s="24">
        <v>4.5</v>
      </c>
      <c r="K4219" s="31">
        <v>5.55</v>
      </c>
      <c r="L4219" s="31">
        <v>1.17</v>
      </c>
      <c r="M4219" s="27">
        <v>5.1999999999999998E-2</v>
      </c>
      <c r="N4219" s="31">
        <v>21.66</v>
      </c>
      <c r="O4219" s="27">
        <v>3.6999999999999998E-2</v>
      </c>
      <c r="P4219" s="25">
        <v>0.33</v>
      </c>
      <c r="Q4219" s="31">
        <v>0.9</v>
      </c>
      <c r="R4219" s="31">
        <v>0.53</v>
      </c>
      <c r="S4219" s="31">
        <v>8.1</v>
      </c>
      <c r="T4219" s="31">
        <v>3.01</v>
      </c>
      <c r="U4219" s="30">
        <v>45</v>
      </c>
      <c r="V4219" s="30">
        <v>18.760000000000002</v>
      </c>
      <c r="W4219" s="30">
        <v>106.3</v>
      </c>
      <c r="X4219" s="30">
        <v>26.09</v>
      </c>
      <c r="Y4219" s="30">
        <v>272</v>
      </c>
      <c r="Z4219" s="30">
        <v>66.099999999999994</v>
      </c>
      <c r="AA4219" s="26">
        <v>568.86900000000003</v>
      </c>
      <c r="AB4219" s="26">
        <v>647.67984216325704</v>
      </c>
      <c r="AC4219" s="27">
        <v>0.42772861356932151</v>
      </c>
      <c r="AD4219" s="27">
        <v>17.519623233908948</v>
      </c>
      <c r="AE4219" s="27">
        <v>6.0444444444444443</v>
      </c>
      <c r="AF4219" s="27">
        <v>0.60011673861772297</v>
      </c>
      <c r="AG4219" s="24">
        <v>65.63636363636364</v>
      </c>
      <c r="AH4219" s="24">
        <v>416.93081067569898</v>
      </c>
      <c r="AI4219" s="25">
        <v>7.3820010000956078</v>
      </c>
      <c r="AJ4219" s="32">
        <v>9.4209849076565613E-4</v>
      </c>
    </row>
    <row r="4220" spans="1:36" x14ac:dyDescent="0.25">
      <c r="A4220" s="28">
        <v>36</v>
      </c>
      <c r="B4220" s="45" t="s">
        <v>200</v>
      </c>
      <c r="C4220" s="45" t="s">
        <v>170</v>
      </c>
      <c r="D4220" s="37" t="s">
        <v>6141</v>
      </c>
      <c r="E4220" s="3" t="s">
        <v>171</v>
      </c>
      <c r="F4220" s="26">
        <v>10760</v>
      </c>
      <c r="G4220" s="30">
        <v>117</v>
      </c>
      <c r="H4220" s="30">
        <v>239.1</v>
      </c>
      <c r="I4220" s="30">
        <v>567</v>
      </c>
      <c r="J4220" s="24">
        <v>2.7</v>
      </c>
      <c r="K4220" s="31">
        <v>4.17</v>
      </c>
      <c r="L4220" s="31">
        <v>1.04</v>
      </c>
      <c r="M4220" s="27">
        <v>0</v>
      </c>
      <c r="N4220" s="31">
        <v>17</v>
      </c>
      <c r="O4220" s="27">
        <v>2.3E-2</v>
      </c>
      <c r="P4220" s="25">
        <v>0.4</v>
      </c>
      <c r="Q4220" s="31">
        <v>0.91</v>
      </c>
      <c r="R4220" s="31">
        <v>0.4</v>
      </c>
      <c r="S4220" s="31">
        <v>8.8000000000000007</v>
      </c>
      <c r="T4220" s="31">
        <v>2.98</v>
      </c>
      <c r="U4220" s="30">
        <v>43.2</v>
      </c>
      <c r="V4220" s="30">
        <v>16.899999999999999</v>
      </c>
      <c r="W4220" s="30">
        <v>86.8</v>
      </c>
      <c r="X4220" s="30">
        <v>21.5</v>
      </c>
      <c r="Y4220" s="30">
        <v>220</v>
      </c>
      <c r="Z4220" s="30">
        <v>51.8</v>
      </c>
      <c r="AA4220" s="26">
        <v>470.71300000000002</v>
      </c>
      <c r="AB4220" s="26">
        <v>610.08972102836196</v>
      </c>
      <c r="AC4220" s="27">
        <v>0.48933500627352572</v>
      </c>
      <c r="AD4220" s="27">
        <v>18.977072310405642</v>
      </c>
      <c r="AE4220" s="27">
        <v>5.0925925925925926</v>
      </c>
      <c r="AF4220" s="27">
        <v>0.43213714071277431</v>
      </c>
      <c r="AG4220" s="24">
        <v>42.5</v>
      </c>
      <c r="AH4220" s="24">
        <v>225.19629402686999</v>
      </c>
      <c r="AI4220" s="25">
        <v>3.791022510270091</v>
      </c>
      <c r="AJ4220" s="32">
        <v>7.6214663265039562E-4</v>
      </c>
    </row>
    <row r="4221" spans="1:36" x14ac:dyDescent="0.25">
      <c r="A4221" s="28">
        <v>36</v>
      </c>
      <c r="B4221" s="45" t="s">
        <v>200</v>
      </c>
      <c r="C4221" s="45" t="s">
        <v>170</v>
      </c>
      <c r="D4221" s="37" t="s">
        <v>6141</v>
      </c>
      <c r="E4221" s="3" t="s">
        <v>171</v>
      </c>
      <c r="F4221" s="26">
        <v>10550</v>
      </c>
      <c r="G4221" s="30">
        <v>89.4</v>
      </c>
      <c r="H4221" s="30">
        <v>172.4</v>
      </c>
      <c r="I4221" s="30">
        <v>783</v>
      </c>
      <c r="J4221" s="24">
        <v>4.7</v>
      </c>
      <c r="K4221" s="31">
        <v>4.3600000000000003</v>
      </c>
      <c r="L4221" s="31">
        <v>0.79</v>
      </c>
      <c r="M4221" s="27">
        <v>0</v>
      </c>
      <c r="N4221" s="31">
        <v>14.51</v>
      </c>
      <c r="O4221" s="27">
        <v>1.7000000000000001E-2</v>
      </c>
      <c r="P4221" s="25">
        <v>1.57</v>
      </c>
      <c r="Q4221" s="31">
        <v>2.94</v>
      </c>
      <c r="R4221" s="31">
        <v>1.1599999999999999</v>
      </c>
      <c r="S4221" s="31">
        <v>14.3</v>
      </c>
      <c r="T4221" s="31">
        <v>4.8099999999999996</v>
      </c>
      <c r="U4221" s="30">
        <v>65</v>
      </c>
      <c r="V4221" s="30">
        <v>23.12</v>
      </c>
      <c r="W4221" s="30">
        <v>122.4</v>
      </c>
      <c r="X4221" s="30">
        <v>28.94</v>
      </c>
      <c r="Y4221" s="30">
        <v>294.5</v>
      </c>
      <c r="Z4221" s="30">
        <v>67.599999999999994</v>
      </c>
      <c r="AA4221" s="26">
        <v>640.86700000000008</v>
      </c>
      <c r="AB4221" s="26">
        <v>651.02809868982399</v>
      </c>
      <c r="AC4221" s="27">
        <v>0.5185614849187935</v>
      </c>
      <c r="AD4221" s="27">
        <v>13.47381864623244</v>
      </c>
      <c r="AE4221" s="27">
        <v>4.5307692307692307</v>
      </c>
      <c r="AF4221" s="27">
        <v>0.54694031980594338</v>
      </c>
      <c r="AG4221" s="24">
        <v>9.2420382165605091</v>
      </c>
      <c r="AH4221" s="24">
        <v>40.309401152244142</v>
      </c>
      <c r="AI4221" s="25">
        <v>-1.2866119673533873</v>
      </c>
      <c r="AJ4221" s="32">
        <v>6.9851892695522782E-4</v>
      </c>
    </row>
    <row r="4222" spans="1:36" x14ac:dyDescent="0.25">
      <c r="A4222" s="28">
        <v>36</v>
      </c>
      <c r="B4222" s="45" t="s">
        <v>200</v>
      </c>
      <c r="C4222" s="45" t="s">
        <v>170</v>
      </c>
      <c r="D4222" s="37" t="s">
        <v>6141</v>
      </c>
      <c r="E4222" s="3" t="s">
        <v>171</v>
      </c>
      <c r="F4222" s="26">
        <v>11380</v>
      </c>
      <c r="G4222" s="30">
        <v>104.6</v>
      </c>
      <c r="H4222" s="30">
        <v>168.1</v>
      </c>
      <c r="I4222" s="30">
        <v>568</v>
      </c>
      <c r="J4222" s="24"/>
      <c r="K4222" s="31">
        <v>4.08</v>
      </c>
      <c r="L4222" s="31">
        <v>0.75</v>
      </c>
      <c r="M4222" s="27">
        <v>0</v>
      </c>
      <c r="N4222" s="31">
        <v>16</v>
      </c>
      <c r="O4222" s="27">
        <v>0</v>
      </c>
      <c r="P4222" s="25">
        <v>0.28000000000000003</v>
      </c>
      <c r="Q4222" s="31">
        <v>1.1000000000000001</v>
      </c>
      <c r="R4222" s="31">
        <v>0.5</v>
      </c>
      <c r="S4222" s="31">
        <v>7.3</v>
      </c>
      <c r="T4222" s="31">
        <v>3.26</v>
      </c>
      <c r="U4222" s="30">
        <v>40</v>
      </c>
      <c r="V4222" s="30">
        <v>17.100000000000001</v>
      </c>
      <c r="W4222" s="30">
        <v>86.7</v>
      </c>
      <c r="X4222" s="30">
        <v>22.7</v>
      </c>
      <c r="Y4222" s="30">
        <v>239</v>
      </c>
      <c r="Z4222" s="30">
        <v>56.5</v>
      </c>
      <c r="AA4222" s="26">
        <v>490.44</v>
      </c>
      <c r="AB4222" s="26"/>
      <c r="AC4222" s="27">
        <v>0.62224866151100533</v>
      </c>
      <c r="AD4222" s="27">
        <v>20.035211267605632</v>
      </c>
      <c r="AE4222" s="27">
        <v>5.9749999999999996</v>
      </c>
      <c r="AF4222" s="27">
        <v>0.53943095751560921</v>
      </c>
      <c r="AG4222" s="24">
        <v>57.142857142857139</v>
      </c>
      <c r="AH4222" s="24">
        <v>522.86252191508424</v>
      </c>
      <c r="AI4222" s="25"/>
      <c r="AJ4222" s="32">
        <v>9.4970238999226978E-4</v>
      </c>
    </row>
    <row r="4223" spans="1:36" x14ac:dyDescent="0.25">
      <c r="A4223" s="28">
        <v>36</v>
      </c>
      <c r="B4223" s="45" t="s">
        <v>200</v>
      </c>
      <c r="C4223" s="45" t="s">
        <v>170</v>
      </c>
      <c r="D4223" s="37" t="s">
        <v>6141</v>
      </c>
      <c r="E4223" s="3" t="s">
        <v>171</v>
      </c>
      <c r="F4223" s="26">
        <v>11970</v>
      </c>
      <c r="G4223" s="30">
        <v>106.1</v>
      </c>
      <c r="H4223" s="30">
        <v>195</v>
      </c>
      <c r="I4223" s="30">
        <v>555</v>
      </c>
      <c r="J4223" s="24"/>
      <c r="K4223" s="31">
        <v>3.88</v>
      </c>
      <c r="L4223" s="31">
        <v>1.1499999999999999</v>
      </c>
      <c r="M4223" s="27">
        <v>0</v>
      </c>
      <c r="N4223" s="31">
        <v>16.899999999999999</v>
      </c>
      <c r="O4223" s="27">
        <v>2.8000000000000001E-2</v>
      </c>
      <c r="P4223" s="25">
        <v>0.17</v>
      </c>
      <c r="Q4223" s="31">
        <v>0.77</v>
      </c>
      <c r="R4223" s="31">
        <v>0.38</v>
      </c>
      <c r="S4223" s="31">
        <v>7.1</v>
      </c>
      <c r="T4223" s="31">
        <v>2.41</v>
      </c>
      <c r="U4223" s="30">
        <v>40.299999999999997</v>
      </c>
      <c r="V4223" s="30">
        <v>16.100000000000001</v>
      </c>
      <c r="W4223" s="30">
        <v>89.2</v>
      </c>
      <c r="X4223" s="30">
        <v>23.4</v>
      </c>
      <c r="Y4223" s="30">
        <v>247</v>
      </c>
      <c r="Z4223" s="30">
        <v>60.4</v>
      </c>
      <c r="AA4223" s="26">
        <v>504.15800000000002</v>
      </c>
      <c r="AB4223" s="26"/>
      <c r="AC4223" s="27">
        <v>0.54410256410256408</v>
      </c>
      <c r="AD4223" s="27">
        <v>21.567567567567568</v>
      </c>
      <c r="AE4223" s="27">
        <v>6.1290322580645169</v>
      </c>
      <c r="AF4223" s="27">
        <v>0.49685846649777632</v>
      </c>
      <c r="AG4223" s="24">
        <v>99.411764705882334</v>
      </c>
      <c r="AH4223" s="24">
        <v>1048.7464293374283</v>
      </c>
      <c r="AI4223" s="25"/>
      <c r="AJ4223" s="32">
        <v>8.9524048017617351E-4</v>
      </c>
    </row>
    <row r="4224" spans="1:36" x14ac:dyDescent="0.25">
      <c r="A4224" s="28">
        <v>36</v>
      </c>
      <c r="B4224" s="45" t="s">
        <v>200</v>
      </c>
      <c r="C4224" s="45" t="s">
        <v>170</v>
      </c>
      <c r="D4224" s="37" t="s">
        <v>6141</v>
      </c>
      <c r="E4224" s="3" t="s">
        <v>171</v>
      </c>
      <c r="F4224" s="26">
        <v>11430</v>
      </c>
      <c r="G4224" s="30">
        <v>36.200000000000003</v>
      </c>
      <c r="H4224" s="30">
        <v>87.2</v>
      </c>
      <c r="I4224" s="30">
        <v>347</v>
      </c>
      <c r="J4224" s="24">
        <v>4.8</v>
      </c>
      <c r="K4224" s="31">
        <v>2.99</v>
      </c>
      <c r="L4224" s="31">
        <v>0.54200000000000004</v>
      </c>
      <c r="M4224" s="27">
        <v>0</v>
      </c>
      <c r="N4224" s="31">
        <v>8.44</v>
      </c>
      <c r="O4224" s="27">
        <v>0</v>
      </c>
      <c r="P4224" s="25">
        <v>0.08</v>
      </c>
      <c r="Q4224" s="31">
        <v>0.63</v>
      </c>
      <c r="R4224" s="31">
        <v>0.184</v>
      </c>
      <c r="S4224" s="31">
        <v>5.03</v>
      </c>
      <c r="T4224" s="31">
        <v>1.89</v>
      </c>
      <c r="U4224" s="30">
        <v>25.1</v>
      </c>
      <c r="V4224" s="30">
        <v>10.72</v>
      </c>
      <c r="W4224" s="30">
        <v>54.7</v>
      </c>
      <c r="X4224" s="30">
        <v>13.51</v>
      </c>
      <c r="Y4224" s="30">
        <v>133.5</v>
      </c>
      <c r="Z4224" s="30">
        <v>29.7</v>
      </c>
      <c r="AA4224" s="26">
        <v>283.48399999999998</v>
      </c>
      <c r="AB4224" s="26">
        <v>652.65792781046196</v>
      </c>
      <c r="AC4224" s="27">
        <v>0.41513761467889909</v>
      </c>
      <c r="AD4224" s="27">
        <v>32.939481268011527</v>
      </c>
      <c r="AE4224" s="27">
        <v>5.3187250996015933</v>
      </c>
      <c r="AF4224" s="27">
        <v>0.31600007864687085</v>
      </c>
      <c r="AG4224" s="24">
        <v>105.49999999999999</v>
      </c>
      <c r="AH4224" s="24">
        <v>1935.057748221838</v>
      </c>
      <c r="AI4224" s="25">
        <v>13.31002672048109</v>
      </c>
      <c r="AJ4224" s="32">
        <v>9.1066305085553564E-4</v>
      </c>
    </row>
    <row r="4225" spans="1:36" x14ac:dyDescent="0.25">
      <c r="A4225" s="28">
        <v>36</v>
      </c>
      <c r="B4225" s="45" t="s">
        <v>200</v>
      </c>
      <c r="C4225" s="45" t="s">
        <v>170</v>
      </c>
      <c r="D4225" s="37" t="s">
        <v>6141</v>
      </c>
      <c r="E4225" s="3" t="s">
        <v>171</v>
      </c>
      <c r="F4225" s="26">
        <v>10780</v>
      </c>
      <c r="G4225" s="30">
        <v>34.6</v>
      </c>
      <c r="H4225" s="30">
        <v>57.3</v>
      </c>
      <c r="I4225" s="30">
        <v>514</v>
      </c>
      <c r="J4225" s="24">
        <v>10.6</v>
      </c>
      <c r="K4225" s="31">
        <v>3.3</v>
      </c>
      <c r="L4225" s="31">
        <v>0.435</v>
      </c>
      <c r="M4225" s="27">
        <v>0</v>
      </c>
      <c r="N4225" s="31">
        <v>8.42</v>
      </c>
      <c r="O4225" s="27">
        <v>2E-3</v>
      </c>
      <c r="P4225" s="25">
        <v>0.25</v>
      </c>
      <c r="Q4225" s="31">
        <v>1.07</v>
      </c>
      <c r="R4225" s="31">
        <v>0.47</v>
      </c>
      <c r="S4225" s="31">
        <v>7.6</v>
      </c>
      <c r="T4225" s="31">
        <v>3.1</v>
      </c>
      <c r="U4225" s="30">
        <v>44.3</v>
      </c>
      <c r="V4225" s="30">
        <v>16.7</v>
      </c>
      <c r="W4225" s="30">
        <v>82.1</v>
      </c>
      <c r="X4225" s="30">
        <v>18.670000000000002</v>
      </c>
      <c r="Y4225" s="30">
        <v>166.2</v>
      </c>
      <c r="Z4225" s="30">
        <v>37.299999999999997</v>
      </c>
      <c r="AA4225" s="26">
        <v>386.18200000000002</v>
      </c>
      <c r="AB4225" s="26">
        <v>718.46341001674398</v>
      </c>
      <c r="AC4225" s="27">
        <v>0.60383944153577662</v>
      </c>
      <c r="AD4225" s="27">
        <v>20.972762645914397</v>
      </c>
      <c r="AE4225" s="27">
        <v>3.7516930022573365</v>
      </c>
      <c r="AF4225" s="27">
        <v>0.50387499622177756</v>
      </c>
      <c r="AG4225" s="24">
        <v>33.68</v>
      </c>
      <c r="AH4225" s="24">
        <v>335.74284020675822</v>
      </c>
      <c r="AI4225" s="25">
        <v>8.7100920034543439</v>
      </c>
      <c r="AJ4225" s="32">
        <v>9.8030154906960623E-4</v>
      </c>
    </row>
    <row r="4226" spans="1:36" x14ac:dyDescent="0.25">
      <c r="A4226" s="28">
        <v>36</v>
      </c>
      <c r="B4226" s="45" t="s">
        <v>200</v>
      </c>
      <c r="C4226" s="45" t="s">
        <v>170</v>
      </c>
      <c r="D4226" s="37" t="s">
        <v>6141</v>
      </c>
      <c r="E4226" s="3" t="s">
        <v>171</v>
      </c>
      <c r="F4226" s="26">
        <v>12290</v>
      </c>
      <c r="G4226" s="30">
        <v>42.8</v>
      </c>
      <c r="H4226" s="30">
        <v>129.6</v>
      </c>
      <c r="I4226" s="30">
        <v>233</v>
      </c>
      <c r="J4226" s="24">
        <v>5.8</v>
      </c>
      <c r="K4226" s="31">
        <v>2.89</v>
      </c>
      <c r="L4226" s="31">
        <v>0.73</v>
      </c>
      <c r="M4226" s="27">
        <v>0</v>
      </c>
      <c r="N4226" s="31">
        <v>9.24</v>
      </c>
      <c r="O4226" s="27">
        <v>0</v>
      </c>
      <c r="P4226" s="25">
        <v>3.4000000000000002E-2</v>
      </c>
      <c r="Q4226" s="31">
        <v>0.32</v>
      </c>
      <c r="R4226" s="31">
        <v>0</v>
      </c>
      <c r="S4226" s="31">
        <v>2.19</v>
      </c>
      <c r="T4226" s="31">
        <v>1</v>
      </c>
      <c r="U4226" s="30">
        <v>14.9</v>
      </c>
      <c r="V4226" s="30">
        <v>6.19</v>
      </c>
      <c r="W4226" s="30">
        <v>37.9</v>
      </c>
      <c r="X4226" s="30">
        <v>10</v>
      </c>
      <c r="Y4226" s="30">
        <v>114.6</v>
      </c>
      <c r="Z4226" s="30">
        <v>28.07</v>
      </c>
      <c r="AA4226" s="26">
        <v>224.44399999999999</v>
      </c>
      <c r="AB4226" s="26">
        <v>667.57013528863502</v>
      </c>
      <c r="AC4226" s="27">
        <v>0.33024691358024688</v>
      </c>
      <c r="AD4226" s="27">
        <v>52.746781115879827</v>
      </c>
      <c r="AE4226" s="27">
        <v>7.6912751677852347</v>
      </c>
      <c r="AF4226" s="27">
        <v>0</v>
      </c>
      <c r="AG4226" s="24">
        <v>271.76470588235293</v>
      </c>
      <c r="AH4226" s="24">
        <v>5957.3761666504824</v>
      </c>
      <c r="AI4226" s="25">
        <v>18.007663007978831</v>
      </c>
      <c r="AJ4226" s="32">
        <v>0</v>
      </c>
    </row>
    <row r="4227" spans="1:36" x14ac:dyDescent="0.25">
      <c r="A4227" s="28">
        <v>36</v>
      </c>
      <c r="B4227" s="45" t="s">
        <v>200</v>
      </c>
      <c r="C4227" s="45" t="s">
        <v>170</v>
      </c>
      <c r="D4227" s="37" t="s">
        <v>6141</v>
      </c>
      <c r="E4227" s="3" t="s">
        <v>171</v>
      </c>
      <c r="F4227" s="26">
        <v>12120</v>
      </c>
      <c r="G4227" s="30">
        <v>91.2</v>
      </c>
      <c r="H4227" s="30">
        <v>231</v>
      </c>
      <c r="I4227" s="30">
        <v>515</v>
      </c>
      <c r="J4227" s="24"/>
      <c r="K4227" s="31">
        <v>4.78</v>
      </c>
      <c r="L4227" s="31">
        <v>0.8</v>
      </c>
      <c r="M4227" s="27">
        <v>0</v>
      </c>
      <c r="N4227" s="31">
        <v>14.8</v>
      </c>
      <c r="O4227" s="27">
        <v>1.4E-2</v>
      </c>
      <c r="P4227" s="25">
        <v>0</v>
      </c>
      <c r="Q4227" s="31">
        <v>1.45</v>
      </c>
      <c r="R4227" s="31">
        <v>0.39</v>
      </c>
      <c r="S4227" s="31">
        <v>5.03</v>
      </c>
      <c r="T4227" s="31">
        <v>2.0499999999999998</v>
      </c>
      <c r="U4227" s="30">
        <v>34.9</v>
      </c>
      <c r="V4227" s="30">
        <v>14.2</v>
      </c>
      <c r="W4227" s="30">
        <v>84.4</v>
      </c>
      <c r="X4227" s="30">
        <v>22.9</v>
      </c>
      <c r="Y4227" s="30">
        <v>261.5</v>
      </c>
      <c r="Z4227" s="30">
        <v>72.5</v>
      </c>
      <c r="AA4227" s="26">
        <v>514.13400000000001</v>
      </c>
      <c r="AB4227" s="26"/>
      <c r="AC4227" s="27">
        <v>0.39480519480519483</v>
      </c>
      <c r="AD4227" s="27">
        <v>23.533980582524272</v>
      </c>
      <c r="AE4227" s="27">
        <v>7.4928366762177649</v>
      </c>
      <c r="AF4227" s="27">
        <v>0.44148936700917585</v>
      </c>
      <c r="AG4227" s="24"/>
      <c r="AH4227" s="24"/>
      <c r="AI4227" s="25"/>
      <c r="AJ4227" s="32">
        <v>8.5726090681393372E-4</v>
      </c>
    </row>
    <row r="4228" spans="1:36" x14ac:dyDescent="0.25">
      <c r="A4228" s="28">
        <v>36</v>
      </c>
      <c r="B4228" s="45" t="s">
        <v>200</v>
      </c>
      <c r="C4228" s="45" t="s">
        <v>170</v>
      </c>
      <c r="D4228" s="37" t="s">
        <v>6141</v>
      </c>
      <c r="E4228" s="3" t="s">
        <v>171</v>
      </c>
      <c r="F4228" s="26">
        <v>10710</v>
      </c>
      <c r="G4228" s="30">
        <v>84.4</v>
      </c>
      <c r="H4228" s="30">
        <v>198</v>
      </c>
      <c r="I4228" s="30">
        <v>757</v>
      </c>
      <c r="J4228" s="24"/>
      <c r="K4228" s="31">
        <v>5.27</v>
      </c>
      <c r="L4228" s="31">
        <v>1.17</v>
      </c>
      <c r="M4228" s="27">
        <v>0</v>
      </c>
      <c r="N4228" s="31">
        <v>17.399999999999999</v>
      </c>
      <c r="O4228" s="27">
        <v>0</v>
      </c>
      <c r="P4228" s="25">
        <v>0.54</v>
      </c>
      <c r="Q4228" s="31">
        <v>1.36</v>
      </c>
      <c r="R4228" s="31">
        <v>0.81</v>
      </c>
      <c r="S4228" s="31">
        <v>9.4</v>
      </c>
      <c r="T4228" s="31">
        <v>3.72</v>
      </c>
      <c r="U4228" s="30">
        <v>53.2</v>
      </c>
      <c r="V4228" s="30">
        <v>21.7</v>
      </c>
      <c r="W4228" s="30">
        <v>119.3</v>
      </c>
      <c r="X4228" s="30">
        <v>30</v>
      </c>
      <c r="Y4228" s="30">
        <v>314</v>
      </c>
      <c r="Z4228" s="30">
        <v>76.7</v>
      </c>
      <c r="AA4228" s="26">
        <v>648.13000000000011</v>
      </c>
      <c r="AB4228" s="26"/>
      <c r="AC4228" s="27">
        <v>0.42626262626262629</v>
      </c>
      <c r="AD4228" s="27">
        <v>14.147952443857331</v>
      </c>
      <c r="AE4228" s="27">
        <v>5.9022556390977439</v>
      </c>
      <c r="AF4228" s="27">
        <v>0.69258849483501228</v>
      </c>
      <c r="AG4228" s="24">
        <v>32.222222222222214</v>
      </c>
      <c r="AH4228" s="24">
        <v>189.01294338799377</v>
      </c>
      <c r="AI4228" s="25"/>
      <c r="AJ4228" s="32">
        <v>9.1491214641349042E-4</v>
      </c>
    </row>
    <row r="4229" spans="1:36" x14ac:dyDescent="0.25">
      <c r="A4229" s="28">
        <v>36</v>
      </c>
      <c r="B4229" s="45" t="s">
        <v>200</v>
      </c>
      <c r="C4229" s="45" t="s">
        <v>170</v>
      </c>
      <c r="D4229" s="37" t="s">
        <v>6141</v>
      </c>
      <c r="E4229" s="3" t="s">
        <v>171</v>
      </c>
      <c r="F4229" s="26">
        <v>10740</v>
      </c>
      <c r="G4229" s="30">
        <v>132</v>
      </c>
      <c r="H4229" s="30">
        <v>242</v>
      </c>
      <c r="I4229" s="30">
        <v>967</v>
      </c>
      <c r="J4229" s="24">
        <v>5.3</v>
      </c>
      <c r="K4229" s="31">
        <v>5.66</v>
      </c>
      <c r="L4229" s="31">
        <v>1.42</v>
      </c>
      <c r="M4229" s="27">
        <v>0</v>
      </c>
      <c r="N4229" s="31">
        <v>24.5</v>
      </c>
      <c r="O4229" s="27">
        <v>1.2E-2</v>
      </c>
      <c r="P4229" s="25">
        <v>1</v>
      </c>
      <c r="Q4229" s="31">
        <v>2.31</v>
      </c>
      <c r="R4229" s="31">
        <v>0.88</v>
      </c>
      <c r="S4229" s="31">
        <v>13.7</v>
      </c>
      <c r="T4229" s="31">
        <v>5.36</v>
      </c>
      <c r="U4229" s="30">
        <v>73.8</v>
      </c>
      <c r="V4229" s="30">
        <v>28.9</v>
      </c>
      <c r="W4229" s="30">
        <v>156</v>
      </c>
      <c r="X4229" s="30">
        <v>37.5</v>
      </c>
      <c r="Y4229" s="30">
        <v>374</v>
      </c>
      <c r="Z4229" s="30">
        <v>87.1</v>
      </c>
      <c r="AA4229" s="26">
        <v>805.06200000000001</v>
      </c>
      <c r="AB4229" s="26">
        <v>660.40680005129002</v>
      </c>
      <c r="AC4229" s="27">
        <v>0.54545454545454541</v>
      </c>
      <c r="AD4229" s="27">
        <v>11.10651499482937</v>
      </c>
      <c r="AE4229" s="27">
        <v>5.0677506775067753</v>
      </c>
      <c r="AF4229" s="27">
        <v>0.4782335425461488</v>
      </c>
      <c r="AG4229" s="24">
        <v>24.5</v>
      </c>
      <c r="AH4229" s="24">
        <v>131.81625608740234</v>
      </c>
      <c r="AI4229" s="25">
        <v>3.4649536252024085</v>
      </c>
      <c r="AJ4229" s="32">
        <v>4.9455381855858203E-4</v>
      </c>
    </row>
    <row r="4230" spans="1:36" x14ac:dyDescent="0.25">
      <c r="A4230" s="28">
        <v>36</v>
      </c>
      <c r="B4230" s="45" t="s">
        <v>200</v>
      </c>
      <c r="C4230" s="45" t="s">
        <v>170</v>
      </c>
      <c r="D4230" s="37" t="s">
        <v>6141</v>
      </c>
      <c r="E4230" s="3" t="s">
        <v>171</v>
      </c>
      <c r="F4230" s="26">
        <v>8410</v>
      </c>
      <c r="G4230" s="30">
        <v>74.099999999999994</v>
      </c>
      <c r="H4230" s="30">
        <v>87.9</v>
      </c>
      <c r="I4230" s="30">
        <v>1510</v>
      </c>
      <c r="J4230" s="24">
        <v>8.1999999999999993</v>
      </c>
      <c r="K4230" s="31">
        <v>4.67</v>
      </c>
      <c r="L4230" s="31">
        <v>0.41799999999999998</v>
      </c>
      <c r="M4230" s="27">
        <v>0</v>
      </c>
      <c r="N4230" s="31">
        <v>14.9</v>
      </c>
      <c r="O4230" s="27">
        <v>4.9000000000000002E-2</v>
      </c>
      <c r="P4230" s="25">
        <v>0.95</v>
      </c>
      <c r="Q4230" s="31">
        <v>2.88</v>
      </c>
      <c r="R4230" s="31">
        <v>2.2000000000000002</v>
      </c>
      <c r="S4230" s="31">
        <v>25.9</v>
      </c>
      <c r="T4230" s="31">
        <v>9.6999999999999993</v>
      </c>
      <c r="U4230" s="30">
        <v>127.2</v>
      </c>
      <c r="V4230" s="30">
        <v>49</v>
      </c>
      <c r="W4230" s="30">
        <v>241</v>
      </c>
      <c r="X4230" s="30">
        <v>51.6</v>
      </c>
      <c r="Y4230" s="30">
        <v>488</v>
      </c>
      <c r="Z4230" s="30">
        <v>101.2</v>
      </c>
      <c r="AA4230" s="26">
        <v>1114.579</v>
      </c>
      <c r="AB4230" s="26">
        <v>696.13808528900097</v>
      </c>
      <c r="AC4230" s="27">
        <v>0.84300341296928316</v>
      </c>
      <c r="AD4230" s="27">
        <v>5.5695364238410594</v>
      </c>
      <c r="AE4230" s="27">
        <v>3.8364779874213837</v>
      </c>
      <c r="AF4230" s="27">
        <v>0.77875381972828861</v>
      </c>
      <c r="AG4230" s="24">
        <v>15.684210526315791</v>
      </c>
      <c r="AH4230" s="24">
        <v>110.74457320378593</v>
      </c>
      <c r="AI4230" s="25">
        <v>3.901535047083776</v>
      </c>
      <c r="AJ4230" s="32">
        <v>5.1573100644257527E-4</v>
      </c>
    </row>
    <row r="4231" spans="1:36" x14ac:dyDescent="0.25">
      <c r="A4231" s="28">
        <v>36</v>
      </c>
      <c r="B4231" s="45" t="s">
        <v>200</v>
      </c>
      <c r="C4231" s="45" t="s">
        <v>170</v>
      </c>
      <c r="D4231" s="37" t="s">
        <v>6141</v>
      </c>
      <c r="E4231" s="3" t="s">
        <v>171</v>
      </c>
      <c r="F4231" s="26">
        <v>8900</v>
      </c>
      <c r="G4231" s="30">
        <v>57.1</v>
      </c>
      <c r="H4231" s="30">
        <v>66.5</v>
      </c>
      <c r="I4231" s="30">
        <v>1255</v>
      </c>
      <c r="J4231" s="24">
        <v>12.1</v>
      </c>
      <c r="K4231" s="31">
        <v>3.55</v>
      </c>
      <c r="L4231" s="31">
        <v>0.38400000000000001</v>
      </c>
      <c r="M4231" s="27">
        <v>0</v>
      </c>
      <c r="N4231" s="31">
        <v>11.5</v>
      </c>
      <c r="O4231" s="27">
        <v>0.111</v>
      </c>
      <c r="P4231" s="25">
        <v>2.23</v>
      </c>
      <c r="Q4231" s="31">
        <v>5.5</v>
      </c>
      <c r="R4231" s="31">
        <v>2.2000000000000002</v>
      </c>
      <c r="S4231" s="31">
        <v>24.2</v>
      </c>
      <c r="T4231" s="31">
        <v>8.4700000000000006</v>
      </c>
      <c r="U4231" s="30">
        <v>108.8</v>
      </c>
      <c r="V4231" s="30">
        <v>40.700000000000003</v>
      </c>
      <c r="W4231" s="30">
        <v>191.1</v>
      </c>
      <c r="X4231" s="30">
        <v>43.1</v>
      </c>
      <c r="Y4231" s="30">
        <v>411</v>
      </c>
      <c r="Z4231" s="30">
        <v>88.6</v>
      </c>
      <c r="AA4231" s="26">
        <v>937.51100000000008</v>
      </c>
      <c r="AB4231" s="26">
        <v>730.37979276465296</v>
      </c>
      <c r="AC4231" s="27">
        <v>0.85864661654135344</v>
      </c>
      <c r="AD4231" s="27">
        <v>7.0916334661354581</v>
      </c>
      <c r="AE4231" s="27">
        <v>3.7775735294117649</v>
      </c>
      <c r="AF4231" s="27">
        <v>0.58298487566815149</v>
      </c>
      <c r="AG4231" s="24">
        <v>5.1569506726457401</v>
      </c>
      <c r="AH4231" s="24">
        <v>29.62386445526252</v>
      </c>
      <c r="AI4231" s="25">
        <v>-7.9866204298461696E-2</v>
      </c>
      <c r="AJ4231" s="32">
        <v>4.6452978140888566E-4</v>
      </c>
    </row>
    <row r="4232" spans="1:36" x14ac:dyDescent="0.25">
      <c r="A4232" s="28">
        <v>36</v>
      </c>
      <c r="B4232" s="45" t="s">
        <v>200</v>
      </c>
      <c r="C4232" s="45" t="s">
        <v>170</v>
      </c>
      <c r="D4232" s="37" t="s">
        <v>6141</v>
      </c>
      <c r="E4232" s="3" t="s">
        <v>171</v>
      </c>
      <c r="F4232" s="26">
        <v>10610</v>
      </c>
      <c r="G4232" s="30">
        <v>80.7</v>
      </c>
      <c r="H4232" s="30">
        <v>197</v>
      </c>
      <c r="I4232" s="30">
        <v>715</v>
      </c>
      <c r="J4232" s="24">
        <v>6.8</v>
      </c>
      <c r="K4232" s="31">
        <v>4.3899999999999997</v>
      </c>
      <c r="L4232" s="31">
        <v>0.76</v>
      </c>
      <c r="M4232" s="27">
        <v>0</v>
      </c>
      <c r="N4232" s="31">
        <v>13.32</v>
      </c>
      <c r="O4232" s="27">
        <v>2.9000000000000001E-2</v>
      </c>
      <c r="P4232" s="25">
        <v>0.75</v>
      </c>
      <c r="Q4232" s="31">
        <v>1.47</v>
      </c>
      <c r="R4232" s="31">
        <v>0.55000000000000004</v>
      </c>
      <c r="S4232" s="31">
        <v>9.9</v>
      </c>
      <c r="T4232" s="31">
        <v>3.52</v>
      </c>
      <c r="U4232" s="30">
        <v>50.7</v>
      </c>
      <c r="V4232" s="30">
        <v>21.8</v>
      </c>
      <c r="W4232" s="30">
        <v>112.7</v>
      </c>
      <c r="X4232" s="30">
        <v>28.7</v>
      </c>
      <c r="Y4232" s="30">
        <v>304</v>
      </c>
      <c r="Z4232" s="30">
        <v>71.099999999999994</v>
      </c>
      <c r="AA4232" s="26">
        <v>618.53899999999999</v>
      </c>
      <c r="AB4232" s="26">
        <v>680.481070515017</v>
      </c>
      <c r="AC4232" s="27">
        <v>0.40964467005076144</v>
      </c>
      <c r="AD4232" s="27">
        <v>14.839160839160838</v>
      </c>
      <c r="AE4232" s="27">
        <v>5.9960552268244571</v>
      </c>
      <c r="AF4232" s="27">
        <v>0.44076800284587675</v>
      </c>
      <c r="AG4232" s="24">
        <v>17.760000000000002</v>
      </c>
      <c r="AH4232" s="24">
        <v>81.075556990900949</v>
      </c>
      <c r="AI4232" s="25">
        <v>2.2619898165454391</v>
      </c>
      <c r="AJ4232" s="32">
        <v>6.1645874523898843E-4</v>
      </c>
    </row>
    <row r="4233" spans="1:36" x14ac:dyDescent="0.25">
      <c r="A4233" s="28">
        <v>36</v>
      </c>
      <c r="B4233" s="45" t="s">
        <v>200</v>
      </c>
      <c r="C4233" s="45" t="s">
        <v>170</v>
      </c>
      <c r="D4233" s="37" t="s">
        <v>6141</v>
      </c>
      <c r="E4233" s="3" t="s">
        <v>171</v>
      </c>
      <c r="F4233" s="26">
        <v>10560</v>
      </c>
      <c r="G4233" s="30">
        <v>132</v>
      </c>
      <c r="H4233" s="30">
        <v>256</v>
      </c>
      <c r="I4233" s="30">
        <v>971</v>
      </c>
      <c r="J4233" s="24">
        <v>8.6</v>
      </c>
      <c r="K4233" s="31">
        <v>6.06</v>
      </c>
      <c r="L4233" s="31">
        <v>1.55</v>
      </c>
      <c r="M4233" s="27">
        <v>0</v>
      </c>
      <c r="N4233" s="31">
        <v>23.8</v>
      </c>
      <c r="O4233" s="27">
        <v>1E-3</v>
      </c>
      <c r="P4233" s="25">
        <v>0.56999999999999995</v>
      </c>
      <c r="Q4233" s="31">
        <v>2.74</v>
      </c>
      <c r="R4233" s="31">
        <v>0.9</v>
      </c>
      <c r="S4233" s="31">
        <v>13.4</v>
      </c>
      <c r="T4233" s="31">
        <v>4.9400000000000004</v>
      </c>
      <c r="U4233" s="30">
        <v>70.900000000000006</v>
      </c>
      <c r="V4233" s="30">
        <v>29</v>
      </c>
      <c r="W4233" s="30">
        <v>152.30000000000001</v>
      </c>
      <c r="X4233" s="30">
        <v>37.299999999999997</v>
      </c>
      <c r="Y4233" s="30">
        <v>379</v>
      </c>
      <c r="Z4233" s="30">
        <v>89</v>
      </c>
      <c r="AA4233" s="26">
        <v>803.85100000000011</v>
      </c>
      <c r="AB4233" s="26">
        <v>700.20373012789798</v>
      </c>
      <c r="AC4233" s="27">
        <v>0.515625</v>
      </c>
      <c r="AD4233" s="27">
        <v>10.875386199794027</v>
      </c>
      <c r="AE4233" s="27">
        <v>5.3455571227080387</v>
      </c>
      <c r="AF4233" s="27">
        <v>0.45408636751410614</v>
      </c>
      <c r="AG4233" s="24">
        <v>41.754385964912288</v>
      </c>
      <c r="AH4233" s="24">
        <v>467.48611549769083</v>
      </c>
      <c r="AI4233" s="25">
        <v>9.4310284825241197</v>
      </c>
      <c r="AJ4233" s="32">
        <v>4.6764816427817318E-4</v>
      </c>
    </row>
    <row r="4234" spans="1:36" x14ac:dyDescent="0.25">
      <c r="A4234" s="28">
        <v>36</v>
      </c>
      <c r="B4234" s="45" t="s">
        <v>200</v>
      </c>
      <c r="C4234" s="45" t="s">
        <v>170</v>
      </c>
      <c r="D4234" s="37" t="s">
        <v>6141</v>
      </c>
      <c r="E4234" s="3" t="s">
        <v>171</v>
      </c>
      <c r="F4234" s="26">
        <v>11100</v>
      </c>
      <c r="G4234" s="30">
        <v>290</v>
      </c>
      <c r="H4234" s="30">
        <v>450</v>
      </c>
      <c r="I4234" s="30">
        <v>1258</v>
      </c>
      <c r="J4234" s="24">
        <v>4.5</v>
      </c>
      <c r="K4234" s="31">
        <v>5.91</v>
      </c>
      <c r="L4234" s="31">
        <v>1.37</v>
      </c>
      <c r="M4234" s="27">
        <v>5.1999999999999998E-2</v>
      </c>
      <c r="N4234" s="31">
        <v>34.299999999999997</v>
      </c>
      <c r="O4234" s="27">
        <v>0.06</v>
      </c>
      <c r="P4234" s="25">
        <v>1.92</v>
      </c>
      <c r="Q4234" s="31">
        <v>4.2</v>
      </c>
      <c r="R4234" s="31">
        <v>1.27</v>
      </c>
      <c r="S4234" s="31">
        <v>22.3</v>
      </c>
      <c r="T4234" s="31">
        <v>7.02</v>
      </c>
      <c r="U4234" s="30">
        <v>94.7</v>
      </c>
      <c r="V4234" s="30">
        <v>37.9</v>
      </c>
      <c r="W4234" s="30">
        <v>194</v>
      </c>
      <c r="X4234" s="30">
        <v>44.6</v>
      </c>
      <c r="Y4234" s="30">
        <v>448</v>
      </c>
      <c r="Z4234" s="30">
        <v>103.1</v>
      </c>
      <c r="AA4234" s="26">
        <v>993.42200000000003</v>
      </c>
      <c r="AB4234" s="26">
        <v>647.67984216325704</v>
      </c>
      <c r="AC4234" s="27">
        <v>0.64444444444444449</v>
      </c>
      <c r="AD4234" s="27">
        <v>8.8235294117647065</v>
      </c>
      <c r="AE4234" s="27">
        <v>4.7307286166842664</v>
      </c>
      <c r="AF4234" s="27">
        <v>0.40119016614888792</v>
      </c>
      <c r="AG4234" s="24">
        <v>17.864583333333332</v>
      </c>
      <c r="AH4234" s="24">
        <v>91.0189583936845</v>
      </c>
      <c r="AI4234" s="25">
        <v>1.6645950404132499</v>
      </c>
      <c r="AJ4234" s="32">
        <v>3.189111018671605E-4</v>
      </c>
    </row>
    <row r="4235" spans="1:36" x14ac:dyDescent="0.25">
      <c r="A4235" s="28">
        <v>36</v>
      </c>
      <c r="B4235" s="45" t="s">
        <v>200</v>
      </c>
      <c r="C4235" s="45" t="s">
        <v>170</v>
      </c>
      <c r="D4235" s="37" t="s">
        <v>6141</v>
      </c>
      <c r="E4235" s="3" t="s">
        <v>171</v>
      </c>
      <c r="F4235" s="26">
        <v>11100</v>
      </c>
      <c r="G4235" s="30">
        <v>311</v>
      </c>
      <c r="H4235" s="30">
        <v>533</v>
      </c>
      <c r="I4235" s="30">
        <v>1440</v>
      </c>
      <c r="J4235" s="24"/>
      <c r="K4235" s="31">
        <v>7.39</v>
      </c>
      <c r="L4235" s="31">
        <v>1.71</v>
      </c>
      <c r="M4235" s="27">
        <v>0</v>
      </c>
      <c r="N4235" s="31">
        <v>39.700000000000003</v>
      </c>
      <c r="O4235" s="27">
        <v>0.104</v>
      </c>
      <c r="P4235" s="25">
        <v>1.79</v>
      </c>
      <c r="Q4235" s="31">
        <v>3.68</v>
      </c>
      <c r="R4235" s="31">
        <v>1.22</v>
      </c>
      <c r="S4235" s="31">
        <v>22.5</v>
      </c>
      <c r="T4235" s="31">
        <v>8.11</v>
      </c>
      <c r="U4235" s="30">
        <v>106.5</v>
      </c>
      <c r="V4235" s="30">
        <v>43.2</v>
      </c>
      <c r="W4235" s="30">
        <v>223</v>
      </c>
      <c r="X4235" s="30">
        <v>55.5</v>
      </c>
      <c r="Y4235" s="30">
        <v>543</v>
      </c>
      <c r="Z4235" s="30">
        <v>126.9</v>
      </c>
      <c r="AA4235" s="26">
        <v>1175.2040000000002</v>
      </c>
      <c r="AB4235" s="26"/>
      <c r="AC4235" s="27">
        <v>0.58348968105065668</v>
      </c>
      <c r="AD4235" s="27">
        <v>7.708333333333333</v>
      </c>
      <c r="AE4235" s="27">
        <v>5.098591549295775</v>
      </c>
      <c r="AF4235" s="27">
        <v>0.40989091943805089</v>
      </c>
      <c r="AG4235" s="24">
        <v>22.178770949720672</v>
      </c>
      <c r="AH4235" s="24">
        <v>106.19967107721642</v>
      </c>
      <c r="AI4235" s="25"/>
      <c r="AJ4235" s="32">
        <v>2.8464647183197979E-4</v>
      </c>
    </row>
    <row r="4236" spans="1:36" x14ac:dyDescent="0.25">
      <c r="A4236" s="28">
        <v>36</v>
      </c>
      <c r="B4236" s="45" t="s">
        <v>200</v>
      </c>
      <c r="C4236" s="45" t="s">
        <v>170</v>
      </c>
      <c r="D4236" s="37" t="s">
        <v>6141</v>
      </c>
      <c r="E4236" s="3" t="s">
        <v>171</v>
      </c>
      <c r="F4236" s="26">
        <v>11280</v>
      </c>
      <c r="G4236" s="30">
        <v>236</v>
      </c>
      <c r="H4236" s="30">
        <v>431</v>
      </c>
      <c r="I4236" s="30">
        <v>1160</v>
      </c>
      <c r="J4236" s="24"/>
      <c r="K4236" s="31">
        <v>5.19</v>
      </c>
      <c r="L4236" s="31">
        <v>1</v>
      </c>
      <c r="M4236" s="27">
        <v>1E-3</v>
      </c>
      <c r="N4236" s="31">
        <v>27.5</v>
      </c>
      <c r="O4236" s="27">
        <v>8.4000000000000005E-2</v>
      </c>
      <c r="P4236" s="25">
        <v>1.78</v>
      </c>
      <c r="Q4236" s="31">
        <v>3.2</v>
      </c>
      <c r="R4236" s="31">
        <v>1.1599999999999999</v>
      </c>
      <c r="S4236" s="31">
        <v>20.399999999999999</v>
      </c>
      <c r="T4236" s="31">
        <v>6.3</v>
      </c>
      <c r="U4236" s="30">
        <v>84.2</v>
      </c>
      <c r="V4236" s="30">
        <v>33.9</v>
      </c>
      <c r="W4236" s="30">
        <v>179</v>
      </c>
      <c r="X4236" s="30">
        <v>43.7</v>
      </c>
      <c r="Y4236" s="30">
        <v>436</v>
      </c>
      <c r="Z4236" s="30">
        <v>102.3</v>
      </c>
      <c r="AA4236" s="26">
        <v>939.52499999999986</v>
      </c>
      <c r="AB4236" s="26"/>
      <c r="AC4236" s="27">
        <v>0.54756380510440839</v>
      </c>
      <c r="AD4236" s="27">
        <v>9.7241379310344822</v>
      </c>
      <c r="AE4236" s="27">
        <v>5.1781472684085506</v>
      </c>
      <c r="AF4236" s="27">
        <v>0.43892624665198582</v>
      </c>
      <c r="AG4236" s="24">
        <v>15.44943820224719</v>
      </c>
      <c r="AH4236" s="24">
        <v>64.689467425423857</v>
      </c>
      <c r="AI4236" s="25"/>
      <c r="AJ4236" s="32">
        <v>3.7838469538964295E-4</v>
      </c>
    </row>
    <row r="4237" spans="1:36" x14ac:dyDescent="0.25">
      <c r="A4237" s="28">
        <v>36</v>
      </c>
      <c r="B4237" s="45" t="s">
        <v>200</v>
      </c>
      <c r="C4237" s="45" t="s">
        <v>170</v>
      </c>
      <c r="D4237" s="37" t="s">
        <v>6141</v>
      </c>
      <c r="E4237" s="3" t="s">
        <v>171</v>
      </c>
      <c r="F4237" s="26">
        <v>10630</v>
      </c>
      <c r="G4237" s="30">
        <v>306</v>
      </c>
      <c r="H4237" s="30">
        <v>422</v>
      </c>
      <c r="I4237" s="30">
        <v>1098</v>
      </c>
      <c r="J4237" s="24">
        <v>6.2</v>
      </c>
      <c r="K4237" s="31">
        <v>5.39</v>
      </c>
      <c r="L4237" s="31">
        <v>1.55</v>
      </c>
      <c r="M4237" s="27">
        <v>0</v>
      </c>
      <c r="N4237" s="31">
        <v>29.3</v>
      </c>
      <c r="O4237" s="27">
        <v>0.1</v>
      </c>
      <c r="P4237" s="25">
        <v>1.2</v>
      </c>
      <c r="Q4237" s="31">
        <v>3.37</v>
      </c>
      <c r="R4237" s="31">
        <v>0.96</v>
      </c>
      <c r="S4237" s="31">
        <v>20.7</v>
      </c>
      <c r="T4237" s="31">
        <v>6.51</v>
      </c>
      <c r="U4237" s="30">
        <v>84.7</v>
      </c>
      <c r="V4237" s="30">
        <v>34.299999999999997</v>
      </c>
      <c r="W4237" s="30">
        <v>190</v>
      </c>
      <c r="X4237" s="30">
        <v>43.2</v>
      </c>
      <c r="Y4237" s="30">
        <v>430</v>
      </c>
      <c r="Z4237" s="30">
        <v>97.3</v>
      </c>
      <c r="AA4237" s="26">
        <v>941.63999999999987</v>
      </c>
      <c r="AB4237" s="26">
        <v>672.94052590698504</v>
      </c>
      <c r="AC4237" s="27">
        <v>0.72511848341232232</v>
      </c>
      <c r="AD4237" s="27">
        <v>9.6812386156648458</v>
      </c>
      <c r="AE4237" s="27">
        <v>5.0767414403778037</v>
      </c>
      <c r="AF4237" s="27">
        <v>0.35139432616887989</v>
      </c>
      <c r="AG4237" s="24">
        <v>24.416666666666668</v>
      </c>
      <c r="AH4237" s="24">
        <v>159.70773014800815</v>
      </c>
      <c r="AI4237" s="25">
        <v>4.5781029856997382</v>
      </c>
      <c r="AJ4237" s="32">
        <v>3.2003126244888877E-4</v>
      </c>
    </row>
    <row r="4238" spans="1:36" x14ac:dyDescent="0.25">
      <c r="A4238" s="28">
        <v>36</v>
      </c>
      <c r="B4238" s="45" t="s">
        <v>200</v>
      </c>
      <c r="C4238" s="45" t="s">
        <v>170</v>
      </c>
      <c r="D4238" s="37" t="s">
        <v>6141</v>
      </c>
      <c r="E4238" s="3" t="s">
        <v>171</v>
      </c>
      <c r="F4238" s="26">
        <v>10690</v>
      </c>
      <c r="G4238" s="30">
        <v>123</v>
      </c>
      <c r="H4238" s="30">
        <v>234</v>
      </c>
      <c r="I4238" s="30">
        <v>540</v>
      </c>
      <c r="J4238" s="24">
        <v>5.6</v>
      </c>
      <c r="K4238" s="31">
        <v>3.99</v>
      </c>
      <c r="L4238" s="31">
        <v>0.97</v>
      </c>
      <c r="M4238" s="27">
        <v>0</v>
      </c>
      <c r="N4238" s="31">
        <v>18.32</v>
      </c>
      <c r="O4238" s="27">
        <v>1.7999999999999999E-2</v>
      </c>
      <c r="P4238" s="25">
        <v>0.2</v>
      </c>
      <c r="Q4238" s="31">
        <v>1.19</v>
      </c>
      <c r="R4238" s="31">
        <v>0.47</v>
      </c>
      <c r="S4238" s="31">
        <v>9.5</v>
      </c>
      <c r="T4238" s="31">
        <v>2.98</v>
      </c>
      <c r="U4238" s="30">
        <v>40.200000000000003</v>
      </c>
      <c r="V4238" s="30">
        <v>16.87</v>
      </c>
      <c r="W4238" s="30">
        <v>94.9</v>
      </c>
      <c r="X4238" s="30">
        <v>21.96</v>
      </c>
      <c r="Y4238" s="30">
        <v>219.9</v>
      </c>
      <c r="Z4238" s="30">
        <v>50.3</v>
      </c>
      <c r="AA4238" s="26">
        <v>476.80800000000005</v>
      </c>
      <c r="AB4238" s="26">
        <v>664.768778356849</v>
      </c>
      <c r="AC4238" s="27">
        <v>0.52564102564102566</v>
      </c>
      <c r="AD4238" s="27">
        <v>19.796296296296298</v>
      </c>
      <c r="AE4238" s="27">
        <v>5.4701492537313428</v>
      </c>
      <c r="AF4238" s="27">
        <v>0.42735246126319626</v>
      </c>
      <c r="AG4238" s="24">
        <v>91.6</v>
      </c>
      <c r="AH4238" s="24">
        <v>1269.4141866376178</v>
      </c>
      <c r="AI4238" s="25">
        <v>12.111537669977761</v>
      </c>
      <c r="AJ4238" s="32">
        <v>7.9139344678369678E-4</v>
      </c>
    </row>
    <row r="4239" spans="1:36" x14ac:dyDescent="0.25">
      <c r="A4239" s="28">
        <v>37</v>
      </c>
      <c r="B4239" s="45" t="s">
        <v>201</v>
      </c>
      <c r="C4239" s="45" t="s">
        <v>202</v>
      </c>
      <c r="D4239" s="37" t="s">
        <v>6141</v>
      </c>
      <c r="E4239" s="3" t="s">
        <v>6121</v>
      </c>
      <c r="F4239" s="26">
        <v>9690</v>
      </c>
      <c r="G4239" s="30">
        <v>4.4400000000000004</v>
      </c>
      <c r="H4239" s="30">
        <v>17.3</v>
      </c>
      <c r="I4239" s="30">
        <v>468.37</v>
      </c>
      <c r="J4239" s="24">
        <v>14.5</v>
      </c>
      <c r="K4239" s="31"/>
      <c r="L4239" s="31"/>
      <c r="M4239" s="27">
        <v>2.7000000000000001E-3</v>
      </c>
      <c r="N4239" s="31">
        <v>4.32</v>
      </c>
      <c r="O4239" s="27">
        <v>8.8000000000000005E-3</v>
      </c>
      <c r="P4239" s="25">
        <v>0.39600000000000002</v>
      </c>
      <c r="Q4239" s="31">
        <v>1.1879999999999999</v>
      </c>
      <c r="R4239" s="31">
        <v>0.38700000000000001</v>
      </c>
      <c r="S4239" s="31">
        <v>8.02</v>
      </c>
      <c r="T4239" s="31">
        <v>2.89</v>
      </c>
      <c r="U4239" s="30">
        <v>39.1</v>
      </c>
      <c r="V4239" s="30">
        <v>15.65</v>
      </c>
      <c r="W4239" s="30">
        <v>75.77</v>
      </c>
      <c r="X4239" s="30">
        <v>17.95</v>
      </c>
      <c r="Y4239" s="30">
        <v>185.18</v>
      </c>
      <c r="Z4239" s="30">
        <v>32.51</v>
      </c>
      <c r="AA4239" s="26">
        <v>383.3725</v>
      </c>
      <c r="AB4239" s="26">
        <v>819.06725993105727</v>
      </c>
      <c r="AC4239" s="27">
        <v>0.25664739884393067</v>
      </c>
      <c r="AD4239" s="27">
        <v>20.688771697589512</v>
      </c>
      <c r="AE4239" s="27">
        <v>4.736061381074169</v>
      </c>
      <c r="AF4239" s="27">
        <v>0.38330033207278008</v>
      </c>
      <c r="AG4239" s="24">
        <v>10.90909090909091</v>
      </c>
      <c r="AH4239" s="24">
        <v>76.225577575058551</v>
      </c>
      <c r="AI4239" s="25">
        <v>5.7063343041109285</v>
      </c>
      <c r="AJ4239" s="32">
        <v>8.1837080101795608E-4</v>
      </c>
    </row>
    <row r="4240" spans="1:36" x14ac:dyDescent="0.25">
      <c r="A4240" s="28">
        <v>37</v>
      </c>
      <c r="B4240" s="45" t="s">
        <v>201</v>
      </c>
      <c r="C4240" s="45" t="s">
        <v>202</v>
      </c>
      <c r="D4240" s="37" t="s">
        <v>6141</v>
      </c>
      <c r="E4240" s="3" t="s">
        <v>6121</v>
      </c>
      <c r="F4240" s="26">
        <v>9750</v>
      </c>
      <c r="G4240" s="30">
        <v>6.94</v>
      </c>
      <c r="H4240" s="30">
        <v>22.26</v>
      </c>
      <c r="I4240" s="30">
        <v>762.32</v>
      </c>
      <c r="J4240" s="24">
        <v>14.16</v>
      </c>
      <c r="K4240" s="31"/>
      <c r="L4240" s="31"/>
      <c r="M4240" s="27">
        <v>3.0999999999999999E-3</v>
      </c>
      <c r="N4240" s="31">
        <v>5.03</v>
      </c>
      <c r="O4240" s="27">
        <v>3.2000000000000001E-2</v>
      </c>
      <c r="P4240" s="25">
        <v>0.89900000000000002</v>
      </c>
      <c r="Q4240" s="31">
        <v>2.67</v>
      </c>
      <c r="R4240" s="31">
        <v>0.65800000000000003</v>
      </c>
      <c r="S4240" s="31">
        <v>15.38</v>
      </c>
      <c r="T4240" s="31">
        <v>5.52</v>
      </c>
      <c r="U4240" s="30">
        <v>65.569999999999993</v>
      </c>
      <c r="V4240" s="30">
        <v>25.49</v>
      </c>
      <c r="W4240" s="30">
        <v>119.33</v>
      </c>
      <c r="X4240" s="30">
        <v>26.42</v>
      </c>
      <c r="Y4240" s="30">
        <v>266.76</v>
      </c>
      <c r="Z4240" s="30">
        <v>45.46</v>
      </c>
      <c r="AA4240" s="26">
        <v>579.22209999999995</v>
      </c>
      <c r="AB4240" s="26">
        <v>816.51222344839164</v>
      </c>
      <c r="AC4240" s="27">
        <v>0.31176999101527403</v>
      </c>
      <c r="AD4240" s="27">
        <v>12.789904502046383</v>
      </c>
      <c r="AE4240" s="27">
        <v>4.0683239286258965</v>
      </c>
      <c r="AF4240" s="27">
        <v>0.31391764680844453</v>
      </c>
      <c r="AG4240" s="24">
        <v>5.5951056729699671</v>
      </c>
      <c r="AH4240" s="24">
        <v>38.703547286224904</v>
      </c>
      <c r="AI4240" s="25">
        <v>3.1007412568640138</v>
      </c>
      <c r="AJ4240" s="32">
        <v>4.1179248453201349E-4</v>
      </c>
    </row>
    <row r="4241" spans="1:36" x14ac:dyDescent="0.25">
      <c r="A4241" s="28">
        <v>37</v>
      </c>
      <c r="B4241" s="45" t="s">
        <v>201</v>
      </c>
      <c r="C4241" s="45" t="s">
        <v>202</v>
      </c>
      <c r="D4241" s="37" t="s">
        <v>6141</v>
      </c>
      <c r="E4241" s="3" t="s">
        <v>203</v>
      </c>
      <c r="F4241" s="26">
        <v>9330</v>
      </c>
      <c r="G4241" s="30">
        <v>11.42</v>
      </c>
      <c r="H4241" s="30">
        <v>24.66</v>
      </c>
      <c r="I4241" s="30">
        <v>979.12</v>
      </c>
      <c r="J4241" s="24">
        <v>10.31</v>
      </c>
      <c r="K4241" s="31"/>
      <c r="L4241" s="31"/>
      <c r="M4241" s="27">
        <v>3.3E-3</v>
      </c>
      <c r="N4241" s="31">
        <v>7</v>
      </c>
      <c r="O4241" s="27">
        <v>4.9700000000000001E-2</v>
      </c>
      <c r="P4241" s="25">
        <v>1.141</v>
      </c>
      <c r="Q4241" s="31">
        <v>3.72</v>
      </c>
      <c r="R4241" s="31">
        <v>0.88800000000000001</v>
      </c>
      <c r="S4241" s="31">
        <v>22.39</v>
      </c>
      <c r="T4241" s="31">
        <v>7.63</v>
      </c>
      <c r="U4241" s="30">
        <v>88.4</v>
      </c>
      <c r="V4241" s="30">
        <v>33.18</v>
      </c>
      <c r="W4241" s="30">
        <v>149.30000000000001</v>
      </c>
      <c r="X4241" s="30">
        <v>33.369999999999997</v>
      </c>
      <c r="Y4241" s="30">
        <v>332.59</v>
      </c>
      <c r="Z4241" s="30">
        <v>53.66</v>
      </c>
      <c r="AA4241" s="26">
        <v>733.322</v>
      </c>
      <c r="AB4241" s="26">
        <v>783.45790621383173</v>
      </c>
      <c r="AC4241" s="27">
        <v>0.46309813463098132</v>
      </c>
      <c r="AD4241" s="27">
        <v>9.5289647847046322</v>
      </c>
      <c r="AE4241" s="27">
        <v>3.762330316742081</v>
      </c>
      <c r="AF4241" s="27">
        <v>0.29746651399847929</v>
      </c>
      <c r="AG4241" s="24">
        <v>6.1349693251533743</v>
      </c>
      <c r="AH4241" s="24">
        <v>46.58655531795015</v>
      </c>
      <c r="AI4241" s="25">
        <v>3.0040026135607594</v>
      </c>
      <c r="AJ4241" s="32">
        <v>3.0381006822297502E-4</v>
      </c>
    </row>
    <row r="4242" spans="1:36" x14ac:dyDescent="0.25">
      <c r="A4242" s="28">
        <v>37</v>
      </c>
      <c r="B4242" s="45" t="s">
        <v>201</v>
      </c>
      <c r="C4242" s="45" t="s">
        <v>202</v>
      </c>
      <c r="D4242" s="37" t="s">
        <v>6141</v>
      </c>
      <c r="E4242" s="3" t="s">
        <v>203</v>
      </c>
      <c r="F4242" s="26">
        <v>10600</v>
      </c>
      <c r="G4242" s="30">
        <v>11.44</v>
      </c>
      <c r="H4242" s="30">
        <v>38</v>
      </c>
      <c r="I4242" s="30">
        <v>507.37</v>
      </c>
      <c r="J4242" s="24">
        <v>8.5500000000000007</v>
      </c>
      <c r="K4242" s="31"/>
      <c r="L4242" s="31"/>
      <c r="M4242" s="27">
        <v>2.8E-3</v>
      </c>
      <c r="N4242" s="31">
        <v>5.15</v>
      </c>
      <c r="O4242" s="27">
        <v>2.1100000000000001E-2</v>
      </c>
      <c r="P4242" s="25">
        <v>0.38700000000000001</v>
      </c>
      <c r="Q4242" s="31">
        <v>1.42</v>
      </c>
      <c r="R4242" s="31">
        <v>0.377</v>
      </c>
      <c r="S4242" s="31">
        <v>8.59</v>
      </c>
      <c r="T4242" s="31">
        <v>3.21</v>
      </c>
      <c r="U4242" s="30">
        <v>39.380000000000003</v>
      </c>
      <c r="V4242" s="30">
        <v>16.23</v>
      </c>
      <c r="W4242" s="30">
        <v>80.16</v>
      </c>
      <c r="X4242" s="30">
        <v>19.52</v>
      </c>
      <c r="Y4242" s="30">
        <v>227.57</v>
      </c>
      <c r="Z4242" s="30">
        <v>42.05</v>
      </c>
      <c r="AA4242" s="26">
        <v>444.06790000000007</v>
      </c>
      <c r="AB4242" s="26">
        <v>764.88266808894844</v>
      </c>
      <c r="AC4242" s="27">
        <v>0.30105263157894735</v>
      </c>
      <c r="AD4242" s="27">
        <v>20.892051165815875</v>
      </c>
      <c r="AE4242" s="27">
        <v>5.7788217369222954</v>
      </c>
      <c r="AF4242" s="27">
        <v>0.33000781987190181</v>
      </c>
      <c r="AG4242" s="24">
        <v>13.307493540051681</v>
      </c>
      <c r="AH4242" s="24">
        <v>113.72725361631792</v>
      </c>
      <c r="AI4242" s="25">
        <v>5.8890655891760577</v>
      </c>
      <c r="AJ4242" s="32">
        <v>6.5042832621538878E-4</v>
      </c>
    </row>
    <row r="4243" spans="1:36" x14ac:dyDescent="0.25">
      <c r="A4243" s="28">
        <v>37</v>
      </c>
      <c r="B4243" s="45" t="s">
        <v>201</v>
      </c>
      <c r="C4243" s="45" t="s">
        <v>202</v>
      </c>
      <c r="D4243" s="37" t="s">
        <v>6141</v>
      </c>
      <c r="E4243" s="3" t="s">
        <v>203</v>
      </c>
      <c r="F4243" s="26">
        <v>9220</v>
      </c>
      <c r="G4243" s="30">
        <v>14.65</v>
      </c>
      <c r="H4243" s="30">
        <v>17.22</v>
      </c>
      <c r="I4243" s="30">
        <v>1290</v>
      </c>
      <c r="J4243" s="24">
        <v>16.2</v>
      </c>
      <c r="K4243" s="31"/>
      <c r="L4243" s="31"/>
      <c r="M4243" s="27">
        <v>6.0000000000000001E-3</v>
      </c>
      <c r="N4243" s="31">
        <v>6.71</v>
      </c>
      <c r="O4243" s="27">
        <v>0.157</v>
      </c>
      <c r="P4243" s="25">
        <v>3.22</v>
      </c>
      <c r="Q4243" s="31">
        <v>6.47</v>
      </c>
      <c r="R4243" s="31">
        <v>1.5</v>
      </c>
      <c r="S4243" s="31">
        <v>29.77</v>
      </c>
      <c r="T4243" s="31">
        <v>9.83</v>
      </c>
      <c r="U4243" s="30">
        <v>116.12</v>
      </c>
      <c r="V4243" s="30">
        <v>43.58</v>
      </c>
      <c r="W4243" s="30">
        <v>197.45</v>
      </c>
      <c r="X4243" s="30">
        <v>43.68</v>
      </c>
      <c r="Y4243" s="30">
        <v>415.56</v>
      </c>
      <c r="Z4243" s="30">
        <v>72.05</v>
      </c>
      <c r="AA4243" s="26">
        <v>946.10299999999995</v>
      </c>
      <c r="AB4243" s="26">
        <v>831.1657284403135</v>
      </c>
      <c r="AC4243" s="27">
        <v>0.8507549361207899</v>
      </c>
      <c r="AD4243" s="27">
        <v>7.1472868217054266</v>
      </c>
      <c r="AE4243" s="27">
        <v>3.5787116775749226</v>
      </c>
      <c r="AF4243" s="27">
        <v>0.33042533300054217</v>
      </c>
      <c r="AG4243" s="24">
        <v>2.0838509316770186</v>
      </c>
      <c r="AH4243" s="24">
        <v>9.7522755918821495</v>
      </c>
      <c r="AI4243" s="25">
        <v>-1.7414041033015852</v>
      </c>
      <c r="AJ4243" s="32">
        <v>2.5614366899266835E-4</v>
      </c>
    </row>
    <row r="4244" spans="1:36" x14ac:dyDescent="0.25">
      <c r="A4244" s="28">
        <v>37</v>
      </c>
      <c r="B4244" s="45" t="s">
        <v>201</v>
      </c>
      <c r="C4244" s="45" t="s">
        <v>202</v>
      </c>
      <c r="D4244" s="37" t="s">
        <v>6141</v>
      </c>
      <c r="E4244" s="3" t="s">
        <v>203</v>
      </c>
      <c r="F4244" s="26">
        <v>8090</v>
      </c>
      <c r="G4244" s="30">
        <v>5.75</v>
      </c>
      <c r="H4244" s="30">
        <v>19.48</v>
      </c>
      <c r="I4244" s="30">
        <v>586.79999999999995</v>
      </c>
      <c r="J4244" s="24">
        <v>17.63</v>
      </c>
      <c r="K4244" s="31"/>
      <c r="L4244" s="31"/>
      <c r="M4244" s="27">
        <v>2.1600000000000001E-2</v>
      </c>
      <c r="N4244" s="31">
        <v>3.91</v>
      </c>
      <c r="O4244" s="27">
        <v>5.4800000000000001E-2</v>
      </c>
      <c r="P4244" s="25">
        <v>0.94699999999999995</v>
      </c>
      <c r="Q4244" s="31">
        <v>2</v>
      </c>
      <c r="R4244" s="31">
        <v>0.44700000000000001</v>
      </c>
      <c r="S4244" s="31">
        <v>10.5</v>
      </c>
      <c r="T4244" s="31">
        <v>3.68</v>
      </c>
      <c r="U4244" s="30">
        <v>47.74</v>
      </c>
      <c r="V4244" s="30">
        <v>19.29</v>
      </c>
      <c r="W4244" s="30">
        <v>93.12</v>
      </c>
      <c r="X4244" s="30">
        <v>20.5</v>
      </c>
      <c r="Y4244" s="30">
        <v>202.19</v>
      </c>
      <c r="Z4244" s="30">
        <v>38.44</v>
      </c>
      <c r="AA4244" s="26">
        <v>442.84039999999999</v>
      </c>
      <c r="AB4244" s="26">
        <v>840.57895997948947</v>
      </c>
      <c r="AC4244" s="27">
        <v>0.29517453798767967</v>
      </c>
      <c r="AD4244" s="27">
        <v>13.786639400136334</v>
      </c>
      <c r="AE4244" s="27">
        <v>4.2352325094260577</v>
      </c>
      <c r="AF4244" s="27">
        <v>0.29820952482089136</v>
      </c>
      <c r="AG4244" s="24">
        <v>4.1288278775079199</v>
      </c>
      <c r="AH4244" s="24">
        <v>20.309428525058593</v>
      </c>
      <c r="AI4244" s="25">
        <v>1.2260362687949016</v>
      </c>
      <c r="AJ4244" s="32">
        <v>5.0819619090131454E-4</v>
      </c>
    </row>
    <row r="4245" spans="1:36" x14ac:dyDescent="0.25">
      <c r="A4245" s="28">
        <v>37</v>
      </c>
      <c r="B4245" s="45" t="s">
        <v>201</v>
      </c>
      <c r="C4245" s="45" t="s">
        <v>202</v>
      </c>
      <c r="D4245" s="37" t="s">
        <v>6141</v>
      </c>
      <c r="E4245" s="3" t="s">
        <v>203</v>
      </c>
      <c r="F4245" s="26">
        <v>10200</v>
      </c>
      <c r="G4245" s="30">
        <v>4.79</v>
      </c>
      <c r="H4245" s="30">
        <v>14.56</v>
      </c>
      <c r="I4245" s="30">
        <v>442.27</v>
      </c>
      <c r="J4245" s="24">
        <v>8.8000000000000007</v>
      </c>
      <c r="K4245" s="31"/>
      <c r="L4245" s="31"/>
      <c r="M4245" s="27">
        <v>2.3E-3</v>
      </c>
      <c r="N4245" s="31">
        <v>4.18</v>
      </c>
      <c r="O4245" s="27">
        <v>1.0800000000000001E-2</v>
      </c>
      <c r="P4245" s="25">
        <v>0.22700000000000001</v>
      </c>
      <c r="Q4245" s="31">
        <v>0.81699999999999995</v>
      </c>
      <c r="R4245" s="31">
        <v>0.22500000000000001</v>
      </c>
      <c r="S4245" s="31">
        <v>6.36</v>
      </c>
      <c r="T4245" s="31">
        <v>2.5</v>
      </c>
      <c r="U4245" s="30">
        <v>35.6</v>
      </c>
      <c r="V4245" s="30">
        <v>14.24</v>
      </c>
      <c r="W4245" s="30">
        <v>70.47</v>
      </c>
      <c r="X4245" s="30">
        <v>17.510000000000002</v>
      </c>
      <c r="Y4245" s="30">
        <v>179.76</v>
      </c>
      <c r="Z4245" s="30">
        <v>30.65</v>
      </c>
      <c r="AA4245" s="26">
        <v>362.55209999999994</v>
      </c>
      <c r="AB4245" s="26">
        <v>767.70003130327507</v>
      </c>
      <c r="AC4245" s="27">
        <v>0.32898351648351648</v>
      </c>
      <c r="AD4245" s="27">
        <v>23.062834919845344</v>
      </c>
      <c r="AE4245" s="27">
        <v>5.0494382022471909</v>
      </c>
      <c r="AF4245" s="27">
        <v>0.30176340183881323</v>
      </c>
      <c r="AG4245" s="24">
        <v>18.414096916299556</v>
      </c>
      <c r="AH4245" s="24">
        <v>154.36098176044737</v>
      </c>
      <c r="AI4245" s="25">
        <v>7.1087998772712115</v>
      </c>
      <c r="AJ4245" s="32">
        <v>6.8230583543720631E-4</v>
      </c>
    </row>
    <row r="4246" spans="1:36" x14ac:dyDescent="0.25">
      <c r="A4246" s="28">
        <v>37</v>
      </c>
      <c r="B4246" s="45" t="s">
        <v>201</v>
      </c>
      <c r="C4246" s="45" t="s">
        <v>202</v>
      </c>
      <c r="D4246" s="37" t="s">
        <v>6141</v>
      </c>
      <c r="E4246" s="3" t="s">
        <v>203</v>
      </c>
      <c r="F4246" s="26">
        <v>10200</v>
      </c>
      <c r="G4246" s="30">
        <v>5.7</v>
      </c>
      <c r="H4246" s="30">
        <v>35.159999999999997</v>
      </c>
      <c r="I4246" s="30">
        <v>422.89</v>
      </c>
      <c r="J4246" s="24">
        <v>8.92</v>
      </c>
      <c r="K4246" s="31"/>
      <c r="L4246" s="31"/>
      <c r="M4246" s="27">
        <v>2.3E-3</v>
      </c>
      <c r="N4246" s="31">
        <v>5.57</v>
      </c>
      <c r="O4246" s="27">
        <v>5.3E-3</v>
      </c>
      <c r="P4246" s="25">
        <v>0.158</v>
      </c>
      <c r="Q4246" s="31">
        <v>0.89300000000000002</v>
      </c>
      <c r="R4246" s="31">
        <v>0.20300000000000001</v>
      </c>
      <c r="S4246" s="31">
        <v>6.59</v>
      </c>
      <c r="T4246" s="31">
        <v>2.52</v>
      </c>
      <c r="U4246" s="30">
        <v>35.619999999999997</v>
      </c>
      <c r="V4246" s="30">
        <v>14.59</v>
      </c>
      <c r="W4246" s="30">
        <v>71.33</v>
      </c>
      <c r="X4246" s="30">
        <v>16.87</v>
      </c>
      <c r="Y4246" s="30">
        <v>178.47</v>
      </c>
      <c r="Z4246" s="30">
        <v>30.52</v>
      </c>
      <c r="AA4246" s="26">
        <v>363.34159999999997</v>
      </c>
      <c r="AB4246" s="26">
        <v>769.02934616091954</v>
      </c>
      <c r="AC4246" s="27">
        <v>0.16211604095563142</v>
      </c>
      <c r="AD4246" s="27">
        <v>24.119747452056092</v>
      </c>
      <c r="AE4246" s="27">
        <v>5.0103874227961827</v>
      </c>
      <c r="AF4246" s="27">
        <v>0.25582986174002481</v>
      </c>
      <c r="AG4246" s="24">
        <v>35.253164556962027</v>
      </c>
      <c r="AH4246" s="24">
        <v>464.06988688770576</v>
      </c>
      <c r="AI4246" s="25">
        <v>11.278001950368395</v>
      </c>
      <c r="AJ4246" s="32">
        <v>6.0495604469253193E-4</v>
      </c>
    </row>
    <row r="4247" spans="1:36" x14ac:dyDescent="0.25">
      <c r="A4247" s="28">
        <v>37</v>
      </c>
      <c r="B4247" s="45" t="s">
        <v>201</v>
      </c>
      <c r="C4247" s="45" t="s">
        <v>202</v>
      </c>
      <c r="D4247" s="37" t="s">
        <v>6141</v>
      </c>
      <c r="E4247" s="3" t="s">
        <v>203</v>
      </c>
      <c r="F4247" s="26">
        <v>11200</v>
      </c>
      <c r="G4247" s="30">
        <v>7.42</v>
      </c>
      <c r="H4247" s="30">
        <v>30.03</v>
      </c>
      <c r="I4247" s="30">
        <v>402.45</v>
      </c>
      <c r="J4247" s="24">
        <v>6.29</v>
      </c>
      <c r="K4247" s="31"/>
      <c r="L4247" s="31"/>
      <c r="M4247" s="27">
        <v>1.44E-2</v>
      </c>
      <c r="N4247" s="31">
        <v>4.45</v>
      </c>
      <c r="O4247" s="27">
        <v>3.0099999999999998E-2</v>
      </c>
      <c r="P4247" s="25">
        <v>0.38500000000000001</v>
      </c>
      <c r="Q4247" s="31">
        <v>0.877</v>
      </c>
      <c r="R4247" s="31">
        <v>0.221</v>
      </c>
      <c r="S4247" s="31">
        <v>5.05</v>
      </c>
      <c r="T4247" s="31">
        <v>1.94</v>
      </c>
      <c r="U4247" s="30">
        <v>28.54</v>
      </c>
      <c r="V4247" s="30">
        <v>11.85</v>
      </c>
      <c r="W4247" s="30">
        <v>63.26</v>
      </c>
      <c r="X4247" s="30">
        <v>17.47</v>
      </c>
      <c r="Y4247" s="30">
        <v>205.79</v>
      </c>
      <c r="Z4247" s="30">
        <v>38.89</v>
      </c>
      <c r="AA4247" s="26">
        <v>378.76749999999998</v>
      </c>
      <c r="AB4247" s="26">
        <v>735.79441953884543</v>
      </c>
      <c r="AC4247" s="27">
        <v>0.24708624708624707</v>
      </c>
      <c r="AD4247" s="27">
        <v>27.829544042738227</v>
      </c>
      <c r="AE4247" s="27">
        <v>7.2105816398037845</v>
      </c>
      <c r="AF4247" s="27">
        <v>0.32104833569940766</v>
      </c>
      <c r="AG4247" s="24">
        <v>11.558441558441558</v>
      </c>
      <c r="AH4247" s="24">
        <v>61.323799283302883</v>
      </c>
      <c r="AI4247" s="25">
        <v>2.8013378167797818</v>
      </c>
      <c r="AJ4247" s="32">
        <v>7.9773471412450652E-4</v>
      </c>
    </row>
    <row r="4248" spans="1:36" x14ac:dyDescent="0.25">
      <c r="A4248" s="28">
        <v>37</v>
      </c>
      <c r="B4248" s="45" t="s">
        <v>201</v>
      </c>
      <c r="C4248" s="45" t="s">
        <v>202</v>
      </c>
      <c r="D4248" s="37" t="s">
        <v>6141</v>
      </c>
      <c r="E4248" s="3" t="s">
        <v>203</v>
      </c>
      <c r="F4248" s="26">
        <v>10300</v>
      </c>
      <c r="G4248" s="30">
        <v>20.59</v>
      </c>
      <c r="H4248" s="30">
        <v>26.34</v>
      </c>
      <c r="I4248" s="30">
        <v>1350</v>
      </c>
      <c r="J4248" s="24">
        <v>15.14</v>
      </c>
      <c r="K4248" s="31"/>
      <c r="L4248" s="31"/>
      <c r="M4248" s="27">
        <v>3.0999999999999999E-3</v>
      </c>
      <c r="N4248" s="31">
        <v>6.98</v>
      </c>
      <c r="O4248" s="27">
        <v>8.6999999999999994E-2</v>
      </c>
      <c r="P4248" s="25">
        <v>2.02</v>
      </c>
      <c r="Q4248" s="31">
        <v>4.71</v>
      </c>
      <c r="R4248" s="31">
        <v>1.2270000000000001</v>
      </c>
      <c r="S4248" s="31">
        <v>27.67</v>
      </c>
      <c r="T4248" s="31">
        <v>10.15</v>
      </c>
      <c r="U4248" s="30">
        <v>117.89</v>
      </c>
      <c r="V4248" s="30">
        <v>46.85</v>
      </c>
      <c r="W4248" s="30">
        <v>220.11</v>
      </c>
      <c r="X4248" s="30">
        <v>46.14</v>
      </c>
      <c r="Y4248" s="30">
        <v>484.73</v>
      </c>
      <c r="Z4248" s="30">
        <v>77.08</v>
      </c>
      <c r="AA4248" s="26">
        <v>1045.6470999999999</v>
      </c>
      <c r="AB4248" s="26">
        <v>823.74911616800966</v>
      </c>
      <c r="AC4248" s="27">
        <v>0.78170083523158695</v>
      </c>
      <c r="AD4248" s="27">
        <v>7.6296296296296298</v>
      </c>
      <c r="AE4248" s="27">
        <v>4.1117143099499538</v>
      </c>
      <c r="AF4248" s="27">
        <v>0.32858910883605119</v>
      </c>
      <c r="AG4248" s="24">
        <v>3.4554455445544554</v>
      </c>
      <c r="AH4248" s="24">
        <v>18.765688328257038</v>
      </c>
      <c r="AI4248" s="25">
        <v>0.54841858592413573</v>
      </c>
      <c r="AJ4248" s="32">
        <v>2.4339933987855644E-4</v>
      </c>
    </row>
    <row r="4249" spans="1:36" x14ac:dyDescent="0.25">
      <c r="A4249" s="28">
        <v>37</v>
      </c>
      <c r="B4249" s="45" t="s">
        <v>201</v>
      </c>
      <c r="C4249" s="45" t="s">
        <v>202</v>
      </c>
      <c r="D4249" s="37" t="s">
        <v>6141</v>
      </c>
      <c r="E4249" s="3" t="s">
        <v>203</v>
      </c>
      <c r="F4249" s="26">
        <v>9140</v>
      </c>
      <c r="G4249" s="30">
        <v>15.82</v>
      </c>
      <c r="H4249" s="30">
        <v>49.86</v>
      </c>
      <c r="I4249" s="30">
        <v>1140</v>
      </c>
      <c r="J4249" s="24">
        <v>11.99</v>
      </c>
      <c r="K4249" s="31"/>
      <c r="L4249" s="31"/>
      <c r="M4249" s="27">
        <v>6.6E-3</v>
      </c>
      <c r="N4249" s="31">
        <v>6.12</v>
      </c>
      <c r="O4249" s="27">
        <v>0.14299999999999999</v>
      </c>
      <c r="P4249" s="25">
        <v>2.3199999999999998</v>
      </c>
      <c r="Q4249" s="31">
        <v>5.56</v>
      </c>
      <c r="R4249" s="31">
        <v>1.3859999999999999</v>
      </c>
      <c r="S4249" s="31">
        <v>27.83</v>
      </c>
      <c r="T4249" s="31">
        <v>8.99</v>
      </c>
      <c r="U4249" s="30">
        <v>111.28</v>
      </c>
      <c r="V4249" s="30">
        <v>39.33</v>
      </c>
      <c r="W4249" s="30">
        <v>186.86</v>
      </c>
      <c r="X4249" s="30">
        <v>40.89</v>
      </c>
      <c r="Y4249" s="30">
        <v>397.5</v>
      </c>
      <c r="Z4249" s="30">
        <v>66.12</v>
      </c>
      <c r="AA4249" s="26">
        <v>894.3356</v>
      </c>
      <c r="AB4249" s="26">
        <v>798.92975053555836</v>
      </c>
      <c r="AC4249" s="27">
        <v>0.31728840754111515</v>
      </c>
      <c r="AD4249" s="27">
        <v>8.0175438596491233</v>
      </c>
      <c r="AE4249" s="27">
        <v>3.5720704529115745</v>
      </c>
      <c r="AF4249" s="27">
        <v>0.34063782121305647</v>
      </c>
      <c r="AG4249" s="24">
        <v>2.6379310344827589</v>
      </c>
      <c r="AH4249" s="24">
        <v>14.724520198487642</v>
      </c>
      <c r="AI4249" s="25">
        <v>-0.94579496604122149</v>
      </c>
      <c r="AJ4249" s="32">
        <v>2.988051063272425E-4</v>
      </c>
    </row>
    <row r="4250" spans="1:36" x14ac:dyDescent="0.25">
      <c r="A4250" s="28">
        <v>37</v>
      </c>
      <c r="B4250" s="45" t="s">
        <v>201</v>
      </c>
      <c r="C4250" s="45" t="s">
        <v>202</v>
      </c>
      <c r="D4250" s="37" t="s">
        <v>6141</v>
      </c>
      <c r="E4250" s="3" t="s">
        <v>203</v>
      </c>
      <c r="F4250" s="26">
        <v>11800</v>
      </c>
      <c r="G4250" s="30">
        <v>10.92</v>
      </c>
      <c r="H4250" s="30">
        <v>23.06</v>
      </c>
      <c r="I4250" s="30">
        <v>346.94</v>
      </c>
      <c r="J4250" s="24">
        <v>7.46</v>
      </c>
      <c r="K4250" s="31"/>
      <c r="L4250" s="31"/>
      <c r="M4250" s="27">
        <v>4.7999999999999996E-3</v>
      </c>
      <c r="N4250" s="31">
        <v>5.45</v>
      </c>
      <c r="O4250" s="27">
        <v>1.0800000000000001E-2</v>
      </c>
      <c r="P4250" s="25">
        <v>0.22500000000000001</v>
      </c>
      <c r="Q4250" s="31">
        <v>0.81200000000000006</v>
      </c>
      <c r="R4250" s="31">
        <v>0.20499999999999999</v>
      </c>
      <c r="S4250" s="31">
        <v>4.75</v>
      </c>
      <c r="T4250" s="31">
        <v>1.95</v>
      </c>
      <c r="U4250" s="30">
        <v>25.54</v>
      </c>
      <c r="V4250" s="30">
        <v>10.95</v>
      </c>
      <c r="W4250" s="30">
        <v>60.47</v>
      </c>
      <c r="X4250" s="30">
        <v>15.5</v>
      </c>
      <c r="Y4250" s="30">
        <v>179.8</v>
      </c>
      <c r="Z4250" s="30">
        <v>35.04</v>
      </c>
      <c r="AA4250" s="26">
        <v>340.70760000000001</v>
      </c>
      <c r="AB4250" s="26">
        <v>751.75536859655324</v>
      </c>
      <c r="AC4250" s="27">
        <v>0.4735472679965308</v>
      </c>
      <c r="AD4250" s="27">
        <v>34.011644664783539</v>
      </c>
      <c r="AE4250" s="27">
        <v>7.0399373531714966</v>
      </c>
      <c r="AF4250" s="27">
        <v>0.31911901042514312</v>
      </c>
      <c r="AG4250" s="24">
        <v>24.222222222222221</v>
      </c>
      <c r="AH4250" s="24">
        <v>203.60029525417318</v>
      </c>
      <c r="AI4250" s="25">
        <v>7.7359948993763847</v>
      </c>
      <c r="AJ4250" s="32">
        <v>9.1981037189468819E-4</v>
      </c>
    </row>
    <row r="4251" spans="1:36" x14ac:dyDescent="0.25">
      <c r="A4251" s="28">
        <v>37</v>
      </c>
      <c r="B4251" s="45" t="s">
        <v>201</v>
      </c>
      <c r="C4251" s="45" t="s">
        <v>202</v>
      </c>
      <c r="D4251" s="37" t="s">
        <v>6141</v>
      </c>
      <c r="E4251" s="3" t="s">
        <v>203</v>
      </c>
      <c r="F4251" s="26">
        <v>9990</v>
      </c>
      <c r="G4251" s="30">
        <v>8.59</v>
      </c>
      <c r="H4251" s="30">
        <v>28.7</v>
      </c>
      <c r="I4251" s="30">
        <v>851.77</v>
      </c>
      <c r="J4251" s="24">
        <v>13.32</v>
      </c>
      <c r="K4251" s="31"/>
      <c r="L4251" s="31"/>
      <c r="M4251" s="27">
        <v>3.8E-3</v>
      </c>
      <c r="N4251" s="31">
        <v>4.9000000000000004</v>
      </c>
      <c r="O4251" s="27">
        <v>0.05</v>
      </c>
      <c r="P4251" s="25">
        <v>0.92300000000000004</v>
      </c>
      <c r="Q4251" s="31">
        <v>2.89</v>
      </c>
      <c r="R4251" s="31">
        <v>0.69399999999999995</v>
      </c>
      <c r="S4251" s="31">
        <v>15.87</v>
      </c>
      <c r="T4251" s="31">
        <v>5.66</v>
      </c>
      <c r="U4251" s="30">
        <v>70.95</v>
      </c>
      <c r="V4251" s="30">
        <v>27.83</v>
      </c>
      <c r="W4251" s="30">
        <v>134.51</v>
      </c>
      <c r="X4251" s="30">
        <v>30.33</v>
      </c>
      <c r="Y4251" s="30">
        <v>312.39</v>
      </c>
      <c r="Z4251" s="30">
        <v>53.61</v>
      </c>
      <c r="AA4251" s="26">
        <v>660.61080000000004</v>
      </c>
      <c r="AB4251" s="26">
        <v>809.98175805013705</v>
      </c>
      <c r="AC4251" s="27">
        <v>0.29930313588850177</v>
      </c>
      <c r="AD4251" s="27">
        <v>11.728518261972129</v>
      </c>
      <c r="AE4251" s="27">
        <v>4.4029598308668074</v>
      </c>
      <c r="AF4251" s="27">
        <v>0.31328941419018197</v>
      </c>
      <c r="AG4251" s="24">
        <v>5.3087757313109432</v>
      </c>
      <c r="AH4251" s="24">
        <v>38.715193025489619</v>
      </c>
      <c r="AI4251" s="25">
        <v>2.9490002065836904</v>
      </c>
      <c r="AJ4251" s="32">
        <v>3.678098714326426E-4</v>
      </c>
    </row>
    <row r="4252" spans="1:36" x14ac:dyDescent="0.25">
      <c r="A4252" s="28">
        <v>37</v>
      </c>
      <c r="B4252" s="45" t="s">
        <v>201</v>
      </c>
      <c r="C4252" s="45" t="s">
        <v>202</v>
      </c>
      <c r="D4252" s="37" t="s">
        <v>6141</v>
      </c>
      <c r="E4252" s="3" t="s">
        <v>203</v>
      </c>
      <c r="F4252" s="26">
        <v>9970</v>
      </c>
      <c r="G4252" s="30">
        <v>13.57</v>
      </c>
      <c r="H4252" s="30">
        <v>25.82</v>
      </c>
      <c r="I4252" s="30">
        <v>1080</v>
      </c>
      <c r="J4252" s="24">
        <v>12.86</v>
      </c>
      <c r="K4252" s="31"/>
      <c r="L4252" s="31"/>
      <c r="M4252" s="27">
        <v>3.0000000000000001E-3</v>
      </c>
      <c r="N4252" s="31">
        <v>5.81</v>
      </c>
      <c r="O4252" s="27">
        <v>5.7700000000000001E-2</v>
      </c>
      <c r="P4252" s="25">
        <v>1.2789999999999999</v>
      </c>
      <c r="Q4252" s="31">
        <v>3.99</v>
      </c>
      <c r="R4252" s="31">
        <v>1.0980000000000001</v>
      </c>
      <c r="S4252" s="31">
        <v>23.12</v>
      </c>
      <c r="T4252" s="31">
        <v>8.1</v>
      </c>
      <c r="U4252" s="30">
        <v>96.94</v>
      </c>
      <c r="V4252" s="30">
        <v>37.17</v>
      </c>
      <c r="W4252" s="30">
        <v>170.02</v>
      </c>
      <c r="X4252" s="30">
        <v>37.18</v>
      </c>
      <c r="Y4252" s="30">
        <v>357.39</v>
      </c>
      <c r="Z4252" s="30">
        <v>58.46</v>
      </c>
      <c r="AA4252" s="26">
        <v>800.61770000000001</v>
      </c>
      <c r="AB4252" s="26">
        <v>806.26404972134571</v>
      </c>
      <c r="AC4252" s="27">
        <v>0.52556158017041055</v>
      </c>
      <c r="AD4252" s="27">
        <v>9.231481481481481</v>
      </c>
      <c r="AE4252" s="27">
        <v>3.6867134309882399</v>
      </c>
      <c r="AF4252" s="27">
        <v>0.34949873836339979</v>
      </c>
      <c r="AG4252" s="24">
        <v>4.5426114151680999</v>
      </c>
      <c r="AH4252" s="24">
        <v>33.006452346495628</v>
      </c>
      <c r="AI4252" s="25">
        <v>2.2618160267556515</v>
      </c>
      <c r="AJ4252" s="32">
        <v>3.2360994292907389E-4</v>
      </c>
    </row>
    <row r="4253" spans="1:36" x14ac:dyDescent="0.25">
      <c r="A4253" s="28">
        <v>37</v>
      </c>
      <c r="B4253" s="45" t="s">
        <v>201</v>
      </c>
      <c r="C4253" s="45" t="s">
        <v>202</v>
      </c>
      <c r="D4253" s="37" t="s">
        <v>6141</v>
      </c>
      <c r="E4253" s="3" t="s">
        <v>203</v>
      </c>
      <c r="F4253" s="26">
        <v>10800</v>
      </c>
      <c r="G4253" s="30">
        <v>6.55</v>
      </c>
      <c r="H4253" s="30">
        <v>19.98</v>
      </c>
      <c r="I4253" s="30">
        <v>464.1</v>
      </c>
      <c r="J4253" s="24">
        <v>11.64</v>
      </c>
      <c r="K4253" s="31"/>
      <c r="L4253" s="31"/>
      <c r="M4253" s="27">
        <v>3.3E-3</v>
      </c>
      <c r="N4253" s="31">
        <v>5.15</v>
      </c>
      <c r="O4253" s="27">
        <v>8.9999999999999993E-3</v>
      </c>
      <c r="P4253" s="25">
        <v>0.28999999999999998</v>
      </c>
      <c r="Q4253" s="31">
        <v>1.1399999999999999</v>
      </c>
      <c r="R4253" s="31">
        <v>0.26900000000000002</v>
      </c>
      <c r="S4253" s="31">
        <v>7.6</v>
      </c>
      <c r="T4253" s="31">
        <v>2.96</v>
      </c>
      <c r="U4253" s="30">
        <v>39.799999999999997</v>
      </c>
      <c r="V4253" s="30">
        <v>16.04</v>
      </c>
      <c r="W4253" s="30">
        <v>76.87</v>
      </c>
      <c r="X4253" s="30">
        <v>18.97</v>
      </c>
      <c r="Y4253" s="30">
        <v>184.75</v>
      </c>
      <c r="Z4253" s="30">
        <v>31.57</v>
      </c>
      <c r="AA4253" s="26">
        <v>385.42130000000003</v>
      </c>
      <c r="AB4253" s="26">
        <v>795.85777952155706</v>
      </c>
      <c r="AC4253" s="27">
        <v>0.32782782782782782</v>
      </c>
      <c r="AD4253" s="27">
        <v>23.270846800258564</v>
      </c>
      <c r="AE4253" s="27">
        <v>4.641959798994975</v>
      </c>
      <c r="AF4253" s="27">
        <v>0.27939375409610645</v>
      </c>
      <c r="AG4253" s="24">
        <v>17.758620689655174</v>
      </c>
      <c r="AH4253" s="24">
        <v>162.59492751271162</v>
      </c>
      <c r="AI4253" s="25">
        <v>8.0032092677156399</v>
      </c>
      <c r="AJ4253" s="32">
        <v>6.0201196745551919E-4</v>
      </c>
    </row>
    <row r="4254" spans="1:36" x14ac:dyDescent="0.25">
      <c r="A4254" s="28">
        <v>37</v>
      </c>
      <c r="B4254" s="45" t="s">
        <v>201</v>
      </c>
      <c r="C4254" s="45" t="s">
        <v>202</v>
      </c>
      <c r="D4254" s="37" t="s">
        <v>6141</v>
      </c>
      <c r="E4254" s="3" t="s">
        <v>203</v>
      </c>
      <c r="F4254" s="26">
        <v>11100</v>
      </c>
      <c r="G4254" s="30">
        <v>15.28</v>
      </c>
      <c r="H4254" s="30">
        <v>21.54</v>
      </c>
      <c r="I4254" s="30">
        <v>1220</v>
      </c>
      <c r="J4254" s="24">
        <v>15.85</v>
      </c>
      <c r="K4254" s="31"/>
      <c r="L4254" s="31"/>
      <c r="M4254" s="27">
        <v>3.0999999999999999E-3</v>
      </c>
      <c r="N4254" s="31">
        <v>5.57</v>
      </c>
      <c r="O4254" s="27">
        <v>9.3100000000000002E-2</v>
      </c>
      <c r="P4254" s="25">
        <v>1.89</v>
      </c>
      <c r="Q4254" s="31">
        <v>4.32</v>
      </c>
      <c r="R4254" s="31">
        <v>1.1579999999999999</v>
      </c>
      <c r="S4254" s="31">
        <v>24.86</v>
      </c>
      <c r="T4254" s="31">
        <v>8.74</v>
      </c>
      <c r="U4254" s="30">
        <v>109.73</v>
      </c>
      <c r="V4254" s="30">
        <v>41.94</v>
      </c>
      <c r="W4254" s="30">
        <v>196.77</v>
      </c>
      <c r="X4254" s="30">
        <v>41.87</v>
      </c>
      <c r="Y4254" s="30">
        <v>401.68</v>
      </c>
      <c r="Z4254" s="30">
        <v>67.97</v>
      </c>
      <c r="AA4254" s="26">
        <v>906.5942</v>
      </c>
      <c r="AB4254" s="26">
        <v>828.76097744924971</v>
      </c>
      <c r="AC4254" s="27">
        <v>0.7093779015784587</v>
      </c>
      <c r="AD4254" s="27">
        <v>9.0983606557377055</v>
      </c>
      <c r="AE4254" s="27">
        <v>3.6606215255627448</v>
      </c>
      <c r="AF4254" s="27">
        <v>0.34161722362170421</v>
      </c>
      <c r="AG4254" s="24">
        <v>2.9470899470899474</v>
      </c>
      <c r="AH4254" s="24">
        <v>15.689396617196067</v>
      </c>
      <c r="AI4254" s="25">
        <v>-9.6686208509417781E-3</v>
      </c>
      <c r="AJ4254" s="32">
        <v>2.8001411772270835E-4</v>
      </c>
    </row>
    <row r="4255" spans="1:36" x14ac:dyDescent="0.25">
      <c r="A4255" s="28">
        <v>37</v>
      </c>
      <c r="B4255" s="45" t="s">
        <v>201</v>
      </c>
      <c r="C4255" s="45" t="s">
        <v>202</v>
      </c>
      <c r="D4255" s="37" t="s">
        <v>6141</v>
      </c>
      <c r="E4255" s="3" t="s">
        <v>203</v>
      </c>
      <c r="F4255" s="26">
        <v>11000</v>
      </c>
      <c r="G4255" s="30">
        <v>7.61</v>
      </c>
      <c r="H4255" s="30">
        <v>37.42</v>
      </c>
      <c r="I4255" s="30">
        <v>572.57000000000005</v>
      </c>
      <c r="J4255" s="24">
        <v>10.64</v>
      </c>
      <c r="K4255" s="31"/>
      <c r="L4255" s="31"/>
      <c r="M4255" s="27">
        <v>2.4299999999999999E-3</v>
      </c>
      <c r="N4255" s="31">
        <v>5.44</v>
      </c>
      <c r="O4255" s="27">
        <v>1.26E-2</v>
      </c>
      <c r="P4255" s="25">
        <v>0.29399999999999998</v>
      </c>
      <c r="Q4255" s="31">
        <v>1.194</v>
      </c>
      <c r="R4255" s="31">
        <v>0.311</v>
      </c>
      <c r="S4255" s="31">
        <v>9.01</v>
      </c>
      <c r="T4255" s="31">
        <v>3.54</v>
      </c>
      <c r="U4255" s="30">
        <v>45.69</v>
      </c>
      <c r="V4255" s="30">
        <v>18.22</v>
      </c>
      <c r="W4255" s="30">
        <v>91.61</v>
      </c>
      <c r="X4255" s="30">
        <v>21.18</v>
      </c>
      <c r="Y4255" s="30">
        <v>216.72</v>
      </c>
      <c r="Z4255" s="30">
        <v>37.99</v>
      </c>
      <c r="AA4255" s="26">
        <v>451.21402999999998</v>
      </c>
      <c r="AB4255" s="26">
        <v>786.65000761816702</v>
      </c>
      <c r="AC4255" s="27">
        <v>0.20336718332442544</v>
      </c>
      <c r="AD4255" s="27">
        <v>19.211624779502941</v>
      </c>
      <c r="AE4255" s="27">
        <v>4.7432698621142482</v>
      </c>
      <c r="AF4255" s="27">
        <v>0.28988080927674109</v>
      </c>
      <c r="AG4255" s="24">
        <v>18.50340136054422</v>
      </c>
      <c r="AH4255" s="24">
        <v>175.02475316153169</v>
      </c>
      <c r="AI4255" s="25">
        <v>8.0554151038440658</v>
      </c>
      <c r="AJ4255" s="32">
        <v>5.0628012169121864E-4</v>
      </c>
    </row>
    <row r="4256" spans="1:36" x14ac:dyDescent="0.25">
      <c r="A4256" s="28">
        <v>37</v>
      </c>
      <c r="B4256" s="45" t="s">
        <v>201</v>
      </c>
      <c r="C4256" s="45" t="s">
        <v>202</v>
      </c>
      <c r="D4256" s="37" t="s">
        <v>6141</v>
      </c>
      <c r="E4256" s="3" t="s">
        <v>203</v>
      </c>
      <c r="F4256" s="26">
        <v>9050</v>
      </c>
      <c r="G4256" s="30">
        <v>6.64</v>
      </c>
      <c r="H4256" s="30">
        <v>65.790000000000006</v>
      </c>
      <c r="I4256" s="30">
        <v>489.97</v>
      </c>
      <c r="J4256" s="24">
        <v>9.83</v>
      </c>
      <c r="K4256" s="31"/>
      <c r="L4256" s="31"/>
      <c r="M4256" s="27">
        <v>2.8E-3</v>
      </c>
      <c r="N4256" s="31">
        <v>4.12</v>
      </c>
      <c r="O4256" s="27">
        <v>1.6899999999999998E-2</v>
      </c>
      <c r="P4256" s="25">
        <v>0.38</v>
      </c>
      <c r="Q4256" s="31">
        <v>1.3879999999999999</v>
      </c>
      <c r="R4256" s="31">
        <v>0.34399999999999997</v>
      </c>
      <c r="S4256" s="31">
        <v>8.44</v>
      </c>
      <c r="T4256" s="31">
        <v>3.43</v>
      </c>
      <c r="U4256" s="30">
        <v>45.45</v>
      </c>
      <c r="V4256" s="30">
        <v>16.95</v>
      </c>
      <c r="W4256" s="30">
        <v>87.98</v>
      </c>
      <c r="X4256" s="30">
        <v>20.16</v>
      </c>
      <c r="Y4256" s="30">
        <v>200.19</v>
      </c>
      <c r="Z4256" s="30">
        <v>36.119999999999997</v>
      </c>
      <c r="AA4256" s="26">
        <v>424.97170000000006</v>
      </c>
      <c r="AB4256" s="26">
        <v>778.66399604376249</v>
      </c>
      <c r="AC4256" s="27">
        <v>0.10092719258245933</v>
      </c>
      <c r="AD4256" s="27">
        <v>18.470518603179787</v>
      </c>
      <c r="AE4256" s="27">
        <v>4.4046204620462044</v>
      </c>
      <c r="AF4256" s="27">
        <v>0.30726714217043716</v>
      </c>
      <c r="AG4256" s="24">
        <v>10.842105263157896</v>
      </c>
      <c r="AH4256" s="24">
        <v>92.238110339217741</v>
      </c>
      <c r="AI4256" s="25">
        <v>5.4510004247941612</v>
      </c>
      <c r="AJ4256" s="32">
        <v>6.2711419509446935E-4</v>
      </c>
    </row>
    <row r="4257" spans="1:36" x14ac:dyDescent="0.25">
      <c r="A4257" s="28">
        <v>37</v>
      </c>
      <c r="B4257" s="45" t="s">
        <v>201</v>
      </c>
      <c r="C4257" s="45" t="s">
        <v>202</v>
      </c>
      <c r="D4257" s="37" t="s">
        <v>6141</v>
      </c>
      <c r="E4257" s="3" t="s">
        <v>203</v>
      </c>
      <c r="F4257" s="26">
        <v>11000</v>
      </c>
      <c r="G4257" s="30">
        <v>6.6</v>
      </c>
      <c r="H4257" s="30">
        <v>21.86</v>
      </c>
      <c r="I4257" s="30">
        <v>453.22</v>
      </c>
      <c r="J4257" s="24">
        <v>9.2200000000000006</v>
      </c>
      <c r="K4257" s="31"/>
      <c r="L4257" s="31"/>
      <c r="M4257" s="27">
        <v>1.72E-3</v>
      </c>
      <c r="N4257" s="31">
        <v>5.68</v>
      </c>
      <c r="O4257" s="27">
        <v>1.6500000000000001E-2</v>
      </c>
      <c r="P4257" s="25">
        <v>0.27700000000000002</v>
      </c>
      <c r="Q4257" s="31">
        <v>1.0309999999999999</v>
      </c>
      <c r="R4257" s="31">
        <v>0.253</v>
      </c>
      <c r="S4257" s="31">
        <v>7.03</v>
      </c>
      <c r="T4257" s="31">
        <v>2.91</v>
      </c>
      <c r="U4257" s="30">
        <v>36.86</v>
      </c>
      <c r="V4257" s="30">
        <v>15.6</v>
      </c>
      <c r="W4257" s="30">
        <v>77.540000000000006</v>
      </c>
      <c r="X4257" s="30">
        <v>18.13</v>
      </c>
      <c r="Y4257" s="30">
        <v>190.21</v>
      </c>
      <c r="Z4257" s="30">
        <v>33.64</v>
      </c>
      <c r="AA4257" s="26">
        <v>389.17921999999999</v>
      </c>
      <c r="AB4257" s="26">
        <v>772.29025246375897</v>
      </c>
      <c r="AC4257" s="27">
        <v>0.30192131747483986</v>
      </c>
      <c r="AD4257" s="27">
        <v>24.270773575746876</v>
      </c>
      <c r="AE4257" s="27">
        <v>5.1603364080303855</v>
      </c>
      <c r="AF4257" s="27">
        <v>0.28730101544397052</v>
      </c>
      <c r="AG4257" s="24">
        <v>20.50541516245487</v>
      </c>
      <c r="AH4257" s="24">
        <v>177.76177208035338</v>
      </c>
      <c r="AI4257" s="25">
        <v>7.7556309961945766</v>
      </c>
      <c r="AJ4257" s="32">
        <v>6.3391071762934224E-4</v>
      </c>
    </row>
    <row r="4258" spans="1:36" x14ac:dyDescent="0.25">
      <c r="A4258" s="28">
        <v>37</v>
      </c>
      <c r="B4258" s="45" t="s">
        <v>201</v>
      </c>
      <c r="C4258" s="45" t="s">
        <v>202</v>
      </c>
      <c r="D4258" s="37" t="s">
        <v>6141</v>
      </c>
      <c r="E4258" s="3" t="s">
        <v>203</v>
      </c>
      <c r="F4258" s="26">
        <v>9650</v>
      </c>
      <c r="G4258" s="30">
        <v>6.53</v>
      </c>
      <c r="H4258" s="30">
        <v>26.02</v>
      </c>
      <c r="I4258" s="30">
        <v>600.37</v>
      </c>
      <c r="J4258" s="24">
        <v>8.77</v>
      </c>
      <c r="K4258" s="31"/>
      <c r="L4258" s="31"/>
      <c r="M4258" s="27">
        <v>2.3E-3</v>
      </c>
      <c r="N4258" s="31">
        <v>5.22</v>
      </c>
      <c r="O4258" s="27">
        <v>1.78E-2</v>
      </c>
      <c r="P4258" s="25">
        <v>0.501</v>
      </c>
      <c r="Q4258" s="31">
        <v>1.46</v>
      </c>
      <c r="R4258" s="31">
        <v>0.35099999999999998</v>
      </c>
      <c r="S4258" s="31">
        <v>9.92</v>
      </c>
      <c r="T4258" s="31">
        <v>3.9</v>
      </c>
      <c r="U4258" s="30">
        <v>51.14</v>
      </c>
      <c r="V4258" s="30">
        <v>20.73</v>
      </c>
      <c r="W4258" s="30">
        <v>104.05</v>
      </c>
      <c r="X4258" s="30">
        <v>22.89</v>
      </c>
      <c r="Y4258" s="30">
        <v>239.28</v>
      </c>
      <c r="Z4258" s="30">
        <v>41.71</v>
      </c>
      <c r="AA4258" s="26">
        <v>501.17209999999994</v>
      </c>
      <c r="AB4258" s="26">
        <v>767.36540532103379</v>
      </c>
      <c r="AC4258" s="27">
        <v>0.25096079938508842</v>
      </c>
      <c r="AD4258" s="27">
        <v>16.073421390142745</v>
      </c>
      <c r="AE4258" s="27">
        <v>4.678920610089949</v>
      </c>
      <c r="AF4258" s="27">
        <v>0.28196713231623238</v>
      </c>
      <c r="AG4258" s="24">
        <v>10.419161676646706</v>
      </c>
      <c r="AH4258" s="24">
        <v>70.719440360412449</v>
      </c>
      <c r="AI4258" s="25">
        <v>4.167748561365535</v>
      </c>
      <c r="AJ4258" s="32">
        <v>4.6965559957398332E-4</v>
      </c>
    </row>
    <row r="4259" spans="1:36" x14ac:dyDescent="0.25">
      <c r="A4259" s="28">
        <v>37</v>
      </c>
      <c r="B4259" s="45" t="s">
        <v>201</v>
      </c>
      <c r="C4259" s="45" t="s">
        <v>202</v>
      </c>
      <c r="D4259" s="37" t="s">
        <v>6141</v>
      </c>
      <c r="E4259" s="3" t="s">
        <v>203</v>
      </c>
      <c r="F4259" s="26">
        <v>10500</v>
      </c>
      <c r="G4259" s="30">
        <v>7.73</v>
      </c>
      <c r="H4259" s="30">
        <v>24.45</v>
      </c>
      <c r="I4259" s="30">
        <v>636.1</v>
      </c>
      <c r="J4259" s="24">
        <v>10.01</v>
      </c>
      <c r="K4259" s="31"/>
      <c r="L4259" s="31"/>
      <c r="M4259" s="27">
        <v>2.0999999999999999E-3</v>
      </c>
      <c r="N4259" s="31">
        <v>5.65</v>
      </c>
      <c r="O4259" s="27">
        <v>1.1900000000000001E-2</v>
      </c>
      <c r="P4259" s="25">
        <v>0.372</v>
      </c>
      <c r="Q4259" s="31">
        <v>1.2909999999999999</v>
      </c>
      <c r="R4259" s="31">
        <v>0.32700000000000001</v>
      </c>
      <c r="S4259" s="31">
        <v>9.77</v>
      </c>
      <c r="T4259" s="31">
        <v>3.7</v>
      </c>
      <c r="U4259" s="30">
        <v>51.08</v>
      </c>
      <c r="V4259" s="30">
        <v>20.57</v>
      </c>
      <c r="W4259" s="30">
        <v>95.45</v>
      </c>
      <c r="X4259" s="30">
        <v>23.95</v>
      </c>
      <c r="Y4259" s="30">
        <v>252.47</v>
      </c>
      <c r="Z4259" s="30">
        <v>40.22</v>
      </c>
      <c r="AA4259" s="26">
        <v>504.86400000000003</v>
      </c>
      <c r="AB4259" s="26">
        <v>780.4834636343777</v>
      </c>
      <c r="AC4259" s="27">
        <v>0.31615541922290391</v>
      </c>
      <c r="AD4259" s="27">
        <v>16.506838547398207</v>
      </c>
      <c r="AE4259" s="27">
        <v>4.9426389976507439</v>
      </c>
      <c r="AF4259" s="27">
        <v>0.28148871249176033</v>
      </c>
      <c r="AG4259" s="24">
        <v>15.188172043010754</v>
      </c>
      <c r="AH4259" s="24">
        <v>122.76645588764775</v>
      </c>
      <c r="AI4259" s="25">
        <v>6.5704892740014333</v>
      </c>
      <c r="AJ4259" s="32">
        <v>4.4252273619204579E-4</v>
      </c>
    </row>
    <row r="4260" spans="1:36" x14ac:dyDescent="0.25">
      <c r="A4260" s="28">
        <v>37</v>
      </c>
      <c r="B4260" s="45" t="s">
        <v>201</v>
      </c>
      <c r="C4260" s="45" t="s">
        <v>202</v>
      </c>
      <c r="D4260" s="37" t="s">
        <v>6141</v>
      </c>
      <c r="E4260" s="3" t="s">
        <v>203</v>
      </c>
      <c r="F4260" s="26">
        <v>11000</v>
      </c>
      <c r="G4260" s="30">
        <v>12.1</v>
      </c>
      <c r="H4260" s="30">
        <v>38.06</v>
      </c>
      <c r="I4260" s="30">
        <v>988.53</v>
      </c>
      <c r="J4260" s="24">
        <v>14.48</v>
      </c>
      <c r="K4260" s="31"/>
      <c r="L4260" s="31"/>
      <c r="M4260" s="27">
        <v>2.7000000000000001E-3</v>
      </c>
      <c r="N4260" s="31">
        <v>7.08</v>
      </c>
      <c r="O4260" s="27">
        <v>3.39E-2</v>
      </c>
      <c r="P4260" s="25">
        <v>0.996</v>
      </c>
      <c r="Q4260" s="31">
        <v>2.82</v>
      </c>
      <c r="R4260" s="31">
        <v>0.67500000000000004</v>
      </c>
      <c r="S4260" s="31">
        <v>19.059999999999999</v>
      </c>
      <c r="T4260" s="31">
        <v>6.9</v>
      </c>
      <c r="U4260" s="30">
        <v>92.12</v>
      </c>
      <c r="V4260" s="30">
        <v>33.76</v>
      </c>
      <c r="W4260" s="30">
        <v>153.88999999999999</v>
      </c>
      <c r="X4260" s="30">
        <v>35.42</v>
      </c>
      <c r="Y4260" s="30">
        <v>364.05</v>
      </c>
      <c r="Z4260" s="30">
        <v>55.18</v>
      </c>
      <c r="AA4260" s="26">
        <v>771.98759999999993</v>
      </c>
      <c r="AB4260" s="26">
        <v>818.91830201428036</v>
      </c>
      <c r="AC4260" s="27">
        <v>0.31791907514450862</v>
      </c>
      <c r="AD4260" s="27">
        <v>11.127633961538852</v>
      </c>
      <c r="AE4260" s="27">
        <v>3.9519105514546244</v>
      </c>
      <c r="AF4260" s="27">
        <v>0.28147602251981635</v>
      </c>
      <c r="AG4260" s="24">
        <v>7.1084337349397595</v>
      </c>
      <c r="AH4260" s="24">
        <v>46.876437331091665</v>
      </c>
      <c r="AI4260" s="25">
        <v>3.8763603956631965</v>
      </c>
      <c r="AJ4260" s="32">
        <v>2.8474201341367115E-4</v>
      </c>
    </row>
    <row r="4261" spans="1:36" x14ac:dyDescent="0.25">
      <c r="A4261" s="28">
        <v>37</v>
      </c>
      <c r="B4261" s="45" t="s">
        <v>201</v>
      </c>
      <c r="C4261" s="45" t="s">
        <v>202</v>
      </c>
      <c r="D4261" s="37" t="s">
        <v>6141</v>
      </c>
      <c r="E4261" s="3" t="s">
        <v>203</v>
      </c>
      <c r="F4261" s="26">
        <v>11300</v>
      </c>
      <c r="G4261" s="30">
        <v>21.92</v>
      </c>
      <c r="H4261" s="30">
        <v>37.68</v>
      </c>
      <c r="I4261" s="30">
        <v>1440</v>
      </c>
      <c r="J4261" s="24">
        <v>11.58</v>
      </c>
      <c r="K4261" s="31"/>
      <c r="L4261" s="31"/>
      <c r="M4261" s="27">
        <v>2.3999999999999998E-3</v>
      </c>
      <c r="N4261" s="31">
        <v>9.4499999999999993</v>
      </c>
      <c r="O4261" s="27">
        <v>0.10299999999999999</v>
      </c>
      <c r="P4261" s="25">
        <v>2.1800000000000002</v>
      </c>
      <c r="Q4261" s="31">
        <v>6.24</v>
      </c>
      <c r="R4261" s="31">
        <v>1.151</v>
      </c>
      <c r="S4261" s="31">
        <v>33.28</v>
      </c>
      <c r="T4261" s="31">
        <v>11.45</v>
      </c>
      <c r="U4261" s="30">
        <v>136.47</v>
      </c>
      <c r="V4261" s="30">
        <v>49.19</v>
      </c>
      <c r="W4261" s="30">
        <v>225.15</v>
      </c>
      <c r="X4261" s="30">
        <v>49.71</v>
      </c>
      <c r="Y4261" s="30">
        <v>485.83</v>
      </c>
      <c r="Z4261" s="30">
        <v>76.23</v>
      </c>
      <c r="AA4261" s="26">
        <v>1086.4364</v>
      </c>
      <c r="AB4261" s="26">
        <v>795.32369772901154</v>
      </c>
      <c r="AC4261" s="27">
        <v>0.58174097664543534</v>
      </c>
      <c r="AD4261" s="27">
        <v>7.8472222222222223</v>
      </c>
      <c r="AE4261" s="27">
        <v>3.5599765516230675</v>
      </c>
      <c r="AF4261" s="27">
        <v>0.24418276375035275</v>
      </c>
      <c r="AG4261" s="24">
        <v>4.3348623853211006</v>
      </c>
      <c r="AH4261" s="24">
        <v>28.899765523680774</v>
      </c>
      <c r="AI4261" s="25">
        <v>1.5005615784389139</v>
      </c>
      <c r="AJ4261" s="32">
        <v>1.6957136371552274E-4</v>
      </c>
    </row>
    <row r="4262" spans="1:36" x14ac:dyDescent="0.25">
      <c r="A4262" s="28">
        <v>37</v>
      </c>
      <c r="B4262" s="45" t="s">
        <v>201</v>
      </c>
      <c r="C4262" s="45" t="s">
        <v>202</v>
      </c>
      <c r="D4262" s="37" t="s">
        <v>6141</v>
      </c>
      <c r="E4262" s="3" t="s">
        <v>203</v>
      </c>
      <c r="F4262" s="26">
        <v>11400</v>
      </c>
      <c r="G4262" s="30">
        <v>9.5399999999999991</v>
      </c>
      <c r="H4262" s="30">
        <v>34.450000000000003</v>
      </c>
      <c r="I4262" s="30">
        <v>775.64</v>
      </c>
      <c r="J4262" s="24">
        <v>13.38</v>
      </c>
      <c r="K4262" s="31"/>
      <c r="L4262" s="31"/>
      <c r="M4262" s="27">
        <v>4.0000000000000001E-3</v>
      </c>
      <c r="N4262" s="31">
        <v>6.28</v>
      </c>
      <c r="O4262" s="27">
        <v>3.2500000000000001E-2</v>
      </c>
      <c r="P4262" s="25">
        <v>0.50600000000000001</v>
      </c>
      <c r="Q4262" s="31">
        <v>2.25</v>
      </c>
      <c r="R4262" s="31">
        <v>0.51700000000000002</v>
      </c>
      <c r="S4262" s="31">
        <v>15.22</v>
      </c>
      <c r="T4262" s="31">
        <v>5.33</v>
      </c>
      <c r="U4262" s="30">
        <v>68.47</v>
      </c>
      <c r="V4262" s="30">
        <v>26.67</v>
      </c>
      <c r="W4262" s="30">
        <v>125.03</v>
      </c>
      <c r="X4262" s="30">
        <v>29.01</v>
      </c>
      <c r="Y4262" s="30">
        <v>294.77999999999997</v>
      </c>
      <c r="Z4262" s="30">
        <v>47.99</v>
      </c>
      <c r="AA4262" s="26">
        <v>622.08950000000004</v>
      </c>
      <c r="AB4262" s="26">
        <v>810.45903196148072</v>
      </c>
      <c r="AC4262" s="27">
        <v>0.27692307692307688</v>
      </c>
      <c r="AD4262" s="27">
        <v>14.697540095920788</v>
      </c>
      <c r="AE4262" s="27">
        <v>4.3052431721922009</v>
      </c>
      <c r="AF4262" s="27">
        <v>0.27009440804331136</v>
      </c>
      <c r="AG4262" s="24">
        <v>12.411067193675891</v>
      </c>
      <c r="AH4262" s="24">
        <v>128.5381474403269</v>
      </c>
      <c r="AI4262" s="25">
        <v>7.4684583442534063</v>
      </c>
      <c r="AJ4262" s="32">
        <v>3.4822135016671568E-4</v>
      </c>
    </row>
    <row r="4263" spans="1:36" x14ac:dyDescent="0.25">
      <c r="A4263" s="28">
        <v>37</v>
      </c>
      <c r="B4263" s="45" t="s">
        <v>201</v>
      </c>
      <c r="C4263" s="45" t="s">
        <v>202</v>
      </c>
      <c r="D4263" s="37" t="s">
        <v>6141</v>
      </c>
      <c r="E4263" s="3" t="s">
        <v>203</v>
      </c>
      <c r="F4263" s="26">
        <v>10800</v>
      </c>
      <c r="G4263" s="30">
        <v>8.4700000000000006</v>
      </c>
      <c r="H4263" s="30">
        <v>34.630000000000003</v>
      </c>
      <c r="I4263" s="30">
        <v>659.83</v>
      </c>
      <c r="J4263" s="24">
        <v>14.23</v>
      </c>
      <c r="K4263" s="31"/>
      <c r="L4263" s="31"/>
      <c r="M4263" s="27">
        <v>1.9E-3</v>
      </c>
      <c r="N4263" s="31">
        <v>6.36</v>
      </c>
      <c r="O4263" s="27">
        <v>1.7999999999999999E-2</v>
      </c>
      <c r="P4263" s="25">
        <v>0.51500000000000001</v>
      </c>
      <c r="Q4263" s="31">
        <v>1.8</v>
      </c>
      <c r="R4263" s="31">
        <v>0.377</v>
      </c>
      <c r="S4263" s="31">
        <v>11.67</v>
      </c>
      <c r="T4263" s="31">
        <v>4.24</v>
      </c>
      <c r="U4263" s="30">
        <v>56.23</v>
      </c>
      <c r="V4263" s="30">
        <v>21.8</v>
      </c>
      <c r="W4263" s="30">
        <v>104.61</v>
      </c>
      <c r="X4263" s="30">
        <v>23.86</v>
      </c>
      <c r="Y4263" s="30">
        <v>257.41000000000003</v>
      </c>
      <c r="Z4263" s="30">
        <v>42.23</v>
      </c>
      <c r="AA4263" s="26">
        <v>531.12189999999998</v>
      </c>
      <c r="AB4263" s="26">
        <v>817.04225483095513</v>
      </c>
      <c r="AC4263" s="27">
        <v>0.24458561940514006</v>
      </c>
      <c r="AD4263" s="27">
        <v>16.367852325599017</v>
      </c>
      <c r="AE4263" s="27">
        <v>4.5778054419349106</v>
      </c>
      <c r="AF4263" s="27">
        <v>0.25147412435180877</v>
      </c>
      <c r="AG4263" s="24">
        <v>12.349514563106796</v>
      </c>
      <c r="AH4263" s="24">
        <v>100.5324046969761</v>
      </c>
      <c r="AI4263" s="25">
        <v>6.6991868867032744</v>
      </c>
      <c r="AJ4263" s="32">
        <v>3.8111956769441938E-4</v>
      </c>
    </row>
    <row r="4264" spans="1:36" x14ac:dyDescent="0.25">
      <c r="A4264" s="28">
        <v>37</v>
      </c>
      <c r="B4264" s="45" t="s">
        <v>201</v>
      </c>
      <c r="C4264" s="45" t="s">
        <v>202</v>
      </c>
      <c r="D4264" s="37" t="s">
        <v>6141</v>
      </c>
      <c r="E4264" s="3" t="s">
        <v>203</v>
      </c>
      <c r="F4264" s="26">
        <v>10400</v>
      </c>
      <c r="G4264" s="30">
        <v>17</v>
      </c>
      <c r="H4264" s="30">
        <v>30.55</v>
      </c>
      <c r="I4264" s="30">
        <v>1300</v>
      </c>
      <c r="J4264" s="24">
        <v>12.15</v>
      </c>
      <c r="K4264" s="31"/>
      <c r="L4264" s="31"/>
      <c r="M4264" s="27">
        <v>4.1000000000000003E-3</v>
      </c>
      <c r="N4264" s="31">
        <v>7.89</v>
      </c>
      <c r="O4264" s="27">
        <v>6.1400000000000003E-2</v>
      </c>
      <c r="P4264" s="25">
        <v>1.68</v>
      </c>
      <c r="Q4264" s="31">
        <v>5.0999999999999996</v>
      </c>
      <c r="R4264" s="31">
        <v>1.083</v>
      </c>
      <c r="S4264" s="31">
        <v>31.49</v>
      </c>
      <c r="T4264" s="31">
        <v>9.9</v>
      </c>
      <c r="U4264" s="30">
        <v>118.44</v>
      </c>
      <c r="V4264" s="30">
        <v>45.31</v>
      </c>
      <c r="W4264" s="30">
        <v>200.38</v>
      </c>
      <c r="X4264" s="30">
        <v>43.6</v>
      </c>
      <c r="Y4264" s="30">
        <v>432.34</v>
      </c>
      <c r="Z4264" s="30">
        <v>66.13</v>
      </c>
      <c r="AA4264" s="26">
        <v>963.40849999999989</v>
      </c>
      <c r="AB4264" s="26">
        <v>800.31005574784069</v>
      </c>
      <c r="AC4264" s="27">
        <v>0.55646481178396068</v>
      </c>
      <c r="AD4264" s="27">
        <v>8</v>
      </c>
      <c r="AE4264" s="27">
        <v>3.6502870651806822</v>
      </c>
      <c r="AF4264" s="27">
        <v>0.26126466265448783</v>
      </c>
      <c r="AG4264" s="24">
        <v>4.6964285714285712</v>
      </c>
      <c r="AH4264" s="24">
        <v>33.206226356283253</v>
      </c>
      <c r="AI4264" s="25">
        <v>2.1425185661219182</v>
      </c>
      <c r="AJ4264" s="32">
        <v>2.0097281742652911E-4</v>
      </c>
    </row>
    <row r="4265" spans="1:36" x14ac:dyDescent="0.25">
      <c r="A4265" s="28">
        <v>37</v>
      </c>
      <c r="B4265" s="45" t="s">
        <v>201</v>
      </c>
      <c r="C4265" s="45" t="s">
        <v>202</v>
      </c>
      <c r="D4265" s="37" t="s">
        <v>6141</v>
      </c>
      <c r="E4265" s="3" t="s">
        <v>203</v>
      </c>
      <c r="F4265" s="26">
        <v>9770</v>
      </c>
      <c r="G4265" s="30">
        <v>13.81</v>
      </c>
      <c r="H4265" s="30">
        <v>36.880000000000003</v>
      </c>
      <c r="I4265" s="30">
        <v>1050</v>
      </c>
      <c r="J4265" s="24">
        <v>11.39</v>
      </c>
      <c r="K4265" s="31"/>
      <c r="L4265" s="31"/>
      <c r="M4265" s="27">
        <v>3.7000000000000002E-3</v>
      </c>
      <c r="N4265" s="31">
        <v>6.66</v>
      </c>
      <c r="O4265" s="27">
        <v>4.5199999999999997E-2</v>
      </c>
      <c r="P4265" s="25">
        <v>1.093</v>
      </c>
      <c r="Q4265" s="31">
        <v>3.46</v>
      </c>
      <c r="R4265" s="31">
        <v>0.82799999999999996</v>
      </c>
      <c r="S4265" s="31">
        <v>23.45</v>
      </c>
      <c r="T4265" s="31">
        <v>8.1</v>
      </c>
      <c r="U4265" s="30">
        <v>102.95</v>
      </c>
      <c r="V4265" s="30">
        <v>36.090000000000003</v>
      </c>
      <c r="W4265" s="30">
        <v>167.19</v>
      </c>
      <c r="X4265" s="30">
        <v>38.049999999999997</v>
      </c>
      <c r="Y4265" s="30">
        <v>354.4</v>
      </c>
      <c r="Z4265" s="30">
        <v>59.42</v>
      </c>
      <c r="AA4265" s="26">
        <v>801.73989999999992</v>
      </c>
      <c r="AB4265" s="26">
        <v>793.61757910207018</v>
      </c>
      <c r="AC4265" s="27">
        <v>0.37445770065075923</v>
      </c>
      <c r="AD4265" s="27">
        <v>9.3047619047619055</v>
      </c>
      <c r="AE4265" s="27">
        <v>3.4424477901894122</v>
      </c>
      <c r="AF4265" s="27">
        <v>0.28102470384881151</v>
      </c>
      <c r="AG4265" s="24">
        <v>6.0933211344922231</v>
      </c>
      <c r="AH4265" s="24">
        <v>44.926326834387737</v>
      </c>
      <c r="AI4265" s="25">
        <v>3.1167028118832647</v>
      </c>
      <c r="AJ4265" s="32">
        <v>2.6764257509410619E-4</v>
      </c>
    </row>
    <row r="4266" spans="1:36" x14ac:dyDescent="0.25">
      <c r="A4266" s="28">
        <v>37</v>
      </c>
      <c r="B4266" s="45" t="s">
        <v>201</v>
      </c>
      <c r="C4266" s="3" t="s">
        <v>6077</v>
      </c>
      <c r="D4266" s="37" t="s">
        <v>6141</v>
      </c>
      <c r="E4266" s="3" t="s">
        <v>203</v>
      </c>
      <c r="F4266" s="26">
        <v>10100</v>
      </c>
      <c r="G4266" s="30">
        <v>14.01</v>
      </c>
      <c r="H4266" s="30">
        <v>27.9</v>
      </c>
      <c r="I4266" s="30">
        <v>1100</v>
      </c>
      <c r="J4266" s="24">
        <v>15.02</v>
      </c>
      <c r="K4266" s="31"/>
      <c r="L4266" s="31"/>
      <c r="M4266" s="27">
        <v>6.0000000000000001E-3</v>
      </c>
      <c r="N4266" s="31">
        <v>6.56</v>
      </c>
      <c r="O4266" s="27">
        <v>8.0199999999999994E-2</v>
      </c>
      <c r="P4266" s="25">
        <v>1.66</v>
      </c>
      <c r="Q4266" s="31">
        <v>4.8600000000000003</v>
      </c>
      <c r="R4266" s="31">
        <v>0.94599999999999995</v>
      </c>
      <c r="S4266" s="31">
        <v>25.42</v>
      </c>
      <c r="T4266" s="31">
        <v>8.86</v>
      </c>
      <c r="U4266" s="30">
        <v>103.98</v>
      </c>
      <c r="V4266" s="30">
        <v>37.96</v>
      </c>
      <c r="W4266" s="30">
        <v>181.63</v>
      </c>
      <c r="X4266" s="30">
        <v>38.92</v>
      </c>
      <c r="Y4266" s="30">
        <v>366.76</v>
      </c>
      <c r="Z4266" s="30">
        <v>62.77</v>
      </c>
      <c r="AA4266" s="26">
        <v>840.41219999999998</v>
      </c>
      <c r="AB4266" s="26">
        <v>822.88351906803075</v>
      </c>
      <c r="AC4266" s="27">
        <v>0.50215053763440864</v>
      </c>
      <c r="AD4266" s="27">
        <v>9.1818181818181817</v>
      </c>
      <c r="AE4266" s="27">
        <v>3.5272167724562413</v>
      </c>
      <c r="AF4266" s="27">
        <v>0.26020094147153999</v>
      </c>
      <c r="AG4266" s="24">
        <v>3.9518072289156625</v>
      </c>
      <c r="AH4266" s="24">
        <v>26.947274151008507</v>
      </c>
      <c r="AI4266" s="25">
        <v>1.8879585226738413</v>
      </c>
      <c r="AJ4266" s="32">
        <v>2.3654631042867273E-4</v>
      </c>
    </row>
    <row r="4267" spans="1:36" x14ac:dyDescent="0.25">
      <c r="A4267" s="28">
        <v>37</v>
      </c>
      <c r="B4267" s="45" t="s">
        <v>201</v>
      </c>
      <c r="C4267" s="45" t="s">
        <v>202</v>
      </c>
      <c r="D4267" s="37" t="s">
        <v>6141</v>
      </c>
      <c r="E4267" s="3" t="s">
        <v>203</v>
      </c>
      <c r="F4267" s="26">
        <v>10100</v>
      </c>
      <c r="G4267" s="30">
        <v>7.85</v>
      </c>
      <c r="H4267" s="30">
        <v>27.23</v>
      </c>
      <c r="I4267" s="30">
        <v>792.49</v>
      </c>
      <c r="J4267" s="24">
        <v>14.42</v>
      </c>
      <c r="K4267" s="31"/>
      <c r="L4267" s="31"/>
      <c r="M4267" s="27">
        <v>2.3E-3</v>
      </c>
      <c r="N4267" s="31">
        <v>5.46</v>
      </c>
      <c r="O4267" s="27">
        <v>3.9600000000000003E-2</v>
      </c>
      <c r="P4267" s="25">
        <v>0.90900000000000003</v>
      </c>
      <c r="Q4267" s="31">
        <v>2.77</v>
      </c>
      <c r="R4267" s="31">
        <v>0.60099999999999998</v>
      </c>
      <c r="S4267" s="31">
        <v>15.02</v>
      </c>
      <c r="T4267" s="31">
        <v>5.7</v>
      </c>
      <c r="U4267" s="30">
        <v>69.16</v>
      </c>
      <c r="V4267" s="30">
        <v>27.29</v>
      </c>
      <c r="W4267" s="30">
        <v>125.46</v>
      </c>
      <c r="X4267" s="30">
        <v>28.13</v>
      </c>
      <c r="Y4267" s="30">
        <v>292.45999999999998</v>
      </c>
      <c r="Z4267" s="30">
        <v>47.92</v>
      </c>
      <c r="AA4267" s="26">
        <v>620.92189999999994</v>
      </c>
      <c r="AB4267" s="26">
        <v>818.4704355336695</v>
      </c>
      <c r="AC4267" s="27">
        <v>0.28828497980168932</v>
      </c>
      <c r="AD4267" s="27">
        <v>12.744640310918749</v>
      </c>
      <c r="AE4267" s="27">
        <v>4.2287449392712553</v>
      </c>
      <c r="AF4267" s="27">
        <v>0.28485461245932603</v>
      </c>
      <c r="AG4267" s="24">
        <v>6.006600660066006</v>
      </c>
      <c r="AH4267" s="24">
        <v>42.631984908442178</v>
      </c>
      <c r="AI4267" s="25">
        <v>3.5094146362517353</v>
      </c>
      <c r="AJ4267" s="32">
        <v>3.5944253234656089E-4</v>
      </c>
    </row>
    <row r="4268" spans="1:36" x14ac:dyDescent="0.25">
      <c r="A4268" s="28">
        <v>37</v>
      </c>
      <c r="B4268" s="45" t="s">
        <v>201</v>
      </c>
      <c r="C4268" s="45" t="s">
        <v>202</v>
      </c>
      <c r="D4268" s="37" t="s">
        <v>6141</v>
      </c>
      <c r="E4268" s="3" t="s">
        <v>203</v>
      </c>
      <c r="F4268" s="26">
        <v>10400</v>
      </c>
      <c r="G4268" s="30">
        <v>11.55</v>
      </c>
      <c r="H4268" s="30">
        <v>25.14</v>
      </c>
      <c r="I4268" s="30">
        <v>979.69</v>
      </c>
      <c r="J4268" s="24">
        <v>13.36</v>
      </c>
      <c r="K4268" s="31"/>
      <c r="L4268" s="31"/>
      <c r="M4268" s="27">
        <v>2.5000000000000001E-3</v>
      </c>
      <c r="N4268" s="31">
        <v>6.35</v>
      </c>
      <c r="O4268" s="27">
        <v>1.9400000000000001E-2</v>
      </c>
      <c r="P4268" s="25">
        <v>0.64</v>
      </c>
      <c r="Q4268" s="31">
        <v>2.42</v>
      </c>
      <c r="R4268" s="31">
        <v>0.64800000000000002</v>
      </c>
      <c r="S4268" s="31">
        <v>18.91</v>
      </c>
      <c r="T4268" s="31">
        <v>7.05</v>
      </c>
      <c r="U4268" s="30">
        <v>89.67</v>
      </c>
      <c r="V4268" s="30">
        <v>34.08</v>
      </c>
      <c r="W4268" s="30">
        <v>157.27000000000001</v>
      </c>
      <c r="X4268" s="30">
        <v>35.65</v>
      </c>
      <c r="Y4268" s="30">
        <v>338.53</v>
      </c>
      <c r="Z4268" s="30">
        <v>55.7</v>
      </c>
      <c r="AA4268" s="26">
        <v>746.93989999999997</v>
      </c>
      <c r="AB4268" s="26">
        <v>810.30013218493934</v>
      </c>
      <c r="AC4268" s="27">
        <v>0.45942720763723149</v>
      </c>
      <c r="AD4268" s="27">
        <v>10.61560289479325</v>
      </c>
      <c r="AE4268" s="27">
        <v>3.7752871640459458</v>
      </c>
      <c r="AF4268" s="27">
        <v>0.29284997642995281</v>
      </c>
      <c r="AG4268" s="24">
        <v>9.921875</v>
      </c>
      <c r="AH4268" s="24">
        <v>87.381611847298004</v>
      </c>
      <c r="AI4268" s="25">
        <v>6.014788323654976</v>
      </c>
      <c r="AJ4268" s="32">
        <v>2.9892106322403289E-4</v>
      </c>
    </row>
    <row r="4269" spans="1:36" x14ac:dyDescent="0.25">
      <c r="A4269" s="28">
        <v>37</v>
      </c>
      <c r="B4269" s="45" t="s">
        <v>201</v>
      </c>
      <c r="C4269" s="45" t="s">
        <v>202</v>
      </c>
      <c r="D4269" s="37" t="s">
        <v>6141</v>
      </c>
      <c r="E4269" s="3" t="s">
        <v>203</v>
      </c>
      <c r="F4269" s="26">
        <v>9500</v>
      </c>
      <c r="G4269" s="30">
        <v>13.16</v>
      </c>
      <c r="H4269" s="30">
        <v>39.01</v>
      </c>
      <c r="I4269" s="30">
        <v>1100</v>
      </c>
      <c r="J4269" s="24">
        <v>14.05</v>
      </c>
      <c r="K4269" s="31"/>
      <c r="L4269" s="31"/>
      <c r="M4269" s="27">
        <v>2.7000000000000001E-3</v>
      </c>
      <c r="N4269" s="31">
        <v>7.32</v>
      </c>
      <c r="O4269" s="27">
        <v>4.8099999999999997E-2</v>
      </c>
      <c r="P4269" s="25">
        <v>1.1399999999999999</v>
      </c>
      <c r="Q4269" s="31">
        <v>3.48</v>
      </c>
      <c r="R4269" s="31">
        <v>0.83399999999999996</v>
      </c>
      <c r="S4269" s="31">
        <v>23.42</v>
      </c>
      <c r="T4269" s="31">
        <v>8.34</v>
      </c>
      <c r="U4269" s="30">
        <v>107.86</v>
      </c>
      <c r="V4269" s="30">
        <v>36.79</v>
      </c>
      <c r="W4269" s="30">
        <v>163.36000000000001</v>
      </c>
      <c r="X4269" s="30">
        <v>42.64</v>
      </c>
      <c r="Y4269" s="30">
        <v>392.11</v>
      </c>
      <c r="Z4269" s="30">
        <v>56.09</v>
      </c>
      <c r="AA4269" s="26">
        <v>843.4348</v>
      </c>
      <c r="AB4269" s="26">
        <v>815.6750511120091</v>
      </c>
      <c r="AC4269" s="27">
        <v>0.33734939759036148</v>
      </c>
      <c r="AD4269" s="27">
        <v>8.6363636363636367</v>
      </c>
      <c r="AE4269" s="27">
        <v>3.6353606526979418</v>
      </c>
      <c r="AF4269" s="27">
        <v>0.28242726361317078</v>
      </c>
      <c r="AG4269" s="24">
        <v>6.4210526315789478</v>
      </c>
      <c r="AH4269" s="24">
        <v>45.653232195539076</v>
      </c>
      <c r="AI4269" s="25">
        <v>3.7016682005639829</v>
      </c>
      <c r="AJ4269" s="32">
        <v>2.5675205783015523E-4</v>
      </c>
    </row>
    <row r="4270" spans="1:36" x14ac:dyDescent="0.25">
      <c r="A4270" s="28">
        <v>37</v>
      </c>
      <c r="B4270" s="45" t="s">
        <v>201</v>
      </c>
      <c r="C4270" s="45" t="s">
        <v>202</v>
      </c>
      <c r="D4270" s="37" t="s">
        <v>6141</v>
      </c>
      <c r="E4270" s="3" t="s">
        <v>203</v>
      </c>
      <c r="F4270" s="26">
        <v>9130</v>
      </c>
      <c r="G4270" s="30">
        <v>8.65</v>
      </c>
      <c r="H4270" s="30">
        <v>26.57</v>
      </c>
      <c r="I4270" s="30">
        <v>715.15</v>
      </c>
      <c r="J4270" s="24">
        <v>15.78</v>
      </c>
      <c r="K4270" s="31"/>
      <c r="L4270" s="31"/>
      <c r="M4270" s="27">
        <v>3.0000000000000001E-3</v>
      </c>
      <c r="N4270" s="31">
        <v>5.63</v>
      </c>
      <c r="O4270" s="27">
        <v>3.8699999999999998E-2</v>
      </c>
      <c r="P4270" s="25">
        <v>0.71599999999999997</v>
      </c>
      <c r="Q4270" s="31">
        <v>2.41</v>
      </c>
      <c r="R4270" s="31">
        <v>0.52400000000000002</v>
      </c>
      <c r="S4270" s="31">
        <v>13.93</v>
      </c>
      <c r="T4270" s="31">
        <v>5.17</v>
      </c>
      <c r="U4270" s="30">
        <v>62.56</v>
      </c>
      <c r="V4270" s="30">
        <v>24.81</v>
      </c>
      <c r="W4270" s="30">
        <v>119</v>
      </c>
      <c r="X4270" s="30">
        <v>28</v>
      </c>
      <c r="Y4270" s="30">
        <v>281.07</v>
      </c>
      <c r="Z4270" s="30">
        <v>46.97</v>
      </c>
      <c r="AA4270" s="26">
        <v>590.83169999999996</v>
      </c>
      <c r="AB4270" s="26">
        <v>828.27493517917662</v>
      </c>
      <c r="AC4270" s="27">
        <v>0.32555513737297703</v>
      </c>
      <c r="AD4270" s="27">
        <v>12.766552471509474</v>
      </c>
      <c r="AE4270" s="27">
        <v>4.4928069053708439</v>
      </c>
      <c r="AF4270" s="27">
        <v>0.27648453380491644</v>
      </c>
      <c r="AG4270" s="24">
        <v>7.8631284916201123</v>
      </c>
      <c r="AH4270" s="24">
        <v>61.643927497886494</v>
      </c>
      <c r="AI4270" s="25">
        <v>5.1201325481884901</v>
      </c>
      <c r="AJ4270" s="32">
        <v>3.8661054856312164E-4</v>
      </c>
    </row>
    <row r="4271" spans="1:36" x14ac:dyDescent="0.25">
      <c r="A4271" s="28">
        <v>37</v>
      </c>
      <c r="B4271" s="45" t="s">
        <v>201</v>
      </c>
      <c r="C4271" s="45" t="s">
        <v>202</v>
      </c>
      <c r="D4271" s="37" t="s">
        <v>6141</v>
      </c>
      <c r="E4271" s="3" t="s">
        <v>203</v>
      </c>
      <c r="F4271" s="26">
        <v>10400</v>
      </c>
      <c r="G4271" s="30">
        <v>8.98</v>
      </c>
      <c r="H4271" s="30">
        <v>39.72</v>
      </c>
      <c r="I4271" s="30">
        <v>557.84</v>
      </c>
      <c r="J4271" s="24">
        <v>12.16</v>
      </c>
      <c r="K4271" s="31"/>
      <c r="L4271" s="31"/>
      <c r="M4271" s="27">
        <v>5.4100000000000002E-2</v>
      </c>
      <c r="N4271" s="31">
        <v>6.49</v>
      </c>
      <c r="O4271" s="27">
        <v>3.3700000000000001E-2</v>
      </c>
      <c r="P4271" s="25">
        <v>0.5</v>
      </c>
      <c r="Q4271" s="31">
        <v>1.17</v>
      </c>
      <c r="R4271" s="31">
        <v>0.32200000000000001</v>
      </c>
      <c r="S4271" s="31">
        <v>9.4700000000000006</v>
      </c>
      <c r="T4271" s="31">
        <v>3.46</v>
      </c>
      <c r="U4271" s="30">
        <v>47.58</v>
      </c>
      <c r="V4271" s="30">
        <v>18.64</v>
      </c>
      <c r="W4271" s="30">
        <v>89.58</v>
      </c>
      <c r="X4271" s="30">
        <v>21.23</v>
      </c>
      <c r="Y4271" s="30">
        <v>208.77</v>
      </c>
      <c r="Z4271" s="30">
        <v>35.47</v>
      </c>
      <c r="AA4271" s="26">
        <v>442.76980000000003</v>
      </c>
      <c r="AB4271" s="26">
        <v>800.39583744142294</v>
      </c>
      <c r="AC4271" s="27">
        <v>0.22608257804632428</v>
      </c>
      <c r="AD4271" s="27">
        <v>18.643338591710883</v>
      </c>
      <c r="AE4271" s="27">
        <v>4.387767969735183</v>
      </c>
      <c r="AF4271" s="27">
        <v>0.29574103352828301</v>
      </c>
      <c r="AG4271" s="24">
        <v>12.98</v>
      </c>
      <c r="AH4271" s="24">
        <v>70.742671780084606</v>
      </c>
      <c r="AI4271" s="25">
        <v>4.9859413458055926</v>
      </c>
      <c r="AJ4271" s="32">
        <v>5.3015386764714435E-4</v>
      </c>
    </row>
    <row r="4272" spans="1:36" x14ac:dyDescent="0.25">
      <c r="A4272" s="28">
        <v>37</v>
      </c>
      <c r="B4272" s="45" t="s">
        <v>201</v>
      </c>
      <c r="C4272" s="45" t="s">
        <v>202</v>
      </c>
      <c r="D4272" s="37" t="s">
        <v>6141</v>
      </c>
      <c r="E4272" s="3" t="s">
        <v>203</v>
      </c>
      <c r="F4272" s="26">
        <v>12300</v>
      </c>
      <c r="G4272" s="30">
        <v>18.07</v>
      </c>
      <c r="H4272" s="30">
        <v>20.54</v>
      </c>
      <c r="I4272" s="30">
        <v>1140</v>
      </c>
      <c r="J4272" s="24">
        <v>9.7799999999999994</v>
      </c>
      <c r="K4272" s="31"/>
      <c r="L4272" s="31"/>
      <c r="M4272" s="27">
        <v>2.2000000000000001E-3</v>
      </c>
      <c r="N4272" s="31">
        <v>8.93</v>
      </c>
      <c r="O4272" s="27">
        <v>2.8299999999999999E-2</v>
      </c>
      <c r="P4272" s="25">
        <v>0.77200000000000002</v>
      </c>
      <c r="Q4272" s="31">
        <v>2.95</v>
      </c>
      <c r="R4272" s="31">
        <v>0.61199999999999999</v>
      </c>
      <c r="S4272" s="31">
        <v>21.4</v>
      </c>
      <c r="T4272" s="31">
        <v>7.78</v>
      </c>
      <c r="U4272" s="30">
        <v>97.75</v>
      </c>
      <c r="V4272" s="30">
        <v>39.049999999999997</v>
      </c>
      <c r="W4272" s="30">
        <v>179.73</v>
      </c>
      <c r="X4272" s="30">
        <v>40.94</v>
      </c>
      <c r="Y4272" s="30">
        <v>422.12</v>
      </c>
      <c r="Z4272" s="30">
        <v>68.44</v>
      </c>
      <c r="AA4272" s="26">
        <v>890.50450000000001</v>
      </c>
      <c r="AB4272" s="26">
        <v>778.15380409270676</v>
      </c>
      <c r="AC4272" s="27">
        <v>0.879746835443038</v>
      </c>
      <c r="AD4272" s="27">
        <v>10.789473684210526</v>
      </c>
      <c r="AE4272" s="27">
        <v>4.3183631713554984</v>
      </c>
      <c r="AF4272" s="27">
        <v>0.23548170000229468</v>
      </c>
      <c r="AG4272" s="24">
        <v>11.567357512953366</v>
      </c>
      <c r="AH4272" s="24">
        <v>102.95081342290931</v>
      </c>
      <c r="AI4272" s="25">
        <v>5.8510504799552905</v>
      </c>
      <c r="AJ4272" s="32">
        <v>2.0656289473885498E-4</v>
      </c>
    </row>
    <row r="4273" spans="1:36" x14ac:dyDescent="0.25">
      <c r="A4273" s="28">
        <v>37</v>
      </c>
      <c r="B4273" s="45" t="s">
        <v>201</v>
      </c>
      <c r="C4273" s="45" t="s">
        <v>202</v>
      </c>
      <c r="D4273" s="37" t="s">
        <v>6141</v>
      </c>
      <c r="E4273" s="3" t="s">
        <v>203</v>
      </c>
      <c r="F4273" s="26">
        <v>11800</v>
      </c>
      <c r="G4273" s="30">
        <v>19.100000000000001</v>
      </c>
      <c r="H4273" s="30">
        <v>19.579999999999998</v>
      </c>
      <c r="I4273" s="30">
        <v>1290</v>
      </c>
      <c r="J4273" s="24">
        <v>12.75</v>
      </c>
      <c r="K4273" s="31"/>
      <c r="L4273" s="31"/>
      <c r="M4273" s="27">
        <v>2.8999999999999998E-3</v>
      </c>
      <c r="N4273" s="31">
        <v>9.67</v>
      </c>
      <c r="O4273" s="27">
        <v>3.2199999999999999E-2</v>
      </c>
      <c r="P4273" s="25">
        <v>0.94</v>
      </c>
      <c r="Q4273" s="31">
        <v>3.66</v>
      </c>
      <c r="R4273" s="31">
        <v>0.88600000000000001</v>
      </c>
      <c r="S4273" s="31">
        <v>26.2</v>
      </c>
      <c r="T4273" s="31">
        <v>9.6199999999999992</v>
      </c>
      <c r="U4273" s="30">
        <v>120.42</v>
      </c>
      <c r="V4273" s="30">
        <v>44.91</v>
      </c>
      <c r="W4273" s="30">
        <v>206.91</v>
      </c>
      <c r="X4273" s="30">
        <v>46.56</v>
      </c>
      <c r="Y4273" s="30">
        <v>460.04</v>
      </c>
      <c r="Z4273" s="30">
        <v>72.14</v>
      </c>
      <c r="AA4273" s="26">
        <v>1001.9911</v>
      </c>
      <c r="AB4273" s="26">
        <v>805.35921184355277</v>
      </c>
      <c r="AC4273" s="27">
        <v>0.97548518896833525</v>
      </c>
      <c r="AD4273" s="27">
        <v>9.1472868217054266</v>
      </c>
      <c r="AE4273" s="27">
        <v>3.8202956319548247</v>
      </c>
      <c r="AF4273" s="27">
        <v>0.27660891203021876</v>
      </c>
      <c r="AG4273" s="24">
        <v>10.287234042553193</v>
      </c>
      <c r="AH4273" s="24">
        <v>93.291647028481563</v>
      </c>
      <c r="AI4273" s="25">
        <v>6.1438360391581135</v>
      </c>
      <c r="AJ4273" s="32">
        <v>2.1442551320171997E-4</v>
      </c>
    </row>
    <row r="4274" spans="1:36" x14ac:dyDescent="0.25">
      <c r="A4274" s="28">
        <v>37</v>
      </c>
      <c r="B4274" s="45" t="s">
        <v>201</v>
      </c>
      <c r="C4274" s="45" t="s">
        <v>202</v>
      </c>
      <c r="D4274" s="37" t="s">
        <v>6141</v>
      </c>
      <c r="E4274" s="3" t="s">
        <v>203</v>
      </c>
      <c r="F4274" s="26">
        <v>10800</v>
      </c>
      <c r="G4274" s="30">
        <v>15.56</v>
      </c>
      <c r="H4274" s="30">
        <v>28.45</v>
      </c>
      <c r="I4274" s="30">
        <v>1280</v>
      </c>
      <c r="J4274" s="24">
        <v>14.85</v>
      </c>
      <c r="K4274" s="31"/>
      <c r="L4274" s="31"/>
      <c r="M4274" s="27">
        <v>3.5000000000000001E-3</v>
      </c>
      <c r="N4274" s="31">
        <v>7.98</v>
      </c>
      <c r="O4274" s="27">
        <v>6.1499999999999999E-2</v>
      </c>
      <c r="P4274" s="25">
        <v>1.55</v>
      </c>
      <c r="Q4274" s="31">
        <v>5.39</v>
      </c>
      <c r="R4274" s="31">
        <v>1.121</v>
      </c>
      <c r="S4274" s="31">
        <v>28.86</v>
      </c>
      <c r="T4274" s="31">
        <v>9.99</v>
      </c>
      <c r="U4274" s="30">
        <v>116.95</v>
      </c>
      <c r="V4274" s="30">
        <v>43.48</v>
      </c>
      <c r="W4274" s="30">
        <v>196.79</v>
      </c>
      <c r="X4274" s="30">
        <v>43.14</v>
      </c>
      <c r="Y4274" s="30">
        <v>420.84</v>
      </c>
      <c r="Z4274" s="30">
        <v>67.069999999999993</v>
      </c>
      <c r="AA4274" s="26">
        <v>943.22599999999989</v>
      </c>
      <c r="AB4274" s="26">
        <v>821.64771626381264</v>
      </c>
      <c r="AC4274" s="27">
        <v>0.54692442882249559</v>
      </c>
      <c r="AD4274" s="27">
        <v>8.4375</v>
      </c>
      <c r="AE4274" s="27">
        <v>3.5984608807182554</v>
      </c>
      <c r="AF4274" s="27">
        <v>0.27478100117951154</v>
      </c>
      <c r="AG4274" s="24">
        <v>5.1483870967741936</v>
      </c>
      <c r="AH4274" s="24">
        <v>41.69837861661842</v>
      </c>
      <c r="AI4274" s="25">
        <v>3.4996801600271947</v>
      </c>
      <c r="AJ4274" s="32">
        <v>2.1467265717149339E-4</v>
      </c>
    </row>
    <row r="4275" spans="1:36" x14ac:dyDescent="0.25">
      <c r="A4275" s="28">
        <v>37</v>
      </c>
      <c r="B4275" s="45" t="s">
        <v>201</v>
      </c>
      <c r="C4275" s="45" t="s">
        <v>202</v>
      </c>
      <c r="D4275" s="37" t="s">
        <v>6141</v>
      </c>
      <c r="E4275" s="3" t="s">
        <v>203</v>
      </c>
      <c r="F4275" s="26">
        <v>9330</v>
      </c>
      <c r="G4275" s="30">
        <v>5.7</v>
      </c>
      <c r="H4275" s="30">
        <v>19.86</v>
      </c>
      <c r="I4275" s="30">
        <v>595.09</v>
      </c>
      <c r="J4275" s="24">
        <v>10.89</v>
      </c>
      <c r="K4275" s="31"/>
      <c r="L4275" s="31"/>
      <c r="M4275" s="27">
        <v>2.8999999999999998E-3</v>
      </c>
      <c r="N4275" s="31">
        <v>4.9000000000000004</v>
      </c>
      <c r="O4275" s="27">
        <v>2.1299999999999999E-2</v>
      </c>
      <c r="P4275" s="25">
        <v>0.44800000000000001</v>
      </c>
      <c r="Q4275" s="31">
        <v>1.5469999999999999</v>
      </c>
      <c r="R4275" s="31">
        <v>0.44800000000000001</v>
      </c>
      <c r="S4275" s="31">
        <v>9.84</v>
      </c>
      <c r="T4275" s="31">
        <v>3.78</v>
      </c>
      <c r="U4275" s="30">
        <v>50.04</v>
      </c>
      <c r="V4275" s="30">
        <v>19.47</v>
      </c>
      <c r="W4275" s="30">
        <v>95.71</v>
      </c>
      <c r="X4275" s="30">
        <v>22.77</v>
      </c>
      <c r="Y4275" s="30">
        <v>237.85</v>
      </c>
      <c r="Z4275" s="30">
        <v>40.78</v>
      </c>
      <c r="AA4275" s="26">
        <v>487.60720000000003</v>
      </c>
      <c r="AB4275" s="26">
        <v>789.01540787794477</v>
      </c>
      <c r="AC4275" s="27">
        <v>0.28700906344410876</v>
      </c>
      <c r="AD4275" s="27">
        <v>15.678300761229393</v>
      </c>
      <c r="AE4275" s="27">
        <v>4.7531974420463632</v>
      </c>
      <c r="AF4275" s="27">
        <v>0.35104188899292671</v>
      </c>
      <c r="AG4275" s="24">
        <v>10.9375</v>
      </c>
      <c r="AH4275" s="24">
        <v>87.967302354246115</v>
      </c>
      <c r="AI4275" s="25">
        <v>5.5288841302216483</v>
      </c>
      <c r="AJ4275" s="32">
        <v>5.8989713991652805E-4</v>
      </c>
    </row>
    <row r="4276" spans="1:36" x14ac:dyDescent="0.25">
      <c r="A4276" s="28">
        <v>37</v>
      </c>
      <c r="B4276" s="45" t="s">
        <v>201</v>
      </c>
      <c r="C4276" s="45" t="s">
        <v>202</v>
      </c>
      <c r="D4276" s="37" t="s">
        <v>6141</v>
      </c>
      <c r="E4276" s="3" t="s">
        <v>203</v>
      </c>
      <c r="F4276" s="26">
        <v>10400</v>
      </c>
      <c r="G4276" s="30">
        <v>7.21</v>
      </c>
      <c r="H4276" s="30">
        <v>24.29</v>
      </c>
      <c r="I4276" s="30">
        <v>599.79</v>
      </c>
      <c r="J4276" s="24">
        <v>9.02</v>
      </c>
      <c r="K4276" s="31"/>
      <c r="L4276" s="31"/>
      <c r="M4276" s="27">
        <v>2.3E-3</v>
      </c>
      <c r="N4276" s="31">
        <v>5.37</v>
      </c>
      <c r="O4276" s="27">
        <v>1.52E-2</v>
      </c>
      <c r="P4276" s="25">
        <v>0.39800000000000002</v>
      </c>
      <c r="Q4276" s="31">
        <v>1.4330000000000001</v>
      </c>
      <c r="R4276" s="31">
        <v>0.374</v>
      </c>
      <c r="S4276" s="31">
        <v>9.4</v>
      </c>
      <c r="T4276" s="31">
        <v>3.54</v>
      </c>
      <c r="U4276" s="30">
        <v>49.99</v>
      </c>
      <c r="V4276" s="30">
        <v>19.52</v>
      </c>
      <c r="W4276" s="30">
        <v>97.47</v>
      </c>
      <c r="X4276" s="30">
        <v>23.58</v>
      </c>
      <c r="Y4276" s="30">
        <v>263.58</v>
      </c>
      <c r="Z4276" s="30">
        <v>43.99</v>
      </c>
      <c r="AA4276" s="26">
        <v>518.66249999999991</v>
      </c>
      <c r="AB4276" s="26">
        <v>770.12606887071627</v>
      </c>
      <c r="AC4276" s="27">
        <v>0.29682997118155618</v>
      </c>
      <c r="AD4276" s="27">
        <v>17.339402124076763</v>
      </c>
      <c r="AE4276" s="27">
        <v>5.2726545309061805</v>
      </c>
      <c r="AF4276" s="27">
        <v>0.31153598258458143</v>
      </c>
      <c r="AG4276" s="24">
        <v>13.492462311557789</v>
      </c>
      <c r="AH4276" s="24">
        <v>113.14757229273515</v>
      </c>
      <c r="AI4276" s="25">
        <v>6.0036371142150511</v>
      </c>
      <c r="AJ4276" s="32">
        <v>5.194084305916762E-4</v>
      </c>
    </row>
    <row r="4277" spans="1:36" x14ac:dyDescent="0.25">
      <c r="A4277" s="28">
        <v>37</v>
      </c>
      <c r="B4277" s="45" t="s">
        <v>201</v>
      </c>
      <c r="C4277" s="45" t="s">
        <v>202</v>
      </c>
      <c r="D4277" s="37" t="s">
        <v>6141</v>
      </c>
      <c r="E4277" s="3" t="s">
        <v>203</v>
      </c>
      <c r="F4277" s="26">
        <v>9350</v>
      </c>
      <c r="G4277" s="30">
        <v>7.15</v>
      </c>
      <c r="H4277" s="30">
        <v>24.23</v>
      </c>
      <c r="I4277" s="30">
        <v>583.41999999999996</v>
      </c>
      <c r="J4277" s="24">
        <v>13.37</v>
      </c>
      <c r="K4277" s="31"/>
      <c r="L4277" s="31"/>
      <c r="M4277" s="27">
        <v>5.1999999999999998E-3</v>
      </c>
      <c r="N4277" s="31">
        <v>5.65</v>
      </c>
      <c r="O4277" s="27">
        <v>1.89E-2</v>
      </c>
      <c r="P4277" s="25">
        <v>0.49099999999999999</v>
      </c>
      <c r="Q4277" s="31">
        <v>1.65</v>
      </c>
      <c r="R4277" s="31">
        <v>0.46</v>
      </c>
      <c r="S4277" s="31">
        <v>10.24</v>
      </c>
      <c r="T4277" s="31">
        <v>3.94</v>
      </c>
      <c r="U4277" s="30">
        <v>51.24</v>
      </c>
      <c r="V4277" s="30">
        <v>19.649999999999999</v>
      </c>
      <c r="W4277" s="30">
        <v>94.83</v>
      </c>
      <c r="X4277" s="30">
        <v>22.31</v>
      </c>
      <c r="Y4277" s="30">
        <v>239.74</v>
      </c>
      <c r="Z4277" s="30">
        <v>39.43</v>
      </c>
      <c r="AA4277" s="26">
        <v>489.6551</v>
      </c>
      <c r="AB4277" s="26">
        <v>810.37960595954462</v>
      </c>
      <c r="AC4277" s="27">
        <v>0.29508873297565003</v>
      </c>
      <c r="AD4277" s="27">
        <v>16.026190394569952</v>
      </c>
      <c r="AE4277" s="27">
        <v>4.6787665886026542</v>
      </c>
      <c r="AF4277" s="27">
        <v>0.34212870710810267</v>
      </c>
      <c r="AG4277" s="24">
        <v>11.507128309572302</v>
      </c>
      <c r="AH4277" s="24">
        <v>90.065883992635904</v>
      </c>
      <c r="AI4277" s="25">
        <v>6.1303288086849523</v>
      </c>
      <c r="AJ4277" s="32">
        <v>5.8641922989973382E-4</v>
      </c>
    </row>
    <row r="4278" spans="1:36" x14ac:dyDescent="0.25">
      <c r="A4278" s="28">
        <v>37</v>
      </c>
      <c r="B4278" s="45" t="s">
        <v>201</v>
      </c>
      <c r="C4278" s="45" t="s">
        <v>202</v>
      </c>
      <c r="D4278" s="37" t="s">
        <v>6141</v>
      </c>
      <c r="E4278" s="3" t="s">
        <v>203</v>
      </c>
      <c r="F4278" s="26">
        <v>8500</v>
      </c>
      <c r="G4278" s="30">
        <v>5.07</v>
      </c>
      <c r="H4278" s="30">
        <v>21.74</v>
      </c>
      <c r="I4278" s="30">
        <v>554.11</v>
      </c>
      <c r="J4278" s="24">
        <v>12.72</v>
      </c>
      <c r="K4278" s="31"/>
      <c r="L4278" s="31"/>
      <c r="M4278" s="27">
        <v>2.5999999999999999E-3</v>
      </c>
      <c r="N4278" s="31">
        <v>4.01</v>
      </c>
      <c r="O4278" s="27">
        <v>2.1499999999999998E-2</v>
      </c>
      <c r="P4278" s="25">
        <v>0.56999999999999995</v>
      </c>
      <c r="Q4278" s="31">
        <v>1.74</v>
      </c>
      <c r="R4278" s="31">
        <v>0.47599999999999998</v>
      </c>
      <c r="S4278" s="31">
        <v>10.6</v>
      </c>
      <c r="T4278" s="31">
        <v>3.88</v>
      </c>
      <c r="U4278" s="30">
        <v>50.78</v>
      </c>
      <c r="V4278" s="30">
        <v>18.91</v>
      </c>
      <c r="W4278" s="30">
        <v>87.35</v>
      </c>
      <c r="X4278" s="30">
        <v>20.51</v>
      </c>
      <c r="Y4278" s="30">
        <v>216.91</v>
      </c>
      <c r="Z4278" s="30">
        <v>37.24</v>
      </c>
      <c r="AA4278" s="26">
        <v>453.00009999999997</v>
      </c>
      <c r="AB4278" s="26">
        <v>805.11134783071259</v>
      </c>
      <c r="AC4278" s="27">
        <v>0.2332106715731371</v>
      </c>
      <c r="AD4278" s="27">
        <v>15.339914457418201</v>
      </c>
      <c r="AE4278" s="27">
        <v>4.2715636077195747</v>
      </c>
      <c r="AF4278" s="27">
        <v>0.33884652090768025</v>
      </c>
      <c r="AG4278" s="24">
        <v>7.0350877192982457</v>
      </c>
      <c r="AH4278" s="24">
        <v>50.018978443746363</v>
      </c>
      <c r="AI4278" s="25">
        <v>3.7961831127253181</v>
      </c>
      <c r="AJ4278" s="32">
        <v>6.1151489940206862E-4</v>
      </c>
    </row>
    <row r="4279" spans="1:36" x14ac:dyDescent="0.25">
      <c r="A4279" s="28">
        <v>37</v>
      </c>
      <c r="B4279" s="45" t="s">
        <v>201</v>
      </c>
      <c r="C4279" s="45" t="s">
        <v>202</v>
      </c>
      <c r="D4279" s="37" t="s">
        <v>6141</v>
      </c>
      <c r="E4279" s="3" t="s">
        <v>203</v>
      </c>
      <c r="F4279" s="26">
        <v>8720</v>
      </c>
      <c r="G4279" s="30">
        <v>17.760000000000002</v>
      </c>
      <c r="H4279" s="30">
        <v>40.1</v>
      </c>
      <c r="I4279" s="30">
        <v>1430</v>
      </c>
      <c r="J4279" s="24">
        <v>15.52</v>
      </c>
      <c r="K4279" s="31"/>
      <c r="L4279" s="31"/>
      <c r="M4279" s="27">
        <v>6.0000000000000001E-3</v>
      </c>
      <c r="N4279" s="31">
        <v>6.41</v>
      </c>
      <c r="O4279" s="27">
        <v>0.1535</v>
      </c>
      <c r="P4279" s="25">
        <v>3.02</v>
      </c>
      <c r="Q4279" s="31">
        <v>6.05</v>
      </c>
      <c r="R4279" s="31">
        <v>1.627</v>
      </c>
      <c r="S4279" s="31">
        <v>30.23</v>
      </c>
      <c r="T4279" s="31">
        <v>10.48</v>
      </c>
      <c r="U4279" s="30">
        <v>129.72999999999999</v>
      </c>
      <c r="V4279" s="30">
        <v>49.74</v>
      </c>
      <c r="W4279" s="30">
        <v>227.81</v>
      </c>
      <c r="X4279" s="30">
        <v>51.17</v>
      </c>
      <c r="Y4279" s="30">
        <v>499.59</v>
      </c>
      <c r="Z4279" s="30">
        <v>81.540000000000006</v>
      </c>
      <c r="AA4279" s="26">
        <v>1097.5564999999999</v>
      </c>
      <c r="AB4279" s="26">
        <v>826.4543817236862</v>
      </c>
      <c r="AC4279" s="27">
        <v>0.44289276807980055</v>
      </c>
      <c r="AD4279" s="27">
        <v>6.0979020979020975</v>
      </c>
      <c r="AE4279" s="27">
        <v>3.8509982270870271</v>
      </c>
      <c r="AF4279" s="27">
        <v>0.36780228836665907</v>
      </c>
      <c r="AG4279" s="24">
        <v>2.1225165562913908</v>
      </c>
      <c r="AH4279" s="24">
        <v>9.9035392339776571</v>
      </c>
      <c r="AI4279" s="25">
        <v>-1.7907740237940786</v>
      </c>
      <c r="AJ4279" s="32">
        <v>2.5720439745920213E-4</v>
      </c>
    </row>
    <row r="4280" spans="1:36" x14ac:dyDescent="0.25">
      <c r="A4280" s="28">
        <v>37</v>
      </c>
      <c r="B4280" s="45" t="s">
        <v>201</v>
      </c>
      <c r="C4280" s="45" t="s">
        <v>202</v>
      </c>
      <c r="D4280" s="37" t="s">
        <v>6141</v>
      </c>
      <c r="E4280" s="3" t="s">
        <v>203</v>
      </c>
      <c r="F4280" s="26">
        <v>10200</v>
      </c>
      <c r="G4280" s="30">
        <v>6.53</v>
      </c>
      <c r="H4280" s="30">
        <v>24.32</v>
      </c>
      <c r="I4280" s="30">
        <v>670.25</v>
      </c>
      <c r="J4280" s="24">
        <v>10.44</v>
      </c>
      <c r="K4280" s="31"/>
      <c r="L4280" s="31"/>
      <c r="M4280" s="27">
        <v>3.0999999999999999E-3</v>
      </c>
      <c r="N4280" s="31">
        <v>5.3</v>
      </c>
      <c r="O4280" s="27">
        <v>1.8100000000000002E-2</v>
      </c>
      <c r="P4280" s="25">
        <v>0.47199999999999998</v>
      </c>
      <c r="Q4280" s="31">
        <v>1.76</v>
      </c>
      <c r="R4280" s="31">
        <v>0.46</v>
      </c>
      <c r="S4280" s="31">
        <v>11.14</v>
      </c>
      <c r="T4280" s="31">
        <v>4.2699999999999996</v>
      </c>
      <c r="U4280" s="30">
        <v>56.96</v>
      </c>
      <c r="V4280" s="30">
        <v>22.11</v>
      </c>
      <c r="W4280" s="30">
        <v>107.45</v>
      </c>
      <c r="X4280" s="30">
        <v>25.24</v>
      </c>
      <c r="Y4280" s="30">
        <v>260.60000000000002</v>
      </c>
      <c r="Z4280" s="30">
        <v>44.6</v>
      </c>
      <c r="AA4280" s="26">
        <v>540.38319999999999</v>
      </c>
      <c r="AB4280" s="26">
        <v>784.72512693321767</v>
      </c>
      <c r="AC4280" s="27">
        <v>0.26850328947368424</v>
      </c>
      <c r="AD4280" s="27">
        <v>15.218202163371876</v>
      </c>
      <c r="AE4280" s="27">
        <v>4.5751404494382024</v>
      </c>
      <c r="AF4280" s="27">
        <v>0.31760149445554892</v>
      </c>
      <c r="AG4280" s="24">
        <v>11.228813559322035</v>
      </c>
      <c r="AH4280" s="24">
        <v>97.520394241128528</v>
      </c>
      <c r="AI4280" s="25">
        <v>5.8107132702932347</v>
      </c>
      <c r="AJ4280" s="32">
        <v>4.7385526960917404E-4</v>
      </c>
    </row>
    <row r="4281" spans="1:36" x14ac:dyDescent="0.25">
      <c r="A4281" s="28">
        <v>37</v>
      </c>
      <c r="B4281" s="45" t="s">
        <v>201</v>
      </c>
      <c r="C4281" s="45" t="s">
        <v>202</v>
      </c>
      <c r="D4281" s="37" t="s">
        <v>6141</v>
      </c>
      <c r="E4281" s="3" t="s">
        <v>203</v>
      </c>
      <c r="F4281" s="26">
        <v>9210</v>
      </c>
      <c r="G4281" s="30">
        <v>6.75</v>
      </c>
      <c r="H4281" s="30">
        <v>17.68</v>
      </c>
      <c r="I4281" s="30">
        <v>728.25</v>
      </c>
      <c r="J4281" s="24">
        <v>13.63</v>
      </c>
      <c r="K4281" s="31"/>
      <c r="L4281" s="31"/>
      <c r="M4281" s="27">
        <v>3.7000000000000002E-3</v>
      </c>
      <c r="N4281" s="31">
        <v>4.7</v>
      </c>
      <c r="O4281" s="27">
        <v>3.6200000000000003E-2</v>
      </c>
      <c r="P4281" s="25">
        <v>0.73199999999999998</v>
      </c>
      <c r="Q4281" s="31">
        <v>2.39</v>
      </c>
      <c r="R4281" s="31">
        <v>0.628</v>
      </c>
      <c r="S4281" s="31">
        <v>13.92</v>
      </c>
      <c r="T4281" s="31">
        <v>4.9400000000000004</v>
      </c>
      <c r="U4281" s="30">
        <v>60.33</v>
      </c>
      <c r="V4281" s="30">
        <v>24.09</v>
      </c>
      <c r="W4281" s="30">
        <v>116.2</v>
      </c>
      <c r="X4281" s="30">
        <v>27.41</v>
      </c>
      <c r="Y4281" s="30">
        <v>291.33</v>
      </c>
      <c r="Z4281" s="30">
        <v>49.78</v>
      </c>
      <c r="AA4281" s="26">
        <v>596.48989999999992</v>
      </c>
      <c r="AB4281" s="26">
        <v>812.42934433231414</v>
      </c>
      <c r="AC4281" s="27">
        <v>0.38178733031674211</v>
      </c>
      <c r="AD4281" s="27">
        <v>12.646755921730175</v>
      </c>
      <c r="AE4281" s="27">
        <v>4.8289408254599699</v>
      </c>
      <c r="AF4281" s="27">
        <v>0.33286237729551293</v>
      </c>
      <c r="AG4281" s="24">
        <v>6.4207650273224051</v>
      </c>
      <c r="AH4281" s="24">
        <v>48.827501826402795</v>
      </c>
      <c r="AI4281" s="25">
        <v>3.8783370263036918</v>
      </c>
      <c r="AJ4281" s="32">
        <v>4.5707157884725428E-4</v>
      </c>
    </row>
    <row r="4282" spans="1:36" x14ac:dyDescent="0.25">
      <c r="A4282" s="28">
        <v>37</v>
      </c>
      <c r="B4282" s="45" t="s">
        <v>201</v>
      </c>
      <c r="C4282" s="45" t="s">
        <v>202</v>
      </c>
      <c r="D4282" s="37" t="s">
        <v>6141</v>
      </c>
      <c r="E4282" s="3" t="s">
        <v>203</v>
      </c>
      <c r="F4282" s="26">
        <v>8820</v>
      </c>
      <c r="G4282" s="30">
        <v>8.19</v>
      </c>
      <c r="H4282" s="30">
        <v>24.85</v>
      </c>
      <c r="I4282" s="30">
        <v>801.3</v>
      </c>
      <c r="J4282" s="24">
        <v>11.56</v>
      </c>
      <c r="K4282" s="31"/>
      <c r="L4282" s="31"/>
      <c r="M4282" s="27">
        <v>2.3800000000000002E-3</v>
      </c>
      <c r="N4282" s="31">
        <v>4.99</v>
      </c>
      <c r="O4282" s="27">
        <v>6.7299999999999999E-2</v>
      </c>
      <c r="P4282" s="25">
        <v>1.3080000000000001</v>
      </c>
      <c r="Q4282" s="31">
        <v>3.41</v>
      </c>
      <c r="R4282" s="31">
        <v>0.84799999999999998</v>
      </c>
      <c r="S4282" s="31">
        <v>18.440000000000001</v>
      </c>
      <c r="T4282" s="31">
        <v>6.02</v>
      </c>
      <c r="U4282" s="30">
        <v>76.239999999999995</v>
      </c>
      <c r="V4282" s="30">
        <v>28.57</v>
      </c>
      <c r="W4282" s="30">
        <v>137.78</v>
      </c>
      <c r="X4282" s="30">
        <v>30.4</v>
      </c>
      <c r="Y4282" s="30">
        <v>292.29000000000002</v>
      </c>
      <c r="Z4282" s="30">
        <v>51.03</v>
      </c>
      <c r="AA4282" s="26">
        <v>651.39567999999997</v>
      </c>
      <c r="AB4282" s="26">
        <v>795.14517442284148</v>
      </c>
      <c r="AC4282" s="27">
        <v>0.32957746478873234</v>
      </c>
      <c r="AD4282" s="27">
        <v>11.00711344065893</v>
      </c>
      <c r="AE4282" s="27">
        <v>3.8338142707240297</v>
      </c>
      <c r="AF4282" s="27">
        <v>0.32693531837527223</v>
      </c>
      <c r="AG4282" s="24">
        <v>3.8149847094801221</v>
      </c>
      <c r="AH4282" s="24">
        <v>23.164895469407124</v>
      </c>
      <c r="AI4282" s="25">
        <v>0.665237234853155</v>
      </c>
      <c r="AJ4282" s="32">
        <v>4.0800613799484866E-4</v>
      </c>
    </row>
    <row r="4283" spans="1:36" x14ac:dyDescent="0.25">
      <c r="A4283" s="28">
        <v>37</v>
      </c>
      <c r="B4283" s="45" t="s">
        <v>201</v>
      </c>
      <c r="C4283" s="45" t="s">
        <v>202</v>
      </c>
      <c r="D4283" s="37" t="s">
        <v>6141</v>
      </c>
      <c r="E4283" s="3" t="s">
        <v>203</v>
      </c>
      <c r="F4283" s="26">
        <v>9240</v>
      </c>
      <c r="G4283" s="30">
        <v>5.32</v>
      </c>
      <c r="H4283" s="30">
        <v>23.97</v>
      </c>
      <c r="I4283" s="30">
        <v>532.20000000000005</v>
      </c>
      <c r="J4283" s="24">
        <v>10.82</v>
      </c>
      <c r="K4283" s="31"/>
      <c r="L4283" s="31"/>
      <c r="M4283" s="27">
        <v>2.8999999999999998E-3</v>
      </c>
      <c r="N4283" s="31">
        <v>4.2300000000000004</v>
      </c>
      <c r="O4283" s="27">
        <v>1.95E-2</v>
      </c>
      <c r="P4283" s="25">
        <v>0.52700000000000002</v>
      </c>
      <c r="Q4283" s="31">
        <v>1.61</v>
      </c>
      <c r="R4283" s="31">
        <v>0.39800000000000002</v>
      </c>
      <c r="S4283" s="31">
        <v>10.1</v>
      </c>
      <c r="T4283" s="31">
        <v>3.54</v>
      </c>
      <c r="U4283" s="30">
        <v>44.49</v>
      </c>
      <c r="V4283" s="30">
        <v>18.27</v>
      </c>
      <c r="W4283" s="30">
        <v>87.48</v>
      </c>
      <c r="X4283" s="30">
        <v>20.71</v>
      </c>
      <c r="Y4283" s="30">
        <v>209.31</v>
      </c>
      <c r="Z4283" s="30">
        <v>34.71</v>
      </c>
      <c r="AA4283" s="26">
        <v>435.3974</v>
      </c>
      <c r="AB4283" s="26">
        <v>788.35755612764603</v>
      </c>
      <c r="AC4283" s="27">
        <v>0.22194409678765126</v>
      </c>
      <c r="AD4283" s="27">
        <v>17.361894024802705</v>
      </c>
      <c r="AE4283" s="27">
        <v>4.7046527309507749</v>
      </c>
      <c r="AF4283" s="27">
        <v>0.30174013625635809</v>
      </c>
      <c r="AG4283" s="24">
        <v>8.0265654648956364</v>
      </c>
      <c r="AH4283" s="24">
        <v>57.113124670228437</v>
      </c>
      <c r="AI4283" s="25">
        <v>3.8900533628500273</v>
      </c>
      <c r="AJ4283" s="32">
        <v>5.6696756154896296E-4</v>
      </c>
    </row>
    <row r="4284" spans="1:36" x14ac:dyDescent="0.25">
      <c r="A4284" s="28">
        <v>37</v>
      </c>
      <c r="B4284" s="45" t="s">
        <v>201</v>
      </c>
      <c r="C4284" s="45" t="s">
        <v>202</v>
      </c>
      <c r="D4284" s="37" t="s">
        <v>6141</v>
      </c>
      <c r="E4284" s="3" t="s">
        <v>203</v>
      </c>
      <c r="F4284" s="26">
        <v>9930</v>
      </c>
      <c r="G4284" s="30">
        <v>7.19</v>
      </c>
      <c r="H4284" s="30">
        <v>22.04</v>
      </c>
      <c r="I4284" s="30">
        <v>502.2</v>
      </c>
      <c r="J4284" s="24">
        <v>9.3000000000000007</v>
      </c>
      <c r="K4284" s="31"/>
      <c r="L4284" s="31"/>
      <c r="M4284" s="27">
        <v>3.0000000000000001E-3</v>
      </c>
      <c r="N4284" s="31">
        <v>5.93</v>
      </c>
      <c r="O4284" s="27">
        <v>9.4999999999999998E-3</v>
      </c>
      <c r="P4284" s="25">
        <v>0.36099999999999999</v>
      </c>
      <c r="Q4284" s="31">
        <v>1.135</v>
      </c>
      <c r="R4284" s="31">
        <v>0.27800000000000002</v>
      </c>
      <c r="S4284" s="31">
        <v>8.51</v>
      </c>
      <c r="T4284" s="31">
        <v>3.3</v>
      </c>
      <c r="U4284" s="30">
        <v>42.62</v>
      </c>
      <c r="V4284" s="30">
        <v>16.739999999999998</v>
      </c>
      <c r="W4284" s="30">
        <v>83.05</v>
      </c>
      <c r="X4284" s="30">
        <v>19.760000000000002</v>
      </c>
      <c r="Y4284" s="30">
        <v>204.63</v>
      </c>
      <c r="Z4284" s="30">
        <v>33.869999999999997</v>
      </c>
      <c r="AA4284" s="26">
        <v>420.19650000000001</v>
      </c>
      <c r="AB4284" s="26">
        <v>773.14527637029221</v>
      </c>
      <c r="AC4284" s="27">
        <v>0.32622504537205083</v>
      </c>
      <c r="AD4284" s="27">
        <v>19.772998805256869</v>
      </c>
      <c r="AE4284" s="27">
        <v>4.8012670107930555</v>
      </c>
      <c r="AF4284" s="27">
        <v>0.27346749978936985</v>
      </c>
      <c r="AG4284" s="24">
        <v>16.426592797783933</v>
      </c>
      <c r="AH4284" s="24">
        <v>120.2893170757402</v>
      </c>
      <c r="AI4284" s="25">
        <v>6.3100014384400342</v>
      </c>
      <c r="AJ4284" s="32">
        <v>5.4453902785617258E-4</v>
      </c>
    </row>
    <row r="4285" spans="1:36" x14ac:dyDescent="0.25">
      <c r="A4285" s="28">
        <v>37</v>
      </c>
      <c r="B4285" s="45" t="s">
        <v>201</v>
      </c>
      <c r="C4285" s="45" t="s">
        <v>202</v>
      </c>
      <c r="D4285" s="37" t="s">
        <v>6141</v>
      </c>
      <c r="E4285" s="3" t="s">
        <v>203</v>
      </c>
      <c r="F4285" s="26">
        <v>7960</v>
      </c>
      <c r="G4285" s="30">
        <v>11.543333333333331</v>
      </c>
      <c r="H4285" s="30">
        <v>34.92</v>
      </c>
      <c r="I4285" s="30">
        <v>1030</v>
      </c>
      <c r="J4285" s="24">
        <v>10.098333333333334</v>
      </c>
      <c r="K4285" s="31"/>
      <c r="L4285" s="31"/>
      <c r="M4285" s="27">
        <v>4.5999999999999999E-3</v>
      </c>
      <c r="N4285" s="31">
        <v>5.4633333333333338</v>
      </c>
      <c r="O4285" s="27">
        <v>0.10059999999999999</v>
      </c>
      <c r="P4285" s="25">
        <v>1.2643333333333333</v>
      </c>
      <c r="Q4285" s="31">
        <v>5.63</v>
      </c>
      <c r="R4285" s="31">
        <v>0.74233333333333329</v>
      </c>
      <c r="S4285" s="31">
        <v>25.76</v>
      </c>
      <c r="T4285" s="31">
        <v>6.1486666666666663</v>
      </c>
      <c r="U4285" s="30">
        <v>102.38</v>
      </c>
      <c r="V4285" s="30">
        <v>29.554999999999996</v>
      </c>
      <c r="W4285" s="30">
        <v>160.05000000000001</v>
      </c>
      <c r="X4285" s="30">
        <v>30.89833333333333</v>
      </c>
      <c r="Y4285" s="30">
        <v>350.69</v>
      </c>
      <c r="Z4285" s="30">
        <v>52.513333333333328</v>
      </c>
      <c r="AA4285" s="26">
        <v>771.2005333333334</v>
      </c>
      <c r="AB4285" s="26">
        <v>781.36668062671868</v>
      </c>
      <c r="AC4285" s="27">
        <v>0.33056510118365778</v>
      </c>
      <c r="AD4285" s="27">
        <v>7.7281553398058254</v>
      </c>
      <c r="AE4285" s="27">
        <v>3.4253760500097679</v>
      </c>
      <c r="AF4285" s="27">
        <v>0.18844970871309413</v>
      </c>
      <c r="AG4285" s="24">
        <v>4.3211178486686004</v>
      </c>
      <c r="AH4285" s="24">
        <v>44.816075787380051</v>
      </c>
      <c r="AI4285" s="25">
        <v>2.8065875332177619</v>
      </c>
      <c r="AJ4285" s="32">
        <v>1.8296088224572246E-4</v>
      </c>
    </row>
    <row r="4286" spans="1:36" x14ac:dyDescent="0.25">
      <c r="A4286" s="28">
        <v>37</v>
      </c>
      <c r="B4286" s="45" t="s">
        <v>201</v>
      </c>
      <c r="C4286" s="45" t="s">
        <v>202</v>
      </c>
      <c r="D4286" s="37" t="s">
        <v>6141</v>
      </c>
      <c r="E4286" s="3" t="s">
        <v>203</v>
      </c>
      <c r="F4286" s="26">
        <v>7670</v>
      </c>
      <c r="G4286" s="30">
        <v>12.2</v>
      </c>
      <c r="H4286" s="30">
        <v>33.64</v>
      </c>
      <c r="I4286" s="30">
        <v>988.05</v>
      </c>
      <c r="J4286" s="24">
        <v>14.21</v>
      </c>
      <c r="K4286" s="31"/>
      <c r="L4286" s="31"/>
      <c r="M4286" s="27">
        <v>4.8999999999999998E-3</v>
      </c>
      <c r="N4286" s="31">
        <v>5.96</v>
      </c>
      <c r="O4286" s="27">
        <v>0.10630000000000001</v>
      </c>
      <c r="P4286" s="25">
        <v>2.0499999999999998</v>
      </c>
      <c r="Q4286" s="31">
        <v>4.71</v>
      </c>
      <c r="R4286" s="31">
        <v>1.028</v>
      </c>
      <c r="S4286" s="31">
        <v>23.11</v>
      </c>
      <c r="T4286" s="31">
        <v>7.72</v>
      </c>
      <c r="U4286" s="30">
        <v>90.37</v>
      </c>
      <c r="V4286" s="30">
        <v>33.090000000000003</v>
      </c>
      <c r="W4286" s="30">
        <v>150.16</v>
      </c>
      <c r="X4286" s="30">
        <v>32.58</v>
      </c>
      <c r="Y4286" s="30">
        <v>330.73</v>
      </c>
      <c r="Z4286" s="30">
        <v>50.16</v>
      </c>
      <c r="AA4286" s="26">
        <v>731.77920000000006</v>
      </c>
      <c r="AB4286" s="26">
        <v>816.89103126213956</v>
      </c>
      <c r="AC4286" s="27">
        <v>0.36266349583828772</v>
      </c>
      <c r="AD4286" s="27">
        <v>7.762765042254947</v>
      </c>
      <c r="AE4286" s="27">
        <v>3.6597322120172624</v>
      </c>
      <c r="AF4286" s="27">
        <v>0.30123561932223175</v>
      </c>
      <c r="AG4286" s="24">
        <v>2.9073170731707321</v>
      </c>
      <c r="AH4286" s="24">
        <v>15.557877690538806</v>
      </c>
      <c r="AI4286" s="25">
        <v>-0.31432650883829183</v>
      </c>
      <c r="AJ4286" s="32">
        <v>3.0487892244545494E-4</v>
      </c>
    </row>
    <row r="4287" spans="1:36" x14ac:dyDescent="0.25">
      <c r="A4287" s="28">
        <v>37</v>
      </c>
      <c r="B4287" s="45" t="s">
        <v>201</v>
      </c>
      <c r="C4287" s="45" t="s">
        <v>202</v>
      </c>
      <c r="D4287" s="37" t="s">
        <v>6141</v>
      </c>
      <c r="E4287" s="3" t="s">
        <v>203</v>
      </c>
      <c r="F4287" s="26">
        <v>8790</v>
      </c>
      <c r="G4287" s="30">
        <v>25.01</v>
      </c>
      <c r="H4287" s="30">
        <v>17.309999999999999</v>
      </c>
      <c r="I4287" s="30">
        <v>297.88</v>
      </c>
      <c r="J4287" s="24">
        <v>19.329999999999998</v>
      </c>
      <c r="K4287" s="31"/>
      <c r="L4287" s="31"/>
      <c r="M4287" s="27">
        <v>2.2000000000000001E-3</v>
      </c>
      <c r="N4287" s="31">
        <v>9.0500000000000007</v>
      </c>
      <c r="O4287" s="27">
        <v>7.9000000000000008E-3</v>
      </c>
      <c r="P4287" s="25">
        <v>3.65</v>
      </c>
      <c r="Q4287" s="31">
        <v>3.28</v>
      </c>
      <c r="R4287" s="31">
        <v>0.78</v>
      </c>
      <c r="S4287" s="31">
        <v>21.45</v>
      </c>
      <c r="T4287" s="31">
        <v>12.07</v>
      </c>
      <c r="U4287" s="30">
        <v>24.31</v>
      </c>
      <c r="V4287" s="30">
        <v>54.39</v>
      </c>
      <c r="W4287" s="30">
        <v>49.74</v>
      </c>
      <c r="X4287" s="30">
        <v>57.26</v>
      </c>
      <c r="Y4287" s="30">
        <v>131.75</v>
      </c>
      <c r="Z4287" s="30">
        <v>81.88</v>
      </c>
      <c r="AA4287" s="26">
        <v>449.62009999999998</v>
      </c>
      <c r="AB4287" s="26">
        <v>851.00700889041207</v>
      </c>
      <c r="AC4287" s="27">
        <v>1.4448295782784519</v>
      </c>
      <c r="AD4287" s="27">
        <v>29.508526923593394</v>
      </c>
      <c r="AE4287" s="27">
        <v>5.41958041958042</v>
      </c>
      <c r="AF4287" s="27">
        <v>0.28429398264368178</v>
      </c>
      <c r="AG4287" s="24">
        <v>2.4794520547945207</v>
      </c>
      <c r="AH4287" s="24">
        <v>5.1895249248594526</v>
      </c>
      <c r="AI4287" s="25">
        <v>-3.6698841288945552</v>
      </c>
      <c r="AJ4287" s="32">
        <v>9.543909716788028E-4</v>
      </c>
    </row>
    <row r="4288" spans="1:36" x14ac:dyDescent="0.25">
      <c r="A4288" s="28">
        <v>37</v>
      </c>
      <c r="B4288" s="45" t="s">
        <v>201</v>
      </c>
      <c r="C4288" s="45" t="s">
        <v>202</v>
      </c>
      <c r="D4288" s="37" t="s">
        <v>6141</v>
      </c>
      <c r="E4288" s="3" t="s">
        <v>203</v>
      </c>
      <c r="F4288" s="26">
        <v>9510</v>
      </c>
      <c r="G4288" s="30">
        <v>6.14</v>
      </c>
      <c r="H4288" s="30">
        <v>21.6</v>
      </c>
      <c r="I4288" s="30">
        <v>454.03</v>
      </c>
      <c r="J4288" s="24">
        <v>12.9</v>
      </c>
      <c r="K4288" s="31"/>
      <c r="L4288" s="31"/>
      <c r="M4288" s="27">
        <v>3.3E-3</v>
      </c>
      <c r="N4288" s="31">
        <v>6.42</v>
      </c>
      <c r="O4288" s="27">
        <v>1.38E-2</v>
      </c>
      <c r="P4288" s="25">
        <v>0.315</v>
      </c>
      <c r="Q4288" s="31">
        <v>1.1339999999999999</v>
      </c>
      <c r="R4288" s="31">
        <v>0.30299999999999999</v>
      </c>
      <c r="S4288" s="31">
        <v>7.86</v>
      </c>
      <c r="T4288" s="31">
        <v>2.91</v>
      </c>
      <c r="U4288" s="30">
        <v>38.39</v>
      </c>
      <c r="V4288" s="30">
        <v>15.49</v>
      </c>
      <c r="W4288" s="30">
        <v>77.91</v>
      </c>
      <c r="X4288" s="30">
        <v>17.63</v>
      </c>
      <c r="Y4288" s="30">
        <v>198.8</v>
      </c>
      <c r="Z4288" s="30">
        <v>31.79</v>
      </c>
      <c r="AA4288" s="26">
        <v>398.96910000000003</v>
      </c>
      <c r="AB4288" s="26">
        <v>806.59153774844424</v>
      </c>
      <c r="AC4288" s="27">
        <v>0.28425925925925921</v>
      </c>
      <c r="AD4288" s="27">
        <v>20.945752483316081</v>
      </c>
      <c r="AE4288" s="27">
        <v>5.1784318833029435</v>
      </c>
      <c r="AF4288" s="27">
        <v>0.31027619944429718</v>
      </c>
      <c r="AG4288" s="24">
        <v>20.38095238095238</v>
      </c>
      <c r="AH4288" s="24">
        <v>170.89048534446459</v>
      </c>
      <c r="AI4288" s="25">
        <v>8.4470795698901284</v>
      </c>
      <c r="AJ4288" s="32">
        <v>6.8338259463977531E-4</v>
      </c>
    </row>
    <row r="4289" spans="1:36" x14ac:dyDescent="0.25">
      <c r="A4289" s="28">
        <v>37</v>
      </c>
      <c r="B4289" s="45" t="s">
        <v>201</v>
      </c>
      <c r="C4289" s="45" t="s">
        <v>202</v>
      </c>
      <c r="D4289" s="37" t="s">
        <v>6141</v>
      </c>
      <c r="E4289" s="3" t="s">
        <v>203</v>
      </c>
      <c r="F4289" s="26">
        <v>8980</v>
      </c>
      <c r="G4289" s="30">
        <v>11.64</v>
      </c>
      <c r="H4289" s="30">
        <v>27.02</v>
      </c>
      <c r="I4289" s="30">
        <v>1020</v>
      </c>
      <c r="J4289" s="24">
        <v>13</v>
      </c>
      <c r="K4289" s="31"/>
      <c r="L4289" s="31"/>
      <c r="M4289" s="27">
        <v>7.7000000000000002E-3</v>
      </c>
      <c r="N4289" s="31">
        <v>6.8</v>
      </c>
      <c r="O4289" s="27">
        <v>0.1179</v>
      </c>
      <c r="P4289" s="25">
        <v>2.5</v>
      </c>
      <c r="Q4289" s="31">
        <v>5.9</v>
      </c>
      <c r="R4289" s="31">
        <v>1.3420000000000001</v>
      </c>
      <c r="S4289" s="31">
        <v>27.36</v>
      </c>
      <c r="T4289" s="31">
        <v>8.2799999999999994</v>
      </c>
      <c r="U4289" s="30">
        <v>98.65</v>
      </c>
      <c r="V4289" s="30">
        <v>34.93</v>
      </c>
      <c r="W4289" s="30">
        <v>157.63</v>
      </c>
      <c r="X4289" s="30">
        <v>34.159999999999997</v>
      </c>
      <c r="Y4289" s="30">
        <v>358.47</v>
      </c>
      <c r="Z4289" s="30">
        <v>54.62</v>
      </c>
      <c r="AA4289" s="26">
        <v>790.76760000000002</v>
      </c>
      <c r="AB4289" s="26">
        <v>807.40669769511385</v>
      </c>
      <c r="AC4289" s="27">
        <v>0.43079200592153966</v>
      </c>
      <c r="AD4289" s="27">
        <v>8.8039215686274517</v>
      </c>
      <c r="AE4289" s="27">
        <v>3.6337557019766855</v>
      </c>
      <c r="AF4289" s="27">
        <v>0.32291788432865465</v>
      </c>
      <c r="AG4289" s="24">
        <v>2.7199999999999998</v>
      </c>
      <c r="AH4289" s="24">
        <v>14.951054175744375</v>
      </c>
      <c r="AI4289" s="25">
        <v>-0.68626482480005713</v>
      </c>
      <c r="AJ4289" s="32">
        <v>3.1658616110652417E-4</v>
      </c>
    </row>
    <row r="4290" spans="1:36" x14ac:dyDescent="0.25">
      <c r="A4290" s="28">
        <v>37</v>
      </c>
      <c r="B4290" s="45" t="s">
        <v>201</v>
      </c>
      <c r="C4290" s="45" t="s">
        <v>202</v>
      </c>
      <c r="D4290" s="37" t="s">
        <v>6141</v>
      </c>
      <c r="E4290" s="3" t="s">
        <v>203</v>
      </c>
      <c r="F4290" s="26">
        <v>9910</v>
      </c>
      <c r="G4290" s="30">
        <v>5.19</v>
      </c>
      <c r="H4290" s="30">
        <v>19.32</v>
      </c>
      <c r="I4290" s="30">
        <v>582.78</v>
      </c>
      <c r="J4290" s="24">
        <v>13.15</v>
      </c>
      <c r="K4290" s="31"/>
      <c r="L4290" s="31"/>
      <c r="M4290" s="27">
        <v>4.1999999999999997E-3</v>
      </c>
      <c r="N4290" s="31">
        <v>4.38</v>
      </c>
      <c r="O4290" s="27">
        <v>2.1100000000000001E-2</v>
      </c>
      <c r="P4290" s="25">
        <v>0.45900000000000002</v>
      </c>
      <c r="Q4290" s="31">
        <v>1.54</v>
      </c>
      <c r="R4290" s="31">
        <v>0.39200000000000002</v>
      </c>
      <c r="S4290" s="31">
        <v>9.3000000000000007</v>
      </c>
      <c r="T4290" s="31">
        <v>3.6</v>
      </c>
      <c r="U4290" s="30">
        <v>47.82</v>
      </c>
      <c r="V4290" s="30">
        <v>18.940000000000001</v>
      </c>
      <c r="W4290" s="30">
        <v>96.09</v>
      </c>
      <c r="X4290" s="30">
        <v>22.15</v>
      </c>
      <c r="Y4290" s="30">
        <v>234.61</v>
      </c>
      <c r="Z4290" s="30">
        <v>40.47</v>
      </c>
      <c r="AA4290" s="26">
        <v>479.77629999999999</v>
      </c>
      <c r="AB4290" s="26">
        <v>808.62003039956733</v>
      </c>
      <c r="AC4290" s="27">
        <v>0.26863354037267084</v>
      </c>
      <c r="AD4290" s="27">
        <v>17.004701602663097</v>
      </c>
      <c r="AE4290" s="27">
        <v>4.9061062317022168</v>
      </c>
      <c r="AF4290" s="27">
        <v>0.31667068921057417</v>
      </c>
      <c r="AG4290" s="24">
        <v>9.5424836601307188</v>
      </c>
      <c r="AH4290" s="24">
        <v>74.569351880227217</v>
      </c>
      <c r="AI4290" s="25">
        <v>5.3795116226533768</v>
      </c>
      <c r="AJ4290" s="32">
        <v>5.4337947288955388E-4</v>
      </c>
    </row>
    <row r="4291" spans="1:36" x14ac:dyDescent="0.25">
      <c r="A4291" s="28">
        <v>37</v>
      </c>
      <c r="B4291" s="45" t="s">
        <v>201</v>
      </c>
      <c r="C4291" s="45" t="s">
        <v>202</v>
      </c>
      <c r="D4291" s="37" t="s">
        <v>6141</v>
      </c>
      <c r="E4291" s="3" t="s">
        <v>203</v>
      </c>
      <c r="F4291" s="26">
        <v>10500</v>
      </c>
      <c r="G4291" s="30">
        <v>15.17</v>
      </c>
      <c r="H4291" s="30">
        <v>24.14</v>
      </c>
      <c r="I4291" s="30">
        <v>1190</v>
      </c>
      <c r="J4291" s="24">
        <v>11.89</v>
      </c>
      <c r="K4291" s="31"/>
      <c r="L4291" s="31"/>
      <c r="M4291" s="27">
        <v>2.8999999999999998E-3</v>
      </c>
      <c r="N4291" s="31">
        <v>7.53</v>
      </c>
      <c r="O4291" s="27">
        <v>4.7600000000000003E-2</v>
      </c>
      <c r="P4291" s="25">
        <v>1.2050000000000001</v>
      </c>
      <c r="Q4291" s="31">
        <v>3.73</v>
      </c>
      <c r="R4291" s="31">
        <v>0.80800000000000005</v>
      </c>
      <c r="S4291" s="31">
        <v>24.21</v>
      </c>
      <c r="T4291" s="31">
        <v>8.34</v>
      </c>
      <c r="U4291" s="30">
        <v>105.21</v>
      </c>
      <c r="V4291" s="30">
        <v>39.619999999999997</v>
      </c>
      <c r="W4291" s="30">
        <v>176.09</v>
      </c>
      <c r="X4291" s="30">
        <v>39.08</v>
      </c>
      <c r="Y4291" s="30">
        <v>399.56</v>
      </c>
      <c r="Z4291" s="30">
        <v>62.42</v>
      </c>
      <c r="AA4291" s="26">
        <v>867.85349999999994</v>
      </c>
      <c r="AB4291" s="26">
        <v>798.0595030128901</v>
      </c>
      <c r="AC4291" s="27">
        <v>0.62841756420878203</v>
      </c>
      <c r="AD4291" s="27">
        <v>8.8235294117647065</v>
      </c>
      <c r="AE4291" s="27">
        <v>3.7977378576180976</v>
      </c>
      <c r="AF4291" s="27">
        <v>0.25994602760610852</v>
      </c>
      <c r="AG4291" s="24">
        <v>6.2489626556016598</v>
      </c>
      <c r="AH4291" s="24">
        <v>45.052679156354493</v>
      </c>
      <c r="AI4291" s="25">
        <v>3.2346484085292566</v>
      </c>
      <c r="AJ4291" s="32">
        <v>2.1844204000513322E-4</v>
      </c>
    </row>
    <row r="4292" spans="1:36" x14ac:dyDescent="0.25">
      <c r="A4292" s="28">
        <v>37</v>
      </c>
      <c r="B4292" s="45" t="s">
        <v>201</v>
      </c>
      <c r="C4292" s="45" t="s">
        <v>202</v>
      </c>
      <c r="D4292" s="37" t="s">
        <v>6141</v>
      </c>
      <c r="E4292" s="3" t="s">
        <v>203</v>
      </c>
      <c r="F4292" s="26">
        <v>9810</v>
      </c>
      <c r="G4292" s="30">
        <v>6.61</v>
      </c>
      <c r="H4292" s="30">
        <v>32.99</v>
      </c>
      <c r="I4292" s="30">
        <v>579.78</v>
      </c>
      <c r="J4292" s="24">
        <v>11.07</v>
      </c>
      <c r="K4292" s="31"/>
      <c r="L4292" s="31"/>
      <c r="M4292" s="27">
        <v>3.0000000000000001E-3</v>
      </c>
      <c r="N4292" s="31">
        <v>5.1100000000000003</v>
      </c>
      <c r="O4292" s="27">
        <v>1.4E-2</v>
      </c>
      <c r="P4292" s="25">
        <v>0.42099999999999999</v>
      </c>
      <c r="Q4292" s="31">
        <v>1.42</v>
      </c>
      <c r="R4292" s="31">
        <v>0.29099999999999998</v>
      </c>
      <c r="S4292" s="31">
        <v>9.89</v>
      </c>
      <c r="T4292" s="31">
        <v>3.75</v>
      </c>
      <c r="U4292" s="30">
        <v>49.32</v>
      </c>
      <c r="V4292" s="30">
        <v>19.05</v>
      </c>
      <c r="W4292" s="30">
        <v>95.52</v>
      </c>
      <c r="X4292" s="30">
        <v>22.78</v>
      </c>
      <c r="Y4292" s="30">
        <v>226.06</v>
      </c>
      <c r="Z4292" s="30">
        <v>38.92</v>
      </c>
      <c r="AA4292" s="26">
        <v>472.54900000000004</v>
      </c>
      <c r="AB4292" s="26">
        <v>790.69147743353426</v>
      </c>
      <c r="AC4292" s="27">
        <v>0.20036374658987571</v>
      </c>
      <c r="AD4292" s="27">
        <v>16.920211114560697</v>
      </c>
      <c r="AE4292" s="27">
        <v>4.5835360908353611</v>
      </c>
      <c r="AF4292" s="27">
        <v>0.2373964968303669</v>
      </c>
      <c r="AG4292" s="24">
        <v>12.137767220902614</v>
      </c>
      <c r="AH4292" s="24">
        <v>95.353351212340812</v>
      </c>
      <c r="AI4292" s="25">
        <v>5.8727599178507841</v>
      </c>
      <c r="AJ4292" s="32">
        <v>4.0945961714851652E-4</v>
      </c>
    </row>
    <row r="4293" spans="1:36" x14ac:dyDescent="0.25">
      <c r="A4293" s="28">
        <v>37</v>
      </c>
      <c r="B4293" s="45" t="s">
        <v>201</v>
      </c>
      <c r="C4293" s="45" t="s">
        <v>202</v>
      </c>
      <c r="D4293" s="37" t="s">
        <v>6141</v>
      </c>
      <c r="E4293" s="3" t="s">
        <v>203</v>
      </c>
      <c r="F4293" s="26">
        <v>11800</v>
      </c>
      <c r="G4293" s="30">
        <v>12.5</v>
      </c>
      <c r="H4293" s="30">
        <v>37.090000000000003</v>
      </c>
      <c r="I4293" s="30">
        <v>655.43</v>
      </c>
      <c r="J4293" s="24">
        <v>7.71</v>
      </c>
      <c r="K4293" s="31"/>
      <c r="L4293" s="31"/>
      <c r="M4293" s="27">
        <v>3.5999999999999999E-3</v>
      </c>
      <c r="N4293" s="31">
        <v>7.05</v>
      </c>
      <c r="O4293" s="27">
        <v>1.0699999999999999E-2</v>
      </c>
      <c r="P4293" s="25">
        <v>0.36599999999999999</v>
      </c>
      <c r="Q4293" s="31">
        <v>1.33</v>
      </c>
      <c r="R4293" s="31">
        <v>0.31</v>
      </c>
      <c r="S4293" s="31">
        <v>9.65</v>
      </c>
      <c r="T4293" s="31">
        <v>3.64</v>
      </c>
      <c r="U4293" s="30">
        <v>47.02</v>
      </c>
      <c r="V4293" s="30">
        <v>21.04</v>
      </c>
      <c r="W4293" s="30">
        <v>103.86</v>
      </c>
      <c r="X4293" s="30">
        <v>26.55</v>
      </c>
      <c r="Y4293" s="30">
        <v>297.38</v>
      </c>
      <c r="Z4293" s="30">
        <v>50.51</v>
      </c>
      <c r="AA4293" s="26">
        <v>568.72029999999995</v>
      </c>
      <c r="AB4293" s="26">
        <v>754.89778612450016</v>
      </c>
      <c r="AC4293" s="27">
        <v>0.33701806416823937</v>
      </c>
      <c r="AD4293" s="27">
        <v>18.003448118029386</v>
      </c>
      <c r="AE4293" s="27">
        <v>6.3245427477669072</v>
      </c>
      <c r="AF4293" s="27">
        <v>0.26454274255514421</v>
      </c>
      <c r="AG4293" s="24">
        <v>19.262295081967213</v>
      </c>
      <c r="AH4293" s="24">
        <v>163.03073831577166</v>
      </c>
      <c r="AI4293" s="25">
        <v>6.9835417359828185</v>
      </c>
      <c r="AJ4293" s="32">
        <v>4.0361707971124942E-4</v>
      </c>
    </row>
    <row r="4294" spans="1:36" x14ac:dyDescent="0.25">
      <c r="A4294" s="28">
        <v>37</v>
      </c>
      <c r="B4294" s="45" t="s">
        <v>201</v>
      </c>
      <c r="C4294" s="45" t="s">
        <v>202</v>
      </c>
      <c r="D4294" s="37" t="s">
        <v>6141</v>
      </c>
      <c r="E4294" s="3" t="s">
        <v>203</v>
      </c>
      <c r="F4294" s="26">
        <v>11100</v>
      </c>
      <c r="G4294" s="30">
        <v>5.79</v>
      </c>
      <c r="H4294" s="30">
        <v>33.04</v>
      </c>
      <c r="I4294" s="30">
        <v>440.7</v>
      </c>
      <c r="J4294" s="24">
        <v>12.74</v>
      </c>
      <c r="K4294" s="31"/>
      <c r="L4294" s="31"/>
      <c r="M4294" s="27">
        <v>2.8E-3</v>
      </c>
      <c r="N4294" s="31">
        <v>5.64</v>
      </c>
      <c r="O4294" s="27">
        <v>1.0500000000000001E-2</v>
      </c>
      <c r="P4294" s="25">
        <v>0.23300000000000001</v>
      </c>
      <c r="Q4294" s="31">
        <v>0.88800000000000001</v>
      </c>
      <c r="R4294" s="31">
        <v>0.20100000000000001</v>
      </c>
      <c r="S4294" s="31">
        <v>7.13</v>
      </c>
      <c r="T4294" s="31">
        <v>2.66</v>
      </c>
      <c r="U4294" s="30">
        <v>34.54</v>
      </c>
      <c r="V4294" s="30">
        <v>14.89</v>
      </c>
      <c r="W4294" s="30">
        <v>70.89</v>
      </c>
      <c r="X4294" s="30">
        <v>17.149999999999999</v>
      </c>
      <c r="Y4294" s="30">
        <v>185.09</v>
      </c>
      <c r="Z4294" s="30">
        <v>30.62</v>
      </c>
      <c r="AA4294" s="26">
        <v>369.94530000000003</v>
      </c>
      <c r="AB4294" s="26">
        <v>805.27664271064339</v>
      </c>
      <c r="AC4294" s="27">
        <v>0.17524213075060532</v>
      </c>
      <c r="AD4294" s="27">
        <v>25.187202178352621</v>
      </c>
      <c r="AE4294" s="27">
        <v>5.3587145338737701</v>
      </c>
      <c r="AF4294" s="27">
        <v>0.24421281211382287</v>
      </c>
      <c r="AG4294" s="24">
        <v>24.206008583690984</v>
      </c>
      <c r="AH4294" s="24">
        <v>214.86770040830291</v>
      </c>
      <c r="AI4294" s="25">
        <v>9.2762031819482864</v>
      </c>
      <c r="AJ4294" s="32">
        <v>5.5414752011305392E-4</v>
      </c>
    </row>
    <row r="4295" spans="1:36" x14ac:dyDescent="0.25">
      <c r="A4295" s="28">
        <v>37</v>
      </c>
      <c r="B4295" s="45" t="s">
        <v>201</v>
      </c>
      <c r="C4295" s="45" t="s">
        <v>202</v>
      </c>
      <c r="D4295" s="37" t="s">
        <v>6141</v>
      </c>
      <c r="E4295" s="3" t="s">
        <v>203</v>
      </c>
      <c r="F4295" s="26">
        <v>17000</v>
      </c>
      <c r="G4295" s="30">
        <v>98.2</v>
      </c>
      <c r="H4295" s="30">
        <v>126.28</v>
      </c>
      <c r="I4295" s="30">
        <v>1170</v>
      </c>
      <c r="J4295" s="24">
        <v>2.8</v>
      </c>
      <c r="K4295" s="31"/>
      <c r="L4295" s="31"/>
      <c r="M4295" s="27">
        <v>1.55E-2</v>
      </c>
      <c r="N4295" s="31">
        <v>15.35</v>
      </c>
      <c r="O4295" s="27">
        <v>3.3099999999999997E-2</v>
      </c>
      <c r="P4295" s="25">
        <v>1.1499999999999999</v>
      </c>
      <c r="Q4295" s="31">
        <v>2.83</v>
      </c>
      <c r="R4295" s="31">
        <v>0.63</v>
      </c>
      <c r="S4295" s="31">
        <v>17.920000000000002</v>
      </c>
      <c r="T4295" s="31">
        <v>6.56</v>
      </c>
      <c r="U4295" s="30">
        <v>82.07</v>
      </c>
      <c r="V4295" s="30">
        <v>35.909999999999997</v>
      </c>
      <c r="W4295" s="30">
        <v>200.35</v>
      </c>
      <c r="X4295" s="30">
        <v>48.5</v>
      </c>
      <c r="Y4295" s="30">
        <v>605.30999999999995</v>
      </c>
      <c r="Z4295" s="30">
        <v>126.27</v>
      </c>
      <c r="AA4295" s="26">
        <v>1142.8986</v>
      </c>
      <c r="AB4295" s="26">
        <v>666.37952899277821</v>
      </c>
      <c r="AC4295" s="27">
        <v>0.77763699714919232</v>
      </c>
      <c r="AD4295" s="27">
        <v>14.52991452991453</v>
      </c>
      <c r="AE4295" s="27">
        <v>7.3755330815157789</v>
      </c>
      <c r="AF4295" s="27">
        <v>0.27045932759869262</v>
      </c>
      <c r="AG4295" s="24">
        <v>13.347826086956523</v>
      </c>
      <c r="AH4295" s="24">
        <v>76.505039338673939</v>
      </c>
      <c r="AI4295" s="25">
        <v>1.6091563063044596</v>
      </c>
      <c r="AJ4295" s="32">
        <v>2.3116181846042104E-4</v>
      </c>
    </row>
    <row r="4296" spans="1:36" x14ac:dyDescent="0.25">
      <c r="A4296" s="28">
        <v>37</v>
      </c>
      <c r="B4296" s="45" t="s">
        <v>201</v>
      </c>
      <c r="C4296" s="45" t="s">
        <v>202</v>
      </c>
      <c r="D4296" s="37" t="s">
        <v>6141</v>
      </c>
      <c r="E4296" s="3" t="s">
        <v>203</v>
      </c>
      <c r="F4296" s="26">
        <v>10400</v>
      </c>
      <c r="G4296" s="30">
        <v>7.49</v>
      </c>
      <c r="H4296" s="30">
        <v>35.36</v>
      </c>
      <c r="I4296" s="30">
        <v>472.69</v>
      </c>
      <c r="J4296" s="24">
        <v>13.7</v>
      </c>
      <c r="K4296" s="31"/>
      <c r="L4296" s="31"/>
      <c r="M4296" s="27">
        <v>3.7000000000000002E-3</v>
      </c>
      <c r="N4296" s="31">
        <v>5.71</v>
      </c>
      <c r="O4296" s="27">
        <v>1.8200000000000001E-2</v>
      </c>
      <c r="P4296" s="25">
        <v>0.26200000000000001</v>
      </c>
      <c r="Q4296" s="31">
        <v>1.0249999999999999</v>
      </c>
      <c r="R4296" s="31">
        <v>0.252</v>
      </c>
      <c r="S4296" s="31">
        <v>7.67</v>
      </c>
      <c r="T4296" s="31">
        <v>2.76</v>
      </c>
      <c r="U4296" s="30">
        <v>40.119999999999997</v>
      </c>
      <c r="V4296" s="30">
        <v>15.3</v>
      </c>
      <c r="W4296" s="30">
        <v>75.209999999999994</v>
      </c>
      <c r="X4296" s="30">
        <v>18.68</v>
      </c>
      <c r="Y4296" s="30">
        <v>190.74</v>
      </c>
      <c r="Z4296" s="30">
        <v>31.17</v>
      </c>
      <c r="AA4296" s="26">
        <v>388.92090000000002</v>
      </c>
      <c r="AB4296" s="26">
        <v>812.97582416410216</v>
      </c>
      <c r="AC4296" s="27">
        <v>0.21182126696832579</v>
      </c>
      <c r="AD4296" s="27">
        <v>22.001734752163152</v>
      </c>
      <c r="AE4296" s="27">
        <v>4.7542372881355934</v>
      </c>
      <c r="AF4296" s="27">
        <v>0.27476699308788177</v>
      </c>
      <c r="AG4296" s="24">
        <v>21.793893129770993</v>
      </c>
      <c r="AH4296" s="24">
        <v>198.58584956347494</v>
      </c>
      <c r="AI4296" s="25">
        <v>9.1617633159495035</v>
      </c>
      <c r="AJ4296" s="32">
        <v>5.812837019777905E-4</v>
      </c>
    </row>
    <row r="4297" spans="1:36" x14ac:dyDescent="0.25">
      <c r="A4297" s="28">
        <v>37</v>
      </c>
      <c r="B4297" s="45" t="s">
        <v>201</v>
      </c>
      <c r="C4297" s="45" t="s">
        <v>202</v>
      </c>
      <c r="D4297" s="37" t="s">
        <v>6141</v>
      </c>
      <c r="E4297" s="3" t="s">
        <v>203</v>
      </c>
      <c r="F4297" s="26">
        <v>12300</v>
      </c>
      <c r="G4297" s="30">
        <v>29.7</v>
      </c>
      <c r="H4297" s="30">
        <v>127.68</v>
      </c>
      <c r="I4297" s="30">
        <v>804.06</v>
      </c>
      <c r="J4297" s="24">
        <v>5.72</v>
      </c>
      <c r="K4297" s="31"/>
      <c r="L4297" s="31"/>
      <c r="M4297" s="27">
        <v>3.3999999999999998E-3</v>
      </c>
      <c r="N4297" s="31">
        <v>8.39</v>
      </c>
      <c r="O4297" s="27">
        <v>2.5499999999999998E-2</v>
      </c>
      <c r="P4297" s="25">
        <v>0.63200000000000001</v>
      </c>
      <c r="Q4297" s="31">
        <v>1.78</v>
      </c>
      <c r="R4297" s="31">
        <v>0.60299999999999998</v>
      </c>
      <c r="S4297" s="31">
        <v>12.3</v>
      </c>
      <c r="T4297" s="31">
        <v>4.0999999999999996</v>
      </c>
      <c r="U4297" s="30">
        <v>57</v>
      </c>
      <c r="V4297" s="30">
        <v>23.34</v>
      </c>
      <c r="W4297" s="30">
        <v>120.85</v>
      </c>
      <c r="X4297" s="30">
        <v>34.74</v>
      </c>
      <c r="Y4297" s="30">
        <v>417.28</v>
      </c>
      <c r="Z4297" s="30">
        <v>70.53</v>
      </c>
      <c r="AA4297" s="26">
        <v>751.57389999999987</v>
      </c>
      <c r="AB4297" s="26">
        <v>727.12048747259814</v>
      </c>
      <c r="AC4297" s="27">
        <v>0.23261278195488719</v>
      </c>
      <c r="AD4297" s="27">
        <v>15.29736586821879</v>
      </c>
      <c r="AE4297" s="27">
        <v>7.320701754385964</v>
      </c>
      <c r="AF4297" s="27">
        <v>0.39398382316727154</v>
      </c>
      <c r="AG4297" s="24">
        <v>13.275316455696203</v>
      </c>
      <c r="AH4297" s="24">
        <v>87.084069301709974</v>
      </c>
      <c r="AI4297" s="25">
        <v>3.8814376881226718</v>
      </c>
      <c r="AJ4297" s="32">
        <v>4.8999306415848515E-4</v>
      </c>
    </row>
    <row r="4298" spans="1:36" x14ac:dyDescent="0.25">
      <c r="A4298" s="28">
        <v>37</v>
      </c>
      <c r="B4298" s="45" t="s">
        <v>201</v>
      </c>
      <c r="C4298" s="45" t="s">
        <v>202</v>
      </c>
      <c r="D4298" s="37" t="s">
        <v>6141</v>
      </c>
      <c r="E4298" s="3" t="s">
        <v>203</v>
      </c>
      <c r="F4298" s="26">
        <v>12300</v>
      </c>
      <c r="G4298" s="30">
        <v>21.81</v>
      </c>
      <c r="H4298" s="30">
        <v>38.74</v>
      </c>
      <c r="I4298" s="30">
        <v>1300</v>
      </c>
      <c r="J4298" s="24">
        <v>8.61</v>
      </c>
      <c r="K4298" s="31"/>
      <c r="L4298" s="31"/>
      <c r="M4298" s="27">
        <v>5.5999999999999999E-3</v>
      </c>
      <c r="N4298" s="31">
        <v>9.6199999999999992</v>
      </c>
      <c r="O4298" s="27">
        <v>3.6600000000000001E-2</v>
      </c>
      <c r="P4298" s="25">
        <v>0.77300000000000002</v>
      </c>
      <c r="Q4298" s="31">
        <v>3.17</v>
      </c>
      <c r="R4298" s="31">
        <v>0.66500000000000004</v>
      </c>
      <c r="S4298" s="31">
        <v>23.13</v>
      </c>
      <c r="T4298" s="31">
        <v>8.42</v>
      </c>
      <c r="U4298" s="30">
        <v>110.29</v>
      </c>
      <c r="V4298" s="30">
        <v>41.99</v>
      </c>
      <c r="W4298" s="30">
        <v>211.33</v>
      </c>
      <c r="X4298" s="30">
        <v>46.65</v>
      </c>
      <c r="Y4298" s="30">
        <v>433.53</v>
      </c>
      <c r="Z4298" s="30">
        <v>82.67</v>
      </c>
      <c r="AA4298" s="26">
        <v>972.28019999999992</v>
      </c>
      <c r="AB4298" s="26">
        <v>765.56487510076306</v>
      </c>
      <c r="AC4298" s="27">
        <v>0.56298399586990189</v>
      </c>
      <c r="AD4298" s="27">
        <v>9.4615384615384617</v>
      </c>
      <c r="AE4298" s="27">
        <v>3.9308187505666874</v>
      </c>
      <c r="AF4298" s="27">
        <v>0.23742575776173752</v>
      </c>
      <c r="AG4298" s="24">
        <v>12.445019404915911</v>
      </c>
      <c r="AH4298" s="24">
        <v>118.86835553963276</v>
      </c>
      <c r="AI4298" s="25">
        <v>6.072651188747594</v>
      </c>
      <c r="AJ4298" s="32">
        <v>1.8263519827825964E-4</v>
      </c>
    </row>
    <row r="4299" spans="1:36" x14ac:dyDescent="0.25">
      <c r="A4299" s="28">
        <v>37</v>
      </c>
      <c r="B4299" s="45" t="s">
        <v>201</v>
      </c>
      <c r="C4299" s="45" t="s">
        <v>202</v>
      </c>
      <c r="D4299" s="37" t="s">
        <v>6141</v>
      </c>
      <c r="E4299" s="3" t="s">
        <v>203</v>
      </c>
      <c r="F4299" s="26">
        <v>10600</v>
      </c>
      <c r="G4299" s="30">
        <v>17.14</v>
      </c>
      <c r="H4299" s="30">
        <v>29.53</v>
      </c>
      <c r="I4299" s="30">
        <v>1270</v>
      </c>
      <c r="J4299" s="24">
        <v>12.71</v>
      </c>
      <c r="K4299" s="31"/>
      <c r="L4299" s="31"/>
      <c r="M4299" s="27">
        <v>3.5999999999999999E-3</v>
      </c>
      <c r="N4299" s="31">
        <v>8.6999999999999993</v>
      </c>
      <c r="O4299" s="27">
        <v>6.1600000000000002E-2</v>
      </c>
      <c r="P4299" s="25">
        <v>1.66</v>
      </c>
      <c r="Q4299" s="31">
        <v>5.12</v>
      </c>
      <c r="R4299" s="31">
        <v>0.95199999999999996</v>
      </c>
      <c r="S4299" s="31">
        <v>30.46</v>
      </c>
      <c r="T4299" s="31">
        <v>10.66</v>
      </c>
      <c r="U4299" s="30">
        <v>120.53</v>
      </c>
      <c r="V4299" s="30">
        <v>44.08</v>
      </c>
      <c r="W4299" s="30">
        <v>212.16</v>
      </c>
      <c r="X4299" s="30">
        <v>44.13</v>
      </c>
      <c r="Y4299" s="30">
        <v>441.02</v>
      </c>
      <c r="Z4299" s="30">
        <v>71.81</v>
      </c>
      <c r="AA4299" s="26">
        <v>991.34719999999993</v>
      </c>
      <c r="AB4299" s="26">
        <v>805.02862193357521</v>
      </c>
      <c r="AC4299" s="27">
        <v>0.58042668472739589</v>
      </c>
      <c r="AD4299" s="27">
        <v>8.3464566929133852</v>
      </c>
      <c r="AE4299" s="27">
        <v>3.659006056583423</v>
      </c>
      <c r="AF4299" s="27">
        <v>0.23305619591035565</v>
      </c>
      <c r="AG4299" s="24">
        <v>5.2409638554216862</v>
      </c>
      <c r="AH4299" s="24">
        <v>37.649910286263015</v>
      </c>
      <c r="AI4299" s="25">
        <v>2.7269950441397057</v>
      </c>
      <c r="AJ4299" s="32">
        <v>1.8350881567744538E-4</v>
      </c>
    </row>
    <row r="4300" spans="1:36" x14ac:dyDescent="0.25">
      <c r="A4300" s="28">
        <v>37</v>
      </c>
      <c r="B4300" s="45" t="s">
        <v>201</v>
      </c>
      <c r="C4300" s="45" t="s">
        <v>202</v>
      </c>
      <c r="D4300" s="37" t="s">
        <v>6141</v>
      </c>
      <c r="E4300" s="3" t="s">
        <v>203</v>
      </c>
      <c r="F4300" s="26">
        <v>9430</v>
      </c>
      <c r="G4300" s="30">
        <v>16.61</v>
      </c>
      <c r="H4300" s="30">
        <v>51.09</v>
      </c>
      <c r="I4300" s="30">
        <v>1280</v>
      </c>
      <c r="J4300" s="24">
        <v>12.51</v>
      </c>
      <c r="K4300" s="31"/>
      <c r="L4300" s="31"/>
      <c r="M4300" s="27">
        <v>6.1999999999999998E-3</v>
      </c>
      <c r="N4300" s="31">
        <v>6.9</v>
      </c>
      <c r="O4300" s="27">
        <v>0.11990000000000001</v>
      </c>
      <c r="P4300" s="25">
        <v>2.63</v>
      </c>
      <c r="Q4300" s="31">
        <v>5.71</v>
      </c>
      <c r="R4300" s="31">
        <v>1.1359999999999999</v>
      </c>
      <c r="S4300" s="31">
        <v>30.22</v>
      </c>
      <c r="T4300" s="31">
        <v>9.3800000000000008</v>
      </c>
      <c r="U4300" s="30">
        <v>116.16</v>
      </c>
      <c r="V4300" s="30">
        <v>41.53</v>
      </c>
      <c r="W4300" s="30">
        <v>190.79</v>
      </c>
      <c r="X4300" s="30">
        <v>43.26</v>
      </c>
      <c r="Y4300" s="30">
        <v>404.3</v>
      </c>
      <c r="Z4300" s="30">
        <v>64.75</v>
      </c>
      <c r="AA4300" s="26">
        <v>916.89210000000003</v>
      </c>
      <c r="AB4300" s="26">
        <v>803.36299750610613</v>
      </c>
      <c r="AC4300" s="27">
        <v>0.32511254648659227</v>
      </c>
      <c r="AD4300" s="27">
        <v>7.3671875</v>
      </c>
      <c r="AE4300" s="27">
        <v>3.4805440771349865</v>
      </c>
      <c r="AF4300" s="27">
        <v>0.26438492121288221</v>
      </c>
      <c r="AG4300" s="24">
        <v>2.6235741444866925</v>
      </c>
      <c r="AH4300" s="24">
        <v>13.266751980927975</v>
      </c>
      <c r="AI4300" s="25">
        <v>-1.2313324050980885</v>
      </c>
      <c r="AJ4300" s="32">
        <v>2.0655071969756422E-4</v>
      </c>
    </row>
    <row r="4301" spans="1:36" x14ac:dyDescent="0.25">
      <c r="A4301" s="28">
        <v>37</v>
      </c>
      <c r="B4301" s="45" t="s">
        <v>201</v>
      </c>
      <c r="C4301" s="45" t="s">
        <v>202</v>
      </c>
      <c r="D4301" s="37" t="s">
        <v>6141</v>
      </c>
      <c r="E4301" s="3" t="s">
        <v>203</v>
      </c>
      <c r="F4301" s="26">
        <v>9040</v>
      </c>
      <c r="G4301" s="30">
        <v>11.73</v>
      </c>
      <c r="H4301" s="30">
        <v>26.51</v>
      </c>
      <c r="I4301" s="30">
        <v>941.76</v>
      </c>
      <c r="J4301" s="24">
        <v>12.92</v>
      </c>
      <c r="K4301" s="31"/>
      <c r="L4301" s="31"/>
      <c r="M4301" s="27">
        <v>2.8E-3</v>
      </c>
      <c r="N4301" s="31">
        <v>6.25</v>
      </c>
      <c r="O4301" s="27">
        <v>6.6600000000000006E-2</v>
      </c>
      <c r="P4301" s="25">
        <v>1.32</v>
      </c>
      <c r="Q4301" s="31">
        <v>4.01</v>
      </c>
      <c r="R4301" s="31">
        <v>0.73699999999999999</v>
      </c>
      <c r="S4301" s="31">
        <v>21.25</v>
      </c>
      <c r="T4301" s="31">
        <v>7.54</v>
      </c>
      <c r="U4301" s="30">
        <v>90.24</v>
      </c>
      <c r="V4301" s="30">
        <v>32.22</v>
      </c>
      <c r="W4301" s="30">
        <v>152.74</v>
      </c>
      <c r="X4301" s="30">
        <v>33.770000000000003</v>
      </c>
      <c r="Y4301" s="30">
        <v>325.08</v>
      </c>
      <c r="Z4301" s="30">
        <v>55.89</v>
      </c>
      <c r="AA4301" s="26">
        <v>731.1164</v>
      </c>
      <c r="AB4301" s="26">
        <v>806.75497545722385</v>
      </c>
      <c r="AC4301" s="27">
        <v>0.44247453791022257</v>
      </c>
      <c r="AD4301" s="27">
        <v>9.5990485898742772</v>
      </c>
      <c r="AE4301" s="27">
        <v>3.6023936170212765</v>
      </c>
      <c r="AF4301" s="27">
        <v>0.24408408850956356</v>
      </c>
      <c r="AG4301" s="24">
        <v>4.7348484848484844</v>
      </c>
      <c r="AH4301" s="24">
        <v>33.501745545295044</v>
      </c>
      <c r="AI4301" s="25">
        <v>2.3294085002619269</v>
      </c>
      <c r="AJ4301" s="32">
        <v>2.5917865327637992E-4</v>
      </c>
    </row>
    <row r="4302" spans="1:36" x14ac:dyDescent="0.25">
      <c r="A4302" s="28">
        <v>37</v>
      </c>
      <c r="B4302" s="45" t="s">
        <v>201</v>
      </c>
      <c r="C4302" s="45" t="s">
        <v>202</v>
      </c>
      <c r="D4302" s="37" t="s">
        <v>6141</v>
      </c>
      <c r="E4302" s="3" t="s">
        <v>203</v>
      </c>
      <c r="F4302" s="26">
        <v>11000</v>
      </c>
      <c r="G4302" s="30">
        <v>8.93</v>
      </c>
      <c r="H4302" s="30">
        <v>26.17</v>
      </c>
      <c r="I4302" s="30">
        <v>449.56</v>
      </c>
      <c r="J4302" s="24">
        <v>8.85</v>
      </c>
      <c r="K4302" s="31"/>
      <c r="L4302" s="31"/>
      <c r="M4302" s="27">
        <v>3.0000000000000001E-3</v>
      </c>
      <c r="N4302" s="31">
        <v>6.26</v>
      </c>
      <c r="O4302" s="27">
        <v>6.4999999999999997E-3</v>
      </c>
      <c r="P4302" s="25">
        <v>0.219</v>
      </c>
      <c r="Q4302" s="31">
        <v>0.876</v>
      </c>
      <c r="R4302" s="31">
        <v>0.23100000000000001</v>
      </c>
      <c r="S4302" s="31">
        <v>6.89</v>
      </c>
      <c r="T4302" s="31">
        <v>2.44</v>
      </c>
      <c r="U4302" s="30">
        <v>33.9</v>
      </c>
      <c r="V4302" s="30">
        <v>14.25</v>
      </c>
      <c r="W4302" s="30">
        <v>71.569999999999993</v>
      </c>
      <c r="X4302" s="30">
        <v>18.12</v>
      </c>
      <c r="Y4302" s="30">
        <v>194.19</v>
      </c>
      <c r="Z4302" s="30">
        <v>33.57</v>
      </c>
      <c r="AA4302" s="26">
        <v>382.52550000000002</v>
      </c>
      <c r="AB4302" s="26">
        <v>768.25568938019671</v>
      </c>
      <c r="AC4302" s="27">
        <v>0.34123041650745123</v>
      </c>
      <c r="AD4302" s="27">
        <v>24.468369071981492</v>
      </c>
      <c r="AE4302" s="27">
        <v>5.7283185840707969</v>
      </c>
      <c r="AF4302" s="27">
        <v>0.28745770292400463</v>
      </c>
      <c r="AG4302" s="24">
        <v>28.584474885844749</v>
      </c>
      <c r="AH4302" s="24">
        <v>266.30610207095543</v>
      </c>
      <c r="AI4302" s="25">
        <v>9.1717828007445519</v>
      </c>
      <c r="AJ4302" s="32">
        <v>6.394201061571417E-4</v>
      </c>
    </row>
    <row r="4303" spans="1:36" x14ac:dyDescent="0.25">
      <c r="A4303" s="28">
        <v>37</v>
      </c>
      <c r="B4303" s="45" t="s">
        <v>201</v>
      </c>
      <c r="C4303" s="45" t="s">
        <v>202</v>
      </c>
      <c r="D4303" s="37" t="s">
        <v>6141</v>
      </c>
      <c r="E4303" s="3" t="s">
        <v>203</v>
      </c>
      <c r="F4303" s="26">
        <v>9440</v>
      </c>
      <c r="G4303" s="30">
        <v>10.68</v>
      </c>
      <c r="H4303" s="30">
        <v>34.17</v>
      </c>
      <c r="I4303" s="30">
        <v>826</v>
      </c>
      <c r="J4303" s="24">
        <v>9.0299999999999994</v>
      </c>
      <c r="K4303" s="31"/>
      <c r="L4303" s="31"/>
      <c r="M4303" s="27">
        <v>3.0999999999999999E-3</v>
      </c>
      <c r="N4303" s="31">
        <v>6.47</v>
      </c>
      <c r="O4303" s="27">
        <v>2.4E-2</v>
      </c>
      <c r="P4303" s="25">
        <v>0.72799999999999998</v>
      </c>
      <c r="Q4303" s="31">
        <v>2.6</v>
      </c>
      <c r="R4303" s="31">
        <v>0.52800000000000002</v>
      </c>
      <c r="S4303" s="31">
        <v>16.91</v>
      </c>
      <c r="T4303" s="31">
        <v>5.52</v>
      </c>
      <c r="U4303" s="30">
        <v>73.09</v>
      </c>
      <c r="V4303" s="30">
        <v>27.5</v>
      </c>
      <c r="W4303" s="30">
        <v>133.22</v>
      </c>
      <c r="X4303" s="30">
        <v>32.86</v>
      </c>
      <c r="Y4303" s="30">
        <v>352.97</v>
      </c>
      <c r="Z4303" s="30">
        <v>51.43</v>
      </c>
      <c r="AA4303" s="26">
        <v>703.85310000000004</v>
      </c>
      <c r="AB4303" s="26">
        <v>770.23519778248544</v>
      </c>
      <c r="AC4303" s="27">
        <v>0.31255487269534676</v>
      </c>
      <c r="AD4303" s="27">
        <v>11.428571428571429</v>
      </c>
      <c r="AE4303" s="27">
        <v>4.82925160760706</v>
      </c>
      <c r="AF4303" s="27">
        <v>0.24344400249482609</v>
      </c>
      <c r="AG4303" s="24">
        <v>8.8873626373626369</v>
      </c>
      <c r="AH4303" s="24">
        <v>73.927458845948323</v>
      </c>
      <c r="AI4303" s="25">
        <v>4.4074496471673541</v>
      </c>
      <c r="AJ4303" s="32">
        <v>2.9472639527218655E-4</v>
      </c>
    </row>
    <row r="4304" spans="1:36" x14ac:dyDescent="0.25">
      <c r="A4304" s="28">
        <v>38</v>
      </c>
      <c r="B4304" s="45" t="s">
        <v>204</v>
      </c>
      <c r="C4304" s="45" t="s">
        <v>205</v>
      </c>
      <c r="D4304" s="37" t="s">
        <v>6141</v>
      </c>
      <c r="E4304" s="3" t="s">
        <v>6122</v>
      </c>
      <c r="F4304" s="26">
        <v>12498.460736789601</v>
      </c>
      <c r="G4304" s="30">
        <v>115.794192517071</v>
      </c>
      <c r="H4304" s="30">
        <v>206.01006867638901</v>
      </c>
      <c r="I4304" s="30">
        <v>758.47202524501199</v>
      </c>
      <c r="J4304" s="24">
        <v>2.68132929296103</v>
      </c>
      <c r="K4304" s="31"/>
      <c r="L4304" s="31"/>
      <c r="M4304" s="27">
        <v>1.23894266509244</v>
      </c>
      <c r="N4304" s="31">
        <v>23.3105701531465</v>
      </c>
      <c r="O4304" s="27">
        <v>0.241586615671223</v>
      </c>
      <c r="P4304" s="25">
        <v>1.29221080246068</v>
      </c>
      <c r="Q4304" s="31">
        <v>1.6198068865883499</v>
      </c>
      <c r="R4304" s="31">
        <v>0.62931364353369501</v>
      </c>
      <c r="S4304" s="31">
        <v>14.046073574291199</v>
      </c>
      <c r="T4304" s="31">
        <v>4.3230623011676199</v>
      </c>
      <c r="U4304" s="30">
        <v>55.549057066411002</v>
      </c>
      <c r="V4304" s="30">
        <v>23.134049742659801</v>
      </c>
      <c r="W4304" s="30">
        <v>120.58390435594799</v>
      </c>
      <c r="X4304" s="30">
        <v>29.598476749089599</v>
      </c>
      <c r="Y4304" s="30">
        <v>332.21892012209997</v>
      </c>
      <c r="Z4304" s="30">
        <v>69.258571461837803</v>
      </c>
      <c r="AA4304" s="26">
        <v>677.04454613999792</v>
      </c>
      <c r="AB4304" s="26">
        <v>756.82463118546002</v>
      </c>
      <c r="AC4304" s="27">
        <v>0.56208025782937021</v>
      </c>
      <c r="AD4304" s="27">
        <v>16.478472930827181</v>
      </c>
      <c r="AE4304" s="27">
        <v>5.9806401344476408</v>
      </c>
      <c r="AF4304" s="27">
        <v>0.40334965733458</v>
      </c>
      <c r="AG4304" s="24">
        <v>18.039293673104705</v>
      </c>
      <c r="AH4304" s="24">
        <v>52.667209770505629</v>
      </c>
      <c r="AI4304" s="25">
        <v>2.7887557332663349</v>
      </c>
      <c r="AJ4304" s="32">
        <v>5.3179239828164324E-4</v>
      </c>
    </row>
    <row r="4305" spans="1:36" x14ac:dyDescent="0.25">
      <c r="A4305" s="28">
        <v>38</v>
      </c>
      <c r="B4305" s="45" t="s">
        <v>204</v>
      </c>
      <c r="C4305" s="45" t="s">
        <v>205</v>
      </c>
      <c r="D4305" s="37" t="s">
        <v>6141</v>
      </c>
      <c r="E4305" s="3" t="s">
        <v>6122</v>
      </c>
      <c r="F4305" s="26">
        <v>12703.630630448601</v>
      </c>
      <c r="G4305" s="30">
        <v>181.718824450516</v>
      </c>
      <c r="H4305" s="30">
        <v>245.521158763963</v>
      </c>
      <c r="I4305" s="30">
        <v>757.97040271115202</v>
      </c>
      <c r="J4305" s="24">
        <v>3.5414285480506198</v>
      </c>
      <c r="K4305" s="31"/>
      <c r="L4305" s="31"/>
      <c r="M4305" s="27">
        <v>0.162889921279436</v>
      </c>
      <c r="N4305" s="31">
        <v>27.731393615340799</v>
      </c>
      <c r="O4305" s="27">
        <v>0.10824896888734099</v>
      </c>
      <c r="P4305" s="25">
        <v>1.0859333802967199</v>
      </c>
      <c r="Q4305" s="31">
        <v>2.02908991941863</v>
      </c>
      <c r="R4305" s="31">
        <v>0.77708547544799</v>
      </c>
      <c r="S4305" s="31">
        <v>11.8725929941003</v>
      </c>
      <c r="T4305" s="31">
        <v>4.2805848409665801</v>
      </c>
      <c r="U4305" s="30">
        <v>54.311621125588204</v>
      </c>
      <c r="V4305" s="30">
        <v>22.700940482287599</v>
      </c>
      <c r="W4305" s="30">
        <v>115.556078900489</v>
      </c>
      <c r="X4305" s="30">
        <v>27.087837004135999</v>
      </c>
      <c r="Y4305" s="30">
        <v>305.52939296875002</v>
      </c>
      <c r="Z4305" s="30">
        <v>61.8764421457061</v>
      </c>
      <c r="AA4305" s="26">
        <v>635.11013174269465</v>
      </c>
      <c r="AB4305" s="26">
        <v>782.01710119361098</v>
      </c>
      <c r="AC4305" s="27">
        <v>0.74013508801176386</v>
      </c>
      <c r="AD4305" s="27">
        <v>16.760061586850259</v>
      </c>
      <c r="AE4305" s="27">
        <v>5.6254883694643372</v>
      </c>
      <c r="AF4305" s="27">
        <v>0.48402633330404982</v>
      </c>
      <c r="AG4305" s="24">
        <v>25.536919776573665</v>
      </c>
      <c r="AH4305" s="24">
        <v>111.13670857896525</v>
      </c>
      <c r="AI4305" s="25">
        <v>6.234707374131121</v>
      </c>
      <c r="AJ4305" s="32">
        <v>6.3858210237861086E-4</v>
      </c>
    </row>
    <row r="4306" spans="1:36" x14ac:dyDescent="0.25">
      <c r="A4306" s="28">
        <v>38</v>
      </c>
      <c r="B4306" s="45" t="s">
        <v>204</v>
      </c>
      <c r="C4306" s="45" t="s">
        <v>205</v>
      </c>
      <c r="D4306" s="37" t="s">
        <v>6141</v>
      </c>
      <c r="E4306" s="3" t="s">
        <v>206</v>
      </c>
      <c r="F4306" s="26">
        <v>12527.1247024596</v>
      </c>
      <c r="G4306" s="30">
        <v>201.172220802211</v>
      </c>
      <c r="H4306" s="30">
        <v>262.15794720078998</v>
      </c>
      <c r="I4306" s="30">
        <v>755.17065414094702</v>
      </c>
      <c r="J4306" s="24">
        <v>4.0106876269580898</v>
      </c>
      <c r="K4306" s="31"/>
      <c r="L4306" s="31"/>
      <c r="M4306" s="27">
        <v>0.26864049889903302</v>
      </c>
      <c r="N4306" s="31">
        <v>27.5463963837176</v>
      </c>
      <c r="O4306" s="27">
        <v>9.6137229563174303E-2</v>
      </c>
      <c r="P4306" s="25">
        <v>0.90161360113778299</v>
      </c>
      <c r="Q4306" s="31">
        <v>2.1373558815937801</v>
      </c>
      <c r="R4306" s="31">
        <v>0.81799579746744999</v>
      </c>
      <c r="S4306" s="31">
        <v>11.358143536703</v>
      </c>
      <c r="T4306" s="31">
        <v>4.2322565576280704</v>
      </c>
      <c r="U4306" s="30">
        <v>54.2784142474503</v>
      </c>
      <c r="V4306" s="30">
        <v>22.3521490320053</v>
      </c>
      <c r="W4306" s="30">
        <v>113.604927703244</v>
      </c>
      <c r="X4306" s="30">
        <v>27.386072538016801</v>
      </c>
      <c r="Y4306" s="30">
        <v>309.25408025201398</v>
      </c>
      <c r="Z4306" s="30">
        <v>62.9982843769764</v>
      </c>
      <c r="AA4306" s="26">
        <v>637.23246763641657</v>
      </c>
      <c r="AB4306" s="26">
        <v>793.68766869278102</v>
      </c>
      <c r="AC4306" s="27">
        <v>0.76737029317723005</v>
      </c>
      <c r="AD4306" s="27">
        <v>16.58846862463157</v>
      </c>
      <c r="AE4306" s="27">
        <v>5.697551863658969</v>
      </c>
      <c r="AF4306" s="27">
        <v>0.5075544160087484</v>
      </c>
      <c r="AG4306" s="24">
        <v>30.55233012119125</v>
      </c>
      <c r="AH4306" s="24">
        <v>168.6908910403034</v>
      </c>
      <c r="AI4306" s="25">
        <v>8.0889123033478043</v>
      </c>
      <c r="AJ4306" s="32">
        <v>6.7210558729420263E-4</v>
      </c>
    </row>
    <row r="4307" spans="1:36" x14ac:dyDescent="0.25">
      <c r="A4307" s="28">
        <v>38</v>
      </c>
      <c r="B4307" s="45" t="s">
        <v>204</v>
      </c>
      <c r="C4307" s="45" t="s">
        <v>205</v>
      </c>
      <c r="D4307" s="37" t="s">
        <v>6141</v>
      </c>
      <c r="E4307" s="3" t="s">
        <v>206</v>
      </c>
      <c r="F4307" s="26">
        <v>12528.232806129099</v>
      </c>
      <c r="G4307" s="30">
        <v>223.97976482260401</v>
      </c>
      <c r="H4307" s="30">
        <v>261.08122581212598</v>
      </c>
      <c r="I4307" s="30">
        <v>823.20335881582901</v>
      </c>
      <c r="J4307" s="24">
        <v>4.40452774918207</v>
      </c>
      <c r="K4307" s="31"/>
      <c r="L4307" s="31"/>
      <c r="M4307" s="27">
        <v>0.178736318341329</v>
      </c>
      <c r="N4307" s="31">
        <v>33.0878716472875</v>
      </c>
      <c r="O4307" s="27">
        <v>7.9269032476114901E-2</v>
      </c>
      <c r="P4307" s="25">
        <v>1.1176807880108299</v>
      </c>
      <c r="Q4307" s="31">
        <v>2.2499945738250902</v>
      </c>
      <c r="R4307" s="31">
        <v>0.83330421717813996</v>
      </c>
      <c r="S4307" s="31">
        <v>13.520364872046599</v>
      </c>
      <c r="T4307" s="31">
        <v>4.7170379920427399</v>
      </c>
      <c r="U4307" s="30">
        <v>60.052521504329498</v>
      </c>
      <c r="V4307" s="30">
        <v>24.3676750876939</v>
      </c>
      <c r="W4307" s="30">
        <v>120.726782553251</v>
      </c>
      <c r="X4307" s="30">
        <v>28.840762511832299</v>
      </c>
      <c r="Y4307" s="30">
        <v>323.16858450443999</v>
      </c>
      <c r="Z4307" s="30">
        <v>65.311157076064006</v>
      </c>
      <c r="AA4307" s="26">
        <v>678.25174267881891</v>
      </c>
      <c r="AB4307" s="26">
        <v>802.64478872344102</v>
      </c>
      <c r="AC4307" s="27">
        <v>0.8578930335794418</v>
      </c>
      <c r="AD4307" s="27">
        <v>15.218879602423945</v>
      </c>
      <c r="AE4307" s="27">
        <v>5.3814323929952064</v>
      </c>
      <c r="AF4307" s="27">
        <v>0.46189394945856616</v>
      </c>
      <c r="AG4307" s="24">
        <v>29.604044376726719</v>
      </c>
      <c r="AH4307" s="24">
        <v>138.80516913099697</v>
      </c>
      <c r="AI4307" s="25">
        <v>7.5719577934658959</v>
      </c>
      <c r="AJ4307" s="32">
        <v>5.6109337323768536E-4</v>
      </c>
    </row>
    <row r="4308" spans="1:36" x14ac:dyDescent="0.25">
      <c r="A4308" s="28">
        <v>38</v>
      </c>
      <c r="B4308" s="45" t="s">
        <v>204</v>
      </c>
      <c r="C4308" s="45" t="s">
        <v>205</v>
      </c>
      <c r="D4308" s="37" t="s">
        <v>6141</v>
      </c>
      <c r="E4308" s="3" t="s">
        <v>206</v>
      </c>
      <c r="F4308" s="26">
        <v>13529.8963335997</v>
      </c>
      <c r="G4308" s="30">
        <v>146.97650641390501</v>
      </c>
      <c r="H4308" s="30">
        <v>448.08726638287698</v>
      </c>
      <c r="I4308" s="30">
        <v>886.13434354399101</v>
      </c>
      <c r="J4308" s="24">
        <v>2.8750683468775802</v>
      </c>
      <c r="K4308" s="31"/>
      <c r="L4308" s="31"/>
      <c r="M4308" s="27">
        <v>4.9288988239241299E-2</v>
      </c>
      <c r="N4308" s="31">
        <v>22.132021996640699</v>
      </c>
      <c r="O4308" s="27">
        <v>4.4258130665138902E-2</v>
      </c>
      <c r="P4308" s="25">
        <v>0.669190946848357</v>
      </c>
      <c r="Q4308" s="31">
        <v>1.4256721855457399</v>
      </c>
      <c r="R4308" s="31">
        <v>0.75055165065443297</v>
      </c>
      <c r="S4308" s="31">
        <v>10.8827019991323</v>
      </c>
      <c r="T4308" s="31">
        <v>4.1547919710061603</v>
      </c>
      <c r="U4308" s="30">
        <v>58.083591276302997</v>
      </c>
      <c r="V4308" s="30">
        <v>25.091372926121</v>
      </c>
      <c r="W4308" s="30">
        <v>135.781028719506</v>
      </c>
      <c r="X4308" s="30">
        <v>33.949502520123701</v>
      </c>
      <c r="Y4308" s="30">
        <v>406.92048433327398</v>
      </c>
      <c r="Z4308" s="30">
        <v>88.136526011200701</v>
      </c>
      <c r="AA4308" s="26">
        <v>788.07098365526042</v>
      </c>
      <c r="AB4308" s="26">
        <v>763.02802516736597</v>
      </c>
      <c r="AC4308" s="27">
        <v>0.32800866581269472</v>
      </c>
      <c r="AD4308" s="27">
        <v>15.268448212365245</v>
      </c>
      <c r="AE4308" s="27">
        <v>7.0057734962970484</v>
      </c>
      <c r="AF4308" s="27">
        <v>0.58254035010181227</v>
      </c>
      <c r="AG4308" s="24">
        <v>33.072805453920701</v>
      </c>
      <c r="AH4308" s="24">
        <v>164.10868447953197</v>
      </c>
      <c r="AI4308" s="25">
        <v>7.2191681112325075</v>
      </c>
      <c r="AJ4308" s="32">
        <v>6.5739507146513477E-4</v>
      </c>
    </row>
    <row r="4309" spans="1:36" x14ac:dyDescent="0.25">
      <c r="A4309" s="28">
        <v>38</v>
      </c>
      <c r="B4309" s="45" t="s">
        <v>204</v>
      </c>
      <c r="C4309" s="45" t="s">
        <v>205</v>
      </c>
      <c r="D4309" s="37" t="s">
        <v>6141</v>
      </c>
      <c r="E4309" s="3" t="s">
        <v>206</v>
      </c>
      <c r="F4309" s="26">
        <v>12563.9799675709</v>
      </c>
      <c r="G4309" s="30">
        <v>168.85936297075301</v>
      </c>
      <c r="H4309" s="30">
        <v>209.044406223734</v>
      </c>
      <c r="I4309" s="30">
        <v>851.33757845311402</v>
      </c>
      <c r="J4309" s="24">
        <v>2.8510373930268602</v>
      </c>
      <c r="K4309" s="31"/>
      <c r="L4309" s="31"/>
      <c r="M4309" s="27">
        <v>2.0512780282674501</v>
      </c>
      <c r="N4309" s="31">
        <v>38.567153793296796</v>
      </c>
      <c r="O4309" s="27">
        <v>0.57656449497204398</v>
      </c>
      <c r="P4309" s="25">
        <v>3.12468730849778</v>
      </c>
      <c r="Q4309" s="31">
        <v>2.8591454018457001</v>
      </c>
      <c r="R4309" s="31">
        <v>1.06877619335022</v>
      </c>
      <c r="S4309" s="31">
        <v>14.1118558507653</v>
      </c>
      <c r="T4309" s="31">
        <v>4.6546207473807604</v>
      </c>
      <c r="U4309" s="30">
        <v>59.503612657410599</v>
      </c>
      <c r="V4309" s="30">
        <v>24.3997644135192</v>
      </c>
      <c r="W4309" s="30">
        <v>123.819417910691</v>
      </c>
      <c r="X4309" s="30">
        <v>29.803635534782501</v>
      </c>
      <c r="Y4309" s="30">
        <v>338.61990066371999</v>
      </c>
      <c r="Z4309" s="30">
        <v>70.812491224210603</v>
      </c>
      <c r="AA4309" s="26">
        <v>713.97290422270999</v>
      </c>
      <c r="AB4309" s="26">
        <v>762.27772184099695</v>
      </c>
      <c r="AC4309" s="27">
        <v>0.80776790932175369</v>
      </c>
      <c r="AD4309" s="27">
        <v>14.757929504767937</v>
      </c>
      <c r="AE4309" s="27">
        <v>5.6907452428696894</v>
      </c>
      <c r="AF4309" s="27">
        <v>0.51439912317892655</v>
      </c>
      <c r="AG4309" s="24">
        <v>12.342724242650149</v>
      </c>
      <c r="AH4309" s="24">
        <v>26.30459459844629</v>
      </c>
      <c r="AI4309" s="25">
        <v>0.32181948960413287</v>
      </c>
      <c r="AJ4309" s="32">
        <v>6.0422461805761365E-4</v>
      </c>
    </row>
    <row r="4310" spans="1:36" x14ac:dyDescent="0.25">
      <c r="A4310" s="28">
        <v>38</v>
      </c>
      <c r="B4310" s="45" t="s">
        <v>204</v>
      </c>
      <c r="C4310" s="45" t="s">
        <v>205</v>
      </c>
      <c r="D4310" s="37" t="s">
        <v>6141</v>
      </c>
      <c r="E4310" s="3" t="s">
        <v>206</v>
      </c>
      <c r="F4310" s="26">
        <v>12566.717667675101</v>
      </c>
      <c r="G4310" s="30">
        <v>141.515492537174</v>
      </c>
      <c r="H4310" s="30">
        <v>180.01220991714101</v>
      </c>
      <c r="I4310" s="30">
        <v>987.24699875116403</v>
      </c>
      <c r="J4310" s="24">
        <v>4.91240142257148</v>
      </c>
      <c r="K4310" s="31"/>
      <c r="L4310" s="31"/>
      <c r="M4310" s="27">
        <v>0.22857249730234799</v>
      </c>
      <c r="N4310" s="31">
        <v>26.559873155439401</v>
      </c>
      <c r="O4310" s="27">
        <v>9.1380952869380902E-2</v>
      </c>
      <c r="P4310" s="25">
        <v>1.1975967159272001</v>
      </c>
      <c r="Q4310" s="31">
        <v>2.26609722252087</v>
      </c>
      <c r="R4310" s="31">
        <v>0.89586907788690695</v>
      </c>
      <c r="S4310" s="31">
        <v>13.7176709473298</v>
      </c>
      <c r="T4310" s="31">
        <v>5.4472440867160401</v>
      </c>
      <c r="U4310" s="30">
        <v>71.173070874198899</v>
      </c>
      <c r="V4310" s="30">
        <v>29.256494836059499</v>
      </c>
      <c r="W4310" s="30">
        <v>148.429934724579</v>
      </c>
      <c r="X4310" s="30">
        <v>35.235567776746798</v>
      </c>
      <c r="Y4310" s="30">
        <v>390.66034939010501</v>
      </c>
      <c r="Z4310" s="30">
        <v>78.160419294994597</v>
      </c>
      <c r="AA4310" s="26">
        <v>803.32014155267575</v>
      </c>
      <c r="AB4310" s="26">
        <v>813.27177275002998</v>
      </c>
      <c r="AC4310" s="27">
        <v>0.78614385436584044</v>
      </c>
      <c r="AD4310" s="27">
        <v>12.729051274474976</v>
      </c>
      <c r="AE4310" s="27">
        <v>5.488878653003634</v>
      </c>
      <c r="AF4310" s="27">
        <v>0.49123434341230843</v>
      </c>
      <c r="AG4310" s="24">
        <v>22.177643610918128</v>
      </c>
      <c r="AH4310" s="24">
        <v>97.740431150792503</v>
      </c>
      <c r="AI4310" s="25">
        <v>6.5054223515671667</v>
      </c>
      <c r="AJ4310" s="32">
        <v>4.9757998153826164E-4</v>
      </c>
    </row>
    <row r="4311" spans="1:36" x14ac:dyDescent="0.25">
      <c r="A4311" s="28">
        <v>38</v>
      </c>
      <c r="B4311" s="45" t="s">
        <v>204</v>
      </c>
      <c r="C4311" s="45" t="s">
        <v>205</v>
      </c>
      <c r="D4311" s="37" t="s">
        <v>6141</v>
      </c>
      <c r="E4311" s="3" t="s">
        <v>206</v>
      </c>
      <c r="F4311" s="26">
        <v>12506.911052559</v>
      </c>
      <c r="G4311" s="30">
        <v>189.20521932550801</v>
      </c>
      <c r="H4311" s="30">
        <v>402.86023245583499</v>
      </c>
      <c r="I4311" s="30">
        <v>1137.63915729773</v>
      </c>
      <c r="J4311" s="24">
        <v>5.1354478195712501</v>
      </c>
      <c r="K4311" s="31"/>
      <c r="L4311" s="31"/>
      <c r="M4311" s="27">
        <v>5.6638043295860599E-2</v>
      </c>
      <c r="N4311" s="31">
        <v>30.542102628482098</v>
      </c>
      <c r="O4311" s="27">
        <v>7.2311171123849896E-2</v>
      </c>
      <c r="P4311" s="25">
        <v>0.71502189732281396</v>
      </c>
      <c r="Q4311" s="31">
        <v>2.2276665332599901</v>
      </c>
      <c r="R4311" s="31">
        <v>1.05556782627324</v>
      </c>
      <c r="S4311" s="31">
        <v>15.5645632925327</v>
      </c>
      <c r="T4311" s="31">
        <v>5.8397829455371397</v>
      </c>
      <c r="U4311" s="30">
        <v>77.373892984227098</v>
      </c>
      <c r="V4311" s="30">
        <v>31.9096445101288</v>
      </c>
      <c r="W4311" s="30">
        <v>167.02175460009201</v>
      </c>
      <c r="X4311" s="30">
        <v>40.784957781375901</v>
      </c>
      <c r="Y4311" s="30">
        <v>471.26643945892903</v>
      </c>
      <c r="Z4311" s="30">
        <v>98.395671545182793</v>
      </c>
      <c r="AA4311" s="26">
        <v>942.82601521776337</v>
      </c>
      <c r="AB4311" s="26">
        <v>817.65615087249103</v>
      </c>
      <c r="AC4311" s="27">
        <v>0.46965474395949547</v>
      </c>
      <c r="AD4311" s="27">
        <v>10.99374170828214</v>
      </c>
      <c r="AE4311" s="27">
        <v>6.0907681038486476</v>
      </c>
      <c r="AF4311" s="27">
        <v>0.54804499923244154</v>
      </c>
      <c r="AG4311" s="24">
        <v>42.71491928126661</v>
      </c>
      <c r="AH4311" s="24">
        <v>309.95691980012776</v>
      </c>
      <c r="AI4311" s="25">
        <v>10.943512354103198</v>
      </c>
      <c r="AJ4311" s="32">
        <v>4.8173886747554474E-4</v>
      </c>
    </row>
    <row r="4312" spans="1:36" x14ac:dyDescent="0.25">
      <c r="A4312" s="28">
        <v>38</v>
      </c>
      <c r="B4312" s="45" t="s">
        <v>204</v>
      </c>
      <c r="C4312" s="45" t="s">
        <v>205</v>
      </c>
      <c r="D4312" s="37" t="s">
        <v>6141</v>
      </c>
      <c r="E4312" s="3" t="s">
        <v>206</v>
      </c>
      <c r="F4312" s="26">
        <v>13366.6568484462</v>
      </c>
      <c r="G4312" s="30">
        <v>104.211967055001</v>
      </c>
      <c r="H4312" s="30">
        <v>191.452902172618</v>
      </c>
      <c r="I4312" s="30">
        <v>681.20843781399105</v>
      </c>
      <c r="J4312" s="24">
        <v>2.2978110452500502</v>
      </c>
      <c r="K4312" s="31"/>
      <c r="L4312" s="31"/>
      <c r="M4312" s="27">
        <v>3.94924209848723E-3</v>
      </c>
      <c r="N4312" s="31">
        <v>20.984689547365399</v>
      </c>
      <c r="O4312" s="27">
        <v>2.8874428607368101E-2</v>
      </c>
      <c r="P4312" s="25">
        <v>0.44841688533926399</v>
      </c>
      <c r="Q4312" s="31">
        <v>1.3544193233446</v>
      </c>
      <c r="R4312" s="31">
        <v>0.69906901989905501</v>
      </c>
      <c r="S4312" s="31">
        <v>9.1129179789568493</v>
      </c>
      <c r="T4312" s="31">
        <v>3.4025468653204198</v>
      </c>
      <c r="U4312" s="30">
        <v>45.867411682860997</v>
      </c>
      <c r="V4312" s="30">
        <v>19.0745316359532</v>
      </c>
      <c r="W4312" s="30">
        <v>99.109962844593895</v>
      </c>
      <c r="X4312" s="30">
        <v>24.605640597675698</v>
      </c>
      <c r="Y4312" s="30">
        <v>288.43663808366398</v>
      </c>
      <c r="Z4312" s="30">
        <v>61.2860202973309</v>
      </c>
      <c r="AA4312" s="26">
        <v>574.41508843301006</v>
      </c>
      <c r="AB4312" s="26">
        <v>743.359847591522</v>
      </c>
      <c r="AC4312" s="27">
        <v>0.54432168889788501</v>
      </c>
      <c r="AD4312" s="27">
        <v>19.621977806587392</v>
      </c>
      <c r="AE4312" s="27">
        <v>6.2884873486646375</v>
      </c>
      <c r="AF4312" s="27">
        <v>0.6083288171541843</v>
      </c>
      <c r="AG4312" s="24">
        <v>46.797277786470431</v>
      </c>
      <c r="AH4312" s="24">
        <v>329.21732538134489</v>
      </c>
      <c r="AI4312" s="25">
        <v>9.3187531160367421</v>
      </c>
      <c r="AJ4312" s="32">
        <v>8.9301421325067756E-4</v>
      </c>
    </row>
    <row r="4313" spans="1:36" x14ac:dyDescent="0.25">
      <c r="A4313" s="28">
        <v>38</v>
      </c>
      <c r="B4313" s="45" t="s">
        <v>204</v>
      </c>
      <c r="C4313" s="45" t="s">
        <v>205</v>
      </c>
      <c r="D4313" s="37" t="s">
        <v>6141</v>
      </c>
      <c r="E4313" s="3" t="s">
        <v>206</v>
      </c>
      <c r="F4313" s="26">
        <v>12574.346514193299</v>
      </c>
      <c r="G4313" s="30">
        <v>180.50900593348101</v>
      </c>
      <c r="H4313" s="30">
        <v>282.87370657861601</v>
      </c>
      <c r="I4313" s="30">
        <v>927.07932693363398</v>
      </c>
      <c r="J4313" s="24">
        <v>3.2447906152813002</v>
      </c>
      <c r="K4313" s="31"/>
      <c r="L4313" s="31"/>
      <c r="M4313" s="27">
        <v>5.3976341045186997E-2</v>
      </c>
      <c r="N4313" s="31">
        <v>32.670688583573302</v>
      </c>
      <c r="O4313" s="27">
        <v>4.7048159412760401E-2</v>
      </c>
      <c r="P4313" s="25">
        <v>0.98015845340632302</v>
      </c>
      <c r="Q4313" s="31">
        <v>2.2409977647274499</v>
      </c>
      <c r="R4313" s="31">
        <v>0.902057503699639</v>
      </c>
      <c r="S4313" s="31">
        <v>13.3907690141725</v>
      </c>
      <c r="T4313" s="31">
        <v>4.7833262696146903</v>
      </c>
      <c r="U4313" s="30">
        <v>63.773312283242603</v>
      </c>
      <c r="V4313" s="30">
        <v>25.908801042257402</v>
      </c>
      <c r="W4313" s="30">
        <v>135.51154891346201</v>
      </c>
      <c r="X4313" s="30">
        <v>33.036606884893502</v>
      </c>
      <c r="Y4313" s="30">
        <v>381.80681979144202</v>
      </c>
      <c r="Z4313" s="30">
        <v>79.754690633770494</v>
      </c>
      <c r="AA4313" s="26">
        <v>774.86080163871986</v>
      </c>
      <c r="AB4313" s="26">
        <v>773.96406989833497</v>
      </c>
      <c r="AC4313" s="27">
        <v>0.63812578453032753</v>
      </c>
      <c r="AD4313" s="27">
        <v>13.563398674613579</v>
      </c>
      <c r="AE4313" s="27">
        <v>5.9869372645360857</v>
      </c>
      <c r="AF4313" s="27">
        <v>0.50342454642008805</v>
      </c>
      <c r="AG4313" s="24">
        <v>33.33204796636052</v>
      </c>
      <c r="AH4313" s="24">
        <v>177.49987019377963</v>
      </c>
      <c r="AI4313" s="25">
        <v>7.7923362726436602</v>
      </c>
      <c r="AJ4313" s="32">
        <v>5.4302208213960772E-4</v>
      </c>
    </row>
    <row r="4314" spans="1:36" x14ac:dyDescent="0.25">
      <c r="A4314" s="28">
        <v>38</v>
      </c>
      <c r="B4314" s="45" t="s">
        <v>204</v>
      </c>
      <c r="C4314" s="45" t="s">
        <v>205</v>
      </c>
      <c r="D4314" s="37" t="s">
        <v>6141</v>
      </c>
      <c r="E4314" s="3" t="s">
        <v>206</v>
      </c>
      <c r="F4314" s="26">
        <v>12965.6687834452</v>
      </c>
      <c r="G4314" s="30">
        <v>162.56335570802901</v>
      </c>
      <c r="H4314" s="30">
        <v>203.32767167553499</v>
      </c>
      <c r="I4314" s="30">
        <v>549.44598491184502</v>
      </c>
      <c r="J4314" s="24">
        <v>3.8961721715491699</v>
      </c>
      <c r="K4314" s="31"/>
      <c r="L4314" s="31"/>
      <c r="M4314" s="27">
        <v>2.2987226693070899E-2</v>
      </c>
      <c r="N4314" s="31">
        <v>24.141230077541799</v>
      </c>
      <c r="O4314" s="27">
        <v>3.5959397073151399E-2</v>
      </c>
      <c r="P4314" s="25">
        <v>0.69767756202194497</v>
      </c>
      <c r="Q4314" s="31">
        <v>1.42496710345745</v>
      </c>
      <c r="R4314" s="31">
        <v>0.59289214642810295</v>
      </c>
      <c r="S4314" s="31">
        <v>9.0309003563035901</v>
      </c>
      <c r="T4314" s="31">
        <v>3.05406738874977</v>
      </c>
      <c r="U4314" s="30">
        <v>40.131626276272598</v>
      </c>
      <c r="V4314" s="30">
        <v>16.048427931847201</v>
      </c>
      <c r="W4314" s="30">
        <v>79.8903442139232</v>
      </c>
      <c r="X4314" s="30">
        <v>19.516797375652398</v>
      </c>
      <c r="Y4314" s="30">
        <v>219.82786349078401</v>
      </c>
      <c r="Z4314" s="30">
        <v>44.379072685205799</v>
      </c>
      <c r="AA4314" s="26">
        <v>458.79481323195409</v>
      </c>
      <c r="AB4314" s="26">
        <v>780.37878226144596</v>
      </c>
      <c r="AC4314" s="27">
        <v>0.79951417516570689</v>
      </c>
      <c r="AD4314" s="27">
        <v>23.597713222939387</v>
      </c>
      <c r="AE4314" s="27">
        <v>5.4776714498797903</v>
      </c>
      <c r="AF4314" s="27">
        <v>0.50527916210464485</v>
      </c>
      <c r="AG4314" s="24">
        <v>34.602273875023165</v>
      </c>
      <c r="AH4314" s="24">
        <v>164.60598803693796</v>
      </c>
      <c r="AI4314" s="25">
        <v>7.6696650303810534</v>
      </c>
      <c r="AJ4314" s="32">
        <v>9.1961571470162539E-4</v>
      </c>
    </row>
    <row r="4315" spans="1:36" x14ac:dyDescent="0.25">
      <c r="A4315" s="28">
        <v>38</v>
      </c>
      <c r="B4315" s="45" t="s">
        <v>204</v>
      </c>
      <c r="C4315" s="45" t="s">
        <v>205</v>
      </c>
      <c r="D4315" s="37" t="s">
        <v>6141</v>
      </c>
      <c r="E4315" s="3" t="s">
        <v>206</v>
      </c>
      <c r="F4315" s="26">
        <v>12888.7395522057</v>
      </c>
      <c r="G4315" s="30">
        <v>138.101865453682</v>
      </c>
      <c r="H4315" s="30">
        <v>241.82560271242801</v>
      </c>
      <c r="I4315" s="30">
        <v>871.76568045040403</v>
      </c>
      <c r="J4315" s="24">
        <v>3.2657501148811501</v>
      </c>
      <c r="K4315" s="31"/>
      <c r="L4315" s="31"/>
      <c r="M4315" s="27">
        <v>2.5554919296901801E-2</v>
      </c>
      <c r="N4315" s="31">
        <v>29.018792637282601</v>
      </c>
      <c r="O4315" s="27">
        <v>3.7349952373394099E-2</v>
      </c>
      <c r="P4315" s="25">
        <v>0.73120528098785198</v>
      </c>
      <c r="Q4315" s="31">
        <v>1.8355130387470799</v>
      </c>
      <c r="R4315" s="31">
        <v>0.79377226438200299</v>
      </c>
      <c r="S4315" s="31">
        <v>11.9537359485391</v>
      </c>
      <c r="T4315" s="31">
        <v>4.33522992932002</v>
      </c>
      <c r="U4315" s="30">
        <v>57.677041814893997</v>
      </c>
      <c r="V4315" s="30">
        <v>24.630697990749301</v>
      </c>
      <c r="W4315" s="30">
        <v>130.93004340448601</v>
      </c>
      <c r="X4315" s="30">
        <v>31.826861548320799</v>
      </c>
      <c r="Y4315" s="30">
        <v>372.06109712685901</v>
      </c>
      <c r="Z4315" s="30">
        <v>76.365125161917007</v>
      </c>
      <c r="AA4315" s="26">
        <v>742.22202101815503</v>
      </c>
      <c r="AB4315" s="26">
        <v>764.14647747403899</v>
      </c>
      <c r="AC4315" s="27">
        <v>0.57108041458252345</v>
      </c>
      <c r="AD4315" s="27">
        <v>14.7846374791293</v>
      </c>
      <c r="AE4315" s="27">
        <v>6.4507659446359007</v>
      </c>
      <c r="AF4315" s="27">
        <v>0.51807064960586646</v>
      </c>
      <c r="AG4315" s="24">
        <v>39.68624597196353</v>
      </c>
      <c r="AH4315" s="24">
        <v>232.03264062490078</v>
      </c>
      <c r="AI4315" s="25">
        <v>8.5491075426968131</v>
      </c>
      <c r="AJ4315" s="32">
        <v>5.9427740873923998E-4</v>
      </c>
    </row>
    <row r="4316" spans="1:36" x14ac:dyDescent="0.25">
      <c r="A4316" s="28">
        <v>38</v>
      </c>
      <c r="B4316" s="45" t="s">
        <v>204</v>
      </c>
      <c r="C4316" s="45" t="s">
        <v>205</v>
      </c>
      <c r="D4316" s="37" t="s">
        <v>6141</v>
      </c>
      <c r="E4316" s="3" t="s">
        <v>206</v>
      </c>
      <c r="F4316" s="26">
        <v>13622.638860003501</v>
      </c>
      <c r="G4316" s="30">
        <v>72.651784419303098</v>
      </c>
      <c r="H4316" s="30">
        <v>142.85706189765801</v>
      </c>
      <c r="I4316" s="30">
        <v>400.54077173107498</v>
      </c>
      <c r="J4316" s="24">
        <v>2.6540994822250101</v>
      </c>
      <c r="K4316" s="31"/>
      <c r="L4316" s="31"/>
      <c r="M4316" s="27">
        <v>0</v>
      </c>
      <c r="N4316" s="31">
        <v>14.097462523029</v>
      </c>
      <c r="O4316" s="27">
        <v>1.46803880611629E-2</v>
      </c>
      <c r="P4316" s="25">
        <v>0.286697952638991</v>
      </c>
      <c r="Q4316" s="31">
        <v>0.79123882845742599</v>
      </c>
      <c r="R4316" s="31">
        <v>0.417906047442899</v>
      </c>
      <c r="S4316" s="31">
        <v>5.70463698842706</v>
      </c>
      <c r="T4316" s="31">
        <v>2.0537820359347299</v>
      </c>
      <c r="U4316" s="30">
        <v>27.450526588625099</v>
      </c>
      <c r="V4316" s="30">
        <v>12.012195310694199</v>
      </c>
      <c r="W4316" s="30">
        <v>62.259911630344</v>
      </c>
      <c r="X4316" s="30">
        <v>15.4091849038596</v>
      </c>
      <c r="Y4316" s="30">
        <v>178.87140480171601</v>
      </c>
      <c r="Z4316" s="30">
        <v>36.669515511335902</v>
      </c>
      <c r="AA4316" s="26">
        <v>356.03914351056608</v>
      </c>
      <c r="AB4316" s="26">
        <v>745.702139482951</v>
      </c>
      <c r="AC4316" s="27">
        <v>0.50856277914598591</v>
      </c>
      <c r="AD4316" s="27">
        <v>34.01061719916445</v>
      </c>
      <c r="AE4316" s="27">
        <v>6.5161374673167991</v>
      </c>
      <c r="AF4316" s="27">
        <v>0.60135993230640572</v>
      </c>
      <c r="AG4316" s="24">
        <v>49.171828376397485</v>
      </c>
      <c r="AH4316" s="24">
        <v>316.07508614040455</v>
      </c>
      <c r="AI4316" s="25">
        <v>9.2281891665964242</v>
      </c>
      <c r="AJ4316" s="32">
        <v>1.501370084517043E-3</v>
      </c>
    </row>
    <row r="4317" spans="1:36" x14ac:dyDescent="0.25">
      <c r="A4317" s="28">
        <v>38</v>
      </c>
      <c r="B4317" s="45" t="s">
        <v>204</v>
      </c>
      <c r="C4317" s="45" t="s">
        <v>205</v>
      </c>
      <c r="D4317" s="37" t="s">
        <v>6141</v>
      </c>
      <c r="E4317" s="3" t="s">
        <v>206</v>
      </c>
      <c r="F4317" s="26">
        <v>13615.560374243099</v>
      </c>
      <c r="G4317" s="30">
        <v>82.331311511803406</v>
      </c>
      <c r="H4317" s="30">
        <v>202.51700608153701</v>
      </c>
      <c r="I4317" s="30">
        <v>607.37994697908198</v>
      </c>
      <c r="J4317" s="24">
        <v>3.0494190882000698</v>
      </c>
      <c r="K4317" s="31"/>
      <c r="L4317" s="31"/>
      <c r="M4317" s="27">
        <v>1.0615805962522399E-2</v>
      </c>
      <c r="N4317" s="31">
        <v>16.4613353182223</v>
      </c>
      <c r="O4317" s="27">
        <v>2.4876586194576202E-2</v>
      </c>
      <c r="P4317" s="25">
        <v>0.36764418199340498</v>
      </c>
      <c r="Q4317" s="31">
        <v>1.4398014586830601</v>
      </c>
      <c r="R4317" s="31">
        <v>0.54498033806424395</v>
      </c>
      <c r="S4317" s="31">
        <v>7.4876409515301603</v>
      </c>
      <c r="T4317" s="31">
        <v>2.9476526280514102</v>
      </c>
      <c r="U4317" s="30">
        <v>40.444170572805803</v>
      </c>
      <c r="V4317" s="30">
        <v>16.8644738876907</v>
      </c>
      <c r="W4317" s="30">
        <v>91.878124011982905</v>
      </c>
      <c r="X4317" s="30">
        <v>22.922979686225101</v>
      </c>
      <c r="Y4317" s="30">
        <v>280.23294901601702</v>
      </c>
      <c r="Z4317" s="30">
        <v>61.222454577492499</v>
      </c>
      <c r="AA4317" s="26">
        <v>542.84969902091575</v>
      </c>
      <c r="AB4317" s="26">
        <v>757.97736589029205</v>
      </c>
      <c r="AC4317" s="27">
        <v>0.40654023632294528</v>
      </c>
      <c r="AD4317" s="27">
        <v>22.416875041664845</v>
      </c>
      <c r="AE4317" s="27">
        <v>6.9288835707868968</v>
      </c>
      <c r="AF4317" s="27">
        <v>0.50743528016333428</v>
      </c>
      <c r="AG4317" s="24">
        <v>44.775182430379367</v>
      </c>
      <c r="AH4317" s="24">
        <v>408.41641022778828</v>
      </c>
      <c r="AI4317" s="25">
        <v>10.513924162172589</v>
      </c>
      <c r="AJ4317" s="32">
        <v>8.3544951177127059E-4</v>
      </c>
    </row>
    <row r="4318" spans="1:36" x14ac:dyDescent="0.25">
      <c r="A4318" s="28">
        <v>38</v>
      </c>
      <c r="B4318" s="45" t="s">
        <v>204</v>
      </c>
      <c r="C4318" s="45" t="s">
        <v>205</v>
      </c>
      <c r="D4318" s="37" t="s">
        <v>6141</v>
      </c>
      <c r="E4318" s="3" t="s">
        <v>206</v>
      </c>
      <c r="F4318" s="26">
        <v>13707.586789704699</v>
      </c>
      <c r="G4318" s="30">
        <v>147.91670248098799</v>
      </c>
      <c r="H4318" s="30">
        <v>281.19298909603202</v>
      </c>
      <c r="I4318" s="30">
        <v>589.54466771508896</v>
      </c>
      <c r="J4318" s="24">
        <v>2.9185159185791099</v>
      </c>
      <c r="K4318" s="31"/>
      <c r="L4318" s="31"/>
      <c r="M4318" s="27">
        <v>0.38460111303453398</v>
      </c>
      <c r="N4318" s="31">
        <v>22.154826591528899</v>
      </c>
      <c r="O4318" s="27">
        <v>0.16809188365541899</v>
      </c>
      <c r="P4318" s="25">
        <v>1.17081993809192</v>
      </c>
      <c r="Q4318" s="31">
        <v>1.61721016848798</v>
      </c>
      <c r="R4318" s="31">
        <v>0.60763442055086003</v>
      </c>
      <c r="S4318" s="31">
        <v>9.02399275904075</v>
      </c>
      <c r="T4318" s="31">
        <v>3.0900691018042301</v>
      </c>
      <c r="U4318" s="30">
        <v>41.024650673714</v>
      </c>
      <c r="V4318" s="30">
        <v>17.058682008029098</v>
      </c>
      <c r="W4318" s="30">
        <v>88.211888495731998</v>
      </c>
      <c r="X4318" s="30">
        <v>21.6084071531888</v>
      </c>
      <c r="Y4318" s="30">
        <v>252.468400878681</v>
      </c>
      <c r="Z4318" s="30">
        <v>53.823494435112998</v>
      </c>
      <c r="AA4318" s="26">
        <v>512.41276962065251</v>
      </c>
      <c r="AB4318" s="26">
        <v>754.06649331889002</v>
      </c>
      <c r="AC4318" s="27">
        <v>0.52603268295025662</v>
      </c>
      <c r="AD4318" s="27">
        <v>23.251142009021116</v>
      </c>
      <c r="AE4318" s="27">
        <v>6.154065829509836</v>
      </c>
      <c r="AF4318" s="27">
        <v>0.48627663357050543</v>
      </c>
      <c r="AG4318" s="24">
        <v>18.922488309888642</v>
      </c>
      <c r="AH4318" s="24">
        <v>60.875915796289611</v>
      </c>
      <c r="AI4318" s="25">
        <v>3.2608934651316375</v>
      </c>
      <c r="AJ4318" s="32">
        <v>8.2483424954919585E-4</v>
      </c>
    </row>
    <row r="4319" spans="1:36" x14ac:dyDescent="0.25">
      <c r="A4319" s="28">
        <v>38</v>
      </c>
      <c r="B4319" s="45" t="s">
        <v>204</v>
      </c>
      <c r="C4319" s="45" t="s">
        <v>205</v>
      </c>
      <c r="D4319" s="37" t="s">
        <v>6141</v>
      </c>
      <c r="E4319" s="3" t="s">
        <v>206</v>
      </c>
      <c r="F4319" s="26">
        <v>13172.5222392415</v>
      </c>
      <c r="G4319" s="30">
        <v>126.075014414493</v>
      </c>
      <c r="H4319" s="30">
        <v>306.78451302285498</v>
      </c>
      <c r="I4319" s="30">
        <v>962.42588040343196</v>
      </c>
      <c r="J4319" s="24">
        <v>4.2697134376784804</v>
      </c>
      <c r="K4319" s="31"/>
      <c r="L4319" s="31"/>
      <c r="M4319" s="27">
        <v>0</v>
      </c>
      <c r="N4319" s="31">
        <v>23.76464554911</v>
      </c>
      <c r="O4319" s="27">
        <v>2.7816945024158001E-2</v>
      </c>
      <c r="P4319" s="25">
        <v>0.73895706387160998</v>
      </c>
      <c r="Q4319" s="31">
        <v>1.7400725963785699</v>
      </c>
      <c r="R4319" s="31">
        <v>0.88499738609433598</v>
      </c>
      <c r="S4319" s="31">
        <v>12.804483582149</v>
      </c>
      <c r="T4319" s="31">
        <v>4.7687540973610902</v>
      </c>
      <c r="U4319" s="30">
        <v>64.818145301946203</v>
      </c>
      <c r="V4319" s="30">
        <v>27.615276199260698</v>
      </c>
      <c r="W4319" s="30">
        <v>147.62348077709501</v>
      </c>
      <c r="X4319" s="30">
        <v>36.279825373349098</v>
      </c>
      <c r="Y4319" s="30">
        <v>423.88031093990702</v>
      </c>
      <c r="Z4319" s="30">
        <v>90.096282775200606</v>
      </c>
      <c r="AA4319" s="26">
        <v>835.04304858674743</v>
      </c>
      <c r="AB4319" s="26">
        <v>789.00011538870103</v>
      </c>
      <c r="AC4319" s="27">
        <v>0.41095625451308426</v>
      </c>
      <c r="AD4319" s="27">
        <v>13.686791375269138</v>
      </c>
      <c r="AE4319" s="27">
        <v>6.5395316229015856</v>
      </c>
      <c r="AF4319" s="27">
        <v>0.57319303604735139</v>
      </c>
      <c r="AG4319" s="24">
        <v>32.159710910130748</v>
      </c>
      <c r="AH4319" s="24">
        <v>176.38075888965847</v>
      </c>
      <c r="AI4319" s="25">
        <v>8.1420903622074263</v>
      </c>
      <c r="AJ4319" s="32">
        <v>5.9557109562253141E-4</v>
      </c>
    </row>
    <row r="4320" spans="1:36" x14ac:dyDescent="0.25">
      <c r="A4320" s="28">
        <v>38</v>
      </c>
      <c r="B4320" s="45" t="s">
        <v>204</v>
      </c>
      <c r="C4320" s="45" t="s">
        <v>205</v>
      </c>
      <c r="D4320" s="37" t="s">
        <v>6141</v>
      </c>
      <c r="E4320" s="3" t="s">
        <v>206</v>
      </c>
      <c r="F4320" s="26">
        <v>13368.602983184001</v>
      </c>
      <c r="G4320" s="30">
        <v>287.59023892023902</v>
      </c>
      <c r="H4320" s="30">
        <v>493.44217217430702</v>
      </c>
      <c r="I4320" s="30">
        <v>880.26306643331895</v>
      </c>
      <c r="J4320" s="24">
        <v>3.5641994220656898</v>
      </c>
      <c r="K4320" s="31"/>
      <c r="L4320" s="31"/>
      <c r="M4320" s="27">
        <v>6.9616815707048696E-2</v>
      </c>
      <c r="N4320" s="31">
        <v>27.094595429004201</v>
      </c>
      <c r="O4320" s="27">
        <v>3.8773144295438398E-2</v>
      </c>
      <c r="P4320" s="25">
        <v>0.76640427402696798</v>
      </c>
      <c r="Q4320" s="31">
        <v>1.8365088152590501</v>
      </c>
      <c r="R4320" s="31">
        <v>0.96867589647695196</v>
      </c>
      <c r="S4320" s="31">
        <v>13.399369985918399</v>
      </c>
      <c r="T4320" s="31">
        <v>4.9973174958128199</v>
      </c>
      <c r="U4320" s="30">
        <v>63.721262465821397</v>
      </c>
      <c r="V4320" s="30">
        <v>25.608016750712501</v>
      </c>
      <c r="W4320" s="30">
        <v>129.53482058156899</v>
      </c>
      <c r="X4320" s="30">
        <v>30.537226168525201</v>
      </c>
      <c r="Y4320" s="30">
        <v>349.16204927695998</v>
      </c>
      <c r="Z4320" s="30">
        <v>72.093338437510994</v>
      </c>
      <c r="AA4320" s="26">
        <v>719.82797553759997</v>
      </c>
      <c r="AB4320" s="26">
        <v>772.12582102225599</v>
      </c>
      <c r="AC4320" s="27">
        <v>0.58282460466035846</v>
      </c>
      <c r="AD4320" s="27">
        <v>15.187054294293386</v>
      </c>
      <c r="AE4320" s="27">
        <v>5.4795218387934854</v>
      </c>
      <c r="AF4320" s="27">
        <v>0.59698501514242008</v>
      </c>
      <c r="AG4320" s="24">
        <v>35.352876213280105</v>
      </c>
      <c r="AH4320" s="24">
        <v>197.31075574798945</v>
      </c>
      <c r="AI4320" s="25">
        <v>8.1434493948114461</v>
      </c>
      <c r="AJ4320" s="32">
        <v>6.7818932533578299E-4</v>
      </c>
    </row>
    <row r="4321" spans="1:36" x14ac:dyDescent="0.25">
      <c r="A4321" s="28">
        <v>38</v>
      </c>
      <c r="B4321" s="45" t="s">
        <v>204</v>
      </c>
      <c r="C4321" s="45" t="s">
        <v>205</v>
      </c>
      <c r="D4321" s="37" t="s">
        <v>6141</v>
      </c>
      <c r="E4321" s="3" t="s">
        <v>206</v>
      </c>
      <c r="F4321" s="26">
        <v>12823.4222123697</v>
      </c>
      <c r="G4321" s="30">
        <v>196.03349129146599</v>
      </c>
      <c r="H4321" s="30">
        <v>311.548042582292</v>
      </c>
      <c r="I4321" s="30">
        <v>791.11746961321001</v>
      </c>
      <c r="J4321" s="24">
        <v>3.3164478033648899</v>
      </c>
      <c r="K4321" s="31"/>
      <c r="L4321" s="31"/>
      <c r="M4321" s="27">
        <v>0.88870086883270405</v>
      </c>
      <c r="N4321" s="31">
        <v>28.087335903099799</v>
      </c>
      <c r="O4321" s="27">
        <v>0.264400987384803</v>
      </c>
      <c r="P4321" s="25">
        <v>1.8051719843026599</v>
      </c>
      <c r="Q4321" s="31">
        <v>1.86412893081</v>
      </c>
      <c r="R4321" s="31">
        <v>0.83682324558030496</v>
      </c>
      <c r="S4321" s="31">
        <v>11.5919661201316</v>
      </c>
      <c r="T4321" s="31">
        <v>4.3420227218848204</v>
      </c>
      <c r="U4321" s="30">
        <v>56.380571034501898</v>
      </c>
      <c r="V4321" s="30">
        <v>23.76713323333</v>
      </c>
      <c r="W4321" s="30">
        <v>120.50375420963501</v>
      </c>
      <c r="X4321" s="30">
        <v>29.235941387632302</v>
      </c>
      <c r="Y4321" s="30">
        <v>331.063504002375</v>
      </c>
      <c r="Z4321" s="30">
        <v>67.430930695663605</v>
      </c>
      <c r="AA4321" s="26">
        <v>678.06238532516454</v>
      </c>
      <c r="AB4321" s="26">
        <v>765.54323056652595</v>
      </c>
      <c r="AC4321" s="27">
        <v>0.62922395424675437</v>
      </c>
      <c r="AD4321" s="27">
        <v>16.20925172925239</v>
      </c>
      <c r="AE4321" s="27">
        <v>5.8719430812394897</v>
      </c>
      <c r="AF4321" s="27">
        <v>0.55035237595856135</v>
      </c>
      <c r="AG4321" s="24">
        <v>15.559368385583477</v>
      </c>
      <c r="AH4321" s="24">
        <v>37.42314078043357</v>
      </c>
      <c r="AI4321" s="25">
        <v>1.7301763221278499</v>
      </c>
      <c r="AJ4321" s="32">
        <v>6.9566454679307916E-4</v>
      </c>
    </row>
    <row r="4322" spans="1:36" x14ac:dyDescent="0.25">
      <c r="A4322" s="28">
        <v>38</v>
      </c>
      <c r="B4322" s="45" t="s">
        <v>204</v>
      </c>
      <c r="C4322" s="45" t="s">
        <v>205</v>
      </c>
      <c r="D4322" s="37" t="s">
        <v>6141</v>
      </c>
      <c r="E4322" s="3" t="s">
        <v>206</v>
      </c>
      <c r="F4322" s="26">
        <v>12722.815010488201</v>
      </c>
      <c r="G4322" s="30">
        <v>147.067857169295</v>
      </c>
      <c r="H4322" s="30">
        <v>247.84175152960299</v>
      </c>
      <c r="I4322" s="30">
        <v>869.53448704032098</v>
      </c>
      <c r="J4322" s="24">
        <v>2.7555587211173198</v>
      </c>
      <c r="K4322" s="31"/>
      <c r="L4322" s="31"/>
      <c r="M4322" s="27">
        <v>1.0371247887507399E-2</v>
      </c>
      <c r="N4322" s="31">
        <v>28.017880644361799</v>
      </c>
      <c r="O4322" s="27">
        <v>4.5045901925286402E-2</v>
      </c>
      <c r="P4322" s="25">
        <v>0.77518980431586904</v>
      </c>
      <c r="Q4322" s="31">
        <v>1.94668606602338</v>
      </c>
      <c r="R4322" s="31">
        <v>0.78553265659620197</v>
      </c>
      <c r="S4322" s="31">
        <v>11.886034499720299</v>
      </c>
      <c r="T4322" s="31">
        <v>4.6178499576108898</v>
      </c>
      <c r="U4322" s="30">
        <v>60.532847822626103</v>
      </c>
      <c r="V4322" s="30">
        <v>25.7668871591844</v>
      </c>
      <c r="W4322" s="30">
        <v>133.846524728113</v>
      </c>
      <c r="X4322" s="30">
        <v>31.6944106022124</v>
      </c>
      <c r="Y4322" s="30">
        <v>363.30659266980098</v>
      </c>
      <c r="Z4322" s="30">
        <v>74.683795546739205</v>
      </c>
      <c r="AA4322" s="26">
        <v>737.91564930711729</v>
      </c>
      <c r="AB4322" s="26">
        <v>748.98988221971103</v>
      </c>
      <c r="AC4322" s="27">
        <v>0.59339419715055053</v>
      </c>
      <c r="AD4322" s="27">
        <v>14.631754346849998</v>
      </c>
      <c r="AE4322" s="27">
        <v>6.0018090299396656</v>
      </c>
      <c r="AF4322" s="27">
        <v>0.49925385393246774</v>
      </c>
      <c r="AG4322" s="24">
        <v>36.143252256895352</v>
      </c>
      <c r="AH4322" s="24">
        <v>211.40049763259941</v>
      </c>
      <c r="AI4322" s="25">
        <v>7.8043027230095099</v>
      </c>
      <c r="AJ4322" s="32">
        <v>5.7416222285996228E-4</v>
      </c>
    </row>
    <row r="4323" spans="1:36" x14ac:dyDescent="0.25">
      <c r="A4323" s="28">
        <v>38</v>
      </c>
      <c r="B4323" s="45" t="s">
        <v>204</v>
      </c>
      <c r="C4323" s="45" t="s">
        <v>205</v>
      </c>
      <c r="D4323" s="37" t="s">
        <v>6141</v>
      </c>
      <c r="E4323" s="3" t="s">
        <v>206</v>
      </c>
      <c r="F4323" s="26">
        <v>13656.459078154299</v>
      </c>
      <c r="G4323" s="30">
        <v>131.33185920115301</v>
      </c>
      <c r="H4323" s="30">
        <v>315.768329271109</v>
      </c>
      <c r="I4323" s="30">
        <v>903.69042721159701</v>
      </c>
      <c r="J4323" s="24">
        <v>2.4986413628659698</v>
      </c>
      <c r="K4323" s="31"/>
      <c r="L4323" s="31"/>
      <c r="M4323" s="27">
        <v>5.2099205269749999E-3</v>
      </c>
      <c r="N4323" s="31">
        <v>24.628791504580601</v>
      </c>
      <c r="O4323" s="27">
        <v>2.2268841711436799E-2</v>
      </c>
      <c r="P4323" s="25">
        <v>0.50076580032798901</v>
      </c>
      <c r="Q4323" s="31">
        <v>1.7952099933513499</v>
      </c>
      <c r="R4323" s="31">
        <v>0.85279539166695895</v>
      </c>
      <c r="S4323" s="31">
        <v>11.4389328655736</v>
      </c>
      <c r="T4323" s="31">
        <v>4.5856153406150799</v>
      </c>
      <c r="U4323" s="30">
        <v>60.4896852603976</v>
      </c>
      <c r="V4323" s="30">
        <v>25.824500993745499</v>
      </c>
      <c r="W4323" s="30">
        <v>134.47571433890499</v>
      </c>
      <c r="X4323" s="30">
        <v>32.617433995953903</v>
      </c>
      <c r="Y4323" s="30">
        <v>383.24043839889998</v>
      </c>
      <c r="Z4323" s="30">
        <v>82.0421925729446</v>
      </c>
      <c r="AA4323" s="26">
        <v>762.51955521920058</v>
      </c>
      <c r="AB4323" s="26">
        <v>740.45658811958901</v>
      </c>
      <c r="AC4323" s="27">
        <v>0.41591206915623102</v>
      </c>
      <c r="AD4323" s="27">
        <v>15.111877548921596</v>
      </c>
      <c r="AE4323" s="27">
        <v>6.3356328727636191</v>
      </c>
      <c r="AF4323" s="27">
        <v>0.57533142434813911</v>
      </c>
      <c r="AG4323" s="24">
        <v>49.18225543447528</v>
      </c>
      <c r="AH4323" s="24">
        <v>410.65767612026292</v>
      </c>
      <c r="AI4323" s="25">
        <v>10.071329040856785</v>
      </c>
      <c r="AJ4323" s="32">
        <v>6.3664658496313429E-4</v>
      </c>
    </row>
    <row r="4324" spans="1:36" x14ac:dyDescent="0.25">
      <c r="A4324" s="28">
        <v>39</v>
      </c>
      <c r="B4324" s="45" t="s">
        <v>207</v>
      </c>
      <c r="C4324" s="3" t="s">
        <v>6069</v>
      </c>
      <c r="D4324" s="37" t="s">
        <v>6141</v>
      </c>
      <c r="E4324" s="3" t="s">
        <v>6109</v>
      </c>
      <c r="F4324" s="26"/>
      <c r="G4324" s="30"/>
      <c r="H4324" s="30"/>
      <c r="I4324" s="30"/>
      <c r="J4324" s="24">
        <v>7.33</v>
      </c>
      <c r="K4324" s="31"/>
      <c r="L4324" s="31"/>
      <c r="M4324" s="27">
        <v>0.01</v>
      </c>
      <c r="N4324" s="31">
        <v>21.63</v>
      </c>
      <c r="O4324" s="27">
        <v>0.06</v>
      </c>
      <c r="P4324" s="25">
        <v>0.8</v>
      </c>
      <c r="Q4324" s="31">
        <v>2.09</v>
      </c>
      <c r="R4324" s="31">
        <v>0.56000000000000005</v>
      </c>
      <c r="S4324" s="31">
        <v>11.49</v>
      </c>
      <c r="T4324" s="31">
        <v>3.59</v>
      </c>
      <c r="U4324" s="30">
        <v>44.34</v>
      </c>
      <c r="V4324" s="30">
        <v>16.54</v>
      </c>
      <c r="W4324" s="30">
        <v>80.16</v>
      </c>
      <c r="X4324" s="30">
        <v>18.7</v>
      </c>
      <c r="Y4324" s="30">
        <v>182.34</v>
      </c>
      <c r="Z4324" s="30">
        <v>38.86</v>
      </c>
      <c r="AA4324" s="26">
        <v>421.17</v>
      </c>
      <c r="AB4324" s="26">
        <v>764.99</v>
      </c>
      <c r="AC4324" s="27"/>
      <c r="AD4324" s="27"/>
      <c r="AE4324" s="27">
        <v>4.1123139377537212</v>
      </c>
      <c r="AF4324" s="27">
        <v>0.34936428414100607</v>
      </c>
      <c r="AG4324" s="24">
        <v>27.037499999999998</v>
      </c>
      <c r="AH4324" s="24">
        <v>164.51812063969786</v>
      </c>
      <c r="AI4324" s="25">
        <v>7.2789210936773596</v>
      </c>
      <c r="AJ4324" s="32"/>
    </row>
    <row r="4325" spans="1:36" x14ac:dyDescent="0.25">
      <c r="A4325" s="28">
        <v>39</v>
      </c>
      <c r="B4325" s="45" t="s">
        <v>207</v>
      </c>
      <c r="C4325" s="3" t="s">
        <v>6069</v>
      </c>
      <c r="D4325" s="37" t="s">
        <v>6141</v>
      </c>
      <c r="E4325" s="3" t="s">
        <v>6109</v>
      </c>
      <c r="F4325" s="26"/>
      <c r="G4325" s="30"/>
      <c r="H4325" s="30"/>
      <c r="I4325" s="30"/>
      <c r="J4325" s="24">
        <v>2.89</v>
      </c>
      <c r="K4325" s="31"/>
      <c r="L4325" s="31"/>
      <c r="M4325" s="27">
        <v>0.02</v>
      </c>
      <c r="N4325" s="31">
        <v>29.49</v>
      </c>
      <c r="O4325" s="27">
        <v>0.04</v>
      </c>
      <c r="P4325" s="25">
        <v>0.68</v>
      </c>
      <c r="Q4325" s="31">
        <v>2.77</v>
      </c>
      <c r="R4325" s="31">
        <v>0.39</v>
      </c>
      <c r="S4325" s="31">
        <v>12.18</v>
      </c>
      <c r="T4325" s="31">
        <v>4.54</v>
      </c>
      <c r="U4325" s="30">
        <v>53.64</v>
      </c>
      <c r="V4325" s="30">
        <v>21.87</v>
      </c>
      <c r="W4325" s="30">
        <v>104.78</v>
      </c>
      <c r="X4325" s="30">
        <v>23.21</v>
      </c>
      <c r="Y4325" s="30">
        <v>232.2</v>
      </c>
      <c r="Z4325" s="30">
        <v>48.9</v>
      </c>
      <c r="AA4325" s="26">
        <v>534.71</v>
      </c>
      <c r="AB4325" s="26">
        <v>681.64</v>
      </c>
      <c r="AC4325" s="27"/>
      <c r="AD4325" s="27"/>
      <c r="AE4325" s="27">
        <v>4.3288590604026842</v>
      </c>
      <c r="AF4325" s="27">
        <v>0.20526963652299521</v>
      </c>
      <c r="AG4325" s="24">
        <v>43.367647058823522</v>
      </c>
      <c r="AH4325" s="24">
        <v>411.46000248412793</v>
      </c>
      <c r="AI4325" s="25">
        <v>8.3995579884697733</v>
      </c>
      <c r="AJ4325" s="32"/>
    </row>
    <row r="4326" spans="1:36" x14ac:dyDescent="0.25">
      <c r="A4326" s="28">
        <v>39</v>
      </c>
      <c r="B4326" s="45" t="s">
        <v>207</v>
      </c>
      <c r="C4326" s="3" t="s">
        <v>6069</v>
      </c>
      <c r="D4326" s="37" t="s">
        <v>6141</v>
      </c>
      <c r="E4326" s="3" t="s">
        <v>156</v>
      </c>
      <c r="F4326" s="26"/>
      <c r="G4326" s="30"/>
      <c r="H4326" s="30"/>
      <c r="I4326" s="30"/>
      <c r="J4326" s="24">
        <v>4.46</v>
      </c>
      <c r="K4326" s="31"/>
      <c r="L4326" s="31"/>
      <c r="M4326" s="27">
        <v>7.0000000000000007E-2</v>
      </c>
      <c r="N4326" s="31">
        <v>27.16</v>
      </c>
      <c r="O4326" s="27">
        <v>0.05</v>
      </c>
      <c r="P4326" s="25">
        <v>0.26</v>
      </c>
      <c r="Q4326" s="31">
        <v>0.83</v>
      </c>
      <c r="R4326" s="31">
        <v>0.36</v>
      </c>
      <c r="S4326" s="31">
        <v>6.31</v>
      </c>
      <c r="T4326" s="31">
        <v>2.46</v>
      </c>
      <c r="U4326" s="30">
        <v>31.06</v>
      </c>
      <c r="V4326" s="30">
        <v>12.73</v>
      </c>
      <c r="W4326" s="30">
        <v>69.36</v>
      </c>
      <c r="X4326" s="30">
        <v>17.850000000000001</v>
      </c>
      <c r="Y4326" s="30">
        <v>192.87</v>
      </c>
      <c r="Z4326" s="30">
        <v>44.9</v>
      </c>
      <c r="AA4326" s="26">
        <v>406.27</v>
      </c>
      <c r="AB4326" s="26">
        <v>718.75</v>
      </c>
      <c r="AC4326" s="27"/>
      <c r="AD4326" s="27"/>
      <c r="AE4326" s="27">
        <v>6.2095943335479724</v>
      </c>
      <c r="AF4326" s="27">
        <v>0.48091952546712874</v>
      </c>
      <c r="AG4326" s="24">
        <v>104.46153846153845</v>
      </c>
      <c r="AH4326" s="24">
        <v>776.69779140981791</v>
      </c>
      <c r="AI4326" s="25">
        <v>11.869053174469013</v>
      </c>
      <c r="AJ4326" s="32"/>
    </row>
    <row r="4327" spans="1:36" x14ac:dyDescent="0.25">
      <c r="A4327" s="28">
        <v>39</v>
      </c>
      <c r="B4327" s="45" t="s">
        <v>207</v>
      </c>
      <c r="C4327" s="3" t="s">
        <v>6069</v>
      </c>
      <c r="D4327" s="37" t="s">
        <v>6141</v>
      </c>
      <c r="E4327" s="3" t="s">
        <v>156</v>
      </c>
      <c r="F4327" s="26"/>
      <c r="G4327" s="30"/>
      <c r="H4327" s="30"/>
      <c r="I4327" s="30"/>
      <c r="J4327" s="24">
        <v>4.78</v>
      </c>
      <c r="K4327" s="31"/>
      <c r="L4327" s="31"/>
      <c r="M4327" s="27">
        <v>0.18</v>
      </c>
      <c r="N4327" s="31">
        <v>24.15</v>
      </c>
      <c r="O4327" s="27">
        <v>0.04</v>
      </c>
      <c r="P4327" s="25">
        <v>0.5</v>
      </c>
      <c r="Q4327" s="31">
        <v>1.27</v>
      </c>
      <c r="R4327" s="31">
        <v>0.2</v>
      </c>
      <c r="S4327" s="31">
        <v>5.46</v>
      </c>
      <c r="T4327" s="31">
        <v>2.48</v>
      </c>
      <c r="U4327" s="30">
        <v>31.04</v>
      </c>
      <c r="V4327" s="30">
        <v>13.12</v>
      </c>
      <c r="W4327" s="30">
        <v>67.69</v>
      </c>
      <c r="X4327" s="30">
        <v>16.920000000000002</v>
      </c>
      <c r="Y4327" s="30">
        <v>174.8</v>
      </c>
      <c r="Z4327" s="30">
        <v>39.909999999999997</v>
      </c>
      <c r="AA4327" s="26">
        <v>377.76</v>
      </c>
      <c r="AB4327" s="26">
        <v>725.07</v>
      </c>
      <c r="AC4327" s="27"/>
      <c r="AD4327" s="27"/>
      <c r="AE4327" s="27">
        <v>5.6314432989690726</v>
      </c>
      <c r="AF4327" s="27">
        <v>0.23219638218698122</v>
      </c>
      <c r="AG4327" s="24">
        <v>48.3</v>
      </c>
      <c r="AH4327" s="24">
        <v>285.74047052415744</v>
      </c>
      <c r="AI4327" s="25">
        <v>8.2886540587665589</v>
      </c>
      <c r="AJ4327" s="32"/>
    </row>
    <row r="4328" spans="1:36" x14ac:dyDescent="0.25">
      <c r="A4328" s="28">
        <v>39</v>
      </c>
      <c r="B4328" s="45" t="s">
        <v>207</v>
      </c>
      <c r="C4328" s="3" t="s">
        <v>6069</v>
      </c>
      <c r="D4328" s="37" t="s">
        <v>6141</v>
      </c>
      <c r="E4328" s="3" t="s">
        <v>156</v>
      </c>
      <c r="F4328" s="26"/>
      <c r="G4328" s="30"/>
      <c r="H4328" s="30"/>
      <c r="I4328" s="30"/>
      <c r="J4328" s="24">
        <v>2.92</v>
      </c>
      <c r="K4328" s="31"/>
      <c r="L4328" s="31"/>
      <c r="M4328" s="27">
        <v>0.03</v>
      </c>
      <c r="N4328" s="31">
        <v>31.57</v>
      </c>
      <c r="O4328" s="27">
        <v>0.1</v>
      </c>
      <c r="P4328" s="25">
        <v>1.46</v>
      </c>
      <c r="Q4328" s="31">
        <v>1.86</v>
      </c>
      <c r="R4328" s="31">
        <v>0.53</v>
      </c>
      <c r="S4328" s="31">
        <v>12.03</v>
      </c>
      <c r="T4328" s="31">
        <v>4.24</v>
      </c>
      <c r="U4328" s="30">
        <v>53.71</v>
      </c>
      <c r="V4328" s="30">
        <v>20.65</v>
      </c>
      <c r="W4328" s="30">
        <v>100.45</v>
      </c>
      <c r="X4328" s="30">
        <v>23.72</v>
      </c>
      <c r="Y4328" s="30">
        <v>237.39</v>
      </c>
      <c r="Z4328" s="30">
        <v>50.49</v>
      </c>
      <c r="AA4328" s="26">
        <v>538.23</v>
      </c>
      <c r="AB4328" s="26">
        <v>682.32</v>
      </c>
      <c r="AC4328" s="27"/>
      <c r="AD4328" s="27"/>
      <c r="AE4328" s="27">
        <v>4.4198473282442743</v>
      </c>
      <c r="AF4328" s="27">
        <v>0.34253915242145616</v>
      </c>
      <c r="AG4328" s="24">
        <v>21.623287671232877</v>
      </c>
      <c r="AH4328" s="24">
        <v>64.161236165259922</v>
      </c>
      <c r="AI4328" s="25">
        <v>1.4387081228088157</v>
      </c>
      <c r="AJ4328" s="32"/>
    </row>
    <row r="4329" spans="1:36" x14ac:dyDescent="0.25">
      <c r="A4329" s="28">
        <v>39</v>
      </c>
      <c r="B4329" s="45" t="s">
        <v>207</v>
      </c>
      <c r="C4329" s="3" t="s">
        <v>6069</v>
      </c>
      <c r="D4329" s="37" t="s">
        <v>6141</v>
      </c>
      <c r="E4329" s="3" t="s">
        <v>156</v>
      </c>
      <c r="F4329" s="26"/>
      <c r="G4329" s="30">
        <v>480</v>
      </c>
      <c r="H4329" s="30">
        <v>777</v>
      </c>
      <c r="I4329" s="30"/>
      <c r="J4329" s="24">
        <v>4.0999999999999996</v>
      </c>
      <c r="K4329" s="31"/>
      <c r="L4329" s="31"/>
      <c r="M4329" s="27">
        <v>0.01</v>
      </c>
      <c r="N4329" s="31">
        <v>23.85</v>
      </c>
      <c r="O4329" s="27">
        <v>7.0000000000000007E-2</v>
      </c>
      <c r="P4329" s="25">
        <v>1.17</v>
      </c>
      <c r="Q4329" s="31">
        <v>1.97</v>
      </c>
      <c r="R4329" s="31">
        <v>0.52</v>
      </c>
      <c r="S4329" s="31">
        <v>10.17</v>
      </c>
      <c r="T4329" s="31">
        <v>3.58</v>
      </c>
      <c r="U4329" s="30">
        <v>43.42</v>
      </c>
      <c r="V4329" s="30">
        <v>18.12</v>
      </c>
      <c r="W4329" s="30">
        <v>85.22</v>
      </c>
      <c r="X4329" s="30">
        <v>19.39</v>
      </c>
      <c r="Y4329" s="30">
        <v>197.55</v>
      </c>
      <c r="Z4329" s="30">
        <v>40.99</v>
      </c>
      <c r="AA4329" s="26">
        <v>446.03000000000003</v>
      </c>
      <c r="AB4329" s="26">
        <v>711.25</v>
      </c>
      <c r="AC4329" s="27">
        <v>0.61776061776061775</v>
      </c>
      <c r="AD4329" s="27"/>
      <c r="AE4329" s="27">
        <v>4.5497466605251038</v>
      </c>
      <c r="AF4329" s="27">
        <v>0.35516763961784215</v>
      </c>
      <c r="AG4329" s="24">
        <v>20.384615384615387</v>
      </c>
      <c r="AH4329" s="24">
        <v>79.941776335680572</v>
      </c>
      <c r="AI4329" s="25">
        <v>3.1146382015955183</v>
      </c>
      <c r="AJ4329" s="32"/>
    </row>
    <row r="4330" spans="1:36" x14ac:dyDescent="0.25">
      <c r="A4330" s="28">
        <v>39</v>
      </c>
      <c r="B4330" s="45" t="s">
        <v>207</v>
      </c>
      <c r="C4330" s="3" t="s">
        <v>6069</v>
      </c>
      <c r="D4330" s="37" t="s">
        <v>6141</v>
      </c>
      <c r="E4330" s="3" t="s">
        <v>156</v>
      </c>
      <c r="F4330" s="26"/>
      <c r="G4330" s="30">
        <v>331</v>
      </c>
      <c r="H4330" s="30">
        <v>505</v>
      </c>
      <c r="I4330" s="30"/>
      <c r="J4330" s="24">
        <v>8.48</v>
      </c>
      <c r="K4330" s="31"/>
      <c r="L4330" s="31"/>
      <c r="M4330" s="27">
        <v>0.01</v>
      </c>
      <c r="N4330" s="31">
        <v>20</v>
      </c>
      <c r="O4330" s="27">
        <v>0.06</v>
      </c>
      <c r="P4330" s="25">
        <v>0.8</v>
      </c>
      <c r="Q4330" s="31">
        <v>1.71</v>
      </c>
      <c r="R4330" s="31">
        <v>0.72</v>
      </c>
      <c r="S4330" s="31">
        <v>9.36</v>
      </c>
      <c r="T4330" s="31">
        <v>3.41</v>
      </c>
      <c r="U4330" s="30">
        <v>41.58</v>
      </c>
      <c r="V4330" s="30">
        <v>16.21</v>
      </c>
      <c r="W4330" s="30">
        <v>77.56</v>
      </c>
      <c r="X4330" s="30">
        <v>17.670000000000002</v>
      </c>
      <c r="Y4330" s="30">
        <v>174.57</v>
      </c>
      <c r="Z4330" s="30">
        <v>37.67</v>
      </c>
      <c r="AA4330" s="26">
        <v>401.33</v>
      </c>
      <c r="AB4330" s="26">
        <v>779.47</v>
      </c>
      <c r="AC4330" s="27">
        <v>0.65544554455445547</v>
      </c>
      <c r="AD4330" s="27"/>
      <c r="AE4330" s="27">
        <v>4.1984126984126986</v>
      </c>
      <c r="AF4330" s="27">
        <v>0.55019944987484648</v>
      </c>
      <c r="AG4330" s="24">
        <v>25</v>
      </c>
      <c r="AH4330" s="24">
        <v>124.46207588427527</v>
      </c>
      <c r="AI4330" s="25">
        <v>6.5967766497027647</v>
      </c>
      <c r="AJ4330" s="32"/>
    </row>
    <row r="4331" spans="1:36" x14ac:dyDescent="0.25">
      <c r="A4331" s="28">
        <v>39</v>
      </c>
      <c r="B4331" s="45" t="s">
        <v>207</v>
      </c>
      <c r="C4331" s="3" t="s">
        <v>6069</v>
      </c>
      <c r="D4331" s="37" t="s">
        <v>6141</v>
      </c>
      <c r="E4331" s="3" t="s">
        <v>156</v>
      </c>
      <c r="F4331" s="26"/>
      <c r="G4331" s="30"/>
      <c r="H4331" s="30"/>
      <c r="I4331" s="30"/>
      <c r="J4331" s="24">
        <v>0.95</v>
      </c>
      <c r="K4331" s="31"/>
      <c r="L4331" s="31"/>
      <c r="M4331" s="27">
        <v>0.01</v>
      </c>
      <c r="N4331" s="31">
        <v>27.96</v>
      </c>
      <c r="O4331" s="27">
        <v>0.03</v>
      </c>
      <c r="P4331" s="25">
        <v>1.1100000000000001</v>
      </c>
      <c r="Q4331" s="31">
        <v>2.69</v>
      </c>
      <c r="R4331" s="31">
        <v>0.48</v>
      </c>
      <c r="S4331" s="31">
        <v>13.17</v>
      </c>
      <c r="T4331" s="31">
        <v>4.55</v>
      </c>
      <c r="U4331" s="30">
        <v>54.36</v>
      </c>
      <c r="V4331" s="30">
        <v>21.06</v>
      </c>
      <c r="W4331" s="30">
        <v>100.15</v>
      </c>
      <c r="X4331" s="30">
        <v>22.43</v>
      </c>
      <c r="Y4331" s="30">
        <v>224.6</v>
      </c>
      <c r="Z4331" s="30">
        <v>45.98</v>
      </c>
      <c r="AA4331" s="26">
        <v>518.58000000000004</v>
      </c>
      <c r="AB4331" s="26">
        <v>597.70000000000005</v>
      </c>
      <c r="AC4331" s="27"/>
      <c r="AD4331" s="27"/>
      <c r="AE4331" s="27">
        <v>4.1317144959529069</v>
      </c>
      <c r="AF4331" s="27">
        <v>0.24654479875353752</v>
      </c>
      <c r="AG4331" s="24">
        <v>25.189189189189189</v>
      </c>
      <c r="AH4331" s="24">
        <v>142.17865374128559</v>
      </c>
      <c r="AI4331" s="25">
        <v>1.6182462101695201</v>
      </c>
      <c r="AJ4331" s="32"/>
    </row>
    <row r="4332" spans="1:36" x14ac:dyDescent="0.25">
      <c r="A4332" s="28">
        <v>39</v>
      </c>
      <c r="B4332" s="45" t="s">
        <v>207</v>
      </c>
      <c r="C4332" s="3" t="s">
        <v>6069</v>
      </c>
      <c r="D4332" s="37" t="s">
        <v>6141</v>
      </c>
      <c r="E4332" s="3" t="s">
        <v>156</v>
      </c>
      <c r="F4332" s="26"/>
      <c r="G4332" s="30">
        <v>467</v>
      </c>
      <c r="H4332" s="30">
        <v>874</v>
      </c>
      <c r="I4332" s="30"/>
      <c r="J4332" s="24">
        <v>3.43</v>
      </c>
      <c r="K4332" s="31"/>
      <c r="L4332" s="31"/>
      <c r="M4332" s="27">
        <v>0.03</v>
      </c>
      <c r="N4332" s="31">
        <v>19.489999999999998</v>
      </c>
      <c r="O4332" s="27">
        <v>0.04</v>
      </c>
      <c r="P4332" s="25">
        <v>0.82</v>
      </c>
      <c r="Q4332" s="31">
        <v>1.49</v>
      </c>
      <c r="R4332" s="31">
        <v>0.46</v>
      </c>
      <c r="S4332" s="31">
        <v>9.1</v>
      </c>
      <c r="T4332" s="31">
        <v>3.32</v>
      </c>
      <c r="U4332" s="30">
        <v>37.07</v>
      </c>
      <c r="V4332" s="30">
        <v>15.71</v>
      </c>
      <c r="W4332" s="30">
        <v>73.47</v>
      </c>
      <c r="X4332" s="30">
        <v>17.2</v>
      </c>
      <c r="Y4332" s="30">
        <v>177.49</v>
      </c>
      <c r="Z4332" s="30">
        <v>36.409999999999997</v>
      </c>
      <c r="AA4332" s="26">
        <v>392.1</v>
      </c>
      <c r="AB4332" s="26">
        <v>695.98</v>
      </c>
      <c r="AC4332" s="27">
        <v>0.53432494279176201</v>
      </c>
      <c r="AD4332" s="27"/>
      <c r="AE4332" s="27">
        <v>4.7879687078500135</v>
      </c>
      <c r="AF4332" s="27">
        <v>0.38191580931813252</v>
      </c>
      <c r="AG4332" s="24">
        <v>23.76829268292683</v>
      </c>
      <c r="AH4332" s="24">
        <v>100.59150616660074</v>
      </c>
      <c r="AI4332" s="25">
        <v>3.5356299292306979</v>
      </c>
      <c r="AJ4332" s="32"/>
    </row>
    <row r="4333" spans="1:36" x14ac:dyDescent="0.25">
      <c r="A4333" s="28">
        <v>39</v>
      </c>
      <c r="B4333" s="45" t="s">
        <v>207</v>
      </c>
      <c r="C4333" s="3" t="s">
        <v>6069</v>
      </c>
      <c r="D4333" s="37" t="s">
        <v>6141</v>
      </c>
      <c r="E4333" s="3" t="s">
        <v>156</v>
      </c>
      <c r="F4333" s="26"/>
      <c r="G4333" s="30">
        <v>640</v>
      </c>
      <c r="H4333" s="30">
        <v>1022</v>
      </c>
      <c r="I4333" s="30"/>
      <c r="J4333" s="24">
        <v>1.88</v>
      </c>
      <c r="K4333" s="31"/>
      <c r="L4333" s="31"/>
      <c r="M4333" s="27">
        <v>0.01</v>
      </c>
      <c r="N4333" s="31">
        <v>29.32</v>
      </c>
      <c r="O4333" s="27">
        <v>0.08</v>
      </c>
      <c r="P4333" s="25">
        <v>1.1399999999999999</v>
      </c>
      <c r="Q4333" s="31">
        <v>2.5299999999999998</v>
      </c>
      <c r="R4333" s="31">
        <v>0.46</v>
      </c>
      <c r="S4333" s="31">
        <v>11.68</v>
      </c>
      <c r="T4333" s="31">
        <v>4.5599999999999996</v>
      </c>
      <c r="U4333" s="30">
        <v>50.69</v>
      </c>
      <c r="V4333" s="30">
        <v>19.87</v>
      </c>
      <c r="W4333" s="30">
        <v>97.12</v>
      </c>
      <c r="X4333" s="30">
        <v>22.06</v>
      </c>
      <c r="Y4333" s="30">
        <v>219.33</v>
      </c>
      <c r="Z4333" s="30">
        <v>46.09</v>
      </c>
      <c r="AA4333" s="26">
        <v>504.94000000000005</v>
      </c>
      <c r="AB4333" s="26">
        <v>647.27</v>
      </c>
      <c r="AC4333" s="27">
        <v>0.6262230919765166</v>
      </c>
      <c r="AD4333" s="27"/>
      <c r="AE4333" s="27">
        <v>4.3268889327283491</v>
      </c>
      <c r="AF4333" s="27">
        <v>0.25870199907041241</v>
      </c>
      <c r="AG4333" s="24">
        <v>25.719298245614038</v>
      </c>
      <c r="AH4333" s="24">
        <v>132.9430666640055</v>
      </c>
      <c r="AI4333" s="25">
        <v>3.0745380873691701</v>
      </c>
      <c r="AJ4333" s="32"/>
    </row>
    <row r="4334" spans="1:36" x14ac:dyDescent="0.25">
      <c r="A4334" s="28">
        <v>39</v>
      </c>
      <c r="B4334" s="45" t="s">
        <v>207</v>
      </c>
      <c r="C4334" s="3" t="s">
        <v>6069</v>
      </c>
      <c r="D4334" s="37" t="s">
        <v>6141</v>
      </c>
      <c r="E4334" s="3" t="s">
        <v>156</v>
      </c>
      <c r="F4334" s="26"/>
      <c r="G4334" s="30">
        <v>944</v>
      </c>
      <c r="H4334" s="30">
        <v>1130</v>
      </c>
      <c r="I4334" s="30"/>
      <c r="J4334" s="24">
        <v>5.8</v>
      </c>
      <c r="K4334" s="31"/>
      <c r="L4334" s="31"/>
      <c r="M4334" s="27">
        <v>0.02</v>
      </c>
      <c r="N4334" s="31">
        <v>34.33</v>
      </c>
      <c r="O4334" s="27">
        <v>0.15</v>
      </c>
      <c r="P4334" s="25">
        <v>2.33</v>
      </c>
      <c r="Q4334" s="31">
        <v>4.95</v>
      </c>
      <c r="R4334" s="31">
        <v>1.07</v>
      </c>
      <c r="S4334" s="31">
        <v>25.48</v>
      </c>
      <c r="T4334" s="31">
        <v>7.69</v>
      </c>
      <c r="U4334" s="30">
        <v>89.62</v>
      </c>
      <c r="V4334" s="30">
        <v>33.67</v>
      </c>
      <c r="W4334" s="30">
        <v>149.94999999999999</v>
      </c>
      <c r="X4334" s="30">
        <v>33.340000000000003</v>
      </c>
      <c r="Y4334" s="30">
        <v>320.60000000000002</v>
      </c>
      <c r="Z4334" s="30">
        <v>63.95</v>
      </c>
      <c r="AA4334" s="26">
        <v>767.15000000000009</v>
      </c>
      <c r="AB4334" s="26">
        <v>742.65</v>
      </c>
      <c r="AC4334" s="27">
        <v>0.83539823008849556</v>
      </c>
      <c r="AD4334" s="27"/>
      <c r="AE4334" s="27">
        <v>3.5773264896228523</v>
      </c>
      <c r="AF4334" s="27">
        <v>0.29127626787203875</v>
      </c>
      <c r="AG4334" s="24">
        <v>14.73390557939914</v>
      </c>
      <c r="AH4334" s="24">
        <v>72.905126603999662</v>
      </c>
      <c r="AI4334" s="25">
        <v>3.636052087423602</v>
      </c>
      <c r="AJ4334" s="32"/>
    </row>
    <row r="4335" spans="1:36" x14ac:dyDescent="0.25">
      <c r="A4335" s="28">
        <v>39</v>
      </c>
      <c r="B4335" s="45" t="s">
        <v>207</v>
      </c>
      <c r="C4335" s="3" t="s">
        <v>6069</v>
      </c>
      <c r="D4335" s="37" t="s">
        <v>6141</v>
      </c>
      <c r="E4335" s="3" t="s">
        <v>156</v>
      </c>
      <c r="F4335" s="26"/>
      <c r="G4335" s="30">
        <v>367</v>
      </c>
      <c r="H4335" s="30">
        <v>451</v>
      </c>
      <c r="I4335" s="30"/>
      <c r="J4335" s="24">
        <v>7.91</v>
      </c>
      <c r="K4335" s="31"/>
      <c r="L4335" s="31"/>
      <c r="M4335" s="27">
        <v>0.01</v>
      </c>
      <c r="N4335" s="31">
        <v>17.420000000000002</v>
      </c>
      <c r="O4335" s="27">
        <v>0.05</v>
      </c>
      <c r="P4335" s="25">
        <v>1.23</v>
      </c>
      <c r="Q4335" s="31">
        <v>2.06</v>
      </c>
      <c r="R4335" s="31">
        <v>0.47</v>
      </c>
      <c r="S4335" s="31">
        <v>9.73</v>
      </c>
      <c r="T4335" s="31">
        <v>3.48</v>
      </c>
      <c r="U4335" s="30">
        <v>38</v>
      </c>
      <c r="V4335" s="30">
        <v>14.78</v>
      </c>
      <c r="W4335" s="30">
        <v>68.66</v>
      </c>
      <c r="X4335" s="30">
        <v>15.45</v>
      </c>
      <c r="Y4335" s="30">
        <v>151.26</v>
      </c>
      <c r="Z4335" s="30">
        <v>31.41</v>
      </c>
      <c r="AA4335" s="26">
        <v>354.01</v>
      </c>
      <c r="AB4335" s="26">
        <v>772.56</v>
      </c>
      <c r="AC4335" s="27">
        <v>0.8137472283813747</v>
      </c>
      <c r="AD4335" s="27"/>
      <c r="AE4335" s="27">
        <v>3.9805263157894735</v>
      </c>
      <c r="AF4335" s="27">
        <v>0.32094562694628742</v>
      </c>
      <c r="AG4335" s="24">
        <v>14.162601626016261</v>
      </c>
      <c r="AH4335" s="24">
        <v>55.245391595907421</v>
      </c>
      <c r="AI4335" s="25">
        <v>3.3719436810442058</v>
      </c>
      <c r="AJ4335" s="32"/>
    </row>
    <row r="4336" spans="1:36" x14ac:dyDescent="0.25">
      <c r="A4336" s="28">
        <v>39</v>
      </c>
      <c r="B4336" s="45" t="s">
        <v>207</v>
      </c>
      <c r="C4336" s="3" t="s">
        <v>6069</v>
      </c>
      <c r="D4336" s="37" t="s">
        <v>6141</v>
      </c>
      <c r="E4336" s="3" t="s">
        <v>156</v>
      </c>
      <c r="F4336" s="26"/>
      <c r="G4336" s="30">
        <v>518</v>
      </c>
      <c r="H4336" s="30">
        <v>802</v>
      </c>
      <c r="I4336" s="30"/>
      <c r="J4336" s="24">
        <v>7.08</v>
      </c>
      <c r="K4336" s="31"/>
      <c r="L4336" s="31"/>
      <c r="M4336" s="27">
        <v>0.01</v>
      </c>
      <c r="N4336" s="31">
        <v>27.54</v>
      </c>
      <c r="O4336" s="27">
        <v>0.06</v>
      </c>
      <c r="P4336" s="25">
        <v>1.1000000000000001</v>
      </c>
      <c r="Q4336" s="31">
        <v>2.21</v>
      </c>
      <c r="R4336" s="31">
        <v>0.6</v>
      </c>
      <c r="S4336" s="31">
        <v>13.03</v>
      </c>
      <c r="T4336" s="31">
        <v>4.22</v>
      </c>
      <c r="U4336" s="30">
        <v>54.09</v>
      </c>
      <c r="V4336" s="30">
        <v>21.03</v>
      </c>
      <c r="W4336" s="30">
        <v>99.12</v>
      </c>
      <c r="X4336" s="30">
        <v>22.25</v>
      </c>
      <c r="Y4336" s="30">
        <v>227.95</v>
      </c>
      <c r="Z4336" s="30">
        <v>47.1</v>
      </c>
      <c r="AA4336" s="26">
        <v>520.31000000000006</v>
      </c>
      <c r="AB4336" s="26">
        <v>761.74</v>
      </c>
      <c r="AC4336" s="27">
        <v>0.64588528678304236</v>
      </c>
      <c r="AD4336" s="27"/>
      <c r="AE4336" s="27">
        <v>4.2142725087816597</v>
      </c>
      <c r="AF4336" s="27">
        <v>0.34182713942296594</v>
      </c>
      <c r="AG4336" s="24">
        <v>25.036363636363635</v>
      </c>
      <c r="AH4336" s="24">
        <v>117.15524793388428</v>
      </c>
      <c r="AI4336" s="25">
        <v>5.9198075394857135</v>
      </c>
      <c r="AJ4336" s="32"/>
    </row>
    <row r="4337" spans="1:36" x14ac:dyDescent="0.25">
      <c r="A4337" s="28">
        <v>39</v>
      </c>
      <c r="B4337" s="45" t="s">
        <v>207</v>
      </c>
      <c r="C4337" s="3" t="s">
        <v>6069</v>
      </c>
      <c r="D4337" s="37" t="s">
        <v>6141</v>
      </c>
      <c r="E4337" s="3" t="s">
        <v>156</v>
      </c>
      <c r="F4337" s="26"/>
      <c r="G4337" s="30">
        <v>492</v>
      </c>
      <c r="H4337" s="30">
        <v>725</v>
      </c>
      <c r="I4337" s="30"/>
      <c r="J4337" s="24">
        <v>2.44</v>
      </c>
      <c r="K4337" s="31"/>
      <c r="L4337" s="31"/>
      <c r="M4337" s="27">
        <v>0.01</v>
      </c>
      <c r="N4337" s="31">
        <v>20.48</v>
      </c>
      <c r="O4337" s="27">
        <v>0.08</v>
      </c>
      <c r="P4337" s="25">
        <v>0.95</v>
      </c>
      <c r="Q4337" s="31">
        <v>1.59</v>
      </c>
      <c r="R4337" s="31">
        <v>0.56999999999999995</v>
      </c>
      <c r="S4337" s="31">
        <v>8.85</v>
      </c>
      <c r="T4337" s="31">
        <v>3.24</v>
      </c>
      <c r="U4337" s="30">
        <v>38.96</v>
      </c>
      <c r="V4337" s="30">
        <v>15.14</v>
      </c>
      <c r="W4337" s="30">
        <v>73.540000000000006</v>
      </c>
      <c r="X4337" s="30">
        <v>16.39</v>
      </c>
      <c r="Y4337" s="30">
        <v>163.19</v>
      </c>
      <c r="Z4337" s="30">
        <v>33.76</v>
      </c>
      <c r="AA4337" s="26">
        <v>376.75</v>
      </c>
      <c r="AB4337" s="26">
        <v>667.78</v>
      </c>
      <c r="AC4337" s="27">
        <v>0.67862068965517242</v>
      </c>
      <c r="AD4337" s="27"/>
      <c r="AE4337" s="27">
        <v>4.1886550308008212</v>
      </c>
      <c r="AF4337" s="27">
        <v>0.46454553812702376</v>
      </c>
      <c r="AG4337" s="24">
        <v>21.557894736842108</v>
      </c>
      <c r="AH4337" s="24">
        <v>84.037045258890799</v>
      </c>
      <c r="AI4337" s="25">
        <v>2.0056992736015165</v>
      </c>
      <c r="AJ4337" s="32"/>
    </row>
    <row r="4338" spans="1:36" x14ac:dyDescent="0.25">
      <c r="A4338" s="28">
        <v>39</v>
      </c>
      <c r="B4338" s="45" t="s">
        <v>207</v>
      </c>
      <c r="C4338" s="3" t="s">
        <v>6069</v>
      </c>
      <c r="D4338" s="37" t="s">
        <v>6141</v>
      </c>
      <c r="E4338" s="3" t="s">
        <v>156</v>
      </c>
      <c r="F4338" s="26"/>
      <c r="G4338" s="30">
        <v>699</v>
      </c>
      <c r="H4338" s="30">
        <v>1176</v>
      </c>
      <c r="I4338" s="30"/>
      <c r="J4338" s="24">
        <v>5.38</v>
      </c>
      <c r="K4338" s="31"/>
      <c r="L4338" s="31"/>
      <c r="M4338" s="27">
        <v>0.03</v>
      </c>
      <c r="N4338" s="31">
        <v>39.17</v>
      </c>
      <c r="O4338" s="27">
        <v>0.1</v>
      </c>
      <c r="P4338" s="25">
        <v>0.92</v>
      </c>
      <c r="Q4338" s="31">
        <v>2.34</v>
      </c>
      <c r="R4338" s="31">
        <v>0.42</v>
      </c>
      <c r="S4338" s="31">
        <v>15.69</v>
      </c>
      <c r="T4338" s="31">
        <v>5.5</v>
      </c>
      <c r="U4338" s="30">
        <v>64.97</v>
      </c>
      <c r="V4338" s="30">
        <v>25.81</v>
      </c>
      <c r="W4338" s="30">
        <v>123.66</v>
      </c>
      <c r="X4338" s="30">
        <v>28.88</v>
      </c>
      <c r="Y4338" s="30">
        <v>285.06</v>
      </c>
      <c r="Z4338" s="30">
        <v>58.47</v>
      </c>
      <c r="AA4338" s="26">
        <v>651.02</v>
      </c>
      <c r="AB4338" s="26">
        <v>735.79</v>
      </c>
      <c r="AC4338" s="27">
        <v>0.59438775510204078</v>
      </c>
      <c r="AD4338" s="27"/>
      <c r="AE4338" s="27">
        <v>4.3875634908419272</v>
      </c>
      <c r="AF4338" s="27">
        <v>0.21191101168313406</v>
      </c>
      <c r="AG4338" s="24">
        <v>42.576086956521742</v>
      </c>
      <c r="AH4338" s="24">
        <v>252.2229973576035</v>
      </c>
      <c r="AI4338" s="25">
        <v>8.1139828232153413</v>
      </c>
      <c r="AJ4338" s="32"/>
    </row>
    <row r="4339" spans="1:36" x14ac:dyDescent="0.25">
      <c r="A4339" s="28">
        <v>40</v>
      </c>
      <c r="B4339" s="45" t="s">
        <v>208</v>
      </c>
      <c r="C4339" s="45" t="s">
        <v>209</v>
      </c>
      <c r="D4339" s="37" t="s">
        <v>6141</v>
      </c>
      <c r="E4339" s="3" t="s">
        <v>6123</v>
      </c>
      <c r="F4339" s="26"/>
      <c r="G4339" s="30"/>
      <c r="H4339" s="30"/>
      <c r="I4339" s="30"/>
      <c r="J4339" s="24"/>
      <c r="K4339" s="31"/>
      <c r="L4339" s="31"/>
      <c r="M4339" s="27" t="s">
        <v>2947</v>
      </c>
      <c r="N4339" s="31">
        <v>54.484000000000002</v>
      </c>
      <c r="O4339" s="27" t="s">
        <v>2948</v>
      </c>
      <c r="P4339" s="25">
        <v>6.452</v>
      </c>
      <c r="Q4339" s="31" t="s">
        <v>2949</v>
      </c>
      <c r="R4339" s="31" t="s">
        <v>2950</v>
      </c>
      <c r="S4339" s="31" t="s">
        <v>2951</v>
      </c>
      <c r="T4339" s="31" t="s">
        <v>2952</v>
      </c>
      <c r="U4339" s="30">
        <v>103.736</v>
      </c>
      <c r="V4339" s="30">
        <v>48.786999999999999</v>
      </c>
      <c r="W4339" s="30">
        <v>277.43200000000002</v>
      </c>
      <c r="X4339" s="30">
        <v>71.924000000000007</v>
      </c>
      <c r="Y4339" s="30">
        <v>690.98900000000003</v>
      </c>
      <c r="Z4339" s="30">
        <v>110.983</v>
      </c>
      <c r="AA4339" s="26">
        <v>1402.588</v>
      </c>
      <c r="AB4339" s="26" t="s">
        <v>2953</v>
      </c>
      <c r="AC4339" s="27"/>
      <c r="AD4339" s="27"/>
      <c r="AE4339" s="27">
        <v>6.6610337780519782</v>
      </c>
      <c r="AF4339" s="27">
        <v>0.4927345691491235</v>
      </c>
      <c r="AG4339" s="24">
        <v>8.4445133292002481</v>
      </c>
      <c r="AH4339" s="24">
        <v>18.610448662745501</v>
      </c>
      <c r="AI4339" s="25">
        <v>-1.8366984106375277</v>
      </c>
      <c r="AJ4339" s="32"/>
    </row>
    <row r="4340" spans="1:36" x14ac:dyDescent="0.25">
      <c r="A4340" s="28">
        <v>40</v>
      </c>
      <c r="B4340" s="45" t="s">
        <v>208</v>
      </c>
      <c r="C4340" s="45" t="s">
        <v>209</v>
      </c>
      <c r="D4340" s="37" t="s">
        <v>6141</v>
      </c>
      <c r="E4340" s="3" t="s">
        <v>6123</v>
      </c>
      <c r="F4340" s="26"/>
      <c r="G4340" s="30"/>
      <c r="H4340" s="30"/>
      <c r="I4340" s="30"/>
      <c r="J4340" s="24"/>
      <c r="K4340" s="31"/>
      <c r="L4340" s="31"/>
      <c r="M4340" s="27" t="s">
        <v>2954</v>
      </c>
      <c r="N4340" s="31">
        <v>82.212000000000003</v>
      </c>
      <c r="O4340" s="27">
        <v>1.2190000000000001</v>
      </c>
      <c r="P4340" s="25" t="s">
        <v>2955</v>
      </c>
      <c r="Q4340" s="31" t="s">
        <v>2956</v>
      </c>
      <c r="R4340" s="31" t="s">
        <v>2957</v>
      </c>
      <c r="S4340" s="31" t="s">
        <v>2958</v>
      </c>
      <c r="T4340" s="31" t="s">
        <v>2959</v>
      </c>
      <c r="U4340" s="30" t="s">
        <v>2960</v>
      </c>
      <c r="V4340" s="30">
        <v>43.542999999999999</v>
      </c>
      <c r="W4340" s="30">
        <v>246.053</v>
      </c>
      <c r="X4340" s="30">
        <v>66.822000000000003</v>
      </c>
      <c r="Y4340" s="30">
        <v>701.596</v>
      </c>
      <c r="Z4340" s="30">
        <v>119.57899999999999</v>
      </c>
      <c r="AA4340" s="26">
        <v>1395.336</v>
      </c>
      <c r="AB4340" s="26" t="s">
        <v>2782</v>
      </c>
      <c r="AC4340" s="27"/>
      <c r="AD4340" s="27"/>
      <c r="AE4340" s="27">
        <v>7.5161604799400079</v>
      </c>
      <c r="AF4340" s="27">
        <v>0.53690630074281953</v>
      </c>
      <c r="AG4340" s="24">
        <v>11.093239778707328</v>
      </c>
      <c r="AH4340" s="24">
        <v>19.907127749590543</v>
      </c>
      <c r="AI4340" s="25">
        <v>-0.62951262092847493</v>
      </c>
      <c r="AJ4340" s="32"/>
    </row>
    <row r="4341" spans="1:36" x14ac:dyDescent="0.25">
      <c r="A4341" s="28">
        <v>40</v>
      </c>
      <c r="B4341" s="45" t="s">
        <v>208</v>
      </c>
      <c r="C4341" s="45" t="s">
        <v>209</v>
      </c>
      <c r="D4341" s="37" t="s">
        <v>6141</v>
      </c>
      <c r="E4341" s="3" t="s">
        <v>210</v>
      </c>
      <c r="F4341" s="26"/>
      <c r="G4341" s="30"/>
      <c r="H4341" s="30"/>
      <c r="I4341" s="30"/>
      <c r="J4341" s="24"/>
      <c r="K4341" s="31"/>
      <c r="L4341" s="31"/>
      <c r="M4341" s="27" t="s">
        <v>2961</v>
      </c>
      <c r="N4341" s="31" t="s">
        <v>2962</v>
      </c>
      <c r="O4341" s="27">
        <v>3.351</v>
      </c>
      <c r="P4341" s="25" t="s">
        <v>2963</v>
      </c>
      <c r="Q4341" s="31" t="s">
        <v>2964</v>
      </c>
      <c r="R4341" s="31" t="s">
        <v>2965</v>
      </c>
      <c r="S4341" s="31">
        <v>49.35</v>
      </c>
      <c r="T4341" s="31" t="s">
        <v>2966</v>
      </c>
      <c r="U4341" s="30" t="s">
        <v>2967</v>
      </c>
      <c r="V4341" s="30">
        <v>90.412999999999997</v>
      </c>
      <c r="W4341" s="30">
        <v>451.59500000000003</v>
      </c>
      <c r="X4341" s="30">
        <v>102.54</v>
      </c>
      <c r="Y4341" s="30">
        <v>872.16600000000005</v>
      </c>
      <c r="Z4341" s="30" t="s">
        <v>2968</v>
      </c>
      <c r="AA4341" s="26">
        <v>2069.431</v>
      </c>
      <c r="AB4341" s="26" t="s">
        <v>2969</v>
      </c>
      <c r="AC4341" s="27"/>
      <c r="AD4341" s="27"/>
      <c r="AE4341" s="27">
        <v>3.9852227553118578</v>
      </c>
      <c r="AF4341" s="27">
        <v>0.6558427599468617</v>
      </c>
      <c r="AG4341" s="24">
        <v>4.355228063830749</v>
      </c>
      <c r="AH4341" s="24">
        <v>7.3002900881467463</v>
      </c>
      <c r="AI4341" s="25">
        <v>-6.6760451928273774</v>
      </c>
      <c r="AJ4341" s="32"/>
    </row>
    <row r="4342" spans="1:36" x14ac:dyDescent="0.25">
      <c r="A4342" s="28">
        <v>40</v>
      </c>
      <c r="B4342" s="45" t="s">
        <v>208</v>
      </c>
      <c r="C4342" s="45" t="s">
        <v>209</v>
      </c>
      <c r="D4342" s="37" t="s">
        <v>6141</v>
      </c>
      <c r="E4342" s="3" t="s">
        <v>210</v>
      </c>
      <c r="F4342" s="26"/>
      <c r="G4342" s="30"/>
      <c r="H4342" s="30"/>
      <c r="I4342" s="30"/>
      <c r="J4342" s="24"/>
      <c r="K4342" s="31"/>
      <c r="L4342" s="31"/>
      <c r="M4342" s="27">
        <v>1.5369999999999999</v>
      </c>
      <c r="N4342" s="31">
        <v>54.853000000000002</v>
      </c>
      <c r="O4342" s="27" t="s">
        <v>2970</v>
      </c>
      <c r="P4342" s="25" t="s">
        <v>2971</v>
      </c>
      <c r="Q4342" s="31" t="s">
        <v>2972</v>
      </c>
      <c r="R4342" s="31" t="s">
        <v>2973</v>
      </c>
      <c r="S4342" s="31" t="s">
        <v>2974</v>
      </c>
      <c r="T4342" s="31" t="s">
        <v>2975</v>
      </c>
      <c r="U4342" s="30" t="s">
        <v>2976</v>
      </c>
      <c r="V4342" s="30">
        <v>34.301000000000002</v>
      </c>
      <c r="W4342" s="30" t="s">
        <v>2977</v>
      </c>
      <c r="X4342" s="30" t="s">
        <v>2978</v>
      </c>
      <c r="Y4342" s="30" t="s">
        <v>2979</v>
      </c>
      <c r="Z4342" s="30" t="s">
        <v>2980</v>
      </c>
      <c r="AA4342" s="26">
        <v>1068.645</v>
      </c>
      <c r="AB4342" s="26" t="s">
        <v>2981</v>
      </c>
      <c r="AC4342" s="27"/>
      <c r="AD4342" s="27"/>
      <c r="AE4342" s="27">
        <v>7.4256641618012695</v>
      </c>
      <c r="AF4342" s="27">
        <v>0.61856994781905261</v>
      </c>
      <c r="AG4342" s="24">
        <v>5.8848835961806678</v>
      </c>
      <c r="AH4342" s="24">
        <v>8.7877332568785427</v>
      </c>
      <c r="AI4342" s="25">
        <v>-4.1173606073289726</v>
      </c>
      <c r="AJ4342" s="32"/>
    </row>
    <row r="4343" spans="1:36" x14ac:dyDescent="0.25">
      <c r="A4343" s="28">
        <v>40</v>
      </c>
      <c r="B4343" s="45" t="s">
        <v>208</v>
      </c>
      <c r="C4343" s="45" t="s">
        <v>209</v>
      </c>
      <c r="D4343" s="37" t="s">
        <v>6141</v>
      </c>
      <c r="E4343" s="3" t="s">
        <v>210</v>
      </c>
      <c r="F4343" s="26"/>
      <c r="G4343" s="30"/>
      <c r="H4343" s="30"/>
      <c r="I4343" s="30"/>
      <c r="J4343" s="24"/>
      <c r="K4343" s="31"/>
      <c r="L4343" s="31"/>
      <c r="M4343" s="27" t="s">
        <v>2982</v>
      </c>
      <c r="N4343" s="31">
        <v>22.916</v>
      </c>
      <c r="O4343" s="27" t="s">
        <v>2983</v>
      </c>
      <c r="P4343" s="25" t="s">
        <v>2984</v>
      </c>
      <c r="Q4343" s="31">
        <v>4.7430000000000003</v>
      </c>
      <c r="R4343" s="31" t="s">
        <v>2985</v>
      </c>
      <c r="S4343" s="31" t="s">
        <v>2986</v>
      </c>
      <c r="T4343" s="31">
        <v>2.9289999999999998</v>
      </c>
      <c r="U4343" s="30" t="s">
        <v>2987</v>
      </c>
      <c r="V4343" s="30">
        <v>15.396000000000001</v>
      </c>
      <c r="W4343" s="30" t="s">
        <v>2988</v>
      </c>
      <c r="X4343" s="30" t="s">
        <v>2989</v>
      </c>
      <c r="Y4343" s="30">
        <v>242.38900000000001</v>
      </c>
      <c r="Z4343" s="30" t="s">
        <v>2990</v>
      </c>
      <c r="AA4343" s="26">
        <v>496.75799999999998</v>
      </c>
      <c r="AB4343" s="26" t="s">
        <v>2991</v>
      </c>
      <c r="AC4343" s="27"/>
      <c r="AD4343" s="27"/>
      <c r="AE4343" s="27">
        <v>7.1100583731776714</v>
      </c>
      <c r="AF4343" s="27">
        <v>0.69109035628792148</v>
      </c>
      <c r="AG4343" s="24">
        <v>3.2032429410120211</v>
      </c>
      <c r="AH4343" s="24">
        <v>4.9463514955373693</v>
      </c>
      <c r="AI4343" s="25">
        <v>-8.78597350740176</v>
      </c>
      <c r="AJ4343" s="32"/>
    </row>
    <row r="4344" spans="1:36" x14ac:dyDescent="0.25">
      <c r="A4344" s="28">
        <v>40</v>
      </c>
      <c r="B4344" s="45" t="s">
        <v>208</v>
      </c>
      <c r="C4344" s="45" t="s">
        <v>209</v>
      </c>
      <c r="D4344" s="37" t="s">
        <v>6141</v>
      </c>
      <c r="E4344" s="3" t="s">
        <v>210</v>
      </c>
      <c r="F4344" s="26"/>
      <c r="G4344" s="30"/>
      <c r="H4344" s="30"/>
      <c r="I4344" s="30"/>
      <c r="J4344" s="24"/>
      <c r="K4344" s="31"/>
      <c r="L4344" s="31"/>
      <c r="M4344" s="27" t="s">
        <v>2992</v>
      </c>
      <c r="N4344" s="31">
        <v>70.134</v>
      </c>
      <c r="O4344" s="27">
        <v>3.544</v>
      </c>
      <c r="P4344" s="25" t="s">
        <v>2993</v>
      </c>
      <c r="Q4344" s="31" t="s">
        <v>2994</v>
      </c>
      <c r="R4344" s="31" t="s">
        <v>2995</v>
      </c>
      <c r="S4344" s="31" t="s">
        <v>2996</v>
      </c>
      <c r="T4344" s="31" t="s">
        <v>2997</v>
      </c>
      <c r="U4344" s="30" t="s">
        <v>2998</v>
      </c>
      <c r="V4344" s="30">
        <v>35.243000000000002</v>
      </c>
      <c r="W4344" s="30" t="s">
        <v>2999</v>
      </c>
      <c r="X4344" s="30" t="s">
        <v>3000</v>
      </c>
      <c r="Y4344" s="30" t="s">
        <v>3001</v>
      </c>
      <c r="Z4344" s="30" t="s">
        <v>3002</v>
      </c>
      <c r="AA4344" s="26">
        <v>1466.8309999999999</v>
      </c>
      <c r="AB4344" s="26" t="s">
        <v>3003</v>
      </c>
      <c r="AC4344" s="27"/>
      <c r="AD4344" s="27"/>
      <c r="AE4344" s="27">
        <v>9.535556349392099</v>
      </c>
      <c r="AF4344" s="27">
        <v>0.65325785275066472</v>
      </c>
      <c r="AG4344" s="24">
        <v>3.3427386683189551</v>
      </c>
      <c r="AH4344" s="24">
        <v>4.8529797894983986</v>
      </c>
      <c r="AI4344" s="25">
        <v>-6.5876941582624404</v>
      </c>
      <c r="AJ4344" s="32"/>
    </row>
    <row r="4345" spans="1:36" x14ac:dyDescent="0.25">
      <c r="A4345" s="28">
        <v>40</v>
      </c>
      <c r="B4345" s="45" t="s">
        <v>208</v>
      </c>
      <c r="C4345" s="45" t="s">
        <v>209</v>
      </c>
      <c r="D4345" s="37" t="s">
        <v>6141</v>
      </c>
      <c r="E4345" s="3" t="s">
        <v>210</v>
      </c>
      <c r="F4345" s="26"/>
      <c r="G4345" s="30"/>
      <c r="H4345" s="30"/>
      <c r="I4345" s="30"/>
      <c r="J4345" s="24"/>
      <c r="K4345" s="31"/>
      <c r="L4345" s="31"/>
      <c r="M4345" s="27">
        <v>1.258</v>
      </c>
      <c r="N4345" s="31" t="s">
        <v>3004</v>
      </c>
      <c r="O4345" s="27" t="s">
        <v>3005</v>
      </c>
      <c r="P4345" s="25" t="s">
        <v>3006</v>
      </c>
      <c r="Q4345" s="31">
        <v>5.5369999999999999</v>
      </c>
      <c r="R4345" s="31" t="s">
        <v>3007</v>
      </c>
      <c r="S4345" s="31" t="s">
        <v>3008</v>
      </c>
      <c r="T4345" s="31" t="s">
        <v>3009</v>
      </c>
      <c r="U4345" s="30">
        <v>97.394999999999996</v>
      </c>
      <c r="V4345" s="30">
        <v>44.268999999999998</v>
      </c>
      <c r="W4345" s="30" t="s">
        <v>3010</v>
      </c>
      <c r="X4345" s="30">
        <v>65.304000000000002</v>
      </c>
      <c r="Y4345" s="30" t="s">
        <v>3011</v>
      </c>
      <c r="Z4345" s="30" t="s">
        <v>3012</v>
      </c>
      <c r="AA4345" s="26">
        <v>1299.0660000000003</v>
      </c>
      <c r="AB4345" s="26" t="s">
        <v>3013</v>
      </c>
      <c r="AC4345" s="27"/>
      <c r="AD4345" s="27"/>
      <c r="AE4345" s="27">
        <v>6.4969146260074959</v>
      </c>
      <c r="AF4345" s="27">
        <v>0.54479647496639971</v>
      </c>
      <c r="AG4345" s="24">
        <v>9.5740532959326803</v>
      </c>
      <c r="AH4345" s="24">
        <v>17.316963540284551</v>
      </c>
      <c r="AI4345" s="25">
        <v>-1.4115317294232028</v>
      </c>
      <c r="AJ4345" s="32"/>
    </row>
    <row r="4346" spans="1:36" x14ac:dyDescent="0.25">
      <c r="A4346" s="28">
        <v>40</v>
      </c>
      <c r="B4346" s="45" t="s">
        <v>208</v>
      </c>
      <c r="C4346" s="45" t="s">
        <v>209</v>
      </c>
      <c r="D4346" s="37" t="s">
        <v>6141</v>
      </c>
      <c r="E4346" s="3" t="s">
        <v>210</v>
      </c>
      <c r="F4346" s="26"/>
      <c r="G4346" s="30"/>
      <c r="H4346" s="30"/>
      <c r="I4346" s="30"/>
      <c r="J4346" s="24"/>
      <c r="K4346" s="31"/>
      <c r="L4346" s="31"/>
      <c r="M4346" s="27" t="s">
        <v>3014</v>
      </c>
      <c r="N4346" s="31" t="s">
        <v>3015</v>
      </c>
      <c r="O4346" s="27" t="s">
        <v>3016</v>
      </c>
      <c r="P4346" s="25">
        <v>3.202</v>
      </c>
      <c r="Q4346" s="31" t="s">
        <v>3017</v>
      </c>
      <c r="R4346" s="31" t="s">
        <v>3018</v>
      </c>
      <c r="S4346" s="31" t="s">
        <v>3019</v>
      </c>
      <c r="T4346" s="31" t="s">
        <v>3020</v>
      </c>
      <c r="U4346" s="30" t="s">
        <v>3021</v>
      </c>
      <c r="V4346" s="30" t="s">
        <v>3022</v>
      </c>
      <c r="W4346" s="30" t="s">
        <v>3023</v>
      </c>
      <c r="X4346" s="30" t="s">
        <v>3024</v>
      </c>
      <c r="Y4346" s="30">
        <v>582.65</v>
      </c>
      <c r="Z4346" s="30">
        <v>101.529</v>
      </c>
      <c r="AA4346" s="26">
        <v>1158.367</v>
      </c>
      <c r="AB4346" s="26" t="s">
        <v>3025</v>
      </c>
      <c r="AC4346" s="27"/>
      <c r="AD4346" s="27"/>
      <c r="AE4346" s="27">
        <v>7.0203870159288622</v>
      </c>
      <c r="AF4346" s="27">
        <v>0.60489901763615572</v>
      </c>
      <c r="AG4346" s="24">
        <v>9.6355402873204259</v>
      </c>
      <c r="AH4346" s="24">
        <v>22.203979877950822</v>
      </c>
      <c r="AI4346" s="25">
        <v>-1.146000897736517</v>
      </c>
      <c r="AJ4346" s="32"/>
    </row>
    <row r="4347" spans="1:36" x14ac:dyDescent="0.25">
      <c r="A4347" s="28">
        <v>40</v>
      </c>
      <c r="B4347" s="45" t="s">
        <v>208</v>
      </c>
      <c r="C4347" s="45" t="s">
        <v>209</v>
      </c>
      <c r="D4347" s="37" t="s">
        <v>6141</v>
      </c>
      <c r="E4347" s="3" t="s">
        <v>210</v>
      </c>
      <c r="F4347" s="26"/>
      <c r="G4347" s="30"/>
      <c r="H4347" s="30"/>
      <c r="I4347" s="30"/>
      <c r="J4347" s="24"/>
      <c r="K4347" s="31"/>
      <c r="L4347" s="31"/>
      <c r="M4347" s="27">
        <v>4.3010000000000002</v>
      </c>
      <c r="N4347" s="31" t="s">
        <v>3026</v>
      </c>
      <c r="O4347" s="27" t="s">
        <v>3027</v>
      </c>
      <c r="P4347" s="25">
        <v>7.27</v>
      </c>
      <c r="Q4347" s="31" t="s">
        <v>3028</v>
      </c>
      <c r="R4347" s="31">
        <v>1.2130000000000001</v>
      </c>
      <c r="S4347" s="31" t="s">
        <v>3029</v>
      </c>
      <c r="T4347" s="31" t="s">
        <v>3030</v>
      </c>
      <c r="U4347" s="30" t="s">
        <v>3031</v>
      </c>
      <c r="V4347" s="30">
        <v>37.529000000000003</v>
      </c>
      <c r="W4347" s="30">
        <v>228.66399999999999</v>
      </c>
      <c r="X4347" s="30">
        <v>64.164000000000001</v>
      </c>
      <c r="Y4347" s="30">
        <v>662.52599999999995</v>
      </c>
      <c r="Z4347" s="30" t="s">
        <v>3032</v>
      </c>
      <c r="AA4347" s="26">
        <v>1266.4299999999998</v>
      </c>
      <c r="AB4347" s="26" t="s">
        <v>2856</v>
      </c>
      <c r="AC4347" s="27"/>
      <c r="AD4347" s="27"/>
      <c r="AE4347" s="27">
        <v>8.8166345066205327</v>
      </c>
      <c r="AF4347" s="27">
        <v>0.53421446450811827</v>
      </c>
      <c r="AG4347" s="24">
        <v>5.9116918844566717</v>
      </c>
      <c r="AH4347" s="24">
        <v>7.1648091955333353</v>
      </c>
      <c r="AI4347" s="25">
        <v>-2.5681009353501345</v>
      </c>
      <c r="AJ4347" s="32"/>
    </row>
    <row r="4348" spans="1:36" x14ac:dyDescent="0.25">
      <c r="A4348" s="28">
        <v>40</v>
      </c>
      <c r="B4348" s="45" t="s">
        <v>208</v>
      </c>
      <c r="C4348" s="45" t="s">
        <v>209</v>
      </c>
      <c r="D4348" s="37" t="s">
        <v>6141</v>
      </c>
      <c r="E4348" s="3" t="s">
        <v>210</v>
      </c>
      <c r="F4348" s="26"/>
      <c r="G4348" s="30"/>
      <c r="H4348" s="30"/>
      <c r="I4348" s="30"/>
      <c r="J4348" s="24"/>
      <c r="K4348" s="31"/>
      <c r="L4348" s="31"/>
      <c r="M4348" s="27" t="s">
        <v>3033</v>
      </c>
      <c r="N4348" s="31" t="s">
        <v>3034</v>
      </c>
      <c r="O4348" s="27">
        <v>2.5609999999999999</v>
      </c>
      <c r="P4348" s="25" t="s">
        <v>3035</v>
      </c>
      <c r="Q4348" s="31" t="s">
        <v>3036</v>
      </c>
      <c r="R4348" s="31">
        <v>2.7170000000000001</v>
      </c>
      <c r="S4348" s="31" t="s">
        <v>3037</v>
      </c>
      <c r="T4348" s="31" t="s">
        <v>3038</v>
      </c>
      <c r="U4348" s="30" t="s">
        <v>3039</v>
      </c>
      <c r="V4348" s="30" t="s">
        <v>3040</v>
      </c>
      <c r="W4348" s="30" t="s">
        <v>3041</v>
      </c>
      <c r="X4348" s="30" t="s">
        <v>3042</v>
      </c>
      <c r="Y4348" s="30" t="s">
        <v>3043</v>
      </c>
      <c r="Z4348" s="30" t="s">
        <v>3044</v>
      </c>
      <c r="AA4348" s="26">
        <v>680.83499999999992</v>
      </c>
      <c r="AB4348" s="26" t="s">
        <v>2129</v>
      </c>
      <c r="AC4348" s="27"/>
      <c r="AD4348" s="27"/>
      <c r="AE4348" s="27">
        <v>8.3466116878973065</v>
      </c>
      <c r="AF4348" s="27">
        <v>0.77464030372921056</v>
      </c>
      <c r="AG4348" s="24">
        <v>2.213063763608087</v>
      </c>
      <c r="AH4348" s="24">
        <v>3.1238056444824194</v>
      </c>
      <c r="AI4348" s="25">
        <v>-9.6258518531731774</v>
      </c>
      <c r="AJ4348" s="32"/>
    </row>
    <row r="4349" spans="1:36" x14ac:dyDescent="0.25">
      <c r="A4349" s="28">
        <v>40</v>
      </c>
      <c r="B4349" s="45" t="s">
        <v>208</v>
      </c>
      <c r="C4349" s="45" t="s">
        <v>209</v>
      </c>
      <c r="D4349" s="37" t="s">
        <v>6141</v>
      </c>
      <c r="E4349" s="3" t="s">
        <v>210</v>
      </c>
      <c r="F4349" s="26"/>
      <c r="G4349" s="30"/>
      <c r="H4349" s="30"/>
      <c r="I4349" s="30"/>
      <c r="J4349" s="24"/>
      <c r="K4349" s="31"/>
      <c r="L4349" s="31"/>
      <c r="M4349" s="27" t="s">
        <v>3045</v>
      </c>
      <c r="N4349" s="31" t="s">
        <v>3046</v>
      </c>
      <c r="O4349" s="27" t="s">
        <v>3047</v>
      </c>
      <c r="P4349" s="25" t="s">
        <v>3048</v>
      </c>
      <c r="Q4349" s="31" t="s">
        <v>3049</v>
      </c>
      <c r="R4349" s="31" t="s">
        <v>3050</v>
      </c>
      <c r="S4349" s="31" t="s">
        <v>3051</v>
      </c>
      <c r="T4349" s="31" t="s">
        <v>3052</v>
      </c>
      <c r="U4349" s="30" t="s">
        <v>3053</v>
      </c>
      <c r="V4349" s="30" t="s">
        <v>3054</v>
      </c>
      <c r="W4349" s="30" t="s">
        <v>3055</v>
      </c>
      <c r="X4349" s="30" t="s">
        <v>3056</v>
      </c>
      <c r="Y4349" s="30" t="s">
        <v>3057</v>
      </c>
      <c r="Z4349" s="30" t="s">
        <v>3058</v>
      </c>
      <c r="AA4349" s="26">
        <v>1561.1880000000001</v>
      </c>
      <c r="AB4349" s="26" t="s">
        <v>3059</v>
      </c>
      <c r="AC4349" s="27"/>
      <c r="AD4349" s="27"/>
      <c r="AE4349" s="27">
        <v>4.3668460583121416</v>
      </c>
      <c r="AF4349" s="27">
        <v>0.77131405303995304</v>
      </c>
      <c r="AG4349" s="24">
        <v>1.9634212090631349</v>
      </c>
      <c r="AH4349" s="24">
        <v>2.8835834859375691</v>
      </c>
      <c r="AI4349" s="25">
        <v>-6.3227841614201559</v>
      </c>
      <c r="AJ4349" s="32"/>
    </row>
    <row r="4350" spans="1:36" x14ac:dyDescent="0.25">
      <c r="A4350" s="28">
        <v>40</v>
      </c>
      <c r="B4350" s="45" t="s">
        <v>208</v>
      </c>
      <c r="C4350" s="45" t="s">
        <v>209</v>
      </c>
      <c r="D4350" s="37" t="s">
        <v>6141</v>
      </c>
      <c r="E4350" s="3" t="s">
        <v>210</v>
      </c>
      <c r="F4350" s="26"/>
      <c r="G4350" s="30"/>
      <c r="H4350" s="30"/>
      <c r="I4350" s="30"/>
      <c r="J4350" s="24"/>
      <c r="K4350" s="31"/>
      <c r="L4350" s="31"/>
      <c r="M4350" s="27" t="s">
        <v>3060</v>
      </c>
      <c r="N4350" s="31" t="s">
        <v>3061</v>
      </c>
      <c r="O4350" s="27" t="s">
        <v>3062</v>
      </c>
      <c r="P4350" s="25" t="s">
        <v>3063</v>
      </c>
      <c r="Q4350" s="31" t="s">
        <v>3064</v>
      </c>
      <c r="R4350" s="31" t="s">
        <v>3065</v>
      </c>
      <c r="S4350" s="31" t="s">
        <v>3066</v>
      </c>
      <c r="T4350" s="31" t="s">
        <v>3067</v>
      </c>
      <c r="U4350" s="30" t="s">
        <v>3068</v>
      </c>
      <c r="V4350" s="30">
        <v>65.569000000000003</v>
      </c>
      <c r="W4350" s="30" t="s">
        <v>3069</v>
      </c>
      <c r="X4350" s="30" t="s">
        <v>3070</v>
      </c>
      <c r="Y4350" s="30" t="s">
        <v>3071</v>
      </c>
      <c r="Z4350" s="30" t="s">
        <v>3072</v>
      </c>
      <c r="AA4350" s="26">
        <v>1614.575</v>
      </c>
      <c r="AB4350" s="26" t="s">
        <v>3073</v>
      </c>
      <c r="AC4350" s="27"/>
      <c r="AD4350" s="27"/>
      <c r="AE4350" s="27">
        <v>4.8585823442915652</v>
      </c>
      <c r="AF4350" s="27">
        <v>0.67774500707890273</v>
      </c>
      <c r="AG4350" s="24">
        <v>6.4656118143459906</v>
      </c>
      <c r="AH4350" s="24">
        <v>12.741504555554499</v>
      </c>
      <c r="AI4350" s="25">
        <v>-6.1076376041073743</v>
      </c>
      <c r="AJ4350" s="32"/>
    </row>
    <row r="4351" spans="1:36" x14ac:dyDescent="0.25">
      <c r="A4351" s="28">
        <v>40</v>
      </c>
      <c r="B4351" s="45" t="s">
        <v>208</v>
      </c>
      <c r="C4351" s="45" t="s">
        <v>209</v>
      </c>
      <c r="D4351" s="37" t="s">
        <v>6141</v>
      </c>
      <c r="E4351" s="3" t="s">
        <v>210</v>
      </c>
      <c r="F4351" s="26"/>
      <c r="G4351" s="30"/>
      <c r="H4351" s="30"/>
      <c r="I4351" s="30"/>
      <c r="J4351" s="24"/>
      <c r="K4351" s="31"/>
      <c r="L4351" s="31"/>
      <c r="M4351" s="27" t="s">
        <v>3074</v>
      </c>
      <c r="N4351" s="31">
        <v>112.827</v>
      </c>
      <c r="O4351" s="27" t="s">
        <v>3075</v>
      </c>
      <c r="P4351" s="25" t="s">
        <v>3076</v>
      </c>
      <c r="Q4351" s="31" t="s">
        <v>3077</v>
      </c>
      <c r="R4351" s="31" t="s">
        <v>3078</v>
      </c>
      <c r="S4351" s="31" t="s">
        <v>3079</v>
      </c>
      <c r="T4351" s="31" t="s">
        <v>3080</v>
      </c>
      <c r="U4351" s="30">
        <v>156.36600000000001</v>
      </c>
      <c r="V4351" s="30" t="s">
        <v>3081</v>
      </c>
      <c r="W4351" s="30" t="s">
        <v>3082</v>
      </c>
      <c r="X4351" s="30">
        <v>77.927999999999997</v>
      </c>
      <c r="Y4351" s="30" t="s">
        <v>3083</v>
      </c>
      <c r="Z4351" s="30" t="s">
        <v>3084</v>
      </c>
      <c r="AA4351" s="26">
        <v>1770.1289999999999</v>
      </c>
      <c r="AB4351" s="26" t="s">
        <v>2721</v>
      </c>
      <c r="AC4351" s="27"/>
      <c r="AD4351" s="27"/>
      <c r="AE4351" s="27">
        <v>4.7595513091081179</v>
      </c>
      <c r="AF4351" s="27">
        <v>0.59734370988446184</v>
      </c>
      <c r="AG4351" s="24">
        <v>2.3038142687956875</v>
      </c>
      <c r="AH4351" s="24">
        <v>3.6444685836991093</v>
      </c>
      <c r="AI4351" s="25">
        <v>-5.0855984947419124</v>
      </c>
      <c r="AJ4351" s="32"/>
    </row>
    <row r="4352" spans="1:36" x14ac:dyDescent="0.25">
      <c r="A4352" s="28">
        <v>40</v>
      </c>
      <c r="B4352" s="45" t="s">
        <v>208</v>
      </c>
      <c r="C4352" s="45" t="s">
        <v>209</v>
      </c>
      <c r="D4352" s="37" t="s">
        <v>6141</v>
      </c>
      <c r="E4352" s="3" t="s">
        <v>210</v>
      </c>
      <c r="F4352" s="26"/>
      <c r="G4352" s="30"/>
      <c r="H4352" s="30"/>
      <c r="I4352" s="30"/>
      <c r="J4352" s="24"/>
      <c r="K4352" s="31"/>
      <c r="L4352" s="31"/>
      <c r="M4352" s="27" t="s">
        <v>3085</v>
      </c>
      <c r="N4352" s="31" t="s">
        <v>3086</v>
      </c>
      <c r="O4352" s="27" t="s">
        <v>3087</v>
      </c>
      <c r="P4352" s="25">
        <v>7.2969999999999997</v>
      </c>
      <c r="Q4352" s="31" t="s">
        <v>3088</v>
      </c>
      <c r="R4352" s="31" t="s">
        <v>3089</v>
      </c>
      <c r="S4352" s="31" t="s">
        <v>3090</v>
      </c>
      <c r="T4352" s="31" t="s">
        <v>3091</v>
      </c>
      <c r="U4352" s="30" t="s">
        <v>3092</v>
      </c>
      <c r="V4352" s="30" t="s">
        <v>3093</v>
      </c>
      <c r="W4352" s="30" t="s">
        <v>3094</v>
      </c>
      <c r="X4352" s="30" t="s">
        <v>3095</v>
      </c>
      <c r="Y4352" s="30" t="s">
        <v>3096</v>
      </c>
      <c r="Z4352" s="30" t="s">
        <v>3097</v>
      </c>
      <c r="AA4352" s="26">
        <v>751.22800000000007</v>
      </c>
      <c r="AB4352" s="26" t="s">
        <v>3098</v>
      </c>
      <c r="AC4352" s="27"/>
      <c r="AD4352" s="27"/>
      <c r="AE4352" s="27">
        <v>6.9293426785376022</v>
      </c>
      <c r="AF4352" s="27">
        <v>0.58961814022879477</v>
      </c>
      <c r="AG4352" s="24">
        <v>5.2787446895984651</v>
      </c>
      <c r="AH4352" s="24">
        <v>9.8836937030249619</v>
      </c>
      <c r="AI4352" s="25">
        <v>-3.808426543053212</v>
      </c>
      <c r="AJ4352" s="32"/>
    </row>
    <row r="4353" spans="1:36" x14ac:dyDescent="0.25">
      <c r="A4353" s="28">
        <v>40</v>
      </c>
      <c r="B4353" s="45" t="s">
        <v>208</v>
      </c>
      <c r="C4353" s="45" t="s">
        <v>209</v>
      </c>
      <c r="D4353" s="37" t="s">
        <v>6141</v>
      </c>
      <c r="E4353" s="3" t="s">
        <v>210</v>
      </c>
      <c r="F4353" s="26"/>
      <c r="G4353" s="30"/>
      <c r="H4353" s="30"/>
      <c r="I4353" s="30"/>
      <c r="J4353" s="24"/>
      <c r="K4353" s="31"/>
      <c r="L4353" s="31"/>
      <c r="M4353" s="27" t="s">
        <v>3099</v>
      </c>
      <c r="N4353" s="31" t="s">
        <v>3100</v>
      </c>
      <c r="O4353" s="27" t="s">
        <v>3101</v>
      </c>
      <c r="P4353" s="25" t="s">
        <v>3102</v>
      </c>
      <c r="Q4353" s="31">
        <v>2.1949999999999998</v>
      </c>
      <c r="R4353" s="31">
        <v>0.45700000000000002</v>
      </c>
      <c r="S4353" s="31" t="s">
        <v>3103</v>
      </c>
      <c r="T4353" s="31" t="s">
        <v>3104</v>
      </c>
      <c r="U4353" s="30">
        <v>54.314</v>
      </c>
      <c r="V4353" s="30" t="s">
        <v>3105</v>
      </c>
      <c r="W4353" s="30" t="s">
        <v>3106</v>
      </c>
      <c r="X4353" s="30" t="s">
        <v>3107</v>
      </c>
      <c r="Y4353" s="30" t="s">
        <v>3108</v>
      </c>
      <c r="Z4353" s="30" t="s">
        <v>3109</v>
      </c>
      <c r="AA4353" s="26">
        <v>790.30399999999997</v>
      </c>
      <c r="AB4353" s="26" t="s">
        <v>1920</v>
      </c>
      <c r="AC4353" s="27"/>
      <c r="AD4353" s="27"/>
      <c r="AE4353" s="27">
        <v>7.2783444415804395</v>
      </c>
      <c r="AF4353" s="27">
        <v>0.30119174969772977</v>
      </c>
      <c r="AG4353" s="24">
        <v>22.03737780333525</v>
      </c>
      <c r="AH4353" s="24">
        <v>64.786686393224798</v>
      </c>
      <c r="AI4353" s="25">
        <v>3.1751048155873445</v>
      </c>
      <c r="AJ4353" s="32"/>
    </row>
    <row r="4354" spans="1:36" x14ac:dyDescent="0.25">
      <c r="A4354" s="28">
        <v>40</v>
      </c>
      <c r="B4354" s="45" t="s">
        <v>208</v>
      </c>
      <c r="C4354" s="45" t="s">
        <v>209</v>
      </c>
      <c r="D4354" s="37" t="s">
        <v>6141</v>
      </c>
      <c r="E4354" s="3" t="s">
        <v>210</v>
      </c>
      <c r="F4354" s="26"/>
      <c r="G4354" s="30"/>
      <c r="H4354" s="30"/>
      <c r="I4354" s="30"/>
      <c r="J4354" s="24"/>
      <c r="K4354" s="31"/>
      <c r="L4354" s="31"/>
      <c r="M4354" s="27" t="s">
        <v>3110</v>
      </c>
      <c r="N4354" s="31" t="s">
        <v>3111</v>
      </c>
      <c r="O4354" s="27" t="s">
        <v>3112</v>
      </c>
      <c r="P4354" s="25" t="s">
        <v>3113</v>
      </c>
      <c r="Q4354" s="31">
        <v>4.7130000000000001</v>
      </c>
      <c r="R4354" s="31" t="s">
        <v>3114</v>
      </c>
      <c r="S4354" s="31" t="s">
        <v>3115</v>
      </c>
      <c r="T4354" s="31" t="s">
        <v>3116</v>
      </c>
      <c r="U4354" s="30">
        <v>49.374000000000002</v>
      </c>
      <c r="V4354" s="30">
        <v>22.689</v>
      </c>
      <c r="W4354" s="30">
        <v>134.41300000000001</v>
      </c>
      <c r="X4354" s="30" t="s">
        <v>3117</v>
      </c>
      <c r="Y4354" s="30" t="s">
        <v>3118</v>
      </c>
      <c r="Z4354" s="30" t="s">
        <v>3119</v>
      </c>
      <c r="AA4354" s="26">
        <v>707.21100000000001</v>
      </c>
      <c r="AB4354" s="26" t="s">
        <v>3120</v>
      </c>
      <c r="AC4354" s="27"/>
      <c r="AD4354" s="27"/>
      <c r="AE4354" s="27">
        <v>7.0103495767002872</v>
      </c>
      <c r="AF4354" s="27">
        <v>0.52183267693713897</v>
      </c>
      <c r="AG4354" s="24">
        <v>5.1529294935451837</v>
      </c>
      <c r="AH4354" s="24">
        <v>9.3618532066895419</v>
      </c>
      <c r="AI4354" s="25">
        <v>-5.1218908257269931</v>
      </c>
      <c r="AJ4354" s="32"/>
    </row>
    <row r="4355" spans="1:36" x14ac:dyDescent="0.25">
      <c r="A4355" s="28">
        <v>40</v>
      </c>
      <c r="B4355" s="45" t="s">
        <v>208</v>
      </c>
      <c r="C4355" s="45" t="s">
        <v>209</v>
      </c>
      <c r="D4355" s="37" t="s">
        <v>6141</v>
      </c>
      <c r="E4355" s="3" t="s">
        <v>210</v>
      </c>
      <c r="F4355" s="26"/>
      <c r="G4355" s="30"/>
      <c r="H4355" s="30"/>
      <c r="I4355" s="30"/>
      <c r="J4355" s="24"/>
      <c r="K4355" s="31"/>
      <c r="L4355" s="31"/>
      <c r="M4355" s="27" t="s">
        <v>3121</v>
      </c>
      <c r="N4355" s="31" t="s">
        <v>3122</v>
      </c>
      <c r="O4355" s="27" t="s">
        <v>1396</v>
      </c>
      <c r="P4355" s="25">
        <v>1.272</v>
      </c>
      <c r="Q4355" s="31" t="s">
        <v>3123</v>
      </c>
      <c r="R4355" s="31" t="s">
        <v>3124</v>
      </c>
      <c r="S4355" s="31" t="s">
        <v>3125</v>
      </c>
      <c r="T4355" s="31">
        <v>2.1150000000000002</v>
      </c>
      <c r="U4355" s="30" t="s">
        <v>3126</v>
      </c>
      <c r="V4355" s="30" t="s">
        <v>3127</v>
      </c>
      <c r="W4355" s="30" t="s">
        <v>3128</v>
      </c>
      <c r="X4355" s="30" t="s">
        <v>3129</v>
      </c>
      <c r="Y4355" s="30">
        <v>258.22399999999999</v>
      </c>
      <c r="Z4355" s="30" t="s">
        <v>3130</v>
      </c>
      <c r="AA4355" s="26">
        <v>506.46899999999994</v>
      </c>
      <c r="AB4355" s="26" t="s">
        <v>2872</v>
      </c>
      <c r="AC4355" s="27"/>
      <c r="AD4355" s="27"/>
      <c r="AE4355" s="27">
        <v>7.9950461328874844</v>
      </c>
      <c r="AF4355" s="27">
        <v>0.52088162591493525</v>
      </c>
      <c r="AG4355" s="24">
        <v>18.998427672955973</v>
      </c>
      <c r="AH4355" s="24">
        <v>34.926508245249423</v>
      </c>
      <c r="AI4355" s="25">
        <v>-0.29156180287418465</v>
      </c>
      <c r="AJ4355" s="32"/>
    </row>
    <row r="4356" spans="1:36" x14ac:dyDescent="0.25">
      <c r="A4356" s="28">
        <v>40</v>
      </c>
      <c r="B4356" s="45" t="s">
        <v>208</v>
      </c>
      <c r="C4356" s="45" t="s">
        <v>209</v>
      </c>
      <c r="D4356" s="37" t="s">
        <v>6141</v>
      </c>
      <c r="E4356" s="3" t="s">
        <v>210</v>
      </c>
      <c r="F4356" s="26"/>
      <c r="G4356" s="30"/>
      <c r="H4356" s="30"/>
      <c r="I4356" s="30"/>
      <c r="J4356" s="24"/>
      <c r="K4356" s="31"/>
      <c r="L4356" s="31"/>
      <c r="M4356" s="27" t="s">
        <v>3131</v>
      </c>
      <c r="N4356" s="31" t="s">
        <v>3132</v>
      </c>
      <c r="O4356" s="27">
        <v>2.9359999999999999</v>
      </c>
      <c r="P4356" s="25">
        <v>17.539000000000001</v>
      </c>
      <c r="Q4356" s="31" t="s">
        <v>3133</v>
      </c>
      <c r="R4356" s="31" t="s">
        <v>3134</v>
      </c>
      <c r="S4356" s="31" t="s">
        <v>3135</v>
      </c>
      <c r="T4356" s="31">
        <v>6.4249999999999998</v>
      </c>
      <c r="U4356" s="30" t="s">
        <v>3136</v>
      </c>
      <c r="V4356" s="30" t="s">
        <v>3137</v>
      </c>
      <c r="W4356" s="30" t="s">
        <v>3138</v>
      </c>
      <c r="X4356" s="30">
        <v>49.648000000000003</v>
      </c>
      <c r="Y4356" s="30" t="s">
        <v>3139</v>
      </c>
      <c r="Z4356" s="30" t="s">
        <v>3140</v>
      </c>
      <c r="AA4356" s="26">
        <v>1054.9159999999999</v>
      </c>
      <c r="AB4356" s="26" t="s">
        <v>1621</v>
      </c>
      <c r="AC4356" s="27"/>
      <c r="AD4356" s="27"/>
      <c r="AE4356" s="27">
        <v>6.5969585750555799</v>
      </c>
      <c r="AF4356" s="27">
        <v>0.57584708501370441</v>
      </c>
      <c r="AG4356" s="24">
        <v>3.0506300245167912</v>
      </c>
      <c r="AH4356" s="24">
        <v>4.6523116989190125</v>
      </c>
      <c r="AI4356" s="25">
        <v>-7.1000923767706041</v>
      </c>
      <c r="AJ4356" s="32"/>
    </row>
    <row r="4357" spans="1:36" x14ac:dyDescent="0.25">
      <c r="A4357" s="28">
        <v>40</v>
      </c>
      <c r="B4357" s="45" t="s">
        <v>208</v>
      </c>
      <c r="C4357" s="45" t="s">
        <v>209</v>
      </c>
      <c r="D4357" s="37" t="s">
        <v>6141</v>
      </c>
      <c r="E4357" s="3" t="s">
        <v>210</v>
      </c>
      <c r="F4357" s="26"/>
      <c r="G4357" s="30"/>
      <c r="H4357" s="30"/>
      <c r="I4357" s="30"/>
      <c r="J4357" s="24"/>
      <c r="K4357" s="31"/>
      <c r="L4357" s="31"/>
      <c r="M4357" s="27" t="s">
        <v>2337</v>
      </c>
      <c r="N4357" s="31">
        <v>13.819000000000001</v>
      </c>
      <c r="O4357" s="27" t="s">
        <v>3141</v>
      </c>
      <c r="P4357" s="25" t="s">
        <v>3142</v>
      </c>
      <c r="Q4357" s="31" t="s">
        <v>3143</v>
      </c>
      <c r="R4357" s="31" t="s">
        <v>3144</v>
      </c>
      <c r="S4357" s="31" t="s">
        <v>3145</v>
      </c>
      <c r="T4357" s="31" t="s">
        <v>3146</v>
      </c>
      <c r="U4357" s="30">
        <v>48.682000000000002</v>
      </c>
      <c r="V4357" s="30">
        <v>26.245999999999999</v>
      </c>
      <c r="W4357" s="30" t="s">
        <v>3147</v>
      </c>
      <c r="X4357" s="30" t="s">
        <v>3148</v>
      </c>
      <c r="Y4357" s="30">
        <v>559.52</v>
      </c>
      <c r="Z4357" s="30" t="s">
        <v>3149</v>
      </c>
      <c r="AA4357" s="26">
        <v>981.13799999999992</v>
      </c>
      <c r="AB4357" s="26" t="s">
        <v>562</v>
      </c>
      <c r="AC4357" s="27"/>
      <c r="AD4357" s="27"/>
      <c r="AE4357" s="27">
        <v>11.493365104145269</v>
      </c>
      <c r="AF4357" s="27">
        <v>0.7667246435494488</v>
      </c>
      <c r="AG4357" s="24">
        <v>15.829324169530356</v>
      </c>
      <c r="AH4357" s="24">
        <v>48.439812731408821</v>
      </c>
      <c r="AI4357" s="25">
        <v>1.4798061591383451</v>
      </c>
      <c r="AJ4357" s="32"/>
    </row>
    <row r="4358" spans="1:36" x14ac:dyDescent="0.25">
      <c r="A4358" s="28">
        <v>40</v>
      </c>
      <c r="B4358" s="45" t="s">
        <v>208</v>
      </c>
      <c r="C4358" s="45" t="s">
        <v>209</v>
      </c>
      <c r="D4358" s="37" t="s">
        <v>6141</v>
      </c>
      <c r="E4358" s="3" t="s">
        <v>210</v>
      </c>
      <c r="F4358" s="26"/>
      <c r="G4358" s="30"/>
      <c r="H4358" s="30"/>
      <c r="I4358" s="30"/>
      <c r="J4358" s="24"/>
      <c r="K4358" s="31"/>
      <c r="L4358" s="31"/>
      <c r="M4358" s="27" t="s">
        <v>3150</v>
      </c>
      <c r="N4358" s="31" t="s">
        <v>3151</v>
      </c>
      <c r="O4358" s="27">
        <v>3.5880000000000001</v>
      </c>
      <c r="P4358" s="25">
        <v>21.486999999999998</v>
      </c>
      <c r="Q4358" s="31" t="s">
        <v>3152</v>
      </c>
      <c r="R4358" s="31">
        <v>4.01</v>
      </c>
      <c r="S4358" s="31" t="s">
        <v>3153</v>
      </c>
      <c r="T4358" s="31" t="s">
        <v>3154</v>
      </c>
      <c r="U4358" s="30" t="s">
        <v>3155</v>
      </c>
      <c r="V4358" s="30" t="s">
        <v>3156</v>
      </c>
      <c r="W4358" s="30" t="s">
        <v>3157</v>
      </c>
      <c r="X4358" s="30" t="s">
        <v>3158</v>
      </c>
      <c r="Y4358" s="30" t="s">
        <v>3159</v>
      </c>
      <c r="Z4358" s="30" t="s">
        <v>3160</v>
      </c>
      <c r="AA4358" s="26">
        <v>1015.9250000000001</v>
      </c>
      <c r="AB4358" s="26" t="s">
        <v>2953</v>
      </c>
      <c r="AC4358" s="27"/>
      <c r="AD4358" s="27"/>
      <c r="AE4358" s="27">
        <v>5.3904809968398162</v>
      </c>
      <c r="AF4358" s="27">
        <v>0.69049102673317175</v>
      </c>
      <c r="AG4358" s="24">
        <v>3.229301438078839</v>
      </c>
      <c r="AH4358" s="24">
        <v>4.5813871846008736</v>
      </c>
      <c r="AI4358" s="25">
        <v>-7.1027870492673593</v>
      </c>
      <c r="AJ4358" s="32"/>
    </row>
    <row r="4359" spans="1:36" x14ac:dyDescent="0.25">
      <c r="A4359" s="28">
        <v>40</v>
      </c>
      <c r="B4359" s="45" t="s">
        <v>208</v>
      </c>
      <c r="C4359" s="45" t="s">
        <v>209</v>
      </c>
      <c r="D4359" s="37" t="s">
        <v>6141</v>
      </c>
      <c r="E4359" s="3" t="s">
        <v>210</v>
      </c>
      <c r="F4359" s="26"/>
      <c r="G4359" s="30"/>
      <c r="H4359" s="30"/>
      <c r="I4359" s="30"/>
      <c r="J4359" s="24"/>
      <c r="K4359" s="31"/>
      <c r="L4359" s="31"/>
      <c r="M4359" s="27" t="s">
        <v>3161</v>
      </c>
      <c r="N4359" s="31" t="s">
        <v>3162</v>
      </c>
      <c r="O4359" s="27" t="s">
        <v>3163</v>
      </c>
      <c r="P4359" s="25">
        <v>7.2679999999999998</v>
      </c>
      <c r="Q4359" s="31" t="s">
        <v>3164</v>
      </c>
      <c r="R4359" s="31" t="s">
        <v>3165</v>
      </c>
      <c r="S4359" s="31" t="s">
        <v>3166</v>
      </c>
      <c r="T4359" s="31">
        <v>4.4569999999999999</v>
      </c>
      <c r="U4359" s="30" t="s">
        <v>3167</v>
      </c>
      <c r="V4359" s="30" t="s">
        <v>3168</v>
      </c>
      <c r="W4359" s="30">
        <v>142.22399999999999</v>
      </c>
      <c r="X4359" s="30" t="s">
        <v>3169</v>
      </c>
      <c r="Y4359" s="30" t="s">
        <v>3170</v>
      </c>
      <c r="Z4359" s="30" t="s">
        <v>3171</v>
      </c>
      <c r="AA4359" s="26">
        <v>734.18200000000002</v>
      </c>
      <c r="AB4359" s="26" t="s">
        <v>3172</v>
      </c>
      <c r="AC4359" s="27"/>
      <c r="AD4359" s="27"/>
      <c r="AE4359" s="27">
        <v>6.2288339648029467</v>
      </c>
      <c r="AF4359" s="27">
        <v>0.64854086658048493</v>
      </c>
      <c r="AG4359" s="24">
        <v>4.6988167308750697</v>
      </c>
      <c r="AH4359" s="24">
        <v>7.6042410292619085</v>
      </c>
      <c r="AI4359" s="25">
        <v>-4.9273222614973804</v>
      </c>
      <c r="AJ4359" s="32"/>
    </row>
    <row r="4360" spans="1:36" x14ac:dyDescent="0.25">
      <c r="A4360" s="28">
        <v>40</v>
      </c>
      <c r="B4360" s="45" t="s">
        <v>208</v>
      </c>
      <c r="C4360" s="45" t="s">
        <v>209</v>
      </c>
      <c r="D4360" s="37" t="s">
        <v>6141</v>
      </c>
      <c r="E4360" s="3" t="s">
        <v>210</v>
      </c>
      <c r="F4360" s="26"/>
      <c r="G4360" s="30"/>
      <c r="H4360" s="30"/>
      <c r="I4360" s="30"/>
      <c r="J4360" s="24"/>
      <c r="K4360" s="31"/>
      <c r="L4360" s="31"/>
      <c r="M4360" s="27" t="s">
        <v>3173</v>
      </c>
      <c r="N4360" s="31">
        <v>14.997</v>
      </c>
      <c r="O4360" s="27" t="s">
        <v>3174</v>
      </c>
      <c r="P4360" s="25" t="s">
        <v>3175</v>
      </c>
      <c r="Q4360" s="31" t="s">
        <v>3176</v>
      </c>
      <c r="R4360" s="31" t="s">
        <v>3177</v>
      </c>
      <c r="S4360" s="31" t="s">
        <v>3178</v>
      </c>
      <c r="T4360" s="31" t="s">
        <v>3179</v>
      </c>
      <c r="U4360" s="30">
        <v>31.911999999999999</v>
      </c>
      <c r="V4360" s="30" t="s">
        <v>3180</v>
      </c>
      <c r="W4360" s="30" t="s">
        <v>3181</v>
      </c>
      <c r="X4360" s="30" t="s">
        <v>3182</v>
      </c>
      <c r="Y4360" s="30" t="s">
        <v>3183</v>
      </c>
      <c r="Z4360" s="30" t="s">
        <v>3184</v>
      </c>
      <c r="AA4360" s="26">
        <v>558.07100000000003</v>
      </c>
      <c r="AB4360" s="26" t="s">
        <v>3185</v>
      </c>
      <c r="AC4360" s="27"/>
      <c r="AD4360" s="27"/>
      <c r="AE4360" s="27">
        <v>9.4123213838054642</v>
      </c>
      <c r="AF4360" s="27">
        <v>0.6198111608065211</v>
      </c>
      <c r="AG4360" s="24">
        <v>30.60612244897959</v>
      </c>
      <c r="AH4360" s="24">
        <v>88.888248726327944</v>
      </c>
      <c r="AI4360" s="25">
        <v>1.8762421472837474</v>
      </c>
      <c r="AJ4360" s="32"/>
    </row>
    <row r="4361" spans="1:36" x14ac:dyDescent="0.25">
      <c r="A4361" s="28">
        <v>40</v>
      </c>
      <c r="B4361" s="45" t="s">
        <v>208</v>
      </c>
      <c r="C4361" s="45" t="s">
        <v>209</v>
      </c>
      <c r="D4361" s="37" t="s">
        <v>6141</v>
      </c>
      <c r="E4361" s="3" t="s">
        <v>210</v>
      </c>
      <c r="F4361" s="26"/>
      <c r="G4361" s="30"/>
      <c r="H4361" s="30"/>
      <c r="I4361" s="30"/>
      <c r="J4361" s="24"/>
      <c r="K4361" s="31"/>
      <c r="L4361" s="31"/>
      <c r="M4361" s="27" t="s">
        <v>3186</v>
      </c>
      <c r="N4361" s="31" t="s">
        <v>3187</v>
      </c>
      <c r="O4361" s="27" t="s">
        <v>3188</v>
      </c>
      <c r="P4361" s="25" t="s">
        <v>3189</v>
      </c>
      <c r="Q4361" s="31">
        <v>3.9430000000000001</v>
      </c>
      <c r="R4361" s="31">
        <v>2.286</v>
      </c>
      <c r="S4361" s="31" t="s">
        <v>3190</v>
      </c>
      <c r="T4361" s="31" t="s">
        <v>3191</v>
      </c>
      <c r="U4361" s="30">
        <v>116.657</v>
      </c>
      <c r="V4361" s="30" t="s">
        <v>3192</v>
      </c>
      <c r="W4361" s="30" t="s">
        <v>3193</v>
      </c>
      <c r="X4361" s="30" t="s">
        <v>3194</v>
      </c>
      <c r="Y4361" s="30" t="s">
        <v>3195</v>
      </c>
      <c r="Z4361" s="30" t="s">
        <v>3196</v>
      </c>
      <c r="AA4361" s="26">
        <v>1518.1330000000003</v>
      </c>
      <c r="AB4361" s="26" t="s">
        <v>3197</v>
      </c>
      <c r="AC4361" s="27"/>
      <c r="AD4361" s="27"/>
      <c r="AE4361" s="27">
        <v>6.4705504170345547</v>
      </c>
      <c r="AF4361" s="27">
        <v>0.74465414008097264</v>
      </c>
      <c r="AG4361" s="24">
        <v>12.127467380394782</v>
      </c>
      <c r="AH4361" s="24">
        <v>37.261633114193813</v>
      </c>
      <c r="AI4361" s="25">
        <v>-0.79544777866121308</v>
      </c>
      <c r="AJ4361" s="32"/>
    </row>
    <row r="4362" spans="1:36" x14ac:dyDescent="0.25">
      <c r="A4362" s="28">
        <v>40</v>
      </c>
      <c r="B4362" s="45" t="s">
        <v>208</v>
      </c>
      <c r="C4362" s="45" t="s">
        <v>209</v>
      </c>
      <c r="D4362" s="37" t="s">
        <v>6141</v>
      </c>
      <c r="E4362" s="3" t="s">
        <v>210</v>
      </c>
      <c r="F4362" s="26"/>
      <c r="G4362" s="30"/>
      <c r="H4362" s="30"/>
      <c r="I4362" s="30"/>
      <c r="J4362" s="24"/>
      <c r="K4362" s="31"/>
      <c r="L4362" s="31"/>
      <c r="M4362" s="27" t="s">
        <v>3198</v>
      </c>
      <c r="N4362" s="31" t="s">
        <v>3199</v>
      </c>
      <c r="O4362" s="27" t="s">
        <v>3200</v>
      </c>
      <c r="P4362" s="25" t="s">
        <v>3201</v>
      </c>
      <c r="Q4362" s="31" t="s">
        <v>3202</v>
      </c>
      <c r="R4362" s="31" t="s">
        <v>3203</v>
      </c>
      <c r="S4362" s="31" t="s">
        <v>3204</v>
      </c>
      <c r="T4362" s="31" t="s">
        <v>3205</v>
      </c>
      <c r="U4362" s="30">
        <v>59.100999999999999</v>
      </c>
      <c r="V4362" s="30" t="s">
        <v>3206</v>
      </c>
      <c r="W4362" s="30">
        <v>152.01900000000001</v>
      </c>
      <c r="X4362" s="30" t="s">
        <v>3207</v>
      </c>
      <c r="Y4362" s="30" t="s">
        <v>3208</v>
      </c>
      <c r="Z4362" s="30" t="s">
        <v>3209</v>
      </c>
      <c r="AA4362" s="26">
        <v>799.3180000000001</v>
      </c>
      <c r="AB4362" s="26" t="s">
        <v>2601</v>
      </c>
      <c r="AC4362" s="27"/>
      <c r="AD4362" s="27"/>
      <c r="AE4362" s="27">
        <v>6.4787905449992387</v>
      </c>
      <c r="AF4362" s="27">
        <v>0.50875970379343771</v>
      </c>
      <c r="AG4362" s="24">
        <v>4.0503036437246962</v>
      </c>
      <c r="AH4362" s="24">
        <v>6.1079840877774236</v>
      </c>
      <c r="AI4362" s="25">
        <v>-5.777430561370867</v>
      </c>
      <c r="AJ4362" s="32"/>
    </row>
    <row r="4363" spans="1:36" x14ac:dyDescent="0.25">
      <c r="A4363" s="28">
        <v>40</v>
      </c>
      <c r="B4363" s="45" t="s">
        <v>208</v>
      </c>
      <c r="C4363" s="45" t="s">
        <v>209</v>
      </c>
      <c r="D4363" s="37" t="s">
        <v>6141</v>
      </c>
      <c r="E4363" s="3" t="s">
        <v>210</v>
      </c>
      <c r="F4363" s="26"/>
      <c r="G4363" s="30"/>
      <c r="H4363" s="30"/>
      <c r="I4363" s="30"/>
      <c r="J4363" s="24"/>
      <c r="K4363" s="31"/>
      <c r="L4363" s="31"/>
      <c r="M4363" s="27">
        <v>2.4340000000000002</v>
      </c>
      <c r="N4363" s="31" t="s">
        <v>3210</v>
      </c>
      <c r="O4363" s="27" t="s">
        <v>3211</v>
      </c>
      <c r="P4363" s="25" t="s">
        <v>3212</v>
      </c>
      <c r="Q4363" s="31" t="s">
        <v>3213</v>
      </c>
      <c r="R4363" s="31" t="s">
        <v>3214</v>
      </c>
      <c r="S4363" s="31" t="s">
        <v>3215</v>
      </c>
      <c r="T4363" s="31" t="s">
        <v>3216</v>
      </c>
      <c r="U4363" s="30">
        <v>177.696</v>
      </c>
      <c r="V4363" s="30">
        <v>73.991</v>
      </c>
      <c r="W4363" s="30" t="s">
        <v>3217</v>
      </c>
      <c r="X4363" s="30" t="s">
        <v>3218</v>
      </c>
      <c r="Y4363" s="30" t="s">
        <v>3219</v>
      </c>
      <c r="Z4363" s="30" t="s">
        <v>3220</v>
      </c>
      <c r="AA4363" s="26">
        <v>1857.1369999999999</v>
      </c>
      <c r="AB4363" s="26" t="s">
        <v>3221</v>
      </c>
      <c r="AC4363" s="27"/>
      <c r="AD4363" s="27"/>
      <c r="AE4363" s="27">
        <v>4.9029184674950477</v>
      </c>
      <c r="AF4363" s="27">
        <v>0.22518397024326361</v>
      </c>
      <c r="AG4363" s="24">
        <v>10.067836468885673</v>
      </c>
      <c r="AH4363" s="24">
        <v>25.854297181001261</v>
      </c>
      <c r="AI4363" s="25">
        <v>-2.0768232113215142</v>
      </c>
      <c r="AJ4363" s="32"/>
    </row>
    <row r="4364" spans="1:36" x14ac:dyDescent="0.25">
      <c r="A4364" s="28">
        <v>40</v>
      </c>
      <c r="B4364" s="45" t="s">
        <v>208</v>
      </c>
      <c r="C4364" s="45" t="s">
        <v>209</v>
      </c>
      <c r="D4364" s="37" t="s">
        <v>6141</v>
      </c>
      <c r="E4364" s="3" t="s">
        <v>210</v>
      </c>
      <c r="F4364" s="26"/>
      <c r="G4364" s="30"/>
      <c r="H4364" s="30"/>
      <c r="I4364" s="30"/>
      <c r="J4364" s="24"/>
      <c r="K4364" s="31"/>
      <c r="L4364" s="31"/>
      <c r="M4364" s="27" t="s">
        <v>3222</v>
      </c>
      <c r="N4364" s="31" t="s">
        <v>3223</v>
      </c>
      <c r="O4364" s="27" t="s">
        <v>3224</v>
      </c>
      <c r="P4364" s="25" t="s">
        <v>3225</v>
      </c>
      <c r="Q4364" s="31">
        <v>4.5129999999999999</v>
      </c>
      <c r="R4364" s="31" t="s">
        <v>3226</v>
      </c>
      <c r="S4364" s="31" t="s">
        <v>3227</v>
      </c>
      <c r="T4364" s="31" t="s">
        <v>3228</v>
      </c>
      <c r="U4364" s="30">
        <v>161.60400000000001</v>
      </c>
      <c r="V4364" s="30" t="s">
        <v>3229</v>
      </c>
      <c r="W4364" s="30">
        <v>343.51400000000001</v>
      </c>
      <c r="X4364" s="30" t="s">
        <v>3230</v>
      </c>
      <c r="Y4364" s="30">
        <v>826.24800000000005</v>
      </c>
      <c r="Z4364" s="30" t="s">
        <v>3231</v>
      </c>
      <c r="AA4364" s="26">
        <v>1743.5650000000001</v>
      </c>
      <c r="AB4364" s="26" t="s">
        <v>3232</v>
      </c>
      <c r="AC4364" s="27"/>
      <c r="AD4364" s="27"/>
      <c r="AE4364" s="27">
        <v>5.1127942377663915</v>
      </c>
      <c r="AF4364" s="27">
        <v>0.24586033210160907</v>
      </c>
      <c r="AG4364" s="24">
        <v>14.191194209891437</v>
      </c>
      <c r="AH4364" s="24">
        <v>44.984268564300265</v>
      </c>
      <c r="AI4364" s="25">
        <v>0.74625190769053695</v>
      </c>
      <c r="AJ4364" s="32"/>
    </row>
    <row r="4365" spans="1:36" x14ac:dyDescent="0.25">
      <c r="A4365" s="28">
        <v>40</v>
      </c>
      <c r="B4365" s="45" t="s">
        <v>208</v>
      </c>
      <c r="C4365" s="45" t="s">
        <v>209</v>
      </c>
      <c r="D4365" s="37" t="s">
        <v>6141</v>
      </c>
      <c r="E4365" s="3" t="s">
        <v>210</v>
      </c>
      <c r="F4365" s="26"/>
      <c r="G4365" s="30"/>
      <c r="H4365" s="30"/>
      <c r="I4365" s="30"/>
      <c r="J4365" s="24"/>
      <c r="K4365" s="31"/>
      <c r="L4365" s="31"/>
      <c r="M4365" s="27">
        <v>3.7370000000000001</v>
      </c>
      <c r="N4365" s="31" t="s">
        <v>3233</v>
      </c>
      <c r="O4365" s="27" t="s">
        <v>3234</v>
      </c>
      <c r="P4365" s="25" t="s">
        <v>3235</v>
      </c>
      <c r="Q4365" s="31">
        <v>4.8250000000000002</v>
      </c>
      <c r="R4365" s="31">
        <v>0.85599999999999998</v>
      </c>
      <c r="S4365" s="31" t="s">
        <v>3236</v>
      </c>
      <c r="T4365" s="31" t="s">
        <v>3237</v>
      </c>
      <c r="U4365" s="30">
        <v>137.62899999999999</v>
      </c>
      <c r="V4365" s="30" t="s">
        <v>3238</v>
      </c>
      <c r="W4365" s="30" t="s">
        <v>3239</v>
      </c>
      <c r="X4365" s="30" t="s">
        <v>3240</v>
      </c>
      <c r="Y4365" s="30" t="s">
        <v>3241</v>
      </c>
      <c r="Z4365" s="30" t="s">
        <v>3242</v>
      </c>
      <c r="AA4365" s="26">
        <v>1549.644</v>
      </c>
      <c r="AB4365" s="26" t="s">
        <v>3243</v>
      </c>
      <c r="AC4365" s="27"/>
      <c r="AD4365" s="27"/>
      <c r="AE4365" s="27">
        <v>5.3687812888272095</v>
      </c>
      <c r="AF4365" s="27">
        <v>0.22901333543352259</v>
      </c>
      <c r="AG4365" s="24">
        <v>6.1115593483320403</v>
      </c>
      <c r="AH4365" s="24">
        <v>10.656567438051161</v>
      </c>
      <c r="AI4365" s="25">
        <v>-6.3505354371801594</v>
      </c>
      <c r="AJ4365" s="32"/>
    </row>
    <row r="4366" spans="1:36" x14ac:dyDescent="0.25">
      <c r="A4366" s="28">
        <v>40</v>
      </c>
      <c r="B4366" s="45" t="s">
        <v>208</v>
      </c>
      <c r="C4366" s="45" t="s">
        <v>209</v>
      </c>
      <c r="D4366" s="37" t="s">
        <v>6141</v>
      </c>
      <c r="E4366" s="3" t="s">
        <v>210</v>
      </c>
      <c r="F4366" s="26"/>
      <c r="G4366" s="30"/>
      <c r="H4366" s="30"/>
      <c r="I4366" s="30"/>
      <c r="J4366" s="24"/>
      <c r="K4366" s="31"/>
      <c r="L4366" s="31"/>
      <c r="M4366" s="27" t="s">
        <v>1461</v>
      </c>
      <c r="N4366" s="31" t="s">
        <v>3244</v>
      </c>
      <c r="O4366" s="27" t="s">
        <v>3245</v>
      </c>
      <c r="P4366" s="25" t="s">
        <v>3246</v>
      </c>
      <c r="Q4366" s="31">
        <v>2.782</v>
      </c>
      <c r="R4366" s="31" t="s">
        <v>3247</v>
      </c>
      <c r="S4366" s="31" t="s">
        <v>3248</v>
      </c>
      <c r="T4366" s="31" t="s">
        <v>3249</v>
      </c>
      <c r="U4366" s="30" t="s">
        <v>3250</v>
      </c>
      <c r="V4366" s="30" t="s">
        <v>3251</v>
      </c>
      <c r="W4366" s="30" t="s">
        <v>3252</v>
      </c>
      <c r="X4366" s="30">
        <v>44.37</v>
      </c>
      <c r="Y4366" s="30">
        <v>458.363</v>
      </c>
      <c r="Z4366" s="30" t="s">
        <v>3253</v>
      </c>
      <c r="AA4366" s="26">
        <v>986.79300000000001</v>
      </c>
      <c r="AB4366" s="26" t="s">
        <v>1494</v>
      </c>
      <c r="AC4366" s="27"/>
      <c r="AD4366" s="27"/>
      <c r="AE4366" s="27">
        <v>4.7672154676595699</v>
      </c>
      <c r="AF4366" s="27">
        <v>0.23740799139414703</v>
      </c>
      <c r="AG4366" s="24">
        <v>17.600401606425702</v>
      </c>
      <c r="AH4366" s="24">
        <v>76.334350380115495</v>
      </c>
      <c r="AI4366" s="25">
        <v>0.94875791649287322</v>
      </c>
      <c r="AJ4366" s="32"/>
    </row>
    <row r="4367" spans="1:36" x14ac:dyDescent="0.25">
      <c r="A4367" s="28">
        <v>40</v>
      </c>
      <c r="B4367" s="45" t="s">
        <v>208</v>
      </c>
      <c r="C4367" s="45" t="s">
        <v>209</v>
      </c>
      <c r="D4367" s="37" t="s">
        <v>6141</v>
      </c>
      <c r="E4367" s="3" t="s">
        <v>210</v>
      </c>
      <c r="F4367" s="26"/>
      <c r="G4367" s="30"/>
      <c r="H4367" s="30"/>
      <c r="I4367" s="30"/>
      <c r="J4367" s="24"/>
      <c r="K4367" s="31"/>
      <c r="L4367" s="31"/>
      <c r="M4367" s="27"/>
      <c r="N4367" s="31" t="s">
        <v>3254</v>
      </c>
      <c r="O4367" s="27" t="s">
        <v>3255</v>
      </c>
      <c r="P4367" s="25" t="s">
        <v>3256</v>
      </c>
      <c r="Q4367" s="31">
        <v>3.7320000000000002</v>
      </c>
      <c r="R4367" s="31" t="s">
        <v>3257</v>
      </c>
      <c r="S4367" s="31" t="s">
        <v>3258</v>
      </c>
      <c r="T4367" s="31" t="s">
        <v>3259</v>
      </c>
      <c r="U4367" s="30" t="s">
        <v>3260</v>
      </c>
      <c r="V4367" s="30" t="s">
        <v>3261</v>
      </c>
      <c r="W4367" s="30" t="s">
        <v>3262</v>
      </c>
      <c r="X4367" s="30" t="s">
        <v>3263</v>
      </c>
      <c r="Y4367" s="30" t="s">
        <v>3264</v>
      </c>
      <c r="Z4367" s="30">
        <v>102.252</v>
      </c>
      <c r="AA4367" s="26">
        <v>1131.617</v>
      </c>
      <c r="AB4367" s="26" t="s">
        <v>767</v>
      </c>
      <c r="AC4367" s="27"/>
      <c r="AD4367" s="27"/>
      <c r="AE4367" s="27">
        <v>4.5852466939062424</v>
      </c>
      <c r="AF4367" s="27">
        <v>0.22559638592464612</v>
      </c>
      <c r="AG4367" s="24">
        <v>22.949101796407184</v>
      </c>
      <c r="AH4367" s="24">
        <v>149.3109908385303</v>
      </c>
      <c r="AI4367" s="25">
        <v>4.0780403001448651</v>
      </c>
      <c r="AJ4367" s="32"/>
    </row>
    <row r="4368" spans="1:36" x14ac:dyDescent="0.25">
      <c r="A4368" s="28">
        <v>40</v>
      </c>
      <c r="B4368" s="45" t="s">
        <v>208</v>
      </c>
      <c r="C4368" s="45" t="s">
        <v>209</v>
      </c>
      <c r="D4368" s="37" t="s">
        <v>6141</v>
      </c>
      <c r="E4368" s="3" t="s">
        <v>210</v>
      </c>
      <c r="F4368" s="26"/>
      <c r="G4368" s="30"/>
      <c r="H4368" s="30"/>
      <c r="I4368" s="30"/>
      <c r="J4368" s="24"/>
      <c r="K4368" s="31"/>
      <c r="L4368" s="31"/>
      <c r="M4368" s="27" t="s">
        <v>3265</v>
      </c>
      <c r="N4368" s="31">
        <v>25.376000000000001</v>
      </c>
      <c r="O4368" s="27">
        <v>0.11700000000000001</v>
      </c>
      <c r="P4368" s="25" t="s">
        <v>3266</v>
      </c>
      <c r="Q4368" s="31" t="s">
        <v>3267</v>
      </c>
      <c r="R4368" s="31" t="s">
        <v>3268</v>
      </c>
      <c r="S4368" s="31">
        <v>22.841000000000001</v>
      </c>
      <c r="T4368" s="31" t="s">
        <v>1626</v>
      </c>
      <c r="U4368" s="30" t="s">
        <v>3269</v>
      </c>
      <c r="V4368" s="30" t="s">
        <v>3270</v>
      </c>
      <c r="W4368" s="30" t="s">
        <v>3271</v>
      </c>
      <c r="X4368" s="30" t="s">
        <v>3272</v>
      </c>
      <c r="Y4368" s="30" t="s">
        <v>3273</v>
      </c>
      <c r="Z4368" s="30" t="s">
        <v>3274</v>
      </c>
      <c r="AA4368" s="26">
        <v>1222.2730000000001</v>
      </c>
      <c r="AB4368" s="26" t="s">
        <v>3172</v>
      </c>
      <c r="AC4368" s="27"/>
      <c r="AD4368" s="27"/>
      <c r="AE4368" s="27">
        <v>4.9885287517653074</v>
      </c>
      <c r="AF4368" s="27">
        <v>0.25910356910282678</v>
      </c>
      <c r="AG4368" s="24">
        <v>18.495626822157433</v>
      </c>
      <c r="AH4368" s="24">
        <v>97.837038908175387</v>
      </c>
      <c r="AI4368" s="25">
        <v>4.6699738107949695</v>
      </c>
      <c r="AJ4368" s="32"/>
    </row>
    <row r="4369" spans="1:36" x14ac:dyDescent="0.25">
      <c r="A4369" s="28">
        <v>40</v>
      </c>
      <c r="B4369" s="45" t="s">
        <v>208</v>
      </c>
      <c r="C4369" s="45" t="s">
        <v>209</v>
      </c>
      <c r="D4369" s="37" t="s">
        <v>6141</v>
      </c>
      <c r="E4369" s="3" t="s">
        <v>210</v>
      </c>
      <c r="F4369" s="26"/>
      <c r="G4369" s="30"/>
      <c r="H4369" s="30"/>
      <c r="I4369" s="30"/>
      <c r="J4369" s="24"/>
      <c r="K4369" s="31"/>
      <c r="L4369" s="31"/>
      <c r="M4369" s="27" t="s">
        <v>3255</v>
      </c>
      <c r="N4369" s="31" t="s">
        <v>3275</v>
      </c>
      <c r="O4369" s="27" t="s">
        <v>3016</v>
      </c>
      <c r="P4369" s="25" t="s">
        <v>3276</v>
      </c>
      <c r="Q4369" s="31">
        <v>8.7710000000000008</v>
      </c>
      <c r="R4369" s="31">
        <v>2.4089999999999998</v>
      </c>
      <c r="S4369" s="31" t="s">
        <v>3277</v>
      </c>
      <c r="T4369" s="31" t="s">
        <v>3278</v>
      </c>
      <c r="U4369" s="30" t="s">
        <v>3279</v>
      </c>
      <c r="V4369" s="30">
        <v>84.28</v>
      </c>
      <c r="W4369" s="30" t="s">
        <v>3280</v>
      </c>
      <c r="X4369" s="30" t="s">
        <v>3281</v>
      </c>
      <c r="Y4369" s="30" t="s">
        <v>3282</v>
      </c>
      <c r="Z4369" s="30">
        <v>170.62100000000001</v>
      </c>
      <c r="AA4369" s="26">
        <v>1925.9520000000002</v>
      </c>
      <c r="AB4369" s="26" t="s">
        <v>3283</v>
      </c>
      <c r="AC4369" s="27"/>
      <c r="AD4369" s="27"/>
      <c r="AE4369" s="27">
        <v>4.1319012758244718</v>
      </c>
      <c r="AF4369" s="27">
        <v>0.35959440893949018</v>
      </c>
      <c r="AG4369" s="24">
        <v>5.7345588235294116</v>
      </c>
      <c r="AH4369" s="24">
        <v>28.713085757380934</v>
      </c>
      <c r="AI4369" s="25">
        <v>-0.40114281077645941</v>
      </c>
      <c r="AJ4369" s="32"/>
    </row>
    <row r="4370" spans="1:36" x14ac:dyDescent="0.25">
      <c r="A4370" s="28">
        <v>40</v>
      </c>
      <c r="B4370" s="45" t="s">
        <v>208</v>
      </c>
      <c r="C4370" s="45" t="s">
        <v>209</v>
      </c>
      <c r="D4370" s="37" t="s">
        <v>6141</v>
      </c>
      <c r="E4370" s="3" t="s">
        <v>210</v>
      </c>
      <c r="F4370" s="26"/>
      <c r="G4370" s="30"/>
      <c r="H4370" s="30"/>
      <c r="I4370" s="30"/>
      <c r="J4370" s="24"/>
      <c r="K4370" s="31"/>
      <c r="L4370" s="31"/>
      <c r="M4370" s="27" t="s">
        <v>3284</v>
      </c>
      <c r="N4370" s="31" t="s">
        <v>3285</v>
      </c>
      <c r="O4370" s="27" t="s">
        <v>1362</v>
      </c>
      <c r="P4370" s="25" t="s">
        <v>3286</v>
      </c>
      <c r="Q4370" s="31" t="s">
        <v>3287</v>
      </c>
      <c r="R4370" s="31" t="s">
        <v>3288</v>
      </c>
      <c r="S4370" s="31" t="s">
        <v>3289</v>
      </c>
      <c r="T4370" s="31" t="s">
        <v>3290</v>
      </c>
      <c r="U4370" s="30" t="s">
        <v>3291</v>
      </c>
      <c r="V4370" s="30">
        <v>24.533999999999999</v>
      </c>
      <c r="W4370" s="30">
        <v>127.81</v>
      </c>
      <c r="X4370" s="30" t="s">
        <v>3292</v>
      </c>
      <c r="Y4370" s="30" t="s">
        <v>3293</v>
      </c>
      <c r="Z4370" s="30" t="s">
        <v>3294</v>
      </c>
      <c r="AA4370" s="26">
        <v>697.67599999999993</v>
      </c>
      <c r="AB4370" s="26" t="s">
        <v>3295</v>
      </c>
      <c r="AC4370" s="27"/>
      <c r="AD4370" s="27"/>
      <c r="AE4370" s="27">
        <v>6.2380808152793605</v>
      </c>
      <c r="AF4370" s="27">
        <v>0.59953949715279209</v>
      </c>
      <c r="AG4370" s="24">
        <v>6.9660523763336579</v>
      </c>
      <c r="AH4370" s="24">
        <v>30.120412263283786</v>
      </c>
      <c r="AI4370" s="25">
        <v>-1.8110350991645063</v>
      </c>
      <c r="AJ4370" s="32"/>
    </row>
    <row r="4371" spans="1:36" x14ac:dyDescent="0.25">
      <c r="A4371" s="28">
        <v>40</v>
      </c>
      <c r="B4371" s="45" t="s">
        <v>208</v>
      </c>
      <c r="C4371" s="45" t="s">
        <v>209</v>
      </c>
      <c r="D4371" s="37" t="s">
        <v>6141</v>
      </c>
      <c r="E4371" s="3" t="s">
        <v>210</v>
      </c>
      <c r="F4371" s="26"/>
      <c r="G4371" s="30"/>
      <c r="H4371" s="30"/>
      <c r="I4371" s="30"/>
      <c r="J4371" s="24"/>
      <c r="K4371" s="31"/>
      <c r="L4371" s="31"/>
      <c r="M4371" s="27" t="s">
        <v>3296</v>
      </c>
      <c r="N4371" s="31">
        <v>45.45</v>
      </c>
      <c r="O4371" s="27" t="s">
        <v>3297</v>
      </c>
      <c r="P4371" s="25" t="s">
        <v>3298</v>
      </c>
      <c r="Q4371" s="31">
        <v>4.5229999999999997</v>
      </c>
      <c r="R4371" s="31" t="s">
        <v>3299</v>
      </c>
      <c r="S4371" s="31" t="s">
        <v>3300</v>
      </c>
      <c r="T4371" s="31" t="s">
        <v>3301</v>
      </c>
      <c r="U4371" s="30" t="s">
        <v>3302</v>
      </c>
      <c r="V4371" s="30">
        <v>65.215000000000003</v>
      </c>
      <c r="W4371" s="30" t="s">
        <v>3303</v>
      </c>
      <c r="X4371" s="30" t="s">
        <v>3304</v>
      </c>
      <c r="Y4371" s="30" t="s">
        <v>3305</v>
      </c>
      <c r="Z4371" s="30" t="s">
        <v>3306</v>
      </c>
      <c r="AA4371" s="26">
        <v>1553.357</v>
      </c>
      <c r="AB4371" s="26" t="s">
        <v>3307</v>
      </c>
      <c r="AC4371" s="27"/>
      <c r="AD4371" s="27"/>
      <c r="AE4371" s="27">
        <v>4.5100463084540143</v>
      </c>
      <c r="AF4371" s="27">
        <v>0.20733731036297617</v>
      </c>
      <c r="AG4371" s="24">
        <v>22.268495835374818</v>
      </c>
      <c r="AH4371" s="24">
        <v>114.93846002318729</v>
      </c>
      <c r="AI4371" s="25">
        <v>3.7098356225439826</v>
      </c>
      <c r="AJ4371" s="32"/>
    </row>
    <row r="4372" spans="1:36" x14ac:dyDescent="0.25">
      <c r="A4372" s="28">
        <v>40</v>
      </c>
      <c r="B4372" s="45" t="s">
        <v>208</v>
      </c>
      <c r="C4372" s="45" t="s">
        <v>209</v>
      </c>
      <c r="D4372" s="37" t="s">
        <v>6141</v>
      </c>
      <c r="E4372" s="3" t="s">
        <v>210</v>
      </c>
      <c r="F4372" s="26"/>
      <c r="G4372" s="30"/>
      <c r="H4372" s="30"/>
      <c r="I4372" s="30"/>
      <c r="J4372" s="24"/>
      <c r="K4372" s="31"/>
      <c r="L4372" s="31"/>
      <c r="M4372" s="27" t="s">
        <v>1361</v>
      </c>
      <c r="N4372" s="31" t="s">
        <v>3308</v>
      </c>
      <c r="O4372" s="27" t="s">
        <v>3284</v>
      </c>
      <c r="P4372" s="25" t="s">
        <v>3309</v>
      </c>
      <c r="Q4372" s="31">
        <v>2.4289999999999998</v>
      </c>
      <c r="R4372" s="31" t="s">
        <v>3310</v>
      </c>
      <c r="S4372" s="31" t="s">
        <v>3311</v>
      </c>
      <c r="T4372" s="31" t="s">
        <v>3312</v>
      </c>
      <c r="U4372" s="30">
        <v>89.513000000000005</v>
      </c>
      <c r="V4372" s="30">
        <v>39.293999999999997</v>
      </c>
      <c r="W4372" s="30" t="s">
        <v>3313</v>
      </c>
      <c r="X4372" s="30">
        <v>48.670999999999999</v>
      </c>
      <c r="Y4372" s="30" t="s">
        <v>3314</v>
      </c>
      <c r="Z4372" s="30" t="s">
        <v>3315</v>
      </c>
      <c r="AA4372" s="26">
        <v>1036.193</v>
      </c>
      <c r="AB4372" s="26" t="s">
        <v>3316</v>
      </c>
      <c r="AC4372" s="27"/>
      <c r="AD4372" s="27"/>
      <c r="AE4372" s="27">
        <v>5.6769854657982632</v>
      </c>
      <c r="AF4372" s="27">
        <v>0.21129517581162599</v>
      </c>
      <c r="AG4372" s="24">
        <v>18.820100502512563</v>
      </c>
      <c r="AH4372" s="24">
        <v>107.00825463596973</v>
      </c>
      <c r="AI4372" s="25">
        <v>2.7951059300153087</v>
      </c>
      <c r="AJ4372" s="32"/>
    </row>
    <row r="4373" spans="1:36" x14ac:dyDescent="0.25">
      <c r="A4373" s="28">
        <v>40</v>
      </c>
      <c r="B4373" s="45" t="s">
        <v>208</v>
      </c>
      <c r="C4373" s="45" t="s">
        <v>209</v>
      </c>
      <c r="D4373" s="37" t="s">
        <v>6141</v>
      </c>
      <c r="E4373" s="3" t="s">
        <v>210</v>
      </c>
      <c r="F4373" s="26"/>
      <c r="G4373" s="30"/>
      <c r="H4373" s="30"/>
      <c r="I4373" s="30"/>
      <c r="J4373" s="24"/>
      <c r="K4373" s="31"/>
      <c r="L4373" s="31"/>
      <c r="M4373" s="27" t="s">
        <v>3317</v>
      </c>
      <c r="N4373" s="31" t="s">
        <v>3318</v>
      </c>
      <c r="O4373" s="27" t="s">
        <v>3319</v>
      </c>
      <c r="P4373" s="25" t="s">
        <v>3320</v>
      </c>
      <c r="Q4373" s="31">
        <v>4.899</v>
      </c>
      <c r="R4373" s="31" t="s">
        <v>3321</v>
      </c>
      <c r="S4373" s="31" t="s">
        <v>3322</v>
      </c>
      <c r="T4373" s="31" t="s">
        <v>3323</v>
      </c>
      <c r="U4373" s="30" t="s">
        <v>3324</v>
      </c>
      <c r="V4373" s="30">
        <v>56.264000000000003</v>
      </c>
      <c r="W4373" s="30" t="s">
        <v>3325</v>
      </c>
      <c r="X4373" s="30">
        <v>64.492999999999995</v>
      </c>
      <c r="Y4373" s="30">
        <v>642.31299999999999</v>
      </c>
      <c r="Z4373" s="30" t="s">
        <v>3326</v>
      </c>
      <c r="AA4373" s="26">
        <v>1383.5639999999999</v>
      </c>
      <c r="AB4373" s="26" t="s">
        <v>3327</v>
      </c>
      <c r="AC4373" s="27"/>
      <c r="AD4373" s="27"/>
      <c r="AE4373" s="27">
        <v>4.7158506053464313</v>
      </c>
      <c r="AF4373" s="27">
        <v>0.27587945558724319</v>
      </c>
      <c r="AG4373" s="24">
        <v>9.9382402707275812</v>
      </c>
      <c r="AH4373" s="24">
        <v>47.968967163747898</v>
      </c>
      <c r="AI4373" s="25">
        <v>-1.602473147416049</v>
      </c>
      <c r="AJ4373" s="32"/>
    </row>
    <row r="4374" spans="1:36" x14ac:dyDescent="0.25">
      <c r="A4374" s="28">
        <v>40</v>
      </c>
      <c r="B4374" s="45" t="s">
        <v>208</v>
      </c>
      <c r="C4374" s="45" t="s">
        <v>209</v>
      </c>
      <c r="D4374" s="37" t="s">
        <v>6141</v>
      </c>
      <c r="E4374" s="3" t="s">
        <v>210</v>
      </c>
      <c r="F4374" s="26"/>
      <c r="G4374" s="30"/>
      <c r="H4374" s="30"/>
      <c r="I4374" s="30"/>
      <c r="J4374" s="24"/>
      <c r="K4374" s="31"/>
      <c r="L4374" s="31"/>
      <c r="M4374" s="27" t="s">
        <v>3328</v>
      </c>
      <c r="N4374" s="31" t="s">
        <v>3329</v>
      </c>
      <c r="O4374" s="27" t="s">
        <v>3330</v>
      </c>
      <c r="P4374" s="25" t="s">
        <v>3331</v>
      </c>
      <c r="Q4374" s="31" t="s">
        <v>3332</v>
      </c>
      <c r="R4374" s="31" t="s">
        <v>3333</v>
      </c>
      <c r="S4374" s="31" t="s">
        <v>3334</v>
      </c>
      <c r="T4374" s="31">
        <v>36.302</v>
      </c>
      <c r="U4374" s="30" t="s">
        <v>3335</v>
      </c>
      <c r="V4374" s="30">
        <v>140.05199999999999</v>
      </c>
      <c r="W4374" s="30">
        <v>615.41600000000005</v>
      </c>
      <c r="X4374" s="30">
        <v>129.52500000000001</v>
      </c>
      <c r="Y4374" s="30" t="s">
        <v>3336</v>
      </c>
      <c r="Z4374" s="30" t="s">
        <v>3337</v>
      </c>
      <c r="AA4374" s="26">
        <v>3252.7190000000001</v>
      </c>
      <c r="AB4374" s="26" t="s">
        <v>3338</v>
      </c>
      <c r="AC4374" s="27"/>
      <c r="AD4374" s="27"/>
      <c r="AE4374" s="27">
        <v>3.0447476407485081</v>
      </c>
      <c r="AF4374" s="27">
        <v>0.38496147025979832</v>
      </c>
      <c r="AG4374" s="24">
        <v>1.9356614983335747</v>
      </c>
      <c r="AH4374" s="24">
        <v>2.0481293529373956</v>
      </c>
      <c r="AI4374" s="25">
        <v>-9.1988187293691226</v>
      </c>
      <c r="AJ4374" s="32"/>
    </row>
    <row r="4375" spans="1:36" x14ac:dyDescent="0.25">
      <c r="A4375" s="28">
        <v>40</v>
      </c>
      <c r="B4375" s="45" t="s">
        <v>208</v>
      </c>
      <c r="C4375" s="45" t="s">
        <v>209</v>
      </c>
      <c r="D4375" s="37" t="s">
        <v>6141</v>
      </c>
      <c r="E4375" s="3" t="s">
        <v>210</v>
      </c>
      <c r="F4375" s="26"/>
      <c r="G4375" s="30"/>
      <c r="H4375" s="30"/>
      <c r="I4375" s="30"/>
      <c r="J4375" s="24"/>
      <c r="K4375" s="31"/>
      <c r="L4375" s="31"/>
      <c r="M4375" s="27" t="s">
        <v>3339</v>
      </c>
      <c r="N4375" s="31" t="s">
        <v>3340</v>
      </c>
      <c r="O4375" s="27" t="s">
        <v>3341</v>
      </c>
      <c r="P4375" s="25" t="s">
        <v>3342</v>
      </c>
      <c r="Q4375" s="31" t="s">
        <v>3343</v>
      </c>
      <c r="R4375" s="31" t="s">
        <v>3344</v>
      </c>
      <c r="S4375" s="31" t="s">
        <v>3345</v>
      </c>
      <c r="T4375" s="31" t="s">
        <v>3346</v>
      </c>
      <c r="U4375" s="30">
        <v>157.98599999999999</v>
      </c>
      <c r="V4375" s="30" t="s">
        <v>3347</v>
      </c>
      <c r="W4375" s="30" t="s">
        <v>3348</v>
      </c>
      <c r="X4375" s="30">
        <v>71.947999999999993</v>
      </c>
      <c r="Y4375" s="30">
        <v>737.59</v>
      </c>
      <c r="Z4375" s="30">
        <v>149.32</v>
      </c>
      <c r="AA4375" s="26">
        <v>1605.789</v>
      </c>
      <c r="AB4375" s="26" t="s">
        <v>3197</v>
      </c>
      <c r="AC4375" s="27"/>
      <c r="AD4375" s="27"/>
      <c r="AE4375" s="27">
        <v>4.6687048219462488</v>
      </c>
      <c r="AF4375" s="27">
        <v>0.24121729847231263</v>
      </c>
      <c r="AG4375" s="24">
        <v>6.0664630599185569</v>
      </c>
      <c r="AH4375" s="24">
        <v>11.875264514140625</v>
      </c>
      <c r="AI4375" s="25">
        <v>-5.0914563714258634</v>
      </c>
      <c r="AJ4375" s="32"/>
    </row>
    <row r="4376" spans="1:36" x14ac:dyDescent="0.25">
      <c r="A4376" s="28">
        <v>40</v>
      </c>
      <c r="B4376" s="45" t="s">
        <v>208</v>
      </c>
      <c r="C4376" s="45" t="s">
        <v>209</v>
      </c>
      <c r="D4376" s="37" t="s">
        <v>6141</v>
      </c>
      <c r="E4376" s="3" t="s">
        <v>210</v>
      </c>
      <c r="F4376" s="26"/>
      <c r="G4376" s="30"/>
      <c r="H4376" s="30"/>
      <c r="I4376" s="30"/>
      <c r="J4376" s="24"/>
      <c r="K4376" s="31"/>
      <c r="L4376" s="31"/>
      <c r="M4376" s="27" t="s">
        <v>3349</v>
      </c>
      <c r="N4376" s="31" t="s">
        <v>3350</v>
      </c>
      <c r="O4376" s="27" t="s">
        <v>3351</v>
      </c>
      <c r="P4376" s="25" t="s">
        <v>3352</v>
      </c>
      <c r="Q4376" s="31">
        <v>5.0010000000000003</v>
      </c>
      <c r="R4376" s="31" t="s">
        <v>3353</v>
      </c>
      <c r="S4376" s="31" t="s">
        <v>3354</v>
      </c>
      <c r="T4376" s="31" t="s">
        <v>3355</v>
      </c>
      <c r="U4376" s="30" t="s">
        <v>3356</v>
      </c>
      <c r="V4376" s="30">
        <v>64.018000000000001</v>
      </c>
      <c r="W4376" s="30">
        <v>321.58199999999999</v>
      </c>
      <c r="X4376" s="30" t="s">
        <v>3357</v>
      </c>
      <c r="Y4376" s="30" t="s">
        <v>3358</v>
      </c>
      <c r="Z4376" s="30">
        <v>154.583</v>
      </c>
      <c r="AA4376" s="26">
        <v>1611.4380000000001</v>
      </c>
      <c r="AB4376" s="26" t="s">
        <v>3120</v>
      </c>
      <c r="AC4376" s="27"/>
      <c r="AD4376" s="27"/>
      <c r="AE4376" s="27">
        <v>5.0941253886079947</v>
      </c>
      <c r="AF4376" s="27">
        <v>0.26293870239167794</v>
      </c>
      <c r="AG4376" s="24">
        <v>12.67789618425576</v>
      </c>
      <c r="AH4376" s="24">
        <v>50.763461984868648</v>
      </c>
      <c r="AI4376" s="25">
        <v>1.2292285987665821</v>
      </c>
      <c r="AJ4376" s="32"/>
    </row>
    <row r="4377" spans="1:36" x14ac:dyDescent="0.25">
      <c r="A4377" s="28">
        <v>40</v>
      </c>
      <c r="B4377" s="45" t="s">
        <v>208</v>
      </c>
      <c r="C4377" s="45" t="s">
        <v>209</v>
      </c>
      <c r="D4377" s="37" t="s">
        <v>6141</v>
      </c>
      <c r="E4377" s="3" t="s">
        <v>210</v>
      </c>
      <c r="F4377" s="26"/>
      <c r="G4377" s="30"/>
      <c r="H4377" s="30"/>
      <c r="I4377" s="30"/>
      <c r="J4377" s="24"/>
      <c r="K4377" s="31"/>
      <c r="L4377" s="31"/>
      <c r="M4377" s="27" t="s">
        <v>3359</v>
      </c>
      <c r="N4377" s="31" t="s">
        <v>3360</v>
      </c>
      <c r="O4377" s="27" t="s">
        <v>3361</v>
      </c>
      <c r="P4377" s="25" t="s">
        <v>3362</v>
      </c>
      <c r="Q4377" s="31">
        <v>4.1420000000000003</v>
      </c>
      <c r="R4377" s="31" t="s">
        <v>3363</v>
      </c>
      <c r="S4377" s="31" t="s">
        <v>3364</v>
      </c>
      <c r="T4377" s="31" t="s">
        <v>3365</v>
      </c>
      <c r="U4377" s="30" t="s">
        <v>3366</v>
      </c>
      <c r="V4377" s="30" t="s">
        <v>3367</v>
      </c>
      <c r="W4377" s="30" t="s">
        <v>3368</v>
      </c>
      <c r="X4377" s="30" t="s">
        <v>3369</v>
      </c>
      <c r="Y4377" s="30">
        <v>814.55700000000002</v>
      </c>
      <c r="Z4377" s="30" t="s">
        <v>3370</v>
      </c>
      <c r="AA4377" s="26">
        <v>1701.0360000000001</v>
      </c>
      <c r="AB4377" s="26" t="s">
        <v>2713</v>
      </c>
      <c r="AC4377" s="27"/>
      <c r="AD4377" s="27"/>
      <c r="AE4377" s="27">
        <v>5.4152533921911461</v>
      </c>
      <c r="AF4377" s="27">
        <v>0.24636972683969477</v>
      </c>
      <c r="AG4377" s="24">
        <v>29.863703703703703</v>
      </c>
      <c r="AH4377" s="24">
        <v>213.40810148587525</v>
      </c>
      <c r="AI4377" s="25">
        <v>6.7964109700411868</v>
      </c>
      <c r="AJ4377" s="32"/>
    </row>
    <row r="4378" spans="1:36" x14ac:dyDescent="0.25">
      <c r="A4378" s="28">
        <v>40</v>
      </c>
      <c r="B4378" s="45" t="s">
        <v>208</v>
      </c>
      <c r="C4378" s="45" t="s">
        <v>209</v>
      </c>
      <c r="D4378" s="37" t="s">
        <v>6141</v>
      </c>
      <c r="E4378" s="3" t="s">
        <v>210</v>
      </c>
      <c r="F4378" s="26"/>
      <c r="G4378" s="30"/>
      <c r="H4378" s="30"/>
      <c r="I4378" s="30"/>
      <c r="J4378" s="24"/>
      <c r="K4378" s="31"/>
      <c r="L4378" s="31"/>
      <c r="M4378" s="27"/>
      <c r="N4378" s="31">
        <v>6.3410000000000002</v>
      </c>
      <c r="O4378" s="27" t="s">
        <v>3371</v>
      </c>
      <c r="P4378" s="25" t="s">
        <v>3372</v>
      </c>
      <c r="Q4378" s="31">
        <v>2.645</v>
      </c>
      <c r="R4378" s="31" t="s">
        <v>3123</v>
      </c>
      <c r="S4378" s="31" t="s">
        <v>3373</v>
      </c>
      <c r="T4378" s="31" t="s">
        <v>3374</v>
      </c>
      <c r="U4378" s="30" t="s">
        <v>3375</v>
      </c>
      <c r="V4378" s="30" t="s">
        <v>3376</v>
      </c>
      <c r="W4378" s="30" t="s">
        <v>3377</v>
      </c>
      <c r="X4378" s="30">
        <v>52.744</v>
      </c>
      <c r="Y4378" s="30" t="s">
        <v>3378</v>
      </c>
      <c r="Z4378" s="30" t="s">
        <v>3379</v>
      </c>
      <c r="AA4378" s="26">
        <v>1115.57</v>
      </c>
      <c r="AB4378" s="26" t="s">
        <v>1661</v>
      </c>
      <c r="AC4378" s="27"/>
      <c r="AD4378" s="27"/>
      <c r="AE4378" s="27">
        <v>5.1510995894609026</v>
      </c>
      <c r="AF4378" s="27">
        <v>0.42682408235395419</v>
      </c>
      <c r="AG4378" s="24">
        <v>5.1427412814274129</v>
      </c>
      <c r="AH4378" s="24">
        <v>25.694974116221157</v>
      </c>
      <c r="AI4378" s="25">
        <v>-1.6795777951614106</v>
      </c>
      <c r="AJ4378" s="32"/>
    </row>
    <row r="4379" spans="1:36" x14ac:dyDescent="0.25">
      <c r="A4379" s="28">
        <v>40</v>
      </c>
      <c r="B4379" s="45" t="s">
        <v>208</v>
      </c>
      <c r="C4379" s="45" t="s">
        <v>209</v>
      </c>
      <c r="D4379" s="37" t="s">
        <v>6141</v>
      </c>
      <c r="E4379" s="3" t="s">
        <v>210</v>
      </c>
      <c r="F4379" s="26"/>
      <c r="G4379" s="30"/>
      <c r="H4379" s="30"/>
      <c r="I4379" s="30"/>
      <c r="J4379" s="24"/>
      <c r="K4379" s="31"/>
      <c r="L4379" s="31"/>
      <c r="M4379" s="27" t="s">
        <v>3380</v>
      </c>
      <c r="N4379" s="31" t="s">
        <v>3381</v>
      </c>
      <c r="O4379" s="27" t="s">
        <v>3382</v>
      </c>
      <c r="P4379" s="25" t="s">
        <v>3383</v>
      </c>
      <c r="Q4379" s="31" t="s">
        <v>3384</v>
      </c>
      <c r="R4379" s="31" t="s">
        <v>3385</v>
      </c>
      <c r="S4379" s="31">
        <v>12.118</v>
      </c>
      <c r="T4379" s="31" t="s">
        <v>3386</v>
      </c>
      <c r="U4379" s="30" t="s">
        <v>3387</v>
      </c>
      <c r="V4379" s="30" t="s">
        <v>3388</v>
      </c>
      <c r="W4379" s="30" t="s">
        <v>3389</v>
      </c>
      <c r="X4379" s="30" t="s">
        <v>3390</v>
      </c>
      <c r="Y4379" s="30" t="s">
        <v>3391</v>
      </c>
      <c r="Z4379" s="30">
        <v>115.92100000000001</v>
      </c>
      <c r="AA4379" s="26">
        <v>1011.119</v>
      </c>
      <c r="AB4379" s="26" t="s">
        <v>1752</v>
      </c>
      <c r="AC4379" s="27"/>
      <c r="AD4379" s="27"/>
      <c r="AE4379" s="27">
        <v>6.9020297373910253</v>
      </c>
      <c r="AF4379" s="27">
        <v>0.52604399639280042</v>
      </c>
      <c r="AG4379" s="24">
        <v>13.707129094412331</v>
      </c>
      <c r="AH4379" s="24">
        <v>97.990918648011203</v>
      </c>
      <c r="AI4379" s="25">
        <v>4.1547037691805251</v>
      </c>
      <c r="AJ4379" s="32"/>
    </row>
    <row r="4380" spans="1:36" x14ac:dyDescent="0.25">
      <c r="A4380" s="28">
        <v>40</v>
      </c>
      <c r="B4380" s="45" t="s">
        <v>208</v>
      </c>
      <c r="C4380" s="45" t="s">
        <v>209</v>
      </c>
      <c r="D4380" s="37" t="s">
        <v>6141</v>
      </c>
      <c r="E4380" s="3" t="s">
        <v>210</v>
      </c>
      <c r="F4380" s="26"/>
      <c r="G4380" s="30"/>
      <c r="H4380" s="30"/>
      <c r="I4380" s="30"/>
      <c r="J4380" s="24"/>
      <c r="K4380" s="31"/>
      <c r="L4380" s="31"/>
      <c r="M4380" s="27"/>
      <c r="N4380" s="31">
        <v>5.3440000000000003</v>
      </c>
      <c r="O4380" s="27" t="s">
        <v>3392</v>
      </c>
      <c r="P4380" s="25" t="s">
        <v>3393</v>
      </c>
      <c r="Q4380" s="31">
        <v>4.1740000000000004</v>
      </c>
      <c r="R4380" s="31" t="s">
        <v>3394</v>
      </c>
      <c r="S4380" s="31">
        <v>26.318999999999999</v>
      </c>
      <c r="T4380" s="31">
        <v>9.7780000000000005</v>
      </c>
      <c r="U4380" s="30" t="s">
        <v>3395</v>
      </c>
      <c r="V4380" s="30">
        <v>52.207000000000001</v>
      </c>
      <c r="W4380" s="30" t="s">
        <v>3396</v>
      </c>
      <c r="X4380" s="30">
        <v>58.408000000000001</v>
      </c>
      <c r="Y4380" s="30">
        <v>584.40200000000004</v>
      </c>
      <c r="Z4380" s="30" t="s">
        <v>3397</v>
      </c>
      <c r="AA4380" s="26">
        <v>1250.7869999999998</v>
      </c>
      <c r="AB4380" s="26" t="s">
        <v>1431</v>
      </c>
      <c r="AC4380" s="27"/>
      <c r="AD4380" s="27"/>
      <c r="AE4380" s="27">
        <v>4.6465560423309036</v>
      </c>
      <c r="AF4380" s="27">
        <v>0.40981612711373838</v>
      </c>
      <c r="AG4380" s="24">
        <v>2.5423406279733589</v>
      </c>
      <c r="AH4380" s="24">
        <v>11.758295734265978</v>
      </c>
      <c r="AI4380" s="25">
        <v>-5.1901096999053955</v>
      </c>
      <c r="AJ4380" s="32"/>
    </row>
    <row r="4381" spans="1:36" x14ac:dyDescent="0.25">
      <c r="A4381" s="28">
        <v>40</v>
      </c>
      <c r="B4381" s="45" t="s">
        <v>208</v>
      </c>
      <c r="C4381" s="45" t="s">
        <v>209</v>
      </c>
      <c r="D4381" s="37" t="s">
        <v>6141</v>
      </c>
      <c r="E4381" s="3" t="s">
        <v>210</v>
      </c>
      <c r="F4381" s="26"/>
      <c r="G4381" s="30"/>
      <c r="H4381" s="30"/>
      <c r="I4381" s="30"/>
      <c r="J4381" s="24"/>
      <c r="K4381" s="31"/>
      <c r="L4381" s="31"/>
      <c r="M4381" s="27" t="s">
        <v>2324</v>
      </c>
      <c r="N4381" s="31">
        <v>12.906000000000001</v>
      </c>
      <c r="O4381" s="27" t="s">
        <v>3398</v>
      </c>
      <c r="P4381" s="25" t="s">
        <v>3399</v>
      </c>
      <c r="Q4381" s="31" t="s">
        <v>3400</v>
      </c>
      <c r="R4381" s="31" t="s">
        <v>3401</v>
      </c>
      <c r="S4381" s="31" t="s">
        <v>3402</v>
      </c>
      <c r="T4381" s="31" t="s">
        <v>3403</v>
      </c>
      <c r="U4381" s="30" t="s">
        <v>3404</v>
      </c>
      <c r="V4381" s="30">
        <v>63.006999999999998</v>
      </c>
      <c r="W4381" s="30">
        <v>318.202</v>
      </c>
      <c r="X4381" s="30">
        <v>73.989000000000004</v>
      </c>
      <c r="Y4381" s="30">
        <v>745.36300000000006</v>
      </c>
      <c r="Z4381" s="30" t="s">
        <v>3405</v>
      </c>
      <c r="AA4381" s="26">
        <v>1563.0970000000002</v>
      </c>
      <c r="AB4381" s="26" t="s">
        <v>3406</v>
      </c>
      <c r="AC4381" s="27"/>
      <c r="AD4381" s="27"/>
      <c r="AE4381" s="27">
        <v>5.1108269336258916</v>
      </c>
      <c r="AF4381" s="27">
        <v>0.36241763426066981</v>
      </c>
      <c r="AG4381" s="24">
        <v>8.6617449664429529</v>
      </c>
      <c r="AH4381" s="24">
        <v>49.907448007137482</v>
      </c>
      <c r="AI4381" s="25">
        <v>1.22297208978501</v>
      </c>
      <c r="AJ4381" s="32"/>
    </row>
    <row r="4382" spans="1:36" x14ac:dyDescent="0.25">
      <c r="A4382" s="28">
        <v>40</v>
      </c>
      <c r="B4382" s="45" t="s">
        <v>208</v>
      </c>
      <c r="C4382" s="45" t="s">
        <v>209</v>
      </c>
      <c r="D4382" s="37" t="s">
        <v>6141</v>
      </c>
      <c r="E4382" s="3" t="s">
        <v>210</v>
      </c>
      <c r="F4382" s="26"/>
      <c r="G4382" s="30"/>
      <c r="H4382" s="30"/>
      <c r="I4382" s="30"/>
      <c r="J4382" s="24"/>
      <c r="K4382" s="31"/>
      <c r="L4382" s="31"/>
      <c r="M4382" s="27" t="s">
        <v>3407</v>
      </c>
      <c r="N4382" s="31">
        <v>14.704000000000001</v>
      </c>
      <c r="O4382" s="27" t="s">
        <v>1411</v>
      </c>
      <c r="P4382" s="25" t="s">
        <v>3408</v>
      </c>
      <c r="Q4382" s="31">
        <v>2.8220000000000001</v>
      </c>
      <c r="R4382" s="31">
        <v>1.2150000000000001</v>
      </c>
      <c r="S4382" s="31" t="s">
        <v>3409</v>
      </c>
      <c r="T4382" s="31" t="s">
        <v>3410</v>
      </c>
      <c r="U4382" s="30" t="s">
        <v>3411</v>
      </c>
      <c r="V4382" s="30">
        <v>59.997</v>
      </c>
      <c r="W4382" s="30" t="s">
        <v>3412</v>
      </c>
      <c r="X4382" s="30">
        <v>71.241</v>
      </c>
      <c r="Y4382" s="30" t="s">
        <v>3413</v>
      </c>
      <c r="Z4382" s="30">
        <v>154.80799999999999</v>
      </c>
      <c r="AA4382" s="26">
        <v>1499.162</v>
      </c>
      <c r="AB4382" s="26" t="s">
        <v>1599</v>
      </c>
      <c r="AC4382" s="27"/>
      <c r="AD4382" s="27"/>
      <c r="AE4382" s="27">
        <v>5.4243221109416435</v>
      </c>
      <c r="AF4382" s="27">
        <v>0.46371893234439443</v>
      </c>
      <c r="AG4382" s="24">
        <v>13.391621129326047</v>
      </c>
      <c r="AH4382" s="24">
        <v>80.163880396293209</v>
      </c>
      <c r="AI4382" s="25">
        <v>3.8405041294115225</v>
      </c>
      <c r="AJ4382" s="32"/>
    </row>
    <row r="4383" spans="1:36" x14ac:dyDescent="0.25">
      <c r="A4383" s="28">
        <v>40</v>
      </c>
      <c r="B4383" s="45" t="s">
        <v>208</v>
      </c>
      <c r="C4383" s="45" t="s">
        <v>209</v>
      </c>
      <c r="D4383" s="37" t="s">
        <v>6141</v>
      </c>
      <c r="E4383" s="3" t="s">
        <v>210</v>
      </c>
      <c r="F4383" s="26"/>
      <c r="G4383" s="30"/>
      <c r="H4383" s="30"/>
      <c r="I4383" s="30"/>
      <c r="J4383" s="24"/>
      <c r="K4383" s="31"/>
      <c r="L4383" s="31"/>
      <c r="M4383" s="27" t="s">
        <v>1448</v>
      </c>
      <c r="N4383" s="31" t="s">
        <v>3414</v>
      </c>
      <c r="O4383" s="27" t="s">
        <v>3415</v>
      </c>
      <c r="P4383" s="25" t="s">
        <v>3416</v>
      </c>
      <c r="Q4383" s="31">
        <v>1.8109999999999999</v>
      </c>
      <c r="R4383" s="31" t="s">
        <v>3417</v>
      </c>
      <c r="S4383" s="31" t="s">
        <v>3418</v>
      </c>
      <c r="T4383" s="31" t="s">
        <v>3419</v>
      </c>
      <c r="U4383" s="30" t="s">
        <v>3420</v>
      </c>
      <c r="V4383" s="30">
        <v>41</v>
      </c>
      <c r="W4383" s="30" t="s">
        <v>3421</v>
      </c>
      <c r="X4383" s="30" t="s">
        <v>3422</v>
      </c>
      <c r="Y4383" s="30">
        <v>562.97400000000005</v>
      </c>
      <c r="Z4383" s="30" t="s">
        <v>3423</v>
      </c>
      <c r="AA4383" s="26">
        <v>1114.769</v>
      </c>
      <c r="AB4383" s="26" t="s">
        <v>3283</v>
      </c>
      <c r="AC4383" s="27"/>
      <c r="AD4383" s="27"/>
      <c r="AE4383" s="27">
        <v>6.5540589310453221</v>
      </c>
      <c r="AF4383" s="27">
        <v>0.44972182693023788</v>
      </c>
      <c r="AG4383" s="24">
        <v>15.497247706422018</v>
      </c>
      <c r="AH4383" s="24">
        <v>119.94093526499989</v>
      </c>
      <c r="AI4383" s="25">
        <v>4.9698568688088525</v>
      </c>
      <c r="AJ4383" s="32"/>
    </row>
    <row r="4384" spans="1:36" x14ac:dyDescent="0.25">
      <c r="A4384" s="28">
        <v>40</v>
      </c>
      <c r="B4384" s="45" t="s">
        <v>208</v>
      </c>
      <c r="C4384" s="45" t="s">
        <v>209</v>
      </c>
      <c r="D4384" s="37" t="s">
        <v>6141</v>
      </c>
      <c r="E4384" s="3" t="s">
        <v>210</v>
      </c>
      <c r="F4384" s="26"/>
      <c r="G4384" s="30"/>
      <c r="H4384" s="30"/>
      <c r="I4384" s="30"/>
      <c r="J4384" s="24"/>
      <c r="K4384" s="31"/>
      <c r="L4384" s="31"/>
      <c r="M4384" s="27" t="s">
        <v>3424</v>
      </c>
      <c r="N4384" s="31" t="s">
        <v>3425</v>
      </c>
      <c r="O4384" s="27" t="s">
        <v>3426</v>
      </c>
      <c r="P4384" s="25" t="s">
        <v>3427</v>
      </c>
      <c r="Q4384" s="31">
        <v>4.093</v>
      </c>
      <c r="R4384" s="31">
        <v>1.3240000000000001</v>
      </c>
      <c r="S4384" s="31" t="s">
        <v>3428</v>
      </c>
      <c r="T4384" s="31" t="s">
        <v>3429</v>
      </c>
      <c r="U4384" s="30">
        <v>156.54499999999999</v>
      </c>
      <c r="V4384" s="30" t="s">
        <v>3430</v>
      </c>
      <c r="W4384" s="30" t="s">
        <v>3431</v>
      </c>
      <c r="X4384" s="30" t="s">
        <v>3432</v>
      </c>
      <c r="Y4384" s="30" t="s">
        <v>3433</v>
      </c>
      <c r="Z4384" s="30">
        <v>169.68799999999999</v>
      </c>
      <c r="AA4384" s="26">
        <v>1692.8650000000002</v>
      </c>
      <c r="AB4384" s="26" t="s">
        <v>3434</v>
      </c>
      <c r="AC4384" s="27"/>
      <c r="AD4384" s="27"/>
      <c r="AE4384" s="27">
        <v>5.1518860391580699</v>
      </c>
      <c r="AF4384" s="27">
        <v>0.3749835956728782</v>
      </c>
      <c r="AG4384" s="24">
        <v>8.6028571428571432</v>
      </c>
      <c r="AH4384" s="24">
        <v>46.863779970323648</v>
      </c>
      <c r="AI4384" s="25">
        <v>1.550243439447863</v>
      </c>
      <c r="AJ4384" s="32"/>
    </row>
    <row r="4385" spans="1:36" x14ac:dyDescent="0.25">
      <c r="A4385" s="28">
        <v>40</v>
      </c>
      <c r="B4385" s="45" t="s">
        <v>208</v>
      </c>
      <c r="C4385" s="45" t="s">
        <v>209</v>
      </c>
      <c r="D4385" s="37" t="s">
        <v>6141</v>
      </c>
      <c r="E4385" s="3" t="s">
        <v>210</v>
      </c>
      <c r="F4385" s="26"/>
      <c r="G4385" s="30"/>
      <c r="H4385" s="30"/>
      <c r="I4385" s="30"/>
      <c r="J4385" s="24"/>
      <c r="K4385" s="31"/>
      <c r="L4385" s="31"/>
      <c r="M4385" s="27" t="s">
        <v>3435</v>
      </c>
      <c r="N4385" s="31" t="s">
        <v>3436</v>
      </c>
      <c r="O4385" s="27" t="s">
        <v>3437</v>
      </c>
      <c r="P4385" s="25" t="s">
        <v>3438</v>
      </c>
      <c r="Q4385" s="31" t="s">
        <v>3439</v>
      </c>
      <c r="R4385" s="31" t="s">
        <v>3440</v>
      </c>
      <c r="S4385" s="31" t="s">
        <v>3441</v>
      </c>
      <c r="T4385" s="31" t="s">
        <v>3442</v>
      </c>
      <c r="U4385" s="30" t="s">
        <v>3443</v>
      </c>
      <c r="V4385" s="30">
        <v>73.632000000000005</v>
      </c>
      <c r="W4385" s="30">
        <v>385.51</v>
      </c>
      <c r="X4385" s="30">
        <v>90.353999999999999</v>
      </c>
      <c r="Y4385" s="30" t="s">
        <v>3444</v>
      </c>
      <c r="Z4385" s="30" t="s">
        <v>3445</v>
      </c>
      <c r="AA4385" s="26">
        <v>1865.5300000000002</v>
      </c>
      <c r="AB4385" s="26" t="s">
        <v>3283</v>
      </c>
      <c r="AC4385" s="27"/>
      <c r="AD4385" s="27"/>
      <c r="AE4385" s="27">
        <v>5.722200748959251</v>
      </c>
      <c r="AF4385" s="27">
        <v>0.39528958657064811</v>
      </c>
      <c r="AG4385" s="24">
        <v>14.655800575263664</v>
      </c>
      <c r="AH4385" s="24">
        <v>99.165081938494822</v>
      </c>
      <c r="AI4385" s="25">
        <v>4.2552491183636612</v>
      </c>
      <c r="AJ4385" s="32"/>
    </row>
    <row r="4386" spans="1:36" x14ac:dyDescent="0.25">
      <c r="A4386" s="28">
        <v>40</v>
      </c>
      <c r="B4386" s="45" t="s">
        <v>208</v>
      </c>
      <c r="C4386" s="45" t="s">
        <v>209</v>
      </c>
      <c r="D4386" s="37" t="s">
        <v>6141</v>
      </c>
      <c r="E4386" s="3" t="s">
        <v>210</v>
      </c>
      <c r="F4386" s="26"/>
      <c r="G4386" s="30"/>
      <c r="H4386" s="30"/>
      <c r="I4386" s="30"/>
      <c r="J4386" s="24"/>
      <c r="K4386" s="31"/>
      <c r="L4386" s="31"/>
      <c r="M4386" s="27" t="s">
        <v>1384</v>
      </c>
      <c r="N4386" s="31" t="s">
        <v>3446</v>
      </c>
      <c r="O4386" s="27" t="s">
        <v>2336</v>
      </c>
      <c r="P4386" s="25" t="s">
        <v>3447</v>
      </c>
      <c r="Q4386" s="31">
        <v>6.7110000000000003</v>
      </c>
      <c r="R4386" s="31">
        <v>2.3460000000000001</v>
      </c>
      <c r="S4386" s="31" t="s">
        <v>3448</v>
      </c>
      <c r="T4386" s="31" t="s">
        <v>3449</v>
      </c>
      <c r="U4386" s="30" t="s">
        <v>3450</v>
      </c>
      <c r="V4386" s="30">
        <v>86.215000000000003</v>
      </c>
      <c r="W4386" s="30">
        <v>413.59100000000001</v>
      </c>
      <c r="X4386" s="30">
        <v>92.093999999999994</v>
      </c>
      <c r="Y4386" s="30" t="s">
        <v>3451</v>
      </c>
      <c r="Z4386" s="30" t="s">
        <v>3452</v>
      </c>
      <c r="AA4386" s="26">
        <v>1953.7379999999998</v>
      </c>
      <c r="AB4386" s="26" t="s">
        <v>1949</v>
      </c>
      <c r="AC4386" s="27"/>
      <c r="AD4386" s="27"/>
      <c r="AE4386" s="27">
        <v>4.2133576822842356</v>
      </c>
      <c r="AF4386" s="27">
        <v>0.40841444002920263</v>
      </c>
      <c r="AG4386" s="24">
        <v>3.4369777158774375</v>
      </c>
      <c r="AH4386" s="24">
        <v>18.705547650628116</v>
      </c>
      <c r="AI4386" s="25">
        <v>-3.0210530295438751</v>
      </c>
      <c r="AJ4386" s="32"/>
    </row>
    <row r="4387" spans="1:36" x14ac:dyDescent="0.25">
      <c r="A4387" s="28">
        <v>40</v>
      </c>
      <c r="B4387" s="45" t="s">
        <v>208</v>
      </c>
      <c r="C4387" s="45" t="s">
        <v>209</v>
      </c>
      <c r="D4387" s="37" t="s">
        <v>6141</v>
      </c>
      <c r="E4387" s="3" t="s">
        <v>210</v>
      </c>
      <c r="F4387" s="26"/>
      <c r="G4387" s="30"/>
      <c r="H4387" s="30"/>
      <c r="I4387" s="30"/>
      <c r="J4387" s="24"/>
      <c r="K4387" s="31"/>
      <c r="L4387" s="31"/>
      <c r="M4387" s="27"/>
      <c r="N4387" s="31">
        <v>8.984</v>
      </c>
      <c r="O4387" s="27">
        <v>3.4000000000000002E-2</v>
      </c>
      <c r="P4387" s="25">
        <v>0.51600000000000001</v>
      </c>
      <c r="Q4387" s="31">
        <v>2.089</v>
      </c>
      <c r="R4387" s="31">
        <v>0.77200000000000002</v>
      </c>
      <c r="S4387" s="31">
        <v>15.33</v>
      </c>
      <c r="T4387" s="31">
        <v>6.234</v>
      </c>
      <c r="U4387" s="30">
        <v>91.611999999999995</v>
      </c>
      <c r="V4387" s="30">
        <v>41.69</v>
      </c>
      <c r="W4387" s="30">
        <v>217.76400000000001</v>
      </c>
      <c r="X4387" s="30">
        <v>52.210999999999999</v>
      </c>
      <c r="Y4387" s="30">
        <v>534.44799999999998</v>
      </c>
      <c r="Z4387" s="30">
        <v>116.188</v>
      </c>
      <c r="AA4387" s="26">
        <v>1087.8720000000001</v>
      </c>
      <c r="AB4387" s="26">
        <v>711</v>
      </c>
      <c r="AC4387" s="27"/>
      <c r="AD4387" s="27"/>
      <c r="AE4387" s="27">
        <v>5.8338208968257437</v>
      </c>
      <c r="AF4387" s="27">
        <v>0.41706201568637724</v>
      </c>
      <c r="AG4387" s="24">
        <v>17.410852713178294</v>
      </c>
      <c r="AH4387" s="24">
        <v>164.17222651134705</v>
      </c>
      <c r="AI4387" s="25">
        <v>5.8110198444504384</v>
      </c>
      <c r="AJ4387" s="32"/>
    </row>
    <row r="4388" spans="1:36" x14ac:dyDescent="0.25">
      <c r="A4388" s="28">
        <v>40</v>
      </c>
      <c r="B4388" s="45" t="s">
        <v>208</v>
      </c>
      <c r="C4388" s="45" t="s">
        <v>209</v>
      </c>
      <c r="D4388" s="37" t="s">
        <v>6141</v>
      </c>
      <c r="E4388" s="3" t="s">
        <v>210</v>
      </c>
      <c r="F4388" s="26"/>
      <c r="G4388" s="30"/>
      <c r="H4388" s="30"/>
      <c r="I4388" s="30"/>
      <c r="J4388" s="24"/>
      <c r="K4388" s="31"/>
      <c r="L4388" s="31"/>
      <c r="M4388" s="27">
        <v>7.0000000000000007E-2</v>
      </c>
      <c r="N4388" s="31">
        <v>30.053000000000001</v>
      </c>
      <c r="O4388" s="27">
        <v>9.2999999999999999E-2</v>
      </c>
      <c r="P4388" s="25">
        <v>1.6879999999999999</v>
      </c>
      <c r="Q4388" s="31">
        <v>4.7</v>
      </c>
      <c r="R4388" s="31">
        <v>1.925</v>
      </c>
      <c r="S4388" s="31">
        <v>42.496000000000002</v>
      </c>
      <c r="T4388" s="31">
        <v>17.256</v>
      </c>
      <c r="U4388" s="30">
        <v>244.74299999999999</v>
      </c>
      <c r="V4388" s="30">
        <v>107.949</v>
      </c>
      <c r="W4388" s="30">
        <v>530.07399999999996</v>
      </c>
      <c r="X4388" s="30">
        <v>121.71899999999999</v>
      </c>
      <c r="Y4388" s="30">
        <v>1206.4970000000001</v>
      </c>
      <c r="Z4388" s="30">
        <v>250.16399999999999</v>
      </c>
      <c r="AA4388" s="26">
        <v>2559.4269999999997</v>
      </c>
      <c r="AB4388" s="26">
        <v>727</v>
      </c>
      <c r="AC4388" s="27"/>
      <c r="AD4388" s="27"/>
      <c r="AE4388" s="27">
        <v>4.9296486518511262</v>
      </c>
      <c r="AF4388" s="27">
        <v>0.41641984018960637</v>
      </c>
      <c r="AG4388" s="24">
        <v>17.803909952606634</v>
      </c>
      <c r="AH4388" s="24">
        <v>115.46004246360374</v>
      </c>
      <c r="AI4388" s="25">
        <v>4.9377382283392937</v>
      </c>
      <c r="AJ4388" s="32"/>
    </row>
    <row r="4389" spans="1:36" x14ac:dyDescent="0.25">
      <c r="A4389" s="28">
        <v>40</v>
      </c>
      <c r="B4389" s="45" t="s">
        <v>208</v>
      </c>
      <c r="C4389" s="45" t="s">
        <v>209</v>
      </c>
      <c r="D4389" s="37" t="s">
        <v>6141</v>
      </c>
      <c r="E4389" s="3" t="s">
        <v>210</v>
      </c>
      <c r="F4389" s="26"/>
      <c r="G4389" s="30"/>
      <c r="H4389" s="30"/>
      <c r="I4389" s="30"/>
      <c r="J4389" s="24"/>
      <c r="K4389" s="31"/>
      <c r="L4389" s="31"/>
      <c r="M4389" s="27">
        <v>7.0000000000000001E-3</v>
      </c>
      <c r="N4389" s="31">
        <v>8.3529999999999998</v>
      </c>
      <c r="O4389" s="27">
        <v>8.6999999999999994E-2</v>
      </c>
      <c r="P4389" s="25">
        <v>1.675</v>
      </c>
      <c r="Q4389" s="31">
        <v>4.0510000000000002</v>
      </c>
      <c r="R4389" s="31">
        <v>1.425</v>
      </c>
      <c r="S4389" s="31">
        <v>27.692</v>
      </c>
      <c r="T4389" s="31">
        <v>10.205</v>
      </c>
      <c r="U4389" s="30">
        <v>141.20400000000001</v>
      </c>
      <c r="V4389" s="30">
        <v>61.472000000000001</v>
      </c>
      <c r="W4389" s="30">
        <v>312.37299999999999</v>
      </c>
      <c r="X4389" s="30">
        <v>73.067999999999998</v>
      </c>
      <c r="Y4389" s="30">
        <v>742.78</v>
      </c>
      <c r="Z4389" s="30">
        <v>159.88300000000001</v>
      </c>
      <c r="AA4389" s="26">
        <v>1544.2749999999999</v>
      </c>
      <c r="AB4389" s="26">
        <v>694</v>
      </c>
      <c r="AC4389" s="27"/>
      <c r="AD4389" s="27"/>
      <c r="AE4389" s="27">
        <v>5.2603325684824789</v>
      </c>
      <c r="AF4389" s="27">
        <v>0.41132036851883841</v>
      </c>
      <c r="AG4389" s="24">
        <v>4.986865671641791</v>
      </c>
      <c r="AH4389" s="24">
        <v>28.090923045743622</v>
      </c>
      <c r="AI4389" s="25">
        <v>-1.3150808705887798</v>
      </c>
      <c r="AJ4389" s="32"/>
    </row>
    <row r="4390" spans="1:36" x14ac:dyDescent="0.25">
      <c r="A4390" s="28">
        <v>40</v>
      </c>
      <c r="B4390" s="45" t="s">
        <v>208</v>
      </c>
      <c r="C4390" s="45" t="s">
        <v>209</v>
      </c>
      <c r="D4390" s="37" t="s">
        <v>6141</v>
      </c>
      <c r="E4390" s="3" t="s">
        <v>210</v>
      </c>
      <c r="F4390" s="26"/>
      <c r="G4390" s="30"/>
      <c r="H4390" s="30"/>
      <c r="I4390" s="30"/>
      <c r="J4390" s="24"/>
      <c r="K4390" s="31"/>
      <c r="L4390" s="31"/>
      <c r="M4390" s="27" t="s">
        <v>3435</v>
      </c>
      <c r="N4390" s="31" t="s">
        <v>3453</v>
      </c>
      <c r="O4390" s="27" t="s">
        <v>3454</v>
      </c>
      <c r="P4390" s="25">
        <v>2.411</v>
      </c>
      <c r="Q4390" s="31">
        <v>4.9939999999999998</v>
      </c>
      <c r="R4390" s="31">
        <v>1.5960000000000001</v>
      </c>
      <c r="S4390" s="31">
        <v>30.533999999999999</v>
      </c>
      <c r="T4390" s="31">
        <v>11.337</v>
      </c>
      <c r="U4390" s="30">
        <v>146.44399999999999</v>
      </c>
      <c r="V4390" s="30" t="s">
        <v>3455</v>
      </c>
      <c r="W4390" s="30" t="s">
        <v>3456</v>
      </c>
      <c r="X4390" s="30" t="s">
        <v>3457</v>
      </c>
      <c r="Y4390" s="30" t="s">
        <v>3458</v>
      </c>
      <c r="Z4390" s="30" t="s">
        <v>3459</v>
      </c>
      <c r="AA4390" s="26">
        <v>1417.461</v>
      </c>
      <c r="AB4390" s="26" t="s">
        <v>2745</v>
      </c>
      <c r="AC4390" s="27"/>
      <c r="AD4390" s="27"/>
      <c r="AE4390" s="27">
        <v>4.4847313648903331</v>
      </c>
      <c r="AF4390" s="27">
        <v>0.39513036197973328</v>
      </c>
      <c r="AG4390" s="24">
        <v>2.7299875570302778</v>
      </c>
      <c r="AH4390" s="24">
        <v>13.170519430545527</v>
      </c>
      <c r="AI4390" s="25">
        <v>-4.2794214254601215</v>
      </c>
      <c r="AJ4390" s="32"/>
    </row>
    <row r="4391" spans="1:36" x14ac:dyDescent="0.25">
      <c r="A4391" s="28">
        <v>40</v>
      </c>
      <c r="B4391" s="45" t="s">
        <v>208</v>
      </c>
      <c r="C4391" s="45" t="s">
        <v>209</v>
      </c>
      <c r="D4391" s="37" t="s">
        <v>6141</v>
      </c>
      <c r="E4391" s="3" t="s">
        <v>210</v>
      </c>
      <c r="F4391" s="26"/>
      <c r="G4391" s="30"/>
      <c r="H4391" s="30"/>
      <c r="I4391" s="30"/>
      <c r="J4391" s="24"/>
      <c r="K4391" s="31"/>
      <c r="L4391" s="31"/>
      <c r="M4391" s="27">
        <v>1.2999999999999999E-2</v>
      </c>
      <c r="N4391" s="31">
        <v>4.3949999999999996</v>
      </c>
      <c r="O4391" s="27">
        <v>1.7999999999999999E-2</v>
      </c>
      <c r="P4391" s="25">
        <v>0.39800000000000002</v>
      </c>
      <c r="Q4391" s="31">
        <v>0.53800000000000003</v>
      </c>
      <c r="R4391" s="31">
        <v>0.32700000000000001</v>
      </c>
      <c r="S4391" s="31">
        <v>6.2629999999999999</v>
      </c>
      <c r="T4391" s="31">
        <v>2.5960000000000001</v>
      </c>
      <c r="U4391" s="30">
        <v>35.673999999999999</v>
      </c>
      <c r="V4391" s="30">
        <v>15.79</v>
      </c>
      <c r="W4391" s="30">
        <v>84.320999999999998</v>
      </c>
      <c r="X4391" s="30">
        <v>20.384</v>
      </c>
      <c r="Y4391" s="30">
        <v>220.626</v>
      </c>
      <c r="Z4391" s="30">
        <v>47.981999999999999</v>
      </c>
      <c r="AA4391" s="26">
        <v>439.32499999999993</v>
      </c>
      <c r="AB4391" s="26">
        <v>694</v>
      </c>
      <c r="AC4391" s="27"/>
      <c r="AD4391" s="27"/>
      <c r="AE4391" s="27">
        <v>6.1845041206480911</v>
      </c>
      <c r="AF4391" s="27">
        <v>0.54461430433235936</v>
      </c>
      <c r="AG4391" s="24">
        <v>11.042713567839195</v>
      </c>
      <c r="AH4391" s="24">
        <v>34.766896051166256</v>
      </c>
      <c r="AI4391" s="25">
        <v>-0.5140435947662354</v>
      </c>
      <c r="AJ4391" s="32"/>
    </row>
    <row r="4392" spans="1:36" x14ac:dyDescent="0.25">
      <c r="A4392" s="28">
        <v>40</v>
      </c>
      <c r="B4392" s="45" t="s">
        <v>208</v>
      </c>
      <c r="C4392" s="45" t="s">
        <v>209</v>
      </c>
      <c r="D4392" s="37" t="s">
        <v>6141</v>
      </c>
      <c r="E4392" s="3" t="s">
        <v>210</v>
      </c>
      <c r="F4392" s="26"/>
      <c r="G4392" s="30"/>
      <c r="H4392" s="30"/>
      <c r="I4392" s="30"/>
      <c r="J4392" s="24"/>
      <c r="K4392" s="31"/>
      <c r="L4392" s="31"/>
      <c r="M4392" s="27">
        <v>0.16900000000000001</v>
      </c>
      <c r="N4392" s="31">
        <v>5.4160000000000004</v>
      </c>
      <c r="O4392" s="27">
        <v>7.0000000000000007E-2</v>
      </c>
      <c r="P4392" s="25">
        <v>1.5960000000000001</v>
      </c>
      <c r="Q4392" s="31">
        <v>3.8050000000000002</v>
      </c>
      <c r="R4392" s="31">
        <v>1.0629999999999999</v>
      </c>
      <c r="S4392" s="31">
        <v>22.163</v>
      </c>
      <c r="T4392" s="31">
        <v>8.06</v>
      </c>
      <c r="U4392" s="30">
        <v>104.67</v>
      </c>
      <c r="V4392" s="30">
        <v>44.457999999999998</v>
      </c>
      <c r="W4392" s="30">
        <v>214.12899999999999</v>
      </c>
      <c r="X4392" s="30">
        <v>49.274000000000001</v>
      </c>
      <c r="Y4392" s="30">
        <v>499.065</v>
      </c>
      <c r="Z4392" s="30">
        <v>104.669</v>
      </c>
      <c r="AA4392" s="26">
        <v>1058.607</v>
      </c>
      <c r="AB4392" s="26">
        <v>687</v>
      </c>
      <c r="AC4392" s="27"/>
      <c r="AD4392" s="27"/>
      <c r="AE4392" s="27">
        <v>4.7679850960160506</v>
      </c>
      <c r="AF4392" s="27">
        <v>0.35388755941726924</v>
      </c>
      <c r="AG4392" s="24">
        <v>3.3934837092731831</v>
      </c>
      <c r="AH4392" s="24">
        <v>18.843364580925989</v>
      </c>
      <c r="AI4392" s="25">
        <v>-3.0234131118017764</v>
      </c>
      <c r="AJ4392" s="32"/>
    </row>
    <row r="4393" spans="1:36" x14ac:dyDescent="0.25">
      <c r="A4393" s="28">
        <v>40</v>
      </c>
      <c r="B4393" s="45" t="s">
        <v>208</v>
      </c>
      <c r="C4393" s="45" t="s">
        <v>209</v>
      </c>
      <c r="D4393" s="37" t="s">
        <v>6141</v>
      </c>
      <c r="E4393" s="3" t="s">
        <v>210</v>
      </c>
      <c r="F4393" s="26"/>
      <c r="G4393" s="30"/>
      <c r="H4393" s="30"/>
      <c r="I4393" s="30"/>
      <c r="J4393" s="24"/>
      <c r="K4393" s="31"/>
      <c r="L4393" s="31"/>
      <c r="M4393" s="27" t="s">
        <v>3460</v>
      </c>
      <c r="N4393" s="31">
        <v>6.2119999999999997</v>
      </c>
      <c r="O4393" s="27" t="s">
        <v>3173</v>
      </c>
      <c r="P4393" s="25" t="s">
        <v>3461</v>
      </c>
      <c r="Q4393" s="31" t="s">
        <v>3462</v>
      </c>
      <c r="R4393" s="31" t="s">
        <v>3463</v>
      </c>
      <c r="S4393" s="31" t="s">
        <v>3464</v>
      </c>
      <c r="T4393" s="31">
        <v>4.3369999999999997</v>
      </c>
      <c r="U4393" s="30">
        <v>59.377000000000002</v>
      </c>
      <c r="V4393" s="30">
        <v>26.911999999999999</v>
      </c>
      <c r="W4393" s="30" t="s">
        <v>3465</v>
      </c>
      <c r="X4393" s="30" t="s">
        <v>3466</v>
      </c>
      <c r="Y4393" s="30" t="s">
        <v>3467</v>
      </c>
      <c r="Z4393" s="30">
        <v>72.424000000000007</v>
      </c>
      <c r="AA4393" s="26">
        <v>689.37</v>
      </c>
      <c r="AB4393" s="26" t="s">
        <v>3468</v>
      </c>
      <c r="AC4393" s="27"/>
      <c r="AD4393" s="27"/>
      <c r="AE4393" s="27">
        <v>5.6752277818010342</v>
      </c>
      <c r="AF4393" s="27">
        <v>0.38000289535169068</v>
      </c>
      <c r="AG4393" s="24">
        <v>9.7366771159874599</v>
      </c>
      <c r="AH4393" s="24">
        <v>47.168484265840782</v>
      </c>
      <c r="AI4393" s="25">
        <v>0.8663870700023768</v>
      </c>
      <c r="AJ4393" s="32"/>
    </row>
    <row r="4394" spans="1:36" x14ac:dyDescent="0.25">
      <c r="A4394" s="28">
        <v>40</v>
      </c>
      <c r="B4394" s="45" t="s">
        <v>208</v>
      </c>
      <c r="C4394" s="45" t="s">
        <v>209</v>
      </c>
      <c r="D4394" s="37" t="s">
        <v>6141</v>
      </c>
      <c r="E4394" s="3" t="s">
        <v>210</v>
      </c>
      <c r="F4394" s="26"/>
      <c r="G4394" s="30"/>
      <c r="H4394" s="30"/>
      <c r="I4394" s="30"/>
      <c r="J4394" s="24"/>
      <c r="K4394" s="31"/>
      <c r="L4394" s="31"/>
      <c r="M4394" s="27" t="s">
        <v>3469</v>
      </c>
      <c r="N4394" s="31">
        <v>8.3879999999999999</v>
      </c>
      <c r="O4394" s="27" t="s">
        <v>2342</v>
      </c>
      <c r="P4394" s="25" t="s">
        <v>3470</v>
      </c>
      <c r="Q4394" s="31">
        <v>2.3370000000000002</v>
      </c>
      <c r="R4394" s="31" t="s">
        <v>3471</v>
      </c>
      <c r="S4394" s="31" t="s">
        <v>3472</v>
      </c>
      <c r="T4394" s="31" t="s">
        <v>3473</v>
      </c>
      <c r="U4394" s="30" t="s">
        <v>3474</v>
      </c>
      <c r="V4394" s="30">
        <v>48.746000000000002</v>
      </c>
      <c r="W4394" s="30" t="s">
        <v>3475</v>
      </c>
      <c r="X4394" s="30" t="s">
        <v>3476</v>
      </c>
      <c r="Y4394" s="30">
        <v>618.94100000000003</v>
      </c>
      <c r="Z4394" s="30" t="s">
        <v>3477</v>
      </c>
      <c r="AA4394" s="26">
        <v>1257.99</v>
      </c>
      <c r="AB4394" s="26" t="s">
        <v>3478</v>
      </c>
      <c r="AC4394" s="27"/>
      <c r="AD4394" s="27"/>
      <c r="AE4394" s="27">
        <v>5.8609062070924676</v>
      </c>
      <c r="AF4394" s="27">
        <v>0.42700639262995682</v>
      </c>
      <c r="AG4394" s="24">
        <v>10.445828144458281</v>
      </c>
      <c r="AH4394" s="24">
        <v>70.807123503895397</v>
      </c>
      <c r="AI4394" s="25">
        <v>3.6157571407990243</v>
      </c>
      <c r="AJ4394" s="32"/>
    </row>
    <row r="4395" spans="1:36" x14ac:dyDescent="0.25">
      <c r="A4395" s="28">
        <v>40</v>
      </c>
      <c r="B4395" s="45" t="s">
        <v>208</v>
      </c>
      <c r="C4395" s="45" t="s">
        <v>209</v>
      </c>
      <c r="D4395" s="37" t="s">
        <v>6141</v>
      </c>
      <c r="E4395" s="3" t="s">
        <v>210</v>
      </c>
      <c r="F4395" s="26"/>
      <c r="G4395" s="30"/>
      <c r="H4395" s="30"/>
      <c r="I4395" s="30"/>
      <c r="J4395" s="24"/>
      <c r="K4395" s="31"/>
      <c r="L4395" s="31"/>
      <c r="M4395" s="27" t="s">
        <v>3479</v>
      </c>
      <c r="N4395" s="31" t="s">
        <v>3480</v>
      </c>
      <c r="O4395" s="27" t="s">
        <v>3481</v>
      </c>
      <c r="P4395" s="25" t="s">
        <v>3482</v>
      </c>
      <c r="Q4395" s="31">
        <v>2.13</v>
      </c>
      <c r="R4395" s="31" t="s">
        <v>3483</v>
      </c>
      <c r="S4395" s="31">
        <v>15.388</v>
      </c>
      <c r="T4395" s="31">
        <v>6.3330000000000002</v>
      </c>
      <c r="U4395" s="30">
        <v>90.944000000000003</v>
      </c>
      <c r="V4395" s="30" t="s">
        <v>3484</v>
      </c>
      <c r="W4395" s="30" t="s">
        <v>3485</v>
      </c>
      <c r="X4395" s="30" t="s">
        <v>3486</v>
      </c>
      <c r="Y4395" s="30">
        <v>560.57000000000005</v>
      </c>
      <c r="Z4395" s="30" t="s">
        <v>3487</v>
      </c>
      <c r="AA4395" s="26">
        <v>1124.7650000000001</v>
      </c>
      <c r="AB4395" s="26" t="s">
        <v>3488</v>
      </c>
      <c r="AC4395" s="27"/>
      <c r="AD4395" s="27"/>
      <c r="AE4395" s="27">
        <v>6.1639030612244898</v>
      </c>
      <c r="AF4395" s="27">
        <v>0.38341331312477656</v>
      </c>
      <c r="AG4395" s="24">
        <v>10.466467958271236</v>
      </c>
      <c r="AH4395" s="24">
        <v>77.383459201632334</v>
      </c>
      <c r="AI4395" s="25">
        <v>2.4029710497843055</v>
      </c>
      <c r="AJ4395" s="32"/>
    </row>
    <row r="4396" spans="1:36" x14ac:dyDescent="0.25">
      <c r="A4396" s="28">
        <v>40</v>
      </c>
      <c r="B4396" s="45" t="s">
        <v>208</v>
      </c>
      <c r="C4396" s="45" t="s">
        <v>209</v>
      </c>
      <c r="D4396" s="37" t="s">
        <v>6141</v>
      </c>
      <c r="E4396" s="3" t="s">
        <v>210</v>
      </c>
      <c r="F4396" s="26"/>
      <c r="G4396" s="30"/>
      <c r="H4396" s="30"/>
      <c r="I4396" s="30"/>
      <c r="J4396" s="24"/>
      <c r="K4396" s="31"/>
      <c r="L4396" s="31"/>
      <c r="M4396" s="27" t="s">
        <v>3489</v>
      </c>
      <c r="N4396" s="31" t="s">
        <v>3490</v>
      </c>
      <c r="O4396" s="27" t="s">
        <v>2342</v>
      </c>
      <c r="P4396" s="25" t="s">
        <v>3491</v>
      </c>
      <c r="Q4396" s="31">
        <v>1.123</v>
      </c>
      <c r="R4396" s="31">
        <v>1.306</v>
      </c>
      <c r="S4396" s="31" t="s">
        <v>3492</v>
      </c>
      <c r="T4396" s="31" t="s">
        <v>3493</v>
      </c>
      <c r="U4396" s="30">
        <v>117.88800000000001</v>
      </c>
      <c r="V4396" s="30" t="s">
        <v>3494</v>
      </c>
      <c r="W4396" s="30" t="s">
        <v>3495</v>
      </c>
      <c r="X4396" s="30" t="s">
        <v>3496</v>
      </c>
      <c r="Y4396" s="30">
        <v>632.42100000000005</v>
      </c>
      <c r="Z4396" s="30" t="s">
        <v>3497</v>
      </c>
      <c r="AA4396" s="26">
        <v>1308.586</v>
      </c>
      <c r="AB4396" s="26" t="s">
        <v>3025</v>
      </c>
      <c r="AC4396" s="27"/>
      <c r="AD4396" s="27"/>
      <c r="AE4396" s="27">
        <v>5.3645918159609121</v>
      </c>
      <c r="AF4396" s="27">
        <v>0.80970705730853321</v>
      </c>
      <c r="AG4396" s="24">
        <v>6.4306853582554515</v>
      </c>
      <c r="AH4396" s="24">
        <v>13.099746804100924</v>
      </c>
      <c r="AI4396" s="25">
        <v>-3.1284223815243912</v>
      </c>
      <c r="AJ4396" s="32"/>
    </row>
    <row r="4397" spans="1:36" x14ac:dyDescent="0.25">
      <c r="A4397" s="28">
        <v>40</v>
      </c>
      <c r="B4397" s="45" t="s">
        <v>208</v>
      </c>
      <c r="C4397" s="45" t="s">
        <v>209</v>
      </c>
      <c r="D4397" s="37" t="s">
        <v>6141</v>
      </c>
      <c r="E4397" s="3" t="s">
        <v>210</v>
      </c>
      <c r="F4397" s="26"/>
      <c r="G4397" s="30"/>
      <c r="H4397" s="30"/>
      <c r="I4397" s="30"/>
      <c r="J4397" s="24"/>
      <c r="K4397" s="31"/>
      <c r="L4397" s="31"/>
      <c r="M4397" s="27" t="s">
        <v>1565</v>
      </c>
      <c r="N4397" s="31" t="s">
        <v>3498</v>
      </c>
      <c r="O4397" s="27" t="s">
        <v>3499</v>
      </c>
      <c r="P4397" s="25" t="s">
        <v>3500</v>
      </c>
      <c r="Q4397" s="31">
        <v>2.8370000000000002</v>
      </c>
      <c r="R4397" s="31">
        <v>1.0189999999999999</v>
      </c>
      <c r="S4397" s="31" t="s">
        <v>3501</v>
      </c>
      <c r="T4397" s="31">
        <v>7.2930000000000001</v>
      </c>
      <c r="U4397" s="30">
        <v>96.576999999999998</v>
      </c>
      <c r="V4397" s="30">
        <v>42.3</v>
      </c>
      <c r="W4397" s="30" t="s">
        <v>3502</v>
      </c>
      <c r="X4397" s="30" t="s">
        <v>3503</v>
      </c>
      <c r="Y4397" s="30" t="s">
        <v>3504</v>
      </c>
      <c r="Z4397" s="30" t="s">
        <v>3505</v>
      </c>
      <c r="AA4397" s="26">
        <v>1061.4459999999999</v>
      </c>
      <c r="AB4397" s="26" t="s">
        <v>1661</v>
      </c>
      <c r="AC4397" s="27"/>
      <c r="AD4397" s="27"/>
      <c r="AE4397" s="27">
        <v>5.2827795437837164</v>
      </c>
      <c r="AF4397" s="27">
        <v>0.4258108528661973</v>
      </c>
      <c r="AG4397" s="24">
        <v>6.3738229755178901</v>
      </c>
      <c r="AH4397" s="24">
        <v>39.65753576498382</v>
      </c>
      <c r="AI4397" s="25">
        <v>-4.9149248141453938E-2</v>
      </c>
      <c r="AJ4397" s="32"/>
    </row>
    <row r="4398" spans="1:36" x14ac:dyDescent="0.25">
      <c r="A4398" s="28">
        <v>40</v>
      </c>
      <c r="B4398" s="45" t="s">
        <v>208</v>
      </c>
      <c r="C4398" s="45" t="s">
        <v>209</v>
      </c>
      <c r="D4398" s="37" t="s">
        <v>6141</v>
      </c>
      <c r="E4398" s="3" t="s">
        <v>210</v>
      </c>
      <c r="F4398" s="26"/>
      <c r="G4398" s="30"/>
      <c r="H4398" s="30"/>
      <c r="I4398" s="30"/>
      <c r="J4398" s="24"/>
      <c r="K4398" s="31"/>
      <c r="L4398" s="31"/>
      <c r="M4398" s="27" t="s">
        <v>3479</v>
      </c>
      <c r="N4398" s="31">
        <v>11.355</v>
      </c>
      <c r="O4398" s="27" t="s">
        <v>3506</v>
      </c>
      <c r="P4398" s="25" t="s">
        <v>3507</v>
      </c>
      <c r="Q4398" s="31" t="s">
        <v>3508</v>
      </c>
      <c r="R4398" s="31" t="s">
        <v>3509</v>
      </c>
      <c r="S4398" s="31" t="s">
        <v>3510</v>
      </c>
      <c r="T4398" s="31" t="s">
        <v>3511</v>
      </c>
      <c r="U4398" s="30">
        <v>127.533</v>
      </c>
      <c r="V4398" s="30">
        <v>59.944000000000003</v>
      </c>
      <c r="W4398" s="30" t="s">
        <v>3512</v>
      </c>
      <c r="X4398" s="30">
        <v>75.450999999999993</v>
      </c>
      <c r="Y4398" s="30" t="s">
        <v>3513</v>
      </c>
      <c r="Z4398" s="30">
        <v>169.5</v>
      </c>
      <c r="AA4398" s="26">
        <v>1572.4380000000001</v>
      </c>
      <c r="AB4398" s="26" t="s">
        <v>3514</v>
      </c>
      <c r="AC4398" s="27"/>
      <c r="AD4398" s="27"/>
      <c r="AE4398" s="27">
        <v>6.0934032760148353</v>
      </c>
      <c r="AF4398" s="27">
        <v>0.39531435626601352</v>
      </c>
      <c r="AG4398" s="24">
        <v>9.6556122448979593</v>
      </c>
      <c r="AH4398" s="24">
        <v>66.224074068379721</v>
      </c>
      <c r="AI4398" s="25">
        <v>3.0685732549914277</v>
      </c>
      <c r="AJ4398" s="32"/>
    </row>
    <row r="4399" spans="1:36" x14ac:dyDescent="0.25">
      <c r="A4399" s="28">
        <v>40</v>
      </c>
      <c r="B4399" s="45" t="s">
        <v>208</v>
      </c>
      <c r="C4399" s="45" t="s">
        <v>209</v>
      </c>
      <c r="D4399" s="37" t="s">
        <v>6141</v>
      </c>
      <c r="E4399" s="3" t="s">
        <v>210</v>
      </c>
      <c r="F4399" s="26"/>
      <c r="G4399" s="30"/>
      <c r="H4399" s="30"/>
      <c r="I4399" s="30"/>
      <c r="J4399" s="24"/>
      <c r="K4399" s="31"/>
      <c r="L4399" s="31"/>
      <c r="M4399" s="27"/>
      <c r="N4399" s="31">
        <v>6.5339999999999998</v>
      </c>
      <c r="O4399" s="27" t="s">
        <v>3515</v>
      </c>
      <c r="P4399" s="25">
        <v>0.35599999999999998</v>
      </c>
      <c r="Q4399" s="31">
        <v>1.55</v>
      </c>
      <c r="R4399" s="31" t="s">
        <v>3516</v>
      </c>
      <c r="S4399" s="31" t="s">
        <v>3517</v>
      </c>
      <c r="T4399" s="31" t="s">
        <v>3518</v>
      </c>
      <c r="U4399" s="30" t="s">
        <v>3519</v>
      </c>
      <c r="V4399" s="30" t="s">
        <v>3520</v>
      </c>
      <c r="W4399" s="30" t="s">
        <v>3521</v>
      </c>
      <c r="X4399" s="30" t="s">
        <v>3522</v>
      </c>
      <c r="Y4399" s="30" t="s">
        <v>3523</v>
      </c>
      <c r="Z4399" s="30" t="s">
        <v>3524</v>
      </c>
      <c r="AA4399" s="26">
        <v>670.80500000000006</v>
      </c>
      <c r="AB4399" s="26" t="s">
        <v>3525</v>
      </c>
      <c r="AC4399" s="27"/>
      <c r="AD4399" s="27"/>
      <c r="AE4399" s="27">
        <v>5.8182711026149185</v>
      </c>
      <c r="AF4399" s="27">
        <v>0.31393333398499546</v>
      </c>
      <c r="AG4399" s="24">
        <v>18.353932584269664</v>
      </c>
      <c r="AH4399" s="24">
        <v>186.12372705808679</v>
      </c>
      <c r="AI4399" s="25">
        <v>5.9066960789733365</v>
      </c>
      <c r="AJ4399" s="32"/>
    </row>
    <row r="4400" spans="1:36" x14ac:dyDescent="0.25">
      <c r="A4400" s="28">
        <v>40</v>
      </c>
      <c r="B4400" s="45" t="s">
        <v>208</v>
      </c>
      <c r="C4400" s="45" t="s">
        <v>209</v>
      </c>
      <c r="D4400" s="37" t="s">
        <v>6141</v>
      </c>
      <c r="E4400" s="3" t="s">
        <v>210</v>
      </c>
      <c r="F4400" s="26"/>
      <c r="G4400" s="30"/>
      <c r="H4400" s="30"/>
      <c r="I4400" s="30"/>
      <c r="J4400" s="24"/>
      <c r="K4400" s="31"/>
      <c r="L4400" s="31"/>
      <c r="M4400" s="27"/>
      <c r="N4400" s="31" t="s">
        <v>3526</v>
      </c>
      <c r="O4400" s="27" t="s">
        <v>3454</v>
      </c>
      <c r="P4400" s="25">
        <v>1.8939999999999999</v>
      </c>
      <c r="Q4400" s="31">
        <v>5.0720000000000001</v>
      </c>
      <c r="R4400" s="31">
        <v>1.577</v>
      </c>
      <c r="S4400" s="31" t="s">
        <v>3527</v>
      </c>
      <c r="T4400" s="31" t="s">
        <v>3528</v>
      </c>
      <c r="U4400" s="30" t="s">
        <v>3529</v>
      </c>
      <c r="V4400" s="30" t="s">
        <v>3530</v>
      </c>
      <c r="W4400" s="30">
        <v>309.60000000000002</v>
      </c>
      <c r="X4400" s="30" t="s">
        <v>3531</v>
      </c>
      <c r="Y4400" s="30" t="s">
        <v>3532</v>
      </c>
      <c r="Z4400" s="30" t="s">
        <v>3533</v>
      </c>
      <c r="AA4400" s="26">
        <v>1495.7850000000001</v>
      </c>
      <c r="AB4400" s="26" t="s">
        <v>3488</v>
      </c>
      <c r="AC4400" s="27"/>
      <c r="AD4400" s="27"/>
      <c r="AE4400" s="27">
        <v>4.6725991047736475</v>
      </c>
      <c r="AF4400" s="27">
        <v>0.38546717314132484</v>
      </c>
      <c r="AG4400" s="24">
        <v>4.6715945089757138</v>
      </c>
      <c r="AH4400" s="24">
        <v>29.137703364675573</v>
      </c>
      <c r="AI4400" s="25">
        <v>-1.2665170299496964</v>
      </c>
      <c r="AJ4400" s="32"/>
    </row>
    <row r="4401" spans="1:36" x14ac:dyDescent="0.25">
      <c r="A4401" s="28">
        <v>40</v>
      </c>
      <c r="B4401" s="45" t="s">
        <v>208</v>
      </c>
      <c r="C4401" s="45" t="s">
        <v>209</v>
      </c>
      <c r="D4401" s="37" t="s">
        <v>6141</v>
      </c>
      <c r="E4401" s="3" t="s">
        <v>210</v>
      </c>
      <c r="F4401" s="26"/>
      <c r="G4401" s="30"/>
      <c r="H4401" s="30"/>
      <c r="I4401" s="30"/>
      <c r="J4401" s="24"/>
      <c r="K4401" s="31"/>
      <c r="L4401" s="31"/>
      <c r="M4401" s="27" t="s">
        <v>3534</v>
      </c>
      <c r="N4401" s="31">
        <v>7.3689999999999998</v>
      </c>
      <c r="O4401" s="27" t="s">
        <v>3535</v>
      </c>
      <c r="P4401" s="25" t="s">
        <v>3536</v>
      </c>
      <c r="Q4401" s="31">
        <v>2.226</v>
      </c>
      <c r="R4401" s="31">
        <v>0.71799999999999997</v>
      </c>
      <c r="S4401" s="31" t="s">
        <v>3537</v>
      </c>
      <c r="T4401" s="31" t="s">
        <v>3538</v>
      </c>
      <c r="U4401" s="30" t="s">
        <v>3539</v>
      </c>
      <c r="V4401" s="30" t="s">
        <v>3540</v>
      </c>
      <c r="W4401" s="30" t="s">
        <v>3541</v>
      </c>
      <c r="X4401" s="30" t="s">
        <v>3542</v>
      </c>
      <c r="Y4401" s="30" t="s">
        <v>3543</v>
      </c>
      <c r="Z4401" s="30" t="s">
        <v>3544</v>
      </c>
      <c r="AA4401" s="26">
        <v>1048.7469999999998</v>
      </c>
      <c r="AB4401" s="26" t="s">
        <v>3232</v>
      </c>
      <c r="AC4401" s="27"/>
      <c r="AD4401" s="27"/>
      <c r="AE4401" s="27">
        <v>5.5906244877888867</v>
      </c>
      <c r="AF4401" s="27">
        <v>0.36521869446263511</v>
      </c>
      <c r="AG4401" s="24">
        <v>9.557717250324254</v>
      </c>
      <c r="AH4401" s="24">
        <v>64.271120076834791</v>
      </c>
      <c r="AI4401" s="25">
        <v>2.0866948597853323</v>
      </c>
      <c r="AJ4401" s="32"/>
    </row>
    <row r="4402" spans="1:36" x14ac:dyDescent="0.25">
      <c r="A4402" s="28">
        <v>40</v>
      </c>
      <c r="B4402" s="45" t="s">
        <v>208</v>
      </c>
      <c r="C4402" s="45" t="s">
        <v>209</v>
      </c>
      <c r="D4402" s="37" t="s">
        <v>6141</v>
      </c>
      <c r="E4402" s="3" t="s">
        <v>210</v>
      </c>
      <c r="F4402" s="26"/>
      <c r="G4402" s="30"/>
      <c r="H4402" s="30"/>
      <c r="I4402" s="30"/>
      <c r="J4402" s="24"/>
      <c r="K4402" s="31"/>
      <c r="L4402" s="31"/>
      <c r="M4402" s="27" t="s">
        <v>3545</v>
      </c>
      <c r="N4402" s="31">
        <v>7.2610000000000001</v>
      </c>
      <c r="O4402" s="27" t="s">
        <v>2338</v>
      </c>
      <c r="P4402" s="25">
        <v>2.1560000000000001</v>
      </c>
      <c r="Q4402" s="31">
        <v>4.3129999999999997</v>
      </c>
      <c r="R4402" s="31" t="s">
        <v>3546</v>
      </c>
      <c r="S4402" s="31" t="s">
        <v>3547</v>
      </c>
      <c r="T4402" s="31" t="s">
        <v>3548</v>
      </c>
      <c r="U4402" s="30" t="s">
        <v>3549</v>
      </c>
      <c r="V4402" s="30" t="s">
        <v>3550</v>
      </c>
      <c r="W4402" s="30" t="s">
        <v>3551</v>
      </c>
      <c r="X4402" s="30" t="s">
        <v>3552</v>
      </c>
      <c r="Y4402" s="30" t="s">
        <v>3553</v>
      </c>
      <c r="Z4402" s="30" t="s">
        <v>3554</v>
      </c>
      <c r="AA4402" s="26">
        <v>1388.1960000000001</v>
      </c>
      <c r="AB4402" s="26" t="s">
        <v>3555</v>
      </c>
      <c r="AC4402" s="27"/>
      <c r="AD4402" s="27"/>
      <c r="AE4402" s="27">
        <v>4.8552962751226909</v>
      </c>
      <c r="AF4402" s="27">
        <v>0.3503827574832345</v>
      </c>
      <c r="AG4402" s="24">
        <v>3.3678107606679033</v>
      </c>
      <c r="AH4402" s="24">
        <v>15.691674473715922</v>
      </c>
      <c r="AI4402" s="25">
        <v>-3.4732622018601766</v>
      </c>
      <c r="AJ4402" s="32"/>
    </row>
    <row r="4403" spans="1:36" x14ac:dyDescent="0.25">
      <c r="A4403" s="28">
        <v>40</v>
      </c>
      <c r="B4403" s="45" t="s">
        <v>208</v>
      </c>
      <c r="C4403" s="45" t="s">
        <v>209</v>
      </c>
      <c r="D4403" s="37" t="s">
        <v>6141</v>
      </c>
      <c r="E4403" s="3" t="s">
        <v>210</v>
      </c>
      <c r="F4403" s="26"/>
      <c r="G4403" s="30"/>
      <c r="H4403" s="30"/>
      <c r="I4403" s="30"/>
      <c r="J4403" s="24"/>
      <c r="K4403" s="31"/>
      <c r="L4403" s="31"/>
      <c r="M4403" s="27"/>
      <c r="N4403" s="31">
        <v>3.9279999999999999</v>
      </c>
      <c r="O4403" s="27" t="s">
        <v>3556</v>
      </c>
      <c r="P4403" s="25" t="s">
        <v>3557</v>
      </c>
      <c r="Q4403" s="31" t="s">
        <v>3558</v>
      </c>
      <c r="R4403" s="31" t="s">
        <v>3559</v>
      </c>
      <c r="S4403" s="31" t="s">
        <v>3560</v>
      </c>
      <c r="T4403" s="31" t="s">
        <v>3561</v>
      </c>
      <c r="U4403" s="30" t="s">
        <v>3562</v>
      </c>
      <c r="V4403" s="30" t="s">
        <v>3563</v>
      </c>
      <c r="W4403" s="30" t="s">
        <v>3564</v>
      </c>
      <c r="X4403" s="30" t="s">
        <v>3565</v>
      </c>
      <c r="Y4403" s="30" t="s">
        <v>3566</v>
      </c>
      <c r="Z4403" s="30" t="s">
        <v>3567</v>
      </c>
      <c r="AA4403" s="26">
        <v>545.245</v>
      </c>
      <c r="AB4403" s="26" t="s">
        <v>3568</v>
      </c>
      <c r="AC4403" s="27"/>
      <c r="AD4403" s="27"/>
      <c r="AE4403" s="27">
        <v>6.2713087709650805</v>
      </c>
      <c r="AF4403" s="27">
        <v>0.42115809096649415</v>
      </c>
      <c r="AG4403" s="24">
        <v>14.766917293233082</v>
      </c>
      <c r="AH4403" s="24">
        <v>143.13529416981066</v>
      </c>
      <c r="AI4403" s="25">
        <v>5.437762159239675</v>
      </c>
      <c r="AJ4403" s="32"/>
    </row>
    <row r="4404" spans="1:36" x14ac:dyDescent="0.25">
      <c r="A4404" s="28">
        <v>40</v>
      </c>
      <c r="B4404" s="45" t="s">
        <v>208</v>
      </c>
      <c r="C4404" s="45" t="s">
        <v>209</v>
      </c>
      <c r="D4404" s="37" t="s">
        <v>6141</v>
      </c>
      <c r="E4404" s="3" t="s">
        <v>210</v>
      </c>
      <c r="F4404" s="26"/>
      <c r="G4404" s="30"/>
      <c r="H4404" s="30"/>
      <c r="I4404" s="30"/>
      <c r="J4404" s="24"/>
      <c r="K4404" s="31"/>
      <c r="L4404" s="31"/>
      <c r="M4404" s="27" t="s">
        <v>2337</v>
      </c>
      <c r="N4404" s="31" t="s">
        <v>3569</v>
      </c>
      <c r="O4404" s="27" t="s">
        <v>3570</v>
      </c>
      <c r="P4404" s="25">
        <v>2.4830000000000001</v>
      </c>
      <c r="Q4404" s="31" t="s">
        <v>3571</v>
      </c>
      <c r="R4404" s="31" t="s">
        <v>3572</v>
      </c>
      <c r="S4404" s="31" t="s">
        <v>3573</v>
      </c>
      <c r="T4404" s="31" t="s">
        <v>3574</v>
      </c>
      <c r="U4404" s="30" t="s">
        <v>3575</v>
      </c>
      <c r="V4404" s="30" t="s">
        <v>3576</v>
      </c>
      <c r="W4404" s="30" t="s">
        <v>3577</v>
      </c>
      <c r="X4404" s="30" t="s">
        <v>3578</v>
      </c>
      <c r="Y4404" s="30" t="s">
        <v>3579</v>
      </c>
      <c r="Z4404" s="30" t="s">
        <v>3580</v>
      </c>
      <c r="AA4404" s="26">
        <v>1760.547</v>
      </c>
      <c r="AB4404" s="26" t="s">
        <v>3581</v>
      </c>
      <c r="AC4404" s="27"/>
      <c r="AD4404" s="27"/>
      <c r="AE4404" s="27">
        <v>4.4702747343500526</v>
      </c>
      <c r="AF4404" s="27">
        <v>0.32167850071421911</v>
      </c>
      <c r="AG4404" s="24">
        <v>4.3318566250503423</v>
      </c>
      <c r="AH4404" s="24">
        <v>23.819578750577371</v>
      </c>
      <c r="AI4404" s="25">
        <v>-1.7878085212588353</v>
      </c>
      <c r="AJ4404" s="32"/>
    </row>
    <row r="4405" spans="1:36" x14ac:dyDescent="0.25">
      <c r="A4405" s="28">
        <v>40</v>
      </c>
      <c r="B4405" s="45" t="s">
        <v>208</v>
      </c>
      <c r="C4405" s="45" t="s">
        <v>209</v>
      </c>
      <c r="D4405" s="37" t="s">
        <v>6141</v>
      </c>
      <c r="E4405" s="3" t="s">
        <v>210</v>
      </c>
      <c r="F4405" s="26"/>
      <c r="G4405" s="30"/>
      <c r="H4405" s="30"/>
      <c r="I4405" s="30"/>
      <c r="J4405" s="24"/>
      <c r="K4405" s="31"/>
      <c r="L4405" s="31"/>
      <c r="M4405" s="27"/>
      <c r="N4405" s="31">
        <v>8.5790000000000006</v>
      </c>
      <c r="O4405" s="27" t="s">
        <v>2324</v>
      </c>
      <c r="P4405" s="25" t="s">
        <v>3582</v>
      </c>
      <c r="Q4405" s="31">
        <v>2.6019999999999999</v>
      </c>
      <c r="R4405" s="31" t="s">
        <v>3583</v>
      </c>
      <c r="S4405" s="31" t="s">
        <v>3584</v>
      </c>
      <c r="T4405" s="31" t="s">
        <v>3585</v>
      </c>
      <c r="U4405" s="30">
        <v>115.57899999999999</v>
      </c>
      <c r="V4405" s="30" t="s">
        <v>3586</v>
      </c>
      <c r="W4405" s="30" t="s">
        <v>3587</v>
      </c>
      <c r="X4405" s="30" t="s">
        <v>3588</v>
      </c>
      <c r="Y4405" s="30" t="s">
        <v>3589</v>
      </c>
      <c r="Z4405" s="30" t="s">
        <v>3590</v>
      </c>
      <c r="AA4405" s="26">
        <v>1364.1790000000001</v>
      </c>
      <c r="AB4405" s="26" t="s">
        <v>3591</v>
      </c>
      <c r="AC4405" s="27"/>
      <c r="AD4405" s="27"/>
      <c r="AE4405" s="27">
        <v>5.7655889045587871</v>
      </c>
      <c r="AF4405" s="27">
        <v>0.46426297829518554</v>
      </c>
      <c r="AG4405" s="24">
        <v>8.0629699248120303</v>
      </c>
      <c r="AH4405" s="24">
        <v>45.925258796098817</v>
      </c>
      <c r="AI4405" s="25">
        <v>0.53168039489626651</v>
      </c>
      <c r="AJ4405" s="32"/>
    </row>
    <row r="4406" spans="1:36" x14ac:dyDescent="0.25">
      <c r="A4406" s="28">
        <v>40</v>
      </c>
      <c r="B4406" s="45" t="s">
        <v>208</v>
      </c>
      <c r="C4406" s="45" t="s">
        <v>209</v>
      </c>
      <c r="D4406" s="37" t="s">
        <v>6141</v>
      </c>
      <c r="E4406" s="3" t="s">
        <v>210</v>
      </c>
      <c r="F4406" s="26"/>
      <c r="G4406" s="30"/>
      <c r="H4406" s="30"/>
      <c r="I4406" s="30"/>
      <c r="J4406" s="24"/>
      <c r="K4406" s="31"/>
      <c r="L4406" s="31"/>
      <c r="M4406" s="27" t="s">
        <v>3424</v>
      </c>
      <c r="N4406" s="31">
        <v>4.2309999999999999</v>
      </c>
      <c r="O4406" s="27" t="s">
        <v>3359</v>
      </c>
      <c r="P4406" s="25" t="s">
        <v>3592</v>
      </c>
      <c r="Q4406" s="31" t="s">
        <v>3593</v>
      </c>
      <c r="R4406" s="31" t="s">
        <v>3594</v>
      </c>
      <c r="S4406" s="31" t="s">
        <v>3595</v>
      </c>
      <c r="T4406" s="31" t="s">
        <v>3596</v>
      </c>
      <c r="U4406" s="30">
        <v>47.27</v>
      </c>
      <c r="V4406" s="30" t="s">
        <v>3597</v>
      </c>
      <c r="W4406" s="30" t="s">
        <v>3598</v>
      </c>
      <c r="X4406" s="30" t="s">
        <v>3599</v>
      </c>
      <c r="Y4406" s="30" t="s">
        <v>3600</v>
      </c>
      <c r="Z4406" s="30" t="s">
        <v>3601</v>
      </c>
      <c r="AA4406" s="26">
        <v>581.94699999999989</v>
      </c>
      <c r="AB4406" s="26" t="s">
        <v>3602</v>
      </c>
      <c r="AC4406" s="27"/>
      <c r="AD4406" s="27"/>
      <c r="AE4406" s="27">
        <v>6.1262957478316045</v>
      </c>
      <c r="AF4406" s="27">
        <v>0.33670869501320128</v>
      </c>
      <c r="AG4406" s="24">
        <v>11.951977401129943</v>
      </c>
      <c r="AH4406" s="24">
        <v>100.49819537025473</v>
      </c>
      <c r="AI4406" s="25">
        <v>3.0845659523543461</v>
      </c>
      <c r="AJ4406" s="32"/>
    </row>
    <row r="4407" spans="1:36" x14ac:dyDescent="0.25">
      <c r="A4407" s="28">
        <v>40</v>
      </c>
      <c r="B4407" s="45" t="s">
        <v>208</v>
      </c>
      <c r="C4407" s="45" t="s">
        <v>209</v>
      </c>
      <c r="D4407" s="37" t="s">
        <v>6141</v>
      </c>
      <c r="E4407" s="3" t="s">
        <v>210</v>
      </c>
      <c r="F4407" s="26"/>
      <c r="G4407" s="30"/>
      <c r="H4407" s="30"/>
      <c r="I4407" s="30"/>
      <c r="J4407" s="24"/>
      <c r="K4407" s="31"/>
      <c r="L4407" s="31"/>
      <c r="M4407" s="27"/>
      <c r="N4407" s="31" t="s">
        <v>3603</v>
      </c>
      <c r="O4407" s="27" t="s">
        <v>3317</v>
      </c>
      <c r="P4407" s="25" t="s">
        <v>3604</v>
      </c>
      <c r="Q4407" s="31" t="s">
        <v>3605</v>
      </c>
      <c r="R4407" s="31" t="s">
        <v>3606</v>
      </c>
      <c r="S4407" s="31" t="s">
        <v>3607</v>
      </c>
      <c r="T4407" s="31" t="s">
        <v>3608</v>
      </c>
      <c r="U4407" s="30">
        <v>76.549000000000007</v>
      </c>
      <c r="V4407" s="30" t="s">
        <v>3609</v>
      </c>
      <c r="W4407" s="30" t="s">
        <v>3610</v>
      </c>
      <c r="X4407" s="30">
        <v>42.673999999999999</v>
      </c>
      <c r="Y4407" s="30" t="s">
        <v>3611</v>
      </c>
      <c r="Z4407" s="30" t="s">
        <v>3612</v>
      </c>
      <c r="AA4407" s="15">
        <v>902.22500000000002</v>
      </c>
      <c r="AB4407" s="26" t="s">
        <v>3613</v>
      </c>
      <c r="AC4407" s="27"/>
      <c r="AD4407" s="27"/>
      <c r="AE4407" s="27">
        <v>5.8174371970894461</v>
      </c>
      <c r="AF4407" s="27">
        <v>0.33284842691976968</v>
      </c>
      <c r="AG4407" s="24">
        <v>9.2087114337568039</v>
      </c>
      <c r="AH4407" s="24">
        <v>70.845058187932864</v>
      </c>
      <c r="AI4407" s="25">
        <v>2.0117565575934613</v>
      </c>
      <c r="AJ4407" s="32"/>
    </row>
    <row r="4408" spans="1:36" x14ac:dyDescent="0.25">
      <c r="A4408" s="28">
        <v>40</v>
      </c>
      <c r="B4408" s="45" t="s">
        <v>208</v>
      </c>
      <c r="C4408" s="45" t="s">
        <v>209</v>
      </c>
      <c r="D4408" s="37" t="s">
        <v>6141</v>
      </c>
      <c r="E4408" s="3" t="s">
        <v>210</v>
      </c>
      <c r="F4408" s="26"/>
      <c r="G4408" s="30"/>
      <c r="H4408" s="30"/>
      <c r="I4408" s="30"/>
      <c r="J4408" s="24"/>
      <c r="K4408" s="31"/>
      <c r="L4408" s="31"/>
      <c r="M4408" s="27"/>
      <c r="N4408" s="31" t="s">
        <v>3614</v>
      </c>
      <c r="O4408" s="27" t="s">
        <v>3535</v>
      </c>
      <c r="P4408" s="25" t="s">
        <v>3615</v>
      </c>
      <c r="Q4408" s="31" t="s">
        <v>3616</v>
      </c>
      <c r="R4408" s="31" t="s">
        <v>3617</v>
      </c>
      <c r="S4408" s="31">
        <v>15.211</v>
      </c>
      <c r="T4408" s="31">
        <v>6.2450000000000001</v>
      </c>
      <c r="U4408" s="30">
        <v>89.796999999999997</v>
      </c>
      <c r="V4408" s="30" t="s">
        <v>3618</v>
      </c>
      <c r="W4408" s="30" t="s">
        <v>3619</v>
      </c>
      <c r="X4408" s="30" t="s">
        <v>3620</v>
      </c>
      <c r="Y4408" s="30" t="s">
        <v>3621</v>
      </c>
      <c r="Z4408" s="30" t="s">
        <v>3622</v>
      </c>
      <c r="AA4408" s="26">
        <v>1089.2329999999999</v>
      </c>
      <c r="AB4408" s="26" t="s">
        <v>3623</v>
      </c>
      <c r="AC4408" s="27"/>
      <c r="AD4408" s="27"/>
      <c r="AE4408" s="27">
        <v>5.9715469336392086</v>
      </c>
      <c r="AF4408" s="27">
        <v>0.3616574723394515</v>
      </c>
      <c r="AG4408" s="24">
        <v>8.6825028968713802</v>
      </c>
      <c r="AH4408" s="24">
        <v>48.974649377414394</v>
      </c>
      <c r="AI4408" s="25">
        <v>1.5769684344171946</v>
      </c>
      <c r="AJ4408" s="32"/>
    </row>
    <row r="4409" spans="1:36" x14ac:dyDescent="0.25">
      <c r="A4409" s="28">
        <v>40</v>
      </c>
      <c r="B4409" s="45" t="s">
        <v>208</v>
      </c>
      <c r="C4409" s="45" t="s">
        <v>209</v>
      </c>
      <c r="D4409" s="37" t="s">
        <v>6141</v>
      </c>
      <c r="E4409" s="3" t="s">
        <v>210</v>
      </c>
      <c r="F4409" s="26"/>
      <c r="G4409" s="30"/>
      <c r="H4409" s="30"/>
      <c r="I4409" s="30"/>
      <c r="J4409" s="24"/>
      <c r="K4409" s="31"/>
      <c r="L4409" s="31"/>
      <c r="M4409" s="27" t="s">
        <v>3624</v>
      </c>
      <c r="N4409" s="31" t="s">
        <v>3625</v>
      </c>
      <c r="O4409" s="27" t="s">
        <v>3626</v>
      </c>
      <c r="P4409" s="25" t="s">
        <v>3627</v>
      </c>
      <c r="Q4409" s="31" t="s">
        <v>3628</v>
      </c>
      <c r="R4409" s="31" t="s">
        <v>3629</v>
      </c>
      <c r="S4409" s="31" t="s">
        <v>3630</v>
      </c>
      <c r="T4409" s="31" t="s">
        <v>3631</v>
      </c>
      <c r="U4409" s="30">
        <v>66.076999999999998</v>
      </c>
      <c r="V4409" s="30" t="s">
        <v>3632</v>
      </c>
      <c r="W4409" s="30" t="s">
        <v>3633</v>
      </c>
      <c r="X4409" s="30" t="s">
        <v>3634</v>
      </c>
      <c r="Y4409" s="30" t="s">
        <v>3635</v>
      </c>
      <c r="Z4409" s="30" t="s">
        <v>3636</v>
      </c>
      <c r="AA4409" s="26">
        <v>848.98699999999997</v>
      </c>
      <c r="AB4409" s="26" t="s">
        <v>3637</v>
      </c>
      <c r="AC4409" s="27"/>
      <c r="AD4409" s="27"/>
      <c r="AE4409" s="27">
        <v>6.4886723065514476</v>
      </c>
      <c r="AF4409" s="27">
        <v>0.40802969023381569</v>
      </c>
      <c r="AG4409" s="24">
        <v>8.6708160442600288</v>
      </c>
      <c r="AH4409" s="24">
        <v>42.932526920926506</v>
      </c>
      <c r="AI4409" s="25">
        <v>1.1379742158075423</v>
      </c>
      <c r="AJ4409" s="32"/>
    </row>
    <row r="4410" spans="1:36" x14ac:dyDescent="0.25">
      <c r="A4410" s="28">
        <v>40</v>
      </c>
      <c r="B4410" s="45" t="s">
        <v>208</v>
      </c>
      <c r="C4410" s="45" t="s">
        <v>209</v>
      </c>
      <c r="D4410" s="37" t="s">
        <v>6141</v>
      </c>
      <c r="E4410" s="3" t="s">
        <v>210</v>
      </c>
      <c r="F4410" s="26"/>
      <c r="G4410" s="30"/>
      <c r="H4410" s="30"/>
      <c r="I4410" s="30"/>
      <c r="J4410" s="24"/>
      <c r="K4410" s="31"/>
      <c r="L4410" s="31"/>
      <c r="M4410" s="27" t="s">
        <v>2324</v>
      </c>
      <c r="N4410" s="31" t="s">
        <v>3638</v>
      </c>
      <c r="O4410" s="27" t="s">
        <v>3639</v>
      </c>
      <c r="P4410" s="25" t="s">
        <v>3640</v>
      </c>
      <c r="Q4410" s="31" t="s">
        <v>3641</v>
      </c>
      <c r="R4410" s="31" t="s">
        <v>3642</v>
      </c>
      <c r="S4410" s="31">
        <v>14.276</v>
      </c>
      <c r="T4410" s="31" t="s">
        <v>3643</v>
      </c>
      <c r="U4410" s="30">
        <v>82.471999999999994</v>
      </c>
      <c r="V4410" s="30" t="s">
        <v>3644</v>
      </c>
      <c r="W4410" s="30" t="s">
        <v>3645</v>
      </c>
      <c r="X4410" s="30" t="s">
        <v>3646</v>
      </c>
      <c r="Y4410" s="30" t="s">
        <v>3647</v>
      </c>
      <c r="Z4410" s="30">
        <v>113.58499999999999</v>
      </c>
      <c r="AA4410" s="26">
        <v>1026.8399999999999</v>
      </c>
      <c r="AB4410" s="26" t="s">
        <v>3637</v>
      </c>
      <c r="AC4410" s="27"/>
      <c r="AD4410" s="27"/>
      <c r="AE4410" s="27">
        <v>6.2024687166553498</v>
      </c>
      <c r="AF4410" s="27">
        <v>0.43326103254552001</v>
      </c>
      <c r="AG4410" s="24">
        <v>10.924265842349303</v>
      </c>
      <c r="AH4410" s="24">
        <v>70.314744354958293</v>
      </c>
      <c r="AI4410" s="25">
        <v>2.9914340013402629</v>
      </c>
      <c r="AJ4410" s="32"/>
    </row>
    <row r="4411" spans="1:36" x14ac:dyDescent="0.25">
      <c r="A4411" s="28">
        <v>40</v>
      </c>
      <c r="B4411" s="45" t="s">
        <v>208</v>
      </c>
      <c r="C4411" s="45" t="s">
        <v>209</v>
      </c>
      <c r="D4411" s="37" t="s">
        <v>6141</v>
      </c>
      <c r="E4411" s="3" t="s">
        <v>210</v>
      </c>
      <c r="F4411" s="26"/>
      <c r="G4411" s="30"/>
      <c r="H4411" s="30"/>
      <c r="I4411" s="30"/>
      <c r="J4411" s="24"/>
      <c r="K4411" s="31"/>
      <c r="L4411" s="31"/>
      <c r="M4411" s="27" t="s">
        <v>3648</v>
      </c>
      <c r="N4411" s="31">
        <v>3.5990000000000002</v>
      </c>
      <c r="O4411" s="27" t="s">
        <v>3649</v>
      </c>
      <c r="P4411" s="25" t="s">
        <v>3650</v>
      </c>
      <c r="Q4411" s="31" t="s">
        <v>3651</v>
      </c>
      <c r="R4411" s="31" t="s">
        <v>3652</v>
      </c>
      <c r="S4411" s="31">
        <v>23.277999999999999</v>
      </c>
      <c r="T4411" s="31" t="s">
        <v>3653</v>
      </c>
      <c r="U4411" s="30">
        <v>113.361</v>
      </c>
      <c r="V4411" s="30" t="s">
        <v>3654</v>
      </c>
      <c r="W4411" s="30" t="s">
        <v>3655</v>
      </c>
      <c r="X4411" s="30" t="s">
        <v>3656</v>
      </c>
      <c r="Y4411" s="30" t="s">
        <v>3657</v>
      </c>
      <c r="Z4411" s="30">
        <v>114.762</v>
      </c>
      <c r="AA4411" s="26">
        <v>1145.5689999999997</v>
      </c>
      <c r="AB4411" s="26" t="s">
        <v>2129</v>
      </c>
      <c r="AC4411" s="27"/>
      <c r="AD4411" s="27"/>
      <c r="AE4411" s="27">
        <v>4.7480791453850966</v>
      </c>
      <c r="AF4411" s="27">
        <v>0.38074049904326734</v>
      </c>
      <c r="AG4411" s="24">
        <v>2.2174984596426373</v>
      </c>
      <c r="AH4411" s="24">
        <v>11.016985522141344</v>
      </c>
      <c r="AI4411" s="25">
        <v>-4.8907413566381059</v>
      </c>
      <c r="AJ4411" s="32"/>
    </row>
    <row r="4412" spans="1:36" x14ac:dyDescent="0.25">
      <c r="A4412" s="28">
        <v>40</v>
      </c>
      <c r="B4412" s="45" t="s">
        <v>208</v>
      </c>
      <c r="C4412" s="45" t="s">
        <v>209</v>
      </c>
      <c r="D4412" s="37" t="s">
        <v>6141</v>
      </c>
      <c r="E4412" s="3" t="s">
        <v>210</v>
      </c>
      <c r="F4412" s="26"/>
      <c r="G4412" s="30"/>
      <c r="H4412" s="30"/>
      <c r="I4412" s="30"/>
      <c r="J4412" s="24"/>
      <c r="K4412" s="31"/>
      <c r="L4412" s="31"/>
      <c r="M4412" s="27" t="s">
        <v>3624</v>
      </c>
      <c r="N4412" s="31" t="s">
        <v>3658</v>
      </c>
      <c r="O4412" s="27" t="s">
        <v>3515</v>
      </c>
      <c r="P4412" s="25" t="s">
        <v>3659</v>
      </c>
      <c r="Q4412" s="31" t="s">
        <v>3660</v>
      </c>
      <c r="R4412" s="31" t="s">
        <v>3661</v>
      </c>
      <c r="S4412" s="31">
        <v>14.260999999999999</v>
      </c>
      <c r="T4412" s="31" t="s">
        <v>3662</v>
      </c>
      <c r="U4412" s="30" t="s">
        <v>3663</v>
      </c>
      <c r="V4412" s="30" t="s">
        <v>3664</v>
      </c>
      <c r="W4412" s="30" t="s">
        <v>3665</v>
      </c>
      <c r="X4412" s="30" t="s">
        <v>3666</v>
      </c>
      <c r="Y4412" s="30">
        <v>508.87200000000001</v>
      </c>
      <c r="Z4412" s="30" t="s">
        <v>3667</v>
      </c>
      <c r="AA4412" s="26">
        <v>1021.842</v>
      </c>
      <c r="AB4412" s="26">
        <v>643</v>
      </c>
      <c r="AC4412" s="27"/>
      <c r="AD4412" s="27"/>
      <c r="AE4412" s="27">
        <v>6.1409021794222003</v>
      </c>
      <c r="AF4412" s="27">
        <v>0.3719450854636262</v>
      </c>
      <c r="AG4412" s="24">
        <v>15.282377919320597</v>
      </c>
      <c r="AH4412" s="24">
        <v>117.13660548319243</v>
      </c>
      <c r="AI4412" s="25">
        <v>2.4590885545226655</v>
      </c>
      <c r="AJ4412" s="32"/>
    </row>
    <row r="4413" spans="1:36" x14ac:dyDescent="0.25">
      <c r="A4413" s="28">
        <v>40</v>
      </c>
      <c r="B4413" s="45" t="s">
        <v>208</v>
      </c>
      <c r="C4413" s="45" t="s">
        <v>209</v>
      </c>
      <c r="D4413" s="37" t="s">
        <v>6141</v>
      </c>
      <c r="E4413" s="3" t="s">
        <v>210</v>
      </c>
      <c r="F4413" s="26"/>
      <c r="G4413" s="30"/>
      <c r="H4413" s="30"/>
      <c r="I4413" s="30"/>
      <c r="J4413" s="24"/>
      <c r="K4413" s="31"/>
      <c r="L4413" s="31"/>
      <c r="M4413" s="27"/>
      <c r="N4413" s="31">
        <v>4.282</v>
      </c>
      <c r="O4413" s="27" t="s">
        <v>3668</v>
      </c>
      <c r="P4413" s="25" t="s">
        <v>3669</v>
      </c>
      <c r="Q4413" s="31" t="s">
        <v>3670</v>
      </c>
      <c r="R4413" s="31" t="s">
        <v>3629</v>
      </c>
      <c r="S4413" s="31" t="s">
        <v>3671</v>
      </c>
      <c r="T4413" s="31">
        <v>4.34</v>
      </c>
      <c r="U4413" s="30" t="s">
        <v>3672</v>
      </c>
      <c r="V4413" s="30" t="s">
        <v>3673</v>
      </c>
      <c r="W4413" s="30" t="s">
        <v>3674</v>
      </c>
      <c r="X4413" s="30" t="s">
        <v>3675</v>
      </c>
      <c r="Y4413" s="30" t="s">
        <v>3676</v>
      </c>
      <c r="Z4413" s="30" t="s">
        <v>3677</v>
      </c>
      <c r="AA4413" s="26">
        <v>650.18600000000004</v>
      </c>
      <c r="AB4413" s="26">
        <v>700</v>
      </c>
      <c r="AC4413" s="27"/>
      <c r="AD4413" s="27"/>
      <c r="AE4413" s="27">
        <v>5.4149611856033877</v>
      </c>
      <c r="AF4413" s="27">
        <v>0.37343444411033816</v>
      </c>
      <c r="AG4413" s="24">
        <v>4.8937142857142861</v>
      </c>
      <c r="AH4413" s="24">
        <v>25.140781529378639</v>
      </c>
      <c r="AI4413" s="25">
        <v>-1.5557957455683038</v>
      </c>
      <c r="AJ4413" s="32"/>
    </row>
    <row r="4414" spans="1:36" x14ac:dyDescent="0.25">
      <c r="A4414" s="28">
        <v>40</v>
      </c>
      <c r="B4414" s="45" t="s">
        <v>208</v>
      </c>
      <c r="C4414" s="45" t="s">
        <v>209</v>
      </c>
      <c r="D4414" s="37" t="s">
        <v>6141</v>
      </c>
      <c r="E4414" s="3" t="s">
        <v>210</v>
      </c>
      <c r="F4414" s="26"/>
      <c r="G4414" s="30"/>
      <c r="H4414" s="30"/>
      <c r="I4414" s="30"/>
      <c r="J4414" s="24"/>
      <c r="K4414" s="31"/>
      <c r="L4414" s="31"/>
      <c r="M4414" s="27">
        <v>2.3E-2</v>
      </c>
      <c r="N4414" s="31">
        <v>9.6229999999999993</v>
      </c>
      <c r="O4414" s="27">
        <v>0.20499999999999999</v>
      </c>
      <c r="P4414" s="25">
        <v>3.004</v>
      </c>
      <c r="Q4414" s="31">
        <v>7.0750000000000002</v>
      </c>
      <c r="R4414" s="31">
        <v>2.3290000000000002</v>
      </c>
      <c r="S4414" s="31">
        <v>47.816000000000003</v>
      </c>
      <c r="T4414" s="31">
        <v>17.846</v>
      </c>
      <c r="U4414" s="30">
        <v>228.304</v>
      </c>
      <c r="V4414" s="30">
        <v>94.802999999999997</v>
      </c>
      <c r="W4414" s="30">
        <v>452.23099999999999</v>
      </c>
      <c r="X4414" s="30">
        <v>101.16200000000001</v>
      </c>
      <c r="Y4414" s="30">
        <v>988.38499999999999</v>
      </c>
      <c r="Z4414" s="30">
        <v>206.751</v>
      </c>
      <c r="AA4414" s="26">
        <v>2159.5570000000002</v>
      </c>
      <c r="AB4414" s="26">
        <v>712</v>
      </c>
      <c r="AC4414" s="27"/>
      <c r="AD4414" s="27"/>
      <c r="AE4414" s="27">
        <v>4.3292495970285234</v>
      </c>
      <c r="AF4414" s="27">
        <v>0.3871179238777529</v>
      </c>
      <c r="AG4414" s="24">
        <v>3.2033954727030625</v>
      </c>
      <c r="AH4414" s="24">
        <v>17.572274607157436</v>
      </c>
      <c r="AI4414" s="25">
        <v>-2.5555676328181391</v>
      </c>
      <c r="AJ4414" s="32"/>
    </row>
    <row r="4415" spans="1:36" x14ac:dyDescent="0.25">
      <c r="A4415" s="28">
        <v>40</v>
      </c>
      <c r="B4415" s="45" t="s">
        <v>208</v>
      </c>
      <c r="C4415" s="45" t="s">
        <v>209</v>
      </c>
      <c r="D4415" s="37" t="s">
        <v>6141</v>
      </c>
      <c r="E4415" s="3" t="s">
        <v>210</v>
      </c>
      <c r="F4415" s="26"/>
      <c r="G4415" s="30"/>
      <c r="H4415" s="30"/>
      <c r="I4415" s="30"/>
      <c r="J4415" s="24"/>
      <c r="K4415" s="31"/>
      <c r="L4415" s="31"/>
      <c r="M4415" s="27" t="s">
        <v>3407</v>
      </c>
      <c r="N4415" s="31" t="s">
        <v>3678</v>
      </c>
      <c r="O4415" s="27" t="s">
        <v>3296</v>
      </c>
      <c r="P4415" s="25" t="s">
        <v>3679</v>
      </c>
      <c r="Q4415" s="31" t="s">
        <v>3680</v>
      </c>
      <c r="R4415" s="31" t="s">
        <v>3681</v>
      </c>
      <c r="S4415" s="31" t="s">
        <v>3682</v>
      </c>
      <c r="T4415" s="31">
        <v>7.8840000000000003</v>
      </c>
      <c r="U4415" s="30">
        <v>103.42100000000001</v>
      </c>
      <c r="V4415" s="30">
        <v>43.743000000000002</v>
      </c>
      <c r="W4415" s="30" t="s">
        <v>3683</v>
      </c>
      <c r="X4415" s="30" t="s">
        <v>3684</v>
      </c>
      <c r="Y4415" s="30">
        <v>495.02499999999998</v>
      </c>
      <c r="Z4415" s="30" t="s">
        <v>3685</v>
      </c>
      <c r="AA4415" s="26">
        <v>1052.5260000000001</v>
      </c>
      <c r="AB4415" s="26">
        <v>683</v>
      </c>
      <c r="AC4415" s="27"/>
      <c r="AD4415" s="27"/>
      <c r="AE4415" s="27">
        <v>4.7865037081443802</v>
      </c>
      <c r="AF4415" s="27">
        <v>0.37158303108088309</v>
      </c>
      <c r="AG4415" s="24">
        <v>3.102520045819015</v>
      </c>
      <c r="AH4415" s="24">
        <v>14.5019152418399</v>
      </c>
      <c r="AI4415" s="25">
        <v>-4.12764212963652</v>
      </c>
      <c r="AJ4415" s="32"/>
    </row>
    <row r="4416" spans="1:36" x14ac:dyDescent="0.25">
      <c r="A4416" s="28">
        <v>40</v>
      </c>
      <c r="B4416" s="45" t="s">
        <v>208</v>
      </c>
      <c r="C4416" s="45" t="s">
        <v>209</v>
      </c>
      <c r="D4416" s="37" t="s">
        <v>6141</v>
      </c>
      <c r="E4416" s="3" t="s">
        <v>210</v>
      </c>
      <c r="F4416" s="26"/>
      <c r="G4416" s="30"/>
      <c r="H4416" s="30"/>
      <c r="I4416" s="30"/>
      <c r="J4416" s="24"/>
      <c r="K4416" s="31"/>
      <c r="L4416" s="31"/>
      <c r="M4416" s="27" t="s">
        <v>3686</v>
      </c>
      <c r="N4416" s="31" t="s">
        <v>3687</v>
      </c>
      <c r="O4416" s="27" t="s">
        <v>3688</v>
      </c>
      <c r="P4416" s="25" t="s">
        <v>3689</v>
      </c>
      <c r="Q4416" s="31">
        <v>2.1259999999999999</v>
      </c>
      <c r="R4416" s="31" t="s">
        <v>3690</v>
      </c>
      <c r="S4416" s="31" t="s">
        <v>3691</v>
      </c>
      <c r="T4416" s="31">
        <v>6.9160000000000004</v>
      </c>
      <c r="U4416" s="30">
        <v>101.465</v>
      </c>
      <c r="V4416" s="30">
        <v>47.66</v>
      </c>
      <c r="W4416" s="30">
        <v>254.38499999999999</v>
      </c>
      <c r="X4416" s="30" t="s">
        <v>3692</v>
      </c>
      <c r="Y4416" s="30" t="s">
        <v>3693</v>
      </c>
      <c r="Z4416" s="30" t="s">
        <v>3694</v>
      </c>
      <c r="AA4416" s="26">
        <v>1304.163</v>
      </c>
      <c r="AB4416" s="26">
        <v>717</v>
      </c>
      <c r="AC4416" s="27"/>
      <c r="AD4416" s="27"/>
      <c r="AE4416" s="27">
        <v>6.4664071354654311</v>
      </c>
      <c r="AF4416" s="27">
        <v>0.39539015821322476</v>
      </c>
      <c r="AG4416" s="24">
        <v>19.935361216730037</v>
      </c>
      <c r="AH4416" s="24">
        <v>187.66899722346679</v>
      </c>
      <c r="AI4416" s="25">
        <v>6.4836686508242707</v>
      </c>
      <c r="AJ4416" s="32"/>
    </row>
    <row r="4417" spans="1:36" x14ac:dyDescent="0.25">
      <c r="A4417" s="28">
        <v>40</v>
      </c>
      <c r="B4417" s="45" t="s">
        <v>208</v>
      </c>
      <c r="C4417" s="45" t="s">
        <v>209</v>
      </c>
      <c r="D4417" s="37" t="s">
        <v>6141</v>
      </c>
      <c r="E4417" s="3" t="s">
        <v>210</v>
      </c>
      <c r="F4417" s="26"/>
      <c r="G4417" s="30"/>
      <c r="H4417" s="30"/>
      <c r="I4417" s="30"/>
      <c r="J4417" s="24"/>
      <c r="K4417" s="31"/>
      <c r="L4417" s="31"/>
      <c r="M4417" s="27" t="s">
        <v>3380</v>
      </c>
      <c r="N4417" s="31" t="s">
        <v>3695</v>
      </c>
      <c r="O4417" s="27" t="s">
        <v>3686</v>
      </c>
      <c r="P4417" s="25" t="s">
        <v>3696</v>
      </c>
      <c r="Q4417" s="31" t="s">
        <v>3697</v>
      </c>
      <c r="R4417" s="31" t="s">
        <v>3698</v>
      </c>
      <c r="S4417" s="31" t="s">
        <v>3699</v>
      </c>
      <c r="T4417" s="31">
        <v>4.1369999999999996</v>
      </c>
      <c r="U4417" s="30">
        <v>59.314</v>
      </c>
      <c r="V4417" s="30">
        <v>27.817</v>
      </c>
      <c r="W4417" s="30" t="s">
        <v>3700</v>
      </c>
      <c r="X4417" s="30" t="s">
        <v>3701</v>
      </c>
      <c r="Y4417" s="30">
        <v>407.90699999999998</v>
      </c>
      <c r="Z4417" s="30" t="s">
        <v>3702</v>
      </c>
      <c r="AA4417" s="26">
        <v>795.18099999999993</v>
      </c>
      <c r="AB4417" s="26">
        <v>655</v>
      </c>
      <c r="AC4417" s="27"/>
      <c r="AD4417" s="27"/>
      <c r="AE4417" s="27">
        <v>6.877077924267458</v>
      </c>
      <c r="AF4417" s="27">
        <v>0.41246396851538408</v>
      </c>
      <c r="AG4417" s="24">
        <v>25.639024390243904</v>
      </c>
      <c r="AH4417" s="24">
        <v>288.38571043352437</v>
      </c>
      <c r="AI4417" s="25">
        <v>6.2337716449638467</v>
      </c>
      <c r="AJ4417" s="32"/>
    </row>
    <row r="4418" spans="1:36" x14ac:dyDescent="0.25">
      <c r="A4418" s="28">
        <v>40</v>
      </c>
      <c r="B4418" s="45" t="s">
        <v>208</v>
      </c>
      <c r="C4418" s="45" t="s">
        <v>209</v>
      </c>
      <c r="D4418" s="37" t="s">
        <v>6141</v>
      </c>
      <c r="E4418" s="3" t="s">
        <v>210</v>
      </c>
      <c r="F4418" s="26"/>
      <c r="G4418" s="30"/>
      <c r="H4418" s="30"/>
      <c r="I4418" s="30"/>
      <c r="J4418" s="24"/>
      <c r="K4418" s="31"/>
      <c r="L4418" s="31"/>
      <c r="M4418" s="27" t="s">
        <v>3435</v>
      </c>
      <c r="N4418" s="31">
        <v>9.3529999999999998</v>
      </c>
      <c r="O4418" s="27" t="s">
        <v>3255</v>
      </c>
      <c r="P4418" s="25" t="s">
        <v>3703</v>
      </c>
      <c r="Q4418" s="31">
        <v>2.4020000000000001</v>
      </c>
      <c r="R4418" s="31" t="s">
        <v>3704</v>
      </c>
      <c r="S4418" s="31" t="s">
        <v>3705</v>
      </c>
      <c r="T4418" s="31" t="s">
        <v>3706</v>
      </c>
      <c r="U4418" s="30" t="s">
        <v>3707</v>
      </c>
      <c r="V4418" s="30">
        <v>47.277000000000001</v>
      </c>
      <c r="W4418" s="30">
        <v>249.672</v>
      </c>
      <c r="X4418" s="30" t="s">
        <v>3708</v>
      </c>
      <c r="Y4418" s="30">
        <v>651.09500000000003</v>
      </c>
      <c r="Z4418" s="30" t="s">
        <v>3709</v>
      </c>
      <c r="AA4418" s="26">
        <v>1289.749</v>
      </c>
      <c r="AB4418" s="26">
        <v>694</v>
      </c>
      <c r="AC4418" s="27"/>
      <c r="AD4418" s="27"/>
      <c r="AE4418" s="27">
        <v>6.492899738726341</v>
      </c>
      <c r="AF4418" s="27">
        <v>0.35140020585102905</v>
      </c>
      <c r="AG4418" s="24">
        <v>11.676654182272159</v>
      </c>
      <c r="AH4418" s="24">
        <v>81.554853780563107</v>
      </c>
      <c r="AI4418" s="25">
        <v>2.6891042799312714</v>
      </c>
      <c r="AJ4418" s="32"/>
    </row>
    <row r="4419" spans="1:36" x14ac:dyDescent="0.25">
      <c r="A4419" s="28">
        <v>40</v>
      </c>
      <c r="B4419" s="45" t="s">
        <v>208</v>
      </c>
      <c r="C4419" s="45" t="s">
        <v>209</v>
      </c>
      <c r="D4419" s="37" t="s">
        <v>6141</v>
      </c>
      <c r="E4419" s="3" t="s">
        <v>210</v>
      </c>
      <c r="F4419" s="26"/>
      <c r="G4419" s="30"/>
      <c r="H4419" s="30"/>
      <c r="I4419" s="30"/>
      <c r="J4419" s="24"/>
      <c r="K4419" s="31"/>
      <c r="L4419" s="31"/>
      <c r="M4419" s="27" t="s">
        <v>3424</v>
      </c>
      <c r="N4419" s="31" t="s">
        <v>3710</v>
      </c>
      <c r="O4419" s="27" t="s">
        <v>1513</v>
      </c>
      <c r="P4419" s="25">
        <v>1.349</v>
      </c>
      <c r="Q4419" s="31" t="s">
        <v>3711</v>
      </c>
      <c r="R4419" s="31">
        <v>1.3169999999999999</v>
      </c>
      <c r="S4419" s="31" t="s">
        <v>3712</v>
      </c>
      <c r="T4419" s="31" t="s">
        <v>3713</v>
      </c>
      <c r="U4419" s="30" t="s">
        <v>3714</v>
      </c>
      <c r="V4419" s="30" t="s">
        <v>3715</v>
      </c>
      <c r="W4419" s="30">
        <v>242.92699999999999</v>
      </c>
      <c r="X4419" s="30" t="s">
        <v>3716</v>
      </c>
      <c r="Y4419" s="30">
        <v>576.84900000000005</v>
      </c>
      <c r="Z4419" s="30" t="s">
        <v>3717</v>
      </c>
      <c r="AA4419" s="26">
        <v>1212.0790000000002</v>
      </c>
      <c r="AB4419" s="26">
        <v>706</v>
      </c>
      <c r="AC4419" s="27"/>
      <c r="AD4419" s="27"/>
      <c r="AE4419" s="27">
        <v>4.9441092274199905</v>
      </c>
      <c r="AF4419" s="27">
        <v>0.44003964630812054</v>
      </c>
      <c r="AG4419" s="24">
        <v>5.0644922164566344</v>
      </c>
      <c r="AH4419" s="24">
        <v>31.837249833235177</v>
      </c>
      <c r="AI4419" s="25">
        <v>-0.49465527956410682</v>
      </c>
      <c r="AJ4419" s="32"/>
    </row>
    <row r="4420" spans="1:36" x14ac:dyDescent="0.25">
      <c r="A4420" s="28">
        <v>40</v>
      </c>
      <c r="B4420" s="45" t="s">
        <v>208</v>
      </c>
      <c r="C4420" s="45" t="s">
        <v>209</v>
      </c>
      <c r="D4420" s="37" t="s">
        <v>6141</v>
      </c>
      <c r="E4420" s="3" t="s">
        <v>210</v>
      </c>
      <c r="F4420" s="26"/>
      <c r="G4420" s="30"/>
      <c r="H4420" s="30"/>
      <c r="I4420" s="30"/>
      <c r="J4420" s="24"/>
      <c r="K4420" s="31"/>
      <c r="L4420" s="31"/>
      <c r="M4420" s="27"/>
      <c r="N4420" s="31">
        <v>2.903</v>
      </c>
      <c r="O4420" s="27" t="s">
        <v>3481</v>
      </c>
      <c r="P4420" s="25" t="s">
        <v>3718</v>
      </c>
      <c r="Q4420" s="31" t="s">
        <v>3719</v>
      </c>
      <c r="R4420" s="31" t="s">
        <v>3720</v>
      </c>
      <c r="S4420" s="31" t="s">
        <v>3721</v>
      </c>
      <c r="T4420" s="31">
        <v>4.5670000000000002</v>
      </c>
      <c r="U4420" s="30" t="s">
        <v>3722</v>
      </c>
      <c r="V4420" s="30">
        <v>26.335999999999999</v>
      </c>
      <c r="W4420" s="30" t="s">
        <v>3723</v>
      </c>
      <c r="X4420" s="30" t="s">
        <v>3724</v>
      </c>
      <c r="Y4420" s="30" t="s">
        <v>3725</v>
      </c>
      <c r="Z4420" s="30">
        <v>77.242999999999995</v>
      </c>
      <c r="AA4420" s="26">
        <v>702.61799999999994</v>
      </c>
      <c r="AB4420" s="26">
        <v>690</v>
      </c>
      <c r="AC4420" s="27"/>
      <c r="AD4420" s="27"/>
      <c r="AE4420" s="27">
        <v>5.7213796517864512</v>
      </c>
      <c r="AF4420" s="27">
        <v>0.21576239743815684</v>
      </c>
      <c r="AG4420" s="24">
        <v>4.9037162162162167</v>
      </c>
      <c r="AH4420" s="24">
        <v>29.556519807828234</v>
      </c>
      <c r="AI4420" s="25">
        <v>-1.2426533245635589</v>
      </c>
      <c r="AJ4420" s="32"/>
    </row>
    <row r="4421" spans="1:36" x14ac:dyDescent="0.25">
      <c r="A4421" s="28">
        <v>40</v>
      </c>
      <c r="B4421" s="45" t="s">
        <v>208</v>
      </c>
      <c r="C4421" s="45" t="s">
        <v>209</v>
      </c>
      <c r="D4421" s="37" t="s">
        <v>6141</v>
      </c>
      <c r="E4421" s="3" t="s">
        <v>210</v>
      </c>
      <c r="F4421" s="26"/>
      <c r="G4421" s="30"/>
      <c r="H4421" s="30"/>
      <c r="I4421" s="30"/>
      <c r="J4421" s="24"/>
      <c r="K4421" s="31"/>
      <c r="L4421" s="31"/>
      <c r="M4421" s="27" t="s">
        <v>3648</v>
      </c>
      <c r="N4421" s="31">
        <v>4.2969999999999997</v>
      </c>
      <c r="O4421" s="27" t="s">
        <v>3359</v>
      </c>
      <c r="P4421" s="25" t="s">
        <v>3726</v>
      </c>
      <c r="Q4421" s="31" t="s">
        <v>3401</v>
      </c>
      <c r="R4421" s="31" t="s">
        <v>3727</v>
      </c>
      <c r="S4421" s="31" t="s">
        <v>3728</v>
      </c>
      <c r="T4421" s="31" t="s">
        <v>3729</v>
      </c>
      <c r="U4421" s="30" t="s">
        <v>3730</v>
      </c>
      <c r="V4421" s="30" t="s">
        <v>3731</v>
      </c>
      <c r="W4421" s="30" t="s">
        <v>3732</v>
      </c>
      <c r="X4421" s="30" t="s">
        <v>3733</v>
      </c>
      <c r="Y4421" s="30" t="s">
        <v>3734</v>
      </c>
      <c r="Z4421" s="30" t="s">
        <v>3735</v>
      </c>
      <c r="AA4421" s="26">
        <v>769.21800000000007</v>
      </c>
      <c r="AB4421" s="26">
        <v>675</v>
      </c>
      <c r="AC4421" s="27"/>
      <c r="AD4421" s="27"/>
      <c r="AE4421" s="27">
        <v>6.3843106962066924</v>
      </c>
      <c r="AF4421" s="27">
        <v>0.38561348150201785</v>
      </c>
      <c r="AG4421" s="24">
        <v>15.077192982456141</v>
      </c>
      <c r="AH4421" s="24">
        <v>146.87328119032964</v>
      </c>
      <c r="AI4421" s="25">
        <v>4.3268009497521991</v>
      </c>
      <c r="AJ4421" s="32"/>
    </row>
    <row r="4422" spans="1:36" x14ac:dyDescent="0.25">
      <c r="A4422" s="28">
        <v>40</v>
      </c>
      <c r="B4422" s="45" t="s">
        <v>208</v>
      </c>
      <c r="C4422" s="45" t="s">
        <v>209</v>
      </c>
      <c r="D4422" s="37" t="s">
        <v>6141</v>
      </c>
      <c r="E4422" s="3" t="s">
        <v>210</v>
      </c>
      <c r="F4422" s="26"/>
      <c r="G4422" s="30"/>
      <c r="H4422" s="30"/>
      <c r="I4422" s="30"/>
      <c r="J4422" s="24"/>
      <c r="K4422" s="31"/>
      <c r="L4422" s="31"/>
      <c r="M4422" s="27"/>
      <c r="N4422" s="31">
        <v>4.7169999999999996</v>
      </c>
      <c r="O4422" s="27" t="s">
        <v>1450</v>
      </c>
      <c r="P4422" s="25" t="s">
        <v>3736</v>
      </c>
      <c r="Q4422" s="31" t="s">
        <v>3737</v>
      </c>
      <c r="R4422" s="31">
        <v>0.57399999999999995</v>
      </c>
      <c r="S4422" s="31">
        <v>9.9480000000000004</v>
      </c>
      <c r="T4422" s="31" t="s">
        <v>3738</v>
      </c>
      <c r="U4422" s="30" t="s">
        <v>3739</v>
      </c>
      <c r="V4422" s="30">
        <v>27.59</v>
      </c>
      <c r="W4422" s="30" t="s">
        <v>3740</v>
      </c>
      <c r="X4422" s="30" t="s">
        <v>3741</v>
      </c>
      <c r="Y4422" s="30" t="s">
        <v>3742</v>
      </c>
      <c r="Z4422" s="30" t="s">
        <v>3743</v>
      </c>
      <c r="AA4422" s="26">
        <v>783.48800000000006</v>
      </c>
      <c r="AB4422" s="26">
        <v>692</v>
      </c>
      <c r="AC4422" s="27"/>
      <c r="AD4422" s="27"/>
      <c r="AE4422" s="27">
        <v>6.7493214195397462</v>
      </c>
      <c r="AF4422" s="27">
        <v>0.48207601756602658</v>
      </c>
      <c r="AG4422" s="24">
        <v>10.944315545243619</v>
      </c>
      <c r="AH4422" s="24">
        <v>78.778275372425497</v>
      </c>
      <c r="AI4422" s="25">
        <v>2.4997749947347181</v>
      </c>
      <c r="AJ4422" s="32"/>
    </row>
    <row r="4423" spans="1:36" x14ac:dyDescent="0.25">
      <c r="A4423" s="28">
        <v>40</v>
      </c>
      <c r="B4423" s="45" t="s">
        <v>208</v>
      </c>
      <c r="C4423" s="45" t="s">
        <v>209</v>
      </c>
      <c r="D4423" s="37" t="s">
        <v>6141</v>
      </c>
      <c r="E4423" s="3" t="s">
        <v>210</v>
      </c>
      <c r="F4423" s="26"/>
      <c r="G4423" s="30"/>
      <c r="H4423" s="30"/>
      <c r="I4423" s="30"/>
      <c r="J4423" s="24"/>
      <c r="K4423" s="31"/>
      <c r="L4423" s="31"/>
      <c r="M4423" s="27"/>
      <c r="N4423" s="31">
        <v>5.1390000000000002</v>
      </c>
      <c r="O4423" s="27" t="s">
        <v>3744</v>
      </c>
      <c r="P4423" s="25">
        <v>1.9370000000000001</v>
      </c>
      <c r="Q4423" s="31" t="s">
        <v>3745</v>
      </c>
      <c r="R4423" s="31" t="s">
        <v>3746</v>
      </c>
      <c r="S4423" s="31" t="s">
        <v>3747</v>
      </c>
      <c r="T4423" s="31" t="s">
        <v>3748</v>
      </c>
      <c r="U4423" s="30">
        <v>118.88800000000001</v>
      </c>
      <c r="V4423" s="30">
        <v>49.377000000000002</v>
      </c>
      <c r="W4423" s="30" t="s">
        <v>3749</v>
      </c>
      <c r="X4423" s="30" t="s">
        <v>3750</v>
      </c>
      <c r="Y4423" s="30" t="s">
        <v>3751</v>
      </c>
      <c r="Z4423" s="30" t="s">
        <v>3752</v>
      </c>
      <c r="AA4423" s="26">
        <v>1149.444</v>
      </c>
      <c r="AB4423" s="26">
        <v>806</v>
      </c>
      <c r="AC4423" s="27"/>
      <c r="AD4423" s="27"/>
      <c r="AE4423" s="27">
        <v>4.4857849404481529</v>
      </c>
      <c r="AF4423" s="27">
        <v>0.36760936990318016</v>
      </c>
      <c r="AG4423" s="24">
        <v>2.6530717604543108</v>
      </c>
      <c r="AH4423" s="24">
        <v>14.802268067480666</v>
      </c>
      <c r="AI4423" s="25">
        <v>-0.75716810706077986</v>
      </c>
      <c r="AJ4423" s="32"/>
    </row>
    <row r="4424" spans="1:36" x14ac:dyDescent="0.25">
      <c r="A4424" s="28">
        <v>40</v>
      </c>
      <c r="B4424" s="45" t="s">
        <v>208</v>
      </c>
      <c r="C4424" s="45" t="s">
        <v>209</v>
      </c>
      <c r="D4424" s="37" t="s">
        <v>6141</v>
      </c>
      <c r="E4424" s="3" t="s">
        <v>210</v>
      </c>
      <c r="F4424" s="26"/>
      <c r="G4424" s="30"/>
      <c r="H4424" s="30"/>
      <c r="I4424" s="30"/>
      <c r="J4424" s="24"/>
      <c r="K4424" s="31"/>
      <c r="L4424" s="31"/>
      <c r="M4424" s="27" t="s">
        <v>3415</v>
      </c>
      <c r="N4424" s="31">
        <v>8.9049999999999994</v>
      </c>
      <c r="O4424" s="27" t="s">
        <v>3415</v>
      </c>
      <c r="P4424" s="25" t="s">
        <v>3753</v>
      </c>
      <c r="Q4424" s="31">
        <v>1.4550000000000001</v>
      </c>
      <c r="R4424" s="31" t="s">
        <v>3754</v>
      </c>
      <c r="S4424" s="31" t="s">
        <v>3755</v>
      </c>
      <c r="T4424" s="31" t="s">
        <v>3756</v>
      </c>
      <c r="U4424" s="30" t="s">
        <v>3757</v>
      </c>
      <c r="V4424" s="30" t="s">
        <v>3758</v>
      </c>
      <c r="W4424" s="30">
        <v>159.20699999999999</v>
      </c>
      <c r="X4424" s="30" t="s">
        <v>3759</v>
      </c>
      <c r="Y4424" s="30" t="s">
        <v>3760</v>
      </c>
      <c r="Z4424" s="30" t="s">
        <v>3761</v>
      </c>
      <c r="AA4424" s="26">
        <v>801.74800000000005</v>
      </c>
      <c r="AB4424" s="26">
        <v>656</v>
      </c>
      <c r="AC4424" s="27"/>
      <c r="AD4424" s="27"/>
      <c r="AE4424" s="27">
        <v>5.6368678160919545</v>
      </c>
      <c r="AF4424" s="27">
        <v>0.32638620911023658</v>
      </c>
      <c r="AG4424" s="24">
        <v>21.933497536945811</v>
      </c>
      <c r="AH4424" s="24">
        <v>183.07783083953933</v>
      </c>
      <c r="AI4424" s="25">
        <v>4.5587326418242693</v>
      </c>
      <c r="AJ4424" s="32"/>
    </row>
    <row r="4425" spans="1:36" x14ac:dyDescent="0.25">
      <c r="A4425" s="28">
        <v>40</v>
      </c>
      <c r="B4425" s="45" t="s">
        <v>208</v>
      </c>
      <c r="C4425" s="45" t="s">
        <v>209</v>
      </c>
      <c r="D4425" s="37" t="s">
        <v>6141</v>
      </c>
      <c r="E4425" s="3" t="s">
        <v>210</v>
      </c>
      <c r="F4425" s="26"/>
      <c r="G4425" s="30"/>
      <c r="H4425" s="30"/>
      <c r="I4425" s="30"/>
      <c r="J4425" s="24"/>
      <c r="K4425" s="31"/>
      <c r="L4425" s="31"/>
      <c r="M4425" s="27" t="s">
        <v>3479</v>
      </c>
      <c r="N4425" s="31" t="s">
        <v>3762</v>
      </c>
      <c r="O4425" s="27" t="s">
        <v>3763</v>
      </c>
      <c r="P4425" s="25" t="s">
        <v>3764</v>
      </c>
      <c r="Q4425" s="31">
        <v>2.41</v>
      </c>
      <c r="R4425" s="31">
        <v>0.81399999999999995</v>
      </c>
      <c r="S4425" s="31" t="s">
        <v>3765</v>
      </c>
      <c r="T4425" s="31">
        <v>6.35</v>
      </c>
      <c r="U4425" s="30" t="s">
        <v>3766</v>
      </c>
      <c r="V4425" s="30" t="s">
        <v>3767</v>
      </c>
      <c r="W4425" s="30" t="s">
        <v>3768</v>
      </c>
      <c r="X4425" s="30" t="s">
        <v>3769</v>
      </c>
      <c r="Y4425" s="30">
        <v>618.10400000000004</v>
      </c>
      <c r="Z4425" s="30" t="s">
        <v>3770</v>
      </c>
      <c r="AA4425" s="26">
        <v>1218.8720000000001</v>
      </c>
      <c r="AB4425" s="26">
        <v>716</v>
      </c>
      <c r="AC4425" s="27"/>
      <c r="AD4425" s="27"/>
      <c r="AE4425" s="27">
        <v>6.5731969287704448</v>
      </c>
      <c r="AF4425" s="27">
        <v>0.40373140303058802</v>
      </c>
      <c r="AG4425" s="24">
        <v>11.599085365853657</v>
      </c>
      <c r="AH4425" s="24">
        <v>99.249392258259505</v>
      </c>
      <c r="AI4425" s="25">
        <v>4.0621663218053978</v>
      </c>
      <c r="AJ4425" s="32"/>
    </row>
    <row r="4426" spans="1:36" x14ac:dyDescent="0.25">
      <c r="A4426" s="28">
        <v>40</v>
      </c>
      <c r="B4426" s="45" t="s">
        <v>208</v>
      </c>
      <c r="C4426" s="45" t="s">
        <v>209</v>
      </c>
      <c r="D4426" s="37" t="s">
        <v>6141</v>
      </c>
      <c r="E4426" s="3" t="s">
        <v>210</v>
      </c>
      <c r="F4426" s="26"/>
      <c r="G4426" s="30"/>
      <c r="H4426" s="30"/>
      <c r="I4426" s="30"/>
      <c r="J4426" s="24"/>
      <c r="K4426" s="31"/>
      <c r="L4426" s="31"/>
      <c r="M4426" s="27" t="s">
        <v>3771</v>
      </c>
      <c r="N4426" s="31" t="s">
        <v>3772</v>
      </c>
      <c r="O4426" s="27" t="s">
        <v>3773</v>
      </c>
      <c r="P4426" s="25">
        <v>2.9540000000000002</v>
      </c>
      <c r="Q4426" s="31" t="s">
        <v>3774</v>
      </c>
      <c r="R4426" s="31" t="s">
        <v>3775</v>
      </c>
      <c r="S4426" s="31" t="s">
        <v>3776</v>
      </c>
      <c r="T4426" s="31">
        <v>13.432</v>
      </c>
      <c r="U4426" s="30">
        <v>173.94900000000001</v>
      </c>
      <c r="V4426" s="30" t="s">
        <v>3777</v>
      </c>
      <c r="W4426" s="30" t="s">
        <v>3778</v>
      </c>
      <c r="X4426" s="30">
        <v>77.641000000000005</v>
      </c>
      <c r="Y4426" s="30">
        <v>764.55499999999995</v>
      </c>
      <c r="Z4426" s="30" t="s">
        <v>3779</v>
      </c>
      <c r="AA4426" s="26">
        <v>1659.7589999999998</v>
      </c>
      <c r="AB4426" s="26">
        <v>681</v>
      </c>
      <c r="AC4426" s="27"/>
      <c r="AD4426" s="27"/>
      <c r="AE4426" s="27">
        <v>4.395282525337886</v>
      </c>
      <c r="AF4426" s="27">
        <v>0.37299424921574609</v>
      </c>
      <c r="AG4426" s="24">
        <v>2.6787406905890316</v>
      </c>
      <c r="AH4426" s="24">
        <v>12.759096663299266</v>
      </c>
      <c r="AI4426" s="25">
        <v>-4.6692258780694083</v>
      </c>
      <c r="AJ4426" s="32"/>
    </row>
    <row r="4427" spans="1:36" x14ac:dyDescent="0.25">
      <c r="A4427" s="28">
        <v>40</v>
      </c>
      <c r="B4427" s="45" t="s">
        <v>208</v>
      </c>
      <c r="C4427" s="45" t="s">
        <v>209</v>
      </c>
      <c r="D4427" s="37" t="s">
        <v>6141</v>
      </c>
      <c r="E4427" s="3" t="s">
        <v>210</v>
      </c>
      <c r="F4427" s="26"/>
      <c r="G4427" s="30"/>
      <c r="H4427" s="30"/>
      <c r="I4427" s="30"/>
      <c r="J4427" s="24"/>
      <c r="K4427" s="31"/>
      <c r="L4427" s="31"/>
      <c r="M4427" s="27"/>
      <c r="N4427" s="31">
        <v>21.484000000000002</v>
      </c>
      <c r="O4427" s="27">
        <v>6.5000000000000002E-2</v>
      </c>
      <c r="P4427" s="25">
        <v>1.623</v>
      </c>
      <c r="Q4427" s="31">
        <v>3.3660000000000001</v>
      </c>
      <c r="R4427" s="31">
        <v>1.768</v>
      </c>
      <c r="S4427" s="31">
        <v>28.579000000000001</v>
      </c>
      <c r="T4427" s="31">
        <v>11.061999999999999</v>
      </c>
      <c r="U4427" s="30">
        <v>153.726</v>
      </c>
      <c r="V4427" s="30">
        <v>66.010000000000005</v>
      </c>
      <c r="W4427" s="30">
        <v>322.72899999999998</v>
      </c>
      <c r="X4427" s="30">
        <v>72.433999999999997</v>
      </c>
      <c r="Y4427" s="30">
        <v>706.59</v>
      </c>
      <c r="Z4427" s="30">
        <v>144.869</v>
      </c>
      <c r="AA4427" s="26">
        <v>1534.3050000000001</v>
      </c>
      <c r="AB4427" s="26">
        <v>748</v>
      </c>
      <c r="AC4427" s="27"/>
      <c r="AD4427" s="27"/>
      <c r="AE4427" s="27">
        <v>4.5964248077748726</v>
      </c>
      <c r="AF4427" s="27">
        <v>0.55109354684901812</v>
      </c>
      <c r="AG4427" s="24">
        <v>13.237215033887862</v>
      </c>
      <c r="AH4427" s="24">
        <v>63.941544716234532</v>
      </c>
      <c r="AI4427" s="25">
        <v>3.285687998129406</v>
      </c>
      <c r="AJ4427" s="32"/>
    </row>
    <row r="4428" spans="1:36" x14ac:dyDescent="0.25">
      <c r="A4428" s="28">
        <v>40</v>
      </c>
      <c r="B4428" s="45" t="s">
        <v>208</v>
      </c>
      <c r="C4428" s="45" t="s">
        <v>209</v>
      </c>
      <c r="D4428" s="37" t="s">
        <v>6141</v>
      </c>
      <c r="E4428" s="3" t="s">
        <v>210</v>
      </c>
      <c r="F4428" s="26"/>
      <c r="G4428" s="30"/>
      <c r="H4428" s="30"/>
      <c r="I4428" s="30"/>
      <c r="J4428" s="24"/>
      <c r="K4428" s="31"/>
      <c r="L4428" s="31"/>
      <c r="M4428" s="27">
        <v>1.46</v>
      </c>
      <c r="N4428" s="31">
        <v>16.074000000000002</v>
      </c>
      <c r="O4428" s="27" t="s">
        <v>3780</v>
      </c>
      <c r="P4428" s="25" t="s">
        <v>3781</v>
      </c>
      <c r="Q4428" s="31">
        <v>4.3360000000000003</v>
      </c>
      <c r="R4428" s="31" t="s">
        <v>3782</v>
      </c>
      <c r="S4428" s="31" t="s">
        <v>3783</v>
      </c>
      <c r="T4428" s="31">
        <v>8.423</v>
      </c>
      <c r="U4428" s="30">
        <v>119.998</v>
      </c>
      <c r="V4428" s="30" t="s">
        <v>3784</v>
      </c>
      <c r="W4428" s="30" t="s">
        <v>3785</v>
      </c>
      <c r="X4428" s="30" t="s">
        <v>3786</v>
      </c>
      <c r="Y4428" s="30" t="s">
        <v>3787</v>
      </c>
      <c r="Z4428" s="30" t="s">
        <v>3788</v>
      </c>
      <c r="AA4428" s="26">
        <v>1522.8029999999999</v>
      </c>
      <c r="AB4428" s="26">
        <v>743</v>
      </c>
      <c r="AC4428" s="27"/>
      <c r="AD4428" s="27"/>
      <c r="AE4428" s="27">
        <v>6.2865297754962581</v>
      </c>
      <c r="AF4428" s="27">
        <v>0.44017422362366859</v>
      </c>
      <c r="AG4428" s="24">
        <v>3.3897089835512446</v>
      </c>
      <c r="AH4428" s="24">
        <v>7.2190665661099995</v>
      </c>
      <c r="AI4428" s="25">
        <v>-5.0420971852463765</v>
      </c>
      <c r="AJ4428" s="32"/>
    </row>
    <row r="4429" spans="1:36" x14ac:dyDescent="0.25">
      <c r="A4429" s="28">
        <v>40</v>
      </c>
      <c r="B4429" s="45" t="s">
        <v>208</v>
      </c>
      <c r="C4429" s="45" t="s">
        <v>209</v>
      </c>
      <c r="D4429" s="37" t="s">
        <v>6141</v>
      </c>
      <c r="E4429" s="3" t="s">
        <v>210</v>
      </c>
      <c r="F4429" s="26"/>
      <c r="G4429" s="30"/>
      <c r="H4429" s="30"/>
      <c r="I4429" s="30"/>
      <c r="J4429" s="24"/>
      <c r="K4429" s="31"/>
      <c r="L4429" s="31"/>
      <c r="M4429" s="27" t="s">
        <v>3771</v>
      </c>
      <c r="N4429" s="31" t="s">
        <v>3789</v>
      </c>
      <c r="O4429" s="27" t="s">
        <v>1487</v>
      </c>
      <c r="P4429" s="25">
        <v>1.2869999999999999</v>
      </c>
      <c r="Q4429" s="31" t="s">
        <v>3790</v>
      </c>
      <c r="R4429" s="31" t="s">
        <v>3791</v>
      </c>
      <c r="S4429" s="31" t="s">
        <v>3792</v>
      </c>
      <c r="T4429" s="31" t="s">
        <v>3793</v>
      </c>
      <c r="U4429" s="30">
        <v>128.19800000000001</v>
      </c>
      <c r="V4429" s="30" t="s">
        <v>3794</v>
      </c>
      <c r="W4429" s="30" t="s">
        <v>3795</v>
      </c>
      <c r="X4429" s="30" t="s">
        <v>3796</v>
      </c>
      <c r="Y4429" s="30" t="s">
        <v>3797</v>
      </c>
      <c r="Z4429" s="30" t="s">
        <v>3798</v>
      </c>
      <c r="AA4429" s="26">
        <v>1443.0010000000002</v>
      </c>
      <c r="AB4429" s="26">
        <v>744</v>
      </c>
      <c r="AC4429" s="27"/>
      <c r="AD4429" s="27"/>
      <c r="AE4429" s="27">
        <v>5.4193513159331657</v>
      </c>
      <c r="AF4429" s="27">
        <v>0.40806307083978416</v>
      </c>
      <c r="AG4429" s="24">
        <v>12.723387723387724</v>
      </c>
      <c r="AH4429" s="24">
        <v>79.991701940103113</v>
      </c>
      <c r="AI4429" s="25">
        <v>4.0206534462415338</v>
      </c>
      <c r="AJ4429" s="32"/>
    </row>
    <row r="4430" spans="1:36" x14ac:dyDescent="0.25">
      <c r="A4430" s="28">
        <v>40</v>
      </c>
      <c r="B4430" s="45" t="s">
        <v>208</v>
      </c>
      <c r="C4430" s="45" t="s">
        <v>209</v>
      </c>
      <c r="D4430" s="37" t="s">
        <v>6141</v>
      </c>
      <c r="E4430" s="3" t="s">
        <v>210</v>
      </c>
      <c r="F4430" s="26"/>
      <c r="G4430" s="30"/>
      <c r="H4430" s="30"/>
      <c r="I4430" s="30"/>
      <c r="J4430" s="24"/>
      <c r="K4430" s="31"/>
      <c r="L4430" s="31"/>
      <c r="M4430" s="27" t="s">
        <v>1448</v>
      </c>
      <c r="N4430" s="31" t="s">
        <v>3799</v>
      </c>
      <c r="O4430" s="27" t="s">
        <v>2330</v>
      </c>
      <c r="P4430" s="25" t="s">
        <v>3800</v>
      </c>
      <c r="Q4430" s="31">
        <v>2.8140000000000001</v>
      </c>
      <c r="R4430" s="31" t="s">
        <v>3801</v>
      </c>
      <c r="S4430" s="31" t="s">
        <v>3802</v>
      </c>
      <c r="T4430" s="31" t="s">
        <v>3803</v>
      </c>
      <c r="U4430" s="30">
        <v>87.572000000000003</v>
      </c>
      <c r="V4430" s="30" t="s">
        <v>3804</v>
      </c>
      <c r="W4430" s="30" t="s">
        <v>3805</v>
      </c>
      <c r="X4430" s="30" t="s">
        <v>3806</v>
      </c>
      <c r="Y4430" s="30" t="s">
        <v>3807</v>
      </c>
      <c r="Z4430" s="30" t="s">
        <v>3808</v>
      </c>
      <c r="AA4430" s="26">
        <v>1008.298</v>
      </c>
      <c r="AB4430" s="26">
        <v>671</v>
      </c>
      <c r="AC4430" s="27"/>
      <c r="AD4430" s="27"/>
      <c r="AE4430" s="27">
        <v>5.6754670442607225</v>
      </c>
      <c r="AF4430" s="27">
        <v>0.40672644488273763</v>
      </c>
      <c r="AG4430" s="24">
        <v>5.7046296296296291</v>
      </c>
      <c r="AH4430" s="24">
        <v>34.619333229975815</v>
      </c>
      <c r="AI4430" s="25">
        <v>-1.2259249281355409</v>
      </c>
      <c r="AJ4430" s="32"/>
    </row>
    <row r="4431" spans="1:36" x14ac:dyDescent="0.25">
      <c r="A4431" s="28">
        <v>40</v>
      </c>
      <c r="B4431" s="45" t="s">
        <v>208</v>
      </c>
      <c r="C4431" s="45" t="s">
        <v>209</v>
      </c>
      <c r="D4431" s="37" t="s">
        <v>6141</v>
      </c>
      <c r="E4431" s="3" t="s">
        <v>210</v>
      </c>
      <c r="F4431" s="26"/>
      <c r="G4431" s="30"/>
      <c r="H4431" s="30"/>
      <c r="I4431" s="30"/>
      <c r="J4431" s="24"/>
      <c r="K4431" s="31"/>
      <c r="L4431" s="31"/>
      <c r="M4431" s="27" t="s">
        <v>3556</v>
      </c>
      <c r="N4431" s="31">
        <v>16.329999999999998</v>
      </c>
      <c r="O4431" s="27" t="s">
        <v>3809</v>
      </c>
      <c r="P4431" s="25">
        <v>1.9710000000000001</v>
      </c>
      <c r="Q4431" s="31">
        <v>5.8170000000000002</v>
      </c>
      <c r="R4431" s="31">
        <v>2.093</v>
      </c>
      <c r="S4431" s="31" t="s">
        <v>3810</v>
      </c>
      <c r="T4431" s="31">
        <v>13.497</v>
      </c>
      <c r="U4431" s="30" t="s">
        <v>3811</v>
      </c>
      <c r="V4431" s="30" t="s">
        <v>3812</v>
      </c>
      <c r="W4431" s="30" t="s">
        <v>3813</v>
      </c>
      <c r="X4431" s="30" t="s">
        <v>3814</v>
      </c>
      <c r="Y4431" s="30" t="s">
        <v>3815</v>
      </c>
      <c r="Z4431" s="30" t="s">
        <v>3816</v>
      </c>
      <c r="AA4431" s="26">
        <v>1862.6329999999998</v>
      </c>
      <c r="AB4431" s="26">
        <v>731</v>
      </c>
      <c r="AC4431" s="27"/>
      <c r="AD4431" s="27"/>
      <c r="AE4431" s="27">
        <v>4.7622796415466198</v>
      </c>
      <c r="AF4431" s="27">
        <v>0.43972454553878987</v>
      </c>
      <c r="AG4431" s="24">
        <v>8.2851344495180097</v>
      </c>
      <c r="AH4431" s="24">
        <v>56.951203771117989</v>
      </c>
      <c r="AI4431" s="25">
        <v>2.3926849418704919</v>
      </c>
      <c r="AJ4431" s="32"/>
    </row>
    <row r="4432" spans="1:36" x14ac:dyDescent="0.25">
      <c r="A4432" s="28">
        <v>40</v>
      </c>
      <c r="B4432" s="45" t="s">
        <v>208</v>
      </c>
      <c r="C4432" s="45" t="s">
        <v>209</v>
      </c>
      <c r="D4432" s="37" t="s">
        <v>6141</v>
      </c>
      <c r="E4432" s="3" t="s">
        <v>210</v>
      </c>
      <c r="F4432" s="26"/>
      <c r="G4432" s="30"/>
      <c r="H4432" s="30"/>
      <c r="I4432" s="30"/>
      <c r="J4432" s="24"/>
      <c r="K4432" s="31"/>
      <c r="L4432" s="31"/>
      <c r="M4432" s="27"/>
      <c r="N4432" s="31" t="s">
        <v>3817</v>
      </c>
      <c r="O4432" s="27" t="s">
        <v>3818</v>
      </c>
      <c r="P4432" s="25" t="s">
        <v>3819</v>
      </c>
      <c r="Q4432" s="31" t="s">
        <v>3820</v>
      </c>
      <c r="R4432" s="31" t="s">
        <v>3821</v>
      </c>
      <c r="S4432" s="31">
        <v>11.69</v>
      </c>
      <c r="T4432" s="31">
        <v>4.5129999999999999</v>
      </c>
      <c r="U4432" s="30" t="s">
        <v>3822</v>
      </c>
      <c r="V4432" s="30" t="s">
        <v>3823</v>
      </c>
      <c r="W4432" s="30" t="s">
        <v>3824</v>
      </c>
      <c r="X4432" s="30">
        <v>38.4</v>
      </c>
      <c r="Y4432" s="30" t="s">
        <v>3825</v>
      </c>
      <c r="Z4432" s="30" t="s">
        <v>3826</v>
      </c>
      <c r="AA4432" s="26">
        <v>807.73299999999995</v>
      </c>
      <c r="AB4432" s="26">
        <v>702</v>
      </c>
      <c r="AC4432" s="27"/>
      <c r="AD4432" s="27"/>
      <c r="AE4432" s="27">
        <v>6.3883278442880114</v>
      </c>
      <c r="AF4432" s="27">
        <v>0.53370730273868483</v>
      </c>
      <c r="AG4432" s="24">
        <v>8.3440594059405928</v>
      </c>
      <c r="AH4432" s="24">
        <v>38.89259800077663</v>
      </c>
      <c r="AI4432" s="25">
        <v>0.1416036276455408</v>
      </c>
      <c r="AJ4432" s="32"/>
    </row>
    <row r="4433" spans="1:36" x14ac:dyDescent="0.25">
      <c r="A4433" s="28">
        <v>40</v>
      </c>
      <c r="B4433" s="45" t="s">
        <v>208</v>
      </c>
      <c r="C4433" s="45" t="s">
        <v>209</v>
      </c>
      <c r="D4433" s="37" t="s">
        <v>6141</v>
      </c>
      <c r="E4433" s="3" t="s">
        <v>210</v>
      </c>
      <c r="F4433" s="26"/>
      <c r="G4433" s="30"/>
      <c r="H4433" s="30"/>
      <c r="I4433" s="30"/>
      <c r="J4433" s="24"/>
      <c r="K4433" s="31"/>
      <c r="L4433" s="31"/>
      <c r="M4433" s="27">
        <v>1E-3</v>
      </c>
      <c r="N4433" s="31">
        <v>5.5330000000000004</v>
      </c>
      <c r="O4433" s="27"/>
      <c r="P4433" s="25">
        <v>0.55000000000000004</v>
      </c>
      <c r="Q4433" s="31" t="s">
        <v>3827</v>
      </c>
      <c r="R4433" s="31" t="s">
        <v>3828</v>
      </c>
      <c r="S4433" s="31" t="s">
        <v>3829</v>
      </c>
      <c r="T4433" s="31">
        <v>4.2160000000000002</v>
      </c>
      <c r="U4433" s="30" t="s">
        <v>3830</v>
      </c>
      <c r="V4433" s="30" t="s">
        <v>3831</v>
      </c>
      <c r="W4433" s="30" t="s">
        <v>3832</v>
      </c>
      <c r="X4433" s="30" t="s">
        <v>3833</v>
      </c>
      <c r="Y4433" s="30">
        <v>443.98</v>
      </c>
      <c r="Z4433" s="30">
        <v>101.078</v>
      </c>
      <c r="AA4433" s="26">
        <v>859.4</v>
      </c>
      <c r="AB4433" s="26">
        <v>708</v>
      </c>
      <c r="AC4433" s="27"/>
      <c r="AD4433" s="27"/>
      <c r="AE4433" s="27">
        <v>7.2681138067642346</v>
      </c>
      <c r="AF4433" s="27">
        <v>0.34377464959410486</v>
      </c>
      <c r="AG4433" s="24">
        <v>10.06</v>
      </c>
      <c r="AH4433" s="24">
        <v>59.599678069817749</v>
      </c>
      <c r="AI4433" s="25">
        <v>1.9184709958487325</v>
      </c>
      <c r="AJ4433" s="32"/>
    </row>
    <row r="4434" spans="1:36" x14ac:dyDescent="0.25">
      <c r="A4434" s="28">
        <v>40</v>
      </c>
      <c r="B4434" s="45" t="s">
        <v>208</v>
      </c>
      <c r="C4434" s="45" t="s">
        <v>209</v>
      </c>
      <c r="D4434" s="37" t="s">
        <v>6141</v>
      </c>
      <c r="E4434" s="3" t="s">
        <v>210</v>
      </c>
      <c r="F4434" s="26"/>
      <c r="G4434" s="30"/>
      <c r="H4434" s="30"/>
      <c r="I4434" s="30"/>
      <c r="J4434" s="24"/>
      <c r="K4434" s="31"/>
      <c r="L4434" s="31"/>
      <c r="M4434" s="27" t="s">
        <v>3556</v>
      </c>
      <c r="N4434" s="31" t="s">
        <v>3834</v>
      </c>
      <c r="O4434" s="27" t="s">
        <v>3835</v>
      </c>
      <c r="P4434" s="25" t="s">
        <v>3836</v>
      </c>
      <c r="Q4434" s="31">
        <v>2.54</v>
      </c>
      <c r="R4434" s="31" t="s">
        <v>3837</v>
      </c>
      <c r="S4434" s="31" t="s">
        <v>3838</v>
      </c>
      <c r="T4434" s="31">
        <v>5.56</v>
      </c>
      <c r="U4434" s="30" t="s">
        <v>3839</v>
      </c>
      <c r="V4434" s="30" t="s">
        <v>3840</v>
      </c>
      <c r="W4434" s="30">
        <v>158.11500000000001</v>
      </c>
      <c r="X4434" s="30" t="s">
        <v>3841</v>
      </c>
      <c r="Y4434" s="30" t="s">
        <v>3842</v>
      </c>
      <c r="Z4434" s="30" t="s">
        <v>3843</v>
      </c>
      <c r="AA4434" s="26">
        <v>816.58</v>
      </c>
      <c r="AB4434" s="26">
        <v>704</v>
      </c>
      <c r="AC4434" s="27"/>
      <c r="AD4434" s="27"/>
      <c r="AE4434" s="27">
        <v>5.4584440851670175</v>
      </c>
      <c r="AF4434" s="27">
        <v>0.45018774108474635</v>
      </c>
      <c r="AG4434" s="24">
        <v>5.9596174282678005</v>
      </c>
      <c r="AH4434" s="24">
        <v>37.467384991896878</v>
      </c>
      <c r="AI4434" s="25">
        <v>5.933771709035085E-2</v>
      </c>
      <c r="AJ4434" s="32"/>
    </row>
    <row r="4435" spans="1:36" x14ac:dyDescent="0.25">
      <c r="A4435" s="28">
        <v>40</v>
      </c>
      <c r="B4435" s="45" t="s">
        <v>208</v>
      </c>
      <c r="C4435" s="45" t="s">
        <v>209</v>
      </c>
      <c r="D4435" s="37" t="s">
        <v>6141</v>
      </c>
      <c r="E4435" s="3" t="s">
        <v>210</v>
      </c>
      <c r="F4435" s="26"/>
      <c r="G4435" s="30"/>
      <c r="H4435" s="30"/>
      <c r="I4435" s="30"/>
      <c r="J4435" s="24"/>
      <c r="K4435" s="31"/>
      <c r="L4435" s="31"/>
      <c r="M4435" s="27" t="s">
        <v>3648</v>
      </c>
      <c r="N4435" s="31" t="s">
        <v>3346</v>
      </c>
      <c r="O4435" s="27" t="s">
        <v>3844</v>
      </c>
      <c r="P4435" s="25" t="s">
        <v>3845</v>
      </c>
      <c r="Q4435" s="31">
        <v>3.3340000000000001</v>
      </c>
      <c r="R4435" s="31" t="s">
        <v>3846</v>
      </c>
      <c r="S4435" s="31">
        <v>21.315000000000001</v>
      </c>
      <c r="T4435" s="31" t="s">
        <v>3847</v>
      </c>
      <c r="U4435" s="30" t="s">
        <v>3848</v>
      </c>
      <c r="V4435" s="30">
        <v>58.476999999999997</v>
      </c>
      <c r="W4435" s="30">
        <v>302.786</v>
      </c>
      <c r="X4435" s="30" t="s">
        <v>3849</v>
      </c>
      <c r="Y4435" s="30" t="s">
        <v>3850</v>
      </c>
      <c r="Z4435" s="30">
        <v>146.81</v>
      </c>
      <c r="AA4435" s="26">
        <v>1466.6129999999998</v>
      </c>
      <c r="AB4435" s="26">
        <v>722</v>
      </c>
      <c r="AC4435" s="27"/>
      <c r="AD4435" s="27"/>
      <c r="AE4435" s="27">
        <v>5.2167034366347327</v>
      </c>
      <c r="AF4435" s="27">
        <v>0.45840066887545672</v>
      </c>
      <c r="AG4435" s="24">
        <v>12.318134715025908</v>
      </c>
      <c r="AH4435" s="24">
        <v>99.122931985758797</v>
      </c>
      <c r="AI4435" s="25">
        <v>4.225781619813251</v>
      </c>
      <c r="AJ4435" s="32"/>
    </row>
    <row r="4436" spans="1:36" x14ac:dyDescent="0.25">
      <c r="A4436" s="28">
        <v>40</v>
      </c>
      <c r="B4436" s="45" t="s">
        <v>208</v>
      </c>
      <c r="C4436" s="45" t="s">
        <v>209</v>
      </c>
      <c r="D4436" s="37" t="s">
        <v>6141</v>
      </c>
      <c r="E4436" s="3" t="s">
        <v>210</v>
      </c>
      <c r="F4436" s="26"/>
      <c r="G4436" s="30"/>
      <c r="H4436" s="30"/>
      <c r="I4436" s="30"/>
      <c r="J4436" s="24"/>
      <c r="K4436" s="31"/>
      <c r="L4436" s="31"/>
      <c r="M4436" s="27"/>
      <c r="N4436" s="31" t="s">
        <v>3851</v>
      </c>
      <c r="O4436" s="27" t="s">
        <v>3382</v>
      </c>
      <c r="P4436" s="25" t="s">
        <v>3852</v>
      </c>
      <c r="Q4436" s="31" t="s">
        <v>3853</v>
      </c>
      <c r="R4436" s="31" t="s">
        <v>3854</v>
      </c>
      <c r="S4436" s="31" t="s">
        <v>3855</v>
      </c>
      <c r="T4436" s="31" t="s">
        <v>3856</v>
      </c>
      <c r="U4436" s="30" t="s">
        <v>3857</v>
      </c>
      <c r="V4436" s="30" t="s">
        <v>3858</v>
      </c>
      <c r="W4436" s="30">
        <v>147.529</v>
      </c>
      <c r="X4436" s="30" t="s">
        <v>3859</v>
      </c>
      <c r="Y4436" s="30" t="s">
        <v>3860</v>
      </c>
      <c r="Z4436" s="30" t="s">
        <v>3861</v>
      </c>
      <c r="AA4436" s="26">
        <v>750.89299999999992</v>
      </c>
      <c r="AB4436" s="26">
        <v>727</v>
      </c>
      <c r="AC4436" s="27"/>
      <c r="AD4436" s="27"/>
      <c r="AE4436" s="27">
        <v>5.6768345235163755</v>
      </c>
      <c r="AF4436" s="27">
        <v>0.41965457035161058</v>
      </c>
      <c r="AG4436" s="24">
        <v>18.374670184696569</v>
      </c>
      <c r="AH4436" s="24">
        <v>188.6894856227099</v>
      </c>
      <c r="AI4436" s="25">
        <v>6.7830322394572207</v>
      </c>
      <c r="AJ4436" s="32"/>
    </row>
    <row r="4437" spans="1:36" x14ac:dyDescent="0.25">
      <c r="A4437" s="28">
        <v>40</v>
      </c>
      <c r="B4437" s="45" t="s">
        <v>208</v>
      </c>
      <c r="C4437" s="45" t="s">
        <v>209</v>
      </c>
      <c r="D4437" s="37" t="s">
        <v>6141</v>
      </c>
      <c r="E4437" s="3" t="s">
        <v>210</v>
      </c>
      <c r="F4437" s="26"/>
      <c r="G4437" s="30"/>
      <c r="H4437" s="30"/>
      <c r="I4437" s="30"/>
      <c r="J4437" s="24"/>
      <c r="K4437" s="31"/>
      <c r="L4437" s="31"/>
      <c r="M4437" s="27" t="s">
        <v>3624</v>
      </c>
      <c r="N4437" s="31">
        <v>5.4390000000000001</v>
      </c>
      <c r="O4437" s="27" t="s">
        <v>3479</v>
      </c>
      <c r="P4437" s="25" t="s">
        <v>3862</v>
      </c>
      <c r="Q4437" s="31" t="s">
        <v>3863</v>
      </c>
      <c r="R4437" s="31" t="s">
        <v>3864</v>
      </c>
      <c r="S4437" s="31" t="s">
        <v>3865</v>
      </c>
      <c r="T4437" s="31" t="s">
        <v>3866</v>
      </c>
      <c r="U4437" s="30" t="s">
        <v>3867</v>
      </c>
      <c r="V4437" s="30" t="s">
        <v>3868</v>
      </c>
      <c r="W4437" s="30">
        <v>101.247</v>
      </c>
      <c r="X4437" s="30" t="s">
        <v>3869</v>
      </c>
      <c r="Y4437" s="30">
        <v>257.21199999999999</v>
      </c>
      <c r="Z4437" s="30" t="s">
        <v>3870</v>
      </c>
      <c r="AA4437" s="26">
        <v>516.70899999999995</v>
      </c>
      <c r="AB4437" s="26">
        <v>692</v>
      </c>
      <c r="AC4437" s="27"/>
      <c r="AD4437" s="27"/>
      <c r="AE4437" s="27">
        <v>5.9032842945996187</v>
      </c>
      <c r="AF4437" s="27">
        <v>0.4255283360678237</v>
      </c>
      <c r="AG4437" s="24">
        <v>16.996874999999999</v>
      </c>
      <c r="AH4437" s="24">
        <v>141.52593566526897</v>
      </c>
      <c r="AI4437" s="25">
        <v>4.7007227964115668</v>
      </c>
      <c r="AJ4437" s="32"/>
    </row>
    <row r="4438" spans="1:36" x14ac:dyDescent="0.25">
      <c r="A4438" s="28">
        <v>40</v>
      </c>
      <c r="B4438" s="45" t="s">
        <v>208</v>
      </c>
      <c r="C4438" s="45" t="s">
        <v>209</v>
      </c>
      <c r="D4438" s="37" t="s">
        <v>6141</v>
      </c>
      <c r="E4438" s="3" t="s">
        <v>210</v>
      </c>
      <c r="F4438" s="26"/>
      <c r="G4438" s="30"/>
      <c r="H4438" s="30"/>
      <c r="I4438" s="30"/>
      <c r="J4438" s="24"/>
      <c r="K4438" s="31"/>
      <c r="L4438" s="31"/>
      <c r="M4438" s="27"/>
      <c r="N4438" s="31">
        <v>4.4829999999999997</v>
      </c>
      <c r="O4438" s="27" t="s">
        <v>3481</v>
      </c>
      <c r="P4438" s="25" t="s">
        <v>2328</v>
      </c>
      <c r="Q4438" s="31" t="s">
        <v>3871</v>
      </c>
      <c r="R4438" s="31" t="s">
        <v>3872</v>
      </c>
      <c r="S4438" s="31" t="s">
        <v>3873</v>
      </c>
      <c r="T4438" s="31">
        <v>2.5859999999999999</v>
      </c>
      <c r="U4438" s="30" t="s">
        <v>3874</v>
      </c>
      <c r="V4438" s="30" t="s">
        <v>3875</v>
      </c>
      <c r="W4438" s="30">
        <v>90.891000000000005</v>
      </c>
      <c r="X4438" s="30" t="s">
        <v>3876</v>
      </c>
      <c r="Y4438" s="30" t="s">
        <v>3877</v>
      </c>
      <c r="Z4438" s="30" t="s">
        <v>3878</v>
      </c>
      <c r="AA4438" s="26">
        <v>470.53199999999998</v>
      </c>
      <c r="AB4438" s="26">
        <v>687</v>
      </c>
      <c r="AC4438" s="27"/>
      <c r="AD4438" s="27"/>
      <c r="AE4438" s="27">
        <v>6.0974979321753517</v>
      </c>
      <c r="AF4438" s="27">
        <v>0.53161501664505628</v>
      </c>
      <c r="AG4438" s="24">
        <v>104.25581395348837</v>
      </c>
      <c r="AH4438" s="24">
        <v>3952.9450376648097</v>
      </c>
      <c r="AI4438" s="25">
        <v>17.061036066110137</v>
      </c>
      <c r="AJ4438" s="32"/>
    </row>
    <row r="4439" spans="1:36" x14ac:dyDescent="0.25">
      <c r="A4439" s="28">
        <v>40</v>
      </c>
      <c r="B4439" s="45" t="s">
        <v>208</v>
      </c>
      <c r="C4439" s="45" t="s">
        <v>209</v>
      </c>
      <c r="D4439" s="37" t="s">
        <v>6141</v>
      </c>
      <c r="E4439" s="3" t="s">
        <v>210</v>
      </c>
      <c r="F4439" s="26"/>
      <c r="G4439" s="30"/>
      <c r="H4439" s="30"/>
      <c r="I4439" s="30"/>
      <c r="J4439" s="24"/>
      <c r="K4439" s="31"/>
      <c r="L4439" s="31"/>
      <c r="M4439" s="27" t="s">
        <v>3515</v>
      </c>
      <c r="N4439" s="31" t="s">
        <v>3879</v>
      </c>
      <c r="O4439" s="27" t="s">
        <v>3382</v>
      </c>
      <c r="P4439" s="25" t="s">
        <v>3880</v>
      </c>
      <c r="Q4439" s="31" t="s">
        <v>3881</v>
      </c>
      <c r="R4439" s="31" t="s">
        <v>3882</v>
      </c>
      <c r="S4439" s="31" t="s">
        <v>3883</v>
      </c>
      <c r="T4439" s="31" t="s">
        <v>3884</v>
      </c>
      <c r="U4439" s="30" t="s">
        <v>3885</v>
      </c>
      <c r="V4439" s="30">
        <v>34.921999999999997</v>
      </c>
      <c r="W4439" s="30" t="s">
        <v>3886</v>
      </c>
      <c r="X4439" s="30" t="s">
        <v>3887</v>
      </c>
      <c r="Y4439" s="30" t="s">
        <v>3888</v>
      </c>
      <c r="Z4439" s="30" t="s">
        <v>3889</v>
      </c>
      <c r="AA4439" s="26">
        <v>995.81100000000004</v>
      </c>
      <c r="AB4439" s="26">
        <v>717</v>
      </c>
      <c r="AC4439" s="27"/>
      <c r="AD4439" s="27"/>
      <c r="AE4439" s="27">
        <v>6.6791351550765503</v>
      </c>
      <c r="AF4439" s="27">
        <v>0.35335164856850165</v>
      </c>
      <c r="AG4439" s="24">
        <v>12.183381088825215</v>
      </c>
      <c r="AH4439" s="24">
        <v>74.762711440888964</v>
      </c>
      <c r="AI4439" s="25">
        <v>3.0259914038475522</v>
      </c>
      <c r="AJ4439" s="32"/>
    </row>
    <row r="4440" spans="1:36" x14ac:dyDescent="0.25">
      <c r="A4440" s="28">
        <v>40</v>
      </c>
      <c r="B4440" s="45" t="s">
        <v>208</v>
      </c>
      <c r="C4440" s="45" t="s">
        <v>209</v>
      </c>
      <c r="D4440" s="37" t="s">
        <v>6141</v>
      </c>
      <c r="E4440" s="3" t="s">
        <v>210</v>
      </c>
      <c r="F4440" s="26"/>
      <c r="G4440" s="30"/>
      <c r="H4440" s="30"/>
      <c r="I4440" s="30"/>
      <c r="J4440" s="24"/>
      <c r="K4440" s="31"/>
      <c r="L4440" s="31"/>
      <c r="M4440" s="27" t="s">
        <v>3556</v>
      </c>
      <c r="N4440" s="31">
        <v>10.528</v>
      </c>
      <c r="O4440" s="27" t="s">
        <v>2328</v>
      </c>
      <c r="P4440" s="25" t="s">
        <v>3890</v>
      </c>
      <c r="Q4440" s="31">
        <v>2.3740000000000001</v>
      </c>
      <c r="R4440" s="31" t="s">
        <v>3891</v>
      </c>
      <c r="S4440" s="31" t="s">
        <v>3892</v>
      </c>
      <c r="T4440" s="31" t="s">
        <v>3893</v>
      </c>
      <c r="U4440" s="30">
        <v>99.52</v>
      </c>
      <c r="V4440" s="30" t="s">
        <v>3894</v>
      </c>
      <c r="W4440" s="30" t="s">
        <v>3895</v>
      </c>
      <c r="X4440" s="30" t="s">
        <v>3896</v>
      </c>
      <c r="Y4440" s="30" t="s">
        <v>3897</v>
      </c>
      <c r="Z4440" s="30" t="s">
        <v>3898</v>
      </c>
      <c r="AA4440" s="26">
        <v>1134.57</v>
      </c>
      <c r="AB4440" s="26">
        <v>722</v>
      </c>
      <c r="AC4440" s="27"/>
      <c r="AD4440" s="27"/>
      <c r="AE4440" s="27">
        <v>5.548382234726688</v>
      </c>
      <c r="AF4440" s="27">
        <v>0.47496865349461509</v>
      </c>
      <c r="AG4440" s="24">
        <v>11.406283856988082</v>
      </c>
      <c r="AH4440" s="24">
        <v>68.330421075995361</v>
      </c>
      <c r="AI4440" s="25">
        <v>2.8282033959906645</v>
      </c>
      <c r="AJ4440" s="32"/>
    </row>
    <row r="4441" spans="1:36" x14ac:dyDescent="0.25">
      <c r="A4441" s="28">
        <v>40</v>
      </c>
      <c r="B4441" s="45" t="s">
        <v>208</v>
      </c>
      <c r="C4441" s="45" t="s">
        <v>209</v>
      </c>
      <c r="D4441" s="37" t="s">
        <v>6141</v>
      </c>
      <c r="E4441" s="3" t="s">
        <v>210</v>
      </c>
      <c r="F4441" s="26"/>
      <c r="G4441" s="30"/>
      <c r="H4441" s="30"/>
      <c r="I4441" s="30"/>
      <c r="J4441" s="24"/>
      <c r="K4441" s="31"/>
      <c r="L4441" s="31"/>
      <c r="M4441" s="27"/>
      <c r="N4441" s="31" t="s">
        <v>3899</v>
      </c>
      <c r="O4441" s="27" t="s">
        <v>3121</v>
      </c>
      <c r="P4441" s="25">
        <v>4.1189999999999998</v>
      </c>
      <c r="Q4441" s="31" t="s">
        <v>3900</v>
      </c>
      <c r="R4441" s="31" t="s">
        <v>3901</v>
      </c>
      <c r="S4441" s="31">
        <v>72.135000000000005</v>
      </c>
      <c r="T4441" s="31" t="s">
        <v>3902</v>
      </c>
      <c r="U4441" s="30">
        <v>325.03399999999999</v>
      </c>
      <c r="V4441" s="30" t="s">
        <v>3903</v>
      </c>
      <c r="W4441" s="30" t="s">
        <v>3904</v>
      </c>
      <c r="X4441" s="30" t="s">
        <v>3905</v>
      </c>
      <c r="Y4441" s="30" t="s">
        <v>3906</v>
      </c>
      <c r="Z4441" s="30">
        <v>262.947</v>
      </c>
      <c r="AA4441" s="26">
        <v>2922.0929999999998</v>
      </c>
      <c r="AB4441" s="26">
        <v>685</v>
      </c>
      <c r="AC4441" s="27"/>
      <c r="AD4441" s="27"/>
      <c r="AE4441" s="27">
        <v>4.0567909818665129</v>
      </c>
      <c r="AF4441" s="27">
        <v>0.50991371571317234</v>
      </c>
      <c r="AG4441" s="24">
        <v>5.135469774217043</v>
      </c>
      <c r="AH4441" s="24">
        <v>32.047266024653943</v>
      </c>
      <c r="AI4441" s="25">
        <v>-1.0883857319607415</v>
      </c>
      <c r="AJ4441" s="32"/>
    </row>
    <row r="4442" spans="1:36" x14ac:dyDescent="0.25">
      <c r="A4442" s="28">
        <v>40</v>
      </c>
      <c r="B4442" s="45" t="s">
        <v>208</v>
      </c>
      <c r="C4442" s="45" t="s">
        <v>209</v>
      </c>
      <c r="D4442" s="37" t="s">
        <v>6141</v>
      </c>
      <c r="E4442" s="3" t="s">
        <v>210</v>
      </c>
      <c r="F4442" s="26"/>
      <c r="G4442" s="30"/>
      <c r="H4442" s="30"/>
      <c r="I4442" s="30"/>
      <c r="J4442" s="24"/>
      <c r="K4442" s="31"/>
      <c r="L4442" s="31"/>
      <c r="M4442" s="27"/>
      <c r="N4442" s="31" t="s">
        <v>3907</v>
      </c>
      <c r="O4442" s="27" t="s">
        <v>1385</v>
      </c>
      <c r="P4442" s="25" t="s">
        <v>3908</v>
      </c>
      <c r="Q4442" s="31" t="s">
        <v>3909</v>
      </c>
      <c r="R4442" s="31" t="s">
        <v>3910</v>
      </c>
      <c r="S4442" s="31" t="s">
        <v>3911</v>
      </c>
      <c r="T4442" s="31" t="s">
        <v>3912</v>
      </c>
      <c r="U4442" s="30" t="s">
        <v>3913</v>
      </c>
      <c r="V4442" s="30">
        <v>44.402000000000001</v>
      </c>
      <c r="W4442" s="30" t="s">
        <v>3914</v>
      </c>
      <c r="X4442" s="30" t="s">
        <v>3915</v>
      </c>
      <c r="Y4442" s="30" t="s">
        <v>3916</v>
      </c>
      <c r="Z4442" s="30" t="s">
        <v>3917</v>
      </c>
      <c r="AA4442" s="26">
        <v>1172.27</v>
      </c>
      <c r="AB4442" s="26">
        <v>703</v>
      </c>
      <c r="AC4442" s="27"/>
      <c r="AD4442" s="27"/>
      <c r="AE4442" s="27">
        <v>5.8597531363820314</v>
      </c>
      <c r="AF4442" s="27">
        <v>0.45415434236533153</v>
      </c>
      <c r="AG4442" s="24">
        <v>5.8344481605351168</v>
      </c>
      <c r="AH4442" s="24">
        <v>26.416937652621204</v>
      </c>
      <c r="AI4442" s="25">
        <v>-1.2825246899984464</v>
      </c>
      <c r="AJ4442" s="32"/>
    </row>
    <row r="4443" spans="1:36" x14ac:dyDescent="0.25">
      <c r="A4443" s="28">
        <v>40</v>
      </c>
      <c r="B4443" s="45" t="s">
        <v>208</v>
      </c>
      <c r="C4443" s="45" t="s">
        <v>209</v>
      </c>
      <c r="D4443" s="37" t="s">
        <v>6141</v>
      </c>
      <c r="E4443" s="3" t="s">
        <v>210</v>
      </c>
      <c r="F4443" s="26"/>
      <c r="G4443" s="30"/>
      <c r="H4443" s="30"/>
      <c r="I4443" s="30"/>
      <c r="J4443" s="24"/>
      <c r="K4443" s="31"/>
      <c r="L4443" s="31"/>
      <c r="M4443" s="27">
        <v>1.4999999999999999E-2</v>
      </c>
      <c r="N4443" s="31">
        <v>4.5359999999999996</v>
      </c>
      <c r="O4443" s="27">
        <v>0</v>
      </c>
      <c r="P4443" s="25">
        <v>0.14699999999999999</v>
      </c>
      <c r="Q4443" s="31">
        <v>1.1220000000000001</v>
      </c>
      <c r="R4443" s="31">
        <v>0.38900000000000001</v>
      </c>
      <c r="S4443" s="31">
        <v>8.7379999999999995</v>
      </c>
      <c r="T4443" s="31">
        <v>3.5640000000000001</v>
      </c>
      <c r="U4443" s="30">
        <v>49.673999999999999</v>
      </c>
      <c r="V4443" s="30">
        <v>22.677</v>
      </c>
      <c r="W4443" s="30">
        <v>121.824</v>
      </c>
      <c r="X4443" s="30">
        <v>30.404</v>
      </c>
      <c r="Y4443" s="30">
        <v>330.3</v>
      </c>
      <c r="Z4443" s="30">
        <v>75.113</v>
      </c>
      <c r="AA4443" s="26">
        <v>648.50299999999993</v>
      </c>
      <c r="AB4443" s="26">
        <v>682</v>
      </c>
      <c r="AC4443" s="27"/>
      <c r="AD4443" s="27"/>
      <c r="AE4443" s="27">
        <v>6.6493537866892138</v>
      </c>
      <c r="AF4443" s="27">
        <v>0.37981384150997183</v>
      </c>
      <c r="AG4443" s="24">
        <v>30.857142857142858</v>
      </c>
      <c r="AH4443" s="24">
        <v>548.55748013491109</v>
      </c>
      <c r="AI4443" s="25">
        <v>9.490866701958641</v>
      </c>
      <c r="AJ4443" s="32"/>
    </row>
    <row r="4444" spans="1:36" x14ac:dyDescent="0.25">
      <c r="A4444" s="28">
        <v>40</v>
      </c>
      <c r="B4444" s="45" t="s">
        <v>208</v>
      </c>
      <c r="C4444" s="45" t="s">
        <v>209</v>
      </c>
      <c r="D4444" s="37" t="s">
        <v>6141</v>
      </c>
      <c r="E4444" s="3" t="s">
        <v>210</v>
      </c>
      <c r="F4444" s="26"/>
      <c r="G4444" s="30"/>
      <c r="H4444" s="30"/>
      <c r="I4444" s="30"/>
      <c r="J4444" s="24"/>
      <c r="K4444" s="31"/>
      <c r="L4444" s="31"/>
      <c r="M4444" s="27">
        <v>1.2999999999999999E-2</v>
      </c>
      <c r="N4444" s="31">
        <v>5.6680000000000001</v>
      </c>
      <c r="O4444" s="27">
        <v>3.7999999999999999E-2</v>
      </c>
      <c r="P4444" s="25">
        <v>0.91400000000000003</v>
      </c>
      <c r="Q4444" s="31">
        <v>2.1890000000000001</v>
      </c>
      <c r="R4444" s="31">
        <v>0.624</v>
      </c>
      <c r="S4444" s="31">
        <v>13.596</v>
      </c>
      <c r="T4444" s="31">
        <v>5.5339999999999998</v>
      </c>
      <c r="U4444" s="30">
        <v>79.119</v>
      </c>
      <c r="V4444" s="30">
        <v>34.712000000000003</v>
      </c>
      <c r="W4444" s="30">
        <v>182.80199999999999</v>
      </c>
      <c r="X4444" s="30">
        <v>44.171999999999997</v>
      </c>
      <c r="Y4444" s="30">
        <v>478.858</v>
      </c>
      <c r="Z4444" s="30">
        <v>102.46599999999999</v>
      </c>
      <c r="AA4444" s="26">
        <v>950.70500000000004</v>
      </c>
      <c r="AB4444" s="26">
        <v>699</v>
      </c>
      <c r="AC4444" s="27"/>
      <c r="AD4444" s="27"/>
      <c r="AE4444" s="27">
        <v>6.0523767995045441</v>
      </c>
      <c r="AF4444" s="27">
        <v>0.34968722437426303</v>
      </c>
      <c r="AG4444" s="24">
        <v>6.2013129102844635</v>
      </c>
      <c r="AH4444" s="24">
        <v>34.591876347705174</v>
      </c>
      <c r="AI4444" s="25">
        <v>-0.38607804434586157</v>
      </c>
      <c r="AJ4444" s="32"/>
    </row>
    <row r="4445" spans="1:36" x14ac:dyDescent="0.25">
      <c r="A4445" s="28">
        <v>40</v>
      </c>
      <c r="B4445" s="45" t="s">
        <v>208</v>
      </c>
      <c r="C4445" s="45" t="s">
        <v>209</v>
      </c>
      <c r="D4445" s="37" t="s">
        <v>6141</v>
      </c>
      <c r="E4445" s="3" t="s">
        <v>210</v>
      </c>
      <c r="F4445" s="26"/>
      <c r="G4445" s="30"/>
      <c r="H4445" s="30"/>
      <c r="I4445" s="30"/>
      <c r="J4445" s="24"/>
      <c r="K4445" s="31"/>
      <c r="L4445" s="31"/>
      <c r="M4445" s="27"/>
      <c r="N4445" s="31">
        <v>8.3810000000000002</v>
      </c>
      <c r="O4445" s="27">
        <v>9.4E-2</v>
      </c>
      <c r="P4445" s="25">
        <v>1.8240000000000001</v>
      </c>
      <c r="Q4445" s="31">
        <v>4.6740000000000004</v>
      </c>
      <c r="R4445" s="31">
        <v>1.702</v>
      </c>
      <c r="S4445" s="31">
        <v>31.407</v>
      </c>
      <c r="T4445" s="31">
        <v>11.486000000000001</v>
      </c>
      <c r="U4445" s="30">
        <v>148.572</v>
      </c>
      <c r="V4445" s="30">
        <v>61.319000000000003</v>
      </c>
      <c r="W4445" s="30">
        <v>293.68400000000003</v>
      </c>
      <c r="X4445" s="30">
        <v>67.888999999999996</v>
      </c>
      <c r="Y4445" s="30">
        <v>673.23400000000004</v>
      </c>
      <c r="Z4445" s="30">
        <v>138.37200000000001</v>
      </c>
      <c r="AA4445" s="26">
        <v>1442.6380000000001</v>
      </c>
      <c r="AB4445" s="26">
        <v>704</v>
      </c>
      <c r="AC4445" s="27"/>
      <c r="AD4445" s="27"/>
      <c r="AE4445" s="27">
        <v>4.5313652639797537</v>
      </c>
      <c r="AF4445" s="27">
        <v>0.4294628574865848</v>
      </c>
      <c r="AG4445" s="24">
        <v>4.5948464912280702</v>
      </c>
      <c r="AH4445" s="24">
        <v>27.423683554831335</v>
      </c>
      <c r="AI4445" s="25">
        <v>-1.1130463140265121</v>
      </c>
      <c r="AJ4445" s="32"/>
    </row>
    <row r="4446" spans="1:36" x14ac:dyDescent="0.25">
      <c r="A4446" s="28">
        <v>40</v>
      </c>
      <c r="B4446" s="45" t="s">
        <v>208</v>
      </c>
      <c r="C4446" s="45" t="s">
        <v>209</v>
      </c>
      <c r="D4446" s="37" t="s">
        <v>6141</v>
      </c>
      <c r="E4446" s="3" t="s">
        <v>210</v>
      </c>
      <c r="F4446" s="26"/>
      <c r="G4446" s="30"/>
      <c r="H4446" s="30"/>
      <c r="I4446" s="30"/>
      <c r="J4446" s="24"/>
      <c r="K4446" s="31"/>
      <c r="L4446" s="31"/>
      <c r="M4446" s="27"/>
      <c r="N4446" s="31">
        <v>5.42</v>
      </c>
      <c r="O4446" s="27">
        <v>6.6000000000000003E-2</v>
      </c>
      <c r="P4446" s="25">
        <v>1.3260000000000001</v>
      </c>
      <c r="Q4446" s="31">
        <v>2.3580000000000001</v>
      </c>
      <c r="R4446" s="31">
        <v>0.99</v>
      </c>
      <c r="S4446" s="31">
        <v>14.125</v>
      </c>
      <c r="T4446" s="31">
        <v>5.47</v>
      </c>
      <c r="U4446" s="30">
        <v>75.923000000000002</v>
      </c>
      <c r="V4446" s="30">
        <v>32.131</v>
      </c>
      <c r="W4446" s="30">
        <v>167.69300000000001</v>
      </c>
      <c r="X4446" s="30">
        <v>41.034999999999997</v>
      </c>
      <c r="Y4446" s="30">
        <v>431.33499999999998</v>
      </c>
      <c r="Z4446" s="30">
        <v>96.06</v>
      </c>
      <c r="AA4446" s="26">
        <v>873.93200000000002</v>
      </c>
      <c r="AB4446" s="26">
        <v>711</v>
      </c>
      <c r="AC4446" s="27"/>
      <c r="AD4446" s="27"/>
      <c r="AE4446" s="27">
        <v>5.6812164956600766</v>
      </c>
      <c r="AF4446" s="27">
        <v>0.52443624714257053</v>
      </c>
      <c r="AG4446" s="24">
        <v>4.0874811463046754</v>
      </c>
      <c r="AH4446" s="24">
        <v>16.929609756610272</v>
      </c>
      <c r="AI4446" s="25">
        <v>-2.7240384671355358</v>
      </c>
      <c r="AJ4446" s="32"/>
    </row>
    <row r="4447" spans="1:36" x14ac:dyDescent="0.25">
      <c r="A4447" s="28">
        <v>40</v>
      </c>
      <c r="B4447" s="45" t="s">
        <v>208</v>
      </c>
      <c r="C4447" s="45" t="s">
        <v>209</v>
      </c>
      <c r="D4447" s="37" t="s">
        <v>6141</v>
      </c>
      <c r="E4447" s="3" t="s">
        <v>210</v>
      </c>
      <c r="F4447" s="26"/>
      <c r="G4447" s="30"/>
      <c r="H4447" s="30"/>
      <c r="I4447" s="30"/>
      <c r="J4447" s="24"/>
      <c r="K4447" s="31"/>
      <c r="L4447" s="31"/>
      <c r="M4447" s="27"/>
      <c r="N4447" s="31">
        <v>4.702</v>
      </c>
      <c r="O4447" s="27">
        <v>1.7999999999999999E-2</v>
      </c>
      <c r="P4447" s="25">
        <v>0.59599999999999997</v>
      </c>
      <c r="Q4447" s="31">
        <v>1.45</v>
      </c>
      <c r="R4447" s="31">
        <v>0.60699999999999998</v>
      </c>
      <c r="S4447" s="31">
        <v>11.798</v>
      </c>
      <c r="T4447" s="31">
        <v>4.8780000000000001</v>
      </c>
      <c r="U4447" s="30">
        <v>68.064999999999998</v>
      </c>
      <c r="V4447" s="30">
        <v>30.117999999999999</v>
      </c>
      <c r="W4447" s="30">
        <v>154.65600000000001</v>
      </c>
      <c r="X4447" s="30">
        <v>38.761000000000003</v>
      </c>
      <c r="Y4447" s="30">
        <v>404.86</v>
      </c>
      <c r="Z4447" s="30">
        <v>89.376999999999995</v>
      </c>
      <c r="AA4447" s="26">
        <v>809.88599999999997</v>
      </c>
      <c r="AB4447" s="26">
        <v>698</v>
      </c>
      <c r="AC4447" s="27"/>
      <c r="AD4447" s="27"/>
      <c r="AE4447" s="27">
        <v>5.9481378094468527</v>
      </c>
      <c r="AF4447" s="27">
        <v>0.44866700120799996</v>
      </c>
      <c r="AG4447" s="24">
        <v>7.8892617449664435</v>
      </c>
      <c r="AH4447" s="24">
        <v>44.704270850841539</v>
      </c>
      <c r="AI4447" s="25">
        <v>0.54810849402059247</v>
      </c>
      <c r="AJ4447" s="32"/>
    </row>
    <row r="4448" spans="1:36" x14ac:dyDescent="0.25">
      <c r="A4448" s="28">
        <v>40</v>
      </c>
      <c r="B4448" s="45" t="s">
        <v>208</v>
      </c>
      <c r="C4448" s="45" t="s">
        <v>209</v>
      </c>
      <c r="D4448" s="37" t="s">
        <v>6141</v>
      </c>
      <c r="E4448" s="3" t="s">
        <v>210</v>
      </c>
      <c r="F4448" s="26"/>
      <c r="G4448" s="30"/>
      <c r="H4448" s="30"/>
      <c r="I4448" s="30"/>
      <c r="J4448" s="24"/>
      <c r="K4448" s="31"/>
      <c r="L4448" s="31"/>
      <c r="M4448" s="27">
        <v>3.3000000000000002E-2</v>
      </c>
      <c r="N4448" s="31">
        <v>6.6319999999999997</v>
      </c>
      <c r="O4448" s="27">
        <v>5.8000000000000003E-2</v>
      </c>
      <c r="P4448" s="25">
        <v>0.53400000000000003</v>
      </c>
      <c r="Q4448" s="31">
        <v>1.954</v>
      </c>
      <c r="R4448" s="31">
        <v>0.66</v>
      </c>
      <c r="S4448" s="31">
        <v>11.832000000000001</v>
      </c>
      <c r="T4448" s="31">
        <v>4.46</v>
      </c>
      <c r="U4448" s="30">
        <v>62.551000000000002</v>
      </c>
      <c r="V4448" s="30">
        <v>28.193999999999999</v>
      </c>
      <c r="W4448" s="30">
        <v>146.11699999999999</v>
      </c>
      <c r="X4448" s="30">
        <v>35.198</v>
      </c>
      <c r="Y4448" s="30">
        <v>370.75099999999998</v>
      </c>
      <c r="Z4448" s="30">
        <v>80.126000000000005</v>
      </c>
      <c r="AA4448" s="26">
        <v>749.09999999999991</v>
      </c>
      <c r="AB4448" s="26" t="s">
        <v>1752</v>
      </c>
      <c r="AC4448" s="27"/>
      <c r="AD4448" s="27"/>
      <c r="AE4448" s="27">
        <v>5.9271794215919806</v>
      </c>
      <c r="AF4448" s="27">
        <v>0.41963935449370815</v>
      </c>
      <c r="AG4448" s="24">
        <v>12.419475655430711</v>
      </c>
      <c r="AH4448" s="24">
        <v>105.84673620257742</v>
      </c>
      <c r="AI4448" s="25">
        <v>4.444423854940748</v>
      </c>
      <c r="AJ4448" s="32"/>
    </row>
    <row r="4449" spans="1:36" x14ac:dyDescent="0.25">
      <c r="A4449" s="28">
        <v>40</v>
      </c>
      <c r="B4449" s="45" t="s">
        <v>208</v>
      </c>
      <c r="C4449" s="45" t="s">
        <v>209</v>
      </c>
      <c r="D4449" s="37" t="s">
        <v>6141</v>
      </c>
      <c r="E4449" s="3" t="s">
        <v>210</v>
      </c>
      <c r="F4449" s="26"/>
      <c r="G4449" s="30"/>
      <c r="H4449" s="30"/>
      <c r="I4449" s="30"/>
      <c r="J4449" s="24"/>
      <c r="K4449" s="31"/>
      <c r="L4449" s="31"/>
      <c r="M4449" s="27"/>
      <c r="N4449" s="31">
        <v>11.092000000000001</v>
      </c>
      <c r="O4449" s="27">
        <v>7.3999999999999996E-2</v>
      </c>
      <c r="P4449" s="25" t="s">
        <v>3918</v>
      </c>
      <c r="Q4449" s="31">
        <v>2.0310000000000001</v>
      </c>
      <c r="R4449" s="31">
        <v>0.93500000000000005</v>
      </c>
      <c r="S4449" s="31">
        <v>16.446999999999999</v>
      </c>
      <c r="T4449" s="31">
        <v>6.5709999999999997</v>
      </c>
      <c r="U4449" s="30">
        <v>93.372</v>
      </c>
      <c r="V4449" s="30">
        <v>43.633000000000003</v>
      </c>
      <c r="W4449" s="30">
        <v>231.965</v>
      </c>
      <c r="X4449" s="30">
        <v>58.024000000000001</v>
      </c>
      <c r="Y4449" s="30">
        <v>615.89599999999996</v>
      </c>
      <c r="Z4449" s="30">
        <v>128.935</v>
      </c>
      <c r="AA4449" s="26">
        <v>1209.8049999999998</v>
      </c>
      <c r="AB4449" s="26" t="s">
        <v>3637</v>
      </c>
      <c r="AC4449" s="27"/>
      <c r="AD4449" s="27"/>
      <c r="AE4449" s="27">
        <v>6.5961530223193243</v>
      </c>
      <c r="AF4449" s="27">
        <v>0.49458044149927444</v>
      </c>
      <c r="AG4449" s="24">
        <v>13.363855421686749</v>
      </c>
      <c r="AH4449" s="24">
        <v>76.164835375557729</v>
      </c>
      <c r="AI4449" s="25">
        <v>3.2916771293788276</v>
      </c>
      <c r="AJ4449" s="32"/>
    </row>
    <row r="4450" spans="1:36" x14ac:dyDescent="0.25">
      <c r="A4450" s="28">
        <v>40</v>
      </c>
      <c r="B4450" s="45" t="s">
        <v>208</v>
      </c>
      <c r="C4450" s="45" t="s">
        <v>209</v>
      </c>
      <c r="D4450" s="37" t="s">
        <v>6141</v>
      </c>
      <c r="E4450" s="3" t="s">
        <v>210</v>
      </c>
      <c r="F4450" s="26"/>
      <c r="G4450" s="30"/>
      <c r="H4450" s="30"/>
      <c r="I4450" s="30"/>
      <c r="J4450" s="24"/>
      <c r="K4450" s="31"/>
      <c r="L4450" s="31"/>
      <c r="M4450" s="27">
        <v>7.0000000000000001E-3</v>
      </c>
      <c r="N4450" s="31">
        <v>5.4930000000000003</v>
      </c>
      <c r="O4450" s="27">
        <v>3.7999999999999999E-2</v>
      </c>
      <c r="P4450" s="25">
        <v>0.71699999999999997</v>
      </c>
      <c r="Q4450" s="31">
        <v>1.9530000000000001</v>
      </c>
      <c r="R4450" s="31">
        <v>0.68300000000000005</v>
      </c>
      <c r="S4450" s="31">
        <v>12.91</v>
      </c>
      <c r="T4450" s="31">
        <v>4.8040000000000003</v>
      </c>
      <c r="U4450" s="30">
        <v>67.906000000000006</v>
      </c>
      <c r="V4450" s="30">
        <v>31.067</v>
      </c>
      <c r="W4450" s="30">
        <v>160.571</v>
      </c>
      <c r="X4450" s="30">
        <v>40.526000000000003</v>
      </c>
      <c r="Y4450" s="30">
        <v>431.22199999999998</v>
      </c>
      <c r="Z4450" s="30">
        <v>96.218999999999994</v>
      </c>
      <c r="AA4450" s="26">
        <v>854.11599999999999</v>
      </c>
      <c r="AB4450" s="26">
        <v>706</v>
      </c>
      <c r="AC4450" s="27"/>
      <c r="AD4450" s="27"/>
      <c r="AE4450" s="27">
        <v>6.3502783259211251</v>
      </c>
      <c r="AF4450" s="27">
        <v>0.41584367081012152</v>
      </c>
      <c r="AG4450" s="24">
        <v>7.6610878661087876</v>
      </c>
      <c r="AH4450" s="24">
        <v>48.603152470606005</v>
      </c>
      <c r="AI4450" s="25">
        <v>1.0946950119802619</v>
      </c>
      <c r="AJ4450" s="32"/>
    </row>
    <row r="4451" spans="1:36" x14ac:dyDescent="0.25">
      <c r="A4451" s="28">
        <v>40</v>
      </c>
      <c r="B4451" s="45" t="s">
        <v>208</v>
      </c>
      <c r="C4451" s="45" t="s">
        <v>209</v>
      </c>
      <c r="D4451" s="37" t="s">
        <v>6141</v>
      </c>
      <c r="E4451" s="3" t="s">
        <v>210</v>
      </c>
      <c r="F4451" s="26"/>
      <c r="G4451" s="30"/>
      <c r="H4451" s="30"/>
      <c r="I4451" s="30"/>
      <c r="J4451" s="24"/>
      <c r="K4451" s="31"/>
      <c r="L4451" s="31"/>
      <c r="M4451" s="27">
        <v>1E-3</v>
      </c>
      <c r="N4451" s="31">
        <v>4.5540000000000003</v>
      </c>
      <c r="O4451" s="27">
        <v>4.4999999999999998E-2</v>
      </c>
      <c r="P4451" s="25">
        <v>0.33900000000000002</v>
      </c>
      <c r="Q4451" s="31">
        <v>1.079</v>
      </c>
      <c r="R4451" s="31">
        <v>0.28199999999999997</v>
      </c>
      <c r="S4451" s="31">
        <v>8.5809999999999995</v>
      </c>
      <c r="T4451" s="31">
        <v>3.101</v>
      </c>
      <c r="U4451" s="30">
        <v>42.591000000000001</v>
      </c>
      <c r="V4451" s="30">
        <v>19.667000000000002</v>
      </c>
      <c r="W4451" s="30">
        <v>101.217</v>
      </c>
      <c r="X4451" s="30">
        <v>24.241</v>
      </c>
      <c r="Y4451" s="30">
        <v>257.34399999999999</v>
      </c>
      <c r="Z4451" s="30">
        <v>56.667000000000002</v>
      </c>
      <c r="AA4451" s="26">
        <v>519.70899999999995</v>
      </c>
      <c r="AB4451" s="26">
        <v>668</v>
      </c>
      <c r="AC4451" s="27"/>
      <c r="AD4451" s="27"/>
      <c r="AE4451" s="27">
        <v>6.04221549153577</v>
      </c>
      <c r="AF4451" s="27">
        <v>0.28333033162787263</v>
      </c>
      <c r="AG4451" s="24">
        <v>13.43362831858407</v>
      </c>
      <c r="AH4451" s="24">
        <v>99.587764290385365</v>
      </c>
      <c r="AI4451" s="25">
        <v>2.6504108495825403</v>
      </c>
      <c r="AJ4451" s="32"/>
    </row>
    <row r="4452" spans="1:36" x14ac:dyDescent="0.25">
      <c r="A4452" s="28">
        <v>40</v>
      </c>
      <c r="B4452" s="45" t="s">
        <v>208</v>
      </c>
      <c r="C4452" s="45" t="s">
        <v>209</v>
      </c>
      <c r="D4452" s="37" t="s">
        <v>6141</v>
      </c>
      <c r="E4452" s="3" t="s">
        <v>210</v>
      </c>
      <c r="F4452" s="26"/>
      <c r="G4452" s="30"/>
      <c r="H4452" s="30"/>
      <c r="I4452" s="30"/>
      <c r="J4452" s="24"/>
      <c r="K4452" s="31"/>
      <c r="L4452" s="31"/>
      <c r="M4452" s="27"/>
      <c r="N4452" s="31">
        <v>5.3159999999999998</v>
      </c>
      <c r="O4452" s="27">
        <v>4.2999999999999997E-2</v>
      </c>
      <c r="P4452" s="25">
        <v>0.70599999999999996</v>
      </c>
      <c r="Q4452" s="31">
        <v>1.766</v>
      </c>
      <c r="R4452" s="31">
        <v>0.74199999999999999</v>
      </c>
      <c r="S4452" s="31">
        <v>13.311999999999999</v>
      </c>
      <c r="T4452" s="31">
        <v>5.226</v>
      </c>
      <c r="U4452" s="30">
        <v>74.975999999999999</v>
      </c>
      <c r="V4452" s="30">
        <v>32.966999999999999</v>
      </c>
      <c r="W4452" s="30">
        <v>173.69900000000001</v>
      </c>
      <c r="X4452" s="30">
        <v>42.292999999999999</v>
      </c>
      <c r="Y4452" s="30">
        <v>448.04500000000002</v>
      </c>
      <c r="Z4452" s="30">
        <v>98.424999999999997</v>
      </c>
      <c r="AA4452" s="26">
        <v>897.51599999999996</v>
      </c>
      <c r="AB4452" s="26">
        <v>709</v>
      </c>
      <c r="AC4452" s="27"/>
      <c r="AD4452" s="27"/>
      <c r="AE4452" s="27">
        <v>5.9758456039265901</v>
      </c>
      <c r="AF4452" s="27">
        <v>0.46785420385375825</v>
      </c>
      <c r="AG4452" s="24">
        <v>7.5297450424929178</v>
      </c>
      <c r="AH4452" s="24">
        <v>43.868943722502507</v>
      </c>
      <c r="AI4452" s="25">
        <v>0.79587258218104751</v>
      </c>
      <c r="AJ4452" s="32"/>
    </row>
    <row r="4453" spans="1:36" x14ac:dyDescent="0.25">
      <c r="A4453" s="28">
        <v>40</v>
      </c>
      <c r="B4453" s="45" t="s">
        <v>208</v>
      </c>
      <c r="C4453" s="45" t="s">
        <v>209</v>
      </c>
      <c r="D4453" s="37" t="s">
        <v>6141</v>
      </c>
      <c r="E4453" s="3" t="s">
        <v>210</v>
      </c>
      <c r="F4453" s="26"/>
      <c r="G4453" s="30"/>
      <c r="H4453" s="30"/>
      <c r="I4453" s="30"/>
      <c r="J4453" s="24"/>
      <c r="K4453" s="31"/>
      <c r="L4453" s="31"/>
      <c r="M4453" s="27">
        <v>1.2E-2</v>
      </c>
      <c r="N4453" s="31">
        <v>5.7859999999999996</v>
      </c>
      <c r="O4453" s="27">
        <v>3.5000000000000003E-2</v>
      </c>
      <c r="P4453" s="25">
        <v>0.54300000000000004</v>
      </c>
      <c r="Q4453" s="31">
        <v>1.2589999999999999</v>
      </c>
      <c r="R4453" s="31">
        <v>0.58499999999999996</v>
      </c>
      <c r="S4453" s="31">
        <v>10.561999999999999</v>
      </c>
      <c r="T4453" s="31">
        <v>4.0350000000000001</v>
      </c>
      <c r="U4453" s="30">
        <v>57.51</v>
      </c>
      <c r="V4453" s="30">
        <v>25.388000000000002</v>
      </c>
      <c r="W4453" s="30">
        <v>134.46899999999999</v>
      </c>
      <c r="X4453" s="30">
        <v>32.948999999999998</v>
      </c>
      <c r="Y4453" s="30">
        <v>348.51499999999999</v>
      </c>
      <c r="Z4453" s="30">
        <v>77.995999999999995</v>
      </c>
      <c r="AA4453" s="26">
        <v>699.64399999999989</v>
      </c>
      <c r="AB4453" s="26">
        <v>702</v>
      </c>
      <c r="AC4453" s="27"/>
      <c r="AD4453" s="27"/>
      <c r="AE4453" s="27">
        <v>6.0600765084333164</v>
      </c>
      <c r="AF4453" s="27">
        <v>0.49044866238086327</v>
      </c>
      <c r="AG4453" s="24">
        <v>10.655616942909759</v>
      </c>
      <c r="AH4453" s="24">
        <v>57.543385351680932</v>
      </c>
      <c r="AI4453" s="25">
        <v>1.6133030541157041</v>
      </c>
      <c r="AJ4453" s="32"/>
    </row>
    <row r="4454" spans="1:36" x14ac:dyDescent="0.25">
      <c r="A4454" s="28">
        <v>40</v>
      </c>
      <c r="B4454" s="45" t="s">
        <v>208</v>
      </c>
      <c r="C4454" s="45" t="s">
        <v>209</v>
      </c>
      <c r="D4454" s="37" t="s">
        <v>6141</v>
      </c>
      <c r="E4454" s="3" t="s">
        <v>210</v>
      </c>
      <c r="F4454" s="26"/>
      <c r="G4454" s="30"/>
      <c r="H4454" s="30"/>
      <c r="I4454" s="30"/>
      <c r="J4454" s="24"/>
      <c r="K4454" s="31"/>
      <c r="L4454" s="31"/>
      <c r="M4454" s="27">
        <v>3.4000000000000002E-2</v>
      </c>
      <c r="N4454" s="31">
        <v>7.5940000000000003</v>
      </c>
      <c r="O4454" s="27">
        <v>4.2000000000000003E-2</v>
      </c>
      <c r="P4454" s="25">
        <v>0.81799999999999995</v>
      </c>
      <c r="Q4454" s="31">
        <v>1.9390000000000001</v>
      </c>
      <c r="R4454" s="31">
        <v>1.1259999999999999</v>
      </c>
      <c r="S4454" s="31">
        <v>11.372</v>
      </c>
      <c r="T4454" s="31">
        <v>4.1749999999999998</v>
      </c>
      <c r="U4454" s="30">
        <v>56.56</v>
      </c>
      <c r="V4454" s="30">
        <v>24.72</v>
      </c>
      <c r="W4454" s="30">
        <v>131.822</v>
      </c>
      <c r="X4454" s="30">
        <v>33.567999999999998</v>
      </c>
      <c r="Y4454" s="30">
        <v>377.69200000000001</v>
      </c>
      <c r="Z4454" s="30">
        <v>90.81</v>
      </c>
      <c r="AA4454" s="26">
        <v>742.27199999999993</v>
      </c>
      <c r="AB4454" s="26">
        <v>652</v>
      </c>
      <c r="AC4454" s="27"/>
      <c r="AD4454" s="27"/>
      <c r="AE4454" s="27">
        <v>6.6777227722772272</v>
      </c>
      <c r="AF4454" s="27">
        <v>0.73308561126743854</v>
      </c>
      <c r="AG4454" s="24">
        <v>9.283618581907092</v>
      </c>
      <c r="AH4454" s="24">
        <v>51.254582787360093</v>
      </c>
      <c r="AI4454" s="25">
        <v>-0.35272907002239862</v>
      </c>
      <c r="AJ4454" s="32"/>
    </row>
    <row r="4455" spans="1:36" x14ac:dyDescent="0.25">
      <c r="A4455" s="28">
        <v>40</v>
      </c>
      <c r="B4455" s="45" t="s">
        <v>208</v>
      </c>
      <c r="C4455" s="45" t="s">
        <v>209</v>
      </c>
      <c r="D4455" s="37" t="s">
        <v>6141</v>
      </c>
      <c r="E4455" s="3" t="s">
        <v>210</v>
      </c>
      <c r="F4455" s="26"/>
      <c r="G4455" s="30"/>
      <c r="H4455" s="30"/>
      <c r="I4455" s="30"/>
      <c r="J4455" s="24"/>
      <c r="K4455" s="31"/>
      <c r="L4455" s="31"/>
      <c r="M4455" s="27">
        <v>1.4E-2</v>
      </c>
      <c r="N4455" s="31">
        <v>6.7649999999999997</v>
      </c>
      <c r="O4455" s="27">
        <v>1.2E-2</v>
      </c>
      <c r="P4455" s="25">
        <v>0.248</v>
      </c>
      <c r="Q4455" s="31">
        <v>0.499</v>
      </c>
      <c r="R4455" s="31">
        <v>0.31900000000000001</v>
      </c>
      <c r="S4455" s="31">
        <v>4.6399999999999997</v>
      </c>
      <c r="T4455" s="31">
        <v>1.9630000000000001</v>
      </c>
      <c r="U4455" s="30">
        <v>25.018999999999998</v>
      </c>
      <c r="V4455" s="30">
        <v>11.798</v>
      </c>
      <c r="W4455" s="30">
        <v>65.820999999999998</v>
      </c>
      <c r="X4455" s="30">
        <v>17.138999999999999</v>
      </c>
      <c r="Y4455" s="30">
        <v>195.02</v>
      </c>
      <c r="Z4455" s="30">
        <v>48.433</v>
      </c>
      <c r="AA4455" s="26">
        <v>377.69</v>
      </c>
      <c r="AB4455" s="26">
        <v>632</v>
      </c>
      <c r="AC4455" s="27"/>
      <c r="AD4455" s="27"/>
      <c r="AE4455" s="27">
        <v>7.7948758943203176</v>
      </c>
      <c r="AF4455" s="27">
        <v>0.64092181653606772</v>
      </c>
      <c r="AG4455" s="24">
        <v>27.278225806451612</v>
      </c>
      <c r="AH4455" s="24">
        <v>127.83680064479736</v>
      </c>
      <c r="AI4455" s="25">
        <v>2.4210017561157429</v>
      </c>
      <c r="AJ4455" s="32"/>
    </row>
    <row r="4456" spans="1:36" x14ac:dyDescent="0.25">
      <c r="A4456" s="28">
        <v>40</v>
      </c>
      <c r="B4456" s="45" t="s">
        <v>208</v>
      </c>
      <c r="C4456" s="45" t="s">
        <v>209</v>
      </c>
      <c r="D4456" s="37" t="s">
        <v>6141</v>
      </c>
      <c r="E4456" s="3" t="s">
        <v>210</v>
      </c>
      <c r="F4456" s="26"/>
      <c r="G4456" s="30"/>
      <c r="H4456" s="30"/>
      <c r="I4456" s="30"/>
      <c r="J4456" s="24"/>
      <c r="K4456" s="31"/>
      <c r="L4456" s="31"/>
      <c r="M4456" s="27">
        <v>1.4999999999999999E-2</v>
      </c>
      <c r="N4456" s="31">
        <v>7.7469999999999999</v>
      </c>
      <c r="O4456" s="27">
        <v>1.7999999999999999E-2</v>
      </c>
      <c r="P4456" s="25">
        <v>0.29699999999999999</v>
      </c>
      <c r="Q4456" s="31">
        <v>0.72599999999999998</v>
      </c>
      <c r="R4456" s="31">
        <v>0.495</v>
      </c>
      <c r="S4456" s="31">
        <v>6.8280000000000003</v>
      </c>
      <c r="T4456" s="31">
        <v>2.78</v>
      </c>
      <c r="U4456" s="30">
        <v>40.256</v>
      </c>
      <c r="V4456" s="30">
        <v>19.163</v>
      </c>
      <c r="W4456" s="30">
        <v>108.79900000000001</v>
      </c>
      <c r="X4456" s="30">
        <v>28.407</v>
      </c>
      <c r="Y4456" s="30">
        <v>332.96</v>
      </c>
      <c r="Z4456" s="30">
        <v>80.899000000000001</v>
      </c>
      <c r="AA4456" s="26">
        <v>629.39</v>
      </c>
      <c r="AB4456" s="26">
        <v>669</v>
      </c>
      <c r="AC4456" s="27"/>
      <c r="AD4456" s="27"/>
      <c r="AE4456" s="27">
        <v>8.2710651828298882</v>
      </c>
      <c r="AF4456" s="27">
        <v>0.67969451820531901</v>
      </c>
      <c r="AG4456" s="24">
        <v>26.084175084175087</v>
      </c>
      <c r="AH4456" s="24">
        <v>148.50743128060736</v>
      </c>
      <c r="AI4456" s="25">
        <v>4.182799454196628</v>
      </c>
      <c r="AJ4456" s="32"/>
    </row>
    <row r="4457" spans="1:36" x14ac:dyDescent="0.25">
      <c r="A4457" s="28">
        <v>40</v>
      </c>
      <c r="B4457" s="45" t="s">
        <v>208</v>
      </c>
      <c r="C4457" s="45" t="s">
        <v>209</v>
      </c>
      <c r="D4457" s="37" t="s">
        <v>6141</v>
      </c>
      <c r="E4457" s="3" t="s">
        <v>210</v>
      </c>
      <c r="F4457" s="26"/>
      <c r="G4457" s="30"/>
      <c r="H4457" s="30"/>
      <c r="I4457" s="30"/>
      <c r="J4457" s="24"/>
      <c r="K4457" s="31"/>
      <c r="L4457" s="31"/>
      <c r="M4457" s="27">
        <v>0.67</v>
      </c>
      <c r="N4457" s="31">
        <v>4.9009999999999998</v>
      </c>
      <c r="O4457" s="27">
        <v>9.1999999999999998E-2</v>
      </c>
      <c r="P4457" s="25">
        <v>0.36899999999999999</v>
      </c>
      <c r="Q4457" s="31">
        <v>0.60199999999999998</v>
      </c>
      <c r="R4457" s="31">
        <v>0.32600000000000001</v>
      </c>
      <c r="S4457" s="31">
        <v>5.4210000000000003</v>
      </c>
      <c r="T4457" s="31">
        <v>2.2610000000000001</v>
      </c>
      <c r="U4457" s="30">
        <v>31.681999999999999</v>
      </c>
      <c r="V4457" s="30">
        <v>14.53</v>
      </c>
      <c r="W4457" s="30">
        <v>79.144999999999996</v>
      </c>
      <c r="X4457" s="30">
        <v>19.771000000000001</v>
      </c>
      <c r="Y4457" s="30">
        <v>217.86699999999999</v>
      </c>
      <c r="Z4457" s="30">
        <v>51.027000000000001</v>
      </c>
      <c r="AA4457" s="26">
        <v>428.66399999999993</v>
      </c>
      <c r="AB4457" s="26">
        <v>687</v>
      </c>
      <c r="AC4457" s="27"/>
      <c r="AD4457" s="27"/>
      <c r="AE4457" s="27">
        <v>6.8766807651032131</v>
      </c>
      <c r="AF4457" s="27">
        <v>0.5517003833785723</v>
      </c>
      <c r="AG4457" s="24">
        <v>13.281842818428183</v>
      </c>
      <c r="AH4457" s="24">
        <v>50.468380606102059</v>
      </c>
      <c r="AI4457" s="25">
        <v>0.6778059080777652</v>
      </c>
      <c r="AJ4457" s="32"/>
    </row>
    <row r="4458" spans="1:36" x14ac:dyDescent="0.25">
      <c r="A4458" s="28">
        <v>40</v>
      </c>
      <c r="B4458" s="45" t="s">
        <v>208</v>
      </c>
      <c r="C4458" s="45" t="s">
        <v>209</v>
      </c>
      <c r="D4458" s="37" t="s">
        <v>6141</v>
      </c>
      <c r="E4458" s="3" t="s">
        <v>210</v>
      </c>
      <c r="F4458" s="26"/>
      <c r="G4458" s="30"/>
      <c r="H4458" s="30"/>
      <c r="I4458" s="30"/>
      <c r="J4458" s="24"/>
      <c r="K4458" s="31"/>
      <c r="L4458" s="31"/>
      <c r="M4458" s="27"/>
      <c r="N4458" s="31">
        <v>6.74</v>
      </c>
      <c r="O4458" s="27">
        <v>7.0000000000000001E-3</v>
      </c>
      <c r="P4458" s="25">
        <v>0.18</v>
      </c>
      <c r="Q4458" s="31">
        <v>0.71199999999999997</v>
      </c>
      <c r="R4458" s="31">
        <v>0.38500000000000001</v>
      </c>
      <c r="S4458" s="31">
        <v>5.3129999999999997</v>
      </c>
      <c r="T4458" s="31">
        <v>2.0750000000000002</v>
      </c>
      <c r="U4458" s="30">
        <v>31.472000000000001</v>
      </c>
      <c r="V4458" s="30">
        <v>14.739000000000001</v>
      </c>
      <c r="W4458" s="30">
        <v>83.984999999999999</v>
      </c>
      <c r="X4458" s="30">
        <v>21.41</v>
      </c>
      <c r="Y4458" s="30">
        <v>239.143</v>
      </c>
      <c r="Z4458" s="30">
        <v>56.658999999999999</v>
      </c>
      <c r="AA4458" s="26">
        <v>462.82</v>
      </c>
      <c r="AB4458" s="26">
        <v>668</v>
      </c>
      <c r="AC4458" s="27"/>
      <c r="AD4458" s="27"/>
      <c r="AE4458" s="27">
        <v>7.598595577020844</v>
      </c>
      <c r="AF4458" s="27">
        <v>0.60516591581876922</v>
      </c>
      <c r="AG4458" s="24">
        <v>37.44444444444445</v>
      </c>
      <c r="AH4458" s="24">
        <v>344.97354225371794</v>
      </c>
      <c r="AI4458" s="25">
        <v>7.3180562250989212</v>
      </c>
      <c r="AJ4458" s="32"/>
    </row>
    <row r="4459" spans="1:36" x14ac:dyDescent="0.25">
      <c r="A4459" s="28">
        <v>40</v>
      </c>
      <c r="B4459" s="45" t="s">
        <v>208</v>
      </c>
      <c r="C4459" s="45" t="s">
        <v>209</v>
      </c>
      <c r="D4459" s="37" t="s">
        <v>6141</v>
      </c>
      <c r="E4459" s="3" t="s">
        <v>210</v>
      </c>
      <c r="F4459" s="26"/>
      <c r="G4459" s="30"/>
      <c r="H4459" s="30"/>
      <c r="I4459" s="30"/>
      <c r="J4459" s="24"/>
      <c r="K4459" s="31"/>
      <c r="L4459" s="31"/>
      <c r="M4459" s="27">
        <v>0.14699999999999999</v>
      </c>
      <c r="N4459" s="31">
        <v>9.3000000000000007</v>
      </c>
      <c r="O4459" s="27">
        <v>6.4000000000000001E-2</v>
      </c>
      <c r="P4459" s="25">
        <v>0.35</v>
      </c>
      <c r="Q4459" s="31">
        <v>1.036</v>
      </c>
      <c r="R4459" s="31">
        <v>0.49099999999999999</v>
      </c>
      <c r="S4459" s="31">
        <v>8.048</v>
      </c>
      <c r="T4459" s="31">
        <v>3.081</v>
      </c>
      <c r="U4459" s="30">
        <v>44.654000000000003</v>
      </c>
      <c r="V4459" s="30">
        <v>21.056999999999999</v>
      </c>
      <c r="W4459" s="30">
        <v>115.93600000000001</v>
      </c>
      <c r="X4459" s="30">
        <v>30.18</v>
      </c>
      <c r="Y4459" s="30">
        <v>346.15699999999998</v>
      </c>
      <c r="Z4459" s="30">
        <v>82.356999999999999</v>
      </c>
      <c r="AA4459" s="26">
        <v>662.85799999999995</v>
      </c>
      <c r="AB4459" s="26">
        <v>666</v>
      </c>
      <c r="AC4459" s="27"/>
      <c r="AD4459" s="27"/>
      <c r="AE4459" s="27">
        <v>7.7519819053164323</v>
      </c>
      <c r="AF4459" s="27">
        <v>0.51985385100647663</v>
      </c>
      <c r="AG4459" s="24">
        <v>26.571428571428577</v>
      </c>
      <c r="AH4459" s="24">
        <v>183.18821185990745</v>
      </c>
      <c r="AI4459" s="25">
        <v>4.8776140545197677</v>
      </c>
      <c r="AJ4459" s="32"/>
    </row>
    <row r="4460" spans="1:36" x14ac:dyDescent="0.25">
      <c r="A4460" s="28">
        <v>40</v>
      </c>
      <c r="B4460" s="45" t="s">
        <v>208</v>
      </c>
      <c r="C4460" s="45" t="s">
        <v>209</v>
      </c>
      <c r="D4460" s="37" t="s">
        <v>6141</v>
      </c>
      <c r="E4460" s="3" t="s">
        <v>210</v>
      </c>
      <c r="F4460" s="26"/>
      <c r="G4460" s="30"/>
      <c r="H4460" s="30"/>
      <c r="I4460" s="30"/>
      <c r="J4460" s="24"/>
      <c r="K4460" s="31"/>
      <c r="L4460" s="31"/>
      <c r="M4460" s="27">
        <v>1E-3</v>
      </c>
      <c r="N4460" s="31">
        <v>6.6529999999999996</v>
      </c>
      <c r="O4460" s="27">
        <v>8.0000000000000002E-3</v>
      </c>
      <c r="P4460" s="25">
        <v>0.41099999999999998</v>
      </c>
      <c r="Q4460" s="31">
        <v>0.877</v>
      </c>
      <c r="R4460" s="31">
        <v>0.36199999999999999</v>
      </c>
      <c r="S4460" s="31">
        <v>5.9039999999999999</v>
      </c>
      <c r="T4460" s="31">
        <v>2.3039999999999998</v>
      </c>
      <c r="U4460" s="30">
        <v>34.070999999999998</v>
      </c>
      <c r="V4460" s="30">
        <v>17.303000000000001</v>
      </c>
      <c r="W4460" s="30">
        <v>95.628</v>
      </c>
      <c r="X4460" s="30">
        <v>25.308</v>
      </c>
      <c r="Y4460" s="30">
        <v>292.5</v>
      </c>
      <c r="Z4460" s="30">
        <v>73.700999999999993</v>
      </c>
      <c r="AA4460" s="26">
        <v>555.03099999999995</v>
      </c>
      <c r="AB4460" s="26">
        <v>682</v>
      </c>
      <c r="AC4460" s="27"/>
      <c r="AD4460" s="27"/>
      <c r="AE4460" s="27">
        <v>8.5850136479704151</v>
      </c>
      <c r="AF4460" s="27">
        <v>0.48636155060150804</v>
      </c>
      <c r="AG4460" s="24">
        <v>16.187347931873479</v>
      </c>
      <c r="AH4460" s="24">
        <v>80.449691162394501</v>
      </c>
      <c r="AI4460" s="25">
        <v>2.2789483607070036</v>
      </c>
      <c r="AJ4460" s="32"/>
    </row>
    <row r="4461" spans="1:36" x14ac:dyDescent="0.25">
      <c r="A4461" s="28">
        <v>40</v>
      </c>
      <c r="B4461" s="45" t="s">
        <v>208</v>
      </c>
      <c r="C4461" s="45" t="s">
        <v>209</v>
      </c>
      <c r="D4461" s="37" t="s">
        <v>6141</v>
      </c>
      <c r="E4461" s="3" t="s">
        <v>210</v>
      </c>
      <c r="F4461" s="26"/>
      <c r="G4461" s="30"/>
      <c r="H4461" s="30"/>
      <c r="I4461" s="30"/>
      <c r="J4461" s="24"/>
      <c r="K4461" s="31"/>
      <c r="L4461" s="31"/>
      <c r="M4461" s="27">
        <v>2.3E-2</v>
      </c>
      <c r="N4461" s="31">
        <v>11.129</v>
      </c>
      <c r="O4461" s="27">
        <v>0.14699999999999999</v>
      </c>
      <c r="P4461" s="25">
        <v>2.4710000000000001</v>
      </c>
      <c r="Q4461" s="31">
        <v>6.3339999999999996</v>
      </c>
      <c r="R4461" s="31">
        <v>2.1469999999999998</v>
      </c>
      <c r="S4461" s="31">
        <v>45.594000000000001</v>
      </c>
      <c r="T4461" s="31">
        <v>6.7519999999999998</v>
      </c>
      <c r="U4461" s="30">
        <v>219.815</v>
      </c>
      <c r="V4461" s="30">
        <v>88.706999999999994</v>
      </c>
      <c r="W4461" s="30">
        <v>424.71100000000001</v>
      </c>
      <c r="X4461" s="30">
        <v>94.388999999999996</v>
      </c>
      <c r="Y4461" s="30">
        <v>943.16899999999998</v>
      </c>
      <c r="Z4461" s="30">
        <v>195.136</v>
      </c>
      <c r="AA4461" s="26">
        <v>2040.5239999999999</v>
      </c>
      <c r="AB4461" s="26">
        <v>700</v>
      </c>
      <c r="AC4461" s="27"/>
      <c r="AD4461" s="27"/>
      <c r="AE4461" s="27">
        <v>4.2907399404044311</v>
      </c>
      <c r="AF4461" s="27">
        <v>0.38624493948943361</v>
      </c>
      <c r="AG4461" s="24">
        <v>4.5038445973290164</v>
      </c>
      <c r="AH4461" s="24">
        <v>26.889307571168491</v>
      </c>
      <c r="AI4461" s="25">
        <v>-1.3031932825686567</v>
      </c>
      <c r="AJ4461" s="32"/>
    </row>
    <row r="4462" spans="1:36" x14ac:dyDescent="0.25">
      <c r="A4462" s="28">
        <v>40</v>
      </c>
      <c r="B4462" s="45" t="s">
        <v>208</v>
      </c>
      <c r="C4462" s="45" t="s">
        <v>209</v>
      </c>
      <c r="D4462" s="37" t="s">
        <v>6141</v>
      </c>
      <c r="E4462" s="3" t="s">
        <v>210</v>
      </c>
      <c r="F4462" s="26"/>
      <c r="G4462" s="30"/>
      <c r="H4462" s="30"/>
      <c r="I4462" s="30"/>
      <c r="J4462" s="24"/>
      <c r="K4462" s="31"/>
      <c r="L4462" s="31"/>
      <c r="M4462" s="27">
        <v>0.03</v>
      </c>
      <c r="N4462" s="31">
        <v>7.7149999999999999</v>
      </c>
      <c r="O4462" s="27">
        <v>1.4999999999999999E-2</v>
      </c>
      <c r="P4462" s="25">
        <v>0.39300000000000002</v>
      </c>
      <c r="Q4462" s="31">
        <v>1.115</v>
      </c>
      <c r="R4462" s="31">
        <v>0.378</v>
      </c>
      <c r="S4462" s="31">
        <v>5.843</v>
      </c>
      <c r="T4462" s="31">
        <v>2.4260000000000002</v>
      </c>
      <c r="U4462" s="30">
        <v>36.402999999999999</v>
      </c>
      <c r="V4462" s="30">
        <v>18.04</v>
      </c>
      <c r="W4462" s="30">
        <v>104.39</v>
      </c>
      <c r="X4462" s="30">
        <v>27.885999999999999</v>
      </c>
      <c r="Y4462" s="30">
        <v>324.91500000000002</v>
      </c>
      <c r="Z4462" s="30">
        <v>81.040999999999997</v>
      </c>
      <c r="AA4462" s="26">
        <v>610.58999999999992</v>
      </c>
      <c r="AB4462" s="26">
        <v>665</v>
      </c>
      <c r="AC4462" s="27"/>
      <c r="AD4462" s="27"/>
      <c r="AE4462" s="27">
        <v>8.9255006455511925</v>
      </c>
      <c r="AF4462" s="27">
        <v>0.45275166690714863</v>
      </c>
      <c r="AG4462" s="24">
        <v>19.631043256997454</v>
      </c>
      <c r="AH4462" s="24">
        <v>129.72288694383275</v>
      </c>
      <c r="AI4462" s="25">
        <v>3.5497083599954529</v>
      </c>
      <c r="AJ4462" s="32"/>
    </row>
    <row r="4463" spans="1:36" x14ac:dyDescent="0.25">
      <c r="A4463" s="28">
        <v>40</v>
      </c>
      <c r="B4463" s="45" t="s">
        <v>208</v>
      </c>
      <c r="C4463" s="45" t="s">
        <v>209</v>
      </c>
      <c r="D4463" s="37" t="s">
        <v>6141</v>
      </c>
      <c r="E4463" s="3" t="s">
        <v>210</v>
      </c>
      <c r="F4463" s="26"/>
      <c r="G4463" s="30"/>
      <c r="H4463" s="30"/>
      <c r="I4463" s="30"/>
      <c r="J4463" s="24"/>
      <c r="K4463" s="31"/>
      <c r="L4463" s="31"/>
      <c r="M4463" s="27">
        <v>1.0999999999999999E-2</v>
      </c>
      <c r="N4463" s="31">
        <v>8.1829999999999998</v>
      </c>
      <c r="O4463" s="27">
        <v>3.0000000000000001E-3</v>
      </c>
      <c r="P4463" s="25">
        <v>0.22</v>
      </c>
      <c r="Q4463" s="31">
        <v>0.877</v>
      </c>
      <c r="R4463" s="31">
        <v>0.53600000000000003</v>
      </c>
      <c r="S4463" s="31">
        <v>6.8159999999999998</v>
      </c>
      <c r="T4463" s="31">
        <v>2.8540000000000001</v>
      </c>
      <c r="U4463" s="30">
        <v>40.442999999999998</v>
      </c>
      <c r="V4463" s="30">
        <v>19.693000000000001</v>
      </c>
      <c r="W4463" s="30">
        <v>109.369</v>
      </c>
      <c r="X4463" s="30">
        <v>28.727</v>
      </c>
      <c r="Y4463" s="30">
        <v>329.14800000000002</v>
      </c>
      <c r="Z4463" s="30">
        <v>80.656000000000006</v>
      </c>
      <c r="AA4463" s="26">
        <v>627.53600000000006</v>
      </c>
      <c r="AB4463" s="26">
        <v>677</v>
      </c>
      <c r="AC4463" s="27"/>
      <c r="AD4463" s="27"/>
      <c r="AE4463" s="27">
        <v>8.1385653883243094</v>
      </c>
      <c r="AF4463" s="27">
        <v>0.67022995956599118</v>
      </c>
      <c r="AG4463" s="24">
        <v>37.195454545454545</v>
      </c>
      <c r="AH4463" s="24">
        <v>345.34859307904645</v>
      </c>
      <c r="AI4463" s="25">
        <v>7.6002035557109746</v>
      </c>
      <c r="AJ4463" s="32"/>
    </row>
    <row r="4464" spans="1:36" x14ac:dyDescent="0.25">
      <c r="A4464" s="28">
        <v>40</v>
      </c>
      <c r="B4464" s="45" t="s">
        <v>208</v>
      </c>
      <c r="C4464" s="45" t="s">
        <v>209</v>
      </c>
      <c r="D4464" s="37" t="s">
        <v>6141</v>
      </c>
      <c r="E4464" s="3" t="s">
        <v>210</v>
      </c>
      <c r="F4464" s="26"/>
      <c r="G4464" s="30"/>
      <c r="H4464" s="30"/>
      <c r="I4464" s="30"/>
      <c r="J4464" s="24"/>
      <c r="K4464" s="31"/>
      <c r="L4464" s="31"/>
      <c r="M4464" s="27"/>
      <c r="N4464" s="31">
        <v>8.298</v>
      </c>
      <c r="O4464" s="27">
        <v>2.5999999999999999E-2</v>
      </c>
      <c r="P4464" s="25">
        <v>0.32500000000000001</v>
      </c>
      <c r="Q4464" s="31">
        <v>1.0509999999999999</v>
      </c>
      <c r="R4464" s="31">
        <v>0.53500000000000003</v>
      </c>
      <c r="S4464" s="31">
        <v>7.5330000000000004</v>
      </c>
      <c r="T4464" s="31">
        <v>2.8180000000000001</v>
      </c>
      <c r="U4464" s="30">
        <v>38.72</v>
      </c>
      <c r="V4464" s="30">
        <v>17.456</v>
      </c>
      <c r="W4464" s="30">
        <v>94.793000000000006</v>
      </c>
      <c r="X4464" s="30">
        <v>24.218</v>
      </c>
      <c r="Y4464" s="30">
        <v>268.34500000000003</v>
      </c>
      <c r="Z4464" s="30">
        <v>62.622</v>
      </c>
      <c r="AA4464" s="26">
        <v>526.74</v>
      </c>
      <c r="AB4464" s="26">
        <v>675</v>
      </c>
      <c r="AC4464" s="27"/>
      <c r="AD4464" s="27"/>
      <c r="AE4464" s="27">
        <v>6.9303977272727284</v>
      </c>
      <c r="AF4464" s="27">
        <v>0.5812889606001701</v>
      </c>
      <c r="AG4464" s="24">
        <v>25.532307692307693</v>
      </c>
      <c r="AH4464" s="24">
        <v>192.30932022776852</v>
      </c>
      <c r="AI4464" s="25">
        <v>5.3394093882673133</v>
      </c>
      <c r="AJ4464" s="32"/>
    </row>
    <row r="4465" spans="1:36" x14ac:dyDescent="0.25">
      <c r="A4465" s="28">
        <v>40</v>
      </c>
      <c r="B4465" s="45" t="s">
        <v>208</v>
      </c>
      <c r="C4465" s="45" t="s">
        <v>209</v>
      </c>
      <c r="D4465" s="37" t="s">
        <v>6141</v>
      </c>
      <c r="E4465" s="3" t="s">
        <v>210</v>
      </c>
      <c r="F4465" s="26"/>
      <c r="G4465" s="30"/>
      <c r="H4465" s="30"/>
      <c r="I4465" s="30"/>
      <c r="J4465" s="24"/>
      <c r="K4465" s="31"/>
      <c r="L4465" s="31"/>
      <c r="M4465" s="27">
        <v>4.0000000000000001E-3</v>
      </c>
      <c r="N4465" s="31">
        <v>7.5439999999999996</v>
      </c>
      <c r="O4465" s="27">
        <v>1.0999999999999999E-2</v>
      </c>
      <c r="P4465" s="25">
        <v>0.26900000000000002</v>
      </c>
      <c r="Q4465" s="31">
        <v>0.68100000000000005</v>
      </c>
      <c r="R4465" s="31">
        <v>0.434</v>
      </c>
      <c r="S4465" s="31">
        <v>6.0019999999999998</v>
      </c>
      <c r="T4465" s="31">
        <v>2.548</v>
      </c>
      <c r="U4465" s="30">
        <v>40.130000000000003</v>
      </c>
      <c r="V4465" s="30">
        <v>19.129000000000001</v>
      </c>
      <c r="W4465" s="30">
        <v>106.804</v>
      </c>
      <c r="X4465" s="30">
        <v>28.297000000000001</v>
      </c>
      <c r="Y4465" s="30">
        <v>320.96699999999998</v>
      </c>
      <c r="Z4465" s="30">
        <v>77.2</v>
      </c>
      <c r="AA4465" s="26">
        <v>610.02</v>
      </c>
      <c r="AB4465" s="26">
        <v>642</v>
      </c>
      <c r="AC4465" s="27"/>
      <c r="AD4465" s="27"/>
      <c r="AE4465" s="27">
        <v>7.9981809120358829</v>
      </c>
      <c r="AF4465" s="27">
        <v>0.65628399477466448</v>
      </c>
      <c r="AG4465" s="24">
        <v>28.044609665427505</v>
      </c>
      <c r="AH4465" s="24">
        <v>165.36178049339713</v>
      </c>
      <c r="AI4465" s="25">
        <v>3.7214858558976172</v>
      </c>
      <c r="AJ4465" s="32"/>
    </row>
    <row r="4466" spans="1:36" x14ac:dyDescent="0.25">
      <c r="A4466" s="28">
        <v>40</v>
      </c>
      <c r="B4466" s="45" t="s">
        <v>208</v>
      </c>
      <c r="C4466" s="45" t="s">
        <v>209</v>
      </c>
      <c r="D4466" s="37" t="s">
        <v>6141</v>
      </c>
      <c r="E4466" s="3" t="s">
        <v>210</v>
      </c>
      <c r="F4466" s="26"/>
      <c r="G4466" s="30"/>
      <c r="H4466" s="30"/>
      <c r="I4466" s="30"/>
      <c r="J4466" s="24"/>
      <c r="K4466" s="31"/>
      <c r="L4466" s="31"/>
      <c r="M4466" s="27">
        <v>1E-3</v>
      </c>
      <c r="N4466" s="31">
        <v>7.3250000000000002</v>
      </c>
      <c r="O4466" s="27">
        <v>2.1999999999999999E-2</v>
      </c>
      <c r="P4466" s="25">
        <v>0.30199999999999999</v>
      </c>
      <c r="Q4466" s="31">
        <v>0.752</v>
      </c>
      <c r="R4466" s="31">
        <v>0.42099999999999999</v>
      </c>
      <c r="S4466" s="31">
        <v>6.7439999999999998</v>
      </c>
      <c r="T4466" s="31">
        <v>2.532</v>
      </c>
      <c r="U4466" s="30">
        <v>36.588000000000001</v>
      </c>
      <c r="V4466" s="30">
        <v>17.058</v>
      </c>
      <c r="W4466" s="30">
        <v>94.367999999999995</v>
      </c>
      <c r="X4466" s="30">
        <v>24.706</v>
      </c>
      <c r="Y4466" s="30">
        <v>273.84300000000002</v>
      </c>
      <c r="Z4466" s="30">
        <v>64.67</v>
      </c>
      <c r="AA4466" s="26">
        <v>529.33199999999999</v>
      </c>
      <c r="AB4466" s="26">
        <v>694</v>
      </c>
      <c r="AC4466" s="27"/>
      <c r="AD4466" s="27"/>
      <c r="AE4466" s="27">
        <v>7.4845031157756647</v>
      </c>
      <c r="AF4466" s="27">
        <v>0.57152868129391654</v>
      </c>
      <c r="AG4466" s="24">
        <v>24.254966887417218</v>
      </c>
      <c r="AH4466" s="24">
        <v>140.67032533474952</v>
      </c>
      <c r="AI4466" s="25">
        <v>4.7371378306203109</v>
      </c>
      <c r="AJ4466" s="32"/>
    </row>
    <row r="4467" spans="1:36" x14ac:dyDescent="0.25">
      <c r="A4467" s="28">
        <v>40</v>
      </c>
      <c r="B4467" s="45" t="s">
        <v>208</v>
      </c>
      <c r="C4467" s="45" t="s">
        <v>209</v>
      </c>
      <c r="D4467" s="37" t="s">
        <v>6141</v>
      </c>
      <c r="E4467" s="3" t="s">
        <v>210</v>
      </c>
      <c r="F4467" s="26"/>
      <c r="G4467" s="30"/>
      <c r="H4467" s="30"/>
      <c r="I4467" s="30"/>
      <c r="J4467" s="24"/>
      <c r="K4467" s="31"/>
      <c r="L4467" s="31"/>
      <c r="M4467" s="27"/>
      <c r="N4467" s="31">
        <v>6.569</v>
      </c>
      <c r="O4467" s="27">
        <v>0.02</v>
      </c>
      <c r="P4467" s="25">
        <v>0.378</v>
      </c>
      <c r="Q4467" s="31">
        <v>0.80700000000000005</v>
      </c>
      <c r="R4467" s="31">
        <v>0.45200000000000001</v>
      </c>
      <c r="S4467" s="31">
        <v>5.2859999999999996</v>
      </c>
      <c r="T4467" s="31">
        <v>2.048</v>
      </c>
      <c r="U4467" s="30">
        <v>30.016999999999999</v>
      </c>
      <c r="V4467" s="30">
        <v>14.259</v>
      </c>
      <c r="W4467" s="30">
        <v>80.528000000000006</v>
      </c>
      <c r="X4467" s="30">
        <v>21.324999999999999</v>
      </c>
      <c r="Y4467" s="30">
        <v>246.43600000000001</v>
      </c>
      <c r="Z4467" s="30">
        <v>60.694000000000003</v>
      </c>
      <c r="AA4467" s="26">
        <v>468.81900000000002</v>
      </c>
      <c r="AB4467" s="26">
        <v>653</v>
      </c>
      <c r="AC4467" s="27"/>
      <c r="AD4467" s="27"/>
      <c r="AE4467" s="27">
        <v>8.209881067395143</v>
      </c>
      <c r="AF4467" s="27">
        <v>0.66905484960256367</v>
      </c>
      <c r="AG4467" s="24">
        <v>17.378306878306876</v>
      </c>
      <c r="AH4467" s="24">
        <v>86.413203407948984</v>
      </c>
      <c r="AI4467" s="25">
        <v>1.6418636396021142</v>
      </c>
      <c r="AJ4467" s="32"/>
    </row>
    <row r="4468" spans="1:36" x14ac:dyDescent="0.25">
      <c r="A4468" s="28">
        <v>40</v>
      </c>
      <c r="B4468" s="45" t="s">
        <v>208</v>
      </c>
      <c r="C4468" s="45" t="s">
        <v>209</v>
      </c>
      <c r="D4468" s="37" t="s">
        <v>6141</v>
      </c>
      <c r="E4468" s="3" t="s">
        <v>210</v>
      </c>
      <c r="F4468" s="26"/>
      <c r="G4468" s="30"/>
      <c r="H4468" s="30"/>
      <c r="I4468" s="30"/>
      <c r="J4468" s="24"/>
      <c r="K4468" s="31"/>
      <c r="L4468" s="31"/>
      <c r="M4468" s="27">
        <v>2E-3</v>
      </c>
      <c r="N4468" s="31">
        <v>7.4059999999999997</v>
      </c>
      <c r="O4468" s="27">
        <v>8.0000000000000002E-3</v>
      </c>
      <c r="P4468" s="25">
        <v>0.26</v>
      </c>
      <c r="Q4468" s="31">
        <v>0.62</v>
      </c>
      <c r="R4468" s="31">
        <v>0.44400000000000001</v>
      </c>
      <c r="S4468" s="31">
        <v>6.02</v>
      </c>
      <c r="T4468" s="31">
        <v>2.5510000000000002</v>
      </c>
      <c r="U4468" s="30">
        <v>35.529000000000003</v>
      </c>
      <c r="V4468" s="30">
        <v>17.030999999999999</v>
      </c>
      <c r="W4468" s="30">
        <v>97.272000000000006</v>
      </c>
      <c r="X4468" s="30">
        <v>25.927</v>
      </c>
      <c r="Y4468" s="30">
        <v>298.13400000000001</v>
      </c>
      <c r="Z4468" s="30">
        <v>73.167000000000002</v>
      </c>
      <c r="AA4468" s="26">
        <v>564.37100000000009</v>
      </c>
      <c r="AB4468" s="26">
        <v>682</v>
      </c>
      <c r="AC4468" s="27"/>
      <c r="AD4468" s="27"/>
      <c r="AE4468" s="27">
        <v>8.3912859917250699</v>
      </c>
      <c r="AF4468" s="27">
        <v>0.70260706856363697</v>
      </c>
      <c r="AG4468" s="24">
        <v>28.484615384615381</v>
      </c>
      <c r="AH4468" s="24">
        <v>158.2047830248367</v>
      </c>
      <c r="AI4468" s="25">
        <v>4.8195645216939429</v>
      </c>
      <c r="AJ4468" s="32"/>
    </row>
    <row r="4469" spans="1:36" x14ac:dyDescent="0.25">
      <c r="A4469" s="28">
        <v>40</v>
      </c>
      <c r="B4469" s="45" t="s">
        <v>208</v>
      </c>
      <c r="C4469" s="45" t="s">
        <v>209</v>
      </c>
      <c r="D4469" s="37" t="s">
        <v>6141</v>
      </c>
      <c r="E4469" s="3" t="s">
        <v>210</v>
      </c>
      <c r="F4469" s="26"/>
      <c r="G4469" s="30"/>
      <c r="H4469" s="30"/>
      <c r="I4469" s="30"/>
      <c r="J4469" s="24"/>
      <c r="K4469" s="31"/>
      <c r="L4469" s="31"/>
      <c r="M4469" s="27">
        <v>6.0000000000000001E-3</v>
      </c>
      <c r="N4469" s="31">
        <v>6.3890000000000002</v>
      </c>
      <c r="O4469" s="27">
        <v>2.8000000000000001E-2</v>
      </c>
      <c r="P4469" s="25">
        <v>0.23400000000000001</v>
      </c>
      <c r="Q4469" s="31">
        <v>0.73599999999999999</v>
      </c>
      <c r="R4469" s="31">
        <v>0.39</v>
      </c>
      <c r="S4469" s="31">
        <v>5.2549999999999999</v>
      </c>
      <c r="T4469" s="31">
        <v>2.2290000000000001</v>
      </c>
      <c r="U4469" s="30">
        <v>32.31</v>
      </c>
      <c r="V4469" s="30">
        <v>15.143000000000001</v>
      </c>
      <c r="W4469" s="30">
        <v>84.123000000000005</v>
      </c>
      <c r="X4469" s="30">
        <v>22.111999999999998</v>
      </c>
      <c r="Y4469" s="30">
        <v>256.00599999999997</v>
      </c>
      <c r="Z4469" s="30">
        <v>62.713000000000001</v>
      </c>
      <c r="AA4469" s="26">
        <v>487.67400000000004</v>
      </c>
      <c r="AB4469" s="26">
        <v>667</v>
      </c>
      <c r="AC4469" s="27"/>
      <c r="AD4469" s="27"/>
      <c r="AE4469" s="27">
        <v>7.9234292788610325</v>
      </c>
      <c r="AF4469" s="27">
        <v>0.60626566688590044</v>
      </c>
      <c r="AG4469" s="24">
        <v>27.303418803418804</v>
      </c>
      <c r="AH4469" s="24">
        <v>200.01837554426248</v>
      </c>
      <c r="AI4469" s="25">
        <v>5.2391161388683241</v>
      </c>
      <c r="AJ4469" s="32"/>
    </row>
    <row r="4470" spans="1:36" x14ac:dyDescent="0.25">
      <c r="A4470" s="28">
        <v>40</v>
      </c>
      <c r="B4470" s="45" t="s">
        <v>208</v>
      </c>
      <c r="C4470" s="45" t="s">
        <v>209</v>
      </c>
      <c r="D4470" s="37" t="s">
        <v>6141</v>
      </c>
      <c r="E4470" s="3" t="s">
        <v>210</v>
      </c>
      <c r="F4470" s="26"/>
      <c r="G4470" s="30"/>
      <c r="H4470" s="30"/>
      <c r="I4470" s="30"/>
      <c r="J4470" s="24"/>
      <c r="K4470" s="31"/>
      <c r="L4470" s="31"/>
      <c r="M4470" s="27">
        <v>3.4000000000000002E-2</v>
      </c>
      <c r="N4470" s="31">
        <v>20.134</v>
      </c>
      <c r="O4470" s="27">
        <v>5.6000000000000001E-2</v>
      </c>
      <c r="P4470" s="25">
        <v>1.1339999999999999</v>
      </c>
      <c r="Q4470" s="31">
        <v>2.9060000000000001</v>
      </c>
      <c r="R4470" s="31">
        <v>1.35</v>
      </c>
      <c r="S4470" s="31">
        <v>21.244</v>
      </c>
      <c r="T4470" s="31">
        <v>8.2390000000000008</v>
      </c>
      <c r="U4470" s="30">
        <v>119.018</v>
      </c>
      <c r="V4470" s="30">
        <v>53.076999999999998</v>
      </c>
      <c r="W4470" s="30">
        <v>275.96600000000001</v>
      </c>
      <c r="X4470" s="30">
        <v>66.566999999999993</v>
      </c>
      <c r="Y4470" s="30">
        <v>707.37900000000002</v>
      </c>
      <c r="Z4470" s="30">
        <v>160.30099999999999</v>
      </c>
      <c r="AA4470" s="26">
        <v>1437.405</v>
      </c>
      <c r="AB4470" s="26">
        <v>715</v>
      </c>
      <c r="AC4470" s="27"/>
      <c r="AD4470" s="27"/>
      <c r="AE4470" s="27">
        <v>5.943462333428557</v>
      </c>
      <c r="AF4470" s="27">
        <v>0.52528070962382556</v>
      </c>
      <c r="AG4470" s="24">
        <v>17.754850088183424</v>
      </c>
      <c r="AH4470" s="24">
        <v>105.9718395587858</v>
      </c>
      <c r="AI4470" s="25">
        <v>4.2801163659420265</v>
      </c>
      <c r="AJ4470" s="32"/>
    </row>
    <row r="4471" spans="1:36" x14ac:dyDescent="0.25">
      <c r="A4471" s="28">
        <v>40</v>
      </c>
      <c r="B4471" s="45" t="s">
        <v>208</v>
      </c>
      <c r="C4471" s="45" t="s">
        <v>209</v>
      </c>
      <c r="D4471" s="37" t="s">
        <v>6141</v>
      </c>
      <c r="E4471" s="3" t="s">
        <v>210</v>
      </c>
      <c r="F4471" s="26"/>
      <c r="G4471" s="30"/>
      <c r="H4471" s="30"/>
      <c r="I4471" s="30"/>
      <c r="J4471" s="24"/>
      <c r="K4471" s="31"/>
      <c r="L4471" s="31"/>
      <c r="M4471" s="27"/>
      <c r="N4471" s="31">
        <v>5.008</v>
      </c>
      <c r="O4471" s="27">
        <v>1.2E-2</v>
      </c>
      <c r="P4471" s="25">
        <v>0.68600000000000005</v>
      </c>
      <c r="Q4471" s="31">
        <v>2.0230000000000001</v>
      </c>
      <c r="R4471" s="31">
        <v>0.79300000000000004</v>
      </c>
      <c r="S4471" s="31">
        <v>14.997999999999999</v>
      </c>
      <c r="T4471" s="31">
        <v>5.7469999999999999</v>
      </c>
      <c r="U4471" s="30">
        <v>77.006</v>
      </c>
      <c r="V4471" s="30">
        <v>32.917000000000002</v>
      </c>
      <c r="W4471" s="30">
        <v>164.732</v>
      </c>
      <c r="X4471" s="30">
        <v>39.405999999999999</v>
      </c>
      <c r="Y4471" s="30">
        <v>401.75</v>
      </c>
      <c r="Z4471" s="30">
        <v>86.843000000000004</v>
      </c>
      <c r="AA4471" s="26">
        <v>831.92099999999994</v>
      </c>
      <c r="AB4471" s="26">
        <v>682</v>
      </c>
      <c r="AC4471" s="27"/>
      <c r="AD4471" s="27"/>
      <c r="AE4471" s="27">
        <v>5.2171259382385786</v>
      </c>
      <c r="AF4471" s="27">
        <v>0.44013125102760936</v>
      </c>
      <c r="AG4471" s="24">
        <v>7.3002915451895039</v>
      </c>
      <c r="AH4471" s="24">
        <v>50.14214168552639</v>
      </c>
      <c r="AI4471" s="25">
        <v>0.50281080447623694</v>
      </c>
      <c r="AJ4471" s="32"/>
    </row>
    <row r="4472" spans="1:36" x14ac:dyDescent="0.25">
      <c r="A4472" s="28">
        <v>40</v>
      </c>
      <c r="B4472" s="45" t="s">
        <v>208</v>
      </c>
      <c r="C4472" s="45" t="s">
        <v>209</v>
      </c>
      <c r="D4472" s="37" t="s">
        <v>6141</v>
      </c>
      <c r="E4472" s="3" t="s">
        <v>210</v>
      </c>
      <c r="F4472" s="26"/>
      <c r="G4472" s="30"/>
      <c r="H4472" s="30"/>
      <c r="I4472" s="30"/>
      <c r="J4472" s="24"/>
      <c r="K4472" s="31"/>
      <c r="L4472" s="31"/>
      <c r="M4472" s="27">
        <v>0.01</v>
      </c>
      <c r="N4472" s="31">
        <v>7.2720000000000002</v>
      </c>
      <c r="O4472" s="27">
        <v>2.4E-2</v>
      </c>
      <c r="P4472" s="25">
        <v>0.33</v>
      </c>
      <c r="Q4472" s="31">
        <v>1.387</v>
      </c>
      <c r="R4472" s="31">
        <v>0.68100000000000005</v>
      </c>
      <c r="S4472" s="31">
        <v>9.2170000000000005</v>
      </c>
      <c r="T4472" s="31">
        <v>3.181</v>
      </c>
      <c r="U4472" s="30">
        <v>46.787999999999997</v>
      </c>
      <c r="V4472" s="30">
        <v>20.783000000000001</v>
      </c>
      <c r="W4472" s="30">
        <v>113.503</v>
      </c>
      <c r="X4472" s="30">
        <v>29.152999999999999</v>
      </c>
      <c r="Y4472" s="30">
        <v>323.09199999999998</v>
      </c>
      <c r="Z4472" s="30">
        <v>78.447999999999993</v>
      </c>
      <c r="AA4472" s="26">
        <v>633.86899999999991</v>
      </c>
      <c r="AB4472" s="26">
        <v>669</v>
      </c>
      <c r="AC4472" s="27"/>
      <c r="AD4472" s="27"/>
      <c r="AE4472" s="27">
        <v>6.9054458408138837</v>
      </c>
      <c r="AF4472" s="27">
        <v>0.58228784243211484</v>
      </c>
      <c r="AG4472" s="24">
        <v>22.036363636363635</v>
      </c>
      <c r="AH4472" s="24">
        <v>215.72146435873182</v>
      </c>
      <c r="AI4472" s="25">
        <v>5.5854393633577644</v>
      </c>
      <c r="AJ4472" s="32"/>
    </row>
    <row r="4473" spans="1:36" x14ac:dyDescent="0.25">
      <c r="A4473" s="28">
        <v>40</v>
      </c>
      <c r="B4473" s="45" t="s">
        <v>208</v>
      </c>
      <c r="C4473" s="45" t="s">
        <v>209</v>
      </c>
      <c r="D4473" s="37" t="s">
        <v>6141</v>
      </c>
      <c r="E4473" s="3" t="s">
        <v>210</v>
      </c>
      <c r="F4473" s="26"/>
      <c r="G4473" s="30"/>
      <c r="H4473" s="30"/>
      <c r="I4473" s="30"/>
      <c r="J4473" s="24"/>
      <c r="K4473" s="31"/>
      <c r="L4473" s="31"/>
      <c r="M4473" s="27"/>
      <c r="N4473" s="31">
        <v>8.2110000000000003</v>
      </c>
      <c r="O4473" s="27">
        <v>4.2999999999999997E-2</v>
      </c>
      <c r="P4473" s="25">
        <v>0.24399999999999999</v>
      </c>
      <c r="Q4473" s="31">
        <v>0.91400000000000003</v>
      </c>
      <c r="R4473" s="31">
        <v>0.52300000000000002</v>
      </c>
      <c r="S4473" s="31">
        <v>7.452</v>
      </c>
      <c r="T4473" s="31">
        <v>3.1509999999999998</v>
      </c>
      <c r="U4473" s="30">
        <v>44.354999999999997</v>
      </c>
      <c r="V4473" s="30">
        <v>20.771999999999998</v>
      </c>
      <c r="W4473" s="30">
        <v>113.559</v>
      </c>
      <c r="X4473" s="30">
        <v>29.245000000000001</v>
      </c>
      <c r="Y4473" s="30">
        <v>329.95499999999998</v>
      </c>
      <c r="Z4473" s="30">
        <v>78.697999999999993</v>
      </c>
      <c r="AA4473" s="26">
        <v>637.12199999999996</v>
      </c>
      <c r="AB4473" s="26">
        <v>683</v>
      </c>
      <c r="AC4473" s="27"/>
      <c r="AD4473" s="27"/>
      <c r="AE4473" s="27">
        <v>7.4389584037876224</v>
      </c>
      <c r="AF4473" s="27">
        <v>0.61265474694192879</v>
      </c>
      <c r="AG4473" s="24">
        <v>33.6516393442623</v>
      </c>
      <c r="AH4473" s="24">
        <v>293.5982775328921</v>
      </c>
      <c r="AI4473" s="25">
        <v>7.1727743136334983</v>
      </c>
      <c r="AJ4473" s="32"/>
    </row>
    <row r="4474" spans="1:36" x14ac:dyDescent="0.25">
      <c r="A4474" s="28">
        <v>40</v>
      </c>
      <c r="B4474" s="45" t="s">
        <v>208</v>
      </c>
      <c r="C4474" s="45" t="s">
        <v>209</v>
      </c>
      <c r="D4474" s="37" t="s">
        <v>6141</v>
      </c>
      <c r="E4474" s="3" t="s">
        <v>210</v>
      </c>
      <c r="F4474" s="26"/>
      <c r="G4474" s="30"/>
      <c r="H4474" s="30"/>
      <c r="I4474" s="30"/>
      <c r="J4474" s="24"/>
      <c r="K4474" s="31"/>
      <c r="L4474" s="31"/>
      <c r="M4474" s="27">
        <v>1.6E-2</v>
      </c>
      <c r="N4474" s="31">
        <v>10.215999999999999</v>
      </c>
      <c r="O4474" s="27">
        <v>5.0000000000000001E-3</v>
      </c>
      <c r="P4474" s="25">
        <v>0.39</v>
      </c>
      <c r="Q4474" s="31">
        <v>0.91300000000000003</v>
      </c>
      <c r="R4474" s="31">
        <v>0.46700000000000003</v>
      </c>
      <c r="S4474" s="31">
        <v>6.6109999999999998</v>
      </c>
      <c r="T4474" s="31">
        <v>2.5430000000000001</v>
      </c>
      <c r="U4474" s="30">
        <v>33.85</v>
      </c>
      <c r="V4474" s="30">
        <v>15.266</v>
      </c>
      <c r="W4474" s="30">
        <v>80.159000000000006</v>
      </c>
      <c r="X4474" s="30">
        <v>19.986000000000001</v>
      </c>
      <c r="Y4474" s="30">
        <v>222.31800000000001</v>
      </c>
      <c r="Z4474" s="30">
        <v>53.395000000000003</v>
      </c>
      <c r="AA4474" s="26">
        <v>446.13499999999999</v>
      </c>
      <c r="AB4474" s="26">
        <v>670</v>
      </c>
      <c r="AC4474" s="27"/>
      <c r="AD4474" s="27"/>
      <c r="AE4474" s="27">
        <v>6.5677400295420973</v>
      </c>
      <c r="AF4474" s="27">
        <v>0.58112766143885664</v>
      </c>
      <c r="AG4474" s="24">
        <v>26.194871794871791</v>
      </c>
      <c r="AH4474" s="24">
        <v>142.82800033950204</v>
      </c>
      <c r="AI4474" s="25">
        <v>4.0673967799653052</v>
      </c>
      <c r="AJ4474" s="32"/>
    </row>
    <row r="4475" spans="1:36" x14ac:dyDescent="0.25">
      <c r="A4475" s="28">
        <v>40</v>
      </c>
      <c r="B4475" s="45" t="s">
        <v>208</v>
      </c>
      <c r="C4475" s="45" t="s">
        <v>209</v>
      </c>
      <c r="D4475" s="37" t="s">
        <v>6141</v>
      </c>
      <c r="E4475" s="3" t="s">
        <v>210</v>
      </c>
      <c r="F4475" s="26"/>
      <c r="G4475" s="30"/>
      <c r="H4475" s="30"/>
      <c r="I4475" s="30"/>
      <c r="J4475" s="24"/>
      <c r="K4475" s="31"/>
      <c r="L4475" s="31"/>
      <c r="M4475" s="27">
        <v>8.0000000000000002E-3</v>
      </c>
      <c r="N4475" s="31">
        <v>5.9560000000000004</v>
      </c>
      <c r="O4475" s="27">
        <v>8.0000000000000002E-3</v>
      </c>
      <c r="P4475" s="25">
        <v>0.26100000000000001</v>
      </c>
      <c r="Q4475" s="31">
        <v>0.69</v>
      </c>
      <c r="R4475" s="31">
        <v>0.29799999999999999</v>
      </c>
      <c r="S4475" s="31">
        <v>5.0759999999999996</v>
      </c>
      <c r="T4475" s="31">
        <v>1.9510000000000001</v>
      </c>
      <c r="U4475" s="30">
        <v>28.484999999999999</v>
      </c>
      <c r="V4475" s="30">
        <v>12.962999999999999</v>
      </c>
      <c r="W4475" s="30">
        <v>74.081000000000003</v>
      </c>
      <c r="X4475" s="30">
        <v>19.318000000000001</v>
      </c>
      <c r="Y4475" s="30">
        <v>221.983</v>
      </c>
      <c r="Z4475" s="30">
        <v>54.869</v>
      </c>
      <c r="AA4475" s="26">
        <v>425.947</v>
      </c>
      <c r="AB4475" s="26">
        <v>675</v>
      </c>
      <c r="AC4475" s="27"/>
      <c r="AD4475" s="27"/>
      <c r="AE4475" s="27">
        <v>7.7929787607512733</v>
      </c>
      <c r="AF4475" s="27">
        <v>0.48680445827078828</v>
      </c>
      <c r="AG4475" s="24">
        <v>22.819923371647509</v>
      </c>
      <c r="AH4475" s="24">
        <v>140.51208343654835</v>
      </c>
      <c r="AI4475" s="25">
        <v>4.1604590472412291</v>
      </c>
      <c r="AJ4475" s="32"/>
    </row>
    <row r="4476" spans="1:36" x14ac:dyDescent="0.25">
      <c r="A4476" s="28">
        <v>40</v>
      </c>
      <c r="B4476" s="45" t="s">
        <v>208</v>
      </c>
      <c r="C4476" s="45" t="s">
        <v>209</v>
      </c>
      <c r="D4476" s="37" t="s">
        <v>6141</v>
      </c>
      <c r="E4476" s="3" t="s">
        <v>210</v>
      </c>
      <c r="F4476" s="26"/>
      <c r="G4476" s="30"/>
      <c r="H4476" s="30"/>
      <c r="I4476" s="30"/>
      <c r="J4476" s="24"/>
      <c r="K4476" s="31"/>
      <c r="L4476" s="31"/>
      <c r="M4476" s="27"/>
      <c r="N4476" s="31">
        <v>6.931</v>
      </c>
      <c r="O4476" s="27">
        <v>1.2999999999999999E-2</v>
      </c>
      <c r="P4476" s="25">
        <v>0.16200000000000001</v>
      </c>
      <c r="Q4476" s="31">
        <v>0.80700000000000005</v>
      </c>
      <c r="R4476" s="31">
        <v>0.47499999999999998</v>
      </c>
      <c r="S4476" s="31">
        <v>5.7249999999999996</v>
      </c>
      <c r="T4476" s="31">
        <v>2.476</v>
      </c>
      <c r="U4476" s="30">
        <v>37.968000000000004</v>
      </c>
      <c r="V4476" s="30">
        <v>18.172000000000001</v>
      </c>
      <c r="W4476" s="30">
        <v>102.40900000000001</v>
      </c>
      <c r="X4476" s="30">
        <v>27.047999999999998</v>
      </c>
      <c r="Y4476" s="30">
        <v>311.12099999999998</v>
      </c>
      <c r="Z4476" s="30">
        <v>76.641000000000005</v>
      </c>
      <c r="AA4476" s="26">
        <v>589.94799999999998</v>
      </c>
      <c r="AB4476" s="26">
        <v>673</v>
      </c>
      <c r="AC4476" s="27"/>
      <c r="AD4476" s="27"/>
      <c r="AE4476" s="27">
        <v>8.1942951959544867</v>
      </c>
      <c r="AF4476" s="27">
        <v>0.67560480816426738</v>
      </c>
      <c r="AG4476" s="24">
        <v>42.783950617283949</v>
      </c>
      <c r="AH4476" s="24">
        <v>496.39833101950614</v>
      </c>
      <c r="AI4476" s="25">
        <v>8.8403571088651489</v>
      </c>
      <c r="AJ4476" s="32"/>
    </row>
    <row r="4477" spans="1:36" x14ac:dyDescent="0.25">
      <c r="A4477" s="28">
        <v>40</v>
      </c>
      <c r="B4477" s="45" t="s">
        <v>208</v>
      </c>
      <c r="C4477" s="45" t="s">
        <v>209</v>
      </c>
      <c r="D4477" s="37" t="s">
        <v>6141</v>
      </c>
      <c r="E4477" s="3" t="s">
        <v>210</v>
      </c>
      <c r="F4477" s="26"/>
      <c r="G4477" s="30"/>
      <c r="H4477" s="30"/>
      <c r="I4477" s="30"/>
      <c r="J4477" s="24"/>
      <c r="K4477" s="31"/>
      <c r="L4477" s="31"/>
      <c r="M4477" s="27">
        <v>8.9999999999999993E-3</v>
      </c>
      <c r="N4477" s="31">
        <v>5.4640000000000004</v>
      </c>
      <c r="O4477" s="27">
        <v>4.9000000000000002E-2</v>
      </c>
      <c r="P4477" s="25">
        <v>0.75700000000000001</v>
      </c>
      <c r="Q4477" s="31">
        <v>1.7509999999999999</v>
      </c>
      <c r="R4477" s="31">
        <v>0.95599999999999996</v>
      </c>
      <c r="S4477" s="31">
        <v>11.965999999999999</v>
      </c>
      <c r="T4477" s="31">
        <v>4.8810000000000002</v>
      </c>
      <c r="U4477" s="30">
        <v>62.631</v>
      </c>
      <c r="V4477" s="30">
        <v>28.204999999999998</v>
      </c>
      <c r="W4477" s="30">
        <v>147.59</v>
      </c>
      <c r="X4477" s="30">
        <v>36.749000000000002</v>
      </c>
      <c r="Y4477" s="30">
        <v>404.05200000000002</v>
      </c>
      <c r="Z4477" s="30">
        <v>94.807000000000002</v>
      </c>
      <c r="AA4477" s="26">
        <v>799.86700000000008</v>
      </c>
      <c r="AB4477" s="26">
        <v>682</v>
      </c>
      <c r="AC4477" s="27"/>
      <c r="AD4477" s="27"/>
      <c r="AE4477" s="27">
        <v>6.4513100541265507</v>
      </c>
      <c r="AF4477" s="27">
        <v>0.6385044890289614</v>
      </c>
      <c r="AG4477" s="24">
        <v>7.2179656538969619</v>
      </c>
      <c r="AH4477" s="24">
        <v>38.88624301574356</v>
      </c>
      <c r="AI4477" s="25">
        <v>-0.45226613153499429</v>
      </c>
      <c r="AJ4477" s="32"/>
    </row>
    <row r="4478" spans="1:36" x14ac:dyDescent="0.25">
      <c r="A4478" s="28">
        <v>40</v>
      </c>
      <c r="B4478" s="45" t="s">
        <v>208</v>
      </c>
      <c r="C4478" s="45" t="s">
        <v>209</v>
      </c>
      <c r="D4478" s="37" t="s">
        <v>6141</v>
      </c>
      <c r="E4478" s="3" t="s">
        <v>210</v>
      </c>
      <c r="F4478" s="26"/>
      <c r="G4478" s="30"/>
      <c r="H4478" s="30"/>
      <c r="I4478" s="30"/>
      <c r="J4478" s="24"/>
      <c r="K4478" s="31"/>
      <c r="L4478" s="31"/>
      <c r="M4478" s="27">
        <v>4.0000000000000001E-3</v>
      </c>
      <c r="N4478" s="31">
        <v>11.337</v>
      </c>
      <c r="O4478" s="27">
        <v>4.5999999999999999E-2</v>
      </c>
      <c r="P4478" s="25">
        <v>0.66100000000000003</v>
      </c>
      <c r="Q4478" s="31">
        <v>2.1379999999999999</v>
      </c>
      <c r="R4478" s="31">
        <v>0.9</v>
      </c>
      <c r="S4478" s="31">
        <v>11.67</v>
      </c>
      <c r="T4478" s="31">
        <v>4.867</v>
      </c>
      <c r="U4478" s="30">
        <v>64.584999999999994</v>
      </c>
      <c r="V4478" s="30">
        <v>29.472999999999999</v>
      </c>
      <c r="W4478" s="30">
        <v>159.839</v>
      </c>
      <c r="X4478" s="30">
        <v>40.926000000000002</v>
      </c>
      <c r="Y4478" s="30">
        <v>464.46100000000001</v>
      </c>
      <c r="Z4478" s="30">
        <v>104.735</v>
      </c>
      <c r="AA4478" s="26">
        <v>895.64199999999994</v>
      </c>
      <c r="AB4478" s="26">
        <v>675</v>
      </c>
      <c r="AC4478" s="27"/>
      <c r="AD4478" s="27"/>
      <c r="AE4478" s="27">
        <v>7.1914686072617489</v>
      </c>
      <c r="AF4478" s="27">
        <v>0.55084177102652676</v>
      </c>
      <c r="AG4478" s="24">
        <v>17.15128593040847</v>
      </c>
      <c r="AH4478" s="24">
        <v>129.20931875474909</v>
      </c>
      <c r="AI4478" s="25">
        <v>3.8454085575986987</v>
      </c>
      <c r="AJ4478" s="32"/>
    </row>
    <row r="4479" spans="1:36" x14ac:dyDescent="0.25">
      <c r="A4479" s="28">
        <v>40</v>
      </c>
      <c r="B4479" s="45" t="s">
        <v>208</v>
      </c>
      <c r="C4479" s="45" t="s">
        <v>209</v>
      </c>
      <c r="D4479" s="37" t="s">
        <v>6141</v>
      </c>
      <c r="E4479" s="3" t="s">
        <v>210</v>
      </c>
      <c r="F4479" s="26"/>
      <c r="G4479" s="30"/>
      <c r="H4479" s="30"/>
      <c r="I4479" s="30"/>
      <c r="J4479" s="24"/>
      <c r="K4479" s="31"/>
      <c r="L4479" s="31"/>
      <c r="M4479" s="27">
        <v>0.443</v>
      </c>
      <c r="N4479" s="31">
        <v>10.772</v>
      </c>
      <c r="O4479" s="27">
        <v>0.13400000000000001</v>
      </c>
      <c r="P4479" s="25">
        <v>0.83399999999999996</v>
      </c>
      <c r="Q4479" s="31">
        <v>1.694</v>
      </c>
      <c r="R4479" s="31">
        <v>0.69699999999999995</v>
      </c>
      <c r="S4479" s="31">
        <v>10.462999999999999</v>
      </c>
      <c r="T4479" s="31">
        <v>3.9540000000000002</v>
      </c>
      <c r="U4479" s="30">
        <v>57.582000000000001</v>
      </c>
      <c r="V4479" s="30">
        <v>26.734999999999999</v>
      </c>
      <c r="W4479" s="30">
        <v>143.78200000000001</v>
      </c>
      <c r="X4479" s="30">
        <v>36.255000000000003</v>
      </c>
      <c r="Y4479" s="30">
        <v>412.85300000000001</v>
      </c>
      <c r="Z4479" s="30">
        <v>96.218000000000004</v>
      </c>
      <c r="AA4479" s="26">
        <v>802.41600000000005</v>
      </c>
      <c r="AB4479" s="26">
        <v>680</v>
      </c>
      <c r="AC4479" s="27"/>
      <c r="AD4479" s="27"/>
      <c r="AE4479" s="27">
        <v>7.1698273766107468</v>
      </c>
      <c r="AF4479" s="27">
        <v>0.5061410915950999</v>
      </c>
      <c r="AG4479" s="24">
        <v>12.916067146282975</v>
      </c>
      <c r="AH4479" s="24">
        <v>61.10384756867721</v>
      </c>
      <c r="AI4479" s="25">
        <v>1.1848985857545813</v>
      </c>
      <c r="AJ4479" s="32"/>
    </row>
    <row r="4480" spans="1:36" x14ac:dyDescent="0.25">
      <c r="A4480" s="28">
        <v>40</v>
      </c>
      <c r="B4480" s="45" t="s">
        <v>208</v>
      </c>
      <c r="C4480" s="45" t="s">
        <v>209</v>
      </c>
      <c r="D4480" s="37" t="s">
        <v>6141</v>
      </c>
      <c r="E4480" s="3" t="s">
        <v>210</v>
      </c>
      <c r="F4480" s="26"/>
      <c r="G4480" s="30"/>
      <c r="H4480" s="30"/>
      <c r="I4480" s="30"/>
      <c r="J4480" s="24"/>
      <c r="K4480" s="31"/>
      <c r="L4480" s="31"/>
      <c r="M4480" s="27" t="s">
        <v>3648</v>
      </c>
      <c r="N4480" s="31" t="s">
        <v>3919</v>
      </c>
      <c r="O4480" s="27" t="s">
        <v>3626</v>
      </c>
      <c r="P4480" s="25" t="s">
        <v>3920</v>
      </c>
      <c r="Q4480" s="31" t="s">
        <v>3921</v>
      </c>
      <c r="R4480" s="31" t="s">
        <v>3247</v>
      </c>
      <c r="S4480" s="31" t="s">
        <v>3922</v>
      </c>
      <c r="T4480" s="31" t="s">
        <v>3923</v>
      </c>
      <c r="U4480" s="30" t="s">
        <v>3924</v>
      </c>
      <c r="V4480" s="30">
        <v>20.966999999999999</v>
      </c>
      <c r="W4480" s="30" t="s">
        <v>3925</v>
      </c>
      <c r="X4480" s="30" t="s">
        <v>3926</v>
      </c>
      <c r="Y4480" s="30" t="s">
        <v>3927</v>
      </c>
      <c r="Z4480" s="30">
        <v>82.248000000000005</v>
      </c>
      <c r="AA4480" s="26">
        <v>657.98400000000004</v>
      </c>
      <c r="AB4480" s="26" t="s">
        <v>1949</v>
      </c>
      <c r="AC4480" s="27"/>
      <c r="AD4480" s="27"/>
      <c r="AE4480" s="27">
        <v>7.828905322742628</v>
      </c>
      <c r="AF4480" s="27">
        <v>0.63120451146730427</v>
      </c>
      <c r="AG4480" s="24">
        <v>14.946037099494097</v>
      </c>
      <c r="AH4480" s="24">
        <v>57.353091744033151</v>
      </c>
      <c r="AI4480" s="25">
        <v>1.1881719420028585</v>
      </c>
      <c r="AJ4480" s="32"/>
    </row>
    <row r="4481" spans="1:36" x14ac:dyDescent="0.25">
      <c r="A4481" s="28">
        <v>40</v>
      </c>
      <c r="B4481" s="45" t="s">
        <v>208</v>
      </c>
      <c r="C4481" s="45" t="s">
        <v>209</v>
      </c>
      <c r="D4481" s="37" t="s">
        <v>6141</v>
      </c>
      <c r="E4481" s="3" t="s">
        <v>210</v>
      </c>
      <c r="F4481" s="26"/>
      <c r="G4481" s="30"/>
      <c r="H4481" s="30"/>
      <c r="I4481" s="30"/>
      <c r="J4481" s="24"/>
      <c r="K4481" s="31"/>
      <c r="L4481" s="31"/>
      <c r="M4481" s="27" t="s">
        <v>3928</v>
      </c>
      <c r="N4481" s="31" t="s">
        <v>3929</v>
      </c>
      <c r="O4481" s="27" t="s">
        <v>3930</v>
      </c>
      <c r="P4481" s="25" t="s">
        <v>3931</v>
      </c>
      <c r="Q4481" s="31" t="s">
        <v>3932</v>
      </c>
      <c r="R4481" s="31" t="s">
        <v>3933</v>
      </c>
      <c r="S4481" s="31" t="s">
        <v>3934</v>
      </c>
      <c r="T4481" s="31" t="s">
        <v>3935</v>
      </c>
      <c r="U4481" s="30" t="s">
        <v>3936</v>
      </c>
      <c r="V4481" s="30" t="s">
        <v>3937</v>
      </c>
      <c r="W4481" s="30">
        <v>119.559</v>
      </c>
      <c r="X4481" s="30" t="s">
        <v>3938</v>
      </c>
      <c r="Y4481" s="30" t="s">
        <v>3939</v>
      </c>
      <c r="Z4481" s="30" t="s">
        <v>3940</v>
      </c>
      <c r="AA4481" s="26">
        <v>935.42700000000002</v>
      </c>
      <c r="AB4481" s="26" t="s">
        <v>3488</v>
      </c>
      <c r="AC4481" s="27"/>
      <c r="AD4481" s="27"/>
      <c r="AE4481" s="27">
        <v>7.4749525460097379</v>
      </c>
      <c r="AF4481" s="27">
        <v>0.60073142838954385</v>
      </c>
      <c r="AG4481" s="24">
        <v>7.8933333333333326</v>
      </c>
      <c r="AH4481" s="24">
        <v>19.945548173279683</v>
      </c>
      <c r="AI4481" s="25">
        <v>-2.6904732663752462</v>
      </c>
      <c r="AJ4481" s="32"/>
    </row>
    <row r="4482" spans="1:36" x14ac:dyDescent="0.25">
      <c r="A4482" s="28">
        <v>40</v>
      </c>
      <c r="B4482" s="45" t="s">
        <v>208</v>
      </c>
      <c r="C4482" s="45" t="s">
        <v>209</v>
      </c>
      <c r="D4482" s="37" t="s">
        <v>6141</v>
      </c>
      <c r="E4482" s="3" t="s">
        <v>210</v>
      </c>
      <c r="F4482" s="26"/>
      <c r="G4482" s="30"/>
      <c r="H4482" s="30"/>
      <c r="I4482" s="30"/>
      <c r="J4482" s="24"/>
      <c r="K4482" s="31"/>
      <c r="L4482" s="31"/>
      <c r="M4482" s="27" t="s">
        <v>2328</v>
      </c>
      <c r="N4482" s="31" t="s">
        <v>3941</v>
      </c>
      <c r="O4482" s="27" t="s">
        <v>3173</v>
      </c>
      <c r="P4482" s="25" t="s">
        <v>3222</v>
      </c>
      <c r="Q4482" s="31" t="s">
        <v>3942</v>
      </c>
      <c r="R4482" s="31" t="s">
        <v>3943</v>
      </c>
      <c r="S4482" s="31" t="s">
        <v>3944</v>
      </c>
      <c r="T4482" s="31" t="s">
        <v>3945</v>
      </c>
      <c r="U4482" s="30">
        <v>64.12</v>
      </c>
      <c r="V4482" s="30" t="s">
        <v>3946</v>
      </c>
      <c r="W4482" s="30" t="s">
        <v>3947</v>
      </c>
      <c r="X4482" s="30" t="s">
        <v>3948</v>
      </c>
      <c r="Y4482" s="30" t="s">
        <v>3949</v>
      </c>
      <c r="Z4482" s="30" t="s">
        <v>3950</v>
      </c>
      <c r="AA4482" s="26">
        <v>877.95799999999997</v>
      </c>
      <c r="AB4482" s="26" t="s">
        <v>3581</v>
      </c>
      <c r="AC4482" s="27"/>
      <c r="AD4482" s="27"/>
      <c r="AE4482" s="27">
        <v>7.0691671865252639</v>
      </c>
      <c r="AF4482" s="27">
        <v>0.67818455107000031</v>
      </c>
      <c r="AG4482" s="24">
        <v>15.585657370517929</v>
      </c>
      <c r="AH4482" s="24">
        <v>70.962493361319403</v>
      </c>
      <c r="AI4482" s="25">
        <v>2.3133574812563289</v>
      </c>
      <c r="AJ4482" s="32"/>
    </row>
    <row r="4483" spans="1:36" x14ac:dyDescent="0.25">
      <c r="A4483" s="28">
        <v>40</v>
      </c>
      <c r="B4483" s="45" t="s">
        <v>208</v>
      </c>
      <c r="C4483" s="45" t="s">
        <v>209</v>
      </c>
      <c r="D4483" s="37" t="s">
        <v>6141</v>
      </c>
      <c r="E4483" s="3" t="s">
        <v>210</v>
      </c>
      <c r="F4483" s="26"/>
      <c r="G4483" s="30"/>
      <c r="H4483" s="30"/>
      <c r="I4483" s="30"/>
      <c r="J4483" s="24"/>
      <c r="K4483" s="31"/>
      <c r="L4483" s="31"/>
      <c r="M4483" s="27"/>
      <c r="N4483" s="31" t="s">
        <v>3951</v>
      </c>
      <c r="O4483" s="27" t="s">
        <v>3469</v>
      </c>
      <c r="P4483" s="25" t="s">
        <v>3952</v>
      </c>
      <c r="Q4483" s="31" t="s">
        <v>3953</v>
      </c>
      <c r="R4483" s="31" t="s">
        <v>3954</v>
      </c>
      <c r="S4483" s="31" t="s">
        <v>3955</v>
      </c>
      <c r="T4483" s="31" t="s">
        <v>3956</v>
      </c>
      <c r="U4483" s="30" t="s">
        <v>3957</v>
      </c>
      <c r="V4483" s="30">
        <v>20.084</v>
      </c>
      <c r="W4483" s="30" t="s">
        <v>3958</v>
      </c>
      <c r="X4483" s="30" t="s">
        <v>3959</v>
      </c>
      <c r="Y4483" s="30" t="s">
        <v>3960</v>
      </c>
      <c r="Z4483" s="30" t="s">
        <v>3961</v>
      </c>
      <c r="AA4483" s="26">
        <v>642.37799999999993</v>
      </c>
      <c r="AB4483" s="26" t="s">
        <v>3962</v>
      </c>
      <c r="AC4483" s="27"/>
      <c r="AD4483" s="27"/>
      <c r="AE4483" s="27">
        <v>7.8562534715793371</v>
      </c>
      <c r="AF4483" s="27">
        <v>0.64170032542783617</v>
      </c>
      <c r="AG4483" s="24">
        <v>38.029411764705884</v>
      </c>
      <c r="AH4483" s="24">
        <v>409.75180741779047</v>
      </c>
      <c r="AI4483" s="25">
        <v>8.2426186669190535</v>
      </c>
      <c r="AJ4483" s="32"/>
    </row>
    <row r="4484" spans="1:36" x14ac:dyDescent="0.25">
      <c r="A4484" s="28">
        <v>40</v>
      </c>
      <c r="B4484" s="45" t="s">
        <v>208</v>
      </c>
      <c r="C4484" s="45" t="s">
        <v>209</v>
      </c>
      <c r="D4484" s="37" t="s">
        <v>6141</v>
      </c>
      <c r="E4484" s="3" t="s">
        <v>210</v>
      </c>
      <c r="F4484" s="26"/>
      <c r="G4484" s="30"/>
      <c r="H4484" s="30"/>
      <c r="I4484" s="30"/>
      <c r="J4484" s="24"/>
      <c r="K4484" s="31"/>
      <c r="L4484" s="31"/>
      <c r="M4484" s="27" t="s">
        <v>3963</v>
      </c>
      <c r="N4484" s="31" t="s">
        <v>3964</v>
      </c>
      <c r="O4484" s="27" t="s">
        <v>3317</v>
      </c>
      <c r="P4484" s="25" t="s">
        <v>3965</v>
      </c>
      <c r="Q4484" s="31" t="s">
        <v>3966</v>
      </c>
      <c r="R4484" s="31" t="s">
        <v>3967</v>
      </c>
      <c r="S4484" s="31" t="s">
        <v>3968</v>
      </c>
      <c r="T4484" s="31" t="s">
        <v>3969</v>
      </c>
      <c r="U4484" s="30" t="s">
        <v>3970</v>
      </c>
      <c r="V4484" s="30" t="s">
        <v>3971</v>
      </c>
      <c r="W4484" s="30">
        <v>110.533</v>
      </c>
      <c r="X4484" s="30" t="s">
        <v>3972</v>
      </c>
      <c r="Y4484" s="30">
        <v>322.34300000000002</v>
      </c>
      <c r="Z4484" s="30" t="s">
        <v>3973</v>
      </c>
      <c r="AA4484" s="26">
        <v>624.67899999999997</v>
      </c>
      <c r="AB4484" s="26" t="s">
        <v>2298</v>
      </c>
      <c r="AC4484" s="27"/>
      <c r="AD4484" s="27"/>
      <c r="AE4484" s="27">
        <v>7.0273163287551785</v>
      </c>
      <c r="AF4484" s="27">
        <v>0.72823755533969337</v>
      </c>
      <c r="AG4484" s="24">
        <v>7.8733480176211454</v>
      </c>
      <c r="AH4484" s="24">
        <v>27.527093881205833</v>
      </c>
      <c r="AI4484" s="25">
        <v>-2.4956991690743848</v>
      </c>
      <c r="AJ4484" s="32"/>
    </row>
    <row r="4485" spans="1:36" x14ac:dyDescent="0.25">
      <c r="A4485" s="28">
        <v>40</v>
      </c>
      <c r="B4485" s="45" t="s">
        <v>208</v>
      </c>
      <c r="C4485" s="45" t="s">
        <v>209</v>
      </c>
      <c r="D4485" s="37" t="s">
        <v>6141</v>
      </c>
      <c r="E4485" s="3" t="s">
        <v>210</v>
      </c>
      <c r="F4485" s="26"/>
      <c r="G4485" s="30"/>
      <c r="H4485" s="30"/>
      <c r="I4485" s="30"/>
      <c r="J4485" s="24"/>
      <c r="K4485" s="31"/>
      <c r="L4485" s="31"/>
      <c r="M4485" s="27" t="s">
        <v>3499</v>
      </c>
      <c r="N4485" s="31" t="s">
        <v>3974</v>
      </c>
      <c r="O4485" s="27" t="s">
        <v>3975</v>
      </c>
      <c r="P4485" s="25" t="s">
        <v>3976</v>
      </c>
      <c r="Q4485" s="31" t="s">
        <v>3977</v>
      </c>
      <c r="R4485" s="31" t="s">
        <v>3978</v>
      </c>
      <c r="S4485" s="31" t="s">
        <v>3979</v>
      </c>
      <c r="T4485" s="31" t="s">
        <v>3980</v>
      </c>
      <c r="U4485" s="30">
        <v>64.204999999999998</v>
      </c>
      <c r="V4485" s="30">
        <v>27.609000000000002</v>
      </c>
      <c r="W4485" s="30" t="s">
        <v>3981</v>
      </c>
      <c r="X4485" s="30" t="s">
        <v>3982</v>
      </c>
      <c r="Y4485" s="30" t="s">
        <v>3983</v>
      </c>
      <c r="Z4485" s="30" t="s">
        <v>3984</v>
      </c>
      <c r="AA4485" s="26">
        <v>754.97300000000007</v>
      </c>
      <c r="AB4485" s="26" t="s">
        <v>1949</v>
      </c>
      <c r="AC4485" s="27"/>
      <c r="AD4485" s="27"/>
      <c r="AE4485" s="27">
        <v>5.854014484853205</v>
      </c>
      <c r="AF4485" s="27">
        <v>0.49625876626309939</v>
      </c>
      <c r="AG4485" s="24">
        <v>13.005502063273727</v>
      </c>
      <c r="AH4485" s="24">
        <v>80.249050472088982</v>
      </c>
      <c r="AI4485" s="25">
        <v>2.4501361976856284</v>
      </c>
      <c r="AJ4485" s="32"/>
    </row>
    <row r="4486" spans="1:36" x14ac:dyDescent="0.25">
      <c r="A4486" s="28">
        <v>40</v>
      </c>
      <c r="B4486" s="45" t="s">
        <v>208</v>
      </c>
      <c r="C4486" s="45" t="s">
        <v>209</v>
      </c>
      <c r="D4486" s="37" t="s">
        <v>6141</v>
      </c>
      <c r="E4486" s="3" t="s">
        <v>210</v>
      </c>
      <c r="F4486" s="26"/>
      <c r="G4486" s="30"/>
      <c r="H4486" s="30"/>
      <c r="I4486" s="30"/>
      <c r="J4486" s="24"/>
      <c r="K4486" s="31"/>
      <c r="L4486" s="31"/>
      <c r="M4486" s="27" t="s">
        <v>3985</v>
      </c>
      <c r="N4486" s="31">
        <v>12.577999999999999</v>
      </c>
      <c r="O4486" s="27" t="s">
        <v>3986</v>
      </c>
      <c r="P4486" s="25" t="s">
        <v>3987</v>
      </c>
      <c r="Q4486" s="31" t="s">
        <v>3085</v>
      </c>
      <c r="R4486" s="31" t="s">
        <v>3988</v>
      </c>
      <c r="S4486" s="31" t="s">
        <v>3989</v>
      </c>
      <c r="T4486" s="31" t="s">
        <v>3990</v>
      </c>
      <c r="U4486" s="30">
        <v>65.63</v>
      </c>
      <c r="V4486" s="30" t="s">
        <v>3991</v>
      </c>
      <c r="W4486" s="30" t="s">
        <v>3992</v>
      </c>
      <c r="X4486" s="30" t="s">
        <v>3993</v>
      </c>
      <c r="Y4486" s="30" t="s">
        <v>3994</v>
      </c>
      <c r="Z4486" s="30" t="s">
        <v>3995</v>
      </c>
      <c r="AA4486" s="26">
        <v>886.9</v>
      </c>
      <c r="AB4486" s="26" t="s">
        <v>3996</v>
      </c>
      <c r="AC4486" s="27"/>
      <c r="AD4486" s="27"/>
      <c r="AE4486" s="27">
        <v>6.8680329117781511</v>
      </c>
      <c r="AF4486" s="27">
        <v>0.68683309694132921</v>
      </c>
      <c r="AG4486" s="24">
        <v>11.866037735849055</v>
      </c>
      <c r="AH4486" s="24">
        <v>44.923754524766395</v>
      </c>
      <c r="AI4486" s="25">
        <v>0.97079970269081173</v>
      </c>
      <c r="AJ4486" s="32"/>
    </row>
    <row r="4487" spans="1:36" x14ac:dyDescent="0.25">
      <c r="A4487" s="28">
        <v>40</v>
      </c>
      <c r="B4487" s="45" t="s">
        <v>208</v>
      </c>
      <c r="C4487" s="45" t="s">
        <v>209</v>
      </c>
      <c r="D4487" s="37" t="s">
        <v>6141</v>
      </c>
      <c r="E4487" s="3" t="s">
        <v>210</v>
      </c>
      <c r="F4487" s="26"/>
      <c r="G4487" s="30"/>
      <c r="H4487" s="30"/>
      <c r="I4487" s="30"/>
      <c r="J4487" s="24"/>
      <c r="K4487" s="31"/>
      <c r="L4487" s="31"/>
      <c r="M4487" s="27" t="s">
        <v>3997</v>
      </c>
      <c r="N4487" s="31" t="s">
        <v>3998</v>
      </c>
      <c r="O4487" s="27" t="s">
        <v>3999</v>
      </c>
      <c r="P4487" s="25" t="s">
        <v>4000</v>
      </c>
      <c r="Q4487" s="31" t="s">
        <v>4001</v>
      </c>
      <c r="R4487" s="31" t="s">
        <v>4002</v>
      </c>
      <c r="S4487" s="31" t="s">
        <v>4003</v>
      </c>
      <c r="T4487" s="31" t="s">
        <v>4004</v>
      </c>
      <c r="U4487" s="30">
        <v>54.945999999999998</v>
      </c>
      <c r="V4487" s="30" t="s">
        <v>4005</v>
      </c>
      <c r="W4487" s="30">
        <v>137.88499999999999</v>
      </c>
      <c r="X4487" s="30" t="s">
        <v>4006</v>
      </c>
      <c r="Y4487" s="30" t="s">
        <v>4007</v>
      </c>
      <c r="Z4487" s="30" t="s">
        <v>4008</v>
      </c>
      <c r="AA4487" s="26">
        <v>776.71799999999996</v>
      </c>
      <c r="AB4487" s="26" t="s">
        <v>2745</v>
      </c>
      <c r="AC4487" s="27"/>
      <c r="AD4487" s="27"/>
      <c r="AE4487" s="27">
        <v>7.413988279401595</v>
      </c>
      <c r="AF4487" s="27">
        <v>0.60145074705992185</v>
      </c>
      <c r="AG4487" s="24">
        <v>41.082608695652169</v>
      </c>
      <c r="AH4487" s="24">
        <v>518.36912640397054</v>
      </c>
      <c r="AI4487" s="25">
        <v>9.5184697861199439</v>
      </c>
      <c r="AJ4487" s="32"/>
    </row>
    <row r="4488" spans="1:36" x14ac:dyDescent="0.25">
      <c r="A4488" s="28">
        <v>40</v>
      </c>
      <c r="B4488" s="45" t="s">
        <v>208</v>
      </c>
      <c r="C4488" s="45" t="s">
        <v>209</v>
      </c>
      <c r="D4488" s="37" t="s">
        <v>6141</v>
      </c>
      <c r="E4488" s="3" t="s">
        <v>210</v>
      </c>
      <c r="F4488" s="26"/>
      <c r="G4488" s="30"/>
      <c r="H4488" s="30"/>
      <c r="I4488" s="30"/>
      <c r="J4488" s="24"/>
      <c r="K4488" s="31"/>
      <c r="L4488" s="31"/>
      <c r="M4488" s="27" t="s">
        <v>4009</v>
      </c>
      <c r="N4488" s="31" t="s">
        <v>4010</v>
      </c>
      <c r="O4488" s="27" t="s">
        <v>4011</v>
      </c>
      <c r="P4488" s="25" t="s">
        <v>4012</v>
      </c>
      <c r="Q4488" s="31" t="s">
        <v>4013</v>
      </c>
      <c r="R4488" s="31" t="s">
        <v>4014</v>
      </c>
      <c r="S4488" s="31">
        <v>12.558999999999999</v>
      </c>
      <c r="T4488" s="31" t="s">
        <v>4015</v>
      </c>
      <c r="U4488" s="30" t="s">
        <v>4016</v>
      </c>
      <c r="V4488" s="30" t="s">
        <v>4017</v>
      </c>
      <c r="W4488" s="30" t="s">
        <v>4018</v>
      </c>
      <c r="X4488" s="30" t="s">
        <v>4019</v>
      </c>
      <c r="Y4488" s="30" t="s">
        <v>4020</v>
      </c>
      <c r="Z4488" s="30" t="s">
        <v>4021</v>
      </c>
      <c r="AA4488" s="26">
        <v>776.34</v>
      </c>
      <c r="AB4488" s="26" t="s">
        <v>1494</v>
      </c>
      <c r="AC4488" s="27"/>
      <c r="AD4488" s="27"/>
      <c r="AE4488" s="27">
        <v>6.6807730145232025</v>
      </c>
      <c r="AF4488" s="27">
        <v>0.56295235307881852</v>
      </c>
      <c r="AG4488" s="24">
        <v>14.293375394321766</v>
      </c>
      <c r="AH4488" s="24">
        <v>86.797917167015342</v>
      </c>
      <c r="AI4488" s="25">
        <v>1.4313642296797653</v>
      </c>
      <c r="AJ4488" s="32"/>
    </row>
    <row r="4489" spans="1:36" x14ac:dyDescent="0.25">
      <c r="A4489" s="28">
        <v>40</v>
      </c>
      <c r="B4489" s="45" t="s">
        <v>208</v>
      </c>
      <c r="C4489" s="45" t="s">
        <v>209</v>
      </c>
      <c r="D4489" s="37" t="s">
        <v>6141</v>
      </c>
      <c r="E4489" s="3" t="s">
        <v>210</v>
      </c>
      <c r="F4489" s="26"/>
      <c r="G4489" s="30"/>
      <c r="H4489" s="30"/>
      <c r="I4489" s="30"/>
      <c r="J4489" s="24"/>
      <c r="K4489" s="31"/>
      <c r="L4489" s="31"/>
      <c r="M4489" s="27" t="s">
        <v>3382</v>
      </c>
      <c r="N4489" s="31" t="s">
        <v>4022</v>
      </c>
      <c r="O4489" s="27" t="s">
        <v>3499</v>
      </c>
      <c r="P4489" s="25" t="s">
        <v>3177</v>
      </c>
      <c r="Q4489" s="31" t="s">
        <v>4023</v>
      </c>
      <c r="R4489" s="31" t="s">
        <v>4024</v>
      </c>
      <c r="S4489" s="31" t="s">
        <v>4025</v>
      </c>
      <c r="T4489" s="31" t="s">
        <v>4026</v>
      </c>
      <c r="U4489" s="30">
        <v>52.493000000000002</v>
      </c>
      <c r="V4489" s="30">
        <v>24.245000000000001</v>
      </c>
      <c r="W4489" s="30" t="s">
        <v>4027</v>
      </c>
      <c r="X4489" s="30" t="s">
        <v>4028</v>
      </c>
      <c r="Y4489" s="30" t="s">
        <v>4029</v>
      </c>
      <c r="Z4489" s="30">
        <v>86.384</v>
      </c>
      <c r="AA4489" s="26">
        <v>723.41800000000001</v>
      </c>
      <c r="AB4489" s="26" t="s">
        <v>3307</v>
      </c>
      <c r="AC4489" s="27"/>
      <c r="AD4489" s="27"/>
      <c r="AE4489" s="27">
        <v>7.0581029851599251</v>
      </c>
      <c r="AF4489" s="27">
        <v>0.62318604940087019</v>
      </c>
      <c r="AG4489" s="24">
        <v>38.862619808306711</v>
      </c>
      <c r="AH4489" s="24">
        <v>282.24643309756317</v>
      </c>
      <c r="AI4489" s="25">
        <v>7.0849488420433442</v>
      </c>
      <c r="AJ4489" s="32"/>
    </row>
    <row r="4490" spans="1:36" x14ac:dyDescent="0.25">
      <c r="A4490" s="28">
        <v>40</v>
      </c>
      <c r="B4490" s="45" t="s">
        <v>208</v>
      </c>
      <c r="C4490" s="45" t="s">
        <v>209</v>
      </c>
      <c r="D4490" s="37" t="s">
        <v>6141</v>
      </c>
      <c r="E4490" s="3" t="s">
        <v>210</v>
      </c>
      <c r="F4490" s="26"/>
      <c r="G4490" s="30"/>
      <c r="H4490" s="30"/>
      <c r="I4490" s="30"/>
      <c r="J4490" s="24"/>
      <c r="K4490" s="31"/>
      <c r="L4490" s="31"/>
      <c r="M4490" s="27"/>
      <c r="N4490" s="31" t="s">
        <v>4030</v>
      </c>
      <c r="O4490" s="27" t="s">
        <v>4031</v>
      </c>
      <c r="P4490" s="25">
        <v>1.2430000000000001</v>
      </c>
      <c r="Q4490" s="31" t="s">
        <v>4032</v>
      </c>
      <c r="R4490" s="31" t="s">
        <v>4033</v>
      </c>
      <c r="S4490" s="31" t="s">
        <v>4034</v>
      </c>
      <c r="T4490" s="31" t="s">
        <v>4035</v>
      </c>
      <c r="U4490" s="30" t="s">
        <v>4036</v>
      </c>
      <c r="V4490" s="30" t="s">
        <v>4037</v>
      </c>
      <c r="W4490" s="30" t="s">
        <v>4038</v>
      </c>
      <c r="X4490" s="30" t="s">
        <v>4039</v>
      </c>
      <c r="Y4490" s="30" t="s">
        <v>4040</v>
      </c>
      <c r="Z4490" s="30" t="s">
        <v>4041</v>
      </c>
      <c r="AA4490" s="26">
        <v>935.47199999999998</v>
      </c>
      <c r="AB4490" s="26" t="s">
        <v>1966</v>
      </c>
      <c r="AC4490" s="27"/>
      <c r="AD4490" s="27"/>
      <c r="AE4490" s="27">
        <v>5.8529771280952678</v>
      </c>
      <c r="AF4490" s="27">
        <v>0.46933193249689109</v>
      </c>
      <c r="AG4490" s="24">
        <v>8.1230893000804496</v>
      </c>
      <c r="AH4490" s="24">
        <v>40.731191655193953</v>
      </c>
      <c r="AI4490" s="25">
        <v>-0.58416459171473889</v>
      </c>
      <c r="AJ4490" s="32"/>
    </row>
    <row r="4491" spans="1:36" x14ac:dyDescent="0.25">
      <c r="A4491" s="28">
        <v>40</v>
      </c>
      <c r="B4491" s="45" t="s">
        <v>208</v>
      </c>
      <c r="C4491" s="45" t="s">
        <v>209</v>
      </c>
      <c r="D4491" s="37" t="s">
        <v>6141</v>
      </c>
      <c r="E4491" s="3" t="s">
        <v>210</v>
      </c>
      <c r="F4491" s="26"/>
      <c r="G4491" s="30"/>
      <c r="H4491" s="30"/>
      <c r="I4491" s="30"/>
      <c r="J4491" s="24"/>
      <c r="K4491" s="31"/>
      <c r="L4491" s="31"/>
      <c r="M4491" s="27">
        <v>4.9000000000000002E-2</v>
      </c>
      <c r="N4491" s="31">
        <v>8.4700000000000006</v>
      </c>
      <c r="O4491" s="27">
        <v>6.6000000000000003E-2</v>
      </c>
      <c r="P4491" s="25">
        <v>0.41299999999999998</v>
      </c>
      <c r="Q4491" s="31">
        <v>1.333</v>
      </c>
      <c r="R4491" s="31">
        <v>0.68300000000000005</v>
      </c>
      <c r="S4491" s="31">
        <v>8.5370000000000008</v>
      </c>
      <c r="T4491" s="31">
        <v>3.464</v>
      </c>
      <c r="U4491" s="30">
        <v>49.796999999999997</v>
      </c>
      <c r="V4491" s="30">
        <v>23.295999999999999</v>
      </c>
      <c r="W4491" s="30">
        <v>124.646</v>
      </c>
      <c r="X4491" s="30">
        <v>32.262</v>
      </c>
      <c r="Y4491" s="30">
        <v>371.08100000000002</v>
      </c>
      <c r="Z4491" s="30">
        <v>84.123000000000005</v>
      </c>
      <c r="AA4491" s="26">
        <v>708.22</v>
      </c>
      <c r="AB4491" s="26">
        <v>690</v>
      </c>
      <c r="AC4491" s="27"/>
      <c r="AD4491" s="27"/>
      <c r="AE4491" s="27">
        <v>7.4518746109203375</v>
      </c>
      <c r="AF4491" s="27">
        <v>0.61898000934131048</v>
      </c>
      <c r="AG4491" s="24">
        <v>20.50847457627119</v>
      </c>
      <c r="AH4491" s="24">
        <v>154.17159469085365</v>
      </c>
      <c r="AI4491" s="25">
        <v>4.9628057476626086</v>
      </c>
      <c r="AJ4491" s="32"/>
    </row>
    <row r="4492" spans="1:36" x14ac:dyDescent="0.25">
      <c r="A4492" s="28">
        <v>40</v>
      </c>
      <c r="B4492" s="45" t="s">
        <v>208</v>
      </c>
      <c r="C4492" s="45" t="s">
        <v>209</v>
      </c>
      <c r="D4492" s="37" t="s">
        <v>6141</v>
      </c>
      <c r="E4492" s="3" t="s">
        <v>210</v>
      </c>
      <c r="F4492" s="26"/>
      <c r="G4492" s="30"/>
      <c r="H4492" s="30"/>
      <c r="I4492" s="30"/>
      <c r="J4492" s="24"/>
      <c r="K4492" s="31"/>
      <c r="L4492" s="31"/>
      <c r="M4492" s="27">
        <v>7.8E-2</v>
      </c>
      <c r="N4492" s="31">
        <v>7.282</v>
      </c>
      <c r="O4492" s="27">
        <v>5.7000000000000002E-2</v>
      </c>
      <c r="P4492" s="25">
        <v>0.627</v>
      </c>
      <c r="Q4492" s="31">
        <v>1.2749999999999999</v>
      </c>
      <c r="R4492" s="31">
        <v>0.62</v>
      </c>
      <c r="S4492" s="31">
        <v>8.66</v>
      </c>
      <c r="T4492" s="31">
        <v>3.3650000000000002</v>
      </c>
      <c r="U4492" s="30">
        <v>45.417999999999999</v>
      </c>
      <c r="V4492" s="30">
        <v>20.916</v>
      </c>
      <c r="W4492" s="30">
        <v>115.461</v>
      </c>
      <c r="X4492" s="30">
        <v>30.061</v>
      </c>
      <c r="Y4492" s="30">
        <v>335.6</v>
      </c>
      <c r="Z4492" s="30">
        <v>82.43</v>
      </c>
      <c r="AA4492" s="26">
        <v>651.85000000000014</v>
      </c>
      <c r="AB4492" s="26">
        <v>691</v>
      </c>
      <c r="AC4492" s="27"/>
      <c r="AD4492" s="27"/>
      <c r="AE4492" s="27">
        <v>7.3891408692588847</v>
      </c>
      <c r="AF4492" s="27">
        <v>0.57042859228161824</v>
      </c>
      <c r="AG4492" s="24">
        <v>11.614035087719298</v>
      </c>
      <c r="AH4492" s="24">
        <v>55.006838644564283</v>
      </c>
      <c r="AI4492" s="25">
        <v>1.1206920375821081</v>
      </c>
      <c r="AJ4492" s="32"/>
    </row>
    <row r="4493" spans="1:36" x14ac:dyDescent="0.25">
      <c r="A4493" s="28">
        <v>40</v>
      </c>
      <c r="B4493" s="45" t="s">
        <v>208</v>
      </c>
      <c r="C4493" s="45" t="s">
        <v>209</v>
      </c>
      <c r="D4493" s="37" t="s">
        <v>6141</v>
      </c>
      <c r="E4493" s="3" t="s">
        <v>210</v>
      </c>
      <c r="F4493" s="26"/>
      <c r="G4493" s="30"/>
      <c r="H4493" s="30"/>
      <c r="I4493" s="30"/>
      <c r="J4493" s="24"/>
      <c r="K4493" s="31"/>
      <c r="L4493" s="31"/>
      <c r="M4493" s="27">
        <v>1.4E-2</v>
      </c>
      <c r="N4493" s="31">
        <v>7.6989999999999998</v>
      </c>
      <c r="O4493" s="27">
        <v>2.5000000000000001E-2</v>
      </c>
      <c r="P4493" s="25">
        <v>0.89500000000000002</v>
      </c>
      <c r="Q4493" s="31">
        <v>1.552</v>
      </c>
      <c r="R4493" s="31">
        <v>0.85299999999999998</v>
      </c>
      <c r="S4493" s="31">
        <v>9.6050000000000004</v>
      </c>
      <c r="T4493" s="31">
        <v>3.7250000000000001</v>
      </c>
      <c r="U4493" s="30">
        <v>52.396000000000001</v>
      </c>
      <c r="V4493" s="30">
        <v>23.721</v>
      </c>
      <c r="W4493" s="30">
        <v>126.776</v>
      </c>
      <c r="X4493" s="30">
        <v>32.920999999999999</v>
      </c>
      <c r="Y4493" s="30">
        <v>374.89400000000001</v>
      </c>
      <c r="Z4493" s="30">
        <v>83.915000000000006</v>
      </c>
      <c r="AA4493" s="26">
        <v>718.99099999999999</v>
      </c>
      <c r="AB4493" s="26">
        <v>753</v>
      </c>
      <c r="AC4493" s="27"/>
      <c r="AD4493" s="27"/>
      <c r="AE4493" s="27">
        <v>7.1550118329643482</v>
      </c>
      <c r="AF4493" s="27">
        <v>0.67542654216606846</v>
      </c>
      <c r="AG4493" s="24">
        <v>8.6022346368715077</v>
      </c>
      <c r="AH4493" s="24">
        <v>34.743284617009515</v>
      </c>
      <c r="AI4493" s="25">
        <v>1.1258926951435235</v>
      </c>
      <c r="AJ4493" s="32"/>
    </row>
    <row r="4494" spans="1:36" x14ac:dyDescent="0.25">
      <c r="A4494" s="28">
        <v>40</v>
      </c>
      <c r="B4494" s="45" t="s">
        <v>208</v>
      </c>
      <c r="C4494" s="45" t="s">
        <v>209</v>
      </c>
      <c r="D4494" s="37" t="s">
        <v>6141</v>
      </c>
      <c r="E4494" s="3" t="s">
        <v>210</v>
      </c>
      <c r="F4494" s="26"/>
      <c r="G4494" s="30"/>
      <c r="H4494" s="30"/>
      <c r="I4494" s="30"/>
      <c r="J4494" s="24"/>
      <c r="K4494" s="31"/>
      <c r="L4494" s="31"/>
      <c r="M4494" s="27">
        <v>0.107</v>
      </c>
      <c r="N4494" s="31">
        <v>9.02</v>
      </c>
      <c r="O4494" s="27">
        <v>5.3999999999999999E-2</v>
      </c>
      <c r="P4494" s="25">
        <v>0.41699999999999998</v>
      </c>
      <c r="Q4494" s="31">
        <v>1.3069999999999999</v>
      </c>
      <c r="R4494" s="31">
        <v>0.77900000000000003</v>
      </c>
      <c r="S4494" s="31">
        <v>8.9369999999999994</v>
      </c>
      <c r="T4494" s="31">
        <v>3.5590000000000002</v>
      </c>
      <c r="U4494" s="30">
        <v>51.668999999999997</v>
      </c>
      <c r="V4494" s="30">
        <v>23.552</v>
      </c>
      <c r="W4494" s="30">
        <v>129.96799999999999</v>
      </c>
      <c r="X4494" s="30">
        <v>34.665999999999997</v>
      </c>
      <c r="Y4494" s="30">
        <v>392.23</v>
      </c>
      <c r="Z4494" s="30">
        <v>90.268000000000001</v>
      </c>
      <c r="AA4494" s="26">
        <v>746.53300000000002</v>
      </c>
      <c r="AB4494" s="26">
        <v>694</v>
      </c>
      <c r="AC4494" s="27"/>
      <c r="AD4494" s="27"/>
      <c r="AE4494" s="27">
        <v>7.5912055584586513</v>
      </c>
      <c r="AF4494" s="27">
        <v>0.6968309308927243</v>
      </c>
      <c r="AG4494" s="24">
        <v>21.630695443645084</v>
      </c>
      <c r="AH4494" s="24">
        <v>157.90683299476302</v>
      </c>
      <c r="AI4494" s="25">
        <v>5.171380317397837</v>
      </c>
      <c r="AJ4494" s="32"/>
    </row>
    <row r="4495" spans="1:36" x14ac:dyDescent="0.25">
      <c r="A4495" s="28">
        <v>40</v>
      </c>
      <c r="B4495" s="45" t="s">
        <v>208</v>
      </c>
      <c r="C4495" s="45" t="s">
        <v>209</v>
      </c>
      <c r="D4495" s="37" t="s">
        <v>6141</v>
      </c>
      <c r="E4495" s="3" t="s">
        <v>210</v>
      </c>
      <c r="F4495" s="26"/>
      <c r="G4495" s="30"/>
      <c r="H4495" s="30"/>
      <c r="I4495" s="30"/>
      <c r="J4495" s="24"/>
      <c r="K4495" s="31"/>
      <c r="L4495" s="31"/>
      <c r="M4495" s="27">
        <v>4.9000000000000002E-2</v>
      </c>
      <c r="N4495" s="31">
        <v>11.875</v>
      </c>
      <c r="O4495" s="27">
        <v>4.4999999999999998E-2</v>
      </c>
      <c r="P4495" s="25">
        <v>0.97199999999999998</v>
      </c>
      <c r="Q4495" s="31">
        <v>1.7170000000000001</v>
      </c>
      <c r="R4495" s="31">
        <v>0.873</v>
      </c>
      <c r="S4495" s="31">
        <v>12.77</v>
      </c>
      <c r="T4495" s="31">
        <v>4.7720000000000002</v>
      </c>
      <c r="U4495" s="30">
        <v>64.700999999999993</v>
      </c>
      <c r="V4495" s="30">
        <v>28.777999999999999</v>
      </c>
      <c r="W4495" s="30">
        <v>153.44900000000001</v>
      </c>
      <c r="X4495" s="30">
        <v>39.732999999999997</v>
      </c>
      <c r="Y4495" s="30">
        <v>439.84800000000001</v>
      </c>
      <c r="Z4495" s="30">
        <v>103.929</v>
      </c>
      <c r="AA4495" s="26">
        <v>863.51099999999997</v>
      </c>
      <c r="AB4495" s="26">
        <v>657</v>
      </c>
      <c r="AC4495" s="27"/>
      <c r="AD4495" s="27"/>
      <c r="AE4495" s="27">
        <v>6.7981638614550013</v>
      </c>
      <c r="AF4495" s="27">
        <v>0.56997693607159283</v>
      </c>
      <c r="AG4495" s="24">
        <v>12.217078189300413</v>
      </c>
      <c r="AH4495" s="24">
        <v>50.264607052641018</v>
      </c>
      <c r="AI4495" s="25">
        <v>-0.26547115766874541</v>
      </c>
      <c r="AJ4495" s="32"/>
    </row>
    <row r="4496" spans="1:36" x14ac:dyDescent="0.25">
      <c r="A4496" s="28">
        <v>40</v>
      </c>
      <c r="B4496" s="45" t="s">
        <v>208</v>
      </c>
      <c r="C4496" s="45" t="s">
        <v>209</v>
      </c>
      <c r="D4496" s="37" t="s">
        <v>6141</v>
      </c>
      <c r="E4496" s="3" t="s">
        <v>210</v>
      </c>
      <c r="F4496" s="26"/>
      <c r="G4496" s="30"/>
      <c r="H4496" s="30"/>
      <c r="I4496" s="30"/>
      <c r="J4496" s="24"/>
      <c r="K4496" s="31"/>
      <c r="L4496" s="31"/>
      <c r="M4496" s="27"/>
      <c r="N4496" s="31">
        <v>8.3819999999999997</v>
      </c>
      <c r="O4496" s="27">
        <v>5.8000000000000003E-2</v>
      </c>
      <c r="P4496" s="25">
        <v>0.95699999999999996</v>
      </c>
      <c r="Q4496" s="31">
        <v>1.772</v>
      </c>
      <c r="R4496" s="31">
        <v>0.91900000000000004</v>
      </c>
      <c r="S4496" s="31">
        <v>10.731</v>
      </c>
      <c r="T4496" s="31">
        <v>4.1399999999999997</v>
      </c>
      <c r="U4496" s="30">
        <v>56.511000000000003</v>
      </c>
      <c r="V4496" s="30">
        <v>25.129000000000001</v>
      </c>
      <c r="W4496" s="30">
        <v>135.51900000000001</v>
      </c>
      <c r="X4496" s="30">
        <v>35.125999999999998</v>
      </c>
      <c r="Y4496" s="30">
        <v>392.029</v>
      </c>
      <c r="Z4496" s="30">
        <v>90.557000000000002</v>
      </c>
      <c r="AA4496" s="26">
        <v>761.82999999999993</v>
      </c>
      <c r="AB4496" s="26">
        <v>681</v>
      </c>
      <c r="AC4496" s="27"/>
      <c r="AD4496" s="27"/>
      <c r="AE4496" s="27">
        <v>6.9372157633027198</v>
      </c>
      <c r="AF4496" s="27">
        <v>0.64429860365206293</v>
      </c>
      <c r="AG4496" s="24">
        <v>8.7586206896551726</v>
      </c>
      <c r="AH4496" s="24">
        <v>37.772732813232643</v>
      </c>
      <c r="AI4496" s="25">
        <v>-0.59173038507584508</v>
      </c>
      <c r="AJ4496" s="32"/>
    </row>
    <row r="4497" spans="1:36" x14ac:dyDescent="0.25">
      <c r="A4497" s="28">
        <v>40</v>
      </c>
      <c r="B4497" s="45" t="s">
        <v>208</v>
      </c>
      <c r="C4497" s="45" t="s">
        <v>209</v>
      </c>
      <c r="D4497" s="37" t="s">
        <v>6141</v>
      </c>
      <c r="E4497" s="3" t="s">
        <v>210</v>
      </c>
      <c r="F4497" s="26"/>
      <c r="G4497" s="30"/>
      <c r="H4497" s="30"/>
      <c r="I4497" s="30"/>
      <c r="J4497" s="24"/>
      <c r="K4497" s="31"/>
      <c r="L4497" s="31"/>
      <c r="M4497" s="27" t="s">
        <v>4042</v>
      </c>
      <c r="N4497" s="31" t="s">
        <v>4043</v>
      </c>
      <c r="O4497" s="27" t="s">
        <v>3545</v>
      </c>
      <c r="P4497" s="25" t="s">
        <v>4044</v>
      </c>
      <c r="Q4497" s="31" t="s">
        <v>3853</v>
      </c>
      <c r="R4497" s="31">
        <v>0.78200000000000003</v>
      </c>
      <c r="S4497" s="31" t="s">
        <v>4045</v>
      </c>
      <c r="T4497" s="31" t="s">
        <v>4046</v>
      </c>
      <c r="U4497" s="30" t="s">
        <v>4047</v>
      </c>
      <c r="V4497" s="30" t="s">
        <v>4048</v>
      </c>
      <c r="W4497" s="30" t="s">
        <v>4049</v>
      </c>
      <c r="X4497" s="30" t="s">
        <v>4050</v>
      </c>
      <c r="Y4497" s="30" t="s">
        <v>4051</v>
      </c>
      <c r="Z4497" s="30" t="s">
        <v>4052</v>
      </c>
      <c r="AA4497" s="26">
        <v>780.70799999999997</v>
      </c>
      <c r="AB4497" s="26">
        <v>720</v>
      </c>
      <c r="AC4497" s="27"/>
      <c r="AD4497" s="27"/>
      <c r="AE4497" s="27">
        <v>7.1622468788402287</v>
      </c>
      <c r="AF4497" s="27">
        <v>0.57775510952419895</v>
      </c>
      <c r="AG4497" s="24">
        <v>6.6680000000000001</v>
      </c>
      <c r="AH4497" s="24">
        <v>17.301019282412749</v>
      </c>
      <c r="AI4497" s="25">
        <v>-2.388107035728293</v>
      </c>
      <c r="AJ4497" s="32"/>
    </row>
    <row r="4498" spans="1:36" x14ac:dyDescent="0.25">
      <c r="A4498" s="28">
        <v>40</v>
      </c>
      <c r="B4498" s="45" t="s">
        <v>208</v>
      </c>
      <c r="C4498" s="45" t="s">
        <v>209</v>
      </c>
      <c r="D4498" s="37" t="s">
        <v>6141</v>
      </c>
      <c r="E4498" s="3" t="s">
        <v>210</v>
      </c>
      <c r="F4498" s="26"/>
      <c r="G4498" s="30"/>
      <c r="H4498" s="30"/>
      <c r="I4498" s="30"/>
      <c r="J4498" s="24"/>
      <c r="K4498" s="31"/>
      <c r="L4498" s="31"/>
      <c r="M4498" s="27"/>
      <c r="N4498" s="31">
        <v>8.0549999999999997</v>
      </c>
      <c r="O4498" s="27" t="s">
        <v>3174</v>
      </c>
      <c r="P4498" s="25" t="s">
        <v>4053</v>
      </c>
      <c r="Q4498" s="31">
        <v>1.569</v>
      </c>
      <c r="R4498" s="31">
        <v>0.76800000000000002</v>
      </c>
      <c r="S4498" s="31" t="s">
        <v>4054</v>
      </c>
      <c r="T4498" s="31">
        <v>3.6970000000000001</v>
      </c>
      <c r="U4498" s="30" t="s">
        <v>4055</v>
      </c>
      <c r="V4498" s="30" t="s">
        <v>4056</v>
      </c>
      <c r="W4498" s="30" t="s">
        <v>4057</v>
      </c>
      <c r="X4498" s="30" t="s">
        <v>4058</v>
      </c>
      <c r="Y4498" s="30" t="s">
        <v>4059</v>
      </c>
      <c r="Z4498" s="30" t="s">
        <v>4060</v>
      </c>
      <c r="AA4498" s="26">
        <v>729.79100000000005</v>
      </c>
      <c r="AB4498" s="26">
        <v>660</v>
      </c>
      <c r="AC4498" s="27"/>
      <c r="AD4498" s="27"/>
      <c r="AE4498" s="27">
        <v>7.0113107861740529</v>
      </c>
      <c r="AF4498" s="27">
        <v>0.60141510788336172</v>
      </c>
      <c r="AG4498" s="24">
        <v>26.85</v>
      </c>
      <c r="AH4498" s="24">
        <v>327.06712022619507</v>
      </c>
      <c r="AI4498" s="25">
        <v>6.8661343243371675</v>
      </c>
      <c r="AJ4498" s="32"/>
    </row>
    <row r="4499" spans="1:36" x14ac:dyDescent="0.25">
      <c r="A4499" s="28">
        <v>40</v>
      </c>
      <c r="B4499" s="45" t="s">
        <v>208</v>
      </c>
      <c r="C4499" s="45" t="s">
        <v>209</v>
      </c>
      <c r="D4499" s="37" t="s">
        <v>6141</v>
      </c>
      <c r="E4499" s="3" t="s">
        <v>210</v>
      </c>
      <c r="F4499" s="26"/>
      <c r="G4499" s="30"/>
      <c r="H4499" s="30"/>
      <c r="I4499" s="30"/>
      <c r="J4499" s="24"/>
      <c r="K4499" s="31"/>
      <c r="L4499" s="31"/>
      <c r="M4499" s="27" t="s">
        <v>3380</v>
      </c>
      <c r="N4499" s="31" t="s">
        <v>4061</v>
      </c>
      <c r="O4499" s="27" t="s">
        <v>3460</v>
      </c>
      <c r="P4499" s="25" t="s">
        <v>4062</v>
      </c>
      <c r="Q4499" s="31" t="s">
        <v>4063</v>
      </c>
      <c r="R4499" s="31">
        <v>0.32600000000000001</v>
      </c>
      <c r="S4499" s="31" t="s">
        <v>4064</v>
      </c>
      <c r="T4499" s="31">
        <v>2.218</v>
      </c>
      <c r="U4499" s="30" t="s">
        <v>4065</v>
      </c>
      <c r="V4499" s="30" t="s">
        <v>4066</v>
      </c>
      <c r="W4499" s="30" t="s">
        <v>4067</v>
      </c>
      <c r="X4499" s="30" t="s">
        <v>4068</v>
      </c>
      <c r="Y4499" s="30" t="s">
        <v>4069</v>
      </c>
      <c r="Z4499" s="30" t="s">
        <v>4070</v>
      </c>
      <c r="AA4499" s="26">
        <v>388.30400000000003</v>
      </c>
      <c r="AB4499" s="26" t="s">
        <v>2211</v>
      </c>
      <c r="AC4499" s="27"/>
      <c r="AD4499" s="27"/>
      <c r="AE4499" s="27">
        <v>6.2824317855433227</v>
      </c>
      <c r="AF4499" s="27">
        <v>0.56738579629494246</v>
      </c>
      <c r="AG4499" s="24">
        <v>13.239700374531836</v>
      </c>
      <c r="AH4499" s="24">
        <v>63.521463152464825</v>
      </c>
      <c r="AI4499" s="25">
        <v>1.5120019139182332</v>
      </c>
      <c r="AJ4499" s="32"/>
    </row>
    <row r="4500" spans="1:36" x14ac:dyDescent="0.25">
      <c r="A4500" s="28">
        <v>40</v>
      </c>
      <c r="B4500" s="45" t="s">
        <v>208</v>
      </c>
      <c r="C4500" s="45" t="s">
        <v>209</v>
      </c>
      <c r="D4500" s="37" t="s">
        <v>6141</v>
      </c>
      <c r="E4500" s="3" t="s">
        <v>210</v>
      </c>
      <c r="F4500" s="26"/>
      <c r="G4500" s="30"/>
      <c r="H4500" s="30"/>
      <c r="I4500" s="30"/>
      <c r="J4500" s="24"/>
      <c r="K4500" s="31"/>
      <c r="L4500" s="31"/>
      <c r="M4500" s="27" t="s">
        <v>1463</v>
      </c>
      <c r="N4500" s="31">
        <v>14.522</v>
      </c>
      <c r="O4500" s="27" t="s">
        <v>1463</v>
      </c>
      <c r="P4500" s="25" t="s">
        <v>4071</v>
      </c>
      <c r="Q4500" s="31" t="s">
        <v>4072</v>
      </c>
      <c r="R4500" s="31">
        <v>0.76</v>
      </c>
      <c r="S4500" s="31" t="s">
        <v>4073</v>
      </c>
      <c r="T4500" s="31">
        <v>6.5759999999999996</v>
      </c>
      <c r="U4500" s="30" t="s">
        <v>4074</v>
      </c>
      <c r="V4500" s="30" t="s">
        <v>4075</v>
      </c>
      <c r="W4500" s="30" t="s">
        <v>4076</v>
      </c>
      <c r="X4500" s="30">
        <v>50.658999999999999</v>
      </c>
      <c r="Y4500" s="30" t="s">
        <v>4077</v>
      </c>
      <c r="Z4500" s="30">
        <v>111.642</v>
      </c>
      <c r="AA4500" s="26">
        <v>1058.2269999999999</v>
      </c>
      <c r="AB4500" s="26" t="s">
        <v>2745</v>
      </c>
      <c r="AC4500" s="27"/>
      <c r="AD4500" s="27"/>
      <c r="AE4500" s="27">
        <v>5.7539396367521363</v>
      </c>
      <c r="AF4500" s="27">
        <v>0.39213344564709834</v>
      </c>
      <c r="AG4500" s="24">
        <v>18.107231920199499</v>
      </c>
      <c r="AH4500" s="24">
        <v>114.58448951618297</v>
      </c>
      <c r="AI4500" s="25">
        <v>3.8479395683143469</v>
      </c>
      <c r="AJ4500" s="32"/>
    </row>
    <row r="4501" spans="1:36" x14ac:dyDescent="0.25">
      <c r="A4501" s="28">
        <v>40</v>
      </c>
      <c r="B4501" s="45" t="s">
        <v>208</v>
      </c>
      <c r="C4501" s="45" t="s">
        <v>209</v>
      </c>
      <c r="D4501" s="37" t="s">
        <v>6141</v>
      </c>
      <c r="E4501" s="3" t="s">
        <v>210</v>
      </c>
      <c r="F4501" s="26"/>
      <c r="G4501" s="30"/>
      <c r="H4501" s="30"/>
      <c r="I4501" s="30"/>
      <c r="J4501" s="24"/>
      <c r="K4501" s="31"/>
      <c r="L4501" s="31"/>
      <c r="M4501" s="27"/>
      <c r="N4501" s="31" t="s">
        <v>4078</v>
      </c>
      <c r="O4501" s="27"/>
      <c r="P4501" s="25" t="s">
        <v>3188</v>
      </c>
      <c r="Q4501" s="31" t="s">
        <v>4079</v>
      </c>
      <c r="R4501" s="31">
        <v>0.35199999999999998</v>
      </c>
      <c r="S4501" s="31" t="s">
        <v>4080</v>
      </c>
      <c r="T4501" s="31" t="s">
        <v>4081</v>
      </c>
      <c r="U4501" s="30" t="s">
        <v>4082</v>
      </c>
      <c r="V4501" s="30" t="s">
        <v>4083</v>
      </c>
      <c r="W4501" s="30" t="s">
        <v>4084</v>
      </c>
      <c r="X4501" s="30">
        <v>16.978999999999999</v>
      </c>
      <c r="Y4501" s="30" t="s">
        <v>4085</v>
      </c>
      <c r="Z4501" s="30">
        <v>46.948</v>
      </c>
      <c r="AA4501" s="26">
        <v>379.78999999999996</v>
      </c>
      <c r="AB4501" s="26" t="s">
        <v>1592</v>
      </c>
      <c r="AC4501" s="27"/>
      <c r="AD4501" s="27"/>
      <c r="AE4501" s="27">
        <v>8.0796979191773115</v>
      </c>
      <c r="AF4501" s="27">
        <v>0.74361740780596275</v>
      </c>
      <c r="AG4501" s="24">
        <v>22.452898550724637</v>
      </c>
      <c r="AH4501" s="24">
        <v>91.137962791389768</v>
      </c>
      <c r="AI4501" s="25">
        <v>1.8096118802651162</v>
      </c>
      <c r="AJ4501" s="32"/>
    </row>
    <row r="4502" spans="1:36" x14ac:dyDescent="0.25">
      <c r="A4502" s="28">
        <v>40</v>
      </c>
      <c r="B4502" s="45" t="s">
        <v>208</v>
      </c>
      <c r="C4502" s="45" t="s">
        <v>209</v>
      </c>
      <c r="D4502" s="37" t="s">
        <v>6141</v>
      </c>
      <c r="E4502" s="3" t="s">
        <v>210</v>
      </c>
      <c r="F4502" s="26"/>
      <c r="G4502" s="30"/>
      <c r="H4502" s="30"/>
      <c r="I4502" s="30"/>
      <c r="J4502" s="24"/>
      <c r="K4502" s="31"/>
      <c r="L4502" s="31"/>
      <c r="M4502" s="27">
        <v>0.94099999999999995</v>
      </c>
      <c r="N4502" s="31">
        <v>9.875</v>
      </c>
      <c r="O4502" s="27" t="s">
        <v>4086</v>
      </c>
      <c r="P4502" s="25" t="s">
        <v>4087</v>
      </c>
      <c r="Q4502" s="31">
        <v>2.036</v>
      </c>
      <c r="R4502" s="31">
        <v>0.91100000000000003</v>
      </c>
      <c r="S4502" s="31" t="s">
        <v>4088</v>
      </c>
      <c r="T4502" s="31" t="s">
        <v>4089</v>
      </c>
      <c r="U4502" s="30" t="s">
        <v>4090</v>
      </c>
      <c r="V4502" s="30" t="s">
        <v>4091</v>
      </c>
      <c r="W4502" s="30" t="s">
        <v>4092</v>
      </c>
      <c r="X4502" s="30">
        <v>34.143999999999998</v>
      </c>
      <c r="Y4502" s="30">
        <v>368.69299999999998</v>
      </c>
      <c r="Z4502" s="30">
        <v>82.22</v>
      </c>
      <c r="AA4502" s="26">
        <v>737.08400000000006</v>
      </c>
      <c r="AB4502" s="26" t="s">
        <v>4093</v>
      </c>
      <c r="AC4502" s="27"/>
      <c r="AD4502" s="27"/>
      <c r="AE4502" s="27">
        <v>6.3374357563985768</v>
      </c>
      <c r="AF4502" s="27">
        <v>0.56050105748750345</v>
      </c>
      <c r="AG4502" s="24">
        <v>6.3058748403575988</v>
      </c>
      <c r="AH4502" s="24">
        <v>19.095114667610265</v>
      </c>
      <c r="AI4502" s="25">
        <v>-3.3377364771658904</v>
      </c>
      <c r="AJ4502" s="32"/>
    </row>
    <row r="4503" spans="1:36" x14ac:dyDescent="0.25">
      <c r="A4503" s="28">
        <v>40</v>
      </c>
      <c r="B4503" s="45" t="s">
        <v>208</v>
      </c>
      <c r="C4503" s="45" t="s">
        <v>209</v>
      </c>
      <c r="D4503" s="37" t="s">
        <v>6141</v>
      </c>
      <c r="E4503" s="3" t="s">
        <v>210</v>
      </c>
      <c r="F4503" s="26"/>
      <c r="G4503" s="30"/>
      <c r="H4503" s="30"/>
      <c r="I4503" s="30"/>
      <c r="J4503" s="24"/>
      <c r="K4503" s="31"/>
      <c r="L4503" s="31"/>
      <c r="M4503" s="27" t="s">
        <v>3460</v>
      </c>
      <c r="N4503" s="31">
        <v>10.836</v>
      </c>
      <c r="O4503" s="27" t="s">
        <v>3668</v>
      </c>
      <c r="P4503" s="25" t="s">
        <v>4094</v>
      </c>
      <c r="Q4503" s="31" t="s">
        <v>4095</v>
      </c>
      <c r="R4503" s="31">
        <v>0.72499999999999998</v>
      </c>
      <c r="S4503" s="31" t="s">
        <v>4096</v>
      </c>
      <c r="T4503" s="31">
        <v>4.0650000000000004</v>
      </c>
      <c r="U4503" s="30" t="s">
        <v>4097</v>
      </c>
      <c r="V4503" s="30">
        <v>25.635999999999999</v>
      </c>
      <c r="W4503" s="30" t="s">
        <v>4098</v>
      </c>
      <c r="X4503" s="30">
        <v>35.19</v>
      </c>
      <c r="Y4503" s="30">
        <v>383.58600000000001</v>
      </c>
      <c r="Z4503" s="30">
        <v>86.415999999999997</v>
      </c>
      <c r="AA4503" s="26">
        <v>752.15100000000007</v>
      </c>
      <c r="AB4503" s="26" t="s">
        <v>4099</v>
      </c>
      <c r="AC4503" s="27"/>
      <c r="AD4503" s="27"/>
      <c r="AE4503" s="27">
        <v>6.7330045110670351</v>
      </c>
      <c r="AF4503" s="27">
        <v>0.53917600971734969</v>
      </c>
      <c r="AG4503" s="24">
        <v>22.342268041237116</v>
      </c>
      <c r="AH4503" s="24">
        <v>172.2072629177959</v>
      </c>
      <c r="AI4503" s="25">
        <v>4.863031429051933</v>
      </c>
      <c r="AJ4503" s="32"/>
    </row>
    <row r="4504" spans="1:36" x14ac:dyDescent="0.25">
      <c r="A4504" s="28">
        <v>40</v>
      </c>
      <c r="B4504" s="45" t="s">
        <v>208</v>
      </c>
      <c r="C4504" s="45" t="s">
        <v>209</v>
      </c>
      <c r="D4504" s="37" t="s">
        <v>6141</v>
      </c>
      <c r="E4504" s="3" t="s">
        <v>210</v>
      </c>
      <c r="F4504" s="26"/>
      <c r="G4504" s="30"/>
      <c r="H4504" s="30"/>
      <c r="I4504" s="30"/>
      <c r="J4504" s="24"/>
      <c r="K4504" s="31"/>
      <c r="L4504" s="31"/>
      <c r="M4504" s="27" t="s">
        <v>3648</v>
      </c>
      <c r="N4504" s="31" t="s">
        <v>4100</v>
      </c>
      <c r="O4504" s="27" t="s">
        <v>3317</v>
      </c>
      <c r="P4504" s="25" t="s">
        <v>4101</v>
      </c>
      <c r="Q4504" s="31" t="s">
        <v>4102</v>
      </c>
      <c r="R4504" s="31">
        <v>0.433</v>
      </c>
      <c r="S4504" s="31" t="s">
        <v>4103</v>
      </c>
      <c r="T4504" s="31">
        <v>2.6139999999999999</v>
      </c>
      <c r="U4504" s="30" t="s">
        <v>4104</v>
      </c>
      <c r="V4504" s="30" t="s">
        <v>4105</v>
      </c>
      <c r="W4504" s="30" t="s">
        <v>4106</v>
      </c>
      <c r="X4504" s="30">
        <v>28.786000000000001</v>
      </c>
      <c r="Y4504" s="30">
        <v>324.40800000000002</v>
      </c>
      <c r="Z4504" s="30" t="s">
        <v>4107</v>
      </c>
      <c r="AA4504" s="26">
        <v>616.73099999999999</v>
      </c>
      <c r="AB4504" s="26" t="s">
        <v>1966</v>
      </c>
      <c r="AC4504" s="27"/>
      <c r="AD4504" s="27"/>
      <c r="AE4504" s="27">
        <v>8.2704397705544928</v>
      </c>
      <c r="AF4504" s="27">
        <v>0.63746388880838301</v>
      </c>
      <c r="AG4504" s="24">
        <v>48.7289156626506</v>
      </c>
      <c r="AH4504" s="24">
        <v>464.23656250783455</v>
      </c>
      <c r="AI4504" s="25">
        <v>8.5578096777010426</v>
      </c>
      <c r="AJ4504" s="32"/>
    </row>
    <row r="4505" spans="1:36" x14ac:dyDescent="0.25">
      <c r="A4505" s="28">
        <v>40</v>
      </c>
      <c r="B4505" s="45" t="s">
        <v>208</v>
      </c>
      <c r="C4505" s="45" t="s">
        <v>209</v>
      </c>
      <c r="D4505" s="37" t="s">
        <v>6141</v>
      </c>
      <c r="E4505" s="3" t="s">
        <v>210</v>
      </c>
      <c r="F4505" s="26"/>
      <c r="G4505" s="30"/>
      <c r="H4505" s="30"/>
      <c r="I4505" s="30"/>
      <c r="J4505" s="24"/>
      <c r="K4505" s="31"/>
      <c r="L4505" s="31"/>
      <c r="M4505" s="27" t="s">
        <v>3556</v>
      </c>
      <c r="N4505" s="31" t="s">
        <v>4108</v>
      </c>
      <c r="O4505" s="27" t="s">
        <v>3174</v>
      </c>
      <c r="P4505" s="25" t="s">
        <v>4109</v>
      </c>
      <c r="Q4505" s="31" t="s">
        <v>4110</v>
      </c>
      <c r="R4505" s="31" t="s">
        <v>4111</v>
      </c>
      <c r="S4505" s="31" t="s">
        <v>4112</v>
      </c>
      <c r="T4505" s="31">
        <v>1.839</v>
      </c>
      <c r="U4505" s="30">
        <v>27.992000000000001</v>
      </c>
      <c r="V4505" s="30" t="s">
        <v>4113</v>
      </c>
      <c r="W4505" s="30">
        <v>76.504000000000005</v>
      </c>
      <c r="X4505" s="30">
        <v>20.244</v>
      </c>
      <c r="Y4505" s="30" t="s">
        <v>4114</v>
      </c>
      <c r="Z4505" s="30" t="s">
        <v>4115</v>
      </c>
      <c r="AA4505" s="26">
        <v>446.63</v>
      </c>
      <c r="AB4505" s="26" t="s">
        <v>1976</v>
      </c>
      <c r="AC4505" s="27"/>
      <c r="AD4505" s="27"/>
      <c r="AE4505" s="27">
        <v>8.5340097170620162</v>
      </c>
      <c r="AF4505" s="27">
        <v>0.51639520917532156</v>
      </c>
      <c r="AG4505" s="24">
        <v>22.354243542435423</v>
      </c>
      <c r="AH4505" s="24">
        <v>134.87104035853491</v>
      </c>
      <c r="AI4505" s="25">
        <v>4.8423562472381452</v>
      </c>
      <c r="AJ4505" s="32"/>
    </row>
    <row r="4506" spans="1:36" x14ac:dyDescent="0.25">
      <c r="A4506" s="28">
        <v>40</v>
      </c>
      <c r="B4506" s="45" t="s">
        <v>208</v>
      </c>
      <c r="C4506" s="45" t="s">
        <v>209</v>
      </c>
      <c r="D4506" s="37" t="s">
        <v>6141</v>
      </c>
      <c r="E4506" s="3" t="s">
        <v>210</v>
      </c>
      <c r="F4506" s="26"/>
      <c r="G4506" s="30"/>
      <c r="H4506" s="30"/>
      <c r="I4506" s="30"/>
      <c r="J4506" s="24"/>
      <c r="K4506" s="31"/>
      <c r="L4506" s="31"/>
      <c r="M4506" s="27"/>
      <c r="N4506" s="31" t="s">
        <v>4116</v>
      </c>
      <c r="O4506" s="27" t="s">
        <v>3515</v>
      </c>
      <c r="P4506" s="25" t="s">
        <v>4117</v>
      </c>
      <c r="Q4506" s="31" t="s">
        <v>3143</v>
      </c>
      <c r="R4506" s="31" t="s">
        <v>4118</v>
      </c>
      <c r="S4506" s="31" t="s">
        <v>4119</v>
      </c>
      <c r="T4506" s="31">
        <v>3.512</v>
      </c>
      <c r="U4506" s="30" t="s">
        <v>4120</v>
      </c>
      <c r="V4506" s="30" t="s">
        <v>4121</v>
      </c>
      <c r="W4506" s="30" t="s">
        <v>4122</v>
      </c>
      <c r="X4506" s="30">
        <v>32.972999999999999</v>
      </c>
      <c r="Y4506" s="30" t="s">
        <v>4123</v>
      </c>
      <c r="Z4506" s="30" t="s">
        <v>4124</v>
      </c>
      <c r="AA4506" s="26">
        <v>719.37400000000002</v>
      </c>
      <c r="AB4506" s="26" t="s">
        <v>767</v>
      </c>
      <c r="AC4506" s="27"/>
      <c r="AD4506" s="27"/>
      <c r="AE4506" s="27">
        <v>7.2570850989386937</v>
      </c>
      <c r="AF4506" s="27">
        <v>0.66679125934131078</v>
      </c>
      <c r="AG4506" s="24">
        <v>13.302654867256638</v>
      </c>
      <c r="AH4506" s="24">
        <v>62.899066765691977</v>
      </c>
      <c r="AI4506" s="25">
        <v>0.83022390202301111</v>
      </c>
      <c r="AJ4506" s="32"/>
    </row>
    <row r="4507" spans="1:36" x14ac:dyDescent="0.25">
      <c r="A4507" s="28">
        <v>40</v>
      </c>
      <c r="B4507" s="45" t="s">
        <v>208</v>
      </c>
      <c r="C4507" s="45" t="s">
        <v>209</v>
      </c>
      <c r="D4507" s="37" t="s">
        <v>6141</v>
      </c>
      <c r="E4507" s="3" t="s">
        <v>210</v>
      </c>
      <c r="F4507" s="26"/>
      <c r="G4507" s="30"/>
      <c r="H4507" s="30"/>
      <c r="I4507" s="30"/>
      <c r="J4507" s="24"/>
      <c r="K4507" s="31"/>
      <c r="L4507" s="31"/>
      <c r="M4507" s="27"/>
      <c r="N4507" s="31" t="s">
        <v>4125</v>
      </c>
      <c r="O4507" s="27" t="s">
        <v>3424</v>
      </c>
      <c r="P4507" s="25" t="s">
        <v>4126</v>
      </c>
      <c r="Q4507" s="31" t="s">
        <v>4127</v>
      </c>
      <c r="R4507" s="31" t="s">
        <v>4128</v>
      </c>
      <c r="S4507" s="31" t="s">
        <v>4129</v>
      </c>
      <c r="T4507" s="31" t="s">
        <v>4130</v>
      </c>
      <c r="U4507" s="30" t="s">
        <v>4131</v>
      </c>
      <c r="V4507" s="30" t="s">
        <v>4132</v>
      </c>
      <c r="W4507" s="30" t="s">
        <v>4133</v>
      </c>
      <c r="X4507" s="30">
        <v>29.553000000000001</v>
      </c>
      <c r="Y4507" s="30" t="s">
        <v>4134</v>
      </c>
      <c r="Z4507" s="30" t="s">
        <v>4135</v>
      </c>
      <c r="AA4507" s="26">
        <v>644.15900000000011</v>
      </c>
      <c r="AB4507" s="26" t="s">
        <v>1939</v>
      </c>
      <c r="AC4507" s="27"/>
      <c r="AD4507" s="27"/>
      <c r="AE4507" s="27">
        <v>7.5340098303472338</v>
      </c>
      <c r="AF4507" s="27">
        <v>0.53889078748008179</v>
      </c>
      <c r="AG4507" s="24">
        <v>30.12658227848101</v>
      </c>
      <c r="AH4507" s="24">
        <v>297.7710478252082</v>
      </c>
      <c r="AI4507" s="25">
        <v>7.1348459174205185</v>
      </c>
      <c r="AJ4507" s="32"/>
    </row>
    <row r="4508" spans="1:36" x14ac:dyDescent="0.25">
      <c r="A4508" s="28">
        <v>40</v>
      </c>
      <c r="B4508" s="45" t="s">
        <v>208</v>
      </c>
      <c r="C4508" s="45" t="s">
        <v>209</v>
      </c>
      <c r="D4508" s="37" t="s">
        <v>6141</v>
      </c>
      <c r="E4508" s="3" t="s">
        <v>210</v>
      </c>
      <c r="F4508" s="26"/>
      <c r="G4508" s="30"/>
      <c r="H4508" s="30"/>
      <c r="I4508" s="30"/>
      <c r="J4508" s="24"/>
      <c r="K4508" s="31"/>
      <c r="L4508" s="31"/>
      <c r="M4508" s="27"/>
      <c r="N4508" s="31" t="s">
        <v>4136</v>
      </c>
      <c r="O4508" s="27" t="s">
        <v>3380</v>
      </c>
      <c r="P4508" s="25" t="s">
        <v>4063</v>
      </c>
      <c r="Q4508" s="31" t="s">
        <v>4137</v>
      </c>
      <c r="R4508" s="31" t="s">
        <v>4138</v>
      </c>
      <c r="S4508" s="31" t="s">
        <v>4139</v>
      </c>
      <c r="T4508" s="31">
        <v>2.532</v>
      </c>
      <c r="U4508" s="30" t="s">
        <v>4140</v>
      </c>
      <c r="V4508" s="30" t="s">
        <v>4141</v>
      </c>
      <c r="W4508" s="30">
        <v>104.56399999999999</v>
      </c>
      <c r="X4508" s="30" t="s">
        <v>4142</v>
      </c>
      <c r="Y4508" s="30" t="s">
        <v>4143</v>
      </c>
      <c r="Z4508" s="30" t="s">
        <v>4144</v>
      </c>
      <c r="AA4508" s="26">
        <v>616.01700000000005</v>
      </c>
      <c r="AB4508" s="26" t="s">
        <v>2241</v>
      </c>
      <c r="AC4508" s="27"/>
      <c r="AD4508" s="27"/>
      <c r="AE4508" s="27">
        <v>8.4019807525841443</v>
      </c>
      <c r="AF4508" s="27">
        <v>0.65649896307493338</v>
      </c>
      <c r="AG4508" s="24">
        <v>15.936363636363636</v>
      </c>
      <c r="AH4508" s="24">
        <v>39.547138569999738</v>
      </c>
      <c r="AI4508" s="25">
        <v>-0.51059734078131669</v>
      </c>
      <c r="AJ4508" s="32"/>
    </row>
    <row r="4509" spans="1:36" x14ac:dyDescent="0.25">
      <c r="A4509" s="28">
        <v>40</v>
      </c>
      <c r="B4509" s="45" t="s">
        <v>208</v>
      </c>
      <c r="C4509" s="45" t="s">
        <v>209</v>
      </c>
      <c r="D4509" s="37" t="s">
        <v>6141</v>
      </c>
      <c r="E4509" s="3" t="s">
        <v>210</v>
      </c>
      <c r="F4509" s="26"/>
      <c r="G4509" s="30"/>
      <c r="H4509" s="30"/>
      <c r="I4509" s="30"/>
      <c r="J4509" s="24"/>
      <c r="K4509" s="31"/>
      <c r="L4509" s="31"/>
      <c r="M4509" s="27" t="s">
        <v>3686</v>
      </c>
      <c r="N4509" s="31" t="s">
        <v>4145</v>
      </c>
      <c r="O4509" s="27" t="s">
        <v>3668</v>
      </c>
      <c r="P4509" s="25" t="s">
        <v>4146</v>
      </c>
      <c r="Q4509" s="31" t="s">
        <v>4147</v>
      </c>
      <c r="R4509" s="31" t="s">
        <v>4148</v>
      </c>
      <c r="S4509" s="31" t="s">
        <v>4149</v>
      </c>
      <c r="T4509" s="31" t="s">
        <v>4150</v>
      </c>
      <c r="U4509" s="30" t="s">
        <v>4151</v>
      </c>
      <c r="V4509" s="30" t="s">
        <v>4152</v>
      </c>
      <c r="W4509" s="30">
        <v>134.511</v>
      </c>
      <c r="X4509" s="30" t="s">
        <v>4153</v>
      </c>
      <c r="Y4509" s="30" t="s">
        <v>4154</v>
      </c>
      <c r="Z4509" s="30" t="s">
        <v>4155</v>
      </c>
      <c r="AA4509" s="26">
        <v>764.98400000000004</v>
      </c>
      <c r="AB4509" s="26" t="s">
        <v>3962</v>
      </c>
      <c r="AC4509" s="27"/>
      <c r="AD4509" s="27"/>
      <c r="AE4509" s="27">
        <v>7.8859395172332851</v>
      </c>
      <c r="AF4509" s="27">
        <v>0.65160910990457088</v>
      </c>
      <c r="AG4509" s="24">
        <v>18.026070763500929</v>
      </c>
      <c r="AH4509" s="24">
        <v>81.624059973705485</v>
      </c>
      <c r="AI4509" s="25">
        <v>2.1811767536158282</v>
      </c>
      <c r="AJ4509" s="32"/>
    </row>
    <row r="4510" spans="1:36" x14ac:dyDescent="0.25">
      <c r="A4510" s="28">
        <v>40</v>
      </c>
      <c r="B4510" s="45" t="s">
        <v>208</v>
      </c>
      <c r="C4510" s="45" t="s">
        <v>209</v>
      </c>
      <c r="D4510" s="37" t="s">
        <v>6141</v>
      </c>
      <c r="E4510" s="3" t="s">
        <v>210</v>
      </c>
      <c r="F4510" s="26"/>
      <c r="G4510" s="30"/>
      <c r="H4510" s="30"/>
      <c r="I4510" s="30"/>
      <c r="J4510" s="24"/>
      <c r="K4510" s="31"/>
      <c r="L4510" s="31"/>
      <c r="M4510" s="27" t="s">
        <v>4156</v>
      </c>
      <c r="N4510" s="31" t="s">
        <v>4157</v>
      </c>
      <c r="O4510" s="27" t="s">
        <v>4158</v>
      </c>
      <c r="P4510" s="25" t="s">
        <v>4159</v>
      </c>
      <c r="Q4510" s="31">
        <v>2.4039999999999999</v>
      </c>
      <c r="R4510" s="31" t="s">
        <v>4160</v>
      </c>
      <c r="S4510" s="31" t="s">
        <v>4161</v>
      </c>
      <c r="T4510" s="31">
        <v>5.4269999999999996</v>
      </c>
      <c r="U4510" s="30" t="s">
        <v>4162</v>
      </c>
      <c r="V4510" s="30" t="s">
        <v>4163</v>
      </c>
      <c r="W4510" s="30">
        <v>142.976</v>
      </c>
      <c r="X4510" s="30" t="s">
        <v>4164</v>
      </c>
      <c r="Y4510" s="30" t="s">
        <v>4165</v>
      </c>
      <c r="Z4510" s="30" t="s">
        <v>4166</v>
      </c>
      <c r="AA4510" s="26">
        <v>793.178</v>
      </c>
      <c r="AB4510" s="26" t="s">
        <v>3295</v>
      </c>
      <c r="AC4510" s="27"/>
      <c r="AD4510" s="27"/>
      <c r="AE4510" s="27">
        <v>5.5660479313013891</v>
      </c>
      <c r="AF4510" s="27">
        <v>0.64937902673729619</v>
      </c>
      <c r="AG4510" s="24">
        <v>21.29097283085013</v>
      </c>
      <c r="AH4510" s="24">
        <v>104.4804977253021</v>
      </c>
      <c r="AI4510" s="25">
        <v>2.8617531447772837</v>
      </c>
      <c r="AJ4510" s="32"/>
    </row>
    <row r="4511" spans="1:36" x14ac:dyDescent="0.25">
      <c r="A4511" s="28">
        <v>40</v>
      </c>
      <c r="B4511" s="45" t="s">
        <v>208</v>
      </c>
      <c r="C4511" s="45" t="s">
        <v>209</v>
      </c>
      <c r="D4511" s="37" t="s">
        <v>6141</v>
      </c>
      <c r="E4511" s="3" t="s">
        <v>210</v>
      </c>
      <c r="F4511" s="26"/>
      <c r="G4511" s="30"/>
      <c r="H4511" s="30"/>
      <c r="I4511" s="30"/>
      <c r="J4511" s="24"/>
      <c r="K4511" s="31"/>
      <c r="L4511" s="31"/>
      <c r="M4511" s="27" t="s">
        <v>3771</v>
      </c>
      <c r="N4511" s="31" t="s">
        <v>4167</v>
      </c>
      <c r="O4511" s="27" t="s">
        <v>1372</v>
      </c>
      <c r="P4511" s="25" t="s">
        <v>4168</v>
      </c>
      <c r="Q4511" s="31" t="s">
        <v>4169</v>
      </c>
      <c r="R4511" s="31" t="s">
        <v>4170</v>
      </c>
      <c r="S4511" s="31" t="s">
        <v>4171</v>
      </c>
      <c r="T4511" s="31" t="s">
        <v>4172</v>
      </c>
      <c r="U4511" s="30">
        <v>325.06</v>
      </c>
      <c r="V4511" s="30" t="s">
        <v>4173</v>
      </c>
      <c r="W4511" s="30">
        <v>622.447</v>
      </c>
      <c r="X4511" s="30" t="s">
        <v>4174</v>
      </c>
      <c r="Y4511" s="30" t="s">
        <v>4175</v>
      </c>
      <c r="Z4511" s="30" t="s">
        <v>4176</v>
      </c>
      <c r="AA4511" s="26">
        <v>2956.6590000000001</v>
      </c>
      <c r="AB4511" s="26" t="s">
        <v>1949</v>
      </c>
      <c r="AC4511" s="27"/>
      <c r="AD4511" s="27"/>
      <c r="AE4511" s="27">
        <v>4.1192118378145572</v>
      </c>
      <c r="AF4511" s="27">
        <v>0.42036439764286976</v>
      </c>
      <c r="AG4511" s="24">
        <v>5.1024020227560047</v>
      </c>
      <c r="AH4511" s="24">
        <v>31.779022650367136</v>
      </c>
      <c r="AI4511" s="25">
        <v>-1.0299621230447507</v>
      </c>
      <c r="AJ4511" s="32"/>
    </row>
    <row r="4512" spans="1:36" x14ac:dyDescent="0.25">
      <c r="A4512" s="28">
        <v>40</v>
      </c>
      <c r="B4512" s="45" t="s">
        <v>208</v>
      </c>
      <c r="C4512" s="45" t="s">
        <v>209</v>
      </c>
      <c r="D4512" s="37" t="s">
        <v>6141</v>
      </c>
      <c r="E4512" s="3" t="s">
        <v>210</v>
      </c>
      <c r="F4512" s="26"/>
      <c r="G4512" s="30"/>
      <c r="H4512" s="30"/>
      <c r="I4512" s="30"/>
      <c r="J4512" s="24"/>
      <c r="K4512" s="31"/>
      <c r="L4512" s="31"/>
      <c r="M4512" s="27" t="s">
        <v>2328</v>
      </c>
      <c r="N4512" s="31" t="s">
        <v>4177</v>
      </c>
      <c r="O4512" s="27" t="s">
        <v>3668</v>
      </c>
      <c r="P4512" s="25" t="s">
        <v>4178</v>
      </c>
      <c r="Q4512" s="31" t="s">
        <v>3558</v>
      </c>
      <c r="R4512" s="31" t="s">
        <v>3920</v>
      </c>
      <c r="S4512" s="31" t="s">
        <v>4179</v>
      </c>
      <c r="T4512" s="31" t="s">
        <v>4180</v>
      </c>
      <c r="U4512" s="30" t="s">
        <v>4181</v>
      </c>
      <c r="V4512" s="30" t="s">
        <v>4182</v>
      </c>
      <c r="W4512" s="30" t="s">
        <v>4183</v>
      </c>
      <c r="X4512" s="30" t="s">
        <v>4184</v>
      </c>
      <c r="Y4512" s="30" t="s">
        <v>4185</v>
      </c>
      <c r="Z4512" s="30" t="s">
        <v>4186</v>
      </c>
      <c r="AA4512" s="26">
        <v>585.9369999999999</v>
      </c>
      <c r="AB4512" s="26" t="s">
        <v>3120</v>
      </c>
      <c r="AC4512" s="27"/>
      <c r="AD4512" s="27"/>
      <c r="AE4512" s="27">
        <v>7.4979380431047185</v>
      </c>
      <c r="AF4512" s="27">
        <v>0.63345826102268854</v>
      </c>
      <c r="AG4512" s="24">
        <v>11.671212121212122</v>
      </c>
      <c r="AH4512" s="24">
        <v>45.594300353196431</v>
      </c>
      <c r="AI4512" s="25">
        <v>0.82576253666491439</v>
      </c>
      <c r="AJ4512" s="32"/>
    </row>
    <row r="4513" spans="1:36" x14ac:dyDescent="0.25">
      <c r="A4513" s="28">
        <v>40</v>
      </c>
      <c r="B4513" s="45" t="s">
        <v>208</v>
      </c>
      <c r="C4513" s="45" t="s">
        <v>209</v>
      </c>
      <c r="D4513" s="37" t="s">
        <v>6141</v>
      </c>
      <c r="E4513" s="3" t="s">
        <v>210</v>
      </c>
      <c r="F4513" s="26"/>
      <c r="G4513" s="30"/>
      <c r="H4513" s="30"/>
      <c r="I4513" s="30"/>
      <c r="J4513" s="24"/>
      <c r="K4513" s="31"/>
      <c r="L4513" s="31"/>
      <c r="M4513" s="27" t="s">
        <v>4187</v>
      </c>
      <c r="N4513" s="31">
        <v>6.399</v>
      </c>
      <c r="O4513" s="27"/>
      <c r="P4513" s="25" t="s">
        <v>4188</v>
      </c>
      <c r="Q4513" s="31" t="s">
        <v>3976</v>
      </c>
      <c r="R4513" s="31" t="s">
        <v>4146</v>
      </c>
      <c r="S4513" s="31" t="s">
        <v>4189</v>
      </c>
      <c r="T4513" s="31" t="s">
        <v>3320</v>
      </c>
      <c r="U4513" s="30">
        <v>36.502000000000002</v>
      </c>
      <c r="V4513" s="30" t="s">
        <v>4190</v>
      </c>
      <c r="W4513" s="30" t="s">
        <v>4191</v>
      </c>
      <c r="X4513" s="30" t="s">
        <v>4192</v>
      </c>
      <c r="Y4513" s="30" t="s">
        <v>4193</v>
      </c>
      <c r="Z4513" s="30">
        <v>74.510999999999996</v>
      </c>
      <c r="AA4513" s="26">
        <v>586.92699999999991</v>
      </c>
      <c r="AB4513" s="26" t="s">
        <v>4194</v>
      </c>
      <c r="AC4513" s="27"/>
      <c r="AD4513" s="27"/>
      <c r="AE4513" s="27">
        <v>8.6334995342720937</v>
      </c>
      <c r="AF4513" s="27">
        <v>0.78645222582748975</v>
      </c>
      <c r="AG4513" s="24">
        <v>34.037234042553195</v>
      </c>
      <c r="AH4513" s="24">
        <v>306.56440703511589</v>
      </c>
      <c r="AI4513" s="25">
        <v>6.9678729229244283</v>
      </c>
      <c r="AJ4513" s="32"/>
    </row>
    <row r="4514" spans="1:36" x14ac:dyDescent="0.25">
      <c r="A4514" s="28">
        <v>40</v>
      </c>
      <c r="B4514" s="45" t="s">
        <v>208</v>
      </c>
      <c r="C4514" s="45" t="s">
        <v>209</v>
      </c>
      <c r="D4514" s="37" t="s">
        <v>6141</v>
      </c>
      <c r="E4514" s="3" t="s">
        <v>210</v>
      </c>
      <c r="F4514" s="26"/>
      <c r="G4514" s="30"/>
      <c r="H4514" s="30"/>
      <c r="I4514" s="30"/>
      <c r="J4514" s="24"/>
      <c r="K4514" s="31"/>
      <c r="L4514" s="31"/>
      <c r="M4514" s="27"/>
      <c r="N4514" s="31" t="s">
        <v>4195</v>
      </c>
      <c r="O4514" s="27" t="s">
        <v>3481</v>
      </c>
      <c r="P4514" s="25" t="s">
        <v>4196</v>
      </c>
      <c r="Q4514" s="31" t="s">
        <v>4197</v>
      </c>
      <c r="R4514" s="31" t="s">
        <v>4198</v>
      </c>
      <c r="S4514" s="31" t="s">
        <v>4199</v>
      </c>
      <c r="T4514" s="31" t="s">
        <v>4200</v>
      </c>
      <c r="U4514" s="30" t="s">
        <v>4201</v>
      </c>
      <c r="V4514" s="30" t="s">
        <v>4202</v>
      </c>
      <c r="W4514" s="30" t="s">
        <v>4203</v>
      </c>
      <c r="X4514" s="30" t="s">
        <v>4204</v>
      </c>
      <c r="Y4514" s="30" t="s">
        <v>4205</v>
      </c>
      <c r="Z4514" s="30" t="s">
        <v>4206</v>
      </c>
      <c r="AA4514" s="26">
        <v>484.31299999999993</v>
      </c>
      <c r="AB4514" s="26" t="s">
        <v>4207</v>
      </c>
      <c r="AC4514" s="27"/>
      <c r="AD4514" s="27"/>
      <c r="AE4514" s="27">
        <v>7.9201397554280017</v>
      </c>
      <c r="AF4514" s="27">
        <v>0.75264787751580398</v>
      </c>
      <c r="AG4514" s="24">
        <v>27.119718309859156</v>
      </c>
      <c r="AH4514" s="24">
        <v>133.22464287995217</v>
      </c>
      <c r="AI4514" s="25">
        <v>3.7436511785278501</v>
      </c>
      <c r="AJ4514" s="32"/>
    </row>
    <row r="4515" spans="1:36" x14ac:dyDescent="0.25">
      <c r="A4515" s="28">
        <v>40</v>
      </c>
      <c r="B4515" s="45" t="s">
        <v>208</v>
      </c>
      <c r="C4515" s="45" t="s">
        <v>209</v>
      </c>
      <c r="D4515" s="37" t="s">
        <v>6141</v>
      </c>
      <c r="E4515" s="3" t="s">
        <v>210</v>
      </c>
      <c r="F4515" s="26"/>
      <c r="G4515" s="30"/>
      <c r="H4515" s="30"/>
      <c r="I4515" s="30"/>
      <c r="J4515" s="24"/>
      <c r="K4515" s="31"/>
      <c r="L4515" s="31"/>
      <c r="M4515" s="27" t="s">
        <v>4208</v>
      </c>
      <c r="N4515" s="31" t="s">
        <v>4209</v>
      </c>
      <c r="O4515" s="27" t="s">
        <v>3479</v>
      </c>
      <c r="P4515" s="25" t="s">
        <v>3720</v>
      </c>
      <c r="Q4515" s="31" t="s">
        <v>4210</v>
      </c>
      <c r="R4515" s="31" t="s">
        <v>4211</v>
      </c>
      <c r="S4515" s="31" t="s">
        <v>4212</v>
      </c>
      <c r="T4515" s="31" t="s">
        <v>4213</v>
      </c>
      <c r="U4515" s="30" t="s">
        <v>4214</v>
      </c>
      <c r="V4515" s="30" t="s">
        <v>4215</v>
      </c>
      <c r="W4515" s="30" t="s">
        <v>4216</v>
      </c>
      <c r="X4515" s="30" t="s">
        <v>4217</v>
      </c>
      <c r="Y4515" s="30" t="s">
        <v>4218</v>
      </c>
      <c r="Z4515" s="30">
        <v>68.745000000000005</v>
      </c>
      <c r="AA4515" s="26">
        <v>569.22500000000002</v>
      </c>
      <c r="AB4515" s="26" t="s">
        <v>2229</v>
      </c>
      <c r="AC4515" s="27"/>
      <c r="AD4515" s="27"/>
      <c r="AE4515" s="27">
        <v>7.6262398441704891</v>
      </c>
      <c r="AF4515" s="27">
        <v>0.71326665673948242</v>
      </c>
      <c r="AG4515" s="24">
        <v>34.963210702341144</v>
      </c>
      <c r="AH4515" s="24">
        <v>235.58472868596226</v>
      </c>
      <c r="AI4515" s="25">
        <v>5.6017612840489814</v>
      </c>
      <c r="AJ4515" s="32"/>
    </row>
    <row r="4516" spans="1:36" x14ac:dyDescent="0.25">
      <c r="A4516" s="28">
        <v>40</v>
      </c>
      <c r="B4516" s="45" t="s">
        <v>208</v>
      </c>
      <c r="C4516" s="45" t="s">
        <v>209</v>
      </c>
      <c r="D4516" s="37" t="s">
        <v>6141</v>
      </c>
      <c r="E4516" s="3" t="s">
        <v>210</v>
      </c>
      <c r="F4516" s="26"/>
      <c r="G4516" s="30"/>
      <c r="H4516" s="30"/>
      <c r="I4516" s="30"/>
      <c r="J4516" s="24"/>
      <c r="K4516" s="31"/>
      <c r="L4516" s="31"/>
      <c r="M4516" s="27"/>
      <c r="N4516" s="31" t="s">
        <v>4219</v>
      </c>
      <c r="O4516" s="27" t="s">
        <v>3424</v>
      </c>
      <c r="P4516" s="25" t="s">
        <v>3872</v>
      </c>
      <c r="Q4516" s="31" t="s">
        <v>4220</v>
      </c>
      <c r="R4516" s="31" t="s">
        <v>4063</v>
      </c>
      <c r="S4516" s="31" t="s">
        <v>3851</v>
      </c>
      <c r="T4516" s="31" t="s">
        <v>4221</v>
      </c>
      <c r="U4516" s="30" t="s">
        <v>4222</v>
      </c>
      <c r="V4516" s="30" t="s">
        <v>4223</v>
      </c>
      <c r="W4516" s="30" t="s">
        <v>4224</v>
      </c>
      <c r="X4516" s="30" t="s">
        <v>4225</v>
      </c>
      <c r="Y4516" s="30" t="s">
        <v>4226</v>
      </c>
      <c r="Z4516" s="30" t="s">
        <v>4227</v>
      </c>
      <c r="AA4516" s="26">
        <v>621.43799999999999</v>
      </c>
      <c r="AB4516" s="26" t="s">
        <v>4207</v>
      </c>
      <c r="AC4516" s="27"/>
      <c r="AD4516" s="27"/>
      <c r="AE4516" s="27">
        <v>8.0253767240956169</v>
      </c>
      <c r="AF4516" s="27">
        <v>0.73820810112276714</v>
      </c>
      <c r="AG4516" s="24">
        <v>26.080332409972296</v>
      </c>
      <c r="AH4516" s="24">
        <v>125.35830215951594</v>
      </c>
      <c r="AI4516" s="25">
        <v>3.5150053022969878</v>
      </c>
      <c r="AJ4516" s="32"/>
    </row>
    <row r="4517" spans="1:36" x14ac:dyDescent="0.25">
      <c r="A4517" s="28">
        <v>40</v>
      </c>
      <c r="B4517" s="45" t="s">
        <v>208</v>
      </c>
      <c r="C4517" s="45" t="s">
        <v>209</v>
      </c>
      <c r="D4517" s="37" t="s">
        <v>6141</v>
      </c>
      <c r="E4517" s="3" t="s">
        <v>210</v>
      </c>
      <c r="F4517" s="26"/>
      <c r="G4517" s="30"/>
      <c r="H4517" s="30"/>
      <c r="I4517" s="30"/>
      <c r="J4517" s="24"/>
      <c r="K4517" s="31"/>
      <c r="L4517" s="31"/>
      <c r="M4517" s="27" t="s">
        <v>3424</v>
      </c>
      <c r="N4517" s="31" t="s">
        <v>4228</v>
      </c>
      <c r="O4517" s="27" t="s">
        <v>3481</v>
      </c>
      <c r="P4517" s="25" t="s">
        <v>4229</v>
      </c>
      <c r="Q4517" s="31" t="s">
        <v>3704</v>
      </c>
      <c r="R4517" s="31" t="s">
        <v>4230</v>
      </c>
      <c r="S4517" s="31" t="s">
        <v>4231</v>
      </c>
      <c r="T4517" s="31" t="s">
        <v>4232</v>
      </c>
      <c r="U4517" s="30">
        <v>39.564999999999998</v>
      </c>
      <c r="V4517" s="30" t="s">
        <v>4233</v>
      </c>
      <c r="W4517" s="30" t="s">
        <v>4234</v>
      </c>
      <c r="X4517" s="30" t="s">
        <v>4235</v>
      </c>
      <c r="Y4517" s="30" t="s">
        <v>4236</v>
      </c>
      <c r="Z4517" s="30" t="s">
        <v>4237</v>
      </c>
      <c r="AA4517" s="26">
        <v>623.16599999999994</v>
      </c>
      <c r="AB4517" s="26" t="s">
        <v>3221</v>
      </c>
      <c r="AC4517" s="27"/>
      <c r="AD4517" s="27"/>
      <c r="AE4517" s="27">
        <v>8.3836977126247962</v>
      </c>
      <c r="AF4517" s="27">
        <v>0.7375022389409851</v>
      </c>
      <c r="AG4517" s="24">
        <v>21.008547008547009</v>
      </c>
      <c r="AH4517" s="24">
        <v>101.20836971429065</v>
      </c>
      <c r="AI4517" s="25">
        <v>3.0501983520819298</v>
      </c>
      <c r="AJ4517" s="32"/>
    </row>
    <row r="4518" spans="1:36" x14ac:dyDescent="0.25">
      <c r="A4518" s="28">
        <v>40</v>
      </c>
      <c r="B4518" s="45" t="s">
        <v>208</v>
      </c>
      <c r="C4518" s="45" t="s">
        <v>209</v>
      </c>
      <c r="D4518" s="37" t="s">
        <v>6141</v>
      </c>
      <c r="E4518" s="3" t="s">
        <v>210</v>
      </c>
      <c r="F4518" s="26"/>
      <c r="G4518" s="30"/>
      <c r="H4518" s="30"/>
      <c r="I4518" s="30"/>
      <c r="J4518" s="24"/>
      <c r="K4518" s="31"/>
      <c r="L4518" s="31"/>
      <c r="M4518" s="27" t="s">
        <v>3424</v>
      </c>
      <c r="N4518" s="31" t="s">
        <v>4238</v>
      </c>
      <c r="O4518" s="27" t="s">
        <v>3499</v>
      </c>
      <c r="P4518" s="25" t="s">
        <v>4239</v>
      </c>
      <c r="Q4518" s="31" t="s">
        <v>4240</v>
      </c>
      <c r="R4518" s="31" t="s">
        <v>4241</v>
      </c>
      <c r="S4518" s="31" t="s">
        <v>4242</v>
      </c>
      <c r="T4518" s="31" t="s">
        <v>4243</v>
      </c>
      <c r="U4518" s="30" t="s">
        <v>4244</v>
      </c>
      <c r="V4518" s="30" t="s">
        <v>4245</v>
      </c>
      <c r="W4518" s="30" t="s">
        <v>4246</v>
      </c>
      <c r="X4518" s="30" t="s">
        <v>4247</v>
      </c>
      <c r="Y4518" s="30">
        <v>412.91</v>
      </c>
      <c r="Z4518" s="30">
        <v>93.328999999999994</v>
      </c>
      <c r="AA4518" s="26">
        <v>820.76800000000003</v>
      </c>
      <c r="AB4518" s="26" t="s">
        <v>4248</v>
      </c>
      <c r="AC4518" s="27"/>
      <c r="AD4518" s="27"/>
      <c r="AE4518" s="27">
        <v>6.1599856782682636</v>
      </c>
      <c r="AF4518" s="27">
        <v>0.52783470789724074</v>
      </c>
      <c r="AG4518" s="24">
        <v>9.4825026511134691</v>
      </c>
      <c r="AH4518" s="24">
        <v>62.557023455562131</v>
      </c>
      <c r="AI4518" s="25">
        <v>0.96586321891054183</v>
      </c>
      <c r="AJ4518" s="32"/>
    </row>
    <row r="4519" spans="1:36" x14ac:dyDescent="0.25">
      <c r="A4519" s="28">
        <v>40</v>
      </c>
      <c r="B4519" s="45" t="s">
        <v>208</v>
      </c>
      <c r="C4519" s="45" t="s">
        <v>209</v>
      </c>
      <c r="D4519" s="37" t="s">
        <v>6141</v>
      </c>
      <c r="E4519" s="3" t="s">
        <v>210</v>
      </c>
      <c r="F4519" s="26"/>
      <c r="G4519" s="30"/>
      <c r="H4519" s="30"/>
      <c r="I4519" s="30"/>
      <c r="J4519" s="24"/>
      <c r="K4519" s="31"/>
      <c r="L4519" s="31"/>
      <c r="M4519" s="27" t="s">
        <v>3626</v>
      </c>
      <c r="N4519" s="31" t="s">
        <v>4249</v>
      </c>
      <c r="O4519" s="27" t="s">
        <v>3556</v>
      </c>
      <c r="P4519" s="25" t="s">
        <v>4250</v>
      </c>
      <c r="Q4519" s="31" t="s">
        <v>4251</v>
      </c>
      <c r="R4519" s="31" t="s">
        <v>4252</v>
      </c>
      <c r="S4519" s="31" t="s">
        <v>4253</v>
      </c>
      <c r="T4519" s="31">
        <v>2.8290000000000002</v>
      </c>
      <c r="U4519" s="30" t="s">
        <v>4254</v>
      </c>
      <c r="V4519" s="30" t="s">
        <v>4255</v>
      </c>
      <c r="W4519" s="30" t="s">
        <v>4256</v>
      </c>
      <c r="X4519" s="30" t="s">
        <v>4257</v>
      </c>
      <c r="Y4519" s="30">
        <v>343.464</v>
      </c>
      <c r="Z4519" s="30" t="s">
        <v>4258</v>
      </c>
      <c r="AA4519" s="26">
        <v>643.06000000000006</v>
      </c>
      <c r="AB4519" s="26" t="s">
        <v>4207</v>
      </c>
      <c r="AC4519" s="27"/>
      <c r="AD4519" s="27"/>
      <c r="AE4519" s="27">
        <v>8.4476363815239317</v>
      </c>
      <c r="AF4519" s="27">
        <v>0.66877207135335448</v>
      </c>
      <c r="AG4519" s="24">
        <v>29.325670498084289</v>
      </c>
      <c r="AH4519" s="24">
        <v>273.47311772354544</v>
      </c>
      <c r="AI4519" s="25">
        <v>6.4454684542808192</v>
      </c>
      <c r="AJ4519" s="32"/>
    </row>
    <row r="4520" spans="1:36" x14ac:dyDescent="0.25">
      <c r="A4520" s="28">
        <v>40</v>
      </c>
      <c r="B4520" s="45" t="s">
        <v>208</v>
      </c>
      <c r="C4520" s="45" t="s">
        <v>209</v>
      </c>
      <c r="D4520" s="37" t="s">
        <v>6141</v>
      </c>
      <c r="E4520" s="3" t="s">
        <v>210</v>
      </c>
      <c r="F4520" s="26"/>
      <c r="G4520" s="30"/>
      <c r="H4520" s="30"/>
      <c r="I4520" s="30"/>
      <c r="J4520" s="24"/>
      <c r="K4520" s="31"/>
      <c r="L4520" s="31"/>
      <c r="M4520" s="27" t="s">
        <v>3686</v>
      </c>
      <c r="N4520" s="31" t="s">
        <v>4259</v>
      </c>
      <c r="O4520" s="27" t="s">
        <v>3626</v>
      </c>
      <c r="P4520" s="25" t="s">
        <v>4260</v>
      </c>
      <c r="Q4520" s="31" t="s">
        <v>4261</v>
      </c>
      <c r="R4520" s="31" t="s">
        <v>4262</v>
      </c>
      <c r="S4520" s="31" t="s">
        <v>4263</v>
      </c>
      <c r="T4520" s="31" t="s">
        <v>4264</v>
      </c>
      <c r="U4520" s="30" t="s">
        <v>4265</v>
      </c>
      <c r="V4520" s="30" t="s">
        <v>4266</v>
      </c>
      <c r="W4520" s="30">
        <v>154.34100000000001</v>
      </c>
      <c r="X4520" s="30" t="s">
        <v>4267</v>
      </c>
      <c r="Y4520" s="30" t="s">
        <v>4268</v>
      </c>
      <c r="Z4520" s="30" t="s">
        <v>4269</v>
      </c>
      <c r="AA4520" s="26">
        <v>853.43899999999996</v>
      </c>
      <c r="AB4520" s="26" t="s">
        <v>4270</v>
      </c>
      <c r="AC4520" s="27"/>
      <c r="AD4520" s="27"/>
      <c r="AE4520" s="27">
        <v>6.9838776551636155</v>
      </c>
      <c r="AF4520" s="27">
        <v>0.49363930926233945</v>
      </c>
      <c r="AG4520" s="24">
        <v>24.947845804988663</v>
      </c>
      <c r="AH4520" s="24">
        <v>211.73918962959254</v>
      </c>
      <c r="AI4520" s="25">
        <v>5.9448136151495543</v>
      </c>
      <c r="AJ4520" s="32"/>
    </row>
    <row r="4521" spans="1:36" x14ac:dyDescent="0.25">
      <c r="A4521" s="28">
        <v>40</v>
      </c>
      <c r="B4521" s="45" t="s">
        <v>208</v>
      </c>
      <c r="C4521" s="45" t="s">
        <v>209</v>
      </c>
      <c r="D4521" s="37" t="s">
        <v>6141</v>
      </c>
      <c r="E4521" s="3" t="s">
        <v>210</v>
      </c>
      <c r="F4521" s="26"/>
      <c r="G4521" s="30"/>
      <c r="H4521" s="30"/>
      <c r="I4521" s="30"/>
      <c r="J4521" s="24"/>
      <c r="K4521" s="31"/>
      <c r="L4521" s="31"/>
      <c r="M4521" s="27">
        <v>3.5000000000000003E-2</v>
      </c>
      <c r="N4521" s="31">
        <v>9.74</v>
      </c>
      <c r="O4521" s="27">
        <v>4.2000000000000003E-2</v>
      </c>
      <c r="P4521" s="25">
        <v>0.85</v>
      </c>
      <c r="Q4521" s="31">
        <v>1.929</v>
      </c>
      <c r="R4521" s="31">
        <v>0.96399999999999997</v>
      </c>
      <c r="S4521" s="31">
        <v>12.927</v>
      </c>
      <c r="T4521" s="31">
        <v>5.1959999999999997</v>
      </c>
      <c r="U4521" s="30">
        <v>69.739000000000004</v>
      </c>
      <c r="V4521" s="30">
        <v>30.678999999999998</v>
      </c>
      <c r="W4521" s="30">
        <v>159.94499999999999</v>
      </c>
      <c r="X4521" s="30">
        <v>38.951999999999998</v>
      </c>
      <c r="Y4521" s="30">
        <v>416.07400000000001</v>
      </c>
      <c r="Z4521" s="30">
        <v>91.539000000000001</v>
      </c>
      <c r="AA4521" s="26">
        <v>838.61099999999999</v>
      </c>
      <c r="AB4521" s="26">
        <v>701</v>
      </c>
      <c r="AC4521" s="27"/>
      <c r="AD4521" s="27"/>
      <c r="AE4521" s="27">
        <v>5.9661595377048711</v>
      </c>
      <c r="AF4521" s="27">
        <v>0.59018162063600177</v>
      </c>
      <c r="AG4521" s="24">
        <v>11.458823529411765</v>
      </c>
      <c r="AH4521" s="24">
        <v>60.568140590944765</v>
      </c>
      <c r="AI4521" s="25">
        <v>1.7766827625328752</v>
      </c>
      <c r="AJ4521" s="32"/>
    </row>
    <row r="4522" spans="1:36" x14ac:dyDescent="0.25">
      <c r="A4522" s="28">
        <v>40</v>
      </c>
      <c r="B4522" s="45" t="s">
        <v>208</v>
      </c>
      <c r="C4522" s="45" t="s">
        <v>209</v>
      </c>
      <c r="D4522" s="37" t="s">
        <v>6141</v>
      </c>
      <c r="E4522" s="3" t="s">
        <v>210</v>
      </c>
      <c r="F4522" s="26"/>
      <c r="G4522" s="30"/>
      <c r="H4522" s="30"/>
      <c r="I4522" s="30"/>
      <c r="J4522" s="24"/>
      <c r="K4522" s="31"/>
      <c r="L4522" s="31"/>
      <c r="M4522" s="27">
        <v>0.30599999999999999</v>
      </c>
      <c r="N4522" s="31">
        <v>14.012</v>
      </c>
      <c r="O4522" s="27">
        <v>0.28499999999999998</v>
      </c>
      <c r="P4522" s="25">
        <v>4.2640000000000002</v>
      </c>
      <c r="Q4522" s="31">
        <v>8.6489999999999991</v>
      </c>
      <c r="R4522" s="31">
        <v>1.6459999999999999</v>
      </c>
      <c r="S4522" s="31">
        <v>44.744999999999997</v>
      </c>
      <c r="T4522" s="31">
        <v>15.518000000000001</v>
      </c>
      <c r="U4522" s="30">
        <v>187.62799999999999</v>
      </c>
      <c r="V4522" s="30">
        <v>71.738</v>
      </c>
      <c r="W4522" s="30">
        <v>319.27300000000002</v>
      </c>
      <c r="X4522" s="30">
        <v>69.510000000000005</v>
      </c>
      <c r="Y4522" s="30">
        <v>646.73</v>
      </c>
      <c r="Z4522" s="30">
        <v>127.398</v>
      </c>
      <c r="AA4522" s="26">
        <v>1511.702</v>
      </c>
      <c r="AB4522" s="26">
        <v>686</v>
      </c>
      <c r="AC4522" s="27"/>
      <c r="AD4522" s="27"/>
      <c r="AE4522" s="27">
        <v>3.4468736009550818</v>
      </c>
      <c r="AF4522" s="27">
        <v>0.25579865762411425</v>
      </c>
      <c r="AG4522" s="24">
        <v>3.2861163227016883</v>
      </c>
      <c r="AH4522" s="24">
        <v>15.524675880910348</v>
      </c>
      <c r="AI4522" s="25">
        <v>-3.7812329578942183</v>
      </c>
      <c r="AJ4522" s="32"/>
    </row>
    <row r="4523" spans="1:36" x14ac:dyDescent="0.25">
      <c r="A4523" s="28">
        <v>40</v>
      </c>
      <c r="B4523" s="45" t="s">
        <v>208</v>
      </c>
      <c r="C4523" s="45" t="s">
        <v>209</v>
      </c>
      <c r="D4523" s="37" t="s">
        <v>6141</v>
      </c>
      <c r="E4523" s="3" t="s">
        <v>210</v>
      </c>
      <c r="F4523" s="26"/>
      <c r="G4523" s="30"/>
      <c r="H4523" s="30"/>
      <c r="I4523" s="30"/>
      <c r="J4523" s="24"/>
      <c r="K4523" s="31"/>
      <c r="L4523" s="31"/>
      <c r="M4523" s="27">
        <v>1.2350000000000001</v>
      </c>
      <c r="N4523" s="31">
        <v>9.516</v>
      </c>
      <c r="O4523" s="27">
        <v>0.44700000000000001</v>
      </c>
      <c r="P4523" s="25">
        <v>2.61</v>
      </c>
      <c r="Q4523" s="31">
        <v>2.2280000000000002</v>
      </c>
      <c r="R4523" s="31">
        <v>0.151</v>
      </c>
      <c r="S4523" s="31">
        <v>11.125</v>
      </c>
      <c r="T4523" s="31">
        <v>3.8050000000000002</v>
      </c>
      <c r="U4523" s="30">
        <v>44.637</v>
      </c>
      <c r="V4523" s="30">
        <v>17.036999999999999</v>
      </c>
      <c r="W4523" s="30">
        <v>79.527000000000001</v>
      </c>
      <c r="X4523" s="30">
        <v>17.927</v>
      </c>
      <c r="Y4523" s="30">
        <v>176.04499999999999</v>
      </c>
      <c r="Z4523" s="30">
        <v>35.712000000000003</v>
      </c>
      <c r="AA4523" s="26">
        <v>402.00199999999995</v>
      </c>
      <c r="AB4523" s="26">
        <v>706</v>
      </c>
      <c r="AC4523" s="27"/>
      <c r="AD4523" s="27"/>
      <c r="AE4523" s="27">
        <v>3.9439254430181236</v>
      </c>
      <c r="AF4523" s="27">
        <v>9.2724175261020128E-2</v>
      </c>
      <c r="AG4523" s="24">
        <v>3.6459770114942529</v>
      </c>
      <c r="AH4523" s="24">
        <v>7.2490235951770208</v>
      </c>
      <c r="AI4523" s="25">
        <v>-6.0539635155565499</v>
      </c>
      <c r="AJ4523" s="32"/>
    </row>
    <row r="4524" spans="1:36" x14ac:dyDescent="0.25">
      <c r="A4524" s="28">
        <v>40</v>
      </c>
      <c r="B4524" s="45" t="s">
        <v>208</v>
      </c>
      <c r="C4524" s="45" t="s">
        <v>209</v>
      </c>
      <c r="D4524" s="37" t="s">
        <v>6141</v>
      </c>
      <c r="E4524" s="3" t="s">
        <v>210</v>
      </c>
      <c r="F4524" s="26"/>
      <c r="G4524" s="30"/>
      <c r="H4524" s="30"/>
      <c r="I4524" s="30"/>
      <c r="J4524" s="24"/>
      <c r="K4524" s="31"/>
      <c r="L4524" s="31"/>
      <c r="M4524" s="27">
        <v>43.212000000000003</v>
      </c>
      <c r="N4524" s="31">
        <v>133.185</v>
      </c>
      <c r="O4524" s="27">
        <v>14.186</v>
      </c>
      <c r="P4524" s="25">
        <v>68.613</v>
      </c>
      <c r="Q4524" s="31">
        <v>18.652000000000001</v>
      </c>
      <c r="R4524" s="31">
        <v>0.48799999999999999</v>
      </c>
      <c r="S4524" s="31">
        <v>41.648000000000003</v>
      </c>
      <c r="T4524" s="31">
        <v>12.911</v>
      </c>
      <c r="U4524" s="30">
        <v>153.08500000000001</v>
      </c>
      <c r="V4524" s="30">
        <v>59.343000000000004</v>
      </c>
      <c r="W4524" s="30">
        <v>279.959</v>
      </c>
      <c r="X4524" s="30">
        <v>63.451999999999998</v>
      </c>
      <c r="Y4524" s="30">
        <v>609.45000000000005</v>
      </c>
      <c r="Z4524" s="30">
        <v>114.289</v>
      </c>
      <c r="AA4524" s="26">
        <v>1612.473</v>
      </c>
      <c r="AB4524" s="26">
        <v>731</v>
      </c>
      <c r="AC4524" s="27"/>
      <c r="AD4524" s="27"/>
      <c r="AE4524" s="27">
        <v>3.9811215991116047</v>
      </c>
      <c r="AF4524" s="27">
        <v>5.352832801477761E-2</v>
      </c>
      <c r="AG4524" s="24">
        <v>1.9411044554238992</v>
      </c>
      <c r="AH4524" s="24">
        <v>1.2290196108730997</v>
      </c>
      <c r="AI4524" s="25">
        <v>-12.018596159997241</v>
      </c>
      <c r="AJ4524" s="32"/>
    </row>
    <row r="4525" spans="1:36" x14ac:dyDescent="0.25">
      <c r="A4525" s="28">
        <v>40</v>
      </c>
      <c r="B4525" s="45" t="s">
        <v>208</v>
      </c>
      <c r="C4525" s="45" t="s">
        <v>209</v>
      </c>
      <c r="D4525" s="37" t="s">
        <v>6141</v>
      </c>
      <c r="E4525" s="3" t="s">
        <v>210</v>
      </c>
      <c r="F4525" s="26"/>
      <c r="G4525" s="30"/>
      <c r="H4525" s="30"/>
      <c r="I4525" s="30"/>
      <c r="J4525" s="24"/>
      <c r="K4525" s="31"/>
      <c r="L4525" s="31"/>
      <c r="M4525" s="27">
        <v>1.216</v>
      </c>
      <c r="N4525" s="31" t="s">
        <v>4271</v>
      </c>
      <c r="O4525" s="27" t="s">
        <v>4272</v>
      </c>
      <c r="P4525" s="25" t="s">
        <v>4273</v>
      </c>
      <c r="Q4525" s="31" t="s">
        <v>4274</v>
      </c>
      <c r="R4525" s="31" t="s">
        <v>4239</v>
      </c>
      <c r="S4525" s="31" t="s">
        <v>4275</v>
      </c>
      <c r="T4525" s="31" t="s">
        <v>4276</v>
      </c>
      <c r="U4525" s="30" t="s">
        <v>4277</v>
      </c>
      <c r="V4525" s="30" t="s">
        <v>4278</v>
      </c>
      <c r="W4525" s="30">
        <v>282.46499999999997</v>
      </c>
      <c r="X4525" s="30" t="s">
        <v>4279</v>
      </c>
      <c r="Y4525" s="30" t="s">
        <v>4280</v>
      </c>
      <c r="Z4525" s="30" t="s">
        <v>4281</v>
      </c>
      <c r="AA4525" s="26">
        <v>1363.5529999999997</v>
      </c>
      <c r="AB4525" s="26" t="s">
        <v>3613</v>
      </c>
      <c r="AC4525" s="27"/>
      <c r="AD4525" s="27"/>
      <c r="AE4525" s="27">
        <v>4.5905507821265443</v>
      </c>
      <c r="AF4525" s="27">
        <v>0.2677080137860206</v>
      </c>
      <c r="AG4525" s="24">
        <v>3.6645737744506159</v>
      </c>
      <c r="AH4525" s="24">
        <v>9.4029565189265067</v>
      </c>
      <c r="AI4525" s="25">
        <v>-5.5751390607806535</v>
      </c>
      <c r="AJ4525" s="32"/>
    </row>
    <row r="4526" spans="1:36" x14ac:dyDescent="0.25">
      <c r="A4526" s="28">
        <v>40</v>
      </c>
      <c r="B4526" s="45" t="s">
        <v>208</v>
      </c>
      <c r="C4526" s="45" t="s">
        <v>209</v>
      </c>
      <c r="D4526" s="37" t="s">
        <v>6141</v>
      </c>
      <c r="E4526" s="3" t="s">
        <v>210</v>
      </c>
      <c r="F4526" s="26"/>
      <c r="G4526" s="30"/>
      <c r="H4526" s="30"/>
      <c r="I4526" s="30"/>
      <c r="J4526" s="24"/>
      <c r="K4526" s="31"/>
      <c r="L4526" s="31"/>
      <c r="M4526" s="27" t="s">
        <v>3997</v>
      </c>
      <c r="N4526" s="31" t="s">
        <v>4282</v>
      </c>
      <c r="O4526" s="27" t="s">
        <v>3177</v>
      </c>
      <c r="P4526" s="25" t="s">
        <v>4283</v>
      </c>
      <c r="Q4526" s="31" t="s">
        <v>4284</v>
      </c>
      <c r="R4526" s="31" t="s">
        <v>4285</v>
      </c>
      <c r="S4526" s="31" t="s">
        <v>4286</v>
      </c>
      <c r="T4526" s="31" t="s">
        <v>4287</v>
      </c>
      <c r="U4526" s="30" t="s">
        <v>4288</v>
      </c>
      <c r="V4526" s="30" t="s">
        <v>4289</v>
      </c>
      <c r="W4526" s="30" t="s">
        <v>4290</v>
      </c>
      <c r="X4526" s="30" t="s">
        <v>4291</v>
      </c>
      <c r="Y4526" s="30" t="s">
        <v>4292</v>
      </c>
      <c r="Z4526" s="30">
        <v>64.596000000000004</v>
      </c>
      <c r="AA4526" s="26">
        <v>765.42600000000004</v>
      </c>
      <c r="AB4526" s="26" t="s">
        <v>3120</v>
      </c>
      <c r="AC4526" s="27"/>
      <c r="AD4526" s="27"/>
      <c r="AE4526" s="27">
        <v>3.3557631678506872</v>
      </c>
      <c r="AF4526" s="27">
        <v>5.9777159198770947E-2</v>
      </c>
      <c r="AG4526" s="24">
        <v>3.1348207927842395</v>
      </c>
      <c r="AH4526" s="24">
        <v>11.079416076854745</v>
      </c>
      <c r="AI4526" s="25">
        <v>-4.4890617162349251</v>
      </c>
      <c r="AJ4526" s="32"/>
    </row>
    <row r="4527" spans="1:36" x14ac:dyDescent="0.25">
      <c r="A4527" s="28">
        <v>40</v>
      </c>
      <c r="B4527" s="45" t="s">
        <v>208</v>
      </c>
      <c r="C4527" s="45" t="s">
        <v>209</v>
      </c>
      <c r="D4527" s="37" t="s">
        <v>6141</v>
      </c>
      <c r="E4527" s="3" t="s">
        <v>210</v>
      </c>
      <c r="F4527" s="26"/>
      <c r="G4527" s="30"/>
      <c r="H4527" s="30"/>
      <c r="I4527" s="30"/>
      <c r="J4527" s="24"/>
      <c r="K4527" s="31"/>
      <c r="L4527" s="31"/>
      <c r="M4527" s="27" t="s">
        <v>4293</v>
      </c>
      <c r="N4527" s="31" t="s">
        <v>4294</v>
      </c>
      <c r="O4527" s="27" t="s">
        <v>4295</v>
      </c>
      <c r="P4527" s="25" t="s">
        <v>4296</v>
      </c>
      <c r="Q4527" s="31" t="s">
        <v>4297</v>
      </c>
      <c r="R4527" s="31" t="s">
        <v>4298</v>
      </c>
      <c r="S4527" s="31" t="s">
        <v>4299</v>
      </c>
      <c r="T4527" s="31" t="s">
        <v>4300</v>
      </c>
      <c r="U4527" s="30" t="s">
        <v>4301</v>
      </c>
      <c r="V4527" s="30" t="s">
        <v>4302</v>
      </c>
      <c r="W4527" s="30" t="s">
        <v>4303</v>
      </c>
      <c r="X4527" s="30" t="s">
        <v>4304</v>
      </c>
      <c r="Y4527" s="30" t="s">
        <v>4305</v>
      </c>
      <c r="Z4527" s="30" t="s">
        <v>4306</v>
      </c>
      <c r="AA4527" s="26">
        <v>785.69500000000016</v>
      </c>
      <c r="AB4527" s="26" t="s">
        <v>2981</v>
      </c>
      <c r="AC4527" s="27"/>
      <c r="AD4527" s="27"/>
      <c r="AE4527" s="27">
        <v>3.3578368173864996</v>
      </c>
      <c r="AF4527" s="27">
        <v>0.23331823782311062</v>
      </c>
      <c r="AG4527" s="24">
        <v>1.5447815726767276</v>
      </c>
      <c r="AH4527" s="24">
        <v>1.4665100877673862</v>
      </c>
      <c r="AI4527" s="25">
        <v>-10.843933367946413</v>
      </c>
      <c r="AJ4527" s="32"/>
    </row>
    <row r="4528" spans="1:36" x14ac:dyDescent="0.25">
      <c r="A4528" s="28">
        <v>40</v>
      </c>
      <c r="B4528" s="45" t="s">
        <v>208</v>
      </c>
      <c r="C4528" s="45" t="s">
        <v>209</v>
      </c>
      <c r="D4528" s="37" t="s">
        <v>6141</v>
      </c>
      <c r="E4528" s="3" t="s">
        <v>210</v>
      </c>
      <c r="F4528" s="26"/>
      <c r="G4528" s="30"/>
      <c r="H4528" s="30"/>
      <c r="I4528" s="30"/>
      <c r="J4528" s="24"/>
      <c r="K4528" s="31"/>
      <c r="L4528" s="31"/>
      <c r="M4528" s="27" t="s">
        <v>4307</v>
      </c>
      <c r="N4528" s="31" t="s">
        <v>4308</v>
      </c>
      <c r="O4528" s="27" t="s">
        <v>4309</v>
      </c>
      <c r="P4528" s="25" t="s">
        <v>4310</v>
      </c>
      <c r="Q4528" s="31">
        <v>17.652999999999999</v>
      </c>
      <c r="R4528" s="31" t="s">
        <v>4311</v>
      </c>
      <c r="S4528" s="31" t="s">
        <v>4312</v>
      </c>
      <c r="T4528" s="31" t="s">
        <v>4313</v>
      </c>
      <c r="U4528" s="30">
        <v>213.565</v>
      </c>
      <c r="V4528" s="30" t="s">
        <v>4314</v>
      </c>
      <c r="W4528" s="30" t="s">
        <v>4315</v>
      </c>
      <c r="X4528" s="30" t="s">
        <v>4316</v>
      </c>
      <c r="Y4528" s="30">
        <v>598.88400000000001</v>
      </c>
      <c r="Z4528" s="30" t="s">
        <v>4317</v>
      </c>
      <c r="AA4528" s="26">
        <v>1511.4100000000003</v>
      </c>
      <c r="AB4528" s="26" t="s">
        <v>2067</v>
      </c>
      <c r="AC4528" s="27"/>
      <c r="AD4528" s="27"/>
      <c r="AE4528" s="27">
        <v>2.8042235385011591</v>
      </c>
      <c r="AF4528" s="27">
        <v>4.0789563437010963E-2</v>
      </c>
      <c r="AG4528" s="24">
        <v>1.2748610253242743</v>
      </c>
      <c r="AH4528" s="24">
        <v>4.047020812539917</v>
      </c>
      <c r="AI4528" s="25">
        <v>-8.1862736066681983</v>
      </c>
      <c r="AJ4528" s="32"/>
    </row>
    <row r="4529" spans="1:36" x14ac:dyDescent="0.25">
      <c r="A4529" s="28">
        <v>40</v>
      </c>
      <c r="B4529" s="45" t="s">
        <v>208</v>
      </c>
      <c r="C4529" s="45" t="s">
        <v>209</v>
      </c>
      <c r="D4529" s="37" t="s">
        <v>6141</v>
      </c>
      <c r="E4529" s="3" t="s">
        <v>210</v>
      </c>
      <c r="F4529" s="26"/>
      <c r="G4529" s="30"/>
      <c r="H4529" s="30"/>
      <c r="I4529" s="30"/>
      <c r="J4529" s="24"/>
      <c r="K4529" s="31"/>
      <c r="L4529" s="31"/>
      <c r="M4529" s="27" t="s">
        <v>4318</v>
      </c>
      <c r="N4529" s="31">
        <v>16.225000000000001</v>
      </c>
      <c r="O4529" s="27" t="s">
        <v>4319</v>
      </c>
      <c r="P4529" s="25" t="s">
        <v>4320</v>
      </c>
      <c r="Q4529" s="31" t="s">
        <v>3511</v>
      </c>
      <c r="R4529" s="31" t="s">
        <v>4321</v>
      </c>
      <c r="S4529" s="31" t="s">
        <v>4322</v>
      </c>
      <c r="T4529" s="31">
        <v>14.199</v>
      </c>
      <c r="U4529" s="30">
        <v>167.55500000000001</v>
      </c>
      <c r="V4529" s="30" t="s">
        <v>4323</v>
      </c>
      <c r="W4529" s="30" t="s">
        <v>4324</v>
      </c>
      <c r="X4529" s="30" t="s">
        <v>4325</v>
      </c>
      <c r="Y4529" s="30">
        <v>560.24400000000003</v>
      </c>
      <c r="Z4529" s="30">
        <v>110.226</v>
      </c>
      <c r="AA4529" s="26">
        <v>1333.875</v>
      </c>
      <c r="AB4529" s="26" t="s">
        <v>1909</v>
      </c>
      <c r="AC4529" s="27"/>
      <c r="AD4529" s="27"/>
      <c r="AE4529" s="27">
        <v>3.3436423860821818</v>
      </c>
      <c r="AF4529" s="27">
        <v>0.17091089555382946</v>
      </c>
      <c r="AG4529" s="24">
        <v>2.098150782361309</v>
      </c>
      <c r="AH4529" s="24">
        <v>5.5655436038684645</v>
      </c>
      <c r="AI4529" s="25">
        <v>-6.4819866747518766</v>
      </c>
      <c r="AJ4529" s="32"/>
    </row>
    <row r="4530" spans="1:36" x14ac:dyDescent="0.25">
      <c r="A4530" s="28">
        <v>40</v>
      </c>
      <c r="B4530" s="45" t="s">
        <v>208</v>
      </c>
      <c r="C4530" s="45" t="s">
        <v>209</v>
      </c>
      <c r="D4530" s="37" t="s">
        <v>6141</v>
      </c>
      <c r="E4530" s="3" t="s">
        <v>210</v>
      </c>
      <c r="F4530" s="26"/>
      <c r="G4530" s="30"/>
      <c r="H4530" s="30"/>
      <c r="I4530" s="30"/>
      <c r="J4530" s="24"/>
      <c r="K4530" s="31"/>
      <c r="L4530" s="31"/>
      <c r="M4530" s="27" t="s">
        <v>3255</v>
      </c>
      <c r="N4530" s="31" t="s">
        <v>4326</v>
      </c>
      <c r="O4530" s="27" t="s">
        <v>4109</v>
      </c>
      <c r="P4530" s="25" t="s">
        <v>4327</v>
      </c>
      <c r="Q4530" s="31" t="s">
        <v>4328</v>
      </c>
      <c r="R4530" s="31" t="s">
        <v>3640</v>
      </c>
      <c r="S4530" s="31" t="s">
        <v>4329</v>
      </c>
      <c r="T4530" s="31">
        <v>12.84</v>
      </c>
      <c r="U4530" s="30" t="s">
        <v>4330</v>
      </c>
      <c r="V4530" s="30" t="s">
        <v>4331</v>
      </c>
      <c r="W4530" s="30" t="s">
        <v>4332</v>
      </c>
      <c r="X4530" s="30" t="s">
        <v>4333</v>
      </c>
      <c r="Y4530" s="30" t="s">
        <v>4334</v>
      </c>
      <c r="Z4530" s="30" t="s">
        <v>4335</v>
      </c>
      <c r="AA4530" s="26">
        <v>1111.5340000000001</v>
      </c>
      <c r="AB4530" s="26" t="s">
        <v>2637</v>
      </c>
      <c r="AC4530" s="27"/>
      <c r="AD4530" s="27"/>
      <c r="AE4530" s="27">
        <v>3.1128582263394553</v>
      </c>
      <c r="AF4530" s="27">
        <v>0.10450350765632246</v>
      </c>
      <c r="AG4530" s="24">
        <v>1.5891669925694174</v>
      </c>
      <c r="AH4530" s="24">
        <v>6.3532405192714192</v>
      </c>
      <c r="AI4530" s="25">
        <v>-7.7512979383993184</v>
      </c>
      <c r="AJ4530" s="32"/>
    </row>
    <row r="4531" spans="1:36" x14ac:dyDescent="0.25">
      <c r="A4531" s="28">
        <v>40</v>
      </c>
      <c r="B4531" s="45" t="s">
        <v>208</v>
      </c>
      <c r="C4531" s="45" t="s">
        <v>209</v>
      </c>
      <c r="D4531" s="37" t="s">
        <v>6141</v>
      </c>
      <c r="E4531" s="3" t="s">
        <v>210</v>
      </c>
      <c r="F4531" s="26"/>
      <c r="G4531" s="30"/>
      <c r="H4531" s="30"/>
      <c r="I4531" s="30"/>
      <c r="J4531" s="24"/>
      <c r="K4531" s="31"/>
      <c r="L4531" s="31"/>
      <c r="M4531" s="27" t="s">
        <v>2323</v>
      </c>
      <c r="N4531" s="31" t="s">
        <v>4336</v>
      </c>
      <c r="O4531" s="27" t="s">
        <v>4337</v>
      </c>
      <c r="P4531" s="25" t="s">
        <v>4338</v>
      </c>
      <c r="Q4531" s="31" t="s">
        <v>4339</v>
      </c>
      <c r="R4531" s="31" t="s">
        <v>4340</v>
      </c>
      <c r="S4531" s="31" t="s">
        <v>4341</v>
      </c>
      <c r="T4531" s="31" t="s">
        <v>4342</v>
      </c>
      <c r="U4531" s="30" t="s">
        <v>4343</v>
      </c>
      <c r="V4531" s="30" t="s">
        <v>4344</v>
      </c>
      <c r="W4531" s="30" t="s">
        <v>4345</v>
      </c>
      <c r="X4531" s="30" t="s">
        <v>4346</v>
      </c>
      <c r="Y4531" s="30">
        <v>296.36</v>
      </c>
      <c r="Z4531" s="30">
        <v>60.131999999999998</v>
      </c>
      <c r="AA4531" s="26">
        <v>671.51799999999992</v>
      </c>
      <c r="AB4531" s="26" t="s">
        <v>2630</v>
      </c>
      <c r="AC4531" s="27"/>
      <c r="AD4531" s="27"/>
      <c r="AE4531" s="27">
        <v>3.9353579348533336</v>
      </c>
      <c r="AF4531" s="27">
        <v>9.14390121962214E-2</v>
      </c>
      <c r="AG4531" s="24">
        <v>6.6358658453114305</v>
      </c>
      <c r="AH4531" s="24">
        <v>37.586639380696461</v>
      </c>
      <c r="AI4531" s="25">
        <v>-0.42933831698170977</v>
      </c>
      <c r="AJ4531" s="32"/>
    </row>
    <row r="4532" spans="1:36" x14ac:dyDescent="0.25">
      <c r="A4532" s="28">
        <v>40</v>
      </c>
      <c r="B4532" s="45" t="s">
        <v>208</v>
      </c>
      <c r="C4532" s="45" t="s">
        <v>209</v>
      </c>
      <c r="D4532" s="37" t="s">
        <v>6141</v>
      </c>
      <c r="E4532" s="3" t="s">
        <v>210</v>
      </c>
      <c r="F4532" s="26"/>
      <c r="G4532" s="30"/>
      <c r="H4532" s="30"/>
      <c r="I4532" s="30"/>
      <c r="J4532" s="24"/>
      <c r="K4532" s="31"/>
      <c r="L4532" s="31"/>
      <c r="M4532" s="27">
        <v>0.95299999999999996</v>
      </c>
      <c r="N4532" s="31" t="s">
        <v>4347</v>
      </c>
      <c r="O4532" s="27" t="s">
        <v>4348</v>
      </c>
      <c r="P4532" s="25" t="s">
        <v>4349</v>
      </c>
      <c r="Q4532" s="31" t="s">
        <v>4350</v>
      </c>
      <c r="R4532" s="31" t="s">
        <v>4351</v>
      </c>
      <c r="S4532" s="31" t="s">
        <v>4352</v>
      </c>
      <c r="T4532" s="31" t="s">
        <v>4353</v>
      </c>
      <c r="U4532" s="30">
        <v>66.825999999999993</v>
      </c>
      <c r="V4532" s="30" t="s">
        <v>4354</v>
      </c>
      <c r="W4532" s="30" t="s">
        <v>4355</v>
      </c>
      <c r="X4532" s="30" t="s">
        <v>4356</v>
      </c>
      <c r="Y4532" s="30">
        <v>285.76</v>
      </c>
      <c r="Z4532" s="30" t="s">
        <v>4357</v>
      </c>
      <c r="AA4532" s="26">
        <v>635.68600000000004</v>
      </c>
      <c r="AB4532" s="26" t="s">
        <v>2509</v>
      </c>
      <c r="AC4532" s="27"/>
      <c r="AD4532" s="27"/>
      <c r="AE4532" s="27">
        <v>4.2761799299673786</v>
      </c>
      <c r="AF4532" s="27">
        <v>0.13400678498368557</v>
      </c>
      <c r="AG4532" s="24">
        <v>2.7978765237907983</v>
      </c>
      <c r="AH4532" s="24">
        <v>9.1713821663017612</v>
      </c>
      <c r="AI4532" s="25">
        <v>-4.0097128083750455</v>
      </c>
      <c r="AJ4532" s="32"/>
    </row>
    <row r="4533" spans="1:36" x14ac:dyDescent="0.25">
      <c r="A4533" s="28">
        <v>40</v>
      </c>
      <c r="B4533" s="45" t="s">
        <v>208</v>
      </c>
      <c r="C4533" s="45" t="s">
        <v>209</v>
      </c>
      <c r="D4533" s="37" t="s">
        <v>6141</v>
      </c>
      <c r="E4533" s="3" t="s">
        <v>210</v>
      </c>
      <c r="F4533" s="26"/>
      <c r="G4533" s="30"/>
      <c r="H4533" s="30"/>
      <c r="I4533" s="30"/>
      <c r="J4533" s="24"/>
      <c r="K4533" s="31"/>
      <c r="L4533" s="31"/>
      <c r="M4533" s="27" t="s">
        <v>4307</v>
      </c>
      <c r="N4533" s="31" t="s">
        <v>4358</v>
      </c>
      <c r="O4533" s="27" t="s">
        <v>4359</v>
      </c>
      <c r="P4533" s="25" t="s">
        <v>4360</v>
      </c>
      <c r="Q4533" s="31">
        <v>3.3079999999999998</v>
      </c>
      <c r="R4533" s="31" t="s">
        <v>4361</v>
      </c>
      <c r="S4533" s="31" t="s">
        <v>4362</v>
      </c>
      <c r="T4533" s="31">
        <v>5.5970000000000004</v>
      </c>
      <c r="U4533" s="30" t="s">
        <v>4363</v>
      </c>
      <c r="V4533" s="30" t="s">
        <v>4364</v>
      </c>
      <c r="W4533" s="30" t="s">
        <v>4365</v>
      </c>
      <c r="X4533" s="30" t="s">
        <v>4366</v>
      </c>
      <c r="Y4533" s="30" t="s">
        <v>4367</v>
      </c>
      <c r="Z4533" s="30" t="s">
        <v>4368</v>
      </c>
      <c r="AA4533" s="26">
        <v>590.01300000000003</v>
      </c>
      <c r="AB4533" s="26" t="s">
        <v>3555</v>
      </c>
      <c r="AC4533" s="27"/>
      <c r="AD4533" s="27"/>
      <c r="AE4533" s="27">
        <v>3.8308309187227443</v>
      </c>
      <c r="AF4533" s="27">
        <v>0.15199480761356626</v>
      </c>
      <c r="AG4533" s="24">
        <v>3.893588601959038</v>
      </c>
      <c r="AH4533" s="24">
        <v>13.356624572564849</v>
      </c>
      <c r="AI4533" s="25">
        <v>-4.0785612592080902</v>
      </c>
      <c r="AJ4533" s="32"/>
    </row>
    <row r="4534" spans="1:36" x14ac:dyDescent="0.25">
      <c r="A4534" s="28">
        <v>40</v>
      </c>
      <c r="B4534" s="45" t="s">
        <v>208</v>
      </c>
      <c r="C4534" s="45" t="s">
        <v>209</v>
      </c>
      <c r="D4534" s="37" t="s">
        <v>6141</v>
      </c>
      <c r="E4534" s="3" t="s">
        <v>210</v>
      </c>
      <c r="F4534" s="26"/>
      <c r="G4534" s="30"/>
      <c r="H4534" s="30"/>
      <c r="I4534" s="30"/>
      <c r="J4534" s="24"/>
      <c r="K4534" s="31"/>
      <c r="L4534" s="31"/>
      <c r="M4534" s="27">
        <v>4.8339999999999996</v>
      </c>
      <c r="N4534" s="31" t="s">
        <v>4369</v>
      </c>
      <c r="O4534" s="27" t="s">
        <v>4370</v>
      </c>
      <c r="P4534" s="25" t="s">
        <v>4371</v>
      </c>
      <c r="Q4534" s="31" t="s">
        <v>4372</v>
      </c>
      <c r="R4534" s="31" t="s">
        <v>4373</v>
      </c>
      <c r="S4534" s="31">
        <v>68.206000000000003</v>
      </c>
      <c r="T4534" s="31" t="s">
        <v>4374</v>
      </c>
      <c r="U4534" s="30">
        <v>240.56800000000001</v>
      </c>
      <c r="V4534" s="30" t="s">
        <v>4375</v>
      </c>
      <c r="W4534" s="30" t="s">
        <v>4376</v>
      </c>
      <c r="X4534" s="30" t="s">
        <v>4377</v>
      </c>
      <c r="Y4534" s="30">
        <v>678.70699999999999</v>
      </c>
      <c r="Z4534" s="30">
        <v>134.30199999999999</v>
      </c>
      <c r="AA4534" s="26">
        <v>1745.7829999999999</v>
      </c>
      <c r="AB4534" s="26" t="s">
        <v>2480</v>
      </c>
      <c r="AC4534" s="27"/>
      <c r="AD4534" s="27"/>
      <c r="AE4534" s="27">
        <v>2.8212688304346378</v>
      </c>
      <c r="AF4534" s="27">
        <v>0.14149177951029301</v>
      </c>
      <c r="AG4534" s="24">
        <v>2.2982401202480114</v>
      </c>
      <c r="AH4534" s="24">
        <v>5.3786791448477738</v>
      </c>
      <c r="AI4534" s="25">
        <v>-5.8827166133993813</v>
      </c>
      <c r="AJ4534" s="32"/>
    </row>
    <row r="4535" spans="1:36" x14ac:dyDescent="0.25">
      <c r="A4535" s="28">
        <v>40</v>
      </c>
      <c r="B4535" s="45" t="s">
        <v>208</v>
      </c>
      <c r="C4535" s="45" t="s">
        <v>209</v>
      </c>
      <c r="D4535" s="37" t="s">
        <v>6141</v>
      </c>
      <c r="E4535" s="3" t="s">
        <v>210</v>
      </c>
      <c r="F4535" s="26"/>
      <c r="G4535" s="30"/>
      <c r="H4535" s="30"/>
      <c r="I4535" s="30"/>
      <c r="J4535" s="24"/>
      <c r="K4535" s="31"/>
      <c r="L4535" s="31"/>
      <c r="M4535" s="27">
        <v>0.20399999999999999</v>
      </c>
      <c r="N4535" s="31" t="s">
        <v>4378</v>
      </c>
      <c r="O4535" s="27" t="s">
        <v>3594</v>
      </c>
      <c r="P4535" s="25" t="s">
        <v>4379</v>
      </c>
      <c r="Q4535" s="31">
        <v>6.2169999999999996</v>
      </c>
      <c r="R4535" s="31" t="s">
        <v>3954</v>
      </c>
      <c r="S4535" s="31" t="s">
        <v>4380</v>
      </c>
      <c r="T4535" s="31">
        <v>8.6349999999999998</v>
      </c>
      <c r="U4535" s="30" t="s">
        <v>4381</v>
      </c>
      <c r="V4535" s="30" t="s">
        <v>4382</v>
      </c>
      <c r="W4535" s="30" t="s">
        <v>4383</v>
      </c>
      <c r="X4535" s="30" t="s">
        <v>4384</v>
      </c>
      <c r="Y4535" s="30">
        <v>365.5</v>
      </c>
      <c r="Z4535" s="30" t="s">
        <v>4385</v>
      </c>
      <c r="AA4535" s="26">
        <v>843.20399999999995</v>
      </c>
      <c r="AB4535" s="26" t="s">
        <v>3637</v>
      </c>
      <c r="AC4535" s="27"/>
      <c r="AD4535" s="27"/>
      <c r="AE4535" s="27">
        <v>3.6158404479487154</v>
      </c>
      <c r="AF4535" s="27">
        <v>0.13352801857796995</v>
      </c>
      <c r="AG4535" s="24">
        <v>2.2024643633727949</v>
      </c>
      <c r="AH4535" s="24">
        <v>7.7052234775075155</v>
      </c>
      <c r="AI4535" s="25">
        <v>-5.3153234630390749</v>
      </c>
      <c r="AJ4535" s="32"/>
    </row>
    <row r="4536" spans="1:36" x14ac:dyDescent="0.25">
      <c r="A4536" s="28">
        <v>40</v>
      </c>
      <c r="B4536" s="45" t="s">
        <v>208</v>
      </c>
      <c r="C4536" s="45" t="s">
        <v>209</v>
      </c>
      <c r="D4536" s="37" t="s">
        <v>6141</v>
      </c>
      <c r="E4536" s="3" t="s">
        <v>210</v>
      </c>
      <c r="F4536" s="26"/>
      <c r="G4536" s="30"/>
      <c r="H4536" s="30"/>
      <c r="I4536" s="30"/>
      <c r="J4536" s="24"/>
      <c r="K4536" s="31"/>
      <c r="L4536" s="31"/>
      <c r="M4536" s="27" t="s">
        <v>4386</v>
      </c>
      <c r="N4536" s="31">
        <v>9.4239999999999995</v>
      </c>
      <c r="O4536" s="27" t="s">
        <v>4387</v>
      </c>
      <c r="P4536" s="25" t="s">
        <v>4388</v>
      </c>
      <c r="Q4536" s="31" t="s">
        <v>4389</v>
      </c>
      <c r="R4536" s="31" t="s">
        <v>3383</v>
      </c>
      <c r="S4536" s="31" t="s">
        <v>4390</v>
      </c>
      <c r="T4536" s="31" t="s">
        <v>4391</v>
      </c>
      <c r="U4536" s="30">
        <v>132.03800000000001</v>
      </c>
      <c r="V4536" s="30">
        <v>48.354999999999997</v>
      </c>
      <c r="W4536" s="30" t="s">
        <v>4392</v>
      </c>
      <c r="X4536" s="30" t="s">
        <v>4393</v>
      </c>
      <c r="Y4536" s="30">
        <v>454.69</v>
      </c>
      <c r="Z4536" s="30" t="s">
        <v>4394</v>
      </c>
      <c r="AA4536" s="26">
        <v>1051.5709999999999</v>
      </c>
      <c r="AB4536" s="26" t="s">
        <v>4207</v>
      </c>
      <c r="AC4536" s="27"/>
      <c r="AD4536" s="27"/>
      <c r="AE4536" s="27">
        <v>3.4436298641300227</v>
      </c>
      <c r="AF4536" s="27">
        <v>0.10513958819961186</v>
      </c>
      <c r="AG4536" s="24">
        <v>2.5090521831735888</v>
      </c>
      <c r="AH4536" s="24">
        <v>10.556619552945126</v>
      </c>
      <c r="AI4536" s="25">
        <v>-5.781086661708418</v>
      </c>
      <c r="AJ4536" s="32"/>
    </row>
    <row r="4537" spans="1:36" x14ac:dyDescent="0.25">
      <c r="A4537" s="28">
        <v>40</v>
      </c>
      <c r="B4537" s="45" t="s">
        <v>208</v>
      </c>
      <c r="C4537" s="45" t="s">
        <v>209</v>
      </c>
      <c r="D4537" s="37" t="s">
        <v>6141</v>
      </c>
      <c r="E4537" s="3" t="s">
        <v>210</v>
      </c>
      <c r="F4537" s="26"/>
      <c r="G4537" s="30"/>
      <c r="H4537" s="30"/>
      <c r="I4537" s="30"/>
      <c r="J4537" s="24"/>
      <c r="K4537" s="31"/>
      <c r="L4537" s="31"/>
      <c r="M4537" s="27" t="s">
        <v>4395</v>
      </c>
      <c r="N4537" s="31">
        <v>1.2768999999999999</v>
      </c>
      <c r="O4537" s="27" t="s">
        <v>4396</v>
      </c>
      <c r="P4537" s="25" t="s">
        <v>4397</v>
      </c>
      <c r="Q4537" s="31" t="s">
        <v>4398</v>
      </c>
      <c r="R4537" s="31" t="s">
        <v>4399</v>
      </c>
      <c r="S4537" s="31" t="s">
        <v>4400</v>
      </c>
      <c r="T4537" s="31">
        <v>8.3610000000000007</v>
      </c>
      <c r="U4537" s="30" t="s">
        <v>4401</v>
      </c>
      <c r="V4537" s="30" t="s">
        <v>4402</v>
      </c>
      <c r="W4537" s="30" t="s">
        <v>4403</v>
      </c>
      <c r="X4537" s="30" t="s">
        <v>4404</v>
      </c>
      <c r="Y4537" s="30" t="s">
        <v>4405</v>
      </c>
      <c r="Z4537" s="30" t="s">
        <v>4406</v>
      </c>
      <c r="AA4537" s="26">
        <v>824.9819</v>
      </c>
      <c r="AB4537" s="26" t="s">
        <v>1976</v>
      </c>
      <c r="AC4537" s="27"/>
      <c r="AD4537" s="27"/>
      <c r="AE4537" s="27">
        <v>3.5125914531937128</v>
      </c>
      <c r="AF4537" s="27">
        <v>0.13527586008023304</v>
      </c>
      <c r="AG4537" s="24">
        <v>0.3994056928370347</v>
      </c>
      <c r="AH4537" s="24">
        <v>1.4546069536144659</v>
      </c>
      <c r="AI4537" s="25">
        <v>-12.174711643780693</v>
      </c>
      <c r="AJ4537" s="32"/>
    </row>
    <row r="4538" spans="1:36" x14ac:dyDescent="0.25">
      <c r="A4538" s="28">
        <v>40</v>
      </c>
      <c r="B4538" s="45" t="s">
        <v>208</v>
      </c>
      <c r="C4538" s="45" t="s">
        <v>209</v>
      </c>
      <c r="D4538" s="37" t="s">
        <v>6141</v>
      </c>
      <c r="E4538" s="3" t="s">
        <v>210</v>
      </c>
      <c r="F4538" s="26"/>
      <c r="G4538" s="30"/>
      <c r="H4538" s="30"/>
      <c r="I4538" s="30"/>
      <c r="J4538" s="24"/>
      <c r="K4538" s="31"/>
      <c r="L4538" s="31"/>
      <c r="M4538" s="27" t="s">
        <v>1384</v>
      </c>
      <c r="N4538" s="31" t="s">
        <v>4407</v>
      </c>
      <c r="O4538" s="27" t="s">
        <v>4408</v>
      </c>
      <c r="P4538" s="25" t="s">
        <v>4409</v>
      </c>
      <c r="Q4538" s="31" t="s">
        <v>4410</v>
      </c>
      <c r="R4538" s="31" t="s">
        <v>4411</v>
      </c>
      <c r="S4538" s="31" t="s">
        <v>4412</v>
      </c>
      <c r="T4538" s="31" t="s">
        <v>4413</v>
      </c>
      <c r="U4538" s="30">
        <v>108.29</v>
      </c>
      <c r="V4538" s="30" t="s">
        <v>4414</v>
      </c>
      <c r="W4538" s="30" t="s">
        <v>4415</v>
      </c>
      <c r="X4538" s="30" t="s">
        <v>4416</v>
      </c>
      <c r="Y4538" s="30" t="s">
        <v>4417</v>
      </c>
      <c r="Z4538" s="30">
        <v>88.543999999999997</v>
      </c>
      <c r="AA4538" s="26">
        <v>968.11599999999987</v>
      </c>
      <c r="AB4538" s="26" t="s">
        <v>4418</v>
      </c>
      <c r="AC4538" s="27"/>
      <c r="AD4538" s="27"/>
      <c r="AE4538" s="27">
        <v>3.9567273063071378</v>
      </c>
      <c r="AF4538" s="27">
        <v>0.15549685901504401</v>
      </c>
      <c r="AG4538" s="24">
        <v>3.7130434782608699</v>
      </c>
      <c r="AH4538" s="24">
        <v>14.642691694928384</v>
      </c>
      <c r="AI4538" s="25">
        <v>-3.0991307879238796</v>
      </c>
      <c r="AJ4538" s="32"/>
    </row>
    <row r="4539" spans="1:36" x14ac:dyDescent="0.25">
      <c r="A4539" s="28">
        <v>40</v>
      </c>
      <c r="B4539" s="45" t="s">
        <v>208</v>
      </c>
      <c r="C4539" s="45" t="s">
        <v>209</v>
      </c>
      <c r="D4539" s="37" t="s">
        <v>6141</v>
      </c>
      <c r="E4539" s="3" t="s">
        <v>210</v>
      </c>
      <c r="F4539" s="26"/>
      <c r="G4539" s="30"/>
      <c r="H4539" s="30"/>
      <c r="I4539" s="30"/>
      <c r="J4539" s="24"/>
      <c r="K4539" s="31"/>
      <c r="L4539" s="31"/>
      <c r="M4539" s="27">
        <v>3.6999999999999998E-2</v>
      </c>
      <c r="N4539" s="31" t="s">
        <v>4419</v>
      </c>
      <c r="O4539" s="27" t="s">
        <v>3592</v>
      </c>
      <c r="P4539" s="25" t="s">
        <v>4420</v>
      </c>
      <c r="Q4539" s="31">
        <v>10.693</v>
      </c>
      <c r="R4539" s="31" t="s">
        <v>4421</v>
      </c>
      <c r="S4539" s="31" t="s">
        <v>4422</v>
      </c>
      <c r="T4539" s="31" t="s">
        <v>4423</v>
      </c>
      <c r="U4539" s="30" t="s">
        <v>4424</v>
      </c>
      <c r="V4539" s="30" t="s">
        <v>4425</v>
      </c>
      <c r="W4539" s="30" t="s">
        <v>4426</v>
      </c>
      <c r="X4539" s="30" t="s">
        <v>4427</v>
      </c>
      <c r="Y4539" s="30">
        <v>524.279</v>
      </c>
      <c r="Z4539" s="30">
        <v>102.99299999999999</v>
      </c>
      <c r="AA4539" s="26">
        <v>1294.8420000000001</v>
      </c>
      <c r="AB4539" s="26" t="s">
        <v>2809</v>
      </c>
      <c r="AC4539" s="27"/>
      <c r="AD4539" s="27"/>
      <c r="AE4539" s="27">
        <v>2.9449740205027384</v>
      </c>
      <c r="AF4539" s="27">
        <v>0.11117862750963049</v>
      </c>
      <c r="AG4539" s="24">
        <v>1.2210264900662251</v>
      </c>
      <c r="AH4539" s="24">
        <v>5.0347582521390111</v>
      </c>
      <c r="AI4539" s="25">
        <v>-7.685112088882903</v>
      </c>
      <c r="AJ4539" s="32"/>
    </row>
    <row r="4540" spans="1:36" x14ac:dyDescent="0.25">
      <c r="A4540" s="28">
        <v>40</v>
      </c>
      <c r="B4540" s="45" t="s">
        <v>208</v>
      </c>
      <c r="C4540" s="45" t="s">
        <v>209</v>
      </c>
      <c r="D4540" s="37" t="s">
        <v>6141</v>
      </c>
      <c r="E4540" s="3" t="s">
        <v>210</v>
      </c>
      <c r="F4540" s="26"/>
      <c r="G4540" s="30"/>
      <c r="H4540" s="30"/>
      <c r="I4540" s="30"/>
      <c r="J4540" s="24"/>
      <c r="K4540" s="31"/>
      <c r="L4540" s="31"/>
      <c r="M4540" s="27" t="s">
        <v>4428</v>
      </c>
      <c r="N4540" s="31" t="s">
        <v>4429</v>
      </c>
      <c r="O4540" s="27" t="s">
        <v>4430</v>
      </c>
      <c r="P4540" s="25" t="s">
        <v>4431</v>
      </c>
      <c r="Q4540" s="31" t="s">
        <v>4432</v>
      </c>
      <c r="R4540" s="31" t="s">
        <v>4433</v>
      </c>
      <c r="S4540" s="31" t="s">
        <v>4434</v>
      </c>
      <c r="T4540" s="31" t="s">
        <v>4435</v>
      </c>
      <c r="U4540" s="30" t="s">
        <v>4436</v>
      </c>
      <c r="V4540" s="30" t="s">
        <v>4437</v>
      </c>
      <c r="W4540" s="30" t="s">
        <v>4438</v>
      </c>
      <c r="X4540" s="30" t="s">
        <v>4439</v>
      </c>
      <c r="Y4540" s="30" t="s">
        <v>4440</v>
      </c>
      <c r="Z4540" s="30" t="s">
        <v>4441</v>
      </c>
      <c r="AA4540" s="26">
        <v>1495.1849999999999</v>
      </c>
      <c r="AB4540" s="26" t="s">
        <v>3232</v>
      </c>
      <c r="AC4540" s="27"/>
      <c r="AD4540" s="27"/>
      <c r="AE4540" s="27">
        <v>3.2307302021206104</v>
      </c>
      <c r="AF4540" s="27">
        <v>8.6876294722118941E-2</v>
      </c>
      <c r="AG4540" s="24">
        <v>2.0432964051548721</v>
      </c>
      <c r="AH4540" s="24">
        <v>7.1515198565837901</v>
      </c>
      <c r="AI4540" s="25">
        <v>-6.1625916434057899</v>
      </c>
      <c r="AJ4540" s="32"/>
    </row>
    <row r="4541" spans="1:36" x14ac:dyDescent="0.25">
      <c r="A4541" s="28">
        <v>40</v>
      </c>
      <c r="B4541" s="45" t="s">
        <v>208</v>
      </c>
      <c r="C4541" s="45" t="s">
        <v>209</v>
      </c>
      <c r="D4541" s="37" t="s">
        <v>6141</v>
      </c>
      <c r="E4541" s="3" t="s">
        <v>210</v>
      </c>
      <c r="F4541" s="26"/>
      <c r="G4541" s="30"/>
      <c r="H4541" s="30"/>
      <c r="I4541" s="30"/>
      <c r="J4541" s="24"/>
      <c r="K4541" s="31"/>
      <c r="L4541" s="31"/>
      <c r="M4541" s="27">
        <v>6.3410000000000002</v>
      </c>
      <c r="N4541" s="31" t="s">
        <v>4442</v>
      </c>
      <c r="O4541" s="27" t="s">
        <v>4443</v>
      </c>
      <c r="P4541" s="25" t="s">
        <v>4444</v>
      </c>
      <c r="Q4541" s="31">
        <v>7.5839999999999996</v>
      </c>
      <c r="R4541" s="31" t="s">
        <v>3383</v>
      </c>
      <c r="S4541" s="31" t="s">
        <v>4445</v>
      </c>
      <c r="T4541" s="31" t="s">
        <v>4446</v>
      </c>
      <c r="U4541" s="30" t="s">
        <v>4447</v>
      </c>
      <c r="V4541" s="30" t="s">
        <v>4448</v>
      </c>
      <c r="W4541" s="30" t="s">
        <v>4449</v>
      </c>
      <c r="X4541" s="30" t="s">
        <v>4450</v>
      </c>
      <c r="Y4541" s="30" t="s">
        <v>4451</v>
      </c>
      <c r="Z4541" s="30" t="s">
        <v>4452</v>
      </c>
      <c r="AA4541" s="26">
        <v>916.97399999999993</v>
      </c>
      <c r="AB4541" s="26" t="s">
        <v>580</v>
      </c>
      <c r="AC4541" s="27"/>
      <c r="AD4541" s="27"/>
      <c r="AE4541" s="27">
        <v>3.9468308831668026</v>
      </c>
      <c r="AF4541" s="27">
        <v>0.11356759590392999</v>
      </c>
      <c r="AG4541" s="24">
        <v>1.863965718737826</v>
      </c>
      <c r="AH4541" s="24">
        <v>2.565259355898549</v>
      </c>
      <c r="AI4541" s="25">
        <v>-7.7761962258365536</v>
      </c>
      <c r="AJ4541" s="32"/>
    </row>
    <row r="4542" spans="1:36" x14ac:dyDescent="0.25">
      <c r="A4542" s="28">
        <v>40</v>
      </c>
      <c r="B4542" s="45" t="s">
        <v>208</v>
      </c>
      <c r="C4542" s="45" t="s">
        <v>209</v>
      </c>
      <c r="D4542" s="37" t="s">
        <v>6141</v>
      </c>
      <c r="E4542" s="3" t="s">
        <v>210</v>
      </c>
      <c r="F4542" s="26"/>
      <c r="G4542" s="30"/>
      <c r="H4542" s="30"/>
      <c r="I4542" s="30"/>
      <c r="J4542" s="24"/>
      <c r="K4542" s="31"/>
      <c r="L4542" s="31"/>
      <c r="M4542" s="27" t="s">
        <v>3668</v>
      </c>
      <c r="N4542" s="31" t="s">
        <v>4453</v>
      </c>
      <c r="O4542" s="27" t="s">
        <v>4454</v>
      </c>
      <c r="P4542" s="25" t="s">
        <v>4455</v>
      </c>
      <c r="Q4542" s="31">
        <v>4.2480000000000002</v>
      </c>
      <c r="R4542" s="31" t="s">
        <v>4456</v>
      </c>
      <c r="S4542" s="31" t="s">
        <v>4457</v>
      </c>
      <c r="T4542" s="31" t="s">
        <v>4458</v>
      </c>
      <c r="U4542" s="30" t="s">
        <v>4459</v>
      </c>
      <c r="V4542" s="30" t="s">
        <v>4460</v>
      </c>
      <c r="W4542" s="30" t="s">
        <v>4461</v>
      </c>
      <c r="X4542" s="30" t="s">
        <v>4462</v>
      </c>
      <c r="Y4542" s="30" t="s">
        <v>4463</v>
      </c>
      <c r="Z4542" s="30" t="s">
        <v>4464</v>
      </c>
      <c r="AA4542" s="26">
        <v>769.71</v>
      </c>
      <c r="AB4542" s="26" t="s">
        <v>1976</v>
      </c>
      <c r="AC4542" s="27"/>
      <c r="AD4542" s="27"/>
      <c r="AE4542" s="27">
        <v>4.0713636045616735</v>
      </c>
      <c r="AF4542" s="27">
        <v>9.9556107969629992E-2</v>
      </c>
      <c r="AG4542" s="24">
        <v>2.9027052681537726</v>
      </c>
      <c r="AH4542" s="24">
        <v>13.630563858687809</v>
      </c>
      <c r="AI4542" s="25">
        <v>-3.7684126608962529</v>
      </c>
      <c r="AJ4542" s="32"/>
    </row>
    <row r="4543" spans="1:36" x14ac:dyDescent="0.25">
      <c r="A4543" s="28">
        <v>40</v>
      </c>
      <c r="B4543" s="45" t="s">
        <v>208</v>
      </c>
      <c r="C4543" s="45" t="s">
        <v>209</v>
      </c>
      <c r="D4543" s="37" t="s">
        <v>6141</v>
      </c>
      <c r="E4543" s="3" t="s">
        <v>210</v>
      </c>
      <c r="F4543" s="26"/>
      <c r="G4543" s="30"/>
      <c r="H4543" s="30"/>
      <c r="I4543" s="30"/>
      <c r="J4543" s="24"/>
      <c r="K4543" s="31"/>
      <c r="L4543" s="31"/>
      <c r="M4543" s="27" t="s">
        <v>4465</v>
      </c>
      <c r="N4543" s="31" t="s">
        <v>4466</v>
      </c>
      <c r="O4543" s="27" t="s">
        <v>4467</v>
      </c>
      <c r="P4543" s="25" t="s">
        <v>4468</v>
      </c>
      <c r="Q4543" s="31" t="s">
        <v>4469</v>
      </c>
      <c r="R4543" s="31" t="s">
        <v>4470</v>
      </c>
      <c r="S4543" s="31" t="s">
        <v>4471</v>
      </c>
      <c r="T4543" s="31" t="s">
        <v>4472</v>
      </c>
      <c r="U4543" s="30">
        <v>171.928</v>
      </c>
      <c r="V4543" s="30" t="s">
        <v>4473</v>
      </c>
      <c r="W4543" s="30" t="s">
        <v>4474</v>
      </c>
      <c r="X4543" s="30" t="s">
        <v>4475</v>
      </c>
      <c r="Y4543" s="30" t="s">
        <v>4476</v>
      </c>
      <c r="Z4543" s="30">
        <v>110.98699999999999</v>
      </c>
      <c r="AA4543" s="26">
        <v>1349.306</v>
      </c>
      <c r="AB4543" s="26" t="s">
        <v>3025</v>
      </c>
      <c r="AC4543" s="27"/>
      <c r="AD4543" s="27"/>
      <c r="AE4543" s="27">
        <v>3.3122004560048395</v>
      </c>
      <c r="AF4543" s="27">
        <v>0.12152029456761672</v>
      </c>
      <c r="AG4543" s="24">
        <v>1.5860070378803559</v>
      </c>
      <c r="AH4543" s="24">
        <v>7.7259575640652862</v>
      </c>
      <c r="AI4543" s="25">
        <v>-5.1120779452822376</v>
      </c>
      <c r="AJ4543" s="32"/>
    </row>
    <row r="4544" spans="1:36" x14ac:dyDescent="0.25">
      <c r="A4544" s="28">
        <v>40</v>
      </c>
      <c r="B4544" s="45" t="s">
        <v>208</v>
      </c>
      <c r="C4544" s="45" t="s">
        <v>209</v>
      </c>
      <c r="D4544" s="37" t="s">
        <v>6141</v>
      </c>
      <c r="E4544" s="3" t="s">
        <v>210</v>
      </c>
      <c r="F4544" s="26"/>
      <c r="G4544" s="30"/>
      <c r="H4544" s="30"/>
      <c r="I4544" s="30"/>
      <c r="J4544" s="24"/>
      <c r="K4544" s="31"/>
      <c r="L4544" s="31"/>
      <c r="M4544" s="27" t="s">
        <v>3351</v>
      </c>
      <c r="N4544" s="31" t="s">
        <v>4477</v>
      </c>
      <c r="O4544" s="27" t="s">
        <v>4478</v>
      </c>
      <c r="P4544" s="25" t="s">
        <v>4479</v>
      </c>
      <c r="Q4544" s="31">
        <v>2.9239999999999999</v>
      </c>
      <c r="R4544" s="31" t="s">
        <v>3014</v>
      </c>
      <c r="S4544" s="31" t="s">
        <v>4480</v>
      </c>
      <c r="T4544" s="31">
        <v>5.22</v>
      </c>
      <c r="U4544" s="30">
        <v>65.941000000000003</v>
      </c>
      <c r="V4544" s="30" t="s">
        <v>4481</v>
      </c>
      <c r="W4544" s="30" t="s">
        <v>4482</v>
      </c>
      <c r="X4544" s="30" t="s">
        <v>4483</v>
      </c>
      <c r="Y4544" s="30">
        <v>259.33</v>
      </c>
      <c r="Z4544" s="30" t="s">
        <v>4484</v>
      </c>
      <c r="AA4544" s="26">
        <v>580.75100000000009</v>
      </c>
      <c r="AB4544" s="26" t="s">
        <v>3221</v>
      </c>
      <c r="AC4544" s="27"/>
      <c r="AD4544" s="27"/>
      <c r="AE4544" s="27">
        <v>3.9327580716094688</v>
      </c>
      <c r="AF4544" s="27">
        <v>0.10624272061743237</v>
      </c>
      <c r="AG4544" s="24">
        <v>5.5595166163142</v>
      </c>
      <c r="AH4544" s="24">
        <v>22.877433990622791</v>
      </c>
      <c r="AI4544" s="25">
        <v>-2.5363857160326724</v>
      </c>
      <c r="AJ4544" s="32"/>
    </row>
    <row r="4545" spans="1:36" x14ac:dyDescent="0.25">
      <c r="A4545" s="28">
        <v>40</v>
      </c>
      <c r="B4545" s="45" t="s">
        <v>208</v>
      </c>
      <c r="C4545" s="45" t="s">
        <v>209</v>
      </c>
      <c r="D4545" s="37" t="s">
        <v>6141</v>
      </c>
      <c r="E4545" s="3" t="s">
        <v>210</v>
      </c>
      <c r="F4545" s="26"/>
      <c r="G4545" s="30"/>
      <c r="H4545" s="30"/>
      <c r="I4545" s="30"/>
      <c r="J4545" s="24"/>
      <c r="K4545" s="31"/>
      <c r="L4545" s="31"/>
      <c r="M4545" s="27">
        <v>1.9510000000000001</v>
      </c>
      <c r="N4545" s="31">
        <v>13.71</v>
      </c>
      <c r="O4545" s="27">
        <v>0.57399999999999995</v>
      </c>
      <c r="P4545" s="25">
        <v>5.165</v>
      </c>
      <c r="Q4545" s="31">
        <v>6.0369999999999999</v>
      </c>
      <c r="R4545" s="31">
        <v>0.2</v>
      </c>
      <c r="S4545" s="31">
        <v>25.5</v>
      </c>
      <c r="T4545" s="31">
        <v>7.66</v>
      </c>
      <c r="U4545" s="30">
        <v>85.772000000000006</v>
      </c>
      <c r="V4545" s="30">
        <v>31.498000000000001</v>
      </c>
      <c r="W4545" s="30">
        <v>140.07599999999999</v>
      </c>
      <c r="X4545" s="30">
        <v>29.872</v>
      </c>
      <c r="Y4545" s="30">
        <v>281.62099999999998</v>
      </c>
      <c r="Z4545" s="30">
        <v>54.962000000000003</v>
      </c>
      <c r="AA4545" s="26">
        <v>684.59799999999996</v>
      </c>
      <c r="AB4545" s="26">
        <v>826</v>
      </c>
      <c r="AC4545" s="27"/>
      <c r="AD4545" s="27"/>
      <c r="AE4545" s="27">
        <v>3.2833675325280973</v>
      </c>
      <c r="AF4545" s="27">
        <v>4.9280255687547347E-2</v>
      </c>
      <c r="AG4545" s="24">
        <v>2.6544046466602129</v>
      </c>
      <c r="AH4545" s="24">
        <v>7.2261818586900111</v>
      </c>
      <c r="AI4545" s="25">
        <v>-2.9852572013062861</v>
      </c>
      <c r="AJ4545" s="32"/>
    </row>
    <row r="4546" spans="1:36" x14ac:dyDescent="0.25">
      <c r="A4546" s="28">
        <v>41</v>
      </c>
      <c r="B4546" s="45" t="s">
        <v>211</v>
      </c>
      <c r="C4546" s="3" t="s">
        <v>6078</v>
      </c>
      <c r="D4546" s="37" t="s">
        <v>6141</v>
      </c>
      <c r="E4546" s="3" t="s">
        <v>6124</v>
      </c>
      <c r="F4546" s="26">
        <v>8208.3193359375</v>
      </c>
      <c r="G4546" s="30">
        <v>26.236810684204102</v>
      </c>
      <c r="H4546" s="30">
        <v>62.397274017333999</v>
      </c>
      <c r="I4546" s="30">
        <v>476.18099975585898</v>
      </c>
      <c r="J4546" s="24">
        <v>2.1567518711090101</v>
      </c>
      <c r="K4546" s="31">
        <v>0.73314213752746604</v>
      </c>
      <c r="L4546" s="31">
        <v>0.13202196359634399</v>
      </c>
      <c r="M4546" s="27">
        <v>0</v>
      </c>
      <c r="N4546" s="31">
        <v>6.7414207458496103</v>
      </c>
      <c r="O4546" s="27">
        <v>2.36013848334551E-2</v>
      </c>
      <c r="P4546" s="25">
        <v>0.42479309439659102</v>
      </c>
      <c r="Q4546" s="31">
        <v>0.82774156332016002</v>
      </c>
      <c r="R4546" s="31">
        <v>0.46004030108451799</v>
      </c>
      <c r="S4546" s="31">
        <v>5.4716958999633798</v>
      </c>
      <c r="T4546" s="31">
        <v>2.0740909576415998</v>
      </c>
      <c r="U4546" s="30">
        <v>29.797449111938501</v>
      </c>
      <c r="V4546" s="30">
        <v>13.7724828720093</v>
      </c>
      <c r="W4546" s="30">
        <v>79.363906860351605</v>
      </c>
      <c r="X4546" s="30">
        <v>23.096563339233398</v>
      </c>
      <c r="Y4546" s="30">
        <v>298.83413696289102</v>
      </c>
      <c r="Z4546" s="30">
        <v>63.241569519042997</v>
      </c>
      <c r="AA4546" s="26">
        <v>524.12949261255608</v>
      </c>
      <c r="AB4546" s="26">
        <v>645.98562417733604</v>
      </c>
      <c r="AC4546" s="27">
        <v>0.42048007861554176</v>
      </c>
      <c r="AD4546" s="27">
        <v>17.237813646798081</v>
      </c>
      <c r="AE4546" s="27">
        <v>10.028849645494036</v>
      </c>
      <c r="AF4546" s="27">
        <v>0.66086257186497732</v>
      </c>
      <c r="AG4546" s="24">
        <v>15.86989250714079</v>
      </c>
      <c r="AH4546" s="24">
        <v>72.024824406496393</v>
      </c>
      <c r="AI4546" s="25">
        <v>0.72996766255367973</v>
      </c>
      <c r="AJ4546" s="32">
        <v>1.3878390196244827E-3</v>
      </c>
    </row>
    <row r="4547" spans="1:36" x14ac:dyDescent="0.25">
      <c r="A4547" s="28">
        <v>41</v>
      </c>
      <c r="B4547" s="45" t="s">
        <v>211</v>
      </c>
      <c r="C4547" s="3" t="s">
        <v>6078</v>
      </c>
      <c r="D4547" s="37" t="s">
        <v>6141</v>
      </c>
      <c r="E4547" s="3" t="s">
        <v>6124</v>
      </c>
      <c r="F4547" s="26">
        <v>6748.7958984375</v>
      </c>
      <c r="G4547" s="30">
        <v>73.101203918457003</v>
      </c>
      <c r="H4547" s="30">
        <v>150.828048706055</v>
      </c>
      <c r="I4547" s="30">
        <v>666.77795410156295</v>
      </c>
      <c r="J4547" s="24">
        <v>5.2933168411254901</v>
      </c>
      <c r="K4547" s="31">
        <v>1.6752181053161601</v>
      </c>
      <c r="L4547" s="31">
        <v>0.163789257407188</v>
      </c>
      <c r="M4547" s="27">
        <v>0</v>
      </c>
      <c r="N4547" s="31">
        <v>14.831646919250501</v>
      </c>
      <c r="O4547" s="27">
        <v>0</v>
      </c>
      <c r="P4547" s="25">
        <v>0.34397530555725098</v>
      </c>
      <c r="Q4547" s="31">
        <v>0.71881359815597501</v>
      </c>
      <c r="R4547" s="31">
        <v>0.43455672264099099</v>
      </c>
      <c r="S4547" s="31">
        <v>5.2268877029418901</v>
      </c>
      <c r="T4547" s="31">
        <v>2.3723592758178702</v>
      </c>
      <c r="U4547" s="30">
        <v>35.007675170898402</v>
      </c>
      <c r="V4547" s="30">
        <v>18.664867401123001</v>
      </c>
      <c r="W4547" s="30">
        <v>111.278846740723</v>
      </c>
      <c r="X4547" s="30">
        <v>35.156005859375</v>
      </c>
      <c r="Y4547" s="30">
        <v>526.66003417968795</v>
      </c>
      <c r="Z4547" s="30">
        <v>95.661178588867202</v>
      </c>
      <c r="AA4547" s="26">
        <v>846.35684746503898</v>
      </c>
      <c r="AB4547" s="26">
        <v>720.15139274224396</v>
      </c>
      <c r="AC4547" s="27">
        <v>0.48466584660869083</v>
      </c>
      <c r="AD4547" s="27">
        <v>10.121504253287789</v>
      </c>
      <c r="AE4547" s="27">
        <v>15.044130511628381</v>
      </c>
      <c r="AF4547" s="27">
        <v>0.68539413043597219</v>
      </c>
      <c r="AG4547" s="24">
        <v>43.118347973331282</v>
      </c>
      <c r="AH4547" s="24">
        <v>209.86597841427411</v>
      </c>
      <c r="AI4547" s="25">
        <v>6.992174039844107</v>
      </c>
      <c r="AJ4547" s="32">
        <v>1.0279196038499702E-3</v>
      </c>
    </row>
    <row r="4548" spans="1:36" x14ac:dyDescent="0.25">
      <c r="A4548" s="28">
        <v>41</v>
      </c>
      <c r="B4548" s="45" t="s">
        <v>211</v>
      </c>
      <c r="C4548" s="3" t="s">
        <v>6078</v>
      </c>
      <c r="D4548" s="37" t="s">
        <v>6141</v>
      </c>
      <c r="E4548" s="3" t="s">
        <v>212</v>
      </c>
      <c r="F4548" s="26">
        <v>7867.4169921875</v>
      </c>
      <c r="G4548" s="30">
        <v>12.8749380111694</v>
      </c>
      <c r="H4548" s="30">
        <v>54.218154907226598</v>
      </c>
      <c r="I4548" s="30">
        <v>186.801345825195</v>
      </c>
      <c r="J4548" s="24">
        <v>3.8255767822265598</v>
      </c>
      <c r="K4548" s="31">
        <v>0.30199861526489302</v>
      </c>
      <c r="L4548" s="31">
        <v>4.4272214174270602E-2</v>
      </c>
      <c r="M4548" s="27">
        <v>0</v>
      </c>
      <c r="N4548" s="31">
        <v>3.8347866535186799</v>
      </c>
      <c r="O4548" s="27">
        <v>0</v>
      </c>
      <c r="P4548" s="25">
        <v>0</v>
      </c>
      <c r="Q4548" s="31">
        <v>0.167133808135986</v>
      </c>
      <c r="R4548" s="31">
        <v>0.26657143235206598</v>
      </c>
      <c r="S4548" s="31">
        <v>1.72938632965088</v>
      </c>
      <c r="T4548" s="31">
        <v>0.67210394144058205</v>
      </c>
      <c r="U4548" s="30">
        <v>10.2385473251343</v>
      </c>
      <c r="V4548" s="30">
        <v>5.1560349464416504</v>
      </c>
      <c r="W4548" s="30">
        <v>33.021976470947301</v>
      </c>
      <c r="X4548" s="30">
        <v>10.5851964950562</v>
      </c>
      <c r="Y4548" s="30">
        <v>166.97239685058599</v>
      </c>
      <c r="Z4548" s="30">
        <v>35.1141166687012</v>
      </c>
      <c r="AA4548" s="26">
        <v>267.75825092196487</v>
      </c>
      <c r="AB4548" s="26">
        <v>691.98429885751602</v>
      </c>
      <c r="AC4548" s="27">
        <v>0.23746544000252087</v>
      </c>
      <c r="AD4548" s="27">
        <v>42.116489886264915</v>
      </c>
      <c r="AE4548" s="27">
        <v>16.308211658180308</v>
      </c>
      <c r="AF4548" s="27">
        <v>1.5158599380254407</v>
      </c>
      <c r="AG4548" s="24"/>
      <c r="AH4548" s="24"/>
      <c r="AI4548" s="25"/>
      <c r="AJ4548" s="32">
        <v>8.1148234308972937E-3</v>
      </c>
    </row>
    <row r="4549" spans="1:36" x14ac:dyDescent="0.25">
      <c r="A4549" s="28">
        <v>41</v>
      </c>
      <c r="B4549" s="45" t="s">
        <v>211</v>
      </c>
      <c r="C4549" s="3" t="s">
        <v>6078</v>
      </c>
      <c r="D4549" s="37" t="s">
        <v>6141</v>
      </c>
      <c r="E4549" s="3" t="s">
        <v>212</v>
      </c>
      <c r="F4549" s="26">
        <v>7919.18603515625</v>
      </c>
      <c r="G4549" s="30">
        <v>27.501541137695298</v>
      </c>
      <c r="H4549" s="30">
        <v>71.039894104003906</v>
      </c>
      <c r="I4549" s="30">
        <v>212.05055236816401</v>
      </c>
      <c r="J4549" s="24">
        <v>4.2030487060546902</v>
      </c>
      <c r="K4549" s="31">
        <v>0.48935592174530002</v>
      </c>
      <c r="L4549" s="31">
        <v>0.10617465525865601</v>
      </c>
      <c r="M4549" s="27">
        <v>5.7441450655460399E-2</v>
      </c>
      <c r="N4549" s="31">
        <v>5.8520641326904297</v>
      </c>
      <c r="O4549" s="27">
        <v>2.2976873442530601E-2</v>
      </c>
      <c r="P4549" s="25">
        <v>0.21153026819229101</v>
      </c>
      <c r="Q4549" s="31">
        <v>0.42010712623596203</v>
      </c>
      <c r="R4549" s="31">
        <v>0.20109748840332001</v>
      </c>
      <c r="S4549" s="31">
        <v>2.0151116847991899</v>
      </c>
      <c r="T4549" s="31">
        <v>0.824948310852051</v>
      </c>
      <c r="U4549" s="30">
        <v>12.215856552124</v>
      </c>
      <c r="V4549" s="30">
        <v>5.96075344085693</v>
      </c>
      <c r="W4549" s="30">
        <v>35.602493286132798</v>
      </c>
      <c r="X4549" s="30">
        <v>11.3182926177979</v>
      </c>
      <c r="Y4549" s="30">
        <v>160.596755981445</v>
      </c>
      <c r="Z4549" s="30">
        <v>32.618541717529297</v>
      </c>
      <c r="AA4549" s="26">
        <v>267.91797093115713</v>
      </c>
      <c r="AB4549" s="26">
        <v>699.980721948839</v>
      </c>
      <c r="AC4549" s="27">
        <v>0.38712812687238046</v>
      </c>
      <c r="AD4549" s="27">
        <v>37.345745845579742</v>
      </c>
      <c r="AE4549" s="27">
        <v>13.146581682274393</v>
      </c>
      <c r="AF4549" s="27">
        <v>0.66819111513940566</v>
      </c>
      <c r="AG4549" s="24">
        <v>27.665374713044031</v>
      </c>
      <c r="AH4549" s="24">
        <v>127.97201066211008</v>
      </c>
      <c r="AI4549" s="25">
        <v>4.5572769422798878</v>
      </c>
      <c r="AJ4549" s="32">
        <v>3.1510934900998819E-3</v>
      </c>
    </row>
    <row r="4550" spans="1:36" x14ac:dyDescent="0.25">
      <c r="A4550" s="28">
        <v>41</v>
      </c>
      <c r="B4550" s="45" t="s">
        <v>211</v>
      </c>
      <c r="C4550" s="3" t="s">
        <v>6078</v>
      </c>
      <c r="D4550" s="37" t="s">
        <v>6141</v>
      </c>
      <c r="E4550" s="3" t="s">
        <v>212</v>
      </c>
      <c r="F4550" s="26">
        <v>6641.87451171875</v>
      </c>
      <c r="G4550" s="30">
        <v>17.368991851806602</v>
      </c>
      <c r="H4550" s="30">
        <v>53.620929718017599</v>
      </c>
      <c r="I4550" s="30">
        <v>365.83493041992199</v>
      </c>
      <c r="J4550" s="24">
        <v>4.67696189880371</v>
      </c>
      <c r="K4550" s="31">
        <v>0.60823541879653897</v>
      </c>
      <c r="L4550" s="31">
        <v>9.6462890505790697E-2</v>
      </c>
      <c r="M4550" s="27">
        <v>0</v>
      </c>
      <c r="N4550" s="31">
        <v>5.4637765884399396</v>
      </c>
      <c r="O4550" s="27">
        <v>0</v>
      </c>
      <c r="P4550" s="25">
        <v>0.24138039350509599</v>
      </c>
      <c r="Q4550" s="31">
        <v>0.48640421032905601</v>
      </c>
      <c r="R4550" s="31">
        <v>0.32524597644805903</v>
      </c>
      <c r="S4550" s="31">
        <v>3.0021409988403298</v>
      </c>
      <c r="T4550" s="31">
        <v>1.1983368396759</v>
      </c>
      <c r="U4550" s="30">
        <v>18.473463058471701</v>
      </c>
      <c r="V4550" s="30">
        <v>9.6539592742919904</v>
      </c>
      <c r="W4550" s="30">
        <v>64.737388610839801</v>
      </c>
      <c r="X4550" s="30">
        <v>20.218133926391602</v>
      </c>
      <c r="Y4550" s="30">
        <v>282.832763671875</v>
      </c>
      <c r="Z4550" s="30">
        <v>61.722332000732401</v>
      </c>
      <c r="AA4550" s="26">
        <v>468.35532554984093</v>
      </c>
      <c r="AB4550" s="26">
        <v>709.22170645890003</v>
      </c>
      <c r="AC4550" s="27">
        <v>0.32392187049248994</v>
      </c>
      <c r="AD4550" s="27">
        <v>18.155386376295187</v>
      </c>
      <c r="AE4550" s="27">
        <v>15.310218921956347</v>
      </c>
      <c r="AF4550" s="27">
        <v>0.82285130477427715</v>
      </c>
      <c r="AG4550" s="24">
        <v>22.635544292144793</v>
      </c>
      <c r="AH4550" s="24">
        <v>106.23733915544889</v>
      </c>
      <c r="AI4550" s="25">
        <v>4.1250586397649052</v>
      </c>
      <c r="AJ4550" s="32">
        <v>2.2492420388336644E-3</v>
      </c>
    </row>
    <row r="4551" spans="1:36" x14ac:dyDescent="0.25">
      <c r="A4551" s="28">
        <v>41</v>
      </c>
      <c r="B4551" s="45" t="s">
        <v>211</v>
      </c>
      <c r="C4551" s="3" t="s">
        <v>6078</v>
      </c>
      <c r="D4551" s="37" t="s">
        <v>6141</v>
      </c>
      <c r="E4551" s="3" t="s">
        <v>212</v>
      </c>
      <c r="F4551" s="26">
        <v>7702.82568359375</v>
      </c>
      <c r="G4551" s="30">
        <v>31.848413467407202</v>
      </c>
      <c r="H4551" s="30">
        <v>67.178199768066406</v>
      </c>
      <c r="I4551" s="30">
        <v>541.44677734375</v>
      </c>
      <c r="J4551" s="24">
        <v>3.7010409832000701</v>
      </c>
      <c r="K4551" s="31">
        <v>0.75102418661117598</v>
      </c>
      <c r="L4551" s="31">
        <v>0.15936863422393799</v>
      </c>
      <c r="M4551" s="27">
        <v>0</v>
      </c>
      <c r="N4551" s="31">
        <v>7.8709573745727504</v>
      </c>
      <c r="O4551" s="27">
        <v>3.7710770964622498E-2</v>
      </c>
      <c r="P4551" s="25">
        <v>0.39792641997337302</v>
      </c>
      <c r="Q4551" s="31">
        <v>1.1780964136123699</v>
      </c>
      <c r="R4551" s="31">
        <v>0.64073216915130604</v>
      </c>
      <c r="S4551" s="31">
        <v>6.6582837104797399</v>
      </c>
      <c r="T4551" s="31">
        <v>2.6178636550903298</v>
      </c>
      <c r="U4551" s="30">
        <v>34.587593078613303</v>
      </c>
      <c r="V4551" s="30">
        <v>15.844758033752401</v>
      </c>
      <c r="W4551" s="30">
        <v>89.9664306640625</v>
      </c>
      <c r="X4551" s="30">
        <v>25.110029220581101</v>
      </c>
      <c r="Y4551" s="30">
        <v>328.2109375</v>
      </c>
      <c r="Z4551" s="30">
        <v>61.779010772705099</v>
      </c>
      <c r="AA4551" s="26">
        <v>574.90032978355885</v>
      </c>
      <c r="AB4551" s="26">
        <v>689.20311778811401</v>
      </c>
      <c r="AC4551" s="27">
        <v>0.47408852242787475</v>
      </c>
      <c r="AD4551" s="27">
        <v>14.226376452700601</v>
      </c>
      <c r="AE4551" s="27">
        <v>9.4892679219978486</v>
      </c>
      <c r="AF4551" s="27">
        <v>0.69940478434831943</v>
      </c>
      <c r="AG4551" s="24">
        <v>19.779931614240216</v>
      </c>
      <c r="AH4551" s="24">
        <v>136.39352486018603</v>
      </c>
      <c r="AI4551" s="25">
        <v>4.4787532141434134</v>
      </c>
      <c r="AJ4551" s="32">
        <v>1.2917332111190795E-3</v>
      </c>
    </row>
    <row r="4552" spans="1:36" x14ac:dyDescent="0.25">
      <c r="A4552" s="28">
        <v>41</v>
      </c>
      <c r="B4552" s="45" t="s">
        <v>211</v>
      </c>
      <c r="C4552" s="3" t="s">
        <v>6078</v>
      </c>
      <c r="D4552" s="37" t="s">
        <v>6141</v>
      </c>
      <c r="E4552" s="3" t="s">
        <v>212</v>
      </c>
      <c r="F4552" s="26">
        <v>7743.72412109375</v>
      </c>
      <c r="G4552" s="30">
        <v>15.4397993087769</v>
      </c>
      <c r="H4552" s="30">
        <v>45.083198547363303</v>
      </c>
      <c r="I4552" s="30">
        <v>173.25184631347699</v>
      </c>
      <c r="J4552" s="24">
        <v>6.56453514099121</v>
      </c>
      <c r="K4552" s="31">
        <v>0.33408257365226701</v>
      </c>
      <c r="L4552" s="31">
        <v>6.1976812779903398E-2</v>
      </c>
      <c r="M4552" s="27">
        <v>0</v>
      </c>
      <c r="N4552" s="31">
        <v>4.5618953704834002</v>
      </c>
      <c r="O4552" s="27">
        <v>0</v>
      </c>
      <c r="P4552" s="25">
        <v>0</v>
      </c>
      <c r="Q4552" s="31">
        <v>0.30089750885963401</v>
      </c>
      <c r="R4552" s="31">
        <v>0.229767620563507</v>
      </c>
      <c r="S4552" s="31">
        <v>1.87954497337341</v>
      </c>
      <c r="T4552" s="31">
        <v>0.67204231023788497</v>
      </c>
      <c r="U4552" s="30">
        <v>10.057593345642101</v>
      </c>
      <c r="V4552" s="30">
        <v>4.7459888458251998</v>
      </c>
      <c r="W4552" s="30">
        <v>30.273130416870099</v>
      </c>
      <c r="X4552" s="30">
        <v>9.4399538040161097</v>
      </c>
      <c r="Y4552" s="30">
        <v>135.35147094726599</v>
      </c>
      <c r="Z4552" s="30">
        <v>27.271533966064499</v>
      </c>
      <c r="AA4552" s="26">
        <v>224.78381910920183</v>
      </c>
      <c r="AB4552" s="26">
        <v>739.744556556009</v>
      </c>
      <c r="AC4552" s="27">
        <v>0.34247346697364928</v>
      </c>
      <c r="AD4552" s="27">
        <v>44.696343997872752</v>
      </c>
      <c r="AE4552" s="27">
        <v>13.457640043272681</v>
      </c>
      <c r="AF4552" s="27">
        <v>0.93406436678444682</v>
      </c>
      <c r="AG4552" s="24"/>
      <c r="AH4552" s="24"/>
      <c r="AI4552" s="25"/>
      <c r="AJ4552" s="32">
        <v>5.3913674610680754E-3</v>
      </c>
    </row>
    <row r="4553" spans="1:36" x14ac:dyDescent="0.25">
      <c r="A4553" s="28">
        <v>41</v>
      </c>
      <c r="B4553" s="45" t="s">
        <v>211</v>
      </c>
      <c r="C4553" s="3" t="s">
        <v>6078</v>
      </c>
      <c r="D4553" s="37" t="s">
        <v>6141</v>
      </c>
      <c r="E4553" s="3" t="s">
        <v>212</v>
      </c>
      <c r="F4553" s="26">
        <v>6134.05078125</v>
      </c>
      <c r="G4553" s="30">
        <v>289.64593505859398</v>
      </c>
      <c r="H4553" s="30">
        <v>277.54937744140602</v>
      </c>
      <c r="I4553" s="30">
        <v>1050.94250488281</v>
      </c>
      <c r="J4553" s="24">
        <v>12.915352821350099</v>
      </c>
      <c r="K4553" s="31">
        <v>2.1423857212066602</v>
      </c>
      <c r="L4553" s="31">
        <v>0.32075160741806003</v>
      </c>
      <c r="M4553" s="27">
        <v>0</v>
      </c>
      <c r="N4553" s="31">
        <v>29.410230636596701</v>
      </c>
      <c r="O4553" s="27">
        <v>6.1464551836252199E-2</v>
      </c>
      <c r="P4553" s="25">
        <v>1.00822186470032</v>
      </c>
      <c r="Q4553" s="31">
        <v>1.96216297149658</v>
      </c>
      <c r="R4553" s="31">
        <v>1.0933481454849201</v>
      </c>
      <c r="S4553" s="31">
        <v>11.218432426452599</v>
      </c>
      <c r="T4553" s="31">
        <v>4.4393424987793004</v>
      </c>
      <c r="U4553" s="30">
        <v>64.576477050781193</v>
      </c>
      <c r="V4553" s="30">
        <v>29.136583328247099</v>
      </c>
      <c r="W4553" s="30">
        <v>166.98115539550801</v>
      </c>
      <c r="X4553" s="30">
        <v>47.250320434570298</v>
      </c>
      <c r="Y4553" s="30">
        <v>608.36627197265602</v>
      </c>
      <c r="Z4553" s="30">
        <v>100.39243316650401</v>
      </c>
      <c r="AA4553" s="26">
        <v>1065.8964444436133</v>
      </c>
      <c r="AB4553" s="26">
        <v>806.71701740977301</v>
      </c>
      <c r="AC4553" s="27">
        <v>1.0435834435252578</v>
      </c>
      <c r="AD4553" s="27">
        <v>5.8367139522385241</v>
      </c>
      <c r="AE4553" s="27">
        <v>9.4208649922827661</v>
      </c>
      <c r="AF4553" s="27">
        <v>0.71244030605608022</v>
      </c>
      <c r="AG4553" s="24">
        <v>29.170395590794378</v>
      </c>
      <c r="AH4553" s="24">
        <v>132.22457849244572</v>
      </c>
      <c r="AI4553" s="25">
        <v>7.4863358082505282</v>
      </c>
      <c r="AJ4553" s="32">
        <v>6.7790607264050476E-4</v>
      </c>
    </row>
    <row r="4554" spans="1:36" x14ac:dyDescent="0.25">
      <c r="A4554" s="28">
        <v>41</v>
      </c>
      <c r="B4554" s="45" t="s">
        <v>211</v>
      </c>
      <c r="C4554" s="3" t="s">
        <v>6078</v>
      </c>
      <c r="D4554" s="37" t="s">
        <v>6141</v>
      </c>
      <c r="E4554" s="3" t="s">
        <v>212</v>
      </c>
      <c r="F4554" s="26">
        <v>8461.841796875</v>
      </c>
      <c r="G4554" s="30">
        <v>51.724388122558601</v>
      </c>
      <c r="H4554" s="30">
        <v>152.19992065429699</v>
      </c>
      <c r="I4554" s="30">
        <v>276.5166015625</v>
      </c>
      <c r="J4554" s="24">
        <v>2.8101241588592498</v>
      </c>
      <c r="K4554" s="31">
        <v>0.53386127948760997</v>
      </c>
      <c r="L4554" s="31">
        <v>6.6885709762573201E-2</v>
      </c>
      <c r="M4554" s="27">
        <v>0</v>
      </c>
      <c r="N4554" s="31">
        <v>6.8908629417419398</v>
      </c>
      <c r="O4554" s="27">
        <v>0</v>
      </c>
      <c r="P4554" s="25">
        <v>0</v>
      </c>
      <c r="Q4554" s="31">
        <v>0.22570542991161299</v>
      </c>
      <c r="R4554" s="31">
        <v>0.206732884049416</v>
      </c>
      <c r="S4554" s="31">
        <v>1.6265950202941899</v>
      </c>
      <c r="T4554" s="31">
        <v>0.77469366788864102</v>
      </c>
      <c r="U4554" s="30">
        <v>12.418989181518601</v>
      </c>
      <c r="V4554" s="30">
        <v>6.7994928359985396</v>
      </c>
      <c r="W4554" s="30">
        <v>46.921157836914098</v>
      </c>
      <c r="X4554" s="30">
        <v>16.539262771606399</v>
      </c>
      <c r="Y4554" s="30">
        <v>257.22814941406301</v>
      </c>
      <c r="Z4554" s="30">
        <v>59.901073455810497</v>
      </c>
      <c r="AA4554" s="26">
        <v>409.53271543979696</v>
      </c>
      <c r="AB4554" s="26">
        <v>666.66787514113196</v>
      </c>
      <c r="AC4554" s="27">
        <v>0.33984503999870047</v>
      </c>
      <c r="AD4554" s="27">
        <v>30.601568763177504</v>
      </c>
      <c r="AE4554" s="27">
        <v>20.71248679376086</v>
      </c>
      <c r="AF4554" s="27">
        <v>1.043091665865675</v>
      </c>
      <c r="AG4554" s="24"/>
      <c r="AH4554" s="24"/>
      <c r="AI4554" s="25"/>
      <c r="AJ4554" s="32">
        <v>3.7722569276908641E-3</v>
      </c>
    </row>
    <row r="4555" spans="1:36" x14ac:dyDescent="0.25">
      <c r="A4555" s="28">
        <v>41</v>
      </c>
      <c r="B4555" s="45" t="s">
        <v>211</v>
      </c>
      <c r="C4555" s="3" t="s">
        <v>6078</v>
      </c>
      <c r="D4555" s="37" t="s">
        <v>6141</v>
      </c>
      <c r="E4555" s="3" t="s">
        <v>212</v>
      </c>
      <c r="F4555" s="26">
        <v>9491.501953125</v>
      </c>
      <c r="G4555" s="30">
        <v>21.876714706420898</v>
      </c>
      <c r="H4555" s="30">
        <v>67.161567687988295</v>
      </c>
      <c r="I4555" s="30">
        <v>195.89767456054699</v>
      </c>
      <c r="J4555" s="24">
        <v>4.4623842239379901</v>
      </c>
      <c r="K4555" s="31">
        <v>0.38854631781578097</v>
      </c>
      <c r="L4555" s="31">
        <v>8.78563746809959E-2</v>
      </c>
      <c r="M4555" s="27">
        <v>0</v>
      </c>
      <c r="N4555" s="31">
        <v>5.21608209609985</v>
      </c>
      <c r="O4555" s="27">
        <v>0</v>
      </c>
      <c r="P4555" s="25">
        <v>0</v>
      </c>
      <c r="Q4555" s="31">
        <v>0.27933633327484098</v>
      </c>
      <c r="R4555" s="31">
        <v>0.118996009230614</v>
      </c>
      <c r="S4555" s="31">
        <v>1.762162566185</v>
      </c>
      <c r="T4555" s="31">
        <v>0.65224158763885498</v>
      </c>
      <c r="U4555" s="30">
        <v>10.528926849365201</v>
      </c>
      <c r="V4555" s="30">
        <v>5.1425719261169398</v>
      </c>
      <c r="W4555" s="30">
        <v>32.705837249755902</v>
      </c>
      <c r="X4555" s="30">
        <v>10.0000457763672</v>
      </c>
      <c r="Y4555" s="30">
        <v>147.272872924805</v>
      </c>
      <c r="Z4555" s="30">
        <v>33.662471771240199</v>
      </c>
      <c r="AA4555" s="26">
        <v>247.34154509007962</v>
      </c>
      <c r="AB4555" s="26">
        <v>705.13790304879603</v>
      </c>
      <c r="AC4555" s="27">
        <v>0.32573263935787344</v>
      </c>
      <c r="AD4555" s="27">
        <v>48.451325287127993</v>
      </c>
      <c r="AE4555" s="27">
        <v>13.987453330410803</v>
      </c>
      <c r="AF4555" s="27">
        <v>0.51852456043702999</v>
      </c>
      <c r="AG4555" s="24"/>
      <c r="AH4555" s="24"/>
      <c r="AI4555" s="25"/>
      <c r="AJ4555" s="32">
        <v>2.6469153429218846E-3</v>
      </c>
    </row>
    <row r="4556" spans="1:36" x14ac:dyDescent="0.25">
      <c r="A4556" s="28">
        <v>41</v>
      </c>
      <c r="B4556" s="45" t="s">
        <v>211</v>
      </c>
      <c r="C4556" s="3" t="s">
        <v>6078</v>
      </c>
      <c r="D4556" s="37" t="s">
        <v>6141</v>
      </c>
      <c r="E4556" s="3" t="s">
        <v>212</v>
      </c>
      <c r="F4556" s="26">
        <v>10307.34375</v>
      </c>
      <c r="G4556" s="30">
        <v>153.56977844238301</v>
      </c>
      <c r="H4556" s="30">
        <v>367.29653930664102</v>
      </c>
      <c r="I4556" s="30">
        <v>1003.39532470703</v>
      </c>
      <c r="J4556" s="24">
        <v>6.3131761550903303</v>
      </c>
      <c r="K4556" s="31">
        <v>2.88967061042786</v>
      </c>
      <c r="L4556" s="31">
        <v>1.3934850692748999</v>
      </c>
      <c r="M4556" s="27">
        <v>0.209850564599037</v>
      </c>
      <c r="N4556" s="31">
        <v>16.685461044311499</v>
      </c>
      <c r="O4556" s="27">
        <v>0.115270346403122</v>
      </c>
      <c r="P4556" s="25">
        <v>1.5367195606231701</v>
      </c>
      <c r="Q4556" s="31">
        <v>2.97802734375</v>
      </c>
      <c r="R4556" s="31">
        <v>0.40526831150054898</v>
      </c>
      <c r="S4556" s="31">
        <v>15.774675369262701</v>
      </c>
      <c r="T4556" s="31">
        <v>6.0006651878356898</v>
      </c>
      <c r="U4556" s="30">
        <v>84.4261474609375</v>
      </c>
      <c r="V4556" s="30">
        <v>33.7152709960938</v>
      </c>
      <c r="W4556" s="30">
        <v>172.11149597168</v>
      </c>
      <c r="X4556" s="30">
        <v>43.824668884277301</v>
      </c>
      <c r="Y4556" s="30">
        <v>495.32843017578102</v>
      </c>
      <c r="Z4556" s="30">
        <v>72.395080566406193</v>
      </c>
      <c r="AA4556" s="26">
        <v>945.50703178346157</v>
      </c>
      <c r="AB4556" s="26">
        <v>736.13327560170205</v>
      </c>
      <c r="AC4556" s="27">
        <v>0.41810842740931414</v>
      </c>
      <c r="AD4556" s="27">
        <v>10.272465394444133</v>
      </c>
      <c r="AE4556" s="27">
        <v>5.8670026416278303</v>
      </c>
      <c r="AF4556" s="27">
        <v>0.18076807203393735</v>
      </c>
      <c r="AG4556" s="24">
        <v>10.857843858996118</v>
      </c>
      <c r="AH4556" s="24">
        <v>49.008178566299854</v>
      </c>
      <c r="AI4556" s="25">
        <v>1.9683127234995439</v>
      </c>
      <c r="AJ4556" s="32">
        <v>1.8015638261690902E-4</v>
      </c>
    </row>
    <row r="4557" spans="1:36" x14ac:dyDescent="0.25">
      <c r="A4557" s="28">
        <v>41</v>
      </c>
      <c r="B4557" s="45" t="s">
        <v>211</v>
      </c>
      <c r="C4557" s="3" t="s">
        <v>6078</v>
      </c>
      <c r="D4557" s="37" t="s">
        <v>6141</v>
      </c>
      <c r="E4557" s="3" t="s">
        <v>212</v>
      </c>
      <c r="F4557" s="26">
        <v>7958.27392578125</v>
      </c>
      <c r="G4557" s="30">
        <v>12.378791809081999</v>
      </c>
      <c r="H4557" s="30">
        <v>44.670772552490199</v>
      </c>
      <c r="I4557" s="30">
        <v>389.67620849609398</v>
      </c>
      <c r="J4557" s="24">
        <v>6.1534266471862802</v>
      </c>
      <c r="K4557" s="31">
        <v>0.82245075702667203</v>
      </c>
      <c r="L4557" s="31">
        <v>0.266497492790222</v>
      </c>
      <c r="M4557" s="27">
        <v>0</v>
      </c>
      <c r="N4557" s="31">
        <v>7.0887017250061</v>
      </c>
      <c r="O4557" s="27">
        <v>0</v>
      </c>
      <c r="P4557" s="25">
        <v>0</v>
      </c>
      <c r="Q4557" s="31">
        <v>0.72128814458847001</v>
      </c>
      <c r="R4557" s="31">
        <v>0.45124727487564098</v>
      </c>
      <c r="S4557" s="31">
        <v>5.1736707687377903</v>
      </c>
      <c r="T4557" s="31">
        <v>2.1923828125</v>
      </c>
      <c r="U4557" s="30">
        <v>29.178668975830099</v>
      </c>
      <c r="V4557" s="30">
        <v>12.5308895111084</v>
      </c>
      <c r="W4557" s="30">
        <v>64.015975952148395</v>
      </c>
      <c r="X4557" s="30">
        <v>19.2654132843018</v>
      </c>
      <c r="Y4557" s="30">
        <v>235.516357421875</v>
      </c>
      <c r="Z4557" s="30">
        <v>39.424842834472699</v>
      </c>
      <c r="AA4557" s="26">
        <v>415.55943870544439</v>
      </c>
      <c r="AB4557" s="26">
        <v>733.776603608399</v>
      </c>
      <c r="AC4557" s="27">
        <v>0.2771116571699393</v>
      </c>
      <c r="AD4557" s="27">
        <v>20.422786283245777</v>
      </c>
      <c r="AE4557" s="27">
        <v>8.071525045126732</v>
      </c>
      <c r="AF4557" s="27">
        <v>0.71414177042122695</v>
      </c>
      <c r="AG4557" s="24"/>
      <c r="AH4557" s="24"/>
      <c r="AI4557" s="25"/>
      <c r="AJ4557" s="32">
        <v>1.8326542777075531E-3</v>
      </c>
    </row>
    <row r="4558" spans="1:36" x14ac:dyDescent="0.25">
      <c r="A4558" s="28">
        <v>41</v>
      </c>
      <c r="B4558" s="45" t="s">
        <v>211</v>
      </c>
      <c r="C4558" s="3" t="s">
        <v>6078</v>
      </c>
      <c r="D4558" s="37" t="s">
        <v>6141</v>
      </c>
      <c r="E4558" s="3" t="s">
        <v>212</v>
      </c>
      <c r="F4558" s="26">
        <v>6126.3349609375</v>
      </c>
      <c r="G4558" s="30">
        <v>17.9831218719482</v>
      </c>
      <c r="H4558" s="30">
        <v>55.575241088867202</v>
      </c>
      <c r="I4558" s="30">
        <v>347.14794921875</v>
      </c>
      <c r="J4558" s="24">
        <v>5.1111407279968297</v>
      </c>
      <c r="K4558" s="31">
        <v>0.39634880423545799</v>
      </c>
      <c r="L4558" s="31">
        <v>7.0534065365791307E-2</v>
      </c>
      <c r="M4558" s="27">
        <v>0</v>
      </c>
      <c r="N4558" s="31">
        <v>5.1122379302978498</v>
      </c>
      <c r="O4558" s="27">
        <v>2.00568344444036E-2</v>
      </c>
      <c r="P4558" s="25">
        <v>0</v>
      </c>
      <c r="Q4558" s="31">
        <v>0.65381908416748002</v>
      </c>
      <c r="R4558" s="31">
        <v>0.42289647459983798</v>
      </c>
      <c r="S4558" s="31">
        <v>3.1847257614135702</v>
      </c>
      <c r="T4558" s="31">
        <v>1.2638976573944101</v>
      </c>
      <c r="U4558" s="30">
        <v>19.678026199340799</v>
      </c>
      <c r="V4558" s="30">
        <v>9.8890542984008807</v>
      </c>
      <c r="W4558" s="30">
        <v>59.072509765625</v>
      </c>
      <c r="X4558" s="30">
        <v>18.370685577392599</v>
      </c>
      <c r="Y4558" s="30">
        <v>277.50534057617199</v>
      </c>
      <c r="Z4558" s="30">
        <v>52.906234741210902</v>
      </c>
      <c r="AA4558" s="26">
        <v>448.0794849004597</v>
      </c>
      <c r="AB4558" s="26">
        <v>717.03475213652303</v>
      </c>
      <c r="AC4558" s="27">
        <v>0.3235815359431804</v>
      </c>
      <c r="AD4558" s="27">
        <v>17.647619623635119</v>
      </c>
      <c r="AE4558" s="27">
        <v>14.102295513026009</v>
      </c>
      <c r="AF4558" s="27">
        <v>0.89596879198112012</v>
      </c>
      <c r="AG4558" s="24"/>
      <c r="AH4558" s="24"/>
      <c r="AI4558" s="25"/>
      <c r="AJ4558" s="32">
        <v>2.5809422005732175E-3</v>
      </c>
    </row>
    <row r="4559" spans="1:36" x14ac:dyDescent="0.25">
      <c r="A4559" s="28">
        <v>41</v>
      </c>
      <c r="B4559" s="45" t="s">
        <v>211</v>
      </c>
      <c r="C4559" s="3" t="s">
        <v>6078</v>
      </c>
      <c r="D4559" s="37" t="s">
        <v>6141</v>
      </c>
      <c r="E4559" s="3" t="s">
        <v>212</v>
      </c>
      <c r="F4559" s="26">
        <v>6762.18896484375</v>
      </c>
      <c r="G4559" s="30">
        <v>181.80043029785199</v>
      </c>
      <c r="H4559" s="30">
        <v>254.90185546875</v>
      </c>
      <c r="I4559" s="30">
        <v>1150.57971191406</v>
      </c>
      <c r="J4559" s="24">
        <v>8.0243110656738299</v>
      </c>
      <c r="K4559" s="31">
        <v>1.5799990892410301</v>
      </c>
      <c r="L4559" s="31">
        <v>0.133024662733078</v>
      </c>
      <c r="M4559" s="27">
        <v>0</v>
      </c>
      <c r="N4559" s="31">
        <v>19.4825954437256</v>
      </c>
      <c r="O4559" s="27">
        <v>0</v>
      </c>
      <c r="P4559" s="25">
        <v>0.37939631938934298</v>
      </c>
      <c r="Q4559" s="31">
        <v>0.97003298997878995</v>
      </c>
      <c r="R4559" s="31">
        <v>0.68820971250534102</v>
      </c>
      <c r="S4559" s="31">
        <v>7.8202428817748997</v>
      </c>
      <c r="T4559" s="31">
        <v>3.5294132232665998</v>
      </c>
      <c r="U4559" s="30">
        <v>58.798297882080099</v>
      </c>
      <c r="V4559" s="30">
        <v>30.3487739562988</v>
      </c>
      <c r="W4559" s="30">
        <v>190.80897521972699</v>
      </c>
      <c r="X4559" s="30">
        <v>56.840038299560497</v>
      </c>
      <c r="Y4559" s="30">
        <v>836.31750488281295</v>
      </c>
      <c r="Z4559" s="30">
        <v>173.53820800781199</v>
      </c>
      <c r="AA4559" s="26">
        <v>1379.521688818932</v>
      </c>
      <c r="AB4559" s="26">
        <v>758.73297304186099</v>
      </c>
      <c r="AC4559" s="27">
        <v>0.71321736738059971</v>
      </c>
      <c r="AD4559" s="27">
        <v>5.8772016356819234</v>
      </c>
      <c r="AE4559" s="27">
        <v>14.223498553649401</v>
      </c>
      <c r="AF4559" s="27">
        <v>0.76390800194828667</v>
      </c>
      <c r="AG4559" s="24">
        <v>51.351566812993319</v>
      </c>
      <c r="AH4559" s="24">
        <v>305.80036425673035</v>
      </c>
      <c r="AI4559" s="25">
        <v>9.4464755059553482</v>
      </c>
      <c r="AJ4559" s="32">
        <v>6.6393314086642358E-4</v>
      </c>
    </row>
    <row r="4560" spans="1:36" x14ac:dyDescent="0.25">
      <c r="A4560" s="28">
        <v>41</v>
      </c>
      <c r="B4560" s="45" t="s">
        <v>211</v>
      </c>
      <c r="C4560" s="3" t="s">
        <v>6078</v>
      </c>
      <c r="D4560" s="37" t="s">
        <v>6141</v>
      </c>
      <c r="E4560" s="3" t="s">
        <v>212</v>
      </c>
      <c r="F4560" s="26">
        <v>7801.443359375</v>
      </c>
      <c r="G4560" s="30">
        <v>132.06497192382801</v>
      </c>
      <c r="H4560" s="30">
        <v>139.43299865722699</v>
      </c>
      <c r="I4560" s="30">
        <v>335.0400390625</v>
      </c>
      <c r="J4560" s="24">
        <v>3.3160350322723402</v>
      </c>
      <c r="K4560" s="31">
        <v>0.824423968791962</v>
      </c>
      <c r="L4560" s="31">
        <v>0.10815311968326601</v>
      </c>
      <c r="M4560" s="27">
        <v>0</v>
      </c>
      <c r="N4560" s="31">
        <v>10.5039682388306</v>
      </c>
      <c r="O4560" s="27">
        <v>0</v>
      </c>
      <c r="P4560" s="25">
        <v>0</v>
      </c>
      <c r="Q4560" s="31">
        <v>0.53252112865447998</v>
      </c>
      <c r="R4560" s="31">
        <v>0.28392702341079701</v>
      </c>
      <c r="S4560" s="31">
        <v>3.4090282917022701</v>
      </c>
      <c r="T4560" s="31">
        <v>1.2135766744613601</v>
      </c>
      <c r="U4560" s="30">
        <v>18.145580291748001</v>
      </c>
      <c r="V4560" s="30">
        <v>8.9109697341918892</v>
      </c>
      <c r="W4560" s="30">
        <v>56.416339874267599</v>
      </c>
      <c r="X4560" s="30">
        <v>16.7111415863037</v>
      </c>
      <c r="Y4560" s="30">
        <v>225.36019897460901</v>
      </c>
      <c r="Z4560" s="30">
        <v>49.1316528320313</v>
      </c>
      <c r="AA4560" s="26">
        <v>390.61890465021099</v>
      </c>
      <c r="AB4560" s="26">
        <v>680.08604104429401</v>
      </c>
      <c r="AC4560" s="27">
        <v>0.94715722386841827</v>
      </c>
      <c r="AD4560" s="27">
        <v>23.285107598497149</v>
      </c>
      <c r="AE4560" s="27">
        <v>12.419564177679963</v>
      </c>
      <c r="AF4560" s="27">
        <v>0.64423844790567497</v>
      </c>
      <c r="AG4560" s="24"/>
      <c r="AH4560" s="24"/>
      <c r="AI4560" s="25"/>
      <c r="AJ4560" s="32">
        <v>1.9228700238585383E-3</v>
      </c>
    </row>
    <row r="4561" spans="1:36" x14ac:dyDescent="0.25">
      <c r="A4561" s="28">
        <v>41</v>
      </c>
      <c r="B4561" s="45" t="s">
        <v>211</v>
      </c>
      <c r="C4561" s="3" t="s">
        <v>6078</v>
      </c>
      <c r="D4561" s="37" t="s">
        <v>6141</v>
      </c>
      <c r="E4561" s="3" t="s">
        <v>212</v>
      </c>
      <c r="F4561" s="26">
        <v>8261.955078125</v>
      </c>
      <c r="G4561" s="30">
        <v>32.176918029785199</v>
      </c>
      <c r="H4561" s="30">
        <v>70.043907165527301</v>
      </c>
      <c r="I4561" s="30">
        <v>699.96685791015602</v>
      </c>
      <c r="J4561" s="24">
        <v>4.36263132095337</v>
      </c>
      <c r="K4561" s="31">
        <v>0.93167221546173096</v>
      </c>
      <c r="L4561" s="31">
        <v>0.26565623283386203</v>
      </c>
      <c r="M4561" s="27">
        <v>0</v>
      </c>
      <c r="N4561" s="31">
        <v>10.2966775894165</v>
      </c>
      <c r="O4561" s="27">
        <v>4.2574446648359299E-2</v>
      </c>
      <c r="P4561" s="25">
        <v>0.84983170032501198</v>
      </c>
      <c r="Q4561" s="31">
        <v>1.63512706756592</v>
      </c>
      <c r="R4561" s="31">
        <v>0.72578883171081499</v>
      </c>
      <c r="S4561" s="31">
        <v>9.7085599899291992</v>
      </c>
      <c r="T4561" s="31">
        <v>3.5656936168670699</v>
      </c>
      <c r="U4561" s="30">
        <v>50.598884582519503</v>
      </c>
      <c r="V4561" s="30">
        <v>21.682889938354499</v>
      </c>
      <c r="W4561" s="30">
        <v>116.186141967773</v>
      </c>
      <c r="X4561" s="30">
        <v>31.724390029907202</v>
      </c>
      <c r="Y4561" s="30">
        <v>396.13009643554699</v>
      </c>
      <c r="Z4561" s="30">
        <v>69.512016296386705</v>
      </c>
      <c r="AA4561" s="26">
        <v>712.65867249295081</v>
      </c>
      <c r="AB4561" s="26">
        <v>703.18416290388097</v>
      </c>
      <c r="AC4561" s="27">
        <v>0.45938211233340992</v>
      </c>
      <c r="AD4561" s="27">
        <v>11.803351808387276</v>
      </c>
      <c r="AE4561" s="27">
        <v>7.8288306096849976</v>
      </c>
      <c r="AF4561" s="27">
        <v>0.55690453296404485</v>
      </c>
      <c r="AG4561" s="24">
        <v>12.116137331048737</v>
      </c>
      <c r="AH4561" s="24">
        <v>54.296730125000821</v>
      </c>
      <c r="AI4561" s="25">
        <v>1.4294854145781795</v>
      </c>
      <c r="AJ4561" s="32">
        <v>7.9561557332408174E-4</v>
      </c>
    </row>
    <row r="4562" spans="1:36" x14ac:dyDescent="0.25">
      <c r="A4562" s="28">
        <v>41</v>
      </c>
      <c r="B4562" s="45" t="s">
        <v>211</v>
      </c>
      <c r="C4562" s="3" t="s">
        <v>6078</v>
      </c>
      <c r="D4562" s="37" t="s">
        <v>6141</v>
      </c>
      <c r="E4562" s="3" t="s">
        <v>212</v>
      </c>
      <c r="F4562" s="26">
        <v>7454.36328125</v>
      </c>
      <c r="G4562" s="30">
        <v>45.793270111083999</v>
      </c>
      <c r="H4562" s="30">
        <v>97.348869323730497</v>
      </c>
      <c r="I4562" s="30">
        <v>1221.96252441406</v>
      </c>
      <c r="J4562" s="24">
        <v>6.6534905433654803</v>
      </c>
      <c r="K4562" s="31">
        <v>1.1374541521072401</v>
      </c>
      <c r="L4562" s="31">
        <v>0.32617974281311002</v>
      </c>
      <c r="M4562" s="27">
        <v>0</v>
      </c>
      <c r="N4562" s="31">
        <v>13.018632888793899</v>
      </c>
      <c r="O4562" s="27">
        <v>0.10520914196968099</v>
      </c>
      <c r="P4562" s="25">
        <v>2.24788117408752</v>
      </c>
      <c r="Q4562" s="31">
        <v>4.5086250305175799</v>
      </c>
      <c r="R4562" s="31">
        <v>1.94655656814575</v>
      </c>
      <c r="S4562" s="31">
        <v>23.8665256500244</v>
      </c>
      <c r="T4562" s="31">
        <v>8.4149065017700195</v>
      </c>
      <c r="U4562" s="30">
        <v>104.674186706543</v>
      </c>
      <c r="V4562" s="30">
        <v>41.866630554199197</v>
      </c>
      <c r="W4562" s="30">
        <v>199.37678527832</v>
      </c>
      <c r="X4562" s="30">
        <v>49.075969696044901</v>
      </c>
      <c r="Y4562" s="30">
        <v>574.64978027343795</v>
      </c>
      <c r="Z4562" s="30">
        <v>84.392440795898395</v>
      </c>
      <c r="AA4562" s="26">
        <v>1108.1441302597523</v>
      </c>
      <c r="AB4562" s="26">
        <v>740.99553516470303</v>
      </c>
      <c r="AC4562" s="27">
        <v>0.47040371839142753</v>
      </c>
      <c r="AD4562" s="27">
        <v>6.1003206991347154</v>
      </c>
      <c r="AE4562" s="27">
        <v>5.4898900899462886</v>
      </c>
      <c r="AF4562" s="27">
        <v>0.57368567336920506</v>
      </c>
      <c r="AG4562" s="24">
        <v>5.791512931762747</v>
      </c>
      <c r="AH4562" s="24">
        <v>27.05538424406312</v>
      </c>
      <c r="AI4562" s="25">
        <v>-0.13240558843529193</v>
      </c>
      <c r="AJ4562" s="32">
        <v>4.6947894219938666E-4</v>
      </c>
    </row>
    <row r="4563" spans="1:36" x14ac:dyDescent="0.25">
      <c r="A4563" s="28">
        <v>41</v>
      </c>
      <c r="B4563" s="45" t="s">
        <v>211</v>
      </c>
      <c r="C4563" s="3" t="s">
        <v>6078</v>
      </c>
      <c r="D4563" s="37" t="s">
        <v>6141</v>
      </c>
      <c r="E4563" s="3" t="s">
        <v>212</v>
      </c>
      <c r="F4563" s="26">
        <v>8060.8662109375</v>
      </c>
      <c r="G4563" s="30">
        <v>20.789064407348601</v>
      </c>
      <c r="H4563" s="30">
        <v>69.628288269042997</v>
      </c>
      <c r="I4563" s="30">
        <v>514.451904296875</v>
      </c>
      <c r="J4563" s="24">
        <v>5.6157169342040998</v>
      </c>
      <c r="K4563" s="31">
        <v>1.20860135555267</v>
      </c>
      <c r="L4563" s="31">
        <v>0.415660411119461</v>
      </c>
      <c r="M4563" s="27">
        <v>0</v>
      </c>
      <c r="N4563" s="31">
        <v>10.175850868225099</v>
      </c>
      <c r="O4563" s="27">
        <v>2.4961333721876099E-2</v>
      </c>
      <c r="P4563" s="25">
        <v>0.27913844585418701</v>
      </c>
      <c r="Q4563" s="31">
        <v>1.3030446767807</v>
      </c>
      <c r="R4563" s="31">
        <v>0.47986993193626398</v>
      </c>
      <c r="S4563" s="31">
        <v>7.2334656715393102</v>
      </c>
      <c r="T4563" s="31">
        <v>2.9338481426239</v>
      </c>
      <c r="U4563" s="30">
        <v>39.720550537109403</v>
      </c>
      <c r="V4563" s="30">
        <v>17.312059402465799</v>
      </c>
      <c r="W4563" s="30">
        <v>88.761421203613295</v>
      </c>
      <c r="X4563" s="30">
        <v>23.193609237670898</v>
      </c>
      <c r="Y4563" s="30">
        <v>271.75466918945301</v>
      </c>
      <c r="Z4563" s="30">
        <v>43.905055999755902</v>
      </c>
      <c r="AA4563" s="26">
        <v>507.07754464074964</v>
      </c>
      <c r="AB4563" s="26">
        <v>725.457601604518</v>
      </c>
      <c r="AC4563" s="27">
        <v>0.29857210229009029</v>
      </c>
      <c r="AD4563" s="27">
        <v>15.66884317777899</v>
      </c>
      <c r="AE4563" s="27">
        <v>6.8416642144867286</v>
      </c>
      <c r="AF4563" s="27">
        <v>0.47785299001466414</v>
      </c>
      <c r="AG4563" s="24">
        <v>36.454494245986588</v>
      </c>
      <c r="AH4563" s="24">
        <v>396.35253096281991</v>
      </c>
      <c r="AI4563" s="25">
        <v>9.5287211311678597</v>
      </c>
      <c r="AJ4563" s="32">
        <v>9.2885843365235032E-4</v>
      </c>
    </row>
    <row r="4564" spans="1:36" x14ac:dyDescent="0.25">
      <c r="A4564" s="28">
        <v>41</v>
      </c>
      <c r="B4564" s="45" t="s">
        <v>211</v>
      </c>
      <c r="C4564" s="3" t="s">
        <v>6078</v>
      </c>
      <c r="D4564" s="37" t="s">
        <v>6141</v>
      </c>
      <c r="E4564" s="3" t="s">
        <v>212</v>
      </c>
      <c r="F4564" s="26">
        <v>8202.6513671875</v>
      </c>
      <c r="G4564" s="30">
        <v>22.224920272827099</v>
      </c>
      <c r="H4564" s="30">
        <v>63.487308502197301</v>
      </c>
      <c r="I4564" s="30">
        <v>529.35174560546898</v>
      </c>
      <c r="J4564" s="24">
        <v>4.9730777740478498</v>
      </c>
      <c r="K4564" s="31">
        <v>1.42211854457855</v>
      </c>
      <c r="L4564" s="31">
        <v>0.454840838909149</v>
      </c>
      <c r="M4564" s="27">
        <v>3.4223753958940499E-2</v>
      </c>
      <c r="N4564" s="31">
        <v>11.290127754211399</v>
      </c>
      <c r="O4564" s="27">
        <v>2.8847292065620402E-2</v>
      </c>
      <c r="P4564" s="25">
        <v>0.321721881628036</v>
      </c>
      <c r="Q4564" s="31">
        <v>0.88581413030624401</v>
      </c>
      <c r="R4564" s="31">
        <v>0.36855152249336198</v>
      </c>
      <c r="S4564" s="31">
        <v>6.20050001144409</v>
      </c>
      <c r="T4564" s="31">
        <v>2.6770362854003902</v>
      </c>
      <c r="U4564" s="30">
        <v>36.9334716796875</v>
      </c>
      <c r="V4564" s="30">
        <v>16.581020355224599</v>
      </c>
      <c r="W4564" s="30">
        <v>90.125305175781193</v>
      </c>
      <c r="X4564" s="30">
        <v>24.3816432952881</v>
      </c>
      <c r="Y4564" s="30">
        <v>290.75436401367199</v>
      </c>
      <c r="Z4564" s="30">
        <v>51.3883666992188</v>
      </c>
      <c r="AA4564" s="26">
        <v>531.97099385038018</v>
      </c>
      <c r="AB4564" s="26">
        <v>714.61147302906397</v>
      </c>
      <c r="AC4564" s="27">
        <v>0.35006871132453021</v>
      </c>
      <c r="AD4564" s="27">
        <v>15.495653760063382</v>
      </c>
      <c r="AE4564" s="27">
        <v>7.8723810893082042</v>
      </c>
      <c r="AF4564" s="27">
        <v>0.48076980788734713</v>
      </c>
      <c r="AG4564" s="24">
        <v>35.092818981037368</v>
      </c>
      <c r="AH4564" s="24">
        <v>225.04593260008747</v>
      </c>
      <c r="AI4564" s="25">
        <v>7.0985364564855669</v>
      </c>
      <c r="AJ4564" s="32">
        <v>9.082237130198671E-4</v>
      </c>
    </row>
    <row r="4565" spans="1:36" x14ac:dyDescent="0.25">
      <c r="A4565" s="28">
        <v>41</v>
      </c>
      <c r="B4565" s="45" t="s">
        <v>211</v>
      </c>
      <c r="C4565" s="3" t="s">
        <v>6078</v>
      </c>
      <c r="D4565" s="37" t="s">
        <v>6141</v>
      </c>
      <c r="E4565" s="3" t="s">
        <v>212</v>
      </c>
      <c r="F4565" s="26">
        <v>8037.24951171875</v>
      </c>
      <c r="G4565" s="30">
        <v>42.6867065429688</v>
      </c>
      <c r="H4565" s="30">
        <v>115.48513031005901</v>
      </c>
      <c r="I4565" s="30">
        <v>632.25408935546898</v>
      </c>
      <c r="J4565" s="24">
        <v>6.3106017112731898</v>
      </c>
      <c r="K4565" s="31">
        <v>1.6290693283081099</v>
      </c>
      <c r="L4565" s="31">
        <v>0.46253040432929998</v>
      </c>
      <c r="M4565" s="27">
        <v>0</v>
      </c>
      <c r="N4565" s="31">
        <v>14.158815383911101</v>
      </c>
      <c r="O4565" s="27">
        <v>0</v>
      </c>
      <c r="P4565" s="25">
        <v>0.60808938741684004</v>
      </c>
      <c r="Q4565" s="31">
        <v>1.2150365114212001</v>
      </c>
      <c r="R4565" s="31">
        <v>0.59638065099716198</v>
      </c>
      <c r="S4565" s="31">
        <v>8.3705654144287092</v>
      </c>
      <c r="T4565" s="31">
        <v>3.34046530723572</v>
      </c>
      <c r="U4565" s="30">
        <v>44.106876373291001</v>
      </c>
      <c r="V4565" s="30">
        <v>20.6594352722168</v>
      </c>
      <c r="W4565" s="30">
        <v>110.053550720215</v>
      </c>
      <c r="X4565" s="30">
        <v>30.203781127929702</v>
      </c>
      <c r="Y4565" s="30">
        <v>394.76812744140602</v>
      </c>
      <c r="Z4565" s="30">
        <v>59.451705932617202</v>
      </c>
      <c r="AA4565" s="26">
        <v>687.53282952308643</v>
      </c>
      <c r="AB4565" s="26">
        <v>736.09568518600702</v>
      </c>
      <c r="AC4565" s="27">
        <v>0.36962946163165644</v>
      </c>
      <c r="AD4565" s="27">
        <v>12.712056192332524</v>
      </c>
      <c r="AE4565" s="27">
        <v>8.9502626325281689</v>
      </c>
      <c r="AF4565" s="27">
        <v>0.57170911720666895</v>
      </c>
      <c r="AG4565" s="24">
        <v>23.284102102254508</v>
      </c>
      <c r="AH4565" s="24">
        <v>108.3608262087222</v>
      </c>
      <c r="AI4565" s="25">
        <v>4.9482944030084308</v>
      </c>
      <c r="AJ4565" s="32">
        <v>9.0423949300111187E-4</v>
      </c>
    </row>
    <row r="4566" spans="1:36" x14ac:dyDescent="0.25">
      <c r="A4566" s="28">
        <v>41</v>
      </c>
      <c r="B4566" s="45" t="s">
        <v>211</v>
      </c>
      <c r="C4566" s="3" t="s">
        <v>6078</v>
      </c>
      <c r="D4566" s="37" t="s">
        <v>6141</v>
      </c>
      <c r="E4566" s="3" t="s">
        <v>212</v>
      </c>
      <c r="F4566" s="26">
        <v>6916.48046875</v>
      </c>
      <c r="G4566" s="30">
        <v>19.0956325531006</v>
      </c>
      <c r="H4566" s="30">
        <v>69.244171142578097</v>
      </c>
      <c r="I4566" s="30">
        <v>442.02667236328102</v>
      </c>
      <c r="J4566" s="24">
        <v>4.9334416389465297</v>
      </c>
      <c r="K4566" s="31">
        <v>0.632179975509644</v>
      </c>
      <c r="L4566" s="31">
        <v>7.8585743904113797E-2</v>
      </c>
      <c r="M4566" s="27">
        <v>0</v>
      </c>
      <c r="N4566" s="31">
        <v>6.1125259399414098</v>
      </c>
      <c r="O4566" s="27">
        <v>0</v>
      </c>
      <c r="P4566" s="25">
        <v>0.21824207901954701</v>
      </c>
      <c r="Q4566" s="31">
        <v>0.57552474737167403</v>
      </c>
      <c r="R4566" s="31">
        <v>0.37777274847030601</v>
      </c>
      <c r="S4566" s="31">
        <v>3.0202324390411399</v>
      </c>
      <c r="T4566" s="31">
        <v>1.2144593000412001</v>
      </c>
      <c r="U4566" s="30">
        <v>19.502212524414102</v>
      </c>
      <c r="V4566" s="30">
        <v>11.1361694335937</v>
      </c>
      <c r="W4566" s="30">
        <v>76.086692810058594</v>
      </c>
      <c r="X4566" s="30">
        <v>24.293132781982401</v>
      </c>
      <c r="Y4566" s="30">
        <v>348.10162353515602</v>
      </c>
      <c r="Z4566" s="30">
        <v>80.763565063476605</v>
      </c>
      <c r="AA4566" s="26">
        <v>571.40215340256668</v>
      </c>
      <c r="AB4566" s="26">
        <v>713.90557936684195</v>
      </c>
      <c r="AC4566" s="27">
        <v>0.27577241864562857</v>
      </c>
      <c r="AD4566" s="27">
        <v>15.647201631003997</v>
      </c>
      <c r="AE4566" s="27">
        <v>17.849340073562445</v>
      </c>
      <c r="AF4566" s="27">
        <v>0.87599590392629212</v>
      </c>
      <c r="AG4566" s="24">
        <v>28.008008205392585</v>
      </c>
      <c r="AH4566" s="24">
        <v>172.02780416899205</v>
      </c>
      <c r="AI4566" s="25">
        <v>6.0692553299556131</v>
      </c>
      <c r="AJ4566" s="32">
        <v>1.9817715959148095E-3</v>
      </c>
    </row>
    <row r="4567" spans="1:36" x14ac:dyDescent="0.25">
      <c r="A4567" s="28">
        <v>41</v>
      </c>
      <c r="B4567" s="45" t="s">
        <v>211</v>
      </c>
      <c r="C4567" s="3" t="s">
        <v>6078</v>
      </c>
      <c r="D4567" s="37" t="s">
        <v>6141</v>
      </c>
      <c r="E4567" s="3" t="s">
        <v>212</v>
      </c>
      <c r="F4567" s="26">
        <v>6956.1044921875</v>
      </c>
      <c r="G4567" s="30">
        <v>21.953575134277301</v>
      </c>
      <c r="H4567" s="30">
        <v>68.927810668945298</v>
      </c>
      <c r="I4567" s="30">
        <v>462.85403442382801</v>
      </c>
      <c r="J4567" s="24">
        <v>4.6948051452636701</v>
      </c>
      <c r="K4567" s="31">
        <v>0.678150475025177</v>
      </c>
      <c r="L4567" s="31">
        <v>0.118322506546974</v>
      </c>
      <c r="M4567" s="27">
        <v>0</v>
      </c>
      <c r="N4567" s="31">
        <v>6.4688305854797399</v>
      </c>
      <c r="O4567" s="27">
        <v>0</v>
      </c>
      <c r="P4567" s="25">
        <v>0.26606127619743303</v>
      </c>
      <c r="Q4567" s="31">
        <v>0.48304861783981301</v>
      </c>
      <c r="R4567" s="31">
        <v>0.34238547086715698</v>
      </c>
      <c r="S4567" s="31">
        <v>3.4533638954162602</v>
      </c>
      <c r="T4567" s="31">
        <v>1.39316618442535</v>
      </c>
      <c r="U4567" s="30">
        <v>21.7002563476563</v>
      </c>
      <c r="V4567" s="30">
        <v>11.7931213378906</v>
      </c>
      <c r="W4567" s="30">
        <v>80.309463500976605</v>
      </c>
      <c r="X4567" s="30">
        <v>25.308233261108398</v>
      </c>
      <c r="Y4567" s="30">
        <v>361.95706176757801</v>
      </c>
      <c r="Z4567" s="30">
        <v>81.997581481933594</v>
      </c>
      <c r="AA4567" s="26">
        <v>595.47257372736931</v>
      </c>
      <c r="AB4567" s="26">
        <v>709.55430833123398</v>
      </c>
      <c r="AC4567" s="27">
        <v>0.31850097836007801</v>
      </c>
      <c r="AD4567" s="27">
        <v>15.028721745607399</v>
      </c>
      <c r="AE4567" s="27">
        <v>16.679851886020259</v>
      </c>
      <c r="AF4567" s="27">
        <v>0.81044279951506004</v>
      </c>
      <c r="AG4567" s="24">
        <v>24.313311121154996</v>
      </c>
      <c r="AH4567" s="24">
        <v>102.81209043164945</v>
      </c>
      <c r="AI4567" s="25">
        <v>4.0114546182119764</v>
      </c>
      <c r="AJ4567" s="32">
        <v>1.7509684246868865E-3</v>
      </c>
    </row>
    <row r="4568" spans="1:36" x14ac:dyDescent="0.25">
      <c r="A4568" s="28">
        <v>41</v>
      </c>
      <c r="B4568" s="45" t="s">
        <v>211</v>
      </c>
      <c r="C4568" s="3" t="s">
        <v>6078</v>
      </c>
      <c r="D4568" s="37" t="s">
        <v>6141</v>
      </c>
      <c r="E4568" s="3" t="s">
        <v>212</v>
      </c>
      <c r="F4568" s="26">
        <v>8316.1396484375</v>
      </c>
      <c r="G4568" s="30">
        <v>8.9459762573242205</v>
      </c>
      <c r="H4568" s="30">
        <v>31.663383483886701</v>
      </c>
      <c r="I4568" s="30">
        <v>318.70205688476602</v>
      </c>
      <c r="J4568" s="24">
        <v>6.0261673927307102</v>
      </c>
      <c r="K4568" s="31">
        <v>0.69594413042068504</v>
      </c>
      <c r="L4568" s="31">
        <v>0.239109352231026</v>
      </c>
      <c r="M4568" s="27">
        <v>0</v>
      </c>
      <c r="N4568" s="31">
        <v>6.5711636543273899</v>
      </c>
      <c r="O4568" s="27">
        <v>0</v>
      </c>
      <c r="P4568" s="25">
        <v>0</v>
      </c>
      <c r="Q4568" s="31">
        <v>0.54579716920852706</v>
      </c>
      <c r="R4568" s="31">
        <v>0.21635106205940199</v>
      </c>
      <c r="S4568" s="31">
        <v>3.9816379547119101</v>
      </c>
      <c r="T4568" s="31">
        <v>1.6144868135452299</v>
      </c>
      <c r="U4568" s="30">
        <v>22.9693813323975</v>
      </c>
      <c r="V4568" s="30">
        <v>10.158952713012701</v>
      </c>
      <c r="W4568" s="30">
        <v>53.727119445800803</v>
      </c>
      <c r="X4568" s="30">
        <v>14.350532531738301</v>
      </c>
      <c r="Y4568" s="30">
        <v>177.104080200195</v>
      </c>
      <c r="Z4568" s="30">
        <v>28.2807712554932</v>
      </c>
      <c r="AA4568" s="26">
        <v>319.52027413248999</v>
      </c>
      <c r="AB4568" s="26">
        <v>731.86316293458003</v>
      </c>
      <c r="AC4568" s="27">
        <v>0.28253380634058811</v>
      </c>
      <c r="AD4568" s="27">
        <v>26.093774636178107</v>
      </c>
      <c r="AE4568" s="27">
        <v>7.7104418981627489</v>
      </c>
      <c r="AF4568" s="27">
        <v>0.44867941316074778</v>
      </c>
      <c r="AG4568" s="24"/>
      <c r="AH4568" s="24"/>
      <c r="AI4568" s="25"/>
      <c r="AJ4568" s="32">
        <v>1.4078334402560133E-3</v>
      </c>
    </row>
    <row r="4569" spans="1:36" x14ac:dyDescent="0.25">
      <c r="A4569" s="28">
        <v>41</v>
      </c>
      <c r="B4569" s="45" t="s">
        <v>211</v>
      </c>
      <c r="C4569" s="3" t="s">
        <v>6078</v>
      </c>
      <c r="D4569" s="37" t="s">
        <v>6141</v>
      </c>
      <c r="E4569" s="3" t="s">
        <v>212</v>
      </c>
      <c r="F4569" s="26">
        <v>8777.9423828125</v>
      </c>
      <c r="G4569" s="30">
        <v>50.976600646972699</v>
      </c>
      <c r="H4569" s="30">
        <v>136.57929992675801</v>
      </c>
      <c r="I4569" s="30">
        <v>239.715576171875</v>
      </c>
      <c r="J4569" s="24">
        <v>2.7903163433074898</v>
      </c>
      <c r="K4569" s="31">
        <v>0.37235301733017001</v>
      </c>
      <c r="L4569" s="31">
        <v>5.40650896728039E-2</v>
      </c>
      <c r="M4569" s="27">
        <v>3.6087334156036398E-2</v>
      </c>
      <c r="N4569" s="31">
        <v>6.3344087600707999</v>
      </c>
      <c r="O4569" s="27">
        <v>6.9723978638649001E-2</v>
      </c>
      <c r="P4569" s="25">
        <v>0.42739289999008201</v>
      </c>
      <c r="Q4569" s="31">
        <v>0.54413634538650502</v>
      </c>
      <c r="R4569" s="31">
        <v>0.240749776363373</v>
      </c>
      <c r="S4569" s="31">
        <v>2.2476286888122599</v>
      </c>
      <c r="T4569" s="31">
        <v>0.75703245401382402</v>
      </c>
      <c r="U4569" s="30">
        <v>12.011269569396999</v>
      </c>
      <c r="V4569" s="30">
        <v>6.2148318290710396</v>
      </c>
      <c r="W4569" s="30">
        <v>40.559886932372997</v>
      </c>
      <c r="X4569" s="30">
        <v>13.051953315734901</v>
      </c>
      <c r="Y4569" s="30">
        <v>203.85426330566401</v>
      </c>
      <c r="Z4569" s="30">
        <v>47.835098266601598</v>
      </c>
      <c r="AA4569" s="26">
        <v>334.18446345627308</v>
      </c>
      <c r="AB4569" s="26">
        <v>666.10291796441197</v>
      </c>
      <c r="AC4569" s="27">
        <v>0.37323811642254279</v>
      </c>
      <c r="AD4569" s="27">
        <v>36.618156078930618</v>
      </c>
      <c r="AE4569" s="27">
        <v>16.971916426308137</v>
      </c>
      <c r="AF4569" s="27">
        <v>0.66553879523661186</v>
      </c>
      <c r="AG4569" s="24">
        <v>14.821043494680877</v>
      </c>
      <c r="AH4569" s="24">
        <v>43.949113785362314</v>
      </c>
      <c r="AI4569" s="25">
        <v>-0.48202923101005979</v>
      </c>
      <c r="AJ4569" s="32">
        <v>2.7763685859087586E-3</v>
      </c>
    </row>
    <row r="4570" spans="1:36" x14ac:dyDescent="0.25">
      <c r="A4570" s="28">
        <v>41</v>
      </c>
      <c r="B4570" s="45" t="s">
        <v>211</v>
      </c>
      <c r="C4570" s="3" t="s">
        <v>6078</v>
      </c>
      <c r="D4570" s="37" t="s">
        <v>6141</v>
      </c>
      <c r="E4570" s="3" t="s">
        <v>212</v>
      </c>
      <c r="F4570" s="26">
        <v>7553.51708984375</v>
      </c>
      <c r="G4570" s="30">
        <v>45.585716247558601</v>
      </c>
      <c r="H4570" s="30">
        <v>133.13970947265599</v>
      </c>
      <c r="I4570" s="30">
        <v>659.466796875</v>
      </c>
      <c r="J4570" s="24">
        <v>4.7093706130981401</v>
      </c>
      <c r="K4570" s="31">
        <v>1.33503329753876</v>
      </c>
      <c r="L4570" s="31">
        <v>0.155799195170403</v>
      </c>
      <c r="M4570" s="27">
        <v>0</v>
      </c>
      <c r="N4570" s="31">
        <v>10.8933782577515</v>
      </c>
      <c r="O4570" s="27">
        <v>2.3550145328044898E-2</v>
      </c>
      <c r="P4570" s="25">
        <v>0.29755270481109602</v>
      </c>
      <c r="Q4570" s="31">
        <v>0.679814994335175</v>
      </c>
      <c r="R4570" s="31">
        <v>0.41626876592636097</v>
      </c>
      <c r="S4570" s="31">
        <v>3.6252849102020299</v>
      </c>
      <c r="T4570" s="31">
        <v>1.5885211229324301</v>
      </c>
      <c r="U4570" s="30">
        <v>28.798864364623999</v>
      </c>
      <c r="V4570" s="30">
        <v>16.651708602905298</v>
      </c>
      <c r="W4570" s="30">
        <v>117.960327148437</v>
      </c>
      <c r="X4570" s="30">
        <v>38.280609130859403</v>
      </c>
      <c r="Y4570" s="30">
        <v>541.7509765625</v>
      </c>
      <c r="Z4570" s="30">
        <v>126.203125</v>
      </c>
      <c r="AA4570" s="26">
        <v>887.16998171061232</v>
      </c>
      <c r="AB4570" s="26">
        <v>709.82504212520098</v>
      </c>
      <c r="AC4570" s="27">
        <v>0.3423900835304205</v>
      </c>
      <c r="AD4570" s="27">
        <v>11.453976342156157</v>
      </c>
      <c r="AE4570" s="27">
        <v>18.811539569871965</v>
      </c>
      <c r="AF4570" s="27">
        <v>0.81064558004868148</v>
      </c>
      <c r="AG4570" s="24">
        <v>36.609911728637314</v>
      </c>
      <c r="AH4570" s="24">
        <v>194.8123238083179</v>
      </c>
      <c r="AI4570" s="25">
        <v>6.4203419475177217</v>
      </c>
      <c r="AJ4570" s="32">
        <v>1.2292439648062174E-3</v>
      </c>
    </row>
    <row r="4571" spans="1:36" x14ac:dyDescent="0.25">
      <c r="A4571" s="28">
        <v>41</v>
      </c>
      <c r="B4571" s="45" t="s">
        <v>211</v>
      </c>
      <c r="C4571" s="3" t="s">
        <v>6078</v>
      </c>
      <c r="D4571" s="37" t="s">
        <v>6141</v>
      </c>
      <c r="E4571" s="3" t="s">
        <v>212</v>
      </c>
      <c r="F4571" s="26">
        <v>7001.79296875</v>
      </c>
      <c r="G4571" s="30">
        <v>77.348075866699205</v>
      </c>
      <c r="H4571" s="30">
        <v>120.069206237793</v>
      </c>
      <c r="I4571" s="30">
        <v>491.301513671875</v>
      </c>
      <c r="J4571" s="24">
        <v>5.79396772384644</v>
      </c>
      <c r="K4571" s="31">
        <v>0.66720914840698198</v>
      </c>
      <c r="L4571" s="31">
        <v>8.7327212095260606E-2</v>
      </c>
      <c r="M4571" s="27">
        <v>0</v>
      </c>
      <c r="N4571" s="31">
        <v>11.0241613388062</v>
      </c>
      <c r="O4571" s="27">
        <v>0</v>
      </c>
      <c r="P4571" s="25">
        <v>0.25273755192756697</v>
      </c>
      <c r="Q4571" s="31">
        <v>0.62523221969604503</v>
      </c>
      <c r="R4571" s="31">
        <v>0.434240132570267</v>
      </c>
      <c r="S4571" s="31">
        <v>4.35227727890015</v>
      </c>
      <c r="T4571" s="31">
        <v>1.85913026332855</v>
      </c>
      <c r="U4571" s="30">
        <v>27.290399551391602</v>
      </c>
      <c r="V4571" s="30">
        <v>13.3844699859619</v>
      </c>
      <c r="W4571" s="30">
        <v>82.8087158203125</v>
      </c>
      <c r="X4571" s="30">
        <v>23.735315322876001</v>
      </c>
      <c r="Y4571" s="30">
        <v>315.35513305664102</v>
      </c>
      <c r="Z4571" s="30">
        <v>69.452095031738295</v>
      </c>
      <c r="AA4571" s="26">
        <v>550.57390755415008</v>
      </c>
      <c r="AB4571" s="26">
        <v>728.28497945679499</v>
      </c>
      <c r="AC4571" s="27">
        <v>0.64419577917017257</v>
      </c>
      <c r="AD4571" s="27">
        <v>14.251519227816342</v>
      </c>
      <c r="AE4571" s="27">
        <v>11.5555337496171</v>
      </c>
      <c r="AF4571" s="27">
        <v>0.80477530334319247</v>
      </c>
      <c r="AG4571" s="24">
        <v>43.619008155802888</v>
      </c>
      <c r="AH4571" s="24">
        <v>251.32649223526599</v>
      </c>
      <c r="AI4571" s="25">
        <v>7.8953859587843116</v>
      </c>
      <c r="AJ4571" s="32">
        <v>1.6380476773386798E-3</v>
      </c>
    </row>
    <row r="4572" spans="1:36" x14ac:dyDescent="0.25">
      <c r="A4572" s="28">
        <v>41</v>
      </c>
      <c r="B4572" s="45" t="s">
        <v>211</v>
      </c>
      <c r="C4572" s="3" t="s">
        <v>6078</v>
      </c>
      <c r="D4572" s="37" t="s">
        <v>6141</v>
      </c>
      <c r="E4572" s="3" t="s">
        <v>212</v>
      </c>
      <c r="F4572" s="26">
        <v>6820.4873046875</v>
      </c>
      <c r="G4572" s="30">
        <v>139.99652099609401</v>
      </c>
      <c r="H4572" s="30">
        <v>157.24649047851599</v>
      </c>
      <c r="I4572" s="30">
        <v>891.72180175781295</v>
      </c>
      <c r="J4572" s="24">
        <v>11.592453956604</v>
      </c>
      <c r="K4572" s="31">
        <v>1.7294118404388401</v>
      </c>
      <c r="L4572" s="31">
        <v>0.28316864371299699</v>
      </c>
      <c r="M4572" s="27">
        <v>0</v>
      </c>
      <c r="N4572" s="31">
        <v>17.187995910644499</v>
      </c>
      <c r="O4572" s="27">
        <v>4.4200256466865498E-2</v>
      </c>
      <c r="P4572" s="25">
        <v>0.86416506767272905</v>
      </c>
      <c r="Q4572" s="31">
        <v>1.6621783971786499</v>
      </c>
      <c r="R4572" s="31">
        <v>0.80968028306961104</v>
      </c>
      <c r="S4572" s="31">
        <v>10.470568656921399</v>
      </c>
      <c r="T4572" s="31">
        <v>3.75299119949341</v>
      </c>
      <c r="U4572" s="30">
        <v>54.2468872070313</v>
      </c>
      <c r="V4572" s="30">
        <v>25.586698532104499</v>
      </c>
      <c r="W4572" s="30">
        <v>148.53096008300801</v>
      </c>
      <c r="X4572" s="30">
        <v>40.756130218505902</v>
      </c>
      <c r="Y4572" s="30">
        <v>500.16311645507801</v>
      </c>
      <c r="Z4572" s="30">
        <v>95.897277832031193</v>
      </c>
      <c r="AA4572" s="26">
        <v>899.9728500992062</v>
      </c>
      <c r="AB4572" s="26">
        <v>795.43473818448103</v>
      </c>
      <c r="AC4572" s="27">
        <v>0.89029981254316903</v>
      </c>
      <c r="AD4572" s="27">
        <v>7.6486716947399582</v>
      </c>
      <c r="AE4572" s="27">
        <v>9.2201256552513957</v>
      </c>
      <c r="AF4572" s="27">
        <v>0.59335314330069644</v>
      </c>
      <c r="AG4572" s="24">
        <v>19.889713844755669</v>
      </c>
      <c r="AH4572" s="24">
        <v>89.104650271390113</v>
      </c>
      <c r="AI4572" s="25">
        <v>5.7334047013789196</v>
      </c>
      <c r="AJ4572" s="32">
        <v>6.654016332571939E-4</v>
      </c>
    </row>
    <row r="4573" spans="1:36" x14ac:dyDescent="0.25">
      <c r="A4573" s="28">
        <v>41</v>
      </c>
      <c r="B4573" s="45" t="s">
        <v>211</v>
      </c>
      <c r="C4573" s="3" t="s">
        <v>6078</v>
      </c>
      <c r="D4573" s="37" t="s">
        <v>6141</v>
      </c>
      <c r="E4573" s="3" t="s">
        <v>212</v>
      </c>
      <c r="F4573" s="26">
        <v>7546.6328125</v>
      </c>
      <c r="G4573" s="30">
        <v>14.7037267684937</v>
      </c>
      <c r="H4573" s="30">
        <v>46.1497802734375</v>
      </c>
      <c r="I4573" s="30">
        <v>579.22009277343795</v>
      </c>
      <c r="J4573" s="24">
        <v>6.66005182266235</v>
      </c>
      <c r="K4573" s="31">
        <v>1.1090573072433501</v>
      </c>
      <c r="L4573" s="31">
        <v>0.49087226390838601</v>
      </c>
      <c r="M4573" s="27">
        <v>0</v>
      </c>
      <c r="N4573" s="31">
        <v>7.2837991714477504</v>
      </c>
      <c r="O4573" s="27">
        <v>0</v>
      </c>
      <c r="P4573" s="25">
        <v>0.246031329035759</v>
      </c>
      <c r="Q4573" s="31">
        <v>1.16984367370605</v>
      </c>
      <c r="R4573" s="31">
        <v>0.44895833730697599</v>
      </c>
      <c r="S4573" s="31">
        <v>7.8005690574645996</v>
      </c>
      <c r="T4573" s="31">
        <v>3.2219488620758101</v>
      </c>
      <c r="U4573" s="30">
        <v>43.585811614990199</v>
      </c>
      <c r="V4573" s="30">
        <v>18.947416305541999</v>
      </c>
      <c r="W4573" s="30">
        <v>101.378288269043</v>
      </c>
      <c r="X4573" s="30">
        <v>25.539209365844702</v>
      </c>
      <c r="Y4573" s="30">
        <v>303.27236938476602</v>
      </c>
      <c r="Z4573" s="30">
        <v>51.464939117431598</v>
      </c>
      <c r="AA4573" s="26">
        <v>564.35918448865448</v>
      </c>
      <c r="AB4573" s="26">
        <v>741.08726441649901</v>
      </c>
      <c r="AC4573" s="27">
        <v>0.31860881419963655</v>
      </c>
      <c r="AD4573" s="27">
        <v>13.028955498358146</v>
      </c>
      <c r="AE4573" s="27">
        <v>6.9580525897666989</v>
      </c>
      <c r="AF4573" s="27">
        <v>0.45436264340005611</v>
      </c>
      <c r="AG4573" s="24">
        <v>29.605169390395396</v>
      </c>
      <c r="AH4573" s="24">
        <v>327.8656182913511</v>
      </c>
      <c r="AI4573" s="25">
        <v>9.2423954258818348</v>
      </c>
      <c r="AJ4573" s="32">
        <v>7.844386772296937E-4</v>
      </c>
    </row>
    <row r="4574" spans="1:36" x14ac:dyDescent="0.25">
      <c r="A4574" s="28">
        <v>41</v>
      </c>
      <c r="B4574" s="45" t="s">
        <v>211</v>
      </c>
      <c r="C4574" s="3" t="s">
        <v>6078</v>
      </c>
      <c r="D4574" s="37" t="s">
        <v>6141</v>
      </c>
      <c r="E4574" s="3" t="s">
        <v>212</v>
      </c>
      <c r="F4574" s="26">
        <v>7475.92333984375</v>
      </c>
      <c r="G4574" s="30">
        <v>310.68310546875</v>
      </c>
      <c r="H4574" s="30">
        <v>397.63027954101602</v>
      </c>
      <c r="I4574" s="30">
        <v>2525.21264648438</v>
      </c>
      <c r="J4574" s="24">
        <v>7.6140975952148402</v>
      </c>
      <c r="K4574" s="31">
        <v>6.5783128738403303</v>
      </c>
      <c r="L4574" s="31">
        <v>1.3154548406601001</v>
      </c>
      <c r="M4574" s="27">
        <v>0</v>
      </c>
      <c r="N4574" s="31">
        <v>61.075191497802699</v>
      </c>
      <c r="O4574" s="27">
        <v>0.16736644506454501</v>
      </c>
      <c r="P4574" s="25">
        <v>3.14508008956909</v>
      </c>
      <c r="Q4574" s="31">
        <v>6.9166970252990696</v>
      </c>
      <c r="R4574" s="31">
        <v>3.0789411067962602</v>
      </c>
      <c r="S4574" s="31">
        <v>41.455135345458999</v>
      </c>
      <c r="T4574" s="31">
        <v>14.5076494216919</v>
      </c>
      <c r="U4574" s="30">
        <v>189.22813415527301</v>
      </c>
      <c r="V4574" s="30">
        <v>78.0465087890625</v>
      </c>
      <c r="W4574" s="30">
        <v>405.68521118164102</v>
      </c>
      <c r="X4574" s="30">
        <v>104.43996429443401</v>
      </c>
      <c r="Y4574" s="30">
        <v>1258.90881347656</v>
      </c>
      <c r="Z4574" s="30">
        <v>194.76368713378901</v>
      </c>
      <c r="AA4574" s="26">
        <v>2361.4183799624425</v>
      </c>
      <c r="AB4574" s="26">
        <v>753.70227231139495</v>
      </c>
      <c r="AC4574" s="27">
        <v>0.78133663720824031</v>
      </c>
      <c r="AD4574" s="27">
        <v>2.9605123949667314</v>
      </c>
      <c r="AE4574" s="27">
        <v>6.6528627949348689</v>
      </c>
      <c r="AF4574" s="27">
        <v>0.55588694134011285</v>
      </c>
      <c r="AG4574" s="24">
        <v>19.419280195872741</v>
      </c>
      <c r="AH4574" s="24">
        <v>99.469762171472865</v>
      </c>
      <c r="AI4574" s="25">
        <v>5.0960383059801693</v>
      </c>
      <c r="AJ4574" s="32">
        <v>2.2013470513622795E-4</v>
      </c>
    </row>
    <row r="4575" spans="1:36" x14ac:dyDescent="0.25">
      <c r="A4575" s="28">
        <v>41</v>
      </c>
      <c r="B4575" s="45" t="s">
        <v>211</v>
      </c>
      <c r="C4575" s="3" t="s">
        <v>6078</v>
      </c>
      <c r="D4575" s="37" t="s">
        <v>6141</v>
      </c>
      <c r="E4575" s="3" t="s">
        <v>212</v>
      </c>
      <c r="F4575" s="26">
        <v>7734.859375</v>
      </c>
      <c r="G4575" s="30">
        <v>19.037382125854499</v>
      </c>
      <c r="H4575" s="30">
        <v>64.864959716796903</v>
      </c>
      <c r="I4575" s="30">
        <v>502.31793212890602</v>
      </c>
      <c r="J4575" s="24">
        <v>5.4757394790649396</v>
      </c>
      <c r="K4575" s="31">
        <v>1.2580599784851101</v>
      </c>
      <c r="L4575" s="31">
        <v>0.44147199392318698</v>
      </c>
      <c r="M4575" s="27">
        <v>0</v>
      </c>
      <c r="N4575" s="31">
        <v>9.3847446441650408</v>
      </c>
      <c r="O4575" s="27">
        <v>0</v>
      </c>
      <c r="P4575" s="25">
        <v>0.51023691892623901</v>
      </c>
      <c r="Q4575" s="31">
        <v>0.98477005958557096</v>
      </c>
      <c r="R4575" s="31">
        <v>0.421984553337097</v>
      </c>
      <c r="S4575" s="31">
        <v>6.5422348976135298</v>
      </c>
      <c r="T4575" s="31">
        <v>2.5540249347686799</v>
      </c>
      <c r="U4575" s="30">
        <v>35.872592926025398</v>
      </c>
      <c r="V4575" s="30">
        <v>15.795701980590801</v>
      </c>
      <c r="W4575" s="30">
        <v>87.263763427734403</v>
      </c>
      <c r="X4575" s="30">
        <v>23.103406906127901</v>
      </c>
      <c r="Y4575" s="30">
        <v>289.39044189453102</v>
      </c>
      <c r="Z4575" s="30">
        <v>48.109462738037102</v>
      </c>
      <c r="AA4575" s="26">
        <v>519.9333658814428</v>
      </c>
      <c r="AB4575" s="26">
        <v>723.18529971324301</v>
      </c>
      <c r="AC4575" s="27">
        <v>0.29349254526592627</v>
      </c>
      <c r="AD4575" s="27">
        <v>15.398334163023792</v>
      </c>
      <c r="AE4575" s="27">
        <v>8.0671738028889344</v>
      </c>
      <c r="AF4575" s="27">
        <v>0.5082644145727524</v>
      </c>
      <c r="AG4575" s="24">
        <v>18.39291571435998</v>
      </c>
      <c r="AH4575" s="24">
        <v>82.68075724346734</v>
      </c>
      <c r="AI4575" s="25">
        <v>3.5774114040287905</v>
      </c>
      <c r="AJ4575" s="32">
        <v>1.0118380851319485E-3</v>
      </c>
    </row>
    <row r="4576" spans="1:36" x14ac:dyDescent="0.25">
      <c r="A4576" s="28">
        <v>41</v>
      </c>
      <c r="B4576" s="45" t="s">
        <v>211</v>
      </c>
      <c r="C4576" s="3" t="s">
        <v>6078</v>
      </c>
      <c r="D4576" s="37" t="s">
        <v>6141</v>
      </c>
      <c r="E4576" s="3" t="s">
        <v>212</v>
      </c>
      <c r="F4576" s="26">
        <v>7412.8974609375</v>
      </c>
      <c r="G4576" s="30">
        <v>27.512266159057599</v>
      </c>
      <c r="H4576" s="30">
        <v>74.872962951660199</v>
      </c>
      <c r="I4576" s="30">
        <v>386.90774536132801</v>
      </c>
      <c r="J4576" s="24">
        <v>3.5209414958953902</v>
      </c>
      <c r="K4576" s="31">
        <v>0.73680287599563599</v>
      </c>
      <c r="L4576" s="31">
        <v>9.7406350076198606E-2</v>
      </c>
      <c r="M4576" s="27">
        <v>0</v>
      </c>
      <c r="N4576" s="31">
        <v>6.0692844390869096</v>
      </c>
      <c r="O4576" s="27">
        <v>0</v>
      </c>
      <c r="P4576" s="25">
        <v>0.29064872860908503</v>
      </c>
      <c r="Q4576" s="31">
        <v>0.56932455301284801</v>
      </c>
      <c r="R4576" s="31">
        <v>0.36028555035591098</v>
      </c>
      <c r="S4576" s="31">
        <v>4.23164939880371</v>
      </c>
      <c r="T4576" s="31">
        <v>1.7004086971282999</v>
      </c>
      <c r="U4576" s="30">
        <v>23.057802200317401</v>
      </c>
      <c r="V4576" s="30">
        <v>11.008332252502401</v>
      </c>
      <c r="W4576" s="30">
        <v>67.539268493652301</v>
      </c>
      <c r="X4576" s="30">
        <v>18.980224609375</v>
      </c>
      <c r="Y4576" s="30">
        <v>282.63693237304699</v>
      </c>
      <c r="Z4576" s="30">
        <v>53.096145629882798</v>
      </c>
      <c r="AA4576" s="26">
        <v>469.54030692577368</v>
      </c>
      <c r="AB4576" s="26">
        <v>685.04108257932</v>
      </c>
      <c r="AC4576" s="27">
        <v>0.36745261673189272</v>
      </c>
      <c r="AD4576" s="27">
        <v>19.159341082755255</v>
      </c>
      <c r="AE4576" s="27">
        <v>12.257756828582577</v>
      </c>
      <c r="AF4576" s="27">
        <v>0.70963607231998604</v>
      </c>
      <c r="AG4576" s="24">
        <v>20.881854423144368</v>
      </c>
      <c r="AH4576" s="24">
        <v>95.268967447550708</v>
      </c>
      <c r="AI4576" s="25">
        <v>3.0059342517769796</v>
      </c>
      <c r="AJ4576" s="32">
        <v>1.8341221669193164E-3</v>
      </c>
    </row>
    <row r="4577" spans="1:36" x14ac:dyDescent="0.25">
      <c r="A4577" s="28">
        <v>41</v>
      </c>
      <c r="B4577" s="45" t="s">
        <v>211</v>
      </c>
      <c r="C4577" s="3" t="s">
        <v>6078</v>
      </c>
      <c r="D4577" s="37" t="s">
        <v>6141</v>
      </c>
      <c r="E4577" s="3" t="s">
        <v>212</v>
      </c>
      <c r="F4577" s="26">
        <v>8459.7490234375</v>
      </c>
      <c r="G4577" s="30">
        <v>27.41916847229</v>
      </c>
      <c r="H4577" s="30">
        <v>86.810935974121094</v>
      </c>
      <c r="I4577" s="30">
        <v>254.43218994140599</v>
      </c>
      <c r="J4577" s="24">
        <v>2.4111964702606201</v>
      </c>
      <c r="K4577" s="31">
        <v>0.41655135154724099</v>
      </c>
      <c r="L4577" s="31">
        <v>4.91660982370377E-2</v>
      </c>
      <c r="M4577" s="27">
        <v>0</v>
      </c>
      <c r="N4577" s="31">
        <v>6.2875065803527797</v>
      </c>
      <c r="O4577" s="27">
        <v>0</v>
      </c>
      <c r="P4577" s="25">
        <v>0.19215720891952501</v>
      </c>
      <c r="Q4577" s="31">
        <v>0.257573962211609</v>
      </c>
      <c r="R4577" s="31">
        <v>0.21422557532787301</v>
      </c>
      <c r="S4577" s="31">
        <v>1.88321125507355</v>
      </c>
      <c r="T4577" s="31">
        <v>0.81926339864730802</v>
      </c>
      <c r="U4577" s="30">
        <v>12.5323123931885</v>
      </c>
      <c r="V4577" s="30">
        <v>6.2621717453002903</v>
      </c>
      <c r="W4577" s="30">
        <v>42.520721435546903</v>
      </c>
      <c r="X4577" s="30">
        <v>13.857236862182599</v>
      </c>
      <c r="Y4577" s="30">
        <v>208.02122497558599</v>
      </c>
      <c r="Z4577" s="30">
        <v>49.4866752624512</v>
      </c>
      <c r="AA4577" s="26">
        <v>342.33428065478813</v>
      </c>
      <c r="AB4577" s="26">
        <v>654.58962812091295</v>
      </c>
      <c r="AC4577" s="27">
        <v>0.3158492436997089</v>
      </c>
      <c r="AD4577" s="27">
        <v>33.249523283141663</v>
      </c>
      <c r="AE4577" s="27">
        <v>16.598790267041913</v>
      </c>
      <c r="AF4577" s="27">
        <v>0.94036066173413457</v>
      </c>
      <c r="AG4577" s="24">
        <v>32.720638563115124</v>
      </c>
      <c r="AH4577" s="24">
        <v>102.15460655799311</v>
      </c>
      <c r="AI4577" s="25">
        <v>2.3216791515820461</v>
      </c>
      <c r="AJ4577" s="32">
        <v>3.6959185940689866E-3</v>
      </c>
    </row>
    <row r="4578" spans="1:36" x14ac:dyDescent="0.25">
      <c r="A4578" s="28">
        <v>41</v>
      </c>
      <c r="B4578" s="45" t="s">
        <v>211</v>
      </c>
      <c r="C4578" s="3" t="s">
        <v>6078</v>
      </c>
      <c r="D4578" s="37" t="s">
        <v>6141</v>
      </c>
      <c r="E4578" s="3" t="s">
        <v>212</v>
      </c>
      <c r="F4578" s="26">
        <v>7858.0341796875</v>
      </c>
      <c r="G4578" s="30">
        <v>46.047760009765597</v>
      </c>
      <c r="H4578" s="30">
        <v>76.517723083496094</v>
      </c>
      <c r="I4578" s="30">
        <v>1210.42712402344</v>
      </c>
      <c r="J4578" s="24">
        <v>10.006258964538601</v>
      </c>
      <c r="K4578" s="31">
        <v>0.94306272268295299</v>
      </c>
      <c r="L4578" s="31">
        <v>0.37569013237953203</v>
      </c>
      <c r="M4578" s="27">
        <v>0</v>
      </c>
      <c r="N4578" s="31">
        <v>9.1188573837280291</v>
      </c>
      <c r="O4578" s="27">
        <v>0.108491621911526</v>
      </c>
      <c r="P4578" s="25">
        <v>2.3915445804595898</v>
      </c>
      <c r="Q4578" s="31">
        <v>5.0569663047790501</v>
      </c>
      <c r="R4578" s="31">
        <v>1.56853699684143</v>
      </c>
      <c r="S4578" s="31">
        <v>23.392013549804702</v>
      </c>
      <c r="T4578" s="31">
        <v>7.7434053421020499</v>
      </c>
      <c r="U4578" s="30">
        <v>100.484336853027</v>
      </c>
      <c r="V4578" s="30">
        <v>37.832817077636697</v>
      </c>
      <c r="W4578" s="30">
        <v>198.02656555175801</v>
      </c>
      <c r="X4578" s="30">
        <v>47.7532958984375</v>
      </c>
      <c r="Y4578" s="30">
        <v>513.82513427734398</v>
      </c>
      <c r="Z4578" s="30">
        <v>83.507072448730497</v>
      </c>
      <c r="AA4578" s="26">
        <v>1030.80903788656</v>
      </c>
      <c r="AB4578" s="26">
        <v>780.44591919500203</v>
      </c>
      <c r="AC4578" s="27">
        <v>0.60179208363947667</v>
      </c>
      <c r="AD4578" s="27">
        <v>6.4919514968960073</v>
      </c>
      <c r="AE4578" s="27">
        <v>5.1134848511652935</v>
      </c>
      <c r="AF4578" s="27">
        <v>0.44089946148763559</v>
      </c>
      <c r="AG4578" s="24">
        <v>3.812957307271116</v>
      </c>
      <c r="AH4578" s="24">
        <v>18.778652689531473</v>
      </c>
      <c r="AI4578" s="25">
        <v>-0.48421060849687692</v>
      </c>
      <c r="AJ4578" s="32">
        <v>3.6425114138395457E-4</v>
      </c>
    </row>
    <row r="4579" spans="1:36" x14ac:dyDescent="0.25">
      <c r="A4579" s="28">
        <v>41</v>
      </c>
      <c r="B4579" s="45" t="s">
        <v>211</v>
      </c>
      <c r="C4579" s="3" t="s">
        <v>6078</v>
      </c>
      <c r="D4579" s="37" t="s">
        <v>6141</v>
      </c>
      <c r="E4579" s="3" t="s">
        <v>212</v>
      </c>
      <c r="F4579" s="26">
        <v>8382.5185546875</v>
      </c>
      <c r="G4579" s="30">
        <v>27.2311611175537</v>
      </c>
      <c r="H4579" s="30">
        <v>65.2796630859375</v>
      </c>
      <c r="I4579" s="30">
        <v>721.78497314453102</v>
      </c>
      <c r="J4579" s="24">
        <v>10.594312667846699</v>
      </c>
      <c r="K4579" s="31">
        <v>1.12611508369446</v>
      </c>
      <c r="L4579" s="31">
        <v>0.42107290029525801</v>
      </c>
      <c r="M4579" s="27">
        <v>0</v>
      </c>
      <c r="N4579" s="31">
        <v>9.6446809768676793</v>
      </c>
      <c r="O4579" s="27">
        <v>2.8790965676307699E-2</v>
      </c>
      <c r="P4579" s="25">
        <v>0.67786514759063698</v>
      </c>
      <c r="Q4579" s="31">
        <v>1.9130820035934399</v>
      </c>
      <c r="R4579" s="31">
        <v>0.53697210550308205</v>
      </c>
      <c r="S4579" s="31">
        <v>10.9010410308838</v>
      </c>
      <c r="T4579" s="31">
        <v>4.1081604957580602</v>
      </c>
      <c r="U4579" s="30">
        <v>55.611297607421903</v>
      </c>
      <c r="V4579" s="30">
        <v>22.802503585815401</v>
      </c>
      <c r="W4579" s="30">
        <v>118.857177734375</v>
      </c>
      <c r="X4579" s="30">
        <v>30.698997497558601</v>
      </c>
      <c r="Y4579" s="30">
        <v>349.92489624023398</v>
      </c>
      <c r="Z4579" s="30">
        <v>60.901073455810497</v>
      </c>
      <c r="AA4579" s="26">
        <v>666.60653884708836</v>
      </c>
      <c r="AB4579" s="26">
        <v>786.21288829666196</v>
      </c>
      <c r="AC4579" s="27">
        <v>0.41714616513423486</v>
      </c>
      <c r="AD4579" s="27">
        <v>11.613595276399549</v>
      </c>
      <c r="AE4579" s="27">
        <v>6.2923346746998563</v>
      </c>
      <c r="AF4579" s="27">
        <v>0.35947987359473255</v>
      </c>
      <c r="AG4579" s="24">
        <v>14.22802309743782</v>
      </c>
      <c r="AH4579" s="24">
        <v>93.524576601552127</v>
      </c>
      <c r="AI4579" s="25">
        <v>5.6902142516431446</v>
      </c>
      <c r="AJ4579" s="32">
        <v>4.9804288946141563E-4</v>
      </c>
    </row>
    <row r="4580" spans="1:36" x14ac:dyDescent="0.25">
      <c r="A4580" s="28">
        <v>41</v>
      </c>
      <c r="B4580" s="45" t="s">
        <v>211</v>
      </c>
      <c r="C4580" s="3" t="s">
        <v>6078</v>
      </c>
      <c r="D4580" s="37" t="s">
        <v>6141</v>
      </c>
      <c r="E4580" s="3" t="s">
        <v>212</v>
      </c>
      <c r="F4580" s="26">
        <v>8649.55859375</v>
      </c>
      <c r="G4580" s="30">
        <v>21.823053359985401</v>
      </c>
      <c r="H4580" s="30">
        <v>56.4069213867188</v>
      </c>
      <c r="I4580" s="30">
        <v>673.46228027343795</v>
      </c>
      <c r="J4580" s="24">
        <v>10.1076860427856</v>
      </c>
      <c r="K4580" s="31">
        <v>1.0839930772781401</v>
      </c>
      <c r="L4580" s="31">
        <v>0.45578247308731101</v>
      </c>
      <c r="M4580" s="27">
        <v>0</v>
      </c>
      <c r="N4580" s="31">
        <v>8.3757295608520508</v>
      </c>
      <c r="O4580" s="27">
        <v>3.0499000102281602E-2</v>
      </c>
      <c r="P4580" s="25">
        <v>0.59428375959396396</v>
      </c>
      <c r="Q4580" s="31">
        <v>1.84904968738556</v>
      </c>
      <c r="R4580" s="31">
        <v>0.62226235866546598</v>
      </c>
      <c r="S4580" s="31">
        <v>10.6513624191284</v>
      </c>
      <c r="T4580" s="31">
        <v>4.1051168441772496</v>
      </c>
      <c r="U4580" s="30">
        <v>53.1541748046875</v>
      </c>
      <c r="V4580" s="30">
        <v>22.019454956054702</v>
      </c>
      <c r="W4580" s="30">
        <v>111.78391265869099</v>
      </c>
      <c r="X4580" s="30">
        <v>28.667970657348601</v>
      </c>
      <c r="Y4580" s="30">
        <v>335.45635986328102</v>
      </c>
      <c r="Z4580" s="30">
        <v>58.627025604247997</v>
      </c>
      <c r="AA4580" s="26">
        <v>635.93720217421583</v>
      </c>
      <c r="AB4580" s="26">
        <v>781.45982895111501</v>
      </c>
      <c r="AC4580" s="27">
        <v>0.3868860916973163</v>
      </c>
      <c r="AD4580" s="27">
        <v>12.843419515994455</v>
      </c>
      <c r="AE4580" s="27">
        <v>6.3110068229993139</v>
      </c>
      <c r="AF4580" s="27">
        <v>0.42866723921960809</v>
      </c>
      <c r="AG4580" s="24">
        <v>14.093822059977965</v>
      </c>
      <c r="AH4580" s="24">
        <v>102.13495730463542</v>
      </c>
      <c r="AI4580" s="25">
        <v>5.9035433930618453</v>
      </c>
      <c r="AJ4580" s="32">
        <v>6.3651261811658016E-4</v>
      </c>
    </row>
    <row r="4581" spans="1:36" x14ac:dyDescent="0.25">
      <c r="A4581" s="28">
        <v>41</v>
      </c>
      <c r="B4581" s="45" t="s">
        <v>211</v>
      </c>
      <c r="C4581" s="3" t="s">
        <v>6078</v>
      </c>
      <c r="D4581" s="37" t="s">
        <v>6141</v>
      </c>
      <c r="E4581" s="3" t="s">
        <v>212</v>
      </c>
      <c r="F4581" s="26">
        <v>7100.58203125</v>
      </c>
      <c r="G4581" s="30">
        <v>26.490909576416001</v>
      </c>
      <c r="H4581" s="30">
        <v>77.659378051757798</v>
      </c>
      <c r="I4581" s="30">
        <v>594.61279296875</v>
      </c>
      <c r="J4581" s="24">
        <v>10.1044931411743</v>
      </c>
      <c r="K4581" s="31">
        <v>1.1209020614623999</v>
      </c>
      <c r="L4581" s="31">
        <v>0.37053212523460399</v>
      </c>
      <c r="M4581" s="27">
        <v>0</v>
      </c>
      <c r="N4581" s="31">
        <v>8.66503810882568</v>
      </c>
      <c r="O4581" s="27">
        <v>3.38287688791752E-2</v>
      </c>
      <c r="P4581" s="25">
        <v>0.79195493459701505</v>
      </c>
      <c r="Q4581" s="31">
        <v>1.6908086538314799</v>
      </c>
      <c r="R4581" s="31">
        <v>0.56562846899032604</v>
      </c>
      <c r="S4581" s="31">
        <v>9.6281957626342791</v>
      </c>
      <c r="T4581" s="31">
        <v>3.6071181297302202</v>
      </c>
      <c r="U4581" s="30">
        <v>49.171073913574197</v>
      </c>
      <c r="V4581" s="30">
        <v>18.689834594726602</v>
      </c>
      <c r="W4581" s="30">
        <v>98.733551025390597</v>
      </c>
      <c r="X4581" s="30">
        <v>26.1179809570313</v>
      </c>
      <c r="Y4581" s="30">
        <v>311.35354614257801</v>
      </c>
      <c r="Z4581" s="30">
        <v>47.2020874023438</v>
      </c>
      <c r="AA4581" s="26">
        <v>576.25064686313272</v>
      </c>
      <c r="AB4581" s="26">
        <v>781.42803708604299</v>
      </c>
      <c r="AC4581" s="27">
        <v>0.34111668469403078</v>
      </c>
      <c r="AD4581" s="27">
        <v>11.941522475153294</v>
      </c>
      <c r="AE4581" s="27">
        <v>6.3320468999686739</v>
      </c>
      <c r="AF4581" s="27">
        <v>0.42858326410413722</v>
      </c>
      <c r="AG4581" s="24">
        <v>10.941327252711508</v>
      </c>
      <c r="AH4581" s="24">
        <v>54.407016188010004</v>
      </c>
      <c r="AI4581" s="25">
        <v>3.5366679582091702</v>
      </c>
      <c r="AJ4581" s="32">
        <v>7.2077706563346928E-4</v>
      </c>
    </row>
    <row r="4582" spans="1:36" x14ac:dyDescent="0.25">
      <c r="A4582" s="28">
        <v>41</v>
      </c>
      <c r="B4582" s="45" t="s">
        <v>211</v>
      </c>
      <c r="C4582" s="3" t="s">
        <v>6078</v>
      </c>
      <c r="D4582" s="37" t="s">
        <v>6141</v>
      </c>
      <c r="E4582" s="3" t="s">
        <v>212</v>
      </c>
      <c r="F4582" s="26">
        <v>9012.552734375</v>
      </c>
      <c r="G4582" s="30">
        <v>39.248950958252003</v>
      </c>
      <c r="H4582" s="30">
        <v>80.382385253906193</v>
      </c>
      <c r="I4582" s="30">
        <v>831.651123046875</v>
      </c>
      <c r="J4582" s="24">
        <v>8.7324399948120099</v>
      </c>
      <c r="K4582" s="31">
        <v>1.46852374076843</v>
      </c>
      <c r="L4582" s="31">
        <v>0.72130984067916903</v>
      </c>
      <c r="M4582" s="27">
        <v>0</v>
      </c>
      <c r="N4582" s="31">
        <v>8.5202598571777308</v>
      </c>
      <c r="O4582" s="27">
        <v>3.9530251175165197E-2</v>
      </c>
      <c r="P4582" s="25">
        <v>1.04269158840179</v>
      </c>
      <c r="Q4582" s="31">
        <v>2.6481516361236599</v>
      </c>
      <c r="R4582" s="31">
        <v>0.76056706905365001</v>
      </c>
      <c r="S4582" s="31">
        <v>14.1867380142212</v>
      </c>
      <c r="T4582" s="31">
        <v>5.1409015655517596</v>
      </c>
      <c r="U4582" s="30">
        <v>67.664024353027301</v>
      </c>
      <c r="V4582" s="30">
        <v>26.812118530273398</v>
      </c>
      <c r="W4582" s="30">
        <v>139.342849731445</v>
      </c>
      <c r="X4582" s="30">
        <v>34.5607719421387</v>
      </c>
      <c r="Y4582" s="30">
        <v>386.14126586914102</v>
      </c>
      <c r="Z4582" s="30">
        <v>65.513816833496094</v>
      </c>
      <c r="AA4582" s="26">
        <v>752.37368724122643</v>
      </c>
      <c r="AB4582" s="26">
        <v>766.94514115188201</v>
      </c>
      <c r="AC4582" s="27">
        <v>0.48827800810183963</v>
      </c>
      <c r="AD4582" s="27">
        <v>10.836939294155222</v>
      </c>
      <c r="AE4582" s="27">
        <v>5.7067440129559035</v>
      </c>
      <c r="AF4582" s="27">
        <v>0.37935730661226347</v>
      </c>
      <c r="AG4582" s="24">
        <v>8.1714094099841734</v>
      </c>
      <c r="AH4582" s="24">
        <v>48.33646191879081</v>
      </c>
      <c r="AI4582" s="25">
        <v>2.7274006407761888</v>
      </c>
      <c r="AJ4582" s="32">
        <v>4.5614957534408508E-4</v>
      </c>
    </row>
    <row r="4583" spans="1:36" x14ac:dyDescent="0.25">
      <c r="A4583" s="28">
        <v>41</v>
      </c>
      <c r="B4583" s="45" t="s">
        <v>211</v>
      </c>
      <c r="C4583" s="3" t="s">
        <v>6078</v>
      </c>
      <c r="D4583" s="37" t="s">
        <v>6141</v>
      </c>
      <c r="E4583" s="3" t="s">
        <v>212</v>
      </c>
      <c r="F4583" s="26">
        <v>8090.72412109375</v>
      </c>
      <c r="G4583" s="30">
        <v>14.147264480590801</v>
      </c>
      <c r="H4583" s="30">
        <v>39.959182739257798</v>
      </c>
      <c r="I4583" s="30">
        <v>551.23883056640602</v>
      </c>
      <c r="J4583" s="24">
        <v>12.646645545959499</v>
      </c>
      <c r="K4583" s="31">
        <v>0.70153272151946999</v>
      </c>
      <c r="L4583" s="31">
        <v>0.30798292160034202</v>
      </c>
      <c r="M4583" s="27">
        <v>0</v>
      </c>
      <c r="N4583" s="31">
        <v>4.58166456222534</v>
      </c>
      <c r="O4583" s="27">
        <v>0</v>
      </c>
      <c r="P4583" s="25">
        <v>0.46732941269874601</v>
      </c>
      <c r="Q4583" s="31">
        <v>1.3049226999282799</v>
      </c>
      <c r="R4583" s="31">
        <v>0.38113337755203203</v>
      </c>
      <c r="S4583" s="31">
        <v>7.9223570823669398</v>
      </c>
      <c r="T4583" s="31">
        <v>3.0100259780883798</v>
      </c>
      <c r="U4583" s="30">
        <v>42.660385131835902</v>
      </c>
      <c r="V4583" s="30">
        <v>17.182214736938501</v>
      </c>
      <c r="W4583" s="30">
        <v>93.250671386718693</v>
      </c>
      <c r="X4583" s="30">
        <v>22.9050407409668</v>
      </c>
      <c r="Y4583" s="30">
        <v>272.72293090820301</v>
      </c>
      <c r="Z4583" s="30">
        <v>45.3587837219238</v>
      </c>
      <c r="AA4583" s="26">
        <v>511.74745973944641</v>
      </c>
      <c r="AB4583" s="26">
        <v>804.50329568178302</v>
      </c>
      <c r="AC4583" s="27">
        <v>0.3540428885371536</v>
      </c>
      <c r="AD4583" s="27">
        <v>14.677347952393724</v>
      </c>
      <c r="AE4583" s="27">
        <v>6.3928848758723404</v>
      </c>
      <c r="AF4583" s="27">
        <v>0.36239401683482275</v>
      </c>
      <c r="AG4583" s="24">
        <v>9.80392938626958</v>
      </c>
      <c r="AH4583" s="24">
        <v>63.760652571819683</v>
      </c>
      <c r="AI4583" s="25">
        <v>4.6936454851408378</v>
      </c>
      <c r="AJ4583" s="32">
        <v>6.5741743277130456E-4</v>
      </c>
    </row>
    <row r="4584" spans="1:36" x14ac:dyDescent="0.25">
      <c r="A4584" s="28">
        <v>41</v>
      </c>
      <c r="B4584" s="45" t="s">
        <v>211</v>
      </c>
      <c r="C4584" s="3" t="s">
        <v>6078</v>
      </c>
      <c r="D4584" s="37" t="s">
        <v>6141</v>
      </c>
      <c r="E4584" s="3" t="s">
        <v>212</v>
      </c>
      <c r="F4584" s="26">
        <v>8492.0927734375</v>
      </c>
      <c r="G4584" s="30">
        <v>18.026729583740199</v>
      </c>
      <c r="H4584" s="30">
        <v>41.2287788391113</v>
      </c>
      <c r="I4584" s="30">
        <v>411.160400390625</v>
      </c>
      <c r="J4584" s="24">
        <v>11.7616786956787</v>
      </c>
      <c r="K4584" s="31">
        <v>0.90915805101394698</v>
      </c>
      <c r="L4584" s="31">
        <v>0.35707300901413003</v>
      </c>
      <c r="M4584" s="27">
        <v>0</v>
      </c>
      <c r="N4584" s="31">
        <v>6.94313716888428</v>
      </c>
      <c r="O4584" s="27">
        <v>0</v>
      </c>
      <c r="P4584" s="25">
        <v>0.22671876847743999</v>
      </c>
      <c r="Q4584" s="31">
        <v>0.92151594161987305</v>
      </c>
      <c r="R4584" s="31">
        <v>0.37905120849609403</v>
      </c>
      <c r="S4584" s="31">
        <v>6.5688209533691397</v>
      </c>
      <c r="T4584" s="31">
        <v>2.4023902416229199</v>
      </c>
      <c r="U4584" s="30">
        <v>32.278289794921903</v>
      </c>
      <c r="V4584" s="30">
        <v>12.934350013732899</v>
      </c>
      <c r="W4584" s="30">
        <v>69.031112670898395</v>
      </c>
      <c r="X4584" s="30">
        <v>17.178604125976602</v>
      </c>
      <c r="Y4584" s="30">
        <v>193.82696533203099</v>
      </c>
      <c r="Z4584" s="30">
        <v>34.130527496337898</v>
      </c>
      <c r="AA4584" s="26">
        <v>376.82148371636845</v>
      </c>
      <c r="AB4584" s="26">
        <v>796.93410419342695</v>
      </c>
      <c r="AC4584" s="27">
        <v>0.43723656366555558</v>
      </c>
      <c r="AD4584" s="27">
        <v>20.653965618696606</v>
      </c>
      <c r="AE4584" s="27">
        <v>6.0048709694193372</v>
      </c>
      <c r="AF4584" s="27">
        <v>0.47100593764831045</v>
      </c>
      <c r="AG4584" s="24">
        <v>30.624448145655695</v>
      </c>
      <c r="AH4584" s="24">
        <v>289.91758501452563</v>
      </c>
      <c r="AI4584" s="25">
        <v>10.201934656528284</v>
      </c>
      <c r="AJ4584" s="32">
        <v>1.1455527750260698E-3</v>
      </c>
    </row>
    <row r="4585" spans="1:36" x14ac:dyDescent="0.25">
      <c r="A4585" s="28">
        <v>41</v>
      </c>
      <c r="B4585" s="45" t="s">
        <v>211</v>
      </c>
      <c r="C4585" s="3" t="s">
        <v>6078</v>
      </c>
      <c r="D4585" s="37" t="s">
        <v>6141</v>
      </c>
      <c r="E4585" s="3" t="s">
        <v>212</v>
      </c>
      <c r="F4585" s="26">
        <v>7985.44189453125</v>
      </c>
      <c r="G4585" s="30">
        <v>42.410575866699197</v>
      </c>
      <c r="H4585" s="30">
        <v>95.466979980468693</v>
      </c>
      <c r="I4585" s="30">
        <v>676.78558349609398</v>
      </c>
      <c r="J4585" s="24">
        <v>11.832594871521</v>
      </c>
      <c r="K4585" s="31">
        <v>1.43245029449463</v>
      </c>
      <c r="L4585" s="31">
        <v>0.53493356704711903</v>
      </c>
      <c r="M4585" s="27">
        <v>0</v>
      </c>
      <c r="N4585" s="31">
        <v>9.9148063659668004</v>
      </c>
      <c r="O4585" s="27">
        <v>2.1326001733541499E-2</v>
      </c>
      <c r="P4585" s="25">
        <v>0.53915470838546797</v>
      </c>
      <c r="Q4585" s="31">
        <v>1.8267008066177399</v>
      </c>
      <c r="R4585" s="31">
        <v>0.60899418592453003</v>
      </c>
      <c r="S4585" s="31">
        <v>10.8661947250366</v>
      </c>
      <c r="T4585" s="31">
        <v>3.8782944679260298</v>
      </c>
      <c r="U4585" s="30">
        <v>52.367591857910199</v>
      </c>
      <c r="V4585" s="30">
        <v>21.324369430541999</v>
      </c>
      <c r="W4585" s="30">
        <v>113.464431762695</v>
      </c>
      <c r="X4585" s="30">
        <v>29.761367797851602</v>
      </c>
      <c r="Y4585" s="30">
        <v>332.75573730468801</v>
      </c>
      <c r="Z4585" s="30">
        <v>59.632514953613303</v>
      </c>
      <c r="AA4585" s="26">
        <v>636.96148436889075</v>
      </c>
      <c r="AB4585" s="26">
        <v>797.55726730647996</v>
      </c>
      <c r="AC4585" s="27">
        <v>0.44424340096833326</v>
      </c>
      <c r="AD4585" s="27">
        <v>11.799072097961345</v>
      </c>
      <c r="AE4585" s="27">
        <v>6.3542302691244483</v>
      </c>
      <c r="AF4585" s="27">
        <v>0.41789226189912793</v>
      </c>
      <c r="AG4585" s="24">
        <v>18.389538682982664</v>
      </c>
      <c r="AH4585" s="24">
        <v>145.11615447868709</v>
      </c>
      <c r="AI4585" s="25">
        <v>7.6169719172726174</v>
      </c>
      <c r="AJ4585" s="32">
        <v>6.174662582799236E-4</v>
      </c>
    </row>
    <row r="4586" spans="1:36" x14ac:dyDescent="0.25">
      <c r="A4586" s="28">
        <v>41</v>
      </c>
      <c r="B4586" s="45" t="s">
        <v>211</v>
      </c>
      <c r="C4586" s="3" t="s">
        <v>6078</v>
      </c>
      <c r="D4586" s="37" t="s">
        <v>6141</v>
      </c>
      <c r="E4586" s="3" t="s">
        <v>212</v>
      </c>
      <c r="F4586" s="26">
        <v>9125.5078125</v>
      </c>
      <c r="G4586" s="30">
        <v>27.2772331237793</v>
      </c>
      <c r="H4586" s="30">
        <v>82.247520446777301</v>
      </c>
      <c r="I4586" s="30">
        <v>690.73590087890602</v>
      </c>
      <c r="J4586" s="24">
        <v>9.28991603851318</v>
      </c>
      <c r="K4586" s="31">
        <v>1.2943433523178101</v>
      </c>
      <c r="L4586" s="31">
        <v>0.51727765798568703</v>
      </c>
      <c r="M4586" s="27">
        <v>0</v>
      </c>
      <c r="N4586" s="31">
        <v>7.3454046249389604</v>
      </c>
      <c r="O4586" s="27">
        <v>3.1727712601423298E-2</v>
      </c>
      <c r="P4586" s="25">
        <v>0.693658947944641</v>
      </c>
      <c r="Q4586" s="31">
        <v>1.5888409614562999</v>
      </c>
      <c r="R4586" s="31">
        <v>0.50063478946685802</v>
      </c>
      <c r="S4586" s="31">
        <v>9.8994550704956108</v>
      </c>
      <c r="T4586" s="31">
        <v>3.9366753101348899</v>
      </c>
      <c r="U4586" s="30">
        <v>55.0379447937012</v>
      </c>
      <c r="V4586" s="30">
        <v>22.253637313842798</v>
      </c>
      <c r="W4586" s="30">
        <v>119.11368560791</v>
      </c>
      <c r="X4586" s="30">
        <v>30.778923034668001</v>
      </c>
      <c r="Y4586" s="30">
        <v>373.52691650390602</v>
      </c>
      <c r="Z4586" s="30">
        <v>55.740470886230497</v>
      </c>
      <c r="AA4586" s="26">
        <v>680.44797555729713</v>
      </c>
      <c r="AB4586" s="26">
        <v>773.03783023707399</v>
      </c>
      <c r="AC4586" s="27">
        <v>0.33164809073399976</v>
      </c>
      <c r="AD4586" s="27">
        <v>13.21128350341791</v>
      </c>
      <c r="AE4586" s="27">
        <v>6.7867162900794611</v>
      </c>
      <c r="AF4586" s="27">
        <v>0.38592134738121703</v>
      </c>
      <c r="AG4586" s="24">
        <v>10.589360443924061</v>
      </c>
      <c r="AH4586" s="24">
        <v>56.493056730039122</v>
      </c>
      <c r="AI4586" s="25">
        <v>3.4679124538254431</v>
      </c>
      <c r="AJ4586" s="32">
        <v>5.5871042302877707E-4</v>
      </c>
    </row>
    <row r="4587" spans="1:36" x14ac:dyDescent="0.25">
      <c r="A4587" s="28">
        <v>41</v>
      </c>
      <c r="B4587" s="45" t="s">
        <v>211</v>
      </c>
      <c r="C4587" s="3" t="s">
        <v>6078</v>
      </c>
      <c r="D4587" s="37" t="s">
        <v>6141</v>
      </c>
      <c r="E4587" s="3" t="s">
        <v>212</v>
      </c>
      <c r="F4587" s="26">
        <v>8292.005859375</v>
      </c>
      <c r="G4587" s="30">
        <v>45.221080780029297</v>
      </c>
      <c r="H4587" s="30">
        <v>77.145072937011705</v>
      </c>
      <c r="I4587" s="30">
        <v>1054.07312011719</v>
      </c>
      <c r="J4587" s="24">
        <v>10.437349319458001</v>
      </c>
      <c r="K4587" s="31">
        <v>1.0017626285553001</v>
      </c>
      <c r="L4587" s="31">
        <v>0.41309750080108598</v>
      </c>
      <c r="M4587" s="27">
        <v>0</v>
      </c>
      <c r="N4587" s="31">
        <v>7.3129320144653303</v>
      </c>
      <c r="O4587" s="27">
        <v>9.6214927732944502E-2</v>
      </c>
      <c r="P4587" s="25">
        <v>1.9221045970916699</v>
      </c>
      <c r="Q4587" s="31">
        <v>3.95148873329163</v>
      </c>
      <c r="R4587" s="31">
        <v>1.0187970399856601</v>
      </c>
      <c r="S4587" s="31">
        <v>20.407899856567401</v>
      </c>
      <c r="T4587" s="31">
        <v>7.0008950233459499</v>
      </c>
      <c r="U4587" s="30">
        <v>89.223182678222699</v>
      </c>
      <c r="V4587" s="30">
        <v>34.5660400390625</v>
      </c>
      <c r="W4587" s="30">
        <v>168.85983276367199</v>
      </c>
      <c r="X4587" s="30">
        <v>40.669605255127003</v>
      </c>
      <c r="Y4587" s="30">
        <v>428.73150634765602</v>
      </c>
      <c r="Z4587" s="30">
        <v>72.296440124511705</v>
      </c>
      <c r="AA4587" s="26">
        <v>876.05693940073252</v>
      </c>
      <c r="AB4587" s="26">
        <v>784.69941626519199</v>
      </c>
      <c r="AC4587" s="27">
        <v>0.58618235822982401</v>
      </c>
      <c r="AD4587" s="27">
        <v>7.8666324955266003</v>
      </c>
      <c r="AE4587" s="27">
        <v>4.8051581828665189</v>
      </c>
      <c r="AF4587" s="27">
        <v>0.34684207696458125</v>
      </c>
      <c r="AG4587" s="24">
        <v>3.8046483139005565</v>
      </c>
      <c r="AH4587" s="24">
        <v>18.217515902677068</v>
      </c>
      <c r="AI4587" s="25">
        <v>-0.49274407714351476</v>
      </c>
      <c r="AJ4587" s="32">
        <v>3.2904935183815327E-4</v>
      </c>
    </row>
    <row r="4588" spans="1:36" x14ac:dyDescent="0.25">
      <c r="A4588" s="28">
        <v>41</v>
      </c>
      <c r="B4588" s="45" t="s">
        <v>211</v>
      </c>
      <c r="C4588" s="3" t="s">
        <v>6078</v>
      </c>
      <c r="D4588" s="37" t="s">
        <v>6141</v>
      </c>
      <c r="E4588" s="3" t="s">
        <v>212</v>
      </c>
      <c r="F4588" s="26">
        <v>8209.361328125</v>
      </c>
      <c r="G4588" s="30">
        <v>33.130210876464801</v>
      </c>
      <c r="H4588" s="30">
        <v>72.622131347656193</v>
      </c>
      <c r="I4588" s="30">
        <v>599.92584228515602</v>
      </c>
      <c r="J4588" s="24">
        <v>11.439647674560501</v>
      </c>
      <c r="K4588" s="31">
        <v>1.1430473327636701</v>
      </c>
      <c r="L4588" s="31">
        <v>0.45201054215431202</v>
      </c>
      <c r="M4588" s="27">
        <v>0</v>
      </c>
      <c r="N4588" s="31">
        <v>9.6328096389770508</v>
      </c>
      <c r="O4588" s="27">
        <v>2.6413228362798701E-2</v>
      </c>
      <c r="P4588" s="25">
        <v>0.74458539485931396</v>
      </c>
      <c r="Q4588" s="31">
        <v>1.5563544034957899</v>
      </c>
      <c r="R4588" s="31">
        <v>0.49471804499626199</v>
      </c>
      <c r="S4588" s="31">
        <v>9.5133552551269496</v>
      </c>
      <c r="T4588" s="31">
        <v>3.5073187351226802</v>
      </c>
      <c r="U4588" s="30">
        <v>47.160732269287102</v>
      </c>
      <c r="V4588" s="30">
        <v>19.048036575317401</v>
      </c>
      <c r="W4588" s="30">
        <v>99.422286987304702</v>
      </c>
      <c r="X4588" s="30">
        <v>25.014884948730501</v>
      </c>
      <c r="Y4588" s="30">
        <v>275.65640258789102</v>
      </c>
      <c r="Z4588" s="30">
        <v>48.9555473327637</v>
      </c>
      <c r="AA4588" s="26">
        <v>540.73344540223525</v>
      </c>
      <c r="AB4588" s="26">
        <v>794.06559706650796</v>
      </c>
      <c r="AC4588" s="27">
        <v>0.45619992503199985</v>
      </c>
      <c r="AD4588" s="27">
        <v>13.683960165568157</v>
      </c>
      <c r="AE4588" s="27">
        <v>5.8450407642929916</v>
      </c>
      <c r="AF4588" s="27">
        <v>0.39306129424132913</v>
      </c>
      <c r="AG4588" s="24">
        <v>12.93714556514653</v>
      </c>
      <c r="AH4588" s="24">
        <v>62.983002235390167</v>
      </c>
      <c r="AI4588" s="25">
        <v>4.3968006022347019</v>
      </c>
      <c r="AJ4588" s="32">
        <v>6.5518313520906762E-4</v>
      </c>
    </row>
    <row r="4589" spans="1:36" x14ac:dyDescent="0.25">
      <c r="A4589" s="28">
        <v>41</v>
      </c>
      <c r="B4589" s="45" t="s">
        <v>211</v>
      </c>
      <c r="C4589" s="3" t="s">
        <v>6078</v>
      </c>
      <c r="D4589" s="37" t="s">
        <v>6141</v>
      </c>
      <c r="E4589" s="3" t="s">
        <v>212</v>
      </c>
      <c r="F4589" s="26">
        <v>8463.568359375</v>
      </c>
      <c r="G4589" s="30">
        <v>33.115688323974602</v>
      </c>
      <c r="H4589" s="30">
        <v>52.960762023925803</v>
      </c>
      <c r="I4589" s="30">
        <v>961.76702880859398</v>
      </c>
      <c r="J4589" s="24">
        <v>10.298439025878899</v>
      </c>
      <c r="K4589" s="31">
        <v>0.81382364034652699</v>
      </c>
      <c r="L4589" s="31">
        <v>0.320036441087723</v>
      </c>
      <c r="M4589" s="27">
        <v>0</v>
      </c>
      <c r="N4589" s="31">
        <v>8.9957408905029297</v>
      </c>
      <c r="O4589" s="27">
        <v>6.0636486858129501E-2</v>
      </c>
      <c r="P4589" s="25">
        <v>1.0884438753128101</v>
      </c>
      <c r="Q4589" s="31">
        <v>3.1543877124786399</v>
      </c>
      <c r="R4589" s="31">
        <v>1.1076750755310101</v>
      </c>
      <c r="S4589" s="31">
        <v>19.268796920776399</v>
      </c>
      <c r="T4589" s="31">
        <v>6.5449905395507804</v>
      </c>
      <c r="U4589" s="30">
        <v>83.03857421875</v>
      </c>
      <c r="V4589" s="30">
        <v>30.778924942016602</v>
      </c>
      <c r="W4589" s="30">
        <v>150.89749145507801</v>
      </c>
      <c r="X4589" s="30">
        <v>36.021472930908203</v>
      </c>
      <c r="Y4589" s="30">
        <v>385.77606201171898</v>
      </c>
      <c r="Z4589" s="30">
        <v>64.182922363281193</v>
      </c>
      <c r="AA4589" s="26">
        <v>790.91611942276381</v>
      </c>
      <c r="AB4589" s="26">
        <v>783.34458699322897</v>
      </c>
      <c r="AC4589" s="27">
        <v>0.62528723263109587</v>
      </c>
      <c r="AD4589" s="27">
        <v>8.8000192415198466</v>
      </c>
      <c r="AE4589" s="27">
        <v>4.6457452532296886</v>
      </c>
      <c r="AF4589" s="27">
        <v>0.43436135823327982</v>
      </c>
      <c r="AG4589" s="24">
        <v>8.2647723916105686</v>
      </c>
      <c r="AH4589" s="24">
        <v>55.786721373299002</v>
      </c>
      <c r="AI4589" s="25">
        <v>3.6782761643840214</v>
      </c>
      <c r="AJ4589" s="32">
        <v>4.5162845597998162E-4</v>
      </c>
    </row>
    <row r="4590" spans="1:36" x14ac:dyDescent="0.25">
      <c r="A4590" s="28">
        <v>41</v>
      </c>
      <c r="B4590" s="45" t="s">
        <v>211</v>
      </c>
      <c r="C4590" s="3" t="s">
        <v>6078</v>
      </c>
      <c r="D4590" s="37" t="s">
        <v>6141</v>
      </c>
      <c r="E4590" s="3" t="s">
        <v>212</v>
      </c>
      <c r="F4590" s="26">
        <v>9305.529296875</v>
      </c>
      <c r="G4590" s="30">
        <v>28.3283576965332</v>
      </c>
      <c r="H4590" s="30">
        <v>68.262916564941406</v>
      </c>
      <c r="I4590" s="30">
        <v>489.49710083007801</v>
      </c>
      <c r="J4590" s="24">
        <v>9.5946264266967791</v>
      </c>
      <c r="K4590" s="31">
        <v>1.2926155328750599</v>
      </c>
      <c r="L4590" s="31">
        <v>0.498347908258438</v>
      </c>
      <c r="M4590" s="27">
        <v>0</v>
      </c>
      <c r="N4590" s="31">
        <v>8.4655914306640607</v>
      </c>
      <c r="O4590" s="27">
        <v>0</v>
      </c>
      <c r="P4590" s="25">
        <v>0.58105772733688399</v>
      </c>
      <c r="Q4590" s="31">
        <v>1.1922219991684</v>
      </c>
      <c r="R4590" s="31">
        <v>0.39612016081809998</v>
      </c>
      <c r="S4590" s="31">
        <v>7.7131586074829102</v>
      </c>
      <c r="T4590" s="31">
        <v>2.9287302494049099</v>
      </c>
      <c r="U4590" s="30">
        <v>38.353103637695298</v>
      </c>
      <c r="V4590" s="30">
        <v>16.2680358886719</v>
      </c>
      <c r="W4590" s="30">
        <v>83.533157348632798</v>
      </c>
      <c r="X4590" s="30">
        <v>21.686296463012699</v>
      </c>
      <c r="Y4590" s="30">
        <v>255.56480407714801</v>
      </c>
      <c r="Z4590" s="30">
        <v>43.163120269775398</v>
      </c>
      <c r="AA4590" s="26">
        <v>479.84539785981133</v>
      </c>
      <c r="AB4590" s="26">
        <v>776.24365407813502</v>
      </c>
      <c r="AC4590" s="27">
        <v>0.41498897383886657</v>
      </c>
      <c r="AD4590" s="27">
        <v>19.010386948349431</v>
      </c>
      <c r="AE4590" s="27">
        <v>6.663471266663449</v>
      </c>
      <c r="AF4590" s="27">
        <v>0.39935201955183564</v>
      </c>
      <c r="AG4590" s="24">
        <v>14.569277771184177</v>
      </c>
      <c r="AH4590" s="24">
        <v>69.625252271321031</v>
      </c>
      <c r="AI4590" s="25">
        <v>4.3338112522339198</v>
      </c>
      <c r="AJ4590" s="32">
        <v>8.1584143986680128E-4</v>
      </c>
    </row>
    <row r="4591" spans="1:36" x14ac:dyDescent="0.25">
      <c r="A4591" s="28">
        <v>41</v>
      </c>
      <c r="B4591" s="45" t="s">
        <v>211</v>
      </c>
      <c r="C4591" s="3" t="s">
        <v>6078</v>
      </c>
      <c r="D4591" s="37" t="s">
        <v>6141</v>
      </c>
      <c r="E4591" s="3" t="s">
        <v>212</v>
      </c>
      <c r="F4591" s="26">
        <v>7831.31591796875</v>
      </c>
      <c r="G4591" s="30">
        <v>41.3491020202637</v>
      </c>
      <c r="H4591" s="30">
        <v>63.1601753234863</v>
      </c>
      <c r="I4591" s="30">
        <v>1024.02172851562</v>
      </c>
      <c r="J4591" s="24">
        <v>13.021206855773899</v>
      </c>
      <c r="K4591" s="31">
        <v>0.879189133644104</v>
      </c>
      <c r="L4591" s="31">
        <v>0.31978309154510498</v>
      </c>
      <c r="M4591" s="27">
        <v>0</v>
      </c>
      <c r="N4591" s="31">
        <v>8.0427961349487305</v>
      </c>
      <c r="O4591" s="27">
        <v>8.7019070982933003E-2</v>
      </c>
      <c r="P4591" s="25">
        <v>1.8146284818649301</v>
      </c>
      <c r="Q4591" s="31">
        <v>4.2372369766235396</v>
      </c>
      <c r="R4591" s="31">
        <v>1.30826032161713</v>
      </c>
      <c r="S4591" s="31">
        <v>21.415269851684599</v>
      </c>
      <c r="T4591" s="31">
        <v>7.1063284873962402</v>
      </c>
      <c r="U4591" s="30">
        <v>88.359474182128906</v>
      </c>
      <c r="V4591" s="30">
        <v>34.673843383789098</v>
      </c>
      <c r="W4591" s="30">
        <v>164.71202087402301</v>
      </c>
      <c r="X4591" s="30">
        <v>39.311634063720703</v>
      </c>
      <c r="Y4591" s="30">
        <v>418.12747192382801</v>
      </c>
      <c r="Z4591" s="30">
        <v>68.825599670410199</v>
      </c>
      <c r="AA4591" s="26">
        <v>858.021583423018</v>
      </c>
      <c r="AB4591" s="26">
        <v>807.57891878992996</v>
      </c>
      <c r="AC4591" s="27">
        <v>0.6546704756357431</v>
      </c>
      <c r="AD4591" s="27">
        <v>7.6476071746257821</v>
      </c>
      <c r="AE4591" s="27">
        <v>4.7321181547772966</v>
      </c>
      <c r="AF4591" s="27">
        <v>0.41986981366729981</v>
      </c>
      <c r="AG4591" s="24">
        <v>4.4321998774553499</v>
      </c>
      <c r="AH4591" s="24">
        <v>24.104896770490992</v>
      </c>
      <c r="AI4591" s="25">
        <v>1.1122168009196596</v>
      </c>
      <c r="AJ4591" s="32">
        <v>4.1002041458234088E-4</v>
      </c>
    </row>
    <row r="4592" spans="1:36" x14ac:dyDescent="0.25">
      <c r="A4592" s="28">
        <v>41</v>
      </c>
      <c r="B4592" s="45" t="s">
        <v>211</v>
      </c>
      <c r="C4592" s="3" t="s">
        <v>6078</v>
      </c>
      <c r="D4592" s="37" t="s">
        <v>6141</v>
      </c>
      <c r="E4592" s="3" t="s">
        <v>212</v>
      </c>
      <c r="F4592" s="26">
        <v>8299.1826171875</v>
      </c>
      <c r="G4592" s="30">
        <v>46.302692413330099</v>
      </c>
      <c r="H4592" s="30">
        <v>64.608024597167997</v>
      </c>
      <c r="I4592" s="30">
        <v>1029.83227539062</v>
      </c>
      <c r="J4592" s="24">
        <v>12.6167497634888</v>
      </c>
      <c r="K4592" s="31">
        <v>1.00419998168945</v>
      </c>
      <c r="L4592" s="31">
        <v>0.36191239953041099</v>
      </c>
      <c r="M4592" s="27">
        <v>3.8407869637012503E-2</v>
      </c>
      <c r="N4592" s="31">
        <v>9.4088916778564506</v>
      </c>
      <c r="O4592" s="27">
        <v>6.3868597149848896E-2</v>
      </c>
      <c r="P4592" s="25">
        <v>1.2487435340881301</v>
      </c>
      <c r="Q4592" s="31">
        <v>3.8840188980102499</v>
      </c>
      <c r="R4592" s="31">
        <v>1.3958889245986901</v>
      </c>
      <c r="S4592" s="31">
        <v>20.827447891235401</v>
      </c>
      <c r="T4592" s="31">
        <v>7.2943372726440403</v>
      </c>
      <c r="U4592" s="30">
        <v>91.707176208496094</v>
      </c>
      <c r="V4592" s="30">
        <v>35.759811401367202</v>
      </c>
      <c r="W4592" s="30">
        <v>169.82896423339801</v>
      </c>
      <c r="X4592" s="30">
        <v>39.596889495849602</v>
      </c>
      <c r="Y4592" s="30">
        <v>395.060546875</v>
      </c>
      <c r="Z4592" s="30">
        <v>63.657825469970703</v>
      </c>
      <c r="AA4592" s="26">
        <v>839.77281834930147</v>
      </c>
      <c r="AB4592" s="26">
        <v>804.254668049776</v>
      </c>
      <c r="AC4592" s="27">
        <v>0.71667091978168473</v>
      </c>
      <c r="AD4592" s="27">
        <v>8.0587711373093089</v>
      </c>
      <c r="AE4592" s="27">
        <v>4.3078476866066682</v>
      </c>
      <c r="AF4592" s="27">
        <v>0.47447769467588086</v>
      </c>
      <c r="AG4592" s="24">
        <v>7.5346870041870568</v>
      </c>
      <c r="AH4592" s="24">
        <v>54.583855198196026</v>
      </c>
      <c r="AI4592" s="25">
        <v>4.1039182739085938</v>
      </c>
      <c r="AJ4592" s="32">
        <v>4.607329814905144E-4</v>
      </c>
    </row>
    <row r="4593" spans="1:36" x14ac:dyDescent="0.25">
      <c r="A4593" s="28">
        <v>41</v>
      </c>
      <c r="B4593" s="45" t="s">
        <v>211</v>
      </c>
      <c r="C4593" s="3" t="s">
        <v>6078</v>
      </c>
      <c r="D4593" s="37" t="s">
        <v>6141</v>
      </c>
      <c r="E4593" s="3" t="s">
        <v>212</v>
      </c>
      <c r="F4593" s="26">
        <v>8853.4765625</v>
      </c>
      <c r="G4593" s="30">
        <v>25.908935546875</v>
      </c>
      <c r="H4593" s="30">
        <v>56.256008148193402</v>
      </c>
      <c r="I4593" s="30">
        <v>606.98474121093795</v>
      </c>
      <c r="J4593" s="24">
        <v>8.4125061035156197</v>
      </c>
      <c r="K4593" s="31">
        <v>1.3359520435333301</v>
      </c>
      <c r="L4593" s="31">
        <v>0.60154825448989901</v>
      </c>
      <c r="M4593" s="27">
        <v>0</v>
      </c>
      <c r="N4593" s="31">
        <v>7.3248105049133301</v>
      </c>
      <c r="O4593" s="27">
        <v>2.3468708619475399E-2</v>
      </c>
      <c r="P4593" s="25">
        <v>0.40206617116928101</v>
      </c>
      <c r="Q4593" s="31">
        <v>1.56641221046448</v>
      </c>
      <c r="R4593" s="31">
        <v>0.40808230638504001</v>
      </c>
      <c r="S4593" s="31">
        <v>9.0239896774291992</v>
      </c>
      <c r="T4593" s="31">
        <v>3.5507392883300799</v>
      </c>
      <c r="U4593" s="30">
        <v>47.2531929016113</v>
      </c>
      <c r="V4593" s="30">
        <v>19.692010879516602</v>
      </c>
      <c r="W4593" s="30">
        <v>102.735595703125</v>
      </c>
      <c r="X4593" s="30">
        <v>26.594144821166999</v>
      </c>
      <c r="Y4593" s="30">
        <v>298.89437866210898</v>
      </c>
      <c r="Z4593" s="30">
        <v>52.107025146484403</v>
      </c>
      <c r="AA4593" s="26">
        <v>569.5759169813241</v>
      </c>
      <c r="AB4593" s="26">
        <v>763.30455809022806</v>
      </c>
      <c r="AC4593" s="27">
        <v>0.46055410612541009</v>
      </c>
      <c r="AD4593" s="27">
        <v>14.585995267092324</v>
      </c>
      <c r="AE4593" s="27">
        <v>6.3253795205850922</v>
      </c>
      <c r="AF4593" s="27">
        <v>0.33183261931113184</v>
      </c>
      <c r="AG4593" s="24">
        <v>18.217922894660497</v>
      </c>
      <c r="AH4593" s="24">
        <v>165.30968315474291</v>
      </c>
      <c r="AI4593" s="25">
        <v>7.2536760190863472</v>
      </c>
      <c r="AJ4593" s="32">
        <v>5.466902160491282E-4</v>
      </c>
    </row>
    <row r="4594" spans="1:36" x14ac:dyDescent="0.25">
      <c r="A4594" s="28">
        <v>41</v>
      </c>
      <c r="B4594" s="45" t="s">
        <v>211</v>
      </c>
      <c r="C4594" s="3" t="s">
        <v>6078</v>
      </c>
      <c r="D4594" s="37" t="s">
        <v>6141</v>
      </c>
      <c r="E4594" s="3" t="s">
        <v>212</v>
      </c>
      <c r="F4594" s="26">
        <v>7873.01806640625</v>
      </c>
      <c r="G4594" s="30">
        <v>19.157514572143601</v>
      </c>
      <c r="H4594" s="30">
        <v>39.366279602050803</v>
      </c>
      <c r="I4594" s="30">
        <v>560.01019287109398</v>
      </c>
      <c r="J4594" s="24">
        <v>10.1711263656616</v>
      </c>
      <c r="K4594" s="31">
        <v>1.02090656757355</v>
      </c>
      <c r="L4594" s="31">
        <v>0.39095827937126199</v>
      </c>
      <c r="M4594" s="27">
        <v>0</v>
      </c>
      <c r="N4594" s="31">
        <v>6.5755338668823198</v>
      </c>
      <c r="O4594" s="27">
        <v>0</v>
      </c>
      <c r="P4594" s="25">
        <v>0.50233912467956499</v>
      </c>
      <c r="Q4594" s="31">
        <v>1.40476787090302</v>
      </c>
      <c r="R4594" s="31">
        <v>0.46122851967811601</v>
      </c>
      <c r="S4594" s="31">
        <v>8.8060283660888707</v>
      </c>
      <c r="T4594" s="31">
        <v>3.4674277305603001</v>
      </c>
      <c r="U4594" s="30">
        <v>44.184188842773402</v>
      </c>
      <c r="V4594" s="30">
        <v>17.905897140502901</v>
      </c>
      <c r="W4594" s="30">
        <v>93.064392089843693</v>
      </c>
      <c r="X4594" s="30">
        <v>23.577274322509801</v>
      </c>
      <c r="Y4594" s="30">
        <v>257.49887084960898</v>
      </c>
      <c r="Z4594" s="30">
        <v>45.2775688171387</v>
      </c>
      <c r="AA4594" s="26">
        <v>502.72551754116967</v>
      </c>
      <c r="AB4594" s="26">
        <v>782.08982865111204</v>
      </c>
      <c r="AC4594" s="27">
        <v>0.48664783072733098</v>
      </c>
      <c r="AD4594" s="27">
        <v>14.058704942569682</v>
      </c>
      <c r="AE4594" s="27">
        <v>5.8278510388841172</v>
      </c>
      <c r="AF4594" s="27">
        <v>0.40091053230741408</v>
      </c>
      <c r="AG4594" s="24">
        <v>13.08983024381539</v>
      </c>
      <c r="AH4594" s="24">
        <v>85.257478425286493</v>
      </c>
      <c r="AI4594" s="25">
        <v>5.2406205662925824</v>
      </c>
      <c r="AJ4594" s="32">
        <v>7.1589863436592434E-4</v>
      </c>
    </row>
    <row r="4595" spans="1:36" x14ac:dyDescent="0.25">
      <c r="A4595" s="28">
        <v>41</v>
      </c>
      <c r="B4595" s="45" t="s">
        <v>211</v>
      </c>
      <c r="C4595" s="3" t="s">
        <v>6078</v>
      </c>
      <c r="D4595" s="37" t="s">
        <v>6141</v>
      </c>
      <c r="E4595" s="3" t="s">
        <v>212</v>
      </c>
      <c r="F4595" s="26">
        <v>7741.82666015625</v>
      </c>
      <c r="G4595" s="30">
        <v>18.954927444458001</v>
      </c>
      <c r="H4595" s="30">
        <v>42.091884613037102</v>
      </c>
      <c r="I4595" s="30">
        <v>621.03729248046898</v>
      </c>
      <c r="J4595" s="24">
        <v>11.4310712814331</v>
      </c>
      <c r="K4595" s="31">
        <v>0.58990883827209495</v>
      </c>
      <c r="L4595" s="31">
        <v>0.22510483860969499</v>
      </c>
      <c r="M4595" s="27">
        <v>0</v>
      </c>
      <c r="N4595" s="31">
        <v>6.5238790512084996</v>
      </c>
      <c r="O4595" s="27">
        <v>0</v>
      </c>
      <c r="P4595" s="25">
        <v>0.73523622751235995</v>
      </c>
      <c r="Q4595" s="31">
        <v>2.33483862876892</v>
      </c>
      <c r="R4595" s="31">
        <v>0.68802416324615501</v>
      </c>
      <c r="S4595" s="31">
        <v>11.021715164184601</v>
      </c>
      <c r="T4595" s="31">
        <v>3.9234650135040301</v>
      </c>
      <c r="U4595" s="30">
        <v>51.265110015869098</v>
      </c>
      <c r="V4595" s="30">
        <v>20.1533718109131</v>
      </c>
      <c r="W4595" s="30">
        <v>97.870773315429702</v>
      </c>
      <c r="X4595" s="30">
        <v>24.535890579223601</v>
      </c>
      <c r="Y4595" s="30">
        <v>295.33096313476602</v>
      </c>
      <c r="Z4595" s="30">
        <v>44.624233245849602</v>
      </c>
      <c r="AA4595" s="26">
        <v>559.00750035047577</v>
      </c>
      <c r="AB4595" s="26">
        <v>793.98831640507103</v>
      </c>
      <c r="AC4595" s="27">
        <v>0.45032261251108485</v>
      </c>
      <c r="AD4595" s="27">
        <v>12.465960988002541</v>
      </c>
      <c r="AE4595" s="27">
        <v>5.7608569072288427</v>
      </c>
      <c r="AF4595" s="27">
        <v>0.41464296291525898</v>
      </c>
      <c r="AG4595" s="24">
        <v>8.8731740998151878</v>
      </c>
      <c r="AH4595" s="24">
        <v>65.629618975554592</v>
      </c>
      <c r="AI4595" s="25">
        <v>4.5495670253219771</v>
      </c>
      <c r="AJ4595" s="32">
        <v>6.6766193904257227E-4</v>
      </c>
    </row>
    <row r="4596" spans="1:36" x14ac:dyDescent="0.25">
      <c r="A4596" s="28">
        <v>41</v>
      </c>
      <c r="B4596" s="45" t="s">
        <v>211</v>
      </c>
      <c r="C4596" s="3" t="s">
        <v>6078</v>
      </c>
      <c r="D4596" s="37" t="s">
        <v>6141</v>
      </c>
      <c r="E4596" s="3" t="s">
        <v>212</v>
      </c>
      <c r="F4596" s="26">
        <v>7485.4541015625</v>
      </c>
      <c r="G4596" s="30">
        <v>143.86752319335901</v>
      </c>
      <c r="H4596" s="30">
        <v>197.44358825683599</v>
      </c>
      <c r="I4596" s="30">
        <v>3061.92504882813</v>
      </c>
      <c r="J4596" s="24">
        <v>14.059811592102101</v>
      </c>
      <c r="K4596" s="31">
        <v>3.1659173965454102</v>
      </c>
      <c r="L4596" s="31">
        <v>0.78571265935897805</v>
      </c>
      <c r="M4596" s="27">
        <v>2.3775966838002201E-2</v>
      </c>
      <c r="N4596" s="31">
        <v>27.7502841949463</v>
      </c>
      <c r="O4596" s="27">
        <v>0.284736037254333</v>
      </c>
      <c r="P4596" s="25">
        <v>4.9144029617309597</v>
      </c>
      <c r="Q4596" s="31">
        <v>11.850684165954601</v>
      </c>
      <c r="R4596" s="31">
        <v>3.9246575832366899</v>
      </c>
      <c r="S4596" s="31">
        <v>67.106376647949205</v>
      </c>
      <c r="T4596" s="31">
        <v>22.4330539703369</v>
      </c>
      <c r="U4596" s="30">
        <v>272.42370605468801</v>
      </c>
      <c r="V4596" s="30">
        <v>105.033325195312</v>
      </c>
      <c r="W4596" s="30">
        <v>490.10870361328102</v>
      </c>
      <c r="X4596" s="30">
        <v>117.483276367187</v>
      </c>
      <c r="Y4596" s="30">
        <v>1236.837890625</v>
      </c>
      <c r="Z4596" s="30">
        <v>184.08641052246099</v>
      </c>
      <c r="AA4596" s="26">
        <v>2544.2612839061758</v>
      </c>
      <c r="AB4596" s="26">
        <v>815.74993712596597</v>
      </c>
      <c r="AC4596" s="27">
        <v>0.72865127940348784</v>
      </c>
      <c r="AD4596" s="27">
        <v>2.4446888745455602</v>
      </c>
      <c r="AE4596" s="27">
        <v>4.5401257788362575</v>
      </c>
      <c r="AF4596" s="27">
        <v>0.42547279828003148</v>
      </c>
      <c r="AG4596" s="24">
        <v>5.6467254335961181</v>
      </c>
      <c r="AH4596" s="24">
        <v>31.714673087340927</v>
      </c>
      <c r="AI4596" s="25">
        <v>2.3348034703911242</v>
      </c>
      <c r="AJ4596" s="32">
        <v>1.389559807947846E-4</v>
      </c>
    </row>
    <row r="4597" spans="1:36" x14ac:dyDescent="0.25">
      <c r="A4597" s="28">
        <v>41</v>
      </c>
      <c r="B4597" s="45" t="s">
        <v>211</v>
      </c>
      <c r="C4597" s="3" t="s">
        <v>6078</v>
      </c>
      <c r="D4597" s="37" t="s">
        <v>6141</v>
      </c>
      <c r="E4597" s="3" t="s">
        <v>212</v>
      </c>
      <c r="F4597" s="26">
        <v>7716.14501953125</v>
      </c>
      <c r="G4597" s="30">
        <v>27.4013156890869</v>
      </c>
      <c r="H4597" s="30">
        <v>62.846954345703097</v>
      </c>
      <c r="I4597" s="30">
        <v>676.11419677734398</v>
      </c>
      <c r="J4597" s="24">
        <v>10.6087436676025</v>
      </c>
      <c r="K4597" s="31">
        <v>1.22954702377319</v>
      </c>
      <c r="L4597" s="31">
        <v>0.48024883866310097</v>
      </c>
      <c r="M4597" s="27">
        <v>0</v>
      </c>
      <c r="N4597" s="31">
        <v>8.1472206115722692</v>
      </c>
      <c r="O4597" s="27">
        <v>0</v>
      </c>
      <c r="P4597" s="25">
        <v>0.45446822047233598</v>
      </c>
      <c r="Q4597" s="31">
        <v>1.5391086339950599</v>
      </c>
      <c r="R4597" s="31">
        <v>0.47527182102203402</v>
      </c>
      <c r="S4597" s="31">
        <v>10.940311431884799</v>
      </c>
      <c r="T4597" s="31">
        <v>4.1061902046203604</v>
      </c>
      <c r="U4597" s="30">
        <v>54.807338714599602</v>
      </c>
      <c r="V4597" s="30">
        <v>22.809829711914102</v>
      </c>
      <c r="W4597" s="30">
        <v>117.534805297852</v>
      </c>
      <c r="X4597" s="30">
        <v>30.536090850830099</v>
      </c>
      <c r="Y4597" s="30">
        <v>347.55459594726602</v>
      </c>
      <c r="Z4597" s="30">
        <v>56.380672454833999</v>
      </c>
      <c r="AA4597" s="26">
        <v>655.28590390086265</v>
      </c>
      <c r="AB4597" s="26">
        <v>786.35112305726898</v>
      </c>
      <c r="AC4597" s="27">
        <v>0.43600069365907712</v>
      </c>
      <c r="AD4597" s="27">
        <v>11.412487796158951</v>
      </c>
      <c r="AE4597" s="27">
        <v>6.3413879253853329</v>
      </c>
      <c r="AF4597" s="27">
        <v>0.35409208642691598</v>
      </c>
      <c r="AG4597" s="24">
        <v>17.92693139930606</v>
      </c>
      <c r="AH4597" s="24">
        <v>141.40430104138588</v>
      </c>
      <c r="AI4597" s="25">
        <v>7.246704070136329</v>
      </c>
      <c r="AJ4597" s="32">
        <v>5.2371639009308449E-4</v>
      </c>
    </row>
    <row r="4598" spans="1:36" x14ac:dyDescent="0.25">
      <c r="A4598" s="28">
        <v>41</v>
      </c>
      <c r="B4598" s="45" t="s">
        <v>211</v>
      </c>
      <c r="C4598" s="3" t="s">
        <v>6078</v>
      </c>
      <c r="D4598" s="37" t="s">
        <v>6141</v>
      </c>
      <c r="E4598" s="3" t="s">
        <v>212</v>
      </c>
      <c r="F4598" s="26">
        <v>7524.4873046875</v>
      </c>
      <c r="G4598" s="30">
        <v>109.68450927734401</v>
      </c>
      <c r="H4598" s="30">
        <v>128.85098266601599</v>
      </c>
      <c r="I4598" s="30">
        <v>1665.85522460937</v>
      </c>
      <c r="J4598" s="24">
        <v>15.7105855941772</v>
      </c>
      <c r="K4598" s="31">
        <v>1.57403671741486</v>
      </c>
      <c r="L4598" s="31">
        <v>0.488308906555176</v>
      </c>
      <c r="M4598" s="27">
        <v>2.6566684246063201E-2</v>
      </c>
      <c r="N4598" s="31">
        <v>12.4020223617554</v>
      </c>
      <c r="O4598" s="27">
        <v>0.18288163840770699</v>
      </c>
      <c r="P4598" s="25">
        <v>3.1843402385711701</v>
      </c>
      <c r="Q4598" s="31">
        <v>6.3962826728820801</v>
      </c>
      <c r="R4598" s="31">
        <v>1.7325812578201301</v>
      </c>
      <c r="S4598" s="31">
        <v>32.6519584655762</v>
      </c>
      <c r="T4598" s="31">
        <v>11.452449798584</v>
      </c>
      <c r="U4598" s="30">
        <v>145.65116882324199</v>
      </c>
      <c r="V4598" s="30">
        <v>55.397712707519503</v>
      </c>
      <c r="W4598" s="30">
        <v>269.31433105468801</v>
      </c>
      <c r="X4598" s="30">
        <v>63.461410522460902</v>
      </c>
      <c r="Y4598" s="30">
        <v>679.436767578125</v>
      </c>
      <c r="Z4598" s="30">
        <v>107.880241394043</v>
      </c>
      <c r="AA4598" s="26">
        <v>1389.1707151979213</v>
      </c>
      <c r="AB4598" s="26">
        <v>827.791251207919</v>
      </c>
      <c r="AC4598" s="27">
        <v>0.85125085589489202</v>
      </c>
      <c r="AD4598" s="27">
        <v>4.5168915002514298</v>
      </c>
      <c r="AE4598" s="27">
        <v>4.6648219376987603</v>
      </c>
      <c r="AF4598" s="27">
        <v>0.36652095135546159</v>
      </c>
      <c r="AG4598" s="24">
        <v>3.8946913434477248</v>
      </c>
      <c r="AH4598" s="24">
        <v>18.220997018701382</v>
      </c>
      <c r="AI4598" s="25">
        <v>0.53023528954602028</v>
      </c>
      <c r="AJ4598" s="32">
        <v>2.2001969075158249E-4</v>
      </c>
    </row>
    <row r="4599" spans="1:36" x14ac:dyDescent="0.25">
      <c r="A4599" s="28">
        <v>41</v>
      </c>
      <c r="B4599" s="45" t="s">
        <v>211</v>
      </c>
      <c r="C4599" s="3" t="s">
        <v>6078</v>
      </c>
      <c r="D4599" s="37" t="s">
        <v>6141</v>
      </c>
      <c r="E4599" s="3" t="s">
        <v>212</v>
      </c>
      <c r="F4599" s="26">
        <v>9411.75390625</v>
      </c>
      <c r="G4599" s="30">
        <v>31.163093566894499</v>
      </c>
      <c r="H4599" s="30">
        <v>77.784103393554702</v>
      </c>
      <c r="I4599" s="30">
        <v>615.36627197265602</v>
      </c>
      <c r="J4599" s="24">
        <v>7.4246025085449201</v>
      </c>
      <c r="K4599" s="31">
        <v>1.7531418800353999</v>
      </c>
      <c r="L4599" s="31">
        <v>0.79571354389190696</v>
      </c>
      <c r="M4599" s="27">
        <v>0</v>
      </c>
      <c r="N4599" s="31">
        <v>8.3185253143310494</v>
      </c>
      <c r="O4599" s="27">
        <v>0</v>
      </c>
      <c r="P4599" s="25">
        <v>0.40022403001785301</v>
      </c>
      <c r="Q4599" s="31">
        <v>1.48156297206879</v>
      </c>
      <c r="R4599" s="31">
        <v>0.380538880825043</v>
      </c>
      <c r="S4599" s="31">
        <v>8.5778398513793892</v>
      </c>
      <c r="T4599" s="31">
        <v>3.3719778060913099</v>
      </c>
      <c r="U4599" s="30">
        <v>46.404251098632798</v>
      </c>
      <c r="V4599" s="30">
        <v>19.439790725708001</v>
      </c>
      <c r="W4599" s="30">
        <v>103.140739440918</v>
      </c>
      <c r="X4599" s="30">
        <v>27.476636886596701</v>
      </c>
      <c r="Y4599" s="30">
        <v>315.85836791992199</v>
      </c>
      <c r="Z4599" s="30">
        <v>54.536178588867202</v>
      </c>
      <c r="AA4599" s="26">
        <v>589.38663351535808</v>
      </c>
      <c r="AB4599" s="26">
        <v>751.30352808886005</v>
      </c>
      <c r="AC4599" s="27">
        <v>0.40063576241564952</v>
      </c>
      <c r="AD4599" s="27">
        <v>15.29455599846105</v>
      </c>
      <c r="AE4599" s="27">
        <v>6.8066687952481164</v>
      </c>
      <c r="AF4599" s="27">
        <v>0.32634250811507803</v>
      </c>
      <c r="AG4599" s="24">
        <v>20.784672309556175</v>
      </c>
      <c r="AH4599" s="24">
        <v>179.20538040146627</v>
      </c>
      <c r="AI4599" s="25">
        <v>7.2446299612212393</v>
      </c>
      <c r="AJ4599" s="32">
        <v>5.3032238356017533E-4</v>
      </c>
    </row>
    <row r="4600" spans="1:36" x14ac:dyDescent="0.25">
      <c r="A4600" s="28">
        <v>41</v>
      </c>
      <c r="B4600" s="45" t="s">
        <v>211</v>
      </c>
      <c r="C4600" s="3" t="s">
        <v>6078</v>
      </c>
      <c r="D4600" s="37" t="s">
        <v>6141</v>
      </c>
      <c r="E4600" s="3" t="s">
        <v>212</v>
      </c>
      <c r="F4600" s="26">
        <v>7919.634765625</v>
      </c>
      <c r="G4600" s="30">
        <v>47.949741363525398</v>
      </c>
      <c r="H4600" s="30">
        <v>76.728004455566406</v>
      </c>
      <c r="I4600" s="30">
        <v>1170.13659667969</v>
      </c>
      <c r="J4600" s="24">
        <v>8.9653882980346697</v>
      </c>
      <c r="K4600" s="31">
        <v>1.06372010707855</v>
      </c>
      <c r="L4600" s="31">
        <v>0.38084661960601801</v>
      </c>
      <c r="M4600" s="27">
        <v>0</v>
      </c>
      <c r="N4600" s="31">
        <v>10.0105237960815</v>
      </c>
      <c r="O4600" s="27">
        <v>0.12398792803287501</v>
      </c>
      <c r="P4600" s="25">
        <v>2.12343549728394</v>
      </c>
      <c r="Q4600" s="31">
        <v>5.1210598945617702</v>
      </c>
      <c r="R4600" s="31">
        <v>1.37835717201233</v>
      </c>
      <c r="S4600" s="31">
        <v>23.479188919067401</v>
      </c>
      <c r="T4600" s="31">
        <v>7.9935331344604501</v>
      </c>
      <c r="U4600" s="30">
        <v>100.0810546875</v>
      </c>
      <c r="V4600" s="30">
        <v>38.033969879150398</v>
      </c>
      <c r="W4600" s="30">
        <v>189.19821166992199</v>
      </c>
      <c r="X4600" s="30">
        <v>47.588752746582003</v>
      </c>
      <c r="Y4600" s="30">
        <v>546.41949462890602</v>
      </c>
      <c r="Z4600" s="30">
        <v>82.524551391601605</v>
      </c>
      <c r="AA4600" s="26">
        <v>1054.0761213451624</v>
      </c>
      <c r="AB4600" s="26">
        <v>769.52835972272203</v>
      </c>
      <c r="AC4600" s="27">
        <v>0.62493142762879161</v>
      </c>
      <c r="AD4600" s="27">
        <v>6.7681284288494901</v>
      </c>
      <c r="AE4600" s="27">
        <v>5.4597695471444023</v>
      </c>
      <c r="AF4600" s="27">
        <v>0.38429429084205718</v>
      </c>
      <c r="AG4600" s="24">
        <v>4.7143055717425071</v>
      </c>
      <c r="AH4600" s="24">
        <v>26.480697455040616</v>
      </c>
      <c r="AI4600" s="25">
        <v>0.53243708098263021</v>
      </c>
      <c r="AJ4600" s="32">
        <v>3.2841831623120564E-4</v>
      </c>
    </row>
    <row r="4601" spans="1:36" x14ac:dyDescent="0.25">
      <c r="A4601" s="28">
        <v>41</v>
      </c>
      <c r="B4601" s="45" t="s">
        <v>211</v>
      </c>
      <c r="C4601" s="3" t="s">
        <v>6078</v>
      </c>
      <c r="D4601" s="37" t="s">
        <v>6141</v>
      </c>
      <c r="E4601" s="3" t="s">
        <v>212</v>
      </c>
      <c r="F4601" s="26">
        <v>7890.80517578125</v>
      </c>
      <c r="G4601" s="30">
        <v>50.940547943115199</v>
      </c>
      <c r="H4601" s="30">
        <v>93.2193603515625</v>
      </c>
      <c r="I4601" s="30">
        <v>1150.93603515625</v>
      </c>
      <c r="J4601" s="24">
        <v>9.4051027297973597</v>
      </c>
      <c r="K4601" s="31">
        <v>1.06233263015747</v>
      </c>
      <c r="L4601" s="31">
        <v>0.46447280049324002</v>
      </c>
      <c r="M4601" s="27">
        <v>0</v>
      </c>
      <c r="N4601" s="31">
        <v>10.3705234527588</v>
      </c>
      <c r="O4601" s="27">
        <v>7.8824296593666104E-2</v>
      </c>
      <c r="P4601" s="25">
        <v>1.7670966386795</v>
      </c>
      <c r="Q4601" s="31">
        <v>4.5642724037170401</v>
      </c>
      <c r="R4601" s="31">
        <v>1.4578706026077299</v>
      </c>
      <c r="S4601" s="31">
        <v>22.237133026123001</v>
      </c>
      <c r="T4601" s="31">
        <v>7.7320675849914604</v>
      </c>
      <c r="U4601" s="30">
        <v>97.203140258789105</v>
      </c>
      <c r="V4601" s="30">
        <v>38.2467651367188</v>
      </c>
      <c r="W4601" s="30">
        <v>186.78608703613301</v>
      </c>
      <c r="X4601" s="30">
        <v>45.129322052002003</v>
      </c>
      <c r="Y4601" s="30">
        <v>505.18142700195301</v>
      </c>
      <c r="Z4601" s="30">
        <v>75.769599914550795</v>
      </c>
      <c r="AA4601" s="26">
        <v>996.52412940561794</v>
      </c>
      <c r="AB4601" s="26">
        <v>774.25957691710903</v>
      </c>
      <c r="AC4601" s="27">
        <v>0.54645888741352378</v>
      </c>
      <c r="AD4601" s="27">
        <v>6.8559893293374916</v>
      </c>
      <c r="AE4601" s="27">
        <v>5.1971718779556042</v>
      </c>
      <c r="AF4601" s="27">
        <v>0.44240236360139384</v>
      </c>
      <c r="AG4601" s="24">
        <v>5.8686792933454903</v>
      </c>
      <c r="AH4601" s="24">
        <v>35.305514158663613</v>
      </c>
      <c r="AI4601" s="25">
        <v>1.7326912806818111</v>
      </c>
      <c r="AJ4601" s="32">
        <v>3.8438483989367288E-4</v>
      </c>
    </row>
    <row r="4602" spans="1:36" x14ac:dyDescent="0.25">
      <c r="A4602" s="28">
        <v>41</v>
      </c>
      <c r="B4602" s="45" t="s">
        <v>211</v>
      </c>
      <c r="C4602" s="3" t="s">
        <v>6078</v>
      </c>
      <c r="D4602" s="37" t="s">
        <v>6141</v>
      </c>
      <c r="E4602" s="3" t="s">
        <v>212</v>
      </c>
      <c r="F4602" s="26">
        <v>8319.3310546875</v>
      </c>
      <c r="G4602" s="30">
        <v>22.958969116210898</v>
      </c>
      <c r="H4602" s="30">
        <v>50.3722534179688</v>
      </c>
      <c r="I4602" s="30">
        <v>484.01629638671898</v>
      </c>
      <c r="J4602" s="24">
        <v>9.3850822448730504</v>
      </c>
      <c r="K4602" s="31">
        <v>1.1905491352081301</v>
      </c>
      <c r="L4602" s="31">
        <v>0.36680921912193298</v>
      </c>
      <c r="M4602" s="27">
        <v>0</v>
      </c>
      <c r="N4602" s="31">
        <v>7.8173546791076696</v>
      </c>
      <c r="O4602" s="27">
        <v>2.0184682682156601E-2</v>
      </c>
      <c r="P4602" s="25">
        <v>0.49879667162895203</v>
      </c>
      <c r="Q4602" s="31">
        <v>1.4631389379501301</v>
      </c>
      <c r="R4602" s="31">
        <v>0.47298282384872398</v>
      </c>
      <c r="S4602" s="31">
        <v>7.60121774673462</v>
      </c>
      <c r="T4602" s="31">
        <v>2.87832379341125</v>
      </c>
      <c r="U4602" s="30">
        <v>38.425361633300803</v>
      </c>
      <c r="V4602" s="30">
        <v>14.805717468261699</v>
      </c>
      <c r="W4602" s="30">
        <v>80.138954162597699</v>
      </c>
      <c r="X4602" s="30">
        <v>19.6406364440918</v>
      </c>
      <c r="Y4602" s="30">
        <v>220.88537597656199</v>
      </c>
      <c r="Z4602" s="30">
        <v>37.655426025390597</v>
      </c>
      <c r="AA4602" s="26">
        <v>432.30347104556813</v>
      </c>
      <c r="AB4602" s="26">
        <v>774.04810039607798</v>
      </c>
      <c r="AC4602" s="27">
        <v>0.45578602421667663</v>
      </c>
      <c r="AD4602" s="27">
        <v>17.188121798363017</v>
      </c>
      <c r="AE4602" s="27">
        <v>5.7484267313995758</v>
      </c>
      <c r="AF4602" s="27">
        <v>0.43359536778020702</v>
      </c>
      <c r="AG4602" s="24">
        <v>15.672427511551023</v>
      </c>
      <c r="AH4602" s="24">
        <v>107.07527520569269</v>
      </c>
      <c r="AI4602" s="25">
        <v>5.8955881057634816</v>
      </c>
      <c r="AJ4602" s="32">
        <v>8.958280351655212E-4</v>
      </c>
    </row>
    <row r="4603" spans="1:36" x14ac:dyDescent="0.25">
      <c r="A4603" s="28">
        <v>41</v>
      </c>
      <c r="B4603" s="45" t="s">
        <v>211</v>
      </c>
      <c r="C4603" s="3" t="s">
        <v>6078</v>
      </c>
      <c r="D4603" s="37" t="s">
        <v>6141</v>
      </c>
      <c r="E4603" s="3" t="s">
        <v>212</v>
      </c>
      <c r="F4603" s="26">
        <v>8115.76708984375</v>
      </c>
      <c r="G4603" s="30">
        <v>19.199100494384801</v>
      </c>
      <c r="H4603" s="30">
        <v>46.046188354492202</v>
      </c>
      <c r="I4603" s="30">
        <v>434.50643920898398</v>
      </c>
      <c r="J4603" s="24">
        <v>10.6363582611084</v>
      </c>
      <c r="K4603" s="31">
        <v>1.08276283740997</v>
      </c>
      <c r="L4603" s="31">
        <v>0.36396431922912598</v>
      </c>
      <c r="M4603" s="27">
        <v>0</v>
      </c>
      <c r="N4603" s="31">
        <v>7.2439408302307102</v>
      </c>
      <c r="O4603" s="27">
        <v>0</v>
      </c>
      <c r="P4603" s="25">
        <v>0</v>
      </c>
      <c r="Q4603" s="31">
        <v>1.0661765336990401</v>
      </c>
      <c r="R4603" s="31">
        <v>0.409364223480225</v>
      </c>
      <c r="S4603" s="31">
        <v>6.3983278274536097</v>
      </c>
      <c r="T4603" s="31">
        <v>2.5564181804657</v>
      </c>
      <c r="U4603" s="30">
        <v>34.246246337890597</v>
      </c>
      <c r="V4603" s="30">
        <v>13.9667043685913</v>
      </c>
      <c r="W4603" s="30">
        <v>72.083320617675795</v>
      </c>
      <c r="X4603" s="30">
        <v>18.2710876464844</v>
      </c>
      <c r="Y4603" s="30">
        <v>200.99693298339801</v>
      </c>
      <c r="Z4603" s="30">
        <v>34.784778594970703</v>
      </c>
      <c r="AA4603" s="26">
        <v>392.02329814434006</v>
      </c>
      <c r="AB4603" s="26">
        <v>786.61522052306896</v>
      </c>
      <c r="AC4603" s="27">
        <v>0.41695308950608861</v>
      </c>
      <c r="AD4603" s="27">
        <v>18.678128463685024</v>
      </c>
      <c r="AE4603" s="27">
        <v>5.8691668278111919</v>
      </c>
      <c r="AF4603" s="27">
        <v>0.47916569264744441</v>
      </c>
      <c r="AG4603" s="24"/>
      <c r="AH4603" s="24"/>
      <c r="AI4603" s="25"/>
      <c r="AJ4603" s="32">
        <v>1.102781568714522E-3</v>
      </c>
    </row>
    <row r="4604" spans="1:36" x14ac:dyDescent="0.25">
      <c r="A4604" s="28">
        <v>41</v>
      </c>
      <c r="B4604" s="45" t="s">
        <v>211</v>
      </c>
      <c r="C4604" s="3" t="s">
        <v>6078</v>
      </c>
      <c r="D4604" s="37" t="s">
        <v>6141</v>
      </c>
      <c r="E4604" s="3" t="s">
        <v>212</v>
      </c>
      <c r="F4604" s="26">
        <v>8042.916015625</v>
      </c>
      <c r="G4604" s="30">
        <v>41.978160858154297</v>
      </c>
      <c r="H4604" s="30">
        <v>65.615226745605497</v>
      </c>
      <c r="I4604" s="30">
        <v>1085.27661132812</v>
      </c>
      <c r="J4604" s="24">
        <v>12.4553880691528</v>
      </c>
      <c r="K4604" s="31">
        <v>0.86580544710159302</v>
      </c>
      <c r="L4604" s="31">
        <v>0.32256686687469499</v>
      </c>
      <c r="M4604" s="27">
        <v>0</v>
      </c>
      <c r="N4604" s="31">
        <v>7.3484444618225098</v>
      </c>
      <c r="O4604" s="27">
        <v>0.101010747253895</v>
      </c>
      <c r="P4604" s="25">
        <v>1.61425828933716</v>
      </c>
      <c r="Q4604" s="31">
        <v>3.6199100017547599</v>
      </c>
      <c r="R4604" s="31">
        <v>0.99119824171066295</v>
      </c>
      <c r="S4604" s="31">
        <v>20.137060165405298</v>
      </c>
      <c r="T4604" s="31">
        <v>6.9692525863647496</v>
      </c>
      <c r="U4604" s="30">
        <v>90.753097534179702</v>
      </c>
      <c r="V4604" s="30">
        <v>35.636722564697301</v>
      </c>
      <c r="W4604" s="30">
        <v>177.84712219238301</v>
      </c>
      <c r="X4604" s="30">
        <v>41.599815368652301</v>
      </c>
      <c r="Y4604" s="30">
        <v>447.13864135742199</v>
      </c>
      <c r="Z4604" s="30">
        <v>74.759819030761705</v>
      </c>
      <c r="AA4604" s="26">
        <v>908.51635254174505</v>
      </c>
      <c r="AB4604" s="26">
        <v>802.90445827159397</v>
      </c>
      <c r="AC4604" s="27">
        <v>0.63976249020530485</v>
      </c>
      <c r="AD4604" s="27">
        <v>7.4109364669550803</v>
      </c>
      <c r="AE4604" s="27">
        <v>4.9269793925107548</v>
      </c>
      <c r="AF4604" s="27">
        <v>0.35492552832994523</v>
      </c>
      <c r="AG4604" s="24">
        <v>4.5522110744990494</v>
      </c>
      <c r="AH4604" s="24">
        <v>23.775959219122395</v>
      </c>
      <c r="AI4604" s="25">
        <v>0.94954284250443521</v>
      </c>
      <c r="AJ4604" s="32">
        <v>3.2703692738351834E-4</v>
      </c>
    </row>
    <row r="4605" spans="1:36" x14ac:dyDescent="0.25">
      <c r="A4605" s="28">
        <v>41</v>
      </c>
      <c r="B4605" s="45" t="s">
        <v>211</v>
      </c>
      <c r="C4605" s="3" t="s">
        <v>6078</v>
      </c>
      <c r="D4605" s="37" t="s">
        <v>6141</v>
      </c>
      <c r="E4605" s="3" t="s">
        <v>212</v>
      </c>
      <c r="F4605" s="26">
        <v>8328.0263671875</v>
      </c>
      <c r="G4605" s="30">
        <v>55.7898979187012</v>
      </c>
      <c r="H4605" s="30">
        <v>79.662658691406193</v>
      </c>
      <c r="I4605" s="30">
        <v>1362.93493652344</v>
      </c>
      <c r="J4605" s="24">
        <v>9.3382749557495099</v>
      </c>
      <c r="K4605" s="31">
        <v>0.99024325609207198</v>
      </c>
      <c r="L4605" s="31">
        <v>0.38322776556014998</v>
      </c>
      <c r="M4605" s="27">
        <v>0</v>
      </c>
      <c r="N4605" s="31">
        <v>10.814903259277299</v>
      </c>
      <c r="O4605" s="27">
        <v>9.4704516232013702E-2</v>
      </c>
      <c r="P4605" s="25">
        <v>2.08554291725159</v>
      </c>
      <c r="Q4605" s="31">
        <v>5.3656854629516602</v>
      </c>
      <c r="R4605" s="31">
        <v>1.5911270380020099</v>
      </c>
      <c r="S4605" s="31">
        <v>26.957862854003899</v>
      </c>
      <c r="T4605" s="31">
        <v>9.2745418548584002</v>
      </c>
      <c r="U4605" s="30">
        <v>116.19344329834</v>
      </c>
      <c r="V4605" s="30">
        <v>44.425003051757798</v>
      </c>
      <c r="W4605" s="30">
        <v>220.57630920410199</v>
      </c>
      <c r="X4605" s="30">
        <v>51.143611907958999</v>
      </c>
      <c r="Y4605" s="30">
        <v>534.57513427734398</v>
      </c>
      <c r="Z4605" s="30">
        <v>87.351585388183594</v>
      </c>
      <c r="AA4605" s="26">
        <v>1110.4494550302634</v>
      </c>
      <c r="AB4605" s="26">
        <v>773.55224420274601</v>
      </c>
      <c r="AC4605" s="27">
        <v>0.70032683863612588</v>
      </c>
      <c r="AD4605" s="27">
        <v>6.1103623834242162</v>
      </c>
      <c r="AE4605" s="27">
        <v>4.6007340784691353</v>
      </c>
      <c r="AF4605" s="27">
        <v>0.40445774445756977</v>
      </c>
      <c r="AG4605" s="24">
        <v>5.185653658726717</v>
      </c>
      <c r="AH4605" s="24">
        <v>31.074238526488237</v>
      </c>
      <c r="AI4605" s="25">
        <v>1.2352634192930978</v>
      </c>
      <c r="AJ4605" s="32">
        <v>2.9675499073290786E-4</v>
      </c>
    </row>
    <row r="4606" spans="1:36" x14ac:dyDescent="0.25">
      <c r="A4606" s="28">
        <v>41</v>
      </c>
      <c r="B4606" s="45" t="s">
        <v>211</v>
      </c>
      <c r="C4606" s="3" t="s">
        <v>6078</v>
      </c>
      <c r="D4606" s="37" t="s">
        <v>6141</v>
      </c>
      <c r="E4606" s="3" t="s">
        <v>212</v>
      </c>
      <c r="F4606" s="26">
        <v>7673.82763671875</v>
      </c>
      <c r="G4606" s="30">
        <v>61.753009796142599</v>
      </c>
      <c r="H4606" s="30">
        <v>93.522277832031193</v>
      </c>
      <c r="I4606" s="30">
        <v>1502.97741699219</v>
      </c>
      <c r="J4606" s="24">
        <v>10.454532623291</v>
      </c>
      <c r="K4606" s="31">
        <v>1.3255990743637101</v>
      </c>
      <c r="L4606" s="31">
        <v>0.43064910173416099</v>
      </c>
      <c r="M4606" s="27">
        <v>0</v>
      </c>
      <c r="N4606" s="31">
        <v>10.988659858703601</v>
      </c>
      <c r="O4606" s="27">
        <v>0.130304500460625</v>
      </c>
      <c r="P4606" s="25">
        <v>2.45271944999695</v>
      </c>
      <c r="Q4606" s="31">
        <v>4.85955858230591</v>
      </c>
      <c r="R4606" s="31">
        <v>1.6025983095169101</v>
      </c>
      <c r="S4606" s="31">
        <v>27.3789768218994</v>
      </c>
      <c r="T4606" s="31">
        <v>9.1264305114746094</v>
      </c>
      <c r="U4606" s="30">
        <v>124.195304870605</v>
      </c>
      <c r="V4606" s="30">
        <v>48.308624267578097</v>
      </c>
      <c r="W4606" s="30">
        <v>240.21174621582</v>
      </c>
      <c r="X4606" s="30">
        <v>56.161022186279297</v>
      </c>
      <c r="Y4606" s="30">
        <v>593.6376953125</v>
      </c>
      <c r="Z4606" s="30">
        <v>101.584365844727</v>
      </c>
      <c r="AA4606" s="26">
        <v>1220.6380067318673</v>
      </c>
      <c r="AB4606" s="26">
        <v>784.86599453915005</v>
      </c>
      <c r="AC4606" s="27">
        <v>0.66030267041883706</v>
      </c>
      <c r="AD4606" s="27">
        <v>5.1057504590294363</v>
      </c>
      <c r="AE4606" s="27">
        <v>4.7798722820560053</v>
      </c>
      <c r="AF4606" s="27">
        <v>0.42475773591966587</v>
      </c>
      <c r="AG4606" s="24">
        <v>4.480194364959786</v>
      </c>
      <c r="AH4606" s="24">
        <v>20.67458070637727</v>
      </c>
      <c r="AI4606" s="25">
        <v>-1.3307182358403224E-2</v>
      </c>
      <c r="AJ4606" s="32">
        <v>2.8261085703450264E-4</v>
      </c>
    </row>
    <row r="4607" spans="1:36" x14ac:dyDescent="0.25">
      <c r="A4607" s="28">
        <v>41</v>
      </c>
      <c r="B4607" s="45" t="s">
        <v>211</v>
      </c>
      <c r="C4607" s="3" t="s">
        <v>6078</v>
      </c>
      <c r="D4607" s="37" t="s">
        <v>6141</v>
      </c>
      <c r="E4607" s="3" t="s">
        <v>212</v>
      </c>
      <c r="F4607" s="26">
        <v>8369.4560546875</v>
      </c>
      <c r="G4607" s="30">
        <v>21.4366054534912</v>
      </c>
      <c r="H4607" s="30">
        <v>53.882575988769503</v>
      </c>
      <c r="I4607" s="30">
        <v>474.08709716796898</v>
      </c>
      <c r="J4607" s="24">
        <v>8.9252042770385707</v>
      </c>
      <c r="K4607" s="31">
        <v>1.09533023834229</v>
      </c>
      <c r="L4607" s="31">
        <v>0.428361296653748</v>
      </c>
      <c r="M4607" s="27">
        <v>0</v>
      </c>
      <c r="N4607" s="31">
        <v>7.9969816207885698</v>
      </c>
      <c r="O4607" s="27">
        <v>0</v>
      </c>
      <c r="P4607" s="25">
        <v>0.52126538753509499</v>
      </c>
      <c r="Q4607" s="31">
        <v>1.1818324327468901</v>
      </c>
      <c r="R4607" s="31">
        <v>0.36615371704101601</v>
      </c>
      <c r="S4607" s="31">
        <v>6.9454493522643999</v>
      </c>
      <c r="T4607" s="31">
        <v>2.76777243614197</v>
      </c>
      <c r="U4607" s="30">
        <v>37.806232452392599</v>
      </c>
      <c r="V4607" s="30">
        <v>15.5310001373291</v>
      </c>
      <c r="W4607" s="30">
        <v>81.714714050292997</v>
      </c>
      <c r="X4607" s="30">
        <v>20.089921951293899</v>
      </c>
      <c r="Y4607" s="30">
        <v>230.623947143555</v>
      </c>
      <c r="Z4607" s="30">
        <v>38.842868804931598</v>
      </c>
      <c r="AA4607" s="26">
        <v>444.38813948631315</v>
      </c>
      <c r="AB4607" s="26">
        <v>769.08666808716305</v>
      </c>
      <c r="AC4607" s="27">
        <v>0.39783928403792596</v>
      </c>
      <c r="AD4607" s="27">
        <v>17.653836404077886</v>
      </c>
      <c r="AE4607" s="27">
        <v>6.100156830860298</v>
      </c>
      <c r="AF4607" s="27">
        <v>0.39071398451122197</v>
      </c>
      <c r="AG4607" s="24">
        <v>15.341478279622317</v>
      </c>
      <c r="AH4607" s="24">
        <v>81.013078069938558</v>
      </c>
      <c r="AI4607" s="25">
        <v>4.7221221367101283</v>
      </c>
      <c r="AJ4607" s="32">
        <v>8.2413967147642513E-4</v>
      </c>
    </row>
    <row r="4608" spans="1:36" x14ac:dyDescent="0.25">
      <c r="A4608" s="28">
        <v>41</v>
      </c>
      <c r="B4608" s="45" t="s">
        <v>211</v>
      </c>
      <c r="C4608" s="3" t="s">
        <v>6078</v>
      </c>
      <c r="D4608" s="37" t="s">
        <v>6141</v>
      </c>
      <c r="E4608" s="3" t="s">
        <v>212</v>
      </c>
      <c r="F4608" s="26">
        <v>8173.0068359375</v>
      </c>
      <c r="G4608" s="30">
        <v>33.420223236083999</v>
      </c>
      <c r="H4608" s="30">
        <v>51.994266510009801</v>
      </c>
      <c r="I4608" s="30">
        <v>891.98614501953102</v>
      </c>
      <c r="J4608" s="24">
        <v>10.872179031372101</v>
      </c>
      <c r="K4608" s="31">
        <v>0.69570422172546398</v>
      </c>
      <c r="L4608" s="31">
        <v>0.29146185517311102</v>
      </c>
      <c r="M4608" s="27">
        <v>0</v>
      </c>
      <c r="N4608" s="31">
        <v>7.1322045326232901</v>
      </c>
      <c r="O4608" s="27">
        <v>6.2755115330219297E-2</v>
      </c>
      <c r="P4608" s="25">
        <v>1.40191602706909</v>
      </c>
      <c r="Q4608" s="31">
        <v>3.4337069988250701</v>
      </c>
      <c r="R4608" s="31">
        <v>1.09410953521729</v>
      </c>
      <c r="S4608" s="31">
        <v>18.9377746582031</v>
      </c>
      <c r="T4608" s="31">
        <v>6.3982782363891602</v>
      </c>
      <c r="U4608" s="30">
        <v>77.137298583984403</v>
      </c>
      <c r="V4608" s="30">
        <v>30.5269565582275</v>
      </c>
      <c r="W4608" s="30">
        <v>145.72227478027301</v>
      </c>
      <c r="X4608" s="30">
        <v>34.871620178222699</v>
      </c>
      <c r="Y4608" s="30">
        <v>360.07638549804699</v>
      </c>
      <c r="Z4608" s="30">
        <v>60.760715484619098</v>
      </c>
      <c r="AA4608" s="26">
        <v>747.55599618703104</v>
      </c>
      <c r="AB4608" s="26">
        <v>788.848253386946</v>
      </c>
      <c r="AC4608" s="27">
        <v>0.64276747186442229</v>
      </c>
      <c r="AD4608" s="27">
        <v>9.1627060370523381</v>
      </c>
      <c r="AE4608" s="27">
        <v>4.6679932031325722</v>
      </c>
      <c r="AF4608" s="27">
        <v>0.41479961897326423</v>
      </c>
      <c r="AG4608" s="24">
        <v>5.0874691457335031</v>
      </c>
      <c r="AH4608" s="24">
        <v>29.022440497236847</v>
      </c>
      <c r="AI4608" s="25">
        <v>1.3588095544493974</v>
      </c>
      <c r="AJ4608" s="32">
        <v>4.6502921742599685E-4</v>
      </c>
    </row>
    <row r="4609" spans="1:36" x14ac:dyDescent="0.25">
      <c r="A4609" s="28">
        <v>41</v>
      </c>
      <c r="B4609" s="45" t="s">
        <v>211</v>
      </c>
      <c r="C4609" s="3" t="s">
        <v>6078</v>
      </c>
      <c r="D4609" s="37" t="s">
        <v>6141</v>
      </c>
      <c r="E4609" s="3" t="s">
        <v>212</v>
      </c>
      <c r="F4609" s="26">
        <v>7666.3896484375</v>
      </c>
      <c r="G4609" s="30">
        <v>37.332386016845703</v>
      </c>
      <c r="H4609" s="30">
        <v>68.321968078613295</v>
      </c>
      <c r="I4609" s="30">
        <v>965.39343261718795</v>
      </c>
      <c r="J4609" s="24">
        <v>12.1105804443359</v>
      </c>
      <c r="K4609" s="31">
        <v>0.72802215814590499</v>
      </c>
      <c r="L4609" s="31">
        <v>0.35579785704612699</v>
      </c>
      <c r="M4609" s="27">
        <v>0</v>
      </c>
      <c r="N4609" s="31">
        <v>7.8361940383911097</v>
      </c>
      <c r="O4609" s="27">
        <v>0.110630497336388</v>
      </c>
      <c r="P4609" s="25">
        <v>1.7313594818115201</v>
      </c>
      <c r="Q4609" s="31">
        <v>4.1600618362426802</v>
      </c>
      <c r="R4609" s="31">
        <v>1.10746693611145</v>
      </c>
      <c r="S4609" s="31">
        <v>19.145866394043001</v>
      </c>
      <c r="T4609" s="31">
        <v>6.3347897529602104</v>
      </c>
      <c r="U4609" s="30">
        <v>81.495788574218693</v>
      </c>
      <c r="V4609" s="30">
        <v>31.383886337280298</v>
      </c>
      <c r="W4609" s="30">
        <v>147.04747009277301</v>
      </c>
      <c r="X4609" s="30">
        <v>38.148788452148402</v>
      </c>
      <c r="Y4609" s="30">
        <v>425.16903686523398</v>
      </c>
      <c r="Z4609" s="30">
        <v>66.319847106933594</v>
      </c>
      <c r="AA4609" s="26">
        <v>829.99118636548428</v>
      </c>
      <c r="AB4609" s="26">
        <v>799.97135300447303</v>
      </c>
      <c r="AC4609" s="27">
        <v>0.54641848100584489</v>
      </c>
      <c r="AD4609" s="27">
        <v>7.9412075837867127</v>
      </c>
      <c r="AE4609" s="27">
        <v>5.2170675847627397</v>
      </c>
      <c r="AF4609" s="27">
        <v>0.37937350671235076</v>
      </c>
      <c r="AG4609" s="24">
        <v>4.5260352461246844</v>
      </c>
      <c r="AH4609" s="24">
        <v>25.329194345983357</v>
      </c>
      <c r="AI4609" s="25">
        <v>1.1171101287391636</v>
      </c>
      <c r="AJ4609" s="32">
        <v>3.9297295164300702E-4</v>
      </c>
    </row>
    <row r="4610" spans="1:36" x14ac:dyDescent="0.25">
      <c r="A4610" s="28">
        <v>41</v>
      </c>
      <c r="B4610" s="45" t="s">
        <v>211</v>
      </c>
      <c r="C4610" s="3" t="s">
        <v>6078</v>
      </c>
      <c r="D4610" s="37" t="s">
        <v>6141</v>
      </c>
      <c r="E4610" s="3" t="s">
        <v>212</v>
      </c>
      <c r="F4610" s="26">
        <v>11127.5966796875</v>
      </c>
      <c r="G4610" s="30">
        <v>276.42111206054699</v>
      </c>
      <c r="H4610" s="30">
        <v>780.256103515625</v>
      </c>
      <c r="I4610" s="30">
        <v>1537.98071289062</v>
      </c>
      <c r="J4610" s="24">
        <v>4.9643573760986301</v>
      </c>
      <c r="K4610" s="31">
        <v>13.7351179122925</v>
      </c>
      <c r="L4610" s="31">
        <v>3.7223644256591801</v>
      </c>
      <c r="M4610" s="27">
        <v>0.103128142654896</v>
      </c>
      <c r="N4610" s="31">
        <v>47.506381988525398</v>
      </c>
      <c r="O4610" s="27">
        <v>8.4455892443656894E-2</v>
      </c>
      <c r="P4610" s="25">
        <v>1.4446723461151101</v>
      </c>
      <c r="Q4610" s="31">
        <v>5.3483796119689897</v>
      </c>
      <c r="R4610" s="31">
        <v>2.0226428508758501</v>
      </c>
      <c r="S4610" s="31">
        <v>32.2803955078125</v>
      </c>
      <c r="T4610" s="31">
        <v>11.4587726593018</v>
      </c>
      <c r="U4610" s="30">
        <v>145.34262084960901</v>
      </c>
      <c r="V4610" s="30">
        <v>52.233219146728501</v>
      </c>
      <c r="W4610" s="30">
        <v>236.85531616210901</v>
      </c>
      <c r="X4610" s="30">
        <v>54.680961608886697</v>
      </c>
      <c r="Y4610" s="30">
        <v>570.120361328125</v>
      </c>
      <c r="Z4610" s="30">
        <v>81.857635498046903</v>
      </c>
      <c r="AA4610" s="26">
        <v>1241.3389435932033</v>
      </c>
      <c r="AB4610" s="26">
        <v>714.45656596280799</v>
      </c>
      <c r="AC4610" s="27">
        <v>0.35426972094811882</v>
      </c>
      <c r="AD4610" s="27">
        <v>7.2351991064785777</v>
      </c>
      <c r="AE4610" s="27">
        <v>3.9225958496926245</v>
      </c>
      <c r="AF4610" s="27">
        <v>0.47061124787600528</v>
      </c>
      <c r="AG4610" s="24">
        <v>32.883845334394003</v>
      </c>
      <c r="AH4610" s="24">
        <v>283.54785747225907</v>
      </c>
      <c r="AI4610" s="25">
        <v>7.9622738130436854</v>
      </c>
      <c r="AJ4610" s="32">
        <v>3.0599294512055093E-4</v>
      </c>
    </row>
    <row r="4611" spans="1:36" x14ac:dyDescent="0.25">
      <c r="A4611" s="28">
        <v>41</v>
      </c>
      <c r="B4611" s="45" t="s">
        <v>211</v>
      </c>
      <c r="C4611" s="3" t="s">
        <v>6078</v>
      </c>
      <c r="D4611" s="37" t="s">
        <v>6141</v>
      </c>
      <c r="E4611" s="3" t="s">
        <v>212</v>
      </c>
      <c r="F4611" s="26">
        <v>9802.4912109375</v>
      </c>
      <c r="G4611" s="30">
        <v>87.410568237304702</v>
      </c>
      <c r="H4611" s="30">
        <v>169.964599609375</v>
      </c>
      <c r="I4611" s="30">
        <v>1263.30358886719</v>
      </c>
      <c r="J4611" s="24">
        <v>11.652235031127899</v>
      </c>
      <c r="K4611" s="31">
        <v>4.3531732559204102</v>
      </c>
      <c r="L4611" s="31">
        <v>1.98228907585144</v>
      </c>
      <c r="M4611" s="27">
        <v>0</v>
      </c>
      <c r="N4611" s="31">
        <v>33.204471588134801</v>
      </c>
      <c r="O4611" s="27">
        <v>4.64299879968166E-2</v>
      </c>
      <c r="P4611" s="25">
        <v>0.90082198381423995</v>
      </c>
      <c r="Q4611" s="31">
        <v>3.1904442310333301</v>
      </c>
      <c r="R4611" s="31">
        <v>0.61698997020721402</v>
      </c>
      <c r="S4611" s="31">
        <v>19.2871398925781</v>
      </c>
      <c r="T4611" s="31">
        <v>8.2906599044799805</v>
      </c>
      <c r="U4611" s="30">
        <v>108.59832000732401</v>
      </c>
      <c r="V4611" s="30">
        <v>42.163116455078097</v>
      </c>
      <c r="W4611" s="30">
        <v>208.79348754882801</v>
      </c>
      <c r="X4611" s="30">
        <v>50.237125396728501</v>
      </c>
      <c r="Y4611" s="30">
        <v>568.04840087890602</v>
      </c>
      <c r="Z4611" s="30">
        <v>83.144088745117202</v>
      </c>
      <c r="AA4611" s="26">
        <v>1126.5214965902264</v>
      </c>
      <c r="AB4611" s="26">
        <v>795.96641530180898</v>
      </c>
      <c r="AC4611" s="27">
        <v>0.51428690702768709</v>
      </c>
      <c r="AD4611" s="27">
        <v>7.759410562371186</v>
      </c>
      <c r="AE4611" s="27">
        <v>5.2307291755581131</v>
      </c>
      <c r="AF4611" s="27">
        <v>0.24045966909352723</v>
      </c>
      <c r="AG4611" s="24">
        <v>36.860192340712182</v>
      </c>
      <c r="AH4611" s="24">
        <v>304.06097696346205</v>
      </c>
      <c r="AI4611" s="25">
        <v>10.357510985181346</v>
      </c>
      <c r="AJ4611" s="32">
        <v>1.9034195043263392E-4</v>
      </c>
    </row>
    <row r="4612" spans="1:36" x14ac:dyDescent="0.25">
      <c r="A4612" s="28">
        <v>41</v>
      </c>
      <c r="B4612" s="45" t="s">
        <v>211</v>
      </c>
      <c r="C4612" s="3" t="s">
        <v>6078</v>
      </c>
      <c r="D4612" s="37" t="s">
        <v>6141</v>
      </c>
      <c r="E4612" s="3" t="s">
        <v>212</v>
      </c>
      <c r="F4612" s="26">
        <v>10184.6171875</v>
      </c>
      <c r="G4612" s="30">
        <v>101.016494750977</v>
      </c>
      <c r="H4612" s="30">
        <v>236.97480773925801</v>
      </c>
      <c r="I4612" s="30">
        <v>2679.23388671875</v>
      </c>
      <c r="J4612" s="24">
        <v>9.8988285064697301</v>
      </c>
      <c r="K4612" s="31">
        <v>3.76938796043396</v>
      </c>
      <c r="L4612" s="31">
        <v>1.7514227628707899</v>
      </c>
      <c r="M4612" s="27">
        <v>0</v>
      </c>
      <c r="N4612" s="31">
        <v>20.834356307983398</v>
      </c>
      <c r="O4612" s="27">
        <v>7.3485068976879106E-2</v>
      </c>
      <c r="P4612" s="25">
        <v>1.99830186367035</v>
      </c>
      <c r="Q4612" s="31">
        <v>5.9371757507324201</v>
      </c>
      <c r="R4612" s="31">
        <v>0.99162054061889604</v>
      </c>
      <c r="S4612" s="31">
        <v>41.093433380127003</v>
      </c>
      <c r="T4612" s="31">
        <v>16.611732482910199</v>
      </c>
      <c r="U4612" s="30">
        <v>233.36209106445301</v>
      </c>
      <c r="V4612" s="30">
        <v>92.508369445800795</v>
      </c>
      <c r="W4612" s="30">
        <v>444.31390380859398</v>
      </c>
      <c r="X4612" s="30">
        <v>108.33343505859401</v>
      </c>
      <c r="Y4612" s="30">
        <v>1199.89624023437</v>
      </c>
      <c r="Z4612" s="30">
        <v>168.31739807128901</v>
      </c>
      <c r="AA4612" s="26">
        <v>2334.27154307812</v>
      </c>
      <c r="AB4612" s="26">
        <v>779.36288511028897</v>
      </c>
      <c r="AC4612" s="27">
        <v>0.42627524720739457</v>
      </c>
      <c r="AD4612" s="27">
        <v>3.8013169503365276</v>
      </c>
      <c r="AE4612" s="27">
        <v>5.1417787471872067</v>
      </c>
      <c r="AF4612" s="27">
        <v>0.19408545164305546</v>
      </c>
      <c r="AG4612" s="24">
        <v>10.426030564629619</v>
      </c>
      <c r="AH4612" s="24">
        <v>72.148733768981884</v>
      </c>
      <c r="AI4612" s="25">
        <v>4.5455905160080672</v>
      </c>
      <c r="AJ4612" s="32">
        <v>7.2440652757177295E-5</v>
      </c>
    </row>
    <row r="4613" spans="1:36" x14ac:dyDescent="0.25">
      <c r="A4613" s="28">
        <v>41</v>
      </c>
      <c r="B4613" s="45" t="s">
        <v>211</v>
      </c>
      <c r="C4613" s="3" t="s">
        <v>6078</v>
      </c>
      <c r="D4613" s="37" t="s">
        <v>6141</v>
      </c>
      <c r="E4613" s="3" t="s">
        <v>212</v>
      </c>
      <c r="F4613" s="26">
        <v>11340.0341796875</v>
      </c>
      <c r="G4613" s="30">
        <v>64.036087036132798</v>
      </c>
      <c r="H4613" s="30">
        <v>250.95463562011699</v>
      </c>
      <c r="I4613" s="30">
        <v>2061.2080078125</v>
      </c>
      <c r="J4613" s="24">
        <v>6.0513319969177202</v>
      </c>
      <c r="K4613" s="31">
        <v>6.1907720565795898</v>
      </c>
      <c r="L4613" s="31">
        <v>2.8089177608489999</v>
      </c>
      <c r="M4613" s="27">
        <v>0</v>
      </c>
      <c r="N4613" s="31">
        <v>10.1612768173218</v>
      </c>
      <c r="O4613" s="27">
        <v>6.2631197273731204E-2</v>
      </c>
      <c r="P4613" s="25">
        <v>0.62045437097549405</v>
      </c>
      <c r="Q4613" s="31">
        <v>2.0526313781738299</v>
      </c>
      <c r="R4613" s="31">
        <v>0.39296275377273598</v>
      </c>
      <c r="S4613" s="31">
        <v>18.093996047973601</v>
      </c>
      <c r="T4613" s="31">
        <v>9.4582738876342791</v>
      </c>
      <c r="U4613" s="30">
        <v>150.77331542968699</v>
      </c>
      <c r="V4613" s="30">
        <v>67.034538269042997</v>
      </c>
      <c r="W4613" s="30">
        <v>365.213623046875</v>
      </c>
      <c r="X4613" s="30">
        <v>96.147415161132798</v>
      </c>
      <c r="Y4613" s="30">
        <v>1096.38244628906</v>
      </c>
      <c r="Z4613" s="30">
        <v>162.83937072753901</v>
      </c>
      <c r="AA4613" s="26">
        <v>1979.2329353764624</v>
      </c>
      <c r="AB4613" s="26">
        <v>732.24413652915405</v>
      </c>
      <c r="AC4613" s="27">
        <v>0.25516997077140086</v>
      </c>
      <c r="AD4613" s="27">
        <v>5.5016447329458744</v>
      </c>
      <c r="AE4613" s="27">
        <v>7.2717273820270742</v>
      </c>
      <c r="AF4613" s="27">
        <v>0.19712980674054612</v>
      </c>
      <c r="AG4613" s="24">
        <v>16.377154054609985</v>
      </c>
      <c r="AH4613" s="24">
        <v>126.19160313392359</v>
      </c>
      <c r="AI4613" s="25">
        <v>5.4157253124441578</v>
      </c>
      <c r="AJ4613" s="32">
        <v>9.563799771462864E-5</v>
      </c>
    </row>
    <row r="4614" spans="1:36" x14ac:dyDescent="0.25">
      <c r="A4614" s="28">
        <v>41</v>
      </c>
      <c r="B4614" s="45" t="s">
        <v>211</v>
      </c>
      <c r="C4614" s="3" t="s">
        <v>6078</v>
      </c>
      <c r="D4614" s="37" t="s">
        <v>6141</v>
      </c>
      <c r="E4614" s="3" t="s">
        <v>212</v>
      </c>
      <c r="F4614" s="26">
        <v>8320.82421875</v>
      </c>
      <c r="G4614" s="30">
        <v>19.3324680328369</v>
      </c>
      <c r="H4614" s="30">
        <v>44.563491821289098</v>
      </c>
      <c r="I4614" s="30">
        <v>447.19860839843801</v>
      </c>
      <c r="J4614" s="24">
        <v>14.9605264663696</v>
      </c>
      <c r="K4614" s="31">
        <v>1.00258088111877</v>
      </c>
      <c r="L4614" s="31">
        <v>0.33780711889267001</v>
      </c>
      <c r="M4614" s="27">
        <v>0</v>
      </c>
      <c r="N4614" s="31">
        <v>8.1682071685790998</v>
      </c>
      <c r="O4614" s="27">
        <v>0</v>
      </c>
      <c r="P4614" s="25">
        <v>0.33041566610336298</v>
      </c>
      <c r="Q4614" s="31">
        <v>1.2253645658493</v>
      </c>
      <c r="R4614" s="31">
        <v>0.52615141868591297</v>
      </c>
      <c r="S4614" s="31">
        <v>7.8677711486816397</v>
      </c>
      <c r="T4614" s="31">
        <v>2.7819874286651598</v>
      </c>
      <c r="U4614" s="30">
        <v>38.310775756835902</v>
      </c>
      <c r="V4614" s="30">
        <v>14.432412147521999</v>
      </c>
      <c r="W4614" s="30">
        <v>76.232032775878906</v>
      </c>
      <c r="X4614" s="30">
        <v>19.471736907958999</v>
      </c>
      <c r="Y4614" s="30">
        <v>238.30029296875</v>
      </c>
      <c r="Z4614" s="30">
        <v>35.938205718994098</v>
      </c>
      <c r="AA4614" s="26">
        <v>443.58535367250437</v>
      </c>
      <c r="AB4614" s="26">
        <v>822.45246180927404</v>
      </c>
      <c r="AC4614" s="27">
        <v>0.43381851921220621</v>
      </c>
      <c r="AD4614" s="27">
        <v>18.606552128034448</v>
      </c>
      <c r="AE4614" s="27">
        <v>6.220189705404997</v>
      </c>
      <c r="AF4614" s="27">
        <v>0.5180549913454976</v>
      </c>
      <c r="AG4614" s="24">
        <v>24.721004499901234</v>
      </c>
      <c r="AH4614" s="24">
        <v>213.53138104707034</v>
      </c>
      <c r="AI4614" s="25">
        <v>9.6543977640062657</v>
      </c>
      <c r="AJ4614" s="32">
        <v>1.1584449987463491E-3</v>
      </c>
    </row>
    <row r="4615" spans="1:36" x14ac:dyDescent="0.25">
      <c r="A4615" s="28">
        <v>41</v>
      </c>
      <c r="B4615" s="45" t="s">
        <v>211</v>
      </c>
      <c r="C4615" s="3" t="s">
        <v>6078</v>
      </c>
      <c r="D4615" s="37" t="s">
        <v>6141</v>
      </c>
      <c r="E4615" s="3" t="s">
        <v>212</v>
      </c>
      <c r="F4615" s="26">
        <v>9268.1904296875</v>
      </c>
      <c r="G4615" s="30">
        <v>41.807754516601598</v>
      </c>
      <c r="H4615" s="30">
        <v>73.720382690429702</v>
      </c>
      <c r="I4615" s="30">
        <v>926.57452392578102</v>
      </c>
      <c r="J4615" s="24">
        <v>7.94885349273682</v>
      </c>
      <c r="K4615" s="31">
        <v>1.0347524881362899</v>
      </c>
      <c r="L4615" s="31">
        <v>0.39988681674003601</v>
      </c>
      <c r="M4615" s="27">
        <v>0</v>
      </c>
      <c r="N4615" s="31">
        <v>9.4462690353393608</v>
      </c>
      <c r="O4615" s="27">
        <v>4.75648120045662E-2</v>
      </c>
      <c r="P4615" s="25">
        <v>0.66023510694503795</v>
      </c>
      <c r="Q4615" s="31">
        <v>2.0901141166686998</v>
      </c>
      <c r="R4615" s="31">
        <v>0.64444786310195901</v>
      </c>
      <c r="S4615" s="31">
        <v>14.629492759704601</v>
      </c>
      <c r="T4615" s="31">
        <v>5.5818338394165004</v>
      </c>
      <c r="U4615" s="30">
        <v>74.139236450195298</v>
      </c>
      <c r="V4615" s="30">
        <v>30.0799350738525</v>
      </c>
      <c r="W4615" s="30">
        <v>150.045822143555</v>
      </c>
      <c r="X4615" s="30">
        <v>37.199371337890597</v>
      </c>
      <c r="Y4615" s="30">
        <v>415.60699462890602</v>
      </c>
      <c r="Z4615" s="30">
        <v>67.795211791992202</v>
      </c>
      <c r="AA4615" s="26">
        <v>807.96652895957232</v>
      </c>
      <c r="AB4615" s="26">
        <v>757.82354961786405</v>
      </c>
      <c r="AC4615" s="27">
        <v>0.56711255409732209</v>
      </c>
      <c r="AD4615" s="27">
        <v>10.002638957111976</v>
      </c>
      <c r="AE4615" s="27">
        <v>5.6057630821177851</v>
      </c>
      <c r="AF4615" s="27">
        <v>0.35629669142375819</v>
      </c>
      <c r="AG4615" s="24">
        <v>14.307432210092589</v>
      </c>
      <c r="AH4615" s="24">
        <v>105.49308430623671</v>
      </c>
      <c r="AI4615" s="25">
        <v>5.4244664255019988</v>
      </c>
      <c r="AJ4615" s="32">
        <v>3.8453106816942629E-4</v>
      </c>
    </row>
    <row r="4616" spans="1:36" x14ac:dyDescent="0.25">
      <c r="A4616" s="28">
        <v>41</v>
      </c>
      <c r="B4616" s="45" t="s">
        <v>211</v>
      </c>
      <c r="C4616" s="3" t="s">
        <v>6078</v>
      </c>
      <c r="D4616" s="37" t="s">
        <v>6141</v>
      </c>
      <c r="E4616" s="3" t="s">
        <v>212</v>
      </c>
      <c r="F4616" s="26">
        <v>8828.0361328125</v>
      </c>
      <c r="G4616" s="30">
        <v>44.947116851806598</v>
      </c>
      <c r="H4616" s="30">
        <v>70.008277893066406</v>
      </c>
      <c r="I4616" s="30">
        <v>1066.978515625</v>
      </c>
      <c r="J4616" s="24">
        <v>13.4942893981934</v>
      </c>
      <c r="K4616" s="31">
        <v>0.875474452972412</v>
      </c>
      <c r="L4616" s="31">
        <v>0.3353271484375</v>
      </c>
      <c r="M4616" s="27">
        <v>0</v>
      </c>
      <c r="N4616" s="31">
        <v>9.2388353347778303</v>
      </c>
      <c r="O4616" s="27">
        <v>7.1223542094230693E-2</v>
      </c>
      <c r="P4616" s="25">
        <v>1.4597294330596899</v>
      </c>
      <c r="Q4616" s="31">
        <v>4.5681991577148402</v>
      </c>
      <c r="R4616" s="31">
        <v>1.1637644767761199</v>
      </c>
      <c r="S4616" s="31">
        <v>23.045293807983398</v>
      </c>
      <c r="T4616" s="31">
        <v>7.6390447616577104</v>
      </c>
      <c r="U4616" s="30">
        <v>94.906707763671903</v>
      </c>
      <c r="V4616" s="30">
        <v>35.109302520752003</v>
      </c>
      <c r="W4616" s="30">
        <v>168.69645690918</v>
      </c>
      <c r="X4616" s="30">
        <v>41.1878662109375</v>
      </c>
      <c r="Y4616" s="30">
        <v>462.196533203125</v>
      </c>
      <c r="Z4616" s="30">
        <v>70.773773193359403</v>
      </c>
      <c r="AA4616" s="26">
        <v>920.05673031508957</v>
      </c>
      <c r="AB4616" s="26">
        <v>811.36341454171895</v>
      </c>
      <c r="AC4616" s="27">
        <v>0.6420257461619141</v>
      </c>
      <c r="AD4616" s="27">
        <v>8.2738649406087941</v>
      </c>
      <c r="AE4616" s="27">
        <v>4.8700091289020895</v>
      </c>
      <c r="AF4616" s="27">
        <v>0.34675688429439666</v>
      </c>
      <c r="AG4616" s="24">
        <v>6.3291423229115944</v>
      </c>
      <c r="AH4616" s="24">
        <v>46.132653379638661</v>
      </c>
      <c r="AI4616" s="25">
        <v>3.6400349886597816</v>
      </c>
      <c r="AJ4616" s="32">
        <v>3.2498956559709003E-4</v>
      </c>
    </row>
    <row r="4617" spans="1:36" x14ac:dyDescent="0.25">
      <c r="A4617" s="28">
        <v>41</v>
      </c>
      <c r="B4617" s="45" t="s">
        <v>211</v>
      </c>
      <c r="C4617" s="3" t="s">
        <v>6078</v>
      </c>
      <c r="D4617" s="37" t="s">
        <v>6141</v>
      </c>
      <c r="E4617" s="3" t="s">
        <v>212</v>
      </c>
      <c r="F4617" s="26">
        <v>9046.4013671875</v>
      </c>
      <c r="G4617" s="30">
        <v>32.6664428710938</v>
      </c>
      <c r="H4617" s="30">
        <v>68.679023742675795</v>
      </c>
      <c r="I4617" s="30">
        <v>512.90252685546898</v>
      </c>
      <c r="J4617" s="24">
        <v>10.233725547790501</v>
      </c>
      <c r="K4617" s="31">
        <v>1.3523366451263401</v>
      </c>
      <c r="L4617" s="31">
        <v>0.443011254072189</v>
      </c>
      <c r="M4617" s="27">
        <v>0</v>
      </c>
      <c r="N4617" s="31">
        <v>8.3122196197509801</v>
      </c>
      <c r="O4617" s="27">
        <v>0</v>
      </c>
      <c r="P4617" s="25">
        <v>0.40682470798492398</v>
      </c>
      <c r="Q4617" s="31">
        <v>1.49413418769836</v>
      </c>
      <c r="R4617" s="31">
        <v>0.424416303634644</v>
      </c>
      <c r="S4617" s="31">
        <v>7.7466149330139196</v>
      </c>
      <c r="T4617" s="31">
        <v>3.0544092655181898</v>
      </c>
      <c r="U4617" s="30">
        <v>40.927215576171903</v>
      </c>
      <c r="V4617" s="30">
        <v>16.554529190063501</v>
      </c>
      <c r="W4617" s="30">
        <v>85.379768371582003</v>
      </c>
      <c r="X4617" s="30">
        <v>23.005592346191399</v>
      </c>
      <c r="Y4617" s="30">
        <v>256.31579589843801</v>
      </c>
      <c r="Z4617" s="30">
        <v>45.355857849121101</v>
      </c>
      <c r="AA4617" s="26">
        <v>488.97737824916896</v>
      </c>
      <c r="AB4617" s="26">
        <v>782.70836679153001</v>
      </c>
      <c r="AC4617" s="27">
        <v>0.47563930136059163</v>
      </c>
      <c r="AD4617" s="27">
        <v>17.637661921163996</v>
      </c>
      <c r="AE4617" s="27">
        <v>6.2627225500204018</v>
      </c>
      <c r="AF4617" s="27">
        <v>0.38138614128890297</v>
      </c>
      <c r="AG4617" s="24">
        <v>20.431943922292479</v>
      </c>
      <c r="AH4617" s="24">
        <v>174.77643549576848</v>
      </c>
      <c r="AI4617" s="25">
        <v>7.9527611393694713</v>
      </c>
      <c r="AJ4617" s="32">
        <v>7.4358405607226406E-4</v>
      </c>
    </row>
    <row r="4618" spans="1:36" x14ac:dyDescent="0.25">
      <c r="A4618" s="28">
        <v>41</v>
      </c>
      <c r="B4618" s="45" t="s">
        <v>211</v>
      </c>
      <c r="C4618" s="3" t="s">
        <v>6078</v>
      </c>
      <c r="D4618" s="37" t="s">
        <v>6141</v>
      </c>
      <c r="E4618" s="3" t="s">
        <v>212</v>
      </c>
      <c r="F4618" s="26">
        <v>8348.1181640625</v>
      </c>
      <c r="G4618" s="30">
        <v>19.897874832153299</v>
      </c>
      <c r="H4618" s="30">
        <v>37.739658355712898</v>
      </c>
      <c r="I4618" s="30">
        <v>586.03369140625</v>
      </c>
      <c r="J4618" s="24">
        <v>12.751878738403301</v>
      </c>
      <c r="K4618" s="31">
        <v>0.93359392881393399</v>
      </c>
      <c r="L4618" s="31">
        <v>0.38612595200538602</v>
      </c>
      <c r="M4618" s="27">
        <v>2.7596546337008501E-2</v>
      </c>
      <c r="N4618" s="31">
        <v>6.6112990379333496</v>
      </c>
      <c r="O4618" s="27">
        <v>3.2335076481103897E-2</v>
      </c>
      <c r="P4618" s="25">
        <v>0.51986324787139904</v>
      </c>
      <c r="Q4618" s="31">
        <v>1.5467550754547099</v>
      </c>
      <c r="R4618" s="31">
        <v>0.54763525724411</v>
      </c>
      <c r="S4618" s="31">
        <v>9.6635837554931605</v>
      </c>
      <c r="T4618" s="31">
        <v>3.5971388816833501</v>
      </c>
      <c r="U4618" s="30">
        <v>47.4642524719238</v>
      </c>
      <c r="V4618" s="30">
        <v>18.9857368469238</v>
      </c>
      <c r="W4618" s="30">
        <v>96.856193542480497</v>
      </c>
      <c r="X4618" s="30">
        <v>24.248210906982401</v>
      </c>
      <c r="Y4618" s="30">
        <v>270.00863647460898</v>
      </c>
      <c r="Z4618" s="30">
        <v>48.347457885742202</v>
      </c>
      <c r="AA4618" s="26">
        <v>528.45669500715985</v>
      </c>
      <c r="AB4618" s="26">
        <v>805.37471860725202</v>
      </c>
      <c r="AC4618" s="27">
        <v>0.52724046001177505</v>
      </c>
      <c r="AD4618" s="27">
        <v>14.245116426719946</v>
      </c>
      <c r="AE4618" s="27">
        <v>5.6886735261305406</v>
      </c>
      <c r="AF4618" s="27">
        <v>0.43304711850225702</v>
      </c>
      <c r="AG4618" s="24">
        <v>12.717381090130106</v>
      </c>
      <c r="AH4618" s="24">
        <v>88.129443508517099</v>
      </c>
      <c r="AI4618" s="25">
        <v>5.930348537707653</v>
      </c>
      <c r="AJ4618" s="32">
        <v>7.3894577197961865E-4</v>
      </c>
    </row>
    <row r="4619" spans="1:36" x14ac:dyDescent="0.25">
      <c r="A4619" s="28">
        <v>41</v>
      </c>
      <c r="B4619" s="45" t="s">
        <v>211</v>
      </c>
      <c r="C4619" s="3" t="s">
        <v>6078</v>
      </c>
      <c r="D4619" s="37" t="s">
        <v>6141</v>
      </c>
      <c r="E4619" s="3" t="s">
        <v>212</v>
      </c>
      <c r="F4619" s="26">
        <v>8652.78125</v>
      </c>
      <c r="G4619" s="30">
        <v>19.944524765014599</v>
      </c>
      <c r="H4619" s="30">
        <v>42.848789215087898</v>
      </c>
      <c r="I4619" s="30">
        <v>636.37683105468795</v>
      </c>
      <c r="J4619" s="24">
        <v>15.938169479370099</v>
      </c>
      <c r="K4619" s="31">
        <v>0.88976830244064298</v>
      </c>
      <c r="L4619" s="31">
        <v>0.370190769433975</v>
      </c>
      <c r="M4619" s="27">
        <v>0</v>
      </c>
      <c r="N4619" s="31">
        <v>6.5376286506652797</v>
      </c>
      <c r="O4619" s="27">
        <v>3.40206101536751E-2</v>
      </c>
      <c r="P4619" s="25">
        <v>0.69174814224243197</v>
      </c>
      <c r="Q4619" s="31">
        <v>1.72796618938446</v>
      </c>
      <c r="R4619" s="31">
        <v>0.65408188104629505</v>
      </c>
      <c r="S4619" s="31">
        <v>10.3129472732544</v>
      </c>
      <c r="T4619" s="31">
        <v>3.7833585739135702</v>
      </c>
      <c r="U4619" s="30">
        <v>50.177047729492202</v>
      </c>
      <c r="V4619" s="30">
        <v>20.462327957153299</v>
      </c>
      <c r="W4619" s="30">
        <v>104.67507171630901</v>
      </c>
      <c r="X4619" s="30">
        <v>27.364141464233398</v>
      </c>
      <c r="Y4619" s="30">
        <v>316.79724121093801</v>
      </c>
      <c r="Z4619" s="30">
        <v>56.827571868896499</v>
      </c>
      <c r="AA4619" s="26">
        <v>600.04515326768251</v>
      </c>
      <c r="AB4619" s="26">
        <v>829.37073925433106</v>
      </c>
      <c r="AC4619" s="27">
        <v>0.46546297177498169</v>
      </c>
      <c r="AD4619" s="27">
        <v>13.596945752502437</v>
      </c>
      <c r="AE4619" s="27">
        <v>6.3135886933566319</v>
      </c>
      <c r="AF4619" s="27">
        <v>0.47369274672229578</v>
      </c>
      <c r="AG4619" s="24">
        <v>9.4508799538981396</v>
      </c>
      <c r="AH4619" s="24">
        <v>54.985780486108162</v>
      </c>
      <c r="AI4619" s="25">
        <v>4.7156529651190624</v>
      </c>
      <c r="AJ4619" s="32">
        <v>7.443588823578467E-4</v>
      </c>
    </row>
    <row r="4620" spans="1:36" x14ac:dyDescent="0.25">
      <c r="A4620" s="28">
        <v>41</v>
      </c>
      <c r="B4620" s="45" t="s">
        <v>211</v>
      </c>
      <c r="C4620" s="3" t="s">
        <v>6078</v>
      </c>
      <c r="D4620" s="37" t="s">
        <v>6141</v>
      </c>
      <c r="E4620" s="3" t="s">
        <v>212</v>
      </c>
      <c r="F4620" s="26">
        <v>8142.7666015625</v>
      </c>
      <c r="G4620" s="30">
        <v>17.750604629516602</v>
      </c>
      <c r="H4620" s="30">
        <v>36.264823913574197</v>
      </c>
      <c r="I4620" s="30">
        <v>609.25445556640602</v>
      </c>
      <c r="J4620" s="24">
        <v>15.819390296936</v>
      </c>
      <c r="K4620" s="31">
        <v>0.85398948192596402</v>
      </c>
      <c r="L4620" s="31">
        <v>0.33109259605407698</v>
      </c>
      <c r="M4620" s="27">
        <v>0</v>
      </c>
      <c r="N4620" s="31">
        <v>6.2230019569396999</v>
      </c>
      <c r="O4620" s="27">
        <v>2.8752611950039898E-2</v>
      </c>
      <c r="P4620" s="25">
        <v>0.65839147567749001</v>
      </c>
      <c r="Q4620" s="31">
        <v>1.8077638149261499</v>
      </c>
      <c r="R4620" s="31">
        <v>0.59041190147399902</v>
      </c>
      <c r="S4620" s="31">
        <v>10.2550249099731</v>
      </c>
      <c r="T4620" s="31">
        <v>3.7280967235565199</v>
      </c>
      <c r="U4620" s="30">
        <v>47.979030609130902</v>
      </c>
      <c r="V4620" s="30">
        <v>19.647741317748999</v>
      </c>
      <c r="W4620" s="30">
        <v>99.719215393066406</v>
      </c>
      <c r="X4620" s="30">
        <v>25.531446456909201</v>
      </c>
      <c r="Y4620" s="30">
        <v>301.02728271484398</v>
      </c>
      <c r="Z4620" s="30">
        <v>52.772045135497997</v>
      </c>
      <c r="AA4620" s="26">
        <v>569.96820502169453</v>
      </c>
      <c r="AB4620" s="26">
        <v>828.54865205126896</v>
      </c>
      <c r="AC4620" s="27">
        <v>0.48947168947571856</v>
      </c>
      <c r="AD4620" s="27">
        <v>13.36513262589505</v>
      </c>
      <c r="AE4620" s="27">
        <v>6.2741426596800682</v>
      </c>
      <c r="AF4620" s="27">
        <v>0.41921762570948107</v>
      </c>
      <c r="AG4620" s="24">
        <v>9.4518264388769335</v>
      </c>
      <c r="AH4620" s="24">
        <v>60.445522512674636</v>
      </c>
      <c r="AI4620" s="25">
        <v>5.0526089609860829</v>
      </c>
      <c r="AJ4620" s="32">
        <v>6.8808298713178345E-4</v>
      </c>
    </row>
    <row r="4621" spans="1:36" x14ac:dyDescent="0.25">
      <c r="A4621" s="28">
        <v>41</v>
      </c>
      <c r="B4621" s="45" t="s">
        <v>211</v>
      </c>
      <c r="C4621" s="3" t="s">
        <v>6078</v>
      </c>
      <c r="D4621" s="37" t="s">
        <v>6141</v>
      </c>
      <c r="E4621" s="3" t="s">
        <v>212</v>
      </c>
      <c r="F4621" s="26">
        <v>9293.90625</v>
      </c>
      <c r="G4621" s="30">
        <v>65.895034790039105</v>
      </c>
      <c r="H4621" s="30">
        <v>113.27157592773401</v>
      </c>
      <c r="I4621" s="30">
        <v>1181.70397949219</v>
      </c>
      <c r="J4621" s="24">
        <v>7.2037935256957999</v>
      </c>
      <c r="K4621" s="31">
        <v>1.20921123027802</v>
      </c>
      <c r="L4621" s="31">
        <v>0.53955405950546298</v>
      </c>
      <c r="M4621" s="27">
        <v>0</v>
      </c>
      <c r="N4621" s="31">
        <v>9.8040323257446307</v>
      </c>
      <c r="O4621" s="27">
        <v>6.3037477433681502E-2</v>
      </c>
      <c r="P4621" s="25">
        <v>1.68119096755981</v>
      </c>
      <c r="Q4621" s="31">
        <v>4.9597959518432599</v>
      </c>
      <c r="R4621" s="31">
        <v>1.2439266443252599</v>
      </c>
      <c r="S4621" s="31">
        <v>22.715503692626999</v>
      </c>
      <c r="T4621" s="31">
        <v>8.0186796188354492</v>
      </c>
      <c r="U4621" s="30">
        <v>99.316520690917997</v>
      </c>
      <c r="V4621" s="30">
        <v>37.880218505859403</v>
      </c>
      <c r="W4621" s="30">
        <v>195.40293884277301</v>
      </c>
      <c r="X4621" s="30">
        <v>47.493278503417997</v>
      </c>
      <c r="Y4621" s="30">
        <v>526.00970458984398</v>
      </c>
      <c r="Z4621" s="30">
        <v>88.535629272460895</v>
      </c>
      <c r="AA4621" s="26">
        <v>1043.1244570836423</v>
      </c>
      <c r="AB4621" s="26">
        <v>748.44464132998201</v>
      </c>
      <c r="AC4621" s="27">
        <v>0.58174378038210928</v>
      </c>
      <c r="AD4621" s="27">
        <v>7.864834519719432</v>
      </c>
      <c r="AE4621" s="27">
        <v>5.2962961341228798</v>
      </c>
      <c r="AF4621" s="27">
        <v>0.3582822679929894</v>
      </c>
      <c r="AG4621" s="24">
        <v>5.8315994523661052</v>
      </c>
      <c r="AH4621" s="24">
        <v>40.070554883399282</v>
      </c>
      <c r="AI4621" s="25">
        <v>1.541773939145104</v>
      </c>
      <c r="AJ4621" s="32">
        <v>3.0319121726826454E-4</v>
      </c>
    </row>
    <row r="4622" spans="1:36" x14ac:dyDescent="0.25">
      <c r="A4622" s="28">
        <v>41</v>
      </c>
      <c r="B4622" s="45" t="s">
        <v>211</v>
      </c>
      <c r="C4622" s="3" t="s">
        <v>6078</v>
      </c>
      <c r="D4622" s="37" t="s">
        <v>6141</v>
      </c>
      <c r="E4622" s="3" t="s">
        <v>212</v>
      </c>
      <c r="F4622" s="26">
        <v>8153.3017578125</v>
      </c>
      <c r="G4622" s="30">
        <v>18.2166862487793</v>
      </c>
      <c r="H4622" s="30">
        <v>44.330329895019503</v>
      </c>
      <c r="I4622" s="30">
        <v>596.31994628906295</v>
      </c>
      <c r="J4622" s="24">
        <v>13.2701873779297</v>
      </c>
      <c r="K4622" s="31">
        <v>0.992010056972504</v>
      </c>
      <c r="L4622" s="31">
        <v>0.39363315701484702</v>
      </c>
      <c r="M4622" s="27">
        <v>0</v>
      </c>
      <c r="N4622" s="31">
        <v>6.1102395057678196</v>
      </c>
      <c r="O4622" s="27">
        <v>2.89678331464529E-2</v>
      </c>
      <c r="P4622" s="25">
        <v>0.65253043174743697</v>
      </c>
      <c r="Q4622" s="31">
        <v>1.66359210014343</v>
      </c>
      <c r="R4622" s="31">
        <v>0.65257579088211104</v>
      </c>
      <c r="S4622" s="31">
        <v>9.9623174667358398</v>
      </c>
      <c r="T4622" s="31">
        <v>3.6654756069183301</v>
      </c>
      <c r="U4622" s="30">
        <v>46.679718017578097</v>
      </c>
      <c r="V4622" s="30">
        <v>18.879329681396499</v>
      </c>
      <c r="W4622" s="30">
        <v>98.809997558593693</v>
      </c>
      <c r="X4622" s="30">
        <v>24.447511672973601</v>
      </c>
      <c r="Y4622" s="30">
        <v>298.69253540039102</v>
      </c>
      <c r="Z4622" s="30">
        <v>52.556110382080099</v>
      </c>
      <c r="AA4622" s="26">
        <v>562.80090144835447</v>
      </c>
      <c r="AB4622" s="26">
        <v>809.58420532963396</v>
      </c>
      <c r="AC4622" s="27">
        <v>0.41093053654053541</v>
      </c>
      <c r="AD4622" s="27">
        <v>13.672696693362374</v>
      </c>
      <c r="AE4622" s="27">
        <v>6.398764775912162</v>
      </c>
      <c r="AF4622" s="27">
        <v>0.49006194579728862</v>
      </c>
      <c r="AG4622" s="24">
        <v>9.3639150122163173</v>
      </c>
      <c r="AH4622" s="24">
        <v>55.602516855155329</v>
      </c>
      <c r="AI4622" s="25">
        <v>4.2996086037412677</v>
      </c>
      <c r="AJ4622" s="32">
        <v>8.2181042047473909E-4</v>
      </c>
    </row>
    <row r="4623" spans="1:36" x14ac:dyDescent="0.25">
      <c r="A4623" s="28">
        <v>41</v>
      </c>
      <c r="B4623" s="45" t="s">
        <v>211</v>
      </c>
      <c r="C4623" s="3" t="s">
        <v>6078</v>
      </c>
      <c r="D4623" s="37" t="s">
        <v>6141</v>
      </c>
      <c r="E4623" s="3" t="s">
        <v>212</v>
      </c>
      <c r="F4623" s="26">
        <v>8008.9794921875</v>
      </c>
      <c r="G4623" s="30">
        <v>22.035305023193398</v>
      </c>
      <c r="H4623" s="30">
        <v>53.8134765625</v>
      </c>
      <c r="I4623" s="30">
        <v>785.245849609375</v>
      </c>
      <c r="J4623" s="24">
        <v>15.569841384887701</v>
      </c>
      <c r="K4623" s="31">
        <v>1.2142403125762899</v>
      </c>
      <c r="L4623" s="31">
        <v>0.497084200382233</v>
      </c>
      <c r="M4623" s="27">
        <v>0</v>
      </c>
      <c r="N4623" s="31">
        <v>7.0838346481323198</v>
      </c>
      <c r="O4623" s="27">
        <v>3.9143487811088597E-2</v>
      </c>
      <c r="P4623" s="25">
        <v>0.857105493545532</v>
      </c>
      <c r="Q4623" s="31">
        <v>2.42702388763428</v>
      </c>
      <c r="R4623" s="31">
        <v>0.81888628005981401</v>
      </c>
      <c r="S4623" s="31">
        <v>13.261360168456999</v>
      </c>
      <c r="T4623" s="31">
        <v>4.5513734817504901</v>
      </c>
      <c r="U4623" s="30">
        <v>61.2404174804688</v>
      </c>
      <c r="V4623" s="30">
        <v>24.546625137329102</v>
      </c>
      <c r="W4623" s="30">
        <v>128.73927307128901</v>
      </c>
      <c r="X4623" s="30">
        <v>32.888065338134801</v>
      </c>
      <c r="Y4623" s="30">
        <v>391.95220947265602</v>
      </c>
      <c r="Z4623" s="30">
        <v>71.741203308105497</v>
      </c>
      <c r="AA4623" s="26">
        <v>740.14652125537373</v>
      </c>
      <c r="AB4623" s="26">
        <v>826.80526003080797</v>
      </c>
      <c r="AC4623" s="27">
        <v>0.40947558921604282</v>
      </c>
      <c r="AD4623" s="27">
        <v>10.199327377752601</v>
      </c>
      <c r="AE4623" s="27">
        <v>6.4002210565866902</v>
      </c>
      <c r="AF4623" s="27">
        <v>0.44128195567469319</v>
      </c>
      <c r="AG4623" s="24">
        <v>8.2648340274066925</v>
      </c>
      <c r="AH4623" s="24">
        <v>54.50857353775249</v>
      </c>
      <c r="AI4623" s="25">
        <v>4.6244588231310466</v>
      </c>
      <c r="AJ4623" s="32">
        <v>5.6196661961882566E-4</v>
      </c>
    </row>
    <row r="4624" spans="1:36" x14ac:dyDescent="0.25">
      <c r="A4624" s="28">
        <v>41</v>
      </c>
      <c r="B4624" s="45" t="s">
        <v>211</v>
      </c>
      <c r="C4624" s="3" t="s">
        <v>6078</v>
      </c>
      <c r="D4624" s="37" t="s">
        <v>6141</v>
      </c>
      <c r="E4624" s="3" t="s">
        <v>212</v>
      </c>
      <c r="F4624" s="26">
        <v>7916.73046875</v>
      </c>
      <c r="G4624" s="30">
        <v>44.653079986572301</v>
      </c>
      <c r="H4624" s="30">
        <v>69.312065124511705</v>
      </c>
      <c r="I4624" s="30">
        <v>1325.78771972656</v>
      </c>
      <c r="J4624" s="24">
        <v>14.555331230163601</v>
      </c>
      <c r="K4624" s="31">
        <v>0.90450894832611095</v>
      </c>
      <c r="L4624" s="31">
        <v>0.32711479067802401</v>
      </c>
      <c r="M4624" s="27">
        <v>0</v>
      </c>
      <c r="N4624" s="31">
        <v>8.5015649795532209</v>
      </c>
      <c r="O4624" s="27">
        <v>0.19615763425827001</v>
      </c>
      <c r="P4624" s="25">
        <v>3.2148253917694101</v>
      </c>
      <c r="Q4624" s="31">
        <v>5.4792046546936</v>
      </c>
      <c r="R4624" s="31">
        <v>1.82856261730194</v>
      </c>
      <c r="S4624" s="31">
        <v>26.7537631988525</v>
      </c>
      <c r="T4624" s="31">
        <v>8.8340797424316406</v>
      </c>
      <c r="U4624" s="30">
        <v>109.263214111328</v>
      </c>
      <c r="V4624" s="30">
        <v>42.738857269287102</v>
      </c>
      <c r="W4624" s="30">
        <v>211.54154968261699</v>
      </c>
      <c r="X4624" s="30">
        <v>50.020919799804702</v>
      </c>
      <c r="Y4624" s="30">
        <v>537.7626953125</v>
      </c>
      <c r="Z4624" s="30">
        <v>90.594200134277301</v>
      </c>
      <c r="AA4624" s="26">
        <v>1096.7295945286746</v>
      </c>
      <c r="AB4624" s="26">
        <v>819.47850400327195</v>
      </c>
      <c r="AC4624" s="27">
        <v>0.64423242773617873</v>
      </c>
      <c r="AD4624" s="27">
        <v>5.9713409250636316</v>
      </c>
      <c r="AE4624" s="27">
        <v>4.921717704227289</v>
      </c>
      <c r="AF4624" s="27">
        <v>0.46172381079814589</v>
      </c>
      <c r="AG4624" s="24">
        <v>2.6444873184462558</v>
      </c>
      <c r="AH4624" s="24">
        <v>10.497660640516205</v>
      </c>
      <c r="AI4624" s="25">
        <v>-1.7323126764453445</v>
      </c>
      <c r="AJ4624" s="32">
        <v>3.482637559000585E-4</v>
      </c>
    </row>
    <row r="4625" spans="1:36" x14ac:dyDescent="0.25">
      <c r="A4625" s="28">
        <v>41</v>
      </c>
      <c r="B4625" s="45" t="s">
        <v>211</v>
      </c>
      <c r="C4625" s="3" t="s">
        <v>6078</v>
      </c>
      <c r="D4625" s="37" t="s">
        <v>6141</v>
      </c>
      <c r="E4625" s="3" t="s">
        <v>212</v>
      </c>
      <c r="F4625" s="26">
        <v>7871.06884765625</v>
      </c>
      <c r="G4625" s="30">
        <v>39.7370414733887</v>
      </c>
      <c r="H4625" s="30">
        <v>65.508834838867202</v>
      </c>
      <c r="I4625" s="30">
        <v>1113.8037109375</v>
      </c>
      <c r="J4625" s="24">
        <v>10.0945634841919</v>
      </c>
      <c r="K4625" s="31">
        <v>0.85472434759140004</v>
      </c>
      <c r="L4625" s="31">
        <v>0.34648290276527399</v>
      </c>
      <c r="M4625" s="27">
        <v>0</v>
      </c>
      <c r="N4625" s="31">
        <v>9.5745325088500994</v>
      </c>
      <c r="O4625" s="27">
        <v>7.5407654047012301E-2</v>
      </c>
      <c r="P4625" s="25">
        <v>1.39059662818909</v>
      </c>
      <c r="Q4625" s="31">
        <v>3.8563749790191602</v>
      </c>
      <c r="R4625" s="31">
        <v>1.22661232948303</v>
      </c>
      <c r="S4625" s="31">
        <v>21.026027679443398</v>
      </c>
      <c r="T4625" s="31">
        <v>7.0960140228271502</v>
      </c>
      <c r="U4625" s="30">
        <v>90.956985473632798</v>
      </c>
      <c r="V4625" s="30">
        <v>35.257678985595703</v>
      </c>
      <c r="W4625" s="30">
        <v>178.51086425781199</v>
      </c>
      <c r="X4625" s="30">
        <v>41.4674072265625</v>
      </c>
      <c r="Y4625" s="30">
        <v>426.28857421875</v>
      </c>
      <c r="Z4625" s="30">
        <v>71.362754821777301</v>
      </c>
      <c r="AA4625" s="26">
        <v>888.08983078598931</v>
      </c>
      <c r="AB4625" s="26">
        <v>781.329115067673</v>
      </c>
      <c r="AC4625" s="27">
        <v>0.60659057012890449</v>
      </c>
      <c r="AD4625" s="27">
        <v>7.0668366161494385</v>
      </c>
      <c r="AE4625" s="27">
        <v>4.6867051716695833</v>
      </c>
      <c r="AF4625" s="27">
        <v>0.41644985633692366</v>
      </c>
      <c r="AG4625" s="24">
        <v>6.8851975582010239</v>
      </c>
      <c r="AH4625" s="24">
        <v>44.471870729231355</v>
      </c>
      <c r="AI4625" s="25">
        <v>2.7766885301413335</v>
      </c>
      <c r="AJ4625" s="32">
        <v>3.7389878687546621E-4</v>
      </c>
    </row>
    <row r="4626" spans="1:36" x14ac:dyDescent="0.25">
      <c r="A4626" s="28">
        <v>41</v>
      </c>
      <c r="B4626" s="45" t="s">
        <v>211</v>
      </c>
      <c r="C4626" s="3" t="s">
        <v>6078</v>
      </c>
      <c r="D4626" s="37" t="s">
        <v>6141</v>
      </c>
      <c r="E4626" s="3" t="s">
        <v>212</v>
      </c>
      <c r="F4626" s="26">
        <v>9120.27734375</v>
      </c>
      <c r="G4626" s="30">
        <v>47.009689331054702</v>
      </c>
      <c r="H4626" s="30">
        <v>85.409431457519503</v>
      </c>
      <c r="I4626" s="30">
        <v>1066.83239746094</v>
      </c>
      <c r="J4626" s="24">
        <v>7.3447165489196804</v>
      </c>
      <c r="K4626" s="31">
        <v>1.0636951923370399</v>
      </c>
      <c r="L4626" s="31">
        <v>0.42219325900077798</v>
      </c>
      <c r="M4626" s="27">
        <v>0</v>
      </c>
      <c r="N4626" s="31">
        <v>9.5703821182250994</v>
      </c>
      <c r="O4626" s="27">
        <v>5.2783980965614298E-2</v>
      </c>
      <c r="P4626" s="25">
        <v>1.4966009855270399</v>
      </c>
      <c r="Q4626" s="31">
        <v>3.54983353614807</v>
      </c>
      <c r="R4626" s="31">
        <v>1.1058150529861499</v>
      </c>
      <c r="S4626" s="31">
        <v>20.021293640136701</v>
      </c>
      <c r="T4626" s="31">
        <v>6.9319567680358896</v>
      </c>
      <c r="U4626" s="30">
        <v>87.709671020507798</v>
      </c>
      <c r="V4626" s="30">
        <v>34.579654693603501</v>
      </c>
      <c r="W4626" s="30">
        <v>171.35725402832</v>
      </c>
      <c r="X4626" s="30">
        <v>42.569133758544901</v>
      </c>
      <c r="Y4626" s="30">
        <v>466.71417236328102</v>
      </c>
      <c r="Z4626" s="30">
        <v>79.310050964355497</v>
      </c>
      <c r="AA4626" s="26">
        <v>924.96860291063729</v>
      </c>
      <c r="AB4626" s="26">
        <v>750.27731734699103</v>
      </c>
      <c r="AC4626" s="27">
        <v>0.55040396041549744</v>
      </c>
      <c r="AD4626" s="27">
        <v>8.5489317398461555</v>
      </c>
      <c r="AE4626" s="27">
        <v>5.3211255604203149</v>
      </c>
      <c r="AF4626" s="27">
        <v>0.40101080156312391</v>
      </c>
      <c r="AG4626" s="24">
        <v>6.3947453000338719</v>
      </c>
      <c r="AH4626" s="24">
        <v>35.327761572774783</v>
      </c>
      <c r="AI4626" s="25">
        <v>1.1169396112547432</v>
      </c>
      <c r="AJ4626" s="32">
        <v>3.7588922357207114E-4</v>
      </c>
    </row>
    <row r="4627" spans="1:36" x14ac:dyDescent="0.25">
      <c r="A4627" s="28">
        <v>41</v>
      </c>
      <c r="B4627" s="45" t="s">
        <v>211</v>
      </c>
      <c r="C4627" s="3" t="s">
        <v>6078</v>
      </c>
      <c r="D4627" s="37" t="s">
        <v>6141</v>
      </c>
      <c r="E4627" s="3" t="s">
        <v>212</v>
      </c>
      <c r="F4627" s="26">
        <v>9829.30078125</v>
      </c>
      <c r="G4627" s="30">
        <v>29.425529479980501</v>
      </c>
      <c r="H4627" s="30">
        <v>71.879646301269503</v>
      </c>
      <c r="I4627" s="30">
        <v>503.05062866210898</v>
      </c>
      <c r="J4627" s="24">
        <v>7.7020893096923801</v>
      </c>
      <c r="K4627" s="31">
        <v>1.3988668918609599</v>
      </c>
      <c r="L4627" s="31">
        <v>0.54954576492309604</v>
      </c>
      <c r="M4627" s="27">
        <v>0</v>
      </c>
      <c r="N4627" s="31">
        <v>9.3012895584106392</v>
      </c>
      <c r="O4627" s="27">
        <v>0</v>
      </c>
      <c r="P4627" s="25">
        <v>0.37626570463180498</v>
      </c>
      <c r="Q4627" s="31">
        <v>1.09163546562195</v>
      </c>
      <c r="R4627" s="31">
        <v>0.321033835411072</v>
      </c>
      <c r="S4627" s="31">
        <v>7.2097492218017596</v>
      </c>
      <c r="T4627" s="31">
        <v>2.7887868881225599</v>
      </c>
      <c r="U4627" s="30">
        <v>38.676609039306598</v>
      </c>
      <c r="V4627" s="30">
        <v>15.8334455490112</v>
      </c>
      <c r="W4627" s="30">
        <v>85.197463989257798</v>
      </c>
      <c r="X4627" s="30">
        <v>21.6743984222412</v>
      </c>
      <c r="Y4627" s="30">
        <v>246.19258117675801</v>
      </c>
      <c r="Z4627" s="30">
        <v>44.203590393066399</v>
      </c>
      <c r="AA4627" s="26">
        <v>472.86684924364101</v>
      </c>
      <c r="AB4627" s="26">
        <v>754.79963142204099</v>
      </c>
      <c r="AC4627" s="27">
        <v>0.40937220749040887</v>
      </c>
      <c r="AD4627" s="27">
        <v>19.53938673606585</v>
      </c>
      <c r="AE4627" s="27">
        <v>6.3654127725249978</v>
      </c>
      <c r="AF4627" s="27">
        <v>0.34984489781369549</v>
      </c>
      <c r="AG4627" s="24">
        <v>24.720003561080386</v>
      </c>
      <c r="AH4627" s="24">
        <v>167.04075271581101</v>
      </c>
      <c r="AI4627" s="25">
        <v>7.072264026312352</v>
      </c>
      <c r="AJ4627" s="32">
        <v>6.9544669637751453E-4</v>
      </c>
    </row>
    <row r="4628" spans="1:36" x14ac:dyDescent="0.25">
      <c r="A4628" s="28">
        <v>41</v>
      </c>
      <c r="B4628" s="45" t="s">
        <v>211</v>
      </c>
      <c r="C4628" s="3" t="s">
        <v>6078</v>
      </c>
      <c r="D4628" s="37" t="s">
        <v>6141</v>
      </c>
      <c r="E4628" s="3" t="s">
        <v>212</v>
      </c>
      <c r="F4628" s="26">
        <v>9277.662109375</v>
      </c>
      <c r="G4628" s="30">
        <v>23.998249053955099</v>
      </c>
      <c r="H4628" s="30">
        <v>61.488117218017599</v>
      </c>
      <c r="I4628" s="30">
        <v>584.58239746093795</v>
      </c>
      <c r="J4628" s="24">
        <v>7.6273980140686</v>
      </c>
      <c r="K4628" s="31">
        <v>1.5335494279861499</v>
      </c>
      <c r="L4628" s="31">
        <v>0.62921082973480202</v>
      </c>
      <c r="M4628" s="27">
        <v>0</v>
      </c>
      <c r="N4628" s="31">
        <v>8.2594490051269496</v>
      </c>
      <c r="O4628" s="27">
        <v>0</v>
      </c>
      <c r="P4628" s="25">
        <v>0.30222558975219699</v>
      </c>
      <c r="Q4628" s="31">
        <v>1.4215966463089</v>
      </c>
      <c r="R4628" s="31">
        <v>0.38774386048317</v>
      </c>
      <c r="S4628" s="31">
        <v>8.3040809631347692</v>
      </c>
      <c r="T4628" s="31">
        <v>3.27087497711182</v>
      </c>
      <c r="U4628" s="30">
        <v>44.8352241516113</v>
      </c>
      <c r="V4628" s="30">
        <v>18.7890625</v>
      </c>
      <c r="W4628" s="30">
        <v>98.315757751464801</v>
      </c>
      <c r="X4628" s="30">
        <v>25.6151523590088</v>
      </c>
      <c r="Y4628" s="30">
        <v>289.30899047851602</v>
      </c>
      <c r="Z4628" s="30">
        <v>51.176765441894503</v>
      </c>
      <c r="AA4628" s="26">
        <v>549.98692372441326</v>
      </c>
      <c r="AB4628" s="26">
        <v>753.86880414974098</v>
      </c>
      <c r="AC4628" s="27">
        <v>0.39029084219418897</v>
      </c>
      <c r="AD4628" s="27">
        <v>15.870580690885303</v>
      </c>
      <c r="AE4628" s="27">
        <v>6.4527164958562775</v>
      </c>
      <c r="AF4628" s="27">
        <v>0.3450123031964672</v>
      </c>
      <c r="AG4628" s="24">
        <v>27.32875469578568</v>
      </c>
      <c r="AH4628" s="24">
        <v>299.40283418460388</v>
      </c>
      <c r="AI4628" s="25">
        <v>9.2402352607898379</v>
      </c>
      <c r="AJ4628" s="32">
        <v>5.901859253631069E-4</v>
      </c>
    </row>
    <row r="4629" spans="1:36" x14ac:dyDescent="0.25">
      <c r="A4629" s="28">
        <v>41</v>
      </c>
      <c r="B4629" s="45" t="s">
        <v>211</v>
      </c>
      <c r="C4629" s="3" t="s">
        <v>6078</v>
      </c>
      <c r="D4629" s="37" t="s">
        <v>6141</v>
      </c>
      <c r="E4629" s="3" t="s">
        <v>212</v>
      </c>
      <c r="F4629" s="26">
        <v>7953.1005859375</v>
      </c>
      <c r="G4629" s="30">
        <v>91.019721984863295</v>
      </c>
      <c r="H4629" s="30">
        <v>140.71826171875</v>
      </c>
      <c r="I4629" s="30">
        <v>1780.0224609375</v>
      </c>
      <c r="J4629" s="24">
        <v>10.97389793396</v>
      </c>
      <c r="K4629" s="31">
        <v>1.75893974304199</v>
      </c>
      <c r="L4629" s="31">
        <v>0.63023662567138705</v>
      </c>
      <c r="M4629" s="27">
        <v>0</v>
      </c>
      <c r="N4629" s="31">
        <v>14.0541524887085</v>
      </c>
      <c r="O4629" s="27">
        <v>0.182990208268166</v>
      </c>
      <c r="P4629" s="25">
        <v>2.94631791114807</v>
      </c>
      <c r="Q4629" s="31">
        <v>6.20206546783447</v>
      </c>
      <c r="R4629" s="31">
        <v>1.74944424629211</v>
      </c>
      <c r="S4629" s="31">
        <v>33.538711547851598</v>
      </c>
      <c r="T4629" s="31">
        <v>11.8307800292969</v>
      </c>
      <c r="U4629" s="30">
        <v>151.241943359375</v>
      </c>
      <c r="V4629" s="30">
        <v>58.995315551757798</v>
      </c>
      <c r="W4629" s="30">
        <v>293.70880126953102</v>
      </c>
      <c r="X4629" s="30">
        <v>69.658828735351605</v>
      </c>
      <c r="Y4629" s="30">
        <v>741.72064208984398</v>
      </c>
      <c r="Z4629" s="30">
        <v>120.150436401367</v>
      </c>
      <c r="AA4629" s="26">
        <v>1505.9804293066261</v>
      </c>
      <c r="AB4629" s="26">
        <v>789.799385406797</v>
      </c>
      <c r="AC4629" s="27">
        <v>0.6468223873229908</v>
      </c>
      <c r="AD4629" s="27">
        <v>4.4679776578486381</v>
      </c>
      <c r="AE4629" s="27">
        <v>4.9041993617299493</v>
      </c>
      <c r="AF4629" s="27">
        <v>0.37083642100533343</v>
      </c>
      <c r="AG4629" s="24">
        <v>4.7700733296740951</v>
      </c>
      <c r="AH4629" s="24">
        <v>23.386902438910763</v>
      </c>
      <c r="AI4629" s="25">
        <v>0.57100502758395955</v>
      </c>
      <c r="AJ4629" s="32">
        <v>2.0833243913676334E-4</v>
      </c>
    </row>
    <row r="4630" spans="1:36" x14ac:dyDescent="0.25">
      <c r="A4630" s="28">
        <v>41</v>
      </c>
      <c r="B4630" s="45" t="s">
        <v>211</v>
      </c>
      <c r="C4630" s="3" t="s">
        <v>6078</v>
      </c>
      <c r="D4630" s="37" t="s">
        <v>6141</v>
      </c>
      <c r="E4630" s="3" t="s">
        <v>212</v>
      </c>
      <c r="F4630" s="26">
        <v>7427.59326171875</v>
      </c>
      <c r="G4630" s="30">
        <v>21.518028259277301</v>
      </c>
      <c r="H4630" s="30">
        <v>53.334476470947301</v>
      </c>
      <c r="I4630" s="30">
        <v>742.237060546875</v>
      </c>
      <c r="J4630" s="24">
        <v>10.093219757080099</v>
      </c>
      <c r="K4630" s="31">
        <v>1.11788654327393</v>
      </c>
      <c r="L4630" s="31">
        <v>0.37899896502494801</v>
      </c>
      <c r="M4630" s="27">
        <v>0</v>
      </c>
      <c r="N4630" s="31">
        <v>7.6417684555053702</v>
      </c>
      <c r="O4630" s="27">
        <v>3.3055253326892901E-2</v>
      </c>
      <c r="P4630" s="25">
        <v>0.36951148509979198</v>
      </c>
      <c r="Q4630" s="31">
        <v>1.39570188522339</v>
      </c>
      <c r="R4630" s="31">
        <v>0.59798717498779297</v>
      </c>
      <c r="S4630" s="31">
        <v>10.7249565124512</v>
      </c>
      <c r="T4630" s="31">
        <v>4.2074036598205602</v>
      </c>
      <c r="U4630" s="30">
        <v>57.267166137695298</v>
      </c>
      <c r="V4630" s="30">
        <v>23.333105087280298</v>
      </c>
      <c r="W4630" s="30">
        <v>124.979034423828</v>
      </c>
      <c r="X4630" s="30">
        <v>30.493198394775401</v>
      </c>
      <c r="Y4630" s="30">
        <v>342.14089965820301</v>
      </c>
      <c r="Z4630" s="30">
        <v>63.625202178955099</v>
      </c>
      <c r="AA4630" s="26">
        <v>666.80899030715204</v>
      </c>
      <c r="AB4630" s="26">
        <v>781.31572243472499</v>
      </c>
      <c r="AC4630" s="27">
        <v>0.40345438228870101</v>
      </c>
      <c r="AD4630" s="27">
        <v>10.007036372242249</v>
      </c>
      <c r="AE4630" s="27">
        <v>5.9744688402346773</v>
      </c>
      <c r="AF4630" s="27">
        <v>0.47252131318404794</v>
      </c>
      <c r="AG4630" s="24">
        <v>20.680733248227991</v>
      </c>
      <c r="AH4630" s="24">
        <v>181.93722424621291</v>
      </c>
      <c r="AI4630" s="25">
        <v>8.0690561524616289</v>
      </c>
      <c r="AJ4630" s="32">
        <v>6.3661778466828046E-4</v>
      </c>
    </row>
    <row r="4631" spans="1:36" x14ac:dyDescent="0.25">
      <c r="A4631" s="28">
        <v>41</v>
      </c>
      <c r="B4631" s="45" t="s">
        <v>211</v>
      </c>
      <c r="C4631" s="3" t="s">
        <v>6078</v>
      </c>
      <c r="D4631" s="37" t="s">
        <v>6141</v>
      </c>
      <c r="E4631" s="3" t="s">
        <v>212</v>
      </c>
      <c r="F4631" s="26">
        <v>8574.1787109375</v>
      </c>
      <c r="G4631" s="30">
        <v>21.287429809570298</v>
      </c>
      <c r="H4631" s="30">
        <v>42.430198669433601</v>
      </c>
      <c r="I4631" s="30">
        <v>549.70593261718795</v>
      </c>
      <c r="J4631" s="24">
        <v>10.105011940002401</v>
      </c>
      <c r="K4631" s="31">
        <v>1.0250314474105799</v>
      </c>
      <c r="L4631" s="31">
        <v>0.415835231542587</v>
      </c>
      <c r="M4631" s="27">
        <v>0</v>
      </c>
      <c r="N4631" s="31">
        <v>5.8625078201293901</v>
      </c>
      <c r="O4631" s="27">
        <v>0</v>
      </c>
      <c r="P4631" s="25">
        <v>0.37587493658065801</v>
      </c>
      <c r="Q4631" s="31">
        <v>1.0987235307693499</v>
      </c>
      <c r="R4631" s="31">
        <v>0.42325016856193498</v>
      </c>
      <c r="S4631" s="31">
        <v>8.7516984939575195</v>
      </c>
      <c r="T4631" s="31">
        <v>3.22085404396057</v>
      </c>
      <c r="U4631" s="30">
        <v>43.038852691650398</v>
      </c>
      <c r="V4631" s="30">
        <v>17.544075012206999</v>
      </c>
      <c r="W4631" s="30">
        <v>92.672386169433594</v>
      </c>
      <c r="X4631" s="30">
        <v>22.3260688781738</v>
      </c>
      <c r="Y4631" s="30">
        <v>241.92002868652301</v>
      </c>
      <c r="Z4631" s="30">
        <v>44.9131050109863</v>
      </c>
      <c r="AA4631" s="26">
        <v>482.14742544293358</v>
      </c>
      <c r="AB4631" s="26">
        <v>781.43320334237296</v>
      </c>
      <c r="AC4631" s="27">
        <v>0.50170469328736855</v>
      </c>
      <c r="AD4631" s="27">
        <v>15.597755458296115</v>
      </c>
      <c r="AE4631" s="27">
        <v>5.6209683473615426</v>
      </c>
      <c r="AF4631" s="27">
        <v>0.41728270808010842</v>
      </c>
      <c r="AG4631" s="24">
        <v>15.596963908955313</v>
      </c>
      <c r="AH4631" s="24">
        <v>106.18814476260007</v>
      </c>
      <c r="AI4631" s="25">
        <v>6.0490897647063093</v>
      </c>
      <c r="AJ4631" s="32">
        <v>7.5910170023706417E-4</v>
      </c>
    </row>
    <row r="4632" spans="1:36" x14ac:dyDescent="0.25">
      <c r="A4632" s="28">
        <v>41</v>
      </c>
      <c r="B4632" s="45" t="s">
        <v>211</v>
      </c>
      <c r="C4632" s="3" t="s">
        <v>6078</v>
      </c>
      <c r="D4632" s="37" t="s">
        <v>6141</v>
      </c>
      <c r="E4632" s="3" t="s">
        <v>212</v>
      </c>
      <c r="F4632" s="26">
        <v>8991.826171875</v>
      </c>
      <c r="G4632" s="30">
        <v>26.556476593017599</v>
      </c>
      <c r="H4632" s="30">
        <v>64.272727966308594</v>
      </c>
      <c r="I4632" s="30">
        <v>684.22985839843795</v>
      </c>
      <c r="J4632" s="24">
        <v>9.9689474105834996</v>
      </c>
      <c r="K4632" s="31">
        <v>1.4154853820800799</v>
      </c>
      <c r="L4632" s="31">
        <v>0.53001415729522705</v>
      </c>
      <c r="M4632" s="27">
        <v>0</v>
      </c>
      <c r="N4632" s="31">
        <v>7.16268110275269</v>
      </c>
      <c r="O4632" s="27">
        <v>2.6856105774640999E-2</v>
      </c>
      <c r="P4632" s="25">
        <v>0.49791109561920199</v>
      </c>
      <c r="Q4632" s="31">
        <v>1.7771850824356099</v>
      </c>
      <c r="R4632" s="31">
        <v>0.47207817435264599</v>
      </c>
      <c r="S4632" s="31">
        <v>10.633934020996101</v>
      </c>
      <c r="T4632" s="31">
        <v>3.8972620964050302</v>
      </c>
      <c r="U4632" s="30">
        <v>53.083038330078097</v>
      </c>
      <c r="V4632" s="30">
        <v>22.2056369781494</v>
      </c>
      <c r="W4632" s="30">
        <v>115.478637695312</v>
      </c>
      <c r="X4632" s="30">
        <v>28.533086776733398</v>
      </c>
      <c r="Y4632" s="30">
        <v>319.19802856445301</v>
      </c>
      <c r="Z4632" s="30">
        <v>60.217628479003899</v>
      </c>
      <c r="AA4632" s="26">
        <v>623.18396450206569</v>
      </c>
      <c r="AB4632" s="26">
        <v>780.07084329352097</v>
      </c>
      <c r="AC4632" s="27">
        <v>0.41318421410303846</v>
      </c>
      <c r="AD4632" s="27">
        <v>13.141528481265015</v>
      </c>
      <c r="AE4632" s="27">
        <v>6.0131830921137741</v>
      </c>
      <c r="AF4632" s="27">
        <v>0.33198942243046758</v>
      </c>
      <c r="AG4632" s="24">
        <v>14.385461914330676</v>
      </c>
      <c r="AH4632" s="24">
        <v>119.59019513601771</v>
      </c>
      <c r="AI4632" s="25">
        <v>6.4617375347093091</v>
      </c>
      <c r="AJ4632" s="32">
        <v>4.8520160053749781E-4</v>
      </c>
    </row>
    <row r="4633" spans="1:36" x14ac:dyDescent="0.25">
      <c r="A4633" s="28">
        <v>41</v>
      </c>
      <c r="B4633" s="45" t="s">
        <v>211</v>
      </c>
      <c r="C4633" s="3" t="s">
        <v>6078</v>
      </c>
      <c r="D4633" s="37" t="s">
        <v>6141</v>
      </c>
      <c r="E4633" s="3" t="s">
        <v>212</v>
      </c>
      <c r="F4633" s="26">
        <v>9979.49609375</v>
      </c>
      <c r="G4633" s="30">
        <v>40.728443145752003</v>
      </c>
      <c r="H4633" s="30">
        <v>106.807540893555</v>
      </c>
      <c r="I4633" s="30">
        <v>735.45977783203102</v>
      </c>
      <c r="J4633" s="24">
        <v>8.7998189926147496</v>
      </c>
      <c r="K4633" s="31">
        <v>2.20452809333801</v>
      </c>
      <c r="L4633" s="31">
        <v>0.94359618425369296</v>
      </c>
      <c r="M4633" s="27">
        <v>0</v>
      </c>
      <c r="N4633" s="31">
        <v>10.3425235748291</v>
      </c>
      <c r="O4633" s="27">
        <v>0</v>
      </c>
      <c r="P4633" s="25">
        <v>0.41216456890106201</v>
      </c>
      <c r="Q4633" s="31">
        <v>1.48473107814789</v>
      </c>
      <c r="R4633" s="31">
        <v>0.51452809572219804</v>
      </c>
      <c r="S4633" s="31">
        <v>10.2564401626587</v>
      </c>
      <c r="T4633" s="31">
        <v>3.9187858104705802</v>
      </c>
      <c r="U4633" s="30">
        <v>54.249130249023402</v>
      </c>
      <c r="V4633" s="30">
        <v>23.707229614257798</v>
      </c>
      <c r="W4633" s="30">
        <v>124.884223937988</v>
      </c>
      <c r="X4633" s="30">
        <v>30.900693893432599</v>
      </c>
      <c r="Y4633" s="30">
        <v>348.70330810546898</v>
      </c>
      <c r="Z4633" s="30">
        <v>67.605110168457003</v>
      </c>
      <c r="AA4633" s="26">
        <v>676.97886925935734</v>
      </c>
      <c r="AB4633" s="26">
        <v>767.698015089205</v>
      </c>
      <c r="AC4633" s="27">
        <v>0.38132553942368358</v>
      </c>
      <c r="AD4633" s="27">
        <v>13.5690576079732</v>
      </c>
      <c r="AE4633" s="27">
        <v>6.4278138009732677</v>
      </c>
      <c r="AF4633" s="27">
        <v>0.40309787096420602</v>
      </c>
      <c r="AG4633" s="24">
        <v>25.093189359786454</v>
      </c>
      <c r="AH4633" s="24">
        <v>210.53481145021775</v>
      </c>
      <c r="AI4633" s="25">
        <v>8.2747206357902758</v>
      </c>
      <c r="AJ4633" s="32">
        <v>5.4808962109722343E-4</v>
      </c>
    </row>
    <row r="4634" spans="1:36" x14ac:dyDescent="0.25">
      <c r="A4634" s="28">
        <v>41</v>
      </c>
      <c r="B4634" s="45" t="s">
        <v>211</v>
      </c>
      <c r="C4634" s="3" t="s">
        <v>6078</v>
      </c>
      <c r="D4634" s="37" t="s">
        <v>6141</v>
      </c>
      <c r="E4634" s="3" t="s">
        <v>212</v>
      </c>
      <c r="F4634" s="26">
        <v>8643.744140625</v>
      </c>
      <c r="G4634" s="30">
        <v>26.298057556152301</v>
      </c>
      <c r="H4634" s="30">
        <v>59.724319458007798</v>
      </c>
      <c r="I4634" s="30">
        <v>564.61688232421898</v>
      </c>
      <c r="J4634" s="24">
        <v>11.5222940444946</v>
      </c>
      <c r="K4634" s="31">
        <v>1.2054240703582799</v>
      </c>
      <c r="L4634" s="31">
        <v>0.45153614878654502</v>
      </c>
      <c r="M4634" s="27">
        <v>0</v>
      </c>
      <c r="N4634" s="31">
        <v>9.3708934783935494</v>
      </c>
      <c r="O4634" s="27">
        <v>2.6277959346771199E-2</v>
      </c>
      <c r="P4634" s="25">
        <v>0.445603907108307</v>
      </c>
      <c r="Q4634" s="31">
        <v>1.3180118799209599</v>
      </c>
      <c r="R4634" s="31">
        <v>0.39304664731025701</v>
      </c>
      <c r="S4634" s="31">
        <v>8.15215969085693</v>
      </c>
      <c r="T4634" s="31">
        <v>3.2119507789611799</v>
      </c>
      <c r="U4634" s="30">
        <v>43.607410430908203</v>
      </c>
      <c r="V4634" s="30">
        <v>17.875947952270501</v>
      </c>
      <c r="W4634" s="30">
        <v>94.084815979003906</v>
      </c>
      <c r="X4634" s="30">
        <v>23.700706481933601</v>
      </c>
      <c r="Y4634" s="30">
        <v>263.71832275390602</v>
      </c>
      <c r="Z4634" s="30">
        <v>49.648872375488303</v>
      </c>
      <c r="AA4634" s="26">
        <v>515.55402031540848</v>
      </c>
      <c r="AB4634" s="26">
        <v>794.80792606211901</v>
      </c>
      <c r="AC4634" s="27">
        <v>0.44032410573790598</v>
      </c>
      <c r="AD4634" s="27">
        <v>15.309043018769527</v>
      </c>
      <c r="AE4634" s="27">
        <v>6.0475575171275677</v>
      </c>
      <c r="AF4634" s="27">
        <v>0.36658250066388409</v>
      </c>
      <c r="AG4634" s="24">
        <v>21.029648369119645</v>
      </c>
      <c r="AH4634" s="24">
        <v>144.8749349155799</v>
      </c>
      <c r="AI4634" s="25">
        <v>7.5442926895640943</v>
      </c>
      <c r="AJ4634" s="32">
        <v>6.4925883752335633E-4</v>
      </c>
    </row>
    <row r="4635" spans="1:36" x14ac:dyDescent="0.25">
      <c r="A4635" s="28">
        <v>41</v>
      </c>
      <c r="B4635" s="45" t="s">
        <v>211</v>
      </c>
      <c r="C4635" s="3" t="s">
        <v>6078</v>
      </c>
      <c r="D4635" s="37" t="s">
        <v>6141</v>
      </c>
      <c r="E4635" s="3" t="s">
        <v>212</v>
      </c>
      <c r="F4635" s="26">
        <v>9544.5771484375</v>
      </c>
      <c r="G4635" s="30">
        <v>53.960777282714801</v>
      </c>
      <c r="H4635" s="30">
        <v>85.445587158203097</v>
      </c>
      <c r="I4635" s="30">
        <v>1175.45544433594</v>
      </c>
      <c r="J4635" s="24">
        <v>8.6624536514282209</v>
      </c>
      <c r="K4635" s="31">
        <v>0.98178958892822299</v>
      </c>
      <c r="L4635" s="31">
        <v>0.38908177614211997</v>
      </c>
      <c r="M4635" s="27">
        <v>0</v>
      </c>
      <c r="N4635" s="31">
        <v>10.7234783172607</v>
      </c>
      <c r="O4635" s="27">
        <v>4.5253571122884799E-2</v>
      </c>
      <c r="P4635" s="25">
        <v>1.2919174432754501</v>
      </c>
      <c r="Q4635" s="31">
        <v>3.8490912914276101</v>
      </c>
      <c r="R4635" s="31">
        <v>1.12255275249481</v>
      </c>
      <c r="S4635" s="31">
        <v>22.136682510376001</v>
      </c>
      <c r="T4635" s="31">
        <v>7.8423404693603498</v>
      </c>
      <c r="U4635" s="30">
        <v>98.655326843261705</v>
      </c>
      <c r="V4635" s="30">
        <v>37.580062866210902</v>
      </c>
      <c r="W4635" s="30">
        <v>188.19113159179699</v>
      </c>
      <c r="X4635" s="30">
        <v>43.735366821289098</v>
      </c>
      <c r="Y4635" s="30">
        <v>449.36672973632801</v>
      </c>
      <c r="Z4635" s="30">
        <v>83.292060852050795</v>
      </c>
      <c r="AA4635" s="26">
        <v>947.83199506625533</v>
      </c>
      <c r="AB4635" s="26">
        <v>766.15812376305803</v>
      </c>
      <c r="AC4635" s="27">
        <v>0.63152210754671334</v>
      </c>
      <c r="AD4635" s="27">
        <v>8.1198970104984269</v>
      </c>
      <c r="AE4635" s="27">
        <v>4.5549160305378926</v>
      </c>
      <c r="AF4635" s="27">
        <v>0.37178770197417804</v>
      </c>
      <c r="AG4635" s="24">
        <v>8.3004362028528966</v>
      </c>
      <c r="AH4635" s="24">
        <v>57.599043791962117</v>
      </c>
      <c r="AI4635" s="25">
        <v>3.3659396645323767</v>
      </c>
      <c r="AJ4635" s="32">
        <v>3.1629246669082826E-4</v>
      </c>
    </row>
    <row r="4636" spans="1:36" x14ac:dyDescent="0.25">
      <c r="A4636" s="28">
        <v>41</v>
      </c>
      <c r="B4636" s="45" t="s">
        <v>211</v>
      </c>
      <c r="C4636" s="3" t="s">
        <v>6078</v>
      </c>
      <c r="D4636" s="37" t="s">
        <v>6141</v>
      </c>
      <c r="E4636" s="3" t="s">
        <v>212</v>
      </c>
      <c r="F4636" s="26">
        <v>8064.90380859375</v>
      </c>
      <c r="G4636" s="30">
        <v>920.798095703125</v>
      </c>
      <c r="H4636" s="30">
        <v>763.71661376953102</v>
      </c>
      <c r="I4636" s="30">
        <v>5868.12353515625</v>
      </c>
      <c r="J4636" s="24">
        <v>14.498064994811999</v>
      </c>
      <c r="K4636" s="31">
        <v>14.0937910079956</v>
      </c>
      <c r="L4636" s="31">
        <v>2.53042840957642</v>
      </c>
      <c r="M4636" s="27">
        <v>8.1737615168094593E-2</v>
      </c>
      <c r="N4636" s="31">
        <v>100.26902770996099</v>
      </c>
      <c r="O4636" s="27">
        <v>0.52469134330749501</v>
      </c>
      <c r="P4636" s="25">
        <v>8.5795316696166992</v>
      </c>
      <c r="Q4636" s="31">
        <v>25.206985473632798</v>
      </c>
      <c r="R4636" s="31">
        <v>6.77136325836182</v>
      </c>
      <c r="S4636" s="31">
        <v>137.04783630371099</v>
      </c>
      <c r="T4636" s="31">
        <v>46.767066955566399</v>
      </c>
      <c r="U4636" s="30">
        <v>557.12213134765602</v>
      </c>
      <c r="V4636" s="30">
        <v>208.608642578125</v>
      </c>
      <c r="W4636" s="30">
        <v>947.84759521484398</v>
      </c>
      <c r="X4636" s="30">
        <v>219.84642028808599</v>
      </c>
      <c r="Y4636" s="30">
        <v>2178.92114257813</v>
      </c>
      <c r="Z4636" s="30">
        <v>341.54815673828102</v>
      </c>
      <c r="AA4636" s="26">
        <v>4779.1423290744478</v>
      </c>
      <c r="AB4636" s="26">
        <v>819.05285541978003</v>
      </c>
      <c r="AC4636" s="27">
        <v>1.2056803257929347</v>
      </c>
      <c r="AD4636" s="27">
        <v>1.3743582186497045</v>
      </c>
      <c r="AE4636" s="27">
        <v>3.9110295929321772</v>
      </c>
      <c r="AF4636" s="27">
        <v>0.35221123114566599</v>
      </c>
      <c r="AG4636" s="24">
        <v>11.687004788973596</v>
      </c>
      <c r="AH4636" s="24">
        <v>79.974486378777485</v>
      </c>
      <c r="AI4636" s="25">
        <v>5.8863703794052373</v>
      </c>
      <c r="AJ4636" s="32">
        <v>6.002110027772067E-5</v>
      </c>
    </row>
    <row r="4637" spans="1:36" x14ac:dyDescent="0.25">
      <c r="A4637" s="28">
        <v>41</v>
      </c>
      <c r="B4637" s="45" t="s">
        <v>211</v>
      </c>
      <c r="C4637" s="3" t="s">
        <v>6078</v>
      </c>
      <c r="D4637" s="37" t="s">
        <v>6141</v>
      </c>
      <c r="E4637" s="3" t="s">
        <v>212</v>
      </c>
      <c r="F4637" s="26">
        <v>9503.2783203125</v>
      </c>
      <c r="G4637" s="30">
        <v>39.113010406494098</v>
      </c>
      <c r="H4637" s="30">
        <v>65.974296569824205</v>
      </c>
      <c r="I4637" s="30">
        <v>742.14660644531295</v>
      </c>
      <c r="J4637" s="24">
        <v>9.4978523254394496</v>
      </c>
      <c r="K4637" s="31">
        <v>0.98441970348358199</v>
      </c>
      <c r="L4637" s="31">
        <v>0.41067889332771301</v>
      </c>
      <c r="M4637" s="27">
        <v>0</v>
      </c>
      <c r="N4637" s="31">
        <v>7.1315965652465803</v>
      </c>
      <c r="O4637" s="27">
        <v>5.5578235536813701E-2</v>
      </c>
      <c r="P4637" s="25">
        <v>0.97671204805374101</v>
      </c>
      <c r="Q4637" s="31">
        <v>2.1211249828338601</v>
      </c>
      <c r="R4637" s="31">
        <v>0.58450371026992798</v>
      </c>
      <c r="S4637" s="31">
        <v>11.282920837402299</v>
      </c>
      <c r="T4637" s="31">
        <v>4.0545058250427202</v>
      </c>
      <c r="U4637" s="30">
        <v>56.047821044921903</v>
      </c>
      <c r="V4637" s="30">
        <v>23.648221969604499</v>
      </c>
      <c r="W4637" s="30">
        <v>123.58758544921901</v>
      </c>
      <c r="X4637" s="30">
        <v>29.727472305297901</v>
      </c>
      <c r="Y4637" s="30">
        <v>322.14190673828102</v>
      </c>
      <c r="Z4637" s="30">
        <v>62.776805877685497</v>
      </c>
      <c r="AA4637" s="26">
        <v>644.13675558939576</v>
      </c>
      <c r="AB4637" s="26">
        <v>775.23455765084896</v>
      </c>
      <c r="AC4637" s="27">
        <v>0.59285225368183592</v>
      </c>
      <c r="AD4637" s="27">
        <v>12.805122650672356</v>
      </c>
      <c r="AE4637" s="27">
        <v>5.7476258796945334</v>
      </c>
      <c r="AF4637" s="27">
        <v>0.36527252530370591</v>
      </c>
      <c r="AG4637" s="24">
        <v>7.3016367305568268</v>
      </c>
      <c r="AH4637" s="24">
        <v>36.932681828760209</v>
      </c>
      <c r="AI4637" s="25">
        <v>1.9264981917889976</v>
      </c>
      <c r="AJ4637" s="32">
        <v>4.9218378435126882E-4</v>
      </c>
    </row>
    <row r="4638" spans="1:36" x14ac:dyDescent="0.25">
      <c r="A4638" s="28">
        <v>41</v>
      </c>
      <c r="B4638" s="45" t="s">
        <v>211</v>
      </c>
      <c r="C4638" s="3" t="s">
        <v>6078</v>
      </c>
      <c r="D4638" s="37" t="s">
        <v>6141</v>
      </c>
      <c r="E4638" s="3" t="s">
        <v>212</v>
      </c>
      <c r="F4638" s="26">
        <v>9496.8232421875</v>
      </c>
      <c r="G4638" s="30">
        <v>53.136676788330099</v>
      </c>
      <c r="H4638" s="30">
        <v>145.91386413574199</v>
      </c>
      <c r="I4638" s="30">
        <v>678.99627685546898</v>
      </c>
      <c r="J4638" s="24">
        <v>7.8177137374877903</v>
      </c>
      <c r="K4638" s="31">
        <v>1.99519956111908</v>
      </c>
      <c r="L4638" s="31">
        <v>0.67818015813827504</v>
      </c>
      <c r="M4638" s="27">
        <v>0</v>
      </c>
      <c r="N4638" s="31">
        <v>15.2799825668335</v>
      </c>
      <c r="O4638" s="27">
        <v>2.4206932634115198E-2</v>
      </c>
      <c r="P4638" s="25">
        <v>0.50400388240814198</v>
      </c>
      <c r="Q4638" s="31">
        <v>1.57409691810608</v>
      </c>
      <c r="R4638" s="31">
        <v>0.44402855634689298</v>
      </c>
      <c r="S4638" s="31">
        <v>10.7183837890625</v>
      </c>
      <c r="T4638" s="31">
        <v>4.00311326980591</v>
      </c>
      <c r="U4638" s="30">
        <v>53.947639465332003</v>
      </c>
      <c r="V4638" s="30">
        <v>22.768638610839801</v>
      </c>
      <c r="W4638" s="30">
        <v>123.30052947998</v>
      </c>
      <c r="X4638" s="30">
        <v>30.467422485351602</v>
      </c>
      <c r="Y4638" s="30">
        <v>339.59039306640602</v>
      </c>
      <c r="Z4638" s="30">
        <v>58.191581726074197</v>
      </c>
      <c r="AA4638" s="26">
        <v>660.81402074918083</v>
      </c>
      <c r="AB4638" s="26">
        <v>756.22619276293904</v>
      </c>
      <c r="AC4638" s="27">
        <v>0.36416468786610751</v>
      </c>
      <c r="AD4638" s="27">
        <v>13.986561584945173</v>
      </c>
      <c r="AE4638" s="27">
        <v>6.2948146838683208</v>
      </c>
      <c r="AF4638" s="27">
        <v>0.33048682450718114</v>
      </c>
      <c r="AG4638" s="24">
        <v>30.317192188729571</v>
      </c>
      <c r="AH4638" s="24">
        <v>220.53497349315842</v>
      </c>
      <c r="AI4638" s="25">
        <v>8.1532403950601235</v>
      </c>
      <c r="AJ4638" s="32">
        <v>4.8672847815560042E-4</v>
      </c>
    </row>
    <row r="4639" spans="1:36" x14ac:dyDescent="0.25">
      <c r="A4639" s="28">
        <v>41</v>
      </c>
      <c r="B4639" s="45" t="s">
        <v>211</v>
      </c>
      <c r="C4639" s="3" t="s">
        <v>6078</v>
      </c>
      <c r="D4639" s="37" t="s">
        <v>6141</v>
      </c>
      <c r="E4639" s="3" t="s">
        <v>212</v>
      </c>
      <c r="F4639" s="26">
        <v>9223.34765625</v>
      </c>
      <c r="G4639" s="30">
        <v>94.2586669921875</v>
      </c>
      <c r="H4639" s="30">
        <v>137.96044921875</v>
      </c>
      <c r="I4639" s="30">
        <v>1923.71557617187</v>
      </c>
      <c r="J4639" s="24">
        <v>8.8718481063842791</v>
      </c>
      <c r="K4639" s="31">
        <v>1.92982542514801</v>
      </c>
      <c r="L4639" s="31">
        <v>0.62476050853729204</v>
      </c>
      <c r="M4639" s="27">
        <v>0</v>
      </c>
      <c r="N4639" s="31">
        <v>16.2610988616943</v>
      </c>
      <c r="O4639" s="27">
        <v>0.187357917428017</v>
      </c>
      <c r="P4639" s="25">
        <v>2.9973552227020299</v>
      </c>
      <c r="Q4639" s="31">
        <v>7.0332756042480504</v>
      </c>
      <c r="R4639" s="31">
        <v>1.9207955598831199</v>
      </c>
      <c r="S4639" s="31">
        <v>37.047908782958999</v>
      </c>
      <c r="T4639" s="31">
        <v>13.159237861633301</v>
      </c>
      <c r="U4639" s="30">
        <v>163.20915222168</v>
      </c>
      <c r="V4639" s="30">
        <v>65.102165222167997</v>
      </c>
      <c r="W4639" s="30">
        <v>319.37542724609398</v>
      </c>
      <c r="X4639" s="30">
        <v>73.493049621582003</v>
      </c>
      <c r="Y4639" s="30">
        <v>745.146484375</v>
      </c>
      <c r="Z4639" s="30">
        <v>133.26106262207</v>
      </c>
      <c r="AA4639" s="26">
        <v>1578.1943711191418</v>
      </c>
      <c r="AB4639" s="26">
        <v>768.49769134006499</v>
      </c>
      <c r="AC4639" s="27">
        <v>0.68322963230375555</v>
      </c>
      <c r="AD4639" s="27">
        <v>4.7945485135615291</v>
      </c>
      <c r="AE4639" s="27">
        <v>4.5655925187510285</v>
      </c>
      <c r="AF4639" s="27">
        <v>0.36378443292791535</v>
      </c>
      <c r="AG4639" s="24">
        <v>5.4251490575866361</v>
      </c>
      <c r="AH4639" s="24">
        <v>29.649816097640411</v>
      </c>
      <c r="AI4639" s="25">
        <v>0.9308952238772914</v>
      </c>
      <c r="AJ4639" s="32">
        <v>1.8910510339154932E-4</v>
      </c>
    </row>
    <row r="4640" spans="1:36" x14ac:dyDescent="0.25">
      <c r="A4640" s="28">
        <v>41</v>
      </c>
      <c r="B4640" s="45" t="s">
        <v>211</v>
      </c>
      <c r="C4640" s="3" t="s">
        <v>6078</v>
      </c>
      <c r="D4640" s="37" t="s">
        <v>6141</v>
      </c>
      <c r="E4640" s="3" t="s">
        <v>212</v>
      </c>
      <c r="F4640" s="26">
        <v>9207.2373046875</v>
      </c>
      <c r="G4640" s="30">
        <v>99.484161376953097</v>
      </c>
      <c r="H4640" s="30">
        <v>172.04153442382801</v>
      </c>
      <c r="I4640" s="30">
        <v>1305.02172851562</v>
      </c>
      <c r="J4640" s="24">
        <v>5.5611510276794398</v>
      </c>
      <c r="K4640" s="31">
        <v>1.4927681684494001</v>
      </c>
      <c r="L4640" s="31">
        <v>0.38160252571106001</v>
      </c>
      <c r="M4640" s="27">
        <v>0</v>
      </c>
      <c r="N4640" s="31">
        <v>12.5539693832397</v>
      </c>
      <c r="O4640" s="27">
        <v>0.104531332850456</v>
      </c>
      <c r="P4640" s="25">
        <v>1.6195871829986599</v>
      </c>
      <c r="Q4640" s="31">
        <v>3.37138700485229</v>
      </c>
      <c r="R4640" s="31">
        <v>1.28974628448486</v>
      </c>
      <c r="S4640" s="31">
        <v>17.977354049682599</v>
      </c>
      <c r="T4640" s="31">
        <v>6.1179494857788104</v>
      </c>
      <c r="U4640" s="30">
        <v>89.149459838867202</v>
      </c>
      <c r="V4640" s="30">
        <v>38.868324279785199</v>
      </c>
      <c r="W4640" s="30">
        <v>214.74028015136699</v>
      </c>
      <c r="X4640" s="30">
        <v>59.715179443359403</v>
      </c>
      <c r="Y4640" s="30">
        <v>726.5654296875</v>
      </c>
      <c r="Z4640" s="30">
        <v>136.992599487305</v>
      </c>
      <c r="AA4640" s="26">
        <v>1309.065797612071</v>
      </c>
      <c r="AB4640" s="26">
        <v>724.57739517006405</v>
      </c>
      <c r="AC4640" s="27">
        <v>0.57825665011724281</v>
      </c>
      <c r="AD4640" s="27">
        <v>7.0552367853370166</v>
      </c>
      <c r="AE4640" s="27">
        <v>8.1499700727377089</v>
      </c>
      <c r="AF4640" s="27">
        <v>0.50647816885189245</v>
      </c>
      <c r="AG4640" s="24">
        <v>7.7513390541879135</v>
      </c>
      <c r="AH4640" s="24">
        <v>37.581310416523237</v>
      </c>
      <c r="AI4640" s="25">
        <v>0.65388302394184983</v>
      </c>
      <c r="AJ4640" s="32">
        <v>3.8809941458061353E-4</v>
      </c>
    </row>
    <row r="4641" spans="1:36" x14ac:dyDescent="0.25">
      <c r="A4641" s="28">
        <v>41</v>
      </c>
      <c r="B4641" s="45" t="s">
        <v>211</v>
      </c>
      <c r="C4641" s="3" t="s">
        <v>6078</v>
      </c>
      <c r="D4641" s="37" t="s">
        <v>6141</v>
      </c>
      <c r="E4641" s="3" t="s">
        <v>212</v>
      </c>
      <c r="F4641" s="26">
        <v>8518.0029296875</v>
      </c>
      <c r="G4641" s="30">
        <v>37.208518981933601</v>
      </c>
      <c r="H4641" s="30">
        <v>69.918647766113295</v>
      </c>
      <c r="I4641" s="30">
        <v>793.63690185546898</v>
      </c>
      <c r="J4641" s="24">
        <v>13.2750291824341</v>
      </c>
      <c r="K4641" s="31">
        <v>1.1508431434631301</v>
      </c>
      <c r="L4641" s="31">
        <v>0.39631810784339899</v>
      </c>
      <c r="M4641" s="27">
        <v>0</v>
      </c>
      <c r="N4641" s="31">
        <v>8.0915899276733398</v>
      </c>
      <c r="O4641" s="27">
        <v>7.7171191573143005E-2</v>
      </c>
      <c r="P4641" s="25">
        <v>1.06990849971771</v>
      </c>
      <c r="Q4641" s="31">
        <v>2.4659340381622301</v>
      </c>
      <c r="R4641" s="31">
        <v>0.71400052309036299</v>
      </c>
      <c r="S4641" s="31">
        <v>13.138893127441399</v>
      </c>
      <c r="T4641" s="31">
        <v>4.9086894989013699</v>
      </c>
      <c r="U4641" s="30">
        <v>64.704132080078097</v>
      </c>
      <c r="V4641" s="30">
        <v>25.665225982666001</v>
      </c>
      <c r="W4641" s="30">
        <v>130.31625366210901</v>
      </c>
      <c r="X4641" s="30">
        <v>31.5815105438232</v>
      </c>
      <c r="Y4641" s="30">
        <v>339.1962890625</v>
      </c>
      <c r="Z4641" s="30">
        <v>63.634437561035199</v>
      </c>
      <c r="AA4641" s="26">
        <v>685.56403569877102</v>
      </c>
      <c r="AB4641" s="26">
        <v>809.62290019023999</v>
      </c>
      <c r="AC4641" s="27">
        <v>0.5321687442583386</v>
      </c>
      <c r="AD4641" s="27">
        <v>10.732871555963426</v>
      </c>
      <c r="AE4641" s="27">
        <v>5.2422662689101411</v>
      </c>
      <c r="AF4641" s="27">
        <v>0.38348823709214713</v>
      </c>
      <c r="AG4641" s="24">
        <v>7.5628803115483851</v>
      </c>
      <c r="AH4641" s="24">
        <v>40.598777202562886</v>
      </c>
      <c r="AI4641" s="25">
        <v>3.1190196668777261</v>
      </c>
      <c r="AJ4641" s="32">
        <v>4.8320363656928977E-4</v>
      </c>
    </row>
    <row r="4642" spans="1:36" x14ac:dyDescent="0.25">
      <c r="A4642" s="28">
        <v>41</v>
      </c>
      <c r="B4642" s="45" t="s">
        <v>211</v>
      </c>
      <c r="C4642" s="3" t="s">
        <v>6078</v>
      </c>
      <c r="D4642" s="37" t="s">
        <v>6141</v>
      </c>
      <c r="E4642" s="3" t="s">
        <v>212</v>
      </c>
      <c r="F4642" s="26">
        <v>10753.9169921875</v>
      </c>
      <c r="G4642" s="30">
        <v>17.019996643066399</v>
      </c>
      <c r="H4642" s="30">
        <v>50.072589874267599</v>
      </c>
      <c r="I4642" s="30">
        <v>327.06301879882801</v>
      </c>
      <c r="J4642" s="24">
        <v>6.9383201599121103</v>
      </c>
      <c r="K4642" s="31">
        <v>1.0188739299774201</v>
      </c>
      <c r="L4642" s="31">
        <v>0.38771909475326499</v>
      </c>
      <c r="M4642" s="27">
        <v>0</v>
      </c>
      <c r="N4642" s="31">
        <v>6.2833552360534703</v>
      </c>
      <c r="O4642" s="27">
        <v>0</v>
      </c>
      <c r="P4642" s="25">
        <v>0</v>
      </c>
      <c r="Q4642" s="31">
        <v>0.44499945640563998</v>
      </c>
      <c r="R4642" s="31">
        <v>0.11803490668535201</v>
      </c>
      <c r="S4642" s="31">
        <v>3.76528072357178</v>
      </c>
      <c r="T4642" s="31">
        <v>1.6752136945724501</v>
      </c>
      <c r="U4642" s="30">
        <v>23.094547271728501</v>
      </c>
      <c r="V4642" s="30">
        <v>10.2428331375122</v>
      </c>
      <c r="W4642" s="30">
        <v>57.482334136962898</v>
      </c>
      <c r="X4642" s="30">
        <v>14.3543691635132</v>
      </c>
      <c r="Y4642" s="30">
        <v>162.24597167968699</v>
      </c>
      <c r="Z4642" s="30">
        <v>32.915924072265597</v>
      </c>
      <c r="AA4642" s="26">
        <v>312.62286347895804</v>
      </c>
      <c r="AB4642" s="26">
        <v>744.911318945522</v>
      </c>
      <c r="AC4642" s="27">
        <v>0.33990645752104404</v>
      </c>
      <c r="AD4642" s="27">
        <v>32.88025968720752</v>
      </c>
      <c r="AE4642" s="27">
        <v>7.0252934500388564</v>
      </c>
      <c r="AF4642" s="27">
        <v>0.27877618803541843</v>
      </c>
      <c r="AG4642" s="24"/>
      <c r="AH4642" s="24"/>
      <c r="AI4642" s="25"/>
      <c r="AJ4642" s="32">
        <v>8.523623033238431E-4</v>
      </c>
    </row>
    <row r="4643" spans="1:36" x14ac:dyDescent="0.25">
      <c r="A4643" s="28">
        <v>41</v>
      </c>
      <c r="B4643" s="45" t="s">
        <v>211</v>
      </c>
      <c r="C4643" s="3" t="s">
        <v>6078</v>
      </c>
      <c r="D4643" s="37" t="s">
        <v>6141</v>
      </c>
      <c r="E4643" s="3" t="s">
        <v>212</v>
      </c>
      <c r="F4643" s="26">
        <v>9267.14453125</v>
      </c>
      <c r="G4643" s="30">
        <v>20.666948318481399</v>
      </c>
      <c r="H4643" s="30">
        <v>50.805168151855497</v>
      </c>
      <c r="I4643" s="30">
        <v>656.11029052734398</v>
      </c>
      <c r="J4643" s="24">
        <v>15.365547180175801</v>
      </c>
      <c r="K4643" s="31">
        <v>0.96408849954605103</v>
      </c>
      <c r="L4643" s="31">
        <v>0.417960345745087</v>
      </c>
      <c r="M4643" s="27">
        <v>0</v>
      </c>
      <c r="N4643" s="31">
        <v>6.1132931709289604</v>
      </c>
      <c r="O4643" s="27">
        <v>2.8666863217949898E-2</v>
      </c>
      <c r="P4643" s="25">
        <v>0.40773272514343301</v>
      </c>
      <c r="Q4643" s="31">
        <v>1.46025574207306</v>
      </c>
      <c r="R4643" s="31">
        <v>0.47622245550155601</v>
      </c>
      <c r="S4643" s="31">
        <v>9.9353084564209002</v>
      </c>
      <c r="T4643" s="31">
        <v>3.65874075889587</v>
      </c>
      <c r="U4643" s="30">
        <v>48.496517181396499</v>
      </c>
      <c r="V4643" s="30">
        <v>20.829166412353501</v>
      </c>
      <c r="W4643" s="30">
        <v>107.75128173828099</v>
      </c>
      <c r="X4643" s="30">
        <v>27.082717895507798</v>
      </c>
      <c r="Y4643" s="30">
        <v>291.22137451171898</v>
      </c>
      <c r="Z4643" s="30">
        <v>53.543422698974602</v>
      </c>
      <c r="AA4643" s="26">
        <v>571.00470061041415</v>
      </c>
      <c r="AB4643" s="26">
        <v>825.36128594653496</v>
      </c>
      <c r="AC4643" s="27">
        <v>0.40678830658936821</v>
      </c>
      <c r="AD4643" s="27">
        <v>14.124370041203894</v>
      </c>
      <c r="AE4643" s="27">
        <v>6.0049956458199629</v>
      </c>
      <c r="AF4643" s="27">
        <v>0.38223316465944479</v>
      </c>
      <c r="AG4643" s="24">
        <v>14.993383640664149</v>
      </c>
      <c r="AH4643" s="24">
        <v>125.0673404022063</v>
      </c>
      <c r="AI4643" s="25">
        <v>7.7115034281801735</v>
      </c>
      <c r="AJ4643" s="32">
        <v>5.8257456128637706E-4</v>
      </c>
    </row>
    <row r="4644" spans="1:36" x14ac:dyDescent="0.25">
      <c r="A4644" s="28">
        <v>41</v>
      </c>
      <c r="B4644" s="45" t="s">
        <v>211</v>
      </c>
      <c r="C4644" s="3" t="s">
        <v>6078</v>
      </c>
      <c r="D4644" s="37" t="s">
        <v>6141</v>
      </c>
      <c r="E4644" s="3" t="s">
        <v>212</v>
      </c>
      <c r="F4644" s="26">
        <v>8523.82421875</v>
      </c>
      <c r="G4644" s="30">
        <v>60.983482360839801</v>
      </c>
      <c r="H4644" s="30">
        <v>94.420310974121094</v>
      </c>
      <c r="I4644" s="30">
        <v>1421.45092773437</v>
      </c>
      <c r="J4644" s="24">
        <v>13.515697479248001</v>
      </c>
      <c r="K4644" s="31">
        <v>1.0781902074813801</v>
      </c>
      <c r="L4644" s="31">
        <v>0.41176372766494801</v>
      </c>
      <c r="M4644" s="27">
        <v>0</v>
      </c>
      <c r="N4644" s="31">
        <v>9.7918014526367205</v>
      </c>
      <c r="O4644" s="27">
        <v>0.14828395843505901</v>
      </c>
      <c r="P4644" s="25">
        <v>3.1636385917663601</v>
      </c>
      <c r="Q4644" s="31">
        <v>5.48520803451538</v>
      </c>
      <c r="R4644" s="31">
        <v>1.59139847755432</v>
      </c>
      <c r="S4644" s="31">
        <v>26.561014175415</v>
      </c>
      <c r="T4644" s="31">
        <v>9.2454662322997994</v>
      </c>
      <c r="U4644" s="30">
        <v>115.740997314453</v>
      </c>
      <c r="V4644" s="30">
        <v>47.55029296875</v>
      </c>
      <c r="W4644" s="30">
        <v>238.97116088867199</v>
      </c>
      <c r="X4644" s="30">
        <v>55.775527954101598</v>
      </c>
      <c r="Y4644" s="30">
        <v>572.34844970703102</v>
      </c>
      <c r="Z4644" s="30">
        <v>106.09885406494099</v>
      </c>
      <c r="AA4644" s="26">
        <v>1192.4720938205712</v>
      </c>
      <c r="AB4644" s="26">
        <v>811.53213352229795</v>
      </c>
      <c r="AC4644" s="27">
        <v>0.64587250064823742</v>
      </c>
      <c r="AD4644" s="27">
        <v>5.9965659400820819</v>
      </c>
      <c r="AE4644" s="27">
        <v>4.9450796432316535</v>
      </c>
      <c r="AF4644" s="27">
        <v>0.40307298785086537</v>
      </c>
      <c r="AG4644" s="24">
        <v>3.095107474703565</v>
      </c>
      <c r="AH4644" s="24">
        <v>12.498931302629362</v>
      </c>
      <c r="AI4644" s="25">
        <v>-1.2620192960278391</v>
      </c>
      <c r="AJ4644" s="32">
        <v>2.8356447625899934E-4</v>
      </c>
    </row>
    <row r="4645" spans="1:36" x14ac:dyDescent="0.25">
      <c r="A4645" s="28">
        <v>41</v>
      </c>
      <c r="B4645" s="45" t="s">
        <v>211</v>
      </c>
      <c r="C4645" s="3" t="s">
        <v>6078</v>
      </c>
      <c r="D4645" s="37" t="s">
        <v>6141</v>
      </c>
      <c r="E4645" s="3" t="s">
        <v>212</v>
      </c>
      <c r="F4645" s="26">
        <v>9010.4423828125</v>
      </c>
      <c r="G4645" s="30">
        <v>19.636209487915</v>
      </c>
      <c r="H4645" s="30">
        <v>45.433158874511697</v>
      </c>
      <c r="I4645" s="30">
        <v>442.46246337890602</v>
      </c>
      <c r="J4645" s="24">
        <v>13.6723442077637</v>
      </c>
      <c r="K4645" s="31">
        <v>0.95986843109130904</v>
      </c>
      <c r="L4645" s="31">
        <v>0.34589502215385398</v>
      </c>
      <c r="M4645" s="27">
        <v>0</v>
      </c>
      <c r="N4645" s="31">
        <v>6.53802490234375</v>
      </c>
      <c r="O4645" s="27">
        <v>2.3362198844551998E-2</v>
      </c>
      <c r="P4645" s="25">
        <v>0.578635573387146</v>
      </c>
      <c r="Q4645" s="31">
        <v>1.0617949962616</v>
      </c>
      <c r="R4645" s="31">
        <v>0.34716767072677601</v>
      </c>
      <c r="S4645" s="31">
        <v>6.58248090744019</v>
      </c>
      <c r="T4645" s="31">
        <v>2.5661978721618701</v>
      </c>
      <c r="U4645" s="30">
        <v>33.753566741943402</v>
      </c>
      <c r="V4645" s="30">
        <v>14.1465978622437</v>
      </c>
      <c r="W4645" s="30">
        <v>74.516075134277301</v>
      </c>
      <c r="X4645" s="30">
        <v>18.4329719543457</v>
      </c>
      <c r="Y4645" s="30">
        <v>204.47337341308599</v>
      </c>
      <c r="Z4645" s="30">
        <v>38.3596801757813</v>
      </c>
      <c r="AA4645" s="26">
        <v>401.37992940284329</v>
      </c>
      <c r="AB4645" s="26">
        <v>812.76018810997402</v>
      </c>
      <c r="AC4645" s="27">
        <v>0.43219996087331369</v>
      </c>
      <c r="AD4645" s="27">
        <v>20.364309130323537</v>
      </c>
      <c r="AE4645" s="27">
        <v>6.0578301243346822</v>
      </c>
      <c r="AF4645" s="27">
        <v>0.40146507409051346</v>
      </c>
      <c r="AG4645" s="24">
        <v>11.299037257720366</v>
      </c>
      <c r="AH4645" s="24">
        <v>48.291188448654069</v>
      </c>
      <c r="AI4645" s="25">
        <v>3.8445977897432382</v>
      </c>
      <c r="AJ4645" s="32">
        <v>9.0734267269744842E-4</v>
      </c>
    </row>
    <row r="4646" spans="1:36" x14ac:dyDescent="0.25">
      <c r="A4646" s="28">
        <v>41</v>
      </c>
      <c r="B4646" s="45" t="s">
        <v>211</v>
      </c>
      <c r="C4646" s="3" t="s">
        <v>6078</v>
      </c>
      <c r="D4646" s="37" t="s">
        <v>6141</v>
      </c>
      <c r="E4646" s="3" t="s">
        <v>212</v>
      </c>
      <c r="F4646" s="26">
        <v>10167.57421875</v>
      </c>
      <c r="G4646" s="30">
        <v>54.213737487792997</v>
      </c>
      <c r="H4646" s="30">
        <v>79.255622863769503</v>
      </c>
      <c r="I4646" s="30">
        <v>1250.20495605469</v>
      </c>
      <c r="J4646" s="24">
        <v>6.80411577224731</v>
      </c>
      <c r="K4646" s="31">
        <v>0.88170135021209695</v>
      </c>
      <c r="L4646" s="31">
        <v>0.353969216346741</v>
      </c>
      <c r="M4646" s="27">
        <v>0</v>
      </c>
      <c r="N4646" s="31">
        <v>10.267452239990201</v>
      </c>
      <c r="O4646" s="27">
        <v>3.6888934671878801E-2</v>
      </c>
      <c r="P4646" s="25">
        <v>1.9698739051818801</v>
      </c>
      <c r="Q4646" s="31">
        <v>3.7549686431884801</v>
      </c>
      <c r="R4646" s="31">
        <v>1.08365654945374</v>
      </c>
      <c r="S4646" s="31">
        <v>23.897811889648398</v>
      </c>
      <c r="T4646" s="31">
        <v>7.9858994483947798</v>
      </c>
      <c r="U4646" s="30">
        <v>103.20329284668</v>
      </c>
      <c r="V4646" s="30">
        <v>41.138374328613303</v>
      </c>
      <c r="W4646" s="30">
        <v>200.72775268554699</v>
      </c>
      <c r="X4646" s="30">
        <v>44.902767181396499</v>
      </c>
      <c r="Y4646" s="30">
        <v>443.30267333984398</v>
      </c>
      <c r="Z4646" s="30">
        <v>88.968009948730497</v>
      </c>
      <c r="AA4646" s="26">
        <v>971.23942194134065</v>
      </c>
      <c r="AB4646" s="26">
        <v>743.08297839605405</v>
      </c>
      <c r="AC4646" s="27">
        <v>0.68403648257208993</v>
      </c>
      <c r="AD4646" s="27">
        <v>8.1327258938695337</v>
      </c>
      <c r="AE4646" s="27">
        <v>4.2954314839393692</v>
      </c>
      <c r="AF4646" s="27">
        <v>0.3497301455414471</v>
      </c>
      <c r="AG4646" s="24">
        <v>5.2122383128082497</v>
      </c>
      <c r="AH4646" s="24">
        <v>23.141049956752191</v>
      </c>
      <c r="AI4646" s="25">
        <v>-0.66356210797389892</v>
      </c>
      <c r="AJ4646" s="32">
        <v>2.7973824919483699E-4</v>
      </c>
    </row>
    <row r="4647" spans="1:36" x14ac:dyDescent="0.25">
      <c r="A4647" s="28">
        <v>41</v>
      </c>
      <c r="B4647" s="45" t="s">
        <v>211</v>
      </c>
      <c r="C4647" s="3" t="s">
        <v>6078</v>
      </c>
      <c r="D4647" s="37" t="s">
        <v>6141</v>
      </c>
      <c r="E4647" s="3" t="s">
        <v>212</v>
      </c>
      <c r="F4647" s="26">
        <v>8692.5029296875</v>
      </c>
      <c r="G4647" s="30">
        <v>26.321998596191399</v>
      </c>
      <c r="H4647" s="30">
        <v>60.080005645752003</v>
      </c>
      <c r="I4647" s="30">
        <v>664.36468505859398</v>
      </c>
      <c r="J4647" s="24">
        <v>15.264595985412599</v>
      </c>
      <c r="K4647" s="31">
        <v>1.3659206628799401</v>
      </c>
      <c r="L4647" s="31">
        <v>0.58405399322509799</v>
      </c>
      <c r="M4647" s="27">
        <v>0</v>
      </c>
      <c r="N4647" s="31">
        <v>7.74019527435303</v>
      </c>
      <c r="O4647" s="27">
        <v>5.6818511337041903E-2</v>
      </c>
      <c r="P4647" s="25">
        <v>0.92557245492935203</v>
      </c>
      <c r="Q4647" s="31">
        <v>2.1751461029052699</v>
      </c>
      <c r="R4647" s="31">
        <v>0.62299317121505704</v>
      </c>
      <c r="S4647" s="31">
        <v>10.681939125061</v>
      </c>
      <c r="T4647" s="31">
        <v>4.0447492599487296</v>
      </c>
      <c r="U4647" s="30">
        <v>50.520999908447301</v>
      </c>
      <c r="V4647" s="30">
        <v>21.178033828735401</v>
      </c>
      <c r="W4647" s="30">
        <v>110.407989501953</v>
      </c>
      <c r="X4647" s="30">
        <v>28.277786254882798</v>
      </c>
      <c r="Y4647" s="30">
        <v>326.49771118164102</v>
      </c>
      <c r="Z4647" s="30">
        <v>56.712684631347699</v>
      </c>
      <c r="AA4647" s="26">
        <v>619.84261920675669</v>
      </c>
      <c r="AB4647" s="26">
        <v>824.64206605622201</v>
      </c>
      <c r="AC4647" s="27">
        <v>0.43811578100363435</v>
      </c>
      <c r="AD4647" s="27">
        <v>13.083932853717021</v>
      </c>
      <c r="AE4647" s="27">
        <v>6.4626137996736164</v>
      </c>
      <c r="AF4647" s="27">
        <v>0.3951278625436121</v>
      </c>
      <c r="AG4647" s="24">
        <v>8.3626033090449212</v>
      </c>
      <c r="AH4647" s="24">
        <v>45.773109477918403</v>
      </c>
      <c r="AI4647" s="25">
        <v>3.9187845622707229</v>
      </c>
      <c r="AJ4647" s="32">
        <v>5.9474543338913863E-4</v>
      </c>
    </row>
    <row r="4648" spans="1:36" x14ac:dyDescent="0.25">
      <c r="A4648" s="28">
        <v>41</v>
      </c>
      <c r="B4648" s="45" t="s">
        <v>211</v>
      </c>
      <c r="C4648" s="3" t="s">
        <v>6078</v>
      </c>
      <c r="D4648" s="37" t="s">
        <v>6141</v>
      </c>
      <c r="E4648" s="3" t="s">
        <v>212</v>
      </c>
      <c r="F4648" s="26">
        <v>8404.4208984375</v>
      </c>
      <c r="G4648" s="30">
        <v>27.336318969726602</v>
      </c>
      <c r="H4648" s="30">
        <v>63.4810791015625</v>
      </c>
      <c r="I4648" s="30">
        <v>662.21905517578102</v>
      </c>
      <c r="J4648" s="24">
        <v>14.739880561828601</v>
      </c>
      <c r="K4648" s="31">
        <v>1.2866185903549201</v>
      </c>
      <c r="L4648" s="31">
        <v>0.63192176818847701</v>
      </c>
      <c r="M4648" s="27">
        <v>0</v>
      </c>
      <c r="N4648" s="31">
        <v>7.4940161705017099</v>
      </c>
      <c r="O4648" s="27">
        <v>4.57127690315247E-2</v>
      </c>
      <c r="P4648" s="25">
        <v>0.68858546018600497</v>
      </c>
      <c r="Q4648" s="31">
        <v>2.4894564151763898</v>
      </c>
      <c r="R4648" s="31">
        <v>0.68268060684204102</v>
      </c>
      <c r="S4648" s="31">
        <v>12.2538347244263</v>
      </c>
      <c r="T4648" s="31">
        <v>3.9468958377838099</v>
      </c>
      <c r="U4648" s="30">
        <v>53.631549835205099</v>
      </c>
      <c r="V4648" s="30">
        <v>21.008741378784201</v>
      </c>
      <c r="W4648" s="30">
        <v>108.753944396973</v>
      </c>
      <c r="X4648" s="30">
        <v>27.5054836273193</v>
      </c>
      <c r="Y4648" s="30">
        <v>326.24169921875</v>
      </c>
      <c r="Z4648" s="30">
        <v>58.725082397460902</v>
      </c>
      <c r="AA4648" s="26">
        <v>623.46768283844028</v>
      </c>
      <c r="AB4648" s="26">
        <v>820.84114352680001</v>
      </c>
      <c r="AC4648" s="27">
        <v>0.43062152308393503</v>
      </c>
      <c r="AD4648" s="27">
        <v>12.691300307277643</v>
      </c>
      <c r="AE4648" s="27">
        <v>6.0830183021225457</v>
      </c>
      <c r="AF4648" s="27">
        <v>0.37787914847446891</v>
      </c>
      <c r="AG4648" s="24">
        <v>10.883204197308174</v>
      </c>
      <c r="AH4648" s="24">
        <v>91.641959116437476</v>
      </c>
      <c r="AI4648" s="25">
        <v>6.4393371975814437</v>
      </c>
      <c r="AJ4648" s="32">
        <v>5.7062560420307413E-4</v>
      </c>
    </row>
    <row r="4649" spans="1:36" x14ac:dyDescent="0.25">
      <c r="A4649" s="28">
        <v>41</v>
      </c>
      <c r="B4649" s="45" t="s">
        <v>211</v>
      </c>
      <c r="C4649" s="3" t="s">
        <v>6078</v>
      </c>
      <c r="D4649" s="37" t="s">
        <v>6141</v>
      </c>
      <c r="E4649" s="3" t="s">
        <v>212</v>
      </c>
      <c r="F4649" s="26">
        <v>8832.900390625</v>
      </c>
      <c r="G4649" s="30">
        <v>41.966400146484403</v>
      </c>
      <c r="H4649" s="30">
        <v>58.143131256103501</v>
      </c>
      <c r="I4649" s="30">
        <v>1076.04479980469</v>
      </c>
      <c r="J4649" s="24">
        <v>15.346957206726101</v>
      </c>
      <c r="K4649" s="31">
        <v>0.68855446577072099</v>
      </c>
      <c r="L4649" s="31">
        <v>0.30011299252510099</v>
      </c>
      <c r="M4649" s="27">
        <v>0</v>
      </c>
      <c r="N4649" s="31">
        <v>7.8091773986816397</v>
      </c>
      <c r="O4649" s="27">
        <v>3.89982648193836E-2</v>
      </c>
      <c r="P4649" s="25">
        <v>1.4547355175018299</v>
      </c>
      <c r="Q4649" s="31">
        <v>3.7436800003051798</v>
      </c>
      <c r="R4649" s="31">
        <v>1.0652604103088399</v>
      </c>
      <c r="S4649" s="31">
        <v>23.011638641357401</v>
      </c>
      <c r="T4649" s="31">
        <v>7.4568438529968297</v>
      </c>
      <c r="U4649" s="30">
        <v>89.0025634765625</v>
      </c>
      <c r="V4649" s="30">
        <v>34.733821868896499</v>
      </c>
      <c r="W4649" s="30">
        <v>172.21229553222699</v>
      </c>
      <c r="X4649" s="30">
        <v>38.275825500488303</v>
      </c>
      <c r="Y4649" s="30">
        <v>381.01159667968801</v>
      </c>
      <c r="Z4649" s="30">
        <v>72.574142456054702</v>
      </c>
      <c r="AA4649" s="26">
        <v>832.39057959988804</v>
      </c>
      <c r="AB4649" s="26">
        <v>825.22912794723902</v>
      </c>
      <c r="AC4649" s="27">
        <v>0.72177743509606795</v>
      </c>
      <c r="AD4649" s="27">
        <v>8.2086734606479546</v>
      </c>
      <c r="AE4649" s="27">
        <v>4.2809058727844587</v>
      </c>
      <c r="AF4649" s="27">
        <v>0.35087812175578909</v>
      </c>
      <c r="AG4649" s="24">
        <v>5.368108020138318</v>
      </c>
      <c r="AH4649" s="24">
        <v>32.175613137963822</v>
      </c>
      <c r="AI4649" s="25">
        <v>2.607983472234535</v>
      </c>
      <c r="AJ4649" s="32">
        <v>3.260813321336398E-4</v>
      </c>
    </row>
    <row r="4650" spans="1:36" x14ac:dyDescent="0.25">
      <c r="A4650" s="28">
        <v>41</v>
      </c>
      <c r="B4650" s="45" t="s">
        <v>211</v>
      </c>
      <c r="C4650" s="3" t="s">
        <v>6078</v>
      </c>
      <c r="D4650" s="37" t="s">
        <v>6141</v>
      </c>
      <c r="E4650" s="3" t="s">
        <v>212</v>
      </c>
      <c r="F4650" s="26">
        <v>8914.201171875</v>
      </c>
      <c r="G4650" s="30">
        <v>54.571887969970703</v>
      </c>
      <c r="H4650" s="30">
        <v>96.273376464843693</v>
      </c>
      <c r="I4650" s="30">
        <v>1185.41333007812</v>
      </c>
      <c r="J4650" s="24">
        <v>7.8880782127380398</v>
      </c>
      <c r="K4650" s="31">
        <v>1.10753893852234</v>
      </c>
      <c r="L4650" s="31">
        <v>0.50091385841369596</v>
      </c>
      <c r="M4650" s="27">
        <v>0</v>
      </c>
      <c r="N4650" s="31">
        <v>10.8897905349731</v>
      </c>
      <c r="O4650" s="27">
        <v>7.96980410814285E-2</v>
      </c>
      <c r="P4650" s="25">
        <v>2.0031681060790998</v>
      </c>
      <c r="Q4650" s="31">
        <v>4.7990140914917001</v>
      </c>
      <c r="R4650" s="31">
        <v>1.37532687187195</v>
      </c>
      <c r="S4650" s="31">
        <v>25.759815216064499</v>
      </c>
      <c r="T4650" s="31">
        <v>8.6388597488403303</v>
      </c>
      <c r="U4650" s="30">
        <v>104.117156982422</v>
      </c>
      <c r="V4650" s="30">
        <v>39.789852142333999</v>
      </c>
      <c r="W4650" s="30">
        <v>197.16354370117199</v>
      </c>
      <c r="X4650" s="30">
        <v>47.870712280273402</v>
      </c>
      <c r="Y4650" s="30">
        <v>507.49594116210898</v>
      </c>
      <c r="Z4650" s="30">
        <v>85.112625122070298</v>
      </c>
      <c r="AA4650" s="26">
        <v>1035.0955040007827</v>
      </c>
      <c r="AB4650" s="26">
        <v>757.08595905140896</v>
      </c>
      <c r="AC4650" s="27">
        <v>0.56684298373911102</v>
      </c>
      <c r="AD4650" s="27">
        <v>7.5199096768108253</v>
      </c>
      <c r="AE4650" s="27">
        <v>4.8742777450962187</v>
      </c>
      <c r="AF4650" s="27">
        <v>0.37816573821059579</v>
      </c>
      <c r="AG4650" s="24">
        <v>5.436283905442278</v>
      </c>
      <c r="AH4650" s="24">
        <v>30.333859145358154</v>
      </c>
      <c r="AI4650" s="25">
        <v>0.72278619553122603</v>
      </c>
      <c r="AJ4650" s="32">
        <v>3.1901593192449951E-4</v>
      </c>
    </row>
    <row r="4651" spans="1:36" x14ac:dyDescent="0.25">
      <c r="A4651" s="28">
        <v>41</v>
      </c>
      <c r="B4651" s="45" t="s">
        <v>211</v>
      </c>
      <c r="C4651" s="3" t="s">
        <v>6078</v>
      </c>
      <c r="D4651" s="37" t="s">
        <v>6141</v>
      </c>
      <c r="E4651" s="3" t="s">
        <v>212</v>
      </c>
      <c r="F4651" s="26">
        <v>8600.806640625</v>
      </c>
      <c r="G4651" s="30">
        <v>60.705875396728501</v>
      </c>
      <c r="H4651" s="30">
        <v>104.307182312012</v>
      </c>
      <c r="I4651" s="30">
        <v>1313.77124023437</v>
      </c>
      <c r="J4651" s="24">
        <v>14.373974800109901</v>
      </c>
      <c r="K4651" s="31">
        <v>1.0610204935073899</v>
      </c>
      <c r="L4651" s="31">
        <v>0.47544428706169101</v>
      </c>
      <c r="M4651" s="27">
        <v>0</v>
      </c>
      <c r="N4651" s="31">
        <v>11.297853469848601</v>
      </c>
      <c r="O4651" s="27">
        <v>0.20425324141979201</v>
      </c>
      <c r="P4651" s="25">
        <v>3.42362403869629</v>
      </c>
      <c r="Q4651" s="31">
        <v>6.4839444160461399</v>
      </c>
      <c r="R4651" s="31">
        <v>1.89890992641449</v>
      </c>
      <c r="S4651" s="31">
        <v>29.839799880981399</v>
      </c>
      <c r="T4651" s="31">
        <v>9.4569225311279297</v>
      </c>
      <c r="U4651" s="30">
        <v>118.013549804687</v>
      </c>
      <c r="V4651" s="30">
        <v>46.326759338378899</v>
      </c>
      <c r="W4651" s="30">
        <v>216.289138793945</v>
      </c>
      <c r="X4651" s="30">
        <v>53.484928131103501</v>
      </c>
      <c r="Y4651" s="30">
        <v>584.78985595703102</v>
      </c>
      <c r="Z4651" s="30">
        <v>93.803237915039105</v>
      </c>
      <c r="AA4651" s="26">
        <v>1175.3127774447191</v>
      </c>
      <c r="AB4651" s="26">
        <v>818.12586851000594</v>
      </c>
      <c r="AC4651" s="27">
        <v>0.58199132649504637</v>
      </c>
      <c r="AD4651" s="27">
        <v>6.546654681747075</v>
      </c>
      <c r="AE4651" s="27">
        <v>4.9552772281222035</v>
      </c>
      <c r="AF4651" s="27">
        <v>0.41735959759919056</v>
      </c>
      <c r="AG4651" s="24">
        <v>3.2999690801770405</v>
      </c>
      <c r="AH4651" s="24">
        <v>14.556400460832824</v>
      </c>
      <c r="AI4651" s="25">
        <v>-0.53561446132547808</v>
      </c>
      <c r="AJ4651" s="32">
        <v>3.1768057087681092E-4</v>
      </c>
    </row>
    <row r="4652" spans="1:36" x14ac:dyDescent="0.25">
      <c r="A4652" s="28">
        <v>41</v>
      </c>
      <c r="B4652" s="45" t="s">
        <v>211</v>
      </c>
      <c r="C4652" s="3" t="s">
        <v>6078</v>
      </c>
      <c r="D4652" s="37" t="s">
        <v>6141</v>
      </c>
      <c r="E4652" s="3" t="s">
        <v>212</v>
      </c>
      <c r="F4652" s="26">
        <v>9298.8193359375</v>
      </c>
      <c r="G4652" s="30">
        <v>30.333202362060501</v>
      </c>
      <c r="H4652" s="30">
        <v>78.776397705078097</v>
      </c>
      <c r="I4652" s="30">
        <v>621.08874511718795</v>
      </c>
      <c r="J4652" s="24">
        <v>6.6140413284301802</v>
      </c>
      <c r="K4652" s="31">
        <v>1.7369861602783201</v>
      </c>
      <c r="L4652" s="31">
        <v>0.74080193042755105</v>
      </c>
      <c r="M4652" s="27">
        <v>0</v>
      </c>
      <c r="N4652" s="31">
        <v>10.203128814697299</v>
      </c>
      <c r="O4652" s="27">
        <v>0</v>
      </c>
      <c r="P4652" s="25">
        <v>0.32074385881424</v>
      </c>
      <c r="Q4652" s="31">
        <v>1.35669004917145</v>
      </c>
      <c r="R4652" s="31">
        <v>0.335379779338837</v>
      </c>
      <c r="S4652" s="31">
        <v>8.73364162445068</v>
      </c>
      <c r="T4652" s="31">
        <v>3.46098113059998</v>
      </c>
      <c r="U4652" s="30">
        <v>48.415126800537102</v>
      </c>
      <c r="V4652" s="30">
        <v>20.8284912109375</v>
      </c>
      <c r="W4652" s="30">
        <v>103.578117370605</v>
      </c>
      <c r="X4652" s="30">
        <v>28.004570007324201</v>
      </c>
      <c r="Y4652" s="30">
        <v>323.09744262695301</v>
      </c>
      <c r="Z4652" s="30">
        <v>51.276706695556598</v>
      </c>
      <c r="AA4652" s="26">
        <v>599.61101996898594</v>
      </c>
      <c r="AB4652" s="26">
        <v>740.44245736321295</v>
      </c>
      <c r="AC4652" s="27">
        <v>0.3850544483592851</v>
      </c>
      <c r="AD4652" s="27">
        <v>14.971804607702213</v>
      </c>
      <c r="AE4652" s="27">
        <v>6.6734812852616274</v>
      </c>
      <c r="AF4652" s="27">
        <v>0.29786707875465696</v>
      </c>
      <c r="AG4652" s="24">
        <v>31.810831398042385</v>
      </c>
      <c r="AH4652" s="24">
        <v>313.39222501993748</v>
      </c>
      <c r="AI4652" s="25">
        <v>9.0554496655544714</v>
      </c>
      <c r="AJ4652" s="32">
        <v>4.7958859518289123E-4</v>
      </c>
    </row>
    <row r="4653" spans="1:36" x14ac:dyDescent="0.25">
      <c r="A4653" s="28">
        <v>41</v>
      </c>
      <c r="B4653" s="45" t="s">
        <v>211</v>
      </c>
      <c r="C4653" s="3" t="s">
        <v>6078</v>
      </c>
      <c r="D4653" s="37" t="s">
        <v>6141</v>
      </c>
      <c r="E4653" s="3" t="s">
        <v>212</v>
      </c>
      <c r="F4653" s="26">
        <v>9245.5869140625</v>
      </c>
      <c r="G4653" s="30">
        <v>26.343339920043899</v>
      </c>
      <c r="H4653" s="30">
        <v>61.923225402832003</v>
      </c>
      <c r="I4653" s="30">
        <v>501.75775146484398</v>
      </c>
      <c r="J4653" s="24">
        <v>8.3065900802612305</v>
      </c>
      <c r="K4653" s="31">
        <v>1.26993107795715</v>
      </c>
      <c r="L4653" s="31">
        <v>0.474803507328033</v>
      </c>
      <c r="M4653" s="27">
        <v>0</v>
      </c>
      <c r="N4653" s="31">
        <v>7.7886476516723597</v>
      </c>
      <c r="O4653" s="27">
        <v>0</v>
      </c>
      <c r="P4653" s="25">
        <v>0.35817629098892201</v>
      </c>
      <c r="Q4653" s="31">
        <v>1.3028768301010101</v>
      </c>
      <c r="R4653" s="31">
        <v>0.30805915594101002</v>
      </c>
      <c r="S4653" s="31">
        <v>7.7224478721618697</v>
      </c>
      <c r="T4653" s="31">
        <v>2.9135394096374498</v>
      </c>
      <c r="U4653" s="30">
        <v>40.106292724609403</v>
      </c>
      <c r="V4653" s="30">
        <v>16.243824005126999</v>
      </c>
      <c r="W4653" s="30">
        <v>84.511512756347699</v>
      </c>
      <c r="X4653" s="30">
        <v>21.2423095703125</v>
      </c>
      <c r="Y4653" s="30">
        <v>229.94203186035199</v>
      </c>
      <c r="Z4653" s="30">
        <v>43.145416259765597</v>
      </c>
      <c r="AA4653" s="26">
        <v>455.58513438701686</v>
      </c>
      <c r="AB4653" s="26">
        <v>762.07453695910601</v>
      </c>
      <c r="AC4653" s="27">
        <v>0.42541937614960074</v>
      </c>
      <c r="AD4653" s="27">
        <v>18.426395779777604</v>
      </c>
      <c r="AE4653" s="27">
        <v>5.733315553228846</v>
      </c>
      <c r="AF4653" s="27">
        <v>0.29691256920742337</v>
      </c>
      <c r="AG4653" s="24">
        <v>21.745290929692647</v>
      </c>
      <c r="AH4653" s="24">
        <v>184.23097755164267</v>
      </c>
      <c r="AI4653" s="25">
        <v>7.6291346553350525</v>
      </c>
      <c r="AJ4653" s="32">
        <v>5.917448576342059E-4</v>
      </c>
    </row>
    <row r="4654" spans="1:36" x14ac:dyDescent="0.25">
      <c r="A4654" s="28">
        <v>41</v>
      </c>
      <c r="B4654" s="45" t="s">
        <v>211</v>
      </c>
      <c r="C4654" s="3" t="s">
        <v>6078</v>
      </c>
      <c r="D4654" s="37" t="s">
        <v>6141</v>
      </c>
      <c r="E4654" s="3" t="s">
        <v>212</v>
      </c>
      <c r="F4654" s="26">
        <v>8484.2724609375</v>
      </c>
      <c r="G4654" s="30">
        <v>27.883256912231399</v>
      </c>
      <c r="H4654" s="30">
        <v>65.436492919921903</v>
      </c>
      <c r="I4654" s="30">
        <v>675.61004638671898</v>
      </c>
      <c r="J4654" s="24">
        <v>12.566765785217299</v>
      </c>
      <c r="K4654" s="31">
        <v>1.2565556764602701</v>
      </c>
      <c r="L4654" s="31">
        <v>0.52720296382904097</v>
      </c>
      <c r="M4654" s="27">
        <v>0</v>
      </c>
      <c r="N4654" s="31">
        <v>8.3459854125976598</v>
      </c>
      <c r="O4654" s="27">
        <v>2.1165024489164401E-2</v>
      </c>
      <c r="P4654" s="25">
        <v>0.76819431781768799</v>
      </c>
      <c r="Q4654" s="31">
        <v>1.91479599475861</v>
      </c>
      <c r="R4654" s="31">
        <v>0.59719812870025601</v>
      </c>
      <c r="S4654" s="31">
        <v>10.7083692550659</v>
      </c>
      <c r="T4654" s="31">
        <v>4.0430922508239702</v>
      </c>
      <c r="U4654" s="30">
        <v>53.1091499328613</v>
      </c>
      <c r="V4654" s="30">
        <v>21.957424163818398</v>
      </c>
      <c r="W4654" s="30">
        <v>114.55218505859401</v>
      </c>
      <c r="X4654" s="30">
        <v>28.3100395202637</v>
      </c>
      <c r="Y4654" s="30">
        <v>322.21112060546898</v>
      </c>
      <c r="Z4654" s="30">
        <v>62.879573822021499</v>
      </c>
      <c r="AA4654" s="26">
        <v>629.41829348728106</v>
      </c>
      <c r="AB4654" s="26">
        <v>803.83791596027697</v>
      </c>
      <c r="AC4654" s="27">
        <v>0.42611172555279841</v>
      </c>
      <c r="AD4654" s="27">
        <v>12.557943012116054</v>
      </c>
      <c r="AE4654" s="27">
        <v>6.0669606087236723</v>
      </c>
      <c r="AF4654" s="27">
        <v>0.40319872371765536</v>
      </c>
      <c r="AG4654" s="24">
        <v>10.86441961235435</v>
      </c>
      <c r="AH4654" s="24">
        <v>63.073779998784083</v>
      </c>
      <c r="AI4654" s="25">
        <v>4.6371151044295953</v>
      </c>
      <c r="AJ4654" s="32">
        <v>5.9679207832096762E-4</v>
      </c>
    </row>
    <row r="4655" spans="1:36" x14ac:dyDescent="0.25">
      <c r="A4655" s="28">
        <v>41</v>
      </c>
      <c r="B4655" s="45" t="s">
        <v>211</v>
      </c>
      <c r="C4655" s="3" t="s">
        <v>6078</v>
      </c>
      <c r="D4655" s="37" t="s">
        <v>6141</v>
      </c>
      <c r="E4655" s="3" t="s">
        <v>212</v>
      </c>
      <c r="F4655" s="26">
        <v>9274.3544921875</v>
      </c>
      <c r="G4655" s="30">
        <v>25.831474304199201</v>
      </c>
      <c r="H4655" s="30">
        <v>64.370697021484403</v>
      </c>
      <c r="I4655" s="30">
        <v>517.14678955078102</v>
      </c>
      <c r="J4655" s="24">
        <v>7.66888523101807</v>
      </c>
      <c r="K4655" s="31">
        <v>1.14077043533325</v>
      </c>
      <c r="L4655" s="31">
        <v>0.47376126050949102</v>
      </c>
      <c r="M4655" s="27">
        <v>0</v>
      </c>
      <c r="N4655" s="31">
        <v>8.2542457580566406</v>
      </c>
      <c r="O4655" s="27">
        <v>0</v>
      </c>
      <c r="P4655" s="25">
        <v>0.28122299909591703</v>
      </c>
      <c r="Q4655" s="31">
        <v>1.1871480941772501</v>
      </c>
      <c r="R4655" s="31">
        <v>0.40799537301063499</v>
      </c>
      <c r="S4655" s="31">
        <v>7.7879481315612802</v>
      </c>
      <c r="T4655" s="31">
        <v>2.79836773872375</v>
      </c>
      <c r="U4655" s="30">
        <v>39.088069915771499</v>
      </c>
      <c r="V4655" s="30">
        <v>16.856401443481399</v>
      </c>
      <c r="W4655" s="30">
        <v>87.1929931640625</v>
      </c>
      <c r="X4655" s="30">
        <v>21.572832107543899</v>
      </c>
      <c r="Y4655" s="30">
        <v>235.428298950195</v>
      </c>
      <c r="Z4655" s="30">
        <v>44.556404113769503</v>
      </c>
      <c r="AA4655" s="26">
        <v>465.41192778944924</v>
      </c>
      <c r="AB4655" s="26">
        <v>754.38674274636298</v>
      </c>
      <c r="AC4655" s="27">
        <v>0.40129244360330091</v>
      </c>
      <c r="AD4655" s="27">
        <v>17.933698283699407</v>
      </c>
      <c r="AE4655" s="27">
        <v>6.0230218441970944</v>
      </c>
      <c r="AF4655" s="27">
        <v>0.41021817464457005</v>
      </c>
      <c r="AG4655" s="24">
        <v>29.351247176058159</v>
      </c>
      <c r="AH4655" s="24">
        <v>288.58352378730609</v>
      </c>
      <c r="AI4655" s="25">
        <v>9.1155220540130948</v>
      </c>
      <c r="AJ4655" s="32">
        <v>7.9323353239977689E-4</v>
      </c>
    </row>
    <row r="4656" spans="1:36" x14ac:dyDescent="0.25">
      <c r="A4656" s="28">
        <v>41</v>
      </c>
      <c r="B4656" s="45" t="s">
        <v>211</v>
      </c>
      <c r="C4656" s="3" t="s">
        <v>6078</v>
      </c>
      <c r="D4656" s="37" t="s">
        <v>6141</v>
      </c>
      <c r="E4656" s="3" t="s">
        <v>212</v>
      </c>
      <c r="F4656" s="26">
        <v>8555.501953125</v>
      </c>
      <c r="G4656" s="30">
        <v>25.178359985351602</v>
      </c>
      <c r="H4656" s="30">
        <v>43.917575836181598</v>
      </c>
      <c r="I4656" s="30">
        <v>664.73419189453102</v>
      </c>
      <c r="J4656" s="24">
        <v>7.9652628898620597</v>
      </c>
      <c r="K4656" s="31">
        <v>0.72696697711944602</v>
      </c>
      <c r="L4656" s="31">
        <v>0.28582268953323398</v>
      </c>
      <c r="M4656" s="27">
        <v>0</v>
      </c>
      <c r="N4656" s="31">
        <v>6.26857233047485</v>
      </c>
      <c r="O4656" s="27">
        <v>3.2521646469831501E-2</v>
      </c>
      <c r="P4656" s="25">
        <v>0.69401383399963401</v>
      </c>
      <c r="Q4656" s="31">
        <v>1.8217533826828001</v>
      </c>
      <c r="R4656" s="31">
        <v>0.63089078664779696</v>
      </c>
      <c r="S4656" s="31">
        <v>11.4869337081909</v>
      </c>
      <c r="T4656" s="31">
        <v>4.2160754203796396</v>
      </c>
      <c r="U4656" s="30">
        <v>54.640827178955099</v>
      </c>
      <c r="V4656" s="30">
        <v>21.585180282592798</v>
      </c>
      <c r="W4656" s="30">
        <v>108.83885192871099</v>
      </c>
      <c r="X4656" s="30">
        <v>25.625400543212901</v>
      </c>
      <c r="Y4656" s="30">
        <v>266.41363525390602</v>
      </c>
      <c r="Z4656" s="30">
        <v>50.934017181396499</v>
      </c>
      <c r="AA4656" s="26">
        <v>553.18867347761977</v>
      </c>
      <c r="AB4656" s="26">
        <v>758.02191318878704</v>
      </c>
      <c r="AC4656" s="27">
        <v>0.57330942125016726</v>
      </c>
      <c r="AD4656" s="27">
        <v>12.870560981286856</v>
      </c>
      <c r="AE4656" s="27">
        <v>4.8757247832535588</v>
      </c>
      <c r="AF4656" s="27">
        <v>0.42162948157796121</v>
      </c>
      <c r="AG4656" s="24">
        <v>9.0323449236577549</v>
      </c>
      <c r="AH4656" s="24">
        <v>55.222095057370034</v>
      </c>
      <c r="AI4656" s="25">
        <v>2.9978645266301722</v>
      </c>
      <c r="AJ4656" s="32">
        <v>6.3428282570555418E-4</v>
      </c>
    </row>
    <row r="4657" spans="1:36" x14ac:dyDescent="0.25">
      <c r="A4657" s="28">
        <v>41</v>
      </c>
      <c r="B4657" s="45" t="s">
        <v>211</v>
      </c>
      <c r="C4657" s="3" t="s">
        <v>6078</v>
      </c>
      <c r="D4657" s="37" t="s">
        <v>6141</v>
      </c>
      <c r="E4657" s="3" t="s">
        <v>212</v>
      </c>
      <c r="F4657" s="26">
        <v>8675.7861328125</v>
      </c>
      <c r="G4657" s="30">
        <v>18.3287143707275</v>
      </c>
      <c r="H4657" s="30">
        <v>44.167629241943402</v>
      </c>
      <c r="I4657" s="30">
        <v>412.31115722656301</v>
      </c>
      <c r="J4657" s="24">
        <v>10.564739227294901</v>
      </c>
      <c r="K4657" s="31">
        <v>0.91034471988678001</v>
      </c>
      <c r="L4657" s="31">
        <v>0.32402956485748302</v>
      </c>
      <c r="M4657" s="27">
        <v>0</v>
      </c>
      <c r="N4657" s="31">
        <v>6.4406566619873002</v>
      </c>
      <c r="O4657" s="27">
        <v>0</v>
      </c>
      <c r="P4657" s="25">
        <v>0.35335898399353</v>
      </c>
      <c r="Q4657" s="31">
        <v>0.81117475032806396</v>
      </c>
      <c r="R4657" s="31">
        <v>0.30192086100578303</v>
      </c>
      <c r="S4657" s="31">
        <v>5.9730968475341797</v>
      </c>
      <c r="T4657" s="31">
        <v>2.36418557167053</v>
      </c>
      <c r="U4657" s="30">
        <v>31.033210754394499</v>
      </c>
      <c r="V4657" s="30">
        <v>13.3134517669678</v>
      </c>
      <c r="W4657" s="30">
        <v>67.734420776367202</v>
      </c>
      <c r="X4657" s="30">
        <v>17.0757846832275</v>
      </c>
      <c r="Y4657" s="30">
        <v>182.86566162109401</v>
      </c>
      <c r="Z4657" s="30">
        <v>35.045398712158203</v>
      </c>
      <c r="AA4657" s="26">
        <v>363.31232199072861</v>
      </c>
      <c r="AB4657" s="26">
        <v>785.92912764993696</v>
      </c>
      <c r="AC4657" s="27">
        <v>0.41498071518228097</v>
      </c>
      <c r="AD4657" s="27">
        <v>21.041841775931367</v>
      </c>
      <c r="AE4657" s="27">
        <v>5.8925795035629394</v>
      </c>
      <c r="AF4657" s="27">
        <v>0.41933370002629339</v>
      </c>
      <c r="AG4657" s="24">
        <v>18.226950364180436</v>
      </c>
      <c r="AH4657" s="24">
        <v>97.45479344322915</v>
      </c>
      <c r="AI4657" s="25">
        <v>5.8378758160622084</v>
      </c>
      <c r="AJ4657" s="32">
        <v>1.0170321435077525E-3</v>
      </c>
    </row>
    <row r="4658" spans="1:36" x14ac:dyDescent="0.25">
      <c r="A4658" s="28">
        <v>41</v>
      </c>
      <c r="B4658" s="45" t="s">
        <v>211</v>
      </c>
      <c r="C4658" s="3" t="s">
        <v>6078</v>
      </c>
      <c r="D4658" s="37" t="s">
        <v>6141</v>
      </c>
      <c r="E4658" s="3" t="s">
        <v>212</v>
      </c>
      <c r="F4658" s="26">
        <v>9023.98828125</v>
      </c>
      <c r="G4658" s="30">
        <v>17.988206863403299</v>
      </c>
      <c r="H4658" s="30">
        <v>63.609279632568402</v>
      </c>
      <c r="I4658" s="30">
        <v>311.77813720703102</v>
      </c>
      <c r="J4658" s="24">
        <v>5.0938272476196298</v>
      </c>
      <c r="K4658" s="31">
        <v>0.76216834783554099</v>
      </c>
      <c r="L4658" s="31">
        <v>0.24459132552146901</v>
      </c>
      <c r="M4658" s="27">
        <v>0</v>
      </c>
      <c r="N4658" s="31">
        <v>6.7674975395202601</v>
      </c>
      <c r="O4658" s="27">
        <v>0</v>
      </c>
      <c r="P4658" s="25">
        <v>0</v>
      </c>
      <c r="Q4658" s="31">
        <v>0.55824851989746105</v>
      </c>
      <c r="R4658" s="31">
        <v>0.26940008997917197</v>
      </c>
      <c r="S4658" s="31">
        <v>3.5684747695922798</v>
      </c>
      <c r="T4658" s="31">
        <v>1.2994294166564899</v>
      </c>
      <c r="U4658" s="30">
        <v>18.736923217773398</v>
      </c>
      <c r="V4658" s="30">
        <v>8.9986486434936506</v>
      </c>
      <c r="W4658" s="30">
        <v>51.697509765625</v>
      </c>
      <c r="X4658" s="30">
        <v>15.2361698150635</v>
      </c>
      <c r="Y4658" s="30">
        <v>205.37515258789099</v>
      </c>
      <c r="Z4658" s="30">
        <v>40.029624938964801</v>
      </c>
      <c r="AA4658" s="26">
        <v>352.537079304457</v>
      </c>
      <c r="AB4658" s="26">
        <v>716.73383516264403</v>
      </c>
      <c r="AC4658" s="27">
        <v>0.2827921801238763</v>
      </c>
      <c r="AD4658" s="27">
        <v>28.943621134209845</v>
      </c>
      <c r="AE4658" s="27">
        <v>10.960985974104704</v>
      </c>
      <c r="AF4658" s="27">
        <v>0.58353413494048634</v>
      </c>
      <c r="AG4658" s="24"/>
      <c r="AH4658" s="24"/>
      <c r="AI4658" s="25"/>
      <c r="AJ4658" s="32">
        <v>1.8716326300743798E-3</v>
      </c>
    </row>
    <row r="4659" spans="1:36" x14ac:dyDescent="0.25">
      <c r="A4659" s="28">
        <v>41</v>
      </c>
      <c r="B4659" s="45" t="s">
        <v>211</v>
      </c>
      <c r="C4659" s="3" t="s">
        <v>6078</v>
      </c>
      <c r="D4659" s="37" t="s">
        <v>6141</v>
      </c>
      <c r="E4659" s="3" t="s">
        <v>212</v>
      </c>
      <c r="F4659" s="26">
        <v>8741.3759765625</v>
      </c>
      <c r="G4659" s="30">
        <v>14.1811056137085</v>
      </c>
      <c r="H4659" s="30">
        <v>54.585254669189503</v>
      </c>
      <c r="I4659" s="30">
        <v>203.22796630859401</v>
      </c>
      <c r="J4659" s="24">
        <v>4.4920539855956996</v>
      </c>
      <c r="K4659" s="31">
        <v>0.54207324981689498</v>
      </c>
      <c r="L4659" s="31">
        <v>0.126422584056854</v>
      </c>
      <c r="M4659" s="27">
        <v>0</v>
      </c>
      <c r="N4659" s="31">
        <v>4.8554482460021999</v>
      </c>
      <c r="O4659" s="27">
        <v>0</v>
      </c>
      <c r="P4659" s="25">
        <v>0</v>
      </c>
      <c r="Q4659" s="31">
        <v>0.32886496186256398</v>
      </c>
      <c r="R4659" s="31">
        <v>0.16269241273403201</v>
      </c>
      <c r="S4659" s="31">
        <v>2.09073710441589</v>
      </c>
      <c r="T4659" s="31">
        <v>0.75975549221038796</v>
      </c>
      <c r="U4659" s="30">
        <v>11.9132852554321</v>
      </c>
      <c r="V4659" s="30">
        <v>5.7731199264526403</v>
      </c>
      <c r="W4659" s="30">
        <v>34.288974761962898</v>
      </c>
      <c r="X4659" s="30">
        <v>10.2574577331543</v>
      </c>
      <c r="Y4659" s="30">
        <v>147.88780212402301</v>
      </c>
      <c r="Z4659" s="30">
        <v>30.372291564941399</v>
      </c>
      <c r="AA4659" s="26">
        <v>248.69042958319142</v>
      </c>
      <c r="AB4659" s="26">
        <v>705.71207048300096</v>
      </c>
      <c r="AC4659" s="27">
        <v>0.25979737018087024</v>
      </c>
      <c r="AD4659" s="27">
        <v>43.01266275178412</v>
      </c>
      <c r="AE4659" s="27">
        <v>12.413687656525358</v>
      </c>
      <c r="AF4659" s="27">
        <v>0.59983585061917244</v>
      </c>
      <c r="AG4659" s="24"/>
      <c r="AH4659" s="24"/>
      <c r="AI4659" s="25"/>
      <c r="AJ4659" s="32">
        <v>2.9515418646090487E-3</v>
      </c>
    </row>
    <row r="4660" spans="1:36" x14ac:dyDescent="0.25">
      <c r="A4660" s="28">
        <v>41</v>
      </c>
      <c r="B4660" s="45" t="s">
        <v>211</v>
      </c>
      <c r="C4660" s="3" t="s">
        <v>6078</v>
      </c>
      <c r="D4660" s="37" t="s">
        <v>6141</v>
      </c>
      <c r="E4660" s="3" t="s">
        <v>212</v>
      </c>
      <c r="F4660" s="26">
        <v>6630.48193359375</v>
      </c>
      <c r="G4660" s="30">
        <v>217.15913391113301</v>
      </c>
      <c r="H4660" s="30">
        <v>167.70018005371099</v>
      </c>
      <c r="I4660" s="30">
        <v>1424.87805175781</v>
      </c>
      <c r="J4660" s="24">
        <v>11.1918497085571</v>
      </c>
      <c r="K4660" s="31">
        <v>4.0212688446044904</v>
      </c>
      <c r="L4660" s="31">
        <v>0.69333374500274703</v>
      </c>
      <c r="M4660" s="27">
        <v>2.06478852778673E-2</v>
      </c>
      <c r="N4660" s="31">
        <v>42.890480041503899</v>
      </c>
      <c r="O4660" s="27">
        <v>8.8786125183105497E-2</v>
      </c>
      <c r="P4660" s="25">
        <v>1.98092842102051</v>
      </c>
      <c r="Q4660" s="31">
        <v>4.1403059959411603</v>
      </c>
      <c r="R4660" s="31">
        <v>1.47645044326782</v>
      </c>
      <c r="S4660" s="31">
        <v>22.910812377929702</v>
      </c>
      <c r="T4660" s="31">
        <v>8.2791347503662092</v>
      </c>
      <c r="U4660" s="30">
        <v>112.465873718262</v>
      </c>
      <c r="V4660" s="30">
        <v>47.097320556640597</v>
      </c>
      <c r="W4660" s="30">
        <v>231.356857299805</v>
      </c>
      <c r="X4660" s="30">
        <v>56.471981048583999</v>
      </c>
      <c r="Y4660" s="30">
        <v>633.32275390625</v>
      </c>
      <c r="Z4660" s="30">
        <v>89.065147399902301</v>
      </c>
      <c r="AA4660" s="26">
        <v>1251.5674799699341</v>
      </c>
      <c r="AB4660" s="26">
        <v>791.81363114554097</v>
      </c>
      <c r="AC4660" s="27">
        <v>1.2949248703345537</v>
      </c>
      <c r="AD4660" s="27">
        <v>4.6533680025557365</v>
      </c>
      <c r="AE4660" s="27">
        <v>5.6312437983879926</v>
      </c>
      <c r="AF4660" s="27">
        <v>0.46345337091344424</v>
      </c>
      <c r="AG4660" s="24">
        <v>21.651706132525533</v>
      </c>
      <c r="AH4660" s="24">
        <v>105.40147505412558</v>
      </c>
      <c r="AI4660" s="25">
        <v>6.2765153106630596</v>
      </c>
      <c r="AJ4660" s="32">
        <v>3.2525827058792997E-4</v>
      </c>
    </row>
    <row r="4661" spans="1:36" x14ac:dyDescent="0.25">
      <c r="A4661" s="28">
        <v>41</v>
      </c>
      <c r="B4661" s="45" t="s">
        <v>211</v>
      </c>
      <c r="C4661" s="3" t="s">
        <v>6078</v>
      </c>
      <c r="D4661" s="37" t="s">
        <v>6141</v>
      </c>
      <c r="E4661" s="3" t="s">
        <v>212</v>
      </c>
      <c r="F4661" s="26">
        <v>6804.771484375</v>
      </c>
      <c r="G4661" s="30">
        <v>40.332740783691399</v>
      </c>
      <c r="H4661" s="30">
        <v>73.646354675292997</v>
      </c>
      <c r="I4661" s="30">
        <v>742.96026611328102</v>
      </c>
      <c r="J4661" s="24">
        <v>6.1886229515075701</v>
      </c>
      <c r="K4661" s="31">
        <v>1.0940146446228001</v>
      </c>
      <c r="L4661" s="31">
        <v>0.33704325556755099</v>
      </c>
      <c r="M4661" s="27">
        <v>7.1566678583622007E-2</v>
      </c>
      <c r="N4661" s="31">
        <v>13.337435722351101</v>
      </c>
      <c r="O4661" s="27">
        <v>5.1614038646221203E-2</v>
      </c>
      <c r="P4661" s="25">
        <v>0.75988394021987904</v>
      </c>
      <c r="Q4661" s="31">
        <v>2.2305128574371298</v>
      </c>
      <c r="R4661" s="31">
        <v>0.88801372051239003</v>
      </c>
      <c r="S4661" s="31">
        <v>12.6015567779541</v>
      </c>
      <c r="T4661" s="31">
        <v>4.34847116470337</v>
      </c>
      <c r="U4661" s="30">
        <v>59.878707885742202</v>
      </c>
      <c r="V4661" s="30">
        <v>24.3818454742432</v>
      </c>
      <c r="W4661" s="30">
        <v>124.45355224609401</v>
      </c>
      <c r="X4661" s="30">
        <v>33.724342346191399</v>
      </c>
      <c r="Y4661" s="30">
        <v>406.46786499023398</v>
      </c>
      <c r="Z4661" s="30">
        <v>59.620262145996101</v>
      </c>
      <c r="AA4661" s="26">
        <v>742.81562998890865</v>
      </c>
      <c r="AB4661" s="26">
        <v>734.30008997901496</v>
      </c>
      <c r="AC4661" s="27">
        <v>0.54765427238752784</v>
      </c>
      <c r="AD4661" s="27">
        <v>9.1589978559330643</v>
      </c>
      <c r="AE4661" s="27">
        <v>6.7881869756748472</v>
      </c>
      <c r="AF4661" s="27">
        <v>0.51206942470825911</v>
      </c>
      <c r="AG4661" s="24">
        <v>17.551937890004357</v>
      </c>
      <c r="AH4661" s="24">
        <v>119.99784495062062</v>
      </c>
      <c r="AI4661" s="25">
        <v>5.2827308762509286</v>
      </c>
      <c r="AJ4661" s="32">
        <v>6.8922854702189768E-4</v>
      </c>
    </row>
    <row r="4662" spans="1:36" x14ac:dyDescent="0.25">
      <c r="A4662" s="28">
        <v>41</v>
      </c>
      <c r="B4662" s="45" t="s">
        <v>211</v>
      </c>
      <c r="C4662" s="3" t="s">
        <v>6078</v>
      </c>
      <c r="D4662" s="37" t="s">
        <v>6141</v>
      </c>
      <c r="E4662" s="3" t="s">
        <v>212</v>
      </c>
      <c r="F4662" s="26">
        <v>7463.8505859375</v>
      </c>
      <c r="G4662" s="30">
        <v>14.9466743469238</v>
      </c>
      <c r="H4662" s="30">
        <v>61.344818115234403</v>
      </c>
      <c r="I4662" s="30">
        <v>188.66363525390599</v>
      </c>
      <c r="J4662" s="24">
        <v>4.5021448135376003</v>
      </c>
      <c r="K4662" s="31">
        <v>0.559853374958038</v>
      </c>
      <c r="L4662" s="31">
        <v>7.7454388141632094E-2</v>
      </c>
      <c r="M4662" s="27">
        <v>0</v>
      </c>
      <c r="N4662" s="31">
        <v>6.2726120948791504</v>
      </c>
      <c r="O4662" s="27">
        <v>0</v>
      </c>
      <c r="P4662" s="25">
        <v>0</v>
      </c>
      <c r="Q4662" s="31">
        <v>0.21806587278842901</v>
      </c>
      <c r="R4662" s="31">
        <v>0.19311350584030201</v>
      </c>
      <c r="S4662" s="31">
        <v>1.2429224252700799</v>
      </c>
      <c r="T4662" s="31">
        <v>0.63255524635314897</v>
      </c>
      <c r="U4662" s="30">
        <v>9.5276079177856392</v>
      </c>
      <c r="V4662" s="30">
        <v>4.9737167358398402</v>
      </c>
      <c r="W4662" s="30">
        <v>32.904445648193402</v>
      </c>
      <c r="X4662" s="30">
        <v>11.2039594650269</v>
      </c>
      <c r="Y4662" s="30">
        <v>152.428298950195</v>
      </c>
      <c r="Z4662" s="30">
        <v>27.951524734497099</v>
      </c>
      <c r="AA4662" s="26">
        <v>247.548822596669</v>
      </c>
      <c r="AB4662" s="26">
        <v>705.90663645431198</v>
      </c>
      <c r="AC4662" s="27">
        <v>0.24365015344648866</v>
      </c>
      <c r="AD4662" s="27">
        <v>39.561681168141128</v>
      </c>
      <c r="AE4662" s="27">
        <v>15.998590649983596</v>
      </c>
      <c r="AF4662" s="27">
        <v>1.1340192304389534</v>
      </c>
      <c r="AG4662" s="24"/>
      <c r="AH4662" s="24"/>
      <c r="AI4662" s="25"/>
      <c r="AJ4662" s="32">
        <v>6.0107992137052556E-3</v>
      </c>
    </row>
    <row r="4663" spans="1:36" x14ac:dyDescent="0.25">
      <c r="A4663" s="28">
        <v>41</v>
      </c>
      <c r="B4663" s="45" t="s">
        <v>211</v>
      </c>
      <c r="C4663" s="3" t="s">
        <v>6078</v>
      </c>
      <c r="D4663" s="37" t="s">
        <v>6141</v>
      </c>
      <c r="E4663" s="3" t="s">
        <v>212</v>
      </c>
      <c r="F4663" s="26">
        <v>7967.0322265625</v>
      </c>
      <c r="G4663" s="30">
        <v>14.1930990219116</v>
      </c>
      <c r="H4663" s="30">
        <v>50.614940643310497</v>
      </c>
      <c r="I4663" s="30">
        <v>379.60021972656301</v>
      </c>
      <c r="J4663" s="24">
        <v>5.3228998184204102</v>
      </c>
      <c r="K4663" s="31">
        <v>1.0403757095336901</v>
      </c>
      <c r="L4663" s="31">
        <v>0.37682086229324302</v>
      </c>
      <c r="M4663" s="27">
        <v>0</v>
      </c>
      <c r="N4663" s="31">
        <v>7.7358164787292498</v>
      </c>
      <c r="O4663" s="27">
        <v>2.3474192246794701E-2</v>
      </c>
      <c r="P4663" s="25">
        <v>0.50083953142166104</v>
      </c>
      <c r="Q4663" s="31">
        <v>0.638735592365265</v>
      </c>
      <c r="R4663" s="31">
        <v>0.30988579988479598</v>
      </c>
      <c r="S4663" s="31">
        <v>5.0855169296264604</v>
      </c>
      <c r="T4663" s="31">
        <v>1.9934508800506601</v>
      </c>
      <c r="U4663" s="30">
        <v>27.263023376464801</v>
      </c>
      <c r="V4663" s="30">
        <v>11.819582939147899</v>
      </c>
      <c r="W4663" s="30">
        <v>66.131500244140597</v>
      </c>
      <c r="X4663" s="30">
        <v>17.501590728759801</v>
      </c>
      <c r="Y4663" s="30">
        <v>212.66603088378901</v>
      </c>
      <c r="Z4663" s="30">
        <v>32.419456481933601</v>
      </c>
      <c r="AA4663" s="26">
        <v>384.08890405856062</v>
      </c>
      <c r="AB4663" s="26">
        <v>720.64915959217399</v>
      </c>
      <c r="AC4663" s="27">
        <v>0.28041323058999623</v>
      </c>
      <c r="AD4663" s="27">
        <v>20.98795472853357</v>
      </c>
      <c r="AE4663" s="27">
        <v>7.8005299686378891</v>
      </c>
      <c r="AF4663" s="27">
        <v>0.52565064289565111</v>
      </c>
      <c r="AG4663" s="24">
        <v>15.445698658751441</v>
      </c>
      <c r="AH4663" s="24">
        <v>45.879743616573847</v>
      </c>
      <c r="AI4663" s="25">
        <v>1.2939857714004948</v>
      </c>
      <c r="AJ4663" s="32">
        <v>1.3847479942827546E-3</v>
      </c>
    </row>
    <row r="4664" spans="1:36" x14ac:dyDescent="0.25">
      <c r="A4664" s="28">
        <v>41</v>
      </c>
      <c r="B4664" s="45" t="s">
        <v>211</v>
      </c>
      <c r="C4664" s="3" t="s">
        <v>6078</v>
      </c>
      <c r="D4664" s="37" t="s">
        <v>6141</v>
      </c>
      <c r="E4664" s="3" t="s">
        <v>212</v>
      </c>
      <c r="F4664" s="26">
        <v>7075.75634765625</v>
      </c>
      <c r="G4664" s="30">
        <v>24.9026184082031</v>
      </c>
      <c r="H4664" s="30">
        <v>57.883640289306598</v>
      </c>
      <c r="I4664" s="30">
        <v>517.63928222656295</v>
      </c>
      <c r="J4664" s="24">
        <v>11.8794918060303</v>
      </c>
      <c r="K4664" s="31">
        <v>1.2768518924713099</v>
      </c>
      <c r="L4664" s="31">
        <v>0.45811945199966397</v>
      </c>
      <c r="M4664" s="27">
        <v>0</v>
      </c>
      <c r="N4664" s="31">
        <v>12.399682044982899</v>
      </c>
      <c r="O4664" s="27">
        <v>0</v>
      </c>
      <c r="P4664" s="25">
        <v>0.47906064987182601</v>
      </c>
      <c r="Q4664" s="31">
        <v>1.3129640817642201</v>
      </c>
      <c r="R4664" s="31">
        <v>0.38924250006675698</v>
      </c>
      <c r="S4664" s="31">
        <v>7.59732866287231</v>
      </c>
      <c r="T4664" s="31">
        <v>2.92746901512146</v>
      </c>
      <c r="U4664" s="30">
        <v>40.5130424499512</v>
      </c>
      <c r="V4664" s="30">
        <v>16.662611007690401</v>
      </c>
      <c r="W4664" s="30">
        <v>85.053199768066406</v>
      </c>
      <c r="X4664" s="30">
        <v>22.117591857910199</v>
      </c>
      <c r="Y4664" s="30">
        <v>270.89614868164102</v>
      </c>
      <c r="Z4664" s="30">
        <v>40.213760375976598</v>
      </c>
      <c r="AA4664" s="26">
        <v>500.56210109591535</v>
      </c>
      <c r="AB4664" s="26">
        <v>797.96771353482802</v>
      </c>
      <c r="AC4664" s="27">
        <v>0.43021859516329697</v>
      </c>
      <c r="AD4664" s="27">
        <v>13.669280115722163</v>
      </c>
      <c r="AE4664" s="27">
        <v>6.6866404569910873</v>
      </c>
      <c r="AF4664" s="27">
        <v>0.37677927689314394</v>
      </c>
      <c r="AG4664" s="24">
        <v>25.883324059908634</v>
      </c>
      <c r="AH4664" s="24">
        <v>165.22406544347601</v>
      </c>
      <c r="AI4664" s="25">
        <v>8.1143817976705499</v>
      </c>
      <c r="AJ4664" s="32">
        <v>7.2787999255480252E-4</v>
      </c>
    </row>
    <row r="4665" spans="1:36" x14ac:dyDescent="0.25">
      <c r="A4665" s="28">
        <v>41</v>
      </c>
      <c r="B4665" s="45" t="s">
        <v>211</v>
      </c>
      <c r="C4665" s="3" t="s">
        <v>6078</v>
      </c>
      <c r="D4665" s="37" t="s">
        <v>6141</v>
      </c>
      <c r="E4665" s="3" t="s">
        <v>212</v>
      </c>
      <c r="F4665" s="26">
        <v>6247.13134765625</v>
      </c>
      <c r="G4665" s="30">
        <v>53.935573577880902</v>
      </c>
      <c r="H4665" s="30">
        <v>79.992424011230497</v>
      </c>
      <c r="I4665" s="30">
        <v>1143.95251464844</v>
      </c>
      <c r="J4665" s="24">
        <v>6.8952155113220197</v>
      </c>
      <c r="K4665" s="31">
        <v>1.2323545217514</v>
      </c>
      <c r="L4665" s="31">
        <v>0.38035762310028098</v>
      </c>
      <c r="M4665" s="27">
        <v>2.3974202573299401E-2</v>
      </c>
      <c r="N4665" s="31">
        <v>20.236085891723601</v>
      </c>
      <c r="O4665" s="27">
        <v>0.13042435050010701</v>
      </c>
      <c r="P4665" s="25">
        <v>2.0811212062835698</v>
      </c>
      <c r="Q4665" s="31">
        <v>5.2803940773010298</v>
      </c>
      <c r="R4665" s="31">
        <v>1.6001491546630899</v>
      </c>
      <c r="S4665" s="31">
        <v>24.9750671386719</v>
      </c>
      <c r="T4665" s="31">
        <v>8.3813247680664098</v>
      </c>
      <c r="U4665" s="30">
        <v>109.959190368652</v>
      </c>
      <c r="V4665" s="30">
        <v>38.5731201171875</v>
      </c>
      <c r="W4665" s="30">
        <v>184.19525146484401</v>
      </c>
      <c r="X4665" s="30">
        <v>45.0382690429688</v>
      </c>
      <c r="Y4665" s="30">
        <v>531.21514892578102</v>
      </c>
      <c r="Z4665" s="30">
        <v>71.669296264648395</v>
      </c>
      <c r="AA4665" s="26">
        <v>1043.3588169738648</v>
      </c>
      <c r="AB4665" s="26">
        <v>744.32725010983904</v>
      </c>
      <c r="AC4665" s="27">
        <v>0.67425852191088298</v>
      </c>
      <c r="AD4665" s="27">
        <v>5.4610058264316343</v>
      </c>
      <c r="AE4665" s="27">
        <v>4.8310209191684246</v>
      </c>
      <c r="AF4665" s="27">
        <v>0.42598823175075234</v>
      </c>
      <c r="AG4665" s="24">
        <v>9.7236459993893636</v>
      </c>
      <c r="AH4665" s="24">
        <v>57.463094284723091</v>
      </c>
      <c r="AI4665" s="25">
        <v>2.7866913510234976</v>
      </c>
      <c r="AJ4665" s="32">
        <v>3.7238279237636644E-4</v>
      </c>
    </row>
    <row r="4666" spans="1:36" x14ac:dyDescent="0.25">
      <c r="A4666" s="28">
        <v>41</v>
      </c>
      <c r="B4666" s="45" t="s">
        <v>211</v>
      </c>
      <c r="C4666" s="3" t="s">
        <v>6078</v>
      </c>
      <c r="D4666" s="37" t="s">
        <v>6141</v>
      </c>
      <c r="E4666" s="3" t="s">
        <v>212</v>
      </c>
      <c r="F4666" s="26">
        <v>7354.11279296875</v>
      </c>
      <c r="G4666" s="30">
        <v>46.438201904296903</v>
      </c>
      <c r="H4666" s="30">
        <v>90.003334045410199</v>
      </c>
      <c r="I4666" s="30">
        <v>880.53790283203102</v>
      </c>
      <c r="J4666" s="24">
        <v>5.4195113182067898</v>
      </c>
      <c r="K4666" s="31">
        <v>1.9011651277542101</v>
      </c>
      <c r="L4666" s="31">
        <v>0.39577782154083302</v>
      </c>
      <c r="M4666" s="27">
        <v>6.3352979719638797E-2</v>
      </c>
      <c r="N4666" s="31">
        <v>22.503179550170898</v>
      </c>
      <c r="O4666" s="27">
        <v>6.9059289991855594E-2</v>
      </c>
      <c r="P4666" s="25">
        <v>0.61327999830246005</v>
      </c>
      <c r="Q4666" s="31">
        <v>2.2223846912384002</v>
      </c>
      <c r="R4666" s="31">
        <v>0.85248941183090199</v>
      </c>
      <c r="S4666" s="31">
        <v>14.3595161437988</v>
      </c>
      <c r="T4666" s="31">
        <v>5.2378597259521502</v>
      </c>
      <c r="U4666" s="30">
        <v>75.477371215820298</v>
      </c>
      <c r="V4666" s="30">
        <v>26.8710632324219</v>
      </c>
      <c r="W4666" s="30">
        <v>137.12786865234401</v>
      </c>
      <c r="X4666" s="30">
        <v>36.807121276855497</v>
      </c>
      <c r="Y4666" s="30">
        <v>453.54113769531301</v>
      </c>
      <c r="Z4666" s="30">
        <v>63.556529998779297</v>
      </c>
      <c r="AA4666" s="26">
        <v>839.30221386253902</v>
      </c>
      <c r="AB4666" s="26">
        <v>722.25910840726499</v>
      </c>
      <c r="AC4666" s="27">
        <v>0.51596090741335221</v>
      </c>
      <c r="AD4666" s="27">
        <v>8.3518412657945511</v>
      </c>
      <c r="AE4666" s="27">
        <v>6.0089683886638774</v>
      </c>
      <c r="AF4666" s="27">
        <v>0.46135274299571938</v>
      </c>
      <c r="AG4666" s="24">
        <v>36.693157468789131</v>
      </c>
      <c r="AH4666" s="24">
        <v>309.69659389467347</v>
      </c>
      <c r="AI4666" s="25">
        <v>8.5129590245535738</v>
      </c>
      <c r="AJ4666" s="32">
        <v>5.239442180874816E-4</v>
      </c>
    </row>
    <row r="4667" spans="1:36" x14ac:dyDescent="0.25">
      <c r="A4667" s="28">
        <v>41</v>
      </c>
      <c r="B4667" s="45" t="s">
        <v>211</v>
      </c>
      <c r="C4667" s="3" t="s">
        <v>6078</v>
      </c>
      <c r="D4667" s="37" t="s">
        <v>6141</v>
      </c>
      <c r="E4667" s="3" t="s">
        <v>212</v>
      </c>
      <c r="F4667" s="26">
        <v>7758.8056640625</v>
      </c>
      <c r="G4667" s="30">
        <v>44.755378723144503</v>
      </c>
      <c r="H4667" s="30">
        <v>121.762283325195</v>
      </c>
      <c r="I4667" s="30">
        <v>505.93719482421898</v>
      </c>
      <c r="J4667" s="24">
        <v>4.3675670623779297</v>
      </c>
      <c r="K4667" s="31">
        <v>0.76692086458206199</v>
      </c>
      <c r="L4667" s="31">
        <v>0.14420980215072601</v>
      </c>
      <c r="M4667" s="27">
        <v>0</v>
      </c>
      <c r="N4667" s="31">
        <v>7.5335378646850604</v>
      </c>
      <c r="O4667" s="27">
        <v>0</v>
      </c>
      <c r="P4667" s="25">
        <v>0.41345864534378102</v>
      </c>
      <c r="Q4667" s="31">
        <v>0.52072662115097001</v>
      </c>
      <c r="R4667" s="31">
        <v>0.51386022567749001</v>
      </c>
      <c r="S4667" s="31">
        <v>4.6268129348754901</v>
      </c>
      <c r="T4667" s="31">
        <v>1.8195227384567301</v>
      </c>
      <c r="U4667" s="30">
        <v>27.233638763427699</v>
      </c>
      <c r="V4667" s="30">
        <v>13.7865343093872</v>
      </c>
      <c r="W4667" s="30">
        <v>87.395408630371094</v>
      </c>
      <c r="X4667" s="30">
        <v>26.656740188598601</v>
      </c>
      <c r="Y4667" s="30">
        <v>393.48571777343801</v>
      </c>
      <c r="Z4667" s="30">
        <v>78.712989807128906</v>
      </c>
      <c r="AA4667" s="26">
        <v>642.69894850254104</v>
      </c>
      <c r="AB4667" s="26">
        <v>703.28169369711998</v>
      </c>
      <c r="AC4667" s="27">
        <v>0.3675635632063064</v>
      </c>
      <c r="AD4667" s="27">
        <v>15.335511489243624</v>
      </c>
      <c r="AE4667" s="27">
        <v>14.44851792268955</v>
      </c>
      <c r="AF4667" s="27">
        <v>1.0120984910514503</v>
      </c>
      <c r="AG4667" s="24">
        <v>18.220777215629639</v>
      </c>
      <c r="AH4667" s="24">
        <v>53.448498531567701</v>
      </c>
      <c r="AI4667" s="25">
        <v>1.3731582728612164</v>
      </c>
      <c r="AJ4667" s="32">
        <v>2.0004429431267458E-3</v>
      </c>
    </row>
    <row r="4668" spans="1:36" x14ac:dyDescent="0.25">
      <c r="A4668" s="28">
        <v>41</v>
      </c>
      <c r="B4668" s="45" t="s">
        <v>211</v>
      </c>
      <c r="C4668" s="3" t="s">
        <v>6078</v>
      </c>
      <c r="D4668" s="37" t="s">
        <v>6141</v>
      </c>
      <c r="E4668" s="3" t="s">
        <v>212</v>
      </c>
      <c r="F4668" s="26">
        <v>8398.24609375</v>
      </c>
      <c r="G4668" s="30">
        <v>38.9136772155762</v>
      </c>
      <c r="H4668" s="30">
        <v>82.212677001953097</v>
      </c>
      <c r="I4668" s="30">
        <v>723.50390625</v>
      </c>
      <c r="J4668" s="24">
        <v>5.3671383857727104</v>
      </c>
      <c r="K4668" s="31">
        <v>0.72595286369323697</v>
      </c>
      <c r="L4668" s="31">
        <v>0.20922748744487801</v>
      </c>
      <c r="M4668" s="27">
        <v>0</v>
      </c>
      <c r="N4668" s="31">
        <v>9.8843441009521502</v>
      </c>
      <c r="O4668" s="27">
        <v>4.1592627763748197E-2</v>
      </c>
      <c r="P4668" s="25">
        <v>0.50877052545547496</v>
      </c>
      <c r="Q4668" s="31">
        <v>1.36179518699646</v>
      </c>
      <c r="R4668" s="31">
        <v>0.61608117818832397</v>
      </c>
      <c r="S4668" s="31">
        <v>8.7327728271484393</v>
      </c>
      <c r="T4668" s="31">
        <v>3.4788613319396999</v>
      </c>
      <c r="U4668" s="30">
        <v>49.601470947265597</v>
      </c>
      <c r="V4668" s="30">
        <v>21.3505764007568</v>
      </c>
      <c r="W4668" s="30">
        <v>121.622665405273</v>
      </c>
      <c r="X4668" s="30">
        <v>32.177776336669901</v>
      </c>
      <c r="Y4668" s="30">
        <v>378.96725463867199</v>
      </c>
      <c r="Z4668" s="30">
        <v>67.801216125488295</v>
      </c>
      <c r="AA4668" s="26">
        <v>696.14517763256981</v>
      </c>
      <c r="AB4668" s="26">
        <v>721.38930648932296</v>
      </c>
      <c r="AC4668" s="27">
        <v>0.47332940167672366</v>
      </c>
      <c r="AD4668" s="27">
        <v>11.607741190063548</v>
      </c>
      <c r="AE4668" s="27">
        <v>7.6402422630081999</v>
      </c>
      <c r="AF4668" s="27">
        <v>0.54617220778387843</v>
      </c>
      <c r="AG4668" s="24">
        <v>19.427902377212646</v>
      </c>
      <c r="AH4668" s="24">
        <v>121.11743704231711</v>
      </c>
      <c r="AI4668" s="25">
        <v>4.9616104182533221</v>
      </c>
      <c r="AJ4668" s="32">
        <v>7.5489876843201696E-4</v>
      </c>
    </row>
    <row r="4669" spans="1:36" x14ac:dyDescent="0.25">
      <c r="A4669" s="28">
        <v>41</v>
      </c>
      <c r="B4669" s="45" t="s">
        <v>211</v>
      </c>
      <c r="C4669" s="3" t="s">
        <v>6078</v>
      </c>
      <c r="D4669" s="37" t="s">
        <v>6141</v>
      </c>
      <c r="E4669" s="3" t="s">
        <v>212</v>
      </c>
      <c r="F4669" s="26">
        <v>7665.59375</v>
      </c>
      <c r="G4669" s="30">
        <v>16.642671585083001</v>
      </c>
      <c r="H4669" s="30">
        <v>34.966037750244098</v>
      </c>
      <c r="I4669" s="30">
        <v>247.13092041015599</v>
      </c>
      <c r="J4669" s="24">
        <v>5.17812252044678</v>
      </c>
      <c r="K4669" s="31">
        <v>0.26528000831603998</v>
      </c>
      <c r="L4669" s="31">
        <v>5.06482310593128E-2</v>
      </c>
      <c r="M4669" s="27">
        <v>0</v>
      </c>
      <c r="N4669" s="31">
        <v>4.0104818344116202</v>
      </c>
      <c r="O4669" s="27">
        <v>0</v>
      </c>
      <c r="P4669" s="25">
        <v>0</v>
      </c>
      <c r="Q4669" s="31">
        <v>0.50924319028854403</v>
      </c>
      <c r="R4669" s="31">
        <v>0.31161037087440502</v>
      </c>
      <c r="S4669" s="31">
        <v>2.80160355567932</v>
      </c>
      <c r="T4669" s="31">
        <v>0.97701984643936202</v>
      </c>
      <c r="U4669" s="30">
        <v>14.1286945343018</v>
      </c>
      <c r="V4669" s="30">
        <v>6.6456837654113796</v>
      </c>
      <c r="W4669" s="30">
        <v>41.524112701416001</v>
      </c>
      <c r="X4669" s="30">
        <v>13.118222236633301</v>
      </c>
      <c r="Y4669" s="30">
        <v>188.28611755371099</v>
      </c>
      <c r="Z4669" s="30">
        <v>39.672645568847699</v>
      </c>
      <c r="AA4669" s="26">
        <v>311.98543515801447</v>
      </c>
      <c r="AB4669" s="26">
        <v>718.19110675786203</v>
      </c>
      <c r="AC4669" s="27">
        <v>0.47596675677005518</v>
      </c>
      <c r="AD4669" s="27">
        <v>31.018351476527652</v>
      </c>
      <c r="AE4669" s="27">
        <v>13.326504943297335</v>
      </c>
      <c r="AF4669" s="27">
        <v>0.7975714198824666</v>
      </c>
      <c r="AG4669" s="24"/>
      <c r="AH4669" s="24"/>
      <c r="AI4669" s="25"/>
      <c r="AJ4669" s="32">
        <v>3.2273234711332785E-3</v>
      </c>
    </row>
    <row r="4670" spans="1:36" x14ac:dyDescent="0.25">
      <c r="A4670" s="28">
        <v>41</v>
      </c>
      <c r="B4670" s="45" t="s">
        <v>211</v>
      </c>
      <c r="C4670" s="3" t="s">
        <v>6078</v>
      </c>
      <c r="D4670" s="37" t="s">
        <v>6141</v>
      </c>
      <c r="E4670" s="3" t="s">
        <v>212</v>
      </c>
      <c r="F4670" s="26">
        <v>7355.8974609375</v>
      </c>
      <c r="G4670" s="30">
        <v>52.317276000976598</v>
      </c>
      <c r="H4670" s="30">
        <v>102.891654968262</v>
      </c>
      <c r="I4670" s="30">
        <v>887.77264404296898</v>
      </c>
      <c r="J4670" s="24">
        <v>5.05051946640015</v>
      </c>
      <c r="K4670" s="31">
        <v>1.8958663940429701</v>
      </c>
      <c r="L4670" s="31">
        <v>0.35817450284957902</v>
      </c>
      <c r="M4670" s="27">
        <v>8.7821595370769501E-2</v>
      </c>
      <c r="N4670" s="31">
        <v>18.659530639648398</v>
      </c>
      <c r="O4670" s="27">
        <v>8.02144184708595E-2</v>
      </c>
      <c r="P4670" s="25">
        <v>0.83713418245315596</v>
      </c>
      <c r="Q4670" s="31">
        <v>2.5008854866027801</v>
      </c>
      <c r="R4670" s="31">
        <v>0.93107283115386996</v>
      </c>
      <c r="S4670" s="31">
        <v>12.9559316635132</v>
      </c>
      <c r="T4670" s="31">
        <v>5.0021786689758301</v>
      </c>
      <c r="U4670" s="30">
        <v>63.338134765625</v>
      </c>
      <c r="V4670" s="30">
        <v>27.212478637695298</v>
      </c>
      <c r="W4670" s="30">
        <v>143.23782348632801</v>
      </c>
      <c r="X4670" s="30">
        <v>39.542823791503899</v>
      </c>
      <c r="Y4670" s="30">
        <v>474.20794677734398</v>
      </c>
      <c r="Z4670" s="30">
        <v>74.958152770996094</v>
      </c>
      <c r="AA4670" s="26">
        <v>863.55212971568108</v>
      </c>
      <c r="AB4670" s="26">
        <v>715.97743078025201</v>
      </c>
      <c r="AC4670" s="27">
        <v>0.5084695743023514</v>
      </c>
      <c r="AD4670" s="27">
        <v>8.2857897349013925</v>
      </c>
      <c r="AE4670" s="27">
        <v>7.4869262969629959</v>
      </c>
      <c r="AF4670" s="27">
        <v>0.50006454244934762</v>
      </c>
      <c r="AG4670" s="24">
        <v>22.289772692076806</v>
      </c>
      <c r="AH4670" s="24">
        <v>155.09410048408415</v>
      </c>
      <c r="AI4670" s="25">
        <v>5.7385828277023965</v>
      </c>
      <c r="AJ4670" s="32">
        <v>5.6327996340597313E-4</v>
      </c>
    </row>
    <row r="4671" spans="1:36" x14ac:dyDescent="0.25">
      <c r="A4671" s="28">
        <v>41</v>
      </c>
      <c r="B4671" s="45" t="s">
        <v>211</v>
      </c>
      <c r="C4671" s="3" t="s">
        <v>6078</v>
      </c>
      <c r="D4671" s="37" t="s">
        <v>6141</v>
      </c>
      <c r="E4671" s="3" t="s">
        <v>212</v>
      </c>
      <c r="F4671" s="26">
        <v>8159.86572265625</v>
      </c>
      <c r="G4671" s="30">
        <v>20.241777420043899</v>
      </c>
      <c r="H4671" s="30">
        <v>72.2130126953125</v>
      </c>
      <c r="I4671" s="30">
        <v>447.78726196289102</v>
      </c>
      <c r="J4671" s="24">
        <v>4.6103553771972701</v>
      </c>
      <c r="K4671" s="31">
        <v>1.0473284721374501</v>
      </c>
      <c r="L4671" s="31">
        <v>0.362099260091782</v>
      </c>
      <c r="M4671" s="27">
        <v>0</v>
      </c>
      <c r="N4671" s="31">
        <v>8.9477834701538104</v>
      </c>
      <c r="O4671" s="27">
        <v>2.1087294444441799E-2</v>
      </c>
      <c r="P4671" s="25">
        <v>0.268500506877899</v>
      </c>
      <c r="Q4671" s="31">
        <v>1.0572820901870701</v>
      </c>
      <c r="R4671" s="31">
        <v>0.413199722766876</v>
      </c>
      <c r="S4671" s="31">
        <v>6.2796692848205602</v>
      </c>
      <c r="T4671" s="31">
        <v>2.44492506980896</v>
      </c>
      <c r="U4671" s="30">
        <v>33.834938049316399</v>
      </c>
      <c r="V4671" s="30">
        <v>14.284120559692401</v>
      </c>
      <c r="W4671" s="30">
        <v>76.540954589843693</v>
      </c>
      <c r="X4671" s="30">
        <v>20.6040363311768</v>
      </c>
      <c r="Y4671" s="30">
        <v>236.77748107910199</v>
      </c>
      <c r="Z4671" s="30">
        <v>42.080520629882798</v>
      </c>
      <c r="AA4671" s="26">
        <v>443.55449867807374</v>
      </c>
      <c r="AB4671" s="26">
        <v>707.970856147576</v>
      </c>
      <c r="AC4671" s="27">
        <v>0.28030650798976892</v>
      </c>
      <c r="AD4671" s="27">
        <v>18.222639221328439</v>
      </c>
      <c r="AE4671" s="27">
        <v>6.9980172782933714</v>
      </c>
      <c r="AF4671" s="27">
        <v>0.49025251739938525</v>
      </c>
      <c r="AG4671" s="24">
        <v>33.325015189721142</v>
      </c>
      <c r="AH4671" s="24">
        <v>305.63777530388091</v>
      </c>
      <c r="AI4671" s="25">
        <v>8.0591839840359967</v>
      </c>
      <c r="AJ4671" s="32">
        <v>1.0948335494188608E-3</v>
      </c>
    </row>
    <row r="4672" spans="1:36" x14ac:dyDescent="0.25">
      <c r="A4672" s="28">
        <v>41</v>
      </c>
      <c r="B4672" s="45" t="s">
        <v>211</v>
      </c>
      <c r="C4672" s="3" t="s">
        <v>6078</v>
      </c>
      <c r="D4672" s="37" t="s">
        <v>6141</v>
      </c>
      <c r="E4672" s="3" t="s">
        <v>212</v>
      </c>
      <c r="F4672" s="26">
        <v>7321.91748046875</v>
      </c>
      <c r="G4672" s="30">
        <v>15.0746202468872</v>
      </c>
      <c r="H4672" s="30">
        <v>53.6658935546875</v>
      </c>
      <c r="I4672" s="30">
        <v>600.03515625</v>
      </c>
      <c r="J4672" s="24">
        <v>5.7035021781921396</v>
      </c>
      <c r="K4672" s="31">
        <v>0.98601263761520397</v>
      </c>
      <c r="L4672" s="31">
        <v>0.28719061613082902</v>
      </c>
      <c r="M4672" s="27">
        <v>0</v>
      </c>
      <c r="N4672" s="31">
        <v>6.3267350196838397</v>
      </c>
      <c r="O4672" s="27">
        <v>0</v>
      </c>
      <c r="P4672" s="25">
        <v>0.30963805317878701</v>
      </c>
      <c r="Q4672" s="31">
        <v>1.15155076980591</v>
      </c>
      <c r="R4672" s="31">
        <v>0.53235054016113303</v>
      </c>
      <c r="S4672" s="31">
        <v>7.7836561203002903</v>
      </c>
      <c r="T4672" s="31">
        <v>3.0490195751190199</v>
      </c>
      <c r="U4672" s="30">
        <v>42.090187072753899</v>
      </c>
      <c r="V4672" s="30">
        <v>18.299913406372099</v>
      </c>
      <c r="W4672" s="30">
        <v>97.600189208984403</v>
      </c>
      <c r="X4672" s="30">
        <v>26.2544860839844</v>
      </c>
      <c r="Y4672" s="30">
        <v>307.74282836914102</v>
      </c>
      <c r="Z4672" s="30">
        <v>53.854827880859403</v>
      </c>
      <c r="AA4672" s="26">
        <v>564.99538210034416</v>
      </c>
      <c r="AB4672" s="26">
        <v>726.85907752573405</v>
      </c>
      <c r="AC4672" s="27">
        <v>0.28089759153130678</v>
      </c>
      <c r="AD4672" s="27">
        <v>12.20248081167119</v>
      </c>
      <c r="AE4672" s="27">
        <v>7.3115101113045693</v>
      </c>
      <c r="AF4672" s="27">
        <v>0.54361066525043966</v>
      </c>
      <c r="AG4672" s="24">
        <v>20.432679235425699</v>
      </c>
      <c r="AH4672" s="24">
        <v>176.98847498384021</v>
      </c>
      <c r="AI4672" s="25">
        <v>6.5386315012806193</v>
      </c>
      <c r="AJ4672" s="32">
        <v>9.0596469154875401E-4</v>
      </c>
    </row>
    <row r="4673" spans="1:36" x14ac:dyDescent="0.25">
      <c r="A4673" s="28">
        <v>41</v>
      </c>
      <c r="B4673" s="45" t="s">
        <v>211</v>
      </c>
      <c r="C4673" s="3" t="s">
        <v>6078</v>
      </c>
      <c r="D4673" s="37" t="s">
        <v>6141</v>
      </c>
      <c r="E4673" s="3" t="s">
        <v>212</v>
      </c>
      <c r="F4673" s="26">
        <v>7250.916015625</v>
      </c>
      <c r="G4673" s="30">
        <v>34.609836578369098</v>
      </c>
      <c r="H4673" s="30">
        <v>81.768539428710895</v>
      </c>
      <c r="I4673" s="30">
        <v>982.72705078125</v>
      </c>
      <c r="J4673" s="24">
        <v>7.5067005157470703</v>
      </c>
      <c r="K4673" s="31">
        <v>1.9636982679367101</v>
      </c>
      <c r="L4673" s="31">
        <v>0.53089058399200395</v>
      </c>
      <c r="M4673" s="27">
        <v>0</v>
      </c>
      <c r="N4673" s="31">
        <v>12.624040603637701</v>
      </c>
      <c r="O4673" s="27">
        <v>4.7809641808271401E-2</v>
      </c>
      <c r="P4673" s="25">
        <v>0.85226970911026001</v>
      </c>
      <c r="Q4673" s="31">
        <v>2.2470555305481001</v>
      </c>
      <c r="R4673" s="31">
        <v>0.85029643774032604</v>
      </c>
      <c r="S4673" s="31">
        <v>14.018089294433601</v>
      </c>
      <c r="T4673" s="31">
        <v>5.3667693138122603</v>
      </c>
      <c r="U4673" s="30">
        <v>73.375511169433594</v>
      </c>
      <c r="V4673" s="30">
        <v>31.4809970855713</v>
      </c>
      <c r="W4673" s="30">
        <v>163.82542419433599</v>
      </c>
      <c r="X4673" s="30">
        <v>41.664024353027301</v>
      </c>
      <c r="Y4673" s="30">
        <v>472.396484375</v>
      </c>
      <c r="Z4673" s="30">
        <v>79.445281982421903</v>
      </c>
      <c r="AA4673" s="26">
        <v>898.19405369088054</v>
      </c>
      <c r="AB4673" s="26">
        <v>752.34882527650495</v>
      </c>
      <c r="AC4673" s="27">
        <v>0.4232659262373562</v>
      </c>
      <c r="AD4673" s="27">
        <v>7.3783620893112225</v>
      </c>
      <c r="AE4673" s="27">
        <v>6.4380673721532942</v>
      </c>
      <c r="AF4673" s="27">
        <v>0.46317240927618653</v>
      </c>
      <c r="AG4673" s="24">
        <v>14.812260096415677</v>
      </c>
      <c r="AH4673" s="24">
        <v>90.959693745792748</v>
      </c>
      <c r="AI4673" s="25">
        <v>4.7245238626207655</v>
      </c>
      <c r="AJ4673" s="32">
        <v>4.7131338137886095E-4</v>
      </c>
    </row>
    <row r="4674" spans="1:36" x14ac:dyDescent="0.25">
      <c r="A4674" s="28">
        <v>41</v>
      </c>
      <c r="B4674" s="45" t="s">
        <v>211</v>
      </c>
      <c r="C4674" s="3" t="s">
        <v>6078</v>
      </c>
      <c r="D4674" s="37" t="s">
        <v>6141</v>
      </c>
      <c r="E4674" s="3" t="s">
        <v>212</v>
      </c>
      <c r="F4674" s="26">
        <v>7051.033203125</v>
      </c>
      <c r="G4674" s="30">
        <v>33.063705444335902</v>
      </c>
      <c r="H4674" s="30">
        <v>73.419425964355497</v>
      </c>
      <c r="I4674" s="30">
        <v>545.12927246093795</v>
      </c>
      <c r="J4674" s="24">
        <v>9.6580390930175799</v>
      </c>
      <c r="K4674" s="31">
        <v>0.420025825500488</v>
      </c>
      <c r="L4674" s="31">
        <v>8.5383400321006803E-2</v>
      </c>
      <c r="M4674" s="27">
        <v>0</v>
      </c>
      <c r="N4674" s="31">
        <v>6.2834577560424796</v>
      </c>
      <c r="O4674" s="27">
        <v>5.3674913942813901E-2</v>
      </c>
      <c r="P4674" s="25">
        <v>1.09046506881714</v>
      </c>
      <c r="Q4674" s="31">
        <v>1.27857506275177</v>
      </c>
      <c r="R4674" s="31">
        <v>0.86081558465957597</v>
      </c>
      <c r="S4674" s="31">
        <v>7.3229331970214799</v>
      </c>
      <c r="T4674" s="31">
        <v>2.3879508972168</v>
      </c>
      <c r="U4674" s="30">
        <v>35.468845367431598</v>
      </c>
      <c r="V4674" s="30">
        <v>15.294269561767599</v>
      </c>
      <c r="W4674" s="30">
        <v>87.107078552246094</v>
      </c>
      <c r="X4674" s="30">
        <v>25.0013942718506</v>
      </c>
      <c r="Y4674" s="30">
        <v>342.87344360351602</v>
      </c>
      <c r="Z4674" s="30">
        <v>68.732810974121094</v>
      </c>
      <c r="AA4674" s="26">
        <v>593.75571481138513</v>
      </c>
      <c r="AB4674" s="26">
        <v>776.90041661819498</v>
      </c>
      <c r="AC4674" s="27">
        <v>0.45034001573899596</v>
      </c>
      <c r="AD4674" s="27">
        <v>12.934607549680342</v>
      </c>
      <c r="AE4674" s="27">
        <v>9.66689047956298</v>
      </c>
      <c r="AF4674" s="27">
        <v>0.86005872308421538</v>
      </c>
      <c r="AG4674" s="24">
        <v>5.7621816009735491</v>
      </c>
      <c r="AH4674" s="24">
        <v>15.735926595429207</v>
      </c>
      <c r="AI4674" s="25">
        <v>-1.2368710492191539</v>
      </c>
      <c r="AJ4674" s="32">
        <v>1.5777151705714798E-3</v>
      </c>
    </row>
    <row r="4675" spans="1:36" x14ac:dyDescent="0.25">
      <c r="A4675" s="28">
        <v>41</v>
      </c>
      <c r="B4675" s="45" t="s">
        <v>211</v>
      </c>
      <c r="C4675" s="3" t="s">
        <v>6078</v>
      </c>
      <c r="D4675" s="37" t="s">
        <v>6141</v>
      </c>
      <c r="E4675" s="3" t="s">
        <v>212</v>
      </c>
      <c r="F4675" s="26">
        <v>6999.07421875</v>
      </c>
      <c r="G4675" s="30">
        <v>29.495763778686499</v>
      </c>
      <c r="H4675" s="30">
        <v>65.044242858886705</v>
      </c>
      <c r="I4675" s="30">
        <v>511.24914550781301</v>
      </c>
      <c r="J4675" s="24">
        <v>3.4413373470306401</v>
      </c>
      <c r="K4675" s="31">
        <v>0.338492572307587</v>
      </c>
      <c r="L4675" s="31">
        <v>5.0116047263145398E-2</v>
      </c>
      <c r="M4675" s="27">
        <v>0</v>
      </c>
      <c r="N4675" s="31">
        <v>5.3952703475952104</v>
      </c>
      <c r="O4675" s="27">
        <v>4.5073729008436203E-2</v>
      </c>
      <c r="P4675" s="25">
        <v>0.72074830532073997</v>
      </c>
      <c r="Q4675" s="31">
        <v>1.23013091087341</v>
      </c>
      <c r="R4675" s="31">
        <v>0.78138399124145497</v>
      </c>
      <c r="S4675" s="31">
        <v>6.7115545272827104</v>
      </c>
      <c r="T4675" s="31">
        <v>2.2447676658630402</v>
      </c>
      <c r="U4675" s="30">
        <v>31.755687713623001</v>
      </c>
      <c r="V4675" s="30">
        <v>13.968121528625501</v>
      </c>
      <c r="W4675" s="30">
        <v>85.296966552734403</v>
      </c>
      <c r="X4675" s="30">
        <v>24.378618240356399</v>
      </c>
      <c r="Y4675" s="30">
        <v>331.30734252929699</v>
      </c>
      <c r="Z4675" s="30">
        <v>64.789138793945298</v>
      </c>
      <c r="AA4675" s="26">
        <v>568.62480483576655</v>
      </c>
      <c r="AB4675" s="26">
        <v>683.14516100487594</v>
      </c>
      <c r="AC4675" s="27">
        <v>0.45347232102735785</v>
      </c>
      <c r="AD4675" s="27">
        <v>13.690143602681168</v>
      </c>
      <c r="AE4675" s="27">
        <v>10.433007954892066</v>
      </c>
      <c r="AF4675" s="27">
        <v>0.83138257327914822</v>
      </c>
      <c r="AG4675" s="24">
        <v>7.4856511042287677</v>
      </c>
      <c r="AH4675" s="24">
        <v>29.756934654472644</v>
      </c>
      <c r="AI4675" s="25">
        <v>-1.4228854528875736</v>
      </c>
      <c r="AJ4675" s="32">
        <v>1.6261789004133266E-3</v>
      </c>
    </row>
    <row r="4676" spans="1:36" x14ac:dyDescent="0.25">
      <c r="A4676" s="28">
        <v>41</v>
      </c>
      <c r="B4676" s="45" t="s">
        <v>211</v>
      </c>
      <c r="C4676" s="3" t="s">
        <v>6078</v>
      </c>
      <c r="D4676" s="37" t="s">
        <v>6141</v>
      </c>
      <c r="E4676" s="3" t="s">
        <v>212</v>
      </c>
      <c r="F4676" s="26">
        <v>7738.18359375</v>
      </c>
      <c r="G4676" s="30">
        <v>48.2564086914063</v>
      </c>
      <c r="H4676" s="30">
        <v>69.852287292480497</v>
      </c>
      <c r="I4676" s="30">
        <v>1060.89440917969</v>
      </c>
      <c r="J4676" s="24">
        <v>8.9144029617309606</v>
      </c>
      <c r="K4676" s="31">
        <v>0.68967062234878496</v>
      </c>
      <c r="L4676" s="31">
        <v>0.18516035377979301</v>
      </c>
      <c r="M4676" s="27">
        <v>0</v>
      </c>
      <c r="N4676" s="31">
        <v>10.9316673278809</v>
      </c>
      <c r="O4676" s="27">
        <v>0.13466542959213301</v>
      </c>
      <c r="P4676" s="25">
        <v>1.9560347795486499</v>
      </c>
      <c r="Q4676" s="31">
        <v>3.2600743770599401</v>
      </c>
      <c r="R4676" s="31">
        <v>1.21826267242432</v>
      </c>
      <c r="S4676" s="31">
        <v>17.068477630615199</v>
      </c>
      <c r="T4676" s="31">
        <v>5.4335017204284703</v>
      </c>
      <c r="U4676" s="30">
        <v>73.780891418457003</v>
      </c>
      <c r="V4676" s="30">
        <v>30.361413955688501</v>
      </c>
      <c r="W4676" s="30">
        <v>166.05262756347699</v>
      </c>
      <c r="X4676" s="30">
        <v>42.342746734619098</v>
      </c>
      <c r="Y4676" s="30">
        <v>498.93267822265602</v>
      </c>
      <c r="Z4676" s="30">
        <v>86.942977905273395</v>
      </c>
      <c r="AA4676" s="26">
        <v>938.41601973772072</v>
      </c>
      <c r="AB4676" s="26">
        <v>768.96766791615698</v>
      </c>
      <c r="AC4676" s="27">
        <v>0.69083505439629367</v>
      </c>
      <c r="AD4676" s="27">
        <v>7.2940186382293755</v>
      </c>
      <c r="AE4676" s="27">
        <v>6.7623563314368305</v>
      </c>
      <c r="AF4676" s="27">
        <v>0.49929064015647845</v>
      </c>
      <c r="AG4676" s="24">
        <v>5.5886876052394907</v>
      </c>
      <c r="AH4676" s="24">
        <v>21.694601555329964</v>
      </c>
      <c r="AI4676" s="25">
        <v>-0.23076179102201522</v>
      </c>
      <c r="AJ4676" s="32">
        <v>4.7063179505540275E-4</v>
      </c>
    </row>
    <row r="4677" spans="1:36" x14ac:dyDescent="0.25">
      <c r="A4677" s="28">
        <v>41</v>
      </c>
      <c r="B4677" s="45" t="s">
        <v>211</v>
      </c>
      <c r="C4677" s="3" t="s">
        <v>6078</v>
      </c>
      <c r="D4677" s="37" t="s">
        <v>6141</v>
      </c>
      <c r="E4677" s="3" t="s">
        <v>212</v>
      </c>
      <c r="F4677" s="26">
        <v>7874.73486328125</v>
      </c>
      <c r="G4677" s="30">
        <v>24.264152526855501</v>
      </c>
      <c r="H4677" s="30">
        <v>40.7467651367188</v>
      </c>
      <c r="I4677" s="30">
        <v>794.11175537109398</v>
      </c>
      <c r="J4677" s="24">
        <v>9.5375194549560494</v>
      </c>
      <c r="K4677" s="31">
        <v>0.56034678220748901</v>
      </c>
      <c r="L4677" s="31">
        <v>0.18894237279892001</v>
      </c>
      <c r="M4677" s="27">
        <v>0</v>
      </c>
      <c r="N4677" s="31">
        <v>10.114236831665</v>
      </c>
      <c r="O4677" s="27">
        <v>2.4675827473401999E-2</v>
      </c>
      <c r="P4677" s="25">
        <v>0.82105386257171598</v>
      </c>
      <c r="Q4677" s="31">
        <v>2.2108092308044398</v>
      </c>
      <c r="R4677" s="31">
        <v>0.90236842632293701</v>
      </c>
      <c r="S4677" s="31">
        <v>15.318035125732401</v>
      </c>
      <c r="T4677" s="31">
        <v>5.2183122634887704</v>
      </c>
      <c r="U4677" s="30">
        <v>69.339027404785199</v>
      </c>
      <c r="V4677" s="30">
        <v>26.290929794311499</v>
      </c>
      <c r="W4677" s="30">
        <v>131.03698730468699</v>
      </c>
      <c r="X4677" s="30">
        <v>30.229080200195298</v>
      </c>
      <c r="Y4677" s="30">
        <v>330.5390625</v>
      </c>
      <c r="Z4677" s="30">
        <v>52.557590484619098</v>
      </c>
      <c r="AA4677" s="26">
        <v>674.60216925665679</v>
      </c>
      <c r="AB4677" s="26">
        <v>775.64918320479296</v>
      </c>
      <c r="AC4677" s="27">
        <v>0.59548659741310228</v>
      </c>
      <c r="AD4677" s="27">
        <v>9.9164063622271037</v>
      </c>
      <c r="AE4677" s="27">
        <v>4.7669988298276733</v>
      </c>
      <c r="AF4677" s="27">
        <v>0.47405677843542665</v>
      </c>
      <c r="AG4677" s="24">
        <v>12.318603313045811</v>
      </c>
      <c r="AH4677" s="24">
        <v>77.255960979322026</v>
      </c>
      <c r="AI4677" s="25">
        <v>4.7095908685826338</v>
      </c>
      <c r="AJ4677" s="32">
        <v>5.9696481663830381E-4</v>
      </c>
    </row>
    <row r="4678" spans="1:36" x14ac:dyDescent="0.25">
      <c r="A4678" s="28">
        <v>41</v>
      </c>
      <c r="B4678" s="45" t="s">
        <v>211</v>
      </c>
      <c r="C4678" s="3" t="s">
        <v>6078</v>
      </c>
      <c r="D4678" s="37" t="s">
        <v>6141</v>
      </c>
      <c r="E4678" s="3" t="s">
        <v>212</v>
      </c>
      <c r="F4678" s="26">
        <v>7458.45068359375</v>
      </c>
      <c r="G4678" s="30">
        <v>13.745094299316399</v>
      </c>
      <c r="H4678" s="30">
        <v>46.020572662353501</v>
      </c>
      <c r="I4678" s="30">
        <v>249.96380615234401</v>
      </c>
      <c r="J4678" s="24">
        <v>4.9056034088134801</v>
      </c>
      <c r="K4678" s="31">
        <v>0.39310345053672802</v>
      </c>
      <c r="L4678" s="31">
        <v>9.8867408931255299E-2</v>
      </c>
      <c r="M4678" s="27">
        <v>0</v>
      </c>
      <c r="N4678" s="31">
        <v>3.73699975013733</v>
      </c>
      <c r="O4678" s="27">
        <v>0</v>
      </c>
      <c r="P4678" s="25">
        <v>0</v>
      </c>
      <c r="Q4678" s="31">
        <v>0.34360468387603799</v>
      </c>
      <c r="R4678" s="31">
        <v>0.27566236257553101</v>
      </c>
      <c r="S4678" s="31">
        <v>2.6130490303039502</v>
      </c>
      <c r="T4678" s="31">
        <v>0.92587745189666704</v>
      </c>
      <c r="U4678" s="30">
        <v>13.8469905853271</v>
      </c>
      <c r="V4678" s="30">
        <v>6.7110667228698704</v>
      </c>
      <c r="W4678" s="30">
        <v>42.360530853271499</v>
      </c>
      <c r="X4678" s="30">
        <v>13.3416194915771</v>
      </c>
      <c r="Y4678" s="30">
        <v>192.86410522460901</v>
      </c>
      <c r="Z4678" s="30">
        <v>44.374702453613303</v>
      </c>
      <c r="AA4678" s="26">
        <v>321.39420861005738</v>
      </c>
      <c r="AB4678" s="26">
        <v>713.407008733525</v>
      </c>
      <c r="AC4678" s="27">
        <v>0.29867282183040683</v>
      </c>
      <c r="AD4678" s="27">
        <v>29.838122560224143</v>
      </c>
      <c r="AE4678" s="27">
        <v>13.928232566935993</v>
      </c>
      <c r="AF4678" s="27">
        <v>0.88940136550309989</v>
      </c>
      <c r="AG4678" s="24"/>
      <c r="AH4678" s="24"/>
      <c r="AI4678" s="25"/>
      <c r="AJ4678" s="32">
        <v>3.5581205903107492E-3</v>
      </c>
    </row>
    <row r="4679" spans="1:36" x14ac:dyDescent="0.25">
      <c r="A4679" s="28">
        <v>41</v>
      </c>
      <c r="B4679" s="45" t="s">
        <v>211</v>
      </c>
      <c r="C4679" s="3" t="s">
        <v>6078</v>
      </c>
      <c r="D4679" s="37" t="s">
        <v>6141</v>
      </c>
      <c r="E4679" s="3" t="s">
        <v>212</v>
      </c>
      <c r="F4679" s="26">
        <v>7349.81396484375</v>
      </c>
      <c r="G4679" s="30">
        <v>28.735031127929702</v>
      </c>
      <c r="H4679" s="30">
        <v>66.198066711425795</v>
      </c>
      <c r="I4679" s="30">
        <v>510.54074096679699</v>
      </c>
      <c r="J4679" s="24">
        <v>6.8119783401489302</v>
      </c>
      <c r="K4679" s="31">
        <v>0.59705537557601895</v>
      </c>
      <c r="L4679" s="31">
        <v>8.6590550839900998E-2</v>
      </c>
      <c r="M4679" s="27">
        <v>0</v>
      </c>
      <c r="N4679" s="31">
        <v>6.0689640045165998</v>
      </c>
      <c r="O4679" s="27">
        <v>0</v>
      </c>
      <c r="P4679" s="25">
        <v>0.52601504325866699</v>
      </c>
      <c r="Q4679" s="31">
        <v>0.74483627080917403</v>
      </c>
      <c r="R4679" s="31">
        <v>0.61889523267746005</v>
      </c>
      <c r="S4679" s="31">
        <v>4.6822428703308097</v>
      </c>
      <c r="T4679" s="31">
        <v>1.7556524276733401</v>
      </c>
      <c r="U4679" s="30">
        <v>28.697158813476602</v>
      </c>
      <c r="V4679" s="30">
        <v>13.720172882080099</v>
      </c>
      <c r="W4679" s="30">
        <v>87.183792114257798</v>
      </c>
      <c r="X4679" s="30">
        <v>25.6306247711182</v>
      </c>
      <c r="Y4679" s="30">
        <v>325.10687255859398</v>
      </c>
      <c r="Z4679" s="30">
        <v>78.204544067382798</v>
      </c>
      <c r="AA4679" s="26">
        <v>572.93977105617557</v>
      </c>
      <c r="AB4679" s="26">
        <v>743.19090230595896</v>
      </c>
      <c r="AC4679" s="27">
        <v>0.43407659098554963</v>
      </c>
      <c r="AD4679" s="27">
        <v>14.396136047684674</v>
      </c>
      <c r="AE4679" s="27">
        <v>11.328887109406772</v>
      </c>
      <c r="AF4679" s="27">
        <v>1.013172504240639</v>
      </c>
      <c r="AG4679" s="24">
        <v>11.537624412639083</v>
      </c>
      <c r="AH4679" s="24">
        <v>38.051340222382834</v>
      </c>
      <c r="AI4679" s="25">
        <v>1.2077236182679787</v>
      </c>
      <c r="AJ4679" s="32">
        <v>1.9845086257406649E-3</v>
      </c>
    </row>
    <row r="4680" spans="1:36" x14ac:dyDescent="0.25">
      <c r="A4680" s="28">
        <v>41</v>
      </c>
      <c r="B4680" s="45" t="s">
        <v>211</v>
      </c>
      <c r="C4680" s="3" t="s">
        <v>6078</v>
      </c>
      <c r="D4680" s="37" t="s">
        <v>6141</v>
      </c>
      <c r="E4680" s="3" t="s">
        <v>212</v>
      </c>
      <c r="F4680" s="26">
        <v>6806.90576171875</v>
      </c>
      <c r="G4680" s="30">
        <v>14.5729417800903</v>
      </c>
      <c r="H4680" s="30">
        <v>55.299888610839801</v>
      </c>
      <c r="I4680" s="30">
        <v>228.69235229492199</v>
      </c>
      <c r="J4680" s="24">
        <v>5.9643306732177699</v>
      </c>
      <c r="K4680" s="31">
        <v>0.46495911478996299</v>
      </c>
      <c r="L4680" s="31">
        <v>7.5799770653247805E-2</v>
      </c>
      <c r="M4680" s="27">
        <v>0</v>
      </c>
      <c r="N4680" s="31">
        <v>4.2426042556762704</v>
      </c>
      <c r="O4680" s="27">
        <v>0</v>
      </c>
      <c r="P4680" s="25">
        <v>0</v>
      </c>
      <c r="Q4680" s="31">
        <v>0.41761675477027899</v>
      </c>
      <c r="R4680" s="31">
        <v>0.28288039565086398</v>
      </c>
      <c r="S4680" s="31">
        <v>2.4489159584045401</v>
      </c>
      <c r="T4680" s="31">
        <v>0.93484723567962602</v>
      </c>
      <c r="U4680" s="30">
        <v>13.1569309234619</v>
      </c>
      <c r="V4680" s="30">
        <v>6.2837376594543501</v>
      </c>
      <c r="W4680" s="30">
        <v>40.1432075500488</v>
      </c>
      <c r="X4680" s="30">
        <v>12.7009935379028</v>
      </c>
      <c r="Y4680" s="30">
        <v>192.147872924805</v>
      </c>
      <c r="Z4680" s="30">
        <v>39.268321990966797</v>
      </c>
      <c r="AA4680" s="26">
        <v>312.02792918682121</v>
      </c>
      <c r="AB4680" s="26">
        <v>730.92144139734705</v>
      </c>
      <c r="AC4680" s="27">
        <v>0.26352569862561592</v>
      </c>
      <c r="AD4680" s="27">
        <v>29.764466075982089</v>
      </c>
      <c r="AE4680" s="27">
        <v>14.604308105179772</v>
      </c>
      <c r="AF4680" s="27">
        <v>0.85516631945617594</v>
      </c>
      <c r="AG4680" s="24"/>
      <c r="AH4680" s="24"/>
      <c r="AI4680" s="25"/>
      <c r="AJ4680" s="32">
        <v>3.7393743641822891E-3</v>
      </c>
    </row>
    <row r="4681" spans="1:36" x14ac:dyDescent="0.25">
      <c r="A4681" s="28">
        <v>41</v>
      </c>
      <c r="B4681" s="45" t="s">
        <v>211</v>
      </c>
      <c r="C4681" s="3" t="s">
        <v>6078</v>
      </c>
      <c r="D4681" s="37" t="s">
        <v>6141</v>
      </c>
      <c r="E4681" s="3" t="s">
        <v>212</v>
      </c>
      <c r="F4681" s="26">
        <v>7301.5615234375</v>
      </c>
      <c r="G4681" s="30">
        <v>40.004196166992202</v>
      </c>
      <c r="H4681" s="30">
        <v>92.345893859863295</v>
      </c>
      <c r="I4681" s="30">
        <v>1218.46667480469</v>
      </c>
      <c r="J4681" s="24">
        <v>7.47296142578125</v>
      </c>
      <c r="K4681" s="31">
        <v>1.2008708715438801</v>
      </c>
      <c r="L4681" s="31">
        <v>0.30595016479492199</v>
      </c>
      <c r="M4681" s="27">
        <v>0</v>
      </c>
      <c r="N4681" s="31">
        <v>12.1995277404785</v>
      </c>
      <c r="O4681" s="27">
        <v>7.6809816062450395E-2</v>
      </c>
      <c r="P4681" s="25">
        <v>1.70218074321747</v>
      </c>
      <c r="Q4681" s="31">
        <v>3.5237336158752401</v>
      </c>
      <c r="R4681" s="31">
        <v>1.4348132610321001</v>
      </c>
      <c r="S4681" s="31">
        <v>20.3445720672607</v>
      </c>
      <c r="T4681" s="31">
        <v>7.1633343696594203</v>
      </c>
      <c r="U4681" s="30">
        <v>95.793205261230497</v>
      </c>
      <c r="V4681" s="30">
        <v>38.951171875</v>
      </c>
      <c r="W4681" s="30">
        <v>198.55732727050801</v>
      </c>
      <c r="X4681" s="30">
        <v>50.749855041503899</v>
      </c>
      <c r="Y4681" s="30">
        <v>599.81408691406295</v>
      </c>
      <c r="Z4681" s="30">
        <v>89.997428894042997</v>
      </c>
      <c r="AA4681" s="26">
        <v>1120.3080468699341</v>
      </c>
      <c r="AB4681" s="26">
        <v>751.92038133281699</v>
      </c>
      <c r="AC4681" s="27">
        <v>0.4331995121266502</v>
      </c>
      <c r="AD4681" s="27">
        <v>5.9924179088507934</v>
      </c>
      <c r="AE4681" s="27">
        <v>6.261551487690121</v>
      </c>
      <c r="AF4681" s="27">
        <v>0.51807567614895667</v>
      </c>
      <c r="AG4681" s="24">
        <v>7.1669990329105095</v>
      </c>
      <c r="AH4681" s="24">
        <v>34.556173875926497</v>
      </c>
      <c r="AI4681" s="25">
        <v>1.0772482552730569</v>
      </c>
      <c r="AJ4681" s="32">
        <v>4.2518657823120183E-4</v>
      </c>
    </row>
    <row r="4682" spans="1:36" x14ac:dyDescent="0.25">
      <c r="A4682" s="28">
        <v>41</v>
      </c>
      <c r="B4682" s="45" t="s">
        <v>211</v>
      </c>
      <c r="C4682" s="3" t="s">
        <v>6078</v>
      </c>
      <c r="D4682" s="37" t="s">
        <v>6141</v>
      </c>
      <c r="E4682" s="3" t="s">
        <v>212</v>
      </c>
      <c r="F4682" s="26">
        <v>9228.802734375</v>
      </c>
      <c r="G4682" s="30">
        <v>20.044050216674801</v>
      </c>
      <c r="H4682" s="30">
        <v>65.384376525878906</v>
      </c>
      <c r="I4682" s="30">
        <v>647.203857421875</v>
      </c>
      <c r="J4682" s="24">
        <v>4.2114729881286603</v>
      </c>
      <c r="K4682" s="31">
        <v>1.8969796895980799</v>
      </c>
      <c r="L4682" s="31">
        <v>0.56230252981185902</v>
      </c>
      <c r="M4682" s="27">
        <v>0</v>
      </c>
      <c r="N4682" s="31">
        <v>12.2854661941528</v>
      </c>
      <c r="O4682" s="27">
        <v>0</v>
      </c>
      <c r="P4682" s="25">
        <v>0.20098480582237199</v>
      </c>
      <c r="Q4682" s="31">
        <v>1.22850346565247</v>
      </c>
      <c r="R4682" s="31">
        <v>0.46761170029640198</v>
      </c>
      <c r="S4682" s="31">
        <v>7.8591690063476598</v>
      </c>
      <c r="T4682" s="31">
        <v>3.1759295463561998</v>
      </c>
      <c r="U4682" s="30">
        <v>47.806568145752003</v>
      </c>
      <c r="V4682" s="30">
        <v>20.465711593627901</v>
      </c>
      <c r="W4682" s="30">
        <v>110.145858764648</v>
      </c>
      <c r="X4682" s="30">
        <v>29.4742107391357</v>
      </c>
      <c r="Y4682" s="30">
        <v>346.28451538085898</v>
      </c>
      <c r="Z4682" s="30">
        <v>59.530666351318402</v>
      </c>
      <c r="AA4682" s="26">
        <v>638.92519569396882</v>
      </c>
      <c r="AB4682" s="26">
        <v>700.15231338909098</v>
      </c>
      <c r="AC4682" s="27">
        <v>0.30655718203172644</v>
      </c>
      <c r="AD4682" s="27">
        <v>14.259498963955146</v>
      </c>
      <c r="AE4682" s="27">
        <v>7.2434506138384904</v>
      </c>
      <c r="AF4682" s="27">
        <v>0.46007909169860378</v>
      </c>
      <c r="AG4682" s="24">
        <v>61.12634307794665</v>
      </c>
      <c r="AH4682" s="24">
        <v>870.22685658631008</v>
      </c>
      <c r="AI4682" s="25">
        <v>11.763990640154926</v>
      </c>
      <c r="AJ4682" s="32">
        <v>7.1087198634958791E-4</v>
      </c>
    </row>
    <row r="4683" spans="1:36" x14ac:dyDescent="0.25">
      <c r="A4683" s="28">
        <v>41</v>
      </c>
      <c r="B4683" s="45" t="s">
        <v>211</v>
      </c>
      <c r="C4683" s="3" t="s">
        <v>6078</v>
      </c>
      <c r="D4683" s="37" t="s">
        <v>6141</v>
      </c>
      <c r="E4683" s="3" t="s">
        <v>212</v>
      </c>
      <c r="F4683" s="26">
        <v>7765.35302734375</v>
      </c>
      <c r="G4683" s="30">
        <v>13.8950309753418</v>
      </c>
      <c r="H4683" s="30">
        <v>52.235923767089801</v>
      </c>
      <c r="I4683" s="30">
        <v>280.91418457031301</v>
      </c>
      <c r="J4683" s="24">
        <v>2.6249415874481201</v>
      </c>
      <c r="K4683" s="31">
        <v>0.33456680178642301</v>
      </c>
      <c r="L4683" s="31">
        <v>3.6846008151769603E-2</v>
      </c>
      <c r="M4683" s="27">
        <v>0</v>
      </c>
      <c r="N4683" s="31">
        <v>4.3093166351318404</v>
      </c>
      <c r="O4683" s="27">
        <v>0</v>
      </c>
      <c r="P4683" s="25">
        <v>0</v>
      </c>
      <c r="Q4683" s="31">
        <v>0.22586563229560899</v>
      </c>
      <c r="R4683" s="31">
        <v>0.18718755245208701</v>
      </c>
      <c r="S4683" s="31">
        <v>2.1485033035278298</v>
      </c>
      <c r="T4683" s="31">
        <v>0.77807176113128695</v>
      </c>
      <c r="U4683" s="30">
        <v>13.167416572570801</v>
      </c>
      <c r="V4683" s="30">
        <v>6.9299025535583496</v>
      </c>
      <c r="W4683" s="30">
        <v>47.845890045166001</v>
      </c>
      <c r="X4683" s="30">
        <v>16.071172714233398</v>
      </c>
      <c r="Y4683" s="30">
        <v>249.408615112305</v>
      </c>
      <c r="Z4683" s="30">
        <v>58.747520446777301</v>
      </c>
      <c r="AA4683" s="26">
        <v>399.81946232914947</v>
      </c>
      <c r="AB4683" s="26">
        <v>661.25143787524905</v>
      </c>
      <c r="AC4683" s="27">
        <v>0.26600526942525493</v>
      </c>
      <c r="AD4683" s="27">
        <v>27.643150306637779</v>
      </c>
      <c r="AE4683" s="27">
        <v>18.94134766206539</v>
      </c>
      <c r="AF4683" s="27">
        <v>0.82149989254057942</v>
      </c>
      <c r="AG4683" s="24"/>
      <c r="AH4683" s="24"/>
      <c r="AI4683" s="25"/>
      <c r="AJ4683" s="32">
        <v>2.9243802472885003E-3</v>
      </c>
    </row>
    <row r="4684" spans="1:36" x14ac:dyDescent="0.25">
      <c r="A4684" s="28">
        <v>41</v>
      </c>
      <c r="B4684" s="45" t="s">
        <v>211</v>
      </c>
      <c r="C4684" s="3" t="s">
        <v>6078</v>
      </c>
      <c r="D4684" s="37" t="s">
        <v>6141</v>
      </c>
      <c r="E4684" s="3" t="s">
        <v>212</v>
      </c>
      <c r="F4684" s="26">
        <v>7591.111328125</v>
      </c>
      <c r="G4684" s="30">
        <v>31.35546875</v>
      </c>
      <c r="H4684" s="30">
        <v>77.032386779785199</v>
      </c>
      <c r="I4684" s="30">
        <v>248.14236450195301</v>
      </c>
      <c r="J4684" s="24">
        <v>3.4373140335082999</v>
      </c>
      <c r="K4684" s="31">
        <v>0.33568948507308999</v>
      </c>
      <c r="L4684" s="31">
        <v>5.8158613741397899E-2</v>
      </c>
      <c r="M4684" s="27">
        <v>0</v>
      </c>
      <c r="N4684" s="31">
        <v>6.2128200531005904</v>
      </c>
      <c r="O4684" s="27">
        <v>0</v>
      </c>
      <c r="P4684" s="25">
        <v>0</v>
      </c>
      <c r="Q4684" s="31">
        <v>0.186468586325645</v>
      </c>
      <c r="R4684" s="31">
        <v>0.24965779483318301</v>
      </c>
      <c r="S4684" s="31">
        <v>2.0884130001068102</v>
      </c>
      <c r="T4684" s="31">
        <v>0.81317061185836803</v>
      </c>
      <c r="U4684" s="30">
        <v>12.9993982315063</v>
      </c>
      <c r="V4684" s="30">
        <v>6.1628708839416504</v>
      </c>
      <c r="W4684" s="30">
        <v>40.931892395019503</v>
      </c>
      <c r="X4684" s="30">
        <v>12.889367103576699</v>
      </c>
      <c r="Y4684" s="30">
        <v>186.73114013671901</v>
      </c>
      <c r="Z4684" s="30">
        <v>40.535526275634801</v>
      </c>
      <c r="AA4684" s="26">
        <v>309.80072507262258</v>
      </c>
      <c r="AB4684" s="26">
        <v>683.04837921313197</v>
      </c>
      <c r="AC4684" s="27">
        <v>0.4070426746562692</v>
      </c>
      <c r="AD4684" s="27">
        <v>30.591758659836795</v>
      </c>
      <c r="AE4684" s="27">
        <v>14.364598792284372</v>
      </c>
      <c r="AF4684" s="27">
        <v>1.2230880753396027</v>
      </c>
      <c r="AG4684" s="24"/>
      <c r="AH4684" s="24"/>
      <c r="AI4684" s="25"/>
      <c r="AJ4684" s="32">
        <v>4.928977273971194E-3</v>
      </c>
    </row>
    <row r="4685" spans="1:36" x14ac:dyDescent="0.25">
      <c r="A4685" s="28">
        <v>41</v>
      </c>
      <c r="B4685" s="45" t="s">
        <v>211</v>
      </c>
      <c r="C4685" s="3" t="s">
        <v>6078</v>
      </c>
      <c r="D4685" s="37" t="s">
        <v>6141</v>
      </c>
      <c r="E4685" s="3" t="s">
        <v>212</v>
      </c>
      <c r="F4685" s="26">
        <v>6722.03515625</v>
      </c>
      <c r="G4685" s="30">
        <v>9.9749851226806605</v>
      </c>
      <c r="H4685" s="30">
        <v>38.516033172607401</v>
      </c>
      <c r="I4685" s="30">
        <v>235.22291564941401</v>
      </c>
      <c r="J4685" s="24">
        <v>3.8860309123992902</v>
      </c>
      <c r="K4685" s="31">
        <v>0.32458052039146401</v>
      </c>
      <c r="L4685" s="31">
        <v>5.8498177677393001E-2</v>
      </c>
      <c r="M4685" s="27">
        <v>0</v>
      </c>
      <c r="N4685" s="31">
        <v>3.5140213966369598</v>
      </c>
      <c r="O4685" s="27">
        <v>0</v>
      </c>
      <c r="P4685" s="25">
        <v>0</v>
      </c>
      <c r="Q4685" s="31">
        <v>0.32396668195724498</v>
      </c>
      <c r="R4685" s="31">
        <v>0.31030067801475503</v>
      </c>
      <c r="S4685" s="31">
        <v>2.3329415321350102</v>
      </c>
      <c r="T4685" s="31">
        <v>0.82680928707122803</v>
      </c>
      <c r="U4685" s="30">
        <v>13.0044298171997</v>
      </c>
      <c r="V4685" s="30">
        <v>6.5206022262573198</v>
      </c>
      <c r="W4685" s="30">
        <v>41.073883056640597</v>
      </c>
      <c r="X4685" s="30">
        <v>13.0643882751465</v>
      </c>
      <c r="Y4685" s="30">
        <v>199.05848693847699</v>
      </c>
      <c r="Z4685" s="30">
        <v>39.819122314453097</v>
      </c>
      <c r="AA4685" s="26">
        <v>319.84895220398937</v>
      </c>
      <c r="AB4685" s="26">
        <v>693.30752336619605</v>
      </c>
      <c r="AC4685" s="27">
        <v>0.25898267035907707</v>
      </c>
      <c r="AD4685" s="27">
        <v>28.577297146800102</v>
      </c>
      <c r="AE4685" s="27">
        <v>15.306975371976833</v>
      </c>
      <c r="AF4685" s="27">
        <v>1.0911997509201017</v>
      </c>
      <c r="AG4685" s="24"/>
      <c r="AH4685" s="24"/>
      <c r="AI4685" s="25"/>
      <c r="AJ4685" s="32">
        <v>4.6390027430255609E-3</v>
      </c>
    </row>
    <row r="4686" spans="1:36" x14ac:dyDescent="0.25">
      <c r="A4686" s="28">
        <v>41</v>
      </c>
      <c r="B4686" s="45" t="s">
        <v>211</v>
      </c>
      <c r="C4686" s="3" t="s">
        <v>6078</v>
      </c>
      <c r="D4686" s="37" t="s">
        <v>6141</v>
      </c>
      <c r="E4686" s="3" t="s">
        <v>212</v>
      </c>
      <c r="F4686" s="26">
        <v>7891.19873046875</v>
      </c>
      <c r="G4686" s="30">
        <v>37.797157287597699</v>
      </c>
      <c r="H4686" s="30">
        <v>105.024291992187</v>
      </c>
      <c r="I4686" s="30">
        <v>795.65301513671898</v>
      </c>
      <c r="J4686" s="24">
        <v>7.3796796798706099</v>
      </c>
      <c r="K4686" s="31">
        <v>2.0182192325592001</v>
      </c>
      <c r="L4686" s="31">
        <v>0.61228662729263295</v>
      </c>
      <c r="M4686" s="27">
        <v>0</v>
      </c>
      <c r="N4686" s="31">
        <v>16.5497722625732</v>
      </c>
      <c r="O4686" s="27">
        <v>0</v>
      </c>
      <c r="P4686" s="25">
        <v>0.35551667213439903</v>
      </c>
      <c r="Q4686" s="31">
        <v>1.4917163848877</v>
      </c>
      <c r="R4686" s="31">
        <v>0.57223057746887196</v>
      </c>
      <c r="S4686" s="31">
        <v>10.4401302337646</v>
      </c>
      <c r="T4686" s="31">
        <v>3.89652395248413</v>
      </c>
      <c r="U4686" s="30">
        <v>57.439815521240199</v>
      </c>
      <c r="V4686" s="30">
        <v>24.626775741577099</v>
      </c>
      <c r="W4686" s="30">
        <v>128.08448791503901</v>
      </c>
      <c r="X4686" s="30">
        <v>36.320583343505902</v>
      </c>
      <c r="Y4686" s="30">
        <v>433.14376831054699</v>
      </c>
      <c r="Z4686" s="30">
        <v>72.552322387695298</v>
      </c>
      <c r="AA4686" s="26">
        <v>785.47364330291748</v>
      </c>
      <c r="AB4686" s="26">
        <v>750.72756529167498</v>
      </c>
      <c r="AC4686" s="27">
        <v>0.35988966524439425</v>
      </c>
      <c r="AD4686" s="27">
        <v>9.9178895578153323</v>
      </c>
      <c r="AE4686" s="27">
        <v>7.5408279845602619</v>
      </c>
      <c r="AF4686" s="27">
        <v>0.44330089456660055</v>
      </c>
      <c r="AG4686" s="24">
        <v>46.551325323828266</v>
      </c>
      <c r="AH4686" s="24">
        <v>454.93489100145456</v>
      </c>
      <c r="AI4686" s="25">
        <v>10.729443578805483</v>
      </c>
      <c r="AJ4686" s="32">
        <v>5.5715354071828298E-4</v>
      </c>
    </row>
    <row r="4687" spans="1:36" x14ac:dyDescent="0.25">
      <c r="A4687" s="28">
        <v>41</v>
      </c>
      <c r="B4687" s="45" t="s">
        <v>211</v>
      </c>
      <c r="C4687" s="3" t="s">
        <v>6078</v>
      </c>
      <c r="D4687" s="37" t="s">
        <v>6141</v>
      </c>
      <c r="E4687" s="3" t="s">
        <v>212</v>
      </c>
      <c r="F4687" s="26">
        <v>8000.224609375</v>
      </c>
      <c r="G4687" s="30">
        <v>13.284049987793001</v>
      </c>
      <c r="H4687" s="30">
        <v>44.930110931396499</v>
      </c>
      <c r="I4687" s="30">
        <v>408.19522094726602</v>
      </c>
      <c r="J4687" s="24">
        <v>5.9665417671203604</v>
      </c>
      <c r="K4687" s="31">
        <v>0.972401082515717</v>
      </c>
      <c r="L4687" s="31">
        <v>0.37460121512413003</v>
      </c>
      <c r="M4687" s="27">
        <v>0</v>
      </c>
      <c r="N4687" s="31">
        <v>7.3588438034057599</v>
      </c>
      <c r="O4687" s="27">
        <v>0</v>
      </c>
      <c r="P4687" s="25">
        <v>0</v>
      </c>
      <c r="Q4687" s="31">
        <v>0.74623030424117998</v>
      </c>
      <c r="R4687" s="31">
        <v>0.28723019361495999</v>
      </c>
      <c r="S4687" s="31">
        <v>5.4457664489746103</v>
      </c>
      <c r="T4687" s="31">
        <v>2.1522433757782</v>
      </c>
      <c r="U4687" s="30">
        <v>30.187343597412099</v>
      </c>
      <c r="V4687" s="30">
        <v>13.248425483703601</v>
      </c>
      <c r="W4687" s="30">
        <v>71.264129638671903</v>
      </c>
      <c r="X4687" s="30">
        <v>18.2377624511719</v>
      </c>
      <c r="Y4687" s="30">
        <v>223.08172607421901</v>
      </c>
      <c r="Z4687" s="30">
        <v>36.8797607421875</v>
      </c>
      <c r="AA4687" s="26">
        <v>408.88946211338072</v>
      </c>
      <c r="AB4687" s="26">
        <v>730.955251922191</v>
      </c>
      <c r="AC4687" s="27">
        <v>0.29566029801431676</v>
      </c>
      <c r="AD4687" s="27">
        <v>19.599015860130645</v>
      </c>
      <c r="AE4687" s="27">
        <v>7.3899091304391344</v>
      </c>
      <c r="AF4687" s="27">
        <v>0.43559990776167934</v>
      </c>
      <c r="AG4687" s="24"/>
      <c r="AH4687" s="24"/>
      <c r="AI4687" s="25"/>
      <c r="AJ4687" s="32">
        <v>1.0671362265114654E-3</v>
      </c>
    </row>
    <row r="4688" spans="1:36" x14ac:dyDescent="0.25">
      <c r="A4688" s="28">
        <v>41</v>
      </c>
      <c r="B4688" s="45" t="s">
        <v>211</v>
      </c>
      <c r="C4688" s="3" t="s">
        <v>6078</v>
      </c>
      <c r="D4688" s="37" t="s">
        <v>6141</v>
      </c>
      <c r="E4688" s="3" t="s">
        <v>212</v>
      </c>
      <c r="F4688" s="26">
        <v>8957.140625</v>
      </c>
      <c r="G4688" s="30">
        <v>38.749000549316399</v>
      </c>
      <c r="H4688" s="30">
        <v>104.90004730224599</v>
      </c>
      <c r="I4688" s="30">
        <v>384.17803955078102</v>
      </c>
      <c r="J4688" s="24">
        <v>3.7893819808960001</v>
      </c>
      <c r="K4688" s="31">
        <v>1.16434669494629</v>
      </c>
      <c r="L4688" s="31">
        <v>0.39118435978889499</v>
      </c>
      <c r="M4688" s="27">
        <v>0</v>
      </c>
      <c r="N4688" s="31">
        <v>11.0378503799438</v>
      </c>
      <c r="O4688" s="27">
        <v>0</v>
      </c>
      <c r="P4688" s="25">
        <v>0.24892044067382799</v>
      </c>
      <c r="Q4688" s="31">
        <v>0.56456810235977195</v>
      </c>
      <c r="R4688" s="31">
        <v>0.27541625499725297</v>
      </c>
      <c r="S4688" s="31">
        <v>3.4212131500244101</v>
      </c>
      <c r="T4688" s="31">
        <v>1.4482887983322099</v>
      </c>
      <c r="U4688" s="30">
        <v>22.3393859863281</v>
      </c>
      <c r="V4688" s="30">
        <v>11.0506019592285</v>
      </c>
      <c r="W4688" s="30">
        <v>67.699104309082003</v>
      </c>
      <c r="X4688" s="30">
        <v>19.997997283935501</v>
      </c>
      <c r="Y4688" s="30">
        <v>255.89318847656199</v>
      </c>
      <c r="Z4688" s="30">
        <v>49.041473388671903</v>
      </c>
      <c r="AA4688" s="26">
        <v>443.01800853013924</v>
      </c>
      <c r="AB4688" s="26">
        <v>691.18378268065203</v>
      </c>
      <c r="AC4688" s="27">
        <v>0.36938973380698137</v>
      </c>
      <c r="AD4688" s="27">
        <v>23.315077133179123</v>
      </c>
      <c r="AE4688" s="27">
        <v>11.454799547005045</v>
      </c>
      <c r="AF4688" s="27">
        <v>0.60584979970471686</v>
      </c>
      <c r="AG4688" s="24">
        <v>44.342884618331553</v>
      </c>
      <c r="AH4688" s="24">
        <v>234.24515982792343</v>
      </c>
      <c r="AI4688" s="25">
        <v>6.5695264154131401</v>
      </c>
      <c r="AJ4688" s="32">
        <v>1.57700268451871E-3</v>
      </c>
    </row>
    <row r="4689" spans="1:36" x14ac:dyDescent="0.25">
      <c r="A4689" s="28">
        <v>41</v>
      </c>
      <c r="B4689" s="45" t="s">
        <v>211</v>
      </c>
      <c r="C4689" s="3" t="s">
        <v>6078</v>
      </c>
      <c r="D4689" s="37" t="s">
        <v>6141</v>
      </c>
      <c r="E4689" s="3" t="s">
        <v>212</v>
      </c>
      <c r="F4689" s="26">
        <v>7807.16748046875</v>
      </c>
      <c r="G4689" s="30">
        <v>15.1769304275513</v>
      </c>
      <c r="H4689" s="30">
        <v>54.485176086425803</v>
      </c>
      <c r="I4689" s="30">
        <v>383.36041259765602</v>
      </c>
      <c r="J4689" s="24">
        <v>4.9841771125793501</v>
      </c>
      <c r="K4689" s="31">
        <v>1.03339827060699</v>
      </c>
      <c r="L4689" s="31">
        <v>0.37825170159339899</v>
      </c>
      <c r="M4689" s="27">
        <v>0</v>
      </c>
      <c r="N4689" s="31">
        <v>8.0260391235351598</v>
      </c>
      <c r="O4689" s="27">
        <v>0</v>
      </c>
      <c r="P4689" s="25">
        <v>0.22177289426326799</v>
      </c>
      <c r="Q4689" s="31">
        <v>0.77567607164382901</v>
      </c>
      <c r="R4689" s="31">
        <v>0.23863892257213601</v>
      </c>
      <c r="S4689" s="31">
        <v>5.1540365219116202</v>
      </c>
      <c r="T4689" s="31">
        <v>2.1326317787170401</v>
      </c>
      <c r="U4689" s="30">
        <v>28.08131980896</v>
      </c>
      <c r="V4689" s="30">
        <v>12.784935951232899</v>
      </c>
      <c r="W4689" s="30">
        <v>65.386550903320298</v>
      </c>
      <c r="X4689" s="30">
        <v>17.263088226318398</v>
      </c>
      <c r="Y4689" s="30">
        <v>212.85838317871099</v>
      </c>
      <c r="Z4689" s="30">
        <v>34.238265991210902</v>
      </c>
      <c r="AA4689" s="26">
        <v>387.16133937239653</v>
      </c>
      <c r="AB4689" s="26">
        <v>714.80831668705105</v>
      </c>
      <c r="AC4689" s="27">
        <v>0.27855155324224812</v>
      </c>
      <c r="AD4689" s="27">
        <v>20.365085240719729</v>
      </c>
      <c r="AE4689" s="27">
        <v>7.5800704748497454</v>
      </c>
      <c r="AF4689" s="27">
        <v>0.36488076645863998</v>
      </c>
      <c r="AG4689" s="24">
        <v>36.190352072545885</v>
      </c>
      <c r="AH4689" s="24">
        <v>294.81912053491033</v>
      </c>
      <c r="AI4689" s="25">
        <v>8.1186810256144231</v>
      </c>
      <c r="AJ4689" s="32">
        <v>9.5179563269509842E-4</v>
      </c>
    </row>
    <row r="4690" spans="1:36" x14ac:dyDescent="0.25">
      <c r="A4690" s="28">
        <v>41</v>
      </c>
      <c r="B4690" s="45" t="s">
        <v>211</v>
      </c>
      <c r="C4690" s="3" t="s">
        <v>6078</v>
      </c>
      <c r="D4690" s="37" t="s">
        <v>6141</v>
      </c>
      <c r="E4690" s="3" t="s">
        <v>212</v>
      </c>
      <c r="F4690" s="26">
        <v>8023.255859375</v>
      </c>
      <c r="G4690" s="30">
        <v>27.3517875671387</v>
      </c>
      <c r="H4690" s="30">
        <v>60.957504272460902</v>
      </c>
      <c r="I4690" s="30">
        <v>810.02557373046898</v>
      </c>
      <c r="J4690" s="24">
        <v>5.5088019371032697</v>
      </c>
      <c r="K4690" s="31">
        <v>0.945958852767944</v>
      </c>
      <c r="L4690" s="31">
        <v>0.39502429962158198</v>
      </c>
      <c r="M4690" s="27">
        <v>0</v>
      </c>
      <c r="N4690" s="31">
        <v>9.6855945587158203</v>
      </c>
      <c r="O4690" s="27">
        <v>2.36786752939224E-2</v>
      </c>
      <c r="P4690" s="25">
        <v>0.76483947038650502</v>
      </c>
      <c r="Q4690" s="31">
        <v>1.8427159786224401</v>
      </c>
      <c r="R4690" s="31">
        <v>0.66335713863372803</v>
      </c>
      <c r="S4690" s="31">
        <v>12.740913391113301</v>
      </c>
      <c r="T4690" s="31">
        <v>4.7447247505187997</v>
      </c>
      <c r="U4690" s="30">
        <v>62.923908233642599</v>
      </c>
      <c r="V4690" s="30">
        <v>26.006637573242202</v>
      </c>
      <c r="W4690" s="30">
        <v>132.83663940429699</v>
      </c>
      <c r="X4690" s="30">
        <v>32.439918518066399</v>
      </c>
      <c r="Y4690" s="30">
        <v>358.01565551757801</v>
      </c>
      <c r="Z4690" s="30">
        <v>61.0654907226563</v>
      </c>
      <c r="AA4690" s="26">
        <v>703.75407393276691</v>
      </c>
      <c r="AB4690" s="26">
        <v>723.72627118688195</v>
      </c>
      <c r="AC4690" s="27">
        <v>0.448702549318371</v>
      </c>
      <c r="AD4690" s="27">
        <v>9.9049414235465711</v>
      </c>
      <c r="AE4690" s="27">
        <v>5.68966018747963</v>
      </c>
      <c r="AF4690" s="27">
        <v>0.41854442299590938</v>
      </c>
      <c r="AG4690" s="24">
        <v>12.663565275758177</v>
      </c>
      <c r="AH4690" s="24">
        <v>71.061604816298242</v>
      </c>
      <c r="AI4690" s="25">
        <v>3.0235197932122979</v>
      </c>
      <c r="AJ4690" s="32">
        <v>5.1670519619319755E-4</v>
      </c>
    </row>
    <row r="4691" spans="1:36" x14ac:dyDescent="0.25">
      <c r="A4691" s="28">
        <v>41</v>
      </c>
      <c r="B4691" s="45" t="s">
        <v>211</v>
      </c>
      <c r="C4691" s="3" t="s">
        <v>6078</v>
      </c>
      <c r="D4691" s="37" t="s">
        <v>6141</v>
      </c>
      <c r="E4691" s="3" t="s">
        <v>212</v>
      </c>
      <c r="F4691" s="26">
        <v>7345.74072265625</v>
      </c>
      <c r="G4691" s="30">
        <v>68.660408020019503</v>
      </c>
      <c r="H4691" s="30">
        <v>142.07676696777301</v>
      </c>
      <c r="I4691" s="30">
        <v>534.53552246093795</v>
      </c>
      <c r="J4691" s="24">
        <v>4.4281129837036097</v>
      </c>
      <c r="K4691" s="31">
        <v>1.12378001213074</v>
      </c>
      <c r="L4691" s="31">
        <v>0.145402446389198</v>
      </c>
      <c r="M4691" s="27">
        <v>4.5919060707092299E-2</v>
      </c>
      <c r="N4691" s="31">
        <v>12.6299295425415</v>
      </c>
      <c r="O4691" s="27">
        <v>5.8613959699869198E-2</v>
      </c>
      <c r="P4691" s="25">
        <v>0.49041950702667197</v>
      </c>
      <c r="Q4691" s="31">
        <v>0.83861094713211104</v>
      </c>
      <c r="R4691" s="31">
        <v>0.52302366495132402</v>
      </c>
      <c r="S4691" s="31">
        <v>4.9247455596923801</v>
      </c>
      <c r="T4691" s="31">
        <v>1.9157176017761199</v>
      </c>
      <c r="U4691" s="30">
        <v>31.016584396362301</v>
      </c>
      <c r="V4691" s="30">
        <v>14.204474449157701</v>
      </c>
      <c r="W4691" s="30">
        <v>83.252517700195298</v>
      </c>
      <c r="X4691" s="30">
        <v>25.8133544921875</v>
      </c>
      <c r="Y4691" s="30">
        <v>373.62765502929699</v>
      </c>
      <c r="Z4691" s="30">
        <v>71.622406005859403</v>
      </c>
      <c r="AA4691" s="26">
        <v>620.96397191658616</v>
      </c>
      <c r="AB4691" s="26">
        <v>704.47076441263198</v>
      </c>
      <c r="AC4691" s="27">
        <v>0.48326274228631344</v>
      </c>
      <c r="AD4691" s="27">
        <v>13.742287301763096</v>
      </c>
      <c r="AE4691" s="27">
        <v>12.046060593090868</v>
      </c>
      <c r="AF4691" s="27">
        <v>0.78681532867554438</v>
      </c>
      <c r="AG4691" s="24">
        <v>25.753318050325042</v>
      </c>
      <c r="AH4691" s="24">
        <v>102.56918163170987</v>
      </c>
      <c r="AI4691" s="25">
        <v>3.8563743559379446</v>
      </c>
      <c r="AJ4691" s="32">
        <v>1.4719607876631663E-3</v>
      </c>
    </row>
    <row r="4692" spans="1:36" x14ac:dyDescent="0.25">
      <c r="A4692" s="28">
        <v>41</v>
      </c>
      <c r="B4692" s="45" t="s">
        <v>211</v>
      </c>
      <c r="C4692" s="3" t="s">
        <v>6078</v>
      </c>
      <c r="D4692" s="37" t="s">
        <v>6141</v>
      </c>
      <c r="E4692" s="3" t="s">
        <v>212</v>
      </c>
      <c r="F4692" s="26">
        <v>7833.3408203125</v>
      </c>
      <c r="G4692" s="30">
        <v>14.2012596130371</v>
      </c>
      <c r="H4692" s="30">
        <v>44.121833801269503</v>
      </c>
      <c r="I4692" s="30">
        <v>188.79351806640599</v>
      </c>
      <c r="J4692" s="24">
        <v>3.6838326454162602</v>
      </c>
      <c r="K4692" s="31">
        <v>0.31745421886444097</v>
      </c>
      <c r="L4692" s="31">
        <v>4.5887075364589698E-2</v>
      </c>
      <c r="M4692" s="27">
        <v>0</v>
      </c>
      <c r="N4692" s="31">
        <v>3.6291444301605198</v>
      </c>
      <c r="O4692" s="27">
        <v>0</v>
      </c>
      <c r="P4692" s="25">
        <v>0</v>
      </c>
      <c r="Q4692" s="31">
        <v>0.17104510962963099</v>
      </c>
      <c r="R4692" s="31">
        <v>0.19553957879543299</v>
      </c>
      <c r="S4692" s="31">
        <v>1.68596792221069</v>
      </c>
      <c r="T4692" s="31">
        <v>0.67031061649322499</v>
      </c>
      <c r="U4692" s="30">
        <v>9.6503410339355504</v>
      </c>
      <c r="V4692" s="30">
        <v>4.93548536300659</v>
      </c>
      <c r="W4692" s="30">
        <v>31.9678630828857</v>
      </c>
      <c r="X4692" s="30">
        <v>9.1329593658447301</v>
      </c>
      <c r="Y4692" s="30">
        <v>128.75973510742199</v>
      </c>
      <c r="Z4692" s="30">
        <v>29.4318237304688</v>
      </c>
      <c r="AA4692" s="26">
        <v>220.23021534085285</v>
      </c>
      <c r="AB4692" s="26">
        <v>688.81276037840803</v>
      </c>
      <c r="AC4692" s="27">
        <v>0.32186467310042977</v>
      </c>
      <c r="AD4692" s="27">
        <v>41.491577150213445</v>
      </c>
      <c r="AE4692" s="27">
        <v>13.34250620311103</v>
      </c>
      <c r="AF4692" s="27">
        <v>1.1132131446343447</v>
      </c>
      <c r="AG4692" s="24"/>
      <c r="AH4692" s="24"/>
      <c r="AI4692" s="25"/>
      <c r="AJ4692" s="32">
        <v>5.8964585015190219E-3</v>
      </c>
    </row>
    <row r="4693" spans="1:36" x14ac:dyDescent="0.25">
      <c r="A4693" s="28">
        <v>41</v>
      </c>
      <c r="B4693" s="45" t="s">
        <v>211</v>
      </c>
      <c r="C4693" s="3" t="s">
        <v>6078</v>
      </c>
      <c r="D4693" s="37" t="s">
        <v>6141</v>
      </c>
      <c r="E4693" s="3" t="s">
        <v>212</v>
      </c>
      <c r="F4693" s="26">
        <v>7804.3330078125</v>
      </c>
      <c r="G4693" s="30">
        <v>37.495204925537102</v>
      </c>
      <c r="H4693" s="30">
        <v>106.337211608887</v>
      </c>
      <c r="I4693" s="30">
        <v>288.44619750976602</v>
      </c>
      <c r="J4693" s="24">
        <v>4.6298165321350098</v>
      </c>
      <c r="K4693" s="31">
        <v>0.65165388584136996</v>
      </c>
      <c r="L4693" s="31">
        <v>9.1034829616546603E-2</v>
      </c>
      <c r="M4693" s="27">
        <v>0.100196607410908</v>
      </c>
      <c r="N4693" s="31">
        <v>8.2039356231689506</v>
      </c>
      <c r="O4693" s="27">
        <v>3.5487901419401197E-2</v>
      </c>
      <c r="P4693" s="25">
        <v>0.31202575564384499</v>
      </c>
      <c r="Q4693" s="31">
        <v>0.35747563838958701</v>
      </c>
      <c r="R4693" s="31">
        <v>0.24808341264724701</v>
      </c>
      <c r="S4693" s="31">
        <v>2.1825859546661399</v>
      </c>
      <c r="T4693" s="31">
        <v>0.89254719018936202</v>
      </c>
      <c r="U4693" s="30">
        <v>14.628781318664601</v>
      </c>
      <c r="V4693" s="30">
        <v>7.5815443992614702</v>
      </c>
      <c r="W4693" s="30">
        <v>48.783073425292997</v>
      </c>
      <c r="X4693" s="30">
        <v>15.5856685638428</v>
      </c>
      <c r="Y4693" s="30">
        <v>237.15078735351599</v>
      </c>
      <c r="Z4693" s="30">
        <v>48.667545318603501</v>
      </c>
      <c r="AA4693" s="26">
        <v>384.7297384627168</v>
      </c>
      <c r="AB4693" s="26">
        <v>708.33785922885102</v>
      </c>
      <c r="AC4693" s="27">
        <v>0.35260662150373223</v>
      </c>
      <c r="AD4693" s="27">
        <v>27.056460009490213</v>
      </c>
      <c r="AE4693" s="27">
        <v>16.211247005992192</v>
      </c>
      <c r="AF4693" s="27">
        <v>0.85864265481409729</v>
      </c>
      <c r="AG4693" s="24">
        <v>26.292495009716937</v>
      </c>
      <c r="AH4693" s="24">
        <v>70.158244751135058</v>
      </c>
      <c r="AI4693" s="25">
        <v>2.5409220658574743</v>
      </c>
      <c r="AJ4693" s="32">
        <v>2.9767861813641207E-3</v>
      </c>
    </row>
    <row r="4694" spans="1:36" x14ac:dyDescent="0.25">
      <c r="A4694" s="28">
        <v>41</v>
      </c>
      <c r="B4694" s="45" t="s">
        <v>211</v>
      </c>
      <c r="C4694" s="3" t="s">
        <v>6078</v>
      </c>
      <c r="D4694" s="37" t="s">
        <v>6141</v>
      </c>
      <c r="E4694" s="3" t="s">
        <v>212</v>
      </c>
      <c r="F4694" s="26">
        <v>8226.30078125</v>
      </c>
      <c r="G4694" s="30">
        <v>49.258632659912102</v>
      </c>
      <c r="H4694" s="30">
        <v>143.740234375</v>
      </c>
      <c r="I4694" s="30">
        <v>592.86291503906295</v>
      </c>
      <c r="J4694" s="24">
        <v>2.48528385162354</v>
      </c>
      <c r="K4694" s="31">
        <v>1.4440610408782999</v>
      </c>
      <c r="L4694" s="31">
        <v>0.117226459085941</v>
      </c>
      <c r="M4694" s="27">
        <v>0</v>
      </c>
      <c r="N4694" s="31">
        <v>13.558591842651399</v>
      </c>
      <c r="O4694" s="27">
        <v>2.55375578999519E-2</v>
      </c>
      <c r="P4694" s="25">
        <v>0</v>
      </c>
      <c r="Q4694" s="31">
        <v>0.78694057464599598</v>
      </c>
      <c r="R4694" s="31">
        <v>0.49438533186912498</v>
      </c>
      <c r="S4694" s="31">
        <v>4.9297070503234899</v>
      </c>
      <c r="T4694" s="31">
        <v>2.0805370807647701</v>
      </c>
      <c r="U4694" s="30">
        <v>33.645545959472699</v>
      </c>
      <c r="V4694" s="30">
        <v>16.141115188598601</v>
      </c>
      <c r="W4694" s="30">
        <v>99.917594909667997</v>
      </c>
      <c r="X4694" s="30">
        <v>32.654281616210902</v>
      </c>
      <c r="Y4694" s="30">
        <v>480.01968383789102</v>
      </c>
      <c r="Z4694" s="30">
        <v>92.145172119140597</v>
      </c>
      <c r="AA4694" s="26">
        <v>776.3990930691366</v>
      </c>
      <c r="AB4694" s="26">
        <v>656.95240832298202</v>
      </c>
      <c r="AC4694" s="27">
        <v>0.34269202964705475</v>
      </c>
      <c r="AD4694" s="27">
        <v>13.87555296945497</v>
      </c>
      <c r="AE4694" s="27">
        <v>14.26696075659145</v>
      </c>
      <c r="AF4694" s="27">
        <v>0.76737507164404806</v>
      </c>
      <c r="AG4694" s="24"/>
      <c r="AH4694" s="24"/>
      <c r="AI4694" s="25"/>
      <c r="AJ4694" s="32">
        <v>1.2943549886123113E-3</v>
      </c>
    </row>
    <row r="4695" spans="1:36" x14ac:dyDescent="0.25">
      <c r="A4695" s="28">
        <v>41</v>
      </c>
      <c r="B4695" s="45" t="s">
        <v>211</v>
      </c>
      <c r="C4695" s="3" t="s">
        <v>6078</v>
      </c>
      <c r="D4695" s="37" t="s">
        <v>6141</v>
      </c>
      <c r="E4695" s="3" t="s">
        <v>212</v>
      </c>
      <c r="F4695" s="26">
        <v>8972.6796875</v>
      </c>
      <c r="G4695" s="30">
        <v>579.33099365234398</v>
      </c>
      <c r="H4695" s="30">
        <v>606.14385986328102</v>
      </c>
      <c r="I4695" s="30">
        <v>3001.53686523438</v>
      </c>
      <c r="J4695" s="24">
        <v>12.162788391113301</v>
      </c>
      <c r="K4695" s="31">
        <v>14.072340965271</v>
      </c>
      <c r="L4695" s="31">
        <v>2.7811846733093302</v>
      </c>
      <c r="M4695" s="27">
        <v>3.5760734230279902E-2</v>
      </c>
      <c r="N4695" s="31">
        <v>82.142517089843693</v>
      </c>
      <c r="O4695" s="27">
        <v>0.116728752851486</v>
      </c>
      <c r="P4695" s="25">
        <v>2.1768436431884801</v>
      </c>
      <c r="Q4695" s="31">
        <v>6.4868712425231898</v>
      </c>
      <c r="R4695" s="31">
        <v>2.3245143890380899</v>
      </c>
      <c r="S4695" s="31">
        <v>46.113334655761697</v>
      </c>
      <c r="T4695" s="31">
        <v>18.512861251831101</v>
      </c>
      <c r="U4695" s="30">
        <v>240.07452392578099</v>
      </c>
      <c r="V4695" s="30">
        <v>100.274452209473</v>
      </c>
      <c r="W4695" s="30">
        <v>502.29586791992199</v>
      </c>
      <c r="X4695" s="30">
        <v>115.40194702148401</v>
      </c>
      <c r="Y4695" s="30">
        <v>1213.4580078125</v>
      </c>
      <c r="Z4695" s="30">
        <v>206.22943115234401</v>
      </c>
      <c r="AA4695" s="26">
        <v>2535.6436618007724</v>
      </c>
      <c r="AB4695" s="26">
        <v>800.41974659803702</v>
      </c>
      <c r="AC4695" s="27">
        <v>0.95576484728066891</v>
      </c>
      <c r="AD4695" s="27">
        <v>2.9893618137518208</v>
      </c>
      <c r="AE4695" s="27">
        <v>5.054505525907615</v>
      </c>
      <c r="AF4695" s="27">
        <v>0.41088943103461301</v>
      </c>
      <c r="AG4695" s="24">
        <v>37.734688638237422</v>
      </c>
      <c r="AH4695" s="24">
        <v>261.90254628715786</v>
      </c>
      <c r="AI4695" s="25">
        <v>9.9039735161434379</v>
      </c>
      <c r="AJ4695" s="32">
        <v>1.3689301497302384E-4</v>
      </c>
    </row>
    <row r="4696" spans="1:36" x14ac:dyDescent="0.25">
      <c r="A4696" s="28">
        <v>41</v>
      </c>
      <c r="B4696" s="45" t="s">
        <v>211</v>
      </c>
      <c r="C4696" s="3" t="s">
        <v>6078</v>
      </c>
      <c r="D4696" s="37" t="s">
        <v>6141</v>
      </c>
      <c r="E4696" s="3" t="s">
        <v>212</v>
      </c>
      <c r="F4696" s="26">
        <v>8749.4306640625</v>
      </c>
      <c r="G4696" s="30">
        <v>20.3628253936768</v>
      </c>
      <c r="H4696" s="30">
        <v>78.965301513671903</v>
      </c>
      <c r="I4696" s="30">
        <v>466.45446777343801</v>
      </c>
      <c r="J4696" s="24">
        <v>5.5046486854553196</v>
      </c>
      <c r="K4696" s="31">
        <v>1.4230439662933301</v>
      </c>
      <c r="L4696" s="31">
        <v>0.54859733581543002</v>
      </c>
      <c r="M4696" s="27">
        <v>0</v>
      </c>
      <c r="N4696" s="31">
        <v>9.9354820251464808</v>
      </c>
      <c r="O4696" s="27">
        <v>0</v>
      </c>
      <c r="P4696" s="25">
        <v>0.25147616863250699</v>
      </c>
      <c r="Q4696" s="31">
        <v>0.88613235950470004</v>
      </c>
      <c r="R4696" s="31">
        <v>0.33893427252769498</v>
      </c>
      <c r="S4696" s="31">
        <v>6.0640459060668901</v>
      </c>
      <c r="T4696" s="31">
        <v>2.56931853294373</v>
      </c>
      <c r="U4696" s="30">
        <v>33.319389343261697</v>
      </c>
      <c r="V4696" s="30">
        <v>14.3320989608765</v>
      </c>
      <c r="W4696" s="30">
        <v>79.071945190429702</v>
      </c>
      <c r="X4696" s="30">
        <v>21.0793972015381</v>
      </c>
      <c r="Y4696" s="30">
        <v>257.65692138671898</v>
      </c>
      <c r="Z4696" s="30">
        <v>43.130588531494098</v>
      </c>
      <c r="AA4696" s="26">
        <v>468.63572987914102</v>
      </c>
      <c r="AB4696" s="26">
        <v>723.658461630734</v>
      </c>
      <c r="AC4696" s="27">
        <v>0.25787054571242557</v>
      </c>
      <c r="AD4696" s="27">
        <v>18.757309166373325</v>
      </c>
      <c r="AE4696" s="27">
        <v>7.7329424837981273</v>
      </c>
      <c r="AF4696" s="27">
        <v>0.44700109078777689</v>
      </c>
      <c r="AG4696" s="24">
        <v>39.508642425937509</v>
      </c>
      <c r="AH4696" s="24">
        <v>324.25357749937695</v>
      </c>
      <c r="AI4696" s="25">
        <v>8.7244870794124054</v>
      </c>
      <c r="AJ4696" s="32">
        <v>9.5829522851711686E-4</v>
      </c>
    </row>
    <row r="4697" spans="1:36" x14ac:dyDescent="0.25">
      <c r="A4697" s="28">
        <v>41</v>
      </c>
      <c r="B4697" s="45" t="s">
        <v>211</v>
      </c>
      <c r="C4697" s="3" t="s">
        <v>6078</v>
      </c>
      <c r="D4697" s="37" t="s">
        <v>6141</v>
      </c>
      <c r="E4697" s="3" t="s">
        <v>212</v>
      </c>
      <c r="F4697" s="26">
        <v>8221.7822265625</v>
      </c>
      <c r="G4697" s="30">
        <v>17.256710052490199</v>
      </c>
      <c r="H4697" s="30">
        <v>50.537067413330099</v>
      </c>
      <c r="I4697" s="30">
        <v>562.67980957031295</v>
      </c>
      <c r="J4697" s="24">
        <v>5.2684216499328604</v>
      </c>
      <c r="K4697" s="31">
        <v>1.1665965318679801</v>
      </c>
      <c r="L4697" s="31">
        <v>0.50778931379318204</v>
      </c>
      <c r="M4697" s="27">
        <v>0</v>
      </c>
      <c r="N4697" s="31">
        <v>8.4604930877685494</v>
      </c>
      <c r="O4697" s="27">
        <v>0</v>
      </c>
      <c r="P4697" s="25">
        <v>0.38734364509582497</v>
      </c>
      <c r="Q4697" s="31">
        <v>1.22533071041107</v>
      </c>
      <c r="R4697" s="31">
        <v>0.454617708921432</v>
      </c>
      <c r="S4697" s="31">
        <v>8.0496292114257795</v>
      </c>
      <c r="T4697" s="31">
        <v>3.06689500808716</v>
      </c>
      <c r="U4697" s="30">
        <v>41.8729248046875</v>
      </c>
      <c r="V4697" s="30">
        <v>17.811761856079102</v>
      </c>
      <c r="W4697" s="30">
        <v>96.402267456054702</v>
      </c>
      <c r="X4697" s="30">
        <v>25.3745212554932</v>
      </c>
      <c r="Y4697" s="30">
        <v>301.36819458007801</v>
      </c>
      <c r="Z4697" s="30">
        <v>51.7537841796875</v>
      </c>
      <c r="AA4697" s="26">
        <v>556.22776350378979</v>
      </c>
      <c r="AB4697" s="26">
        <v>719.73073192919901</v>
      </c>
      <c r="AC4697" s="27">
        <v>0.34146639161611536</v>
      </c>
      <c r="AD4697" s="27">
        <v>14.611830896937665</v>
      </c>
      <c r="AE4697" s="27">
        <v>7.1972090792745647</v>
      </c>
      <c r="AF4697" s="27">
        <v>0.44254290945630931</v>
      </c>
      <c r="AG4697" s="24">
        <v>21.842343858966647</v>
      </c>
      <c r="AH4697" s="24">
        <v>160.93371296467402</v>
      </c>
      <c r="AI4697" s="25">
        <v>5.9830279282490171</v>
      </c>
      <c r="AJ4697" s="32">
        <v>7.8649153911218984E-4</v>
      </c>
    </row>
    <row r="4698" spans="1:36" x14ac:dyDescent="0.25">
      <c r="A4698" s="28">
        <v>41</v>
      </c>
      <c r="B4698" s="45" t="s">
        <v>211</v>
      </c>
      <c r="C4698" s="3" t="s">
        <v>6078</v>
      </c>
      <c r="D4698" s="37" t="s">
        <v>6141</v>
      </c>
      <c r="E4698" s="3" t="s">
        <v>212</v>
      </c>
      <c r="F4698" s="26">
        <v>6991.9228515625</v>
      </c>
      <c r="G4698" s="30">
        <v>18.696651458740199</v>
      </c>
      <c r="H4698" s="30">
        <v>67.953102111816406</v>
      </c>
      <c r="I4698" s="30">
        <v>378.44061279296898</v>
      </c>
      <c r="J4698" s="24">
        <v>4.9846515655517596</v>
      </c>
      <c r="K4698" s="31">
        <v>0.80921828746795699</v>
      </c>
      <c r="L4698" s="31">
        <v>0.16790799796581299</v>
      </c>
      <c r="M4698" s="27">
        <v>0</v>
      </c>
      <c r="N4698" s="31">
        <v>5.9782156944274902</v>
      </c>
      <c r="O4698" s="27">
        <v>0</v>
      </c>
      <c r="P4698" s="25">
        <v>0</v>
      </c>
      <c r="Q4698" s="31">
        <v>0.44873142242431602</v>
      </c>
      <c r="R4698" s="31">
        <v>0.30567300319671598</v>
      </c>
      <c r="S4698" s="31">
        <v>2.9984700679779102</v>
      </c>
      <c r="T4698" s="31">
        <v>1.1059321165084799</v>
      </c>
      <c r="U4698" s="30">
        <v>18.857069015502901</v>
      </c>
      <c r="V4698" s="30">
        <v>9.9934101104736293</v>
      </c>
      <c r="W4698" s="30">
        <v>66.418815612792997</v>
      </c>
      <c r="X4698" s="30">
        <v>20.775739669799801</v>
      </c>
      <c r="Y4698" s="30">
        <v>299.48077392578102</v>
      </c>
      <c r="Z4698" s="30">
        <v>67.841239929199205</v>
      </c>
      <c r="AA4698" s="26">
        <v>494.20407056808449</v>
      </c>
      <c r="AB4698" s="26">
        <v>714.81672295148996</v>
      </c>
      <c r="AC4698" s="27">
        <v>0.27514051423252134</v>
      </c>
      <c r="AD4698" s="27">
        <v>18.475614443071219</v>
      </c>
      <c r="AE4698" s="27">
        <v>15.881618382982523</v>
      </c>
      <c r="AF4698" s="27">
        <v>0.80563368922730272</v>
      </c>
      <c r="AG4698" s="24"/>
      <c r="AH4698" s="24"/>
      <c r="AI4698" s="25"/>
      <c r="AJ4698" s="32">
        <v>2.128824608124275E-3</v>
      </c>
    </row>
    <row r="4699" spans="1:36" x14ac:dyDescent="0.25">
      <c r="A4699" s="28">
        <v>41</v>
      </c>
      <c r="B4699" s="45" t="s">
        <v>211</v>
      </c>
      <c r="C4699" s="3" t="s">
        <v>6078</v>
      </c>
      <c r="D4699" s="37" t="s">
        <v>6141</v>
      </c>
      <c r="E4699" s="3" t="s">
        <v>212</v>
      </c>
      <c r="F4699" s="26">
        <v>6871.8759765625</v>
      </c>
      <c r="G4699" s="30">
        <v>22.4480686187744</v>
      </c>
      <c r="H4699" s="30">
        <v>63.899944305419901</v>
      </c>
      <c r="I4699" s="30">
        <v>439.83819580078102</v>
      </c>
      <c r="J4699" s="24">
        <v>3.9624507427215598</v>
      </c>
      <c r="K4699" s="31">
        <v>0.69552236795425404</v>
      </c>
      <c r="L4699" s="31">
        <v>0.14668396115303001</v>
      </c>
      <c r="M4699" s="27">
        <v>0</v>
      </c>
      <c r="N4699" s="31">
        <v>5.7461271286010698</v>
      </c>
      <c r="O4699" s="27">
        <v>2.6565272361040101E-2</v>
      </c>
      <c r="P4699" s="25">
        <v>0.42068263888359098</v>
      </c>
      <c r="Q4699" s="31">
        <v>0.69773900508880604</v>
      </c>
      <c r="R4699" s="31">
        <v>0.56439691781997703</v>
      </c>
      <c r="S4699" s="31">
        <v>4.4887652397155797</v>
      </c>
      <c r="T4699" s="31">
        <v>1.7106031179428101</v>
      </c>
      <c r="U4699" s="30">
        <v>24.0275688171387</v>
      </c>
      <c r="V4699" s="30">
        <v>11.868821144104</v>
      </c>
      <c r="W4699" s="30">
        <v>73.603782653808594</v>
      </c>
      <c r="X4699" s="30">
        <v>21.898969650268601</v>
      </c>
      <c r="Y4699" s="30">
        <v>299.04806518554699</v>
      </c>
      <c r="Z4699" s="30">
        <v>63.740280151367202</v>
      </c>
      <c r="AA4699" s="26">
        <v>507.84236692264699</v>
      </c>
      <c r="AB4699" s="26">
        <v>694.956114465327</v>
      </c>
      <c r="AC4699" s="27">
        <v>0.35130028457427603</v>
      </c>
      <c r="AD4699" s="27">
        <v>15.623645336329604</v>
      </c>
      <c r="AE4699" s="27">
        <v>12.446039275194503</v>
      </c>
      <c r="AF4699" s="27">
        <v>0.97498586889567851</v>
      </c>
      <c r="AG4699" s="24">
        <v>13.659054587681968</v>
      </c>
      <c r="AH4699" s="24">
        <v>52.765488230458644</v>
      </c>
      <c r="AI4699" s="25">
        <v>1.0815053329672519</v>
      </c>
      <c r="AJ4699" s="32">
        <v>2.216692134071243E-3</v>
      </c>
    </row>
    <row r="4700" spans="1:36" x14ac:dyDescent="0.25">
      <c r="A4700" s="28">
        <v>41</v>
      </c>
      <c r="B4700" s="45" t="s">
        <v>211</v>
      </c>
      <c r="C4700" s="3" t="s">
        <v>6078</v>
      </c>
      <c r="D4700" s="37" t="s">
        <v>6141</v>
      </c>
      <c r="E4700" s="3" t="s">
        <v>212</v>
      </c>
      <c r="F4700" s="26">
        <v>8181.11767578125</v>
      </c>
      <c r="G4700" s="30">
        <v>27.8159484863281</v>
      </c>
      <c r="H4700" s="30">
        <v>66.7244873046875</v>
      </c>
      <c r="I4700" s="30">
        <v>464.77105712890602</v>
      </c>
      <c r="J4700" s="24">
        <v>2.3228921890258798</v>
      </c>
      <c r="K4700" s="31">
        <v>0.485050529241562</v>
      </c>
      <c r="L4700" s="31">
        <v>9.8407156765460996E-2</v>
      </c>
      <c r="M4700" s="27">
        <v>0</v>
      </c>
      <c r="N4700" s="31">
        <v>7.0884037017822301</v>
      </c>
      <c r="O4700" s="27">
        <v>0</v>
      </c>
      <c r="P4700" s="25">
        <v>0.62046504020690896</v>
      </c>
      <c r="Q4700" s="31">
        <v>1.16068828105927</v>
      </c>
      <c r="R4700" s="31">
        <v>0.62117803096771196</v>
      </c>
      <c r="S4700" s="31">
        <v>6.3515419960021999</v>
      </c>
      <c r="T4700" s="31">
        <v>2.2130331993103001</v>
      </c>
      <c r="U4700" s="30">
        <v>31.3350715637207</v>
      </c>
      <c r="V4700" s="30">
        <v>13.4527502059937</v>
      </c>
      <c r="W4700" s="30">
        <v>77.616737365722699</v>
      </c>
      <c r="X4700" s="30">
        <v>21.595531463623001</v>
      </c>
      <c r="Y4700" s="30">
        <v>299.58673095703102</v>
      </c>
      <c r="Z4700" s="30">
        <v>54.7205810546875</v>
      </c>
      <c r="AA4700" s="26">
        <v>516.36271286010719</v>
      </c>
      <c r="AB4700" s="26">
        <v>651.69319815146196</v>
      </c>
      <c r="AC4700" s="27">
        <v>0.41687766530615195</v>
      </c>
      <c r="AD4700" s="27">
        <v>17.60246803301305</v>
      </c>
      <c r="AE4700" s="27">
        <v>9.5607482608684471</v>
      </c>
      <c r="AF4700" s="27">
        <v>0.69942690748043113</v>
      </c>
      <c r="AG4700" s="24">
        <v>11.424340200405863</v>
      </c>
      <c r="AH4700" s="24">
        <v>49.776037233911225</v>
      </c>
      <c r="AI4700" s="25">
        <v>-0.47260457559961111</v>
      </c>
      <c r="AJ4700" s="32">
        <v>1.504884817486478E-3</v>
      </c>
    </row>
    <row r="4701" spans="1:36" x14ac:dyDescent="0.25">
      <c r="A4701" s="28">
        <v>41</v>
      </c>
      <c r="B4701" s="45" t="s">
        <v>211</v>
      </c>
      <c r="C4701" s="3" t="s">
        <v>6078</v>
      </c>
      <c r="D4701" s="37" t="s">
        <v>6141</v>
      </c>
      <c r="E4701" s="3" t="s">
        <v>212</v>
      </c>
      <c r="F4701" s="26">
        <v>8156.78759765625</v>
      </c>
      <c r="G4701" s="30">
        <v>29.507053375244102</v>
      </c>
      <c r="H4701" s="30">
        <v>75.264678955078097</v>
      </c>
      <c r="I4701" s="30">
        <v>583.08605957031295</v>
      </c>
      <c r="J4701" s="24">
        <v>4.92146873474121</v>
      </c>
      <c r="K4701" s="31">
        <v>0.68839585781097401</v>
      </c>
      <c r="L4701" s="31">
        <v>0.248467773199081</v>
      </c>
      <c r="M4701" s="27">
        <v>0</v>
      </c>
      <c r="N4701" s="31">
        <v>7.20367431640625</v>
      </c>
      <c r="O4701" s="27">
        <v>3.2368589192628902E-2</v>
      </c>
      <c r="P4701" s="25">
        <v>0.69178605079650901</v>
      </c>
      <c r="Q4701" s="31">
        <v>1.36571049690247</v>
      </c>
      <c r="R4701" s="31">
        <v>0.72969901561737105</v>
      </c>
      <c r="S4701" s="31">
        <v>8.5191612243652308</v>
      </c>
      <c r="T4701" s="31">
        <v>3.2194566726684601</v>
      </c>
      <c r="U4701" s="30">
        <v>43.006660461425803</v>
      </c>
      <c r="V4701" s="30">
        <v>17.987564086914102</v>
      </c>
      <c r="W4701" s="30">
        <v>98.227272033691406</v>
      </c>
      <c r="X4701" s="30">
        <v>25.517013549804702</v>
      </c>
      <c r="Y4701" s="30">
        <v>339.24432373046898</v>
      </c>
      <c r="Z4701" s="30">
        <v>59.684932708740199</v>
      </c>
      <c r="AA4701" s="26">
        <v>605.42962293699406</v>
      </c>
      <c r="AB4701" s="26">
        <v>713.69143379644902</v>
      </c>
      <c r="AC4701" s="27">
        <v>0.39204383496879669</v>
      </c>
      <c r="AD4701" s="27">
        <v>13.988994358169254</v>
      </c>
      <c r="AE4701" s="27">
        <v>7.8881810419748639</v>
      </c>
      <c r="AF4701" s="27">
        <v>0.65401792733247066</v>
      </c>
      <c r="AG4701" s="24">
        <v>10.413153471527909</v>
      </c>
      <c r="AH4701" s="24">
        <v>47.880648525829422</v>
      </c>
      <c r="AI4701" s="25">
        <v>1.2583489570038768</v>
      </c>
      <c r="AJ4701" s="32">
        <v>1.1216490543684559E-3</v>
      </c>
    </row>
    <row r="4702" spans="1:36" x14ac:dyDescent="0.25">
      <c r="A4702" s="28">
        <v>41</v>
      </c>
      <c r="B4702" s="45" t="s">
        <v>211</v>
      </c>
      <c r="C4702" s="3" t="s">
        <v>6078</v>
      </c>
      <c r="D4702" s="37" t="s">
        <v>6141</v>
      </c>
      <c r="E4702" s="3" t="s">
        <v>212</v>
      </c>
      <c r="F4702" s="26">
        <v>8348.8837890625</v>
      </c>
      <c r="G4702" s="30">
        <v>31.8476257324219</v>
      </c>
      <c r="H4702" s="30">
        <v>89.050399780273395</v>
      </c>
      <c r="I4702" s="30">
        <v>263.50177001953102</v>
      </c>
      <c r="J4702" s="24">
        <v>2.1713824272155802</v>
      </c>
      <c r="K4702" s="31">
        <v>0.53631919622421298</v>
      </c>
      <c r="L4702" s="31">
        <v>7.8061714768409701E-2</v>
      </c>
      <c r="M4702" s="27">
        <v>3.25689874589443E-2</v>
      </c>
      <c r="N4702" s="31">
        <v>6.2469286918640101</v>
      </c>
      <c r="O4702" s="27">
        <v>0</v>
      </c>
      <c r="P4702" s="25">
        <v>0</v>
      </c>
      <c r="Q4702" s="31">
        <v>0.19892360270023299</v>
      </c>
      <c r="R4702" s="31">
        <v>0.16584287583828</v>
      </c>
      <c r="S4702" s="31">
        <v>1.9054816961288501</v>
      </c>
      <c r="T4702" s="31">
        <v>0.84526324272155795</v>
      </c>
      <c r="U4702" s="30">
        <v>13.612729072570801</v>
      </c>
      <c r="V4702" s="30">
        <v>6.9435362815856898</v>
      </c>
      <c r="W4702" s="30">
        <v>46.2685546875</v>
      </c>
      <c r="X4702" s="30">
        <v>14.5676870346069</v>
      </c>
      <c r="Y4702" s="30">
        <v>209.56944274902301</v>
      </c>
      <c r="Z4702" s="30">
        <v>48.429088592529297</v>
      </c>
      <c r="AA4702" s="26">
        <v>348.78604751452758</v>
      </c>
      <c r="AB4702" s="26">
        <v>646.50268099612697</v>
      </c>
      <c r="AC4702" s="27">
        <v>0.3576359658238934</v>
      </c>
      <c r="AD4702" s="27">
        <v>31.684355624797785</v>
      </c>
      <c r="AE4702" s="27">
        <v>15.395108624566584</v>
      </c>
      <c r="AF4702" s="27">
        <v>0.8235214325083966</v>
      </c>
      <c r="AG4702" s="24"/>
      <c r="AH4702" s="24"/>
      <c r="AI4702" s="25"/>
      <c r="AJ4702" s="32">
        <v>3.1252975357522507E-3</v>
      </c>
    </row>
    <row r="4703" spans="1:36" x14ac:dyDescent="0.25">
      <c r="A4703" s="28">
        <v>41</v>
      </c>
      <c r="B4703" s="45" t="s">
        <v>211</v>
      </c>
      <c r="C4703" s="3" t="s">
        <v>6078</v>
      </c>
      <c r="D4703" s="37" t="s">
        <v>6141</v>
      </c>
      <c r="E4703" s="3" t="s">
        <v>212</v>
      </c>
      <c r="F4703" s="26">
        <v>8360.87890625</v>
      </c>
      <c r="G4703" s="30">
        <v>27.935857772827099</v>
      </c>
      <c r="H4703" s="30">
        <v>68.477210998535199</v>
      </c>
      <c r="I4703" s="30">
        <v>842.17352294921898</v>
      </c>
      <c r="J4703" s="24">
        <v>5.22170114517212</v>
      </c>
      <c r="K4703" s="31">
        <v>0.88927054405212402</v>
      </c>
      <c r="L4703" s="31">
        <v>0.37521970272064198</v>
      </c>
      <c r="M4703" s="27">
        <v>0</v>
      </c>
      <c r="N4703" s="31">
        <v>10.0957298278809</v>
      </c>
      <c r="O4703" s="27">
        <v>3.2906129956245402E-2</v>
      </c>
      <c r="P4703" s="25">
        <v>0.69951933622360196</v>
      </c>
      <c r="Q4703" s="31">
        <v>2.3411531448364298</v>
      </c>
      <c r="R4703" s="31">
        <v>0.91023081541061401</v>
      </c>
      <c r="S4703" s="31">
        <v>14.2838354110718</v>
      </c>
      <c r="T4703" s="31">
        <v>5.2036581039428702</v>
      </c>
      <c r="U4703" s="30">
        <v>67.051925659179702</v>
      </c>
      <c r="V4703" s="30">
        <v>27.732448577880898</v>
      </c>
      <c r="W4703" s="30">
        <v>139.28324890136699</v>
      </c>
      <c r="X4703" s="30">
        <v>35.263301849365199</v>
      </c>
      <c r="Y4703" s="30">
        <v>398.77069091796898</v>
      </c>
      <c r="Z4703" s="30">
        <v>65.278907775878906</v>
      </c>
      <c r="AA4703" s="26">
        <v>766.94755645096302</v>
      </c>
      <c r="AB4703" s="26">
        <v>718.93686140675595</v>
      </c>
      <c r="AC4703" s="27">
        <v>0.40795846334081387</v>
      </c>
      <c r="AD4703" s="27">
        <v>9.9277389735204729</v>
      </c>
      <c r="AE4703" s="27">
        <v>5.9471922244991564</v>
      </c>
      <c r="AF4703" s="27">
        <v>0.48121354004390338</v>
      </c>
      <c r="AG4703" s="24">
        <v>14.432381358295707</v>
      </c>
      <c r="AH4703" s="24">
        <v>112.50167902040489</v>
      </c>
      <c r="AI4703" s="25">
        <v>4.6157089845763402</v>
      </c>
      <c r="AJ4703" s="32">
        <v>5.713947623985317E-4</v>
      </c>
    </row>
    <row r="4704" spans="1:36" x14ac:dyDescent="0.25">
      <c r="A4704" s="28">
        <v>41</v>
      </c>
      <c r="B4704" s="45" t="s">
        <v>211</v>
      </c>
      <c r="C4704" s="3" t="s">
        <v>6078</v>
      </c>
      <c r="D4704" s="37" t="s">
        <v>6141</v>
      </c>
      <c r="E4704" s="3" t="s">
        <v>212</v>
      </c>
      <c r="F4704" s="26">
        <v>7981.677734375</v>
      </c>
      <c r="G4704" s="30">
        <v>60.697456359863303</v>
      </c>
      <c r="H4704" s="30">
        <v>145.24816894531199</v>
      </c>
      <c r="I4704" s="30">
        <v>915.71441650390602</v>
      </c>
      <c r="J4704" s="24">
        <v>5.6419944763183603</v>
      </c>
      <c r="K4704" s="31">
        <v>2.2513523101806601</v>
      </c>
      <c r="L4704" s="31">
        <v>0.75922143459320102</v>
      </c>
      <c r="M4704" s="27">
        <v>0</v>
      </c>
      <c r="N4704" s="31">
        <v>17.8396911621094</v>
      </c>
      <c r="O4704" s="27">
        <v>3.8205701857805301E-2</v>
      </c>
      <c r="P4704" s="25">
        <v>0.62096995115280196</v>
      </c>
      <c r="Q4704" s="31">
        <v>2.0053470134735099</v>
      </c>
      <c r="R4704" s="31">
        <v>0.77332139015197798</v>
      </c>
      <c r="S4704" s="31">
        <v>13.0271339416504</v>
      </c>
      <c r="T4704" s="31">
        <v>4.86535549163818</v>
      </c>
      <c r="U4704" s="30">
        <v>67.357147216796903</v>
      </c>
      <c r="V4704" s="30">
        <v>29.34348487854</v>
      </c>
      <c r="W4704" s="30">
        <v>152.99311828613301</v>
      </c>
      <c r="X4704" s="30">
        <v>39.383010864257798</v>
      </c>
      <c r="Y4704" s="30">
        <v>446.45138549804699</v>
      </c>
      <c r="Z4704" s="30">
        <v>76.820220947265597</v>
      </c>
      <c r="AA4704" s="26">
        <v>851.51839234307442</v>
      </c>
      <c r="AB4704" s="26">
        <v>725.87898890770896</v>
      </c>
      <c r="AC4704" s="27">
        <v>0.41788792795533802</v>
      </c>
      <c r="AD4704" s="27">
        <v>8.7163394946299331</v>
      </c>
      <c r="AE4704" s="27">
        <v>6.6281219431857865</v>
      </c>
      <c r="AF4704" s="27">
        <v>0.46255614077657903</v>
      </c>
      <c r="AG4704" s="24">
        <v>28.728751091724874</v>
      </c>
      <c r="AH4704" s="24">
        <v>216.0859875211267</v>
      </c>
      <c r="AI4704" s="25">
        <v>7.2613681781535568</v>
      </c>
      <c r="AJ4704" s="32">
        <v>5.0513143884156153E-4</v>
      </c>
    </row>
    <row r="4705" spans="1:36" x14ac:dyDescent="0.25">
      <c r="A4705" s="28">
        <v>41</v>
      </c>
      <c r="B4705" s="45" t="s">
        <v>211</v>
      </c>
      <c r="C4705" s="3" t="s">
        <v>6078</v>
      </c>
      <c r="D4705" s="37" t="s">
        <v>6141</v>
      </c>
      <c r="E4705" s="3" t="s">
        <v>212</v>
      </c>
      <c r="F4705" s="26">
        <v>8590.841796875</v>
      </c>
      <c r="G4705" s="30">
        <v>33.872383117675803</v>
      </c>
      <c r="H4705" s="30">
        <v>88.483093261718693</v>
      </c>
      <c r="I4705" s="30">
        <v>244.11186218261699</v>
      </c>
      <c r="J4705" s="24">
        <v>2.2845923900604199</v>
      </c>
      <c r="K4705" s="31">
        <v>0.48353752493858299</v>
      </c>
      <c r="L4705" s="31">
        <v>5.98643980920315E-2</v>
      </c>
      <c r="M4705" s="27">
        <v>0</v>
      </c>
      <c r="N4705" s="31">
        <v>6.7712531089782697</v>
      </c>
      <c r="O4705" s="27">
        <v>0</v>
      </c>
      <c r="P4705" s="25">
        <v>0</v>
      </c>
      <c r="Q4705" s="31">
        <v>0.39267992973327598</v>
      </c>
      <c r="R4705" s="31">
        <v>0.201570719480515</v>
      </c>
      <c r="S4705" s="31">
        <v>1.9073524475097701</v>
      </c>
      <c r="T4705" s="31">
        <v>0.77445495128631603</v>
      </c>
      <c r="U4705" s="30">
        <v>12.4232988357544</v>
      </c>
      <c r="V4705" s="30">
        <v>6.5629529953002903</v>
      </c>
      <c r="W4705" s="30">
        <v>42.5736083984375</v>
      </c>
      <c r="X4705" s="30">
        <v>13.5285844802856</v>
      </c>
      <c r="Y4705" s="30">
        <v>198.29847717285199</v>
      </c>
      <c r="Z4705" s="30">
        <v>42.3805122375488</v>
      </c>
      <c r="AA4705" s="26">
        <v>325.81474527716671</v>
      </c>
      <c r="AB4705" s="26">
        <v>650.40836087534694</v>
      </c>
      <c r="AC4705" s="27">
        <v>0.38281192337486175</v>
      </c>
      <c r="AD4705" s="27">
        <v>35.192234085078177</v>
      </c>
      <c r="AE4705" s="27">
        <v>15.961821396596099</v>
      </c>
      <c r="AF4705" s="27">
        <v>0.71205944776794072</v>
      </c>
      <c r="AG4705" s="24"/>
      <c r="AH4705" s="24"/>
      <c r="AI4705" s="25"/>
      <c r="AJ4705" s="32">
        <v>2.9169391499510914E-3</v>
      </c>
    </row>
    <row r="4706" spans="1:36" x14ac:dyDescent="0.25">
      <c r="A4706" s="28">
        <v>41</v>
      </c>
      <c r="B4706" s="45" t="s">
        <v>211</v>
      </c>
      <c r="C4706" s="3" t="s">
        <v>6078</v>
      </c>
      <c r="D4706" s="37" t="s">
        <v>6141</v>
      </c>
      <c r="E4706" s="3" t="s">
        <v>212</v>
      </c>
      <c r="F4706" s="26">
        <v>6679.1015625</v>
      </c>
      <c r="G4706" s="30">
        <v>23.299707412719702</v>
      </c>
      <c r="H4706" s="30">
        <v>68.026100158691406</v>
      </c>
      <c r="I4706" s="30">
        <v>392.23587036132801</v>
      </c>
      <c r="J4706" s="24">
        <v>5.4776592254638699</v>
      </c>
      <c r="K4706" s="31">
        <v>0.59385281801223799</v>
      </c>
      <c r="L4706" s="31">
        <v>7.4690476059913594E-2</v>
      </c>
      <c r="M4706" s="27">
        <v>0</v>
      </c>
      <c r="N4706" s="31">
        <v>6.57934665679932</v>
      </c>
      <c r="O4706" s="27">
        <v>0</v>
      </c>
      <c r="P4706" s="25">
        <v>0.23400844633579301</v>
      </c>
      <c r="Q4706" s="31">
        <v>0.39015719294548001</v>
      </c>
      <c r="R4706" s="31">
        <v>0.40697968006134</v>
      </c>
      <c r="S4706" s="31">
        <v>2.9696512222289999</v>
      </c>
      <c r="T4706" s="31">
        <v>1.12234723567963</v>
      </c>
      <c r="U4706" s="30">
        <v>18.969684600830099</v>
      </c>
      <c r="V4706" s="30">
        <v>10.3403825759888</v>
      </c>
      <c r="W4706" s="30">
        <v>67.284431457519503</v>
      </c>
      <c r="X4706" s="30">
        <v>20.773086547851602</v>
      </c>
      <c r="Y4706" s="30">
        <v>293.98721313476602</v>
      </c>
      <c r="Z4706" s="30">
        <v>65.777000427246094</v>
      </c>
      <c r="AA4706" s="26">
        <v>488.83428917825267</v>
      </c>
      <c r="AB4706" s="26">
        <v>723.21678392304398</v>
      </c>
      <c r="AC4706" s="27">
        <v>0.34251129137736991</v>
      </c>
      <c r="AD4706" s="27">
        <v>17.028278306997283</v>
      </c>
      <c r="AE4706" s="27">
        <v>15.497738592970668</v>
      </c>
      <c r="AF4706" s="27">
        <v>1.1559094897779614</v>
      </c>
      <c r="AG4706" s="24">
        <v>28.115851200337502</v>
      </c>
      <c r="AH4706" s="24">
        <v>109.1817947837572</v>
      </c>
      <c r="AI4706" s="25">
        <v>4.6228013434414059</v>
      </c>
      <c r="AJ4706" s="32">
        <v>2.9469754734903174E-3</v>
      </c>
    </row>
    <row r="4707" spans="1:36" x14ac:dyDescent="0.25">
      <c r="A4707" s="28">
        <v>41</v>
      </c>
      <c r="B4707" s="45" t="s">
        <v>211</v>
      </c>
      <c r="C4707" s="3" t="s">
        <v>6078</v>
      </c>
      <c r="D4707" s="37" t="s">
        <v>6141</v>
      </c>
      <c r="E4707" s="3" t="s">
        <v>212</v>
      </c>
      <c r="F4707" s="26">
        <v>6827.58837890625</v>
      </c>
      <c r="G4707" s="30">
        <v>31.3439617156982</v>
      </c>
      <c r="H4707" s="30">
        <v>80.602043151855497</v>
      </c>
      <c r="I4707" s="30">
        <v>244.55180358886699</v>
      </c>
      <c r="J4707" s="24">
        <v>6.2205243110656703</v>
      </c>
      <c r="K4707" s="31">
        <v>0.37741550803184498</v>
      </c>
      <c r="L4707" s="31">
        <v>6.8177312612533597E-2</v>
      </c>
      <c r="M4707" s="27">
        <v>3.7762969732284497E-2</v>
      </c>
      <c r="N4707" s="31">
        <v>5.6480145454406703</v>
      </c>
      <c r="O4707" s="27">
        <v>4.4131625443697003E-2</v>
      </c>
      <c r="P4707" s="25">
        <v>0.36317753791809099</v>
      </c>
      <c r="Q4707" s="31">
        <v>0.578699231147766</v>
      </c>
      <c r="R4707" s="31">
        <v>0.238251328468323</v>
      </c>
      <c r="S4707" s="31">
        <v>2.7863783836364702</v>
      </c>
      <c r="T4707" s="31">
        <v>0.97053301334381104</v>
      </c>
      <c r="U4707" s="30">
        <v>12.984118461608899</v>
      </c>
      <c r="V4707" s="30">
        <v>6.6986603736877397</v>
      </c>
      <c r="W4707" s="30">
        <v>40.534656524658203</v>
      </c>
      <c r="X4707" s="30">
        <v>12.7949666976929</v>
      </c>
      <c r="Y4707" s="30">
        <v>186.65049743652301</v>
      </c>
      <c r="Z4707" s="30">
        <v>34.7494926452637</v>
      </c>
      <c r="AA4707" s="26">
        <v>305.07934077456559</v>
      </c>
      <c r="AB4707" s="26">
        <v>734.77247046353</v>
      </c>
      <c r="AC4707" s="27">
        <v>0.3888730420474043</v>
      </c>
      <c r="AD4707" s="27">
        <v>27.918781537119976</v>
      </c>
      <c r="AE4707" s="27">
        <v>14.37529224555416</v>
      </c>
      <c r="AF4707" s="27">
        <v>0.57360439073759284</v>
      </c>
      <c r="AG4707" s="24">
        <v>15.551662632600619</v>
      </c>
      <c r="AH4707" s="24">
        <v>57.716722305049359</v>
      </c>
      <c r="AI4707" s="25">
        <v>2.5458276928054264</v>
      </c>
      <c r="AJ4707" s="32">
        <v>2.3455332666526517E-3</v>
      </c>
    </row>
    <row r="4708" spans="1:36" x14ac:dyDescent="0.25">
      <c r="A4708" s="28">
        <v>41</v>
      </c>
      <c r="B4708" s="45" t="s">
        <v>211</v>
      </c>
      <c r="C4708" s="3" t="s">
        <v>6078</v>
      </c>
      <c r="D4708" s="37" t="s">
        <v>6141</v>
      </c>
      <c r="E4708" s="3" t="s">
        <v>212</v>
      </c>
      <c r="F4708" s="26">
        <v>6759.17236328125</v>
      </c>
      <c r="G4708" s="30">
        <v>11.4486598968506</v>
      </c>
      <c r="H4708" s="30">
        <v>36.852466583252003</v>
      </c>
      <c r="I4708" s="30">
        <v>281.12365722656301</v>
      </c>
      <c r="J4708" s="24">
        <v>3.6726436614990199</v>
      </c>
      <c r="K4708" s="31">
        <v>0.31953236460685702</v>
      </c>
      <c r="L4708" s="31">
        <v>3.6627277731895398E-2</v>
      </c>
      <c r="M4708" s="27">
        <v>0</v>
      </c>
      <c r="N4708" s="31">
        <v>4.0194625854492196</v>
      </c>
      <c r="O4708" s="27">
        <v>0</v>
      </c>
      <c r="P4708" s="25">
        <v>0.22544603049755099</v>
      </c>
      <c r="Q4708" s="31">
        <v>0.44976466894149802</v>
      </c>
      <c r="R4708" s="31">
        <v>0.26881945133209201</v>
      </c>
      <c r="S4708" s="31">
        <v>2.2234053611755402</v>
      </c>
      <c r="T4708" s="31">
        <v>0.87009280920028698</v>
      </c>
      <c r="U4708" s="30">
        <v>14.091733932495099</v>
      </c>
      <c r="V4708" s="30">
        <v>7.3127684593200701</v>
      </c>
      <c r="W4708" s="30">
        <v>46.779987335205099</v>
      </c>
      <c r="X4708" s="30">
        <v>15.1500434875488</v>
      </c>
      <c r="Y4708" s="30">
        <v>222.10897827148401</v>
      </c>
      <c r="Z4708" s="30">
        <v>49.404857635497997</v>
      </c>
      <c r="AA4708" s="26">
        <v>362.90536002814724</v>
      </c>
      <c r="AB4708" s="26">
        <v>688.55813847245099</v>
      </c>
      <c r="AC4708" s="27">
        <v>0.31066197077982199</v>
      </c>
      <c r="AD4708" s="27">
        <v>24.043413599425044</v>
      </c>
      <c r="AE4708" s="27">
        <v>15.761650009535563</v>
      </c>
      <c r="AF4708" s="27">
        <v>0.82183064731067768</v>
      </c>
      <c r="AG4708" s="24">
        <v>17.828934830116172</v>
      </c>
      <c r="AH4708" s="24">
        <v>82.843616463344588</v>
      </c>
      <c r="AI4708" s="25">
        <v>2.586361545044694</v>
      </c>
      <c r="AJ4708" s="32">
        <v>2.9233777598743618E-3</v>
      </c>
    </row>
    <row r="4709" spans="1:36" x14ac:dyDescent="0.25">
      <c r="A4709" s="28">
        <v>41</v>
      </c>
      <c r="B4709" s="45" t="s">
        <v>211</v>
      </c>
      <c r="C4709" s="3" t="s">
        <v>6078</v>
      </c>
      <c r="D4709" s="37" t="s">
        <v>6141</v>
      </c>
      <c r="E4709" s="3" t="s">
        <v>212</v>
      </c>
      <c r="F4709" s="26">
        <v>6260.7705078125</v>
      </c>
      <c r="G4709" s="30">
        <v>39.617313385009801</v>
      </c>
      <c r="H4709" s="30">
        <v>86.499946594238295</v>
      </c>
      <c r="I4709" s="30">
        <v>672.48382568359398</v>
      </c>
      <c r="J4709" s="24">
        <v>7.9677047729492196</v>
      </c>
      <c r="K4709" s="31">
        <v>0.83092927932739302</v>
      </c>
      <c r="L4709" s="31">
        <v>0.116449542343616</v>
      </c>
      <c r="M4709" s="27">
        <v>0</v>
      </c>
      <c r="N4709" s="31">
        <v>9.2925386428833008</v>
      </c>
      <c r="O4709" s="27">
        <v>3.67620885372162E-2</v>
      </c>
      <c r="P4709" s="25">
        <v>0.34149935841560403</v>
      </c>
      <c r="Q4709" s="31">
        <v>1.0788645744323699</v>
      </c>
      <c r="R4709" s="31">
        <v>0.68809008598327603</v>
      </c>
      <c r="S4709" s="31">
        <v>6.1606464385986301</v>
      </c>
      <c r="T4709" s="31">
        <v>2.3807628154754599</v>
      </c>
      <c r="U4709" s="30">
        <v>37.162223815917997</v>
      </c>
      <c r="V4709" s="30">
        <v>18.505722045898398</v>
      </c>
      <c r="W4709" s="30">
        <v>113.900985717773</v>
      </c>
      <c r="X4709" s="30">
        <v>33.183547973632798</v>
      </c>
      <c r="Y4709" s="30">
        <v>444.62335205078102</v>
      </c>
      <c r="Z4709" s="30">
        <v>94.001838684082003</v>
      </c>
      <c r="AA4709" s="26">
        <v>761.35683429241112</v>
      </c>
      <c r="AB4709" s="26">
        <v>758.05140326098604</v>
      </c>
      <c r="AC4709" s="27">
        <v>0.45800390572320521</v>
      </c>
      <c r="AD4709" s="27">
        <v>9.3099198355414643</v>
      </c>
      <c r="AE4709" s="27">
        <v>11.964390351159015</v>
      </c>
      <c r="AF4709" s="27">
        <v>0.81596649547374378</v>
      </c>
      <c r="AG4709" s="24">
        <v>27.210998831729285</v>
      </c>
      <c r="AH4709" s="24">
        <v>200.22229386586699</v>
      </c>
      <c r="AI4709" s="25">
        <v>7.8377272342670201</v>
      </c>
      <c r="AJ4709" s="32">
        <v>1.2133622613812261E-3</v>
      </c>
    </row>
    <row r="4710" spans="1:36" x14ac:dyDescent="0.25">
      <c r="A4710" s="28">
        <v>41</v>
      </c>
      <c r="B4710" s="45" t="s">
        <v>211</v>
      </c>
      <c r="C4710" s="3" t="s">
        <v>6078</v>
      </c>
      <c r="D4710" s="37" t="s">
        <v>6141</v>
      </c>
      <c r="E4710" s="3" t="s">
        <v>212</v>
      </c>
      <c r="F4710" s="26">
        <v>8669.2607421875</v>
      </c>
      <c r="G4710" s="30">
        <v>19.186449050903299</v>
      </c>
      <c r="H4710" s="30">
        <v>50.585338592529297</v>
      </c>
      <c r="I4710" s="30">
        <v>467.101806640625</v>
      </c>
      <c r="J4710" s="24">
        <v>5.4015707969665501</v>
      </c>
      <c r="K4710" s="31">
        <v>1.0685688257217401</v>
      </c>
      <c r="L4710" s="31">
        <v>0.33777588605880698</v>
      </c>
      <c r="M4710" s="27">
        <v>0</v>
      </c>
      <c r="N4710" s="31">
        <v>9.6020240783691406</v>
      </c>
      <c r="O4710" s="27">
        <v>0</v>
      </c>
      <c r="P4710" s="25">
        <v>0</v>
      </c>
      <c r="Q4710" s="31">
        <v>0.76546871662139904</v>
      </c>
      <c r="R4710" s="31">
        <v>0.316962480545044</v>
      </c>
      <c r="S4710" s="31">
        <v>5.22039699554443</v>
      </c>
      <c r="T4710" s="31">
        <v>2.1875560283660902</v>
      </c>
      <c r="U4710" s="30">
        <v>31.7725315093994</v>
      </c>
      <c r="V4710" s="30">
        <v>14.415602684021</v>
      </c>
      <c r="W4710" s="30">
        <v>81.025100708007798</v>
      </c>
      <c r="X4710" s="30">
        <v>21.609107971191399</v>
      </c>
      <c r="Y4710" s="30">
        <v>262.52297973632801</v>
      </c>
      <c r="Z4710" s="30">
        <v>48.347324371337898</v>
      </c>
      <c r="AA4710" s="26">
        <v>477.78505527973164</v>
      </c>
      <c r="AB4710" s="26">
        <v>721.96193401950802</v>
      </c>
      <c r="AC4710" s="27">
        <v>0.37928873433965415</v>
      </c>
      <c r="AD4710" s="27">
        <v>18.559681463311886</v>
      </c>
      <c r="AE4710" s="27">
        <v>8.2625767373514059</v>
      </c>
      <c r="AF4710" s="27">
        <v>0.48474797458706015</v>
      </c>
      <c r="AG4710" s="24"/>
      <c r="AH4710" s="24"/>
      <c r="AI4710" s="25"/>
      <c r="AJ4710" s="32">
        <v>1.0377779912121206E-3</v>
      </c>
    </row>
    <row r="4711" spans="1:36" x14ac:dyDescent="0.25">
      <c r="A4711" s="28">
        <v>41</v>
      </c>
      <c r="B4711" s="45" t="s">
        <v>211</v>
      </c>
      <c r="C4711" s="3" t="s">
        <v>6078</v>
      </c>
      <c r="D4711" s="37" t="s">
        <v>6141</v>
      </c>
      <c r="E4711" s="3" t="s">
        <v>212</v>
      </c>
      <c r="F4711" s="26">
        <v>9120.5859375</v>
      </c>
      <c r="G4711" s="30">
        <v>17.017427444458001</v>
      </c>
      <c r="H4711" s="30">
        <v>57.167015075683601</v>
      </c>
      <c r="I4711" s="30">
        <v>390.80551147460898</v>
      </c>
      <c r="J4711" s="24">
        <v>3.8675177097320601</v>
      </c>
      <c r="K4711" s="31">
        <v>1.2002614736557</v>
      </c>
      <c r="L4711" s="31">
        <v>0.39033350348472601</v>
      </c>
      <c r="M4711" s="27">
        <v>0</v>
      </c>
      <c r="N4711" s="31">
        <v>8.3593349456787092</v>
      </c>
      <c r="O4711" s="27">
        <v>0</v>
      </c>
      <c r="P4711" s="25">
        <v>0.196392491459846</v>
      </c>
      <c r="Q4711" s="31">
        <v>0.62727975845336903</v>
      </c>
      <c r="R4711" s="31">
        <v>0.26726222038268999</v>
      </c>
      <c r="S4711" s="31">
        <v>4.7333102226257298</v>
      </c>
      <c r="T4711" s="31">
        <v>1.89971995353699</v>
      </c>
      <c r="U4711" s="30">
        <v>26.7070198059082</v>
      </c>
      <c r="V4711" s="30">
        <v>12.0861167907715</v>
      </c>
      <c r="W4711" s="30">
        <v>68.026885986328097</v>
      </c>
      <c r="X4711" s="30">
        <v>17.913490295410199</v>
      </c>
      <c r="Y4711" s="30">
        <v>218.81185913085901</v>
      </c>
      <c r="Z4711" s="30">
        <v>39.005130767822301</v>
      </c>
      <c r="AA4711" s="26">
        <v>398.63380236923666</v>
      </c>
      <c r="AB4711" s="26">
        <v>692.90412032865595</v>
      </c>
      <c r="AC4711" s="27">
        <v>0.29767913230957699</v>
      </c>
      <c r="AD4711" s="27">
        <v>23.337915330532827</v>
      </c>
      <c r="AE4711" s="27">
        <v>8.1930466491979335</v>
      </c>
      <c r="AF4711" s="27">
        <v>0.47418529914016999</v>
      </c>
      <c r="AG4711" s="24">
        <v>42.564432497093918</v>
      </c>
      <c r="AH4711" s="24">
        <v>316.64610447489008</v>
      </c>
      <c r="AI4711" s="25">
        <v>7.7529297712114484</v>
      </c>
      <c r="AJ4711" s="32">
        <v>1.213353663695652E-3</v>
      </c>
    </row>
    <row r="4712" spans="1:36" x14ac:dyDescent="0.25">
      <c r="A4712" s="28">
        <v>41</v>
      </c>
      <c r="B4712" s="45" t="s">
        <v>211</v>
      </c>
      <c r="C4712" s="3" t="s">
        <v>6078</v>
      </c>
      <c r="D4712" s="37" t="s">
        <v>6141</v>
      </c>
      <c r="E4712" s="3" t="s">
        <v>212</v>
      </c>
      <c r="F4712" s="26">
        <v>8843.859375</v>
      </c>
      <c r="G4712" s="30">
        <v>29.187816619873001</v>
      </c>
      <c r="H4712" s="30">
        <v>74.980995178222699</v>
      </c>
      <c r="I4712" s="30">
        <v>334.75772094726602</v>
      </c>
      <c r="J4712" s="24">
        <v>5.4130325317382804</v>
      </c>
      <c r="K4712" s="31">
        <v>0.78396183252334595</v>
      </c>
      <c r="L4712" s="31">
        <v>0.22877745330333699</v>
      </c>
      <c r="M4712" s="27">
        <v>0</v>
      </c>
      <c r="N4712" s="31">
        <v>9.5158805847168004</v>
      </c>
      <c r="O4712" s="27">
        <v>0</v>
      </c>
      <c r="P4712" s="25">
        <v>0</v>
      </c>
      <c r="Q4712" s="31">
        <v>0.67868840694427501</v>
      </c>
      <c r="R4712" s="31">
        <v>0.29173249006271401</v>
      </c>
      <c r="S4712" s="31">
        <v>3.6418099403381299</v>
      </c>
      <c r="T4712" s="31">
        <v>1.46403479576111</v>
      </c>
      <c r="U4712" s="30">
        <v>20.711971282958999</v>
      </c>
      <c r="V4712" s="30">
        <v>9.6435976028442401</v>
      </c>
      <c r="W4712" s="30">
        <v>55.393764495849602</v>
      </c>
      <c r="X4712" s="30">
        <v>15.7207736968994</v>
      </c>
      <c r="Y4712" s="30">
        <v>209.12037658691401</v>
      </c>
      <c r="Z4712" s="30">
        <v>45.292179107666001</v>
      </c>
      <c r="AA4712" s="26">
        <v>371.4748089909553</v>
      </c>
      <c r="AB4712" s="26">
        <v>722.15188421859898</v>
      </c>
      <c r="AC4712" s="27">
        <v>0.38926952823840677</v>
      </c>
      <c r="AD4712" s="27">
        <v>26.41868677434676</v>
      </c>
      <c r="AE4712" s="27">
        <v>10.096594560217939</v>
      </c>
      <c r="AF4712" s="27">
        <v>0.56730234656096834</v>
      </c>
      <c r="AG4712" s="24"/>
      <c r="AH4712" s="24"/>
      <c r="AI4712" s="25"/>
      <c r="AJ4712" s="32">
        <v>1.694665458217571E-3</v>
      </c>
    </row>
    <row r="4713" spans="1:36" x14ac:dyDescent="0.25">
      <c r="A4713" s="28">
        <v>41</v>
      </c>
      <c r="B4713" s="45" t="s">
        <v>211</v>
      </c>
      <c r="C4713" s="3" t="s">
        <v>6078</v>
      </c>
      <c r="D4713" s="37" t="s">
        <v>6141</v>
      </c>
      <c r="E4713" s="3" t="s">
        <v>212</v>
      </c>
      <c r="F4713" s="26">
        <v>7189.34423828125</v>
      </c>
      <c r="G4713" s="30">
        <v>23.012365341186499</v>
      </c>
      <c r="H4713" s="30">
        <v>71.286323547363295</v>
      </c>
      <c r="I4713" s="30">
        <v>314.12890625</v>
      </c>
      <c r="J4713" s="24">
        <v>6.4531316757202104</v>
      </c>
      <c r="K4713" s="31">
        <v>0.53381246328353904</v>
      </c>
      <c r="L4713" s="31">
        <v>7.8891620039939894E-2</v>
      </c>
      <c r="M4713" s="27">
        <v>0</v>
      </c>
      <c r="N4713" s="31">
        <v>7.0147633552551296</v>
      </c>
      <c r="O4713" s="27">
        <v>0</v>
      </c>
      <c r="P4713" s="25">
        <v>0.26016712188720698</v>
      </c>
      <c r="Q4713" s="31">
        <v>0.439634948968887</v>
      </c>
      <c r="R4713" s="31">
        <v>0.29554587602615401</v>
      </c>
      <c r="S4713" s="31">
        <v>2.7216811180114702</v>
      </c>
      <c r="T4713" s="31">
        <v>1.0304862260818499</v>
      </c>
      <c r="U4713" s="30">
        <v>15.673123359680201</v>
      </c>
      <c r="V4713" s="30">
        <v>8.2957525253295898</v>
      </c>
      <c r="W4713" s="30">
        <v>55.515499114990199</v>
      </c>
      <c r="X4713" s="30">
        <v>18.2772026062012</v>
      </c>
      <c r="Y4713" s="30">
        <v>294.27658081054699</v>
      </c>
      <c r="Z4713" s="30">
        <v>57.001941680908203</v>
      </c>
      <c r="AA4713" s="26">
        <v>460.80237874388706</v>
      </c>
      <c r="AB4713" s="26">
        <v>738.15821393706403</v>
      </c>
      <c r="AC4713" s="27">
        <v>0.32281599325145266</v>
      </c>
      <c r="AD4713" s="27">
        <v>22.88660513324297</v>
      </c>
      <c r="AE4713" s="27">
        <v>18.775873452740534</v>
      </c>
      <c r="AF4713" s="27">
        <v>0.82600716343679392</v>
      </c>
      <c r="AG4713" s="24">
        <v>26.962528179468869</v>
      </c>
      <c r="AH4713" s="24">
        <v>106.11855243966663</v>
      </c>
      <c r="AI4713" s="25">
        <v>4.9255700188492266</v>
      </c>
      <c r="AJ4713" s="32">
        <v>2.6295165678876264E-3</v>
      </c>
    </row>
    <row r="4714" spans="1:36" x14ac:dyDescent="0.25">
      <c r="A4714" s="28">
        <v>41</v>
      </c>
      <c r="B4714" s="45" t="s">
        <v>211</v>
      </c>
      <c r="C4714" s="3" t="s">
        <v>6078</v>
      </c>
      <c r="D4714" s="37" t="s">
        <v>6141</v>
      </c>
      <c r="E4714" s="3" t="s">
        <v>212</v>
      </c>
      <c r="F4714" s="26">
        <v>6538.70556640625</v>
      </c>
      <c r="G4714" s="30">
        <v>46.063426971435497</v>
      </c>
      <c r="H4714" s="30">
        <v>107.509170532227</v>
      </c>
      <c r="I4714" s="30">
        <v>703.383056640625</v>
      </c>
      <c r="J4714" s="24">
        <v>7.3396935462951696</v>
      </c>
      <c r="K4714" s="31">
        <v>1.1004098653793299</v>
      </c>
      <c r="L4714" s="31">
        <v>0.14230400323867801</v>
      </c>
      <c r="M4714" s="27">
        <v>0</v>
      </c>
      <c r="N4714" s="31">
        <v>11.627882003784199</v>
      </c>
      <c r="O4714" s="27">
        <v>0</v>
      </c>
      <c r="P4714" s="25">
        <v>0.34428900480270402</v>
      </c>
      <c r="Q4714" s="31">
        <v>0.68993079662322998</v>
      </c>
      <c r="R4714" s="31">
        <v>0.50911521911621105</v>
      </c>
      <c r="S4714" s="31">
        <v>4.9680876731872603</v>
      </c>
      <c r="T4714" s="31">
        <v>2.1569621562957799</v>
      </c>
      <c r="U4714" s="30">
        <v>33.338935852050803</v>
      </c>
      <c r="V4714" s="30">
        <v>18.690700531005898</v>
      </c>
      <c r="W4714" s="30">
        <v>121.644485473633</v>
      </c>
      <c r="X4714" s="30">
        <v>37.127853393554702</v>
      </c>
      <c r="Y4714" s="30">
        <v>534.10833740234398</v>
      </c>
      <c r="Z4714" s="30">
        <v>111.920196533203</v>
      </c>
      <c r="AA4714" s="26">
        <v>877.12677603960071</v>
      </c>
      <c r="AB4714" s="26">
        <v>750.21248877043899</v>
      </c>
      <c r="AC4714" s="27">
        <v>0.42846044428951763</v>
      </c>
      <c r="AD4714" s="27">
        <v>9.2960805704295328</v>
      </c>
      <c r="AE4714" s="27">
        <v>16.020557457879658</v>
      </c>
      <c r="AF4714" s="27">
        <v>0.84070247010884702</v>
      </c>
      <c r="AG4714" s="24">
        <v>33.773608339446092</v>
      </c>
      <c r="AH4714" s="24">
        <v>157.63430947980106</v>
      </c>
      <c r="AI4714" s="25">
        <v>6.7340411188925078</v>
      </c>
      <c r="AJ4714" s="32">
        <v>1.1952270703307283E-3</v>
      </c>
    </row>
    <row r="4715" spans="1:36" x14ac:dyDescent="0.25">
      <c r="A4715" s="28">
        <v>41</v>
      </c>
      <c r="B4715" s="45" t="s">
        <v>211</v>
      </c>
      <c r="C4715" s="3" t="s">
        <v>6078</v>
      </c>
      <c r="D4715" s="37" t="s">
        <v>6141</v>
      </c>
      <c r="E4715" s="3" t="s">
        <v>212</v>
      </c>
      <c r="F4715" s="26">
        <v>8056.17724609375</v>
      </c>
      <c r="G4715" s="30">
        <v>15.123268127441399</v>
      </c>
      <c r="H4715" s="30">
        <v>45.2831420898438</v>
      </c>
      <c r="I4715" s="30">
        <v>536.36853027343795</v>
      </c>
      <c r="J4715" s="24">
        <v>4.31518650054932</v>
      </c>
      <c r="K4715" s="31">
        <v>1.1703253984451301</v>
      </c>
      <c r="L4715" s="31">
        <v>0.45459479093551602</v>
      </c>
      <c r="M4715" s="27">
        <v>0</v>
      </c>
      <c r="N4715" s="31">
        <v>7.7313795089721697</v>
      </c>
      <c r="O4715" s="27">
        <v>0</v>
      </c>
      <c r="P4715" s="25">
        <v>0.36041292548179599</v>
      </c>
      <c r="Q4715" s="31">
        <v>0.94535845518112205</v>
      </c>
      <c r="R4715" s="31">
        <v>0.43109646439552302</v>
      </c>
      <c r="S4715" s="31">
        <v>7.2039356231689498</v>
      </c>
      <c r="T4715" s="31">
        <v>2.89581227302551</v>
      </c>
      <c r="U4715" s="30">
        <v>40.0745239257813</v>
      </c>
      <c r="V4715" s="30">
        <v>16.9825649261475</v>
      </c>
      <c r="W4715" s="30">
        <v>88.6363525390625</v>
      </c>
      <c r="X4715" s="30">
        <v>22.644977569580099</v>
      </c>
      <c r="Y4715" s="30">
        <v>260.11676025390602</v>
      </c>
      <c r="Z4715" s="30">
        <v>43.875034332275398</v>
      </c>
      <c r="AA4715" s="26">
        <v>491.89820879697788</v>
      </c>
      <c r="AB4715" s="26">
        <v>702.24198406982998</v>
      </c>
      <c r="AC4715" s="27">
        <v>0.33397126236152413</v>
      </c>
      <c r="AD4715" s="27">
        <v>15.019854431032245</v>
      </c>
      <c r="AE4715" s="27">
        <v>6.4908259605440772</v>
      </c>
      <c r="AF4715" s="27">
        <v>0.50502738466033026</v>
      </c>
      <c r="AG4715" s="24">
        <v>21.451449052879966</v>
      </c>
      <c r="AH4715" s="24">
        <v>131.05201340655955</v>
      </c>
      <c r="AI4715" s="25">
        <v>4.7124452443413425</v>
      </c>
      <c r="AJ4715" s="32">
        <v>9.4156788878510425E-4</v>
      </c>
    </row>
    <row r="4716" spans="1:36" x14ac:dyDescent="0.25">
      <c r="A4716" s="28">
        <v>41</v>
      </c>
      <c r="B4716" s="45" t="s">
        <v>211</v>
      </c>
      <c r="C4716" s="3" t="s">
        <v>6078</v>
      </c>
      <c r="D4716" s="37" t="s">
        <v>6141</v>
      </c>
      <c r="E4716" s="3" t="s">
        <v>212</v>
      </c>
      <c r="F4716" s="26">
        <v>8498.953125</v>
      </c>
      <c r="G4716" s="30">
        <v>21.1544380187988</v>
      </c>
      <c r="H4716" s="30">
        <v>68.897712707519503</v>
      </c>
      <c r="I4716" s="30">
        <v>365.99279785156301</v>
      </c>
      <c r="J4716" s="24">
        <v>3.4821918010711701</v>
      </c>
      <c r="K4716" s="31">
        <v>1.0208891630172701</v>
      </c>
      <c r="L4716" s="31">
        <v>0.36023950576782199</v>
      </c>
      <c r="M4716" s="27">
        <v>0</v>
      </c>
      <c r="N4716" s="31">
        <v>7.8389101028442401</v>
      </c>
      <c r="O4716" s="27">
        <v>0</v>
      </c>
      <c r="P4716" s="25">
        <v>0.32836684584617598</v>
      </c>
      <c r="Q4716" s="31">
        <v>0.70919364690780595</v>
      </c>
      <c r="R4716" s="31">
        <v>0.29088163375854498</v>
      </c>
      <c r="S4716" s="31">
        <v>4.5968704223632804</v>
      </c>
      <c r="T4716" s="31">
        <v>1.88861525058746</v>
      </c>
      <c r="U4716" s="30">
        <v>26.349489212036101</v>
      </c>
      <c r="V4716" s="30">
        <v>11.517798423767101</v>
      </c>
      <c r="W4716" s="30">
        <v>61.798336029052699</v>
      </c>
      <c r="X4716" s="30">
        <v>16.926795959472699</v>
      </c>
      <c r="Y4716" s="30">
        <v>200.77984619140599</v>
      </c>
      <c r="Z4716" s="30">
        <v>37.158317565917997</v>
      </c>
      <c r="AA4716" s="26">
        <v>370.18342128396012</v>
      </c>
      <c r="AB4716" s="26">
        <v>684.12266290792502</v>
      </c>
      <c r="AC4716" s="27">
        <v>0.3070412236847741</v>
      </c>
      <c r="AD4716" s="27">
        <v>23.221640357106018</v>
      </c>
      <c r="AE4716" s="27">
        <v>7.6198762175508277</v>
      </c>
      <c r="AF4716" s="27">
        <v>0.49252285305037241</v>
      </c>
      <c r="AG4716" s="24">
        <v>23.872416481767441</v>
      </c>
      <c r="AH4716" s="24">
        <v>120.08612358991864</v>
      </c>
      <c r="AI4716" s="25">
        <v>3.848005683362862</v>
      </c>
      <c r="AJ4716" s="32">
        <v>1.345717336356238E-3</v>
      </c>
    </row>
    <row r="4717" spans="1:36" x14ac:dyDescent="0.25">
      <c r="A4717" s="28">
        <v>41</v>
      </c>
      <c r="B4717" s="45" t="s">
        <v>211</v>
      </c>
      <c r="C4717" s="3" t="s">
        <v>6078</v>
      </c>
      <c r="D4717" s="37" t="s">
        <v>6141</v>
      </c>
      <c r="E4717" s="3" t="s">
        <v>212</v>
      </c>
      <c r="F4717" s="26">
        <v>8365.8935546875</v>
      </c>
      <c r="G4717" s="30">
        <v>26.3963222503662</v>
      </c>
      <c r="H4717" s="30">
        <v>74.399742126464801</v>
      </c>
      <c r="I4717" s="30">
        <v>436.37326049804699</v>
      </c>
      <c r="J4717" s="24">
        <v>4.5085096359252903</v>
      </c>
      <c r="K4717" s="31">
        <v>1.2597948312759399</v>
      </c>
      <c r="L4717" s="31">
        <v>0.41928294301032998</v>
      </c>
      <c r="M4717" s="27">
        <v>0</v>
      </c>
      <c r="N4717" s="31">
        <v>11.8488445281982</v>
      </c>
      <c r="O4717" s="27">
        <v>2.2529244422912601E-2</v>
      </c>
      <c r="P4717" s="25">
        <v>0.29140004515647899</v>
      </c>
      <c r="Q4717" s="31">
        <v>0.76055562496185303</v>
      </c>
      <c r="R4717" s="31">
        <v>0.33581143617629999</v>
      </c>
      <c r="S4717" s="31">
        <v>5.7414317131042498</v>
      </c>
      <c r="T4717" s="31">
        <v>2.1808180809021001</v>
      </c>
      <c r="U4717" s="30">
        <v>31.862796783447301</v>
      </c>
      <c r="V4717" s="30">
        <v>13.8487911224365</v>
      </c>
      <c r="W4717" s="30">
        <v>75.230514526367202</v>
      </c>
      <c r="X4717" s="30">
        <v>19.932031631469702</v>
      </c>
      <c r="Y4717" s="30">
        <v>250.02185058593699</v>
      </c>
      <c r="Z4717" s="30">
        <v>40.380233764648402</v>
      </c>
      <c r="AA4717" s="26">
        <v>452.45760908722815</v>
      </c>
      <c r="AB4717" s="26">
        <v>706.02917510100201</v>
      </c>
      <c r="AC4717" s="27">
        <v>0.35479050727753453</v>
      </c>
      <c r="AD4717" s="27">
        <v>19.171416564661257</v>
      </c>
      <c r="AE4717" s="27">
        <v>7.8468268898423617</v>
      </c>
      <c r="AF4717" s="27">
        <v>0.49129633436883557</v>
      </c>
      <c r="AG4717" s="24">
        <v>40.661780000190063</v>
      </c>
      <c r="AH4717" s="24">
        <v>247.18303615660989</v>
      </c>
      <c r="AI4717" s="25">
        <v>7.205866391829959</v>
      </c>
      <c r="AJ4717" s="32">
        <v>1.1258626016821083E-3</v>
      </c>
    </row>
    <row r="4718" spans="1:36" x14ac:dyDescent="0.25">
      <c r="A4718" s="28">
        <v>41</v>
      </c>
      <c r="B4718" s="45" t="s">
        <v>211</v>
      </c>
      <c r="C4718" s="3" t="s">
        <v>6078</v>
      </c>
      <c r="D4718" s="37" t="s">
        <v>6141</v>
      </c>
      <c r="E4718" s="3" t="s">
        <v>212</v>
      </c>
      <c r="F4718" s="26">
        <v>7768.416015625</v>
      </c>
      <c r="G4718" s="30">
        <v>28.017683029174801</v>
      </c>
      <c r="H4718" s="30">
        <v>53.859886169433601</v>
      </c>
      <c r="I4718" s="30">
        <v>572.30828857421898</v>
      </c>
      <c r="J4718" s="24">
        <v>8.0080308914184606</v>
      </c>
      <c r="K4718" s="31">
        <v>0.97487318515777599</v>
      </c>
      <c r="L4718" s="31">
        <v>0.38478523492813099</v>
      </c>
      <c r="M4718" s="27">
        <v>0</v>
      </c>
      <c r="N4718" s="31">
        <v>12.4589595794678</v>
      </c>
      <c r="O4718" s="27">
        <v>4.8755005002021803E-2</v>
      </c>
      <c r="P4718" s="25">
        <v>0.70080596208572399</v>
      </c>
      <c r="Q4718" s="31">
        <v>1.54754662513733</v>
      </c>
      <c r="R4718" s="31">
        <v>0.58515536785125699</v>
      </c>
      <c r="S4718" s="31">
        <v>9.01788330078125</v>
      </c>
      <c r="T4718" s="31">
        <v>3.21808934211731</v>
      </c>
      <c r="U4718" s="30">
        <v>43.475368499755902</v>
      </c>
      <c r="V4718" s="30">
        <v>18.544916152954102</v>
      </c>
      <c r="W4718" s="30">
        <v>94.089515686035199</v>
      </c>
      <c r="X4718" s="30">
        <v>24.1172485351563</v>
      </c>
      <c r="Y4718" s="30">
        <v>267.54446411132801</v>
      </c>
      <c r="Z4718" s="30">
        <v>44.652950286865199</v>
      </c>
      <c r="AA4718" s="26">
        <v>520.00165845453739</v>
      </c>
      <c r="AB4718" s="26">
        <v>758.53735277212002</v>
      </c>
      <c r="AC4718" s="27">
        <v>0.52019573418770626</v>
      </c>
      <c r="AD4718" s="27">
        <v>13.573831046512206</v>
      </c>
      <c r="AE4718" s="27">
        <v>6.1539320618485425</v>
      </c>
      <c r="AF4718" s="27">
        <v>0.47887333126879017</v>
      </c>
      <c r="AG4718" s="24">
        <v>17.778044499489852</v>
      </c>
      <c r="AH4718" s="24">
        <v>91.436764830823208</v>
      </c>
      <c r="AI4718" s="25">
        <v>4.9057832466562008</v>
      </c>
      <c r="AJ4718" s="32">
        <v>8.3674016405004101E-4</v>
      </c>
    </row>
    <row r="4719" spans="1:36" x14ac:dyDescent="0.25">
      <c r="A4719" s="28">
        <v>41</v>
      </c>
      <c r="B4719" s="45" t="s">
        <v>211</v>
      </c>
      <c r="C4719" s="3" t="s">
        <v>6078</v>
      </c>
      <c r="D4719" s="37" t="s">
        <v>6141</v>
      </c>
      <c r="E4719" s="3" t="s">
        <v>212</v>
      </c>
      <c r="F4719" s="26">
        <v>8898.9150390625</v>
      </c>
      <c r="G4719" s="30">
        <v>45.602565765380902</v>
      </c>
      <c r="H4719" s="30">
        <v>110.046279907227</v>
      </c>
      <c r="I4719" s="30">
        <v>583.66497802734398</v>
      </c>
      <c r="J4719" s="24">
        <v>3.7638673782348602</v>
      </c>
      <c r="K4719" s="31">
        <v>1.3487132787704501</v>
      </c>
      <c r="L4719" s="31">
        <v>0.320179313421249</v>
      </c>
      <c r="M4719" s="27">
        <v>0</v>
      </c>
      <c r="N4719" s="31">
        <v>12.1033735275269</v>
      </c>
      <c r="O4719" s="27">
        <v>3.2851450145244598E-2</v>
      </c>
      <c r="P4719" s="25">
        <v>0.397347211837769</v>
      </c>
      <c r="Q4719" s="31">
        <v>1.09674060344696</v>
      </c>
      <c r="R4719" s="31">
        <v>0.501115322113037</v>
      </c>
      <c r="S4719" s="31">
        <v>7.9461693763732901</v>
      </c>
      <c r="T4719" s="31">
        <v>2.9936287403106698</v>
      </c>
      <c r="U4719" s="30">
        <v>41.220687866210902</v>
      </c>
      <c r="V4719" s="30">
        <v>17.455142974853501</v>
      </c>
      <c r="W4719" s="30">
        <v>94.544692993164105</v>
      </c>
      <c r="X4719" s="30">
        <v>24.101301193237301</v>
      </c>
      <c r="Y4719" s="30">
        <v>288.80654907226602</v>
      </c>
      <c r="Z4719" s="30">
        <v>52.720993041992202</v>
      </c>
      <c r="AA4719" s="26">
        <v>543.92059337347791</v>
      </c>
      <c r="AB4719" s="26">
        <v>690.615677767036</v>
      </c>
      <c r="AC4719" s="27">
        <v>0.41439443299515</v>
      </c>
      <c r="AD4719" s="27">
        <v>15.246614708901717</v>
      </c>
      <c r="AE4719" s="27">
        <v>7.0063495788726096</v>
      </c>
      <c r="AF4719" s="27">
        <v>0.51895589163018063</v>
      </c>
      <c r="AG4719" s="24">
        <v>30.460446599203845</v>
      </c>
      <c r="AH4719" s="24">
        <v>195.82174977666529</v>
      </c>
      <c r="AI4719" s="25">
        <v>5.8795438799930597</v>
      </c>
      <c r="AJ4719" s="32">
        <v>8.8913316914119905E-4</v>
      </c>
    </row>
    <row r="4720" spans="1:36" x14ac:dyDescent="0.25">
      <c r="A4720" s="28">
        <v>41</v>
      </c>
      <c r="B4720" s="45" t="s">
        <v>211</v>
      </c>
      <c r="C4720" s="3" t="s">
        <v>6078</v>
      </c>
      <c r="D4720" s="37" t="s">
        <v>6141</v>
      </c>
      <c r="E4720" s="3" t="s">
        <v>212</v>
      </c>
      <c r="F4720" s="26">
        <v>8465.462890625</v>
      </c>
      <c r="G4720" s="30">
        <v>33.188934326171903</v>
      </c>
      <c r="H4720" s="30">
        <v>69.428581237792997</v>
      </c>
      <c r="I4720" s="30">
        <v>906.06402587890602</v>
      </c>
      <c r="J4720" s="24">
        <v>5.7443184852600098</v>
      </c>
      <c r="K4720" s="31">
        <v>1.14238488674164</v>
      </c>
      <c r="L4720" s="31">
        <v>0.372261762619019</v>
      </c>
      <c r="M4720" s="27">
        <v>0</v>
      </c>
      <c r="N4720" s="31">
        <v>10.6011362075806</v>
      </c>
      <c r="O4720" s="27">
        <v>4.1883390396833399E-2</v>
      </c>
      <c r="P4720" s="25">
        <v>0.78292423486709595</v>
      </c>
      <c r="Q4720" s="31">
        <v>2.3878338336944598</v>
      </c>
      <c r="R4720" s="31">
        <v>0.84712523221969604</v>
      </c>
      <c r="S4720" s="31">
        <v>15.632209777831999</v>
      </c>
      <c r="T4720" s="31">
        <v>5.4585309028625497</v>
      </c>
      <c r="U4720" s="30">
        <v>72.586509704589801</v>
      </c>
      <c r="V4720" s="30">
        <v>29.380752563476602</v>
      </c>
      <c r="W4720" s="30">
        <v>152.60675048828099</v>
      </c>
      <c r="X4720" s="30">
        <v>37.459224700927699</v>
      </c>
      <c r="Y4720" s="30">
        <v>422.92535400390602</v>
      </c>
      <c r="Z4720" s="30">
        <v>70.470993041992202</v>
      </c>
      <c r="AA4720" s="26">
        <v>821.1812280826266</v>
      </c>
      <c r="AB4720" s="26">
        <v>727.50469307260005</v>
      </c>
      <c r="AC4720" s="27">
        <v>0.47802985073970838</v>
      </c>
      <c r="AD4720" s="27">
        <v>9.3431177586079279</v>
      </c>
      <c r="AE4720" s="27">
        <v>5.8265007606112178</v>
      </c>
      <c r="AF4720" s="27">
        <v>0.4238957034722704</v>
      </c>
      <c r="AG4720" s="24">
        <v>13.540436910067267</v>
      </c>
      <c r="AH4720" s="24">
        <v>96.185133280005502</v>
      </c>
      <c r="AI4720" s="25">
        <v>4.2654791441568154</v>
      </c>
      <c r="AJ4720" s="32">
        <v>4.6784299052275073E-4</v>
      </c>
    </row>
    <row r="4721" spans="1:36" x14ac:dyDescent="0.25">
      <c r="A4721" s="28">
        <v>41</v>
      </c>
      <c r="B4721" s="45" t="s">
        <v>211</v>
      </c>
      <c r="C4721" s="3" t="s">
        <v>6078</v>
      </c>
      <c r="D4721" s="37" t="s">
        <v>6141</v>
      </c>
      <c r="E4721" s="3" t="s">
        <v>212</v>
      </c>
      <c r="F4721" s="26">
        <v>8239.095703125</v>
      </c>
      <c r="G4721" s="30">
        <v>33.042919158935497</v>
      </c>
      <c r="H4721" s="30">
        <v>90.584640502929702</v>
      </c>
      <c r="I4721" s="30">
        <v>446.417724609375</v>
      </c>
      <c r="J4721" s="24">
        <v>4.1032876968383798</v>
      </c>
      <c r="K4721" s="31">
        <v>1.090447306633</v>
      </c>
      <c r="L4721" s="31">
        <v>0.246643006801605</v>
      </c>
      <c r="M4721" s="27">
        <v>3.3191837370395702E-2</v>
      </c>
      <c r="N4721" s="31">
        <v>9.7014198303222692</v>
      </c>
      <c r="O4721" s="27">
        <v>2.5416532531380698E-2</v>
      </c>
      <c r="P4721" s="25">
        <v>0</v>
      </c>
      <c r="Q4721" s="31">
        <v>0.59859842061996504</v>
      </c>
      <c r="R4721" s="31">
        <v>0.272419303655624</v>
      </c>
      <c r="S4721" s="31">
        <v>4.6140303611755398</v>
      </c>
      <c r="T4721" s="31">
        <v>1.77264475822449</v>
      </c>
      <c r="U4721" s="30">
        <v>27.481071472168001</v>
      </c>
      <c r="V4721" s="30">
        <v>13.2654876708984</v>
      </c>
      <c r="W4721" s="30">
        <v>77.5302734375</v>
      </c>
      <c r="X4721" s="30">
        <v>23.0051670074463</v>
      </c>
      <c r="Y4721" s="30">
        <v>310.26577758789102</v>
      </c>
      <c r="Z4721" s="30">
        <v>60.435821533203097</v>
      </c>
      <c r="AA4721" s="26">
        <v>529.00131975300644</v>
      </c>
      <c r="AB4721" s="26">
        <v>697.92686561293306</v>
      </c>
      <c r="AC4721" s="27">
        <v>0.36477397244698251</v>
      </c>
      <c r="AD4721" s="27">
        <v>18.456022798678937</v>
      </c>
      <c r="AE4721" s="27">
        <v>11.290163045575527</v>
      </c>
      <c r="AF4721" s="27">
        <v>0.50113358136852482</v>
      </c>
      <c r="AG4721" s="24"/>
      <c r="AH4721" s="24"/>
      <c r="AI4721" s="25"/>
      <c r="AJ4721" s="32">
        <v>1.1225664971233555E-3</v>
      </c>
    </row>
    <row r="4722" spans="1:36" x14ac:dyDescent="0.25">
      <c r="A4722" s="28">
        <v>41</v>
      </c>
      <c r="B4722" s="45" t="s">
        <v>211</v>
      </c>
      <c r="C4722" s="3" t="s">
        <v>6078</v>
      </c>
      <c r="D4722" s="37" t="s">
        <v>6141</v>
      </c>
      <c r="E4722" s="3" t="s">
        <v>212</v>
      </c>
      <c r="F4722" s="26">
        <v>7634.115234375</v>
      </c>
      <c r="G4722" s="30">
        <v>25.879634857177699</v>
      </c>
      <c r="H4722" s="30">
        <v>70.103141784667997</v>
      </c>
      <c r="I4722" s="30">
        <v>763.26745605468795</v>
      </c>
      <c r="J4722" s="24">
        <v>6.3838238716125497</v>
      </c>
      <c r="K4722" s="31">
        <v>0.94615542888641402</v>
      </c>
      <c r="L4722" s="31">
        <v>0.435827016830444</v>
      </c>
      <c r="M4722" s="27">
        <v>0</v>
      </c>
      <c r="N4722" s="31">
        <v>9.4616632461547905</v>
      </c>
      <c r="O4722" s="27">
        <v>4.3706078082323102E-2</v>
      </c>
      <c r="P4722" s="25">
        <v>0.96751296520233199</v>
      </c>
      <c r="Q4722" s="31">
        <v>2.34977459907532</v>
      </c>
      <c r="R4722" s="31">
        <v>0.84922343492507901</v>
      </c>
      <c r="S4722" s="31">
        <v>13.784126281738301</v>
      </c>
      <c r="T4722" s="31">
        <v>4.6823639869689897</v>
      </c>
      <c r="U4722" s="30">
        <v>63.792148590087898</v>
      </c>
      <c r="V4722" s="30">
        <v>26.154350280761701</v>
      </c>
      <c r="W4722" s="30">
        <v>133.88130187988301</v>
      </c>
      <c r="X4722" s="30">
        <v>33.097137451171903</v>
      </c>
      <c r="Y4722" s="30">
        <v>398.71917724609398</v>
      </c>
      <c r="Z4722" s="30">
        <v>61.383785247802699</v>
      </c>
      <c r="AA4722" s="26">
        <v>749.16627128794835</v>
      </c>
      <c r="AB4722" s="26">
        <v>737.15997256329604</v>
      </c>
      <c r="AC4722" s="27">
        <v>0.36916512153864323</v>
      </c>
      <c r="AD4722" s="27">
        <v>10.00188750852233</v>
      </c>
      <c r="AE4722" s="27">
        <v>6.2502860627592574</v>
      </c>
      <c r="AF4722" s="27">
        <v>0.45618697509505662</v>
      </c>
      <c r="AG4722" s="24">
        <v>9.7793658446490301</v>
      </c>
      <c r="AH4722" s="24">
        <v>55.318578638976049</v>
      </c>
      <c r="AI4722" s="25">
        <v>2.4511694626095384</v>
      </c>
      <c r="AJ4722" s="32">
        <v>5.9767643894196231E-4</v>
      </c>
    </row>
    <row r="4723" spans="1:36" x14ac:dyDescent="0.25">
      <c r="A4723" s="28">
        <v>41</v>
      </c>
      <c r="B4723" s="45" t="s">
        <v>211</v>
      </c>
      <c r="C4723" s="3" t="s">
        <v>6078</v>
      </c>
      <c r="D4723" s="37" t="s">
        <v>6141</v>
      </c>
      <c r="E4723" s="3" t="s">
        <v>212</v>
      </c>
      <c r="F4723" s="26">
        <v>8578.8603515625</v>
      </c>
      <c r="G4723" s="30">
        <v>21.8193244934082</v>
      </c>
      <c r="H4723" s="30">
        <v>46.301639556884801</v>
      </c>
      <c r="I4723" s="30">
        <v>728.76452636718795</v>
      </c>
      <c r="J4723" s="24">
        <v>3.65525245666504</v>
      </c>
      <c r="K4723" s="31">
        <v>0.83415406942367598</v>
      </c>
      <c r="L4723" s="31">
        <v>0.35885310173034701</v>
      </c>
      <c r="M4723" s="27">
        <v>0</v>
      </c>
      <c r="N4723" s="31">
        <v>7.88551950454712</v>
      </c>
      <c r="O4723" s="27">
        <v>2.4685500189662E-2</v>
      </c>
      <c r="P4723" s="25">
        <v>0.73176097869873002</v>
      </c>
      <c r="Q4723" s="31">
        <v>1.75047636032104</v>
      </c>
      <c r="R4723" s="31">
        <v>0.60009050369262695</v>
      </c>
      <c r="S4723" s="31">
        <v>11.514975547790501</v>
      </c>
      <c r="T4723" s="31">
        <v>4.20566606521606</v>
      </c>
      <c r="U4723" s="30">
        <v>55.562255859375</v>
      </c>
      <c r="V4723" s="30">
        <v>23.127626419067401</v>
      </c>
      <c r="W4723" s="30">
        <v>122.51937866210901</v>
      </c>
      <c r="X4723" s="30">
        <v>29.67356300354</v>
      </c>
      <c r="Y4723" s="30">
        <v>312.75497436523398</v>
      </c>
      <c r="Z4723" s="30">
        <v>58.768062591552699</v>
      </c>
      <c r="AA4723" s="26">
        <v>629.11903536133377</v>
      </c>
      <c r="AB4723" s="26">
        <v>688.16110099774596</v>
      </c>
      <c r="AC4723" s="27">
        <v>0.47124302081358554</v>
      </c>
      <c r="AD4723" s="27">
        <v>11.77178641546562</v>
      </c>
      <c r="AE4723" s="27">
        <v>5.6289106611653699</v>
      </c>
      <c r="AF4723" s="27">
        <v>0.40863047648035955</v>
      </c>
      <c r="AG4723" s="24">
        <v>10.776086364388707</v>
      </c>
      <c r="AH4723" s="24">
        <v>60.039763756546755</v>
      </c>
      <c r="AI4723" s="25">
        <v>1.3649800130261927</v>
      </c>
      <c r="AJ4723" s="32">
        <v>5.6071674964386386E-4</v>
      </c>
    </row>
    <row r="4724" spans="1:36" x14ac:dyDescent="0.25">
      <c r="A4724" s="28">
        <v>41</v>
      </c>
      <c r="B4724" s="45" t="s">
        <v>211</v>
      </c>
      <c r="C4724" s="3" t="s">
        <v>6078</v>
      </c>
      <c r="D4724" s="37" t="s">
        <v>6141</v>
      </c>
      <c r="E4724" s="3" t="s">
        <v>212</v>
      </c>
      <c r="F4724" s="26">
        <v>8163.04638671875</v>
      </c>
      <c r="G4724" s="30">
        <v>33.812564849853501</v>
      </c>
      <c r="H4724" s="30">
        <v>61.355587005615199</v>
      </c>
      <c r="I4724" s="30">
        <v>876.49749755859398</v>
      </c>
      <c r="J4724" s="24">
        <v>7.8760933876037598</v>
      </c>
      <c r="K4724" s="31">
        <v>0.93397158384323098</v>
      </c>
      <c r="L4724" s="31">
        <v>0.305698662996292</v>
      </c>
      <c r="M4724" s="27">
        <v>0</v>
      </c>
      <c r="N4724" s="31">
        <v>11.4521932601929</v>
      </c>
      <c r="O4724" s="27">
        <v>6.0573786497116103E-2</v>
      </c>
      <c r="P4724" s="25">
        <v>1.16850054264069</v>
      </c>
      <c r="Q4724" s="31">
        <v>2.59360575675964</v>
      </c>
      <c r="R4724" s="31">
        <v>0.92595344781875599</v>
      </c>
      <c r="S4724" s="31">
        <v>14.6011152267456</v>
      </c>
      <c r="T4724" s="31">
        <v>5.0728378295898402</v>
      </c>
      <c r="U4724" s="30">
        <v>67.832412719726605</v>
      </c>
      <c r="V4724" s="30">
        <v>27.790685653686499</v>
      </c>
      <c r="W4724" s="30">
        <v>141.42877197265599</v>
      </c>
      <c r="X4724" s="30">
        <v>35.520214080810497</v>
      </c>
      <c r="Y4724" s="30">
        <v>405.74871826171898</v>
      </c>
      <c r="Z4724" s="30">
        <v>70.323623657226605</v>
      </c>
      <c r="AA4724" s="26">
        <v>784.51920619606972</v>
      </c>
      <c r="AB4724" s="26">
        <v>756.93996150389205</v>
      </c>
      <c r="AC4724" s="27">
        <v>0.5510918646538091</v>
      </c>
      <c r="AD4724" s="27">
        <v>9.3132569225310871</v>
      </c>
      <c r="AE4724" s="27">
        <v>5.9816347671166001</v>
      </c>
      <c r="AF4724" s="27">
        <v>0.46001055127378226</v>
      </c>
      <c r="AG4724" s="24">
        <v>9.8007598989317799</v>
      </c>
      <c r="AH4724" s="24">
        <v>50.667059580279044</v>
      </c>
      <c r="AI4724" s="25">
        <v>2.6463039200611895</v>
      </c>
      <c r="AJ4724" s="32">
        <v>5.2482813990353751E-4</v>
      </c>
    </row>
    <row r="4725" spans="1:36" x14ac:dyDescent="0.25">
      <c r="A4725" s="28">
        <v>42</v>
      </c>
      <c r="B4725" s="45" t="s">
        <v>213</v>
      </c>
      <c r="C4725" s="3" t="s">
        <v>6079</v>
      </c>
      <c r="D4725" s="37" t="s">
        <v>6141</v>
      </c>
      <c r="E4725" s="3" t="s">
        <v>8217</v>
      </c>
      <c r="F4725" s="26">
        <v>9650</v>
      </c>
      <c r="G4725" s="30"/>
      <c r="H4725" s="30"/>
      <c r="I4725" s="30">
        <v>574</v>
      </c>
      <c r="J4725" s="24">
        <v>7.5</v>
      </c>
      <c r="K4725" s="31">
        <v>0.29799999999999999</v>
      </c>
      <c r="L4725" s="31">
        <v>0.10199999999999999</v>
      </c>
      <c r="M4725" s="27"/>
      <c r="N4725" s="31">
        <v>9.3413356869667492</v>
      </c>
      <c r="O4725" s="27">
        <v>2.7006472491909399E-2</v>
      </c>
      <c r="P4725" s="25">
        <v>0.51758973227419802</v>
      </c>
      <c r="Q4725" s="31">
        <v>1.81362900853192</v>
      </c>
      <c r="R4725" s="31">
        <v>0.59327522800823795</v>
      </c>
      <c r="S4725" s="31">
        <v>11.1820388349515</v>
      </c>
      <c r="T4725" s="31">
        <v>3.5263702559576302</v>
      </c>
      <c r="U4725" s="30">
        <v>43.4907325684025</v>
      </c>
      <c r="V4725" s="30">
        <v>15.935436157693401</v>
      </c>
      <c r="W4725" s="30">
        <v>74.896893203883494</v>
      </c>
      <c r="X4725" s="30">
        <v>15.718027360988501</v>
      </c>
      <c r="Y4725" s="30">
        <v>147.68064504265999</v>
      </c>
      <c r="Z4725" s="30">
        <v>30.265083112680198</v>
      </c>
      <c r="AA4725" s="26">
        <v>354.98806266549025</v>
      </c>
      <c r="AB4725" s="26">
        <v>752.41386215369096</v>
      </c>
      <c r="AC4725" s="27"/>
      <c r="AD4725" s="27">
        <v>16.811846689895471</v>
      </c>
      <c r="AE4725" s="27">
        <v>3.3956807880940367</v>
      </c>
      <c r="AF4725" s="27">
        <v>0.40275888042342933</v>
      </c>
      <c r="AG4725" s="24">
        <v>18.047760812260645</v>
      </c>
      <c r="AH4725" s="24">
        <v>147.2912798895043</v>
      </c>
      <c r="AI4725" s="25">
        <v>6.5370286203265948</v>
      </c>
      <c r="AJ4725" s="32">
        <v>7.0167052338576544E-4</v>
      </c>
    </row>
    <row r="4726" spans="1:36" x14ac:dyDescent="0.25">
      <c r="A4726" s="28">
        <v>42</v>
      </c>
      <c r="B4726" s="45" t="s">
        <v>213</v>
      </c>
      <c r="C4726" s="45" t="s">
        <v>214</v>
      </c>
      <c r="D4726" s="37" t="s">
        <v>6141</v>
      </c>
      <c r="E4726" s="3" t="s">
        <v>8217</v>
      </c>
      <c r="F4726" s="26">
        <v>9770</v>
      </c>
      <c r="G4726" s="30"/>
      <c r="H4726" s="30"/>
      <c r="I4726" s="30">
        <v>402.4</v>
      </c>
      <c r="J4726" s="24">
        <v>8.6</v>
      </c>
      <c r="K4726" s="31">
        <v>0.39100000000000001</v>
      </c>
      <c r="L4726" s="31">
        <v>0.13300000000000001</v>
      </c>
      <c r="M4726" s="27"/>
      <c r="N4726" s="31">
        <v>11.1878787878788</v>
      </c>
      <c r="O4726" s="27">
        <v>3.1916740217711098E-2</v>
      </c>
      <c r="P4726" s="25">
        <v>0.49323256840247098</v>
      </c>
      <c r="Q4726" s="31">
        <v>1.2249117387466899</v>
      </c>
      <c r="R4726" s="31">
        <v>0.352100617828773</v>
      </c>
      <c r="S4726" s="31">
        <v>6.6820388349514603</v>
      </c>
      <c r="T4726" s="31">
        <v>2.2761076787290402</v>
      </c>
      <c r="U4726" s="30">
        <v>28.553115622241801</v>
      </c>
      <c r="V4726" s="30">
        <v>10.756141512209499</v>
      </c>
      <c r="W4726" s="30">
        <v>53.6316504854369</v>
      </c>
      <c r="X4726" s="30">
        <v>12.118186231244501</v>
      </c>
      <c r="Y4726" s="30">
        <v>111.214037216829</v>
      </c>
      <c r="Z4726" s="30">
        <v>23.549436598999701</v>
      </c>
      <c r="AA4726" s="26">
        <v>262.07075463371632</v>
      </c>
      <c r="AB4726" s="26">
        <v>765.601442596364</v>
      </c>
      <c r="AC4726" s="27"/>
      <c r="AD4726" s="27">
        <v>24.279324055666006</v>
      </c>
      <c r="AE4726" s="27">
        <v>3.8949878075721256</v>
      </c>
      <c r="AF4726" s="27">
        <v>0.37625607961533908</v>
      </c>
      <c r="AG4726" s="24">
        <v>22.682765706480364</v>
      </c>
      <c r="AH4726" s="24">
        <v>131.20185222503764</v>
      </c>
      <c r="AI4726" s="25">
        <v>6.444467405519962</v>
      </c>
      <c r="AJ4726" s="32">
        <v>9.3503001892479901E-4</v>
      </c>
    </row>
    <row r="4727" spans="1:36" x14ac:dyDescent="0.25">
      <c r="A4727" s="28">
        <v>42</v>
      </c>
      <c r="B4727" s="45" t="s">
        <v>213</v>
      </c>
      <c r="C4727" s="45" t="s">
        <v>214</v>
      </c>
      <c r="D4727" s="37" t="s">
        <v>6141</v>
      </c>
      <c r="E4727" s="3" t="s">
        <v>8216</v>
      </c>
      <c r="F4727" s="26">
        <v>10500</v>
      </c>
      <c r="G4727" s="30"/>
      <c r="H4727" s="30"/>
      <c r="I4727" s="30">
        <v>724</v>
      </c>
      <c r="J4727" s="24">
        <v>12.1</v>
      </c>
      <c r="K4727" s="31">
        <v>0.20300000000000001</v>
      </c>
      <c r="L4727" s="31">
        <v>9.0999999999999998E-2</v>
      </c>
      <c r="M4727" s="27"/>
      <c r="N4727" s="31">
        <v>10.160164754339499</v>
      </c>
      <c r="O4727" s="27">
        <v>5.03302441894675E-2</v>
      </c>
      <c r="P4727" s="25">
        <v>0.937750809061489</v>
      </c>
      <c r="Q4727" s="31">
        <v>2.9720726684318901</v>
      </c>
      <c r="R4727" s="31">
        <v>0.86665416298911402</v>
      </c>
      <c r="S4727" s="31">
        <v>15.9077669902913</v>
      </c>
      <c r="T4727" s="31">
        <v>4.4262577228596598</v>
      </c>
      <c r="U4727" s="30">
        <v>55.175242718446597</v>
      </c>
      <c r="V4727" s="30">
        <v>20.265355251544602</v>
      </c>
      <c r="W4727" s="30">
        <v>93.171941747572802</v>
      </c>
      <c r="X4727" s="30">
        <v>19.351787290379502</v>
      </c>
      <c r="Y4727" s="30">
        <v>177.71271991762299</v>
      </c>
      <c r="Z4727" s="30">
        <v>35.663729773462798</v>
      </c>
      <c r="AA4727" s="26">
        <v>436.66177405119174</v>
      </c>
      <c r="AB4727" s="26">
        <v>800.03029196129603</v>
      </c>
      <c r="AC4727" s="27"/>
      <c r="AD4727" s="27">
        <v>14.502762430939226</v>
      </c>
      <c r="AE4727" s="27">
        <v>3.2208779003378765</v>
      </c>
      <c r="AF4727" s="27">
        <v>0.38533205623592465</v>
      </c>
      <c r="AG4727" s="24">
        <v>10.834610491573876</v>
      </c>
      <c r="AH4727" s="24">
        <v>79.979040093125292</v>
      </c>
      <c r="AI4727" s="25">
        <v>5.438202382264139</v>
      </c>
      <c r="AJ4727" s="32">
        <v>5.3222659701094568E-4</v>
      </c>
    </row>
    <row r="4728" spans="1:36" x14ac:dyDescent="0.25">
      <c r="A4728" s="28">
        <v>42</v>
      </c>
      <c r="B4728" s="45" t="s">
        <v>213</v>
      </c>
      <c r="C4728" s="45" t="s">
        <v>214</v>
      </c>
      <c r="D4728" s="37" t="s">
        <v>6141</v>
      </c>
      <c r="E4728" s="3" t="s">
        <v>8216</v>
      </c>
      <c r="F4728" s="26">
        <v>11540</v>
      </c>
      <c r="G4728" s="30"/>
      <c r="H4728" s="30"/>
      <c r="I4728" s="30">
        <v>394</v>
      </c>
      <c r="J4728" s="24">
        <v>6.4</v>
      </c>
      <c r="K4728" s="31">
        <v>0.31</v>
      </c>
      <c r="L4728" s="31">
        <v>0.123</v>
      </c>
      <c r="M4728" s="27"/>
      <c r="N4728" s="31">
        <v>7.4112385995881098</v>
      </c>
      <c r="O4728" s="27">
        <v>2.2096204766107699E-2</v>
      </c>
      <c r="P4728" s="25">
        <v>0.51758973227419802</v>
      </c>
      <c r="Q4728" s="31">
        <v>1.0350029420417799</v>
      </c>
      <c r="R4728" s="31">
        <v>0.47089879376287103</v>
      </c>
      <c r="S4728" s="31">
        <v>5.79126213592233</v>
      </c>
      <c r="T4728" s="31">
        <v>1.9071050308914399</v>
      </c>
      <c r="U4728" s="30">
        <v>25.743614298322999</v>
      </c>
      <c r="V4728" s="30">
        <v>9.67398867313916</v>
      </c>
      <c r="W4728" s="30">
        <v>51.325825242718501</v>
      </c>
      <c r="X4728" s="30">
        <v>12.092608120035299</v>
      </c>
      <c r="Y4728" s="30">
        <v>128.127249926449</v>
      </c>
      <c r="Z4728" s="30">
        <v>30.755820094145299</v>
      </c>
      <c r="AA4728" s="26">
        <v>274.87429979405709</v>
      </c>
      <c r="AB4728" s="26">
        <v>737.54374691803605</v>
      </c>
      <c r="AC4728" s="27"/>
      <c r="AD4728" s="27">
        <v>29.289340101522843</v>
      </c>
      <c r="AE4728" s="27">
        <v>4.9770497818092121</v>
      </c>
      <c r="AF4728" s="27">
        <v>0.58802231715303033</v>
      </c>
      <c r="AG4728" s="24">
        <v>14.31875119899391</v>
      </c>
      <c r="AH4728" s="24">
        <v>66.688658756553835</v>
      </c>
      <c r="AI4728" s="25">
        <v>3.1638108009943018</v>
      </c>
      <c r="AJ4728" s="32">
        <v>1.4924424293224119E-3</v>
      </c>
    </row>
    <row r="4729" spans="1:36" x14ac:dyDescent="0.25">
      <c r="A4729" s="28">
        <v>42</v>
      </c>
      <c r="B4729" s="45" t="s">
        <v>213</v>
      </c>
      <c r="C4729" s="45" t="s">
        <v>214</v>
      </c>
      <c r="D4729" s="37" t="s">
        <v>6141</v>
      </c>
      <c r="E4729" s="3" t="s">
        <v>8216</v>
      </c>
      <c r="F4729" s="26">
        <v>9890</v>
      </c>
      <c r="G4729" s="30"/>
      <c r="H4729" s="30"/>
      <c r="I4729" s="30">
        <v>342.8</v>
      </c>
      <c r="J4729" s="24">
        <v>8.8000000000000007</v>
      </c>
      <c r="K4729" s="31">
        <v>0.36099999999999999</v>
      </c>
      <c r="L4729" s="31">
        <v>0.14699999999999999</v>
      </c>
      <c r="M4729" s="27"/>
      <c r="N4729" s="31">
        <v>10.110032362459499</v>
      </c>
      <c r="O4729" s="27">
        <v>2.0868637834657301E-2</v>
      </c>
      <c r="P4729" s="25">
        <v>0.39580391291556299</v>
      </c>
      <c r="Q4729" s="31">
        <v>0.97803030303030303</v>
      </c>
      <c r="R4729" s="31">
        <v>0.34208149455722298</v>
      </c>
      <c r="S4729" s="31">
        <v>5.4733009708737903</v>
      </c>
      <c r="T4729" s="31">
        <v>1.8441262135922301</v>
      </c>
      <c r="U4729" s="30">
        <v>23.606769638128899</v>
      </c>
      <c r="V4729" s="30">
        <v>9.2234730803177403</v>
      </c>
      <c r="W4729" s="30">
        <v>47.483398058252398</v>
      </c>
      <c r="X4729" s="30">
        <v>10.5462444836717</v>
      </c>
      <c r="Y4729" s="30">
        <v>101.809299058547</v>
      </c>
      <c r="Z4729" s="30">
        <v>21.455571491615199</v>
      </c>
      <c r="AA4729" s="26">
        <v>233.28899970579619</v>
      </c>
      <c r="AB4729" s="26">
        <v>767.85003130327505</v>
      </c>
      <c r="AC4729" s="27"/>
      <c r="AD4729" s="27">
        <v>28.850641773628936</v>
      </c>
      <c r="AE4729" s="27">
        <v>4.312716251278526</v>
      </c>
      <c r="AF4729" s="27">
        <v>0.45201452987047347</v>
      </c>
      <c r="AG4729" s="24">
        <v>25.543032882083399</v>
      </c>
      <c r="AH4729" s="24">
        <v>147.00618199767069</v>
      </c>
      <c r="AI4729" s="25">
        <v>6.9292169342395109</v>
      </c>
      <c r="AJ4729" s="32">
        <v>1.31859547803522E-3</v>
      </c>
    </row>
    <row r="4730" spans="1:36" x14ac:dyDescent="0.25">
      <c r="A4730" s="28">
        <v>42</v>
      </c>
      <c r="B4730" s="45" t="s">
        <v>213</v>
      </c>
      <c r="C4730" s="45" t="s">
        <v>214</v>
      </c>
      <c r="D4730" s="37" t="s">
        <v>6141</v>
      </c>
      <c r="E4730" s="3" t="s">
        <v>8216</v>
      </c>
      <c r="F4730" s="26">
        <v>10430</v>
      </c>
      <c r="G4730" s="30"/>
      <c r="H4730" s="30"/>
      <c r="I4730" s="30">
        <v>493</v>
      </c>
      <c r="J4730" s="24">
        <v>8.1999999999999993</v>
      </c>
      <c r="K4730" s="31">
        <v>0.34</v>
      </c>
      <c r="L4730" s="31">
        <v>0.124</v>
      </c>
      <c r="M4730" s="27"/>
      <c r="N4730" s="31">
        <v>8.4389526331273892</v>
      </c>
      <c r="O4730" s="27">
        <v>3.80545748749632E-2</v>
      </c>
      <c r="P4730" s="25">
        <v>0.66373271550456003</v>
      </c>
      <c r="Q4730" s="31">
        <v>2.0510150044130602</v>
      </c>
      <c r="R4730" s="31">
        <v>0.43296925566342997</v>
      </c>
      <c r="S4730" s="31">
        <v>8.0995145631067995</v>
      </c>
      <c r="T4730" s="31">
        <v>2.8429170344218901</v>
      </c>
      <c r="U4730" s="30">
        <v>33.473367166813802</v>
      </c>
      <c r="V4730" s="30">
        <v>12.981910856134199</v>
      </c>
      <c r="W4730" s="30">
        <v>65.0759223300971</v>
      </c>
      <c r="X4730" s="30">
        <v>14.4505207413945</v>
      </c>
      <c r="Y4730" s="30">
        <v>132.831442335981</v>
      </c>
      <c r="Z4730" s="30">
        <v>28.792872168284799</v>
      </c>
      <c r="AA4730" s="26">
        <v>310.17319137981752</v>
      </c>
      <c r="AB4730" s="26">
        <v>760.97375214332999</v>
      </c>
      <c r="AC4730" s="27"/>
      <c r="AD4730" s="27">
        <v>21.156186612576064</v>
      </c>
      <c r="AE4730" s="27">
        <v>3.9682724977746751</v>
      </c>
      <c r="AF4730" s="27">
        <v>0.32476317599207621</v>
      </c>
      <c r="AG4730" s="24">
        <v>12.714384022357883</v>
      </c>
      <c r="AH4730" s="24">
        <v>91.50858621849622</v>
      </c>
      <c r="AI4730" s="25">
        <v>4.9718262707858543</v>
      </c>
      <c r="AJ4730" s="32">
        <v>6.587488356837246E-4</v>
      </c>
    </row>
    <row r="4731" spans="1:36" x14ac:dyDescent="0.25">
      <c r="A4731" s="28">
        <v>42</v>
      </c>
      <c r="B4731" s="45" t="s">
        <v>213</v>
      </c>
      <c r="C4731" s="45" t="s">
        <v>214</v>
      </c>
      <c r="D4731" s="37" t="s">
        <v>6141</v>
      </c>
      <c r="E4731" s="3" t="s">
        <v>8216</v>
      </c>
      <c r="F4731" s="26">
        <v>9750</v>
      </c>
      <c r="G4731" s="30"/>
      <c r="H4731" s="30"/>
      <c r="I4731" s="30">
        <v>741</v>
      </c>
      <c r="J4731" s="24">
        <v>8.1</v>
      </c>
      <c r="K4731" s="31">
        <v>0.33200000000000002</v>
      </c>
      <c r="L4731" s="31">
        <v>0.11600000000000001</v>
      </c>
      <c r="M4731" s="27"/>
      <c r="N4731" s="31">
        <v>11.689202706678399</v>
      </c>
      <c r="O4731" s="27">
        <v>4.9102677258017098E-2</v>
      </c>
      <c r="P4731" s="25">
        <v>1.0108223006766699</v>
      </c>
      <c r="Q4731" s="31">
        <v>2.1554648426007601</v>
      </c>
      <c r="R4731" s="31">
        <v>0.79079508679023303</v>
      </c>
      <c r="S4731" s="31">
        <v>13.5461165048544</v>
      </c>
      <c r="T4731" s="31">
        <v>4.5699558693733504</v>
      </c>
      <c r="U4731" s="30">
        <v>56.494461606354797</v>
      </c>
      <c r="V4731" s="30">
        <v>21.044766843189201</v>
      </c>
      <c r="W4731" s="30">
        <v>100.943495145631</v>
      </c>
      <c r="X4731" s="30">
        <v>21.126407766990301</v>
      </c>
      <c r="Y4731" s="30">
        <v>192.97581862312401</v>
      </c>
      <c r="Z4731" s="30">
        <v>39.508375992939101</v>
      </c>
      <c r="AA4731" s="26">
        <v>465.90478596646022</v>
      </c>
      <c r="AB4731" s="26">
        <v>759.78822444368598</v>
      </c>
      <c r="AC4731" s="27"/>
      <c r="AD4731" s="27">
        <v>13.157894736842104</v>
      </c>
      <c r="AE4731" s="27">
        <v>3.4158360507575325</v>
      </c>
      <c r="AF4731" s="27">
        <v>0.44741415748086871</v>
      </c>
      <c r="AG4731" s="24">
        <v>11.564053047556779</v>
      </c>
      <c r="AH4731" s="24">
        <v>57.433741906288624</v>
      </c>
      <c r="AI4731" s="25">
        <v>3.1912084596822616</v>
      </c>
      <c r="AJ4731" s="32">
        <v>6.037977833749915E-4</v>
      </c>
    </row>
    <row r="4732" spans="1:36" x14ac:dyDescent="0.25">
      <c r="A4732" s="28">
        <v>42</v>
      </c>
      <c r="B4732" s="45" t="s">
        <v>213</v>
      </c>
      <c r="C4732" s="45" t="s">
        <v>214</v>
      </c>
      <c r="D4732" s="37" t="s">
        <v>6141</v>
      </c>
      <c r="E4732" s="3" t="s">
        <v>8216</v>
      </c>
      <c r="F4732" s="26">
        <v>10780</v>
      </c>
      <c r="G4732" s="30"/>
      <c r="H4732" s="30"/>
      <c r="I4732" s="30">
        <v>764</v>
      </c>
      <c r="J4732" s="24">
        <v>8.6</v>
      </c>
      <c r="K4732" s="31">
        <v>0.23699999999999999</v>
      </c>
      <c r="L4732" s="31">
        <v>9.5000000000000001E-2</v>
      </c>
      <c r="M4732" s="27"/>
      <c r="N4732" s="31">
        <v>11.797822889084999</v>
      </c>
      <c r="O4732" s="27">
        <v>2.7006472491909399E-2</v>
      </c>
      <c r="P4732" s="25">
        <v>1.10825095616358</v>
      </c>
      <c r="Q4732" s="31">
        <v>2.57326419535157</v>
      </c>
      <c r="R4732" s="31">
        <v>0.80009855839952904</v>
      </c>
      <c r="S4732" s="31">
        <v>14.089805825242699</v>
      </c>
      <c r="T4732" s="31">
        <v>4.4710525154457201</v>
      </c>
      <c r="U4732" s="30">
        <v>55.702930273609901</v>
      </c>
      <c r="V4732" s="30">
        <v>21.044766843189201</v>
      </c>
      <c r="W4732" s="30">
        <v>98.552815533980606</v>
      </c>
      <c r="X4732" s="30">
        <v>20.7377316857899</v>
      </c>
      <c r="Y4732" s="30">
        <v>187.11745807590501</v>
      </c>
      <c r="Z4732" s="30">
        <v>38.608421594586702</v>
      </c>
      <c r="AA4732" s="26">
        <v>456.63142541924128</v>
      </c>
      <c r="AB4732" s="26">
        <v>765.601442596364</v>
      </c>
      <c r="AC4732" s="27"/>
      <c r="AD4732" s="27">
        <v>14.109947643979057</v>
      </c>
      <c r="AE4732" s="27">
        <v>3.3592031362945138</v>
      </c>
      <c r="AF4732" s="27">
        <v>0.40623040914889225</v>
      </c>
      <c r="AG4732" s="24">
        <v>10.645443456169343</v>
      </c>
      <c r="AH4732" s="24">
        <v>57.570622874087256</v>
      </c>
      <c r="AI4732" s="25">
        <v>3.349839049690182</v>
      </c>
      <c r="AJ4732" s="32">
        <v>5.3171519522106315E-4</v>
      </c>
    </row>
    <row r="4733" spans="1:36" x14ac:dyDescent="0.25">
      <c r="A4733" s="28">
        <v>42</v>
      </c>
      <c r="B4733" s="45" t="s">
        <v>213</v>
      </c>
      <c r="C4733" s="45" t="s">
        <v>214</v>
      </c>
      <c r="D4733" s="37" t="s">
        <v>6141</v>
      </c>
      <c r="E4733" s="3" t="s">
        <v>8216</v>
      </c>
      <c r="F4733" s="26">
        <v>9250</v>
      </c>
      <c r="G4733" s="30"/>
      <c r="H4733" s="30"/>
      <c r="I4733" s="30">
        <v>784</v>
      </c>
      <c r="J4733" s="24">
        <v>10</v>
      </c>
      <c r="K4733" s="31">
        <v>0.34200000000000003</v>
      </c>
      <c r="L4733" s="31">
        <v>0.104</v>
      </c>
      <c r="M4733" s="27"/>
      <c r="N4733" s="31">
        <v>10.8285966460724</v>
      </c>
      <c r="O4733" s="27">
        <v>0.106798323036187</v>
      </c>
      <c r="P4733" s="25">
        <v>1.79025154457193</v>
      </c>
      <c r="Q4733" s="31">
        <v>3.7127169755810501</v>
      </c>
      <c r="R4733" s="31">
        <v>1.0827809649897</v>
      </c>
      <c r="S4733" s="31">
        <v>16.9077669902913</v>
      </c>
      <c r="T4733" s="31">
        <v>5.1008406884377804</v>
      </c>
      <c r="U4733" s="30">
        <v>60.7101632833186</v>
      </c>
      <c r="V4733" s="30">
        <v>22.517279346866701</v>
      </c>
      <c r="W4733" s="30">
        <v>105.042330097087</v>
      </c>
      <c r="X4733" s="30">
        <v>22.309395410414801</v>
      </c>
      <c r="Y4733" s="30">
        <v>202.13440717858199</v>
      </c>
      <c r="Z4733" s="30">
        <v>40.653428949691097</v>
      </c>
      <c r="AA4733" s="26">
        <v>492.89675639894051</v>
      </c>
      <c r="AB4733" s="26">
        <v>780.53307980725106</v>
      </c>
      <c r="AC4733" s="27"/>
      <c r="AD4733" s="27">
        <v>11.798469387755102</v>
      </c>
      <c r="AE4733" s="27">
        <v>3.3294986579969006</v>
      </c>
      <c r="AF4733" s="27">
        <v>0.41780650596903601</v>
      </c>
      <c r="AG4733" s="24">
        <v>6.0486453308222918</v>
      </c>
      <c r="AH4733" s="24">
        <v>29.21640759756497</v>
      </c>
      <c r="AI4733" s="25">
        <v>1.1785328141459654</v>
      </c>
      <c r="AJ4733" s="32">
        <v>5.3291646169519903E-4</v>
      </c>
    </row>
    <row r="4734" spans="1:36" x14ac:dyDescent="0.25">
      <c r="A4734" s="28">
        <v>42</v>
      </c>
      <c r="B4734" s="45" t="s">
        <v>213</v>
      </c>
      <c r="C4734" s="45" t="s">
        <v>214</v>
      </c>
      <c r="D4734" s="37" t="s">
        <v>6141</v>
      </c>
      <c r="E4734" s="3" t="s">
        <v>8216</v>
      </c>
      <c r="F4734" s="26">
        <v>9697</v>
      </c>
      <c r="G4734" s="30"/>
      <c r="H4734" s="30"/>
      <c r="I4734" s="30">
        <v>402.9</v>
      </c>
      <c r="J4734" s="24">
        <v>7.7</v>
      </c>
      <c r="K4734" s="31">
        <v>0.435</v>
      </c>
      <c r="L4734" s="31">
        <v>0.14199999999999999</v>
      </c>
      <c r="M4734" s="27"/>
      <c r="N4734" s="31">
        <v>10.444248308325999</v>
      </c>
      <c r="O4734" s="27">
        <v>1.5958370108855501E-2</v>
      </c>
      <c r="P4734" s="25">
        <v>0.414071785819359</v>
      </c>
      <c r="Q4734" s="31">
        <v>1.0919755810532501</v>
      </c>
      <c r="R4734" s="31">
        <v>0.35997278611356298</v>
      </c>
      <c r="S4734" s="31">
        <v>6.5364077669902896</v>
      </c>
      <c r="T4734" s="31">
        <v>2.2849779346866699</v>
      </c>
      <c r="U4734" s="30">
        <v>28.440039717564002</v>
      </c>
      <c r="V4734" s="30">
        <v>10.9294167402177</v>
      </c>
      <c r="W4734" s="30">
        <v>55.511359223301</v>
      </c>
      <c r="X4734" s="30">
        <v>12.236345984112999</v>
      </c>
      <c r="Y4734" s="30">
        <v>116.90829802883199</v>
      </c>
      <c r="Z4734" s="30">
        <v>24.4329251250368</v>
      </c>
      <c r="AA4734" s="26">
        <v>269.60599735216243</v>
      </c>
      <c r="AB4734" s="26">
        <v>754.92369387117196</v>
      </c>
      <c r="AC4734" s="27"/>
      <c r="AD4734" s="27">
        <v>24.068006949615292</v>
      </c>
      <c r="AE4734" s="27">
        <v>4.1106939086527277</v>
      </c>
      <c r="AF4734" s="27">
        <v>0.41192416717387398</v>
      </c>
      <c r="AG4734" s="24">
        <v>25.223279310516361</v>
      </c>
      <c r="AH4734" s="24">
        <v>154.92793937815102</v>
      </c>
      <c r="AI4734" s="25">
        <v>6.7926986477033289</v>
      </c>
      <c r="AJ4734" s="32">
        <v>1.0223980322012262E-3</v>
      </c>
    </row>
    <row r="4735" spans="1:36" x14ac:dyDescent="0.25">
      <c r="A4735" s="28">
        <v>42</v>
      </c>
      <c r="B4735" s="45" t="s">
        <v>213</v>
      </c>
      <c r="C4735" s="45" t="s">
        <v>214</v>
      </c>
      <c r="D4735" s="37" t="s">
        <v>6141</v>
      </c>
      <c r="E4735" s="3" t="s">
        <v>8216</v>
      </c>
      <c r="F4735" s="26">
        <v>10380</v>
      </c>
      <c r="G4735" s="30"/>
      <c r="H4735" s="30"/>
      <c r="I4735" s="30">
        <v>598</v>
      </c>
      <c r="J4735" s="24">
        <v>9</v>
      </c>
      <c r="K4735" s="31">
        <v>0.22</v>
      </c>
      <c r="L4735" s="31">
        <v>0.08</v>
      </c>
      <c r="M4735" s="27"/>
      <c r="N4735" s="31">
        <v>9.3914680788467209</v>
      </c>
      <c r="O4735" s="27">
        <v>1.7185937040306E-2</v>
      </c>
      <c r="P4735" s="25">
        <v>0.68200058840835498</v>
      </c>
      <c r="Q4735" s="31">
        <v>2.1459694027655201</v>
      </c>
      <c r="R4735" s="31">
        <v>0.66841865254486599</v>
      </c>
      <c r="S4735" s="31">
        <v>11.8179611650485</v>
      </c>
      <c r="T4735" s="31">
        <v>3.64345763459841</v>
      </c>
      <c r="U4735" s="30">
        <v>43.313870255957603</v>
      </c>
      <c r="V4735" s="30">
        <v>16.021746837305098</v>
      </c>
      <c r="W4735" s="30">
        <v>76.8614563106796</v>
      </c>
      <c r="X4735" s="30">
        <v>16.5629390997352</v>
      </c>
      <c r="Y4735" s="30">
        <v>149.33075904677801</v>
      </c>
      <c r="Z4735" s="30">
        <v>31.001188584877902</v>
      </c>
      <c r="AA4735" s="26">
        <v>361.45842159458613</v>
      </c>
      <c r="AB4735" s="26">
        <v>770.05751627981101</v>
      </c>
      <c r="AC4735" s="27"/>
      <c r="AD4735" s="27">
        <v>17.357859531772576</v>
      </c>
      <c r="AE4735" s="27">
        <v>3.4476429412640246</v>
      </c>
      <c r="AF4735" s="27">
        <v>0.40577861317816871</v>
      </c>
      <c r="AG4735" s="24">
        <v>13.770469173295611</v>
      </c>
      <c r="AH4735" s="24">
        <v>100.92027416308878</v>
      </c>
      <c r="AI4735" s="25">
        <v>5.5722531167378389</v>
      </c>
      <c r="AJ4735" s="32">
        <v>6.7855955380964671E-4</v>
      </c>
    </row>
    <row r="4736" spans="1:36" x14ac:dyDescent="0.25">
      <c r="A4736" s="28">
        <v>42</v>
      </c>
      <c r="B4736" s="45" t="s">
        <v>213</v>
      </c>
      <c r="C4736" s="45" t="s">
        <v>214</v>
      </c>
      <c r="D4736" s="37" t="s">
        <v>6141</v>
      </c>
      <c r="E4736" s="3" t="s">
        <v>8216</v>
      </c>
      <c r="F4736" s="26">
        <v>10260</v>
      </c>
      <c r="G4736" s="30"/>
      <c r="H4736" s="30"/>
      <c r="I4736" s="30">
        <v>456.5</v>
      </c>
      <c r="J4736" s="24">
        <v>8.6999999999999993</v>
      </c>
      <c r="K4736" s="31">
        <v>0.26600000000000001</v>
      </c>
      <c r="L4736" s="31">
        <v>0.17100000000000001</v>
      </c>
      <c r="M4736" s="27"/>
      <c r="N4736" s="31">
        <v>8.94027655192704</v>
      </c>
      <c r="O4736" s="27">
        <v>1.9641070903206801E-2</v>
      </c>
      <c r="P4736" s="25">
        <v>0.36535745807590497</v>
      </c>
      <c r="Q4736" s="31">
        <v>1.2249117387466899</v>
      </c>
      <c r="R4736" s="31">
        <v>0.33993453957046199</v>
      </c>
      <c r="S4736" s="31">
        <v>7.3349514563106801</v>
      </c>
      <c r="T4736" s="31">
        <v>2.4109355692850798</v>
      </c>
      <c r="U4736" s="30">
        <v>31.5423786407767</v>
      </c>
      <c r="V4736" s="30">
        <v>12.3672741982936</v>
      </c>
      <c r="W4736" s="30">
        <v>58.756116504854397</v>
      </c>
      <c r="X4736" s="30">
        <v>13.318133274492499</v>
      </c>
      <c r="Y4736" s="30">
        <v>124.744972050603</v>
      </c>
      <c r="Z4736" s="30">
        <v>26.633413503971799</v>
      </c>
      <c r="AA4736" s="26">
        <v>287.99829655781105</v>
      </c>
      <c r="AB4736" s="26">
        <v>766.73098284494699</v>
      </c>
      <c r="AC4736" s="27"/>
      <c r="AD4736" s="27">
        <v>22.475355969331872</v>
      </c>
      <c r="AE4736" s="27">
        <v>3.9548371881294262</v>
      </c>
      <c r="AF4736" s="27">
        <v>0.34671122992832876</v>
      </c>
      <c r="AG4736" s="24">
        <v>24.469944035108899</v>
      </c>
      <c r="AH4736" s="24">
        <v>191.07800745163507</v>
      </c>
      <c r="AI4736" s="25">
        <v>7.8857349553090863</v>
      </c>
      <c r="AJ4736" s="32">
        <v>7.594988607411364E-4</v>
      </c>
    </row>
    <row r="4737" spans="1:36" x14ac:dyDescent="0.25">
      <c r="A4737" s="28">
        <v>42</v>
      </c>
      <c r="B4737" s="45" t="s">
        <v>213</v>
      </c>
      <c r="C4737" s="45" t="s">
        <v>214</v>
      </c>
      <c r="D4737" s="37" t="s">
        <v>6141</v>
      </c>
      <c r="E4737" s="3" t="s">
        <v>8216</v>
      </c>
      <c r="F4737" s="26">
        <v>9280</v>
      </c>
      <c r="G4737" s="30"/>
      <c r="H4737" s="30"/>
      <c r="I4737" s="30">
        <v>798</v>
      </c>
      <c r="J4737" s="24">
        <v>8.4</v>
      </c>
      <c r="K4737" s="31">
        <v>0.40699999999999997</v>
      </c>
      <c r="L4737" s="31">
        <v>0.151</v>
      </c>
      <c r="M4737" s="27"/>
      <c r="N4737" s="31">
        <v>11.7059135039718</v>
      </c>
      <c r="O4737" s="27">
        <v>5.52405119152692E-2</v>
      </c>
      <c r="P4737" s="25">
        <v>1.784162253604</v>
      </c>
      <c r="Q4737" s="31">
        <v>3.8551485731097399</v>
      </c>
      <c r="R4737" s="31">
        <v>1.06417402177111</v>
      </c>
      <c r="S4737" s="31">
        <v>17.271844660194201</v>
      </c>
      <c r="T4737" s="31">
        <v>5.3079611650485399</v>
      </c>
      <c r="U4737" s="30">
        <v>63.522563989408702</v>
      </c>
      <c r="V4737" s="30">
        <v>22.889984554280701</v>
      </c>
      <c r="W4737" s="30">
        <v>106.32436893203899</v>
      </c>
      <c r="X4737" s="30">
        <v>23.019187996469601</v>
      </c>
      <c r="Y4737" s="30">
        <v>206.010807590468</v>
      </c>
      <c r="Z4737" s="30">
        <v>41.929399087966999</v>
      </c>
      <c r="AA4737" s="26">
        <v>504.74075684024768</v>
      </c>
      <c r="AB4737" s="26">
        <v>763.30997994127301</v>
      </c>
      <c r="AC4737" s="27"/>
      <c r="AD4737" s="27">
        <v>11.62907268170426</v>
      </c>
      <c r="AE4737" s="27">
        <v>3.2431122840824997</v>
      </c>
      <c r="AF4737" s="27">
        <v>0.39870011981637377</v>
      </c>
      <c r="AG4737" s="24">
        <v>6.5610139886806289</v>
      </c>
      <c r="AH4737" s="24">
        <v>33.019359506833673</v>
      </c>
      <c r="AI4737" s="25">
        <v>1.2025209241149906</v>
      </c>
      <c r="AJ4737" s="32">
        <v>4.9962421029620769E-4</v>
      </c>
    </row>
    <row r="4738" spans="1:36" x14ac:dyDescent="0.25">
      <c r="A4738" s="28">
        <v>42</v>
      </c>
      <c r="B4738" s="45" t="s">
        <v>213</v>
      </c>
      <c r="C4738" s="45" t="s">
        <v>214</v>
      </c>
      <c r="D4738" s="37" t="s">
        <v>6141</v>
      </c>
      <c r="E4738" s="3" t="s">
        <v>8216</v>
      </c>
      <c r="F4738" s="26">
        <v>11020</v>
      </c>
      <c r="G4738" s="30"/>
      <c r="H4738" s="30"/>
      <c r="I4738" s="30">
        <v>197.9</v>
      </c>
      <c r="J4738" s="24">
        <v>4.7</v>
      </c>
      <c r="K4738" s="31">
        <v>0.47499999999999998</v>
      </c>
      <c r="L4738" s="31">
        <v>0.2</v>
      </c>
      <c r="M4738" s="27"/>
      <c r="N4738" s="31">
        <v>8.18829067372757</v>
      </c>
      <c r="O4738" s="27">
        <v>1.8413503971756399E-2</v>
      </c>
      <c r="P4738" s="25">
        <v>0.207035892909679</v>
      </c>
      <c r="Q4738" s="31">
        <v>0.42729479258605502</v>
      </c>
      <c r="R4738" s="31">
        <v>0.25047808178876102</v>
      </c>
      <c r="S4738" s="31">
        <v>2.5266990291262101</v>
      </c>
      <c r="T4738" s="31">
        <v>0.857310238305384</v>
      </c>
      <c r="U4738" s="30">
        <v>11.7193027360989</v>
      </c>
      <c r="V4738" s="30">
        <v>5.0060194174757298</v>
      </c>
      <c r="W4738" s="30">
        <v>27.533398058252398</v>
      </c>
      <c r="X4738" s="30">
        <v>7.4112577228596601</v>
      </c>
      <c r="Y4738" s="30">
        <v>80.771713003824701</v>
      </c>
      <c r="Z4738" s="30">
        <v>20.506759340982601</v>
      </c>
      <c r="AA4738" s="26">
        <v>165.42397249190941</v>
      </c>
      <c r="AB4738" s="26">
        <v>709.800946161556</v>
      </c>
      <c r="AC4738" s="27"/>
      <c r="AD4738" s="27">
        <v>55.684689236988376</v>
      </c>
      <c r="AE4738" s="27">
        <v>6.8921944268086923</v>
      </c>
      <c r="AF4738" s="27">
        <v>0.73697508668142075</v>
      </c>
      <c r="AG4738" s="24">
        <v>39.550101958889684</v>
      </c>
      <c r="AH4738" s="24">
        <v>190.11678960908498</v>
      </c>
      <c r="AI4738" s="25">
        <v>6.3279924294505303</v>
      </c>
      <c r="AJ4738" s="32">
        <v>3.7239771939435104E-3</v>
      </c>
    </row>
    <row r="4739" spans="1:36" x14ac:dyDescent="0.25">
      <c r="A4739" s="28">
        <v>42</v>
      </c>
      <c r="B4739" s="45" t="s">
        <v>213</v>
      </c>
      <c r="C4739" s="45" t="s">
        <v>214</v>
      </c>
      <c r="D4739" s="37" t="s">
        <v>6141</v>
      </c>
      <c r="E4739" s="3" t="s">
        <v>8216</v>
      </c>
      <c r="F4739" s="26">
        <v>10460</v>
      </c>
      <c r="G4739" s="30"/>
      <c r="H4739" s="30"/>
      <c r="I4739" s="30">
        <v>483</v>
      </c>
      <c r="J4739" s="24">
        <v>8.4</v>
      </c>
      <c r="K4739" s="31">
        <v>0.43</v>
      </c>
      <c r="L4739" s="31">
        <v>0.14899999999999999</v>
      </c>
      <c r="M4739" s="27"/>
      <c r="N4739" s="31">
        <v>10.410826713739301</v>
      </c>
      <c r="O4739" s="27">
        <v>2.7006472491909399E-2</v>
      </c>
      <c r="P4739" s="25">
        <v>0.77942924389526302</v>
      </c>
      <c r="Q4739" s="31">
        <v>1.7471609296852</v>
      </c>
      <c r="R4739" s="31">
        <v>0.53101353339217405</v>
      </c>
      <c r="S4739" s="31">
        <v>8.2548543689320404</v>
      </c>
      <c r="T4739" s="31">
        <v>2.56394748455428</v>
      </c>
      <c r="U4739" s="30">
        <v>33.827091791703403</v>
      </c>
      <c r="V4739" s="30">
        <v>12.9387555163283</v>
      </c>
      <c r="W4739" s="30">
        <v>61.574757281553403</v>
      </c>
      <c r="X4739" s="30">
        <v>13.7574095322154</v>
      </c>
      <c r="Y4739" s="30">
        <v>124.084926448956</v>
      </c>
      <c r="Z4739" s="30">
        <v>26.289789644012899</v>
      </c>
      <c r="AA4739" s="26">
        <v>296.78696896145959</v>
      </c>
      <c r="AB4739" s="26">
        <v>763.30997994127301</v>
      </c>
      <c r="AC4739" s="27"/>
      <c r="AD4739" s="27">
        <v>21.656314699792961</v>
      </c>
      <c r="AE4739" s="27">
        <v>3.668211480106891</v>
      </c>
      <c r="AF4739" s="27">
        <v>0.42747238273379862</v>
      </c>
      <c r="AG4739" s="24">
        <v>13.356987558883883</v>
      </c>
      <c r="AH4739" s="24">
        <v>69.735776753044675</v>
      </c>
      <c r="AI4739" s="25">
        <v>4.0112319784592536</v>
      </c>
      <c r="AJ4739" s="32">
        <v>8.8503598909689157E-4</v>
      </c>
    </row>
    <row r="4740" spans="1:36" x14ac:dyDescent="0.25">
      <c r="A4740" s="28">
        <v>42</v>
      </c>
      <c r="B4740" s="45" t="s">
        <v>213</v>
      </c>
      <c r="C4740" s="45" t="s">
        <v>214</v>
      </c>
      <c r="D4740" s="37" t="s">
        <v>6141</v>
      </c>
      <c r="E4740" s="3" t="s">
        <v>8216</v>
      </c>
      <c r="F4740" s="26">
        <v>9021</v>
      </c>
      <c r="G4740" s="30"/>
      <c r="H4740" s="30"/>
      <c r="I4740" s="30">
        <v>897</v>
      </c>
      <c r="J4740" s="24">
        <v>9.3000000000000007</v>
      </c>
      <c r="K4740" s="31">
        <v>0.46899999999999997</v>
      </c>
      <c r="L4740" s="31">
        <v>0.159</v>
      </c>
      <c r="M4740" s="27"/>
      <c r="N4740" s="31">
        <v>12.2490144160047</v>
      </c>
      <c r="O4740" s="27">
        <v>0.147308031774051</v>
      </c>
      <c r="P4740" s="25">
        <v>2.8315203000882598</v>
      </c>
      <c r="Q4740" s="31">
        <v>5.6402912621359196</v>
      </c>
      <c r="R4740" s="31">
        <v>1.4219998528979101</v>
      </c>
      <c r="S4740" s="31">
        <v>21.543689320388399</v>
      </c>
      <c r="T4740" s="31">
        <v>6.5041151809355702</v>
      </c>
      <c r="U4740" s="30">
        <v>72.661416593115604</v>
      </c>
      <c r="V4740" s="30">
        <v>25.877511032656699</v>
      </c>
      <c r="W4740" s="30">
        <v>116.145339805825</v>
      </c>
      <c r="X4740" s="30">
        <v>24.658689320388401</v>
      </c>
      <c r="Y4740" s="30">
        <v>218.469624154163</v>
      </c>
      <c r="Z4740" s="30">
        <v>43.925278758458397</v>
      </c>
      <c r="AA4740" s="26">
        <v>552.07579802883197</v>
      </c>
      <c r="AB4740" s="26">
        <v>773.29527637029196</v>
      </c>
      <c r="AC4740" s="27"/>
      <c r="AD4740" s="27">
        <v>10.05685618729097</v>
      </c>
      <c r="AE4740" s="27">
        <v>3.0066799464911917</v>
      </c>
      <c r="AF4740" s="27">
        <v>0.39437772915828118</v>
      </c>
      <c r="AG4740" s="24">
        <v>4.3259497082266698</v>
      </c>
      <c r="AH4740" s="24">
        <v>20.070316729126677</v>
      </c>
      <c r="AI4740" s="25">
        <v>-0.4134871206086963</v>
      </c>
      <c r="AJ4740" s="32">
        <v>4.3966302024334581E-4</v>
      </c>
    </row>
    <row r="4741" spans="1:36" x14ac:dyDescent="0.25">
      <c r="A4741" s="28">
        <v>42</v>
      </c>
      <c r="B4741" s="45" t="s">
        <v>213</v>
      </c>
      <c r="C4741" s="45" t="s">
        <v>214</v>
      </c>
      <c r="D4741" s="37" t="s">
        <v>6141</v>
      </c>
      <c r="E4741" s="3" t="s">
        <v>8216</v>
      </c>
      <c r="F4741" s="26">
        <v>11470</v>
      </c>
      <c r="G4741" s="30"/>
      <c r="H4741" s="30"/>
      <c r="I4741" s="30">
        <v>289</v>
      </c>
      <c r="J4741" s="24">
        <v>3.8</v>
      </c>
      <c r="K4741" s="31">
        <v>0.48199999999999998</v>
      </c>
      <c r="L4741" s="31">
        <v>0.253</v>
      </c>
      <c r="M4741" s="27"/>
      <c r="N4741" s="31">
        <v>8.6060606060606109</v>
      </c>
      <c r="O4741" s="27">
        <v>1.3503236245954699E-2</v>
      </c>
      <c r="P4741" s="25">
        <v>0.26792880258899698</v>
      </c>
      <c r="Q4741" s="31">
        <v>0.67417622830244195</v>
      </c>
      <c r="R4741" s="31">
        <v>0.29556413651073798</v>
      </c>
      <c r="S4741" s="31">
        <v>3.5631067961165099</v>
      </c>
      <c r="T4741" s="31">
        <v>1.3478353927625799</v>
      </c>
      <c r="U4741" s="30">
        <v>17.747118270079401</v>
      </c>
      <c r="V4741" s="30">
        <v>7.5430303030303003</v>
      </c>
      <c r="W4741" s="30">
        <v>40.992038834951501</v>
      </c>
      <c r="X4741" s="30">
        <v>10.588503971756399</v>
      </c>
      <c r="Y4741" s="30">
        <v>120.29057590467799</v>
      </c>
      <c r="Z4741" s="30">
        <v>30.674030597234498</v>
      </c>
      <c r="AA4741" s="26">
        <v>242.60347308031791</v>
      </c>
      <c r="AB4741" s="26">
        <v>691.56927201789301</v>
      </c>
      <c r="AC4741" s="27"/>
      <c r="AD4741" s="27">
        <v>39.688581314878896</v>
      </c>
      <c r="AE4741" s="27">
        <v>6.7780342743013575</v>
      </c>
      <c r="AF4741" s="27">
        <v>0.5830076234401067</v>
      </c>
      <c r="AG4741" s="24">
        <v>32.120699689246607</v>
      </c>
      <c r="AH4741" s="24">
        <v>188.24781198667844</v>
      </c>
      <c r="AI4741" s="25">
        <v>5.7596884290029138</v>
      </c>
      <c r="AJ4741" s="32">
        <v>2.0173274167477741E-3</v>
      </c>
    </row>
    <row r="4742" spans="1:36" x14ac:dyDescent="0.25">
      <c r="A4742" s="28">
        <v>42</v>
      </c>
      <c r="B4742" s="45" t="s">
        <v>213</v>
      </c>
      <c r="C4742" s="45" t="s">
        <v>214</v>
      </c>
      <c r="D4742" s="37" t="s">
        <v>6141</v>
      </c>
      <c r="E4742" s="3" t="s">
        <v>8216</v>
      </c>
      <c r="F4742" s="26">
        <v>10120</v>
      </c>
      <c r="G4742" s="30"/>
      <c r="H4742" s="30"/>
      <c r="I4742" s="30">
        <v>839</v>
      </c>
      <c r="J4742" s="24">
        <v>8.1999999999999993</v>
      </c>
      <c r="K4742" s="31">
        <v>0.25900000000000001</v>
      </c>
      <c r="L4742" s="31">
        <v>0.159</v>
      </c>
      <c r="M4742" s="27"/>
      <c r="N4742" s="31">
        <v>11.5972933215652</v>
      </c>
      <c r="O4742" s="27">
        <v>8.9612385995881103E-2</v>
      </c>
      <c r="P4742" s="25">
        <v>2.10689467490438</v>
      </c>
      <c r="Q4742" s="31">
        <v>4.7287290379523403</v>
      </c>
      <c r="R4742" s="31">
        <v>1.2709973521624001</v>
      </c>
      <c r="S4742" s="31">
        <v>18.271844660194201</v>
      </c>
      <c r="T4742" s="31">
        <v>5.4516593115622198</v>
      </c>
      <c r="U4742" s="30">
        <v>62.907894969108597</v>
      </c>
      <c r="V4742" s="30">
        <v>23.019450573698201</v>
      </c>
      <c r="W4742" s="30">
        <v>103.933689320388</v>
      </c>
      <c r="X4742" s="30">
        <v>22.2587952338923</v>
      </c>
      <c r="Y4742" s="30">
        <v>192.39782288908501</v>
      </c>
      <c r="Z4742" s="30">
        <v>39.917323477493397</v>
      </c>
      <c r="AA4742" s="26">
        <v>487.9520072080021</v>
      </c>
      <c r="AB4742" s="26">
        <v>760.97375214332999</v>
      </c>
      <c r="AC4742" s="27"/>
      <c r="AD4742" s="27">
        <v>12.061978545887962</v>
      </c>
      <c r="AE4742" s="27">
        <v>3.05840503777091</v>
      </c>
      <c r="AF4742" s="27">
        <v>0.41802751555531648</v>
      </c>
      <c r="AG4742" s="24">
        <v>5.5044485420665534</v>
      </c>
      <c r="AH4742" s="24">
        <v>28.774403403729639</v>
      </c>
      <c r="AI4742" s="25">
        <v>0.62532525210659529</v>
      </c>
      <c r="AJ4742" s="32">
        <v>4.982449529860745E-4</v>
      </c>
    </row>
    <row r="4743" spans="1:36" x14ac:dyDescent="0.25">
      <c r="A4743" s="28">
        <v>42</v>
      </c>
      <c r="B4743" s="45" t="s">
        <v>213</v>
      </c>
      <c r="C4743" s="45" t="s">
        <v>214</v>
      </c>
      <c r="D4743" s="37" t="s">
        <v>6141</v>
      </c>
      <c r="E4743" s="3" t="s">
        <v>8216</v>
      </c>
      <c r="F4743" s="26">
        <v>11880</v>
      </c>
      <c r="G4743" s="30"/>
      <c r="H4743" s="30"/>
      <c r="I4743" s="30">
        <v>260.10000000000002</v>
      </c>
      <c r="J4743" s="24">
        <v>5.0999999999999996</v>
      </c>
      <c r="K4743" s="31">
        <v>0.37</v>
      </c>
      <c r="L4743" s="31">
        <v>0.14099999999999999</v>
      </c>
      <c r="M4743" s="27"/>
      <c r="N4743" s="31">
        <v>6.1746395998823198</v>
      </c>
      <c r="O4743" s="27">
        <v>7.3654015887025604E-3</v>
      </c>
      <c r="P4743" s="25">
        <v>0.121785819358635</v>
      </c>
      <c r="Q4743" s="31">
        <v>0.55073551044424796</v>
      </c>
      <c r="R4743" s="31">
        <v>0.25906590173580502</v>
      </c>
      <c r="S4743" s="31">
        <v>3.01699029126214</v>
      </c>
      <c r="T4743" s="31">
        <v>1.1065644307149201</v>
      </c>
      <c r="U4743" s="30">
        <v>15.094183583406901</v>
      </c>
      <c r="V4743" s="30">
        <v>6.1921373933509898</v>
      </c>
      <c r="W4743" s="30">
        <v>34.921262135922298</v>
      </c>
      <c r="X4743" s="30">
        <v>8.9237025595763502</v>
      </c>
      <c r="Y4743" s="30">
        <v>100.489207855252</v>
      </c>
      <c r="Z4743" s="30">
        <v>25.7334591056193</v>
      </c>
      <c r="AA4743" s="26">
        <v>202.59109958811462</v>
      </c>
      <c r="AB4743" s="26">
        <v>716.99121686450997</v>
      </c>
      <c r="AC4743" s="27"/>
      <c r="AD4743" s="27">
        <v>45.674740484429059</v>
      </c>
      <c r="AE4743" s="27">
        <v>6.6574788427590219</v>
      </c>
      <c r="AF4743" s="27">
        <v>0.61443421787320673</v>
      </c>
      <c r="AG4743" s="24">
        <v>50.700809276482637</v>
      </c>
      <c r="AH4743" s="24">
        <v>534.01340287276537</v>
      </c>
      <c r="AI4743" s="25">
        <v>10.412137602096324</v>
      </c>
      <c r="AJ4743" s="32">
        <v>2.3622999533764195E-3</v>
      </c>
    </row>
    <row r="4744" spans="1:36" x14ac:dyDescent="0.25">
      <c r="A4744" s="28">
        <v>42</v>
      </c>
      <c r="B4744" s="45" t="s">
        <v>213</v>
      </c>
      <c r="C4744" s="45" t="s">
        <v>214</v>
      </c>
      <c r="D4744" s="37" t="s">
        <v>6141</v>
      </c>
      <c r="E4744" s="3" t="s">
        <v>8216</v>
      </c>
      <c r="F4744" s="26">
        <v>9515</v>
      </c>
      <c r="G4744" s="30"/>
      <c r="H4744" s="30"/>
      <c r="I4744" s="30">
        <v>339.1</v>
      </c>
      <c r="J4744" s="24">
        <v>5.8</v>
      </c>
      <c r="K4744" s="31">
        <v>0.49299999999999999</v>
      </c>
      <c r="L4744" s="31">
        <v>0.17599999999999999</v>
      </c>
      <c r="M4744" s="27"/>
      <c r="N4744" s="31">
        <v>7.3026184171815203</v>
      </c>
      <c r="O4744" s="27">
        <v>6.1378346572521303E-3</v>
      </c>
      <c r="P4744" s="25">
        <v>0.33491100323624601</v>
      </c>
      <c r="Q4744" s="31">
        <v>0.98752574286554895</v>
      </c>
      <c r="R4744" s="31">
        <v>0.34852235951750499</v>
      </c>
      <c r="S4744" s="31">
        <v>4.48058252427185</v>
      </c>
      <c r="T4744" s="31">
        <v>1.7004280670785501</v>
      </c>
      <c r="U4744" s="30">
        <v>21.9222285966461</v>
      </c>
      <c r="V4744" s="30">
        <v>8.9547330097087396</v>
      </c>
      <c r="W4744" s="30">
        <v>45.690388349514599</v>
      </c>
      <c r="X4744" s="30">
        <v>11.0703177405119</v>
      </c>
      <c r="Y4744" s="30">
        <v>111.297910414828</v>
      </c>
      <c r="Z4744" s="30">
        <v>26.019857310973801</v>
      </c>
      <c r="AA4744" s="26">
        <v>240.11616137099162</v>
      </c>
      <c r="AB4744" s="26">
        <v>728.52940917643798</v>
      </c>
      <c r="AC4744" s="27"/>
      <c r="AD4744" s="27">
        <v>28.059569448540252</v>
      </c>
      <c r="AE4744" s="27">
        <v>5.0769432461741388</v>
      </c>
      <c r="AF4744" s="27">
        <v>0.50653892851806193</v>
      </c>
      <c r="AG4744" s="24">
        <v>21.804653614292445</v>
      </c>
      <c r="AH4744" s="24">
        <v>149.74733755966528</v>
      </c>
      <c r="AI4744" s="25">
        <v>5.9567967114522933</v>
      </c>
      <c r="AJ4744" s="32">
        <v>1.4937744869302917E-3</v>
      </c>
    </row>
    <row r="4745" spans="1:36" x14ac:dyDescent="0.25">
      <c r="A4745" s="28">
        <v>42</v>
      </c>
      <c r="B4745" s="45" t="s">
        <v>213</v>
      </c>
      <c r="C4745" s="45" t="s">
        <v>214</v>
      </c>
      <c r="D4745" s="37" t="s">
        <v>6141</v>
      </c>
      <c r="E4745" s="3" t="s">
        <v>8216</v>
      </c>
      <c r="F4745" s="26">
        <v>9256</v>
      </c>
      <c r="G4745" s="30"/>
      <c r="H4745" s="30"/>
      <c r="I4745" s="30">
        <v>386.2</v>
      </c>
      <c r="J4745" s="24">
        <v>7.7</v>
      </c>
      <c r="K4745" s="31">
        <v>0.56000000000000005</v>
      </c>
      <c r="L4745" s="31">
        <v>0.16600000000000001</v>
      </c>
      <c r="M4745" s="27"/>
      <c r="N4745" s="31">
        <v>9.5167990585466296</v>
      </c>
      <c r="O4745" s="27">
        <v>1.2275669314504301E-2</v>
      </c>
      <c r="P4745" s="25">
        <v>0.32882171226831403</v>
      </c>
      <c r="Q4745" s="31">
        <v>1.25339805825243</v>
      </c>
      <c r="R4745" s="31">
        <v>0.32562150632539</v>
      </c>
      <c r="S4745" s="31">
        <v>5.9004854368931996</v>
      </c>
      <c r="T4745" s="31">
        <v>2.0783009708737898</v>
      </c>
      <c r="U4745" s="30">
        <v>26.5061518093557</v>
      </c>
      <c r="V4745" s="30">
        <v>10.5135561929979</v>
      </c>
      <c r="W4745" s="30">
        <v>52.008349514563101</v>
      </c>
      <c r="X4745" s="30">
        <v>11.881588702559601</v>
      </c>
      <c r="Y4745" s="30">
        <v>110.141918946749</v>
      </c>
      <c r="Z4745" s="30">
        <v>23.835834804354199</v>
      </c>
      <c r="AA4745" s="26">
        <v>254.30310238305373</v>
      </c>
      <c r="AB4745" s="26">
        <v>754.92369387117196</v>
      </c>
      <c r="AC4745" s="27"/>
      <c r="AD4745" s="27">
        <v>23.96685655100984</v>
      </c>
      <c r="AE4745" s="27">
        <v>4.1553341933200931</v>
      </c>
      <c r="AF4745" s="27">
        <v>0.36605667939194708</v>
      </c>
      <c r="AG4745" s="24">
        <v>28.942124876416468</v>
      </c>
      <c r="AH4745" s="24">
        <v>256.95072787306532</v>
      </c>
      <c r="AI4745" s="25">
        <v>8.6933916207986464</v>
      </c>
      <c r="AJ4745" s="32">
        <v>9.478422563230116E-4</v>
      </c>
    </row>
    <row r="4746" spans="1:36" x14ac:dyDescent="0.25">
      <c r="A4746" s="28">
        <v>42</v>
      </c>
      <c r="B4746" s="45" t="s">
        <v>213</v>
      </c>
      <c r="C4746" s="45" t="s">
        <v>214</v>
      </c>
      <c r="D4746" s="37" t="s">
        <v>6141</v>
      </c>
      <c r="E4746" s="3" t="s">
        <v>8216</v>
      </c>
      <c r="F4746" s="26">
        <v>8690</v>
      </c>
      <c r="G4746" s="30"/>
      <c r="H4746" s="30"/>
      <c r="I4746" s="30">
        <v>870</v>
      </c>
      <c r="J4746" s="24">
        <v>9.6999999999999993</v>
      </c>
      <c r="K4746" s="31">
        <v>0.44600000000000001</v>
      </c>
      <c r="L4746" s="31">
        <v>0.127</v>
      </c>
      <c r="M4746" s="27"/>
      <c r="N4746" s="31">
        <v>11.513739335098601</v>
      </c>
      <c r="O4746" s="27">
        <v>0.106798323036187</v>
      </c>
      <c r="P4746" s="25">
        <v>1.8206979994115899</v>
      </c>
      <c r="Q4746" s="31">
        <v>4.6432700794351298</v>
      </c>
      <c r="R4746" s="31">
        <v>1.2616938805530999</v>
      </c>
      <c r="S4746" s="31">
        <v>20.089805825242699</v>
      </c>
      <c r="T4746" s="31">
        <v>5.9736738746690197</v>
      </c>
      <c r="U4746" s="30">
        <v>68.529796999117394</v>
      </c>
      <c r="V4746" s="30">
        <v>23.8250169167402</v>
      </c>
      <c r="W4746" s="30">
        <v>107.09359223301</v>
      </c>
      <c r="X4746" s="30">
        <v>22.985547219770499</v>
      </c>
      <c r="Y4746" s="30">
        <v>202.380556781406</v>
      </c>
      <c r="Z4746" s="30">
        <v>41.307744924977897</v>
      </c>
      <c r="AA4746" s="26">
        <v>511.53193439246832</v>
      </c>
      <c r="AB4746" s="26">
        <v>777.48308630570102</v>
      </c>
      <c r="AC4746" s="27"/>
      <c r="AD4746" s="27">
        <v>9.9885057471264371</v>
      </c>
      <c r="AE4746" s="27">
        <v>2.9531760729425844</v>
      </c>
      <c r="AF4746" s="27">
        <v>0.39937216194126207</v>
      </c>
      <c r="AG4746" s="24">
        <v>6.3238051224418275</v>
      </c>
      <c r="AH4746" s="24">
        <v>37.562580205148357</v>
      </c>
      <c r="AI4746" s="25">
        <v>2.0464328982524069</v>
      </c>
      <c r="AJ4746" s="32">
        <v>4.5904846200145065E-4</v>
      </c>
    </row>
    <row r="4747" spans="1:36" x14ac:dyDescent="0.25">
      <c r="A4747" s="28">
        <v>42</v>
      </c>
      <c r="B4747" s="45" t="s">
        <v>213</v>
      </c>
      <c r="C4747" s="45" t="s">
        <v>214</v>
      </c>
      <c r="D4747" s="37" t="s">
        <v>6141</v>
      </c>
      <c r="E4747" s="3" t="s">
        <v>8216</v>
      </c>
      <c r="F4747" s="26">
        <v>9153</v>
      </c>
      <c r="G4747" s="30"/>
      <c r="H4747" s="30"/>
      <c r="I4747" s="30">
        <v>318.2</v>
      </c>
      <c r="J4747" s="24">
        <v>7</v>
      </c>
      <c r="K4747" s="31">
        <v>0.36799999999999999</v>
      </c>
      <c r="L4747" s="31">
        <v>0.161</v>
      </c>
      <c r="M4747" s="27"/>
      <c r="N4747" s="31">
        <v>6.5840541335687002</v>
      </c>
      <c r="O4747" s="27">
        <v>2.0868637834657301E-2</v>
      </c>
      <c r="P4747" s="25">
        <v>0.225303765813475</v>
      </c>
      <c r="Q4747" s="31">
        <v>0.92105766401882905</v>
      </c>
      <c r="R4747" s="31">
        <v>0.33349367461017898</v>
      </c>
      <c r="S4747" s="31">
        <v>4.4538834951456296</v>
      </c>
      <c r="T4747" s="31">
        <v>1.4511738746690199</v>
      </c>
      <c r="U4747" s="30">
        <v>19.5128420123566</v>
      </c>
      <c r="V4747" s="30">
        <v>7.7686150338334796</v>
      </c>
      <c r="W4747" s="30">
        <v>41.427378640776702</v>
      </c>
      <c r="X4747" s="30">
        <v>10.4194660194175</v>
      </c>
      <c r="Y4747" s="30">
        <v>108.07973227419799</v>
      </c>
      <c r="Z4747" s="30">
        <v>26.2652258017064</v>
      </c>
      <c r="AA4747" s="26">
        <v>227.46309502794915</v>
      </c>
      <c r="AB4747" s="26">
        <v>745.89195499893901</v>
      </c>
      <c r="AC4747" s="27"/>
      <c r="AD4747" s="27">
        <v>28.764927718416093</v>
      </c>
      <c r="AE4747" s="27">
        <v>5.5389026470749876</v>
      </c>
      <c r="AF4747" s="27">
        <v>0.50338283161772535</v>
      </c>
      <c r="AG4747" s="24">
        <v>29.223009698912545</v>
      </c>
      <c r="AH4747" s="24">
        <v>278.24938957259394</v>
      </c>
      <c r="AI4747" s="25">
        <v>8.754381719740028</v>
      </c>
      <c r="AJ4747" s="32">
        <v>1.5819699296597278E-3</v>
      </c>
    </row>
    <row r="4748" spans="1:36" x14ac:dyDescent="0.25">
      <c r="A4748" s="28">
        <v>42</v>
      </c>
      <c r="B4748" s="45" t="s">
        <v>213</v>
      </c>
      <c r="C4748" s="45" t="s">
        <v>214</v>
      </c>
      <c r="D4748" s="37" t="s">
        <v>6141</v>
      </c>
      <c r="E4748" s="3" t="s">
        <v>8216</v>
      </c>
      <c r="F4748" s="26">
        <v>10270</v>
      </c>
      <c r="G4748" s="30"/>
      <c r="H4748" s="30"/>
      <c r="I4748" s="30">
        <v>749</v>
      </c>
      <c r="J4748" s="24">
        <v>8.5</v>
      </c>
      <c r="K4748" s="31">
        <v>0.22600000000000001</v>
      </c>
      <c r="L4748" s="31">
        <v>9.4E-2</v>
      </c>
      <c r="M4748" s="27"/>
      <c r="N4748" s="31">
        <v>10.686554869079099</v>
      </c>
      <c r="O4748" s="27">
        <v>3.31443071491615E-2</v>
      </c>
      <c r="P4748" s="25">
        <v>1.2483046484260101</v>
      </c>
      <c r="Q4748" s="31">
        <v>2.7821638717269801</v>
      </c>
      <c r="R4748" s="31">
        <v>0.75358120035304499</v>
      </c>
      <c r="S4748" s="31">
        <v>17.089805825242699</v>
      </c>
      <c r="T4748" s="31">
        <v>4.5881398940864999</v>
      </c>
      <c r="U4748" s="30">
        <v>56.407480141218002</v>
      </c>
      <c r="V4748" s="30">
        <v>20.872145483965902</v>
      </c>
      <c r="W4748" s="30">
        <v>91.806893203883504</v>
      </c>
      <c r="X4748" s="30">
        <v>19.943420123565801</v>
      </c>
      <c r="Y4748" s="30">
        <v>174.41249190938501</v>
      </c>
      <c r="Z4748" s="30">
        <v>35.500150779641103</v>
      </c>
      <c r="AA4748" s="26">
        <v>436.12427625772284</v>
      </c>
      <c r="AB4748" s="26">
        <v>764.46118574861703</v>
      </c>
      <c r="AC4748" s="27"/>
      <c r="AD4748" s="27">
        <v>13.711615487316422</v>
      </c>
      <c r="AE4748" s="27">
        <v>3.0920099864900461</v>
      </c>
      <c r="AF4748" s="27">
        <v>0.33411330701416353</v>
      </c>
      <c r="AG4748" s="24">
        <v>8.5608548222213212</v>
      </c>
      <c r="AH4748" s="24">
        <v>44.439601855775855</v>
      </c>
      <c r="AI4748" s="25">
        <v>2.3480257132331097</v>
      </c>
      <c r="AJ4748" s="32">
        <v>4.4607918159434383E-4</v>
      </c>
    </row>
    <row r="4749" spans="1:36" x14ac:dyDescent="0.25">
      <c r="A4749" s="28">
        <v>42</v>
      </c>
      <c r="B4749" s="45" t="s">
        <v>213</v>
      </c>
      <c r="C4749" s="45" t="s">
        <v>214</v>
      </c>
      <c r="D4749" s="37" t="s">
        <v>6141</v>
      </c>
      <c r="E4749" s="3" t="s">
        <v>8216</v>
      </c>
      <c r="F4749" s="26">
        <v>10730</v>
      </c>
      <c r="G4749" s="30"/>
      <c r="H4749" s="30"/>
      <c r="I4749" s="30">
        <v>363</v>
      </c>
      <c r="J4749" s="24">
        <v>7.3</v>
      </c>
      <c r="K4749" s="31">
        <v>0.36</v>
      </c>
      <c r="L4749" s="31">
        <v>0.11899999999999999</v>
      </c>
      <c r="M4749" s="27"/>
      <c r="N4749" s="31">
        <v>10.335628125919399</v>
      </c>
      <c r="O4749" s="27">
        <v>1.47308031774051E-2</v>
      </c>
      <c r="P4749" s="25">
        <v>0.414071785819359</v>
      </c>
      <c r="Q4749" s="31">
        <v>0.66468078846719603</v>
      </c>
      <c r="R4749" s="31">
        <v>0.27337893498087701</v>
      </c>
      <c r="S4749" s="31">
        <v>5.0169902912621396</v>
      </c>
      <c r="T4749" s="31">
        <v>1.8441262135922301</v>
      </c>
      <c r="U4749" s="30">
        <v>24.363508384819099</v>
      </c>
      <c r="V4749" s="30">
        <v>9.5092137393351006</v>
      </c>
      <c r="W4749" s="30">
        <v>46.799029126213597</v>
      </c>
      <c r="X4749" s="30">
        <v>10.934920564872</v>
      </c>
      <c r="Y4749" s="30">
        <v>98.014948514268895</v>
      </c>
      <c r="Z4749" s="30">
        <v>21.218300970873798</v>
      </c>
      <c r="AA4749" s="26">
        <v>229.40352824360107</v>
      </c>
      <c r="AB4749" s="26">
        <v>749.84891476702398</v>
      </c>
      <c r="AC4749" s="27"/>
      <c r="AD4749" s="27">
        <v>29.55922865013774</v>
      </c>
      <c r="AE4749" s="27">
        <v>4.0230227505059171</v>
      </c>
      <c r="AF4749" s="27">
        <v>0.45767847611999374</v>
      </c>
      <c r="AG4749" s="24">
        <v>24.960957205686967</v>
      </c>
      <c r="AH4749" s="24">
        <v>93.323201883506727</v>
      </c>
      <c r="AI4749" s="25">
        <v>4.7550593262146599</v>
      </c>
      <c r="AJ4749" s="32">
        <v>1.2608222482644457E-3</v>
      </c>
    </row>
    <row r="4750" spans="1:36" x14ac:dyDescent="0.25">
      <c r="A4750" s="28">
        <v>42</v>
      </c>
      <c r="B4750" s="45" t="s">
        <v>213</v>
      </c>
      <c r="C4750" s="45" t="s">
        <v>214</v>
      </c>
      <c r="D4750" s="37" t="s">
        <v>6141</v>
      </c>
      <c r="E4750" s="3" t="s">
        <v>8216</v>
      </c>
      <c r="F4750" s="26">
        <v>9005</v>
      </c>
      <c r="G4750" s="30"/>
      <c r="H4750" s="30"/>
      <c r="I4750" s="30">
        <v>868</v>
      </c>
      <c r="J4750" s="24">
        <v>8.6</v>
      </c>
      <c r="K4750" s="31">
        <v>0.34300000000000003</v>
      </c>
      <c r="L4750" s="31">
        <v>0.13600000000000001</v>
      </c>
      <c r="M4750" s="27"/>
      <c r="N4750" s="31">
        <v>12.5414533686378</v>
      </c>
      <c r="O4750" s="27">
        <v>6.9971315092674305E-2</v>
      </c>
      <c r="P4750" s="25">
        <v>1.10825095616358</v>
      </c>
      <c r="Q4750" s="31">
        <v>3.5323036187113899</v>
      </c>
      <c r="R4750" s="31">
        <v>1.0355479552809701</v>
      </c>
      <c r="S4750" s="31">
        <v>17.089805825242699</v>
      </c>
      <c r="T4750" s="31">
        <v>5.3709399823477497</v>
      </c>
      <c r="U4750" s="30">
        <v>64.488058252427194</v>
      </c>
      <c r="V4750" s="30">
        <v>23.6255869373345</v>
      </c>
      <c r="W4750" s="30">
        <v>108.11737864077701</v>
      </c>
      <c r="X4750" s="30">
        <v>22.867109443954099</v>
      </c>
      <c r="Y4750" s="30">
        <v>205.92875772286001</v>
      </c>
      <c r="Z4750" s="30">
        <v>42.125909826419502</v>
      </c>
      <c r="AA4750" s="26">
        <v>507.90107384524924</v>
      </c>
      <c r="AB4750" s="26">
        <v>765.601442596364</v>
      </c>
      <c r="AC4750" s="27"/>
      <c r="AD4750" s="27">
        <v>10.374423963133641</v>
      </c>
      <c r="AE4750" s="27">
        <v>3.1932851337652006</v>
      </c>
      <c r="AF4750" s="27">
        <v>0.4074705947170979</v>
      </c>
      <c r="AG4750" s="24">
        <v>11.316438121607771</v>
      </c>
      <c r="AH4750" s="24">
        <v>84.007985938790114</v>
      </c>
      <c r="AI4750" s="25">
        <v>4.7695591581242542</v>
      </c>
      <c r="AJ4750" s="32">
        <v>4.6943616902891461E-4</v>
      </c>
    </row>
    <row r="4751" spans="1:36" x14ac:dyDescent="0.25">
      <c r="A4751" s="28">
        <v>42</v>
      </c>
      <c r="B4751" s="45" t="s">
        <v>213</v>
      </c>
      <c r="C4751" s="45" t="s">
        <v>214</v>
      </c>
      <c r="D4751" s="37" t="s">
        <v>6141</v>
      </c>
      <c r="E4751" s="3" t="s">
        <v>8216</v>
      </c>
      <c r="F4751" s="26">
        <v>9060</v>
      </c>
      <c r="G4751" s="30"/>
      <c r="H4751" s="30"/>
      <c r="I4751" s="30">
        <v>318.8</v>
      </c>
      <c r="J4751" s="24">
        <v>5.5</v>
      </c>
      <c r="K4751" s="31">
        <v>0.497</v>
      </c>
      <c r="L4751" s="31">
        <v>0.14899999999999999</v>
      </c>
      <c r="M4751" s="27"/>
      <c r="N4751" s="31">
        <v>7.1856428361282703</v>
      </c>
      <c r="O4751" s="27">
        <v>1.1048102383053799E-2</v>
      </c>
      <c r="P4751" s="25">
        <v>0.40798249485142701</v>
      </c>
      <c r="Q4751" s="31">
        <v>0.81660782583112701</v>
      </c>
      <c r="R4751" s="31">
        <v>0.27767284495439798</v>
      </c>
      <c r="S4751" s="31">
        <v>4.4441747572815498</v>
      </c>
      <c r="T4751" s="31">
        <v>1.4879854368932</v>
      </c>
      <c r="U4751" s="30">
        <v>19.9796425419241</v>
      </c>
      <c r="V4751" s="30">
        <v>7.9327360988526001</v>
      </c>
      <c r="W4751" s="30">
        <v>40.394368932038802</v>
      </c>
      <c r="X4751" s="30">
        <v>10.0813901147396</v>
      </c>
      <c r="Y4751" s="30">
        <v>103.54146293027399</v>
      </c>
      <c r="Z4751" s="30">
        <v>24.2285863489262</v>
      </c>
      <c r="AA4751" s="26">
        <v>220.78930126507831</v>
      </c>
      <c r="AB4751" s="26">
        <v>723.73251344297501</v>
      </c>
      <c r="AC4751" s="27"/>
      <c r="AD4751" s="27">
        <v>28.419071518193224</v>
      </c>
      <c r="AE4751" s="27">
        <v>5.1823481182412907</v>
      </c>
      <c r="AF4751" s="27">
        <v>0.44560977799035711</v>
      </c>
      <c r="AG4751" s="24">
        <v>17.612625362137241</v>
      </c>
      <c r="AH4751" s="24">
        <v>82.108291166605611</v>
      </c>
      <c r="AI4751" s="25">
        <v>3.5665307304630289</v>
      </c>
      <c r="AJ4751" s="32">
        <v>1.3977722019772806E-3</v>
      </c>
    </row>
    <row r="4752" spans="1:36" x14ac:dyDescent="0.25">
      <c r="A4752" s="28">
        <v>42</v>
      </c>
      <c r="B4752" s="45" t="s">
        <v>213</v>
      </c>
      <c r="C4752" s="45" t="s">
        <v>214</v>
      </c>
      <c r="D4752" s="37" t="s">
        <v>6141</v>
      </c>
      <c r="E4752" s="3" t="s">
        <v>8216</v>
      </c>
      <c r="F4752" s="26">
        <v>10470</v>
      </c>
      <c r="G4752" s="30"/>
      <c r="H4752" s="30"/>
      <c r="I4752" s="30">
        <v>894</v>
      </c>
      <c r="J4752" s="24">
        <v>8.3000000000000007</v>
      </c>
      <c r="K4752" s="31">
        <v>0.31</v>
      </c>
      <c r="L4752" s="31">
        <v>0.11799999999999999</v>
      </c>
      <c r="M4752" s="27"/>
      <c r="N4752" s="31">
        <v>12.8255369226243</v>
      </c>
      <c r="O4752" s="27">
        <v>3.80545748749632E-2</v>
      </c>
      <c r="P4752" s="25">
        <v>1.1691438658428901</v>
      </c>
      <c r="Q4752" s="31">
        <v>3.44684466019417</v>
      </c>
      <c r="R4752" s="31">
        <v>1.02624448367167</v>
      </c>
      <c r="S4752" s="31">
        <v>18.089805825242699</v>
      </c>
      <c r="T4752" s="31">
        <v>5.4516593115622198</v>
      </c>
      <c r="U4752" s="30">
        <v>64.841782877316902</v>
      </c>
      <c r="V4752" s="30">
        <v>24.257878052368302</v>
      </c>
      <c r="W4752" s="30">
        <v>110.764466019417</v>
      </c>
      <c r="X4752" s="30">
        <v>23.6530803177405</v>
      </c>
      <c r="Y4752" s="30">
        <v>206.670853192115</v>
      </c>
      <c r="Z4752" s="30">
        <v>42.044120329508701</v>
      </c>
      <c r="AA4752" s="26">
        <v>514.27947043247934</v>
      </c>
      <c r="AB4752" s="26">
        <v>762.14758491492603</v>
      </c>
      <c r="AC4752" s="27"/>
      <c r="AD4752" s="27">
        <v>11.711409395973154</v>
      </c>
      <c r="AE4752" s="27">
        <v>3.18730984900807</v>
      </c>
      <c r="AF4752" s="27">
        <v>0.39732570471288031</v>
      </c>
      <c r="AG4752" s="24">
        <v>10.970024560132106</v>
      </c>
      <c r="AH4752" s="24">
        <v>75.32727624181085</v>
      </c>
      <c r="AI4752" s="25">
        <v>4.2710662199324982</v>
      </c>
      <c r="AJ4752" s="32">
        <v>4.4443591131194666E-4</v>
      </c>
    </row>
    <row r="4753" spans="1:36" x14ac:dyDescent="0.25">
      <c r="A4753" s="28">
        <v>42</v>
      </c>
      <c r="B4753" s="45" t="s">
        <v>213</v>
      </c>
      <c r="C4753" s="45" t="s">
        <v>214</v>
      </c>
      <c r="D4753" s="37" t="s">
        <v>6141</v>
      </c>
      <c r="E4753" s="3" t="s">
        <v>8216</v>
      </c>
      <c r="F4753" s="26">
        <v>11000</v>
      </c>
      <c r="G4753" s="30"/>
      <c r="H4753" s="30"/>
      <c r="I4753" s="30">
        <v>282.89999999999998</v>
      </c>
      <c r="J4753" s="24">
        <v>7.5</v>
      </c>
      <c r="K4753" s="31">
        <v>0.22</v>
      </c>
      <c r="L4753" s="31">
        <v>9.8000000000000004E-2</v>
      </c>
      <c r="M4753" s="27"/>
      <c r="N4753" s="31">
        <v>6.7177405119152702</v>
      </c>
      <c r="O4753" s="27">
        <v>1.2275669314504301E-3</v>
      </c>
      <c r="P4753" s="25">
        <v>0.13396440129449799</v>
      </c>
      <c r="Q4753" s="31">
        <v>0.70266254780817905</v>
      </c>
      <c r="R4753" s="31">
        <v>0.27123197999411602</v>
      </c>
      <c r="S4753" s="31">
        <v>3.6820388349514599</v>
      </c>
      <c r="T4753" s="31">
        <v>1.2010326566637199</v>
      </c>
      <c r="U4753" s="30">
        <v>16.639554280670801</v>
      </c>
      <c r="V4753" s="30">
        <v>6.8767380111797598</v>
      </c>
      <c r="W4753" s="30">
        <v>36.422815533980597</v>
      </c>
      <c r="X4753" s="30">
        <v>8.9067431597528692</v>
      </c>
      <c r="Y4753" s="30">
        <v>89.682328626066493</v>
      </c>
      <c r="Z4753" s="30">
        <v>20.9402706678435</v>
      </c>
      <c r="AA4753" s="26">
        <v>192.1783487790527</v>
      </c>
      <c r="AB4753" s="26">
        <v>752.41386215369096</v>
      </c>
      <c r="AC4753" s="27"/>
      <c r="AD4753" s="27">
        <v>38.882997525627431</v>
      </c>
      <c r="AE4753" s="27">
        <v>5.3897073871891639</v>
      </c>
      <c r="AF4753" s="27">
        <v>0.5155216916589318</v>
      </c>
      <c r="AG4753" s="24">
        <v>50.145713689620109</v>
      </c>
      <c r="AH4753" s="24">
        <v>612.60723762939983</v>
      </c>
      <c r="AI4753" s="25">
        <v>11.891743909820295</v>
      </c>
      <c r="AJ4753" s="32">
        <v>1.8222753328346831E-3</v>
      </c>
    </row>
    <row r="4754" spans="1:36" x14ac:dyDescent="0.25">
      <c r="A4754" s="28">
        <v>42</v>
      </c>
      <c r="B4754" s="45" t="s">
        <v>213</v>
      </c>
      <c r="C4754" s="45" t="s">
        <v>214</v>
      </c>
      <c r="D4754" s="37" t="s">
        <v>6141</v>
      </c>
      <c r="E4754" s="3" t="s">
        <v>8216</v>
      </c>
      <c r="F4754" s="26">
        <v>10360</v>
      </c>
      <c r="G4754" s="30"/>
      <c r="H4754" s="30"/>
      <c r="I4754" s="30">
        <v>579</v>
      </c>
      <c r="J4754" s="24">
        <v>10.4</v>
      </c>
      <c r="K4754" s="31">
        <v>0.27</v>
      </c>
      <c r="L4754" s="31">
        <v>0.122</v>
      </c>
      <c r="M4754" s="27"/>
      <c r="N4754" s="31">
        <v>8.8817887614004096</v>
      </c>
      <c r="O4754" s="27">
        <v>3.4371874080611903E-2</v>
      </c>
      <c r="P4754" s="25">
        <v>0.80987569873492204</v>
      </c>
      <c r="Q4754" s="31">
        <v>2.19344660194175</v>
      </c>
      <c r="R4754" s="31">
        <v>0.53960135333921699</v>
      </c>
      <c r="S4754" s="31">
        <v>11.1820388349515</v>
      </c>
      <c r="T4754" s="31">
        <v>3.2385304501323899</v>
      </c>
      <c r="U4754" s="30">
        <v>41.8206884377758</v>
      </c>
      <c r="V4754" s="30">
        <v>15.7621609296852</v>
      </c>
      <c r="W4754" s="30">
        <v>73.188737864077694</v>
      </c>
      <c r="X4754" s="30">
        <v>15.9293248014122</v>
      </c>
      <c r="Y4754" s="30">
        <v>143.06214916151799</v>
      </c>
      <c r="Z4754" s="30">
        <v>30.755820094145299</v>
      </c>
      <c r="AA4754" s="26">
        <v>347.39853486319498</v>
      </c>
      <c r="AB4754" s="26">
        <v>784.48657851107396</v>
      </c>
      <c r="AC4754" s="27"/>
      <c r="AD4754" s="27">
        <v>17.892918825561313</v>
      </c>
      <c r="AE4754" s="27">
        <v>3.4208463443727717</v>
      </c>
      <c r="AF4754" s="27">
        <v>0.33309846698336643</v>
      </c>
      <c r="AG4754" s="24">
        <v>10.966854265752554</v>
      </c>
      <c r="AH4754" s="24">
        <v>69.180178635613501</v>
      </c>
      <c r="AI4754" s="25">
        <v>4.5149111559329107</v>
      </c>
      <c r="AJ4754" s="32">
        <v>5.7529959755330993E-4</v>
      </c>
    </row>
    <row r="4755" spans="1:36" x14ac:dyDescent="0.25">
      <c r="A4755" s="28">
        <v>42</v>
      </c>
      <c r="B4755" s="45" t="s">
        <v>213</v>
      </c>
      <c r="C4755" s="45" t="s">
        <v>214</v>
      </c>
      <c r="D4755" s="37" t="s">
        <v>6141</v>
      </c>
      <c r="E4755" s="3" t="s">
        <v>8216</v>
      </c>
      <c r="F4755" s="26">
        <v>8520</v>
      </c>
      <c r="G4755" s="30"/>
      <c r="H4755" s="30"/>
      <c r="I4755" s="30">
        <v>884</v>
      </c>
      <c r="J4755" s="24">
        <v>7.2</v>
      </c>
      <c r="K4755" s="31">
        <v>0.44500000000000001</v>
      </c>
      <c r="L4755" s="31">
        <v>0.15</v>
      </c>
      <c r="M4755" s="27"/>
      <c r="N4755" s="31">
        <v>11.522094733745201</v>
      </c>
      <c r="O4755" s="27">
        <v>0.130122094733745</v>
      </c>
      <c r="P4755" s="25">
        <v>2.5575022065313302</v>
      </c>
      <c r="Q4755" s="31">
        <v>4.8331788761400398</v>
      </c>
      <c r="R4755" s="31">
        <v>1.31823036187114</v>
      </c>
      <c r="S4755" s="31">
        <v>20.725728155339802</v>
      </c>
      <c r="T4755" s="31">
        <v>5.8654567519858798</v>
      </c>
      <c r="U4755" s="30">
        <v>68.793640776698993</v>
      </c>
      <c r="V4755" s="30">
        <v>23.902827302147699</v>
      </c>
      <c r="W4755" s="30">
        <v>106.49407766990301</v>
      </c>
      <c r="X4755" s="30">
        <v>22.9010282436011</v>
      </c>
      <c r="Y4755" s="30">
        <v>202.87650264783801</v>
      </c>
      <c r="Z4755" s="30">
        <v>41.471323918799598</v>
      </c>
      <c r="AA4755" s="26">
        <v>513.39171373933561</v>
      </c>
      <c r="AB4755" s="26">
        <v>748.54490482192</v>
      </c>
      <c r="AC4755" s="27"/>
      <c r="AD4755" s="27">
        <v>9.6380090497737552</v>
      </c>
      <c r="AE4755" s="27">
        <v>2.9490589588994984</v>
      </c>
      <c r="AF4755" s="27">
        <v>0.40266474973548833</v>
      </c>
      <c r="AG4755" s="24">
        <v>4.5052139952490204</v>
      </c>
      <c r="AH4755" s="24">
        <v>19.830021466552644</v>
      </c>
      <c r="AI4755" s="25">
        <v>-1.0983244322971508</v>
      </c>
      <c r="AJ4755" s="32">
        <v>4.5550311056050715E-4</v>
      </c>
    </row>
    <row r="4756" spans="1:36" x14ac:dyDescent="0.25">
      <c r="A4756" s="28">
        <v>42</v>
      </c>
      <c r="B4756" s="45" t="s">
        <v>213</v>
      </c>
      <c r="C4756" s="45" t="s">
        <v>214</v>
      </c>
      <c r="D4756" s="37" t="s">
        <v>6141</v>
      </c>
      <c r="E4756" s="3" t="s">
        <v>8216</v>
      </c>
      <c r="F4756" s="26">
        <v>9910</v>
      </c>
      <c r="G4756" s="30"/>
      <c r="H4756" s="30"/>
      <c r="I4756" s="30">
        <v>909</v>
      </c>
      <c r="J4756" s="24">
        <v>9.6999999999999993</v>
      </c>
      <c r="K4756" s="31">
        <v>0.222</v>
      </c>
      <c r="L4756" s="31">
        <v>0.13</v>
      </c>
      <c r="M4756" s="27"/>
      <c r="N4756" s="31">
        <v>11.329920564871999</v>
      </c>
      <c r="O4756" s="27">
        <v>0.13625992939099699</v>
      </c>
      <c r="P4756" s="25">
        <v>2.4539842600764898</v>
      </c>
      <c r="Q4756" s="31">
        <v>5.1560238305383903</v>
      </c>
      <c r="R4756" s="31">
        <v>1.37476684318917</v>
      </c>
      <c r="S4756" s="31">
        <v>20.9077669902913</v>
      </c>
      <c r="T4756" s="31">
        <v>6.0095984112974401</v>
      </c>
      <c r="U4756" s="30">
        <v>70.286822594880803</v>
      </c>
      <c r="V4756" s="30">
        <v>25.002634598411301</v>
      </c>
      <c r="W4756" s="30">
        <v>111.61854368932001</v>
      </c>
      <c r="X4756" s="30">
        <v>23.3236231244484</v>
      </c>
      <c r="Y4756" s="30">
        <v>200.566343042071</v>
      </c>
      <c r="Z4756" s="30">
        <v>41.7166924095322</v>
      </c>
      <c r="AA4756" s="26">
        <v>519.88298028831957</v>
      </c>
      <c r="AB4756" s="26">
        <v>777.48308630570102</v>
      </c>
      <c r="AC4756" s="27"/>
      <c r="AD4756" s="27">
        <v>10.902090209020901</v>
      </c>
      <c r="AE4756" s="27">
        <v>2.85354118506815</v>
      </c>
      <c r="AF4756" s="27">
        <v>0.40480083577513259</v>
      </c>
      <c r="AG4756" s="24">
        <v>4.6169491586383886</v>
      </c>
      <c r="AH4756" s="24">
        <v>22.593792893215991</v>
      </c>
      <c r="AI4756" s="25">
        <v>0.13669005042630111</v>
      </c>
      <c r="AJ4756" s="32">
        <v>4.4532545189783566E-4</v>
      </c>
    </row>
    <row r="4757" spans="1:36" x14ac:dyDescent="0.25">
      <c r="A4757" s="28">
        <v>42</v>
      </c>
      <c r="B4757" s="45" t="s">
        <v>213</v>
      </c>
      <c r="C4757" s="45" t="s">
        <v>214</v>
      </c>
      <c r="D4757" s="37" t="s">
        <v>6141</v>
      </c>
      <c r="E4757" s="3" t="s">
        <v>8216</v>
      </c>
      <c r="F4757" s="26">
        <v>8580</v>
      </c>
      <c r="G4757" s="30"/>
      <c r="H4757" s="30"/>
      <c r="I4757" s="30">
        <v>685</v>
      </c>
      <c r="J4757" s="24">
        <v>8.4</v>
      </c>
      <c r="K4757" s="31">
        <v>0.35099999999999998</v>
      </c>
      <c r="L4757" s="31">
        <v>0.14000000000000001</v>
      </c>
      <c r="M4757" s="27"/>
      <c r="N4757" s="31">
        <v>10.118387761106201</v>
      </c>
      <c r="O4757" s="27">
        <v>6.1378346572521301E-2</v>
      </c>
      <c r="P4757" s="25">
        <v>1.6928228890850201</v>
      </c>
      <c r="Q4757" s="31">
        <v>3.3993674610179498</v>
      </c>
      <c r="R4757" s="31">
        <v>0.81011768167108</v>
      </c>
      <c r="S4757" s="31">
        <v>13.9077669902913</v>
      </c>
      <c r="T4757" s="31">
        <v>4.19208296557811</v>
      </c>
      <c r="U4757" s="30">
        <v>50.344872021182702</v>
      </c>
      <c r="V4757" s="30">
        <v>18.100395704619</v>
      </c>
      <c r="W4757" s="30">
        <v>84.2899029126214</v>
      </c>
      <c r="X4757" s="30">
        <v>18.168799646955001</v>
      </c>
      <c r="Y4757" s="30">
        <v>169.38010002941999</v>
      </c>
      <c r="Z4757" s="30">
        <v>35.1729927919977</v>
      </c>
      <c r="AA4757" s="26">
        <v>409.63898720211796</v>
      </c>
      <c r="AB4757" s="26">
        <v>763.30997994127301</v>
      </c>
      <c r="AC4757" s="27"/>
      <c r="AD4757" s="27">
        <v>12.525547445255475</v>
      </c>
      <c r="AE4757" s="27">
        <v>3.3643962777013909</v>
      </c>
      <c r="AF4757" s="27">
        <v>0.36020023074598889</v>
      </c>
      <c r="AG4757" s="24">
        <v>5.9772276393162684</v>
      </c>
      <c r="AH4757" s="24">
        <v>27.956145657538407</v>
      </c>
      <c r="AI4757" s="25">
        <v>0.57716322338855797</v>
      </c>
      <c r="AJ4757" s="32">
        <v>5.2583975291385242E-4</v>
      </c>
    </row>
    <row r="4758" spans="1:36" x14ac:dyDescent="0.25">
      <c r="A4758" s="28">
        <v>42</v>
      </c>
      <c r="B4758" s="45" t="s">
        <v>213</v>
      </c>
      <c r="C4758" s="45" t="s">
        <v>214</v>
      </c>
      <c r="D4758" s="37" t="s">
        <v>6141</v>
      </c>
      <c r="E4758" s="3" t="s">
        <v>8216</v>
      </c>
      <c r="F4758" s="26">
        <v>10600</v>
      </c>
      <c r="G4758" s="30"/>
      <c r="H4758" s="30"/>
      <c r="I4758" s="30">
        <v>513</v>
      </c>
      <c r="J4758" s="24">
        <v>6.3</v>
      </c>
      <c r="K4758" s="31">
        <v>0.154</v>
      </c>
      <c r="L4758" s="31">
        <v>9.7000000000000003E-2</v>
      </c>
      <c r="M4758" s="27"/>
      <c r="N4758" s="31">
        <v>8.5809944101206206</v>
      </c>
      <c r="O4758" s="27">
        <v>1.9641070903206801E-2</v>
      </c>
      <c r="P4758" s="25">
        <v>0.675911297440424</v>
      </c>
      <c r="Q4758" s="31">
        <v>2.0889967637540501</v>
      </c>
      <c r="R4758" s="31">
        <v>0.56464916151809397</v>
      </c>
      <c r="S4758" s="31">
        <v>10.089805825242699</v>
      </c>
      <c r="T4758" s="31">
        <v>3.1484973521624</v>
      </c>
      <c r="U4758" s="30">
        <v>36.813455428067101</v>
      </c>
      <c r="V4758" s="30">
        <v>13.813631950573701</v>
      </c>
      <c r="W4758" s="30">
        <v>64.904368932038807</v>
      </c>
      <c r="X4758" s="30">
        <v>13.8166284201236</v>
      </c>
      <c r="Y4758" s="30">
        <v>125.240917917034</v>
      </c>
      <c r="Z4758" s="30">
        <v>26.0117593409826</v>
      </c>
      <c r="AA4758" s="26">
        <v>305.76925786996134</v>
      </c>
      <c r="AB4758" s="26">
        <v>736.09075342292203</v>
      </c>
      <c r="AC4758" s="27"/>
      <c r="AD4758" s="27">
        <v>20.662768031189085</v>
      </c>
      <c r="AE4758" s="27">
        <v>3.4020419018190982</v>
      </c>
      <c r="AF4758" s="27">
        <v>0.37600362739926518</v>
      </c>
      <c r="AG4758" s="24">
        <v>12.695444568859221</v>
      </c>
      <c r="AH4758" s="24">
        <v>91.387518214268056</v>
      </c>
      <c r="AI4758" s="25">
        <v>4.308148310595497</v>
      </c>
      <c r="AJ4758" s="32">
        <v>7.3295054073930837E-4</v>
      </c>
    </row>
    <row r="4759" spans="1:36" x14ac:dyDescent="0.25">
      <c r="A4759" s="28">
        <v>42</v>
      </c>
      <c r="B4759" s="45" t="s">
        <v>213</v>
      </c>
      <c r="C4759" s="45" t="s">
        <v>214</v>
      </c>
      <c r="D4759" s="37" t="s">
        <v>6141</v>
      </c>
      <c r="E4759" s="3" t="s">
        <v>8216</v>
      </c>
      <c r="F4759" s="26">
        <v>8433</v>
      </c>
      <c r="G4759" s="30"/>
      <c r="H4759" s="30"/>
      <c r="I4759" s="30">
        <v>779</v>
      </c>
      <c r="J4759" s="24">
        <v>9.8000000000000007</v>
      </c>
      <c r="K4759" s="31">
        <v>0.47699999999999998</v>
      </c>
      <c r="L4759" s="31">
        <v>0.125</v>
      </c>
      <c r="M4759" s="27"/>
      <c r="N4759" s="31">
        <v>10.770108855545701</v>
      </c>
      <c r="O4759" s="27">
        <v>0.11784642541924099</v>
      </c>
      <c r="P4759" s="25">
        <v>1.9972874374816101</v>
      </c>
      <c r="Q4759" s="31">
        <v>4.2349661665195697</v>
      </c>
      <c r="R4759" s="31">
        <v>1.1013879082083</v>
      </c>
      <c r="S4759" s="31">
        <v>16.5436893203883</v>
      </c>
      <c r="T4759" s="31">
        <v>4.9207744924977899</v>
      </c>
      <c r="U4759" s="30">
        <v>60.185375110326603</v>
      </c>
      <c r="V4759" s="30">
        <v>21.131731391585799</v>
      </c>
      <c r="W4759" s="30">
        <v>97.016213592233001</v>
      </c>
      <c r="X4759" s="30">
        <v>20.703812886143002</v>
      </c>
      <c r="Y4759" s="30">
        <v>187.283381141512</v>
      </c>
      <c r="Z4759" s="30">
        <v>38.690211091497503</v>
      </c>
      <c r="AA4759" s="26">
        <v>464.69678581935841</v>
      </c>
      <c r="AB4759" s="26">
        <v>778.50813374744303</v>
      </c>
      <c r="AC4759" s="27"/>
      <c r="AD4759" s="27">
        <v>10.825417201540436</v>
      </c>
      <c r="AE4759" s="27">
        <v>3.1117755899701609</v>
      </c>
      <c r="AF4759" s="27">
        <v>0.40227475938632723</v>
      </c>
      <c r="AG4759" s="24">
        <v>5.3923679954277315</v>
      </c>
      <c r="AH4759" s="24">
        <v>26.630529719545123</v>
      </c>
      <c r="AI4759" s="25">
        <v>0.77988778877685228</v>
      </c>
      <c r="AJ4759" s="32">
        <v>5.1639892090671021E-4</v>
      </c>
    </row>
    <row r="4760" spans="1:36" x14ac:dyDescent="0.25">
      <c r="A4760" s="28">
        <v>42</v>
      </c>
      <c r="B4760" s="45" t="s">
        <v>213</v>
      </c>
      <c r="C4760" s="45" t="s">
        <v>214</v>
      </c>
      <c r="D4760" s="37" t="s">
        <v>6141</v>
      </c>
      <c r="E4760" s="3" t="s">
        <v>8216</v>
      </c>
      <c r="F4760" s="26">
        <v>9110</v>
      </c>
      <c r="G4760" s="30"/>
      <c r="H4760" s="30"/>
      <c r="I4760" s="30">
        <v>331</v>
      </c>
      <c r="J4760" s="24">
        <v>6.6</v>
      </c>
      <c r="K4760" s="31">
        <v>0.45500000000000002</v>
      </c>
      <c r="L4760" s="31">
        <v>0.14899999999999999</v>
      </c>
      <c r="M4760" s="27"/>
      <c r="N4760" s="31">
        <v>7.4446601941747597</v>
      </c>
      <c r="O4760" s="27">
        <v>1.3503236245954699E-2</v>
      </c>
      <c r="P4760" s="25">
        <v>0.30446454839658699</v>
      </c>
      <c r="Q4760" s="31">
        <v>0.80711238599588098</v>
      </c>
      <c r="R4760" s="31">
        <v>0.23544939688143601</v>
      </c>
      <c r="S4760" s="31">
        <v>4.20873786407767</v>
      </c>
      <c r="T4760" s="31">
        <v>1.45738305383936</v>
      </c>
      <c r="U4760" s="30">
        <v>20.208693733451</v>
      </c>
      <c r="V4760" s="30">
        <v>8.3917519858781997</v>
      </c>
      <c r="W4760" s="30">
        <v>42.7850485436893</v>
      </c>
      <c r="X4760" s="30">
        <v>10.1406090026478</v>
      </c>
      <c r="Y4760" s="30">
        <v>104.531531332745</v>
      </c>
      <c r="Z4760" s="30">
        <v>23.615030155928199</v>
      </c>
      <c r="AA4760" s="26">
        <v>224.14397543395114</v>
      </c>
      <c r="AB4760" s="26">
        <v>740.39494791534298</v>
      </c>
      <c r="AC4760" s="27"/>
      <c r="AD4760" s="27">
        <v>27.522658610271904</v>
      </c>
      <c r="AE4760" s="27">
        <v>5.1726020846026426</v>
      </c>
      <c r="AF4760" s="27">
        <v>0.39055146629621712</v>
      </c>
      <c r="AG4760" s="24">
        <v>24.451648749849042</v>
      </c>
      <c r="AH4760" s="24">
        <v>150.97197542464292</v>
      </c>
      <c r="AI4760" s="25">
        <v>6.310297570945087</v>
      </c>
      <c r="AJ4760" s="32">
        <v>1.1799137954568494E-3</v>
      </c>
    </row>
    <row r="4761" spans="1:36" x14ac:dyDescent="0.25">
      <c r="A4761" s="28">
        <v>42</v>
      </c>
      <c r="B4761" s="45" t="s">
        <v>213</v>
      </c>
      <c r="C4761" s="45" t="s">
        <v>214</v>
      </c>
      <c r="D4761" s="37" t="s">
        <v>6141</v>
      </c>
      <c r="E4761" s="3" t="s">
        <v>8216</v>
      </c>
      <c r="F4761" s="26">
        <v>10110</v>
      </c>
      <c r="G4761" s="30"/>
      <c r="H4761" s="30"/>
      <c r="I4761" s="30">
        <v>370</v>
      </c>
      <c r="J4761" s="24">
        <v>8.6</v>
      </c>
      <c r="K4761" s="31">
        <v>0.3</v>
      </c>
      <c r="L4761" s="31">
        <v>0.127</v>
      </c>
      <c r="M4761" s="27"/>
      <c r="N4761" s="31">
        <v>7.9543395116210602</v>
      </c>
      <c r="O4761" s="27">
        <v>2.5778905560459E-2</v>
      </c>
      <c r="P4761" s="25">
        <v>0.29837525742865501</v>
      </c>
      <c r="Q4761" s="31">
        <v>1.0919755810532501</v>
      </c>
      <c r="R4761" s="31">
        <v>0.319896293027361</v>
      </c>
      <c r="S4761" s="31">
        <v>6.07281553398058</v>
      </c>
      <c r="T4761" s="31">
        <v>1.8711804942630199</v>
      </c>
      <c r="U4761" s="30">
        <v>24.4243954104148</v>
      </c>
      <c r="V4761" s="30">
        <v>9.4314033539276299</v>
      </c>
      <c r="W4761" s="30">
        <v>48.250776699029103</v>
      </c>
      <c r="X4761" s="30">
        <v>10.7828420123566</v>
      </c>
      <c r="Y4761" s="30">
        <v>95.704788908502493</v>
      </c>
      <c r="Z4761" s="30">
        <v>21.839955133862901</v>
      </c>
      <c r="AA4761" s="26">
        <v>228.0685230950279</v>
      </c>
      <c r="AB4761" s="26">
        <v>765.601442596364</v>
      </c>
      <c r="AC4761" s="27"/>
      <c r="AD4761" s="27">
        <v>27.324324324324323</v>
      </c>
      <c r="AE4761" s="27">
        <v>3.9184097415853758</v>
      </c>
      <c r="AF4761" s="27">
        <v>0.3797793391300921</v>
      </c>
      <c r="AG4761" s="24">
        <v>26.658844235846317</v>
      </c>
      <c r="AH4761" s="24">
        <v>227.238725758838</v>
      </c>
      <c r="AI4761" s="25">
        <v>8.5079827958928025</v>
      </c>
      <c r="AJ4761" s="32">
        <v>1.0264306462975461E-3</v>
      </c>
    </row>
    <row r="4762" spans="1:36" x14ac:dyDescent="0.25">
      <c r="A4762" s="28">
        <v>42</v>
      </c>
      <c r="B4762" s="45" t="s">
        <v>213</v>
      </c>
      <c r="C4762" s="45" t="s">
        <v>214</v>
      </c>
      <c r="D4762" s="37" t="s">
        <v>6141</v>
      </c>
      <c r="E4762" s="3" t="s">
        <v>8216</v>
      </c>
      <c r="F4762" s="26">
        <v>10487</v>
      </c>
      <c r="G4762" s="30"/>
      <c r="H4762" s="30"/>
      <c r="I4762" s="30">
        <v>359.2</v>
      </c>
      <c r="J4762" s="24">
        <v>8.1</v>
      </c>
      <c r="K4762" s="31">
        <v>0.17899999999999999</v>
      </c>
      <c r="L4762" s="31">
        <v>0.16</v>
      </c>
      <c r="M4762" s="27"/>
      <c r="N4762" s="31">
        <v>7.8874963224477801</v>
      </c>
      <c r="O4762" s="27">
        <v>8.5929685201529896E-3</v>
      </c>
      <c r="P4762" s="25">
        <v>0.28010738452486</v>
      </c>
      <c r="Q4762" s="31">
        <v>1.0350029420417799</v>
      </c>
      <c r="R4762" s="31">
        <v>0.37500147102088899</v>
      </c>
      <c r="S4762" s="31">
        <v>5.1456310679611699</v>
      </c>
      <c r="T4762" s="31">
        <v>1.62813548102383</v>
      </c>
      <c r="U4762" s="30">
        <v>22.7920432480141</v>
      </c>
      <c r="V4762" s="30">
        <v>8.9292321270962098</v>
      </c>
      <c r="W4762" s="30">
        <v>47.055436893203897</v>
      </c>
      <c r="X4762" s="30">
        <v>10.6560635481024</v>
      </c>
      <c r="Y4762" s="30">
        <v>103.707385995881</v>
      </c>
      <c r="Z4762" s="30">
        <v>24.6537297734628</v>
      </c>
      <c r="AA4762" s="26">
        <v>234.15385922330086</v>
      </c>
      <c r="AB4762" s="26">
        <v>759.78822444368598</v>
      </c>
      <c r="AC4762" s="27"/>
      <c r="AD4762" s="27">
        <v>29.195434298440979</v>
      </c>
      <c r="AE4762" s="27">
        <v>4.5501574767728279</v>
      </c>
      <c r="AF4762" s="27">
        <v>0.49678273222396074</v>
      </c>
      <c r="AG4762" s="24">
        <v>28.158830356533322</v>
      </c>
      <c r="AH4762" s="24">
        <v>242.33857258872663</v>
      </c>
      <c r="AI4762" s="25">
        <v>8.5999924845153792</v>
      </c>
      <c r="AJ4762" s="32">
        <v>1.3830254237860824E-3</v>
      </c>
    </row>
    <row r="4763" spans="1:36" x14ac:dyDescent="0.25">
      <c r="A4763" s="28">
        <v>42</v>
      </c>
      <c r="B4763" s="45" t="s">
        <v>213</v>
      </c>
      <c r="C4763" s="45" t="s">
        <v>214</v>
      </c>
      <c r="D4763" s="37" t="s">
        <v>6141</v>
      </c>
      <c r="E4763" s="3" t="s">
        <v>8216</v>
      </c>
      <c r="F4763" s="26">
        <v>8746</v>
      </c>
      <c r="G4763" s="30"/>
      <c r="H4763" s="30"/>
      <c r="I4763" s="30">
        <v>865</v>
      </c>
      <c r="J4763" s="24">
        <v>6.9</v>
      </c>
      <c r="K4763" s="31">
        <v>0.34599999999999997</v>
      </c>
      <c r="L4763" s="31">
        <v>0.123</v>
      </c>
      <c r="M4763" s="27"/>
      <c r="N4763" s="31">
        <v>11.5889379229185</v>
      </c>
      <c r="O4763" s="27">
        <v>7.3654015887025595E-2</v>
      </c>
      <c r="P4763" s="25">
        <v>1.4675191232715501</v>
      </c>
      <c r="Q4763" s="31">
        <v>4.2539570461900604</v>
      </c>
      <c r="R4763" s="31">
        <v>1.2244799941159199</v>
      </c>
      <c r="S4763" s="31">
        <v>19.271844660194201</v>
      </c>
      <c r="T4763" s="31">
        <v>5.5776169461606404</v>
      </c>
      <c r="U4763" s="30">
        <v>67.477321270962094</v>
      </c>
      <c r="V4763" s="30">
        <v>23.660241982936199</v>
      </c>
      <c r="W4763" s="30">
        <v>107.776116504854</v>
      </c>
      <c r="X4763" s="30">
        <v>22.6558120035304</v>
      </c>
      <c r="Y4763" s="30">
        <v>200.64839290967899</v>
      </c>
      <c r="Z4763" s="30">
        <v>40.735218446601898</v>
      </c>
      <c r="AA4763" s="26">
        <v>506.41111282730151</v>
      </c>
      <c r="AB4763" s="26">
        <v>744.54222675393896</v>
      </c>
      <c r="AC4763" s="27"/>
      <c r="AD4763" s="27">
        <v>10.110982658959538</v>
      </c>
      <c r="AE4763" s="27">
        <v>2.9735678466540607</v>
      </c>
      <c r="AF4763" s="27">
        <v>0.41344442054411645</v>
      </c>
      <c r="AG4763" s="24">
        <v>7.8969587102096526</v>
      </c>
      <c r="AH4763" s="24">
        <v>53.316312714078293</v>
      </c>
      <c r="AI4763" s="25">
        <v>2.5110354148703564</v>
      </c>
      <c r="AJ4763" s="32">
        <v>4.7797042837470109E-4</v>
      </c>
    </row>
    <row r="4764" spans="1:36" x14ac:dyDescent="0.25">
      <c r="A4764" s="28">
        <v>42</v>
      </c>
      <c r="B4764" s="45" t="s">
        <v>213</v>
      </c>
      <c r="C4764" s="45" t="s">
        <v>214</v>
      </c>
      <c r="D4764" s="37" t="s">
        <v>6141</v>
      </c>
      <c r="E4764" s="3" t="s">
        <v>8216</v>
      </c>
      <c r="F4764" s="26">
        <v>8850</v>
      </c>
      <c r="G4764" s="30"/>
      <c r="H4764" s="30"/>
      <c r="I4764" s="30">
        <v>404</v>
      </c>
      <c r="J4764" s="24">
        <v>6.6</v>
      </c>
      <c r="K4764" s="31">
        <v>0.51</v>
      </c>
      <c r="L4764" s="31">
        <v>0.158</v>
      </c>
      <c r="M4764" s="27"/>
      <c r="N4764" s="31">
        <v>7.6535451603412801</v>
      </c>
      <c r="O4764" s="27">
        <v>1.9641070903206801E-2</v>
      </c>
      <c r="P4764" s="25">
        <v>0.46278611356281302</v>
      </c>
      <c r="Q4764" s="31">
        <v>1.2059208590762001</v>
      </c>
      <c r="R4764" s="31">
        <v>0.38215798764342501</v>
      </c>
      <c r="S4764" s="31">
        <v>6.1820388349514603</v>
      </c>
      <c r="T4764" s="31">
        <v>2.0783009708737898</v>
      </c>
      <c r="U4764" s="30">
        <v>27.764483671668099</v>
      </c>
      <c r="V4764" s="30">
        <v>10.3232803765813</v>
      </c>
      <c r="W4764" s="30">
        <v>53.1188349514563</v>
      </c>
      <c r="X4764" s="30">
        <v>12.0420079435128</v>
      </c>
      <c r="Y4764" s="30">
        <v>117.154447631656</v>
      </c>
      <c r="Z4764" s="30">
        <v>25.0300154457193</v>
      </c>
      <c r="AA4764" s="26">
        <v>263.41746101794598</v>
      </c>
      <c r="AB4764" s="26">
        <v>740.39494791534298</v>
      </c>
      <c r="AC4764" s="27"/>
      <c r="AD4764" s="27">
        <v>21.905940594059405</v>
      </c>
      <c r="AE4764" s="27">
        <v>4.2195795541195213</v>
      </c>
      <c r="AF4764" s="27">
        <v>0.42789903613787389</v>
      </c>
      <c r="AG4764" s="24">
        <v>16.53797496519411</v>
      </c>
      <c r="AH4764" s="24">
        <v>100.37180326418095</v>
      </c>
      <c r="AI4764" s="25">
        <v>4.7766936694147581</v>
      </c>
      <c r="AJ4764" s="32">
        <v>1.0591560300442424E-3</v>
      </c>
    </row>
    <row r="4765" spans="1:36" x14ac:dyDescent="0.25">
      <c r="A4765" s="28">
        <v>42</v>
      </c>
      <c r="B4765" s="45" t="s">
        <v>213</v>
      </c>
      <c r="C4765" s="45" t="s">
        <v>214</v>
      </c>
      <c r="D4765" s="37" t="s">
        <v>6141</v>
      </c>
      <c r="E4765" s="3" t="s">
        <v>8216</v>
      </c>
      <c r="F4765" s="26">
        <v>9970</v>
      </c>
      <c r="G4765" s="30"/>
      <c r="H4765" s="30"/>
      <c r="I4765" s="30">
        <v>253</v>
      </c>
      <c r="J4765" s="24">
        <v>4.9000000000000004</v>
      </c>
      <c r="K4765" s="31">
        <v>0.38500000000000001</v>
      </c>
      <c r="L4765" s="31">
        <v>0.12</v>
      </c>
      <c r="M4765" s="27"/>
      <c r="N4765" s="31">
        <v>5.7568696675492799</v>
      </c>
      <c r="O4765" s="27">
        <v>3.6827007943512802E-3</v>
      </c>
      <c r="P4765" s="25">
        <v>0.19485731097381601</v>
      </c>
      <c r="Q4765" s="31">
        <v>0.72165342747867001</v>
      </c>
      <c r="R4765" s="31">
        <v>0.20324507208002399</v>
      </c>
      <c r="S4765" s="31">
        <v>3.3373786407766999</v>
      </c>
      <c r="T4765" s="31">
        <v>1.11543468667255</v>
      </c>
      <c r="U4765" s="30">
        <v>16.781624007060898</v>
      </c>
      <c r="V4765" s="30">
        <v>6.4955325095616399</v>
      </c>
      <c r="W4765" s="30">
        <v>34.330970873786399</v>
      </c>
      <c r="X4765" s="30">
        <v>8.4505075022065306</v>
      </c>
      <c r="Y4765" s="30">
        <v>88.608387025595803</v>
      </c>
      <c r="Z4765" s="30">
        <v>20.858481170932599</v>
      </c>
      <c r="AA4765" s="26">
        <v>186.85862459546925</v>
      </c>
      <c r="AB4765" s="26">
        <v>713.45637324227198</v>
      </c>
      <c r="AC4765" s="27"/>
      <c r="AD4765" s="27">
        <v>39.40711462450593</v>
      </c>
      <c r="AE4765" s="27">
        <v>5.2800841556403402</v>
      </c>
      <c r="AF4765" s="27">
        <v>0.40038387548198884</v>
      </c>
      <c r="AG4765" s="24">
        <v>29.544027056407757</v>
      </c>
      <c r="AH4765" s="24">
        <v>254.84292092235589</v>
      </c>
      <c r="AI4765" s="25">
        <v>7.5329291185955221</v>
      </c>
      <c r="AJ4765" s="32">
        <v>1.5825449623794025E-3</v>
      </c>
    </row>
    <row r="4766" spans="1:36" x14ac:dyDescent="0.25">
      <c r="A4766" s="28">
        <v>42</v>
      </c>
      <c r="B4766" s="45" t="s">
        <v>213</v>
      </c>
      <c r="C4766" s="45" t="s">
        <v>214</v>
      </c>
      <c r="D4766" s="37" t="s">
        <v>6141</v>
      </c>
      <c r="E4766" s="3" t="s">
        <v>8216</v>
      </c>
      <c r="F4766" s="26">
        <v>10350</v>
      </c>
      <c r="G4766" s="30"/>
      <c r="H4766" s="30"/>
      <c r="I4766" s="30">
        <v>847</v>
      </c>
      <c r="J4766" s="24">
        <v>8.6</v>
      </c>
      <c r="K4766" s="31">
        <v>0.26</v>
      </c>
      <c r="L4766" s="31">
        <v>0.12</v>
      </c>
      <c r="M4766" s="27"/>
      <c r="N4766" s="31">
        <v>11.513739335098601</v>
      </c>
      <c r="O4766" s="27">
        <v>8.3474551338628994E-2</v>
      </c>
      <c r="P4766" s="25">
        <v>1.0899830832597801</v>
      </c>
      <c r="Q4766" s="31">
        <v>3.7696896145925298</v>
      </c>
      <c r="R4766" s="31">
        <v>1.1300139746984399</v>
      </c>
      <c r="S4766" s="31">
        <v>17.4538834951456</v>
      </c>
      <c r="T4766" s="31">
        <v>5.3168314210061798</v>
      </c>
      <c r="U4766" s="30">
        <v>64.751902030008793</v>
      </c>
      <c r="V4766" s="30">
        <v>22.9939496910856</v>
      </c>
      <c r="W4766" s="30">
        <v>106.580776699029</v>
      </c>
      <c r="X4766" s="30">
        <v>22.1826169461606</v>
      </c>
      <c r="Y4766" s="30">
        <v>192.39782288908501</v>
      </c>
      <c r="Z4766" s="30">
        <v>40.219917622830202</v>
      </c>
      <c r="AA4766" s="26">
        <v>489.48460135333897</v>
      </c>
      <c r="AB4766" s="26">
        <v>765.601442596364</v>
      </c>
      <c r="AC4766" s="27"/>
      <c r="AD4766" s="27">
        <v>12.219598583234946</v>
      </c>
      <c r="AE4766" s="27">
        <v>2.9713076659882462</v>
      </c>
      <c r="AF4766" s="27">
        <v>0.42590095745412632</v>
      </c>
      <c r="AG4766" s="24">
        <v>10.563227550894462</v>
      </c>
      <c r="AH4766" s="24">
        <v>85.088992028900932</v>
      </c>
      <c r="AI4766" s="25">
        <v>4.8175938140059422</v>
      </c>
      <c r="AJ4766" s="32">
        <v>5.0283466051254588E-4</v>
      </c>
    </row>
    <row r="4767" spans="1:36" x14ac:dyDescent="0.25">
      <c r="A4767" s="28">
        <v>42</v>
      </c>
      <c r="B4767" s="45" t="s">
        <v>213</v>
      </c>
      <c r="C4767" s="45" t="s">
        <v>214</v>
      </c>
      <c r="D4767" s="37" t="s">
        <v>6141</v>
      </c>
      <c r="E4767" s="3" t="s">
        <v>8216</v>
      </c>
      <c r="F4767" s="26">
        <v>8917</v>
      </c>
      <c r="G4767" s="30"/>
      <c r="H4767" s="30"/>
      <c r="I4767" s="30">
        <v>810</v>
      </c>
      <c r="J4767" s="24">
        <v>7.7</v>
      </c>
      <c r="K4767" s="31">
        <v>0.33</v>
      </c>
      <c r="L4767" s="31">
        <v>0.14099999999999999</v>
      </c>
      <c r="M4767" s="27"/>
      <c r="N4767" s="31">
        <v>11.3633421594587</v>
      </c>
      <c r="O4767" s="27">
        <v>6.1378346572521301E-2</v>
      </c>
      <c r="P4767" s="25">
        <v>1.5223227419829399</v>
      </c>
      <c r="Q4767" s="31">
        <v>3.6082671373933501</v>
      </c>
      <c r="R4767" s="31">
        <v>1.1114070314798501</v>
      </c>
      <c r="S4767" s="31">
        <v>17</v>
      </c>
      <c r="T4767" s="31">
        <v>5.2356685789938204</v>
      </c>
      <c r="U4767" s="30">
        <v>63.435582524271801</v>
      </c>
      <c r="V4767" s="30">
        <v>22.170728890850299</v>
      </c>
      <c r="W4767" s="30">
        <v>102.992912621359</v>
      </c>
      <c r="X4767" s="30">
        <v>21.8022815533981</v>
      </c>
      <c r="Y4767" s="30">
        <v>197.184065166225</v>
      </c>
      <c r="Z4767" s="30">
        <v>39.508375992939101</v>
      </c>
      <c r="AA4767" s="26">
        <v>486.99633274492447</v>
      </c>
      <c r="AB4767" s="26">
        <v>754.92369387117196</v>
      </c>
      <c r="AC4767" s="27"/>
      <c r="AD4767" s="27">
        <v>11.008641975308642</v>
      </c>
      <c r="AE4767" s="27">
        <v>3.1084141946797477</v>
      </c>
      <c r="AF4767" s="27">
        <v>0.43383338841175295</v>
      </c>
      <c r="AG4767" s="24">
        <v>7.4644763860369654</v>
      </c>
      <c r="AH4767" s="24">
        <v>41.208063325783414</v>
      </c>
      <c r="AI4767" s="25">
        <v>1.817373904569731</v>
      </c>
      <c r="AJ4767" s="32">
        <v>5.3559677581697896E-4</v>
      </c>
    </row>
    <row r="4768" spans="1:36" x14ac:dyDescent="0.25">
      <c r="A4768" s="28">
        <v>42</v>
      </c>
      <c r="B4768" s="45" t="s">
        <v>213</v>
      </c>
      <c r="C4768" s="45" t="s">
        <v>214</v>
      </c>
      <c r="D4768" s="37" t="s">
        <v>6141</v>
      </c>
      <c r="E4768" s="3" t="s">
        <v>8216</v>
      </c>
      <c r="F4768" s="26">
        <v>10456</v>
      </c>
      <c r="G4768" s="30"/>
      <c r="H4768" s="30"/>
      <c r="I4768" s="30">
        <v>757</v>
      </c>
      <c r="J4768" s="24">
        <v>9</v>
      </c>
      <c r="K4768" s="31">
        <v>0.38</v>
      </c>
      <c r="L4768" s="31">
        <v>0.12</v>
      </c>
      <c r="M4768" s="27"/>
      <c r="N4768" s="31">
        <v>10.853662842012399</v>
      </c>
      <c r="O4768" s="27">
        <v>7.3654015887025595E-2</v>
      </c>
      <c r="P4768" s="25">
        <v>1.13869741100324</v>
      </c>
      <c r="Q4768" s="31">
        <v>3.2284495439835199</v>
      </c>
      <c r="R4768" s="31">
        <v>0.96970800235363397</v>
      </c>
      <c r="S4768" s="31">
        <v>16.364077669902901</v>
      </c>
      <c r="T4768" s="31">
        <v>4.7318380406001799</v>
      </c>
      <c r="U4768" s="30">
        <v>56.407480141218002</v>
      </c>
      <c r="V4768" s="30">
        <v>20.872145483965902</v>
      </c>
      <c r="W4768" s="30">
        <v>95.136504854368894</v>
      </c>
      <c r="X4768" s="30">
        <v>19.774382171226801</v>
      </c>
      <c r="Y4768" s="30">
        <v>172.43235510444299</v>
      </c>
      <c r="Z4768" s="30">
        <v>35.9090982641954</v>
      </c>
      <c r="AA4768" s="26">
        <v>437.89205354516088</v>
      </c>
      <c r="AB4768" s="26">
        <v>770.05751627981101</v>
      </c>
      <c r="AC4768" s="27"/>
      <c r="AD4768" s="27">
        <v>13.812417437252313</v>
      </c>
      <c r="AE4768" s="27">
        <v>3.0569058336368307</v>
      </c>
      <c r="AF4768" s="27">
        <v>0.40787007874725711</v>
      </c>
      <c r="AG4768" s="24">
        <v>9.5316479489049417</v>
      </c>
      <c r="AH4768" s="24">
        <v>62.942584508347146</v>
      </c>
      <c r="AI4768" s="25">
        <v>3.7986038953036125</v>
      </c>
      <c r="AJ4768" s="32">
        <v>5.387979904190979E-4</v>
      </c>
    </row>
    <row r="4769" spans="1:36" x14ac:dyDescent="0.25">
      <c r="A4769" s="28">
        <v>42</v>
      </c>
      <c r="B4769" s="45" t="s">
        <v>213</v>
      </c>
      <c r="C4769" s="45" t="s">
        <v>214</v>
      </c>
      <c r="D4769" s="37" t="s">
        <v>6141</v>
      </c>
      <c r="E4769" s="3" t="s">
        <v>8216</v>
      </c>
      <c r="F4769" s="26">
        <v>8991</v>
      </c>
      <c r="G4769" s="30"/>
      <c r="H4769" s="30"/>
      <c r="I4769" s="30">
        <v>813</v>
      </c>
      <c r="J4769" s="24">
        <v>7.5</v>
      </c>
      <c r="K4769" s="31">
        <v>0.39800000000000002</v>
      </c>
      <c r="L4769" s="31">
        <v>0.14299999999999999</v>
      </c>
      <c r="M4769" s="27"/>
      <c r="N4769" s="31">
        <v>11.9398646660783</v>
      </c>
      <c r="O4769" s="27">
        <v>4.1737275669314497E-2</v>
      </c>
      <c r="P4769" s="25">
        <v>0.73071491615180895</v>
      </c>
      <c r="Q4769" s="31">
        <v>2.7821638717269801</v>
      </c>
      <c r="R4769" s="31">
        <v>0.77218814357163901</v>
      </c>
      <c r="S4769" s="31">
        <v>15.543689320388401</v>
      </c>
      <c r="T4769" s="31">
        <v>4.8577956751985898</v>
      </c>
      <c r="U4769" s="30">
        <v>59.393843777581601</v>
      </c>
      <c r="V4769" s="30">
        <v>21.824178434833801</v>
      </c>
      <c r="W4769" s="30">
        <v>104.359805825243</v>
      </c>
      <c r="X4769" s="30">
        <v>22.224876434245399</v>
      </c>
      <c r="Y4769" s="30">
        <v>200.15427037363901</v>
      </c>
      <c r="Z4769" s="30">
        <v>40.408060458958502</v>
      </c>
      <c r="AA4769" s="26">
        <v>485.03318917328636</v>
      </c>
      <c r="AB4769" s="26">
        <v>752.41386215369096</v>
      </c>
      <c r="AC4769" s="27"/>
      <c r="AD4769" s="27">
        <v>11.059040590405903</v>
      </c>
      <c r="AE4769" s="27">
        <v>3.3699497732993646</v>
      </c>
      <c r="AF4769" s="27">
        <v>0.3589866985215146</v>
      </c>
      <c r="AG4769" s="24">
        <v>16.339976647743352</v>
      </c>
      <c r="AH4769" s="24">
        <v>144.90289880094505</v>
      </c>
      <c r="AI4769" s="25">
        <v>6.4756102611595168</v>
      </c>
      <c r="AJ4769" s="32">
        <v>4.4155805476201056E-4</v>
      </c>
    </row>
    <row r="4770" spans="1:36" x14ac:dyDescent="0.25">
      <c r="A4770" s="28">
        <v>42</v>
      </c>
      <c r="B4770" s="45" t="s">
        <v>213</v>
      </c>
      <c r="C4770" s="45" t="s">
        <v>214</v>
      </c>
      <c r="D4770" s="37" t="s">
        <v>6141</v>
      </c>
      <c r="E4770" s="3" t="s">
        <v>8216</v>
      </c>
      <c r="F4770" s="26">
        <v>9304</v>
      </c>
      <c r="G4770" s="30"/>
      <c r="H4770" s="30"/>
      <c r="I4770" s="30">
        <v>406</v>
      </c>
      <c r="J4770" s="24">
        <v>6</v>
      </c>
      <c r="K4770" s="31">
        <v>0.63</v>
      </c>
      <c r="L4770" s="31">
        <v>0.20799999999999999</v>
      </c>
      <c r="M4770" s="27"/>
      <c r="N4770" s="31">
        <v>9.3246248896734301</v>
      </c>
      <c r="O4770" s="27">
        <v>1.47308031774051E-2</v>
      </c>
      <c r="P4770" s="25">
        <v>0.46278611356281302</v>
      </c>
      <c r="Q4770" s="31">
        <v>1.06348926154751</v>
      </c>
      <c r="R4770" s="31">
        <v>0.37786407766990299</v>
      </c>
      <c r="S4770" s="31">
        <v>5.9733009708737903</v>
      </c>
      <c r="T4770" s="31">
        <v>2.1319660194174799</v>
      </c>
      <c r="U4770" s="30">
        <v>25.566751985878199</v>
      </c>
      <c r="V4770" s="30">
        <v>10.210814945572199</v>
      </c>
      <c r="W4770" s="30">
        <v>54.9985436893204</v>
      </c>
      <c r="X4770" s="30">
        <v>13.2758737864078</v>
      </c>
      <c r="Y4770" s="30">
        <v>139.43189835245701</v>
      </c>
      <c r="Z4770" s="30">
        <v>32.228300970873804</v>
      </c>
      <c r="AA4770" s="26">
        <v>295.06094586643172</v>
      </c>
      <c r="AB4770" s="26">
        <v>731.61562494108296</v>
      </c>
      <c r="AC4770" s="27"/>
      <c r="AD4770" s="27">
        <v>22.91625615763547</v>
      </c>
      <c r="AE4770" s="27">
        <v>5.4536414492334515</v>
      </c>
      <c r="AF4770" s="27">
        <v>0.45833760230154291</v>
      </c>
      <c r="AG4770" s="24">
        <v>20.148886529646958</v>
      </c>
      <c r="AH4770" s="24">
        <v>107.8436924801124</v>
      </c>
      <c r="AI4770" s="25">
        <v>4.808261362253921</v>
      </c>
      <c r="AJ4770" s="32">
        <v>1.1289103504964111E-3</v>
      </c>
    </row>
    <row r="4771" spans="1:36" x14ac:dyDescent="0.25">
      <c r="A4771" s="28">
        <v>42</v>
      </c>
      <c r="B4771" s="45" t="s">
        <v>213</v>
      </c>
      <c r="C4771" s="45" t="s">
        <v>214</v>
      </c>
      <c r="D4771" s="37" t="s">
        <v>6141</v>
      </c>
      <c r="E4771" s="3" t="s">
        <v>8216</v>
      </c>
      <c r="F4771" s="26">
        <v>10642</v>
      </c>
      <c r="G4771" s="30"/>
      <c r="H4771" s="30"/>
      <c r="I4771" s="30">
        <v>443.6</v>
      </c>
      <c r="J4771" s="24">
        <v>8.4</v>
      </c>
      <c r="K4771" s="31">
        <v>0.42</v>
      </c>
      <c r="L4771" s="31">
        <v>0.157</v>
      </c>
      <c r="M4771" s="27"/>
      <c r="N4771" s="31">
        <v>11.931509267431601</v>
      </c>
      <c r="O4771" s="27">
        <v>3.0689173286260699E-2</v>
      </c>
      <c r="P4771" s="25">
        <v>0.75507208002353599</v>
      </c>
      <c r="Q4771" s="31">
        <v>2.25041924095322</v>
      </c>
      <c r="R4771" s="31">
        <v>0.82872462488967302</v>
      </c>
      <c r="S4771" s="31">
        <v>13.7257281553398</v>
      </c>
      <c r="T4771" s="31">
        <v>4.5881398940864999</v>
      </c>
      <c r="U4771" s="30">
        <v>58.779174757281602</v>
      </c>
      <c r="V4771" s="30">
        <v>21.772522800823801</v>
      </c>
      <c r="W4771" s="30">
        <v>103.933689320388</v>
      </c>
      <c r="X4771" s="30">
        <v>21.4052647837599</v>
      </c>
      <c r="Y4771" s="30">
        <v>190.41768608414199</v>
      </c>
      <c r="Z4771" s="30">
        <v>39.908955575169202</v>
      </c>
      <c r="AA4771" s="26">
        <v>470.32757575757512</v>
      </c>
      <c r="AB4771" s="26">
        <v>763.30997994127301</v>
      </c>
      <c r="AC4771" s="27"/>
      <c r="AD4771" s="27">
        <v>23.990081154192964</v>
      </c>
      <c r="AE4771" s="27">
        <v>3.2395433734896546</v>
      </c>
      <c r="AF4771" s="27">
        <v>0.45586312771074011</v>
      </c>
      <c r="AG4771" s="24">
        <v>15.801814930118578</v>
      </c>
      <c r="AH4771" s="24">
        <v>109.69148089877368</v>
      </c>
      <c r="AI4771" s="25">
        <v>5.7129383546602952</v>
      </c>
      <c r="AJ4771" s="32">
        <v>1.0276445620169975E-3</v>
      </c>
    </row>
    <row r="4772" spans="1:36" x14ac:dyDescent="0.25">
      <c r="A4772" s="28">
        <v>42</v>
      </c>
      <c r="B4772" s="45" t="s">
        <v>213</v>
      </c>
      <c r="C4772" s="45" t="s">
        <v>214</v>
      </c>
      <c r="D4772" s="37" t="s">
        <v>6141</v>
      </c>
      <c r="E4772" s="3" t="s">
        <v>8216</v>
      </c>
      <c r="F4772" s="26">
        <v>9141</v>
      </c>
      <c r="G4772" s="30"/>
      <c r="H4772" s="30"/>
      <c r="I4772" s="30">
        <v>290.3</v>
      </c>
      <c r="J4772" s="24">
        <v>7.1</v>
      </c>
      <c r="K4772" s="31">
        <v>0.46300000000000002</v>
      </c>
      <c r="L4772" s="31">
        <v>0.154</v>
      </c>
      <c r="M4772" s="27"/>
      <c r="N4772" s="31">
        <v>9.2744924977934708</v>
      </c>
      <c r="O4772" s="27">
        <v>1.47308031774051E-2</v>
      </c>
      <c r="P4772" s="25">
        <v>0.39580391291556299</v>
      </c>
      <c r="Q4772" s="31">
        <v>1.2249117387466899</v>
      </c>
      <c r="R4772" s="31">
        <v>0.375717122683142</v>
      </c>
      <c r="S4772" s="31">
        <v>6.7645631067961203</v>
      </c>
      <c r="T4772" s="31">
        <v>2.3302162400706101</v>
      </c>
      <c r="U4772" s="30">
        <v>28.906840247131498</v>
      </c>
      <c r="V4772" s="30">
        <v>11.544707266843201</v>
      </c>
      <c r="W4772" s="30">
        <v>59.779902912621402</v>
      </c>
      <c r="X4772" s="30">
        <v>13.064576345984101</v>
      </c>
      <c r="Y4772" s="30">
        <v>123.012808178876</v>
      </c>
      <c r="Z4772" s="30">
        <v>26.8131884377758</v>
      </c>
      <c r="AA4772" s="26">
        <v>283.50245881141501</v>
      </c>
      <c r="AB4772" s="26">
        <v>747.22604699600799</v>
      </c>
      <c r="AC4772" s="27"/>
      <c r="AD4772" s="27">
        <v>31.488115742335513</v>
      </c>
      <c r="AE4772" s="27">
        <v>4.2554913344803529</v>
      </c>
      <c r="AF4772" s="27">
        <v>0.39903624777133623</v>
      </c>
      <c r="AG4772" s="24">
        <v>23.432038429018771</v>
      </c>
      <c r="AH4772" s="24">
        <v>168.89846104667066</v>
      </c>
      <c r="AI4772" s="25">
        <v>6.9143231588697081</v>
      </c>
      <c r="AJ4772" s="32">
        <v>1.3745650973866215E-3</v>
      </c>
    </row>
    <row r="4773" spans="1:36" x14ac:dyDescent="0.25">
      <c r="A4773" s="28">
        <v>42</v>
      </c>
      <c r="B4773" s="45" t="s">
        <v>213</v>
      </c>
      <c r="C4773" s="45" t="s">
        <v>214</v>
      </c>
      <c r="D4773" s="37" t="s">
        <v>6141</v>
      </c>
      <c r="E4773" s="3" t="s">
        <v>8216</v>
      </c>
      <c r="F4773" s="26">
        <v>10276</v>
      </c>
      <c r="G4773" s="30"/>
      <c r="H4773" s="30"/>
      <c r="I4773" s="30">
        <v>511.7</v>
      </c>
      <c r="J4773" s="24">
        <v>9.6</v>
      </c>
      <c r="K4773" s="31">
        <v>0.26300000000000001</v>
      </c>
      <c r="L4773" s="31">
        <v>0.13100000000000001</v>
      </c>
      <c r="M4773" s="27"/>
      <c r="N4773" s="31">
        <v>6.2498381877022702</v>
      </c>
      <c r="O4773" s="27">
        <v>3.1916740217711098E-2</v>
      </c>
      <c r="P4773" s="25">
        <v>0.28619667549279199</v>
      </c>
      <c r="Q4773" s="31">
        <v>0.72165342747867001</v>
      </c>
      <c r="R4773" s="31">
        <v>0.30916151809355702</v>
      </c>
      <c r="S4773" s="31">
        <v>3.9538834951456301</v>
      </c>
      <c r="T4773" s="31">
        <v>1.2595763459841101</v>
      </c>
      <c r="U4773" s="30">
        <v>17.738420123565799</v>
      </c>
      <c r="V4773" s="30">
        <v>7.2317887614004102</v>
      </c>
      <c r="W4773" s="30">
        <v>39.114174757281603</v>
      </c>
      <c r="X4773" s="30">
        <v>9.9293115622241803</v>
      </c>
      <c r="Y4773" s="30">
        <v>108.57567814063</v>
      </c>
      <c r="Z4773" s="30">
        <v>25.692699323330402</v>
      </c>
      <c r="AA4773" s="26">
        <v>221.09429905854714</v>
      </c>
      <c r="AB4773" s="26">
        <v>776.449444102347</v>
      </c>
      <c r="AC4773" s="27"/>
      <c r="AD4773" s="27">
        <v>20.082079343365255</v>
      </c>
      <c r="AE4773" s="27">
        <v>6.1209328330421791</v>
      </c>
      <c r="AF4773" s="27">
        <v>0.55954213120123186</v>
      </c>
      <c r="AG4773" s="24">
        <v>21.837563895320915</v>
      </c>
      <c r="AH4773" s="24">
        <v>128.25053660695414</v>
      </c>
      <c r="AI4773" s="25">
        <v>6.6338902783563682</v>
      </c>
      <c r="AJ4773" s="32">
        <v>1.0934964455759856E-3</v>
      </c>
    </row>
    <row r="4774" spans="1:36" x14ac:dyDescent="0.25">
      <c r="A4774" s="28">
        <v>42</v>
      </c>
      <c r="B4774" s="45" t="s">
        <v>213</v>
      </c>
      <c r="C4774" s="45" t="s">
        <v>214</v>
      </c>
      <c r="D4774" s="37" t="s">
        <v>6141</v>
      </c>
      <c r="E4774" s="3" t="s">
        <v>8216</v>
      </c>
      <c r="F4774" s="26">
        <v>9374</v>
      </c>
      <c r="G4774" s="30"/>
      <c r="H4774" s="30"/>
      <c r="I4774" s="30">
        <v>246.3</v>
      </c>
      <c r="J4774" s="24">
        <v>6.9</v>
      </c>
      <c r="K4774" s="31">
        <v>0.36399999999999999</v>
      </c>
      <c r="L4774" s="31">
        <v>0.14499999999999999</v>
      </c>
      <c r="M4774" s="27"/>
      <c r="N4774" s="31">
        <v>9.3664018829067395</v>
      </c>
      <c r="O4774" s="27">
        <v>4.9102677258017098E-2</v>
      </c>
      <c r="P4774" s="25">
        <v>0.66373271550456003</v>
      </c>
      <c r="Q4774" s="31">
        <v>1.50027949396881</v>
      </c>
      <c r="R4774" s="31">
        <v>0.43583186231244497</v>
      </c>
      <c r="S4774" s="31">
        <v>8.5631067961165108</v>
      </c>
      <c r="T4774" s="31">
        <v>2.8158627537510998</v>
      </c>
      <c r="U4774" s="30">
        <v>34.969448367166798</v>
      </c>
      <c r="V4774" s="30">
        <v>13.5880472197705</v>
      </c>
      <c r="W4774" s="30">
        <v>66.868932038834998</v>
      </c>
      <c r="X4774" s="30">
        <v>14.492780229479299</v>
      </c>
      <c r="Y4774" s="30">
        <v>133.07759193880599</v>
      </c>
      <c r="Z4774" s="30">
        <v>28.261105472197698</v>
      </c>
      <c r="AA4774" s="26">
        <v>314.65222344807347</v>
      </c>
      <c r="AB4774" s="26">
        <v>744.54222675393896</v>
      </c>
      <c r="AC4774" s="27"/>
      <c r="AD4774" s="27">
        <v>38.059277304100689</v>
      </c>
      <c r="AE4774" s="27">
        <v>3.8055387817828437</v>
      </c>
      <c r="AF4774" s="27">
        <v>0.3717413271481172</v>
      </c>
      <c r="AG4774" s="24">
        <v>14.111707414914052</v>
      </c>
      <c r="AH4774" s="24">
        <v>74.293260789547091</v>
      </c>
      <c r="AI4774" s="25">
        <v>3.7574827656182421</v>
      </c>
      <c r="AJ4774" s="32">
        <v>1.5093029928871992E-3</v>
      </c>
    </row>
    <row r="4775" spans="1:36" x14ac:dyDescent="0.25">
      <c r="A4775" s="28">
        <v>42</v>
      </c>
      <c r="B4775" s="45" t="s">
        <v>213</v>
      </c>
      <c r="C4775" s="45" t="s">
        <v>214</v>
      </c>
      <c r="D4775" s="37" t="s">
        <v>6141</v>
      </c>
      <c r="E4775" s="3" t="s">
        <v>8216</v>
      </c>
      <c r="F4775" s="26">
        <v>10290</v>
      </c>
      <c r="G4775" s="30"/>
      <c r="H4775" s="30"/>
      <c r="I4775" s="30">
        <v>493</v>
      </c>
      <c r="J4775" s="24">
        <v>8.6999999999999993</v>
      </c>
      <c r="K4775" s="31">
        <v>0.34</v>
      </c>
      <c r="L4775" s="31">
        <v>0.10199999999999999</v>
      </c>
      <c r="M4775" s="27"/>
      <c r="N4775" s="31">
        <v>6.9516916740217702</v>
      </c>
      <c r="O4775" s="27">
        <v>7.3654015887025604E-3</v>
      </c>
      <c r="P4775" s="25">
        <v>0.25575022065313302</v>
      </c>
      <c r="Q4775" s="31">
        <v>0.61720358929096797</v>
      </c>
      <c r="R4775" s="31">
        <v>0.22256766696087099</v>
      </c>
      <c r="S4775" s="31">
        <v>3.4174757281553401</v>
      </c>
      <c r="T4775" s="31">
        <v>1.0959201235657501</v>
      </c>
      <c r="U4775" s="30">
        <v>14.609986760811999</v>
      </c>
      <c r="V4775" s="30">
        <v>5.8978964401294496</v>
      </c>
      <c r="W4775" s="30">
        <v>33.3071844660194</v>
      </c>
      <c r="X4775" s="30">
        <v>8.4591262135922296</v>
      </c>
      <c r="Y4775" s="30">
        <v>91.496542365401595</v>
      </c>
      <c r="Z4775" s="30">
        <v>21.455571491615199</v>
      </c>
      <c r="AA4775" s="26">
        <v>187.79428214180641</v>
      </c>
      <c r="AB4775" s="26">
        <v>766.73098284494699</v>
      </c>
      <c r="AC4775" s="27"/>
      <c r="AD4775" s="27">
        <v>20.872210953346855</v>
      </c>
      <c r="AE4775" s="27">
        <v>6.2626026883761776</v>
      </c>
      <c r="AF4775" s="27">
        <v>0.4685098947459671</v>
      </c>
      <c r="AG4775" s="24">
        <v>27.181566671843299</v>
      </c>
      <c r="AH4775" s="24">
        <v>152.78397986513519</v>
      </c>
      <c r="AI4775" s="25">
        <v>7.0454850843800898</v>
      </c>
      <c r="AJ4775" s="32">
        <v>9.5032433011352354E-4</v>
      </c>
    </row>
    <row r="4776" spans="1:36" x14ac:dyDescent="0.25">
      <c r="A4776" s="28">
        <v>42</v>
      </c>
      <c r="B4776" s="45" t="s">
        <v>213</v>
      </c>
      <c r="C4776" s="45" t="s">
        <v>214</v>
      </c>
      <c r="D4776" s="37" t="s">
        <v>6141</v>
      </c>
      <c r="E4776" s="3" t="s">
        <v>8216</v>
      </c>
      <c r="F4776" s="26">
        <v>11155</v>
      </c>
      <c r="G4776" s="30"/>
      <c r="H4776" s="30"/>
      <c r="I4776" s="30">
        <v>286.2</v>
      </c>
      <c r="J4776" s="24">
        <v>6.4</v>
      </c>
      <c r="K4776" s="31">
        <v>0.17199999999999999</v>
      </c>
      <c r="L4776" s="31">
        <v>0.14899999999999999</v>
      </c>
      <c r="M4776" s="27"/>
      <c r="N4776" s="31">
        <v>6.2749043836422498</v>
      </c>
      <c r="O4776" s="27">
        <v>1.47308031774051E-2</v>
      </c>
      <c r="P4776" s="25">
        <v>0.26792880258899698</v>
      </c>
      <c r="Q4776" s="31">
        <v>0.61720358929096797</v>
      </c>
      <c r="R4776" s="31">
        <v>0.33707193292144699</v>
      </c>
      <c r="S4776" s="31">
        <v>3.9733009708737899</v>
      </c>
      <c r="T4776" s="31">
        <v>1.3225551632833199</v>
      </c>
      <c r="U4776" s="30">
        <v>17.378896734333601</v>
      </c>
      <c r="V4776" s="30">
        <v>7.0238584877905303</v>
      </c>
      <c r="W4776" s="30">
        <v>37.832135922330103</v>
      </c>
      <c r="X4776" s="30">
        <v>9.4055163283318599</v>
      </c>
      <c r="Y4776" s="30">
        <v>102.305244924978</v>
      </c>
      <c r="Z4776" s="30">
        <v>24.9646918211239</v>
      </c>
      <c r="AA4776" s="26">
        <v>211.71803986466614</v>
      </c>
      <c r="AB4776" s="26">
        <v>737.54374691803605</v>
      </c>
      <c r="AC4776" s="27"/>
      <c r="AD4776" s="27">
        <v>38.976240391334734</v>
      </c>
      <c r="AE4776" s="27">
        <v>5.8867514140218473</v>
      </c>
      <c r="AF4776" s="27">
        <v>0.65804602982599181</v>
      </c>
      <c r="AG4776" s="24">
        <v>23.420044142353589</v>
      </c>
      <c r="AH4776" s="24">
        <v>125.65728076206354</v>
      </c>
      <c r="AI4776" s="25">
        <v>5.5438771879396604</v>
      </c>
      <c r="AJ4776" s="32">
        <v>2.2992523753528715E-3</v>
      </c>
    </row>
    <row r="4777" spans="1:36" x14ac:dyDescent="0.25">
      <c r="A4777" s="28">
        <v>42</v>
      </c>
      <c r="B4777" s="45" t="s">
        <v>213</v>
      </c>
      <c r="C4777" s="45" t="s">
        <v>214</v>
      </c>
      <c r="D4777" s="37" t="s">
        <v>6141</v>
      </c>
      <c r="E4777" s="3" t="s">
        <v>8216</v>
      </c>
      <c r="F4777" s="26">
        <v>8435</v>
      </c>
      <c r="G4777" s="30"/>
      <c r="H4777" s="30"/>
      <c r="I4777" s="30">
        <v>820.3</v>
      </c>
      <c r="J4777" s="24">
        <v>10.199999999999999</v>
      </c>
      <c r="K4777" s="31">
        <v>0.379</v>
      </c>
      <c r="L4777" s="31">
        <v>0.13</v>
      </c>
      <c r="M4777" s="27"/>
      <c r="N4777" s="31">
        <v>11.054192409532201</v>
      </c>
      <c r="O4777" s="27">
        <v>7.3654015887025595E-2</v>
      </c>
      <c r="P4777" s="25">
        <v>1.9303052368343601</v>
      </c>
      <c r="Q4777" s="31">
        <v>3.6462488967343298</v>
      </c>
      <c r="R4777" s="31">
        <v>1.0548705501618101</v>
      </c>
      <c r="S4777" s="31">
        <v>18</v>
      </c>
      <c r="T4777" s="31">
        <v>5.2986473962930303</v>
      </c>
      <c r="U4777" s="30">
        <v>62.644051191526898</v>
      </c>
      <c r="V4777" s="30">
        <v>22.647399235069098</v>
      </c>
      <c r="W4777" s="30">
        <v>104.01854368932</v>
      </c>
      <c r="X4777" s="30">
        <v>22.055838481906399</v>
      </c>
      <c r="Y4777" s="30">
        <v>198.25618343630501</v>
      </c>
      <c r="Z4777" s="30">
        <v>40.146226095910599</v>
      </c>
      <c r="AA4777" s="26">
        <v>490.82616063548073</v>
      </c>
      <c r="AB4777" s="26">
        <v>782.52550854624201</v>
      </c>
      <c r="AC4777" s="27"/>
      <c r="AD4777" s="27">
        <v>10.282823357308303</v>
      </c>
      <c r="AE4777" s="27">
        <v>3.1648046329277109</v>
      </c>
      <c r="AF4777" s="27">
        <v>0.39807361698178978</v>
      </c>
      <c r="AG4777" s="24">
        <v>5.7266551416814933</v>
      </c>
      <c r="AH4777" s="24">
        <v>25.194878058682331</v>
      </c>
      <c r="AI4777" s="25">
        <v>0.67166625326719576</v>
      </c>
      <c r="AJ4777" s="32">
        <v>4.8527808970107254E-4</v>
      </c>
    </row>
    <row r="4778" spans="1:36" x14ac:dyDescent="0.25">
      <c r="A4778" s="28">
        <v>42</v>
      </c>
      <c r="B4778" s="45" t="s">
        <v>213</v>
      </c>
      <c r="C4778" s="45" t="s">
        <v>214</v>
      </c>
      <c r="D4778" s="37" t="s">
        <v>6141</v>
      </c>
      <c r="E4778" s="3" t="s">
        <v>8216</v>
      </c>
      <c r="F4778" s="26">
        <v>10370</v>
      </c>
      <c r="G4778" s="30"/>
      <c r="H4778" s="30"/>
      <c r="I4778" s="30">
        <v>752</v>
      </c>
      <c r="J4778" s="24">
        <v>7.7</v>
      </c>
      <c r="K4778" s="31">
        <v>0.183</v>
      </c>
      <c r="L4778" s="31">
        <v>0.106</v>
      </c>
      <c r="M4778" s="27"/>
      <c r="N4778" s="31">
        <v>11.1795233892321</v>
      </c>
      <c r="O4778" s="27">
        <v>3.1916740217711098E-2</v>
      </c>
      <c r="P4778" s="25">
        <v>0.87076860841423998</v>
      </c>
      <c r="Q4778" s="31">
        <v>2.24092380111798</v>
      </c>
      <c r="R4778" s="31">
        <v>0.81942115328037601</v>
      </c>
      <c r="S4778" s="31">
        <v>13.8179611650485</v>
      </c>
      <c r="T4778" s="31">
        <v>4.3992034421888802</v>
      </c>
      <c r="U4778" s="30">
        <v>56.053755516328302</v>
      </c>
      <c r="V4778" s="30">
        <v>20.222199911738699</v>
      </c>
      <c r="W4778" s="30">
        <v>96.331844660194193</v>
      </c>
      <c r="X4778" s="30">
        <v>19.757422771403402</v>
      </c>
      <c r="Y4778" s="30">
        <v>181.012947925861</v>
      </c>
      <c r="Z4778" s="30">
        <v>36.399835245660498</v>
      </c>
      <c r="AA4778" s="26">
        <v>443.13772433068584</v>
      </c>
      <c r="AB4778" s="26">
        <v>754.92369387117196</v>
      </c>
      <c r="AC4778" s="27"/>
      <c r="AD4778" s="27">
        <v>13.789893617021276</v>
      </c>
      <c r="AE4778" s="27">
        <v>3.2292742254019435</v>
      </c>
      <c r="AF4778" s="27">
        <v>0.45018941284573971</v>
      </c>
      <c r="AG4778" s="24">
        <v>12.838684446366496</v>
      </c>
      <c r="AH4778" s="24">
        <v>76.954807846167668</v>
      </c>
      <c r="AI4778" s="25">
        <v>4.1638579342309345</v>
      </c>
      <c r="AJ4778" s="32">
        <v>5.9865613410337731E-4</v>
      </c>
    </row>
    <row r="4779" spans="1:36" x14ac:dyDescent="0.25">
      <c r="A4779" s="28">
        <v>42</v>
      </c>
      <c r="B4779" s="45" t="s">
        <v>213</v>
      </c>
      <c r="C4779" s="45" t="s">
        <v>214</v>
      </c>
      <c r="D4779" s="37" t="s">
        <v>6141</v>
      </c>
      <c r="E4779" s="3" t="s">
        <v>8216</v>
      </c>
      <c r="F4779" s="26">
        <v>9892</v>
      </c>
      <c r="G4779" s="30"/>
      <c r="H4779" s="30"/>
      <c r="I4779" s="30">
        <v>946</v>
      </c>
      <c r="J4779" s="24">
        <v>9.1999999999999993</v>
      </c>
      <c r="K4779" s="31">
        <v>0.3</v>
      </c>
      <c r="L4779" s="31">
        <v>0.129</v>
      </c>
      <c r="M4779" s="27"/>
      <c r="N4779" s="31">
        <v>12.0819064430715</v>
      </c>
      <c r="O4779" s="27">
        <v>0.14362533097970001</v>
      </c>
      <c r="P4779" s="25">
        <v>2.7828059723448102</v>
      </c>
      <c r="Q4779" s="31">
        <v>4.9471241541629896</v>
      </c>
      <c r="R4779" s="31">
        <v>1.58230582524272</v>
      </c>
      <c r="S4779" s="31">
        <v>21.543689320388399</v>
      </c>
      <c r="T4779" s="31">
        <v>6.1714805825242696</v>
      </c>
      <c r="U4779" s="30">
        <v>72.661416593115604</v>
      </c>
      <c r="V4779" s="30">
        <v>25.6002706678435</v>
      </c>
      <c r="W4779" s="30">
        <v>118.109902912621</v>
      </c>
      <c r="X4779" s="30">
        <v>24.6247705207414</v>
      </c>
      <c r="Y4779" s="30">
        <v>217.231582818476</v>
      </c>
      <c r="Z4779" s="30">
        <v>44.661654162989102</v>
      </c>
      <c r="AA4779" s="26">
        <v>552.14253530450094</v>
      </c>
      <c r="AB4779" s="26">
        <v>772.22555701014005</v>
      </c>
      <c r="AC4779" s="27"/>
      <c r="AD4779" s="27">
        <v>10.456659619450317</v>
      </c>
      <c r="AE4779" s="27">
        <v>2.9896414493941736</v>
      </c>
      <c r="AF4779" s="27">
        <v>0.4685733863935081</v>
      </c>
      <c r="AG4779" s="24">
        <v>4.3416273226161026</v>
      </c>
      <c r="AH4779" s="24">
        <v>17.976839158534556</v>
      </c>
      <c r="AI4779" s="25">
        <v>-0.85435261110086813</v>
      </c>
      <c r="AJ4779" s="32">
        <v>4.9532070443288382E-4</v>
      </c>
    </row>
    <row r="4780" spans="1:36" x14ac:dyDescent="0.25">
      <c r="A4780" s="28">
        <v>42</v>
      </c>
      <c r="B4780" s="45" t="s">
        <v>213</v>
      </c>
      <c r="C4780" s="45" t="s">
        <v>214</v>
      </c>
      <c r="D4780" s="37" t="s">
        <v>6141</v>
      </c>
      <c r="E4780" s="3" t="s">
        <v>8216</v>
      </c>
      <c r="F4780" s="26">
        <v>8847</v>
      </c>
      <c r="G4780" s="30"/>
      <c r="H4780" s="30"/>
      <c r="I4780" s="30">
        <v>890</v>
      </c>
      <c r="J4780" s="24">
        <v>11.2</v>
      </c>
      <c r="K4780" s="31">
        <v>0.41899999999999998</v>
      </c>
      <c r="L4780" s="31">
        <v>0.122</v>
      </c>
      <c r="M4780" s="27"/>
      <c r="N4780" s="31">
        <v>12.1236834363048</v>
      </c>
      <c r="O4780" s="27">
        <v>0.12398426007649301</v>
      </c>
      <c r="P4780" s="25">
        <v>2.1982340394233599</v>
      </c>
      <c r="Q4780" s="31">
        <v>4.1590026478375997</v>
      </c>
      <c r="R4780" s="31">
        <v>1.4971432774345399</v>
      </c>
      <c r="S4780" s="31">
        <v>18.364077669902901</v>
      </c>
      <c r="T4780" s="31">
        <v>5.6046712268314201</v>
      </c>
      <c r="U4780" s="30">
        <v>67.213477493380395</v>
      </c>
      <c r="V4780" s="30">
        <v>24.508963665784101</v>
      </c>
      <c r="W4780" s="30">
        <v>114.095922330097</v>
      </c>
      <c r="X4780" s="30">
        <v>24.337572815533999</v>
      </c>
      <c r="Y4780" s="30">
        <v>224.41003456899099</v>
      </c>
      <c r="Z4780" s="30">
        <v>44.907022653721697</v>
      </c>
      <c r="AA4780" s="26">
        <v>543.5437900853193</v>
      </c>
      <c r="AB4780" s="26">
        <v>792.03833728164398</v>
      </c>
      <c r="AC4780" s="27"/>
      <c r="AD4780" s="27">
        <v>9.940449438202247</v>
      </c>
      <c r="AE4780" s="27">
        <v>3.3387654223231094</v>
      </c>
      <c r="AF4780" s="27">
        <v>0.52373046909932586</v>
      </c>
      <c r="AG4780" s="24">
        <v>5.5151922947590606</v>
      </c>
      <c r="AH4780" s="24">
        <v>24.303388859608742</v>
      </c>
      <c r="AI4780" s="25">
        <v>0.77005165646312257</v>
      </c>
      <c r="AJ4780" s="32">
        <v>5.8846120123519764E-4</v>
      </c>
    </row>
    <row r="4781" spans="1:36" x14ac:dyDescent="0.25">
      <c r="A4781" s="28">
        <v>42</v>
      </c>
      <c r="B4781" s="45" t="s">
        <v>213</v>
      </c>
      <c r="C4781" s="45" t="s">
        <v>214</v>
      </c>
      <c r="D4781" s="37" t="s">
        <v>6141</v>
      </c>
      <c r="E4781" s="3" t="s">
        <v>8216</v>
      </c>
      <c r="F4781" s="26">
        <v>8385</v>
      </c>
      <c r="G4781" s="30"/>
      <c r="H4781" s="30"/>
      <c r="I4781" s="30">
        <v>1490</v>
      </c>
      <c r="J4781" s="24">
        <v>29</v>
      </c>
      <c r="K4781" s="31">
        <v>0.68</v>
      </c>
      <c r="L4781" s="31">
        <v>0.214</v>
      </c>
      <c r="M4781" s="27"/>
      <c r="N4781" s="31">
        <v>16.526978523095</v>
      </c>
      <c r="O4781" s="27">
        <v>0.27251985878199497</v>
      </c>
      <c r="P4781" s="25">
        <v>4.4756288614298301</v>
      </c>
      <c r="Q4781" s="31">
        <v>6.5043762871432804</v>
      </c>
      <c r="R4781" s="31">
        <v>1.7511996175345701</v>
      </c>
      <c r="S4781" s="31">
        <v>27.725728155339802</v>
      </c>
      <c r="T4781" s="31">
        <v>8.8072771403353904</v>
      </c>
      <c r="U4781" s="30">
        <v>108.242634598411</v>
      </c>
      <c r="V4781" s="30">
        <v>40.271124595469303</v>
      </c>
      <c r="W4781" s="30">
        <v>192.15271844660199</v>
      </c>
      <c r="X4781" s="30">
        <v>41.407625772286003</v>
      </c>
      <c r="Y4781" s="30">
        <v>376.21687628714301</v>
      </c>
      <c r="Z4781" s="30">
        <v>78.035008090614895</v>
      </c>
      <c r="AA4781" s="26">
        <v>902.38969623418598</v>
      </c>
      <c r="AB4781" s="26">
        <v>899.53339292532496</v>
      </c>
      <c r="AC4781" s="27"/>
      <c r="AD4781" s="27">
        <v>5.6275167785234901</v>
      </c>
      <c r="AE4781" s="27">
        <v>3.4756810722774651</v>
      </c>
      <c r="AF4781" s="27">
        <v>0.39867130647224158</v>
      </c>
      <c r="AG4781" s="24">
        <v>3.6926606371501327</v>
      </c>
      <c r="AH4781" s="24">
        <v>12.499190788471635</v>
      </c>
      <c r="AI4781" s="25">
        <v>0.64949865018777331</v>
      </c>
      <c r="AJ4781" s="32">
        <v>2.6756463521626953E-4</v>
      </c>
    </row>
    <row r="4782" spans="1:36" x14ac:dyDescent="0.25">
      <c r="A4782" s="28">
        <v>42</v>
      </c>
      <c r="B4782" s="45" t="s">
        <v>213</v>
      </c>
      <c r="C4782" s="45" t="s">
        <v>214</v>
      </c>
      <c r="D4782" s="37" t="s">
        <v>6141</v>
      </c>
      <c r="E4782" s="3" t="s">
        <v>8216</v>
      </c>
      <c r="F4782" s="26">
        <v>9597</v>
      </c>
      <c r="G4782" s="30"/>
      <c r="H4782" s="30"/>
      <c r="I4782" s="30">
        <v>226.7</v>
      </c>
      <c r="J4782" s="24">
        <v>10.7</v>
      </c>
      <c r="K4782" s="31">
        <v>0.316</v>
      </c>
      <c r="L4782" s="31">
        <v>0.123</v>
      </c>
      <c r="M4782" s="27"/>
      <c r="N4782" s="31">
        <v>5.8487790526625503</v>
      </c>
      <c r="O4782" s="27">
        <v>2.7006472491909399E-2</v>
      </c>
      <c r="P4782" s="25">
        <v>0.207035892909679</v>
      </c>
      <c r="Q4782" s="31">
        <v>0.47477199176228302</v>
      </c>
      <c r="R4782" s="31">
        <v>0.24403721682847901</v>
      </c>
      <c r="S4782" s="31">
        <v>3.0461165048543699</v>
      </c>
      <c r="T4782" s="31">
        <v>0.99746028243601004</v>
      </c>
      <c r="U4782" s="30">
        <v>13.618398058252399</v>
      </c>
      <c r="V4782" s="30">
        <v>5.4212260959105603</v>
      </c>
      <c r="W4782" s="30">
        <v>29.890873786407798</v>
      </c>
      <c r="X4782" s="30">
        <v>7.5124580759046804</v>
      </c>
      <c r="Y4782" s="30">
        <v>79.5336716681377</v>
      </c>
      <c r="Z4782" s="30">
        <v>18.8461356281259</v>
      </c>
      <c r="AA4782" s="26">
        <v>165.6679707266843</v>
      </c>
      <c r="AB4782" s="26">
        <v>787.37176676805404</v>
      </c>
      <c r="AC4782" s="27"/>
      <c r="AD4782" s="27">
        <v>42.333480370533749</v>
      </c>
      <c r="AE4782" s="27">
        <v>5.8401635293618357</v>
      </c>
      <c r="AF4782" s="27">
        <v>0.62038872751045449</v>
      </c>
      <c r="AG4782" s="24">
        <v>28.250072827778347</v>
      </c>
      <c r="AH4782" s="24">
        <v>150.88634095959119</v>
      </c>
      <c r="AI4782" s="25">
        <v>7.5156351225727986</v>
      </c>
      <c r="AJ4782" s="32">
        <v>2.7366066498035048E-3</v>
      </c>
    </row>
    <row r="4783" spans="1:36" x14ac:dyDescent="0.25">
      <c r="A4783" s="28">
        <v>42</v>
      </c>
      <c r="B4783" s="45" t="s">
        <v>213</v>
      </c>
      <c r="C4783" s="45" t="s">
        <v>214</v>
      </c>
      <c r="D4783" s="37" t="s">
        <v>6141</v>
      </c>
      <c r="E4783" s="3" t="s">
        <v>8216</v>
      </c>
      <c r="F4783" s="26">
        <v>9700</v>
      </c>
      <c r="G4783" s="30"/>
      <c r="H4783" s="30"/>
      <c r="I4783" s="30">
        <v>683</v>
      </c>
      <c r="J4783" s="24">
        <v>7.8</v>
      </c>
      <c r="K4783" s="31">
        <v>0.36099999999999999</v>
      </c>
      <c r="L4783" s="31">
        <v>0.14099999999999999</v>
      </c>
      <c r="M4783" s="27"/>
      <c r="N4783" s="31">
        <v>9.8927919976463592</v>
      </c>
      <c r="O4783" s="27">
        <v>4.9102677258017098E-2</v>
      </c>
      <c r="P4783" s="25">
        <v>0.91948293615769305</v>
      </c>
      <c r="Q4783" s="31">
        <v>2.5162915563401</v>
      </c>
      <c r="R4783" s="31">
        <v>0.81942115328037601</v>
      </c>
      <c r="S4783" s="31">
        <v>12.9077669902913</v>
      </c>
      <c r="T4783" s="31">
        <v>4.0124602824360096</v>
      </c>
      <c r="U4783" s="30">
        <v>49.025653133274503</v>
      </c>
      <c r="V4783" s="30">
        <v>17.753845248602499</v>
      </c>
      <c r="W4783" s="30">
        <v>85.828349514563101</v>
      </c>
      <c r="X4783" s="30">
        <v>18.8446734333628</v>
      </c>
      <c r="Y4783" s="30">
        <v>169.95809576345999</v>
      </c>
      <c r="Z4783" s="30">
        <v>35.0912032950868</v>
      </c>
      <c r="AA4783" s="26">
        <v>407.61913798175959</v>
      </c>
      <c r="AB4783" s="26">
        <v>756.15876124530905</v>
      </c>
      <c r="AC4783" s="27"/>
      <c r="AD4783" s="27">
        <v>14.202049780380673</v>
      </c>
      <c r="AE4783" s="27">
        <v>3.4667176243717739</v>
      </c>
      <c r="AF4783" s="27">
        <v>0.43956668274894128</v>
      </c>
      <c r="AG4783" s="24">
        <v>10.759081662772399</v>
      </c>
      <c r="AH4783" s="24">
        <v>68.577776263497498</v>
      </c>
      <c r="AI4783" s="25">
        <v>3.7631250376312142</v>
      </c>
      <c r="AJ4783" s="32">
        <v>6.4358225878322301E-4</v>
      </c>
    </row>
    <row r="4784" spans="1:36" x14ac:dyDescent="0.25">
      <c r="A4784" s="28">
        <v>42</v>
      </c>
      <c r="B4784" s="45" t="s">
        <v>213</v>
      </c>
      <c r="C4784" s="45" t="s">
        <v>214</v>
      </c>
      <c r="D4784" s="37" t="s">
        <v>6141</v>
      </c>
      <c r="E4784" s="3" t="s">
        <v>8216</v>
      </c>
      <c r="F4784" s="26">
        <v>10000</v>
      </c>
      <c r="G4784" s="30"/>
      <c r="H4784" s="30"/>
      <c r="I4784" s="30">
        <v>533.20000000000005</v>
      </c>
      <c r="J4784" s="24">
        <v>5.9</v>
      </c>
      <c r="K4784" s="31">
        <v>0.43099999999999999</v>
      </c>
      <c r="L4784" s="31">
        <v>0.156</v>
      </c>
      <c r="M4784" s="27"/>
      <c r="N4784" s="31">
        <v>10.160164754339499</v>
      </c>
      <c r="O4784" s="27">
        <v>5.2785378052368298E-2</v>
      </c>
      <c r="P4784" s="25">
        <v>0.85250073551044403</v>
      </c>
      <c r="Q4784" s="31">
        <v>1.61422477199176</v>
      </c>
      <c r="R4784" s="31">
        <v>0.54962047661076796</v>
      </c>
      <c r="S4784" s="31">
        <v>7.98058252427185</v>
      </c>
      <c r="T4784" s="31">
        <v>2.7976787290379499</v>
      </c>
      <c r="U4784" s="30">
        <v>35.143411297440402</v>
      </c>
      <c r="V4784" s="30">
        <v>13.215995881141501</v>
      </c>
      <c r="W4784" s="30">
        <v>67.210194174757305</v>
      </c>
      <c r="X4784" s="30">
        <v>15.7855869373345</v>
      </c>
      <c r="Y4784" s="30">
        <v>154.19905119152699</v>
      </c>
      <c r="Z4784" s="30">
        <v>33.348790085319202</v>
      </c>
      <c r="AA4784" s="26">
        <v>342.91058693733453</v>
      </c>
      <c r="AB4784" s="26">
        <v>730.08322112184203</v>
      </c>
      <c r="AC4784" s="27"/>
      <c r="AD4784" s="27">
        <v>18.75468867216804</v>
      </c>
      <c r="AE4784" s="27">
        <v>4.3877086912947965</v>
      </c>
      <c r="AF4784" s="27">
        <v>0.46815238372665069</v>
      </c>
      <c r="AG4784" s="24">
        <v>11.918071540731271</v>
      </c>
      <c r="AH4784" s="24">
        <v>52.561305262478854</v>
      </c>
      <c r="AI4784" s="25">
        <v>2.0661857116807241</v>
      </c>
      <c r="AJ4784" s="32">
        <v>8.7800522079266817E-4</v>
      </c>
    </row>
    <row r="4785" spans="1:36" x14ac:dyDescent="0.25">
      <c r="A4785" s="28">
        <v>42</v>
      </c>
      <c r="B4785" s="45" t="s">
        <v>213</v>
      </c>
      <c r="C4785" s="45" t="s">
        <v>214</v>
      </c>
      <c r="D4785" s="37" t="s">
        <v>6141</v>
      </c>
      <c r="E4785" s="3" t="s">
        <v>8216</v>
      </c>
      <c r="F4785" s="26">
        <v>8067</v>
      </c>
      <c r="G4785" s="30"/>
      <c r="H4785" s="30"/>
      <c r="I4785" s="30">
        <v>1316</v>
      </c>
      <c r="J4785" s="24">
        <v>13.1</v>
      </c>
      <c r="K4785" s="31">
        <v>0.85</v>
      </c>
      <c r="L4785" s="31">
        <v>0.221</v>
      </c>
      <c r="M4785" s="27"/>
      <c r="N4785" s="31">
        <v>17.721800529567499</v>
      </c>
      <c r="O4785" s="27">
        <v>0.177997205060312</v>
      </c>
      <c r="P4785" s="25">
        <v>2.7401809355692799</v>
      </c>
      <c r="Q4785" s="31">
        <v>4.7951971167990601</v>
      </c>
      <c r="R4785" s="31">
        <v>1.3275338334804401</v>
      </c>
      <c r="S4785" s="31">
        <v>23.543689320388399</v>
      </c>
      <c r="T4785" s="31">
        <v>7.2687312444836696</v>
      </c>
      <c r="U4785" s="30">
        <v>90.495516328331902</v>
      </c>
      <c r="V4785" s="30">
        <v>32.996834363048002</v>
      </c>
      <c r="W4785" s="30">
        <v>157.735048543689</v>
      </c>
      <c r="X4785" s="30">
        <v>34.647219770520699</v>
      </c>
      <c r="Y4785" s="30">
        <v>306.91391144454298</v>
      </c>
      <c r="Z4785" s="30">
        <v>63.802285966460701</v>
      </c>
      <c r="AA4785" s="26">
        <v>744.16594660194187</v>
      </c>
      <c r="AB4785" s="26">
        <v>808.36682876855696</v>
      </c>
      <c r="AC4785" s="27"/>
      <c r="AD4785" s="27">
        <v>6.1299392097264436</v>
      </c>
      <c r="AE4785" s="27">
        <v>3.3914819639352216</v>
      </c>
      <c r="AF4785" s="27">
        <v>0.38196954901033953</v>
      </c>
      <c r="AG4785" s="24">
        <v>6.4673833393727147</v>
      </c>
      <c r="AH4785" s="24">
        <v>26.360080713079704</v>
      </c>
      <c r="AI4785" s="25">
        <v>1.466839957265254</v>
      </c>
      <c r="AJ4785" s="32">
        <v>2.9025041718110908E-4</v>
      </c>
    </row>
    <row r="4786" spans="1:36" x14ac:dyDescent="0.25">
      <c r="A4786" s="28">
        <v>42</v>
      </c>
      <c r="B4786" s="45" t="s">
        <v>213</v>
      </c>
      <c r="C4786" s="45" t="s">
        <v>214</v>
      </c>
      <c r="D4786" s="37" t="s">
        <v>6141</v>
      </c>
      <c r="E4786" s="3" t="s">
        <v>8216</v>
      </c>
      <c r="F4786" s="26">
        <v>8990</v>
      </c>
      <c r="G4786" s="30"/>
      <c r="H4786" s="30"/>
      <c r="I4786" s="30">
        <v>515.4</v>
      </c>
      <c r="J4786" s="24">
        <v>9.1</v>
      </c>
      <c r="K4786" s="31">
        <v>0.33800000000000002</v>
      </c>
      <c r="L4786" s="31">
        <v>0.14399999999999999</v>
      </c>
      <c r="M4786" s="27"/>
      <c r="N4786" s="31">
        <v>8.4640188290673706</v>
      </c>
      <c r="O4786" s="27">
        <v>3.1916740217711098E-2</v>
      </c>
      <c r="P4786" s="25">
        <v>0.66373271550456003</v>
      </c>
      <c r="Q4786" s="31">
        <v>1.55725213298029</v>
      </c>
      <c r="R4786" s="31">
        <v>0.516700500147102</v>
      </c>
      <c r="S4786" s="31">
        <v>8.0097087378640808</v>
      </c>
      <c r="T4786" s="31">
        <v>2.8517872903795198</v>
      </c>
      <c r="U4786" s="30">
        <v>36.636593115622198</v>
      </c>
      <c r="V4786" s="30">
        <v>14.056217269785201</v>
      </c>
      <c r="W4786" s="30">
        <v>69.174757281553397</v>
      </c>
      <c r="X4786" s="30">
        <v>16.0730626654899</v>
      </c>
      <c r="Y4786" s="30">
        <v>154.19905119152699</v>
      </c>
      <c r="Z4786" s="30">
        <v>33.1852110914975</v>
      </c>
      <c r="AA4786" s="26">
        <v>345.42000956163582</v>
      </c>
      <c r="AB4786" s="26">
        <v>771.14636752598506</v>
      </c>
      <c r="AC4786" s="27"/>
      <c r="AD4786" s="27">
        <v>17.442762902599924</v>
      </c>
      <c r="AE4786" s="27">
        <v>4.2088807413092955</v>
      </c>
      <c r="AF4786" s="27">
        <v>0.44727506526458766</v>
      </c>
      <c r="AG4786" s="24">
        <v>12.752149519453996</v>
      </c>
      <c r="AH4786" s="24">
        <v>69.685113887290257</v>
      </c>
      <c r="AI4786" s="25">
        <v>4.2085313982792858</v>
      </c>
      <c r="AJ4786" s="32">
        <v>8.6782123644661951E-4</v>
      </c>
    </row>
    <row r="4787" spans="1:36" x14ac:dyDescent="0.25">
      <c r="A4787" s="28">
        <v>42</v>
      </c>
      <c r="B4787" s="45" t="s">
        <v>213</v>
      </c>
      <c r="C4787" s="45" t="s">
        <v>214</v>
      </c>
      <c r="D4787" s="37" t="s">
        <v>6141</v>
      </c>
      <c r="E4787" s="3" t="s">
        <v>8216</v>
      </c>
      <c r="F4787" s="26">
        <v>9150</v>
      </c>
      <c r="G4787" s="30"/>
      <c r="H4787" s="30"/>
      <c r="I4787" s="30">
        <v>393.3</v>
      </c>
      <c r="J4787" s="24">
        <v>9.6</v>
      </c>
      <c r="K4787" s="31">
        <v>0.33300000000000002</v>
      </c>
      <c r="L4787" s="31">
        <v>0.125</v>
      </c>
      <c r="M4787" s="27"/>
      <c r="N4787" s="31">
        <v>9.3246248896734301</v>
      </c>
      <c r="O4787" s="27">
        <v>1.1048102383053799E-2</v>
      </c>
      <c r="P4787" s="25">
        <v>0.75507208002353599</v>
      </c>
      <c r="Q4787" s="31">
        <v>1.4243159752868499</v>
      </c>
      <c r="R4787" s="31">
        <v>0.51240659017358003</v>
      </c>
      <c r="S4787" s="31">
        <v>7.07281553398058</v>
      </c>
      <c r="T4787" s="31">
        <v>2.3209024713150899</v>
      </c>
      <c r="U4787" s="30">
        <v>29.1880803177405</v>
      </c>
      <c r="V4787" s="30">
        <v>10.8692608120035</v>
      </c>
      <c r="W4787" s="30">
        <v>52.862427184466</v>
      </c>
      <c r="X4787" s="30">
        <v>11.881588702559601</v>
      </c>
      <c r="Y4787" s="30">
        <v>112.86415122094699</v>
      </c>
      <c r="Z4787" s="30">
        <v>24.1057671373934</v>
      </c>
      <c r="AA4787" s="26">
        <v>263.19246101794613</v>
      </c>
      <c r="AB4787" s="26">
        <v>776.449444102347</v>
      </c>
      <c r="AC4787" s="27"/>
      <c r="AD4787" s="27">
        <v>23.26468344774981</v>
      </c>
      <c r="AE4787" s="27">
        <v>3.8667891136488417</v>
      </c>
      <c r="AF4787" s="27">
        <v>0.49355891769471721</v>
      </c>
      <c r="AG4787" s="24">
        <v>12.349317550428797</v>
      </c>
      <c r="AH4787" s="24">
        <v>54.256503157036271</v>
      </c>
      <c r="AI4787" s="25">
        <v>3.4019924328455886</v>
      </c>
      <c r="AJ4787" s="32">
        <v>1.2549171566100107E-3</v>
      </c>
    </row>
    <row r="4788" spans="1:36" x14ac:dyDescent="0.25">
      <c r="A4788" s="28">
        <v>42</v>
      </c>
      <c r="B4788" s="45" t="s">
        <v>213</v>
      </c>
      <c r="C4788" s="45" t="s">
        <v>214</v>
      </c>
      <c r="D4788" s="37" t="s">
        <v>6141</v>
      </c>
      <c r="E4788" s="3" t="s">
        <v>8216</v>
      </c>
      <c r="F4788" s="26">
        <v>8211</v>
      </c>
      <c r="G4788" s="30"/>
      <c r="H4788" s="30"/>
      <c r="I4788" s="30">
        <v>959</v>
      </c>
      <c r="J4788" s="24">
        <v>9.3000000000000007</v>
      </c>
      <c r="K4788" s="31">
        <v>0.6</v>
      </c>
      <c r="L4788" s="31">
        <v>0.152</v>
      </c>
      <c r="M4788" s="27"/>
      <c r="N4788" s="31">
        <v>11.1795233892321</v>
      </c>
      <c r="O4788" s="27">
        <v>0.11784642541924099</v>
      </c>
      <c r="P4788" s="25">
        <v>2.1677875845836998</v>
      </c>
      <c r="Q4788" s="31">
        <v>3.1524860253015601</v>
      </c>
      <c r="R4788" s="31">
        <v>1.35615989997058</v>
      </c>
      <c r="S4788" s="31">
        <v>14.4538834951456</v>
      </c>
      <c r="T4788" s="31">
        <v>5.1549492497793503</v>
      </c>
      <c r="U4788" s="30">
        <v>63.786407766990301</v>
      </c>
      <c r="V4788" s="30">
        <v>25.548615033833499</v>
      </c>
      <c r="W4788" s="30">
        <v>129.21106796116501</v>
      </c>
      <c r="X4788" s="30">
        <v>29.9149911738747</v>
      </c>
      <c r="Y4788" s="30">
        <v>292.88703074433698</v>
      </c>
      <c r="Z4788" s="30">
        <v>65.438075904677802</v>
      </c>
      <c r="AA4788" s="26">
        <v>644.3688246543104</v>
      </c>
      <c r="AB4788" s="26">
        <v>773.29527637029196</v>
      </c>
      <c r="AC4788" s="27"/>
      <c r="AD4788" s="27">
        <v>8.562043795620438</v>
      </c>
      <c r="AE4788" s="27">
        <v>4.5916840436326796</v>
      </c>
      <c r="AF4788" s="27">
        <v>0.61420828978762609</v>
      </c>
      <c r="AG4788" s="24">
        <v>5.1571120107595814</v>
      </c>
      <c r="AH4788" s="24">
        <v>17.467627333777187</v>
      </c>
      <c r="AI4788" s="25">
        <v>-0.93528909566324359</v>
      </c>
      <c r="AJ4788" s="32">
        <v>6.4046745546154958E-4</v>
      </c>
    </row>
    <row r="4789" spans="1:36" x14ac:dyDescent="0.25">
      <c r="A4789" s="28">
        <v>42</v>
      </c>
      <c r="B4789" s="45" t="s">
        <v>213</v>
      </c>
      <c r="C4789" s="45" t="s">
        <v>214</v>
      </c>
      <c r="D4789" s="37" t="s">
        <v>6141</v>
      </c>
      <c r="E4789" s="3" t="s">
        <v>8216</v>
      </c>
      <c r="F4789" s="26">
        <v>9709</v>
      </c>
      <c r="G4789" s="30"/>
      <c r="H4789" s="30"/>
      <c r="I4789" s="30">
        <v>390.6</v>
      </c>
      <c r="J4789" s="24">
        <v>10.7</v>
      </c>
      <c r="K4789" s="31">
        <v>0.44</v>
      </c>
      <c r="L4789" s="31">
        <v>0.14399999999999999</v>
      </c>
      <c r="M4789" s="27"/>
      <c r="N4789" s="31">
        <v>11.095969402765499</v>
      </c>
      <c r="O4789" s="27">
        <v>1.8413503971756399E-2</v>
      </c>
      <c r="P4789" s="25">
        <v>0.32882171226831403</v>
      </c>
      <c r="Q4789" s="31">
        <v>1.2913798175934099</v>
      </c>
      <c r="R4789" s="31">
        <v>0.37500147102088899</v>
      </c>
      <c r="S4789" s="31">
        <v>6.65533980582524</v>
      </c>
      <c r="T4789" s="31">
        <v>2.1949448367166799</v>
      </c>
      <c r="U4789" s="30">
        <v>27.764483671668099</v>
      </c>
      <c r="V4789" s="30">
        <v>10.9032619888202</v>
      </c>
      <c r="W4789" s="30">
        <v>52.607864077669902</v>
      </c>
      <c r="X4789" s="30">
        <v>11.5518534863195</v>
      </c>
      <c r="Y4789" s="30">
        <v>108.739777875846</v>
      </c>
      <c r="Z4789" s="30">
        <v>22.600624448367199</v>
      </c>
      <c r="AA4789" s="26">
        <v>256.12773609885267</v>
      </c>
      <c r="AB4789" s="26">
        <v>787.37176676805404</v>
      </c>
      <c r="AC4789" s="27"/>
      <c r="AD4789" s="27">
        <v>24.856630824372758</v>
      </c>
      <c r="AE4789" s="27">
        <v>3.9165063957882302</v>
      </c>
      <c r="AF4789" s="27">
        <v>0.39106098669732847</v>
      </c>
      <c r="AG4789" s="24">
        <v>33.744637257138727</v>
      </c>
      <c r="AH4789" s="24">
        <v>308.66627464082273</v>
      </c>
      <c r="AI4789" s="25">
        <v>10.204556000518403</v>
      </c>
      <c r="AJ4789" s="32">
        <v>1.0011802014780553E-3</v>
      </c>
    </row>
    <row r="4790" spans="1:36" x14ac:dyDescent="0.25">
      <c r="A4790" s="28">
        <v>42</v>
      </c>
      <c r="B4790" s="45" t="s">
        <v>213</v>
      </c>
      <c r="C4790" s="45" t="s">
        <v>214</v>
      </c>
      <c r="D4790" s="37" t="s">
        <v>6141</v>
      </c>
      <c r="E4790" s="3" t="s">
        <v>8216</v>
      </c>
      <c r="F4790" s="26">
        <v>9810</v>
      </c>
      <c r="G4790" s="30"/>
      <c r="H4790" s="30"/>
      <c r="I4790" s="30">
        <v>545.4</v>
      </c>
      <c r="J4790" s="24">
        <v>9.4</v>
      </c>
      <c r="K4790" s="31">
        <v>0.44</v>
      </c>
      <c r="L4790" s="31">
        <v>0.20100000000000001</v>
      </c>
      <c r="M4790" s="27"/>
      <c r="N4790" s="31">
        <v>12.959223300970899</v>
      </c>
      <c r="O4790" s="27">
        <v>3.4371874080611903E-2</v>
      </c>
      <c r="P4790" s="25">
        <v>0.84032215357458095</v>
      </c>
      <c r="Q4790" s="31">
        <v>1.7471609296852</v>
      </c>
      <c r="R4790" s="31">
        <v>0.48378052368343599</v>
      </c>
      <c r="S4790" s="31">
        <v>10.1626213592233</v>
      </c>
      <c r="T4790" s="31">
        <v>3.3556178287731702</v>
      </c>
      <c r="U4790" s="30">
        <v>40.063662842012398</v>
      </c>
      <c r="V4790" s="30">
        <v>15.095214769049701</v>
      </c>
      <c r="W4790" s="30">
        <v>72.506213592232996</v>
      </c>
      <c r="X4790" s="30">
        <v>15.506729920564901</v>
      </c>
      <c r="Y4790" s="30">
        <v>142.978275963519</v>
      </c>
      <c r="Z4790" s="30">
        <v>29.528977640482498</v>
      </c>
      <c r="AA4790" s="26">
        <v>345.26217269785269</v>
      </c>
      <c r="AB4790" s="26">
        <v>774.35571141806497</v>
      </c>
      <c r="AC4790" s="27"/>
      <c r="AD4790" s="27">
        <v>17.986798679867988</v>
      </c>
      <c r="AE4790" s="27">
        <v>3.568776937029984</v>
      </c>
      <c r="AF4790" s="27">
        <v>0.35099642101216938</v>
      </c>
      <c r="AG4790" s="24">
        <v>15.421732303313281</v>
      </c>
      <c r="AH4790" s="24">
        <v>74.681178838245401</v>
      </c>
      <c r="AI4790" s="25">
        <v>4.5497195691536749</v>
      </c>
      <c r="AJ4790" s="32">
        <v>6.4355779430174071E-4</v>
      </c>
    </row>
    <row r="4791" spans="1:36" x14ac:dyDescent="0.25">
      <c r="A4791" s="28">
        <v>42</v>
      </c>
      <c r="B4791" s="45" t="s">
        <v>213</v>
      </c>
      <c r="C4791" s="45" t="s">
        <v>214</v>
      </c>
      <c r="D4791" s="37" t="s">
        <v>6141</v>
      </c>
      <c r="E4791" s="3" t="s">
        <v>8216</v>
      </c>
      <c r="F4791" s="26">
        <v>9472</v>
      </c>
      <c r="G4791" s="30"/>
      <c r="H4791" s="30"/>
      <c r="I4791" s="30">
        <v>351.9</v>
      </c>
      <c r="J4791" s="24">
        <v>6.9</v>
      </c>
      <c r="K4791" s="31">
        <v>0.40799999999999997</v>
      </c>
      <c r="L4791" s="31">
        <v>0.156</v>
      </c>
      <c r="M4791" s="27"/>
      <c r="N4791" s="31">
        <v>10.7199764636658</v>
      </c>
      <c r="O4791" s="27">
        <v>2.2096204766107699E-2</v>
      </c>
      <c r="P4791" s="25">
        <v>0.56630406001765199</v>
      </c>
      <c r="Q4791" s="31">
        <v>1.2154162989114401</v>
      </c>
      <c r="R4791" s="31">
        <v>0.44227272727272698</v>
      </c>
      <c r="S4791" s="31">
        <v>5.86407766990291</v>
      </c>
      <c r="T4791" s="31">
        <v>2.0060083848190602</v>
      </c>
      <c r="U4791" s="30">
        <v>23.6879523389232</v>
      </c>
      <c r="V4791" s="30">
        <v>9.5785238305383995</v>
      </c>
      <c r="W4791" s="30">
        <v>48.413106796116502</v>
      </c>
      <c r="X4791" s="30">
        <v>10.9941394527802</v>
      </c>
      <c r="Y4791" s="30">
        <v>111.214037216829</v>
      </c>
      <c r="Z4791" s="30">
        <v>24.702857458075901</v>
      </c>
      <c r="AA4791" s="26">
        <v>249.4267689026189</v>
      </c>
      <c r="AB4791" s="26">
        <v>744.54222675393896</v>
      </c>
      <c r="AC4791" s="27"/>
      <c r="AD4791" s="27">
        <v>26.916737709576587</v>
      </c>
      <c r="AE4791" s="27">
        <v>4.6949620476095797</v>
      </c>
      <c r="AF4791" s="27">
        <v>0.5064672988427934</v>
      </c>
      <c r="AG4791" s="24">
        <v>18.929718539068311</v>
      </c>
      <c r="AH4791" s="24">
        <v>94.625992029322745</v>
      </c>
      <c r="AI4791" s="25">
        <v>4.6663151639467699</v>
      </c>
      <c r="AJ4791" s="32">
        <v>1.4392364275157528E-3</v>
      </c>
    </row>
    <row r="4792" spans="1:36" x14ac:dyDescent="0.25">
      <c r="A4792" s="28">
        <v>42</v>
      </c>
      <c r="B4792" s="45" t="s">
        <v>213</v>
      </c>
      <c r="C4792" s="45" t="s">
        <v>214</v>
      </c>
      <c r="D4792" s="37" t="s">
        <v>6141</v>
      </c>
      <c r="E4792" s="3" t="s">
        <v>8216</v>
      </c>
      <c r="F4792" s="26">
        <v>9530</v>
      </c>
      <c r="G4792" s="30"/>
      <c r="H4792" s="30"/>
      <c r="I4792" s="30">
        <v>623</v>
      </c>
      <c r="J4792" s="24">
        <v>7.2</v>
      </c>
      <c r="K4792" s="31">
        <v>0.313</v>
      </c>
      <c r="L4792" s="31">
        <v>0.11700000000000001</v>
      </c>
      <c r="M4792" s="27"/>
      <c r="N4792" s="31">
        <v>11.0040600176523</v>
      </c>
      <c r="O4792" s="27">
        <v>5.7695645778169997E-2</v>
      </c>
      <c r="P4792" s="25">
        <v>1.2361260664901399</v>
      </c>
      <c r="Q4792" s="31">
        <v>2.744182112386</v>
      </c>
      <c r="R4792" s="31">
        <v>0.86665416298911402</v>
      </c>
      <c r="S4792" s="31">
        <v>12.9077669902913</v>
      </c>
      <c r="T4792" s="31">
        <v>3.9401676963812902</v>
      </c>
      <c r="U4792" s="30">
        <v>47.091765225066197</v>
      </c>
      <c r="V4792" s="30">
        <v>17.580570020594301</v>
      </c>
      <c r="W4792" s="30">
        <v>83.181262135922395</v>
      </c>
      <c r="X4792" s="30">
        <v>17.999761694616101</v>
      </c>
      <c r="Y4792" s="30">
        <v>166.65786775522199</v>
      </c>
      <c r="Z4792" s="30">
        <v>35.663729773462798</v>
      </c>
      <c r="AA4792" s="26">
        <v>400.93160929685212</v>
      </c>
      <c r="AB4792" s="26">
        <v>748.54490482192</v>
      </c>
      <c r="AC4792" s="27"/>
      <c r="AD4792" s="27">
        <v>15.296950240770466</v>
      </c>
      <c r="AE4792" s="27">
        <v>3.5390023491094924</v>
      </c>
      <c r="AF4792" s="27">
        <v>0.44518183925222926</v>
      </c>
      <c r="AG4792" s="24">
        <v>8.9020532095866738</v>
      </c>
      <c r="AH4792" s="24">
        <v>46.028970192191956</v>
      </c>
      <c r="AI4792" s="25">
        <v>2.0652402231968274</v>
      </c>
      <c r="AJ4792" s="32">
        <v>7.145775910950711E-4</v>
      </c>
    </row>
    <row r="4793" spans="1:36" x14ac:dyDescent="0.25">
      <c r="A4793" s="28">
        <v>42</v>
      </c>
      <c r="B4793" s="45" t="s">
        <v>213</v>
      </c>
      <c r="C4793" s="45" t="s">
        <v>214</v>
      </c>
      <c r="D4793" s="37" t="s">
        <v>6141</v>
      </c>
      <c r="E4793" s="3" t="s">
        <v>8216</v>
      </c>
      <c r="F4793" s="26">
        <v>9400</v>
      </c>
      <c r="G4793" s="30"/>
      <c r="H4793" s="30"/>
      <c r="I4793" s="30">
        <v>428</v>
      </c>
      <c r="J4793" s="24">
        <v>7.9</v>
      </c>
      <c r="K4793" s="31">
        <v>0.35299999999999998</v>
      </c>
      <c r="L4793" s="31">
        <v>0.14099999999999999</v>
      </c>
      <c r="M4793" s="27"/>
      <c r="N4793" s="31">
        <v>9.1992939099735196</v>
      </c>
      <c r="O4793" s="27">
        <v>1.5958370108855501E-2</v>
      </c>
      <c r="P4793" s="25">
        <v>0.36535745807590497</v>
      </c>
      <c r="Q4793" s="31">
        <v>1.25339805825243</v>
      </c>
      <c r="R4793" s="31">
        <v>0.46588923212709599</v>
      </c>
      <c r="S4793" s="31">
        <v>6.7451456310679596</v>
      </c>
      <c r="T4793" s="31">
        <v>2.4468601059134998</v>
      </c>
      <c r="U4793" s="30">
        <v>30.223159752868501</v>
      </c>
      <c r="V4793" s="30">
        <v>11.9514136510738</v>
      </c>
      <c r="W4793" s="30">
        <v>58.328155339805797</v>
      </c>
      <c r="X4793" s="30">
        <v>12.8871977052074</v>
      </c>
      <c r="Y4793" s="30">
        <v>121.85864004118901</v>
      </c>
      <c r="Z4793" s="30">
        <v>26.821556340099999</v>
      </c>
      <c r="AA4793" s="26">
        <v>282.56202559576377</v>
      </c>
      <c r="AB4793" s="26">
        <v>757.38100974203905</v>
      </c>
      <c r="AC4793" s="27"/>
      <c r="AD4793" s="27">
        <v>21.962616822429908</v>
      </c>
      <c r="AE4793" s="27">
        <v>4.0319622778562492</v>
      </c>
      <c r="AF4793" s="27">
        <v>0.48985340784536813</v>
      </c>
      <c r="AG4793" s="24">
        <v>25.178886338929797</v>
      </c>
      <c r="AH4793" s="24">
        <v>201.18632890647746</v>
      </c>
      <c r="AI4793" s="25">
        <v>7.8383431927186331</v>
      </c>
      <c r="AJ4793" s="32">
        <v>1.1445173080499255E-3</v>
      </c>
    </row>
    <row r="4794" spans="1:36" x14ac:dyDescent="0.25">
      <c r="A4794" s="28">
        <v>42</v>
      </c>
      <c r="B4794" s="45" t="s">
        <v>213</v>
      </c>
      <c r="C4794" s="45" t="s">
        <v>214</v>
      </c>
      <c r="D4794" s="37" t="s">
        <v>6141</v>
      </c>
      <c r="E4794" s="3" t="s">
        <v>8216</v>
      </c>
      <c r="F4794" s="26">
        <v>8880</v>
      </c>
      <c r="G4794" s="30"/>
      <c r="H4794" s="30"/>
      <c r="I4794" s="30">
        <v>1147</v>
      </c>
      <c r="J4794" s="24">
        <v>8.6999999999999993</v>
      </c>
      <c r="K4794" s="31">
        <v>0.40500000000000003</v>
      </c>
      <c r="L4794" s="31">
        <v>0.159</v>
      </c>
      <c r="M4794" s="27"/>
      <c r="N4794" s="31">
        <v>14.5885260370697</v>
      </c>
      <c r="O4794" s="27">
        <v>0.19272800823771699</v>
      </c>
      <c r="P4794" s="25">
        <v>3.1907884671962301</v>
      </c>
      <c r="Q4794" s="31">
        <v>5.7352456604883804</v>
      </c>
      <c r="R4794" s="31">
        <v>1.76121874080612</v>
      </c>
      <c r="S4794" s="31">
        <v>24.089805825242699</v>
      </c>
      <c r="T4794" s="31">
        <v>7.4758517210944397</v>
      </c>
      <c r="U4794" s="30">
        <v>87.3322903795234</v>
      </c>
      <c r="V4794" s="30">
        <v>32.823559135039702</v>
      </c>
      <c r="W4794" s="30">
        <v>149.53737864077701</v>
      </c>
      <c r="X4794" s="30">
        <v>31.013459841129698</v>
      </c>
      <c r="Y4794" s="30">
        <v>275.56174536628401</v>
      </c>
      <c r="Z4794" s="30">
        <v>56.358631950573702</v>
      </c>
      <c r="AA4794" s="26">
        <v>689.66122977346276</v>
      </c>
      <c r="AB4794" s="26">
        <v>766.73098284494699</v>
      </c>
      <c r="AC4794" s="27"/>
      <c r="AD4794" s="27">
        <v>7.741935483870968</v>
      </c>
      <c r="AE4794" s="27">
        <v>3.1553248422635476</v>
      </c>
      <c r="AF4794" s="27">
        <v>0.45808310118214057</v>
      </c>
      <c r="AG4794" s="24">
        <v>4.5720755816473</v>
      </c>
      <c r="AH4794" s="24">
        <v>19.140722222072853</v>
      </c>
      <c r="AI4794" s="25">
        <v>-0.75831680242396615</v>
      </c>
      <c r="AJ4794" s="32">
        <v>3.9937497923464739E-4</v>
      </c>
    </row>
    <row r="4795" spans="1:36" x14ac:dyDescent="0.25">
      <c r="A4795" s="28">
        <v>42</v>
      </c>
      <c r="B4795" s="45" t="s">
        <v>213</v>
      </c>
      <c r="C4795" s="45" t="s">
        <v>214</v>
      </c>
      <c r="D4795" s="37" t="s">
        <v>6141</v>
      </c>
      <c r="E4795" s="3" t="s">
        <v>8216</v>
      </c>
      <c r="F4795" s="26">
        <v>9420</v>
      </c>
      <c r="G4795" s="30"/>
      <c r="H4795" s="30"/>
      <c r="I4795" s="30">
        <v>414.1</v>
      </c>
      <c r="J4795" s="24">
        <v>7.8</v>
      </c>
      <c r="K4795" s="31">
        <v>0.375</v>
      </c>
      <c r="L4795" s="31">
        <v>0.128</v>
      </c>
      <c r="M4795" s="27"/>
      <c r="N4795" s="31">
        <v>8.6812591938805497</v>
      </c>
      <c r="O4795" s="27">
        <v>1.8413503971756399E-2</v>
      </c>
      <c r="P4795" s="25">
        <v>0.39580391291556299</v>
      </c>
      <c r="Q4795" s="31">
        <v>1.13945278022948</v>
      </c>
      <c r="R4795" s="31">
        <v>0.39432406590173602</v>
      </c>
      <c r="S4795" s="31">
        <v>6.3713592233009697</v>
      </c>
      <c r="T4795" s="31">
        <v>2.1860745807590498</v>
      </c>
      <c r="U4795" s="30">
        <v>28.405247131509299</v>
      </c>
      <c r="V4795" s="30">
        <v>11.302121947631701</v>
      </c>
      <c r="W4795" s="30">
        <v>55.339805825242699</v>
      </c>
      <c r="X4795" s="30">
        <v>12.608340688437799</v>
      </c>
      <c r="Y4795" s="30">
        <v>117.238320829656</v>
      </c>
      <c r="Z4795" s="30">
        <v>25.6354736687261</v>
      </c>
      <c r="AA4795" s="26">
        <v>269.71599735216273</v>
      </c>
      <c r="AB4795" s="26">
        <v>756.15876124530905</v>
      </c>
      <c r="AC4795" s="27"/>
      <c r="AD4795" s="27">
        <v>22.748128471383723</v>
      </c>
      <c r="AE4795" s="27">
        <v>4.1273473273044043</v>
      </c>
      <c r="AF4795" s="27">
        <v>0.44741723142001516</v>
      </c>
      <c r="AG4795" s="24">
        <v>21.933232367342782</v>
      </c>
      <c r="AH4795" s="24">
        <v>147.06515904252328</v>
      </c>
      <c r="AI4795" s="25">
        <v>6.6292703540820987</v>
      </c>
      <c r="AJ4795" s="32">
        <v>1.0804569703453638E-3</v>
      </c>
    </row>
    <row r="4796" spans="1:36" x14ac:dyDescent="0.25">
      <c r="A4796" s="28">
        <v>42</v>
      </c>
      <c r="B4796" s="45" t="s">
        <v>213</v>
      </c>
      <c r="C4796" s="45" t="s">
        <v>214</v>
      </c>
      <c r="D4796" s="37" t="s">
        <v>6141</v>
      </c>
      <c r="E4796" s="3" t="s">
        <v>8216</v>
      </c>
      <c r="F4796" s="26">
        <v>8930</v>
      </c>
      <c r="G4796" s="30"/>
      <c r="H4796" s="30"/>
      <c r="I4796" s="30">
        <v>729</v>
      </c>
      <c r="J4796" s="24">
        <v>5.8</v>
      </c>
      <c r="K4796" s="31">
        <v>0.28199999999999997</v>
      </c>
      <c r="L4796" s="31">
        <v>0.127</v>
      </c>
      <c r="M4796" s="27"/>
      <c r="N4796" s="31">
        <v>8.50579582230068</v>
      </c>
      <c r="O4796" s="27">
        <v>0.177997205060312</v>
      </c>
      <c r="P4796" s="25">
        <v>3.0324669020300101</v>
      </c>
      <c r="Q4796" s="31">
        <v>3.8361576934392501</v>
      </c>
      <c r="R4796" s="31">
        <v>1.4971432774345399</v>
      </c>
      <c r="S4796" s="31">
        <v>14.5461165048544</v>
      </c>
      <c r="T4796" s="31">
        <v>4.1113636363636399</v>
      </c>
      <c r="U4796" s="30">
        <v>49.289496910856101</v>
      </c>
      <c r="V4796" s="30">
        <v>19.399632980288299</v>
      </c>
      <c r="W4796" s="30">
        <v>96.0754368932039</v>
      </c>
      <c r="X4796" s="30">
        <v>22.478433362753801</v>
      </c>
      <c r="Y4796" s="30">
        <v>220.283837893498</v>
      </c>
      <c r="Z4796" s="30">
        <v>51.205353780523701</v>
      </c>
      <c r="AA4796" s="26">
        <v>494.43923286260662</v>
      </c>
      <c r="AB4796" s="26">
        <v>728.52940917643798</v>
      </c>
      <c r="AC4796" s="27"/>
      <c r="AD4796" s="27">
        <v>12.249657064471879</v>
      </c>
      <c r="AE4796" s="27">
        <v>4.4691841406273332</v>
      </c>
      <c r="AF4796" s="27">
        <v>0.6127244955506449</v>
      </c>
      <c r="AG4796" s="24">
        <v>2.804909697977803</v>
      </c>
      <c r="AH4796" s="24">
        <v>8.2643780244693641</v>
      </c>
      <c r="AI4796" s="25">
        <v>-4.9268445978278592</v>
      </c>
      <c r="AJ4796" s="32">
        <v>8.4049999389663218E-4</v>
      </c>
    </row>
    <row r="4797" spans="1:36" x14ac:dyDescent="0.25">
      <c r="A4797" s="28">
        <v>42</v>
      </c>
      <c r="B4797" s="45" t="s">
        <v>213</v>
      </c>
      <c r="C4797" s="45" t="s">
        <v>214</v>
      </c>
      <c r="D4797" s="37" t="s">
        <v>6141</v>
      </c>
      <c r="E4797" s="3" t="s">
        <v>8216</v>
      </c>
      <c r="F4797" s="26">
        <v>8910</v>
      </c>
      <c r="G4797" s="30"/>
      <c r="H4797" s="30"/>
      <c r="I4797" s="30">
        <v>1520</v>
      </c>
      <c r="J4797" s="24">
        <v>11.4</v>
      </c>
      <c r="K4797" s="31">
        <v>0.64300000000000002</v>
      </c>
      <c r="L4797" s="31">
        <v>0.26800000000000002</v>
      </c>
      <c r="M4797" s="27"/>
      <c r="N4797" s="31">
        <v>18.1562812591939</v>
      </c>
      <c r="O4797" s="27">
        <v>0.27865769343924701</v>
      </c>
      <c r="P4797" s="25">
        <v>4.5060753162694898</v>
      </c>
      <c r="Q4797" s="31">
        <v>7.3684613121506297</v>
      </c>
      <c r="R4797" s="31">
        <v>1.9401316563695199</v>
      </c>
      <c r="S4797" s="31">
        <v>31.725728155339802</v>
      </c>
      <c r="T4797" s="31">
        <v>9.2929236540158904</v>
      </c>
      <c r="U4797" s="30">
        <v>117.555450132392</v>
      </c>
      <c r="V4797" s="30">
        <v>42.037878052368299</v>
      </c>
      <c r="W4797" s="30">
        <v>194.71495145631101</v>
      </c>
      <c r="X4797" s="30">
        <v>40.790692850838496</v>
      </c>
      <c r="Y4797" s="30">
        <v>359.46776331273901</v>
      </c>
      <c r="Z4797" s="30">
        <v>74.026782877316904</v>
      </c>
      <c r="AA4797" s="26">
        <v>901.86177772874407</v>
      </c>
      <c r="AB4797" s="26">
        <v>793.85794512651603</v>
      </c>
      <c r="AC4797" s="27"/>
      <c r="AD4797" s="27">
        <v>5.8618421052631575</v>
      </c>
      <c r="AE4797" s="27">
        <v>3.057857061564591</v>
      </c>
      <c r="AF4797" s="27">
        <v>0.38793649154957999</v>
      </c>
      <c r="AG4797" s="24">
        <v>4.0292893449071787</v>
      </c>
      <c r="AH4797" s="24">
        <v>15.34608942998095</v>
      </c>
      <c r="AI4797" s="25">
        <v>-0.91295756413569507</v>
      </c>
      <c r="AJ4797" s="32">
        <v>2.552213760194605E-4</v>
      </c>
    </row>
    <row r="4798" spans="1:36" x14ac:dyDescent="0.25">
      <c r="A4798" s="28">
        <v>42</v>
      </c>
      <c r="B4798" s="45" t="s">
        <v>213</v>
      </c>
      <c r="C4798" s="45" t="s">
        <v>214</v>
      </c>
      <c r="D4798" s="37" t="s">
        <v>6141</v>
      </c>
      <c r="E4798" s="3" t="s">
        <v>8216</v>
      </c>
      <c r="F4798" s="26">
        <v>9400</v>
      </c>
      <c r="G4798" s="30"/>
      <c r="H4798" s="30"/>
      <c r="I4798" s="30">
        <v>782</v>
      </c>
      <c r="J4798" s="24">
        <v>10.4</v>
      </c>
      <c r="K4798" s="31">
        <v>0.56299999999999994</v>
      </c>
      <c r="L4798" s="31">
        <v>0.183</v>
      </c>
      <c r="M4798" s="27"/>
      <c r="N4798" s="31">
        <v>12.5498087672845</v>
      </c>
      <c r="O4798" s="27">
        <v>9.5750220653133294E-2</v>
      </c>
      <c r="P4798" s="25">
        <v>1.56494777875846</v>
      </c>
      <c r="Q4798" s="31">
        <v>3.3993674610179498</v>
      </c>
      <c r="R4798" s="31">
        <v>0.81011768167108</v>
      </c>
      <c r="S4798" s="31">
        <v>14.635922330097101</v>
      </c>
      <c r="T4798" s="31">
        <v>4.4351279788172997</v>
      </c>
      <c r="U4798" s="30">
        <v>54.911398940864999</v>
      </c>
      <c r="V4798" s="30">
        <v>20.872145483965902</v>
      </c>
      <c r="W4798" s="30">
        <v>106.750485436893</v>
      </c>
      <c r="X4798" s="30">
        <v>22.647471315092702</v>
      </c>
      <c r="Y4798" s="30">
        <v>212.859236540159</v>
      </c>
      <c r="Z4798" s="30">
        <v>45.479549132097702</v>
      </c>
      <c r="AA4798" s="26">
        <v>501.01132906737286</v>
      </c>
      <c r="AB4798" s="26">
        <v>784.48657851107396</v>
      </c>
      <c r="AC4798" s="27"/>
      <c r="AD4798" s="27">
        <v>12.020460358056265</v>
      </c>
      <c r="AE4798" s="27">
        <v>3.8764125599748547</v>
      </c>
      <c r="AF4798" s="27">
        <v>0.35112571907531531</v>
      </c>
      <c r="AG4798" s="24">
        <v>8.0193147257864403</v>
      </c>
      <c r="AH4798" s="24">
        <v>40.572001164085457</v>
      </c>
      <c r="AI4798" s="25">
        <v>2.5101079566955811</v>
      </c>
      <c r="AJ4798" s="32">
        <v>4.4900987094030089E-4</v>
      </c>
    </row>
    <row r="4799" spans="1:36" x14ac:dyDescent="0.25">
      <c r="A4799" s="28">
        <v>42</v>
      </c>
      <c r="B4799" s="45" t="s">
        <v>213</v>
      </c>
      <c r="C4799" s="45" t="s">
        <v>214</v>
      </c>
      <c r="D4799" s="37" t="s">
        <v>6141</v>
      </c>
      <c r="E4799" s="3" t="s">
        <v>8216</v>
      </c>
      <c r="F4799" s="26">
        <v>8790</v>
      </c>
      <c r="G4799" s="30"/>
      <c r="H4799" s="30"/>
      <c r="I4799" s="30">
        <v>1059</v>
      </c>
      <c r="J4799" s="24">
        <v>7.5</v>
      </c>
      <c r="K4799" s="31">
        <v>0.36099999999999999</v>
      </c>
      <c r="L4799" s="31">
        <v>0.16500000000000001</v>
      </c>
      <c r="M4799" s="27"/>
      <c r="N4799" s="31">
        <v>13.276728449544001</v>
      </c>
      <c r="O4799" s="27">
        <v>0.17922477199176201</v>
      </c>
      <c r="P4799" s="25">
        <v>3.7997175639894101</v>
      </c>
      <c r="Q4799" s="31">
        <v>6.0770814945572198</v>
      </c>
      <c r="R4799" s="31">
        <v>1.8077360988525999</v>
      </c>
      <c r="S4799" s="31">
        <v>24.0169902912621</v>
      </c>
      <c r="T4799" s="31">
        <v>7.2057524271844704</v>
      </c>
      <c r="U4799" s="30">
        <v>82.675882612533101</v>
      </c>
      <c r="V4799" s="30">
        <v>30.181929243895301</v>
      </c>
      <c r="W4799" s="30">
        <v>142.876310679612</v>
      </c>
      <c r="X4799" s="30">
        <v>29.8135127978817</v>
      </c>
      <c r="Y4799" s="30">
        <v>270.85937628714299</v>
      </c>
      <c r="Z4799" s="30">
        <v>55.786105472197697</v>
      </c>
      <c r="AA4799" s="26">
        <v>668.55634819064437</v>
      </c>
      <c r="AB4799" s="26">
        <v>752.41386215369096</v>
      </c>
      <c r="AC4799" s="27"/>
      <c r="AD4799" s="27">
        <v>8.3002832861189795</v>
      </c>
      <c r="AE4799" s="27">
        <v>3.2761594763559567</v>
      </c>
      <c r="AF4799" s="27">
        <v>0.45745865010820241</v>
      </c>
      <c r="AG4799" s="24">
        <v>3.4941356103332217</v>
      </c>
      <c r="AH4799" s="24">
        <v>13.015906148549673</v>
      </c>
      <c r="AI4799" s="25">
        <v>-2.578046012399426</v>
      </c>
      <c r="AJ4799" s="32">
        <v>4.3197228527686726E-4</v>
      </c>
    </row>
    <row r="4800" spans="1:36" x14ac:dyDescent="0.25">
      <c r="A4800" s="28">
        <v>42</v>
      </c>
      <c r="B4800" s="45" t="s">
        <v>213</v>
      </c>
      <c r="C4800" s="45" t="s">
        <v>214</v>
      </c>
      <c r="D4800" s="37" t="s">
        <v>6141</v>
      </c>
      <c r="E4800" s="3" t="s">
        <v>8216</v>
      </c>
      <c r="F4800" s="26">
        <v>9440</v>
      </c>
      <c r="G4800" s="30"/>
      <c r="H4800" s="30"/>
      <c r="I4800" s="30">
        <v>381.4</v>
      </c>
      <c r="J4800" s="24">
        <v>6.6</v>
      </c>
      <c r="K4800" s="31">
        <v>0.38900000000000001</v>
      </c>
      <c r="L4800" s="31">
        <v>0.13500000000000001</v>
      </c>
      <c r="M4800" s="27"/>
      <c r="N4800" s="31">
        <v>8.6060606060606109</v>
      </c>
      <c r="O4800" s="27">
        <v>1.47308031774051E-2</v>
      </c>
      <c r="P4800" s="25">
        <v>0.28010738452486</v>
      </c>
      <c r="Q4800" s="31">
        <v>1.2913798175934099</v>
      </c>
      <c r="R4800" s="31">
        <v>0.50453442188879105</v>
      </c>
      <c r="S4800" s="31">
        <v>6.5898058252427196</v>
      </c>
      <c r="T4800" s="31">
        <v>2.051246690203</v>
      </c>
      <c r="U4800" s="30">
        <v>26.9729523389232</v>
      </c>
      <c r="V4800" s="30">
        <v>10.3232803765813</v>
      </c>
      <c r="W4800" s="30">
        <v>53.5467961165049</v>
      </c>
      <c r="X4800" s="30">
        <v>11.9238481906443</v>
      </c>
      <c r="Y4800" s="30">
        <v>120.042602971462</v>
      </c>
      <c r="Z4800" s="30">
        <v>26.698737128567199</v>
      </c>
      <c r="AA4800" s="26">
        <v>268.84608267137372</v>
      </c>
      <c r="AB4800" s="26">
        <v>740.39494791534298</v>
      </c>
      <c r="AC4800" s="27"/>
      <c r="AD4800" s="27">
        <v>24.750917671735714</v>
      </c>
      <c r="AE4800" s="27">
        <v>4.4504806690454517</v>
      </c>
      <c r="AF4800" s="27">
        <v>0.52875091264348184</v>
      </c>
      <c r="AG4800" s="24">
        <v>30.724147528844632</v>
      </c>
      <c r="AH4800" s="24">
        <v>329.91357534042868</v>
      </c>
      <c r="AI4800" s="25">
        <v>9.2471820746917324</v>
      </c>
      <c r="AJ4800" s="32">
        <v>1.3863421936116463E-3</v>
      </c>
    </row>
    <row r="4801" spans="1:36" x14ac:dyDescent="0.25">
      <c r="A4801" s="28">
        <v>42</v>
      </c>
      <c r="B4801" s="45" t="s">
        <v>213</v>
      </c>
      <c r="C4801" s="45" t="s">
        <v>214</v>
      </c>
      <c r="D4801" s="37" t="s">
        <v>6141</v>
      </c>
      <c r="E4801" s="3" t="s">
        <v>8216</v>
      </c>
      <c r="F4801" s="26">
        <v>10500</v>
      </c>
      <c r="G4801" s="30"/>
      <c r="H4801" s="30"/>
      <c r="I4801" s="30">
        <v>257.10000000000002</v>
      </c>
      <c r="J4801" s="24">
        <v>6.4</v>
      </c>
      <c r="K4801" s="31">
        <v>0.27800000000000002</v>
      </c>
      <c r="L4801" s="31">
        <v>0.109</v>
      </c>
      <c r="M4801" s="27"/>
      <c r="N4801" s="31">
        <v>5.9490438364224802</v>
      </c>
      <c r="O4801" s="27">
        <v>9.8205354516034092E-3</v>
      </c>
      <c r="P4801" s="25">
        <v>0.38362533097969997</v>
      </c>
      <c r="Q4801" s="31">
        <v>0.63619446896145904</v>
      </c>
      <c r="R4801" s="31">
        <v>0.29270152986172399</v>
      </c>
      <c r="S4801" s="31">
        <v>3.46359223300971</v>
      </c>
      <c r="T4801" s="31">
        <v>1.21433804060018</v>
      </c>
      <c r="U4801" s="30">
        <v>16.097369814651401</v>
      </c>
      <c r="V4801" s="30">
        <v>6.5216872609591103</v>
      </c>
      <c r="W4801" s="30">
        <v>36.380388349514597</v>
      </c>
      <c r="X4801" s="30">
        <v>8.74632391879965</v>
      </c>
      <c r="Y4801" s="30">
        <v>91.330619299794094</v>
      </c>
      <c r="Z4801" s="30">
        <v>21.7090379523389</v>
      </c>
      <c r="AA4801" s="26">
        <v>192.73474257134458</v>
      </c>
      <c r="AB4801" s="26">
        <v>737.54374691803605</v>
      </c>
      <c r="AC4801" s="27"/>
      <c r="AD4801" s="27">
        <v>40.84014002333722</v>
      </c>
      <c r="AE4801" s="27">
        <v>5.6736361499670194</v>
      </c>
      <c r="AF4801" s="27">
        <v>0.60282368055591962</v>
      </c>
      <c r="AG4801" s="24">
        <v>15.507432267910591</v>
      </c>
      <c r="AH4801" s="24">
        <v>59.898150686114356</v>
      </c>
      <c r="AI4801" s="25">
        <v>2.760362973025039</v>
      </c>
      <c r="AJ4801" s="32">
        <v>2.3447050974559299E-3</v>
      </c>
    </row>
    <row r="4802" spans="1:36" x14ac:dyDescent="0.25">
      <c r="A4802" s="28">
        <v>42</v>
      </c>
      <c r="B4802" s="45" t="s">
        <v>213</v>
      </c>
      <c r="C4802" s="45" t="s">
        <v>214</v>
      </c>
      <c r="D4802" s="37" t="s">
        <v>6141</v>
      </c>
      <c r="E4802" s="3" t="s">
        <v>8216</v>
      </c>
      <c r="F4802" s="26">
        <v>9815</v>
      </c>
      <c r="G4802" s="30"/>
      <c r="H4802" s="30"/>
      <c r="I4802" s="30">
        <v>403.6</v>
      </c>
      <c r="J4802" s="24">
        <v>7.5</v>
      </c>
      <c r="K4802" s="31">
        <v>0.40899999999999997</v>
      </c>
      <c r="L4802" s="31">
        <v>0.20499999999999999</v>
      </c>
      <c r="M4802" s="27"/>
      <c r="N4802" s="31">
        <v>9.1408061194468893</v>
      </c>
      <c r="O4802" s="27">
        <v>3.1916740217711098E-2</v>
      </c>
      <c r="P4802" s="25">
        <v>0.51758973227419802</v>
      </c>
      <c r="Q4802" s="31">
        <v>1.2818843777581601</v>
      </c>
      <c r="R4802" s="31">
        <v>0.47447705207413898</v>
      </c>
      <c r="S4802" s="31">
        <v>6.0266990291262097</v>
      </c>
      <c r="T4802" s="31">
        <v>2.0060083848190602</v>
      </c>
      <c r="U4802" s="30">
        <v>25.990061782877302</v>
      </c>
      <c r="V4802" s="30">
        <v>10.2624705795822</v>
      </c>
      <c r="W4802" s="30">
        <v>54.9985436893204</v>
      </c>
      <c r="X4802" s="30">
        <v>13.2505736981465</v>
      </c>
      <c r="Y4802" s="30">
        <v>141.742057958223</v>
      </c>
      <c r="Z4802" s="30">
        <v>33.144451309208598</v>
      </c>
      <c r="AA4802" s="26">
        <v>298.86754045307435</v>
      </c>
      <c r="AB4802" s="26">
        <v>752.41386215369096</v>
      </c>
      <c r="AC4802" s="27"/>
      <c r="AD4802" s="27">
        <v>24.318632309217044</v>
      </c>
      <c r="AE4802" s="27">
        <v>5.453702232120321</v>
      </c>
      <c r="AF4802" s="27">
        <v>0.52188482451767859</v>
      </c>
      <c r="AG4802" s="24">
        <v>17.660331242051111</v>
      </c>
      <c r="AH4802" s="24">
        <v>101.87155975461432</v>
      </c>
      <c r="AI4802" s="25">
        <v>5.1518722162979174</v>
      </c>
      <c r="AJ4802" s="32">
        <v>1.2930743917682818E-3</v>
      </c>
    </row>
    <row r="4803" spans="1:36" x14ac:dyDescent="0.25">
      <c r="A4803" s="28">
        <v>42</v>
      </c>
      <c r="B4803" s="45" t="s">
        <v>213</v>
      </c>
      <c r="C4803" s="45" t="s">
        <v>214</v>
      </c>
      <c r="D4803" s="37" t="s">
        <v>6141</v>
      </c>
      <c r="E4803" s="3" t="s">
        <v>8216</v>
      </c>
      <c r="F4803" s="26">
        <v>9622</v>
      </c>
      <c r="G4803" s="30"/>
      <c r="H4803" s="30"/>
      <c r="I4803" s="30">
        <v>364.6</v>
      </c>
      <c r="J4803" s="24">
        <v>9.4</v>
      </c>
      <c r="K4803" s="31">
        <v>0.38900000000000001</v>
      </c>
      <c r="L4803" s="31">
        <v>0.13800000000000001</v>
      </c>
      <c r="M4803" s="27"/>
      <c r="N4803" s="31">
        <v>9.6922624301265099</v>
      </c>
      <c r="O4803" s="27">
        <v>1.1048102383053799E-2</v>
      </c>
      <c r="P4803" s="25">
        <v>0.35926816710797299</v>
      </c>
      <c r="Q4803" s="31">
        <v>1.17743453957046</v>
      </c>
      <c r="R4803" s="31">
        <v>0.42008752574286601</v>
      </c>
      <c r="S4803" s="31">
        <v>6.63592233009709</v>
      </c>
      <c r="T4803" s="31">
        <v>2.0601169461606399</v>
      </c>
      <c r="U4803" s="30">
        <v>26.216213592233</v>
      </c>
      <c r="V4803" s="30">
        <v>10.150005148573101</v>
      </c>
      <c r="W4803" s="30">
        <v>49.789223300970903</v>
      </c>
      <c r="X4803" s="30">
        <v>11.433693733450999</v>
      </c>
      <c r="Y4803" s="30">
        <v>107.501736540159</v>
      </c>
      <c r="Z4803" s="30">
        <v>22.9115864960282</v>
      </c>
      <c r="AA4803" s="26">
        <v>248.35859885260382</v>
      </c>
      <c r="AB4803" s="26">
        <v>774.35571141806497</v>
      </c>
      <c r="AC4803" s="27"/>
      <c r="AD4803" s="27">
        <v>26.390565002742729</v>
      </c>
      <c r="AE4803" s="27">
        <v>4.100582113505828</v>
      </c>
      <c r="AF4803" s="27">
        <v>0.45945648705489317</v>
      </c>
      <c r="AG4803" s="24">
        <v>26.977793518827504</v>
      </c>
      <c r="AH4803" s="24">
        <v>205.92798394446069</v>
      </c>
      <c r="AI4803" s="25">
        <v>8.3603095612314924</v>
      </c>
      <c r="AJ4803" s="32">
        <v>1.2601658997665748E-3</v>
      </c>
    </row>
    <row r="4804" spans="1:36" x14ac:dyDescent="0.25">
      <c r="A4804" s="28">
        <v>42</v>
      </c>
      <c r="B4804" s="45" t="s">
        <v>213</v>
      </c>
      <c r="C4804" s="45" t="s">
        <v>214</v>
      </c>
      <c r="D4804" s="37" t="s">
        <v>6141</v>
      </c>
      <c r="E4804" s="3" t="s">
        <v>8216</v>
      </c>
      <c r="F4804" s="26">
        <v>9322</v>
      </c>
      <c r="G4804" s="30"/>
      <c r="H4804" s="30"/>
      <c r="I4804" s="30">
        <v>821</v>
      </c>
      <c r="J4804" s="24">
        <v>7.7</v>
      </c>
      <c r="K4804" s="31">
        <v>0.28100000000000003</v>
      </c>
      <c r="L4804" s="31">
        <v>0.129</v>
      </c>
      <c r="M4804" s="27"/>
      <c r="N4804" s="31">
        <v>11.4301853486319</v>
      </c>
      <c r="O4804" s="27">
        <v>0.11907399235069099</v>
      </c>
      <c r="P4804" s="25">
        <v>2.62448440717858</v>
      </c>
      <c r="Q4804" s="31">
        <v>4.6907472786113598</v>
      </c>
      <c r="R4804" s="31">
        <v>1.50644674904384</v>
      </c>
      <c r="S4804" s="31">
        <v>18.635922330097099</v>
      </c>
      <c r="T4804" s="31">
        <v>5.6317255075022103</v>
      </c>
      <c r="U4804" s="30">
        <v>64.664920564872006</v>
      </c>
      <c r="V4804" s="30">
        <v>23.097914827890602</v>
      </c>
      <c r="W4804" s="30">
        <v>107.776116504854</v>
      </c>
      <c r="X4804" s="30">
        <v>23.957237422771399</v>
      </c>
      <c r="Y4804" s="30">
        <v>215.087346278317</v>
      </c>
      <c r="Z4804" s="30">
        <v>45.2341806413651</v>
      </c>
      <c r="AA4804" s="26">
        <v>524.4563018534858</v>
      </c>
      <c r="AB4804" s="26">
        <v>754.92369387117196</v>
      </c>
      <c r="AC4804" s="27"/>
      <c r="AD4804" s="27">
        <v>11.354445797807552</v>
      </c>
      <c r="AE4804" s="27">
        <v>3.3261827958566941</v>
      </c>
      <c r="AF4804" s="27">
        <v>0.49258474278583175</v>
      </c>
      <c r="AG4804" s="24">
        <v>4.3552117579238283</v>
      </c>
      <c r="AH4804" s="24">
        <v>18.130017471298611</v>
      </c>
      <c r="AI4804" s="25">
        <v>-1.2672626149516475</v>
      </c>
      <c r="AJ4804" s="32">
        <v>5.9998141630430177E-4</v>
      </c>
    </row>
    <row r="4805" spans="1:36" x14ac:dyDescent="0.25">
      <c r="A4805" s="28">
        <v>42</v>
      </c>
      <c r="B4805" s="45" t="s">
        <v>213</v>
      </c>
      <c r="C4805" s="45" t="s">
        <v>214</v>
      </c>
      <c r="D4805" s="37" t="s">
        <v>6141</v>
      </c>
      <c r="E4805" s="3" t="s">
        <v>8216</v>
      </c>
      <c r="F4805" s="26">
        <v>9500</v>
      </c>
      <c r="G4805" s="30"/>
      <c r="H4805" s="30"/>
      <c r="I4805" s="30">
        <v>353</v>
      </c>
      <c r="J4805" s="24">
        <v>6.2</v>
      </c>
      <c r="K4805" s="31">
        <v>0.38500000000000001</v>
      </c>
      <c r="L4805" s="31">
        <v>0.127</v>
      </c>
      <c r="M4805" s="27"/>
      <c r="N4805" s="31">
        <v>7.6034127684613102</v>
      </c>
      <c r="O4805" s="27">
        <v>9.8205354516034092E-3</v>
      </c>
      <c r="P4805" s="25">
        <v>0.44451824065901702</v>
      </c>
      <c r="Q4805" s="31">
        <v>1.13945278022948</v>
      </c>
      <c r="R4805" s="31">
        <v>0.369991909385113</v>
      </c>
      <c r="S4805" s="31">
        <v>5.8179611650485397</v>
      </c>
      <c r="T4805" s="31">
        <v>1.9523433362753799</v>
      </c>
      <c r="U4805" s="30">
        <v>24.696937334510199</v>
      </c>
      <c r="V4805" s="30">
        <v>9.5615232421300398</v>
      </c>
      <c r="W4805" s="30">
        <v>46.885728155339798</v>
      </c>
      <c r="X4805" s="30">
        <v>11.3744748455428</v>
      </c>
      <c r="Y4805" s="30">
        <v>113.524196822595</v>
      </c>
      <c r="Z4805" s="30">
        <v>25.4389629302736</v>
      </c>
      <c r="AA4805" s="26">
        <v>248.81932406590187</v>
      </c>
      <c r="AB4805" s="26">
        <v>734.61878394961604</v>
      </c>
      <c r="AC4805" s="27"/>
      <c r="AD4805" s="27">
        <v>26.912181303116146</v>
      </c>
      <c r="AE4805" s="27">
        <v>4.5966912935379352</v>
      </c>
      <c r="AF4805" s="27">
        <v>0.43932132745945524</v>
      </c>
      <c r="AG4805" s="24">
        <v>17.104838616271248</v>
      </c>
      <c r="AH4805" s="24">
        <v>102.12137055090557</v>
      </c>
      <c r="AI4805" s="25">
        <v>4.6853755947540137</v>
      </c>
      <c r="AJ4805" s="32">
        <v>1.2445363384120545E-3</v>
      </c>
    </row>
    <row r="4806" spans="1:36" x14ac:dyDescent="0.25">
      <c r="A4806" s="28">
        <v>42</v>
      </c>
      <c r="B4806" s="45" t="s">
        <v>213</v>
      </c>
      <c r="C4806" s="45" t="s">
        <v>214</v>
      </c>
      <c r="D4806" s="37" t="s">
        <v>6141</v>
      </c>
      <c r="E4806" s="3" t="s">
        <v>8216</v>
      </c>
      <c r="F4806" s="26">
        <v>9034</v>
      </c>
      <c r="G4806" s="30"/>
      <c r="H4806" s="30"/>
      <c r="I4806" s="30">
        <v>614</v>
      </c>
      <c r="J4806" s="24">
        <v>7.8</v>
      </c>
      <c r="K4806" s="31">
        <v>0.35499999999999998</v>
      </c>
      <c r="L4806" s="31">
        <v>0.14699999999999999</v>
      </c>
      <c r="M4806" s="27"/>
      <c r="N4806" s="31">
        <v>10.4860253015593</v>
      </c>
      <c r="O4806" s="27">
        <v>7.3654015887025595E-2</v>
      </c>
      <c r="P4806" s="25">
        <v>1.72326934392468</v>
      </c>
      <c r="Q4806" s="31">
        <v>2.8581273904089399</v>
      </c>
      <c r="R4806" s="31">
        <v>1.02624448367167</v>
      </c>
      <c r="S4806" s="31">
        <v>14.0533980582524</v>
      </c>
      <c r="T4806" s="31">
        <v>4.0124602824360096</v>
      </c>
      <c r="U4806" s="30">
        <v>47.1816460723742</v>
      </c>
      <c r="V4806" s="30">
        <v>17.373293615769299</v>
      </c>
      <c r="W4806" s="30">
        <v>80.875436893203897</v>
      </c>
      <c r="X4806" s="30">
        <v>18.177140335392799</v>
      </c>
      <c r="Y4806" s="30">
        <v>166.73991762283001</v>
      </c>
      <c r="Z4806" s="30">
        <v>34.764045307443403</v>
      </c>
      <c r="AA4806" s="26">
        <v>399.3446587231536</v>
      </c>
      <c r="AB4806" s="26">
        <v>756.15876124530905</v>
      </c>
      <c r="AC4806" s="27"/>
      <c r="AD4806" s="27">
        <v>14.713355048859935</v>
      </c>
      <c r="AE4806" s="27">
        <v>3.5339995846490733</v>
      </c>
      <c r="AF4806" s="27">
        <v>0.49504309339352065</v>
      </c>
      <c r="AG4806" s="24">
        <v>6.0849601593200626</v>
      </c>
      <c r="AH4806" s="24">
        <v>23.505909892010898</v>
      </c>
      <c r="AI4806" s="25">
        <v>-0.25942108153010501</v>
      </c>
      <c r="AJ4806" s="32">
        <v>8.0625910976143424E-4</v>
      </c>
    </row>
    <row r="4807" spans="1:36" x14ac:dyDescent="0.25">
      <c r="A4807" s="28">
        <v>42</v>
      </c>
      <c r="B4807" s="45" t="s">
        <v>213</v>
      </c>
      <c r="C4807" s="45" t="s">
        <v>214</v>
      </c>
      <c r="D4807" s="37" t="s">
        <v>6141</v>
      </c>
      <c r="E4807" s="3" t="s">
        <v>8216</v>
      </c>
      <c r="F4807" s="26">
        <v>10000</v>
      </c>
      <c r="G4807" s="30"/>
      <c r="H4807" s="30"/>
      <c r="I4807" s="30">
        <v>371.9</v>
      </c>
      <c r="J4807" s="24">
        <v>4.2</v>
      </c>
      <c r="K4807" s="31">
        <v>0.26800000000000002</v>
      </c>
      <c r="L4807" s="31">
        <v>9.9000000000000005E-2</v>
      </c>
      <c r="M4807" s="27"/>
      <c r="N4807" s="31">
        <v>4.7375110326566601</v>
      </c>
      <c r="O4807" s="27">
        <v>6.1378346572521303E-3</v>
      </c>
      <c r="P4807" s="25">
        <v>0.28619667549279199</v>
      </c>
      <c r="Q4807" s="31">
        <v>0.90206678434833798</v>
      </c>
      <c r="R4807" s="31">
        <v>0.44370403059723501</v>
      </c>
      <c r="S4807" s="31">
        <v>4.70873786407767</v>
      </c>
      <c r="T4807" s="31">
        <v>1.63744924977935</v>
      </c>
      <c r="U4807" s="30">
        <v>23.1254721977052</v>
      </c>
      <c r="V4807" s="30">
        <v>9.5353684907325693</v>
      </c>
      <c r="W4807" s="30">
        <v>51.154271844660201</v>
      </c>
      <c r="X4807" s="30">
        <v>13.2166548984996</v>
      </c>
      <c r="Y4807" s="30">
        <v>143.556271697558</v>
      </c>
      <c r="Z4807" s="30">
        <v>35.0258796704913</v>
      </c>
      <c r="AA4807" s="26">
        <v>288.33572227125615</v>
      </c>
      <c r="AB4807" s="26">
        <v>700.068554022321</v>
      </c>
      <c r="AC4807" s="27"/>
      <c r="AD4807" s="27">
        <v>26.888948642108094</v>
      </c>
      <c r="AE4807" s="27">
        <v>6.2077120186027361</v>
      </c>
      <c r="AF4807" s="27">
        <v>0.6581810983071984</v>
      </c>
      <c r="AG4807" s="24">
        <v>16.553340546319436</v>
      </c>
      <c r="AH4807" s="24">
        <v>121.52081259382173</v>
      </c>
      <c r="AI4807" s="25">
        <v>4.3655111204313908</v>
      </c>
      <c r="AJ4807" s="32">
        <v>1.7697797749588557E-3</v>
      </c>
    </row>
    <row r="4808" spans="1:36" x14ac:dyDescent="0.25">
      <c r="A4808" s="28">
        <v>42</v>
      </c>
      <c r="B4808" s="45" t="s">
        <v>213</v>
      </c>
      <c r="C4808" s="45" t="s">
        <v>214</v>
      </c>
      <c r="D4808" s="37" t="s">
        <v>6141</v>
      </c>
      <c r="E4808" s="3" t="s">
        <v>8216</v>
      </c>
      <c r="F4808" s="26">
        <v>9107</v>
      </c>
      <c r="G4808" s="30"/>
      <c r="H4808" s="30"/>
      <c r="I4808" s="30">
        <v>406</v>
      </c>
      <c r="J4808" s="24">
        <v>6.8</v>
      </c>
      <c r="K4808" s="31">
        <v>0.38600000000000001</v>
      </c>
      <c r="L4808" s="31">
        <v>0.123</v>
      </c>
      <c r="M4808" s="27"/>
      <c r="N4808" s="31">
        <v>5.48949691085613</v>
      </c>
      <c r="O4808" s="27">
        <v>1.3503236245954699E-2</v>
      </c>
      <c r="P4808" s="25">
        <v>0.46278611356281302</v>
      </c>
      <c r="Q4808" s="31">
        <v>0.99702118270079398</v>
      </c>
      <c r="R4808" s="31">
        <v>0.39718667255075002</v>
      </c>
      <c r="S4808" s="31">
        <v>5.7184466019417499</v>
      </c>
      <c r="T4808" s="31">
        <v>1.86231023830538</v>
      </c>
      <c r="U4808" s="30">
        <v>24.6012577228597</v>
      </c>
      <c r="V4808" s="30">
        <v>10.314780082377199</v>
      </c>
      <c r="W4808" s="30">
        <v>57.219514563106799</v>
      </c>
      <c r="X4808" s="30">
        <v>14.4419020300088</v>
      </c>
      <c r="Y4808" s="30">
        <v>153.86902839070299</v>
      </c>
      <c r="Z4808" s="30">
        <v>37.218000147102103</v>
      </c>
      <c r="AA4808" s="26">
        <v>312.60523389232117</v>
      </c>
      <c r="AB4808" s="26">
        <v>743.17644351203899</v>
      </c>
      <c r="AC4808" s="27"/>
      <c r="AD4808" s="27">
        <v>22.431034482758619</v>
      </c>
      <c r="AE4808" s="27">
        <v>6.2545187780268066</v>
      </c>
      <c r="AF4808" s="27">
        <v>0.5085422903635386</v>
      </c>
      <c r="AG4808" s="24">
        <v>11.861844489227639</v>
      </c>
      <c r="AH4808" s="24">
        <v>59.520586323449322</v>
      </c>
      <c r="AI4808" s="25">
        <v>2.8881088793277918</v>
      </c>
      <c r="AJ4808" s="32">
        <v>1.2525672176441837E-3</v>
      </c>
    </row>
    <row r="4809" spans="1:36" x14ac:dyDescent="0.25">
      <c r="A4809" s="28">
        <v>42</v>
      </c>
      <c r="B4809" s="45" t="s">
        <v>213</v>
      </c>
      <c r="C4809" s="45" t="s">
        <v>214</v>
      </c>
      <c r="D4809" s="37" t="s">
        <v>6141</v>
      </c>
      <c r="E4809" s="3" t="s">
        <v>8216</v>
      </c>
      <c r="F4809" s="26">
        <v>9302</v>
      </c>
      <c r="G4809" s="30"/>
      <c r="H4809" s="30"/>
      <c r="I4809" s="30">
        <v>330.1</v>
      </c>
      <c r="J4809" s="24">
        <v>7</v>
      </c>
      <c r="K4809" s="31">
        <v>0.34899999999999998</v>
      </c>
      <c r="L4809" s="31">
        <v>0.114</v>
      </c>
      <c r="M4809" s="27"/>
      <c r="N4809" s="31">
        <v>8.6394822006472491</v>
      </c>
      <c r="O4809" s="27">
        <v>9.8205354516034092E-3</v>
      </c>
      <c r="P4809" s="25">
        <v>0.35926816710797299</v>
      </c>
      <c r="Q4809" s="31">
        <v>0.80711238599588098</v>
      </c>
      <c r="R4809" s="31">
        <v>0.29198587819946997</v>
      </c>
      <c r="S4809" s="31">
        <v>5.1092233009708696</v>
      </c>
      <c r="T4809" s="31">
        <v>1.6463195057369799</v>
      </c>
      <c r="U4809" s="30">
        <v>22.316544571932901</v>
      </c>
      <c r="V4809" s="30">
        <v>8.9808877611062101</v>
      </c>
      <c r="W4809" s="30">
        <v>43.7258252427185</v>
      </c>
      <c r="X4809" s="30">
        <v>9.9968711385701692</v>
      </c>
      <c r="Y4809" s="30">
        <v>96.198911444542503</v>
      </c>
      <c r="Z4809" s="30">
        <v>20.883045013239201</v>
      </c>
      <c r="AA4809" s="26">
        <v>218.96529714621951</v>
      </c>
      <c r="AB4809" s="26">
        <v>745.89195499893901</v>
      </c>
      <c r="AC4809" s="27"/>
      <c r="AD4809" s="27">
        <v>28.179339594062402</v>
      </c>
      <c r="AE4809" s="27">
        <v>4.3106544175987738</v>
      </c>
      <c r="AF4809" s="27">
        <v>0.43958314747004429</v>
      </c>
      <c r="AG4809" s="24">
        <v>24.047446981437613</v>
      </c>
      <c r="AH4809" s="24">
        <v>125.82738117963481</v>
      </c>
      <c r="AI4809" s="25">
        <v>5.7729019409002245</v>
      </c>
      <c r="AJ4809" s="32">
        <v>1.3316666085127059E-3</v>
      </c>
    </row>
    <row r="4810" spans="1:36" x14ac:dyDescent="0.25">
      <c r="A4810" s="28">
        <v>42</v>
      </c>
      <c r="B4810" s="45" t="s">
        <v>213</v>
      </c>
      <c r="C4810" s="45" t="s">
        <v>214</v>
      </c>
      <c r="D4810" s="37" t="s">
        <v>6141</v>
      </c>
      <c r="E4810" s="3" t="s">
        <v>8216</v>
      </c>
      <c r="F4810" s="26">
        <v>9370</v>
      </c>
      <c r="G4810" s="30"/>
      <c r="H4810" s="30"/>
      <c r="I4810" s="30">
        <v>767</v>
      </c>
      <c r="J4810" s="24">
        <v>7</v>
      </c>
      <c r="K4810" s="31">
        <v>0.27500000000000002</v>
      </c>
      <c r="L4810" s="31">
        <v>0.125</v>
      </c>
      <c r="M4810" s="27"/>
      <c r="N4810" s="31">
        <v>10.2019417475728</v>
      </c>
      <c r="O4810" s="27">
        <v>8.2246984407178605E-2</v>
      </c>
      <c r="P4810" s="25">
        <v>2.2773948220064701</v>
      </c>
      <c r="Q4810" s="31">
        <v>4.1400117681671098</v>
      </c>
      <c r="R4810" s="31">
        <v>1.39337378640777</v>
      </c>
      <c r="S4810" s="31">
        <v>17.9077669902913</v>
      </c>
      <c r="T4810" s="31">
        <v>5.2086142983230399</v>
      </c>
      <c r="U4810" s="30">
        <v>60.185375110326603</v>
      </c>
      <c r="V4810" s="30">
        <v>21.5645925272139</v>
      </c>
      <c r="W4810" s="30">
        <v>101.797572815534</v>
      </c>
      <c r="X4810" s="30">
        <v>22.055838481906399</v>
      </c>
      <c r="Y4810" s="30">
        <v>202.13440717858199</v>
      </c>
      <c r="Z4810" s="30">
        <v>42.453067814062997</v>
      </c>
      <c r="AA4810" s="26">
        <v>491.40220432480152</v>
      </c>
      <c r="AB4810" s="26">
        <v>745.89195499893901</v>
      </c>
      <c r="AC4810" s="27"/>
      <c r="AD4810" s="27">
        <v>12.216427640156454</v>
      </c>
      <c r="AE4810" s="27">
        <v>3.3585303208303805</v>
      </c>
      <c r="AF4810" s="27">
        <v>0.49473173059282827</v>
      </c>
      <c r="AG4810" s="24">
        <v>4.4796544055476986</v>
      </c>
      <c r="AH4810" s="24">
        <v>18.967000927481443</v>
      </c>
      <c r="AI4810" s="25">
        <v>-1.3358912457383454</v>
      </c>
      <c r="AJ4810" s="32">
        <v>6.450218130284593E-4</v>
      </c>
    </row>
    <row r="4811" spans="1:36" x14ac:dyDescent="0.25">
      <c r="A4811" s="28">
        <v>42</v>
      </c>
      <c r="B4811" s="45" t="s">
        <v>213</v>
      </c>
      <c r="C4811" s="45" t="s">
        <v>214</v>
      </c>
      <c r="D4811" s="37" t="s">
        <v>6141</v>
      </c>
      <c r="E4811" s="3" t="s">
        <v>8216</v>
      </c>
      <c r="F4811" s="26">
        <v>9340</v>
      </c>
      <c r="G4811" s="30"/>
      <c r="H4811" s="30"/>
      <c r="I4811" s="30">
        <v>334</v>
      </c>
      <c r="J4811" s="24">
        <v>8.1999999999999993</v>
      </c>
      <c r="K4811" s="31">
        <v>0.33500000000000002</v>
      </c>
      <c r="L4811" s="31">
        <v>0.123</v>
      </c>
      <c r="M4811" s="27"/>
      <c r="N4811" s="31">
        <v>7.6034127684613102</v>
      </c>
      <c r="O4811" s="27">
        <v>1.2275669314504301E-2</v>
      </c>
      <c r="P4811" s="25">
        <v>0.44451824065901702</v>
      </c>
      <c r="Q4811" s="31">
        <v>0.95903942335981196</v>
      </c>
      <c r="R4811" s="31">
        <v>0.36641365107384499</v>
      </c>
      <c r="S4811" s="31">
        <v>4.9902912621359201</v>
      </c>
      <c r="T4811" s="31">
        <v>1.6995410414827901</v>
      </c>
      <c r="U4811" s="30">
        <v>22.554293909973499</v>
      </c>
      <c r="V4811" s="30">
        <v>8.8945770814945604</v>
      </c>
      <c r="W4811" s="30">
        <v>46.031650485436899</v>
      </c>
      <c r="X4811" s="30">
        <v>10.428084730803199</v>
      </c>
      <c r="Y4811" s="30">
        <v>100.489207855252</v>
      </c>
      <c r="Z4811" s="30">
        <v>22.150917181524001</v>
      </c>
      <c r="AA4811" s="26">
        <v>226.62422330097135</v>
      </c>
      <c r="AB4811" s="26">
        <v>760.97375214332999</v>
      </c>
      <c r="AC4811" s="27"/>
      <c r="AD4811" s="27">
        <v>27.964071856287426</v>
      </c>
      <c r="AE4811" s="27">
        <v>4.4554357700737297</v>
      </c>
      <c r="AF4811" s="27">
        <v>0.51205204280110661</v>
      </c>
      <c r="AG4811" s="24">
        <v>17.104838616271248</v>
      </c>
      <c r="AH4811" s="24">
        <v>85.952153547012145</v>
      </c>
      <c r="AI4811" s="25">
        <v>4.736488180911282</v>
      </c>
      <c r="AJ4811" s="32">
        <v>1.5330899485063072E-3</v>
      </c>
    </row>
    <row r="4812" spans="1:36" x14ac:dyDescent="0.25">
      <c r="A4812" s="28">
        <v>42</v>
      </c>
      <c r="B4812" s="45" t="s">
        <v>213</v>
      </c>
      <c r="C4812" s="45" t="s">
        <v>214</v>
      </c>
      <c r="D4812" s="37" t="s">
        <v>6141</v>
      </c>
      <c r="E4812" s="3" t="s">
        <v>8216</v>
      </c>
      <c r="F4812" s="26">
        <v>9450</v>
      </c>
      <c r="G4812" s="30"/>
      <c r="H4812" s="30"/>
      <c r="I4812" s="30">
        <v>278</v>
      </c>
      <c r="J4812" s="24">
        <v>5.9</v>
      </c>
      <c r="K4812" s="31">
        <v>0.26900000000000002</v>
      </c>
      <c r="L4812" s="31">
        <v>0.11700000000000001</v>
      </c>
      <c r="M4812" s="27"/>
      <c r="N4812" s="31">
        <v>6.2498381877022702</v>
      </c>
      <c r="O4812" s="27">
        <v>1.47308031774051E-2</v>
      </c>
      <c r="P4812" s="25">
        <v>0.25575022065313302</v>
      </c>
      <c r="Q4812" s="31">
        <v>0.77862606649014399</v>
      </c>
      <c r="R4812" s="31">
        <v>0.29556413651073798</v>
      </c>
      <c r="S4812" s="31">
        <v>4.0266990291262097</v>
      </c>
      <c r="T4812" s="31">
        <v>1.3496094439541</v>
      </c>
      <c r="U4812" s="30">
        <v>17.923980582524301</v>
      </c>
      <c r="V4812" s="30">
        <v>7.1533245072079996</v>
      </c>
      <c r="W4812" s="30">
        <v>36.721650485436903</v>
      </c>
      <c r="X4812" s="30">
        <v>8.9323212709620492</v>
      </c>
      <c r="Y4812" s="30">
        <v>89.598455428067098</v>
      </c>
      <c r="Z4812" s="30">
        <v>20.5639849955869</v>
      </c>
      <c r="AA4812" s="26">
        <v>193.86453515739925</v>
      </c>
      <c r="AB4812" s="26">
        <v>730.08322112184203</v>
      </c>
      <c r="AC4812" s="27"/>
      <c r="AD4812" s="27">
        <v>33.992805755395686</v>
      </c>
      <c r="AE4812" s="27">
        <v>4.9988034195609812</v>
      </c>
      <c r="AF4812" s="27">
        <v>0.51031262947005041</v>
      </c>
      <c r="AG4812" s="24">
        <v>24.437273882859142</v>
      </c>
      <c r="AH4812" s="24">
        <v>173.2832505363894</v>
      </c>
      <c r="AI4812" s="25">
        <v>6.5479369616276557</v>
      </c>
      <c r="AJ4812" s="32">
        <v>1.8356569405397496E-3</v>
      </c>
    </row>
    <row r="4813" spans="1:36" x14ac:dyDescent="0.25">
      <c r="A4813" s="28">
        <v>42</v>
      </c>
      <c r="B4813" s="45" t="s">
        <v>213</v>
      </c>
      <c r="C4813" s="45" t="s">
        <v>214</v>
      </c>
      <c r="D4813" s="37" t="s">
        <v>6141</v>
      </c>
      <c r="E4813" s="3" t="s">
        <v>8216</v>
      </c>
      <c r="F4813" s="26">
        <v>9020</v>
      </c>
      <c r="G4813" s="30"/>
      <c r="H4813" s="30"/>
      <c r="I4813" s="30">
        <v>995</v>
      </c>
      <c r="J4813" s="24">
        <v>9</v>
      </c>
      <c r="K4813" s="31">
        <v>0.375</v>
      </c>
      <c r="L4813" s="31">
        <v>0.17499999999999999</v>
      </c>
      <c r="M4813" s="27"/>
      <c r="N4813" s="31">
        <v>12.4829655781112</v>
      </c>
      <c r="O4813" s="27">
        <v>0.14608046484260101</v>
      </c>
      <c r="P4813" s="25">
        <v>2.6427522800823802</v>
      </c>
      <c r="Q4813" s="31">
        <v>5.1940055898793798</v>
      </c>
      <c r="R4813" s="31">
        <v>1.39337378640777</v>
      </c>
      <c r="S4813" s="31">
        <v>21.507281553398101</v>
      </c>
      <c r="T4813" s="31">
        <v>6.4052118270079399</v>
      </c>
      <c r="U4813" s="30">
        <v>75.470917917034399</v>
      </c>
      <c r="V4813" s="30">
        <v>27.462488967343301</v>
      </c>
      <c r="W4813" s="30">
        <v>128.95466019417501</v>
      </c>
      <c r="X4813" s="30">
        <v>26.314872021182701</v>
      </c>
      <c r="Y4813" s="30">
        <v>234.64074139452799</v>
      </c>
      <c r="Z4813" s="30">
        <v>47.606345984112998</v>
      </c>
      <c r="AA4813" s="26">
        <v>590.22169755810569</v>
      </c>
      <c r="AB4813" s="26">
        <v>770.05751627981101</v>
      </c>
      <c r="AC4813" s="27"/>
      <c r="AD4813" s="27">
        <v>9.0653266331658298</v>
      </c>
      <c r="AE4813" s="27">
        <v>3.1090219633007496</v>
      </c>
      <c r="AF4813" s="27">
        <v>0.40303921494805212</v>
      </c>
      <c r="AG4813" s="24">
        <v>4.7234716897953373</v>
      </c>
      <c r="AH4813" s="24">
        <v>21.622115425346461</v>
      </c>
      <c r="AI4813" s="25">
        <v>-0.21563823492558676</v>
      </c>
      <c r="AJ4813" s="32">
        <v>4.0506453763623329E-4</v>
      </c>
    </row>
    <row r="4814" spans="1:36" x14ac:dyDescent="0.25">
      <c r="A4814" s="28">
        <v>42</v>
      </c>
      <c r="B4814" s="45" t="s">
        <v>213</v>
      </c>
      <c r="C4814" s="45" t="s">
        <v>214</v>
      </c>
      <c r="D4814" s="37" t="s">
        <v>6141</v>
      </c>
      <c r="E4814" s="3" t="s">
        <v>8216</v>
      </c>
      <c r="F4814" s="26">
        <v>10143</v>
      </c>
      <c r="G4814" s="30"/>
      <c r="H4814" s="30"/>
      <c r="I4814" s="30">
        <v>260.39999999999998</v>
      </c>
      <c r="J4814" s="24">
        <v>5.4</v>
      </c>
      <c r="K4814" s="31">
        <v>0.32500000000000001</v>
      </c>
      <c r="L4814" s="31">
        <v>0.14199999999999999</v>
      </c>
      <c r="M4814" s="27"/>
      <c r="N4814" s="31">
        <v>6.3083259782288899</v>
      </c>
      <c r="O4814" s="27">
        <v>1.5958370108855501E-2</v>
      </c>
      <c r="P4814" s="25">
        <v>0.24357163871727</v>
      </c>
      <c r="Q4814" s="31">
        <v>0.64568990879670496</v>
      </c>
      <c r="R4814" s="31">
        <v>0.21254854368932</v>
      </c>
      <c r="S4814" s="31">
        <v>3.69174757281553</v>
      </c>
      <c r="T4814" s="31">
        <v>1.0724139452780199</v>
      </c>
      <c r="U4814" s="30">
        <v>14.172180052956801</v>
      </c>
      <c r="V4814" s="30">
        <v>6.4000676669608696</v>
      </c>
      <c r="W4814" s="30">
        <v>35.389805825242703</v>
      </c>
      <c r="X4814" s="30">
        <v>8.91536187113857</v>
      </c>
      <c r="Y4814" s="30">
        <v>96.364834510150104</v>
      </c>
      <c r="Z4814" s="30">
        <v>24.065007355104399</v>
      </c>
      <c r="AA4814" s="26">
        <v>197.49751323918804</v>
      </c>
      <c r="AB4814" s="26">
        <v>722.08587616188902</v>
      </c>
      <c r="AC4814" s="27"/>
      <c r="AD4814" s="27">
        <v>38.951612903225808</v>
      </c>
      <c r="AE4814" s="27">
        <v>6.799577351548332</v>
      </c>
      <c r="AF4814" s="27">
        <v>0.42087562089302533</v>
      </c>
      <c r="AG4814" s="24">
        <v>25.899263196038142</v>
      </c>
      <c r="AH4814" s="24">
        <v>159.90999080472088</v>
      </c>
      <c r="AI4814" s="25">
        <v>6.0249026337364544</v>
      </c>
      <c r="AJ4814" s="32">
        <v>1.6162658252420329E-3</v>
      </c>
    </row>
    <row r="4815" spans="1:36" x14ac:dyDescent="0.25">
      <c r="A4815" s="28">
        <v>42</v>
      </c>
      <c r="B4815" s="45" t="s">
        <v>213</v>
      </c>
      <c r="C4815" s="45" t="s">
        <v>214</v>
      </c>
      <c r="D4815" s="37" t="s">
        <v>6141</v>
      </c>
      <c r="E4815" s="3" t="s">
        <v>8216</v>
      </c>
      <c r="F4815" s="26">
        <v>9998</v>
      </c>
      <c r="G4815" s="30"/>
      <c r="H4815" s="30"/>
      <c r="I4815" s="30">
        <v>320.89999999999998</v>
      </c>
      <c r="J4815" s="24">
        <v>6.6</v>
      </c>
      <c r="K4815" s="31">
        <v>0.374</v>
      </c>
      <c r="L4815" s="31">
        <v>0.13200000000000001</v>
      </c>
      <c r="M4815" s="27"/>
      <c r="N4815" s="31">
        <v>8.1799352750809007</v>
      </c>
      <c r="O4815" s="27">
        <v>3.6827007943512802E-3</v>
      </c>
      <c r="P4815" s="25">
        <v>0.21312518387761101</v>
      </c>
      <c r="Q4815" s="31">
        <v>0.94004854368932</v>
      </c>
      <c r="R4815" s="31">
        <v>0.35997278611356298</v>
      </c>
      <c r="S4815" s="31">
        <v>5</v>
      </c>
      <c r="T4815" s="31">
        <v>1.55539938217123</v>
      </c>
      <c r="U4815" s="30">
        <v>21.7279699911739</v>
      </c>
      <c r="V4815" s="30">
        <v>8.4264070314798492</v>
      </c>
      <c r="W4815" s="30">
        <v>44.067087378640799</v>
      </c>
      <c r="X4815" s="30">
        <v>10.647722859664601</v>
      </c>
      <c r="Y4815" s="30">
        <v>104.615404530744</v>
      </c>
      <c r="Z4815" s="30">
        <v>23.786707119741099</v>
      </c>
      <c r="AA4815" s="26">
        <v>229.52346278317123</v>
      </c>
      <c r="AB4815" s="26">
        <v>740.39494791534298</v>
      </c>
      <c r="AC4815" s="27"/>
      <c r="AD4815" s="27">
        <v>31.156123402929264</v>
      </c>
      <c r="AE4815" s="27">
        <v>4.8147804223422499</v>
      </c>
      <c r="AF4815" s="27">
        <v>0.5076134977400204</v>
      </c>
      <c r="AG4815" s="24">
        <v>38.380894863078687</v>
      </c>
      <c r="AH4815" s="24">
        <v>394.29522193070596</v>
      </c>
      <c r="AI4815" s="25">
        <v>9.9169167458672796</v>
      </c>
      <c r="AJ4815" s="32">
        <v>1.5818432463073245E-3</v>
      </c>
    </row>
    <row r="4816" spans="1:36" x14ac:dyDescent="0.25">
      <c r="A4816" s="28">
        <v>42</v>
      </c>
      <c r="B4816" s="45" t="s">
        <v>213</v>
      </c>
      <c r="C4816" s="45" t="s">
        <v>214</v>
      </c>
      <c r="D4816" s="37" t="s">
        <v>6141</v>
      </c>
      <c r="E4816" s="3" t="s">
        <v>8216</v>
      </c>
      <c r="F4816" s="26">
        <v>9053</v>
      </c>
      <c r="G4816" s="30"/>
      <c r="H4816" s="30"/>
      <c r="I4816" s="30">
        <v>330</v>
      </c>
      <c r="J4816" s="24">
        <v>5.4</v>
      </c>
      <c r="K4816" s="31">
        <v>0.23799999999999999</v>
      </c>
      <c r="L4816" s="31">
        <v>7.6999999999999999E-2</v>
      </c>
      <c r="M4816" s="27"/>
      <c r="N4816" s="31">
        <v>4.47013827596352</v>
      </c>
      <c r="O4816" s="27">
        <v>3.1916740217711098E-2</v>
      </c>
      <c r="P4816" s="25">
        <v>0.65155413356869696</v>
      </c>
      <c r="Q4816" s="31">
        <v>1.1109664607237399</v>
      </c>
      <c r="R4816" s="31">
        <v>0.478055310385407</v>
      </c>
      <c r="S4816" s="31">
        <v>5.6626213592232997</v>
      </c>
      <c r="T4816" s="31">
        <v>1.7004280670785501</v>
      </c>
      <c r="U4816" s="30">
        <v>22.316544571932901</v>
      </c>
      <c r="V4816" s="30">
        <v>8.7213018534863203</v>
      </c>
      <c r="W4816" s="30">
        <v>45.262427184465999</v>
      </c>
      <c r="X4816" s="30">
        <v>11.0956178287732</v>
      </c>
      <c r="Y4816" s="30">
        <v>109.893946013533</v>
      </c>
      <c r="Z4816" s="30">
        <v>26.502496322447801</v>
      </c>
      <c r="AA4816" s="26">
        <v>237.89801412180012</v>
      </c>
      <c r="AB4816" s="26">
        <v>722.08587616188902</v>
      </c>
      <c r="AC4816" s="27"/>
      <c r="AD4816" s="27">
        <v>27.433333333333334</v>
      </c>
      <c r="AE4816" s="27">
        <v>4.9243262396340937</v>
      </c>
      <c r="AF4816" s="27">
        <v>0.58269668364025995</v>
      </c>
      <c r="AG4816" s="24">
        <v>6.8607319724604414</v>
      </c>
      <c r="AH4816" s="24">
        <v>27.246567940542722</v>
      </c>
      <c r="AI4816" s="25">
        <v>-0.62357308670065237</v>
      </c>
      <c r="AJ4816" s="32">
        <v>1.765747526182606E-3</v>
      </c>
    </row>
    <row r="4817" spans="1:36" x14ac:dyDescent="0.25">
      <c r="A4817" s="28">
        <v>42</v>
      </c>
      <c r="B4817" s="45" t="s">
        <v>213</v>
      </c>
      <c r="C4817" s="45" t="s">
        <v>214</v>
      </c>
      <c r="D4817" s="37" t="s">
        <v>6141</v>
      </c>
      <c r="E4817" s="3" t="s">
        <v>8216</v>
      </c>
      <c r="F4817" s="26">
        <v>9510</v>
      </c>
      <c r="G4817" s="30"/>
      <c r="H4817" s="30"/>
      <c r="I4817" s="30">
        <v>737</v>
      </c>
      <c r="J4817" s="24">
        <v>7.3</v>
      </c>
      <c r="K4817" s="31">
        <v>0.26700000000000002</v>
      </c>
      <c r="L4817" s="31">
        <v>9.9000000000000005E-2</v>
      </c>
      <c r="M4817" s="27"/>
      <c r="N4817" s="31">
        <v>11.037481612238899</v>
      </c>
      <c r="O4817" s="27">
        <v>6.8743748161223903E-2</v>
      </c>
      <c r="P4817" s="25">
        <v>1.2848403942336</v>
      </c>
      <c r="Q4817" s="31">
        <v>3.6842306560753202</v>
      </c>
      <c r="R4817" s="31">
        <v>1.23378346572521</v>
      </c>
      <c r="S4817" s="31">
        <v>16.089805825242699</v>
      </c>
      <c r="T4817" s="31">
        <v>4.9207744924977899</v>
      </c>
      <c r="U4817" s="30">
        <v>58.515330979699897</v>
      </c>
      <c r="V4817" s="30">
        <v>20.785180935569301</v>
      </c>
      <c r="W4817" s="30">
        <v>96.0754368932039</v>
      </c>
      <c r="X4817" s="30">
        <v>21.041888790820799</v>
      </c>
      <c r="Y4817" s="30">
        <v>187.201331273904</v>
      </c>
      <c r="Z4817" s="30">
        <v>40.244481465136801</v>
      </c>
      <c r="AA4817" s="26">
        <v>462.18331053250944</v>
      </c>
      <c r="AB4817" s="26">
        <v>749.84891476702398</v>
      </c>
      <c r="AC4817" s="27"/>
      <c r="AD4817" s="27">
        <v>12.903663500678427</v>
      </c>
      <c r="AE4817" s="27">
        <v>3.199184352880919</v>
      </c>
      <c r="AF4817" s="27">
        <v>0.48990714489343534</v>
      </c>
      <c r="AG4817" s="24">
        <v>8.5905468584078069</v>
      </c>
      <c r="AH4817" s="24">
        <v>57.373236439174136</v>
      </c>
      <c r="AI4817" s="25">
        <v>2.927375229176981</v>
      </c>
      <c r="AJ4817" s="32">
        <v>6.647315398825446E-4</v>
      </c>
    </row>
    <row r="4818" spans="1:36" x14ac:dyDescent="0.25">
      <c r="A4818" s="28">
        <v>42</v>
      </c>
      <c r="B4818" s="45" t="s">
        <v>213</v>
      </c>
      <c r="C4818" s="45" t="s">
        <v>214</v>
      </c>
      <c r="D4818" s="37" t="s">
        <v>6141</v>
      </c>
      <c r="E4818" s="3" t="s">
        <v>8216</v>
      </c>
      <c r="F4818" s="26">
        <v>9541</v>
      </c>
      <c r="G4818" s="30"/>
      <c r="H4818" s="30"/>
      <c r="I4818" s="30">
        <v>362.3</v>
      </c>
      <c r="J4818" s="24">
        <v>6.9</v>
      </c>
      <c r="K4818" s="31">
        <v>0.34499999999999997</v>
      </c>
      <c r="L4818" s="31">
        <v>0.13100000000000001</v>
      </c>
      <c r="M4818" s="27"/>
      <c r="N4818" s="31">
        <v>8.4807296263606897</v>
      </c>
      <c r="O4818" s="27">
        <v>3.4371874080611903E-2</v>
      </c>
      <c r="P4818" s="25">
        <v>0.47496469549867598</v>
      </c>
      <c r="Q4818" s="31">
        <v>0.87358046484260099</v>
      </c>
      <c r="R4818" s="31">
        <v>0.378579729332157</v>
      </c>
      <c r="S4818" s="31">
        <v>5.55339805825243</v>
      </c>
      <c r="T4818" s="31">
        <v>1.91907987643425</v>
      </c>
      <c r="U4818" s="30">
        <v>25.094152691968201</v>
      </c>
      <c r="V4818" s="30">
        <v>9.8126088555457507</v>
      </c>
      <c r="W4818" s="30">
        <v>48.422330097087404</v>
      </c>
      <c r="X4818" s="30">
        <v>11.7801103265666</v>
      </c>
      <c r="Y4818" s="30">
        <v>112.86415122094699</v>
      </c>
      <c r="Z4818" s="30">
        <v>25.4389629302736</v>
      </c>
      <c r="AA4818" s="26">
        <v>251.12702044718995</v>
      </c>
      <c r="AB4818" s="26">
        <v>744.54222675393896</v>
      </c>
      <c r="AC4818" s="27"/>
      <c r="AD4818" s="27">
        <v>26.334529395528566</v>
      </c>
      <c r="AE4818" s="27">
        <v>4.4976274993764198</v>
      </c>
      <c r="AF4818" s="27">
        <v>0.52547266914328317</v>
      </c>
      <c r="AG4818" s="24">
        <v>17.855494748839348</v>
      </c>
      <c r="AH4818" s="24">
        <v>76.489950670331567</v>
      </c>
      <c r="AI4818" s="25">
        <v>3.8669547426569881</v>
      </c>
      <c r="AJ4818" s="32">
        <v>1.4503799865947643E-3</v>
      </c>
    </row>
    <row r="4819" spans="1:36" x14ac:dyDescent="0.25">
      <c r="A4819" s="28">
        <v>42</v>
      </c>
      <c r="B4819" s="45" t="s">
        <v>213</v>
      </c>
      <c r="C4819" s="45" t="s">
        <v>214</v>
      </c>
      <c r="D4819" s="37" t="s">
        <v>6141</v>
      </c>
      <c r="E4819" s="3" t="s">
        <v>8216</v>
      </c>
      <c r="F4819" s="26">
        <v>9540</v>
      </c>
      <c r="G4819" s="30"/>
      <c r="H4819" s="30"/>
      <c r="I4819" s="30">
        <v>732</v>
      </c>
      <c r="J4819" s="24">
        <v>6.7</v>
      </c>
      <c r="K4819" s="31">
        <v>0.373</v>
      </c>
      <c r="L4819" s="31">
        <v>9.6000000000000002E-2</v>
      </c>
      <c r="M4819" s="27"/>
      <c r="N4819" s="31">
        <v>10.4776699029126</v>
      </c>
      <c r="O4819" s="27">
        <v>9.9432921447484598E-2</v>
      </c>
      <c r="P4819" s="25">
        <v>1.784162253604</v>
      </c>
      <c r="Q4819" s="31">
        <v>3.6082671373933501</v>
      </c>
      <c r="R4819" s="31">
        <v>1.19585392762577</v>
      </c>
      <c r="S4819" s="31">
        <v>16.6893203883495</v>
      </c>
      <c r="T4819" s="31">
        <v>4.9119042365401597</v>
      </c>
      <c r="U4819" s="30">
        <v>58.602312444836699</v>
      </c>
      <c r="V4819" s="30">
        <v>20.516440864960298</v>
      </c>
      <c r="W4819" s="30">
        <v>94.795242718446602</v>
      </c>
      <c r="X4819" s="30">
        <v>20.949029126213599</v>
      </c>
      <c r="Y4819" s="30">
        <v>188.68552221241501</v>
      </c>
      <c r="Z4819" s="30">
        <v>40.882601500441297</v>
      </c>
      <c r="AA4819" s="26">
        <v>463.19775963518634</v>
      </c>
      <c r="AB4819" s="26">
        <v>741.79416890271295</v>
      </c>
      <c r="AC4819" s="27"/>
      <c r="AD4819" s="27">
        <v>13.032786885245901</v>
      </c>
      <c r="AE4819" s="27">
        <v>3.2197624008442967</v>
      </c>
      <c r="AF4819" s="27">
        <v>0.47112169273058013</v>
      </c>
      <c r="AG4819" s="24">
        <v>5.8725992446862678</v>
      </c>
      <c r="AH4819" s="24">
        <v>27.662129429359538</v>
      </c>
      <c r="AI4819" s="25">
        <v>-2.7647815353853744E-2</v>
      </c>
      <c r="AJ4819" s="32">
        <v>6.4360886985051935E-4</v>
      </c>
    </row>
    <row r="4820" spans="1:36" x14ac:dyDescent="0.25">
      <c r="A4820" s="28">
        <v>42</v>
      </c>
      <c r="B4820" s="45" t="s">
        <v>213</v>
      </c>
      <c r="C4820" s="45" t="s">
        <v>214</v>
      </c>
      <c r="D4820" s="37" t="s">
        <v>6141</v>
      </c>
      <c r="E4820" s="3" t="s">
        <v>8216</v>
      </c>
      <c r="F4820" s="26">
        <v>10082</v>
      </c>
      <c r="G4820" s="30"/>
      <c r="H4820" s="30"/>
      <c r="I4820" s="30">
        <v>212</v>
      </c>
      <c r="J4820" s="24">
        <v>5.0999999999999996</v>
      </c>
      <c r="K4820" s="31">
        <v>0.23</v>
      </c>
      <c r="L4820" s="31">
        <v>0.09</v>
      </c>
      <c r="M4820" s="27"/>
      <c r="N4820" s="31">
        <v>5.8654898499558703</v>
      </c>
      <c r="O4820" s="27">
        <v>1.3503236245954699E-2</v>
      </c>
      <c r="P4820" s="25">
        <v>0.18267872903795199</v>
      </c>
      <c r="Q4820" s="31">
        <v>0.45578111209179201</v>
      </c>
      <c r="R4820" s="31">
        <v>0.149571197411003</v>
      </c>
      <c r="S4820" s="31">
        <v>3.03640776699029</v>
      </c>
      <c r="T4820" s="31">
        <v>0.91319285083848201</v>
      </c>
      <c r="U4820" s="30">
        <v>12.618111209179199</v>
      </c>
      <c r="V4820" s="30">
        <v>5.18779493968814</v>
      </c>
      <c r="W4820" s="30">
        <v>28.488932038834999</v>
      </c>
      <c r="X4820" s="30">
        <v>7.3267387466902001</v>
      </c>
      <c r="Y4820" s="30">
        <v>78.131530597234502</v>
      </c>
      <c r="Z4820" s="30">
        <v>18.306270962047702</v>
      </c>
      <c r="AA4820" s="26">
        <v>160.67600323624609</v>
      </c>
      <c r="AB4820" s="26">
        <v>716.99121686450997</v>
      </c>
      <c r="AC4820" s="27"/>
      <c r="AD4820" s="27">
        <v>47.556603773584904</v>
      </c>
      <c r="AE4820" s="27">
        <v>6.1920147399237351</v>
      </c>
      <c r="AF4820" s="27">
        <v>0.38869897618797089</v>
      </c>
      <c r="AG4820" s="24">
        <v>32.108225631114934</v>
      </c>
      <c r="AH4820" s="24">
        <v>186.58449725683792</v>
      </c>
      <c r="AI4820" s="25">
        <v>6.4616479778426008</v>
      </c>
      <c r="AJ4820" s="32">
        <v>1.8334857367357116E-3</v>
      </c>
    </row>
    <row r="4821" spans="1:36" x14ac:dyDescent="0.25">
      <c r="A4821" s="28">
        <v>42</v>
      </c>
      <c r="B4821" s="45" t="s">
        <v>213</v>
      </c>
      <c r="C4821" s="45" t="s">
        <v>214</v>
      </c>
      <c r="D4821" s="37" t="s">
        <v>6141</v>
      </c>
      <c r="E4821" s="3" t="s">
        <v>8216</v>
      </c>
      <c r="F4821" s="26">
        <v>10850</v>
      </c>
      <c r="G4821" s="30"/>
      <c r="H4821" s="30"/>
      <c r="I4821" s="30">
        <v>679.7</v>
      </c>
      <c r="J4821" s="24">
        <v>4.3</v>
      </c>
      <c r="K4821" s="31">
        <v>0.247</v>
      </c>
      <c r="L4821" s="31">
        <v>0.13800000000000001</v>
      </c>
      <c r="M4821" s="27"/>
      <c r="N4821" s="31">
        <v>11.2380111797588</v>
      </c>
      <c r="O4821" s="27">
        <v>0.100660488378935</v>
      </c>
      <c r="P4821" s="25">
        <v>2.1799661665195602</v>
      </c>
      <c r="Q4821" s="31">
        <v>3.8361576934392501</v>
      </c>
      <c r="R4821" s="31">
        <v>1.2616938805530999</v>
      </c>
      <c r="S4821" s="31">
        <v>13.699029126213601</v>
      </c>
      <c r="T4821" s="31">
        <v>3.9765357458075901</v>
      </c>
      <c r="U4821" s="30">
        <v>46.2132524271845</v>
      </c>
      <c r="V4821" s="30">
        <v>17.485759046778501</v>
      </c>
      <c r="W4821" s="30">
        <v>88.134174757281599</v>
      </c>
      <c r="X4821" s="30">
        <v>22.165657546337201</v>
      </c>
      <c r="Y4821" s="30">
        <v>248.58374889673399</v>
      </c>
      <c r="Z4821" s="30">
        <v>58.027353633421598</v>
      </c>
      <c r="AA4821" s="26">
        <v>516.90200058840821</v>
      </c>
      <c r="AB4821" s="26">
        <v>702.08860207105101</v>
      </c>
      <c r="AC4821" s="27"/>
      <c r="AD4821" s="27">
        <v>15.962924819773429</v>
      </c>
      <c r="AE4821" s="27">
        <v>5.3790576477691712</v>
      </c>
      <c r="AF4821" s="27">
        <v>0.53208928253221444</v>
      </c>
      <c r="AG4821" s="24">
        <v>5.1551310072398611</v>
      </c>
      <c r="AH4821" s="24">
        <v>21.128920682634369</v>
      </c>
      <c r="AI4821" s="25">
        <v>-2.1481202651382993</v>
      </c>
      <c r="AJ4821" s="32">
        <v>7.8282960502017716E-4</v>
      </c>
    </row>
    <row r="4822" spans="1:36" x14ac:dyDescent="0.25">
      <c r="A4822" s="28">
        <v>42</v>
      </c>
      <c r="B4822" s="45" t="s">
        <v>213</v>
      </c>
      <c r="C4822" s="45" t="s">
        <v>214</v>
      </c>
      <c r="D4822" s="37" t="s">
        <v>6141</v>
      </c>
      <c r="E4822" s="3" t="s">
        <v>8216</v>
      </c>
      <c r="F4822" s="26">
        <v>11197</v>
      </c>
      <c r="G4822" s="30"/>
      <c r="H4822" s="30"/>
      <c r="I4822" s="30">
        <v>249.8</v>
      </c>
      <c r="J4822" s="24">
        <v>3.12</v>
      </c>
      <c r="K4822" s="31">
        <v>0.35699999999999998</v>
      </c>
      <c r="L4822" s="31">
        <v>0.14099999999999999</v>
      </c>
      <c r="M4822" s="27"/>
      <c r="N4822" s="31">
        <v>8.0295380994410106</v>
      </c>
      <c r="O4822" s="27">
        <v>1.2275669314504301E-2</v>
      </c>
      <c r="P4822" s="25">
        <v>0.28619667549279199</v>
      </c>
      <c r="Q4822" s="31">
        <v>0.57922182994998495</v>
      </c>
      <c r="R4822" s="31">
        <v>0.211117240364813</v>
      </c>
      <c r="S4822" s="31">
        <v>3.4441747572815502</v>
      </c>
      <c r="T4822" s="31">
        <v>1.0768490732568401</v>
      </c>
      <c r="U4822" s="30">
        <v>14.804245366284199</v>
      </c>
      <c r="V4822" s="30">
        <v>6.12282730214769</v>
      </c>
      <c r="W4822" s="30">
        <v>33.904854368932</v>
      </c>
      <c r="X4822" s="30">
        <v>8.8814430714916206</v>
      </c>
      <c r="Y4822" s="30">
        <v>98.014948514268895</v>
      </c>
      <c r="Z4822" s="30">
        <v>23.484112974404201</v>
      </c>
      <c r="AA4822" s="26">
        <v>198.85180494263011</v>
      </c>
      <c r="AB4822" s="26">
        <v>675.25239578624303</v>
      </c>
      <c r="AC4822" s="27"/>
      <c r="AD4822" s="27">
        <v>44.823859087269817</v>
      </c>
      <c r="AE4822" s="27">
        <v>6.6207325053860693</v>
      </c>
      <c r="AF4822" s="27">
        <v>0.45696431308320867</v>
      </c>
      <c r="AG4822" s="24">
        <v>28.056014576742484</v>
      </c>
      <c r="AH4822" s="24">
        <v>132.2504697867339</v>
      </c>
      <c r="AI4822" s="25">
        <v>3.940562840318913</v>
      </c>
      <c r="AJ4822" s="32">
        <v>1.8293207088999545E-3</v>
      </c>
    </row>
    <row r="4823" spans="1:36" x14ac:dyDescent="0.25">
      <c r="A4823" s="28">
        <v>42</v>
      </c>
      <c r="B4823" s="45" t="s">
        <v>213</v>
      </c>
      <c r="C4823" s="45" t="s">
        <v>214</v>
      </c>
      <c r="D4823" s="37" t="s">
        <v>6141</v>
      </c>
      <c r="E4823" s="3" t="s">
        <v>8216</v>
      </c>
      <c r="F4823" s="26">
        <v>9083</v>
      </c>
      <c r="G4823" s="30"/>
      <c r="H4823" s="30"/>
      <c r="I4823" s="30">
        <v>838.3</v>
      </c>
      <c r="J4823" s="24">
        <v>7.6</v>
      </c>
      <c r="K4823" s="31">
        <v>0.25</v>
      </c>
      <c r="L4823" s="31">
        <v>0.127</v>
      </c>
      <c r="M4823" s="27"/>
      <c r="N4823" s="31">
        <v>11.5471609296852</v>
      </c>
      <c r="O4823" s="27">
        <v>0.110481023830538</v>
      </c>
      <c r="P4823" s="25">
        <v>2.24694836716681</v>
      </c>
      <c r="Q4823" s="31">
        <v>5.0990511915269199</v>
      </c>
      <c r="R4823" s="31">
        <v>1.48783980582524</v>
      </c>
      <c r="S4823" s="31">
        <v>21.271844660194201</v>
      </c>
      <c r="T4823" s="31">
        <v>5.8206619593998203</v>
      </c>
      <c r="U4823" s="30">
        <v>66.4219461606355</v>
      </c>
      <c r="V4823" s="30">
        <v>23.270536187113901</v>
      </c>
      <c r="W4823" s="30">
        <v>104.957475728155</v>
      </c>
      <c r="X4823" s="30">
        <v>22.503733451015002</v>
      </c>
      <c r="Y4823" s="30">
        <v>202.13440717858199</v>
      </c>
      <c r="Z4823" s="30">
        <v>41.217857458075898</v>
      </c>
      <c r="AA4823" s="26">
        <v>508.08994410120607</v>
      </c>
      <c r="AB4823" s="26">
        <v>753.67550042372204</v>
      </c>
      <c r="AC4823" s="27"/>
      <c r="AD4823" s="27">
        <v>10.835023261362281</v>
      </c>
      <c r="AE4823" s="27">
        <v>3.0431870618445616</v>
      </c>
      <c r="AF4823" s="27">
        <v>0.43674963045296128</v>
      </c>
      <c r="AG4823" s="24">
        <v>5.1390415099947671</v>
      </c>
      <c r="AH4823" s="24">
        <v>27.162473338501844</v>
      </c>
      <c r="AI4823" s="25">
        <v>0.21885093365179031</v>
      </c>
      <c r="AJ4823" s="32">
        <v>5.2099442974228949E-4</v>
      </c>
    </row>
    <row r="4824" spans="1:36" x14ac:dyDescent="0.25">
      <c r="A4824" s="28">
        <v>42</v>
      </c>
      <c r="B4824" s="45" t="s">
        <v>213</v>
      </c>
      <c r="C4824" s="45" t="s">
        <v>214</v>
      </c>
      <c r="D4824" s="37" t="s">
        <v>6141</v>
      </c>
      <c r="E4824" s="3" t="s">
        <v>8216</v>
      </c>
      <c r="F4824" s="26">
        <v>9038</v>
      </c>
      <c r="G4824" s="30"/>
      <c r="H4824" s="30"/>
      <c r="I4824" s="30">
        <v>436.4</v>
      </c>
      <c r="J4824" s="24">
        <v>6.5</v>
      </c>
      <c r="K4824" s="31">
        <v>0.32800000000000001</v>
      </c>
      <c r="L4824" s="31">
        <v>0.13400000000000001</v>
      </c>
      <c r="M4824" s="27"/>
      <c r="N4824" s="31">
        <v>8.3470432480141206</v>
      </c>
      <c r="O4824" s="27">
        <v>2.0868637834657301E-2</v>
      </c>
      <c r="P4824" s="25">
        <v>0.42625036775522201</v>
      </c>
      <c r="Q4824" s="31">
        <v>1.3103706972639</v>
      </c>
      <c r="R4824" s="31">
        <v>0.43511621065019102</v>
      </c>
      <c r="S4824" s="31">
        <v>7.1092233009708696</v>
      </c>
      <c r="T4824" s="31">
        <v>2.2579236540158898</v>
      </c>
      <c r="U4824" s="30">
        <v>29.5215092674316</v>
      </c>
      <c r="V4824" s="30">
        <v>11.4753971756399</v>
      </c>
      <c r="W4824" s="30">
        <v>56.022330097087398</v>
      </c>
      <c r="X4824" s="30">
        <v>13.1743954104148</v>
      </c>
      <c r="Y4824" s="30">
        <v>127.88110032362501</v>
      </c>
      <c r="Z4824" s="30">
        <v>28.040300823771702</v>
      </c>
      <c r="AA4824" s="26">
        <v>286.02182921447525</v>
      </c>
      <c r="AB4824" s="26">
        <v>738.978305805334</v>
      </c>
      <c r="AC4824" s="27"/>
      <c r="AD4824" s="27">
        <v>20.710357470210816</v>
      </c>
      <c r="AE4824" s="27">
        <v>4.3317941222166647</v>
      </c>
      <c r="AF4824" s="27">
        <v>0.43583362592629804</v>
      </c>
      <c r="AG4824" s="24">
        <v>19.582489258537091</v>
      </c>
      <c r="AH4824" s="24">
        <v>140.21297728513682</v>
      </c>
      <c r="AI4824" s="25">
        <v>5.994391917404581</v>
      </c>
      <c r="AJ4824" s="32">
        <v>9.987021675671357E-4</v>
      </c>
    </row>
    <row r="4825" spans="1:36" x14ac:dyDescent="0.25">
      <c r="A4825" s="28">
        <v>42</v>
      </c>
      <c r="B4825" s="45" t="s">
        <v>213</v>
      </c>
      <c r="C4825" s="45" t="s">
        <v>214</v>
      </c>
      <c r="D4825" s="37" t="s">
        <v>6141</v>
      </c>
      <c r="E4825" s="3" t="s">
        <v>8216</v>
      </c>
      <c r="F4825" s="26">
        <v>8258</v>
      </c>
      <c r="G4825" s="30"/>
      <c r="H4825" s="30"/>
      <c r="I4825" s="30">
        <v>540</v>
      </c>
      <c r="J4825" s="24">
        <v>9.6</v>
      </c>
      <c r="K4825" s="31">
        <v>0.33900000000000002</v>
      </c>
      <c r="L4825" s="31">
        <v>0.154</v>
      </c>
      <c r="M4825" s="27"/>
      <c r="N4825" s="31">
        <v>7.5198587819947003</v>
      </c>
      <c r="O4825" s="27">
        <v>3.80545748749632E-2</v>
      </c>
      <c r="P4825" s="25">
        <v>0.77333995292733204</v>
      </c>
      <c r="Q4825" s="31">
        <v>1.7851426890261799</v>
      </c>
      <c r="R4825" s="31">
        <v>0.65267431597528702</v>
      </c>
      <c r="S4825" s="31">
        <v>9.1917475728155296</v>
      </c>
      <c r="T4825" s="31">
        <v>2.9147661076787301</v>
      </c>
      <c r="U4825" s="30">
        <v>36.198786407767003</v>
      </c>
      <c r="V4825" s="30">
        <v>13.9437518387761</v>
      </c>
      <c r="W4825" s="30">
        <v>71.565436893203895</v>
      </c>
      <c r="X4825" s="30">
        <v>17.205172109444</v>
      </c>
      <c r="Y4825" s="30">
        <v>170.61814136510699</v>
      </c>
      <c r="Z4825" s="30">
        <v>39.508375992939101</v>
      </c>
      <c r="AA4825" s="26">
        <v>371.91524860252974</v>
      </c>
      <c r="AB4825" s="26">
        <v>776.449444102347</v>
      </c>
      <c r="AC4825" s="27"/>
      <c r="AD4825" s="27">
        <v>15.292592592592593</v>
      </c>
      <c r="AE4825" s="27">
        <v>4.7133663389471607</v>
      </c>
      <c r="AF4825" s="27">
        <v>0.49258892729440029</v>
      </c>
      <c r="AG4825" s="24">
        <v>9.7238720869517969</v>
      </c>
      <c r="AH4825" s="24">
        <v>52.27964542529287</v>
      </c>
      <c r="AI4825" s="25">
        <v>3.2625532759106246</v>
      </c>
      <c r="AJ4825" s="32">
        <v>9.1220171721185237E-4</v>
      </c>
    </row>
    <row r="4826" spans="1:36" x14ac:dyDescent="0.25">
      <c r="A4826" s="28">
        <v>42</v>
      </c>
      <c r="B4826" s="45" t="s">
        <v>213</v>
      </c>
      <c r="C4826" s="45" t="s">
        <v>214</v>
      </c>
      <c r="D4826" s="37" t="s">
        <v>6141</v>
      </c>
      <c r="E4826" s="3" t="s">
        <v>8216</v>
      </c>
      <c r="F4826" s="26">
        <v>8263</v>
      </c>
      <c r="G4826" s="30"/>
      <c r="H4826" s="30"/>
      <c r="I4826" s="30">
        <v>549</v>
      </c>
      <c r="J4826" s="24">
        <v>5.2</v>
      </c>
      <c r="K4826" s="31">
        <v>0.20200000000000001</v>
      </c>
      <c r="L4826" s="31">
        <v>7.9000000000000001E-2</v>
      </c>
      <c r="M4826" s="27"/>
      <c r="N4826" s="31">
        <v>5.8487790526625503</v>
      </c>
      <c r="O4826" s="27">
        <v>7.3654015887025595E-2</v>
      </c>
      <c r="P4826" s="25">
        <v>1.20567961165049</v>
      </c>
      <c r="Q4826" s="31">
        <v>2.3453736393056799</v>
      </c>
      <c r="R4826" s="31">
        <v>0.85663503971756405</v>
      </c>
      <c r="S4826" s="31">
        <v>9.7257281553398105</v>
      </c>
      <c r="T4826" s="31">
        <v>2.9866151809355701</v>
      </c>
      <c r="U4826" s="30">
        <v>37.515105913504001</v>
      </c>
      <c r="V4826" s="30">
        <v>14.67935422183</v>
      </c>
      <c r="W4826" s="30">
        <v>74.468932038835007</v>
      </c>
      <c r="X4826" s="30">
        <v>18.016443071491601</v>
      </c>
      <c r="Y4826" s="30">
        <v>178.04274271844699</v>
      </c>
      <c r="Z4826" s="30">
        <v>42.780225801706401</v>
      </c>
      <c r="AA4826" s="26">
        <v>388.54526846131267</v>
      </c>
      <c r="AB4826" s="26">
        <v>718.71613389931201</v>
      </c>
      <c r="AC4826" s="27"/>
      <c r="AD4826" s="27">
        <v>15.051001821493625</v>
      </c>
      <c r="AE4826" s="27">
        <v>4.7458947104920322</v>
      </c>
      <c r="AF4826" s="27">
        <v>0.54834310473849379</v>
      </c>
      <c r="AG4826" s="24">
        <v>4.8510226067901954</v>
      </c>
      <c r="AH4826" s="24">
        <v>21.978817828218329</v>
      </c>
      <c r="AI4826" s="25">
        <v>-1.5250444136382058</v>
      </c>
      <c r="AJ4826" s="32">
        <v>9.9880346946902327E-4</v>
      </c>
    </row>
    <row r="4827" spans="1:36" x14ac:dyDescent="0.25">
      <c r="A4827" s="28">
        <v>42</v>
      </c>
      <c r="B4827" s="45" t="s">
        <v>213</v>
      </c>
      <c r="C4827" s="45" t="s">
        <v>214</v>
      </c>
      <c r="D4827" s="37" t="s">
        <v>6141</v>
      </c>
      <c r="E4827" s="3" t="s">
        <v>8216</v>
      </c>
      <c r="F4827" s="26">
        <v>10230</v>
      </c>
      <c r="G4827" s="30"/>
      <c r="H4827" s="30"/>
      <c r="I4827" s="30">
        <v>347</v>
      </c>
      <c r="J4827" s="24">
        <v>6.7</v>
      </c>
      <c r="K4827" s="31">
        <v>0.45700000000000002</v>
      </c>
      <c r="L4827" s="31">
        <v>0.245</v>
      </c>
      <c r="M4827" s="27"/>
      <c r="N4827" s="31">
        <v>9.6254192409532209</v>
      </c>
      <c r="O4827" s="27">
        <v>2.3323771697558102E-2</v>
      </c>
      <c r="P4827" s="25">
        <v>0.51758973227419802</v>
      </c>
      <c r="Q4827" s="31">
        <v>0.88307590467784602</v>
      </c>
      <c r="R4827" s="31">
        <v>0.35424757281553398</v>
      </c>
      <c r="S4827" s="31">
        <v>5.0461165048543704</v>
      </c>
      <c r="T4827" s="31">
        <v>1.54031994704325</v>
      </c>
      <c r="U4827" s="30">
        <v>21.498918799647001</v>
      </c>
      <c r="V4827" s="30">
        <v>8.9985422182994999</v>
      </c>
      <c r="W4827" s="30">
        <v>49.02</v>
      </c>
      <c r="X4827" s="30">
        <v>12.675900264783801</v>
      </c>
      <c r="Y4827" s="30">
        <v>135.30570167696399</v>
      </c>
      <c r="Z4827" s="30">
        <v>34.3550978228891</v>
      </c>
      <c r="AA4827" s="26">
        <v>279.84425345689937</v>
      </c>
      <c r="AB4827" s="26">
        <v>741.79416890271295</v>
      </c>
      <c r="AC4827" s="27"/>
      <c r="AD4827" s="27">
        <v>29.481268011527376</v>
      </c>
      <c r="AE4827" s="27">
        <v>6.2936049453419782</v>
      </c>
      <c r="AF4827" s="27">
        <v>0.51304193409308363</v>
      </c>
      <c r="AG4827" s="24">
        <v>18.596619370057489</v>
      </c>
      <c r="AH4827" s="24">
        <v>73.898784114499279</v>
      </c>
      <c r="AI4827" s="25">
        <v>3.6639757470099426</v>
      </c>
      <c r="AJ4827" s="32">
        <v>1.4785070146774745E-3</v>
      </c>
    </row>
    <row r="4828" spans="1:36" x14ac:dyDescent="0.25">
      <c r="A4828" s="28">
        <v>42</v>
      </c>
      <c r="B4828" s="45" t="s">
        <v>213</v>
      </c>
      <c r="C4828" s="45" t="s">
        <v>214</v>
      </c>
      <c r="D4828" s="37" t="s">
        <v>6141</v>
      </c>
      <c r="E4828" s="3" t="s">
        <v>8216</v>
      </c>
      <c r="F4828" s="26">
        <v>8640</v>
      </c>
      <c r="G4828" s="30"/>
      <c r="H4828" s="30"/>
      <c r="I4828" s="30">
        <v>1466</v>
      </c>
      <c r="J4828" s="24">
        <v>10.1</v>
      </c>
      <c r="K4828" s="31">
        <v>0.47</v>
      </c>
      <c r="L4828" s="31">
        <v>0.16500000000000001</v>
      </c>
      <c r="M4828" s="27"/>
      <c r="N4828" s="31">
        <v>16.4183583406884</v>
      </c>
      <c r="O4828" s="27">
        <v>0.26269932333039098</v>
      </c>
      <c r="P4828" s="25">
        <v>3.8910569285083798</v>
      </c>
      <c r="Q4828" s="31">
        <v>6.2669902912621396</v>
      </c>
      <c r="R4828" s="31">
        <v>1.9208090614886699</v>
      </c>
      <c r="S4828" s="31">
        <v>28.4538834951456</v>
      </c>
      <c r="T4828" s="31">
        <v>8.84320167696381</v>
      </c>
      <c r="U4828" s="30">
        <v>113.69057369814701</v>
      </c>
      <c r="V4828" s="30">
        <v>42.090187555163297</v>
      </c>
      <c r="W4828" s="30">
        <v>200.009126213592</v>
      </c>
      <c r="X4828" s="30">
        <v>41.830220653133303</v>
      </c>
      <c r="Y4828" s="30">
        <v>367.14033759929401</v>
      </c>
      <c r="Z4828" s="30">
        <v>76.971744630773799</v>
      </c>
      <c r="AA4828" s="26">
        <v>907.78918946749081</v>
      </c>
      <c r="AB4828" s="26">
        <v>781.53328490606498</v>
      </c>
      <c r="AC4828" s="27"/>
      <c r="AD4828" s="27">
        <v>5.8935879945429743</v>
      </c>
      <c r="AE4828" s="27">
        <v>3.2292944406637107</v>
      </c>
      <c r="AF4828" s="27">
        <v>0.43975171857547357</v>
      </c>
      <c r="AG4828" s="24">
        <v>4.2195112131094694</v>
      </c>
      <c r="AH4828" s="24">
        <v>15.828672392736539</v>
      </c>
      <c r="AI4828" s="25">
        <v>-1.0992160976414969</v>
      </c>
      <c r="AJ4828" s="32">
        <v>2.9996706587685784E-4</v>
      </c>
    </row>
    <row r="4829" spans="1:36" x14ac:dyDescent="0.25">
      <c r="A4829" s="28">
        <v>42</v>
      </c>
      <c r="B4829" s="45" t="s">
        <v>213</v>
      </c>
      <c r="C4829" s="45" t="s">
        <v>214</v>
      </c>
      <c r="D4829" s="37" t="s">
        <v>6141</v>
      </c>
      <c r="E4829" s="3" t="s">
        <v>8216</v>
      </c>
      <c r="F4829" s="26">
        <v>9260</v>
      </c>
      <c r="G4829" s="30"/>
      <c r="H4829" s="30"/>
      <c r="I4829" s="30">
        <v>559</v>
      </c>
      <c r="J4829" s="24">
        <v>5.7</v>
      </c>
      <c r="K4829" s="31">
        <v>0.223</v>
      </c>
      <c r="L4829" s="31">
        <v>0.104</v>
      </c>
      <c r="M4829" s="27"/>
      <c r="N4829" s="31">
        <v>9.5752868490732599</v>
      </c>
      <c r="O4829" s="27">
        <v>8.4702118270079396E-2</v>
      </c>
      <c r="P4829" s="25">
        <v>1.49796557811121</v>
      </c>
      <c r="Q4829" s="31">
        <v>2.7346866725507502</v>
      </c>
      <c r="R4829" s="31">
        <v>0.88526110620770804</v>
      </c>
      <c r="S4829" s="31">
        <v>11.9077669902913</v>
      </c>
      <c r="T4829" s="31">
        <v>3.4185966460723698</v>
      </c>
      <c r="U4829" s="30">
        <v>44.1923830538394</v>
      </c>
      <c r="V4829" s="30">
        <v>15.502575022065299</v>
      </c>
      <c r="W4829" s="30">
        <v>76.007378640776693</v>
      </c>
      <c r="X4829" s="30">
        <v>16.9010150044131</v>
      </c>
      <c r="Y4829" s="30">
        <v>153.456955722271</v>
      </c>
      <c r="Z4829" s="30">
        <v>33.864360841424002</v>
      </c>
      <c r="AA4829" s="26">
        <v>370.0289342453662</v>
      </c>
      <c r="AB4829" s="26">
        <v>726.95350542397796</v>
      </c>
      <c r="AC4829" s="27"/>
      <c r="AD4829" s="27">
        <v>16.565295169946332</v>
      </c>
      <c r="AE4829" s="27">
        <v>3.472475234823047</v>
      </c>
      <c r="AF4829" s="27">
        <v>0.47427045187402156</v>
      </c>
      <c r="AG4829" s="24">
        <v>6.3921941792192394</v>
      </c>
      <c r="AH4829" s="24">
        <v>27.179821974142257</v>
      </c>
      <c r="AI4829" s="25">
        <v>-0.49767322130254854</v>
      </c>
      <c r="AJ4829" s="32">
        <v>8.4842656864762356E-4</v>
      </c>
    </row>
    <row r="4830" spans="1:36" x14ac:dyDescent="0.25">
      <c r="A4830" s="28">
        <v>42</v>
      </c>
      <c r="B4830" s="45" t="s">
        <v>213</v>
      </c>
      <c r="C4830" s="45" t="s">
        <v>214</v>
      </c>
      <c r="D4830" s="37" t="s">
        <v>6141</v>
      </c>
      <c r="E4830" s="3" t="s">
        <v>8216</v>
      </c>
      <c r="F4830" s="26">
        <v>10200</v>
      </c>
      <c r="G4830" s="30"/>
      <c r="H4830" s="30"/>
      <c r="I4830" s="30">
        <v>433</v>
      </c>
      <c r="J4830" s="24">
        <v>6.7</v>
      </c>
      <c r="K4830" s="31">
        <v>0.33800000000000002</v>
      </c>
      <c r="L4830" s="31">
        <v>0.20399999999999999</v>
      </c>
      <c r="M4830" s="27"/>
      <c r="N4830" s="31">
        <v>10.853662842012399</v>
      </c>
      <c r="O4830" s="27">
        <v>2.2096204766107699E-2</v>
      </c>
      <c r="P4830" s="25">
        <v>0.44451824065901702</v>
      </c>
      <c r="Q4830" s="31">
        <v>1.1109664607237399</v>
      </c>
      <c r="R4830" s="31">
        <v>0.30415195645778198</v>
      </c>
      <c r="S4830" s="31">
        <v>6.79126213592233</v>
      </c>
      <c r="T4830" s="31">
        <v>2.4198058252427201</v>
      </c>
      <c r="U4830" s="30">
        <v>30.750847308031801</v>
      </c>
      <c r="V4830" s="30">
        <v>11.8559488084731</v>
      </c>
      <c r="W4830" s="30">
        <v>58.584563106796097</v>
      </c>
      <c r="X4830" s="30">
        <v>12.903879082083</v>
      </c>
      <c r="Y4830" s="30">
        <v>120.45467563989401</v>
      </c>
      <c r="Z4830" s="30">
        <v>26.068984995586899</v>
      </c>
      <c r="AA4830" s="26">
        <v>282.56536260664899</v>
      </c>
      <c r="AB4830" s="26">
        <v>741.79416890271295</v>
      </c>
      <c r="AC4830" s="27"/>
      <c r="AD4830" s="27">
        <v>23.556581986143186</v>
      </c>
      <c r="AE4830" s="27">
        <v>3.9171172889415797</v>
      </c>
      <c r="AF4830" s="27">
        <v>0.3385232707111997</v>
      </c>
      <c r="AG4830" s="24">
        <v>24.416687211578509</v>
      </c>
      <c r="AH4830" s="24">
        <v>142.13106465602843</v>
      </c>
      <c r="AI4830" s="25">
        <v>6.1211705252602524</v>
      </c>
      <c r="AJ4830" s="32">
        <v>7.8180893928683532E-4</v>
      </c>
    </row>
    <row r="4831" spans="1:36" x14ac:dyDescent="0.25">
      <c r="A4831" s="28">
        <v>42</v>
      </c>
      <c r="B4831" s="45" t="s">
        <v>213</v>
      </c>
      <c r="C4831" s="45" t="s">
        <v>214</v>
      </c>
      <c r="D4831" s="37" t="s">
        <v>6141</v>
      </c>
      <c r="E4831" s="3" t="s">
        <v>8216</v>
      </c>
      <c r="F4831" s="26">
        <v>11970</v>
      </c>
      <c r="G4831" s="30"/>
      <c r="H4831" s="30"/>
      <c r="I4831" s="30">
        <v>308</v>
      </c>
      <c r="J4831" s="24">
        <v>2.5</v>
      </c>
      <c r="K4831" s="31">
        <v>0.34899999999999998</v>
      </c>
      <c r="L4831" s="31">
        <v>0.157</v>
      </c>
      <c r="M4831" s="27"/>
      <c r="N4831" s="31">
        <v>8.9987643424536596</v>
      </c>
      <c r="O4831" s="27">
        <v>9.8205354516034092E-3</v>
      </c>
      <c r="P4831" s="25">
        <v>0.25575022065313302</v>
      </c>
      <c r="Q4831" s="31">
        <v>0.64568990879670496</v>
      </c>
      <c r="R4831" s="31">
        <v>0.23831200353045001</v>
      </c>
      <c r="S4831" s="31">
        <v>3.9805825242718398</v>
      </c>
      <c r="T4831" s="31">
        <v>1.30437113857017</v>
      </c>
      <c r="U4831" s="30">
        <v>17.573155339805801</v>
      </c>
      <c r="V4831" s="30">
        <v>7.4482193292144796</v>
      </c>
      <c r="W4831" s="30">
        <v>41.761262135922301</v>
      </c>
      <c r="X4831" s="30">
        <v>10.647722859664601</v>
      </c>
      <c r="Y4831" s="30">
        <v>111.379960282436</v>
      </c>
      <c r="Z4831" s="30">
        <v>27.483970285378099</v>
      </c>
      <c r="AA4831" s="26">
        <v>231.72758090614886</v>
      </c>
      <c r="AB4831" s="26">
        <v>657.56474245923403</v>
      </c>
      <c r="AC4831" s="27"/>
      <c r="AD4831" s="27">
        <v>38.863636363636367</v>
      </c>
      <c r="AE4831" s="27">
        <v>6.3380740754134166</v>
      </c>
      <c r="AF4831" s="27">
        <v>0.45444804271394329</v>
      </c>
      <c r="AG4831" s="24">
        <v>35.185753973047149</v>
      </c>
      <c r="AH4831" s="24">
        <v>206.90250646085502</v>
      </c>
      <c r="AI4831" s="25">
        <v>5.0683260837900903</v>
      </c>
      <c r="AJ4831" s="32">
        <v>1.4754806581621536E-3</v>
      </c>
    </row>
    <row r="4832" spans="1:36" x14ac:dyDescent="0.25">
      <c r="A4832" s="28">
        <v>42</v>
      </c>
      <c r="B4832" s="45" t="s">
        <v>213</v>
      </c>
      <c r="C4832" s="45" t="s">
        <v>214</v>
      </c>
      <c r="D4832" s="37" t="s">
        <v>6141</v>
      </c>
      <c r="E4832" s="3" t="s">
        <v>8216</v>
      </c>
      <c r="F4832" s="26">
        <v>9770</v>
      </c>
      <c r="G4832" s="30"/>
      <c r="H4832" s="30"/>
      <c r="I4832" s="30">
        <v>596</v>
      </c>
      <c r="J4832" s="24">
        <v>7</v>
      </c>
      <c r="K4832" s="31">
        <v>0.253</v>
      </c>
      <c r="L4832" s="31">
        <v>0.13300000000000001</v>
      </c>
      <c r="M4832" s="27"/>
      <c r="N4832" s="31">
        <v>10.444248308325999</v>
      </c>
      <c r="O4832" s="27">
        <v>1.7185937040306E-2</v>
      </c>
      <c r="P4832" s="25">
        <v>0.84032215357458095</v>
      </c>
      <c r="Q4832" s="31">
        <v>2.1649602824360099</v>
      </c>
      <c r="R4832" s="31">
        <v>0.64050823771697596</v>
      </c>
      <c r="S4832" s="31">
        <v>11.089805825242699</v>
      </c>
      <c r="T4832" s="31">
        <v>3.67938217122683</v>
      </c>
      <c r="U4832" s="30">
        <v>46.039289496910897</v>
      </c>
      <c r="V4832" s="30">
        <v>16.974433656957899</v>
      </c>
      <c r="W4832" s="30">
        <v>81.814368932038803</v>
      </c>
      <c r="X4832" s="30">
        <v>17.408128861429802</v>
      </c>
      <c r="Y4832" s="30">
        <v>153.456955722271</v>
      </c>
      <c r="Z4832" s="30">
        <v>32.882616946160603</v>
      </c>
      <c r="AA4832" s="26">
        <v>377.45220653133242</v>
      </c>
      <c r="AB4832" s="26">
        <v>745.89195499893901</v>
      </c>
      <c r="AC4832" s="27"/>
      <c r="AD4832" s="27">
        <v>16.392617449664428</v>
      </c>
      <c r="AE4832" s="27">
        <v>3.3331738477972714</v>
      </c>
      <c r="AF4832" s="27">
        <v>0.3996330678206147</v>
      </c>
      <c r="AG4832" s="24">
        <v>12.428862268950098</v>
      </c>
      <c r="AH4832" s="24">
        <v>74.580691170142501</v>
      </c>
      <c r="AI4832" s="25">
        <v>3.8079473216797233</v>
      </c>
      <c r="AJ4832" s="32">
        <v>6.7052528157821262E-4</v>
      </c>
    </row>
    <row r="4833" spans="1:36" x14ac:dyDescent="0.25">
      <c r="A4833" s="28">
        <v>42</v>
      </c>
      <c r="B4833" s="45" t="s">
        <v>213</v>
      </c>
      <c r="C4833" s="45" t="s">
        <v>214</v>
      </c>
      <c r="D4833" s="37" t="s">
        <v>6141</v>
      </c>
      <c r="E4833" s="3" t="s">
        <v>8216</v>
      </c>
      <c r="F4833" s="26">
        <v>9130</v>
      </c>
      <c r="G4833" s="30"/>
      <c r="H4833" s="30"/>
      <c r="I4833" s="30">
        <v>735</v>
      </c>
      <c r="J4833" s="24">
        <v>6.9</v>
      </c>
      <c r="K4833" s="31">
        <v>0.33700000000000002</v>
      </c>
      <c r="L4833" s="31">
        <v>0.126</v>
      </c>
      <c r="M4833" s="27"/>
      <c r="N4833" s="31">
        <v>10.678199470432499</v>
      </c>
      <c r="O4833" s="27">
        <v>5.7695645778169997E-2</v>
      </c>
      <c r="P4833" s="25">
        <v>1.5527691968225901</v>
      </c>
      <c r="Q4833" s="31">
        <v>3.6937260959105598</v>
      </c>
      <c r="R4833" s="31">
        <v>1.0548705501618101</v>
      </c>
      <c r="S4833" s="31">
        <v>16.635922330097099</v>
      </c>
      <c r="T4833" s="31">
        <v>4.9030339805825198</v>
      </c>
      <c r="U4833" s="30">
        <v>59.831650485436903</v>
      </c>
      <c r="V4833" s="30">
        <v>21.235696528390701</v>
      </c>
      <c r="W4833" s="30">
        <v>98.552815533980606</v>
      </c>
      <c r="X4833" s="30">
        <v>20.3826963812886</v>
      </c>
      <c r="Y4833" s="30">
        <v>182.003016328332</v>
      </c>
      <c r="Z4833" s="30">
        <v>37.954105619299803</v>
      </c>
      <c r="AA4833" s="26">
        <v>458.53619814651387</v>
      </c>
      <c r="AB4833" s="26">
        <v>744.54222675393896</v>
      </c>
      <c r="AC4833" s="27"/>
      <c r="AD4833" s="27">
        <v>12.421768707482993</v>
      </c>
      <c r="AE4833" s="27">
        <v>3.0419186977406172</v>
      </c>
      <c r="AF4833" s="27">
        <v>0.41140258571570004</v>
      </c>
      <c r="AG4833" s="24">
        <v>6.876874871219206</v>
      </c>
      <c r="AH4833" s="24">
        <v>38.101301494518538</v>
      </c>
      <c r="AI4833" s="25">
        <v>1.2487491203936258</v>
      </c>
      <c r="AJ4833" s="32">
        <v>5.5973140913700688E-4</v>
      </c>
    </row>
    <row r="4834" spans="1:36" x14ac:dyDescent="0.25">
      <c r="A4834" s="28">
        <v>42</v>
      </c>
      <c r="B4834" s="45" t="s">
        <v>213</v>
      </c>
      <c r="C4834" s="45" t="s">
        <v>214</v>
      </c>
      <c r="D4834" s="37" t="s">
        <v>6141</v>
      </c>
      <c r="E4834" s="3" t="s">
        <v>8216</v>
      </c>
      <c r="F4834" s="26">
        <v>9470</v>
      </c>
      <c r="G4834" s="30"/>
      <c r="H4834" s="30"/>
      <c r="I4834" s="30">
        <v>330.3</v>
      </c>
      <c r="J4834" s="24">
        <v>5.3</v>
      </c>
      <c r="K4834" s="31">
        <v>0.29299999999999998</v>
      </c>
      <c r="L4834" s="31">
        <v>0.115</v>
      </c>
      <c r="M4834" s="27"/>
      <c r="N4834" s="31">
        <v>6.5005001471020902</v>
      </c>
      <c r="O4834" s="27">
        <v>2.0868637834657301E-2</v>
      </c>
      <c r="P4834" s="25">
        <v>0.30446454839658699</v>
      </c>
      <c r="Q4834" s="31">
        <v>0.80711238599588098</v>
      </c>
      <c r="R4834" s="31">
        <v>0.322758899676375</v>
      </c>
      <c r="S4834" s="31">
        <v>5.0364077669902896</v>
      </c>
      <c r="T4834" s="31">
        <v>1.81707193292145</v>
      </c>
      <c r="U4834" s="30">
        <v>23.995286849073299</v>
      </c>
      <c r="V4834" s="30">
        <v>9.2496278317152107</v>
      </c>
      <c r="W4834" s="30">
        <v>47.226990291262098</v>
      </c>
      <c r="X4834" s="30">
        <v>10.7152824360106</v>
      </c>
      <c r="Y4834" s="30">
        <v>101.56132612533099</v>
      </c>
      <c r="Z4834" s="30">
        <v>23.075165489850001</v>
      </c>
      <c r="AA4834" s="26">
        <v>230.63286334215954</v>
      </c>
      <c r="AB4834" s="26">
        <v>720.41404354482995</v>
      </c>
      <c r="AC4834" s="27"/>
      <c r="AD4834" s="27">
        <v>28.67090523766273</v>
      </c>
      <c r="AE4834" s="27">
        <v>4.2325531161238565</v>
      </c>
      <c r="AF4834" s="27">
        <v>0.48941177341963216</v>
      </c>
      <c r="AG4834" s="24">
        <v>21.350597898296918</v>
      </c>
      <c r="AH4834" s="24">
        <v>131.82513679054117</v>
      </c>
      <c r="AI4834" s="25">
        <v>5.2526081401299631</v>
      </c>
      <c r="AJ4834" s="32">
        <v>1.4817189628205637E-3</v>
      </c>
    </row>
    <row r="4835" spans="1:36" x14ac:dyDescent="0.25">
      <c r="A4835" s="28">
        <v>42</v>
      </c>
      <c r="B4835" s="45" t="s">
        <v>213</v>
      </c>
      <c r="C4835" s="45" t="s">
        <v>214</v>
      </c>
      <c r="D4835" s="37" t="s">
        <v>6141</v>
      </c>
      <c r="E4835" s="3" t="s">
        <v>8216</v>
      </c>
      <c r="F4835" s="26">
        <v>9796</v>
      </c>
      <c r="G4835" s="30"/>
      <c r="H4835" s="30"/>
      <c r="I4835" s="30">
        <v>226.2</v>
      </c>
      <c r="J4835" s="24">
        <v>3.4</v>
      </c>
      <c r="K4835" s="31">
        <v>0.27700000000000002</v>
      </c>
      <c r="L4835" s="31">
        <v>0.128</v>
      </c>
      <c r="M4835" s="27"/>
      <c r="N4835" s="31">
        <v>6.2749043836422498</v>
      </c>
      <c r="O4835" s="27">
        <v>2.45513386290085E-2</v>
      </c>
      <c r="P4835" s="25">
        <v>0.45669682259488098</v>
      </c>
      <c r="Q4835" s="31">
        <v>0.80711238599588098</v>
      </c>
      <c r="R4835" s="31">
        <v>0.33492497793468701</v>
      </c>
      <c r="S4835" s="31">
        <v>3.9077669902912602</v>
      </c>
      <c r="T4835" s="31">
        <v>1.1318446601941701</v>
      </c>
      <c r="U4835" s="30">
        <v>14.6012886142983</v>
      </c>
      <c r="V4835" s="30">
        <v>5.6291563695204498</v>
      </c>
      <c r="W4835" s="30">
        <v>32.025145631068</v>
      </c>
      <c r="X4835" s="30">
        <v>8.1380097087378598</v>
      </c>
      <c r="Y4835" s="30">
        <v>90.506473962930301</v>
      </c>
      <c r="Z4835" s="30">
        <v>23.843932774345401</v>
      </c>
      <c r="AA4835" s="26">
        <v>187.68180862018244</v>
      </c>
      <c r="AB4835" s="26">
        <v>682.29628863905998</v>
      </c>
      <c r="AC4835" s="27"/>
      <c r="AD4835" s="27">
        <v>43.306808134394345</v>
      </c>
      <c r="AE4835" s="27">
        <v>6.1985264693899627</v>
      </c>
      <c r="AF4835" s="27">
        <v>0.57655379665453788</v>
      </c>
      <c r="AG4835" s="24">
        <v>13.739759230180779</v>
      </c>
      <c r="AH4835" s="24">
        <v>56.555657086373159</v>
      </c>
      <c r="AI4835" s="25">
        <v>0.96397087532456993</v>
      </c>
      <c r="AJ4835" s="32">
        <v>2.5488673592154636E-3</v>
      </c>
    </row>
    <row r="4836" spans="1:36" x14ac:dyDescent="0.25">
      <c r="A4836" s="28">
        <v>42</v>
      </c>
      <c r="B4836" s="45" t="s">
        <v>213</v>
      </c>
      <c r="C4836" s="45" t="s">
        <v>214</v>
      </c>
      <c r="D4836" s="37" t="s">
        <v>6141</v>
      </c>
      <c r="E4836" s="3" t="s">
        <v>8216</v>
      </c>
      <c r="F4836" s="26">
        <v>10310</v>
      </c>
      <c r="G4836" s="30"/>
      <c r="H4836" s="30"/>
      <c r="I4836" s="30">
        <v>403</v>
      </c>
      <c r="J4836" s="24">
        <v>3.8</v>
      </c>
      <c r="K4836" s="31">
        <v>0.19500000000000001</v>
      </c>
      <c r="L4836" s="31">
        <v>0.112</v>
      </c>
      <c r="M4836" s="27"/>
      <c r="N4836" s="31">
        <v>7.3694616063548102</v>
      </c>
      <c r="O4836" s="27">
        <v>4.4192409532215399E-2</v>
      </c>
      <c r="P4836" s="25">
        <v>1.04126875551633</v>
      </c>
      <c r="Q4836" s="31">
        <v>2.0035378052368298</v>
      </c>
      <c r="R4836" s="31">
        <v>0.75358120035304499</v>
      </c>
      <c r="S4836" s="31">
        <v>8.0898058252427205</v>
      </c>
      <c r="T4836" s="31">
        <v>2.1772043248014099</v>
      </c>
      <c r="U4836" s="30">
        <v>27.587621359223299</v>
      </c>
      <c r="V4836" s="30">
        <v>10.851606354810199</v>
      </c>
      <c r="W4836" s="30">
        <v>55.2549514563107</v>
      </c>
      <c r="X4836" s="30">
        <v>13.563071491615201</v>
      </c>
      <c r="Y4836" s="30">
        <v>141.494085025007</v>
      </c>
      <c r="Z4836" s="30">
        <v>35.254782288908501</v>
      </c>
      <c r="AA4836" s="26">
        <v>305.48516990291228</v>
      </c>
      <c r="AB4836" s="26">
        <v>691.56927201789301</v>
      </c>
      <c r="AC4836" s="27"/>
      <c r="AD4836" s="27">
        <v>25.583126550868485</v>
      </c>
      <c r="AE4836" s="27">
        <v>5.1288976016666128</v>
      </c>
      <c r="AF4836" s="27">
        <v>0.57225009158739093</v>
      </c>
      <c r="AG4836" s="24">
        <v>7.0773866663276026</v>
      </c>
      <c r="AH4836" s="24">
        <v>31.717469891104361</v>
      </c>
      <c r="AI4836" s="25">
        <v>-0.93089462295789716</v>
      </c>
      <c r="AJ4836" s="32">
        <v>1.4199754133682157E-3</v>
      </c>
    </row>
    <row r="4837" spans="1:36" x14ac:dyDescent="0.25">
      <c r="A4837" s="28">
        <v>42</v>
      </c>
      <c r="B4837" s="45" t="s">
        <v>213</v>
      </c>
      <c r="C4837" s="45" t="s">
        <v>214</v>
      </c>
      <c r="D4837" s="37" t="s">
        <v>6141</v>
      </c>
      <c r="E4837" s="3" t="s">
        <v>8216</v>
      </c>
      <c r="F4837" s="26">
        <v>8670</v>
      </c>
      <c r="G4837" s="30"/>
      <c r="H4837" s="30"/>
      <c r="I4837" s="30">
        <v>403</v>
      </c>
      <c r="J4837" s="24">
        <v>5.0999999999999996</v>
      </c>
      <c r="K4837" s="31">
        <v>0.186</v>
      </c>
      <c r="L4837" s="31">
        <v>6.5000000000000002E-2</v>
      </c>
      <c r="M4837" s="27"/>
      <c r="N4837" s="31">
        <v>5.3056781406295999</v>
      </c>
      <c r="O4837" s="27">
        <v>4.0509708737864102E-2</v>
      </c>
      <c r="P4837" s="25">
        <v>1.13869741100324</v>
      </c>
      <c r="Q4837" s="31">
        <v>1.56674757281553</v>
      </c>
      <c r="R4837" s="31">
        <v>0.78149161518093602</v>
      </c>
      <c r="S4837" s="31">
        <v>8.7281553398058307</v>
      </c>
      <c r="T4837" s="31">
        <v>2.4198058252427201</v>
      </c>
      <c r="U4837" s="30">
        <v>28.906840247131498</v>
      </c>
      <c r="V4837" s="30">
        <v>10.652176375404499</v>
      </c>
      <c r="W4837" s="30">
        <v>53.5467961165049</v>
      </c>
      <c r="X4837" s="30">
        <v>12.3378243601059</v>
      </c>
      <c r="Y4837" s="30">
        <v>122.93075831126799</v>
      </c>
      <c r="Z4837" s="30">
        <v>27.647549279199801</v>
      </c>
      <c r="AA4837" s="26">
        <v>276.0030303030303</v>
      </c>
      <c r="AB4837" s="26">
        <v>716.99121686450997</v>
      </c>
      <c r="AC4837" s="27"/>
      <c r="AD4837" s="27">
        <v>21.513647642679899</v>
      </c>
      <c r="AE4837" s="27">
        <v>4.2526529105327153</v>
      </c>
      <c r="AF4837" s="27">
        <v>0.64608135617037066</v>
      </c>
      <c r="AG4837" s="24">
        <v>4.6594275962699134</v>
      </c>
      <c r="AH4837" s="24">
        <v>14.931869066390529</v>
      </c>
      <c r="AI4837" s="25">
        <v>-3.025907243897791</v>
      </c>
      <c r="AJ4837" s="32">
        <v>1.6031795438470736E-3</v>
      </c>
    </row>
    <row r="4838" spans="1:36" x14ac:dyDescent="0.25">
      <c r="A4838" s="28">
        <v>42</v>
      </c>
      <c r="B4838" s="45" t="s">
        <v>213</v>
      </c>
      <c r="C4838" s="45" t="s">
        <v>214</v>
      </c>
      <c r="D4838" s="37" t="s">
        <v>6141</v>
      </c>
      <c r="E4838" s="3" t="s">
        <v>8216</v>
      </c>
      <c r="F4838" s="26">
        <v>8430</v>
      </c>
      <c r="G4838" s="30"/>
      <c r="H4838" s="30"/>
      <c r="I4838" s="30">
        <v>338</v>
      </c>
      <c r="J4838" s="24">
        <v>4</v>
      </c>
      <c r="K4838" s="31">
        <v>0.20499999999999999</v>
      </c>
      <c r="L4838" s="31">
        <v>0.1</v>
      </c>
      <c r="M4838" s="27"/>
      <c r="N4838" s="31">
        <v>4.6790232421300404</v>
      </c>
      <c r="O4838" s="27">
        <v>4.2964842600764899E-2</v>
      </c>
      <c r="P4838" s="25">
        <v>0.50541115033833495</v>
      </c>
      <c r="Q4838" s="31">
        <v>1.12995734039423</v>
      </c>
      <c r="R4838" s="31">
        <v>0.61188217122683197</v>
      </c>
      <c r="S4838" s="31">
        <v>5.5266990291262097</v>
      </c>
      <c r="T4838" s="31">
        <v>1.8441262135922301</v>
      </c>
      <c r="U4838" s="30">
        <v>22.5803883495146</v>
      </c>
      <c r="V4838" s="30">
        <v>8.8422675786996194</v>
      </c>
      <c r="W4838" s="30">
        <v>44.749611650485399</v>
      </c>
      <c r="X4838" s="30">
        <v>10.7745013239188</v>
      </c>
      <c r="Y4838" s="30">
        <v>115.588206825537</v>
      </c>
      <c r="Z4838" s="30">
        <v>26.502496322447801</v>
      </c>
      <c r="AA4838" s="26">
        <v>243.37753604001185</v>
      </c>
      <c r="AB4838" s="26">
        <v>695.90656729470595</v>
      </c>
      <c r="AC4838" s="27"/>
      <c r="AD4838" s="27">
        <v>24.940828402366865</v>
      </c>
      <c r="AE4838" s="27">
        <v>5.1189645207329546</v>
      </c>
      <c r="AF4838" s="27">
        <v>0.74856152782743512</v>
      </c>
      <c r="AG4838" s="24">
        <v>9.2578551917538512</v>
      </c>
      <c r="AH4838" s="24">
        <v>48.207934057808238</v>
      </c>
      <c r="AI4838" s="25">
        <v>0.77012369260062741</v>
      </c>
      <c r="AJ4838" s="32">
        <v>2.2146790764125302E-3</v>
      </c>
    </row>
    <row r="4839" spans="1:36" x14ac:dyDescent="0.25">
      <c r="A4839" s="28">
        <v>42</v>
      </c>
      <c r="B4839" s="45" t="s">
        <v>213</v>
      </c>
      <c r="C4839" s="45" t="s">
        <v>214</v>
      </c>
      <c r="D4839" s="37" t="s">
        <v>6141</v>
      </c>
      <c r="E4839" s="3" t="s">
        <v>8216</v>
      </c>
      <c r="F4839" s="26">
        <v>9120</v>
      </c>
      <c r="G4839" s="30"/>
      <c r="H4839" s="30"/>
      <c r="I4839" s="30">
        <v>529</v>
      </c>
      <c r="J4839" s="24">
        <v>6</v>
      </c>
      <c r="K4839" s="31">
        <v>0.246</v>
      </c>
      <c r="L4839" s="31">
        <v>0.10299999999999999</v>
      </c>
      <c r="M4839" s="27"/>
      <c r="N4839" s="31">
        <v>9.4833774639599895</v>
      </c>
      <c r="O4839" s="27">
        <v>3.9282141806413699E-2</v>
      </c>
      <c r="P4839" s="25">
        <v>0.80987569873492204</v>
      </c>
      <c r="Q4839" s="31">
        <v>2.0320241247425699</v>
      </c>
      <c r="R4839" s="31">
        <v>0.55534568990879696</v>
      </c>
      <c r="S4839" s="31">
        <v>9.5461165048543695</v>
      </c>
      <c r="T4839" s="31">
        <v>3.13075684024713</v>
      </c>
      <c r="U4839" s="30">
        <v>38.393618711385699</v>
      </c>
      <c r="V4839" s="30">
        <v>14.6361988820241</v>
      </c>
      <c r="W4839" s="30">
        <v>70.882912621359196</v>
      </c>
      <c r="X4839" s="30">
        <v>15.5489894086496</v>
      </c>
      <c r="Y4839" s="30">
        <v>149.57873197999399</v>
      </c>
      <c r="Z4839" s="30">
        <v>31.328616504854399</v>
      </c>
      <c r="AA4839" s="26">
        <v>345.96584657252117</v>
      </c>
      <c r="AB4839" s="26">
        <v>731.61562494108296</v>
      </c>
      <c r="AC4839" s="27"/>
      <c r="AD4839" s="27">
        <v>17.240075614366731</v>
      </c>
      <c r="AE4839" s="27">
        <v>3.8959269014055229</v>
      </c>
      <c r="AF4839" s="27">
        <v>0.38548656405240689</v>
      </c>
      <c r="AG4839" s="24">
        <v>11.709670359011433</v>
      </c>
      <c r="AH4839" s="24">
        <v>68.429925876711494</v>
      </c>
      <c r="AI4839" s="25">
        <v>3.0993627483612265</v>
      </c>
      <c r="AJ4839" s="32">
        <v>7.2870806059056122E-4</v>
      </c>
    </row>
    <row r="4840" spans="1:36" x14ac:dyDescent="0.25">
      <c r="A4840" s="28">
        <v>42</v>
      </c>
      <c r="B4840" s="45" t="s">
        <v>213</v>
      </c>
      <c r="C4840" s="45" t="s">
        <v>214</v>
      </c>
      <c r="D4840" s="37" t="s">
        <v>6141</v>
      </c>
      <c r="E4840" s="3" t="s">
        <v>8216</v>
      </c>
      <c r="F4840" s="26">
        <v>9000</v>
      </c>
      <c r="G4840" s="30"/>
      <c r="H4840" s="30"/>
      <c r="I4840" s="30">
        <v>780</v>
      </c>
      <c r="J4840" s="24">
        <v>6.2</v>
      </c>
      <c r="K4840" s="31">
        <v>0.27400000000000002</v>
      </c>
      <c r="L4840" s="31">
        <v>7.1999999999999995E-2</v>
      </c>
      <c r="M4840" s="27"/>
      <c r="N4840" s="31">
        <v>11.037481612238899</v>
      </c>
      <c r="O4840" s="27">
        <v>0.12643939393939399</v>
      </c>
      <c r="P4840" s="25">
        <v>2.24694836716681</v>
      </c>
      <c r="Q4840" s="31">
        <v>4.2349661665195697</v>
      </c>
      <c r="R4840" s="31">
        <v>1.2996234186525399</v>
      </c>
      <c r="S4840" s="31">
        <v>19.4538834951456</v>
      </c>
      <c r="T4840" s="31">
        <v>5.4339187996469596</v>
      </c>
      <c r="U4840" s="30">
        <v>62.293225948808498</v>
      </c>
      <c r="V4840" s="30">
        <v>21.911142983230398</v>
      </c>
      <c r="W4840" s="30">
        <v>102.05398058252401</v>
      </c>
      <c r="X4840" s="30">
        <v>21.244567519858801</v>
      </c>
      <c r="Y4840" s="30">
        <v>199.246251838776</v>
      </c>
      <c r="Z4840" s="30">
        <v>40.244481465136801</v>
      </c>
      <c r="AA4840" s="26">
        <v>490.82691159164426</v>
      </c>
      <c r="AB4840" s="26">
        <v>734.61878394961604</v>
      </c>
      <c r="AC4840" s="27"/>
      <c r="AD4840" s="27">
        <v>11.538461538461538</v>
      </c>
      <c r="AE4840" s="27">
        <v>3.1985219709525583</v>
      </c>
      <c r="AF4840" s="27">
        <v>0.43773677669231881</v>
      </c>
      <c r="AG4840" s="24">
        <v>4.9122097212033946</v>
      </c>
      <c r="AH4840" s="24">
        <v>21.563768493226029</v>
      </c>
      <c r="AI4840" s="25">
        <v>-1.1571155308450969</v>
      </c>
      <c r="AJ4840" s="32">
        <v>5.6120099575938313E-4</v>
      </c>
    </row>
    <row r="4841" spans="1:36" x14ac:dyDescent="0.25">
      <c r="A4841" s="28">
        <v>42</v>
      </c>
      <c r="B4841" s="45" t="s">
        <v>213</v>
      </c>
      <c r="C4841" s="45" t="s">
        <v>214</v>
      </c>
      <c r="D4841" s="37" t="s">
        <v>6141</v>
      </c>
      <c r="E4841" s="3" t="s">
        <v>8216</v>
      </c>
      <c r="F4841" s="26">
        <v>9478</v>
      </c>
      <c r="G4841" s="30"/>
      <c r="H4841" s="30"/>
      <c r="I4841" s="30">
        <v>352.2</v>
      </c>
      <c r="J4841" s="24">
        <v>6.1</v>
      </c>
      <c r="K4841" s="31">
        <v>0.34200000000000003</v>
      </c>
      <c r="L4841" s="31">
        <v>9.6000000000000002E-2</v>
      </c>
      <c r="M4841" s="27"/>
      <c r="N4841" s="31">
        <v>7.6619005589879396</v>
      </c>
      <c r="O4841" s="27">
        <v>1.2275669314504301E-3</v>
      </c>
      <c r="P4841" s="25">
        <v>0.42625036775522201</v>
      </c>
      <c r="Q4841" s="31">
        <v>1.00651662253604</v>
      </c>
      <c r="R4841" s="31">
        <v>0.32562150632539</v>
      </c>
      <c r="S4841" s="31">
        <v>5.5631067961165099</v>
      </c>
      <c r="T4841" s="31">
        <v>1.8082016769638101</v>
      </c>
      <c r="U4841" s="30">
        <v>24.4243954104148</v>
      </c>
      <c r="V4841" s="30">
        <v>9.4229030597234509</v>
      </c>
      <c r="W4841" s="30">
        <v>48.337475728155297</v>
      </c>
      <c r="X4841" s="30">
        <v>10.7828420123566</v>
      </c>
      <c r="Y4841" s="30">
        <v>106.759641070903</v>
      </c>
      <c r="Z4841" s="30">
        <v>22.944248308325999</v>
      </c>
      <c r="AA4841" s="26">
        <v>239.4643306854955</v>
      </c>
      <c r="AB4841" s="26">
        <v>733.12727211643903</v>
      </c>
      <c r="AC4841" s="27"/>
      <c r="AD4841" s="27">
        <v>26.91084611016468</v>
      </c>
      <c r="AE4841" s="27">
        <v>4.3710249231135379</v>
      </c>
      <c r="AF4841" s="27">
        <v>0.42069518512429116</v>
      </c>
      <c r="AG4841" s="24">
        <v>17.975117767846367</v>
      </c>
      <c r="AH4841" s="24">
        <v>98.85959740951013</v>
      </c>
      <c r="AI4841" s="25">
        <v>4.5227870596065252</v>
      </c>
      <c r="AJ4841" s="32">
        <v>1.194478095185381E-3</v>
      </c>
    </row>
    <row r="4842" spans="1:36" x14ac:dyDescent="0.25">
      <c r="A4842" s="28">
        <v>42</v>
      </c>
      <c r="B4842" s="45" t="s">
        <v>213</v>
      </c>
      <c r="C4842" s="45" t="s">
        <v>214</v>
      </c>
      <c r="D4842" s="37" t="s">
        <v>6141</v>
      </c>
      <c r="E4842" s="3" t="s">
        <v>8216</v>
      </c>
      <c r="F4842" s="26">
        <v>8950</v>
      </c>
      <c r="G4842" s="30"/>
      <c r="H4842" s="30"/>
      <c r="I4842" s="30">
        <v>971</v>
      </c>
      <c r="J4842" s="24">
        <v>5</v>
      </c>
      <c r="K4842" s="31">
        <v>0.78</v>
      </c>
      <c r="L4842" s="31">
        <v>0.23699999999999999</v>
      </c>
      <c r="M4842" s="27"/>
      <c r="N4842" s="31">
        <v>12.7670491320977</v>
      </c>
      <c r="O4842" s="27">
        <v>3.31443071491615E-2</v>
      </c>
      <c r="P4842" s="25">
        <v>0.64546484260076498</v>
      </c>
      <c r="Q4842" s="31">
        <v>1.9560606060606101</v>
      </c>
      <c r="R4842" s="31">
        <v>0.724955133862901</v>
      </c>
      <c r="S4842" s="31">
        <v>9.7985436893203897</v>
      </c>
      <c r="T4842" s="31">
        <v>3.9042431597528702</v>
      </c>
      <c r="U4842" s="30">
        <v>57.109130626654903</v>
      </c>
      <c r="V4842" s="30">
        <v>24.699893350985601</v>
      </c>
      <c r="W4842" s="30">
        <v>134.163980582524</v>
      </c>
      <c r="X4842" s="30">
        <v>33.024677846425398</v>
      </c>
      <c r="Y4842" s="30">
        <v>343.62849220358902</v>
      </c>
      <c r="Z4842" s="30">
        <v>81.061489408649607</v>
      </c>
      <c r="AA4842" s="26">
        <v>703.51712488967291</v>
      </c>
      <c r="AB4842" s="26">
        <v>715.23830970511699</v>
      </c>
      <c r="AC4842" s="27"/>
      <c r="AD4842" s="27">
        <v>9.2173017507723998</v>
      </c>
      <c r="AE4842" s="27">
        <v>6.0170499608902315</v>
      </c>
      <c r="AF4842" s="27">
        <v>0.506247445289292</v>
      </c>
      <c r="AG4842" s="24">
        <v>19.779619724376555</v>
      </c>
      <c r="AH4842" s="24">
        <v>139.61065373409681</v>
      </c>
      <c r="AI4842" s="25">
        <v>5.3225678055265444</v>
      </c>
      <c r="AJ4842" s="32">
        <v>5.2136709092615041E-4</v>
      </c>
    </row>
    <row r="4843" spans="1:36" x14ac:dyDescent="0.25">
      <c r="A4843" s="28">
        <v>42</v>
      </c>
      <c r="B4843" s="45" t="s">
        <v>213</v>
      </c>
      <c r="C4843" s="45" t="s">
        <v>214</v>
      </c>
      <c r="D4843" s="37" t="s">
        <v>6141</v>
      </c>
      <c r="E4843" s="3" t="s">
        <v>8216</v>
      </c>
      <c r="F4843" s="26">
        <v>9840</v>
      </c>
      <c r="G4843" s="30"/>
      <c r="H4843" s="30"/>
      <c r="I4843" s="30">
        <v>250.2</v>
      </c>
      <c r="J4843" s="24">
        <v>5.9</v>
      </c>
      <c r="K4843" s="31">
        <v>0.30499999999999999</v>
      </c>
      <c r="L4843" s="31">
        <v>0.104</v>
      </c>
      <c r="M4843" s="27"/>
      <c r="N4843" s="31">
        <v>7.1522212415416302</v>
      </c>
      <c r="O4843" s="27">
        <v>2.4551338629008501E-3</v>
      </c>
      <c r="P4843" s="25">
        <v>0.18267872903795199</v>
      </c>
      <c r="Q4843" s="31">
        <v>0.74064430714916096</v>
      </c>
      <c r="R4843" s="31">
        <v>0.21183289202706701</v>
      </c>
      <c r="S4843" s="31">
        <v>3.32766990291262</v>
      </c>
      <c r="T4843" s="31">
        <v>1.1243049426301901</v>
      </c>
      <c r="U4843" s="30">
        <v>15.7871359223301</v>
      </c>
      <c r="V4843" s="30">
        <v>6.2791019417475704</v>
      </c>
      <c r="W4843" s="30">
        <v>34.587378640776699</v>
      </c>
      <c r="X4843" s="30">
        <v>8.5603265666372508</v>
      </c>
      <c r="Y4843" s="30">
        <v>88.856359958811396</v>
      </c>
      <c r="Z4843" s="30">
        <v>20.899240953221501</v>
      </c>
      <c r="AA4843" s="26">
        <v>187.71135113268602</v>
      </c>
      <c r="AB4843" s="26">
        <v>730.08322112184203</v>
      </c>
      <c r="AC4843" s="27"/>
      <c r="AD4843" s="27">
        <v>39.328537170263793</v>
      </c>
      <c r="AE4843" s="27">
        <v>5.6284027955399178</v>
      </c>
      <c r="AF4843" s="27">
        <v>0.412517204934294</v>
      </c>
      <c r="AG4843" s="24">
        <v>39.151910456174335</v>
      </c>
      <c r="AH4843" s="24">
        <v>369.71372604595604</v>
      </c>
      <c r="AI4843" s="25">
        <v>9.3949005297585497</v>
      </c>
      <c r="AJ4843" s="32">
        <v>1.6487498198812711E-3</v>
      </c>
    </row>
    <row r="4844" spans="1:36" x14ac:dyDescent="0.25">
      <c r="A4844" s="28">
        <v>42</v>
      </c>
      <c r="B4844" s="45" t="s">
        <v>213</v>
      </c>
      <c r="C4844" s="45" t="s">
        <v>214</v>
      </c>
      <c r="D4844" s="37" t="s">
        <v>6141</v>
      </c>
      <c r="E4844" s="3" t="s">
        <v>8216</v>
      </c>
      <c r="F4844" s="26">
        <v>13370</v>
      </c>
      <c r="G4844" s="30"/>
      <c r="H4844" s="30"/>
      <c r="I4844" s="30">
        <v>441</v>
      </c>
      <c r="J4844" s="24">
        <v>1.23</v>
      </c>
      <c r="K4844" s="31">
        <v>0.65</v>
      </c>
      <c r="L4844" s="31">
        <v>0.38600000000000001</v>
      </c>
      <c r="M4844" s="27"/>
      <c r="N4844" s="31">
        <v>15.206825536922601</v>
      </c>
      <c r="O4844" s="27">
        <v>7.3654015887025604E-3</v>
      </c>
      <c r="P4844" s="25">
        <v>0.34708958517210903</v>
      </c>
      <c r="Q4844" s="31">
        <v>0.74064430714916096</v>
      </c>
      <c r="R4844" s="31">
        <v>0.20610767872903801</v>
      </c>
      <c r="S4844" s="31">
        <v>4.9902912621359201</v>
      </c>
      <c r="T4844" s="31">
        <v>1.7722771403353901</v>
      </c>
      <c r="U4844" s="30">
        <v>24.4243954104148</v>
      </c>
      <c r="V4844" s="30">
        <v>10.9294167402177</v>
      </c>
      <c r="W4844" s="30">
        <v>61.744466019417501</v>
      </c>
      <c r="X4844" s="30">
        <v>15.836187113856999</v>
      </c>
      <c r="Y4844" s="30">
        <v>175.48461017946499</v>
      </c>
      <c r="Z4844" s="30">
        <v>41.406000294204198</v>
      </c>
      <c r="AA4844" s="26">
        <v>353.09567666960913</v>
      </c>
      <c r="AB4844" s="26">
        <v>605.12487826906101</v>
      </c>
      <c r="AC4844" s="27"/>
      <c r="AD4844" s="27">
        <v>30.317460317460316</v>
      </c>
      <c r="AE4844" s="27">
        <v>7.1848087631531161</v>
      </c>
      <c r="AF4844" s="27">
        <v>0.32775552050304985</v>
      </c>
      <c r="AG4844" s="24">
        <v>43.812393648694737</v>
      </c>
      <c r="AH4844" s="24">
        <v>217.74891313188897</v>
      </c>
      <c r="AI4844" s="25">
        <v>3.4878513945513809</v>
      </c>
      <c r="AJ4844" s="32">
        <v>7.4320979705907E-4</v>
      </c>
    </row>
    <row r="4845" spans="1:36" x14ac:dyDescent="0.25">
      <c r="A4845" s="28">
        <v>42</v>
      </c>
      <c r="B4845" s="45" t="s">
        <v>213</v>
      </c>
      <c r="C4845" s="45" t="s">
        <v>214</v>
      </c>
      <c r="D4845" s="37" t="s">
        <v>6141</v>
      </c>
      <c r="E4845" s="3" t="s">
        <v>8216</v>
      </c>
      <c r="F4845" s="26">
        <v>8950</v>
      </c>
      <c r="G4845" s="30"/>
      <c r="H4845" s="30"/>
      <c r="I4845" s="30">
        <v>360</v>
      </c>
      <c r="J4845" s="24">
        <v>8.6999999999999993</v>
      </c>
      <c r="K4845" s="31">
        <v>0.29899999999999999</v>
      </c>
      <c r="L4845" s="31">
        <v>0.1</v>
      </c>
      <c r="M4845" s="27"/>
      <c r="N4845" s="31">
        <v>7.8457193292144698</v>
      </c>
      <c r="O4845" s="27">
        <v>1.2275669314504301E-2</v>
      </c>
      <c r="P4845" s="25">
        <v>0.52367902324213</v>
      </c>
      <c r="Q4845" s="31">
        <v>1.2344071785819399</v>
      </c>
      <c r="R4845" s="31">
        <v>0.39146145925272102</v>
      </c>
      <c r="S4845" s="31">
        <v>6</v>
      </c>
      <c r="T4845" s="31">
        <v>1.9789541041482801</v>
      </c>
      <c r="U4845" s="30">
        <v>26.2713018534863</v>
      </c>
      <c r="V4845" s="30">
        <v>9.6994895557516898</v>
      </c>
      <c r="W4845" s="30">
        <v>48.593883495145597</v>
      </c>
      <c r="X4845" s="30">
        <v>11.1715180935569</v>
      </c>
      <c r="Y4845" s="30">
        <v>106.099595469256</v>
      </c>
      <c r="Z4845" s="30">
        <v>22.543398793762901</v>
      </c>
      <c r="AA4845" s="26">
        <v>242.3656840247134</v>
      </c>
      <c r="AB4845" s="26">
        <v>766.73098284494699</v>
      </c>
      <c r="AC4845" s="27"/>
      <c r="AD4845" s="27">
        <v>24.861111111111111</v>
      </c>
      <c r="AE4845" s="27">
        <v>4.0386120208647442</v>
      </c>
      <c r="AF4845" s="27">
        <v>0.43975197752773587</v>
      </c>
      <c r="AG4845" s="24">
        <v>14.981924004977561</v>
      </c>
      <c r="AH4845" s="24">
        <v>82.253002244160911</v>
      </c>
      <c r="AI4845" s="25">
        <v>4.7191350839305617</v>
      </c>
      <c r="AJ4845" s="32">
        <v>1.2215332709103774E-3</v>
      </c>
    </row>
    <row r="4846" spans="1:36" x14ac:dyDescent="0.25">
      <c r="A4846" s="28">
        <v>42</v>
      </c>
      <c r="B4846" s="45" t="s">
        <v>213</v>
      </c>
      <c r="C4846" s="45" t="s">
        <v>214</v>
      </c>
      <c r="D4846" s="37" t="s">
        <v>6141</v>
      </c>
      <c r="E4846" s="3" t="s">
        <v>8216</v>
      </c>
      <c r="F4846" s="26">
        <v>9190</v>
      </c>
      <c r="G4846" s="30"/>
      <c r="H4846" s="30"/>
      <c r="I4846" s="30">
        <v>605</v>
      </c>
      <c r="J4846" s="24">
        <v>8.5</v>
      </c>
      <c r="K4846" s="31">
        <v>0.32500000000000001</v>
      </c>
      <c r="L4846" s="31">
        <v>8.7999999999999995E-2</v>
      </c>
      <c r="M4846" s="27"/>
      <c r="N4846" s="31">
        <v>9.9262135922330099</v>
      </c>
      <c r="O4846" s="27">
        <v>5.52405119152692E-2</v>
      </c>
      <c r="P4846" s="25">
        <v>0.901215063253898</v>
      </c>
      <c r="Q4846" s="31">
        <v>2.8391365107384501</v>
      </c>
      <c r="R4846" s="31">
        <v>0.88526110620770804</v>
      </c>
      <c r="S4846" s="31">
        <v>13.2718446601942</v>
      </c>
      <c r="T4846" s="31">
        <v>3.9672219770520698</v>
      </c>
      <c r="U4846" s="30">
        <v>46.653958517210903</v>
      </c>
      <c r="V4846" s="30">
        <v>16.888122977346299</v>
      </c>
      <c r="W4846" s="30">
        <v>80.362621359223297</v>
      </c>
      <c r="X4846" s="30">
        <v>16.9010150044131</v>
      </c>
      <c r="Y4846" s="30">
        <v>157.33517946454799</v>
      </c>
      <c r="Z4846" s="30">
        <v>31.737563989408699</v>
      </c>
      <c r="AA4846" s="26">
        <v>381.72459473374488</v>
      </c>
      <c r="AB4846" s="26">
        <v>764.46118574861703</v>
      </c>
      <c r="AC4846" s="27"/>
      <c r="AD4846" s="27">
        <v>15.190082644628099</v>
      </c>
      <c r="AE4846" s="27">
        <v>3.3723864912021599</v>
      </c>
      <c r="AF4846" s="27">
        <v>0.44089607911568529</v>
      </c>
      <c r="AG4846" s="24">
        <v>11.014256193625686</v>
      </c>
      <c r="AH4846" s="24">
        <v>80.817221408155632</v>
      </c>
      <c r="AI4846" s="25">
        <v>4.5948575078562737</v>
      </c>
      <c r="AJ4846" s="32">
        <v>7.2875384977799218E-4</v>
      </c>
    </row>
    <row r="4847" spans="1:36" x14ac:dyDescent="0.25">
      <c r="A4847" s="28">
        <v>42</v>
      </c>
      <c r="B4847" s="45" t="s">
        <v>213</v>
      </c>
      <c r="C4847" s="45" t="s">
        <v>214</v>
      </c>
      <c r="D4847" s="37" t="s">
        <v>6141</v>
      </c>
      <c r="E4847" s="3" t="s">
        <v>8216</v>
      </c>
      <c r="F4847" s="26">
        <v>9410</v>
      </c>
      <c r="G4847" s="30"/>
      <c r="H4847" s="30"/>
      <c r="I4847" s="30">
        <v>353.3</v>
      </c>
      <c r="J4847" s="24">
        <v>7.8</v>
      </c>
      <c r="K4847" s="31">
        <v>0.375</v>
      </c>
      <c r="L4847" s="31">
        <v>0.152</v>
      </c>
      <c r="M4847" s="27"/>
      <c r="N4847" s="31">
        <v>10.3022065313327</v>
      </c>
      <c r="O4847" s="27">
        <v>4.9102677258017098E-3</v>
      </c>
      <c r="P4847" s="25">
        <v>0.34708958517210903</v>
      </c>
      <c r="Q4847" s="31">
        <v>0.80711238599588098</v>
      </c>
      <c r="R4847" s="31">
        <v>0.36426669608708401</v>
      </c>
      <c r="S4847" s="31">
        <v>5.6917475728155296</v>
      </c>
      <c r="T4847" s="31">
        <v>1.8982347749338</v>
      </c>
      <c r="U4847" s="30">
        <v>24.821610767872901</v>
      </c>
      <c r="V4847" s="30">
        <v>9.8211091497499297</v>
      </c>
      <c r="W4847" s="30">
        <v>47.483398058252398</v>
      </c>
      <c r="X4847" s="30">
        <v>10.7152824360106</v>
      </c>
      <c r="Y4847" s="30">
        <v>103.45941306266501</v>
      </c>
      <c r="Z4847" s="30">
        <v>21.799195351573999</v>
      </c>
      <c r="AA4847" s="26">
        <v>237.5155766401877</v>
      </c>
      <c r="AB4847" s="26">
        <v>756.15876124530905</v>
      </c>
      <c r="AC4847" s="27"/>
      <c r="AD4847" s="27">
        <v>26.63458816869516</v>
      </c>
      <c r="AE4847" s="27">
        <v>4.1681184202829638</v>
      </c>
      <c r="AF4847" s="27">
        <v>0.51958102232402836</v>
      </c>
      <c r="AG4847" s="24">
        <v>29.681693059802452</v>
      </c>
      <c r="AH4847" s="24">
        <v>160.75778276125368</v>
      </c>
      <c r="AI4847" s="25">
        <v>6.963718543060887</v>
      </c>
      <c r="AJ4847" s="32">
        <v>1.470651067998948E-3</v>
      </c>
    </row>
    <row r="4848" spans="1:36" x14ac:dyDescent="0.25">
      <c r="A4848" s="28">
        <v>42</v>
      </c>
      <c r="B4848" s="45" t="s">
        <v>213</v>
      </c>
      <c r="C4848" s="45" t="s">
        <v>214</v>
      </c>
      <c r="D4848" s="37" t="s">
        <v>6141</v>
      </c>
      <c r="E4848" s="3" t="s">
        <v>8216</v>
      </c>
      <c r="F4848" s="26">
        <v>8610</v>
      </c>
      <c r="G4848" s="30"/>
      <c r="H4848" s="30"/>
      <c r="I4848" s="30">
        <v>1400</v>
      </c>
      <c r="J4848" s="24">
        <v>11.5</v>
      </c>
      <c r="K4848" s="31">
        <v>0.47399999999999998</v>
      </c>
      <c r="L4848" s="31">
        <v>0.193</v>
      </c>
      <c r="M4848" s="27"/>
      <c r="N4848" s="31">
        <v>17.930685495734</v>
      </c>
      <c r="O4848" s="27">
        <v>0.28847822889085001</v>
      </c>
      <c r="P4848" s="25">
        <v>4.6217718446601896</v>
      </c>
      <c r="Q4848" s="31">
        <v>7.5773609885260402</v>
      </c>
      <c r="R4848" s="31">
        <v>2.0152750809061502</v>
      </c>
      <c r="S4848" s="31">
        <v>31.179611650485398</v>
      </c>
      <c r="T4848" s="31">
        <v>8.9780295675198598</v>
      </c>
      <c r="U4848" s="30">
        <v>108.06867166813799</v>
      </c>
      <c r="V4848" s="30">
        <v>39.925228008237703</v>
      </c>
      <c r="W4848" s="30">
        <v>186.174174757282</v>
      </c>
      <c r="X4848" s="30">
        <v>38.872612533098</v>
      </c>
      <c r="Y4848" s="30">
        <v>358.06562224183602</v>
      </c>
      <c r="Z4848" s="30">
        <v>72.554571932921505</v>
      </c>
      <c r="AA4848" s="26">
        <v>876.25209399823564</v>
      </c>
      <c r="AB4848" s="26">
        <v>794.75810535452399</v>
      </c>
      <c r="AC4848" s="27"/>
      <c r="AD4848" s="27">
        <v>6.15</v>
      </c>
      <c r="AE4848" s="27">
        <v>3.3133156604478273</v>
      </c>
      <c r="AF4848" s="27">
        <v>0.40083314853750862</v>
      </c>
      <c r="AG4848" s="24">
        <v>3.8796128624242665</v>
      </c>
      <c r="AH4848" s="24">
        <v>14.81456056539345</v>
      </c>
      <c r="AI4848" s="25">
        <v>-1.0235619773487752</v>
      </c>
      <c r="AJ4848" s="32">
        <v>2.8630939181250616E-4</v>
      </c>
    </row>
    <row r="4849" spans="1:36" x14ac:dyDescent="0.25">
      <c r="A4849" s="28">
        <v>42</v>
      </c>
      <c r="B4849" s="45" t="s">
        <v>213</v>
      </c>
      <c r="C4849" s="45" t="s">
        <v>214</v>
      </c>
      <c r="D4849" s="37" t="s">
        <v>6141</v>
      </c>
      <c r="E4849" s="3" t="s">
        <v>8216</v>
      </c>
      <c r="F4849" s="26">
        <v>9460</v>
      </c>
      <c r="G4849" s="30"/>
      <c r="H4849" s="30"/>
      <c r="I4849" s="30">
        <v>364</v>
      </c>
      <c r="J4849" s="24">
        <v>4.2</v>
      </c>
      <c r="K4849" s="31">
        <v>0.19900000000000001</v>
      </c>
      <c r="L4849" s="31">
        <v>6.7000000000000004E-2</v>
      </c>
      <c r="M4849" s="27"/>
      <c r="N4849" s="31">
        <v>4.8711974110032399</v>
      </c>
      <c r="O4849" s="27">
        <v>4.9102677258017098E-2</v>
      </c>
      <c r="P4849" s="25">
        <v>0.63328626066490101</v>
      </c>
      <c r="Q4849" s="31">
        <v>1.5287658134745501</v>
      </c>
      <c r="R4849" s="31">
        <v>0.46588923212709599</v>
      </c>
      <c r="S4849" s="31">
        <v>6.4538834951456296</v>
      </c>
      <c r="T4849" s="31">
        <v>1.85299646954987</v>
      </c>
      <c r="U4849" s="30">
        <v>24.160551632833201</v>
      </c>
      <c r="V4849" s="30">
        <v>9.5268681965283903</v>
      </c>
      <c r="W4849" s="30">
        <v>48.763592233009703</v>
      </c>
      <c r="X4849" s="30">
        <v>11.6616725507502</v>
      </c>
      <c r="Y4849" s="30">
        <v>122.104789644013</v>
      </c>
      <c r="Z4849" s="30">
        <v>27.811128273021499</v>
      </c>
      <c r="AA4849" s="26">
        <v>259.88372388937933</v>
      </c>
      <c r="AB4849" s="26">
        <v>700.068554022321</v>
      </c>
      <c r="AC4849" s="27"/>
      <c r="AD4849" s="27">
        <v>25.989010989010989</v>
      </c>
      <c r="AE4849" s="27">
        <v>5.0538908009897252</v>
      </c>
      <c r="AF4849" s="27">
        <v>0.45344567720906981</v>
      </c>
      <c r="AG4849" s="24">
        <v>7.6919360383546991</v>
      </c>
      <c r="AH4849" s="24">
        <v>43.24814344474462</v>
      </c>
      <c r="AI4849" s="25">
        <v>0.48416859346758301</v>
      </c>
      <c r="AJ4849" s="32">
        <v>1.2457298824424994E-3</v>
      </c>
    </row>
    <row r="4850" spans="1:36" x14ac:dyDescent="0.25">
      <c r="A4850" s="28">
        <v>42</v>
      </c>
      <c r="B4850" s="45" t="s">
        <v>213</v>
      </c>
      <c r="C4850" s="45" t="s">
        <v>214</v>
      </c>
      <c r="D4850" s="37" t="s">
        <v>6141</v>
      </c>
      <c r="E4850" s="3" t="s">
        <v>8216</v>
      </c>
      <c r="F4850" s="26">
        <v>9410</v>
      </c>
      <c r="G4850" s="30"/>
      <c r="H4850" s="30"/>
      <c r="I4850" s="30">
        <v>277</v>
      </c>
      <c r="J4850" s="24">
        <v>4.5</v>
      </c>
      <c r="K4850" s="31">
        <v>0.23100000000000001</v>
      </c>
      <c r="L4850" s="31">
        <v>7.5999999999999998E-2</v>
      </c>
      <c r="M4850" s="27"/>
      <c r="N4850" s="31">
        <v>3.8685495734039401</v>
      </c>
      <c r="O4850" s="27">
        <v>7.3654015887025604E-3</v>
      </c>
      <c r="P4850" s="25">
        <v>0.38362533097969997</v>
      </c>
      <c r="Q4850" s="31">
        <v>0.72165342747867001</v>
      </c>
      <c r="R4850" s="31">
        <v>0.24976243012650801</v>
      </c>
      <c r="S4850" s="31">
        <v>3.38106796116505</v>
      </c>
      <c r="T4850" s="31">
        <v>1.2413923212709601</v>
      </c>
      <c r="U4850" s="30">
        <v>17.132449249779299</v>
      </c>
      <c r="V4850" s="30">
        <v>6.8590835539864701</v>
      </c>
      <c r="W4850" s="30">
        <v>37.490873786407803</v>
      </c>
      <c r="X4850" s="30">
        <v>9.4477758164165895</v>
      </c>
      <c r="Y4850" s="30">
        <v>103.377363195057</v>
      </c>
      <c r="Z4850" s="30">
        <v>24.539278464254199</v>
      </c>
      <c r="AA4850" s="26">
        <v>208.7002405119149</v>
      </c>
      <c r="AB4850" s="26">
        <v>706.01531135322296</v>
      </c>
      <c r="AC4850" s="27"/>
      <c r="AD4850" s="27">
        <v>33.971119133574007</v>
      </c>
      <c r="AE4850" s="27">
        <v>6.0340095971035028</v>
      </c>
      <c r="AF4850" s="27">
        <v>0.48883180722660591</v>
      </c>
      <c r="AG4850" s="24">
        <v>10.084186994441849</v>
      </c>
      <c r="AH4850" s="24">
        <v>44.182796544167992</v>
      </c>
      <c r="AI4850" s="25">
        <v>0.73690753676561549</v>
      </c>
      <c r="AJ4850" s="32">
        <v>1.7647357661610321E-3</v>
      </c>
    </row>
    <row r="4851" spans="1:36" x14ac:dyDescent="0.25">
      <c r="A4851" s="28">
        <v>42</v>
      </c>
      <c r="B4851" s="45" t="s">
        <v>213</v>
      </c>
      <c r="C4851" s="45" t="s">
        <v>214</v>
      </c>
      <c r="D4851" s="37" t="s">
        <v>6141</v>
      </c>
      <c r="E4851" s="3" t="s">
        <v>8216</v>
      </c>
      <c r="F4851" s="26">
        <v>9130</v>
      </c>
      <c r="G4851" s="30"/>
      <c r="H4851" s="30"/>
      <c r="I4851" s="30">
        <v>786.4</v>
      </c>
      <c r="J4851" s="24">
        <v>5</v>
      </c>
      <c r="K4851" s="31">
        <v>0.26100000000000001</v>
      </c>
      <c r="L4851" s="31">
        <v>0.109</v>
      </c>
      <c r="M4851" s="27"/>
      <c r="N4851" s="31">
        <v>11.572227125625201</v>
      </c>
      <c r="O4851" s="27">
        <v>0.14853559870550201</v>
      </c>
      <c r="P4851" s="25">
        <v>3.2699492497793501</v>
      </c>
      <c r="Q4851" s="31">
        <v>5.3934098264195303</v>
      </c>
      <c r="R4851" s="31">
        <v>1.4033929096793201</v>
      </c>
      <c r="S4851" s="31">
        <v>20.381067961165101</v>
      </c>
      <c r="T4851" s="31">
        <v>5.7754236540158903</v>
      </c>
      <c r="U4851" s="30">
        <v>63.873389232127103</v>
      </c>
      <c r="V4851" s="30">
        <v>22.474124007060901</v>
      </c>
      <c r="W4851" s="30">
        <v>100.089417475728</v>
      </c>
      <c r="X4851" s="30">
        <v>20.9573698146514</v>
      </c>
      <c r="Y4851" s="30">
        <v>190.335636216534</v>
      </c>
      <c r="Z4851" s="30">
        <v>38.583857752280103</v>
      </c>
      <c r="AA4851" s="26">
        <v>484.25780082377139</v>
      </c>
      <c r="AB4851" s="26">
        <v>715.23830970511699</v>
      </c>
      <c r="AC4851" s="27"/>
      <c r="AD4851" s="27">
        <v>11.609867751780264</v>
      </c>
      <c r="AE4851" s="27">
        <v>2.9798894109849239</v>
      </c>
      <c r="AF4851" s="27">
        <v>0.40922083139021531</v>
      </c>
      <c r="AG4851" s="24">
        <v>3.5389623023678647</v>
      </c>
      <c r="AH4851" s="24">
        <v>13.595314367775885</v>
      </c>
      <c r="AI4851" s="25">
        <v>-3.4276857097581548</v>
      </c>
      <c r="AJ4851" s="32">
        <v>5.2037236951960237E-4</v>
      </c>
    </row>
    <row r="4852" spans="1:36" x14ac:dyDescent="0.25">
      <c r="A4852" s="28">
        <v>42</v>
      </c>
      <c r="B4852" s="45" t="s">
        <v>213</v>
      </c>
      <c r="C4852" s="45" t="s">
        <v>214</v>
      </c>
      <c r="D4852" s="37" t="s">
        <v>6141</v>
      </c>
      <c r="E4852" s="3" t="s">
        <v>8216</v>
      </c>
      <c r="F4852" s="26">
        <v>9220</v>
      </c>
      <c r="G4852" s="30"/>
      <c r="H4852" s="30"/>
      <c r="I4852" s="30">
        <v>367.6</v>
      </c>
      <c r="J4852" s="24">
        <v>4.9000000000000004</v>
      </c>
      <c r="K4852" s="31">
        <v>0.249</v>
      </c>
      <c r="L4852" s="31">
        <v>0.123</v>
      </c>
      <c r="M4852" s="27"/>
      <c r="N4852" s="31">
        <v>7.8457193292144698</v>
      </c>
      <c r="O4852" s="27">
        <v>2.5778905560459E-2</v>
      </c>
      <c r="P4852" s="25">
        <v>0.39580391291556299</v>
      </c>
      <c r="Q4852" s="31">
        <v>0.76913062665489895</v>
      </c>
      <c r="R4852" s="31">
        <v>0.317033686378347</v>
      </c>
      <c r="S4852" s="31">
        <v>5.8082524271844704</v>
      </c>
      <c r="T4852" s="31">
        <v>1.91597528684907</v>
      </c>
      <c r="U4852" s="30">
        <v>25.830595763459801</v>
      </c>
      <c r="V4852" s="30">
        <v>9.9682296263606993</v>
      </c>
      <c r="W4852" s="30">
        <v>50.386893203883503</v>
      </c>
      <c r="X4852" s="30">
        <v>11.0110988526037</v>
      </c>
      <c r="Y4852" s="30">
        <v>110.884014416005</v>
      </c>
      <c r="Z4852" s="30">
        <v>23.500578846719598</v>
      </c>
      <c r="AA4852" s="26">
        <v>248.65910488378958</v>
      </c>
      <c r="AB4852" s="26">
        <v>713.45637324227198</v>
      </c>
      <c r="AC4852" s="27"/>
      <c r="AD4852" s="27">
        <v>25.081610446137105</v>
      </c>
      <c r="AE4852" s="27">
        <v>4.2927393325113528</v>
      </c>
      <c r="AF4852" s="27">
        <v>0.45857064639801615</v>
      </c>
      <c r="AG4852" s="24">
        <v>19.822237914278023</v>
      </c>
      <c r="AH4852" s="24">
        <v>89.714701087706715</v>
      </c>
      <c r="AI4852" s="25">
        <v>3.6107062839108082</v>
      </c>
      <c r="AJ4852" s="32">
        <v>1.2474718345974324E-3</v>
      </c>
    </row>
    <row r="4853" spans="1:36" x14ac:dyDescent="0.25">
      <c r="A4853" s="28">
        <v>42</v>
      </c>
      <c r="B4853" s="45" t="s">
        <v>213</v>
      </c>
      <c r="C4853" s="45" t="s">
        <v>214</v>
      </c>
      <c r="D4853" s="37" t="s">
        <v>6141</v>
      </c>
      <c r="E4853" s="3" t="s">
        <v>8216</v>
      </c>
      <c r="F4853" s="26">
        <v>9040</v>
      </c>
      <c r="G4853" s="30"/>
      <c r="H4853" s="30"/>
      <c r="I4853" s="30">
        <v>751.3</v>
      </c>
      <c r="J4853" s="24">
        <v>7.1</v>
      </c>
      <c r="K4853" s="31">
        <v>0.53</v>
      </c>
      <c r="L4853" s="31">
        <v>0.16500000000000001</v>
      </c>
      <c r="M4853" s="27"/>
      <c r="N4853" s="31">
        <v>11.8813768755516</v>
      </c>
      <c r="O4853" s="27">
        <v>5.8923212709620497E-2</v>
      </c>
      <c r="P4853" s="25">
        <v>1.516233451015</v>
      </c>
      <c r="Q4853" s="31">
        <v>3.0480361871138602</v>
      </c>
      <c r="R4853" s="31">
        <v>1.0355479552809701</v>
      </c>
      <c r="S4853" s="31">
        <v>14.635922330097101</v>
      </c>
      <c r="T4853" s="31">
        <v>4.2909863195057403</v>
      </c>
      <c r="U4853" s="30">
        <v>52.629585172109401</v>
      </c>
      <c r="V4853" s="30">
        <v>20.464785230950302</v>
      </c>
      <c r="W4853" s="30">
        <v>101.882427184466</v>
      </c>
      <c r="X4853" s="30">
        <v>22.427833186231201</v>
      </c>
      <c r="Y4853" s="30">
        <v>209.64105839952899</v>
      </c>
      <c r="Z4853" s="30">
        <v>45.152391144454299</v>
      </c>
      <c r="AA4853" s="26">
        <v>488.66510664901409</v>
      </c>
      <c r="AB4853" s="26">
        <v>747.22604699600799</v>
      </c>
      <c r="AC4853" s="27"/>
      <c r="AD4853" s="27">
        <v>12.032477039797685</v>
      </c>
      <c r="AE4853" s="27">
        <v>3.9833310050603719</v>
      </c>
      <c r="AF4853" s="27">
        <v>0.47399498091131448</v>
      </c>
      <c r="AG4853" s="24">
        <v>7.8361131444487961</v>
      </c>
      <c r="AH4853" s="24">
        <v>36.689825923528467</v>
      </c>
      <c r="AI4853" s="25">
        <v>1.1783366433589251</v>
      </c>
      <c r="AJ4853" s="32">
        <v>6.3089974831800151E-4</v>
      </c>
    </row>
    <row r="4854" spans="1:36" x14ac:dyDescent="0.25">
      <c r="A4854" s="28">
        <v>42</v>
      </c>
      <c r="B4854" s="45" t="s">
        <v>213</v>
      </c>
      <c r="C4854" s="45" t="s">
        <v>214</v>
      </c>
      <c r="D4854" s="37" t="s">
        <v>6141</v>
      </c>
      <c r="E4854" s="3" t="s">
        <v>8216</v>
      </c>
      <c r="F4854" s="26">
        <v>9210</v>
      </c>
      <c r="G4854" s="30"/>
      <c r="H4854" s="30"/>
      <c r="I4854" s="30">
        <v>364</v>
      </c>
      <c r="J4854" s="24">
        <v>9.4</v>
      </c>
      <c r="K4854" s="31">
        <v>0.29399999999999998</v>
      </c>
      <c r="L4854" s="31">
        <v>0.124</v>
      </c>
      <c r="M4854" s="27"/>
      <c r="N4854" s="31">
        <v>7.8290085319211498</v>
      </c>
      <c r="O4854" s="27">
        <v>7.3654015887025604E-3</v>
      </c>
      <c r="P4854" s="25">
        <v>0.56630406001765199</v>
      </c>
      <c r="Q4854" s="31">
        <v>1.3293615769343901</v>
      </c>
      <c r="R4854" s="31">
        <v>0.375717122683142</v>
      </c>
      <c r="S4854" s="31">
        <v>6.36407766990291</v>
      </c>
      <c r="T4854" s="31">
        <v>1.9882678729037999</v>
      </c>
      <c r="U4854" s="30">
        <v>25.215926743159802</v>
      </c>
      <c r="V4854" s="30">
        <v>9.7687996469549905</v>
      </c>
      <c r="W4854" s="30">
        <v>49.104854368932003</v>
      </c>
      <c r="X4854" s="30">
        <v>11.1884774933804</v>
      </c>
      <c r="Y4854" s="30">
        <v>107.255586937335</v>
      </c>
      <c r="Z4854" s="30">
        <v>23.312436010591401</v>
      </c>
      <c r="AA4854" s="26">
        <v>244.30618343630533</v>
      </c>
      <c r="AB4854" s="26">
        <v>774.35571141806497</v>
      </c>
      <c r="AC4854" s="27"/>
      <c r="AD4854" s="27">
        <v>25.302197802197803</v>
      </c>
      <c r="AE4854" s="27">
        <v>4.2534858238525652</v>
      </c>
      <c r="AF4854" s="27">
        <v>0.39490744925495758</v>
      </c>
      <c r="AG4854" s="24">
        <v>13.82474378106545</v>
      </c>
      <c r="AH4854" s="24">
        <v>75.58601443398382</v>
      </c>
      <c r="AI4854" s="25">
        <v>4.5949642182667922</v>
      </c>
      <c r="AJ4854" s="32">
        <v>1.0849105748762572E-3</v>
      </c>
    </row>
    <row r="4855" spans="1:36" x14ac:dyDescent="0.25">
      <c r="A4855" s="28">
        <v>42</v>
      </c>
      <c r="B4855" s="45" t="s">
        <v>213</v>
      </c>
      <c r="C4855" s="45" t="s">
        <v>214</v>
      </c>
      <c r="D4855" s="37" t="s">
        <v>6141</v>
      </c>
      <c r="E4855" s="3" t="s">
        <v>8216</v>
      </c>
      <c r="F4855" s="26">
        <v>9380</v>
      </c>
      <c r="G4855" s="30"/>
      <c r="H4855" s="30"/>
      <c r="I4855" s="30">
        <v>728</v>
      </c>
      <c r="J4855" s="24">
        <v>4.8</v>
      </c>
      <c r="K4855" s="31">
        <v>0.66800000000000004</v>
      </c>
      <c r="L4855" s="31">
        <v>0.20399999999999999</v>
      </c>
      <c r="M4855" s="27"/>
      <c r="N4855" s="31">
        <v>9.52515445719329</v>
      </c>
      <c r="O4855" s="27">
        <v>2.0868637834657301E-2</v>
      </c>
      <c r="P4855" s="25">
        <v>0.82205428067078601</v>
      </c>
      <c r="Q4855" s="31">
        <v>1.2154162989114401</v>
      </c>
      <c r="R4855" s="31">
        <v>0.50596572521329797</v>
      </c>
      <c r="S4855" s="31">
        <v>7.4733009708737903</v>
      </c>
      <c r="T4855" s="31">
        <v>2.8699713150926698</v>
      </c>
      <c r="U4855" s="30">
        <v>41.032056487202098</v>
      </c>
      <c r="V4855" s="30">
        <v>17.875464842600799</v>
      </c>
      <c r="W4855" s="30">
        <v>99.663300970873806</v>
      </c>
      <c r="X4855" s="30">
        <v>24.6756487202118</v>
      </c>
      <c r="Y4855" s="30">
        <v>261.53668799646999</v>
      </c>
      <c r="Z4855" s="30">
        <v>63.311279052662599</v>
      </c>
      <c r="AA4855" s="26">
        <v>530.52716975581097</v>
      </c>
      <c r="AB4855" s="26">
        <v>711.64430737777798</v>
      </c>
      <c r="AC4855" s="27"/>
      <c r="AD4855" s="27">
        <v>12.884615384615385</v>
      </c>
      <c r="AE4855" s="27">
        <v>6.3739600299595836</v>
      </c>
      <c r="AF4855" s="27">
        <v>0.5132464671655822</v>
      </c>
      <c r="AG4855" s="24">
        <v>11.587013997933182</v>
      </c>
      <c r="AH4855" s="24">
        <v>39.901295885532114</v>
      </c>
      <c r="AI4855" s="25">
        <v>0.51526338039007413</v>
      </c>
      <c r="AJ4855" s="32">
        <v>7.0500888346920634E-4</v>
      </c>
    </row>
    <row r="4856" spans="1:36" x14ac:dyDescent="0.25">
      <c r="A4856" s="28">
        <v>42</v>
      </c>
      <c r="B4856" s="45" t="s">
        <v>213</v>
      </c>
      <c r="C4856" s="45" t="s">
        <v>214</v>
      </c>
      <c r="D4856" s="37" t="s">
        <v>6141</v>
      </c>
      <c r="E4856" s="3" t="s">
        <v>8216</v>
      </c>
      <c r="F4856" s="26">
        <v>8995</v>
      </c>
      <c r="G4856" s="30"/>
      <c r="H4856" s="30"/>
      <c r="I4856" s="30">
        <v>612</v>
      </c>
      <c r="J4856" s="24">
        <v>4.0999999999999996</v>
      </c>
      <c r="K4856" s="31">
        <v>0.55900000000000005</v>
      </c>
      <c r="L4856" s="31">
        <v>0.16</v>
      </c>
      <c r="M4856" s="27"/>
      <c r="N4856" s="31">
        <v>7.97105030891439</v>
      </c>
      <c r="O4856" s="27">
        <v>2.3323771697558102E-2</v>
      </c>
      <c r="P4856" s="25">
        <v>0.49323256840247098</v>
      </c>
      <c r="Q4856" s="31">
        <v>1.19642541924095</v>
      </c>
      <c r="R4856" s="31">
        <v>0.44942924389526301</v>
      </c>
      <c r="S4856" s="31">
        <v>6.6917475728155296</v>
      </c>
      <c r="T4856" s="31">
        <v>2.4468601059134998</v>
      </c>
      <c r="U4856" s="30">
        <v>34.090935569285101</v>
      </c>
      <c r="V4856" s="30">
        <v>15.0782141806414</v>
      </c>
      <c r="W4856" s="30">
        <v>82.327184466019403</v>
      </c>
      <c r="X4856" s="30">
        <v>20.3826963812886</v>
      </c>
      <c r="Y4856" s="30">
        <v>215.99536481318</v>
      </c>
      <c r="Z4856" s="30">
        <v>52.268617240364797</v>
      </c>
      <c r="AA4856" s="26">
        <v>439.41508164165896</v>
      </c>
      <c r="AB4856" s="26">
        <v>698.00848176334</v>
      </c>
      <c r="AC4856" s="27"/>
      <c r="AD4856" s="27">
        <v>14.697712418300654</v>
      </c>
      <c r="AE4856" s="27">
        <v>6.3358591134643216</v>
      </c>
      <c r="AF4856" s="27">
        <v>0.48559294932066954</v>
      </c>
      <c r="AG4856" s="24">
        <v>16.160835312906837</v>
      </c>
      <c r="AH4856" s="24">
        <v>91.303746547280909</v>
      </c>
      <c r="AI4856" s="25">
        <v>3.231225323607104</v>
      </c>
      <c r="AJ4856" s="32">
        <v>7.9345253156972145E-4</v>
      </c>
    </row>
    <row r="4857" spans="1:36" x14ac:dyDescent="0.25">
      <c r="A4857" s="28">
        <v>42</v>
      </c>
      <c r="B4857" s="45" t="s">
        <v>213</v>
      </c>
      <c r="C4857" s="45" t="s">
        <v>214</v>
      </c>
      <c r="D4857" s="37" t="s">
        <v>6141</v>
      </c>
      <c r="E4857" s="3" t="s">
        <v>8216</v>
      </c>
      <c r="F4857" s="26">
        <v>8450</v>
      </c>
      <c r="G4857" s="30"/>
      <c r="H4857" s="30"/>
      <c r="I4857" s="30">
        <v>1190</v>
      </c>
      <c r="J4857" s="24">
        <v>6.5</v>
      </c>
      <c r="K4857" s="31">
        <v>1.06</v>
      </c>
      <c r="L4857" s="31">
        <v>0.27500000000000002</v>
      </c>
      <c r="M4857" s="27"/>
      <c r="N4857" s="31">
        <v>14.672080023536299</v>
      </c>
      <c r="O4857" s="27">
        <v>4.2964842600764899E-2</v>
      </c>
      <c r="P4857" s="25">
        <v>0.74289349808767302</v>
      </c>
      <c r="Q4857" s="31">
        <v>2.1459694027655201</v>
      </c>
      <c r="R4857" s="31">
        <v>0.96970800235363397</v>
      </c>
      <c r="S4857" s="31">
        <v>14.2718446601942</v>
      </c>
      <c r="T4857" s="31">
        <v>4.9389585172109403</v>
      </c>
      <c r="U4857" s="30">
        <v>68.619677846425404</v>
      </c>
      <c r="V4857" s="30">
        <v>28.925847308031798</v>
      </c>
      <c r="W4857" s="30">
        <v>154.57514563106801</v>
      </c>
      <c r="X4857" s="30">
        <v>36.844435127978798</v>
      </c>
      <c r="Y4857" s="30">
        <v>379.51710429538099</v>
      </c>
      <c r="Z4857" s="30">
        <v>88.096195939982394</v>
      </c>
      <c r="AA4857" s="26">
        <v>794.36282509561647</v>
      </c>
      <c r="AB4857" s="26">
        <v>738.978305805334</v>
      </c>
      <c r="AC4857" s="27"/>
      <c r="AD4857" s="27">
        <v>7.1008403361344534</v>
      </c>
      <c r="AE4857" s="27">
        <v>5.5307328190138261</v>
      </c>
      <c r="AF4857" s="27">
        <v>0.53568908414313587</v>
      </c>
      <c r="AG4857" s="24">
        <v>19.749910399410663</v>
      </c>
      <c r="AH4857" s="24">
        <v>132.87797651438783</v>
      </c>
      <c r="AI4857" s="25">
        <v>5.7925302804606584</v>
      </c>
      <c r="AJ4857" s="32">
        <v>4.5015889423792929E-4</v>
      </c>
    </row>
    <row r="4858" spans="1:36" x14ac:dyDescent="0.25">
      <c r="A4858" s="28">
        <v>42</v>
      </c>
      <c r="B4858" s="45" t="s">
        <v>213</v>
      </c>
      <c r="C4858" s="45" t="s">
        <v>214</v>
      </c>
      <c r="D4858" s="37" t="s">
        <v>6141</v>
      </c>
      <c r="E4858" s="3" t="s">
        <v>8216</v>
      </c>
      <c r="F4858" s="26">
        <v>8797</v>
      </c>
      <c r="G4858" s="30"/>
      <c r="H4858" s="30"/>
      <c r="I4858" s="30">
        <v>1084</v>
      </c>
      <c r="J4858" s="24">
        <v>5.4</v>
      </c>
      <c r="K4858" s="31">
        <v>1.01</v>
      </c>
      <c r="L4858" s="31">
        <v>0.29499999999999998</v>
      </c>
      <c r="M4858" s="27"/>
      <c r="N4858" s="31">
        <v>16.5186231244484</v>
      </c>
      <c r="O4858" s="27">
        <v>3.6827007943512798E-2</v>
      </c>
      <c r="P4858" s="25">
        <v>0.77942924389526302</v>
      </c>
      <c r="Q4858" s="31">
        <v>1.88009708737864</v>
      </c>
      <c r="R4858" s="31">
        <v>0.82657766990291304</v>
      </c>
      <c r="S4858" s="31">
        <v>12.4271844660194</v>
      </c>
      <c r="T4858" s="31">
        <v>4.6781729920564903</v>
      </c>
      <c r="U4858" s="30">
        <v>63.084757281553401</v>
      </c>
      <c r="V4858" s="30">
        <v>25.895165489850001</v>
      </c>
      <c r="W4858" s="30">
        <v>137.23902912621401</v>
      </c>
      <c r="X4858" s="30">
        <v>32.957118270079398</v>
      </c>
      <c r="Y4858" s="30">
        <v>334.96402618417198</v>
      </c>
      <c r="Z4858" s="30">
        <v>76.971744630773799</v>
      </c>
      <c r="AA4858" s="26">
        <v>708.2587525742872</v>
      </c>
      <c r="AB4858" s="26">
        <v>722.08587616188902</v>
      </c>
      <c r="AC4858" s="27"/>
      <c r="AD4858" s="27">
        <v>8.115313653136532</v>
      </c>
      <c r="AE4858" s="27">
        <v>5.3097458184580946</v>
      </c>
      <c r="AF4858" s="27">
        <v>0.52279423850401652</v>
      </c>
      <c r="AG4858" s="24">
        <v>21.193229858678635</v>
      </c>
      <c r="AH4858" s="24">
        <v>119.06706184517624</v>
      </c>
      <c r="AI4858" s="25">
        <v>4.9169098880614417</v>
      </c>
      <c r="AJ4858" s="32">
        <v>4.8228250784503371E-4</v>
      </c>
    </row>
    <row r="4859" spans="1:36" x14ac:dyDescent="0.25">
      <c r="A4859" s="28">
        <v>42</v>
      </c>
      <c r="B4859" s="45" t="s">
        <v>213</v>
      </c>
      <c r="C4859" s="45" t="s">
        <v>214</v>
      </c>
      <c r="D4859" s="37" t="s">
        <v>6141</v>
      </c>
      <c r="E4859" s="3" t="s">
        <v>8216</v>
      </c>
      <c r="F4859" s="26">
        <v>8890</v>
      </c>
      <c r="G4859" s="30"/>
      <c r="H4859" s="30"/>
      <c r="I4859" s="30">
        <v>707</v>
      </c>
      <c r="J4859" s="24">
        <v>6</v>
      </c>
      <c r="K4859" s="31">
        <v>0.376</v>
      </c>
      <c r="L4859" s="31">
        <v>0.123</v>
      </c>
      <c r="M4859" s="27"/>
      <c r="N4859" s="31">
        <v>11.572227125625201</v>
      </c>
      <c r="O4859" s="27">
        <v>5.7695645778169997E-2</v>
      </c>
      <c r="P4859" s="25">
        <v>1.12651882906737</v>
      </c>
      <c r="Q4859" s="31">
        <v>2.4973006766696102</v>
      </c>
      <c r="R4859" s="31">
        <v>0.84733156810826704</v>
      </c>
      <c r="S4859" s="31">
        <v>13.1820388349515</v>
      </c>
      <c r="T4859" s="31">
        <v>4.1561584289496896</v>
      </c>
      <c r="U4859" s="30">
        <v>49.025653133274503</v>
      </c>
      <c r="V4859" s="30">
        <v>18.0140850250074</v>
      </c>
      <c r="W4859" s="30">
        <v>85.571941747572794</v>
      </c>
      <c r="X4859" s="30">
        <v>18.5065975286849</v>
      </c>
      <c r="Y4859" s="30">
        <v>169.95809576345999</v>
      </c>
      <c r="Z4859" s="30">
        <v>35.663729773462798</v>
      </c>
      <c r="AA4859" s="26">
        <v>410.17937408061221</v>
      </c>
      <c r="AB4859" s="26">
        <v>731.61562494108296</v>
      </c>
      <c r="AC4859" s="27"/>
      <c r="AD4859" s="27">
        <v>12.574257425742575</v>
      </c>
      <c r="AE4859" s="27">
        <v>3.4667176243717739</v>
      </c>
      <c r="AF4859" s="27">
        <v>0.45149226141007459</v>
      </c>
      <c r="AG4859" s="24">
        <v>10.272555439846215</v>
      </c>
      <c r="AH4859" s="24">
        <v>53.039788266662967</v>
      </c>
      <c r="AI4859" s="25">
        <v>2.1422322305414987</v>
      </c>
      <c r="AJ4859" s="32">
        <v>6.3860291571439119E-4</v>
      </c>
    </row>
    <row r="4860" spans="1:36" x14ac:dyDescent="0.25">
      <c r="A4860" s="28">
        <v>42</v>
      </c>
      <c r="B4860" s="45" t="s">
        <v>213</v>
      </c>
      <c r="C4860" s="45" t="s">
        <v>214</v>
      </c>
      <c r="D4860" s="37" t="s">
        <v>6141</v>
      </c>
      <c r="E4860" s="3" t="s">
        <v>8216</v>
      </c>
      <c r="F4860" s="26">
        <v>8763</v>
      </c>
      <c r="G4860" s="30"/>
      <c r="H4860" s="30"/>
      <c r="I4860" s="30">
        <v>492</v>
      </c>
      <c r="J4860" s="24">
        <v>7.5</v>
      </c>
      <c r="K4860" s="31">
        <v>0.40899999999999997</v>
      </c>
      <c r="L4860" s="31">
        <v>0.121</v>
      </c>
      <c r="M4860" s="27"/>
      <c r="N4860" s="31">
        <v>9.2828478964401295</v>
      </c>
      <c r="O4860" s="27">
        <v>1.5958370108855501E-2</v>
      </c>
      <c r="P4860" s="25">
        <v>0.49323256840247098</v>
      </c>
      <c r="Q4860" s="31">
        <v>1.62372021182701</v>
      </c>
      <c r="R4860" s="31">
        <v>0.40148058252427199</v>
      </c>
      <c r="S4860" s="31">
        <v>7.8713592233009697</v>
      </c>
      <c r="T4860" s="31">
        <v>2.6269263018534899</v>
      </c>
      <c r="U4860" s="30">
        <v>31.3655163283319</v>
      </c>
      <c r="V4860" s="30">
        <v>12.4104295380994</v>
      </c>
      <c r="W4860" s="30">
        <v>60.977087378640803</v>
      </c>
      <c r="X4860" s="30">
        <v>13.3517740511915</v>
      </c>
      <c r="Y4860" s="30">
        <v>126.891031921153</v>
      </c>
      <c r="Z4860" s="30">
        <v>26.502496322447801</v>
      </c>
      <c r="AA4860" s="26">
        <v>293.81386069432159</v>
      </c>
      <c r="AB4860" s="26">
        <v>752.41386215369096</v>
      </c>
      <c r="AC4860" s="27"/>
      <c r="AD4860" s="27">
        <v>17.810975609756099</v>
      </c>
      <c r="AE4860" s="27">
        <v>4.0455585233435052</v>
      </c>
      <c r="AF4860" s="27">
        <v>0.34332680807087856</v>
      </c>
      <c r="AG4860" s="24">
        <v>18.820427707169276</v>
      </c>
      <c r="AH4860" s="24">
        <v>144.30449130477385</v>
      </c>
      <c r="AI4860" s="25">
        <v>6.4600633279924864</v>
      </c>
      <c r="AJ4860" s="32">
        <v>6.9781871559121661E-4</v>
      </c>
    </row>
    <row r="4861" spans="1:36" x14ac:dyDescent="0.25">
      <c r="A4861" s="28">
        <v>42</v>
      </c>
      <c r="B4861" s="45" t="s">
        <v>213</v>
      </c>
      <c r="C4861" s="45" t="s">
        <v>214</v>
      </c>
      <c r="D4861" s="37" t="s">
        <v>6141</v>
      </c>
      <c r="E4861" s="3" t="s">
        <v>8216</v>
      </c>
      <c r="F4861" s="26">
        <v>10610</v>
      </c>
      <c r="G4861" s="30"/>
      <c r="H4861" s="30"/>
      <c r="I4861" s="30">
        <v>821</v>
      </c>
      <c r="J4861" s="24">
        <v>6.8</v>
      </c>
      <c r="K4861" s="31">
        <v>0.33800000000000002</v>
      </c>
      <c r="L4861" s="31">
        <v>0.13</v>
      </c>
      <c r="M4861" s="27"/>
      <c r="N4861" s="31">
        <v>15.541041482789099</v>
      </c>
      <c r="O4861" s="27">
        <v>3.31443071491615E-2</v>
      </c>
      <c r="P4861" s="25">
        <v>0.91948293615769305</v>
      </c>
      <c r="Q4861" s="31">
        <v>2.6302368343630498</v>
      </c>
      <c r="R4861" s="31">
        <v>0.63549867608120003</v>
      </c>
      <c r="S4861" s="31">
        <v>15.0631067961165</v>
      </c>
      <c r="T4861" s="31">
        <v>4.8400551632833198</v>
      </c>
      <c r="U4861" s="30">
        <v>60.272356575463398</v>
      </c>
      <c r="V4861" s="30">
        <v>22.447969255663399</v>
      </c>
      <c r="W4861" s="30">
        <v>110.851165048544</v>
      </c>
      <c r="X4861" s="30">
        <v>23.839077669902899</v>
      </c>
      <c r="Y4861" s="30">
        <v>214.26137761106199</v>
      </c>
      <c r="Z4861" s="30">
        <v>44.1706472491909</v>
      </c>
      <c r="AA4861" s="26">
        <v>515.50515960576661</v>
      </c>
      <c r="AB4861" s="26">
        <v>743.17644351203899</v>
      </c>
      <c r="AC4861" s="27"/>
      <c r="AD4861" s="27">
        <v>12.92326431181486</v>
      </c>
      <c r="AE4861" s="27">
        <v>3.5548863489815301</v>
      </c>
      <c r="AF4861" s="27">
        <v>0.30866229414252833</v>
      </c>
      <c r="AG4861" s="24">
        <v>16.901935720233727</v>
      </c>
      <c r="AH4861" s="24">
        <v>112.61040886817739</v>
      </c>
      <c r="AI4861" s="25">
        <v>5.2835356494652732</v>
      </c>
      <c r="AJ4861" s="32">
        <v>3.7595894536239749E-4</v>
      </c>
    </row>
    <row r="4862" spans="1:36" x14ac:dyDescent="0.25">
      <c r="A4862" s="28">
        <v>42</v>
      </c>
      <c r="B4862" s="45" t="s">
        <v>213</v>
      </c>
      <c r="C4862" s="45" t="s">
        <v>214</v>
      </c>
      <c r="D4862" s="37" t="s">
        <v>6141</v>
      </c>
      <c r="E4862" s="3" t="s">
        <v>8216</v>
      </c>
      <c r="F4862" s="26">
        <v>9280</v>
      </c>
      <c r="G4862" s="30"/>
      <c r="H4862" s="30"/>
      <c r="I4862" s="30">
        <v>494</v>
      </c>
      <c r="J4862" s="24">
        <v>4.8</v>
      </c>
      <c r="K4862" s="31">
        <v>0.3</v>
      </c>
      <c r="L4862" s="31">
        <v>0.127</v>
      </c>
      <c r="M4862" s="27"/>
      <c r="N4862" s="31">
        <v>6.6258311268019998</v>
      </c>
      <c r="O4862" s="27">
        <v>4.1737275669314497E-2</v>
      </c>
      <c r="P4862" s="25">
        <v>0.83423286260664897</v>
      </c>
      <c r="Q4862" s="31">
        <v>2.2124374816122399</v>
      </c>
      <c r="R4862" s="31">
        <v>0.77862900853192096</v>
      </c>
      <c r="S4862" s="31">
        <v>8.5461165048543695</v>
      </c>
      <c r="T4862" s="31">
        <v>2.67172109443954</v>
      </c>
      <c r="U4862" s="30">
        <v>33.4646690203001</v>
      </c>
      <c r="V4862" s="30">
        <v>12.773980582524301</v>
      </c>
      <c r="W4862" s="30">
        <v>67.638155339805806</v>
      </c>
      <c r="X4862" s="30">
        <v>15.743327449249801</v>
      </c>
      <c r="Y4862" s="30">
        <v>156.839233598117</v>
      </c>
      <c r="Z4862" s="30">
        <v>36.318045748749597</v>
      </c>
      <c r="AA4862" s="26">
        <v>344.48811709326264</v>
      </c>
      <c r="AB4862" s="26">
        <v>711.64430737777798</v>
      </c>
      <c r="AC4862" s="27"/>
      <c r="AD4862" s="27">
        <v>18.785425101214575</v>
      </c>
      <c r="AE4862" s="27">
        <v>4.6867110355394912</v>
      </c>
      <c r="AF4862" s="27">
        <v>0.54743720097365633</v>
      </c>
      <c r="AG4862" s="24">
        <v>7.9424240206731831</v>
      </c>
      <c r="AH4862" s="24">
        <v>49.0600165815571</v>
      </c>
      <c r="AI4862" s="25">
        <v>1.2915669274184705</v>
      </c>
      <c r="AJ4862" s="32">
        <v>1.1081724716065918E-3</v>
      </c>
    </row>
    <row r="4863" spans="1:36" x14ac:dyDescent="0.25">
      <c r="A4863" s="28">
        <v>42</v>
      </c>
      <c r="B4863" s="45" t="s">
        <v>213</v>
      </c>
      <c r="C4863" s="45" t="s">
        <v>214</v>
      </c>
      <c r="D4863" s="37" t="s">
        <v>6141</v>
      </c>
      <c r="E4863" s="3" t="s">
        <v>8216</v>
      </c>
      <c r="F4863" s="26">
        <v>8960</v>
      </c>
      <c r="G4863" s="30"/>
      <c r="H4863" s="30"/>
      <c r="I4863" s="30">
        <v>797</v>
      </c>
      <c r="J4863" s="24">
        <v>5.7</v>
      </c>
      <c r="K4863" s="31">
        <v>0.79</v>
      </c>
      <c r="L4863" s="31">
        <v>0.214</v>
      </c>
      <c r="M4863" s="27"/>
      <c r="N4863" s="31">
        <v>10.862018240658999</v>
      </c>
      <c r="O4863" s="27">
        <v>3.1916740217711098E-2</v>
      </c>
      <c r="P4863" s="25">
        <v>0.64546484260076498</v>
      </c>
      <c r="Q4863" s="31">
        <v>1.2913798175934099</v>
      </c>
      <c r="R4863" s="31">
        <v>0.498809208590762</v>
      </c>
      <c r="S4863" s="31">
        <v>8.4174757281553401</v>
      </c>
      <c r="T4863" s="31">
        <v>3.1755516328331899</v>
      </c>
      <c r="U4863" s="30">
        <v>46.653958517210903</v>
      </c>
      <c r="V4863" s="30">
        <v>20.075079435128</v>
      </c>
      <c r="W4863" s="30">
        <v>109.14300970873801</v>
      </c>
      <c r="X4863" s="30">
        <v>26.196712268314201</v>
      </c>
      <c r="Y4863" s="30">
        <v>261.53668799646999</v>
      </c>
      <c r="Z4863" s="30">
        <v>63.065910561929996</v>
      </c>
      <c r="AA4863" s="26">
        <v>551.59397469844123</v>
      </c>
      <c r="AB4863" s="26">
        <v>726.95350542397796</v>
      </c>
      <c r="AC4863" s="27"/>
      <c r="AD4863" s="27">
        <v>11.242158092848181</v>
      </c>
      <c r="AE4863" s="27">
        <v>5.6058841802242281</v>
      </c>
      <c r="AF4863" s="27">
        <v>0.46253027375633665</v>
      </c>
      <c r="AG4863" s="24">
        <v>16.828210498487849</v>
      </c>
      <c r="AH4863" s="24">
        <v>78.417004206870416</v>
      </c>
      <c r="AI4863" s="25">
        <v>3.4829810949921765</v>
      </c>
      <c r="AJ4863" s="32">
        <v>5.8033911387244243E-4</v>
      </c>
    </row>
    <row r="4864" spans="1:36" x14ac:dyDescent="0.25">
      <c r="A4864" s="28">
        <v>42</v>
      </c>
      <c r="B4864" s="45" t="s">
        <v>213</v>
      </c>
      <c r="C4864" s="45" t="s">
        <v>214</v>
      </c>
      <c r="D4864" s="37" t="s">
        <v>6141</v>
      </c>
      <c r="E4864" s="3" t="s">
        <v>8216</v>
      </c>
      <c r="F4864" s="26">
        <v>8970</v>
      </c>
      <c r="G4864" s="30"/>
      <c r="H4864" s="30"/>
      <c r="I4864" s="30">
        <v>512</v>
      </c>
      <c r="J4864" s="24">
        <v>5.8</v>
      </c>
      <c r="K4864" s="31">
        <v>0.23499999999999999</v>
      </c>
      <c r="L4864" s="31">
        <v>9.5000000000000001E-2</v>
      </c>
      <c r="M4864" s="27"/>
      <c r="N4864" s="31">
        <v>6.6508973227419803</v>
      </c>
      <c r="O4864" s="27">
        <v>3.1916740217711098E-2</v>
      </c>
      <c r="P4864" s="25">
        <v>0.73071491615180895</v>
      </c>
      <c r="Q4864" s="31">
        <v>1.93706972639011</v>
      </c>
      <c r="R4864" s="31">
        <v>0.73425860547219801</v>
      </c>
      <c r="S4864" s="31">
        <v>9.0728155339805792</v>
      </c>
      <c r="T4864" s="31">
        <v>2.8336032656663699</v>
      </c>
      <c r="U4864" s="30">
        <v>35.494236540158902</v>
      </c>
      <c r="V4864" s="30">
        <v>12.887099882318299</v>
      </c>
      <c r="W4864" s="30">
        <v>66.527669902912606</v>
      </c>
      <c r="X4864" s="30">
        <v>14.8728375992939</v>
      </c>
      <c r="Y4864" s="30">
        <v>140.751989555752</v>
      </c>
      <c r="Z4864" s="30">
        <v>31.982932480141201</v>
      </c>
      <c r="AA4864" s="26">
        <v>324.50804207119762</v>
      </c>
      <c r="AB4864" s="26">
        <v>728.52940917643798</v>
      </c>
      <c r="AC4864" s="27"/>
      <c r="AD4864" s="27">
        <v>17.51953125</v>
      </c>
      <c r="AE4864" s="27">
        <v>3.9654885771807584</v>
      </c>
      <c r="AF4864" s="27">
        <v>0.53546244003612098</v>
      </c>
      <c r="AG4864" s="24">
        <v>9.101904416797522</v>
      </c>
      <c r="AH4864" s="24">
        <v>56.197948203336779</v>
      </c>
      <c r="AI4864" s="25">
        <v>2.2748014703071515</v>
      </c>
      <c r="AJ4864" s="32">
        <v>1.0458250781955488E-3</v>
      </c>
    </row>
    <row r="4865" spans="1:36" x14ac:dyDescent="0.25">
      <c r="A4865" s="28">
        <v>42</v>
      </c>
      <c r="B4865" s="45" t="s">
        <v>213</v>
      </c>
      <c r="C4865" s="45" t="s">
        <v>214</v>
      </c>
      <c r="D4865" s="37" t="s">
        <v>6141</v>
      </c>
      <c r="E4865" s="3" t="s">
        <v>8216</v>
      </c>
      <c r="F4865" s="26">
        <v>9200</v>
      </c>
      <c r="G4865" s="30"/>
      <c r="H4865" s="30"/>
      <c r="I4865" s="30">
        <v>321.39999999999998</v>
      </c>
      <c r="J4865" s="24">
        <v>5.3</v>
      </c>
      <c r="K4865" s="31">
        <v>0.25600000000000001</v>
      </c>
      <c r="L4865" s="31">
        <v>0.11</v>
      </c>
      <c r="M4865" s="27"/>
      <c r="N4865" s="31">
        <v>5.0299499852897904</v>
      </c>
      <c r="O4865" s="27">
        <v>3.6827007943512802E-3</v>
      </c>
      <c r="P4865" s="25">
        <v>0.30446454839658699</v>
      </c>
      <c r="Q4865" s="31">
        <v>0.80711238599588098</v>
      </c>
      <c r="R4865" s="31">
        <v>0.328484112974404</v>
      </c>
      <c r="S4865" s="31">
        <v>4.36407766990291</v>
      </c>
      <c r="T4865" s="31">
        <v>1.42234554280671</v>
      </c>
      <c r="U4865" s="30">
        <v>19.794082082965598</v>
      </c>
      <c r="V4865" s="30">
        <v>7.74246028243601</v>
      </c>
      <c r="W4865" s="30">
        <v>44.067087378640799</v>
      </c>
      <c r="X4865" s="30">
        <v>11.264655781112101</v>
      </c>
      <c r="Y4865" s="30">
        <v>113.03007428655501</v>
      </c>
      <c r="Z4865" s="30">
        <v>28.5475036775522</v>
      </c>
      <c r="AA4865" s="26">
        <v>236.70598043542236</v>
      </c>
      <c r="AB4865" s="26">
        <v>720.41404354482995</v>
      </c>
      <c r="AC4865" s="27"/>
      <c r="AD4865" s="27">
        <v>28.624766645924083</v>
      </c>
      <c r="AE4865" s="27">
        <v>5.7102963306303804</v>
      </c>
      <c r="AF4865" s="27">
        <v>0.53508744756852056</v>
      </c>
      <c r="AG4865" s="24">
        <v>16.520642589684755</v>
      </c>
      <c r="AH4865" s="24">
        <v>102.00351201530303</v>
      </c>
      <c r="AI4865" s="25">
        <v>4.2890864642487863</v>
      </c>
      <c r="AJ4865" s="32">
        <v>1.6648644915013087E-3</v>
      </c>
    </row>
    <row r="4866" spans="1:36" x14ac:dyDescent="0.25">
      <c r="A4866" s="28">
        <v>42</v>
      </c>
      <c r="B4866" s="45" t="s">
        <v>213</v>
      </c>
      <c r="C4866" s="45" t="s">
        <v>214</v>
      </c>
      <c r="D4866" s="37" t="s">
        <v>6141</v>
      </c>
      <c r="E4866" s="3" t="s">
        <v>8216</v>
      </c>
      <c r="F4866" s="26">
        <v>8400</v>
      </c>
      <c r="G4866" s="30"/>
      <c r="H4866" s="30"/>
      <c r="I4866" s="30">
        <v>1300</v>
      </c>
      <c r="J4866" s="24">
        <v>6</v>
      </c>
      <c r="K4866" s="31">
        <v>0.48099999999999998</v>
      </c>
      <c r="L4866" s="31">
        <v>0.16</v>
      </c>
      <c r="M4866" s="27"/>
      <c r="N4866" s="31">
        <v>13.042777287437501</v>
      </c>
      <c r="O4866" s="27">
        <v>0.234465283907031</v>
      </c>
      <c r="P4866" s="25">
        <v>4.0128427478670199</v>
      </c>
      <c r="Q4866" s="31">
        <v>6.1720358929096797</v>
      </c>
      <c r="R4866" s="31">
        <v>2.51408428949691</v>
      </c>
      <c r="S4866" s="31">
        <v>26.182038834951499</v>
      </c>
      <c r="T4866" s="31">
        <v>7.7366372462489004</v>
      </c>
      <c r="U4866" s="30">
        <v>94.009567519858805</v>
      </c>
      <c r="V4866" s="30">
        <v>33.862556634304198</v>
      </c>
      <c r="W4866" s="30">
        <v>164.82407766990301</v>
      </c>
      <c r="X4866" s="30">
        <v>37.520308914386597</v>
      </c>
      <c r="Y4866" s="30">
        <v>348.16493821712299</v>
      </c>
      <c r="Z4866" s="30">
        <v>80.816120917917004</v>
      </c>
      <c r="AA4866" s="26">
        <v>819.09245145631121</v>
      </c>
      <c r="AB4866" s="26">
        <v>731.61562494108296</v>
      </c>
      <c r="AC4866" s="27"/>
      <c r="AD4866" s="27">
        <v>6.4615384615384617</v>
      </c>
      <c r="AE4866" s="27">
        <v>3.7035053708078789</v>
      </c>
      <c r="AF4866" s="27">
        <v>0.60462697115845454</v>
      </c>
      <c r="AG4866" s="24">
        <v>3.2502587584251184</v>
      </c>
      <c r="AH4866" s="24">
        <v>11.643542886351998</v>
      </c>
      <c r="AI4866" s="25">
        <v>-3.5542784491033679</v>
      </c>
      <c r="AJ4866" s="32">
        <v>4.6509767012188808E-4</v>
      </c>
    </row>
    <row r="4867" spans="1:36" x14ac:dyDescent="0.25">
      <c r="A4867" s="28">
        <v>42</v>
      </c>
      <c r="B4867" s="45" t="s">
        <v>213</v>
      </c>
      <c r="C4867" s="45" t="s">
        <v>214</v>
      </c>
      <c r="D4867" s="37" t="s">
        <v>6141</v>
      </c>
      <c r="E4867" s="3" t="s">
        <v>8216</v>
      </c>
      <c r="F4867" s="26">
        <v>9770</v>
      </c>
      <c r="G4867" s="30"/>
      <c r="H4867" s="30"/>
      <c r="I4867" s="30">
        <v>482</v>
      </c>
      <c r="J4867" s="24">
        <v>4</v>
      </c>
      <c r="K4867" s="31">
        <v>0.29399999999999998</v>
      </c>
      <c r="L4867" s="31">
        <v>9.7000000000000003E-2</v>
      </c>
      <c r="M4867" s="27"/>
      <c r="N4867" s="31">
        <v>5.5062077081494598</v>
      </c>
      <c r="O4867" s="27">
        <v>3.4371874080611903E-2</v>
      </c>
      <c r="P4867" s="25">
        <v>0.74289349808767302</v>
      </c>
      <c r="Q4867" s="31">
        <v>1.37683877611062</v>
      </c>
      <c r="R4867" s="31">
        <v>0.53673874669020305</v>
      </c>
      <c r="S4867" s="31">
        <v>7.4538834951456296</v>
      </c>
      <c r="T4867" s="31">
        <v>2.3568270079435099</v>
      </c>
      <c r="U4867" s="30">
        <v>31.629360105913499</v>
      </c>
      <c r="V4867" s="30">
        <v>12.4712393350986</v>
      </c>
      <c r="W4867" s="30">
        <v>65.332330097087393</v>
      </c>
      <c r="X4867" s="30">
        <v>16.1406222418358</v>
      </c>
      <c r="Y4867" s="30">
        <v>167.151990291262</v>
      </c>
      <c r="Z4867" s="30">
        <v>39.835533980582497</v>
      </c>
      <c r="AA4867" s="26">
        <v>350.5688371579875</v>
      </c>
      <c r="AB4867" s="26">
        <v>695.90656729470595</v>
      </c>
      <c r="AC4867" s="27"/>
      <c r="AD4867" s="27">
        <v>20.269709543568464</v>
      </c>
      <c r="AE4867" s="27">
        <v>5.284709830724994</v>
      </c>
      <c r="AF4867" s="27">
        <v>0.51221670514922024</v>
      </c>
      <c r="AG4867" s="24">
        <v>7.4118399505761206</v>
      </c>
      <c r="AH4867" s="24">
        <v>31.994363310199056</v>
      </c>
      <c r="AI4867" s="25">
        <v>-0.77005838496939205</v>
      </c>
      <c r="AJ4867" s="32">
        <v>1.0626902596456852E-3</v>
      </c>
    </row>
    <row r="4868" spans="1:36" x14ac:dyDescent="0.25">
      <c r="A4868" s="28">
        <v>42</v>
      </c>
      <c r="B4868" s="45" t="s">
        <v>213</v>
      </c>
      <c r="C4868" s="45" t="s">
        <v>214</v>
      </c>
      <c r="D4868" s="37" t="s">
        <v>6141</v>
      </c>
      <c r="E4868" s="3" t="s">
        <v>8216</v>
      </c>
      <c r="F4868" s="26">
        <v>9730</v>
      </c>
      <c r="G4868" s="30"/>
      <c r="H4868" s="30"/>
      <c r="I4868" s="30">
        <v>664</v>
      </c>
      <c r="J4868" s="24">
        <v>6.9</v>
      </c>
      <c r="K4868" s="31">
        <v>0.318</v>
      </c>
      <c r="L4868" s="31">
        <v>0.10199999999999999</v>
      </c>
      <c r="M4868" s="27"/>
      <c r="N4868" s="31">
        <v>9.8844365989997094</v>
      </c>
      <c r="O4868" s="27">
        <v>4.1737275669314497E-2</v>
      </c>
      <c r="P4868" s="25">
        <v>0.83423286260664897</v>
      </c>
      <c r="Q4868" s="31">
        <v>2.6397322741982898</v>
      </c>
      <c r="R4868" s="31">
        <v>0.96040453074433696</v>
      </c>
      <c r="S4868" s="31">
        <v>13.4538834951456</v>
      </c>
      <c r="T4868" s="31">
        <v>4.0843093556928496</v>
      </c>
      <c r="U4868" s="30">
        <v>50.518834951456299</v>
      </c>
      <c r="V4868" s="30">
        <v>18.351481318034701</v>
      </c>
      <c r="W4868" s="30">
        <v>87.195242718446593</v>
      </c>
      <c r="X4868" s="30">
        <v>18.760154457193298</v>
      </c>
      <c r="Y4868" s="30">
        <v>178.290715651662</v>
      </c>
      <c r="Z4868" s="30">
        <v>36.8908421594587</v>
      </c>
      <c r="AA4868" s="26">
        <v>421.90600764930838</v>
      </c>
      <c r="AB4868" s="26">
        <v>744.54222675393896</v>
      </c>
      <c r="AC4868" s="27"/>
      <c r="AD4868" s="27">
        <v>14.653614457831326</v>
      </c>
      <c r="AE4868" s="27">
        <v>3.5291929400783308</v>
      </c>
      <c r="AF4868" s="27">
        <v>0.49269035749465573</v>
      </c>
      <c r="AG4868" s="24">
        <v>11.848534194774754</v>
      </c>
      <c r="AH4868" s="24">
        <v>87.32289449660378</v>
      </c>
      <c r="AI4868" s="25">
        <v>4.3645649677380103</v>
      </c>
      <c r="AJ4868" s="32">
        <v>7.4200355044375858E-4</v>
      </c>
    </row>
    <row r="4869" spans="1:36" x14ac:dyDescent="0.25">
      <c r="A4869" s="28">
        <v>42</v>
      </c>
      <c r="B4869" s="45" t="s">
        <v>213</v>
      </c>
      <c r="C4869" s="45" t="s">
        <v>214</v>
      </c>
      <c r="D4869" s="37" t="s">
        <v>6141</v>
      </c>
      <c r="E4869" s="3" t="s">
        <v>8216</v>
      </c>
      <c r="F4869" s="26">
        <v>9600</v>
      </c>
      <c r="G4869" s="30"/>
      <c r="H4869" s="30"/>
      <c r="I4869" s="30">
        <v>280</v>
      </c>
      <c r="J4869" s="24">
        <v>6.2</v>
      </c>
      <c r="K4869" s="31">
        <v>0.35799999999999998</v>
      </c>
      <c r="L4869" s="31">
        <v>0.114</v>
      </c>
      <c r="M4869" s="27"/>
      <c r="N4869" s="31">
        <v>6.2581935863489297</v>
      </c>
      <c r="O4869" s="27">
        <v>1.5958370108855501E-2</v>
      </c>
      <c r="P4869" s="25">
        <v>0.44451824065901702</v>
      </c>
      <c r="Q4869" s="31">
        <v>0.845094145336864</v>
      </c>
      <c r="R4869" s="31">
        <v>0.346375404530744</v>
      </c>
      <c r="S4869" s="31">
        <v>4.0995145631068004</v>
      </c>
      <c r="T4869" s="31">
        <v>1.4134752868490701</v>
      </c>
      <c r="U4869" s="30">
        <v>18.1704280670786</v>
      </c>
      <c r="V4869" s="30">
        <v>7.0323587819947102</v>
      </c>
      <c r="W4869" s="30">
        <v>37.662427184465997</v>
      </c>
      <c r="X4869" s="30">
        <v>9.2025595763459904</v>
      </c>
      <c r="Y4869" s="30">
        <v>98.344971315092707</v>
      </c>
      <c r="Z4869" s="30">
        <v>23.4760150044131</v>
      </c>
      <c r="AA4869" s="26">
        <v>207.31188952633141</v>
      </c>
      <c r="AB4869" s="26">
        <v>734.61878394961604</v>
      </c>
      <c r="AC4869" s="27"/>
      <c r="AD4869" s="27">
        <v>34.285714285714285</v>
      </c>
      <c r="AE4869" s="27">
        <v>5.4123640319335848</v>
      </c>
      <c r="AF4869" s="27">
        <v>0.56892093836780033</v>
      </c>
      <c r="AG4869" s="24">
        <v>14.078597938007885</v>
      </c>
      <c r="AH4869" s="24">
        <v>62.339859727966292</v>
      </c>
      <c r="AI4869" s="25">
        <v>2.8311297986957129</v>
      </c>
      <c r="AJ4869" s="32">
        <v>2.0318604941707155E-3</v>
      </c>
    </row>
    <row r="4870" spans="1:36" x14ac:dyDescent="0.25">
      <c r="A4870" s="28">
        <v>42</v>
      </c>
      <c r="B4870" s="45" t="s">
        <v>213</v>
      </c>
      <c r="C4870" s="45" t="s">
        <v>214</v>
      </c>
      <c r="D4870" s="37" t="s">
        <v>6141</v>
      </c>
      <c r="E4870" s="3" t="s">
        <v>8216</v>
      </c>
      <c r="F4870" s="26">
        <v>9770</v>
      </c>
      <c r="G4870" s="30"/>
      <c r="H4870" s="30"/>
      <c r="I4870" s="30">
        <v>564.9</v>
      </c>
      <c r="J4870" s="24">
        <v>9.1999999999999993</v>
      </c>
      <c r="K4870" s="31">
        <v>0.4</v>
      </c>
      <c r="L4870" s="31">
        <v>0.158</v>
      </c>
      <c r="M4870" s="27"/>
      <c r="N4870" s="31">
        <v>9.75910561929979</v>
      </c>
      <c r="O4870" s="27">
        <v>4.1737275669314497E-2</v>
      </c>
      <c r="P4870" s="25">
        <v>0.82205428067078601</v>
      </c>
      <c r="Q4870" s="31">
        <v>1.9560606060606101</v>
      </c>
      <c r="R4870" s="31">
        <v>0.57609958811415096</v>
      </c>
      <c r="S4870" s="31">
        <v>10.5533980582524</v>
      </c>
      <c r="T4870" s="31">
        <v>3.0318534863195099</v>
      </c>
      <c r="U4870" s="30">
        <v>41.206019417475702</v>
      </c>
      <c r="V4870" s="30">
        <v>15.3894557222713</v>
      </c>
      <c r="W4870" s="30">
        <v>75.409708737864094</v>
      </c>
      <c r="X4870" s="30">
        <v>16.4786981465137</v>
      </c>
      <c r="Y4870" s="30">
        <v>159.14939320388399</v>
      </c>
      <c r="Z4870" s="30">
        <v>33.905120623712897</v>
      </c>
      <c r="AA4870" s="26">
        <v>368.27870476610821</v>
      </c>
      <c r="AB4870" s="26">
        <v>772.22555701014005</v>
      </c>
      <c r="AC4870" s="27"/>
      <c r="AD4870" s="27">
        <v>17.295096477252613</v>
      </c>
      <c r="AE4870" s="27">
        <v>3.862285060623639</v>
      </c>
      <c r="AF4870" s="27">
        <v>0.3876447322121489</v>
      </c>
      <c r="AG4870" s="24">
        <v>11.871607324198205</v>
      </c>
      <c r="AH4870" s="24">
        <v>65.793386790201239</v>
      </c>
      <c r="AI4870" s="25">
        <v>4.0199459186325761</v>
      </c>
      <c r="AJ4870" s="32">
        <v>6.8621832574287294E-4</v>
      </c>
    </row>
    <row r="4871" spans="1:36" x14ac:dyDescent="0.25">
      <c r="A4871" s="28">
        <v>42</v>
      </c>
      <c r="B4871" s="45" t="s">
        <v>213</v>
      </c>
      <c r="C4871" s="45" t="s">
        <v>214</v>
      </c>
      <c r="D4871" s="37" t="s">
        <v>6141</v>
      </c>
      <c r="E4871" s="3" t="s">
        <v>8216</v>
      </c>
      <c r="F4871" s="26">
        <v>9789</v>
      </c>
      <c r="G4871" s="30"/>
      <c r="H4871" s="30"/>
      <c r="I4871" s="30">
        <v>377.2</v>
      </c>
      <c r="J4871" s="24">
        <v>2.7</v>
      </c>
      <c r="K4871" s="31">
        <v>0.376</v>
      </c>
      <c r="L4871" s="31">
        <v>0.16300000000000001</v>
      </c>
      <c r="M4871" s="27"/>
      <c r="N4871" s="31">
        <v>5.9490438364224802</v>
      </c>
      <c r="O4871" s="27">
        <v>2.0868637834657301E-2</v>
      </c>
      <c r="P4871" s="25">
        <v>0.45669682259488098</v>
      </c>
      <c r="Q4871" s="31">
        <v>0.95903942335981196</v>
      </c>
      <c r="R4871" s="31">
        <v>0.34351279788173</v>
      </c>
      <c r="S4871" s="31">
        <v>5.0097087378640799</v>
      </c>
      <c r="T4871" s="31">
        <v>1.6698256840247101</v>
      </c>
      <c r="U4871" s="30">
        <v>23.818424536628399</v>
      </c>
      <c r="V4871" s="30">
        <v>9.3967483083259804</v>
      </c>
      <c r="W4871" s="30">
        <v>52.5211650485437</v>
      </c>
      <c r="X4871" s="30">
        <v>13.2166548984996</v>
      </c>
      <c r="Y4871" s="30">
        <v>144.05221756398899</v>
      </c>
      <c r="Z4871" s="30">
        <v>35.950127978817299</v>
      </c>
      <c r="AA4871" s="26">
        <v>293.36403427478632</v>
      </c>
      <c r="AB4871" s="26">
        <v>663.63392902433498</v>
      </c>
      <c r="AC4871" s="27"/>
      <c r="AD4871" s="27">
        <v>25.951749734888654</v>
      </c>
      <c r="AE4871" s="27">
        <v>6.0479322359236196</v>
      </c>
      <c r="AF4871" s="27">
        <v>0.47911755978233239</v>
      </c>
      <c r="AG4871" s="24">
        <v>13.026243105044896</v>
      </c>
      <c r="AH4871" s="24">
        <v>63.711606679647055</v>
      </c>
      <c r="AI4871" s="25">
        <v>0.83549957635215222</v>
      </c>
      <c r="AJ4871" s="32">
        <v>1.2701950153296193E-3</v>
      </c>
    </row>
    <row r="4872" spans="1:36" x14ac:dyDescent="0.25">
      <c r="A4872" s="28">
        <v>42</v>
      </c>
      <c r="B4872" s="45" t="s">
        <v>213</v>
      </c>
      <c r="C4872" s="45" t="s">
        <v>214</v>
      </c>
      <c r="D4872" s="37" t="s">
        <v>6141</v>
      </c>
      <c r="E4872" s="3" t="s">
        <v>8216</v>
      </c>
      <c r="F4872" s="26">
        <v>10920</v>
      </c>
      <c r="G4872" s="30"/>
      <c r="H4872" s="30"/>
      <c r="I4872" s="30">
        <v>531</v>
      </c>
      <c r="J4872" s="24">
        <v>2.9</v>
      </c>
      <c r="K4872" s="31">
        <v>0.224</v>
      </c>
      <c r="L4872" s="31">
        <v>0.107</v>
      </c>
      <c r="M4872" s="27"/>
      <c r="N4872" s="31">
        <v>6.8347160929685202</v>
      </c>
      <c r="O4872" s="27">
        <v>5.6468078846719602E-2</v>
      </c>
      <c r="P4872" s="25">
        <v>0.82205428067078601</v>
      </c>
      <c r="Q4872" s="31">
        <v>1.8611062077081499</v>
      </c>
      <c r="R4872" s="31">
        <v>0.74928729037952302</v>
      </c>
      <c r="S4872" s="31">
        <v>9.4902912621359192</v>
      </c>
      <c r="T4872" s="31">
        <v>2.9058958517210902</v>
      </c>
      <c r="U4872" s="30">
        <v>37.515105913504001</v>
      </c>
      <c r="V4872" s="30">
        <v>13.5448918799647</v>
      </c>
      <c r="W4872" s="30">
        <v>70.200388349514597</v>
      </c>
      <c r="X4872" s="30">
        <v>16.081403353927598</v>
      </c>
      <c r="Y4872" s="30">
        <v>163.769712415416</v>
      </c>
      <c r="Z4872" s="30">
        <v>37.299789644012897</v>
      </c>
      <c r="AA4872" s="26">
        <v>361.13111062077047</v>
      </c>
      <c r="AB4872" s="26">
        <v>669.34053052065201</v>
      </c>
      <c r="AC4872" s="27"/>
      <c r="AD4872" s="27">
        <v>20.564971751412429</v>
      </c>
      <c r="AE4872" s="27">
        <v>4.3654338279894116</v>
      </c>
      <c r="AF4872" s="27">
        <v>0.54506293627736913</v>
      </c>
      <c r="AG4872" s="24">
        <v>8.3141907458853908</v>
      </c>
      <c r="AH4872" s="24">
        <v>43.841111340019317</v>
      </c>
      <c r="AI4872" s="25">
        <v>-0.39022660711864177</v>
      </c>
      <c r="AJ4872" s="32">
        <v>1.0264838724620888E-3</v>
      </c>
    </row>
    <row r="4873" spans="1:36" x14ac:dyDescent="0.25">
      <c r="A4873" s="28">
        <v>42</v>
      </c>
      <c r="B4873" s="45" t="s">
        <v>213</v>
      </c>
      <c r="C4873" s="45" t="s">
        <v>214</v>
      </c>
      <c r="D4873" s="37" t="s">
        <v>6141</v>
      </c>
      <c r="E4873" s="3" t="s">
        <v>8216</v>
      </c>
      <c r="F4873" s="26">
        <v>9145</v>
      </c>
      <c r="G4873" s="30"/>
      <c r="H4873" s="30"/>
      <c r="I4873" s="30">
        <v>453.9</v>
      </c>
      <c r="J4873" s="24">
        <v>5.0999999999999996</v>
      </c>
      <c r="K4873" s="31">
        <v>0.30399999999999999</v>
      </c>
      <c r="L4873" s="31">
        <v>0.109</v>
      </c>
      <c r="M4873" s="27"/>
      <c r="N4873" s="31">
        <v>6.2665489849955902</v>
      </c>
      <c r="O4873" s="27">
        <v>5.4012944983818797E-2</v>
      </c>
      <c r="P4873" s="25">
        <v>0.72462562518387796</v>
      </c>
      <c r="Q4873" s="31">
        <v>1.6522065313327401</v>
      </c>
      <c r="R4873" s="31">
        <v>0.59613783465725201</v>
      </c>
      <c r="S4873" s="31">
        <v>7.5825242718446599</v>
      </c>
      <c r="T4873" s="31">
        <v>2.2849779346866699</v>
      </c>
      <c r="U4873" s="30">
        <v>29.3446469549868</v>
      </c>
      <c r="V4873" s="30">
        <v>11.3106222418358</v>
      </c>
      <c r="W4873" s="30">
        <v>59.695048543689303</v>
      </c>
      <c r="X4873" s="30">
        <v>14.712418358340701</v>
      </c>
      <c r="Y4873" s="30">
        <v>154.03495145631101</v>
      </c>
      <c r="Z4873" s="30">
        <v>37.569721977052097</v>
      </c>
      <c r="AA4873" s="26">
        <v>325.8284436599003</v>
      </c>
      <c r="AB4873" s="26">
        <v>716.99121686450997</v>
      </c>
      <c r="AC4873" s="27"/>
      <c r="AD4873" s="27">
        <v>20.14760960564001</v>
      </c>
      <c r="AE4873" s="27">
        <v>5.2491669670653325</v>
      </c>
      <c r="AF4873" s="27">
        <v>0.51490990814413029</v>
      </c>
      <c r="AG4873" s="24">
        <v>8.6479814778913138</v>
      </c>
      <c r="AH4873" s="24">
        <v>45.925755090907309</v>
      </c>
      <c r="AI4873" s="25">
        <v>1.1950454590118635</v>
      </c>
      <c r="AJ4873" s="32">
        <v>1.1344126638998244E-3</v>
      </c>
    </row>
    <row r="4874" spans="1:36" x14ac:dyDescent="0.25">
      <c r="A4874" s="28">
        <v>42</v>
      </c>
      <c r="B4874" s="45" t="s">
        <v>213</v>
      </c>
      <c r="C4874" s="45" t="s">
        <v>214</v>
      </c>
      <c r="D4874" s="37" t="s">
        <v>6141</v>
      </c>
      <c r="E4874" s="3" t="s">
        <v>8216</v>
      </c>
      <c r="F4874" s="26">
        <v>9643</v>
      </c>
      <c r="G4874" s="30"/>
      <c r="H4874" s="30"/>
      <c r="I4874" s="30">
        <v>247.6</v>
      </c>
      <c r="J4874" s="24">
        <v>3.64</v>
      </c>
      <c r="K4874" s="31">
        <v>0.28499999999999998</v>
      </c>
      <c r="L4874" s="31">
        <v>0.104</v>
      </c>
      <c r="M4874" s="27"/>
      <c r="N4874" s="31">
        <v>4.3782288908502496</v>
      </c>
      <c r="O4874" s="27">
        <v>4.9102677258017098E-3</v>
      </c>
      <c r="P4874" s="25">
        <v>0.26792880258899698</v>
      </c>
      <c r="Q4874" s="31">
        <v>0.57922182994998495</v>
      </c>
      <c r="R4874" s="31">
        <v>0.31273977640482498</v>
      </c>
      <c r="S4874" s="31">
        <v>3.55339805825243</v>
      </c>
      <c r="T4874" s="31">
        <v>1.1793005295675201</v>
      </c>
      <c r="U4874" s="30">
        <v>16.085772285966499</v>
      </c>
      <c r="V4874" s="30">
        <v>6.1574823477493403</v>
      </c>
      <c r="W4874" s="30">
        <v>33.561747572815499</v>
      </c>
      <c r="X4874" s="30">
        <v>7.9350529567519903</v>
      </c>
      <c r="Y4874" s="30">
        <v>83.4118954104148</v>
      </c>
      <c r="Z4874" s="30">
        <v>20.122105766401901</v>
      </c>
      <c r="AA4874" s="26">
        <v>177.54978449543984</v>
      </c>
      <c r="AB4874" s="26">
        <v>687.96160422515698</v>
      </c>
      <c r="AC4874" s="27"/>
      <c r="AD4874" s="27">
        <v>38.945880452342486</v>
      </c>
      <c r="AE4874" s="27">
        <v>5.1854454935424368</v>
      </c>
      <c r="AF4874" s="27">
        <v>0.66644200953681809</v>
      </c>
      <c r="AG4874" s="24">
        <v>16.341016152587581</v>
      </c>
      <c r="AH4874" s="24">
        <v>82.280227845510481</v>
      </c>
      <c r="AI4874" s="25">
        <v>2.5428942790838569</v>
      </c>
      <c r="AJ4874" s="32">
        <v>2.6916074698579082E-3</v>
      </c>
    </row>
    <row r="4875" spans="1:36" x14ac:dyDescent="0.25">
      <c r="A4875" s="28">
        <v>42</v>
      </c>
      <c r="B4875" s="45" t="s">
        <v>213</v>
      </c>
      <c r="C4875" s="45" t="s">
        <v>214</v>
      </c>
      <c r="D4875" s="37" t="s">
        <v>6141</v>
      </c>
      <c r="E4875" s="3" t="s">
        <v>8216</v>
      </c>
      <c r="F4875" s="26">
        <v>9952</v>
      </c>
      <c r="G4875" s="30"/>
      <c r="H4875" s="30"/>
      <c r="I4875" s="30">
        <v>425.9</v>
      </c>
      <c r="J4875" s="24">
        <v>6.9</v>
      </c>
      <c r="K4875" s="31">
        <v>0.313</v>
      </c>
      <c r="L4875" s="31">
        <v>0.126</v>
      </c>
      <c r="M4875" s="27"/>
      <c r="N4875" s="31">
        <v>7.7955869373345097</v>
      </c>
      <c r="O4875" s="27">
        <v>2.5778905560459E-2</v>
      </c>
      <c r="P4875" s="25">
        <v>0.61501838776110596</v>
      </c>
      <c r="Q4875" s="31">
        <v>1.2913798175934099</v>
      </c>
      <c r="R4875" s="31">
        <v>0.46875183877611099</v>
      </c>
      <c r="S4875" s="31">
        <v>6.55339805825243</v>
      </c>
      <c r="T4875" s="31">
        <v>2.1678905560458999</v>
      </c>
      <c r="U4875" s="30">
        <v>28.518323036187098</v>
      </c>
      <c r="V4875" s="30">
        <v>10.9817262430127</v>
      </c>
      <c r="W4875" s="30">
        <v>57.560776699029098</v>
      </c>
      <c r="X4875" s="30">
        <v>13.1404766107679</v>
      </c>
      <c r="Y4875" s="30">
        <v>128.62319579288001</v>
      </c>
      <c r="Z4875" s="30">
        <v>28.326429096793198</v>
      </c>
      <c r="AA4875" s="26">
        <v>286.06873197999397</v>
      </c>
      <c r="AB4875" s="26">
        <v>744.54222675393896</v>
      </c>
      <c r="AC4875" s="27"/>
      <c r="AD4875" s="27">
        <v>23.366987555764265</v>
      </c>
      <c r="AE4875" s="27">
        <v>4.510194923792298</v>
      </c>
      <c r="AF4875" s="27">
        <v>0.4926135435941475</v>
      </c>
      <c r="AG4875" s="24">
        <v>12.675372139219</v>
      </c>
      <c r="AH4875" s="24">
        <v>61.989412613953043</v>
      </c>
      <c r="AI4875" s="25">
        <v>3.0772760258542693</v>
      </c>
      <c r="AJ4875" s="32">
        <v>1.1566413326934669E-3</v>
      </c>
    </row>
    <row r="4876" spans="1:36" x14ac:dyDescent="0.25">
      <c r="A4876" s="28">
        <v>42</v>
      </c>
      <c r="B4876" s="45" t="s">
        <v>213</v>
      </c>
      <c r="C4876" s="45" t="s">
        <v>214</v>
      </c>
      <c r="D4876" s="37" t="s">
        <v>6141</v>
      </c>
      <c r="E4876" s="3" t="s">
        <v>8216</v>
      </c>
      <c r="F4876" s="26">
        <v>10210</v>
      </c>
      <c r="G4876" s="30"/>
      <c r="H4876" s="30"/>
      <c r="I4876" s="30">
        <v>480</v>
      </c>
      <c r="J4876" s="24">
        <v>3.8</v>
      </c>
      <c r="K4876" s="31">
        <v>0.23100000000000001</v>
      </c>
      <c r="L4876" s="31">
        <v>8.7999999999999995E-2</v>
      </c>
      <c r="M4876" s="27"/>
      <c r="N4876" s="31">
        <v>5.7150926743159696</v>
      </c>
      <c r="O4876" s="27">
        <v>3.4371874080611903E-2</v>
      </c>
      <c r="P4876" s="25">
        <v>0.77942924389526302</v>
      </c>
      <c r="Q4876" s="31">
        <v>1.6427110914975001</v>
      </c>
      <c r="R4876" s="31">
        <v>0.68774124742571296</v>
      </c>
      <c r="S4876" s="31">
        <v>8.5898058252427205</v>
      </c>
      <c r="T4876" s="31">
        <v>2.7799382171226799</v>
      </c>
      <c r="U4876" s="30">
        <v>32.858698146513703</v>
      </c>
      <c r="V4876" s="30">
        <v>12.575204471903501</v>
      </c>
      <c r="W4876" s="30">
        <v>62.342135922330101</v>
      </c>
      <c r="X4876" s="30">
        <v>14.535039717564</v>
      </c>
      <c r="Y4876" s="30">
        <v>144.38224036481299</v>
      </c>
      <c r="Z4876" s="30">
        <v>34.109729332156498</v>
      </c>
      <c r="AA4876" s="26">
        <v>321.03213812886128</v>
      </c>
      <c r="AB4876" s="26">
        <v>691.56927201789301</v>
      </c>
      <c r="AC4876" s="27"/>
      <c r="AD4876" s="27">
        <v>21.270833333333332</v>
      </c>
      <c r="AE4876" s="27">
        <v>4.3940341069213025</v>
      </c>
      <c r="AF4876" s="27">
        <v>0.55972723470739927</v>
      </c>
      <c r="AG4876" s="24">
        <v>7.3324072955670925</v>
      </c>
      <c r="AH4876" s="24">
        <v>35.993326186149218</v>
      </c>
      <c r="AI4876" s="25">
        <v>-0.45577830887509307</v>
      </c>
      <c r="AJ4876" s="32">
        <v>1.1660984056404151E-3</v>
      </c>
    </row>
    <row r="4877" spans="1:36" x14ac:dyDescent="0.25">
      <c r="A4877" s="28">
        <v>42</v>
      </c>
      <c r="B4877" s="45" t="s">
        <v>213</v>
      </c>
      <c r="C4877" s="45" t="s">
        <v>214</v>
      </c>
      <c r="D4877" s="37" t="s">
        <v>6141</v>
      </c>
      <c r="E4877" s="3" t="s">
        <v>8216</v>
      </c>
      <c r="F4877" s="26">
        <v>9850</v>
      </c>
      <c r="G4877" s="30"/>
      <c r="H4877" s="30"/>
      <c r="I4877" s="30">
        <v>689</v>
      </c>
      <c r="J4877" s="24">
        <v>5.5</v>
      </c>
      <c r="K4877" s="31">
        <v>0.76</v>
      </c>
      <c r="L4877" s="31">
        <v>0.222</v>
      </c>
      <c r="M4877" s="27"/>
      <c r="N4877" s="31">
        <v>9.2243601059134992</v>
      </c>
      <c r="O4877" s="27">
        <v>2.45513386290085E-2</v>
      </c>
      <c r="P4877" s="25">
        <v>0.43842894969108598</v>
      </c>
      <c r="Q4877" s="31">
        <v>1.36734333627538</v>
      </c>
      <c r="R4877" s="31">
        <v>0.57180567814062999</v>
      </c>
      <c r="S4877" s="31">
        <v>7.3713592233009697</v>
      </c>
      <c r="T4877" s="31">
        <v>2.6539805825242699</v>
      </c>
      <c r="U4877" s="30">
        <v>40.240525154457202</v>
      </c>
      <c r="V4877" s="30">
        <v>17.260174315975298</v>
      </c>
      <c r="W4877" s="30">
        <v>97.016213592233001</v>
      </c>
      <c r="X4877" s="30">
        <v>24.345913503971801</v>
      </c>
      <c r="Y4877" s="30">
        <v>257.08046852015298</v>
      </c>
      <c r="Z4877" s="30">
        <v>62.7387525742866</v>
      </c>
      <c r="AA4877" s="26">
        <v>520.33387687555171</v>
      </c>
      <c r="AB4877" s="26">
        <v>723.73251344297501</v>
      </c>
      <c r="AC4877" s="27"/>
      <c r="AD4877" s="27">
        <v>14.296081277213352</v>
      </c>
      <c r="AE4877" s="27">
        <v>6.3885962604461115</v>
      </c>
      <c r="AF4877" s="27">
        <v>0.55062955886537501</v>
      </c>
      <c r="AG4877" s="24">
        <v>21.03957804887866</v>
      </c>
      <c r="AH4877" s="24">
        <v>152.82918222604192</v>
      </c>
      <c r="AI4877" s="25">
        <v>5.9006075084942591</v>
      </c>
      <c r="AJ4877" s="32">
        <v>7.9917207382492741E-4</v>
      </c>
    </row>
    <row r="4878" spans="1:36" x14ac:dyDescent="0.25">
      <c r="A4878" s="28">
        <v>42</v>
      </c>
      <c r="B4878" s="45" t="s">
        <v>213</v>
      </c>
      <c r="C4878" s="45" t="s">
        <v>214</v>
      </c>
      <c r="D4878" s="37" t="s">
        <v>6141</v>
      </c>
      <c r="E4878" s="3" t="s">
        <v>8216</v>
      </c>
      <c r="F4878" s="26">
        <v>9540</v>
      </c>
      <c r="G4878" s="30"/>
      <c r="H4878" s="30"/>
      <c r="I4878" s="30">
        <v>446.4</v>
      </c>
      <c r="J4878" s="24">
        <v>4.3</v>
      </c>
      <c r="K4878" s="31">
        <v>0.26800000000000002</v>
      </c>
      <c r="L4878" s="31">
        <v>0.1</v>
      </c>
      <c r="M4878" s="27"/>
      <c r="N4878" s="31">
        <v>5.23883495145631</v>
      </c>
      <c r="O4878" s="27">
        <v>1.5958370108855501E-2</v>
      </c>
      <c r="P4878" s="25">
        <v>0.414071785819359</v>
      </c>
      <c r="Q4878" s="31">
        <v>0.90206678434833798</v>
      </c>
      <c r="R4878" s="31">
        <v>0.369991909385113</v>
      </c>
      <c r="S4878" s="31">
        <v>5.5461165048543704</v>
      </c>
      <c r="T4878" s="31">
        <v>1.9638746690202999</v>
      </c>
      <c r="U4878" s="30">
        <v>27.288984995586901</v>
      </c>
      <c r="V4878" s="30">
        <v>11.180502353633401</v>
      </c>
      <c r="W4878" s="30">
        <v>62.172427184466002</v>
      </c>
      <c r="X4878" s="30">
        <v>15.3207325684025</v>
      </c>
      <c r="Y4878" s="30">
        <v>166.32784495439799</v>
      </c>
      <c r="Z4878" s="30">
        <v>41.495887761106196</v>
      </c>
      <c r="AA4878" s="26">
        <v>338.2372947925856</v>
      </c>
      <c r="AB4878" s="26">
        <v>702.08860207105101</v>
      </c>
      <c r="AC4878" s="27"/>
      <c r="AD4878" s="27">
        <v>21.370967741935484</v>
      </c>
      <c r="AE4878" s="27">
        <v>6.0950542858701438</v>
      </c>
      <c r="AF4878" s="27">
        <v>0.50571055993361547</v>
      </c>
      <c r="AG4878" s="24">
        <v>12.651996902154979</v>
      </c>
      <c r="AH4878" s="24">
        <v>64.196749280414309</v>
      </c>
      <c r="AI4878" s="25">
        <v>2.0269292551541227</v>
      </c>
      <c r="AJ4878" s="32">
        <v>1.1328641575573824E-3</v>
      </c>
    </row>
    <row r="4879" spans="1:36" x14ac:dyDescent="0.25">
      <c r="A4879" s="28">
        <v>42</v>
      </c>
      <c r="B4879" s="45" t="s">
        <v>213</v>
      </c>
      <c r="C4879" s="45" t="s">
        <v>214</v>
      </c>
      <c r="D4879" s="37" t="s">
        <v>6141</v>
      </c>
      <c r="E4879" s="3" t="s">
        <v>8216</v>
      </c>
      <c r="F4879" s="26">
        <v>9830</v>
      </c>
      <c r="G4879" s="30"/>
      <c r="H4879" s="30"/>
      <c r="I4879" s="30">
        <v>796</v>
      </c>
      <c r="J4879" s="24">
        <v>7.4</v>
      </c>
      <c r="K4879" s="31">
        <v>0.31</v>
      </c>
      <c r="L4879" s="31">
        <v>0.129</v>
      </c>
      <c r="M4879" s="27"/>
      <c r="N4879" s="31">
        <v>12.349279199764601</v>
      </c>
      <c r="O4879" s="27">
        <v>9.3295086790232407E-2</v>
      </c>
      <c r="P4879" s="25">
        <v>1.94857310973816</v>
      </c>
      <c r="Q4879" s="31">
        <v>4.0450573698146499</v>
      </c>
      <c r="R4879" s="31">
        <v>1.12071050308914</v>
      </c>
      <c r="S4879" s="31">
        <v>17.725728155339802</v>
      </c>
      <c r="T4879" s="31">
        <v>5.2267983230361903</v>
      </c>
      <c r="U4879" s="30">
        <v>61.237850838481897</v>
      </c>
      <c r="V4879" s="30">
        <v>21.997453662841998</v>
      </c>
      <c r="W4879" s="30">
        <v>104.274951456311</v>
      </c>
      <c r="X4879" s="30">
        <v>22.140357458075901</v>
      </c>
      <c r="Y4879" s="30">
        <v>200.48429317446301</v>
      </c>
      <c r="Z4879" s="30">
        <v>41.7166924095322</v>
      </c>
      <c r="AA4879" s="26">
        <v>494.36104074727876</v>
      </c>
      <c r="AB4879" s="26">
        <v>751.138448162499</v>
      </c>
      <c r="AC4879" s="27"/>
      <c r="AD4879" s="27">
        <v>12.349246231155778</v>
      </c>
      <c r="AE4879" s="27">
        <v>3.2738623323547236</v>
      </c>
      <c r="AF4879" s="27">
        <v>0.40462498098183725</v>
      </c>
      <c r="AG4879" s="24">
        <v>6.3376011595603092</v>
      </c>
      <c r="AH4879" s="24">
        <v>30.642471662688227</v>
      </c>
      <c r="AI4879" s="25">
        <v>0.60509967409643473</v>
      </c>
      <c r="AJ4879" s="32">
        <v>5.0832284042944377E-4</v>
      </c>
    </row>
    <row r="4880" spans="1:36" x14ac:dyDescent="0.25">
      <c r="A4880" s="28">
        <v>42</v>
      </c>
      <c r="B4880" s="45" t="s">
        <v>213</v>
      </c>
      <c r="C4880" s="45" t="s">
        <v>214</v>
      </c>
      <c r="D4880" s="37" t="s">
        <v>6141</v>
      </c>
      <c r="E4880" s="3" t="s">
        <v>8216</v>
      </c>
      <c r="F4880" s="26">
        <v>13650</v>
      </c>
      <c r="G4880" s="30"/>
      <c r="H4880" s="30"/>
      <c r="I4880" s="30">
        <v>699.5</v>
      </c>
      <c r="J4880" s="24">
        <v>3.6</v>
      </c>
      <c r="K4880" s="31">
        <v>0.246</v>
      </c>
      <c r="L4880" s="31">
        <v>0.17499999999999999</v>
      </c>
      <c r="M4880" s="27"/>
      <c r="N4880" s="31">
        <v>14.655369226243</v>
      </c>
      <c r="O4880" s="27">
        <v>2.0868637834657301E-2</v>
      </c>
      <c r="P4880" s="25">
        <v>0.60283980582524299</v>
      </c>
      <c r="Q4880" s="31">
        <v>2.1554648426007601</v>
      </c>
      <c r="R4880" s="31">
        <v>0.81011768167108</v>
      </c>
      <c r="S4880" s="31">
        <v>10.7257281553398</v>
      </c>
      <c r="T4880" s="31">
        <v>3.6882524271844699</v>
      </c>
      <c r="U4880" s="30">
        <v>47.004783759929403</v>
      </c>
      <c r="V4880" s="30">
        <v>18.187360253015601</v>
      </c>
      <c r="W4880" s="30">
        <v>96.0754368932039</v>
      </c>
      <c r="X4880" s="30">
        <v>22.765631067961198</v>
      </c>
      <c r="Y4880" s="30">
        <v>226.63814430714899</v>
      </c>
      <c r="Z4880" s="30">
        <v>53.5775191232716</v>
      </c>
      <c r="AA4880" s="26">
        <v>496.90751618122971</v>
      </c>
      <c r="AB4880" s="26">
        <v>687.03925806992902</v>
      </c>
      <c r="AC4880" s="27"/>
      <c r="AD4880" s="27">
        <v>19.513938527519656</v>
      </c>
      <c r="AE4880" s="27">
        <v>4.8215974243105286</v>
      </c>
      <c r="AF4880" s="27">
        <v>0.51509564923857343</v>
      </c>
      <c r="AG4880" s="24">
        <v>24.310553292314342</v>
      </c>
      <c r="AH4880" s="24">
        <v>202.45325966102422</v>
      </c>
      <c r="AI4880" s="25">
        <v>5.8978872767216206</v>
      </c>
      <c r="AJ4880" s="32">
        <v>7.363769109915274E-4</v>
      </c>
    </row>
    <row r="4881" spans="1:36" x14ac:dyDescent="0.25">
      <c r="A4881" s="28">
        <v>42</v>
      </c>
      <c r="B4881" s="45" t="s">
        <v>213</v>
      </c>
      <c r="C4881" s="45" t="s">
        <v>214</v>
      </c>
      <c r="D4881" s="37" t="s">
        <v>6141</v>
      </c>
      <c r="E4881" s="3" t="s">
        <v>8216</v>
      </c>
      <c r="F4881" s="26">
        <v>10060</v>
      </c>
      <c r="G4881" s="30"/>
      <c r="H4881" s="30"/>
      <c r="I4881" s="30">
        <v>391</v>
      </c>
      <c r="J4881" s="24">
        <v>5.8</v>
      </c>
      <c r="K4881" s="31">
        <v>0.217</v>
      </c>
      <c r="L4881" s="31">
        <v>9.1999999999999998E-2</v>
      </c>
      <c r="M4881" s="27"/>
      <c r="N4881" s="31">
        <v>7.8290085319211498</v>
      </c>
      <c r="O4881" s="27">
        <v>1.2275669314504301E-2</v>
      </c>
      <c r="P4881" s="25">
        <v>0.712447043248014</v>
      </c>
      <c r="Q4881" s="31">
        <v>1.62372021182701</v>
      </c>
      <c r="R4881" s="31">
        <v>0.72423948220064704</v>
      </c>
      <c r="S4881" s="31">
        <v>7.2184466019417499</v>
      </c>
      <c r="T4881" s="31">
        <v>2.1860745807590498</v>
      </c>
      <c r="U4881" s="30">
        <v>26.885970873786398</v>
      </c>
      <c r="V4881" s="30">
        <v>9.8642644895557492</v>
      </c>
      <c r="W4881" s="30">
        <v>51.667087378640801</v>
      </c>
      <c r="X4881" s="30">
        <v>12.616681376875601</v>
      </c>
      <c r="Y4881" s="30">
        <v>130.10738673139201</v>
      </c>
      <c r="Z4881" s="30">
        <v>30.968526772580201</v>
      </c>
      <c r="AA4881" s="26">
        <v>282.41612974404291</v>
      </c>
      <c r="AB4881" s="26">
        <v>728.52940917643798</v>
      </c>
      <c r="AC4881" s="27"/>
      <c r="AD4881" s="27">
        <v>25.728900255754475</v>
      </c>
      <c r="AE4881" s="27">
        <v>4.839229624333397</v>
      </c>
      <c r="AF4881" s="27">
        <v>0.64673797034091363</v>
      </c>
      <c r="AG4881" s="24">
        <v>10.988898902898175</v>
      </c>
      <c r="AH4881" s="24">
        <v>58.331573860951558</v>
      </c>
      <c r="AI4881" s="25">
        <v>2.4147948502318215</v>
      </c>
      <c r="AJ4881" s="32">
        <v>1.654061305219728E-3</v>
      </c>
    </row>
    <row r="4882" spans="1:36" x14ac:dyDescent="0.25">
      <c r="A4882" s="28">
        <v>42</v>
      </c>
      <c r="B4882" s="45" t="s">
        <v>213</v>
      </c>
      <c r="C4882" s="45" t="s">
        <v>214</v>
      </c>
      <c r="D4882" s="37" t="s">
        <v>6141</v>
      </c>
      <c r="E4882" s="3" t="s">
        <v>8216</v>
      </c>
      <c r="F4882" s="26">
        <v>11220</v>
      </c>
      <c r="G4882" s="30"/>
      <c r="H4882" s="30"/>
      <c r="I4882" s="30">
        <v>265.60000000000002</v>
      </c>
      <c r="J4882" s="24">
        <v>3.8</v>
      </c>
      <c r="K4882" s="31">
        <v>0.33200000000000002</v>
      </c>
      <c r="L4882" s="31">
        <v>0.14799999999999999</v>
      </c>
      <c r="M4882" s="27"/>
      <c r="N4882" s="31">
        <v>8.6812591938805497</v>
      </c>
      <c r="O4882" s="27">
        <v>1.2275669314504301E-2</v>
      </c>
      <c r="P4882" s="25">
        <v>0.21312518387761101</v>
      </c>
      <c r="Q4882" s="31">
        <v>0.66468078846719603</v>
      </c>
      <c r="R4882" s="31">
        <v>0.229008531921153</v>
      </c>
      <c r="S4882" s="31">
        <v>3.36407766990291</v>
      </c>
      <c r="T4882" s="31">
        <v>1.1872837599293899</v>
      </c>
      <c r="U4882" s="30">
        <v>15.4102162400706</v>
      </c>
      <c r="V4882" s="30">
        <v>6.5386878493674603</v>
      </c>
      <c r="W4882" s="30">
        <v>35.613009708737899</v>
      </c>
      <c r="X4882" s="30">
        <v>9.3040379523389198</v>
      </c>
      <c r="Y4882" s="30">
        <v>102.387294792586</v>
      </c>
      <c r="Z4882" s="30">
        <v>25.7007972933216</v>
      </c>
      <c r="AA4882" s="26">
        <v>209.30575463371582</v>
      </c>
      <c r="AB4882" s="26">
        <v>691.56927201789301</v>
      </c>
      <c r="AC4882" s="27"/>
      <c r="AD4882" s="27">
        <v>42.243975903614455</v>
      </c>
      <c r="AE4882" s="27">
        <v>6.6441179797563263</v>
      </c>
      <c r="AF4882" s="27">
        <v>0.468204655090317</v>
      </c>
      <c r="AG4882" s="24">
        <v>40.733145825065137</v>
      </c>
      <c r="AH4882" s="24">
        <v>295.88109378793297</v>
      </c>
      <c r="AI4882" s="25">
        <v>7.4585403184407202</v>
      </c>
      <c r="AJ4882" s="32">
        <v>1.7628187315147476E-3</v>
      </c>
    </row>
    <row r="4883" spans="1:36" x14ac:dyDescent="0.25">
      <c r="A4883" s="28">
        <v>42</v>
      </c>
      <c r="B4883" s="45" t="s">
        <v>213</v>
      </c>
      <c r="C4883" s="45" t="s">
        <v>214</v>
      </c>
      <c r="D4883" s="37" t="s">
        <v>6141</v>
      </c>
      <c r="E4883" s="3" t="s">
        <v>8216</v>
      </c>
      <c r="F4883" s="26">
        <v>8900</v>
      </c>
      <c r="G4883" s="30"/>
      <c r="H4883" s="30"/>
      <c r="I4883" s="30">
        <v>558.5</v>
      </c>
      <c r="J4883" s="24">
        <v>5.6</v>
      </c>
      <c r="K4883" s="31">
        <v>0.57699999999999996</v>
      </c>
      <c r="L4883" s="31">
        <v>0.14499999999999999</v>
      </c>
      <c r="M4883" s="27"/>
      <c r="N4883" s="31">
        <v>6.7678729037952303</v>
      </c>
      <c r="O4883" s="27">
        <v>1.3503236245954699E-2</v>
      </c>
      <c r="P4883" s="25">
        <v>0.51758973227419802</v>
      </c>
      <c r="Q4883" s="31">
        <v>1.1014710208884999</v>
      </c>
      <c r="R4883" s="31">
        <v>0.522425713445131</v>
      </c>
      <c r="S4883" s="31">
        <v>5.7184466019417499</v>
      </c>
      <c r="T4883" s="31">
        <v>2.1745432480141198</v>
      </c>
      <c r="U4883" s="30">
        <v>31.1915533980583</v>
      </c>
      <c r="V4883" s="30">
        <v>13.9260973815828</v>
      </c>
      <c r="W4883" s="30">
        <v>76.774757281553406</v>
      </c>
      <c r="X4883" s="30">
        <v>19.208049426301901</v>
      </c>
      <c r="Y4883" s="30">
        <v>200.73044277728701</v>
      </c>
      <c r="Z4883" s="30">
        <v>48.914977934686704</v>
      </c>
      <c r="AA4883" s="26">
        <v>407.56173065607499</v>
      </c>
      <c r="AB4883" s="26">
        <v>725.35479179380297</v>
      </c>
      <c r="AC4883" s="27"/>
      <c r="AD4883" s="27">
        <v>15.935541629364369</v>
      </c>
      <c r="AE4883" s="27">
        <v>6.4354102604515573</v>
      </c>
      <c r="AF4883" s="27">
        <v>0.63638891552210708</v>
      </c>
      <c r="AG4883" s="24">
        <v>13.075747994571666</v>
      </c>
      <c r="AH4883" s="24">
        <v>64.810425584288865</v>
      </c>
      <c r="AI4883" s="25">
        <v>2.7227862645817194</v>
      </c>
      <c r="AJ4883" s="32">
        <v>1.1394609051425372E-3</v>
      </c>
    </row>
    <row r="4884" spans="1:36" x14ac:dyDescent="0.25">
      <c r="A4884" s="28">
        <v>42</v>
      </c>
      <c r="B4884" s="45" t="s">
        <v>213</v>
      </c>
      <c r="C4884" s="45" t="s">
        <v>214</v>
      </c>
      <c r="D4884" s="37" t="s">
        <v>6141</v>
      </c>
      <c r="E4884" s="3" t="s">
        <v>8216</v>
      </c>
      <c r="F4884" s="26">
        <v>10040</v>
      </c>
      <c r="G4884" s="30"/>
      <c r="H4884" s="30"/>
      <c r="I4884" s="30">
        <v>415</v>
      </c>
      <c r="J4884" s="24">
        <v>3.8</v>
      </c>
      <c r="K4884" s="31">
        <v>0.38700000000000001</v>
      </c>
      <c r="L4884" s="31">
        <v>0.124</v>
      </c>
      <c r="M4884" s="27"/>
      <c r="N4884" s="31">
        <v>5.5981170932627196</v>
      </c>
      <c r="O4884" s="27">
        <v>1.7185937040306E-2</v>
      </c>
      <c r="P4884" s="25">
        <v>0.34708958517210903</v>
      </c>
      <c r="Q4884" s="31">
        <v>0.85458958517210903</v>
      </c>
      <c r="R4884" s="31">
        <v>0.36927625772285999</v>
      </c>
      <c r="S4884" s="31">
        <v>4.8810679611650496</v>
      </c>
      <c r="T4884" s="31">
        <v>1.6192652250662001</v>
      </c>
      <c r="U4884" s="30">
        <v>23.2820388349515</v>
      </c>
      <c r="V4884" s="30">
        <v>9.8296094439541104</v>
      </c>
      <c r="W4884" s="30">
        <v>54.9136893203884</v>
      </c>
      <c r="X4884" s="30">
        <v>13.8672285966461</v>
      </c>
      <c r="Y4884" s="30">
        <v>147.76451824065899</v>
      </c>
      <c r="Z4884" s="30">
        <v>37.218000147102103</v>
      </c>
      <c r="AA4884" s="26">
        <v>300.56167622830253</v>
      </c>
      <c r="AB4884" s="26">
        <v>691.56927201789301</v>
      </c>
      <c r="AC4884" s="27"/>
      <c r="AD4884" s="27">
        <v>24.192771084337348</v>
      </c>
      <c r="AE4884" s="27">
        <v>6.3467172822867939</v>
      </c>
      <c r="AF4884" s="27">
        <v>0.55276278433280246</v>
      </c>
      <c r="AG4884" s="24">
        <v>16.128738321222798</v>
      </c>
      <c r="AH4884" s="24">
        <v>92.492670201837953</v>
      </c>
      <c r="AI4884" s="25">
        <v>3.0899425842217418</v>
      </c>
      <c r="AJ4884" s="32">
        <v>1.3319585164645843E-3</v>
      </c>
    </row>
    <row r="4885" spans="1:36" x14ac:dyDescent="0.25">
      <c r="A4885" s="28">
        <v>42</v>
      </c>
      <c r="B4885" s="45" t="s">
        <v>213</v>
      </c>
      <c r="C4885" s="45" t="s">
        <v>214</v>
      </c>
      <c r="D4885" s="37" t="s">
        <v>6141</v>
      </c>
      <c r="E4885" s="3" t="s">
        <v>8216</v>
      </c>
      <c r="F4885" s="26">
        <v>12270</v>
      </c>
      <c r="G4885" s="30"/>
      <c r="H4885" s="30"/>
      <c r="I4885" s="30">
        <v>371.5</v>
      </c>
      <c r="J4885" s="24">
        <v>6.2</v>
      </c>
      <c r="K4885" s="31">
        <v>0.33</v>
      </c>
      <c r="L4885" s="31">
        <v>0.159</v>
      </c>
      <c r="M4885" s="27"/>
      <c r="N4885" s="31">
        <v>5.9824654310091203</v>
      </c>
      <c r="O4885" s="27">
        <v>3.6827007943512802E-3</v>
      </c>
      <c r="P4885" s="25">
        <v>0.207035892909679</v>
      </c>
      <c r="Q4885" s="31">
        <v>0.56972639011474002</v>
      </c>
      <c r="R4885" s="31">
        <v>0.34351279788173</v>
      </c>
      <c r="S4885" s="31">
        <v>4.4004854368931996</v>
      </c>
      <c r="T4885" s="31">
        <v>1.59221094439541</v>
      </c>
      <c r="U4885" s="30">
        <v>23.458901147396301</v>
      </c>
      <c r="V4885" s="30">
        <v>9.5785238305383995</v>
      </c>
      <c r="W4885" s="30">
        <v>53.2903883495146</v>
      </c>
      <c r="X4885" s="30">
        <v>13.9603662842012</v>
      </c>
      <c r="Y4885" s="30">
        <v>148.01066784348299</v>
      </c>
      <c r="Z4885" s="30">
        <v>37.6269476316564</v>
      </c>
      <c r="AA4885" s="26">
        <v>299.02491468078807</v>
      </c>
      <c r="AB4885" s="26">
        <v>734.61878394961604</v>
      </c>
      <c r="AC4885" s="27"/>
      <c r="AD4885" s="27">
        <v>33.02826379542396</v>
      </c>
      <c r="AE4885" s="27">
        <v>6.3093606522107137</v>
      </c>
      <c r="AF4885" s="27">
        <v>0.66325891217272148</v>
      </c>
      <c r="AG4885" s="24">
        <v>28.895788778127553</v>
      </c>
      <c r="AH4885" s="24">
        <v>185.20220593211536</v>
      </c>
      <c r="AI4885" s="25">
        <v>6.9217901317711643</v>
      </c>
      <c r="AJ4885" s="32">
        <v>1.785353733977716E-3</v>
      </c>
    </row>
    <row r="4886" spans="1:36" x14ac:dyDescent="0.25">
      <c r="A4886" s="28">
        <v>42</v>
      </c>
      <c r="B4886" s="45" t="s">
        <v>213</v>
      </c>
      <c r="C4886" s="45" t="s">
        <v>214</v>
      </c>
      <c r="D4886" s="37" t="s">
        <v>6141</v>
      </c>
      <c r="E4886" s="3" t="s">
        <v>8216</v>
      </c>
      <c r="F4886" s="26">
        <v>11040</v>
      </c>
      <c r="G4886" s="30"/>
      <c r="H4886" s="30"/>
      <c r="I4886" s="30">
        <v>391.6</v>
      </c>
      <c r="J4886" s="24">
        <v>3.8</v>
      </c>
      <c r="K4886" s="31">
        <v>0.46100000000000002</v>
      </c>
      <c r="L4886" s="31">
        <v>0.17199999999999999</v>
      </c>
      <c r="M4886" s="27"/>
      <c r="N4886" s="31">
        <v>7.1020888496616603</v>
      </c>
      <c r="O4886" s="27">
        <v>2.45513386290085E-2</v>
      </c>
      <c r="P4886" s="25">
        <v>0.23139305678140601</v>
      </c>
      <c r="Q4886" s="31">
        <v>0.71215798764342497</v>
      </c>
      <c r="R4886" s="31">
        <v>0.26479111503383401</v>
      </c>
      <c r="S4886" s="31">
        <v>4.2645631067961203</v>
      </c>
      <c r="T4886" s="31">
        <v>1.5833406884377801</v>
      </c>
      <c r="U4886" s="30">
        <v>22.412224183583401</v>
      </c>
      <c r="V4886" s="30">
        <v>9.5523690791409308</v>
      </c>
      <c r="W4886" s="30">
        <v>53.205533980582501</v>
      </c>
      <c r="X4886" s="30">
        <v>13.3095145631068</v>
      </c>
      <c r="Y4886" s="30">
        <v>140.58606649014399</v>
      </c>
      <c r="Z4886" s="30">
        <v>34.927624301265098</v>
      </c>
      <c r="AA4886" s="26">
        <v>288.17621874080595</v>
      </c>
      <c r="AB4886" s="26">
        <v>691.56927201789301</v>
      </c>
      <c r="AC4886" s="27"/>
      <c r="AD4886" s="27">
        <v>28.192032686414706</v>
      </c>
      <c r="AE4886" s="27">
        <v>6.2727405070810001</v>
      </c>
      <c r="AF4886" s="27">
        <v>0.46451698204076736</v>
      </c>
      <c r="AG4886" s="24">
        <v>30.692748297849363</v>
      </c>
      <c r="AH4886" s="24">
        <v>220.01521363310368</v>
      </c>
      <c r="AI4886" s="25">
        <v>6.345525586619706</v>
      </c>
      <c r="AJ4886" s="32">
        <v>1.186202712055075E-3</v>
      </c>
    </row>
    <row r="4887" spans="1:36" x14ac:dyDescent="0.25">
      <c r="A4887" s="28">
        <v>42</v>
      </c>
      <c r="B4887" s="45" t="s">
        <v>213</v>
      </c>
      <c r="C4887" s="45" t="s">
        <v>214</v>
      </c>
      <c r="D4887" s="37" t="s">
        <v>6141</v>
      </c>
      <c r="E4887" s="3" t="s">
        <v>8216</v>
      </c>
      <c r="F4887" s="26">
        <v>12650</v>
      </c>
      <c r="G4887" s="30"/>
      <c r="H4887" s="30"/>
      <c r="I4887" s="30">
        <v>475</v>
      </c>
      <c r="J4887" s="24">
        <v>3.2</v>
      </c>
      <c r="K4887" s="31">
        <v>0.26</v>
      </c>
      <c r="L4887" s="31">
        <v>6.8000000000000005E-2</v>
      </c>
      <c r="M4887" s="27"/>
      <c r="N4887" s="31">
        <v>9.09067372756693</v>
      </c>
      <c r="O4887" s="27">
        <v>3.31443071491615E-2</v>
      </c>
      <c r="P4887" s="25">
        <v>0.61501838776110596</v>
      </c>
      <c r="Q4887" s="31">
        <v>1.50027949396881</v>
      </c>
      <c r="R4887" s="31">
        <v>0.61188217122683197</v>
      </c>
      <c r="S4887" s="31">
        <v>7.3179611650485397</v>
      </c>
      <c r="T4887" s="31">
        <v>2.2579236540158898</v>
      </c>
      <c r="U4887" s="30">
        <v>30.3130406001765</v>
      </c>
      <c r="V4887" s="30">
        <v>11.890603854074699</v>
      </c>
      <c r="W4887" s="30">
        <v>64.6479611650485</v>
      </c>
      <c r="X4887" s="30">
        <v>16.385560458958501</v>
      </c>
      <c r="Y4887" s="30">
        <v>172.43235510444299</v>
      </c>
      <c r="Z4887" s="30">
        <v>44.743443659900002</v>
      </c>
      <c r="AA4887" s="26">
        <v>361.83984774933845</v>
      </c>
      <c r="AB4887" s="26">
        <v>677.31664182067004</v>
      </c>
      <c r="AC4887" s="27"/>
      <c r="AD4887" s="27">
        <v>26.631578947368421</v>
      </c>
      <c r="AE4887" s="27">
        <v>5.68838861725534</v>
      </c>
      <c r="AF4887" s="27">
        <v>0.56456025054530057</v>
      </c>
      <c r="AG4887" s="24">
        <v>14.781141358489036</v>
      </c>
      <c r="AH4887" s="24">
        <v>83.98136928621264</v>
      </c>
      <c r="AI4887" s="25">
        <v>2.2978254440099004</v>
      </c>
      <c r="AJ4887" s="32">
        <v>1.1885478958848434E-3</v>
      </c>
    </row>
    <row r="4888" spans="1:36" x14ac:dyDescent="0.25">
      <c r="A4888" s="28">
        <v>42</v>
      </c>
      <c r="B4888" s="45" t="s">
        <v>213</v>
      </c>
      <c r="C4888" s="45" t="s">
        <v>214</v>
      </c>
      <c r="D4888" s="37" t="s">
        <v>6141</v>
      </c>
      <c r="E4888" s="3" t="s">
        <v>8216</v>
      </c>
      <c r="F4888" s="26">
        <v>9990</v>
      </c>
      <c r="G4888" s="30"/>
      <c r="H4888" s="30"/>
      <c r="I4888" s="30">
        <v>389</v>
      </c>
      <c r="J4888" s="24">
        <v>8.5</v>
      </c>
      <c r="K4888" s="31">
        <v>0.32600000000000001</v>
      </c>
      <c r="L4888" s="31">
        <v>0.11600000000000001</v>
      </c>
      <c r="M4888" s="27"/>
      <c r="N4888" s="31">
        <v>9.1157399235069096</v>
      </c>
      <c r="O4888" s="27">
        <v>7.9791850544277704E-2</v>
      </c>
      <c r="P4888" s="25">
        <v>1.2848403942336</v>
      </c>
      <c r="Q4888" s="31">
        <v>3.0860179464548398</v>
      </c>
      <c r="R4888" s="31">
        <v>0.81011768167108</v>
      </c>
      <c r="S4888" s="31">
        <v>11.364077669902899</v>
      </c>
      <c r="T4888" s="31">
        <v>3.4993159752868501</v>
      </c>
      <c r="U4888" s="30">
        <v>43.226888790820801</v>
      </c>
      <c r="V4888" s="30">
        <v>15.839971315092701</v>
      </c>
      <c r="W4888" s="30">
        <v>74.640485436893201</v>
      </c>
      <c r="X4888" s="30">
        <v>16.182881729920599</v>
      </c>
      <c r="Y4888" s="30">
        <v>147.928617975875</v>
      </c>
      <c r="Z4888" s="30">
        <v>32.391879964695498</v>
      </c>
      <c r="AA4888" s="26">
        <v>359.45062665489826</v>
      </c>
      <c r="AB4888" s="26">
        <v>764.46118574861703</v>
      </c>
      <c r="AC4888" s="27"/>
      <c r="AD4888" s="27">
        <v>25.681233933161955</v>
      </c>
      <c r="AE4888" s="27">
        <v>3.4221435341256283</v>
      </c>
      <c r="AF4888" s="27">
        <v>0.41822060489403595</v>
      </c>
      <c r="AG4888" s="24">
        <v>7.0948422577766141</v>
      </c>
      <c r="AH4888" s="24">
        <v>39.690166209643067</v>
      </c>
      <c r="AI4888" s="25">
        <v>1.9233955942934706</v>
      </c>
      <c r="AJ4888" s="32">
        <v>1.075117236231455E-3</v>
      </c>
    </row>
    <row r="4889" spans="1:36" x14ac:dyDescent="0.25">
      <c r="A4889" s="28">
        <v>42</v>
      </c>
      <c r="B4889" s="45" t="s">
        <v>213</v>
      </c>
      <c r="C4889" s="45" t="s">
        <v>214</v>
      </c>
      <c r="D4889" s="37" t="s">
        <v>6141</v>
      </c>
      <c r="E4889" s="3" t="s">
        <v>8216</v>
      </c>
      <c r="F4889" s="26">
        <v>11010</v>
      </c>
      <c r="G4889" s="30"/>
      <c r="H4889" s="30"/>
      <c r="I4889" s="30">
        <v>554</v>
      </c>
      <c r="J4889" s="24">
        <v>9</v>
      </c>
      <c r="K4889" s="31">
        <v>0.3</v>
      </c>
      <c r="L4889" s="31">
        <v>0.108</v>
      </c>
      <c r="M4889" s="27"/>
      <c r="N4889" s="31">
        <v>11.037481612238899</v>
      </c>
      <c r="O4889" s="27">
        <v>2.5778905560459E-2</v>
      </c>
      <c r="P4889" s="25">
        <v>0.61501838776110596</v>
      </c>
      <c r="Q4889" s="31">
        <v>1.56674757281553</v>
      </c>
      <c r="R4889" s="31">
        <v>0.45229185054427801</v>
      </c>
      <c r="S4889" s="31">
        <v>7.8179611650485397</v>
      </c>
      <c r="T4889" s="31">
        <v>2.4739143865842901</v>
      </c>
      <c r="U4889" s="30">
        <v>31.806222418358299</v>
      </c>
      <c r="V4889" s="30">
        <v>12.228654015887001</v>
      </c>
      <c r="W4889" s="30">
        <v>60.207864077669903</v>
      </c>
      <c r="X4889" s="30">
        <v>13.2249955869373</v>
      </c>
      <c r="Y4889" s="30">
        <v>122.104789644013</v>
      </c>
      <c r="Z4889" s="30">
        <v>26.085180935569301</v>
      </c>
      <c r="AA4889" s="26">
        <v>289.64690055898791</v>
      </c>
      <c r="AB4889" s="26">
        <v>770.05751627981101</v>
      </c>
      <c r="AC4889" s="27"/>
      <c r="AD4889" s="27">
        <v>19.873646209386283</v>
      </c>
      <c r="AE4889" s="27">
        <v>3.8390220642340438</v>
      </c>
      <c r="AF4889" s="27">
        <v>0.39509008222632652</v>
      </c>
      <c r="AG4889" s="24">
        <v>17.946587991327231</v>
      </c>
      <c r="AH4889" s="24">
        <v>106.48384654498648</v>
      </c>
      <c r="AI4889" s="25">
        <v>5.7738561376986297</v>
      </c>
      <c r="AJ4889" s="32">
        <v>7.1315899318831499E-4</v>
      </c>
    </row>
    <row r="4890" spans="1:36" x14ac:dyDescent="0.25">
      <c r="A4890" s="28">
        <v>42</v>
      </c>
      <c r="B4890" s="45" t="s">
        <v>213</v>
      </c>
      <c r="C4890" s="45" t="s">
        <v>214</v>
      </c>
      <c r="D4890" s="37" t="s">
        <v>6141</v>
      </c>
      <c r="E4890" s="3" t="s">
        <v>8216</v>
      </c>
      <c r="F4890" s="26">
        <v>9770</v>
      </c>
      <c r="G4890" s="30"/>
      <c r="H4890" s="30"/>
      <c r="I4890" s="30">
        <v>459</v>
      </c>
      <c r="J4890" s="24">
        <v>10</v>
      </c>
      <c r="K4890" s="31">
        <v>0.39</v>
      </c>
      <c r="L4890" s="31">
        <v>0.14599999999999999</v>
      </c>
      <c r="M4890" s="27"/>
      <c r="N4890" s="31">
        <v>10.0598999705796</v>
      </c>
      <c r="O4890" s="27">
        <v>6.1378346572521303E-3</v>
      </c>
      <c r="P4890" s="25">
        <v>0.72462562518387796</v>
      </c>
      <c r="Q4890" s="31">
        <v>1.76615180935569</v>
      </c>
      <c r="R4890" s="31">
        <v>0.71565166225360399</v>
      </c>
      <c r="S4890" s="31">
        <v>10.1820388349515</v>
      </c>
      <c r="T4890" s="31">
        <v>3.3556178287731702</v>
      </c>
      <c r="U4890" s="30">
        <v>42.261394527802302</v>
      </c>
      <c r="V4890" s="30">
        <v>15.848471609296899</v>
      </c>
      <c r="W4890" s="30">
        <v>77.971941747572799</v>
      </c>
      <c r="X4890" s="30">
        <v>17.2307502206531</v>
      </c>
      <c r="Y4890" s="30">
        <v>164.59385775228</v>
      </c>
      <c r="Z4890" s="30">
        <v>35.500150779641103</v>
      </c>
      <c r="AA4890" s="26">
        <v>380.21669020300089</v>
      </c>
      <c r="AB4890" s="26">
        <v>780.53307980725106</v>
      </c>
      <c r="AC4890" s="27"/>
      <c r="AD4890" s="27">
        <v>21.285403050108933</v>
      </c>
      <c r="AE4890" s="27">
        <v>3.8946622465096228</v>
      </c>
      <c r="AF4890" s="27">
        <v>0.51593373944788223</v>
      </c>
      <c r="AG4890" s="24">
        <v>13.882892932508208</v>
      </c>
      <c r="AH4890" s="24">
        <v>78.810707264966865</v>
      </c>
      <c r="AI4890" s="25">
        <v>4.9065467436315338</v>
      </c>
      <c r="AJ4890" s="32">
        <v>1.1240386480346018E-3</v>
      </c>
    </row>
    <row r="4891" spans="1:36" x14ac:dyDescent="0.25">
      <c r="A4891" s="28">
        <v>42</v>
      </c>
      <c r="B4891" s="45" t="s">
        <v>213</v>
      </c>
      <c r="C4891" s="45" t="s">
        <v>214</v>
      </c>
      <c r="D4891" s="37" t="s">
        <v>6141</v>
      </c>
      <c r="E4891" s="3" t="s">
        <v>8216</v>
      </c>
      <c r="F4891" s="26">
        <v>9880</v>
      </c>
      <c r="G4891" s="30"/>
      <c r="H4891" s="30"/>
      <c r="I4891" s="30">
        <v>618</v>
      </c>
      <c r="J4891" s="24">
        <v>6.9</v>
      </c>
      <c r="K4891" s="31">
        <v>0.29099999999999998</v>
      </c>
      <c r="L4891" s="31">
        <v>8.2000000000000003E-2</v>
      </c>
      <c r="M4891" s="27"/>
      <c r="N4891" s="31">
        <v>7.1939982347749298</v>
      </c>
      <c r="O4891" s="27">
        <v>4.9102677258017098E-3</v>
      </c>
      <c r="P4891" s="25">
        <v>0.261839511621065</v>
      </c>
      <c r="Q4891" s="31">
        <v>0.484267431597529</v>
      </c>
      <c r="R4891" s="31">
        <v>0.199666813768756</v>
      </c>
      <c r="S4891" s="31">
        <v>2.79126213592233</v>
      </c>
      <c r="T4891" s="31">
        <v>0.88613857016769604</v>
      </c>
      <c r="U4891" s="30">
        <v>12.238292144748501</v>
      </c>
      <c r="V4891" s="30">
        <v>5.0230200058840797</v>
      </c>
      <c r="W4891" s="30">
        <v>28.267572815533999</v>
      </c>
      <c r="X4891" s="30">
        <v>7.2675198587819896</v>
      </c>
      <c r="Y4891" s="30">
        <v>76.481416593115597</v>
      </c>
      <c r="Z4891" s="30">
        <v>18.699022506619599</v>
      </c>
      <c r="AA4891" s="26">
        <v>159.79892689026187</v>
      </c>
      <c r="AB4891" s="26">
        <v>744.54222675393896</v>
      </c>
      <c r="AC4891" s="27"/>
      <c r="AD4891" s="27">
        <v>15.98705501618123</v>
      </c>
      <c r="AE4891" s="27">
        <v>6.2493537242395441</v>
      </c>
      <c r="AF4891" s="27">
        <v>0.52503297356981771</v>
      </c>
      <c r="AG4891" s="24">
        <v>27.474838271109014</v>
      </c>
      <c r="AH4891" s="24">
        <v>118.35214488550308</v>
      </c>
      <c r="AI4891" s="25">
        <v>5.5068487926447993</v>
      </c>
      <c r="AJ4891" s="32">
        <v>8.4956791839776329E-4</v>
      </c>
    </row>
    <row r="4892" spans="1:36" x14ac:dyDescent="0.25">
      <c r="A4892" s="28">
        <v>42</v>
      </c>
      <c r="B4892" s="45" t="s">
        <v>213</v>
      </c>
      <c r="C4892" s="45" t="s">
        <v>214</v>
      </c>
      <c r="D4892" s="37" t="s">
        <v>6141</v>
      </c>
      <c r="E4892" s="3" t="s">
        <v>8216</v>
      </c>
      <c r="F4892" s="26">
        <v>10260</v>
      </c>
      <c r="G4892" s="30"/>
      <c r="H4892" s="30"/>
      <c r="I4892" s="30">
        <v>213.7</v>
      </c>
      <c r="J4892" s="24">
        <v>3.93</v>
      </c>
      <c r="K4892" s="31">
        <v>0.32400000000000001</v>
      </c>
      <c r="L4892" s="31">
        <v>8.8999999999999996E-2</v>
      </c>
      <c r="M4892" s="27"/>
      <c r="N4892" s="31">
        <v>10.803530450132399</v>
      </c>
      <c r="O4892" s="27">
        <v>2.45513386290085E-2</v>
      </c>
      <c r="P4892" s="25">
        <v>1.12042953809944</v>
      </c>
      <c r="Q4892" s="31">
        <v>2.3073918799647002</v>
      </c>
      <c r="R4892" s="31">
        <v>0.93249411591644604</v>
      </c>
      <c r="S4892" s="31">
        <v>12.7257281553398</v>
      </c>
      <c r="T4892" s="31">
        <v>4.0395145631067999</v>
      </c>
      <c r="U4892" s="30">
        <v>50.959541041482801</v>
      </c>
      <c r="V4892" s="30">
        <v>17.667534568990899</v>
      </c>
      <c r="W4892" s="30">
        <v>86.852135922330106</v>
      </c>
      <c r="X4892" s="30">
        <v>19.546125330979699</v>
      </c>
      <c r="Y4892" s="30">
        <v>181.50889379229201</v>
      </c>
      <c r="Z4892" s="30">
        <v>40.244481465136801</v>
      </c>
      <c r="AA4892" s="26">
        <v>428.73235216240096</v>
      </c>
      <c r="AB4892" s="26">
        <v>694.40929303915595</v>
      </c>
      <c r="AC4892" s="27"/>
      <c r="AD4892" s="27">
        <v>48.011230697239121</v>
      </c>
      <c r="AE4892" s="27">
        <v>3.5618235581152033</v>
      </c>
      <c r="AF4892" s="27">
        <v>0.52609931242457486</v>
      </c>
      <c r="AG4892" s="24">
        <v>9.6423113482514839</v>
      </c>
      <c r="AH4892" s="24">
        <v>46.249694575594106</v>
      </c>
      <c r="AI4892" s="25">
        <v>0.57021145461447631</v>
      </c>
      <c r="AJ4892" s="32">
        <v>2.4618592064790589E-3</v>
      </c>
    </row>
    <row r="4893" spans="1:36" x14ac:dyDescent="0.25">
      <c r="A4893" s="28">
        <v>42</v>
      </c>
      <c r="B4893" s="45" t="s">
        <v>213</v>
      </c>
      <c r="C4893" s="45" t="s">
        <v>214</v>
      </c>
      <c r="D4893" s="37" t="s">
        <v>6141</v>
      </c>
      <c r="E4893" s="3" t="s">
        <v>8216</v>
      </c>
      <c r="F4893" s="26">
        <v>11280</v>
      </c>
      <c r="G4893" s="30"/>
      <c r="H4893" s="30"/>
      <c r="I4893" s="30">
        <v>668</v>
      </c>
      <c r="J4893" s="24">
        <v>8.6999999999999993</v>
      </c>
      <c r="K4893" s="31">
        <v>0.186</v>
      </c>
      <c r="L4893" s="31">
        <v>9.2999999999999999E-2</v>
      </c>
      <c r="M4893" s="27"/>
      <c r="N4893" s="31">
        <v>4.50355987055016</v>
      </c>
      <c r="O4893" s="27">
        <v>9.8205354516034092E-3</v>
      </c>
      <c r="P4893" s="25">
        <v>0.31664313033245101</v>
      </c>
      <c r="Q4893" s="31">
        <v>0.86408502500735496</v>
      </c>
      <c r="R4893" s="31">
        <v>0.360688437775816</v>
      </c>
      <c r="S4893" s="31">
        <v>4.6189320388349504</v>
      </c>
      <c r="T4893" s="31">
        <v>1.5159267431597501</v>
      </c>
      <c r="U4893" s="30">
        <v>21.087206531332701</v>
      </c>
      <c r="V4893" s="30">
        <v>8.6258370108855598</v>
      </c>
      <c r="W4893" s="30">
        <v>46.885728155339798</v>
      </c>
      <c r="X4893" s="30">
        <v>11.670291262135899</v>
      </c>
      <c r="Y4893" s="30">
        <v>121.198594439541</v>
      </c>
      <c r="Z4893" s="30">
        <v>29.774346131215101</v>
      </c>
      <c r="AA4893" s="26">
        <v>251.43165931156216</v>
      </c>
      <c r="AB4893" s="26">
        <v>766.73098284494699</v>
      </c>
      <c r="AC4893" s="27"/>
      <c r="AD4893" s="27">
        <v>16.886227544910181</v>
      </c>
      <c r="AE4893" s="27">
        <v>5.7474940675265112</v>
      </c>
      <c r="AF4893" s="27">
        <v>0.55195901415614679</v>
      </c>
      <c r="AG4893" s="24">
        <v>14.222825127523745</v>
      </c>
      <c r="AH4893" s="24">
        <v>90.398908529293621</v>
      </c>
      <c r="AI4893" s="25">
        <v>5.073905223657377</v>
      </c>
      <c r="AJ4893" s="32">
        <v>8.2628594933554904E-4</v>
      </c>
    </row>
    <row r="4894" spans="1:36" x14ac:dyDescent="0.25">
      <c r="A4894" s="28">
        <v>42</v>
      </c>
      <c r="B4894" s="45" t="s">
        <v>213</v>
      </c>
      <c r="C4894" s="45" t="s">
        <v>214</v>
      </c>
      <c r="D4894" s="37" t="s">
        <v>6141</v>
      </c>
      <c r="E4894" s="3" t="s">
        <v>8216</v>
      </c>
      <c r="F4894" s="26">
        <v>9750</v>
      </c>
      <c r="G4894" s="30"/>
      <c r="H4894" s="30"/>
      <c r="I4894" s="30">
        <v>354</v>
      </c>
      <c r="J4894" s="24">
        <v>2.74</v>
      </c>
      <c r="K4894" s="31">
        <v>0.22600000000000001</v>
      </c>
      <c r="L4894" s="31">
        <v>8.5000000000000006E-2</v>
      </c>
      <c r="M4894" s="27"/>
      <c r="N4894" s="31">
        <v>5.5814062959694004</v>
      </c>
      <c r="O4894" s="27">
        <v>8.5929685201529896E-3</v>
      </c>
      <c r="P4894" s="25">
        <v>0.40798249485142701</v>
      </c>
      <c r="Q4894" s="31">
        <v>0.87358046484260099</v>
      </c>
      <c r="R4894" s="31">
        <v>0.37643277434539602</v>
      </c>
      <c r="S4894" s="31">
        <v>4.5631067961165099</v>
      </c>
      <c r="T4894" s="31">
        <v>1.4303287731685801</v>
      </c>
      <c r="U4894" s="30">
        <v>17.967471315092698</v>
      </c>
      <c r="V4894" s="30">
        <v>7.55218446601942</v>
      </c>
      <c r="W4894" s="30">
        <v>39.881553398058301</v>
      </c>
      <c r="X4894" s="30">
        <v>10.1659090909091</v>
      </c>
      <c r="Y4894" s="30">
        <v>101.891348926155</v>
      </c>
      <c r="Z4894" s="30">
        <v>25.4473308325978</v>
      </c>
      <c r="AA4894" s="26">
        <v>216.14722859664639</v>
      </c>
      <c r="AB4894" s="26">
        <v>664.80268365671702</v>
      </c>
      <c r="AC4894" s="27"/>
      <c r="AD4894" s="27">
        <v>27.542372881355931</v>
      </c>
      <c r="AE4894" s="27">
        <v>5.6708786194396836</v>
      </c>
      <c r="AF4894" s="27">
        <v>0.57640705795416303</v>
      </c>
      <c r="AG4894" s="24">
        <v>13.680504351055438</v>
      </c>
      <c r="AH4894" s="24">
        <v>68.226705542657044</v>
      </c>
      <c r="AI4894" s="25">
        <v>1.1294801158677821</v>
      </c>
      <c r="AJ4894" s="32">
        <v>1.6282685252942458E-3</v>
      </c>
    </row>
    <row r="4895" spans="1:36" x14ac:dyDescent="0.25">
      <c r="A4895" s="28">
        <v>42</v>
      </c>
      <c r="B4895" s="45" t="s">
        <v>213</v>
      </c>
      <c r="C4895" s="45" t="s">
        <v>214</v>
      </c>
      <c r="D4895" s="37" t="s">
        <v>6141</v>
      </c>
      <c r="E4895" s="3" t="s">
        <v>8216</v>
      </c>
      <c r="F4895" s="26">
        <v>11190</v>
      </c>
      <c r="G4895" s="30"/>
      <c r="H4895" s="30"/>
      <c r="I4895" s="30">
        <v>295.7</v>
      </c>
      <c r="J4895" s="24">
        <v>3.3</v>
      </c>
      <c r="K4895" s="31">
        <v>0.28000000000000003</v>
      </c>
      <c r="L4895" s="31">
        <v>0.106</v>
      </c>
      <c r="M4895" s="27"/>
      <c r="N4895" s="31">
        <v>10.8954398352457</v>
      </c>
      <c r="O4895" s="27">
        <v>3.1916740217711098E-2</v>
      </c>
      <c r="P4895" s="25">
        <v>0.42625036775522201</v>
      </c>
      <c r="Q4895" s="31">
        <v>1.31986613709915</v>
      </c>
      <c r="R4895" s="31">
        <v>0.48879008531921198</v>
      </c>
      <c r="S4895" s="31">
        <v>7.63592233009709</v>
      </c>
      <c r="T4895" s="31">
        <v>2.7799382171226799</v>
      </c>
      <c r="U4895" s="30">
        <v>40.591350397175603</v>
      </c>
      <c r="V4895" s="30">
        <v>17.234673433362801</v>
      </c>
      <c r="W4895" s="30">
        <v>95.136504854368894</v>
      </c>
      <c r="X4895" s="30">
        <v>23.3236231244484</v>
      </c>
      <c r="Y4895" s="30">
        <v>240.08520594292401</v>
      </c>
      <c r="Z4895" s="30">
        <v>59.466902765519301</v>
      </c>
      <c r="AA4895" s="26">
        <v>499.41638423065581</v>
      </c>
      <c r="AB4895" s="26">
        <v>679.83769056482095</v>
      </c>
      <c r="AC4895" s="27"/>
      <c r="AD4895" s="27">
        <v>37.842407845789651</v>
      </c>
      <c r="AE4895" s="27">
        <v>5.914688809161408</v>
      </c>
      <c r="AF4895" s="27">
        <v>0.47070664417870661</v>
      </c>
      <c r="AG4895" s="24">
        <v>25.561127120252717</v>
      </c>
      <c r="AH4895" s="24">
        <v>184.34698039194947</v>
      </c>
      <c r="AI4895" s="25">
        <v>5.3284692633663049</v>
      </c>
      <c r="AJ4895" s="32">
        <v>1.5918384990825385E-3</v>
      </c>
    </row>
    <row r="4896" spans="1:36" x14ac:dyDescent="0.25">
      <c r="A4896" s="28">
        <v>42</v>
      </c>
      <c r="B4896" s="45" t="s">
        <v>213</v>
      </c>
      <c r="C4896" s="45" t="s">
        <v>214</v>
      </c>
      <c r="D4896" s="37" t="s">
        <v>6141</v>
      </c>
      <c r="E4896" s="3" t="s">
        <v>8216</v>
      </c>
      <c r="F4896" s="26">
        <v>9740</v>
      </c>
      <c r="G4896" s="30"/>
      <c r="H4896" s="30"/>
      <c r="I4896" s="30">
        <v>714</v>
      </c>
      <c r="J4896" s="24">
        <v>4.0999999999999996</v>
      </c>
      <c r="K4896" s="31">
        <v>0.76</v>
      </c>
      <c r="L4896" s="31">
        <v>0.27600000000000002</v>
      </c>
      <c r="M4896" s="27"/>
      <c r="N4896" s="31">
        <v>7.1104442483083297</v>
      </c>
      <c r="O4896" s="27">
        <v>7.3654015887025604E-3</v>
      </c>
      <c r="P4896" s="25">
        <v>0.37753604001176799</v>
      </c>
      <c r="Q4896" s="31">
        <v>1.12046190055899</v>
      </c>
      <c r="R4896" s="31">
        <v>0.46159532215357502</v>
      </c>
      <c r="S4896" s="31">
        <v>6.2184466019417499</v>
      </c>
      <c r="T4896" s="31">
        <v>2.10491173874669</v>
      </c>
      <c r="U4896" s="30">
        <v>28.9938217122683</v>
      </c>
      <c r="V4896" s="30">
        <v>12.2979641070903</v>
      </c>
      <c r="W4896" s="30">
        <v>67.125339805825206</v>
      </c>
      <c r="X4896" s="30">
        <v>17.915242718446599</v>
      </c>
      <c r="Y4896" s="30">
        <v>182.33303912915599</v>
      </c>
      <c r="Z4896" s="30">
        <v>46.215654604295402</v>
      </c>
      <c r="AA4896" s="26">
        <v>372.2818233303916</v>
      </c>
      <c r="AB4896" s="26">
        <v>698.00848176334</v>
      </c>
      <c r="AC4896" s="27"/>
      <c r="AD4896" s="27">
        <v>13.641456582633053</v>
      </c>
      <c r="AE4896" s="27">
        <v>6.288685946220208</v>
      </c>
      <c r="AF4896" s="27">
        <v>0.53462040728409299</v>
      </c>
      <c r="AG4896" s="24">
        <v>18.833815834076908</v>
      </c>
      <c r="AH4896" s="24">
        <v>130.18708563974383</v>
      </c>
      <c r="AI4896" s="25">
        <v>4.5640912953185993</v>
      </c>
      <c r="AJ4896" s="32">
        <v>7.4876807742870171E-4</v>
      </c>
    </row>
    <row r="4897" spans="1:36" x14ac:dyDescent="0.25">
      <c r="A4897" s="28">
        <v>42</v>
      </c>
      <c r="B4897" s="45" t="s">
        <v>213</v>
      </c>
      <c r="C4897" s="45" t="s">
        <v>214</v>
      </c>
      <c r="D4897" s="37" t="s">
        <v>6141</v>
      </c>
      <c r="E4897" s="3" t="s">
        <v>8216</v>
      </c>
      <c r="F4897" s="26">
        <v>11190</v>
      </c>
      <c r="G4897" s="30"/>
      <c r="H4897" s="30"/>
      <c r="I4897" s="30">
        <v>493</v>
      </c>
      <c r="J4897" s="24">
        <v>3.5</v>
      </c>
      <c r="K4897" s="31">
        <v>0.41</v>
      </c>
      <c r="L4897" s="31">
        <v>0.13</v>
      </c>
      <c r="M4897" s="27"/>
      <c r="N4897" s="31">
        <v>11.689202706678399</v>
      </c>
      <c r="O4897" s="27">
        <v>3.6827007943512802E-3</v>
      </c>
      <c r="P4897" s="25">
        <v>0.261839511621065</v>
      </c>
      <c r="Q4897" s="31">
        <v>0.90206678434833798</v>
      </c>
      <c r="R4897" s="31">
        <v>0.30987716975581098</v>
      </c>
      <c r="S4897" s="31">
        <v>5.1723300970873796</v>
      </c>
      <c r="T4897" s="31">
        <v>1.7634068843777599</v>
      </c>
      <c r="U4897" s="30">
        <v>25.128945278023</v>
      </c>
      <c r="V4897" s="30">
        <v>10.6698308325978</v>
      </c>
      <c r="W4897" s="30">
        <v>62.939805825242701</v>
      </c>
      <c r="X4897" s="30">
        <v>16.030803177405101</v>
      </c>
      <c r="Y4897" s="30">
        <v>180.27085245660501</v>
      </c>
      <c r="Z4897" s="30">
        <v>46.951760076493102</v>
      </c>
      <c r="AA4897" s="26">
        <v>362.09440350102977</v>
      </c>
      <c r="AB4897" s="26">
        <v>684.69578477235495</v>
      </c>
      <c r="AC4897" s="27"/>
      <c r="AD4897" s="27">
        <v>22.697768762677484</v>
      </c>
      <c r="AE4897" s="27">
        <v>7.1738328235472872</v>
      </c>
      <c r="AF4897" s="27">
        <v>0.43858194882687468</v>
      </c>
      <c r="AG4897" s="24">
        <v>44.642623392893626</v>
      </c>
      <c r="AH4897" s="24">
        <v>358.21529493766354</v>
      </c>
      <c r="AI4897" s="25">
        <v>7.9712549233870007</v>
      </c>
      <c r="AJ4897" s="32">
        <v>8.8961855745816362E-4</v>
      </c>
    </row>
    <row r="4898" spans="1:36" x14ac:dyDescent="0.25">
      <c r="A4898" s="28">
        <v>42</v>
      </c>
      <c r="B4898" s="45" t="s">
        <v>213</v>
      </c>
      <c r="C4898" s="45" t="s">
        <v>214</v>
      </c>
      <c r="D4898" s="37" t="s">
        <v>6141</v>
      </c>
      <c r="E4898" s="3" t="s">
        <v>8216</v>
      </c>
      <c r="F4898" s="26">
        <v>12170</v>
      </c>
      <c r="G4898" s="30"/>
      <c r="H4898" s="30"/>
      <c r="I4898" s="30">
        <v>460</v>
      </c>
      <c r="J4898" s="24">
        <v>1.58</v>
      </c>
      <c r="K4898" s="31">
        <v>0.54700000000000004</v>
      </c>
      <c r="L4898" s="31">
        <v>0.252</v>
      </c>
      <c r="M4898" s="27"/>
      <c r="N4898" s="31">
        <v>7.0436010591350398</v>
      </c>
      <c r="O4898" s="27">
        <v>2.0868637834657301E-2</v>
      </c>
      <c r="P4898" s="25">
        <v>0.96819726390114802</v>
      </c>
      <c r="Q4898" s="31">
        <v>1.61422477199176</v>
      </c>
      <c r="R4898" s="31">
        <v>0.64050823771697596</v>
      </c>
      <c r="S4898" s="31">
        <v>9.27184466019418</v>
      </c>
      <c r="T4898" s="31">
        <v>2.70764563106796</v>
      </c>
      <c r="U4898" s="30">
        <v>33.212422771403403</v>
      </c>
      <c r="V4898" s="30">
        <v>12.497394086496</v>
      </c>
      <c r="W4898" s="30">
        <v>64.391553398058306</v>
      </c>
      <c r="X4898" s="30">
        <v>15.362992056487199</v>
      </c>
      <c r="Y4898" s="30">
        <v>154.447024124743</v>
      </c>
      <c r="Z4898" s="30">
        <v>36.072677258017102</v>
      </c>
      <c r="AA4898" s="26">
        <v>338.25095395704676</v>
      </c>
      <c r="AB4898" s="26">
        <v>622.95014523837904</v>
      </c>
      <c r="AC4898" s="27"/>
      <c r="AD4898" s="27">
        <v>26.456521739130434</v>
      </c>
      <c r="AE4898" s="27">
        <v>4.6502787582761096</v>
      </c>
      <c r="AF4898" s="27">
        <v>0.50615470394870299</v>
      </c>
      <c r="AG4898" s="24">
        <v>7.2749648462693699</v>
      </c>
      <c r="AH4898" s="24">
        <v>28.25022843862893</v>
      </c>
      <c r="AI4898" s="25">
        <v>-3.5588337036763669</v>
      </c>
      <c r="AJ4898" s="32">
        <v>1.100336312931963E-3</v>
      </c>
    </row>
    <row r="4899" spans="1:36" x14ac:dyDescent="0.25">
      <c r="A4899" s="28">
        <v>42</v>
      </c>
      <c r="B4899" s="45" t="s">
        <v>213</v>
      </c>
      <c r="C4899" s="45" t="s">
        <v>214</v>
      </c>
      <c r="D4899" s="37" t="s">
        <v>6141</v>
      </c>
      <c r="E4899" s="3" t="s">
        <v>8216</v>
      </c>
      <c r="F4899" s="26">
        <v>12060</v>
      </c>
      <c r="G4899" s="30"/>
      <c r="H4899" s="30"/>
      <c r="I4899" s="30">
        <v>486.1</v>
      </c>
      <c r="J4899" s="24">
        <v>4.4000000000000004</v>
      </c>
      <c r="K4899" s="31">
        <v>0.219</v>
      </c>
      <c r="L4899" s="31">
        <v>0.11</v>
      </c>
      <c r="M4899" s="27"/>
      <c r="N4899" s="31">
        <v>5.4226537216828499</v>
      </c>
      <c r="O4899" s="27">
        <v>1.1048102383053799E-2</v>
      </c>
      <c r="P4899" s="25">
        <v>0.26792880258899698</v>
      </c>
      <c r="Q4899" s="31">
        <v>0.75963518681965303</v>
      </c>
      <c r="R4899" s="31">
        <v>0.28053545160341298</v>
      </c>
      <c r="S4899" s="31">
        <v>4.1262135922330101</v>
      </c>
      <c r="T4899" s="31">
        <v>1.49951676963813</v>
      </c>
      <c r="U4899" s="30">
        <v>20.611707855251499</v>
      </c>
      <c r="V4899" s="30">
        <v>8.7559568990879697</v>
      </c>
      <c r="W4899" s="30">
        <v>47.653106796116496</v>
      </c>
      <c r="X4899" s="30">
        <v>11.8646293027361</v>
      </c>
      <c r="Y4899" s="30">
        <v>125.405017652251</v>
      </c>
      <c r="Z4899" s="30">
        <v>30.919399087967101</v>
      </c>
      <c r="AA4899" s="26">
        <v>257.57734922035928</v>
      </c>
      <c r="AB4899" s="26">
        <v>704.07032460263497</v>
      </c>
      <c r="AC4899" s="27"/>
      <c r="AD4899" s="27">
        <v>24.809709936227112</v>
      </c>
      <c r="AE4899" s="27">
        <v>6.0841643270380441</v>
      </c>
      <c r="AF4899" s="27">
        <v>0.48443219351429823</v>
      </c>
      <c r="AG4899" s="24">
        <v>20.239159318758293</v>
      </c>
      <c r="AH4899" s="24">
        <v>133.65002595854432</v>
      </c>
      <c r="AI4899" s="25">
        <v>4.839189622944982</v>
      </c>
      <c r="AJ4899" s="32">
        <v>9.9656900537810778E-4</v>
      </c>
    </row>
    <row r="4900" spans="1:36" x14ac:dyDescent="0.25">
      <c r="A4900" s="28">
        <v>42</v>
      </c>
      <c r="B4900" s="45" t="s">
        <v>213</v>
      </c>
      <c r="C4900" s="45" t="s">
        <v>214</v>
      </c>
      <c r="D4900" s="37" t="s">
        <v>6141</v>
      </c>
      <c r="E4900" s="3" t="s">
        <v>8216</v>
      </c>
      <c r="F4900" s="26">
        <v>9370</v>
      </c>
      <c r="G4900" s="30"/>
      <c r="H4900" s="30"/>
      <c r="I4900" s="30">
        <v>363</v>
      </c>
      <c r="J4900" s="24">
        <v>4.43</v>
      </c>
      <c r="K4900" s="31">
        <v>0.30199999999999999</v>
      </c>
      <c r="L4900" s="31">
        <v>0.10299999999999999</v>
      </c>
      <c r="M4900" s="27"/>
      <c r="N4900" s="31">
        <v>7.8039423359811702</v>
      </c>
      <c r="O4900" s="27">
        <v>7.3654015887025604E-3</v>
      </c>
      <c r="P4900" s="25">
        <v>0.48714327743454</v>
      </c>
      <c r="Q4900" s="31">
        <v>1.24390261841718</v>
      </c>
      <c r="R4900" s="31">
        <v>0.39575536922624299</v>
      </c>
      <c r="S4900" s="31">
        <v>6.63592233009709</v>
      </c>
      <c r="T4900" s="31">
        <v>2.1860745807590498</v>
      </c>
      <c r="U4900" s="30">
        <v>28.6429964695499</v>
      </c>
      <c r="V4900" s="30">
        <v>10.8254516034128</v>
      </c>
      <c r="W4900" s="30">
        <v>53.7165048543689</v>
      </c>
      <c r="X4900" s="30">
        <v>12.168786407767</v>
      </c>
      <c r="Y4900" s="30">
        <v>114.680188290674</v>
      </c>
      <c r="Z4900" s="30">
        <v>24.702857458075901</v>
      </c>
      <c r="AA4900" s="26">
        <v>263.49689099735247</v>
      </c>
      <c r="AB4900" s="26">
        <v>704.65760823783705</v>
      </c>
      <c r="AC4900" s="27"/>
      <c r="AD4900" s="27">
        <v>25.812672176308538</v>
      </c>
      <c r="AE4900" s="27">
        <v>4.0037776219603778</v>
      </c>
      <c r="AF4900" s="27">
        <v>0.42112072231464254</v>
      </c>
      <c r="AG4900" s="24">
        <v>16.019809155695118</v>
      </c>
      <c r="AH4900" s="24">
        <v>95.274771206275773</v>
      </c>
      <c r="AI4900" s="25">
        <v>3.5846207865354813</v>
      </c>
      <c r="AJ4900" s="32">
        <v>1.1601121826849657E-3</v>
      </c>
    </row>
    <row r="4901" spans="1:36" x14ac:dyDescent="0.25">
      <c r="A4901" s="28">
        <v>42</v>
      </c>
      <c r="B4901" s="45" t="s">
        <v>213</v>
      </c>
      <c r="C4901" s="45" t="s">
        <v>214</v>
      </c>
      <c r="D4901" s="37" t="s">
        <v>6141</v>
      </c>
      <c r="E4901" s="3" t="s">
        <v>8216</v>
      </c>
      <c r="F4901" s="26">
        <v>11210</v>
      </c>
      <c r="G4901" s="30"/>
      <c r="H4901" s="30"/>
      <c r="I4901" s="30">
        <v>408</v>
      </c>
      <c r="J4901" s="24">
        <v>6.7</v>
      </c>
      <c r="K4901" s="31">
        <v>0.218</v>
      </c>
      <c r="L4901" s="31">
        <v>8.7999999999999995E-2</v>
      </c>
      <c r="M4901" s="27"/>
      <c r="N4901" s="31">
        <v>10.1935863489262</v>
      </c>
      <c r="O4901" s="27">
        <v>2.3323771697558102E-2</v>
      </c>
      <c r="P4901" s="25">
        <v>0.45669682259488098</v>
      </c>
      <c r="Q4901" s="31">
        <v>1.3578478964401299</v>
      </c>
      <c r="R4901" s="31">
        <v>0.62118564283612798</v>
      </c>
      <c r="S4901" s="31">
        <v>8.6626213592232997</v>
      </c>
      <c r="T4901" s="31">
        <v>3.1578111209179198</v>
      </c>
      <c r="U4901" s="30">
        <v>46.917802294792601</v>
      </c>
      <c r="V4901" s="30">
        <v>19.8671491615181</v>
      </c>
      <c r="W4901" s="30">
        <v>111.10572815534</v>
      </c>
      <c r="X4901" s="30">
        <v>27.244580759046801</v>
      </c>
      <c r="Y4901" s="30">
        <v>283.07021991762298</v>
      </c>
      <c r="Z4901" s="30">
        <v>68.219188731979997</v>
      </c>
      <c r="AA4901" s="26">
        <v>580.89774198293662</v>
      </c>
      <c r="AB4901" s="26">
        <v>741.79416890271295</v>
      </c>
      <c r="AC4901" s="27"/>
      <c r="AD4901" s="27">
        <v>27.475490196078432</v>
      </c>
      <c r="AE4901" s="27">
        <v>6.033322237453584</v>
      </c>
      <c r="AF4901" s="27">
        <v>0.55372587312004473</v>
      </c>
      <c r="AG4901" s="24">
        <v>22.320248017071396</v>
      </c>
      <c r="AH4901" s="24">
        <v>154.56567612263976</v>
      </c>
      <c r="AI4901" s="25">
        <v>6.4362574524067355</v>
      </c>
      <c r="AJ4901" s="32">
        <v>1.3571712576471685E-3</v>
      </c>
    </row>
    <row r="4902" spans="1:36" x14ac:dyDescent="0.25">
      <c r="A4902" s="28">
        <v>42</v>
      </c>
      <c r="B4902" s="45" t="s">
        <v>213</v>
      </c>
      <c r="C4902" s="45" t="s">
        <v>214</v>
      </c>
      <c r="D4902" s="37" t="s">
        <v>6141</v>
      </c>
      <c r="E4902" s="3" t="s">
        <v>8216</v>
      </c>
      <c r="F4902" s="26">
        <v>9220</v>
      </c>
      <c r="G4902" s="30"/>
      <c r="H4902" s="30"/>
      <c r="I4902" s="30">
        <v>839</v>
      </c>
      <c r="J4902" s="24">
        <v>4.8</v>
      </c>
      <c r="K4902" s="31">
        <v>0.85</v>
      </c>
      <c r="L4902" s="31">
        <v>0.22600000000000001</v>
      </c>
      <c r="M4902" s="27"/>
      <c r="N4902" s="31">
        <v>7.9459841129743998</v>
      </c>
      <c r="O4902" s="27">
        <v>1.7185937040306E-2</v>
      </c>
      <c r="P4902" s="25">
        <v>0.43842894969108598</v>
      </c>
      <c r="Q4902" s="31">
        <v>1.12046190055899</v>
      </c>
      <c r="R4902" s="31">
        <v>0.47447705207413898</v>
      </c>
      <c r="S4902" s="31">
        <v>5.92718446601942</v>
      </c>
      <c r="T4902" s="31">
        <v>1.8352559576345999</v>
      </c>
      <c r="U4902" s="30">
        <v>24.311319505737</v>
      </c>
      <c r="V4902" s="30">
        <v>9.5870241247425696</v>
      </c>
      <c r="W4902" s="30">
        <v>51.154271844660201</v>
      </c>
      <c r="X4902" s="30">
        <v>12.4982436010591</v>
      </c>
      <c r="Y4902" s="30">
        <v>130.10738673139201</v>
      </c>
      <c r="Z4902" s="30">
        <v>30.960428802589</v>
      </c>
      <c r="AA4902" s="26">
        <v>276.37765298617279</v>
      </c>
      <c r="AB4902" s="26">
        <v>711.64430737777798</v>
      </c>
      <c r="AC4902" s="27"/>
      <c r="AD4902" s="27">
        <v>10.98927294398093</v>
      </c>
      <c r="AE4902" s="27">
        <v>5.3517204897368567</v>
      </c>
      <c r="AF4902" s="27">
        <v>0.56288033868891829</v>
      </c>
      <c r="AG4902" s="24">
        <v>18.123766960582977</v>
      </c>
      <c r="AH4902" s="24">
        <v>107.87908345311206</v>
      </c>
      <c r="AI4902" s="25">
        <v>4.2518572159149439</v>
      </c>
      <c r="AJ4902" s="32">
        <v>6.7089432501658917E-4</v>
      </c>
    </row>
    <row r="4903" spans="1:36" x14ac:dyDescent="0.25">
      <c r="A4903" s="28">
        <v>42</v>
      </c>
      <c r="B4903" s="45" t="s">
        <v>213</v>
      </c>
      <c r="C4903" s="45" t="s">
        <v>214</v>
      </c>
      <c r="D4903" s="37" t="s">
        <v>6141</v>
      </c>
      <c r="E4903" s="3" t="s">
        <v>8216</v>
      </c>
      <c r="F4903" s="26">
        <v>11200</v>
      </c>
      <c r="G4903" s="30"/>
      <c r="H4903" s="30"/>
      <c r="I4903" s="30">
        <v>386.3</v>
      </c>
      <c r="J4903" s="24">
        <v>7.5</v>
      </c>
      <c r="K4903" s="31">
        <v>0.22</v>
      </c>
      <c r="L4903" s="31">
        <v>0.124</v>
      </c>
      <c r="M4903" s="27"/>
      <c r="N4903" s="31">
        <v>5.2137687555163303</v>
      </c>
      <c r="O4903" s="27">
        <v>1.47308031774051E-2</v>
      </c>
      <c r="P4903" s="25">
        <v>0.24966092968520201</v>
      </c>
      <c r="Q4903" s="31">
        <v>0.66468078846719603</v>
      </c>
      <c r="R4903" s="31">
        <v>0.28697631656369499</v>
      </c>
      <c r="S4903" s="31">
        <v>3.2645631067961198</v>
      </c>
      <c r="T4903" s="31">
        <v>1.1336187113856999</v>
      </c>
      <c r="U4903" s="30">
        <v>15.795834068843799</v>
      </c>
      <c r="V4903" s="30">
        <v>6.2352927331568102</v>
      </c>
      <c r="W4903" s="30">
        <v>34.415825242718498</v>
      </c>
      <c r="X4903" s="30">
        <v>8.81388349514563</v>
      </c>
      <c r="Y4903" s="30">
        <v>97.519002647837596</v>
      </c>
      <c r="Z4903" s="30">
        <v>23.6968196528391</v>
      </c>
      <c r="AA4903" s="26">
        <v>197.3046572521331</v>
      </c>
      <c r="AB4903" s="26">
        <v>752.41386215369096</v>
      </c>
      <c r="AC4903" s="27"/>
      <c r="AD4903" s="27">
        <v>28.993010613512812</v>
      </c>
      <c r="AE4903" s="27">
        <v>6.1737165775998593</v>
      </c>
      <c r="AF4903" s="27">
        <v>0.595594384764775</v>
      </c>
      <c r="AG4903" s="24">
        <v>20.883398784464923</v>
      </c>
      <c r="AH4903" s="24">
        <v>129.49548689250989</v>
      </c>
      <c r="AI4903" s="25">
        <v>6.0532708079361246</v>
      </c>
      <c r="AJ4903" s="32">
        <v>1.5417923498958711E-3</v>
      </c>
    </row>
    <row r="4904" spans="1:36" x14ac:dyDescent="0.25">
      <c r="A4904" s="28">
        <v>42</v>
      </c>
      <c r="B4904" s="45" t="s">
        <v>213</v>
      </c>
      <c r="C4904" s="45" t="s">
        <v>214</v>
      </c>
      <c r="D4904" s="37" t="s">
        <v>6141</v>
      </c>
      <c r="E4904" s="3" t="s">
        <v>8216</v>
      </c>
      <c r="F4904" s="26">
        <v>9970</v>
      </c>
      <c r="G4904" s="30"/>
      <c r="H4904" s="30"/>
      <c r="I4904" s="30">
        <v>267.8</v>
      </c>
      <c r="J4904" s="24">
        <v>4.4000000000000004</v>
      </c>
      <c r="K4904" s="31">
        <v>0.318</v>
      </c>
      <c r="L4904" s="31">
        <v>9.6000000000000002E-2</v>
      </c>
      <c r="M4904" s="27"/>
      <c r="N4904" s="31">
        <v>8.2050014710208892</v>
      </c>
      <c r="O4904" s="27">
        <v>1.3503236245954699E-2</v>
      </c>
      <c r="P4904" s="25">
        <v>0.62110767872903805</v>
      </c>
      <c r="Q4904" s="31">
        <v>1.2059208590762001</v>
      </c>
      <c r="R4904" s="31">
        <v>0.51884745513386299</v>
      </c>
      <c r="S4904" s="31">
        <v>5.4733009708737903</v>
      </c>
      <c r="T4904" s="31">
        <v>1.9789541041482801</v>
      </c>
      <c r="U4904" s="30">
        <v>25.743614298322999</v>
      </c>
      <c r="V4904" s="30">
        <v>10.089195351574</v>
      </c>
      <c r="W4904" s="30">
        <v>53.0339805825243</v>
      </c>
      <c r="X4904" s="30">
        <v>12.549121800529599</v>
      </c>
      <c r="Y4904" s="30">
        <v>130.10738673139201</v>
      </c>
      <c r="Z4904" s="30">
        <v>30.265083112680198</v>
      </c>
      <c r="AA4904" s="26">
        <v>279.80501765225114</v>
      </c>
      <c r="AB4904" s="26">
        <v>704.07032460263497</v>
      </c>
      <c r="AC4904" s="27"/>
      <c r="AD4904" s="27">
        <v>37.229275578790137</v>
      </c>
      <c r="AE4904" s="27">
        <v>5.0539673731775698</v>
      </c>
      <c r="AF4904" s="27">
        <v>0.61741795809795319</v>
      </c>
      <c r="AG4904" s="24">
        <v>13.210272150894419</v>
      </c>
      <c r="AH4904" s="24">
        <v>59.738536909315556</v>
      </c>
      <c r="AI4904" s="25">
        <v>1.8139779827990878</v>
      </c>
      <c r="AJ4904" s="32">
        <v>2.3055188875950455E-3</v>
      </c>
    </row>
    <row r="4905" spans="1:36" x14ac:dyDescent="0.25">
      <c r="A4905" s="28">
        <v>42</v>
      </c>
      <c r="B4905" s="45" t="s">
        <v>213</v>
      </c>
      <c r="C4905" s="45" t="s">
        <v>214</v>
      </c>
      <c r="D4905" s="37" t="s">
        <v>6141</v>
      </c>
      <c r="E4905" s="3" t="s">
        <v>8216</v>
      </c>
      <c r="F4905" s="26">
        <v>10260</v>
      </c>
      <c r="G4905" s="30"/>
      <c r="H4905" s="30"/>
      <c r="I4905" s="30">
        <v>394</v>
      </c>
      <c r="J4905" s="24">
        <v>8.8000000000000007</v>
      </c>
      <c r="K4905" s="31">
        <v>0.32</v>
      </c>
      <c r="L4905" s="31">
        <v>0.125</v>
      </c>
      <c r="M4905" s="27"/>
      <c r="N4905" s="31">
        <v>6.3668137687555202</v>
      </c>
      <c r="O4905" s="27">
        <v>5.4012944983818797E-2</v>
      </c>
      <c r="P4905" s="25">
        <v>1.04126875551633</v>
      </c>
      <c r="Q4905" s="31">
        <v>2.11748308325978</v>
      </c>
      <c r="R4905" s="31">
        <v>0.90386804942630194</v>
      </c>
      <c r="S4905" s="31">
        <v>10.118932038835</v>
      </c>
      <c r="T4905" s="31">
        <v>2.9959289496910899</v>
      </c>
      <c r="U4905" s="30">
        <v>37.0772992056487</v>
      </c>
      <c r="V4905" s="30">
        <v>14.1510282436011</v>
      </c>
      <c r="W4905" s="30">
        <v>73.360291262135902</v>
      </c>
      <c r="X4905" s="30">
        <v>17.1884907325684</v>
      </c>
      <c r="Y4905" s="30">
        <v>173.75244630773801</v>
      </c>
      <c r="Z4905" s="30">
        <v>40.571639452780197</v>
      </c>
      <c r="AA4905" s="26">
        <v>379.69950279494009</v>
      </c>
      <c r="AB4905" s="26">
        <v>767.85003130327505</v>
      </c>
      <c r="AC4905" s="27"/>
      <c r="AD4905" s="27">
        <v>26.040609137055839</v>
      </c>
      <c r="AE4905" s="27">
        <v>4.6862217591422342</v>
      </c>
      <c r="AF4905" s="27">
        <v>0.59696841770016085</v>
      </c>
      <c r="AG4905" s="24">
        <v>6.1144769158068435</v>
      </c>
      <c r="AH4905" s="24">
        <v>28.960584994872754</v>
      </c>
      <c r="AI4905" s="25">
        <v>0.82603122375111582</v>
      </c>
      <c r="AJ4905" s="32">
        <v>1.51514826827452E-3</v>
      </c>
    </row>
    <row r="4906" spans="1:36" x14ac:dyDescent="0.25">
      <c r="A4906" s="28">
        <v>42</v>
      </c>
      <c r="B4906" s="45" t="s">
        <v>213</v>
      </c>
      <c r="C4906" s="45" t="s">
        <v>214</v>
      </c>
      <c r="D4906" s="37" t="s">
        <v>6141</v>
      </c>
      <c r="E4906" s="3" t="s">
        <v>8216</v>
      </c>
      <c r="F4906" s="26">
        <v>9540</v>
      </c>
      <c r="G4906" s="30"/>
      <c r="H4906" s="30"/>
      <c r="I4906" s="30">
        <v>575</v>
      </c>
      <c r="J4906" s="24">
        <v>3.2</v>
      </c>
      <c r="K4906" s="31">
        <v>0.28000000000000003</v>
      </c>
      <c r="L4906" s="31">
        <v>9.9000000000000005E-2</v>
      </c>
      <c r="M4906" s="27"/>
      <c r="N4906" s="31">
        <v>7.0018240659017401</v>
      </c>
      <c r="O4906" s="27">
        <v>1.47308031774051E-2</v>
      </c>
      <c r="P4906" s="25">
        <v>0.675911297440424</v>
      </c>
      <c r="Q4906" s="31">
        <v>1.4622977346278301</v>
      </c>
      <c r="R4906" s="31">
        <v>0.47447705207413898</v>
      </c>
      <c r="S4906" s="31">
        <v>6.3810679611650496</v>
      </c>
      <c r="T4906" s="31">
        <v>2.2761076787290402</v>
      </c>
      <c r="U4906" s="30">
        <v>31.452497793468702</v>
      </c>
      <c r="V4906" s="30">
        <v>13.1551860841424</v>
      </c>
      <c r="W4906" s="30">
        <v>72.675922330097094</v>
      </c>
      <c r="X4906" s="30">
        <v>17.577166813768802</v>
      </c>
      <c r="Y4906" s="30">
        <v>184.80729847013799</v>
      </c>
      <c r="Z4906" s="30">
        <v>43.843489261547496</v>
      </c>
      <c r="AA4906" s="26">
        <v>381.79797734627817</v>
      </c>
      <c r="AB4906" s="26">
        <v>677.31664182067004</v>
      </c>
      <c r="AC4906" s="27"/>
      <c r="AD4906" s="27">
        <v>16.591304347826085</v>
      </c>
      <c r="AE4906" s="27">
        <v>5.875759047299395</v>
      </c>
      <c r="AF4906" s="27">
        <v>0.47486948091362097</v>
      </c>
      <c r="AG4906" s="24">
        <v>10.359087194453785</v>
      </c>
      <c r="AH4906" s="24">
        <v>52.198557141664573</v>
      </c>
      <c r="AI4906" s="25">
        <v>0.51128173416670109</v>
      </c>
      <c r="AJ4906" s="32">
        <v>8.2585996680629731E-4</v>
      </c>
    </row>
    <row r="4907" spans="1:36" x14ac:dyDescent="0.25">
      <c r="A4907" s="28">
        <v>42</v>
      </c>
      <c r="B4907" s="45" t="s">
        <v>213</v>
      </c>
      <c r="C4907" s="45" t="s">
        <v>214</v>
      </c>
      <c r="D4907" s="37" t="s">
        <v>6141</v>
      </c>
      <c r="E4907" s="3" t="s">
        <v>8216</v>
      </c>
      <c r="F4907" s="26">
        <v>10930</v>
      </c>
      <c r="G4907" s="30"/>
      <c r="H4907" s="30"/>
      <c r="I4907" s="30">
        <v>532</v>
      </c>
      <c r="J4907" s="24">
        <v>4.3</v>
      </c>
      <c r="K4907" s="31">
        <v>0.37</v>
      </c>
      <c r="L4907" s="31">
        <v>0.127</v>
      </c>
      <c r="M4907" s="27"/>
      <c r="N4907" s="31">
        <v>4.70408943807002</v>
      </c>
      <c r="O4907" s="27">
        <v>2.4551338629008501E-3</v>
      </c>
      <c r="P4907" s="25">
        <v>0.54194689614592495</v>
      </c>
      <c r="Q4907" s="31">
        <v>0.88307590467784602</v>
      </c>
      <c r="R4907" s="31">
        <v>0.37643277434539602</v>
      </c>
      <c r="S4907" s="31">
        <v>4.3179611650485397</v>
      </c>
      <c r="T4907" s="31">
        <v>1.70929832303619</v>
      </c>
      <c r="U4907" s="30">
        <v>23.2820388349515</v>
      </c>
      <c r="V4907" s="30">
        <v>9.8034546925566399</v>
      </c>
      <c r="W4907" s="30">
        <v>54.4857281553398</v>
      </c>
      <c r="X4907" s="30">
        <v>13.774368932038801</v>
      </c>
      <c r="Y4907" s="30">
        <v>148.506613709915</v>
      </c>
      <c r="Z4907" s="30">
        <v>36.727263165636998</v>
      </c>
      <c r="AA4907" s="26">
        <v>299.11472712562556</v>
      </c>
      <c r="AB4907" s="26">
        <v>702.08860207105101</v>
      </c>
      <c r="AC4907" s="27"/>
      <c r="AD4907" s="27">
        <v>20.545112781954888</v>
      </c>
      <c r="AE4907" s="27">
        <v>6.3785914439320353</v>
      </c>
      <c r="AF4907" s="27">
        <v>0.5893491750838713</v>
      </c>
      <c r="AG4907" s="24">
        <v>8.6799822483038884</v>
      </c>
      <c r="AH4907" s="24">
        <v>32.942082214751075</v>
      </c>
      <c r="AI4907" s="25">
        <v>-0.4796623589603648</v>
      </c>
      <c r="AJ4907" s="32">
        <v>1.1077992012854725E-3</v>
      </c>
    </row>
    <row r="4908" spans="1:36" x14ac:dyDescent="0.25">
      <c r="A4908" s="28">
        <v>42</v>
      </c>
      <c r="B4908" s="45" t="s">
        <v>213</v>
      </c>
      <c r="C4908" s="45" t="s">
        <v>214</v>
      </c>
      <c r="D4908" s="37" t="s">
        <v>6141</v>
      </c>
      <c r="E4908" s="3" t="s">
        <v>8216</v>
      </c>
      <c r="F4908" s="26">
        <v>11040</v>
      </c>
      <c r="G4908" s="30"/>
      <c r="H4908" s="30"/>
      <c r="I4908" s="30">
        <v>388</v>
      </c>
      <c r="J4908" s="24">
        <v>2.9</v>
      </c>
      <c r="K4908" s="31">
        <v>0.29699999999999999</v>
      </c>
      <c r="L4908" s="31">
        <v>0.111</v>
      </c>
      <c r="M4908" s="27"/>
      <c r="N4908" s="31">
        <v>7.1104442483083297</v>
      </c>
      <c r="O4908" s="27">
        <v>2.0868637834657301E-2</v>
      </c>
      <c r="P4908" s="25">
        <v>0.39580391291556299</v>
      </c>
      <c r="Q4908" s="31">
        <v>1.17743453957046</v>
      </c>
      <c r="R4908" s="31">
        <v>0.47447705207413898</v>
      </c>
      <c r="S4908" s="31">
        <v>6.34466019417476</v>
      </c>
      <c r="T4908" s="31">
        <v>2.2401831421006202</v>
      </c>
      <c r="U4908" s="30">
        <v>31.452497793468702</v>
      </c>
      <c r="V4908" s="30">
        <v>13.1636863783466</v>
      </c>
      <c r="W4908" s="30">
        <v>74.2125242718447</v>
      </c>
      <c r="X4908" s="30">
        <v>18.591116504854401</v>
      </c>
      <c r="Y4908" s="30">
        <v>199.65832450720799</v>
      </c>
      <c r="Z4908" s="30">
        <v>48.342451456310698</v>
      </c>
      <c r="AA4908" s="26">
        <v>403.18447263901163</v>
      </c>
      <c r="AB4908" s="26">
        <v>669.34053052065201</v>
      </c>
      <c r="AC4908" s="27"/>
      <c r="AD4908" s="27">
        <v>28.453608247422679</v>
      </c>
      <c r="AE4908" s="27">
        <v>6.347932231591102</v>
      </c>
      <c r="AF4908" s="27">
        <v>0.53072100716473758</v>
      </c>
      <c r="AG4908" s="24">
        <v>17.964562795581063</v>
      </c>
      <c r="AH4908" s="24">
        <v>124.46987361888998</v>
      </c>
      <c r="AI4908" s="25">
        <v>3.5300389112492283</v>
      </c>
      <c r="AJ4908" s="32">
        <v>1.367837647331798E-3</v>
      </c>
    </row>
    <row r="4909" spans="1:36" x14ac:dyDescent="0.25">
      <c r="A4909" s="28">
        <v>42</v>
      </c>
      <c r="B4909" s="45" t="s">
        <v>213</v>
      </c>
      <c r="C4909" s="45" t="s">
        <v>214</v>
      </c>
      <c r="D4909" s="37" t="s">
        <v>6141</v>
      </c>
      <c r="E4909" s="3" t="s">
        <v>8216</v>
      </c>
      <c r="F4909" s="26">
        <v>10310</v>
      </c>
      <c r="G4909" s="30"/>
      <c r="H4909" s="30"/>
      <c r="I4909" s="30">
        <v>530</v>
      </c>
      <c r="J4909" s="24">
        <v>5.5</v>
      </c>
      <c r="K4909" s="31">
        <v>0.52</v>
      </c>
      <c r="L4909" s="31">
        <v>0.21099999999999999</v>
      </c>
      <c r="M4909" s="27"/>
      <c r="N4909" s="31">
        <v>8.0378934980876693</v>
      </c>
      <c r="O4909" s="27">
        <v>3.80545748749632E-2</v>
      </c>
      <c r="P4909" s="25">
        <v>0.49323256840247098</v>
      </c>
      <c r="Q4909" s="31">
        <v>1.13945278022948</v>
      </c>
      <c r="R4909" s="31">
        <v>0.51526919682259498</v>
      </c>
      <c r="S4909" s="31">
        <v>6.8179611650485397</v>
      </c>
      <c r="T4909" s="31">
        <v>2.3209024713150899</v>
      </c>
      <c r="U4909" s="30">
        <v>34.969448367166798</v>
      </c>
      <c r="V4909" s="30">
        <v>14.7663187702265</v>
      </c>
      <c r="W4909" s="30">
        <v>82.924854368932102</v>
      </c>
      <c r="X4909" s="30">
        <v>20.019320388349499</v>
      </c>
      <c r="Y4909" s="30">
        <v>215.417369079141</v>
      </c>
      <c r="Z4909" s="30">
        <v>52.023248749632302</v>
      </c>
      <c r="AA4909" s="26">
        <v>439.483325978229</v>
      </c>
      <c r="AB4909" s="26">
        <v>723.73251344297501</v>
      </c>
      <c r="AC4909" s="27"/>
      <c r="AD4909" s="27">
        <v>19.452830188679247</v>
      </c>
      <c r="AE4909" s="27">
        <v>6.160159200034701</v>
      </c>
      <c r="AF4909" s="27">
        <v>0.56517427770880546</v>
      </c>
      <c r="AG4909" s="24">
        <v>16.296355944461595</v>
      </c>
      <c r="AH4909" s="24">
        <v>87.685139441434018</v>
      </c>
      <c r="AI4909" s="25">
        <v>3.8134077481330682</v>
      </c>
      <c r="AJ4909" s="32">
        <v>1.0663665617147273E-3</v>
      </c>
    </row>
    <row r="4910" spans="1:36" x14ac:dyDescent="0.25">
      <c r="A4910" s="28">
        <v>42</v>
      </c>
      <c r="B4910" s="45" t="s">
        <v>213</v>
      </c>
      <c r="C4910" s="45" t="s">
        <v>214</v>
      </c>
      <c r="D4910" s="37" t="s">
        <v>6141</v>
      </c>
      <c r="E4910" s="3" t="s">
        <v>8216</v>
      </c>
      <c r="F4910" s="26">
        <v>10830</v>
      </c>
      <c r="G4910" s="30"/>
      <c r="H4910" s="30"/>
      <c r="I4910" s="30">
        <v>594</v>
      </c>
      <c r="J4910" s="24">
        <v>6.2</v>
      </c>
      <c r="K4910" s="31">
        <v>0.61</v>
      </c>
      <c r="L4910" s="31">
        <v>0.14099999999999999</v>
      </c>
      <c r="M4910" s="27"/>
      <c r="N4910" s="31">
        <v>9.3914680788467209</v>
      </c>
      <c r="O4910" s="27">
        <v>6.1378346572521301E-2</v>
      </c>
      <c r="P4910" s="25">
        <v>1.50405486907914</v>
      </c>
      <c r="Q4910" s="31">
        <v>3.0195498676081201</v>
      </c>
      <c r="R4910" s="31">
        <v>1.3468564283612801</v>
      </c>
      <c r="S4910" s="31">
        <v>12.4004854368932</v>
      </c>
      <c r="T4910" s="31">
        <v>3.4363371579876398</v>
      </c>
      <c r="U4910" s="30">
        <v>40.327506619593997</v>
      </c>
      <c r="V4910" s="30">
        <v>14.272647837599299</v>
      </c>
      <c r="W4910" s="30">
        <v>71.652135922330103</v>
      </c>
      <c r="X4910" s="30">
        <v>16.250441306266602</v>
      </c>
      <c r="Y4910" s="30">
        <v>167.729986025302</v>
      </c>
      <c r="Z4910" s="30">
        <v>38.935579582230098</v>
      </c>
      <c r="AA4910" s="26">
        <v>380.32842747867073</v>
      </c>
      <c r="AB4910" s="26">
        <v>734.61878394961604</v>
      </c>
      <c r="AC4910" s="27"/>
      <c r="AD4910" s="27">
        <v>18.232323232323232</v>
      </c>
      <c r="AE4910" s="27">
        <v>4.1591955487723293</v>
      </c>
      <c r="AF4910" s="27">
        <v>0.67290614127276527</v>
      </c>
      <c r="AG4910" s="24">
        <v>6.2440993822231112</v>
      </c>
      <c r="AH4910" s="24">
        <v>29.197067999278783</v>
      </c>
      <c r="AI4910" s="25">
        <v>-1.8581095814008464E-2</v>
      </c>
      <c r="AJ4910" s="32">
        <v>1.132838621671322E-3</v>
      </c>
    </row>
    <row r="4911" spans="1:36" x14ac:dyDescent="0.25">
      <c r="A4911" s="28">
        <v>42</v>
      </c>
      <c r="B4911" s="45" t="s">
        <v>213</v>
      </c>
      <c r="C4911" s="45" t="s">
        <v>214</v>
      </c>
      <c r="D4911" s="37" t="s">
        <v>6141</v>
      </c>
      <c r="E4911" s="3" t="s">
        <v>8216</v>
      </c>
      <c r="F4911" s="26">
        <v>9990</v>
      </c>
      <c r="G4911" s="30"/>
      <c r="H4911" s="30"/>
      <c r="I4911" s="30">
        <v>562</v>
      </c>
      <c r="J4911" s="24">
        <v>6.4</v>
      </c>
      <c r="K4911" s="31">
        <v>0.184</v>
      </c>
      <c r="L4911" s="31">
        <v>0.10199999999999999</v>
      </c>
      <c r="M4911" s="27"/>
      <c r="N4911" s="31">
        <v>6.8180052956752002</v>
      </c>
      <c r="O4911" s="27">
        <v>8.5929685201529896E-3</v>
      </c>
      <c r="P4911" s="25">
        <v>0.25575022065313302</v>
      </c>
      <c r="Q4911" s="31">
        <v>0.845094145336864</v>
      </c>
      <c r="R4911" s="31">
        <v>0.37070756104736702</v>
      </c>
      <c r="S4911" s="31">
        <v>3.57281553398058</v>
      </c>
      <c r="T4911" s="31">
        <v>1.2236518093556901</v>
      </c>
      <c r="U4911" s="30">
        <v>15.392819947043201</v>
      </c>
      <c r="V4911" s="30">
        <v>6.6079979405707601</v>
      </c>
      <c r="W4911" s="30">
        <v>38.344951456310703</v>
      </c>
      <c r="X4911" s="30">
        <v>9.8703706972638994</v>
      </c>
      <c r="Y4911" s="30">
        <v>109.977819211533</v>
      </c>
      <c r="Z4911" s="30">
        <v>27.255067666960901</v>
      </c>
      <c r="AA4911" s="26">
        <v>220.54364445425145</v>
      </c>
      <c r="AB4911" s="26">
        <v>737.54374691803605</v>
      </c>
      <c r="AC4911" s="27"/>
      <c r="AD4911" s="27">
        <v>17.775800711743774</v>
      </c>
      <c r="AE4911" s="27">
        <v>7.1447479792459072</v>
      </c>
      <c r="AF4911" s="27">
        <v>0.6522246908237842</v>
      </c>
      <c r="AG4911" s="24">
        <v>26.65884423584632</v>
      </c>
      <c r="AH4911" s="24">
        <v>205.17351615616835</v>
      </c>
      <c r="AI4911" s="25">
        <v>7.3858637271120227</v>
      </c>
      <c r="AJ4911" s="32">
        <v>1.1605421544907191E-3</v>
      </c>
    </row>
    <row r="4912" spans="1:36" x14ac:dyDescent="0.25">
      <c r="A4912" s="28">
        <v>42</v>
      </c>
      <c r="B4912" s="45" t="s">
        <v>213</v>
      </c>
      <c r="C4912" s="45" t="s">
        <v>214</v>
      </c>
      <c r="D4912" s="37" t="s">
        <v>6141</v>
      </c>
      <c r="E4912" s="3" t="s">
        <v>8216</v>
      </c>
      <c r="F4912" s="26">
        <v>12050</v>
      </c>
      <c r="G4912" s="30"/>
      <c r="H4912" s="30"/>
      <c r="I4912" s="30">
        <v>280.7</v>
      </c>
      <c r="J4912" s="24">
        <v>2.9</v>
      </c>
      <c r="K4912" s="31">
        <v>0.214</v>
      </c>
      <c r="L4912" s="31">
        <v>0.11799999999999999</v>
      </c>
      <c r="M4912" s="27"/>
      <c r="N4912" s="31">
        <v>5.0717269785230998</v>
      </c>
      <c r="O4912" s="27">
        <v>2.2096204766107699E-2</v>
      </c>
      <c r="P4912" s="25">
        <v>0.21921447484554299</v>
      </c>
      <c r="Q4912" s="31">
        <v>0.93055310385407497</v>
      </c>
      <c r="R4912" s="31">
        <v>0.37213886437187399</v>
      </c>
      <c r="S4912" s="31">
        <v>4.3276699029126204</v>
      </c>
      <c r="T4912" s="31">
        <v>1.59221094439541</v>
      </c>
      <c r="U4912" s="30">
        <v>20.858155339805801</v>
      </c>
      <c r="V4912" s="30">
        <v>8.30544130626655</v>
      </c>
      <c r="W4912" s="30">
        <v>44.236796116504898</v>
      </c>
      <c r="X4912" s="30">
        <v>11.2729964695499</v>
      </c>
      <c r="Y4912" s="30">
        <v>120.868571638717</v>
      </c>
      <c r="Z4912" s="30">
        <v>28.931887319799898</v>
      </c>
      <c r="AA4912" s="26">
        <v>247.00945866431277</v>
      </c>
      <c r="AB4912" s="26">
        <v>669.34053052065201</v>
      </c>
      <c r="AC4912" s="27"/>
      <c r="AD4912" s="27">
        <v>42.92839330245814</v>
      </c>
      <c r="AE4912" s="27">
        <v>5.7947872028765097</v>
      </c>
      <c r="AF4912" s="27">
        <v>0.56693206171888222</v>
      </c>
      <c r="AG4912" s="24">
        <v>23.135912818241604</v>
      </c>
      <c r="AH4912" s="24">
        <v>228.74387917417258</v>
      </c>
      <c r="AI4912" s="25">
        <v>5.8162433513189988</v>
      </c>
      <c r="AJ4912" s="32">
        <v>2.0197080930490995E-3</v>
      </c>
    </row>
    <row r="4913" spans="1:36" x14ac:dyDescent="0.25">
      <c r="A4913" s="28">
        <v>42</v>
      </c>
      <c r="B4913" s="45" t="s">
        <v>213</v>
      </c>
      <c r="C4913" s="45" t="s">
        <v>214</v>
      </c>
      <c r="D4913" s="37" t="s">
        <v>6141</v>
      </c>
      <c r="E4913" s="3" t="s">
        <v>8216</v>
      </c>
      <c r="F4913" s="26">
        <v>9300</v>
      </c>
      <c r="G4913" s="30"/>
      <c r="H4913" s="30"/>
      <c r="I4913" s="30">
        <v>329.1</v>
      </c>
      <c r="J4913" s="24">
        <v>5.4</v>
      </c>
      <c r="K4913" s="31">
        <v>0.34</v>
      </c>
      <c r="L4913" s="31">
        <v>0.112</v>
      </c>
      <c r="M4913" s="27"/>
      <c r="N4913" s="31">
        <v>4.5369814651368001</v>
      </c>
      <c r="O4913" s="27">
        <v>1.5958370108855501E-2</v>
      </c>
      <c r="P4913" s="25">
        <v>0.30446454839658699</v>
      </c>
      <c r="Q4913" s="31">
        <v>0.72165342747867001</v>
      </c>
      <c r="R4913" s="31">
        <v>0.37500147102088899</v>
      </c>
      <c r="S4913" s="31">
        <v>5.0898058252427196</v>
      </c>
      <c r="T4913" s="31">
        <v>1.6041857899382199</v>
      </c>
      <c r="U4913" s="30">
        <v>21.614894086496001</v>
      </c>
      <c r="V4913" s="30">
        <v>8.8769226243012707</v>
      </c>
      <c r="W4913" s="30">
        <v>48.165922330097096</v>
      </c>
      <c r="X4913" s="30">
        <v>11.8899293909974</v>
      </c>
      <c r="Y4913" s="30">
        <v>129.77736393056799</v>
      </c>
      <c r="Z4913" s="30">
        <v>31.1650375110327</v>
      </c>
      <c r="AA4913" s="26">
        <v>264.13812077081519</v>
      </c>
      <c r="AB4913" s="26">
        <v>722.08587616188902</v>
      </c>
      <c r="AC4913" s="27"/>
      <c r="AD4913" s="27">
        <v>28.258887876025522</v>
      </c>
      <c r="AE4913" s="27">
        <v>6.0040712395462048</v>
      </c>
      <c r="AF4913" s="27">
        <v>0.59819345882017372</v>
      </c>
      <c r="AG4913" s="24">
        <v>14.901509844184076</v>
      </c>
      <c r="AH4913" s="24">
        <v>82.264626418751618</v>
      </c>
      <c r="AI4913" s="25">
        <v>3.5278224565574074</v>
      </c>
      <c r="AJ4913" s="32">
        <v>1.8176647183839978E-3</v>
      </c>
    </row>
    <row r="4914" spans="1:36" x14ac:dyDescent="0.25">
      <c r="A4914" s="28">
        <v>42</v>
      </c>
      <c r="B4914" s="45" t="s">
        <v>213</v>
      </c>
      <c r="C4914" s="45" t="s">
        <v>214</v>
      </c>
      <c r="D4914" s="37" t="s">
        <v>6141</v>
      </c>
      <c r="E4914" s="3" t="s">
        <v>8216</v>
      </c>
      <c r="F4914" s="26">
        <v>10270</v>
      </c>
      <c r="G4914" s="30"/>
      <c r="H4914" s="30"/>
      <c r="I4914" s="30">
        <v>360.2</v>
      </c>
      <c r="J4914" s="24">
        <v>4.0999999999999996</v>
      </c>
      <c r="K4914" s="31">
        <v>0.21</v>
      </c>
      <c r="L4914" s="31">
        <v>9.4E-2</v>
      </c>
      <c r="M4914" s="27"/>
      <c r="N4914" s="31">
        <v>8.7731685789938201</v>
      </c>
      <c r="O4914" s="27">
        <v>1.9641070903206801E-2</v>
      </c>
      <c r="P4914" s="25">
        <v>0.58457193292144705</v>
      </c>
      <c r="Q4914" s="31">
        <v>1.01601206237129</v>
      </c>
      <c r="R4914" s="31">
        <v>0.32776846131215098</v>
      </c>
      <c r="S4914" s="31">
        <v>5.8276699029126204</v>
      </c>
      <c r="T4914" s="31">
        <v>1.8893645189761701</v>
      </c>
      <c r="U4914" s="30">
        <v>22.931213592233</v>
      </c>
      <c r="V4914" s="30">
        <v>9.04169755810533</v>
      </c>
      <c r="W4914" s="30">
        <v>46.714174757281597</v>
      </c>
      <c r="X4914" s="30">
        <v>10.7998014121801</v>
      </c>
      <c r="Y4914" s="30">
        <v>108.739777875846</v>
      </c>
      <c r="Z4914" s="30">
        <v>24.6701956457782</v>
      </c>
      <c r="AA4914" s="26">
        <v>241.33505736981493</v>
      </c>
      <c r="AB4914" s="26">
        <v>698.00848176334</v>
      </c>
      <c r="AC4914" s="27"/>
      <c r="AD4914" s="27">
        <v>28.511937812326487</v>
      </c>
      <c r="AE4914" s="27">
        <v>4.7419983874153573</v>
      </c>
      <c r="AF4914" s="27">
        <v>0.41180715995363731</v>
      </c>
      <c r="AG4914" s="24">
        <v>15.007851189757226</v>
      </c>
      <c r="AH4914" s="24">
        <v>60.753363561112586</v>
      </c>
      <c r="AI4914" s="25">
        <v>1.7007904500055044</v>
      </c>
      <c r="AJ4914" s="32">
        <v>1.143273625634751E-3</v>
      </c>
    </row>
    <row r="4915" spans="1:36" x14ac:dyDescent="0.25">
      <c r="A4915" s="28">
        <v>42</v>
      </c>
      <c r="B4915" s="45" t="s">
        <v>213</v>
      </c>
      <c r="C4915" s="45" t="s">
        <v>214</v>
      </c>
      <c r="D4915" s="37" t="s">
        <v>6141</v>
      </c>
      <c r="E4915" s="3" t="s">
        <v>8216</v>
      </c>
      <c r="F4915" s="26">
        <v>12040</v>
      </c>
      <c r="G4915" s="30"/>
      <c r="H4915" s="30"/>
      <c r="I4915" s="30">
        <v>352</v>
      </c>
      <c r="J4915" s="24">
        <v>5.6</v>
      </c>
      <c r="K4915" s="31">
        <v>0.19600000000000001</v>
      </c>
      <c r="L4915" s="31">
        <v>0.122</v>
      </c>
      <c r="M4915" s="27"/>
      <c r="N4915" s="31">
        <v>10.3022065313327</v>
      </c>
      <c r="O4915" s="27">
        <v>3.4371874080611903E-2</v>
      </c>
      <c r="P4915" s="25">
        <v>0.76116137099146797</v>
      </c>
      <c r="Q4915" s="31">
        <v>2.2694101206237098</v>
      </c>
      <c r="R4915" s="31">
        <v>0.65911518093556898</v>
      </c>
      <c r="S4915" s="31">
        <v>12.1820388349515</v>
      </c>
      <c r="T4915" s="31">
        <v>3.9942762577228601</v>
      </c>
      <c r="U4915" s="30">
        <v>49.112634598411297</v>
      </c>
      <c r="V4915" s="30">
        <v>17.927120476610799</v>
      </c>
      <c r="W4915" s="30">
        <v>83.692233009708701</v>
      </c>
      <c r="X4915" s="30">
        <v>18.168799646955001</v>
      </c>
      <c r="Y4915" s="30">
        <v>164.18178508384801</v>
      </c>
      <c r="Z4915" s="30">
        <v>34.682255810532503</v>
      </c>
      <c r="AA4915" s="26">
        <v>397.96740879670472</v>
      </c>
      <c r="AB4915" s="26">
        <v>725.35479179380297</v>
      </c>
      <c r="AC4915" s="27"/>
      <c r="AD4915" s="27">
        <v>34.204545454545453</v>
      </c>
      <c r="AE4915" s="27">
        <v>3.3429643191888343</v>
      </c>
      <c r="AF4915" s="27">
        <v>0.38323791261922352</v>
      </c>
      <c r="AG4915" s="24">
        <v>13.534852035269903</v>
      </c>
      <c r="AH4915" s="24">
        <v>93.9897875950859</v>
      </c>
      <c r="AI4915" s="25">
        <v>4.1192896802458208</v>
      </c>
      <c r="AJ4915" s="32">
        <v>1.088744069940976E-3</v>
      </c>
    </row>
    <row r="4916" spans="1:36" x14ac:dyDescent="0.25">
      <c r="A4916" s="28">
        <v>42</v>
      </c>
      <c r="B4916" s="45" t="s">
        <v>213</v>
      </c>
      <c r="C4916" s="45" t="s">
        <v>214</v>
      </c>
      <c r="D4916" s="37" t="s">
        <v>6141</v>
      </c>
      <c r="E4916" s="3" t="s">
        <v>8216</v>
      </c>
      <c r="F4916" s="26">
        <v>10090</v>
      </c>
      <c r="G4916" s="30"/>
      <c r="H4916" s="30"/>
      <c r="I4916" s="30">
        <v>648</v>
      </c>
      <c r="J4916" s="24">
        <v>9</v>
      </c>
      <c r="K4916" s="31">
        <v>0.26700000000000002</v>
      </c>
      <c r="L4916" s="31">
        <v>9.2999999999999999E-2</v>
      </c>
      <c r="M4916" s="27"/>
      <c r="N4916" s="31">
        <v>7.0185348631950601</v>
      </c>
      <c r="O4916" s="27">
        <v>9.8205354516034092E-3</v>
      </c>
      <c r="P4916" s="25">
        <v>0.29837525742865501</v>
      </c>
      <c r="Q4916" s="31">
        <v>0.71215798764342497</v>
      </c>
      <c r="R4916" s="31">
        <v>0.30701456310679598</v>
      </c>
      <c r="S4916" s="31">
        <v>4.2184466019417499</v>
      </c>
      <c r="T4916" s="31">
        <v>1.3225551632833199</v>
      </c>
      <c r="U4916" s="30">
        <v>17.097656663724599</v>
      </c>
      <c r="V4916" s="30">
        <v>6.8159282141806399</v>
      </c>
      <c r="W4916" s="30">
        <v>35.697864077669898</v>
      </c>
      <c r="X4916" s="30">
        <v>8.9576213592232996</v>
      </c>
      <c r="Y4916" s="30">
        <v>97.931075316269499</v>
      </c>
      <c r="Z4916" s="30">
        <v>23.770511179758799</v>
      </c>
      <c r="AA4916" s="26">
        <v>204.15756178287734</v>
      </c>
      <c r="AB4916" s="26">
        <v>770.05751627981101</v>
      </c>
      <c r="AC4916" s="27"/>
      <c r="AD4916" s="27">
        <v>15.570987654320987</v>
      </c>
      <c r="AE4916" s="27">
        <v>5.7277483834405132</v>
      </c>
      <c r="AF4916" s="27">
        <v>0.54152456053022457</v>
      </c>
      <c r="AG4916" s="24">
        <v>23.522509619864419</v>
      </c>
      <c r="AH4916" s="24">
        <v>130.76397262337255</v>
      </c>
      <c r="AI4916" s="25">
        <v>6.5455202824513012</v>
      </c>
      <c r="AJ4916" s="32">
        <v>8.3568605020096381E-4</v>
      </c>
    </row>
    <row r="4917" spans="1:36" x14ac:dyDescent="0.25">
      <c r="A4917" s="28">
        <v>42</v>
      </c>
      <c r="B4917" s="45" t="s">
        <v>213</v>
      </c>
      <c r="C4917" s="45" t="s">
        <v>214</v>
      </c>
      <c r="D4917" s="37" t="s">
        <v>6141</v>
      </c>
      <c r="E4917" s="3" t="s">
        <v>8216</v>
      </c>
      <c r="F4917" s="26">
        <v>11790</v>
      </c>
      <c r="G4917" s="30"/>
      <c r="H4917" s="30"/>
      <c r="I4917" s="30">
        <v>273.60000000000002</v>
      </c>
      <c r="J4917" s="24">
        <v>5.6</v>
      </c>
      <c r="K4917" s="31">
        <v>0.26800000000000002</v>
      </c>
      <c r="L4917" s="31">
        <v>0.127</v>
      </c>
      <c r="M4917" s="27"/>
      <c r="N4917" s="31">
        <v>10.1935863489262</v>
      </c>
      <c r="O4917" s="27">
        <v>4.5419976463665801E-2</v>
      </c>
      <c r="P4917" s="25">
        <v>1.0108223006766699</v>
      </c>
      <c r="Q4917" s="31">
        <v>2.5067961165048498</v>
      </c>
      <c r="R4917" s="31">
        <v>0.69704471903500997</v>
      </c>
      <c r="S4917" s="31">
        <v>11.5533980582524</v>
      </c>
      <c r="T4917" s="31">
        <v>3.8142100617828798</v>
      </c>
      <c r="U4917" s="30">
        <v>47.268627537511001</v>
      </c>
      <c r="V4917" s="30">
        <v>17.234673433362801</v>
      </c>
      <c r="W4917" s="30">
        <v>83.522524271844702</v>
      </c>
      <c r="X4917" s="30">
        <v>17.746204766107699</v>
      </c>
      <c r="Y4917" s="30">
        <v>163.769712415416</v>
      </c>
      <c r="Z4917" s="30">
        <v>34.273308325978199</v>
      </c>
      <c r="AA4917" s="26">
        <v>393.63632833186205</v>
      </c>
      <c r="AB4917" s="26">
        <v>725.35479179380297</v>
      </c>
      <c r="AC4917" s="27"/>
      <c r="AD4917" s="27">
        <v>43.09210526315789</v>
      </c>
      <c r="AE4917" s="27">
        <v>3.4646597742964533</v>
      </c>
      <c r="AF4917" s="27">
        <v>0.39597694548801088</v>
      </c>
      <c r="AG4917" s="24">
        <v>10.084449405303342</v>
      </c>
      <c r="AH4917" s="24">
        <v>58.248842291937876</v>
      </c>
      <c r="AI4917" s="25">
        <v>2.3217691779682728</v>
      </c>
      <c r="AJ4917" s="32">
        <v>1.4472841574854197E-3</v>
      </c>
    </row>
    <row r="4918" spans="1:36" x14ac:dyDescent="0.25">
      <c r="A4918" s="28">
        <v>42</v>
      </c>
      <c r="B4918" s="45" t="s">
        <v>213</v>
      </c>
      <c r="C4918" s="45" t="s">
        <v>214</v>
      </c>
      <c r="D4918" s="37" t="s">
        <v>6141</v>
      </c>
      <c r="E4918" s="3" t="s">
        <v>8216</v>
      </c>
      <c r="F4918" s="26">
        <v>9580</v>
      </c>
      <c r="G4918" s="30"/>
      <c r="H4918" s="30"/>
      <c r="I4918" s="30">
        <v>632</v>
      </c>
      <c r="J4918" s="24">
        <v>7.8</v>
      </c>
      <c r="K4918" s="31">
        <v>0.32300000000000001</v>
      </c>
      <c r="L4918" s="31">
        <v>0.1</v>
      </c>
      <c r="M4918" s="27"/>
      <c r="N4918" s="31">
        <v>8.3553986466607792</v>
      </c>
      <c r="O4918" s="27">
        <v>6.1378346572521303E-3</v>
      </c>
      <c r="P4918" s="25">
        <v>0.23139305678140601</v>
      </c>
      <c r="Q4918" s="31">
        <v>0.66468078846719603</v>
      </c>
      <c r="R4918" s="31">
        <v>0.26836937334510103</v>
      </c>
      <c r="S4918" s="31">
        <v>4.0631067961165002</v>
      </c>
      <c r="T4918" s="31">
        <v>1.36734995586937</v>
      </c>
      <c r="U4918" s="30">
        <v>17.642740511915299</v>
      </c>
      <c r="V4918" s="30">
        <v>7.1101691674021801</v>
      </c>
      <c r="W4918" s="30">
        <v>37.149611650485397</v>
      </c>
      <c r="X4918" s="30">
        <v>9.0168402471315101</v>
      </c>
      <c r="Y4918" s="30">
        <v>93.724652103559905</v>
      </c>
      <c r="Z4918" s="30">
        <v>21.905548690791399</v>
      </c>
      <c r="AA4918" s="26">
        <v>201.50599882318329</v>
      </c>
      <c r="AB4918" s="26">
        <v>756.15876124530905</v>
      </c>
      <c r="AC4918" s="27"/>
      <c r="AD4918" s="27">
        <v>15.158227848101266</v>
      </c>
      <c r="AE4918" s="27">
        <v>5.312363577544061</v>
      </c>
      <c r="AF4918" s="27">
        <v>0.49925325500256351</v>
      </c>
      <c r="AG4918" s="24">
        <v>36.109115644528671</v>
      </c>
      <c r="AH4918" s="24">
        <v>241.58533261674111</v>
      </c>
      <c r="AI4918" s="25">
        <v>8.4939828667252151</v>
      </c>
      <c r="AJ4918" s="32">
        <v>7.8995768196608146E-4</v>
      </c>
    </row>
    <row r="4919" spans="1:36" x14ac:dyDescent="0.25">
      <c r="A4919" s="28">
        <v>42</v>
      </c>
      <c r="B4919" s="45" t="s">
        <v>213</v>
      </c>
      <c r="C4919" s="45" t="s">
        <v>214</v>
      </c>
      <c r="D4919" s="37" t="s">
        <v>6141</v>
      </c>
      <c r="E4919" s="3" t="s">
        <v>8216</v>
      </c>
      <c r="F4919" s="26">
        <v>10670</v>
      </c>
      <c r="G4919" s="30"/>
      <c r="H4919" s="30"/>
      <c r="I4919" s="30">
        <v>278.10000000000002</v>
      </c>
      <c r="J4919" s="24">
        <v>6.4</v>
      </c>
      <c r="K4919" s="31">
        <v>0.32100000000000001</v>
      </c>
      <c r="L4919" s="31">
        <v>0.13</v>
      </c>
      <c r="M4919" s="27"/>
      <c r="N4919" s="31">
        <v>11.2964989702854</v>
      </c>
      <c r="O4919" s="27">
        <v>0.111708590761989</v>
      </c>
      <c r="P4919" s="25">
        <v>1.8389658723153901</v>
      </c>
      <c r="Q4919" s="31">
        <v>4.1779935275080904</v>
      </c>
      <c r="R4919" s="31">
        <v>1.1114070314798501</v>
      </c>
      <c r="S4919" s="31">
        <v>17.364077669902901</v>
      </c>
      <c r="T4919" s="31">
        <v>5.2986473962930303</v>
      </c>
      <c r="U4919" s="30">
        <v>63.963270079435098</v>
      </c>
      <c r="V4919" s="30">
        <v>23.902827302147699</v>
      </c>
      <c r="W4919" s="30">
        <v>113.58310679611699</v>
      </c>
      <c r="X4919" s="30">
        <v>23.576902030008799</v>
      </c>
      <c r="Y4919" s="30">
        <v>216.15946454839701</v>
      </c>
      <c r="Z4919" s="30">
        <v>43.5163312739041</v>
      </c>
      <c r="AA4919" s="26">
        <v>525.90120108855638</v>
      </c>
      <c r="AB4919" s="26">
        <v>737.54374691803605</v>
      </c>
      <c r="AC4919" s="27"/>
      <c r="AD4919" s="27">
        <v>38.367493707299531</v>
      </c>
      <c r="AE4919" s="27">
        <v>3.3794311060074254</v>
      </c>
      <c r="AF4919" s="27">
        <v>0.39892112371448113</v>
      </c>
      <c r="AG4919" s="24">
        <v>6.1428540574612711</v>
      </c>
      <c r="AH4919" s="24">
        <v>32.505376357430301</v>
      </c>
      <c r="AI4919" s="25">
        <v>0.46401163000586898</v>
      </c>
      <c r="AJ4919" s="32">
        <v>1.4344520809582205E-3</v>
      </c>
    </row>
    <row r="4920" spans="1:36" x14ac:dyDescent="0.25">
      <c r="A4920" s="28">
        <v>42</v>
      </c>
      <c r="B4920" s="45" t="s">
        <v>213</v>
      </c>
      <c r="C4920" s="45" t="s">
        <v>214</v>
      </c>
      <c r="D4920" s="37" t="s">
        <v>6141</v>
      </c>
      <c r="E4920" s="3" t="s">
        <v>8216</v>
      </c>
      <c r="F4920" s="26">
        <v>10440</v>
      </c>
      <c r="G4920" s="30"/>
      <c r="H4920" s="30"/>
      <c r="I4920" s="30">
        <v>865</v>
      </c>
      <c r="J4920" s="24">
        <v>8.6</v>
      </c>
      <c r="K4920" s="31">
        <v>0.222</v>
      </c>
      <c r="L4920" s="31">
        <v>0.13300000000000001</v>
      </c>
      <c r="M4920" s="27"/>
      <c r="N4920" s="31">
        <v>7.4864371874080602</v>
      </c>
      <c r="O4920" s="27">
        <v>1.5958370108855501E-2</v>
      </c>
      <c r="P4920" s="25">
        <v>0.23748234774933799</v>
      </c>
      <c r="Q4920" s="31">
        <v>0.845094145336864</v>
      </c>
      <c r="R4920" s="31">
        <v>0.27695719329214502</v>
      </c>
      <c r="S4920" s="31">
        <v>5.1990291262135901</v>
      </c>
      <c r="T4920" s="31">
        <v>1.6463195057369799</v>
      </c>
      <c r="U4920" s="30">
        <v>20.997325684024698</v>
      </c>
      <c r="V4920" s="30">
        <v>8.4264070314798492</v>
      </c>
      <c r="W4920" s="30">
        <v>45.347281553398098</v>
      </c>
      <c r="X4920" s="30">
        <v>11.0194395410415</v>
      </c>
      <c r="Y4920" s="30">
        <v>116.90829802883199</v>
      </c>
      <c r="Z4920" s="30">
        <v>27.255067666960901</v>
      </c>
      <c r="AA4920" s="26">
        <v>245.66109738158289</v>
      </c>
      <c r="AB4920" s="26">
        <v>765.601442596364</v>
      </c>
      <c r="AC4920" s="27"/>
      <c r="AD4920" s="27">
        <v>12.069364161849711</v>
      </c>
      <c r="AE4920" s="27">
        <v>5.5677708574944287</v>
      </c>
      <c r="AF4920" s="27">
        <v>0.40394534950093297</v>
      </c>
      <c r="AG4920" s="24">
        <v>31.524183832433625</v>
      </c>
      <c r="AH4920" s="24">
        <v>261.28141470357343</v>
      </c>
      <c r="AI4920" s="25">
        <v>9.0324306641711729</v>
      </c>
      <c r="AJ4920" s="32">
        <v>4.6698884335367975E-4</v>
      </c>
    </row>
    <row r="4921" spans="1:36" x14ac:dyDescent="0.25">
      <c r="A4921" s="28">
        <v>42</v>
      </c>
      <c r="B4921" s="45" t="s">
        <v>213</v>
      </c>
      <c r="C4921" s="45" t="s">
        <v>214</v>
      </c>
      <c r="D4921" s="37" t="s">
        <v>6141</v>
      </c>
      <c r="E4921" s="3" t="s">
        <v>8216</v>
      </c>
      <c r="F4921" s="26">
        <v>11405</v>
      </c>
      <c r="G4921" s="30"/>
      <c r="H4921" s="30"/>
      <c r="I4921" s="30">
        <v>340.6</v>
      </c>
      <c r="J4921" s="24">
        <v>5.5</v>
      </c>
      <c r="K4921" s="31">
        <v>0.33</v>
      </c>
      <c r="L4921" s="31">
        <v>0.157</v>
      </c>
      <c r="M4921" s="27"/>
      <c r="N4921" s="31">
        <v>6.2498381877022702</v>
      </c>
      <c r="O4921" s="27">
        <v>3.6827007943512802E-3</v>
      </c>
      <c r="P4921" s="25">
        <v>0.38362533097969997</v>
      </c>
      <c r="Q4921" s="31">
        <v>0.77862606649014399</v>
      </c>
      <c r="R4921" s="31">
        <v>0.352100617828773</v>
      </c>
      <c r="S4921" s="31">
        <v>4.5</v>
      </c>
      <c r="T4921" s="31">
        <v>1.6148300970873799</v>
      </c>
      <c r="U4921" s="30">
        <v>23.035591350397201</v>
      </c>
      <c r="V4921" s="30">
        <v>9.67398867313916</v>
      </c>
      <c r="W4921" s="30">
        <v>53.8880582524272</v>
      </c>
      <c r="X4921" s="30">
        <v>13.9264474845543</v>
      </c>
      <c r="Y4921" s="30">
        <v>154.61112385995901</v>
      </c>
      <c r="Z4921" s="30">
        <v>38.665647249190897</v>
      </c>
      <c r="AA4921" s="26">
        <v>307.68355987055037</v>
      </c>
      <c r="AB4921" s="26">
        <v>723.73251344297501</v>
      </c>
      <c r="AC4921" s="27"/>
      <c r="AD4921" s="27">
        <v>33.48502642395772</v>
      </c>
      <c r="AE4921" s="27">
        <v>6.7118365449425745</v>
      </c>
      <c r="AF4921" s="27">
        <v>0.57506865429036436</v>
      </c>
      <c r="AG4921" s="24">
        <v>16.291515921906075</v>
      </c>
      <c r="AH4921" s="24">
        <v>77.014778016172897</v>
      </c>
      <c r="AI4921" s="25">
        <v>3.3259343139883928</v>
      </c>
      <c r="AJ4921" s="32">
        <v>1.6883988675583216E-3</v>
      </c>
    </row>
    <row r="4922" spans="1:36" x14ac:dyDescent="0.25">
      <c r="A4922" s="28">
        <v>42</v>
      </c>
      <c r="B4922" s="45" t="s">
        <v>213</v>
      </c>
      <c r="C4922" s="45" t="s">
        <v>214</v>
      </c>
      <c r="D4922" s="37" t="s">
        <v>6141</v>
      </c>
      <c r="E4922" s="3" t="s">
        <v>8216</v>
      </c>
      <c r="F4922" s="26">
        <v>11080</v>
      </c>
      <c r="G4922" s="30"/>
      <c r="H4922" s="30"/>
      <c r="I4922" s="30">
        <v>389.6</v>
      </c>
      <c r="J4922" s="24">
        <v>2.1</v>
      </c>
      <c r="K4922" s="31">
        <v>0.379</v>
      </c>
      <c r="L4922" s="31">
        <v>0.18099999999999999</v>
      </c>
      <c r="M4922" s="27"/>
      <c r="N4922" s="31">
        <v>5.2304795528096504</v>
      </c>
      <c r="O4922" s="27">
        <v>3.6827007943512798E-2</v>
      </c>
      <c r="P4922" s="25">
        <v>0.54194689614592495</v>
      </c>
      <c r="Q4922" s="31">
        <v>1.31986613709915</v>
      </c>
      <c r="R4922" s="31">
        <v>0.498809208590762</v>
      </c>
      <c r="S4922" s="31">
        <v>7.36407766990291</v>
      </c>
      <c r="T4922" s="31">
        <v>2.3390864960282398</v>
      </c>
      <c r="U4922" s="30">
        <v>28.729977934686701</v>
      </c>
      <c r="V4922" s="30">
        <v>11.3106222418358</v>
      </c>
      <c r="W4922" s="30">
        <v>58.499708737864097</v>
      </c>
      <c r="X4922" s="30">
        <v>13.6898499558694</v>
      </c>
      <c r="Y4922" s="30">
        <v>144.46429023242101</v>
      </c>
      <c r="Z4922" s="30">
        <v>34.109729332156498</v>
      </c>
      <c r="AA4922" s="26">
        <v>308.13527140335367</v>
      </c>
      <c r="AB4922" s="26">
        <v>644.101872932844</v>
      </c>
      <c r="AC4922" s="27"/>
      <c r="AD4922" s="27">
        <v>28.439425051334702</v>
      </c>
      <c r="AE4922" s="27">
        <v>5.0283467171760075</v>
      </c>
      <c r="AF4922" s="27">
        <v>0.4891408950348789</v>
      </c>
      <c r="AG4922" s="24">
        <v>9.6512768871016625</v>
      </c>
      <c r="AH4922" s="24">
        <v>54.745551707144109</v>
      </c>
      <c r="AI4922" s="25">
        <v>-0.36232983818501552</v>
      </c>
      <c r="AJ4922" s="32">
        <v>1.2554951104591346E-3</v>
      </c>
    </row>
    <row r="4923" spans="1:36" x14ac:dyDescent="0.25">
      <c r="A4923" s="28">
        <v>42</v>
      </c>
      <c r="B4923" s="45" t="s">
        <v>213</v>
      </c>
      <c r="C4923" s="45" t="s">
        <v>214</v>
      </c>
      <c r="D4923" s="37" t="s">
        <v>6141</v>
      </c>
      <c r="E4923" s="3" t="s">
        <v>8216</v>
      </c>
      <c r="F4923" s="26">
        <v>11466</v>
      </c>
      <c r="G4923" s="30"/>
      <c r="H4923" s="30"/>
      <c r="I4923" s="30">
        <v>441.5</v>
      </c>
      <c r="J4923" s="24">
        <v>4.0999999999999996</v>
      </c>
      <c r="K4923" s="31">
        <v>0.18099999999999999</v>
      </c>
      <c r="L4923" s="31">
        <v>0.10299999999999999</v>
      </c>
      <c r="M4923" s="27"/>
      <c r="N4923" s="31"/>
      <c r="O4923" s="27"/>
      <c r="P4923" s="25"/>
      <c r="Q4923" s="31"/>
      <c r="R4923" s="31"/>
      <c r="S4923" s="31"/>
      <c r="T4923" s="31"/>
      <c r="U4923" s="30"/>
      <c r="V4923" s="30"/>
      <c r="W4923" s="30"/>
      <c r="X4923" s="30"/>
      <c r="Y4923" s="30"/>
      <c r="Z4923" s="30"/>
      <c r="AA4923" s="26"/>
      <c r="AB4923" s="26">
        <v>698.00848176334</v>
      </c>
      <c r="AC4923" s="27"/>
      <c r="AD4923" s="27">
        <v>25.970554926387315</v>
      </c>
      <c r="AE4923" s="27"/>
      <c r="AF4923" s="27"/>
      <c r="AG4923" s="24"/>
      <c r="AH4923" s="24"/>
      <c r="AI4923" s="25"/>
      <c r="AJ4923" s="32"/>
    </row>
    <row r="4924" spans="1:36" x14ac:dyDescent="0.25">
      <c r="A4924" s="28">
        <v>42</v>
      </c>
      <c r="B4924" s="45" t="s">
        <v>213</v>
      </c>
      <c r="C4924" s="45" t="s">
        <v>214</v>
      </c>
      <c r="D4924" s="37" t="s">
        <v>6141</v>
      </c>
      <c r="E4924" s="3" t="s">
        <v>8216</v>
      </c>
      <c r="F4924" s="26">
        <v>9020</v>
      </c>
      <c r="G4924" s="30"/>
      <c r="H4924" s="30"/>
      <c r="I4924" s="30">
        <v>1100</v>
      </c>
      <c r="J4924" s="24">
        <v>4.9000000000000004</v>
      </c>
      <c r="K4924" s="31">
        <v>0.92</v>
      </c>
      <c r="L4924" s="31">
        <v>0.251</v>
      </c>
      <c r="M4924" s="27"/>
      <c r="N4924" s="31">
        <v>20.178287731685799</v>
      </c>
      <c r="O4924" s="27">
        <v>0.18781774051191499</v>
      </c>
      <c r="P4924" s="25">
        <v>3.4282708149455701</v>
      </c>
      <c r="Q4924" s="31">
        <v>5.6972639011473998</v>
      </c>
      <c r="R4924" s="31">
        <v>1.7325926743159801</v>
      </c>
      <c r="S4924" s="31">
        <v>21.4538834951456</v>
      </c>
      <c r="T4924" s="31">
        <v>6.1262422771403404</v>
      </c>
      <c r="U4924" s="30">
        <v>75.033111209179197</v>
      </c>
      <c r="V4924" s="30">
        <v>28.146435716387199</v>
      </c>
      <c r="W4924" s="30">
        <v>140.05766990291301</v>
      </c>
      <c r="X4924" s="30">
        <v>32.4500044130627</v>
      </c>
      <c r="Y4924" s="30">
        <v>330.83965283907003</v>
      </c>
      <c r="Z4924" s="30">
        <v>71.409249043836397</v>
      </c>
      <c r="AA4924" s="26">
        <v>736.74048175934115</v>
      </c>
      <c r="AB4924" s="26">
        <v>713.45637324227198</v>
      </c>
      <c r="AC4924" s="27"/>
      <c r="AD4924" s="27">
        <v>8.1999999999999993</v>
      </c>
      <c r="AE4924" s="27">
        <v>4.4092487637457403</v>
      </c>
      <c r="AF4924" s="27">
        <v>0.4791086164748562</v>
      </c>
      <c r="AG4924" s="24">
        <v>5.8858499870309009</v>
      </c>
      <c r="AH4924" s="24">
        <v>22.781971928423573</v>
      </c>
      <c r="AI4924" s="25">
        <v>-1.5387080940352753</v>
      </c>
      <c r="AJ4924" s="32">
        <v>4.3555328770441474E-4</v>
      </c>
    </row>
    <row r="4925" spans="1:36" x14ac:dyDescent="0.25">
      <c r="A4925" s="28">
        <v>42</v>
      </c>
      <c r="B4925" s="45" t="s">
        <v>213</v>
      </c>
      <c r="C4925" s="45" t="s">
        <v>214</v>
      </c>
      <c r="D4925" s="37" t="s">
        <v>6141</v>
      </c>
      <c r="E4925" s="3" t="s">
        <v>8216</v>
      </c>
      <c r="F4925" s="26">
        <v>8670</v>
      </c>
      <c r="G4925" s="30"/>
      <c r="H4925" s="30"/>
      <c r="I4925" s="30">
        <v>911</v>
      </c>
      <c r="J4925" s="24">
        <v>5.8</v>
      </c>
      <c r="K4925" s="31">
        <v>1.05</v>
      </c>
      <c r="L4925" s="31">
        <v>0.27600000000000002</v>
      </c>
      <c r="M4925" s="27"/>
      <c r="N4925" s="31">
        <v>12.148749632244799</v>
      </c>
      <c r="O4925" s="27">
        <v>1.3503236245954699E-2</v>
      </c>
      <c r="P4925" s="25">
        <v>0.68200058840835498</v>
      </c>
      <c r="Q4925" s="31">
        <v>1.38633421594587</v>
      </c>
      <c r="R4925" s="31">
        <v>0.62691085613415698</v>
      </c>
      <c r="S4925" s="31">
        <v>9.9271844660194208</v>
      </c>
      <c r="T4925" s="31">
        <v>3.8594483671668098</v>
      </c>
      <c r="U4925" s="30">
        <v>53.508097969991198</v>
      </c>
      <c r="V4925" s="30">
        <v>23.063259782288899</v>
      </c>
      <c r="W4925" s="30">
        <v>123.745339805825</v>
      </c>
      <c r="X4925" s="30">
        <v>29.974210061782902</v>
      </c>
      <c r="Y4925" s="30">
        <v>311.86425345689901</v>
      </c>
      <c r="Z4925" s="30">
        <v>72.145624448367201</v>
      </c>
      <c r="AA4925" s="26">
        <v>642.94491688731955</v>
      </c>
      <c r="AB4925" s="26">
        <v>728.52940917643798</v>
      </c>
      <c r="AC4925" s="27"/>
      <c r="AD4925" s="27">
        <v>9.5170142700329308</v>
      </c>
      <c r="AE4925" s="27">
        <v>5.8283561795039134</v>
      </c>
      <c r="AF4925" s="27">
        <v>0.51663331533762946</v>
      </c>
      <c r="AG4925" s="24">
        <v>17.813400514209832</v>
      </c>
      <c r="AH4925" s="24">
        <v>84.337540864001895</v>
      </c>
      <c r="AI4925" s="25">
        <v>3.7998920749678593</v>
      </c>
      <c r="AJ4925" s="32">
        <v>5.6710572484920902E-4</v>
      </c>
    </row>
    <row r="4926" spans="1:36" x14ac:dyDescent="0.25">
      <c r="A4926" s="28">
        <v>42</v>
      </c>
      <c r="B4926" s="45" t="s">
        <v>213</v>
      </c>
      <c r="C4926" s="45" t="s">
        <v>214</v>
      </c>
      <c r="D4926" s="37" t="s">
        <v>6141</v>
      </c>
      <c r="E4926" s="3" t="s">
        <v>8216</v>
      </c>
      <c r="F4926" s="26">
        <v>7563</v>
      </c>
      <c r="G4926" s="30"/>
      <c r="H4926" s="30"/>
      <c r="I4926" s="30">
        <v>1120</v>
      </c>
      <c r="J4926" s="24">
        <v>10.3</v>
      </c>
      <c r="K4926" s="31">
        <v>1.06</v>
      </c>
      <c r="L4926" s="31">
        <v>0.22700000000000001</v>
      </c>
      <c r="M4926" s="27"/>
      <c r="N4926" s="31">
        <v>12.6082965578111</v>
      </c>
      <c r="O4926" s="27">
        <v>4.7875110326566599E-2</v>
      </c>
      <c r="P4926" s="25">
        <v>1.1752331568108301</v>
      </c>
      <c r="Q4926" s="31">
        <v>1.7946381288614299</v>
      </c>
      <c r="R4926" s="31">
        <v>0.87595763459841103</v>
      </c>
      <c r="S4926" s="31">
        <v>10.354368932038801</v>
      </c>
      <c r="T4926" s="31">
        <v>3.8771888790820799</v>
      </c>
      <c r="U4926" s="30">
        <v>59.3068623124448</v>
      </c>
      <c r="V4926" s="30">
        <v>27.7050742865549</v>
      </c>
      <c r="W4926" s="30">
        <v>157.478640776699</v>
      </c>
      <c r="X4926" s="30">
        <v>37.275370697263902</v>
      </c>
      <c r="Y4926" s="30">
        <v>389.41778832009402</v>
      </c>
      <c r="Z4926" s="30">
        <v>89.077669902912604</v>
      </c>
      <c r="AA4926" s="26">
        <v>790.99496469549842</v>
      </c>
      <c r="AB4926" s="26">
        <v>783.50989347250402</v>
      </c>
      <c r="AC4926" s="27"/>
      <c r="AD4926" s="27">
        <v>6.7526785714285715</v>
      </c>
      <c r="AE4926" s="27">
        <v>6.566150579144356</v>
      </c>
      <c r="AF4926" s="27">
        <v>0.62123579916661587</v>
      </c>
      <c r="AG4926" s="24">
        <v>10.728336317557265</v>
      </c>
      <c r="AH4926" s="24">
        <v>38.157168736408174</v>
      </c>
      <c r="AI4926" s="25">
        <v>2.2554235509278016</v>
      </c>
      <c r="AJ4926" s="32">
        <v>5.546748206844785E-4</v>
      </c>
    </row>
    <row r="4927" spans="1:36" x14ac:dyDescent="0.25">
      <c r="A4927" s="28">
        <v>42</v>
      </c>
      <c r="B4927" s="45" t="s">
        <v>213</v>
      </c>
      <c r="C4927" s="45" t="s">
        <v>214</v>
      </c>
      <c r="D4927" s="37" t="s">
        <v>6141</v>
      </c>
      <c r="E4927" s="3" t="s">
        <v>8216</v>
      </c>
      <c r="F4927" s="26">
        <v>8907</v>
      </c>
      <c r="G4927" s="30"/>
      <c r="H4927" s="30"/>
      <c r="I4927" s="30">
        <v>502</v>
      </c>
      <c r="J4927" s="24">
        <v>6.3</v>
      </c>
      <c r="K4927" s="31">
        <v>0.29799999999999999</v>
      </c>
      <c r="L4927" s="31">
        <v>8.6999999999999994E-2</v>
      </c>
      <c r="M4927" s="27"/>
      <c r="N4927" s="31">
        <v>5.6649602824360104</v>
      </c>
      <c r="O4927" s="27">
        <v>5.7695645778169997E-2</v>
      </c>
      <c r="P4927" s="25">
        <v>1.18741173874669</v>
      </c>
      <c r="Q4927" s="31">
        <v>2.11748308325978</v>
      </c>
      <c r="R4927" s="31">
        <v>0.82872462488967302</v>
      </c>
      <c r="S4927" s="31">
        <v>9.5461165048543695</v>
      </c>
      <c r="T4927" s="31">
        <v>2.9058958517210902</v>
      </c>
      <c r="U4927" s="30">
        <v>34.969448367166798</v>
      </c>
      <c r="V4927" s="30">
        <v>13.293806266549</v>
      </c>
      <c r="W4927" s="30">
        <v>66.356116504854398</v>
      </c>
      <c r="X4927" s="30">
        <v>15.067453662842</v>
      </c>
      <c r="Y4927" s="30">
        <v>156.921283465725</v>
      </c>
      <c r="Z4927" s="30">
        <v>35.1729927919977</v>
      </c>
      <c r="AA4927" s="26">
        <v>344.08938879082064</v>
      </c>
      <c r="AB4927" s="26">
        <v>736.09075342292203</v>
      </c>
      <c r="AC4927" s="27"/>
      <c r="AD4927" s="27">
        <v>17.743027888446214</v>
      </c>
      <c r="AE4927" s="27">
        <v>4.487382294913755</v>
      </c>
      <c r="AF4927" s="27">
        <v>0.56352156293479982</v>
      </c>
      <c r="AG4927" s="24">
        <v>4.770847463926339</v>
      </c>
      <c r="AH4927" s="24">
        <v>19.815500709616792</v>
      </c>
      <c r="AI4927" s="25">
        <v>-1.4347741172244213</v>
      </c>
      <c r="AJ4927" s="32">
        <v>1.1225529142127487E-3</v>
      </c>
    </row>
    <row r="4928" spans="1:36" x14ac:dyDescent="0.25">
      <c r="A4928" s="28">
        <v>42</v>
      </c>
      <c r="B4928" s="45" t="s">
        <v>213</v>
      </c>
      <c r="C4928" s="45" t="s">
        <v>214</v>
      </c>
      <c r="D4928" s="37" t="s">
        <v>6141</v>
      </c>
      <c r="E4928" s="3" t="s">
        <v>8216</v>
      </c>
      <c r="F4928" s="26">
        <v>9158</v>
      </c>
      <c r="G4928" s="30"/>
      <c r="H4928" s="30"/>
      <c r="I4928" s="30">
        <v>334.8</v>
      </c>
      <c r="J4928" s="24">
        <v>4.5</v>
      </c>
      <c r="K4928" s="31">
        <v>0.376</v>
      </c>
      <c r="L4928" s="31">
        <v>0.128</v>
      </c>
      <c r="M4928" s="27"/>
      <c r="N4928" s="31">
        <v>5.25554574874963</v>
      </c>
      <c r="O4928" s="27">
        <v>4.9102677258017098E-3</v>
      </c>
      <c r="P4928" s="25">
        <v>0.25575022065313302</v>
      </c>
      <c r="Q4928" s="31">
        <v>0.83559870550161797</v>
      </c>
      <c r="R4928" s="31">
        <v>0.40148058252427199</v>
      </c>
      <c r="S4928" s="31">
        <v>4.5</v>
      </c>
      <c r="T4928" s="31">
        <v>1.4800022065313301</v>
      </c>
      <c r="U4928" s="30">
        <v>20.252184466019401</v>
      </c>
      <c r="V4928" s="30">
        <v>8.3570969402765503</v>
      </c>
      <c r="W4928" s="30">
        <v>47.311844660194197</v>
      </c>
      <c r="X4928" s="30">
        <v>11.6616725507502</v>
      </c>
      <c r="Y4928" s="30">
        <v>129.943286996175</v>
      </c>
      <c r="Z4928" s="30">
        <v>31.573984995586901</v>
      </c>
      <c r="AA4928" s="26">
        <v>261.83335834068805</v>
      </c>
      <c r="AB4928" s="26">
        <v>706.01531135322296</v>
      </c>
      <c r="AC4928" s="27"/>
      <c r="AD4928" s="27">
        <v>27.353643966547192</v>
      </c>
      <c r="AE4928" s="27">
        <v>6.4162602910418567</v>
      </c>
      <c r="AF4928" s="27">
        <v>0.63296987986420572</v>
      </c>
      <c r="AG4928" s="24">
        <v>20.549525765131527</v>
      </c>
      <c r="AH4928" s="24">
        <v>156.37756755722927</v>
      </c>
      <c r="AI4928" s="25">
        <v>5.4853612773197415</v>
      </c>
      <c r="AJ4928" s="32">
        <v>1.890591039020925E-3</v>
      </c>
    </row>
    <row r="4929" spans="1:36" x14ac:dyDescent="0.25">
      <c r="A4929" s="28">
        <v>42</v>
      </c>
      <c r="B4929" s="45" t="s">
        <v>213</v>
      </c>
      <c r="C4929" s="45" t="s">
        <v>214</v>
      </c>
      <c r="D4929" s="37" t="s">
        <v>6141</v>
      </c>
      <c r="E4929" s="3" t="s">
        <v>8216</v>
      </c>
      <c r="F4929" s="26">
        <v>8351</v>
      </c>
      <c r="G4929" s="30"/>
      <c r="H4929" s="30"/>
      <c r="I4929" s="30">
        <v>767</v>
      </c>
      <c r="J4929" s="24">
        <v>6</v>
      </c>
      <c r="K4929" s="31">
        <v>0.54</v>
      </c>
      <c r="L4929" s="31">
        <v>0.19</v>
      </c>
      <c r="M4929" s="27"/>
      <c r="N4929" s="31">
        <v>9.05725213298029</v>
      </c>
      <c r="O4929" s="27">
        <v>6.6288614298323001E-2</v>
      </c>
      <c r="P4929" s="25">
        <v>1.4188047955281</v>
      </c>
      <c r="Q4929" s="31">
        <v>2.6587231538687801</v>
      </c>
      <c r="R4929" s="31">
        <v>1.0827809649897</v>
      </c>
      <c r="S4929" s="31">
        <v>11.5461165048544</v>
      </c>
      <c r="T4929" s="31">
        <v>3.9583517210944401</v>
      </c>
      <c r="U4929" s="30">
        <v>51.046522506619603</v>
      </c>
      <c r="V4929" s="30">
        <v>20.179044571932899</v>
      </c>
      <c r="W4929" s="30">
        <v>104.274951456311</v>
      </c>
      <c r="X4929" s="30">
        <v>24.6756487202118</v>
      </c>
      <c r="Y4929" s="30">
        <v>252.46197263901101</v>
      </c>
      <c r="Z4929" s="30">
        <v>57.5854744042365</v>
      </c>
      <c r="AA4929" s="26">
        <v>540.01193218593687</v>
      </c>
      <c r="AB4929" s="26">
        <v>731.61562494108296</v>
      </c>
      <c r="AC4929" s="27"/>
      <c r="AD4929" s="27">
        <v>10.887874837027379</v>
      </c>
      <c r="AE4929" s="27">
        <v>4.9457232391544848</v>
      </c>
      <c r="AF4929" s="27">
        <v>0.59746121921876427</v>
      </c>
      <c r="AG4929" s="24">
        <v>6.3837197065640359</v>
      </c>
      <c r="AH4929" s="24">
        <v>27.862186063744133</v>
      </c>
      <c r="AI4929" s="25">
        <v>-0.27633691817523243</v>
      </c>
      <c r="AJ4929" s="32">
        <v>7.7895856482237849E-4</v>
      </c>
    </row>
    <row r="4930" spans="1:36" x14ac:dyDescent="0.25">
      <c r="A4930" s="28">
        <v>42</v>
      </c>
      <c r="B4930" s="45" t="s">
        <v>213</v>
      </c>
      <c r="C4930" s="45" t="s">
        <v>214</v>
      </c>
      <c r="D4930" s="37" t="s">
        <v>6141</v>
      </c>
      <c r="E4930" s="3" t="s">
        <v>8216</v>
      </c>
      <c r="F4930" s="26">
        <v>10150</v>
      </c>
      <c r="G4930" s="30"/>
      <c r="H4930" s="30"/>
      <c r="I4930" s="30">
        <v>704.5</v>
      </c>
      <c r="J4930" s="24">
        <v>4.3</v>
      </c>
      <c r="K4930" s="31">
        <v>0.36099999999999999</v>
      </c>
      <c r="L4930" s="31">
        <v>0.13900000000000001</v>
      </c>
      <c r="M4930" s="27"/>
      <c r="N4930" s="31">
        <v>9.8008826125330994</v>
      </c>
      <c r="O4930" s="27">
        <v>6.0150779641070899E-2</v>
      </c>
      <c r="P4930" s="25">
        <v>1.3761797587525699</v>
      </c>
      <c r="Q4930" s="31">
        <v>2.9530817887613998</v>
      </c>
      <c r="R4930" s="31">
        <v>1.1013879082083</v>
      </c>
      <c r="S4930" s="31">
        <v>13.4004854368932</v>
      </c>
      <c r="T4930" s="31">
        <v>4.0931796116504904</v>
      </c>
      <c r="U4930" s="30">
        <v>49.112634598411297</v>
      </c>
      <c r="V4930" s="30">
        <v>18.775842159458701</v>
      </c>
      <c r="W4930" s="30">
        <v>94.112718446602003</v>
      </c>
      <c r="X4930" s="30">
        <v>21.6418623124448</v>
      </c>
      <c r="Y4930" s="30">
        <v>219.70766548985</v>
      </c>
      <c r="Z4930" s="30">
        <v>49.602225654604297</v>
      </c>
      <c r="AA4930" s="26">
        <v>485.73829655781122</v>
      </c>
      <c r="AB4930" s="26">
        <v>702.08860207105101</v>
      </c>
      <c r="AC4930" s="27"/>
      <c r="AD4930" s="27">
        <v>14.407381121362668</v>
      </c>
      <c r="AE4930" s="27">
        <v>4.4735467214572342</v>
      </c>
      <c r="AF4930" s="27">
        <v>0.53526141260222182</v>
      </c>
      <c r="AG4930" s="24">
        <v>7.1218040740673674</v>
      </c>
      <c r="AH4930" s="24">
        <v>35.59436417232061</v>
      </c>
      <c r="AI4930" s="25">
        <v>-0.18874373671026135</v>
      </c>
      <c r="AJ4930" s="32">
        <v>7.5977489368661718E-4</v>
      </c>
    </row>
    <row r="4931" spans="1:36" x14ac:dyDescent="0.25">
      <c r="A4931" s="28">
        <v>42</v>
      </c>
      <c r="B4931" s="45" t="s">
        <v>213</v>
      </c>
      <c r="C4931" s="45" t="s">
        <v>214</v>
      </c>
      <c r="D4931" s="37" t="s">
        <v>6141</v>
      </c>
      <c r="E4931" s="3" t="s">
        <v>8216</v>
      </c>
      <c r="F4931" s="26">
        <v>9220</v>
      </c>
      <c r="G4931" s="30"/>
      <c r="H4931" s="30"/>
      <c r="I4931" s="30">
        <v>373.1</v>
      </c>
      <c r="J4931" s="24">
        <v>4.8</v>
      </c>
      <c r="K4931" s="31">
        <v>0.27300000000000002</v>
      </c>
      <c r="L4931" s="31">
        <v>0.11799999999999999</v>
      </c>
      <c r="M4931" s="27"/>
      <c r="N4931" s="31">
        <v>4.7375110326566601</v>
      </c>
      <c r="O4931" s="27">
        <v>4.4192409532215399E-2</v>
      </c>
      <c r="P4931" s="25">
        <v>0.64546484260076498</v>
      </c>
      <c r="Q4931" s="31">
        <v>1.4053250956163601</v>
      </c>
      <c r="R4931" s="31">
        <v>0.59112827302147697</v>
      </c>
      <c r="S4931" s="31">
        <v>6.07281553398058</v>
      </c>
      <c r="T4931" s="31">
        <v>1.9252890556045901</v>
      </c>
      <c r="U4931" s="30">
        <v>24.4243954104148</v>
      </c>
      <c r="V4931" s="30">
        <v>9.7341446013533393</v>
      </c>
      <c r="W4931" s="30">
        <v>52.095048543689302</v>
      </c>
      <c r="X4931" s="30">
        <v>12.4559841129744</v>
      </c>
      <c r="Y4931" s="30">
        <v>129.613264195352</v>
      </c>
      <c r="Z4931" s="30">
        <v>30.248887172697899</v>
      </c>
      <c r="AA4931" s="26">
        <v>273.99345027949437</v>
      </c>
      <c r="AB4931" s="26">
        <v>711.64430737777798</v>
      </c>
      <c r="AC4931" s="27"/>
      <c r="AD4931" s="27">
        <v>24.711873492361295</v>
      </c>
      <c r="AE4931" s="27">
        <v>5.306713309271256</v>
      </c>
      <c r="AF4931" s="27">
        <v>0.61861710051348606</v>
      </c>
      <c r="AG4931" s="24">
        <v>7.3396887328020135</v>
      </c>
      <c r="AH4931" s="24">
        <v>37.219690752396794</v>
      </c>
      <c r="AI4931" s="25">
        <v>0.25389452021703818</v>
      </c>
      <c r="AJ4931" s="32">
        <v>1.6580463696421496E-3</v>
      </c>
    </row>
    <row r="4932" spans="1:36" x14ac:dyDescent="0.25">
      <c r="A4932" s="28">
        <v>42</v>
      </c>
      <c r="B4932" s="45" t="s">
        <v>213</v>
      </c>
      <c r="C4932" s="45" t="s">
        <v>214</v>
      </c>
      <c r="D4932" s="37" t="s">
        <v>6141</v>
      </c>
      <c r="E4932" s="3" t="s">
        <v>8216</v>
      </c>
      <c r="F4932" s="26">
        <v>8589</v>
      </c>
      <c r="G4932" s="30"/>
      <c r="H4932" s="30"/>
      <c r="I4932" s="30">
        <v>543.29999999999995</v>
      </c>
      <c r="J4932" s="24">
        <v>8.9</v>
      </c>
      <c r="K4932" s="31">
        <v>0.45300000000000001</v>
      </c>
      <c r="L4932" s="31">
        <v>0.16900000000000001</v>
      </c>
      <c r="M4932" s="27"/>
      <c r="N4932" s="31">
        <v>9.3329802883200905</v>
      </c>
      <c r="O4932" s="27">
        <v>6.6288614298323001E-2</v>
      </c>
      <c r="P4932" s="25">
        <v>0.91948293615769305</v>
      </c>
      <c r="Q4932" s="31">
        <v>1.8611062077081499</v>
      </c>
      <c r="R4932" s="31">
        <v>0.60257869961753496</v>
      </c>
      <c r="S4932" s="31">
        <v>9.9733009708737903</v>
      </c>
      <c r="T4932" s="31">
        <v>3.1848654015886999</v>
      </c>
      <c r="U4932" s="30">
        <v>38.483499558693701</v>
      </c>
      <c r="V4932" s="30">
        <v>15.1213695204472</v>
      </c>
      <c r="W4932" s="30">
        <v>76.007378640776693</v>
      </c>
      <c r="X4932" s="30">
        <v>16.7319770520741</v>
      </c>
      <c r="Y4932" s="30">
        <v>160.305384671962</v>
      </c>
      <c r="Z4932" s="30">
        <v>34.256842453662799</v>
      </c>
      <c r="AA4932" s="26">
        <v>366.84705501618078</v>
      </c>
      <c r="AB4932" s="26">
        <v>768.95880555713904</v>
      </c>
      <c r="AC4932" s="27"/>
      <c r="AD4932" s="27">
        <v>15.808945334069577</v>
      </c>
      <c r="AE4932" s="27">
        <v>4.1655615136422242</v>
      </c>
      <c r="AF4932" s="27">
        <v>0.42759475495071303</v>
      </c>
      <c r="AG4932" s="24">
        <v>10.150248494355383</v>
      </c>
      <c r="AH4932" s="24">
        <v>47.851446050867047</v>
      </c>
      <c r="AI4932" s="25">
        <v>2.7408413644968306</v>
      </c>
      <c r="AJ4932" s="32">
        <v>7.870324957679239E-4</v>
      </c>
    </row>
    <row r="4933" spans="1:36" x14ac:dyDescent="0.25">
      <c r="A4933" s="28">
        <v>42</v>
      </c>
      <c r="B4933" s="45" t="s">
        <v>213</v>
      </c>
      <c r="C4933" s="45" t="s">
        <v>214</v>
      </c>
      <c r="D4933" s="37" t="s">
        <v>6141</v>
      </c>
      <c r="E4933" s="3" t="s">
        <v>8216</v>
      </c>
      <c r="F4933" s="26">
        <v>7863</v>
      </c>
      <c r="G4933" s="30"/>
      <c r="H4933" s="30"/>
      <c r="I4933" s="30">
        <v>903</v>
      </c>
      <c r="J4933" s="24">
        <v>6.7</v>
      </c>
      <c r="K4933" s="31">
        <v>0.73899999999999999</v>
      </c>
      <c r="L4933" s="31">
        <v>0.246</v>
      </c>
      <c r="M4933" s="27"/>
      <c r="N4933" s="31">
        <v>11.0040600176523</v>
      </c>
      <c r="O4933" s="27">
        <v>2.5778905560459E-2</v>
      </c>
      <c r="P4933" s="25">
        <v>0.91339364518976196</v>
      </c>
      <c r="Q4933" s="31">
        <v>2.06051044424831</v>
      </c>
      <c r="R4933" s="31">
        <v>0.88526110620770804</v>
      </c>
      <c r="S4933" s="31">
        <v>11.1820388349515</v>
      </c>
      <c r="T4933" s="31">
        <v>4.0302007943512796</v>
      </c>
      <c r="U4933" s="30">
        <v>55.9667740511915</v>
      </c>
      <c r="V4933" s="30">
        <v>23.296690938511301</v>
      </c>
      <c r="W4933" s="30">
        <v>128.95466019417501</v>
      </c>
      <c r="X4933" s="30">
        <v>29.5769152691968</v>
      </c>
      <c r="Y4933" s="30">
        <v>301.96356943218598</v>
      </c>
      <c r="Z4933" s="30">
        <v>69.609880111797594</v>
      </c>
      <c r="AA4933" s="26">
        <v>639.4697337452194</v>
      </c>
      <c r="AB4933" s="26">
        <v>741.79416890271295</v>
      </c>
      <c r="AC4933" s="27"/>
      <c r="AD4933" s="27">
        <v>8.7076411960132898</v>
      </c>
      <c r="AE4933" s="27">
        <v>5.3954078031366786</v>
      </c>
      <c r="AF4933" s="27">
        <v>0.56382861194814371</v>
      </c>
      <c r="AG4933" s="24">
        <v>12.047445343640586</v>
      </c>
      <c r="AH4933" s="24">
        <v>63.299853853910797</v>
      </c>
      <c r="AI4933" s="25">
        <v>3.0823616854736926</v>
      </c>
      <c r="AJ4933" s="32">
        <v>6.2439491910093437E-4</v>
      </c>
    </row>
    <row r="4934" spans="1:36" x14ac:dyDescent="0.25">
      <c r="A4934" s="28">
        <v>42</v>
      </c>
      <c r="B4934" s="45" t="s">
        <v>213</v>
      </c>
      <c r="C4934" s="45" t="s">
        <v>214</v>
      </c>
      <c r="D4934" s="37" t="s">
        <v>6141</v>
      </c>
      <c r="E4934" s="3" t="s">
        <v>8216</v>
      </c>
      <c r="F4934" s="26">
        <v>9710</v>
      </c>
      <c r="G4934" s="30"/>
      <c r="H4934" s="30"/>
      <c r="I4934" s="30">
        <v>660</v>
      </c>
      <c r="J4934" s="24">
        <v>5.4</v>
      </c>
      <c r="K4934" s="31">
        <v>0.58299999999999996</v>
      </c>
      <c r="L4934" s="31">
        <v>0.19900000000000001</v>
      </c>
      <c r="M4934" s="27"/>
      <c r="N4934" s="31">
        <v>10.1935863489262</v>
      </c>
      <c r="O4934" s="27">
        <v>2.3323771697558102E-2</v>
      </c>
      <c r="P4934" s="25">
        <v>0.675911297440424</v>
      </c>
      <c r="Q4934" s="31">
        <v>1.50027949396881</v>
      </c>
      <c r="R4934" s="31">
        <v>0.62333259782288897</v>
      </c>
      <c r="S4934" s="31">
        <v>8.2281553398058307</v>
      </c>
      <c r="T4934" s="31">
        <v>2.8606575463371602</v>
      </c>
      <c r="U4934" s="30">
        <v>39.889699911738802</v>
      </c>
      <c r="V4934" s="30">
        <v>17.043743748161202</v>
      </c>
      <c r="W4934" s="30">
        <v>96.418543689320401</v>
      </c>
      <c r="X4934" s="30">
        <v>23.103706972638999</v>
      </c>
      <c r="Y4934" s="30">
        <v>240.415228743748</v>
      </c>
      <c r="Z4934" s="30">
        <v>58.240060311856404</v>
      </c>
      <c r="AA4934" s="26">
        <v>499.21622977346266</v>
      </c>
      <c r="AB4934" s="26">
        <v>722.08587616188902</v>
      </c>
      <c r="AC4934" s="27"/>
      <c r="AD4934" s="27">
        <v>14.712121212121213</v>
      </c>
      <c r="AE4934" s="27">
        <v>6.0270001849023247</v>
      </c>
      <c r="AF4934" s="27">
        <v>0.54238309699875875</v>
      </c>
      <c r="AG4934" s="24">
        <v>15.081248660183373</v>
      </c>
      <c r="AH4934" s="24">
        <v>77.966973581403494</v>
      </c>
      <c r="AI4934" s="25">
        <v>3.3262441421824533</v>
      </c>
      <c r="AJ4934" s="32">
        <v>8.2179257121024057E-4</v>
      </c>
    </row>
    <row r="4935" spans="1:36" x14ac:dyDescent="0.25">
      <c r="A4935" s="28">
        <v>42</v>
      </c>
      <c r="B4935" s="45" t="s">
        <v>213</v>
      </c>
      <c r="C4935" s="45" t="s">
        <v>214</v>
      </c>
      <c r="D4935" s="37" t="s">
        <v>6141</v>
      </c>
      <c r="E4935" s="3" t="s">
        <v>8216</v>
      </c>
      <c r="F4935" s="26">
        <v>9680</v>
      </c>
      <c r="G4935" s="30"/>
      <c r="H4935" s="30"/>
      <c r="I4935" s="30">
        <v>833</v>
      </c>
      <c r="J4935" s="24">
        <v>5.2</v>
      </c>
      <c r="K4935" s="31">
        <v>0.87</v>
      </c>
      <c r="L4935" s="31">
        <v>0.22600000000000001</v>
      </c>
      <c r="M4935" s="27"/>
      <c r="N4935" s="31">
        <v>12.4077669902913</v>
      </c>
      <c r="O4935" s="27">
        <v>1.47308031774051E-2</v>
      </c>
      <c r="P4935" s="25">
        <v>0.51758973227419802</v>
      </c>
      <c r="Q4935" s="31">
        <v>1.24390261841718</v>
      </c>
      <c r="R4935" s="31">
        <v>0.61760738452485997</v>
      </c>
      <c r="S4935" s="31">
        <v>9.0898058252427205</v>
      </c>
      <c r="T4935" s="31">
        <v>3.3556178287731702</v>
      </c>
      <c r="U4935" s="30">
        <v>47.796315092674298</v>
      </c>
      <c r="V4935" s="30">
        <v>20.352319799941199</v>
      </c>
      <c r="W4935" s="30">
        <v>110.679611650485</v>
      </c>
      <c r="X4935" s="30">
        <v>26.365750220653101</v>
      </c>
      <c r="Y4935" s="30">
        <v>264.83691600470701</v>
      </c>
      <c r="Z4935" s="30">
        <v>62.329805089732297</v>
      </c>
      <c r="AA4935" s="26">
        <v>559.60773904089376</v>
      </c>
      <c r="AB4935" s="26">
        <v>718.71613389931201</v>
      </c>
      <c r="AC4935" s="27"/>
      <c r="AD4935" s="27">
        <v>11.620648259303721</v>
      </c>
      <c r="AE4935" s="27">
        <v>5.5409484076586972</v>
      </c>
      <c r="AF4935" s="27">
        <v>0.56152050633599759</v>
      </c>
      <c r="AG4935" s="24">
        <v>23.972204656714808</v>
      </c>
      <c r="AH4935" s="24">
        <v>134.18365411919567</v>
      </c>
      <c r="AI4935" s="25">
        <v>5.2716276030534353</v>
      </c>
      <c r="AJ4935" s="32">
        <v>6.7409424530131764E-4</v>
      </c>
    </row>
    <row r="4936" spans="1:36" x14ac:dyDescent="0.25">
      <c r="A4936" s="28">
        <v>42</v>
      </c>
      <c r="B4936" s="45" t="s">
        <v>213</v>
      </c>
      <c r="C4936" s="45" t="s">
        <v>214</v>
      </c>
      <c r="D4936" s="37" t="s">
        <v>6141</v>
      </c>
      <c r="E4936" s="3" t="s">
        <v>8216</v>
      </c>
      <c r="F4936" s="26">
        <v>8150</v>
      </c>
      <c r="G4936" s="30"/>
      <c r="H4936" s="30"/>
      <c r="I4936" s="30">
        <v>415.6</v>
      </c>
      <c r="J4936" s="24">
        <v>6</v>
      </c>
      <c r="K4936" s="31">
        <v>0.39900000000000002</v>
      </c>
      <c r="L4936" s="31">
        <v>0.123</v>
      </c>
      <c r="M4936" s="27"/>
      <c r="N4936" s="31">
        <v>4.8879082082965599</v>
      </c>
      <c r="O4936" s="27">
        <v>9.8205354516034092E-3</v>
      </c>
      <c r="P4936" s="25">
        <v>0.39580391291556299</v>
      </c>
      <c r="Q4936" s="31">
        <v>0.79761694616063505</v>
      </c>
      <c r="R4936" s="31">
        <v>0.41937187408061199</v>
      </c>
      <c r="S4936" s="31">
        <v>4.5169902912621396</v>
      </c>
      <c r="T4936" s="31">
        <v>1.78114739629303</v>
      </c>
      <c r="U4936" s="30">
        <v>23.705348631950599</v>
      </c>
      <c r="V4936" s="30">
        <v>10.1330045601648</v>
      </c>
      <c r="W4936" s="30">
        <v>56.62</v>
      </c>
      <c r="X4936" s="30">
        <v>13.6728905560459</v>
      </c>
      <c r="Y4936" s="30">
        <v>141.98820756104701</v>
      </c>
      <c r="Z4936" s="30">
        <v>34.395857605178001</v>
      </c>
      <c r="AA4936" s="26">
        <v>293.32396807884641</v>
      </c>
      <c r="AB4936" s="26">
        <v>731.61562494108296</v>
      </c>
      <c r="AC4936" s="27"/>
      <c r="AD4936" s="27">
        <v>19.610202117420595</v>
      </c>
      <c r="AE4936" s="27">
        <v>5.9897118479697076</v>
      </c>
      <c r="AF4936" s="27">
        <v>0.67546238722963214</v>
      </c>
      <c r="AG4936" s="24">
        <v>12.349317550428815</v>
      </c>
      <c r="AH4936" s="24">
        <v>57.962639680378487</v>
      </c>
      <c r="AI4936" s="25">
        <v>2.4756783704562988</v>
      </c>
      <c r="AJ4936" s="32">
        <v>1.6252704216304912E-3</v>
      </c>
    </row>
    <row r="4937" spans="1:36" x14ac:dyDescent="0.25">
      <c r="A4937" s="28">
        <v>42</v>
      </c>
      <c r="B4937" s="45" t="s">
        <v>213</v>
      </c>
      <c r="C4937" s="45" t="s">
        <v>214</v>
      </c>
      <c r="D4937" s="37" t="s">
        <v>6141</v>
      </c>
      <c r="E4937" s="3" t="s">
        <v>8216</v>
      </c>
      <c r="F4937" s="26">
        <v>10391</v>
      </c>
      <c r="G4937" s="30"/>
      <c r="H4937" s="30"/>
      <c r="I4937" s="30">
        <v>408</v>
      </c>
      <c r="J4937" s="24">
        <v>2.7</v>
      </c>
      <c r="K4937" s="31">
        <v>0.58299999999999996</v>
      </c>
      <c r="L4937" s="31">
        <v>0.20599999999999999</v>
      </c>
      <c r="M4937" s="27"/>
      <c r="N4937" s="31">
        <v>8.3470432480141206</v>
      </c>
      <c r="O4937" s="27">
        <v>6.1378346572521303E-3</v>
      </c>
      <c r="P4937" s="25">
        <v>0.28619667549279199</v>
      </c>
      <c r="Q4937" s="31">
        <v>0.60770814945572205</v>
      </c>
      <c r="R4937" s="31">
        <v>0.26836937334510103</v>
      </c>
      <c r="S4937" s="31">
        <v>4.84466019417476</v>
      </c>
      <c r="T4937" s="31">
        <v>1.62813548102383</v>
      </c>
      <c r="U4937" s="30">
        <v>22.844232127096198</v>
      </c>
      <c r="V4937" s="30">
        <v>9.8557641953515809</v>
      </c>
      <c r="W4937" s="30">
        <v>55.765922330097098</v>
      </c>
      <c r="X4937" s="30">
        <v>14.3067828773169</v>
      </c>
      <c r="Y4937" s="30">
        <v>151.640918652545</v>
      </c>
      <c r="Z4937" s="30">
        <v>37.6269476316564</v>
      </c>
      <c r="AA4937" s="26">
        <v>308.02881877022674</v>
      </c>
      <c r="AB4937" s="26">
        <v>663.63392902433498</v>
      </c>
      <c r="AC4937" s="27"/>
      <c r="AD4937" s="27">
        <v>25.468137254901961</v>
      </c>
      <c r="AE4937" s="27">
        <v>6.638039650835073</v>
      </c>
      <c r="AF4937" s="27">
        <v>0.47816457313326616</v>
      </c>
      <c r="AG4937" s="24">
        <v>29.165409533991408</v>
      </c>
      <c r="AH4937" s="24">
        <v>144.2412452241453</v>
      </c>
      <c r="AI4937" s="25">
        <v>3.9053170997287552</v>
      </c>
      <c r="AJ4937" s="32">
        <v>1.1719719929736915E-3</v>
      </c>
    </row>
    <row r="4938" spans="1:36" x14ac:dyDescent="0.25">
      <c r="A4938" s="28">
        <v>42</v>
      </c>
      <c r="B4938" s="45" t="s">
        <v>213</v>
      </c>
      <c r="C4938" s="45" t="s">
        <v>214</v>
      </c>
      <c r="D4938" s="37" t="s">
        <v>6141</v>
      </c>
      <c r="E4938" s="3" t="s">
        <v>8216</v>
      </c>
      <c r="F4938" s="26">
        <v>7684</v>
      </c>
      <c r="G4938" s="30"/>
      <c r="H4938" s="30"/>
      <c r="I4938" s="30">
        <v>648</v>
      </c>
      <c r="J4938" s="24">
        <v>7.3</v>
      </c>
      <c r="K4938" s="31">
        <v>0.435</v>
      </c>
      <c r="L4938" s="31">
        <v>0.13800000000000001</v>
      </c>
      <c r="M4938" s="27"/>
      <c r="N4938" s="31">
        <v>6.9516916740217702</v>
      </c>
      <c r="O4938" s="27">
        <v>6.0150779641070899E-2</v>
      </c>
      <c r="P4938" s="25">
        <v>1.1569652839070299</v>
      </c>
      <c r="Q4938" s="31">
        <v>2.2789055604589601</v>
      </c>
      <c r="R4938" s="31">
        <v>0.91317152103559895</v>
      </c>
      <c r="S4938" s="31">
        <v>10.1820388349515</v>
      </c>
      <c r="T4938" s="31">
        <v>3.1937356575463398</v>
      </c>
      <c r="U4938" s="30">
        <v>40.591350397175603</v>
      </c>
      <c r="V4938" s="30">
        <v>15.9524367461018</v>
      </c>
      <c r="W4938" s="30">
        <v>83.266116504854395</v>
      </c>
      <c r="X4938" s="30">
        <v>19.5544660194175</v>
      </c>
      <c r="Y4938" s="30">
        <v>195.78192409532201</v>
      </c>
      <c r="Z4938" s="30">
        <v>46.821112827302201</v>
      </c>
      <c r="AA4938" s="26">
        <v>426.70406590173582</v>
      </c>
      <c r="AB4938" s="26">
        <v>749.84891476702398</v>
      </c>
      <c r="AC4938" s="27"/>
      <c r="AD4938" s="27">
        <v>11.858024691358025</v>
      </c>
      <c r="AE4938" s="27">
        <v>4.8232424440095683</v>
      </c>
      <c r="AF4938" s="27">
        <v>0.57955606507278201</v>
      </c>
      <c r="AG4938" s="24">
        <v>6.0085568432495737</v>
      </c>
      <c r="AH4938" s="24">
        <v>27.565576695377683</v>
      </c>
      <c r="AI4938" s="25">
        <v>0.17354939425765004</v>
      </c>
      <c r="AJ4938" s="32">
        <v>8.9437664363083646E-4</v>
      </c>
    </row>
    <row r="4939" spans="1:36" x14ac:dyDescent="0.25">
      <c r="A4939" s="28">
        <v>42</v>
      </c>
      <c r="B4939" s="45" t="s">
        <v>213</v>
      </c>
      <c r="C4939" s="45" t="s">
        <v>214</v>
      </c>
      <c r="D4939" s="37" t="s">
        <v>6141</v>
      </c>
      <c r="E4939" s="3" t="s">
        <v>8216</v>
      </c>
      <c r="F4939" s="26">
        <v>8100</v>
      </c>
      <c r="G4939" s="30"/>
      <c r="H4939" s="30"/>
      <c r="I4939" s="30">
        <v>531.20000000000005</v>
      </c>
      <c r="J4939" s="24">
        <v>5.2</v>
      </c>
      <c r="K4939" s="31">
        <v>0.311</v>
      </c>
      <c r="L4939" s="31">
        <v>0.128</v>
      </c>
      <c r="M4939" s="27"/>
      <c r="N4939" s="31">
        <v>5.9824654310091203</v>
      </c>
      <c r="O4939" s="27">
        <v>3.6827007943512798E-2</v>
      </c>
      <c r="P4939" s="25">
        <v>0.57239335098558397</v>
      </c>
      <c r="Q4939" s="31">
        <v>1.3008752574286599</v>
      </c>
      <c r="R4939" s="31">
        <v>0.46803618711385703</v>
      </c>
      <c r="S4939" s="31">
        <v>6.6917475728155296</v>
      </c>
      <c r="T4939" s="31">
        <v>2.2761076787290402</v>
      </c>
      <c r="U4939" s="30">
        <v>30.478305383936501</v>
      </c>
      <c r="V4939" s="30">
        <v>12.783134745513401</v>
      </c>
      <c r="W4939" s="30">
        <v>70.200388349514597</v>
      </c>
      <c r="X4939" s="30">
        <v>16.985533980582499</v>
      </c>
      <c r="Y4939" s="30">
        <v>176.392628714328</v>
      </c>
      <c r="Z4939" s="30">
        <v>43.909082818476001</v>
      </c>
      <c r="AA4939" s="26">
        <v>368.07752647837629</v>
      </c>
      <c r="AB4939" s="26">
        <v>718.71613389931201</v>
      </c>
      <c r="AC4939" s="27"/>
      <c r="AD4939" s="27">
        <v>15.248493975903614</v>
      </c>
      <c r="AE4939" s="27">
        <v>5.7874815050345676</v>
      </c>
      <c r="AF4939" s="27">
        <v>0.48497066068257505</v>
      </c>
      <c r="AG4939" s="24">
        <v>10.451668281450376</v>
      </c>
      <c r="AH4939" s="24">
        <v>55.324512897768528</v>
      </c>
      <c r="AI4939" s="25">
        <v>1.9430634541300336</v>
      </c>
      <c r="AJ4939" s="32">
        <v>9.1297187628496803E-4</v>
      </c>
    </row>
    <row r="4940" spans="1:36" x14ac:dyDescent="0.25">
      <c r="A4940" s="28">
        <v>42</v>
      </c>
      <c r="B4940" s="45" t="s">
        <v>213</v>
      </c>
      <c r="C4940" s="45" t="s">
        <v>214</v>
      </c>
      <c r="D4940" s="37" t="s">
        <v>6141</v>
      </c>
      <c r="E4940" s="3" t="s">
        <v>8216</v>
      </c>
      <c r="F4940" s="26">
        <v>10080</v>
      </c>
      <c r="G4940" s="30"/>
      <c r="H4940" s="30"/>
      <c r="I4940" s="30">
        <v>523</v>
      </c>
      <c r="J4940" s="24">
        <v>2.9</v>
      </c>
      <c r="K4940" s="31">
        <v>0.93</v>
      </c>
      <c r="L4940" s="31">
        <v>0.28699999999999998</v>
      </c>
      <c r="M4940" s="27"/>
      <c r="N4940" s="31">
        <v>13.6527213886437</v>
      </c>
      <c r="O4940" s="27">
        <v>9.8205354516034092E-3</v>
      </c>
      <c r="P4940" s="25">
        <v>0.31664313033245101</v>
      </c>
      <c r="Q4940" s="31">
        <v>0.95903942335981196</v>
      </c>
      <c r="R4940" s="31">
        <v>0.35424757281553398</v>
      </c>
      <c r="S4940" s="31">
        <v>5.86407766990291</v>
      </c>
      <c r="T4940" s="31">
        <v>2.0241924095322199</v>
      </c>
      <c r="U4940" s="30">
        <v>28.028327449249801</v>
      </c>
      <c r="V4940" s="30">
        <v>12.384274786702001</v>
      </c>
      <c r="W4940" s="30">
        <v>69.431165048543704</v>
      </c>
      <c r="X4940" s="30">
        <v>17.408128861429802</v>
      </c>
      <c r="Y4940" s="30">
        <v>192.23372315386899</v>
      </c>
      <c r="Z4940" s="30">
        <v>45.888496616651999</v>
      </c>
      <c r="AA4940" s="26">
        <v>388.55485804648453</v>
      </c>
      <c r="AB4940" s="26">
        <v>669.34053052065201</v>
      </c>
      <c r="AC4940" s="27"/>
      <c r="AD4940" s="27">
        <v>19.273422562141491</v>
      </c>
      <c r="AE4940" s="27">
        <v>6.8585513531601858</v>
      </c>
      <c r="AF4940" s="27">
        <v>0.45668046145301255</v>
      </c>
      <c r="AG4940" s="24">
        <v>43.117061703847448</v>
      </c>
      <c r="AH4940" s="24">
        <v>304.1630506274019</v>
      </c>
      <c r="AI4940" s="25">
        <v>6.8868054056119234</v>
      </c>
      <c r="AJ4940" s="32">
        <v>8.7319399895413488E-4</v>
      </c>
    </row>
    <row r="4941" spans="1:36" x14ac:dyDescent="0.25">
      <c r="A4941" s="28">
        <v>42</v>
      </c>
      <c r="B4941" s="45" t="s">
        <v>213</v>
      </c>
      <c r="C4941" s="45" t="s">
        <v>214</v>
      </c>
      <c r="D4941" s="37" t="s">
        <v>6141</v>
      </c>
      <c r="E4941" s="3" t="s">
        <v>8216</v>
      </c>
      <c r="F4941" s="26">
        <v>8562</v>
      </c>
      <c r="G4941" s="30"/>
      <c r="H4941" s="30"/>
      <c r="I4941" s="30">
        <v>482</v>
      </c>
      <c r="J4941" s="24">
        <v>3.7</v>
      </c>
      <c r="K4941" s="31">
        <v>0.27300000000000002</v>
      </c>
      <c r="L4941" s="31">
        <v>0.108</v>
      </c>
      <c r="M4941" s="27"/>
      <c r="N4941" s="31">
        <v>5.13857016769638</v>
      </c>
      <c r="O4941" s="27">
        <v>3.80545748749632E-2</v>
      </c>
      <c r="P4941" s="25">
        <v>0.87076860841423998</v>
      </c>
      <c r="Q4941" s="31">
        <v>2.1459694027655201</v>
      </c>
      <c r="R4941" s="31">
        <v>0.68774124742571296</v>
      </c>
      <c r="S4941" s="31">
        <v>8.9077669902912593</v>
      </c>
      <c r="T4941" s="31">
        <v>2.6180560458958499</v>
      </c>
      <c r="U4941" s="30">
        <v>30.927709620476602</v>
      </c>
      <c r="V4941" s="30">
        <v>11.9167586054722</v>
      </c>
      <c r="W4941" s="30">
        <v>59.097378640776697</v>
      </c>
      <c r="X4941" s="30">
        <v>13.943406884377801</v>
      </c>
      <c r="Y4941" s="30">
        <v>136.70784274786701</v>
      </c>
      <c r="Z4941" s="30">
        <v>32.473669461606399</v>
      </c>
      <c r="AA4941" s="26">
        <v>305.47369299794059</v>
      </c>
      <c r="AB4941" s="26">
        <v>689.32954655722904</v>
      </c>
      <c r="AC4941" s="27"/>
      <c r="AD4941" s="27">
        <v>17.763485477178424</v>
      </c>
      <c r="AE4941" s="27">
        <v>4.4202381755859328</v>
      </c>
      <c r="AF4941" s="27">
        <v>0.480897500848388</v>
      </c>
      <c r="AG4941" s="24">
        <v>5.9011890392491866</v>
      </c>
      <c r="AH4941" s="24">
        <v>33.872807702296782</v>
      </c>
      <c r="AI4941" s="25">
        <v>-0.75054272359925989</v>
      </c>
      <c r="AJ4941" s="32">
        <v>9.9771265736180084E-4</v>
      </c>
    </row>
    <row r="4942" spans="1:36" x14ac:dyDescent="0.25">
      <c r="A4942" s="28">
        <v>42</v>
      </c>
      <c r="B4942" s="45" t="s">
        <v>213</v>
      </c>
      <c r="C4942" s="45" t="s">
        <v>214</v>
      </c>
      <c r="D4942" s="37" t="s">
        <v>6141</v>
      </c>
      <c r="E4942" s="3" t="s">
        <v>8216</v>
      </c>
      <c r="F4942" s="26">
        <v>8190</v>
      </c>
      <c r="G4942" s="30"/>
      <c r="H4942" s="30"/>
      <c r="I4942" s="30">
        <v>419</v>
      </c>
      <c r="J4942" s="24">
        <v>5.6</v>
      </c>
      <c r="K4942" s="31">
        <v>0.36699999999999999</v>
      </c>
      <c r="L4942" s="31">
        <v>0.107</v>
      </c>
      <c r="M4942" s="27"/>
      <c r="N4942" s="31">
        <v>5.3808767284495396</v>
      </c>
      <c r="O4942" s="27">
        <v>3.31443071491615E-2</v>
      </c>
      <c r="P4942" s="25">
        <v>0.58457193292144705</v>
      </c>
      <c r="Q4942" s="31">
        <v>1.13945278022948</v>
      </c>
      <c r="R4942" s="31">
        <v>0.51097528684907301</v>
      </c>
      <c r="S4942" s="31">
        <v>6.6189320388349504</v>
      </c>
      <c r="T4942" s="31">
        <v>2.0135481023830502</v>
      </c>
      <c r="U4942" s="30">
        <v>24.9520829655781</v>
      </c>
      <c r="V4942" s="30">
        <v>10.2624705795822</v>
      </c>
      <c r="W4942" s="30">
        <v>53.0339805825243</v>
      </c>
      <c r="X4942" s="30">
        <v>12.549121800529599</v>
      </c>
      <c r="Y4942" s="30">
        <v>127.71517725801699</v>
      </c>
      <c r="Z4942" s="30">
        <v>30.4286621065019</v>
      </c>
      <c r="AA4942" s="26">
        <v>275.2229964695498</v>
      </c>
      <c r="AB4942" s="26">
        <v>725.35479179380297</v>
      </c>
      <c r="AC4942" s="27"/>
      <c r="AD4942" s="27">
        <v>19.54653937947494</v>
      </c>
      <c r="AE4942" s="27">
        <v>5.1184174657563721</v>
      </c>
      <c r="AF4942" s="27">
        <v>0.56882857363212169</v>
      </c>
      <c r="AG4942" s="24">
        <v>9.2048153963844257</v>
      </c>
      <c r="AH4942" s="24">
        <v>41.789229514933346</v>
      </c>
      <c r="AI4942" s="25">
        <v>1.0741659414962168</v>
      </c>
      <c r="AJ4942" s="32">
        <v>1.3575860945874026E-3</v>
      </c>
    </row>
    <row r="4943" spans="1:36" x14ac:dyDescent="0.25">
      <c r="A4943" s="28">
        <v>42</v>
      </c>
      <c r="B4943" s="45" t="s">
        <v>213</v>
      </c>
      <c r="C4943" s="45" t="s">
        <v>214</v>
      </c>
      <c r="D4943" s="37" t="s">
        <v>6141</v>
      </c>
      <c r="E4943" s="3" t="s">
        <v>8216</v>
      </c>
      <c r="F4943" s="26">
        <v>8600</v>
      </c>
      <c r="G4943" s="30"/>
      <c r="H4943" s="30"/>
      <c r="I4943" s="30">
        <v>466</v>
      </c>
      <c r="J4943" s="24">
        <v>3.1</v>
      </c>
      <c r="K4943" s="31">
        <v>0.41199999999999998</v>
      </c>
      <c r="L4943" s="31">
        <v>9.9000000000000005E-2</v>
      </c>
      <c r="M4943" s="27"/>
      <c r="N4943" s="31">
        <v>5.1636363636363596</v>
      </c>
      <c r="O4943" s="27">
        <v>1.1048102383053799E-2</v>
      </c>
      <c r="P4943" s="25">
        <v>0.33491100323624601</v>
      </c>
      <c r="Q4943" s="31">
        <v>1.0350029420417799</v>
      </c>
      <c r="R4943" s="31">
        <v>0.34494410120623697</v>
      </c>
      <c r="S4943" s="31">
        <v>5.0461165048543704</v>
      </c>
      <c r="T4943" s="31">
        <v>1.91597528684907</v>
      </c>
      <c r="U4943" s="30">
        <v>24.865101500441298</v>
      </c>
      <c r="V4943" s="30">
        <v>10.756141512209499</v>
      </c>
      <c r="W4943" s="30">
        <v>59.182233009708703</v>
      </c>
      <c r="X4943" s="30">
        <v>14.8475375110327</v>
      </c>
      <c r="Y4943" s="30">
        <v>158.48934760223599</v>
      </c>
      <c r="Z4943" s="30">
        <v>39.4265864960282</v>
      </c>
      <c r="AA4943" s="26">
        <v>321.41858193586353</v>
      </c>
      <c r="AB4943" s="26">
        <v>674.72949111563196</v>
      </c>
      <c r="AC4943" s="27"/>
      <c r="AD4943" s="27">
        <v>18.454935622317596</v>
      </c>
      <c r="AE4943" s="27">
        <v>6.3739674498985321</v>
      </c>
      <c r="AF4943" s="27">
        <v>0.4614481707853188</v>
      </c>
      <c r="AG4943" s="24">
        <v>15.417935850838361</v>
      </c>
      <c r="AH4943" s="24">
        <v>110.97606223259767</v>
      </c>
      <c r="AI4943" s="25">
        <v>3.2656002727046953</v>
      </c>
      <c r="AJ4943" s="32">
        <v>9.9023212614875286E-4</v>
      </c>
    </row>
    <row r="4944" spans="1:36" x14ac:dyDescent="0.25">
      <c r="A4944" s="28">
        <v>42</v>
      </c>
      <c r="B4944" s="45" t="s">
        <v>213</v>
      </c>
      <c r="C4944" s="45" t="s">
        <v>214</v>
      </c>
      <c r="D4944" s="37" t="s">
        <v>6141</v>
      </c>
      <c r="E4944" s="3" t="s">
        <v>8216</v>
      </c>
      <c r="F4944" s="26">
        <v>8280</v>
      </c>
      <c r="G4944" s="30"/>
      <c r="H4944" s="30"/>
      <c r="I4944" s="30">
        <v>882</v>
      </c>
      <c r="J4944" s="24">
        <v>5.2</v>
      </c>
      <c r="K4944" s="31">
        <v>0.76300000000000001</v>
      </c>
      <c r="L4944" s="31">
        <v>0.2</v>
      </c>
      <c r="M4944" s="27"/>
      <c r="N4944" s="31">
        <v>11.555516328331899</v>
      </c>
      <c r="O4944" s="27">
        <v>2.7006472491909399E-2</v>
      </c>
      <c r="P4944" s="25">
        <v>0.68200058840835498</v>
      </c>
      <c r="Q4944" s="31">
        <v>1.62372021182701</v>
      </c>
      <c r="R4944" s="31">
        <v>0.71565166225360399</v>
      </c>
      <c r="S4944" s="31">
        <v>11.5728155339806</v>
      </c>
      <c r="T4944" s="31">
        <v>4.0843093556928496</v>
      </c>
      <c r="U4944" s="30">
        <v>53.595079435128</v>
      </c>
      <c r="V4944" s="30">
        <v>22.5519343924684</v>
      </c>
      <c r="W4944" s="30">
        <v>117.938349514563</v>
      </c>
      <c r="X4944" s="30">
        <v>28.731725507502201</v>
      </c>
      <c r="Y4944" s="30">
        <v>296.187258752574</v>
      </c>
      <c r="Z4944" s="30">
        <v>69.119143130332503</v>
      </c>
      <c r="AA4944" s="26">
        <v>618.38451088555439</v>
      </c>
      <c r="AB4944" s="26">
        <v>718.71613389931201</v>
      </c>
      <c r="AC4944" s="27"/>
      <c r="AD4944" s="27">
        <v>9.387755102040817</v>
      </c>
      <c r="AE4944" s="27">
        <v>5.5263890244081439</v>
      </c>
      <c r="AF4944" s="27">
        <v>0.50471964111095369</v>
      </c>
      <c r="AG4944" s="24">
        <v>16.943557710558622</v>
      </c>
      <c r="AH4944" s="24">
        <v>93.9554467201975</v>
      </c>
      <c r="AI4944" s="25">
        <v>3.9327205726095986</v>
      </c>
      <c r="AJ4944" s="32">
        <v>5.7224449105550308E-4</v>
      </c>
    </row>
    <row r="4945" spans="1:36" x14ac:dyDescent="0.25">
      <c r="A4945" s="28">
        <v>42</v>
      </c>
      <c r="B4945" s="45" t="s">
        <v>213</v>
      </c>
      <c r="C4945" s="45" t="s">
        <v>214</v>
      </c>
      <c r="D4945" s="37" t="s">
        <v>6141</v>
      </c>
      <c r="E4945" s="3" t="s">
        <v>8216</v>
      </c>
      <c r="F4945" s="26">
        <v>10080</v>
      </c>
      <c r="G4945" s="30"/>
      <c r="H4945" s="30"/>
      <c r="I4945" s="30">
        <v>1050</v>
      </c>
      <c r="J4945" s="24">
        <v>2.8</v>
      </c>
      <c r="K4945" s="31">
        <v>2.0299999999999998</v>
      </c>
      <c r="L4945" s="31">
        <v>0.60699999999999998</v>
      </c>
      <c r="M4945" s="27"/>
      <c r="N4945" s="31">
        <v>25.266725507502201</v>
      </c>
      <c r="O4945" s="27">
        <v>2.7006472491909399E-2</v>
      </c>
      <c r="P4945" s="25">
        <v>0.45669682259488098</v>
      </c>
      <c r="Q4945" s="31">
        <v>1.38633421594587</v>
      </c>
      <c r="R4945" s="31">
        <v>0.65911518093556898</v>
      </c>
      <c r="S4945" s="31">
        <v>11.0461165048544</v>
      </c>
      <c r="T4945" s="31">
        <v>4.3003000882612499</v>
      </c>
      <c r="U4945" s="30">
        <v>60.974007060900298</v>
      </c>
      <c r="V4945" s="30">
        <v>26.414337305089699</v>
      </c>
      <c r="W4945" s="30">
        <v>144.071650485437</v>
      </c>
      <c r="X4945" s="30">
        <v>36.5486187113857</v>
      </c>
      <c r="Y4945" s="30">
        <v>385.12749190938501</v>
      </c>
      <c r="Z4945" s="30">
        <v>88.423353927625797</v>
      </c>
      <c r="AA4945" s="26">
        <v>784.70175419240968</v>
      </c>
      <c r="AB4945" s="26">
        <v>666.52952899277795</v>
      </c>
      <c r="AC4945" s="27"/>
      <c r="AD4945" s="27">
        <v>9.6</v>
      </c>
      <c r="AE4945" s="27">
        <v>6.316256885080934</v>
      </c>
      <c r="AF4945" s="27">
        <v>0.51492759782415021</v>
      </c>
      <c r="AG4945" s="24">
        <v>55.324942625920976</v>
      </c>
      <c r="AH4945" s="24">
        <v>391.15765373638521</v>
      </c>
      <c r="AI4945" s="25">
        <v>7.7441427449479718</v>
      </c>
      <c r="AJ4945" s="32">
        <v>4.9040723602300018E-4</v>
      </c>
    </row>
    <row r="4946" spans="1:36" x14ac:dyDescent="0.25">
      <c r="A4946" s="28">
        <v>42</v>
      </c>
      <c r="B4946" s="45" t="s">
        <v>213</v>
      </c>
      <c r="C4946" s="45" t="s">
        <v>214</v>
      </c>
      <c r="D4946" s="37" t="s">
        <v>6141</v>
      </c>
      <c r="E4946" s="3" t="s">
        <v>8216</v>
      </c>
      <c r="F4946" s="26">
        <v>9930</v>
      </c>
      <c r="G4946" s="30"/>
      <c r="H4946" s="30"/>
      <c r="I4946" s="30">
        <v>590.1</v>
      </c>
      <c r="J4946" s="24">
        <v>2.9</v>
      </c>
      <c r="K4946" s="31">
        <v>0.84</v>
      </c>
      <c r="L4946" s="31">
        <v>0.29799999999999999</v>
      </c>
      <c r="M4946" s="27"/>
      <c r="N4946" s="31">
        <v>13.326860841423899</v>
      </c>
      <c r="O4946" s="27">
        <v>9.8205354516034092E-3</v>
      </c>
      <c r="P4946" s="25">
        <v>0.31055383936451902</v>
      </c>
      <c r="Q4946" s="31">
        <v>0.88307590467784602</v>
      </c>
      <c r="R4946" s="31">
        <v>0.42581273904089401</v>
      </c>
      <c r="S4946" s="31">
        <v>7.0461165048543704</v>
      </c>
      <c r="T4946" s="31">
        <v>2.3931950573698102</v>
      </c>
      <c r="U4946" s="30">
        <v>35.233292144748503</v>
      </c>
      <c r="V4946" s="30">
        <v>14.662353633421599</v>
      </c>
      <c r="W4946" s="30">
        <v>79.336990291262097</v>
      </c>
      <c r="X4946" s="30">
        <v>19.977060900264799</v>
      </c>
      <c r="Y4946" s="30">
        <v>215.335319211533</v>
      </c>
      <c r="Z4946" s="30">
        <v>49.814662400706098</v>
      </c>
      <c r="AA4946" s="26">
        <v>438.75511400411904</v>
      </c>
      <c r="AB4946" s="26">
        <v>669.34053052065201</v>
      </c>
      <c r="AC4946" s="27"/>
      <c r="AD4946" s="27">
        <v>16.827656329435687</v>
      </c>
      <c r="AE4946" s="27">
        <v>6.1117002160023404</v>
      </c>
      <c r="AF4946" s="27">
        <v>0.52187724093085364</v>
      </c>
      <c r="AG4946" s="24">
        <v>42.913205866958286</v>
      </c>
      <c r="AH4946" s="24">
        <v>284.21238585702577</v>
      </c>
      <c r="AI4946" s="25">
        <v>6.631931227773002</v>
      </c>
      <c r="AJ4946" s="32">
        <v>8.8438780025564077E-4</v>
      </c>
    </row>
    <row r="4947" spans="1:36" x14ac:dyDescent="0.25">
      <c r="A4947" s="28">
        <v>42</v>
      </c>
      <c r="B4947" s="45" t="s">
        <v>213</v>
      </c>
      <c r="C4947" s="45" t="s">
        <v>214</v>
      </c>
      <c r="D4947" s="37" t="s">
        <v>6141</v>
      </c>
      <c r="E4947" s="3" t="s">
        <v>8216</v>
      </c>
      <c r="F4947" s="26">
        <v>9740</v>
      </c>
      <c r="G4947" s="30"/>
      <c r="H4947" s="30"/>
      <c r="I4947" s="30">
        <v>590</v>
      </c>
      <c r="J4947" s="24">
        <v>3.5</v>
      </c>
      <c r="K4947" s="31">
        <v>0.63200000000000001</v>
      </c>
      <c r="L4947" s="31">
        <v>0.183</v>
      </c>
      <c r="M4947" s="27"/>
      <c r="N4947" s="31">
        <v>9.8343042071197395</v>
      </c>
      <c r="O4947" s="27">
        <v>1.3503236245954699E-2</v>
      </c>
      <c r="P4947" s="25">
        <v>0.28010738452486</v>
      </c>
      <c r="Q4947" s="31">
        <v>1.01601206237129</v>
      </c>
      <c r="R4947" s="31">
        <v>0.402196234186525</v>
      </c>
      <c r="S4947" s="31">
        <v>7.2354368932038797</v>
      </c>
      <c r="T4947" s="31">
        <v>2.5368932038834999</v>
      </c>
      <c r="U4947" s="30">
        <v>33.563248014121797</v>
      </c>
      <c r="V4947" s="30">
        <v>14.8264746984407</v>
      </c>
      <c r="W4947" s="30">
        <v>75.409708737864094</v>
      </c>
      <c r="X4947" s="30">
        <v>19.748804060017701</v>
      </c>
      <c r="Y4947" s="30">
        <v>211.86916813768801</v>
      </c>
      <c r="Z4947" s="30">
        <v>48.5878199470433</v>
      </c>
      <c r="AA4947" s="26">
        <v>425.32367681671133</v>
      </c>
      <c r="AB4947" s="26">
        <v>684.69578477235495</v>
      </c>
      <c r="AC4947" s="27"/>
      <c r="AD4947" s="27">
        <v>16.508474576271187</v>
      </c>
      <c r="AE4947" s="27">
        <v>6.3125347120321509</v>
      </c>
      <c r="AF4947" s="27">
        <v>0.45350264341701191</v>
      </c>
      <c r="AG4947" s="24">
        <v>35.1090501373302</v>
      </c>
      <c r="AH4947" s="24">
        <v>296.60897890347223</v>
      </c>
      <c r="AI4947" s="25">
        <v>7.2622598415876745</v>
      </c>
      <c r="AJ4947" s="32">
        <v>7.6864854816442697E-4</v>
      </c>
    </row>
    <row r="4948" spans="1:36" x14ac:dyDescent="0.25">
      <c r="A4948" s="28">
        <v>42</v>
      </c>
      <c r="B4948" s="45" t="s">
        <v>213</v>
      </c>
      <c r="C4948" s="45" t="s">
        <v>214</v>
      </c>
      <c r="D4948" s="37" t="s">
        <v>6141</v>
      </c>
      <c r="E4948" s="3" t="s">
        <v>8216</v>
      </c>
      <c r="F4948" s="26">
        <v>9590</v>
      </c>
      <c r="G4948" s="30"/>
      <c r="H4948" s="30"/>
      <c r="I4948" s="30">
        <v>720</v>
      </c>
      <c r="J4948" s="24">
        <v>3.2</v>
      </c>
      <c r="K4948" s="31">
        <v>0.98</v>
      </c>
      <c r="L4948" s="31">
        <v>0.312</v>
      </c>
      <c r="M4948" s="27"/>
      <c r="N4948" s="31">
        <v>13.836540158870299</v>
      </c>
      <c r="O4948" s="27">
        <v>3.31443071491615E-2</v>
      </c>
      <c r="P4948" s="25">
        <v>0.32882171226831403</v>
      </c>
      <c r="Q4948" s="31">
        <v>1.01601206237129</v>
      </c>
      <c r="R4948" s="31">
        <v>0.39074580759046801</v>
      </c>
      <c r="S4948" s="31">
        <v>7.29126213592233</v>
      </c>
      <c r="T4948" s="31">
        <v>2.8877118270079398</v>
      </c>
      <c r="U4948" s="30">
        <v>40.1506443071492</v>
      </c>
      <c r="V4948" s="30">
        <v>17.6845351573992</v>
      </c>
      <c r="W4948" s="30">
        <v>94.795242718446602</v>
      </c>
      <c r="X4948" s="30">
        <v>25.013724624889701</v>
      </c>
      <c r="Y4948" s="30">
        <v>271.18939908796699</v>
      </c>
      <c r="Z4948" s="30">
        <v>62.902331568108302</v>
      </c>
      <c r="AA4948" s="26">
        <v>537.52011547513973</v>
      </c>
      <c r="AB4948" s="26">
        <v>677.31664182067004</v>
      </c>
      <c r="AC4948" s="27"/>
      <c r="AD4948" s="27">
        <v>13.319444444444445</v>
      </c>
      <c r="AE4948" s="27">
        <v>6.7542975652741681</v>
      </c>
      <c r="AF4948" s="27">
        <v>0.43890160989526478</v>
      </c>
      <c r="AG4948" s="24">
        <v>42.079156097757533</v>
      </c>
      <c r="AH4948" s="24">
        <v>302.82819441086303</v>
      </c>
      <c r="AI4948" s="25">
        <v>7.116280078411636</v>
      </c>
      <c r="AJ4948" s="32">
        <v>6.0958556929897889E-4</v>
      </c>
    </row>
    <row r="4949" spans="1:36" x14ac:dyDescent="0.25">
      <c r="A4949" s="28">
        <v>42</v>
      </c>
      <c r="B4949" s="45" t="s">
        <v>213</v>
      </c>
      <c r="C4949" s="45" t="s">
        <v>214</v>
      </c>
      <c r="D4949" s="37" t="s">
        <v>6141</v>
      </c>
      <c r="E4949" s="3" t="s">
        <v>8216</v>
      </c>
      <c r="F4949" s="26">
        <v>10050</v>
      </c>
      <c r="G4949" s="30"/>
      <c r="H4949" s="30"/>
      <c r="I4949" s="30">
        <v>942</v>
      </c>
      <c r="J4949" s="24">
        <v>1.98</v>
      </c>
      <c r="K4949" s="31">
        <v>1.7</v>
      </c>
      <c r="L4949" s="31">
        <v>0.45600000000000002</v>
      </c>
      <c r="M4949" s="27"/>
      <c r="N4949" s="31">
        <v>22.325625183877602</v>
      </c>
      <c r="O4949" s="27">
        <v>1.47308031774051E-2</v>
      </c>
      <c r="P4949" s="25">
        <v>0.40798249485142701</v>
      </c>
      <c r="Q4949" s="31">
        <v>1.4053250956163601</v>
      </c>
      <c r="R4949" s="31">
        <v>0.51097528684907301</v>
      </c>
      <c r="S4949" s="31">
        <v>9.9902912621359192</v>
      </c>
      <c r="T4949" s="31">
        <v>3.5175000000000001</v>
      </c>
      <c r="U4949" s="30">
        <v>52.365741394527802</v>
      </c>
      <c r="V4949" s="30">
        <v>23.5307759635187</v>
      </c>
      <c r="W4949" s="30">
        <v>124.770970873786</v>
      </c>
      <c r="X4949" s="30">
        <v>32.238706972639001</v>
      </c>
      <c r="Y4949" s="30">
        <v>351.795189026184</v>
      </c>
      <c r="Z4949" s="30">
        <v>79.343640041188607</v>
      </c>
      <c r="AA4949" s="26">
        <v>702.21745439835195</v>
      </c>
      <c r="AB4949" s="26">
        <v>639.64593295941995</v>
      </c>
      <c r="AC4949" s="27"/>
      <c r="AD4949" s="27">
        <v>10.668789808917197</v>
      </c>
      <c r="AE4949" s="27">
        <v>6.7180408346695621</v>
      </c>
      <c r="AF4949" s="27">
        <v>0.41691359313447812</v>
      </c>
      <c r="AG4949" s="24">
        <v>54.722017404221752</v>
      </c>
      <c r="AH4949" s="24">
        <v>439.02401827448938</v>
      </c>
      <c r="AI4949" s="25">
        <v>7.3119067878513881</v>
      </c>
      <c r="AJ4949" s="32">
        <v>4.4258343220220607E-4</v>
      </c>
    </row>
    <row r="4950" spans="1:36" x14ac:dyDescent="0.25">
      <c r="A4950" s="28">
        <v>42</v>
      </c>
      <c r="B4950" s="45" t="s">
        <v>213</v>
      </c>
      <c r="C4950" s="45" t="s">
        <v>214</v>
      </c>
      <c r="D4950" s="37" t="s">
        <v>6141</v>
      </c>
      <c r="E4950" s="3" t="s">
        <v>8216</v>
      </c>
      <c r="F4950" s="26">
        <v>9300</v>
      </c>
      <c r="G4950" s="30"/>
      <c r="H4950" s="30"/>
      <c r="I4950" s="30">
        <v>1066</v>
      </c>
      <c r="J4950" s="24">
        <v>3.5</v>
      </c>
      <c r="K4950" s="31">
        <v>1.34</v>
      </c>
      <c r="L4950" s="31">
        <v>0.35799999999999998</v>
      </c>
      <c r="M4950" s="27"/>
      <c r="N4950" s="31">
        <v>18.1646366578405</v>
      </c>
      <c r="O4950" s="27">
        <v>2.3323771697558102E-2</v>
      </c>
      <c r="P4950" s="25">
        <v>0.52367902324213</v>
      </c>
      <c r="Q4950" s="31">
        <v>1.94656516622536</v>
      </c>
      <c r="R4950" s="31">
        <v>0.677722124154163</v>
      </c>
      <c r="S4950" s="31">
        <v>11.480582524271799</v>
      </c>
      <c r="T4950" s="31">
        <v>4.3632789055604597</v>
      </c>
      <c r="U4950" s="30">
        <v>60.446319505737002</v>
      </c>
      <c r="V4950" s="30">
        <v>26.362681671079699</v>
      </c>
      <c r="W4950" s="30">
        <v>136.46980582524299</v>
      </c>
      <c r="X4950" s="30">
        <v>34.892436010591403</v>
      </c>
      <c r="Y4950" s="30">
        <v>376.71099882318299</v>
      </c>
      <c r="Z4950" s="30">
        <v>84.742286701971196</v>
      </c>
      <c r="AA4950" s="26">
        <v>756.80431671079725</v>
      </c>
      <c r="AB4950" s="26">
        <v>684.69578477235495</v>
      </c>
      <c r="AC4950" s="27"/>
      <c r="AD4950" s="27">
        <v>8.7242026266416506</v>
      </c>
      <c r="AE4950" s="27">
        <v>6.2321577542438975</v>
      </c>
      <c r="AF4950" s="27">
        <v>0.43828727549749485</v>
      </c>
      <c r="AG4950" s="24">
        <v>34.686584437509225</v>
      </c>
      <c r="AH4950" s="24">
        <v>300.30061038875243</v>
      </c>
      <c r="AI4950" s="25">
        <v>7.3087297477589086</v>
      </c>
      <c r="AJ4950" s="32">
        <v>4.1115129033536101E-4</v>
      </c>
    </row>
    <row r="4951" spans="1:36" x14ac:dyDescent="0.25">
      <c r="A4951" s="28">
        <v>42</v>
      </c>
      <c r="B4951" s="45" t="s">
        <v>213</v>
      </c>
      <c r="C4951" s="45" t="s">
        <v>214</v>
      </c>
      <c r="D4951" s="37" t="s">
        <v>6141</v>
      </c>
      <c r="E4951" s="3" t="s">
        <v>8216</v>
      </c>
      <c r="F4951" s="26">
        <v>9230</v>
      </c>
      <c r="G4951" s="30"/>
      <c r="H4951" s="30"/>
      <c r="I4951" s="30">
        <v>701</v>
      </c>
      <c r="J4951" s="24">
        <v>2.2000000000000002</v>
      </c>
      <c r="K4951" s="31">
        <v>0.88</v>
      </c>
      <c r="L4951" s="31">
        <v>0.23499999999999999</v>
      </c>
      <c r="M4951" s="27"/>
      <c r="N4951" s="31">
        <v>12.040129449838201</v>
      </c>
      <c r="O4951" s="27">
        <v>4.4192409532215399E-2</v>
      </c>
      <c r="P4951" s="25">
        <v>0.43842894969108598</v>
      </c>
      <c r="Q4951" s="31">
        <v>1.3293615769343901</v>
      </c>
      <c r="R4951" s="31">
        <v>0.46588923212709599</v>
      </c>
      <c r="S4951" s="31">
        <v>7.9635922330097104</v>
      </c>
      <c r="T4951" s="31">
        <v>2.9236363636363598</v>
      </c>
      <c r="U4951" s="30">
        <v>40.240525154457202</v>
      </c>
      <c r="V4951" s="30">
        <v>16.914277728743802</v>
      </c>
      <c r="W4951" s="30">
        <v>89.073106796116505</v>
      </c>
      <c r="X4951" s="30">
        <v>23.0614474845543</v>
      </c>
      <c r="Y4951" s="30">
        <v>252.54402250662</v>
      </c>
      <c r="Z4951" s="30">
        <v>57.749053398058301</v>
      </c>
      <c r="AA4951" s="26">
        <v>504.78766328331915</v>
      </c>
      <c r="AB4951" s="26">
        <v>647.65571200885904</v>
      </c>
      <c r="AC4951" s="27"/>
      <c r="AD4951" s="27">
        <v>13.166904422253923</v>
      </c>
      <c r="AE4951" s="27">
        <v>6.2758629897912055</v>
      </c>
      <c r="AF4951" s="27">
        <v>0.43775411745027709</v>
      </c>
      <c r="AG4951" s="24">
        <v>27.461985478654164</v>
      </c>
      <c r="AH4951" s="24">
        <v>193.93970927864328</v>
      </c>
      <c r="AI4951" s="25">
        <v>4.5058060012163281</v>
      </c>
      <c r="AJ4951" s="32">
        <v>6.2447092360952514E-4</v>
      </c>
    </row>
    <row r="4952" spans="1:36" x14ac:dyDescent="0.25">
      <c r="A4952" s="28">
        <v>42</v>
      </c>
      <c r="B4952" s="45" t="s">
        <v>213</v>
      </c>
      <c r="C4952" s="45" t="s">
        <v>214</v>
      </c>
      <c r="D4952" s="37" t="s">
        <v>6141</v>
      </c>
      <c r="E4952" s="3" t="s">
        <v>8216</v>
      </c>
      <c r="F4952" s="26">
        <v>9340</v>
      </c>
      <c r="G4952" s="30"/>
      <c r="H4952" s="30"/>
      <c r="I4952" s="30">
        <v>669</v>
      </c>
      <c r="J4952" s="24">
        <v>2.2999999999999998</v>
      </c>
      <c r="K4952" s="31">
        <v>0.64700000000000002</v>
      </c>
      <c r="L4952" s="31">
        <v>0.24299999999999999</v>
      </c>
      <c r="M4952" s="27"/>
      <c r="N4952" s="31">
        <v>10.110032362459499</v>
      </c>
      <c r="O4952" s="27">
        <v>1.7185937040306E-2</v>
      </c>
      <c r="P4952" s="25">
        <v>0.23748234774933799</v>
      </c>
      <c r="Q4952" s="31">
        <v>1.06348926154751</v>
      </c>
      <c r="R4952" s="31">
        <v>0.46445792880258902</v>
      </c>
      <c r="S4952" s="31">
        <v>6.8276699029126204</v>
      </c>
      <c r="T4952" s="31">
        <v>2.6899051191526899</v>
      </c>
      <c r="U4952" s="30">
        <v>36.726473962930299</v>
      </c>
      <c r="V4952" s="30">
        <v>16.376797587525701</v>
      </c>
      <c r="W4952" s="30">
        <v>84.974271844660194</v>
      </c>
      <c r="X4952" s="30">
        <v>22.318014121800498</v>
      </c>
      <c r="Y4952" s="30">
        <v>244.62347528684899</v>
      </c>
      <c r="Z4952" s="30">
        <v>56.276842453662802</v>
      </c>
      <c r="AA4952" s="26">
        <v>482.70609811709306</v>
      </c>
      <c r="AB4952" s="26">
        <v>651.07737829444102</v>
      </c>
      <c r="AC4952" s="27"/>
      <c r="AD4952" s="27">
        <v>13.961136023916293</v>
      </c>
      <c r="AE4952" s="27">
        <v>6.660685028836653</v>
      </c>
      <c r="AF4952" s="27">
        <v>0.52694732419164658</v>
      </c>
      <c r="AG4952" s="24">
        <v>42.571721470138961</v>
      </c>
      <c r="AH4952" s="24">
        <v>444.03161768443988</v>
      </c>
      <c r="AI4952" s="25">
        <v>7.7288881668646656</v>
      </c>
      <c r="AJ4952" s="32">
        <v>7.8766416172144482E-4</v>
      </c>
    </row>
    <row r="4953" spans="1:36" x14ac:dyDescent="0.25">
      <c r="A4953" s="28">
        <v>42</v>
      </c>
      <c r="B4953" s="45" t="s">
        <v>213</v>
      </c>
      <c r="C4953" s="45" t="s">
        <v>214</v>
      </c>
      <c r="D4953" s="37" t="s">
        <v>6141</v>
      </c>
      <c r="E4953" s="3" t="s">
        <v>8216</v>
      </c>
      <c r="F4953" s="26">
        <v>9430</v>
      </c>
      <c r="G4953" s="30"/>
      <c r="H4953" s="30"/>
      <c r="I4953" s="30">
        <v>490</v>
      </c>
      <c r="J4953" s="24">
        <v>1.73</v>
      </c>
      <c r="K4953" s="31">
        <v>0.33200000000000002</v>
      </c>
      <c r="L4953" s="31">
        <v>0.151</v>
      </c>
      <c r="M4953" s="27"/>
      <c r="N4953" s="31">
        <v>6.7177405119152702</v>
      </c>
      <c r="O4953" s="27">
        <v>8.5929685201529896E-3</v>
      </c>
      <c r="P4953" s="25">
        <v>0.26792880258899698</v>
      </c>
      <c r="Q4953" s="31">
        <v>0.67417622830244195</v>
      </c>
      <c r="R4953" s="31">
        <v>0.29270152986172399</v>
      </c>
      <c r="S4953" s="31">
        <v>5.2354368932038797</v>
      </c>
      <c r="T4953" s="31">
        <v>1.9430295675198599</v>
      </c>
      <c r="U4953" s="30">
        <v>26.9729523389232</v>
      </c>
      <c r="V4953" s="30">
        <v>11.5270528096499</v>
      </c>
      <c r="W4953" s="30">
        <v>63.111359223301001</v>
      </c>
      <c r="X4953" s="30">
        <v>16.6391173874669</v>
      </c>
      <c r="Y4953" s="30">
        <v>188.93349514563101</v>
      </c>
      <c r="Z4953" s="30">
        <v>44.1706472491909</v>
      </c>
      <c r="AA4953" s="26">
        <v>366.49423065607527</v>
      </c>
      <c r="AB4953" s="26">
        <v>629.58614563496303</v>
      </c>
      <c r="AC4953" s="27"/>
      <c r="AD4953" s="27">
        <v>19.244897959183675</v>
      </c>
      <c r="AE4953" s="27">
        <v>7.0045537756351335</v>
      </c>
      <c r="AF4953" s="27">
        <v>0.47630533418939919</v>
      </c>
      <c r="AG4953" s="24">
        <v>25.072856844809962</v>
      </c>
      <c r="AH4953" s="24">
        <v>146.94295226921304</v>
      </c>
      <c r="AI4953" s="25">
        <v>2.8626786951771592</v>
      </c>
      <c r="AJ4953" s="32">
        <v>9.7205170242734527E-4</v>
      </c>
    </row>
    <row r="4954" spans="1:36" x14ac:dyDescent="0.25">
      <c r="A4954" s="28">
        <v>42</v>
      </c>
      <c r="B4954" s="45" t="s">
        <v>213</v>
      </c>
      <c r="C4954" s="45" t="s">
        <v>214</v>
      </c>
      <c r="D4954" s="37" t="s">
        <v>6141</v>
      </c>
      <c r="E4954" s="3" t="s">
        <v>8216</v>
      </c>
      <c r="F4954" s="26">
        <v>9640</v>
      </c>
      <c r="G4954" s="30"/>
      <c r="H4954" s="30"/>
      <c r="I4954" s="30">
        <v>744</v>
      </c>
      <c r="J4954" s="24">
        <v>2.9</v>
      </c>
      <c r="K4954" s="31">
        <v>1.1100000000000001</v>
      </c>
      <c r="L4954" s="31">
        <v>0.307</v>
      </c>
      <c r="M4954" s="27"/>
      <c r="N4954" s="31">
        <v>13.143042071197399</v>
      </c>
      <c r="O4954" s="27">
        <v>1.7185937040306E-2</v>
      </c>
      <c r="P4954" s="25">
        <v>0.34708958517210903</v>
      </c>
      <c r="Q4954" s="31">
        <v>1.19642541924095</v>
      </c>
      <c r="R4954" s="31">
        <v>0.44942924389526301</v>
      </c>
      <c r="S4954" s="31">
        <v>7.4538834951456296</v>
      </c>
      <c r="T4954" s="31">
        <v>2.8429170344218901</v>
      </c>
      <c r="U4954" s="30">
        <v>40.678331862312398</v>
      </c>
      <c r="V4954" s="30">
        <v>17.970275816416599</v>
      </c>
      <c r="W4954" s="30">
        <v>96.6731067961165</v>
      </c>
      <c r="X4954" s="30">
        <v>25.013724624889701</v>
      </c>
      <c r="Y4954" s="30">
        <v>284.63828405413398</v>
      </c>
      <c r="Z4954" s="30">
        <v>64.293022947925905</v>
      </c>
      <c r="AA4954" s="26">
        <v>554.71671888790866</v>
      </c>
      <c r="AB4954" s="26">
        <v>669.34053052065201</v>
      </c>
      <c r="AC4954" s="27"/>
      <c r="AD4954" s="27">
        <v>12.956989247311828</v>
      </c>
      <c r="AE4954" s="27">
        <v>6.9972948993477591</v>
      </c>
      <c r="AF4954" s="27">
        <v>0.46009853147774599</v>
      </c>
      <c r="AG4954" s="24">
        <v>37.866425939229046</v>
      </c>
      <c r="AH4954" s="24">
        <v>304.0109825649061</v>
      </c>
      <c r="AI4954" s="25">
        <v>6.8849266658751294</v>
      </c>
      <c r="AJ4954" s="32">
        <v>6.1841200467438971E-4</v>
      </c>
    </row>
    <row r="4955" spans="1:36" x14ac:dyDescent="0.25">
      <c r="A4955" s="28">
        <v>42</v>
      </c>
      <c r="B4955" s="45" t="s">
        <v>213</v>
      </c>
      <c r="C4955" s="45" t="s">
        <v>214</v>
      </c>
      <c r="D4955" s="37" t="s">
        <v>6141</v>
      </c>
      <c r="E4955" s="3" t="s">
        <v>8216</v>
      </c>
      <c r="F4955" s="26">
        <v>10010</v>
      </c>
      <c r="G4955" s="30"/>
      <c r="H4955" s="30"/>
      <c r="I4955" s="30">
        <v>393</v>
      </c>
      <c r="J4955" s="24">
        <v>3.3</v>
      </c>
      <c r="K4955" s="31">
        <v>0.34</v>
      </c>
      <c r="L4955" s="31">
        <v>0.14599999999999999</v>
      </c>
      <c r="M4955" s="27"/>
      <c r="N4955" s="31">
        <v>7.2942630185348598</v>
      </c>
      <c r="O4955" s="27">
        <v>8.5929685201529896E-3</v>
      </c>
      <c r="P4955" s="25">
        <v>0.39580391291556299</v>
      </c>
      <c r="Q4955" s="31">
        <v>1.0919755810532501</v>
      </c>
      <c r="R4955" s="31">
        <v>0.48020226537216798</v>
      </c>
      <c r="S4955" s="31">
        <v>5.8179611650485397</v>
      </c>
      <c r="T4955" s="31">
        <v>1.8982347749338</v>
      </c>
      <c r="U4955" s="30">
        <v>22.316544571932901</v>
      </c>
      <c r="V4955" s="30">
        <v>9.2666284201235705</v>
      </c>
      <c r="W4955" s="30">
        <v>48.848446601941802</v>
      </c>
      <c r="X4955" s="30">
        <v>12.4223433362754</v>
      </c>
      <c r="Y4955" s="30">
        <v>142.732126360694</v>
      </c>
      <c r="Z4955" s="30">
        <v>32.6372484554281</v>
      </c>
      <c r="AA4955" s="26">
        <v>285.21037143277408</v>
      </c>
      <c r="AB4955" s="26">
        <v>679.83769056482095</v>
      </c>
      <c r="AC4955" s="27"/>
      <c r="AD4955" s="27">
        <v>25.470737913486005</v>
      </c>
      <c r="AE4955" s="27">
        <v>6.395798682032769</v>
      </c>
      <c r="AF4955" s="27">
        <v>0.58244640243036561</v>
      </c>
      <c r="AG4955" s="24">
        <v>18.428981575255289</v>
      </c>
      <c r="AH4955" s="24">
        <v>118.42000835798925</v>
      </c>
      <c r="AI4955" s="25">
        <v>3.6657448615668695</v>
      </c>
      <c r="AJ4955" s="32">
        <v>1.482051914581083E-3</v>
      </c>
    </row>
    <row r="4956" spans="1:36" x14ac:dyDescent="0.25">
      <c r="A4956" s="28">
        <v>42</v>
      </c>
      <c r="B4956" s="45" t="s">
        <v>213</v>
      </c>
      <c r="C4956" s="45" t="s">
        <v>214</v>
      </c>
      <c r="D4956" s="37" t="s">
        <v>6141</v>
      </c>
      <c r="E4956" s="3" t="s">
        <v>8216</v>
      </c>
      <c r="F4956" s="26">
        <v>9420</v>
      </c>
      <c r="G4956" s="30"/>
      <c r="H4956" s="30"/>
      <c r="I4956" s="30">
        <v>242.9</v>
      </c>
      <c r="J4956" s="24">
        <v>4.0999999999999996</v>
      </c>
      <c r="K4956" s="31">
        <v>0.29699999999999999</v>
      </c>
      <c r="L4956" s="31">
        <v>0.124</v>
      </c>
      <c r="M4956" s="27"/>
      <c r="N4956" s="31">
        <v>4.5620476610767904</v>
      </c>
      <c r="O4956" s="27">
        <v>7.3654015887025604E-3</v>
      </c>
      <c r="P4956" s="25">
        <v>0.207035892909679</v>
      </c>
      <c r="Q4956" s="31">
        <v>0.65518534863195099</v>
      </c>
      <c r="R4956" s="31">
        <v>0.26049720506031199</v>
      </c>
      <c r="S4956" s="31">
        <v>3.0631067961165002</v>
      </c>
      <c r="T4956" s="31">
        <v>1.07507502206531</v>
      </c>
      <c r="U4956" s="30">
        <v>13.9344307149162</v>
      </c>
      <c r="V4956" s="30">
        <v>6.0796719623418696</v>
      </c>
      <c r="W4956" s="30">
        <v>32.5379611650486</v>
      </c>
      <c r="X4956" s="30">
        <v>8.0365313327449304</v>
      </c>
      <c r="Y4956" s="30">
        <v>90.506473962930301</v>
      </c>
      <c r="Z4956" s="30">
        <v>20.694902177110901</v>
      </c>
      <c r="AA4956" s="26">
        <v>181.62028464254203</v>
      </c>
      <c r="AB4956" s="26">
        <v>698.00848176334</v>
      </c>
      <c r="AC4956" s="27"/>
      <c r="AD4956" s="27">
        <v>38.781391519143682</v>
      </c>
      <c r="AE4956" s="27">
        <v>6.4951683936428823</v>
      </c>
      <c r="AF4956" s="27">
        <v>0.56216466568991785</v>
      </c>
      <c r="AG4956" s="24">
        <v>22.035056805667114</v>
      </c>
      <c r="AH4956" s="24">
        <v>162.41405740890409</v>
      </c>
      <c r="AI4956" s="25">
        <v>5.3950230510562935</v>
      </c>
      <c r="AJ4956" s="32">
        <v>2.3143872609712548E-3</v>
      </c>
    </row>
    <row r="4957" spans="1:36" x14ac:dyDescent="0.25">
      <c r="A4957" s="28">
        <v>42</v>
      </c>
      <c r="B4957" s="45" t="s">
        <v>213</v>
      </c>
      <c r="C4957" s="45" t="s">
        <v>214</v>
      </c>
      <c r="D4957" s="37" t="s">
        <v>6141</v>
      </c>
      <c r="E4957" s="3" t="s">
        <v>8216</v>
      </c>
      <c r="F4957" s="26">
        <v>10100</v>
      </c>
      <c r="G4957" s="30"/>
      <c r="H4957" s="30"/>
      <c r="I4957" s="30">
        <v>362.5</v>
      </c>
      <c r="J4957" s="24">
        <v>3</v>
      </c>
      <c r="K4957" s="31">
        <v>0.39800000000000002</v>
      </c>
      <c r="L4957" s="31">
        <v>0.14499999999999999</v>
      </c>
      <c r="M4957" s="27"/>
      <c r="N4957" s="31"/>
      <c r="O4957" s="27"/>
      <c r="P4957" s="25"/>
      <c r="Q4957" s="31"/>
      <c r="R4957" s="31"/>
      <c r="S4957" s="31"/>
      <c r="T4957" s="31"/>
      <c r="U4957" s="30"/>
      <c r="V4957" s="30"/>
      <c r="W4957" s="30"/>
      <c r="X4957" s="30"/>
      <c r="Y4957" s="30"/>
      <c r="Z4957" s="30"/>
      <c r="AA4957" s="26"/>
      <c r="AB4957" s="26">
        <v>672.07224642130097</v>
      </c>
      <c r="AC4957" s="27"/>
      <c r="AD4957" s="27">
        <v>27.862068965517242</v>
      </c>
      <c r="AE4957" s="27"/>
      <c r="AF4957" s="27"/>
      <c r="AG4957" s="24"/>
      <c r="AH4957" s="24"/>
      <c r="AI4957" s="25"/>
      <c r="AJ4957" s="32"/>
    </row>
    <row r="4958" spans="1:36" x14ac:dyDescent="0.25">
      <c r="A4958" s="28">
        <v>42</v>
      </c>
      <c r="B4958" s="45" t="s">
        <v>213</v>
      </c>
      <c r="C4958" s="45" t="s">
        <v>214</v>
      </c>
      <c r="D4958" s="37" t="s">
        <v>6141</v>
      </c>
      <c r="E4958" s="3" t="s">
        <v>8216</v>
      </c>
      <c r="F4958" s="26">
        <v>9670</v>
      </c>
      <c r="G4958" s="30"/>
      <c r="H4958" s="30"/>
      <c r="I4958" s="30">
        <v>751</v>
      </c>
      <c r="J4958" s="24">
        <v>2</v>
      </c>
      <c r="K4958" s="31">
        <v>0.98</v>
      </c>
      <c r="L4958" s="31">
        <v>0.34300000000000003</v>
      </c>
      <c r="M4958" s="27"/>
      <c r="N4958" s="31">
        <v>18.649249779346899</v>
      </c>
      <c r="O4958" s="27">
        <v>2.5778905560459E-2</v>
      </c>
      <c r="P4958" s="25">
        <v>0.54194689614592495</v>
      </c>
      <c r="Q4958" s="31">
        <v>1.6522065313327401</v>
      </c>
      <c r="R4958" s="31">
        <v>0.58182480141217996</v>
      </c>
      <c r="S4958" s="31">
        <v>9.8349514563106801</v>
      </c>
      <c r="T4958" s="31">
        <v>3.5445542806707899</v>
      </c>
      <c r="U4958" s="30">
        <v>46.566977052074101</v>
      </c>
      <c r="V4958" s="30">
        <v>18.793496616652</v>
      </c>
      <c r="W4958" s="30">
        <v>96.5882524271845</v>
      </c>
      <c r="X4958" s="30">
        <v>22.5629523389232</v>
      </c>
      <c r="Y4958" s="30">
        <v>244.211402618417</v>
      </c>
      <c r="Z4958" s="30">
        <v>52.923203147984701</v>
      </c>
      <c r="AA4958" s="26">
        <v>516.47679685201524</v>
      </c>
      <c r="AB4958" s="26">
        <v>640.40396727317</v>
      </c>
      <c r="AC4958" s="27"/>
      <c r="AD4958" s="27">
        <v>12.876165113182424</v>
      </c>
      <c r="AE4958" s="27">
        <v>5.2443043993455829</v>
      </c>
      <c r="AF4958" s="27">
        <v>0.44126307515804924</v>
      </c>
      <c r="AG4958" s="24">
        <v>34.411581488835374</v>
      </c>
      <c r="AH4958" s="24">
        <v>244.34482296412145</v>
      </c>
      <c r="AI4958" s="25">
        <v>5.1355934163763397</v>
      </c>
      <c r="AJ4958" s="32">
        <v>5.8756734375239579E-4</v>
      </c>
    </row>
    <row r="4959" spans="1:36" x14ac:dyDescent="0.25">
      <c r="A4959" s="28">
        <v>42</v>
      </c>
      <c r="B4959" s="45" t="s">
        <v>213</v>
      </c>
      <c r="C4959" s="45" t="s">
        <v>214</v>
      </c>
      <c r="D4959" s="37" t="s">
        <v>6141</v>
      </c>
      <c r="E4959" s="3" t="s">
        <v>8216</v>
      </c>
      <c r="F4959" s="26">
        <v>9610</v>
      </c>
      <c r="G4959" s="30"/>
      <c r="H4959" s="30"/>
      <c r="I4959" s="30">
        <v>688.6</v>
      </c>
      <c r="J4959" s="24">
        <v>2.6</v>
      </c>
      <c r="K4959" s="31">
        <v>0.78</v>
      </c>
      <c r="L4959" s="31">
        <v>0.28000000000000003</v>
      </c>
      <c r="M4959" s="27"/>
      <c r="N4959" s="31">
        <v>10.694910267725801</v>
      </c>
      <c r="O4959" s="27">
        <v>1.2275669314504301E-3</v>
      </c>
      <c r="P4959" s="25">
        <v>0.39580391291556299</v>
      </c>
      <c r="Q4959" s="31">
        <v>1.06348926154751</v>
      </c>
      <c r="R4959" s="31">
        <v>0.360688437775816</v>
      </c>
      <c r="S4959" s="31">
        <v>7.1990291262135901</v>
      </c>
      <c r="T4959" s="31">
        <v>2.7528839364519002</v>
      </c>
      <c r="U4959" s="30">
        <v>40.504368932038801</v>
      </c>
      <c r="V4959" s="30">
        <v>17.096053250956199</v>
      </c>
      <c r="W4959" s="30">
        <v>96.418543689320401</v>
      </c>
      <c r="X4959" s="30">
        <v>24.143234774933799</v>
      </c>
      <c r="Y4959" s="30">
        <v>255.18420491321001</v>
      </c>
      <c r="Z4959" s="30">
        <v>61.757278611356298</v>
      </c>
      <c r="AA4959" s="26">
        <v>517.57171668137721</v>
      </c>
      <c r="AB4959" s="26">
        <v>660.64784702238899</v>
      </c>
      <c r="AC4959" s="27"/>
      <c r="AD4959" s="27">
        <v>13.955852454255009</v>
      </c>
      <c r="AE4959" s="27">
        <v>6.3001649363153085</v>
      </c>
      <c r="AF4959" s="27">
        <v>0.3985220318740188</v>
      </c>
      <c r="AG4959" s="24">
        <v>27.020728999228844</v>
      </c>
      <c r="AH4959" s="24">
        <v>169.09898299916622</v>
      </c>
      <c r="AI4959" s="25">
        <v>4.4083372384654087</v>
      </c>
      <c r="AJ4959" s="32">
        <v>5.7874242212317575E-4</v>
      </c>
    </row>
    <row r="4960" spans="1:36" x14ac:dyDescent="0.25">
      <c r="A4960" s="28">
        <v>42</v>
      </c>
      <c r="B4960" s="45" t="s">
        <v>213</v>
      </c>
      <c r="C4960" s="45" t="s">
        <v>214</v>
      </c>
      <c r="D4960" s="37" t="s">
        <v>6141</v>
      </c>
      <c r="E4960" s="3" t="s">
        <v>8216</v>
      </c>
      <c r="F4960" s="26">
        <v>10100</v>
      </c>
      <c r="G4960" s="30"/>
      <c r="H4960" s="30"/>
      <c r="I4960" s="30">
        <v>997</v>
      </c>
      <c r="J4960" s="24">
        <v>4.2</v>
      </c>
      <c r="K4960" s="31">
        <v>0.68</v>
      </c>
      <c r="L4960" s="31">
        <v>0.23499999999999999</v>
      </c>
      <c r="M4960" s="27"/>
      <c r="N4960" s="31">
        <v>18.6325389820535</v>
      </c>
      <c r="O4960" s="27">
        <v>7.3654015887025595E-2</v>
      </c>
      <c r="P4960" s="25">
        <v>1.2665725213298</v>
      </c>
      <c r="Q4960" s="31">
        <v>3.6937260959105598</v>
      </c>
      <c r="R4960" s="31">
        <v>1.04556707855252</v>
      </c>
      <c r="S4960" s="31">
        <v>16.725728155339802</v>
      </c>
      <c r="T4960" s="31">
        <v>5.8206619593998203</v>
      </c>
      <c r="U4960" s="30">
        <v>68.970503089143904</v>
      </c>
      <c r="V4960" s="30">
        <v>26.414337305089699</v>
      </c>
      <c r="W4960" s="30">
        <v>132.20126213592201</v>
      </c>
      <c r="X4960" s="30">
        <v>30.590864960282399</v>
      </c>
      <c r="Y4960" s="30">
        <v>297.83737275669301</v>
      </c>
      <c r="Z4960" s="30">
        <v>66.174451309208607</v>
      </c>
      <c r="AA4960" s="26">
        <v>669.44724036481273</v>
      </c>
      <c r="AB4960" s="26">
        <v>700.068554022321</v>
      </c>
      <c r="AC4960" s="27"/>
      <c r="AD4960" s="27">
        <v>10.130391173520561</v>
      </c>
      <c r="AE4960" s="27">
        <v>4.3183297122211828</v>
      </c>
      <c r="AF4960" s="27">
        <v>0.4066779956802703</v>
      </c>
      <c r="AG4960" s="24">
        <v>14.710992594794984</v>
      </c>
      <c r="AH4960" s="24">
        <v>99.923470893783048</v>
      </c>
      <c r="AI4960" s="25">
        <v>3.6303627306219308</v>
      </c>
      <c r="AJ4960" s="32">
        <v>4.0790170078261814E-4</v>
      </c>
    </row>
    <row r="4961" spans="1:36" x14ac:dyDescent="0.25">
      <c r="A4961" s="28">
        <v>42</v>
      </c>
      <c r="B4961" s="45" t="s">
        <v>213</v>
      </c>
      <c r="C4961" s="45" t="s">
        <v>214</v>
      </c>
      <c r="D4961" s="37" t="s">
        <v>6141</v>
      </c>
      <c r="E4961" s="3" t="s">
        <v>8216</v>
      </c>
      <c r="F4961" s="26">
        <v>9830</v>
      </c>
      <c r="G4961" s="30"/>
      <c r="H4961" s="30"/>
      <c r="I4961" s="30">
        <v>483</v>
      </c>
      <c r="J4961" s="24">
        <v>3</v>
      </c>
      <c r="K4961" s="31">
        <v>0.41099999999999998</v>
      </c>
      <c r="L4961" s="31">
        <v>0.126</v>
      </c>
      <c r="M4961" s="27"/>
      <c r="N4961" s="31">
        <v>7.8457193292144698</v>
      </c>
      <c r="O4961" s="27">
        <v>6.1378346572521303E-3</v>
      </c>
      <c r="P4961" s="25">
        <v>0.33491100323624601</v>
      </c>
      <c r="Q4961" s="31">
        <v>1.1679390997352199</v>
      </c>
      <c r="R4961" s="31">
        <v>0.40649014416004697</v>
      </c>
      <c r="S4961" s="31">
        <v>5.7281553398058298</v>
      </c>
      <c r="T4961" s="31">
        <v>2.15902030008826</v>
      </c>
      <c r="U4961" s="30">
        <v>28.906840247131498</v>
      </c>
      <c r="V4961" s="30">
        <v>12.1246888790821</v>
      </c>
      <c r="W4961" s="30">
        <v>67.125339805825206</v>
      </c>
      <c r="X4961" s="30">
        <v>17.154571932921399</v>
      </c>
      <c r="Y4961" s="30">
        <v>177.38269711679899</v>
      </c>
      <c r="Z4961" s="30">
        <v>42.780225801706401</v>
      </c>
      <c r="AA4961" s="26">
        <v>363.12273683436291</v>
      </c>
      <c r="AB4961" s="26">
        <v>672.07224642130097</v>
      </c>
      <c r="AC4961" s="27"/>
      <c r="AD4961" s="27">
        <v>20.351966873706004</v>
      </c>
      <c r="AE4961" s="27">
        <v>6.1363571943634048</v>
      </c>
      <c r="AF4961" s="27">
        <v>0.48045881150511371</v>
      </c>
      <c r="AG4961" s="24">
        <v>23.426281171419454</v>
      </c>
      <c r="AH4961" s="24">
        <v>190.27645051629014</v>
      </c>
      <c r="AI4961" s="25">
        <v>5.2092282052926482</v>
      </c>
      <c r="AJ4961" s="32">
        <v>9.9473874017621893E-4</v>
      </c>
    </row>
    <row r="4962" spans="1:36" x14ac:dyDescent="0.25">
      <c r="A4962" s="28">
        <v>42</v>
      </c>
      <c r="B4962" s="45" t="s">
        <v>213</v>
      </c>
      <c r="C4962" s="45" t="s">
        <v>214</v>
      </c>
      <c r="D4962" s="37" t="s">
        <v>6141</v>
      </c>
      <c r="E4962" s="3" t="s">
        <v>8216</v>
      </c>
      <c r="F4962" s="26">
        <v>8670</v>
      </c>
      <c r="G4962" s="30"/>
      <c r="H4962" s="30"/>
      <c r="I4962" s="30">
        <v>441.8</v>
      </c>
      <c r="J4962" s="24">
        <v>10.199999999999999</v>
      </c>
      <c r="K4962" s="31">
        <v>0.33200000000000002</v>
      </c>
      <c r="L4962" s="31">
        <v>0.17199999999999999</v>
      </c>
      <c r="M4962" s="27"/>
      <c r="N4962" s="31">
        <v>8.4138864371874096</v>
      </c>
      <c r="O4962" s="27">
        <v>4.4192409532215399E-2</v>
      </c>
      <c r="P4962" s="25">
        <v>0.61501838776110596</v>
      </c>
      <c r="Q4962" s="31">
        <v>1.5952338923212701</v>
      </c>
      <c r="R4962" s="31">
        <v>0.478055310385407</v>
      </c>
      <c r="S4962" s="31">
        <v>7.5364077669902896</v>
      </c>
      <c r="T4962" s="31">
        <v>2.5009686672550702</v>
      </c>
      <c r="U4962" s="30">
        <v>31.1915533980583</v>
      </c>
      <c r="V4962" s="30">
        <v>11.8997580170638</v>
      </c>
      <c r="W4962" s="30">
        <v>59.695048543689303</v>
      </c>
      <c r="X4962" s="30">
        <v>13.3940335392763</v>
      </c>
      <c r="Y4962" s="30">
        <v>127.385154457193</v>
      </c>
      <c r="Z4962" s="30">
        <v>27.901285672256599</v>
      </c>
      <c r="AA4962" s="26">
        <v>292.65059649897012</v>
      </c>
      <c r="AB4962" s="26">
        <v>782.52550854624201</v>
      </c>
      <c r="AC4962" s="27"/>
      <c r="AD4962" s="27">
        <v>19.624264373019464</v>
      </c>
      <c r="AE4962" s="27">
        <v>4.083963143211804</v>
      </c>
      <c r="AF4962" s="27">
        <v>0.42150953521668721</v>
      </c>
      <c r="AG4962" s="24">
        <v>13.680707121322117</v>
      </c>
      <c r="AH4962" s="24">
        <v>82.648641860365942</v>
      </c>
      <c r="AI4962" s="25">
        <v>5.1346719677539365</v>
      </c>
      <c r="AJ4962" s="32">
        <v>9.5407318971635856E-4</v>
      </c>
    </row>
    <row r="4963" spans="1:36" x14ac:dyDescent="0.25">
      <c r="A4963" s="28">
        <v>42</v>
      </c>
      <c r="B4963" s="45" t="s">
        <v>213</v>
      </c>
      <c r="C4963" s="45" t="s">
        <v>214</v>
      </c>
      <c r="D4963" s="37" t="s">
        <v>6141</v>
      </c>
      <c r="E4963" s="3" t="s">
        <v>8216</v>
      </c>
      <c r="F4963" s="26">
        <v>10010</v>
      </c>
      <c r="G4963" s="30"/>
      <c r="H4963" s="30"/>
      <c r="I4963" s="30">
        <v>353.7</v>
      </c>
      <c r="J4963" s="24">
        <v>3.3</v>
      </c>
      <c r="K4963" s="31">
        <v>0.32800000000000001</v>
      </c>
      <c r="L4963" s="31">
        <v>9.5000000000000001E-2</v>
      </c>
      <c r="M4963" s="27"/>
      <c r="N4963" s="31">
        <v>6.2999705795822303</v>
      </c>
      <c r="O4963" s="27">
        <v>3.0689173286260699E-2</v>
      </c>
      <c r="P4963" s="25">
        <v>0.28010738452486</v>
      </c>
      <c r="Q4963" s="31">
        <v>0.94004854368932</v>
      </c>
      <c r="R4963" s="31">
        <v>0.40148058252427199</v>
      </c>
      <c r="S4963" s="31">
        <v>4.9174757281553401</v>
      </c>
      <c r="T4963" s="31">
        <v>1.6822440423653999</v>
      </c>
      <c r="U4963" s="30">
        <v>22.052700794351299</v>
      </c>
      <c r="V4963" s="30">
        <v>9.1541629891144503</v>
      </c>
      <c r="W4963" s="30">
        <v>48.678737864077704</v>
      </c>
      <c r="X4963" s="30">
        <v>12.2786054721977</v>
      </c>
      <c r="Y4963" s="30">
        <v>128.45727272727299</v>
      </c>
      <c r="Z4963" s="30">
        <v>31.0257524271845</v>
      </c>
      <c r="AA4963" s="26">
        <v>266.19924830832633</v>
      </c>
      <c r="AB4963" s="26">
        <v>679.83769056482095</v>
      </c>
      <c r="AC4963" s="27"/>
      <c r="AD4963" s="27">
        <v>28.300819903873339</v>
      </c>
      <c r="AE4963" s="27">
        <v>5.8250131775322842</v>
      </c>
      <c r="AF4963" s="27">
        <v>0.5708761869556167</v>
      </c>
      <c r="AG4963" s="24">
        <v>22.491269161892077</v>
      </c>
      <c r="AH4963" s="24">
        <v>175.80474546588817</v>
      </c>
      <c r="AI4963" s="25">
        <v>5.1502215599293688</v>
      </c>
      <c r="AJ4963" s="32">
        <v>1.6140124030410426E-3</v>
      </c>
    </row>
    <row r="4964" spans="1:36" x14ac:dyDescent="0.25">
      <c r="A4964" s="28">
        <v>42</v>
      </c>
      <c r="B4964" s="45" t="s">
        <v>213</v>
      </c>
      <c r="C4964" s="45" t="s">
        <v>214</v>
      </c>
      <c r="D4964" s="37" t="s">
        <v>6141</v>
      </c>
      <c r="E4964" s="3" t="s">
        <v>8216</v>
      </c>
      <c r="F4964" s="26">
        <v>10920</v>
      </c>
      <c r="G4964" s="30"/>
      <c r="H4964" s="30"/>
      <c r="I4964" s="30">
        <v>453</v>
      </c>
      <c r="J4964" s="24">
        <v>4</v>
      </c>
      <c r="K4964" s="31">
        <v>0.29899999999999999</v>
      </c>
      <c r="L4964" s="31">
        <v>0.13300000000000001</v>
      </c>
      <c r="M4964" s="27"/>
      <c r="N4964" s="31">
        <v>9.0238305383936392</v>
      </c>
      <c r="O4964" s="27">
        <v>2.2096204766107699E-2</v>
      </c>
      <c r="P4964" s="25">
        <v>0.53585760517799397</v>
      </c>
      <c r="Q4964" s="31">
        <v>0.99702118270079398</v>
      </c>
      <c r="R4964" s="31">
        <v>0.33778758458370101</v>
      </c>
      <c r="S4964" s="31">
        <v>5.1723300970873796</v>
      </c>
      <c r="T4964" s="31">
        <v>1.9523433362753799</v>
      </c>
      <c r="U4964" s="30">
        <v>25.743614298322999</v>
      </c>
      <c r="V4964" s="30">
        <v>11.007227125625199</v>
      </c>
      <c r="W4964" s="30">
        <v>63.196213592233001</v>
      </c>
      <c r="X4964" s="30">
        <v>16.537639011473999</v>
      </c>
      <c r="Y4964" s="30">
        <v>186.45741247425701</v>
      </c>
      <c r="Z4964" s="30">
        <v>50.223879817593399</v>
      </c>
      <c r="AA4964" s="26">
        <v>371.20725286849057</v>
      </c>
      <c r="AB4964" s="26">
        <v>695.90656729470595</v>
      </c>
      <c r="AC4964" s="27"/>
      <c r="AD4964" s="27">
        <v>24.105960264900663</v>
      </c>
      <c r="AE4964" s="27">
        <v>7.2428607076514231</v>
      </c>
      <c r="AF4964" s="27">
        <v>0.45474926771562252</v>
      </c>
      <c r="AG4964" s="24">
        <v>16.839978477857425</v>
      </c>
      <c r="AH4964" s="24">
        <v>72.977238750476218</v>
      </c>
      <c r="AI4964" s="25">
        <v>2.3278131961470585</v>
      </c>
      <c r="AJ4964" s="32">
        <v>1.0038615181360321E-3</v>
      </c>
    </row>
    <row r="4965" spans="1:36" x14ac:dyDescent="0.25">
      <c r="A4965" s="28">
        <v>42</v>
      </c>
      <c r="B4965" s="45" t="s">
        <v>213</v>
      </c>
      <c r="C4965" s="45" t="s">
        <v>214</v>
      </c>
      <c r="D4965" s="37" t="s">
        <v>6141</v>
      </c>
      <c r="E4965" s="3" t="s">
        <v>8216</v>
      </c>
      <c r="F4965" s="26">
        <v>10750</v>
      </c>
      <c r="G4965" s="30"/>
      <c r="H4965" s="30"/>
      <c r="I4965" s="30">
        <v>881</v>
      </c>
      <c r="J4965" s="24">
        <v>1.6</v>
      </c>
      <c r="K4965" s="31">
        <v>1.81</v>
      </c>
      <c r="L4965" s="31">
        <v>0.40600000000000003</v>
      </c>
      <c r="M4965" s="27"/>
      <c r="N4965" s="31">
        <v>34.340688437775803</v>
      </c>
      <c r="O4965" s="27">
        <v>2.7006472491909399E-2</v>
      </c>
      <c r="P4965" s="25">
        <v>0.84032215357458095</v>
      </c>
      <c r="Q4965" s="31">
        <v>1.9750514857310999</v>
      </c>
      <c r="R4965" s="31">
        <v>0.80009855839952904</v>
      </c>
      <c r="S4965" s="31">
        <v>12.9077669902913</v>
      </c>
      <c r="T4965" s="31">
        <v>4.5251610767872901</v>
      </c>
      <c r="U4965" s="30">
        <v>57.723799646955001</v>
      </c>
      <c r="V4965" s="30">
        <v>23.296690938511301</v>
      </c>
      <c r="W4965" s="30">
        <v>118.70757281553399</v>
      </c>
      <c r="X4965" s="30">
        <v>28.478446601941702</v>
      </c>
      <c r="Y4965" s="30">
        <v>282.98817005001501</v>
      </c>
      <c r="Z4965" s="30">
        <v>63.3930685495734</v>
      </c>
      <c r="AA4965" s="26">
        <v>630.00384377758189</v>
      </c>
      <c r="AB4965" s="26">
        <v>623.86466359864301</v>
      </c>
      <c r="AC4965" s="27"/>
      <c r="AD4965" s="27">
        <v>12.202043132803633</v>
      </c>
      <c r="AE4965" s="27">
        <v>4.9024522256123344</v>
      </c>
      <c r="AF4965" s="27">
        <v>0.4844537853958315</v>
      </c>
      <c r="AG4965" s="24">
        <v>40.866099140307824</v>
      </c>
      <c r="AH4965" s="24">
        <v>223.71067111414519</v>
      </c>
      <c r="AI4965" s="25">
        <v>4.2465161044717785</v>
      </c>
      <c r="AJ4965" s="32">
        <v>5.4989078932557488E-4</v>
      </c>
    </row>
    <row r="4966" spans="1:36" x14ac:dyDescent="0.25">
      <c r="A4966" s="28">
        <v>42</v>
      </c>
      <c r="B4966" s="45" t="s">
        <v>213</v>
      </c>
      <c r="C4966" s="45" t="s">
        <v>214</v>
      </c>
      <c r="D4966" s="37" t="s">
        <v>6141</v>
      </c>
      <c r="E4966" s="3" t="s">
        <v>8216</v>
      </c>
      <c r="F4966" s="26">
        <v>11180</v>
      </c>
      <c r="G4966" s="30"/>
      <c r="H4966" s="30"/>
      <c r="I4966" s="30">
        <v>1011</v>
      </c>
      <c r="J4966" s="24">
        <v>2.2999999999999998</v>
      </c>
      <c r="K4966" s="31">
        <v>1.93</v>
      </c>
      <c r="L4966" s="31">
        <v>0.69</v>
      </c>
      <c r="M4966" s="27"/>
      <c r="N4966" s="31">
        <v>35.969991173874703</v>
      </c>
      <c r="O4966" s="27">
        <v>2.5778905560459E-2</v>
      </c>
      <c r="P4966" s="25">
        <v>0.75507208002353599</v>
      </c>
      <c r="Q4966" s="31">
        <v>2.01303324507208</v>
      </c>
      <c r="R4966" s="31">
        <v>0.68774124742571296</v>
      </c>
      <c r="S4966" s="31">
        <v>12.5461165048544</v>
      </c>
      <c r="T4966" s="31">
        <v>4.7948168578993799</v>
      </c>
      <c r="U4966" s="30">
        <v>63.435582524271801</v>
      </c>
      <c r="V4966" s="30">
        <v>26.241062077081502</v>
      </c>
      <c r="W4966" s="30">
        <v>141.16815533980599</v>
      </c>
      <c r="X4966" s="30">
        <v>33.886548984995599</v>
      </c>
      <c r="Y4966" s="30">
        <v>341.56448220064698</v>
      </c>
      <c r="Z4966" s="30">
        <v>79.016482053545204</v>
      </c>
      <c r="AA4966" s="26">
        <v>742.10486319505742</v>
      </c>
      <c r="AB4966" s="26">
        <v>651.07737829444102</v>
      </c>
      <c r="AC4966" s="27"/>
      <c r="AD4966" s="27">
        <v>11.05835806132542</v>
      </c>
      <c r="AE4966" s="27">
        <v>5.3844304506852625</v>
      </c>
      <c r="AF4966" s="27">
        <v>0.41837774544568151</v>
      </c>
      <c r="AG4966" s="24">
        <v>47.637824421681039</v>
      </c>
      <c r="AH4966" s="24">
        <v>295.80489947013592</v>
      </c>
      <c r="AI4966" s="25">
        <v>6.2028627988743992</v>
      </c>
      <c r="AJ4966" s="32">
        <v>4.1382566315102031E-4</v>
      </c>
    </row>
    <row r="4967" spans="1:36" x14ac:dyDescent="0.25">
      <c r="A4967" s="28">
        <v>42</v>
      </c>
      <c r="B4967" s="45" t="s">
        <v>213</v>
      </c>
      <c r="C4967" s="45" t="s">
        <v>214</v>
      </c>
      <c r="D4967" s="37" t="s">
        <v>6141</v>
      </c>
      <c r="E4967" s="3" t="s">
        <v>8216</v>
      </c>
      <c r="F4967" s="26">
        <v>9130</v>
      </c>
      <c r="G4967" s="30"/>
      <c r="H4967" s="30"/>
      <c r="I4967" s="30">
        <v>614</v>
      </c>
      <c r="J4967" s="24">
        <v>2.9</v>
      </c>
      <c r="K4967" s="31">
        <v>0.63</v>
      </c>
      <c r="L4967" s="31">
        <v>0.184</v>
      </c>
      <c r="M4967" s="27"/>
      <c r="N4967" s="31">
        <v>8.7815239776404805</v>
      </c>
      <c r="O4967" s="27">
        <v>2.94616063548102E-2</v>
      </c>
      <c r="P4967" s="25">
        <v>0.46278611356281302</v>
      </c>
      <c r="Q4967" s="31">
        <v>0.97803030303030303</v>
      </c>
      <c r="R4967" s="31">
        <v>0.45515445719329201</v>
      </c>
      <c r="S4967" s="31">
        <v>7.48058252427185</v>
      </c>
      <c r="T4967" s="31">
        <v>2.6539805825242699</v>
      </c>
      <c r="U4967" s="30">
        <v>36.636593115622198</v>
      </c>
      <c r="V4967" s="30">
        <v>15.3639548396587</v>
      </c>
      <c r="W4967" s="30">
        <v>85.741650485436907</v>
      </c>
      <c r="X4967" s="30">
        <v>20.805291262135899</v>
      </c>
      <c r="Y4967" s="30">
        <v>214.757323477493</v>
      </c>
      <c r="Z4967" s="30">
        <v>51.7778802588997</v>
      </c>
      <c r="AA4967" s="26">
        <v>445.92421300382421</v>
      </c>
      <c r="AB4967" s="26">
        <v>669.34053052065201</v>
      </c>
      <c r="AC4967" s="27"/>
      <c r="AD4967" s="27">
        <v>14.869706840390879</v>
      </c>
      <c r="AE4967" s="27">
        <v>5.8618257106968388</v>
      </c>
      <c r="AF4967" s="27">
        <v>0.51444454948355101</v>
      </c>
      <c r="AG4967" s="24">
        <v>18.97534027119978</v>
      </c>
      <c r="AH4967" s="24">
        <v>93.401203613428493</v>
      </c>
      <c r="AI4967" s="25">
        <v>2.45121732137655</v>
      </c>
      <c r="AJ4967" s="32">
        <v>8.3785757244878012E-4</v>
      </c>
    </row>
    <row r="4968" spans="1:36" x14ac:dyDescent="0.25">
      <c r="A4968" s="28">
        <v>42</v>
      </c>
      <c r="B4968" s="45" t="s">
        <v>213</v>
      </c>
      <c r="C4968" s="45" t="s">
        <v>214</v>
      </c>
      <c r="D4968" s="37" t="s">
        <v>6141</v>
      </c>
      <c r="E4968" s="3" t="s">
        <v>8216</v>
      </c>
      <c r="F4968" s="26">
        <v>8050</v>
      </c>
      <c r="G4968" s="30"/>
      <c r="H4968" s="30"/>
      <c r="I4968" s="30">
        <v>1088</v>
      </c>
      <c r="J4968" s="24">
        <v>8.9</v>
      </c>
      <c r="K4968" s="31">
        <v>0.98</v>
      </c>
      <c r="L4968" s="31">
        <v>0.27200000000000002</v>
      </c>
      <c r="M4968" s="27"/>
      <c r="N4968" s="31">
        <v>13.4187702265372</v>
      </c>
      <c r="O4968" s="27">
        <v>5.03302441894675E-2</v>
      </c>
      <c r="P4968" s="25">
        <v>0.87076860841423998</v>
      </c>
      <c r="Q4968" s="31">
        <v>1.9750514857310999</v>
      </c>
      <c r="R4968" s="31">
        <v>0.92247499264489596</v>
      </c>
      <c r="S4968" s="31">
        <v>12.1820388349515</v>
      </c>
      <c r="T4968" s="31">
        <v>4.53403133274493</v>
      </c>
      <c r="U4968" s="30">
        <v>64.227113857016803</v>
      </c>
      <c r="V4968" s="30">
        <v>27.627263901147401</v>
      </c>
      <c r="W4968" s="30">
        <v>149.79378640776699</v>
      </c>
      <c r="X4968" s="30">
        <v>35.9992453662842</v>
      </c>
      <c r="Y4968" s="30">
        <v>354.43537143277399</v>
      </c>
      <c r="Z4968" s="30">
        <v>82.861128273021507</v>
      </c>
      <c r="AA4968" s="26">
        <v>748.89737496322414</v>
      </c>
      <c r="AB4968" s="26">
        <v>768.95880555713904</v>
      </c>
      <c r="AC4968" s="27"/>
      <c r="AD4968" s="27">
        <v>7.398897058823529</v>
      </c>
      <c r="AE4968" s="27">
        <v>5.5184695395440375</v>
      </c>
      <c r="AF4968" s="27">
        <v>0.57494862035441863</v>
      </c>
      <c r="AG4968" s="24">
        <v>15.410259507372658</v>
      </c>
      <c r="AH4968" s="24">
        <v>81.409768093653028</v>
      </c>
      <c r="AI4968" s="25">
        <v>4.7372206991815453</v>
      </c>
      <c r="AJ4968" s="32">
        <v>5.2844542311987009E-4</v>
      </c>
    </row>
    <row r="4969" spans="1:36" x14ac:dyDescent="0.25">
      <c r="A4969" s="28">
        <v>42</v>
      </c>
      <c r="B4969" s="45" t="s">
        <v>213</v>
      </c>
      <c r="C4969" s="45" t="s">
        <v>214</v>
      </c>
      <c r="D4969" s="37" t="s">
        <v>6141</v>
      </c>
      <c r="E4969" s="3" t="s">
        <v>8216</v>
      </c>
      <c r="F4969" s="26">
        <v>9190</v>
      </c>
      <c r="G4969" s="30"/>
      <c r="H4969" s="30"/>
      <c r="I4969" s="30">
        <v>549.6</v>
      </c>
      <c r="J4969" s="24">
        <v>4.2</v>
      </c>
      <c r="K4969" s="31">
        <v>0.65200000000000002</v>
      </c>
      <c r="L4969" s="31">
        <v>0.17699999999999999</v>
      </c>
      <c r="M4969" s="27"/>
      <c r="N4969" s="31">
        <v>7.9459841129743998</v>
      </c>
      <c r="O4969" s="27">
        <v>6.1378346572521303E-3</v>
      </c>
      <c r="P4969" s="25">
        <v>0.37753604001176799</v>
      </c>
      <c r="Q4969" s="31">
        <v>1.17743453957046</v>
      </c>
      <c r="R4969" s="31">
        <v>0.51240659017358003</v>
      </c>
      <c r="S4969" s="31">
        <v>5.84466019417476</v>
      </c>
      <c r="T4969" s="31">
        <v>2.0783009708737898</v>
      </c>
      <c r="U4969" s="30">
        <v>31.278534863195102</v>
      </c>
      <c r="V4969" s="30">
        <v>13.675011768167099</v>
      </c>
      <c r="W4969" s="30">
        <v>76.8614563106796</v>
      </c>
      <c r="X4969" s="30">
        <v>19.3601279788173</v>
      </c>
      <c r="Y4969" s="30">
        <v>204.36069358634899</v>
      </c>
      <c r="Z4969" s="30">
        <v>48.914977934686704</v>
      </c>
      <c r="AA4969" s="26">
        <v>412.39326272433084</v>
      </c>
      <c r="AB4969" s="26">
        <v>700.068554022321</v>
      </c>
      <c r="AC4969" s="27"/>
      <c r="AD4969" s="27">
        <v>16.721251819505095</v>
      </c>
      <c r="AE4969" s="27">
        <v>6.5335762841889569</v>
      </c>
      <c r="AF4969" s="27">
        <v>0.59715946816765197</v>
      </c>
      <c r="AG4969" s="24">
        <v>21.046955180031869</v>
      </c>
      <c r="AH4969" s="24">
        <v>152.88276889582625</v>
      </c>
      <c r="AI4969" s="25">
        <v>5.2280359888814054</v>
      </c>
      <c r="AJ4969" s="32">
        <v>1.0865346946281878E-3</v>
      </c>
    </row>
    <row r="4970" spans="1:36" x14ac:dyDescent="0.25">
      <c r="A4970" s="28">
        <v>42</v>
      </c>
      <c r="B4970" s="45" t="s">
        <v>213</v>
      </c>
      <c r="C4970" s="45" t="s">
        <v>214</v>
      </c>
      <c r="D4970" s="37" t="s">
        <v>6141</v>
      </c>
      <c r="E4970" s="3" t="s">
        <v>8216</v>
      </c>
      <c r="F4970" s="26">
        <v>9920</v>
      </c>
      <c r="G4970" s="30"/>
      <c r="H4970" s="30"/>
      <c r="I4970" s="30">
        <v>701</v>
      </c>
      <c r="J4970" s="24">
        <v>3.8</v>
      </c>
      <c r="K4970" s="31">
        <v>0.27200000000000002</v>
      </c>
      <c r="L4970" s="31">
        <v>0.14299999999999999</v>
      </c>
      <c r="M4970" s="27"/>
      <c r="N4970" s="31">
        <v>7.9292733156810797</v>
      </c>
      <c r="O4970" s="27">
        <v>4.6647543395116203E-2</v>
      </c>
      <c r="P4970" s="25">
        <v>1.2483046484260101</v>
      </c>
      <c r="Q4970" s="31">
        <v>2.9245954692556602</v>
      </c>
      <c r="R4970" s="31">
        <v>0.96970800235363397</v>
      </c>
      <c r="S4970" s="31">
        <v>12.8179611650485</v>
      </c>
      <c r="T4970" s="31">
        <v>3.9942762577228601</v>
      </c>
      <c r="U4970" s="30">
        <v>47.709333627537497</v>
      </c>
      <c r="V4970" s="30">
        <v>18.420791409237999</v>
      </c>
      <c r="W4970" s="30">
        <v>93.002233009708803</v>
      </c>
      <c r="X4970" s="30">
        <v>21.920719329214499</v>
      </c>
      <c r="Y4970" s="30">
        <v>215.58146881435701</v>
      </c>
      <c r="Z4970" s="30">
        <v>49.896451897616899</v>
      </c>
      <c r="AA4970" s="26">
        <v>476.46176448955555</v>
      </c>
      <c r="AB4970" s="26">
        <v>691.56927201789301</v>
      </c>
      <c r="AC4970" s="27"/>
      <c r="AD4970" s="27">
        <v>14.151212553495007</v>
      </c>
      <c r="AE4970" s="27">
        <v>4.5186434691664799</v>
      </c>
      <c r="AF4970" s="27">
        <v>0.48419715950134828</v>
      </c>
      <c r="AG4970" s="24">
        <v>6.3520337969414093</v>
      </c>
      <c r="AH4970" s="24">
        <v>34.661625324895084</v>
      </c>
      <c r="AI4970" s="25">
        <v>-0.59741376507706789</v>
      </c>
      <c r="AJ4970" s="32">
        <v>6.9072348003045405E-4</v>
      </c>
    </row>
    <row r="4971" spans="1:36" x14ac:dyDescent="0.25">
      <c r="A4971" s="28">
        <v>42</v>
      </c>
      <c r="B4971" s="45" t="s">
        <v>213</v>
      </c>
      <c r="C4971" s="45" t="s">
        <v>214</v>
      </c>
      <c r="D4971" s="37" t="s">
        <v>6141</v>
      </c>
      <c r="E4971" s="3" t="s">
        <v>8216</v>
      </c>
      <c r="F4971" s="26">
        <v>9180</v>
      </c>
      <c r="G4971" s="30"/>
      <c r="H4971" s="30"/>
      <c r="I4971" s="30">
        <v>605</v>
      </c>
      <c r="J4971" s="24">
        <v>4.8</v>
      </c>
      <c r="K4971" s="31">
        <v>0.71</v>
      </c>
      <c r="L4971" s="31">
        <v>0.191</v>
      </c>
      <c r="M4971" s="27"/>
      <c r="N4971" s="31">
        <v>9.9011473962930303</v>
      </c>
      <c r="O4971" s="27">
        <v>1.9641070903206801E-2</v>
      </c>
      <c r="P4971" s="25">
        <v>0.53585760517799397</v>
      </c>
      <c r="Q4971" s="31">
        <v>1.3008752574286599</v>
      </c>
      <c r="R4971" s="31">
        <v>0.46302662547808199</v>
      </c>
      <c r="S4971" s="31">
        <v>7.4441747572815498</v>
      </c>
      <c r="T4971" s="31">
        <v>2.5728177405119199</v>
      </c>
      <c r="U4971" s="30">
        <v>35.934942630185397</v>
      </c>
      <c r="V4971" s="30">
        <v>15.4156104736687</v>
      </c>
      <c r="W4971" s="30">
        <v>84.717864077669901</v>
      </c>
      <c r="X4971" s="30">
        <v>20.838932038835001</v>
      </c>
      <c r="Y4971" s="30">
        <v>210.96114960282401</v>
      </c>
      <c r="Z4971" s="30">
        <v>50.632827302147703</v>
      </c>
      <c r="AA4971" s="26">
        <v>440.73886657840512</v>
      </c>
      <c r="AB4971" s="26">
        <v>711.64430737777798</v>
      </c>
      <c r="AC4971" s="27"/>
      <c r="AD4971" s="27">
        <v>15.173553719008265</v>
      </c>
      <c r="AE4971" s="27">
        <v>5.8706410574763623</v>
      </c>
      <c r="AF4971" s="27">
        <v>0.45488696620642116</v>
      </c>
      <c r="AG4971" s="24">
        <v>18.477198607649136</v>
      </c>
      <c r="AH4971" s="24">
        <v>104.47521891486875</v>
      </c>
      <c r="AI4971" s="25">
        <v>4.1314077507003351</v>
      </c>
      <c r="AJ4971" s="32">
        <v>7.5187928298582011E-4</v>
      </c>
    </row>
    <row r="4972" spans="1:36" x14ac:dyDescent="0.25">
      <c r="A4972" s="28">
        <v>42</v>
      </c>
      <c r="B4972" s="45" t="s">
        <v>213</v>
      </c>
      <c r="C4972" s="45" t="s">
        <v>214</v>
      </c>
      <c r="D4972" s="37" t="s">
        <v>6141</v>
      </c>
      <c r="E4972" s="3" t="s">
        <v>8216</v>
      </c>
      <c r="F4972" s="26">
        <v>9340</v>
      </c>
      <c r="G4972" s="30"/>
      <c r="H4972" s="30"/>
      <c r="I4972" s="30">
        <v>537</v>
      </c>
      <c r="J4972" s="24">
        <v>3.4</v>
      </c>
      <c r="K4972" s="31">
        <v>0.52100000000000002</v>
      </c>
      <c r="L4972" s="31">
        <v>0.14099999999999999</v>
      </c>
      <c r="M4972" s="27"/>
      <c r="N4972" s="31">
        <v>7.2441306266548997</v>
      </c>
      <c r="O4972" s="27">
        <v>7.3654015887025604E-3</v>
      </c>
      <c r="P4972" s="25">
        <v>0.38362533097969997</v>
      </c>
      <c r="Q4972" s="31">
        <v>1.1679390997352199</v>
      </c>
      <c r="R4972" s="31">
        <v>0.37500147102088899</v>
      </c>
      <c r="S4972" s="31">
        <v>6.0631067961165099</v>
      </c>
      <c r="T4972" s="31">
        <v>2.1412797881729899</v>
      </c>
      <c r="U4972" s="30">
        <v>29.872334510150001</v>
      </c>
      <c r="V4972" s="30">
        <v>13.3977714033539</v>
      </c>
      <c r="W4972" s="30">
        <v>75.666116504854401</v>
      </c>
      <c r="X4972" s="30">
        <v>19.064311562224201</v>
      </c>
      <c r="Y4972" s="30">
        <v>203.04060238305399</v>
      </c>
      <c r="Z4972" s="30">
        <v>49.323925419241</v>
      </c>
      <c r="AA4972" s="26">
        <v>407.74751029714639</v>
      </c>
      <c r="AB4972" s="26">
        <v>682.29628863905998</v>
      </c>
      <c r="AC4972" s="27"/>
      <c r="AD4972" s="27">
        <v>17.392923649906891</v>
      </c>
      <c r="AE4972" s="27">
        <v>6.7969445881126234</v>
      </c>
      <c r="AF4972" s="27">
        <v>0.43082301767658082</v>
      </c>
      <c r="AG4972" s="24">
        <v>18.883348000391123</v>
      </c>
      <c r="AH4972" s="24">
        <v>133.90069359630095</v>
      </c>
      <c r="AI4972" s="25">
        <v>4.2019187479317139</v>
      </c>
      <c r="AJ4972" s="32">
        <v>8.0227750032882839E-4</v>
      </c>
    </row>
    <row r="4973" spans="1:36" x14ac:dyDescent="0.25">
      <c r="A4973" s="28">
        <v>42</v>
      </c>
      <c r="B4973" s="45" t="s">
        <v>213</v>
      </c>
      <c r="C4973" s="45" t="s">
        <v>214</v>
      </c>
      <c r="D4973" s="37" t="s">
        <v>6141</v>
      </c>
      <c r="E4973" s="3" t="s">
        <v>8216</v>
      </c>
      <c r="F4973" s="26">
        <v>9460</v>
      </c>
      <c r="G4973" s="30"/>
      <c r="H4973" s="30"/>
      <c r="I4973" s="30">
        <v>559</v>
      </c>
      <c r="J4973" s="24">
        <v>2.5</v>
      </c>
      <c r="K4973" s="31">
        <v>0.34</v>
      </c>
      <c r="L4973" s="31">
        <v>0.109</v>
      </c>
      <c r="M4973" s="27"/>
      <c r="N4973" s="31">
        <v>6.9015592821418101</v>
      </c>
      <c r="O4973" s="27">
        <v>4.7875110326566599E-2</v>
      </c>
      <c r="P4973" s="25">
        <v>0.87076860841423998</v>
      </c>
      <c r="Q4973" s="31">
        <v>1.9560606060606101</v>
      </c>
      <c r="R4973" s="31">
        <v>0.724955133862901</v>
      </c>
      <c r="S4973" s="31">
        <v>9.1820388349514594</v>
      </c>
      <c r="T4973" s="31">
        <v>2.8069924977934702</v>
      </c>
      <c r="U4973" s="30">
        <v>37.164280670785502</v>
      </c>
      <c r="V4973" s="30">
        <v>14.5498882024125</v>
      </c>
      <c r="W4973" s="30">
        <v>76.007378640776693</v>
      </c>
      <c r="X4973" s="30">
        <v>18.422078552515401</v>
      </c>
      <c r="Y4973" s="30">
        <v>188.107526478376</v>
      </c>
      <c r="Z4973" s="30">
        <v>45.479549132097702</v>
      </c>
      <c r="AA4973" s="26">
        <v>402.22095175051487</v>
      </c>
      <c r="AB4973" s="26">
        <v>657.56474245923403</v>
      </c>
      <c r="AC4973" s="27"/>
      <c r="AD4973" s="27">
        <v>16.923076923076923</v>
      </c>
      <c r="AE4973" s="27">
        <v>5.0615139882485494</v>
      </c>
      <c r="AF4973" s="27">
        <v>0.52296671530520067</v>
      </c>
      <c r="AG4973" s="24">
        <v>7.9258246283249303</v>
      </c>
      <c r="AH4973" s="24">
        <v>41.468173734743687</v>
      </c>
      <c r="AI4973" s="25">
        <v>-0.97017601351963734</v>
      </c>
      <c r="AJ4973" s="32">
        <v>9.3553974115420516E-4</v>
      </c>
    </row>
    <row r="4974" spans="1:36" x14ac:dyDescent="0.25">
      <c r="A4974" s="28">
        <v>42</v>
      </c>
      <c r="B4974" s="45" t="s">
        <v>213</v>
      </c>
      <c r="C4974" s="45" t="s">
        <v>214</v>
      </c>
      <c r="D4974" s="37" t="s">
        <v>6141</v>
      </c>
      <c r="E4974" s="3" t="s">
        <v>8216</v>
      </c>
      <c r="F4974" s="26">
        <v>9050</v>
      </c>
      <c r="G4974" s="30"/>
      <c r="H4974" s="30"/>
      <c r="I4974" s="30">
        <v>282.5</v>
      </c>
      <c r="J4974" s="24">
        <v>3.8</v>
      </c>
      <c r="K4974" s="31">
        <v>0.38</v>
      </c>
      <c r="L4974" s="31">
        <v>0.161</v>
      </c>
      <c r="M4974" s="27"/>
      <c r="N4974" s="31"/>
      <c r="O4974" s="27"/>
      <c r="P4974" s="25"/>
      <c r="Q4974" s="31"/>
      <c r="R4974" s="31"/>
      <c r="S4974" s="31"/>
      <c r="T4974" s="31"/>
      <c r="U4974" s="30"/>
      <c r="V4974" s="30"/>
      <c r="W4974" s="30"/>
      <c r="X4974" s="30"/>
      <c r="Y4974" s="30"/>
      <c r="Z4974" s="30"/>
      <c r="AA4974" s="26"/>
      <c r="AB4974" s="26">
        <v>691.56927201789301</v>
      </c>
      <c r="AC4974" s="27"/>
      <c r="AD4974" s="27">
        <v>32.035398230088497</v>
      </c>
      <c r="AE4974" s="27"/>
      <c r="AF4974" s="27"/>
      <c r="AG4974" s="24"/>
      <c r="AH4974" s="24"/>
      <c r="AI4974" s="25"/>
      <c r="AJ4974" s="32"/>
    </row>
    <row r="4975" spans="1:36" x14ac:dyDescent="0.25">
      <c r="A4975" s="28">
        <v>42</v>
      </c>
      <c r="B4975" s="45" t="s">
        <v>213</v>
      </c>
      <c r="C4975" s="45" t="s">
        <v>214</v>
      </c>
      <c r="D4975" s="37" t="s">
        <v>6141</v>
      </c>
      <c r="E4975" s="3" t="s">
        <v>8216</v>
      </c>
      <c r="F4975" s="26">
        <v>10110</v>
      </c>
      <c r="G4975" s="30"/>
      <c r="H4975" s="30"/>
      <c r="I4975" s="30">
        <v>480.5</v>
      </c>
      <c r="J4975" s="24">
        <v>3</v>
      </c>
      <c r="K4975" s="31">
        <v>0.62</v>
      </c>
      <c r="L4975" s="31">
        <v>0.21</v>
      </c>
      <c r="M4975" s="27"/>
      <c r="N4975" s="31">
        <v>8.0128273021476897</v>
      </c>
      <c r="O4975" s="27">
        <v>9.8205354516034092E-3</v>
      </c>
      <c r="P4975" s="25">
        <v>0.225303765813475</v>
      </c>
      <c r="Q4975" s="31">
        <v>0.78812150632539002</v>
      </c>
      <c r="R4975" s="31">
        <v>0.38573624595469302</v>
      </c>
      <c r="S4975" s="31">
        <v>5.4077669902912602</v>
      </c>
      <c r="T4975" s="31">
        <v>2.0601169461606399</v>
      </c>
      <c r="U4975" s="30">
        <v>28.7995631067961</v>
      </c>
      <c r="V4975" s="30">
        <v>12.0730332450721</v>
      </c>
      <c r="W4975" s="30">
        <v>68.320679611650505</v>
      </c>
      <c r="X4975" s="30">
        <v>17.577166813768802</v>
      </c>
      <c r="Y4975" s="30">
        <v>188.02547661076801</v>
      </c>
      <c r="Z4975" s="30">
        <v>46.248316416593099</v>
      </c>
      <c r="AA4975" s="26">
        <v>377.93392909679335</v>
      </c>
      <c r="AB4975" s="26">
        <v>672.07224642130097</v>
      </c>
      <c r="AC4975" s="27"/>
      <c r="AD4975" s="27">
        <v>21.040582726326743</v>
      </c>
      <c r="AE4975" s="27">
        <v>6.528761422995264</v>
      </c>
      <c r="AF4975" s="27">
        <v>0.57122671456351992</v>
      </c>
      <c r="AG4975" s="24">
        <v>35.5645511437273</v>
      </c>
      <c r="AH4975" s="24">
        <v>289.75635383601639</v>
      </c>
      <c r="AI4975" s="25">
        <v>6.7892275711726029</v>
      </c>
      <c r="AJ4975" s="32">
        <v>1.1888173039823517E-3</v>
      </c>
    </row>
    <row r="4976" spans="1:36" x14ac:dyDescent="0.25">
      <c r="A4976" s="28">
        <v>42</v>
      </c>
      <c r="B4976" s="45" t="s">
        <v>213</v>
      </c>
      <c r="C4976" s="45" t="s">
        <v>214</v>
      </c>
      <c r="D4976" s="37" t="s">
        <v>6141</v>
      </c>
      <c r="E4976" s="3" t="s">
        <v>8216</v>
      </c>
      <c r="F4976" s="26">
        <v>9590</v>
      </c>
      <c r="G4976" s="30"/>
      <c r="H4976" s="30"/>
      <c r="I4976" s="30">
        <v>519</v>
      </c>
      <c r="J4976" s="24">
        <v>4.2</v>
      </c>
      <c r="K4976" s="31">
        <v>0.56999999999999995</v>
      </c>
      <c r="L4976" s="31">
        <v>0.16800000000000001</v>
      </c>
      <c r="M4976" s="27"/>
      <c r="N4976" s="31">
        <v>9.1825831126802004</v>
      </c>
      <c r="O4976" s="27">
        <v>6.75161812297735E-2</v>
      </c>
      <c r="P4976" s="25">
        <v>0.88294719035010305</v>
      </c>
      <c r="Q4976" s="31">
        <v>1.3103706972639</v>
      </c>
      <c r="R4976" s="31">
        <v>0.53745439835245701</v>
      </c>
      <c r="S4976" s="31">
        <v>6.0825242718446599</v>
      </c>
      <c r="T4976" s="31">
        <v>2.15902030008826</v>
      </c>
      <c r="U4976" s="30">
        <v>31.7163415710503</v>
      </c>
      <c r="V4976" s="30">
        <v>13.5017365401589</v>
      </c>
      <c r="W4976" s="30">
        <v>72.249805825242703</v>
      </c>
      <c r="X4976" s="30">
        <v>18.0842806707855</v>
      </c>
      <c r="Y4976" s="30">
        <v>183.98315313327399</v>
      </c>
      <c r="Z4976" s="30">
        <v>44.334226243012701</v>
      </c>
      <c r="AA4976" s="26">
        <v>384.09196013533347</v>
      </c>
      <c r="AB4976" s="26">
        <v>700.068554022321</v>
      </c>
      <c r="AC4976" s="27"/>
      <c r="AD4976" s="27">
        <v>18.477842003853564</v>
      </c>
      <c r="AE4976" s="27">
        <v>5.8008945552915891</v>
      </c>
      <c r="AF4976" s="27">
        <v>0.58200436872056116</v>
      </c>
      <c r="AG4976" s="24">
        <v>10.399923362391759</v>
      </c>
      <c r="AH4976" s="24">
        <v>35.948476608746198</v>
      </c>
      <c r="AI4976" s="25">
        <v>-0.21035543627745312</v>
      </c>
      <c r="AJ4976" s="32">
        <v>1.1213957008103298E-3</v>
      </c>
    </row>
    <row r="4977" spans="1:36" x14ac:dyDescent="0.25">
      <c r="A4977" s="28">
        <v>42</v>
      </c>
      <c r="B4977" s="45" t="s">
        <v>213</v>
      </c>
      <c r="C4977" s="45" t="s">
        <v>214</v>
      </c>
      <c r="D4977" s="37" t="s">
        <v>6141</v>
      </c>
      <c r="E4977" s="3" t="s">
        <v>8216</v>
      </c>
      <c r="F4977" s="26">
        <v>10030</v>
      </c>
      <c r="G4977" s="30"/>
      <c r="H4977" s="30"/>
      <c r="I4977" s="30">
        <v>325.2</v>
      </c>
      <c r="J4977" s="24">
        <v>3.3</v>
      </c>
      <c r="K4977" s="31">
        <v>0.34200000000000003</v>
      </c>
      <c r="L4977" s="31">
        <v>0.12</v>
      </c>
      <c r="M4977" s="27"/>
      <c r="N4977" s="31"/>
      <c r="O4977" s="27"/>
      <c r="P4977" s="25"/>
      <c r="Q4977" s="31"/>
      <c r="R4977" s="31"/>
      <c r="S4977" s="31"/>
      <c r="T4977" s="31"/>
      <c r="U4977" s="30"/>
      <c r="V4977" s="30"/>
      <c r="W4977" s="30"/>
      <c r="X4977" s="30"/>
      <c r="Y4977" s="30"/>
      <c r="Z4977" s="30"/>
      <c r="AA4977" s="26"/>
      <c r="AB4977" s="26">
        <v>679.83769056482095</v>
      </c>
      <c r="AC4977" s="27"/>
      <c r="AD4977" s="27">
        <v>30.842558425584258</v>
      </c>
      <c r="AE4977" s="27"/>
      <c r="AF4977" s="27"/>
      <c r="AG4977" s="24"/>
      <c r="AH4977" s="24"/>
      <c r="AI4977" s="25"/>
      <c r="AJ4977" s="32"/>
    </row>
    <row r="4978" spans="1:36" x14ac:dyDescent="0.25">
      <c r="A4978" s="28">
        <v>42</v>
      </c>
      <c r="B4978" s="45" t="s">
        <v>213</v>
      </c>
      <c r="C4978" s="45" t="s">
        <v>214</v>
      </c>
      <c r="D4978" s="37" t="s">
        <v>6141</v>
      </c>
      <c r="E4978" s="3" t="s">
        <v>8216</v>
      </c>
      <c r="F4978" s="26">
        <v>9370</v>
      </c>
      <c r="G4978" s="30"/>
      <c r="H4978" s="30"/>
      <c r="I4978" s="30">
        <v>640.1</v>
      </c>
      <c r="J4978" s="24">
        <v>3.9</v>
      </c>
      <c r="K4978" s="31">
        <v>0.63800000000000001</v>
      </c>
      <c r="L4978" s="31">
        <v>0.23599999999999999</v>
      </c>
      <c r="M4978" s="27"/>
      <c r="N4978" s="31">
        <v>8.5559282141806392</v>
      </c>
      <c r="O4978" s="27">
        <v>1.9641070903206801E-2</v>
      </c>
      <c r="P4978" s="25">
        <v>0.37753604001176799</v>
      </c>
      <c r="Q4978" s="31">
        <v>0.96853486319505699</v>
      </c>
      <c r="R4978" s="31">
        <v>0.50882833186231202</v>
      </c>
      <c r="S4978" s="31">
        <v>6.6626213592232997</v>
      </c>
      <c r="T4978" s="31">
        <v>2.5910017652250699</v>
      </c>
      <c r="U4978" s="30">
        <v>37.7789496910856</v>
      </c>
      <c r="V4978" s="30">
        <v>16.2035223595175</v>
      </c>
      <c r="W4978" s="30">
        <v>89.755631067961204</v>
      </c>
      <c r="X4978" s="30">
        <v>22.512352162400699</v>
      </c>
      <c r="Y4978" s="30">
        <v>234.47481832892001</v>
      </c>
      <c r="Z4978" s="30">
        <v>57.830842894969102</v>
      </c>
      <c r="AA4978" s="26">
        <v>478.2402081494555</v>
      </c>
      <c r="AB4978" s="26">
        <v>693.76086169102598</v>
      </c>
      <c r="AC4978" s="27"/>
      <c r="AD4978" s="27">
        <v>14.638337759725042</v>
      </c>
      <c r="AE4978" s="27">
        <v>6.2064938344288372</v>
      </c>
      <c r="AF4978" s="27">
        <v>0.61237115360448713</v>
      </c>
      <c r="AG4978" s="24">
        <v>22.662546902579013</v>
      </c>
      <c r="AH4978" s="24">
        <v>135.41178594375432</v>
      </c>
      <c r="AI4978" s="25">
        <v>4.5869409280956042</v>
      </c>
      <c r="AJ4978" s="32">
        <v>9.5668044618729437E-4</v>
      </c>
    </row>
    <row r="4979" spans="1:36" x14ac:dyDescent="0.25">
      <c r="A4979" s="28">
        <v>42</v>
      </c>
      <c r="B4979" s="45" t="s">
        <v>213</v>
      </c>
      <c r="C4979" s="45" t="s">
        <v>214</v>
      </c>
      <c r="D4979" s="37" t="s">
        <v>6141</v>
      </c>
      <c r="E4979" s="3" t="s">
        <v>8216</v>
      </c>
      <c r="F4979" s="26">
        <v>9520</v>
      </c>
      <c r="G4979" s="30"/>
      <c r="H4979" s="30"/>
      <c r="I4979" s="30">
        <v>301.5</v>
      </c>
      <c r="J4979" s="24">
        <v>3.8</v>
      </c>
      <c r="K4979" s="31">
        <v>0.31</v>
      </c>
      <c r="L4979" s="31">
        <v>0.13</v>
      </c>
      <c r="M4979" s="27"/>
      <c r="N4979" s="31">
        <v>5.1051485731097399</v>
      </c>
      <c r="O4979" s="27">
        <v>6.1378346572521303E-3</v>
      </c>
      <c r="P4979" s="25">
        <v>0.47496469549867598</v>
      </c>
      <c r="Q4979" s="31">
        <v>0.81660782583112701</v>
      </c>
      <c r="R4979" s="31">
        <v>0.45587010885554602</v>
      </c>
      <c r="S4979" s="31">
        <v>5</v>
      </c>
      <c r="T4979" s="31">
        <v>1.5292321270961999</v>
      </c>
      <c r="U4979" s="30">
        <v>20.040529567519901</v>
      </c>
      <c r="V4979" s="30">
        <v>7.4828743748161202</v>
      </c>
      <c r="W4979" s="30">
        <v>41.3333009708738</v>
      </c>
      <c r="X4979" s="30">
        <v>10.351906443071501</v>
      </c>
      <c r="Y4979" s="30">
        <v>109.15185054427801</v>
      </c>
      <c r="Z4979" s="30">
        <v>27.075022800823799</v>
      </c>
      <c r="AA4979" s="26">
        <v>228.82344586643168</v>
      </c>
      <c r="AB4979" s="26">
        <v>691.56927201789301</v>
      </c>
      <c r="AC4979" s="27"/>
      <c r="AD4979" s="27">
        <v>31.575456053067992</v>
      </c>
      <c r="AE4979" s="27">
        <v>5.4465552008756628</v>
      </c>
      <c r="AF4979" s="27">
        <v>0.68972025592763408</v>
      </c>
      <c r="AG4979" s="24">
        <v>10.748480090188032</v>
      </c>
      <c r="AH4979" s="24">
        <v>43.041774983114649</v>
      </c>
      <c r="AI4979" s="25">
        <v>0.21609185160922095</v>
      </c>
      <c r="AJ4979" s="32">
        <v>2.2876293728943085E-3</v>
      </c>
    </row>
    <row r="4980" spans="1:36" x14ac:dyDescent="0.25">
      <c r="A4980" s="28">
        <v>42</v>
      </c>
      <c r="B4980" s="45" t="s">
        <v>213</v>
      </c>
      <c r="C4980" s="45" t="s">
        <v>214</v>
      </c>
      <c r="D4980" s="37" t="s">
        <v>6141</v>
      </c>
      <c r="E4980" s="3" t="s">
        <v>8216</v>
      </c>
      <c r="F4980" s="26">
        <v>9160</v>
      </c>
      <c r="G4980" s="30"/>
      <c r="H4980" s="30"/>
      <c r="I4980" s="30">
        <v>440</v>
      </c>
      <c r="J4980" s="24">
        <v>2.9</v>
      </c>
      <c r="K4980" s="31">
        <v>0.28199999999999997</v>
      </c>
      <c r="L4980" s="31">
        <v>9.6000000000000002E-2</v>
      </c>
      <c r="M4980" s="27"/>
      <c r="N4980" s="31">
        <v>5.48949691085613</v>
      </c>
      <c r="O4980" s="27">
        <v>7.3654015887025604E-3</v>
      </c>
      <c r="P4980" s="25">
        <v>0.43842894969108598</v>
      </c>
      <c r="Q4980" s="31">
        <v>1.0824801412180101</v>
      </c>
      <c r="R4980" s="31">
        <v>0.44227272727272698</v>
      </c>
      <c r="S4980" s="31">
        <v>5.2718446601941702</v>
      </c>
      <c r="T4980" s="31">
        <v>1.9971381288614301</v>
      </c>
      <c r="U4980" s="30">
        <v>27.3237775816417</v>
      </c>
      <c r="V4980" s="30">
        <v>11.1720020594292</v>
      </c>
      <c r="W4980" s="30">
        <v>60.890388349514602</v>
      </c>
      <c r="X4980" s="30">
        <v>15.4644704324801</v>
      </c>
      <c r="Y4980" s="30">
        <v>163.35763974698401</v>
      </c>
      <c r="Z4980" s="30">
        <v>39.099158576051799</v>
      </c>
      <c r="AA4980" s="26">
        <v>332.03646366578369</v>
      </c>
      <c r="AB4980" s="26">
        <v>669.34053052065201</v>
      </c>
      <c r="AC4980" s="27"/>
      <c r="AD4980" s="27">
        <v>20.818181818181817</v>
      </c>
      <c r="AE4980" s="27">
        <v>5.9785891339102664</v>
      </c>
      <c r="AF4980" s="27">
        <v>0.56600793943322447</v>
      </c>
      <c r="AG4980" s="24">
        <v>12.520835849740287</v>
      </c>
      <c r="AH4980" s="24">
        <v>72.002063772934889</v>
      </c>
      <c r="AI4980" s="25">
        <v>1.4736435485555006</v>
      </c>
      <c r="AJ4980" s="32">
        <v>1.2863816805300556E-3</v>
      </c>
    </row>
    <row r="4981" spans="1:36" x14ac:dyDescent="0.25">
      <c r="A4981" s="28">
        <v>42</v>
      </c>
      <c r="B4981" s="45" t="s">
        <v>213</v>
      </c>
      <c r="C4981" s="45" t="s">
        <v>214</v>
      </c>
      <c r="D4981" s="37" t="s">
        <v>6141</v>
      </c>
      <c r="E4981" s="3" t="s">
        <v>8216</v>
      </c>
      <c r="F4981" s="26">
        <v>10220</v>
      </c>
      <c r="G4981" s="30"/>
      <c r="H4981" s="30"/>
      <c r="I4981" s="30">
        <v>711</v>
      </c>
      <c r="J4981" s="24">
        <v>4.4000000000000004</v>
      </c>
      <c r="K4981" s="31">
        <v>0.74</v>
      </c>
      <c r="L4981" s="31">
        <v>0.32700000000000001</v>
      </c>
      <c r="M4981" s="27"/>
      <c r="N4981" s="31">
        <v>11.973286260664899</v>
      </c>
      <c r="O4981" s="27">
        <v>0.109253456899088</v>
      </c>
      <c r="P4981" s="25">
        <v>1.1508759929390999</v>
      </c>
      <c r="Q4981" s="31">
        <v>1.43381141512209</v>
      </c>
      <c r="R4981" s="31">
        <v>0.82872462488967302</v>
      </c>
      <c r="S4981" s="31">
        <v>7.9368932038834998</v>
      </c>
      <c r="T4981" s="31">
        <v>2.8877118270079398</v>
      </c>
      <c r="U4981" s="30">
        <v>42.435357458075899</v>
      </c>
      <c r="V4981" s="30">
        <v>18.2998256840247</v>
      </c>
      <c r="W4981" s="30">
        <v>99.663300970873806</v>
      </c>
      <c r="X4981" s="30">
        <v>25.520560458958499</v>
      </c>
      <c r="Y4981" s="30">
        <v>263.18680200058799</v>
      </c>
      <c r="Z4981" s="30">
        <v>64.701970432480095</v>
      </c>
      <c r="AA4981" s="26">
        <v>540.12837378640734</v>
      </c>
      <c r="AB4981" s="26">
        <v>704.07032460263497</v>
      </c>
      <c r="AC4981" s="27"/>
      <c r="AD4981" s="27">
        <v>14.374120956399437</v>
      </c>
      <c r="AE4981" s="27">
        <v>6.2020639807406814</v>
      </c>
      <c r="AF4981" s="27">
        <v>0.75103917968123346</v>
      </c>
      <c r="AG4981" s="24">
        <v>10.403628483106678</v>
      </c>
      <c r="AH4981" s="24">
        <v>30.188340926252241</v>
      </c>
      <c r="AI4981" s="25">
        <v>-0.75016852131032152</v>
      </c>
      <c r="AJ4981" s="32">
        <v>1.0563138954729021E-3</v>
      </c>
    </row>
    <row r="4982" spans="1:36" x14ac:dyDescent="0.25">
      <c r="A4982" s="28">
        <v>42</v>
      </c>
      <c r="B4982" s="45" t="s">
        <v>213</v>
      </c>
      <c r="C4982" s="45" t="s">
        <v>214</v>
      </c>
      <c r="D4982" s="37" t="s">
        <v>6141</v>
      </c>
      <c r="E4982" s="3" t="s">
        <v>8216</v>
      </c>
      <c r="F4982" s="26">
        <v>10820</v>
      </c>
      <c r="G4982" s="30"/>
      <c r="H4982" s="30"/>
      <c r="I4982" s="30">
        <v>386</v>
      </c>
      <c r="J4982" s="24">
        <v>1.31</v>
      </c>
      <c r="K4982" s="31">
        <v>0.45500000000000002</v>
      </c>
      <c r="L4982" s="31">
        <v>0.17499999999999999</v>
      </c>
      <c r="M4982" s="27"/>
      <c r="N4982" s="31">
        <v>7.6535451603412801</v>
      </c>
      <c r="O4982" s="27">
        <v>4.9102677258017098E-3</v>
      </c>
      <c r="P4982" s="25">
        <v>0.23748234774933799</v>
      </c>
      <c r="Q4982" s="31">
        <v>0.78812150632539002</v>
      </c>
      <c r="R4982" s="31">
        <v>0.36426669608708401</v>
      </c>
      <c r="S4982" s="31">
        <v>4.3810679611650496</v>
      </c>
      <c r="T4982" s="31">
        <v>1.7540931156222399</v>
      </c>
      <c r="U4982" s="30">
        <v>23.018195057369802</v>
      </c>
      <c r="V4982" s="30">
        <v>9.7687996469549905</v>
      </c>
      <c r="W4982" s="30">
        <v>54.7421359223301</v>
      </c>
      <c r="X4982" s="30">
        <v>14.087144748455399</v>
      </c>
      <c r="Y4982" s="30">
        <v>150.23877758164201</v>
      </c>
      <c r="Z4982" s="30">
        <v>36.8908421594587</v>
      </c>
      <c r="AA4982" s="26">
        <v>303.92938217122719</v>
      </c>
      <c r="AB4982" s="26">
        <v>609.54328104473495</v>
      </c>
      <c r="AC4982" s="27"/>
      <c r="AD4982" s="27">
        <v>28.031088082901555</v>
      </c>
      <c r="AE4982" s="27">
        <v>6.5269573573076327</v>
      </c>
      <c r="AF4982" s="27">
        <v>0.59931688997611754</v>
      </c>
      <c r="AG4982" s="24">
        <v>32.227848650121892</v>
      </c>
      <c r="AH4982" s="24">
        <v>249.10593144416248</v>
      </c>
      <c r="AI4982" s="25">
        <v>4.1507481050638173</v>
      </c>
      <c r="AJ4982" s="32">
        <v>1.5526344299899419E-3</v>
      </c>
    </row>
    <row r="4983" spans="1:36" x14ac:dyDescent="0.25">
      <c r="A4983" s="28">
        <v>42</v>
      </c>
      <c r="B4983" s="45" t="s">
        <v>213</v>
      </c>
      <c r="C4983" s="45" t="s">
        <v>214</v>
      </c>
      <c r="D4983" s="37" t="s">
        <v>6141</v>
      </c>
      <c r="E4983" s="3" t="s">
        <v>8216</v>
      </c>
      <c r="F4983" s="26">
        <v>8930</v>
      </c>
      <c r="G4983" s="30"/>
      <c r="H4983" s="30"/>
      <c r="I4983" s="30">
        <v>621</v>
      </c>
      <c r="J4983" s="24">
        <v>5.3</v>
      </c>
      <c r="K4983" s="31">
        <v>0.51</v>
      </c>
      <c r="L4983" s="31">
        <v>0.152</v>
      </c>
      <c r="M4983" s="27"/>
      <c r="N4983" s="31">
        <v>7.8290085319211498</v>
      </c>
      <c r="O4983" s="27">
        <v>5.03302441894675E-2</v>
      </c>
      <c r="P4983" s="25">
        <v>0.79160782583112699</v>
      </c>
      <c r="Q4983" s="31">
        <v>1.88959252721389</v>
      </c>
      <c r="R4983" s="31">
        <v>0.78149161518093602</v>
      </c>
      <c r="S4983" s="31">
        <v>8.4441747572815604</v>
      </c>
      <c r="T4983" s="31">
        <v>2.9866151809355701</v>
      </c>
      <c r="U4983" s="30">
        <v>39.0981685789938</v>
      </c>
      <c r="V4983" s="30">
        <v>15.8661260664901</v>
      </c>
      <c r="W4983" s="30">
        <v>86.341165048543701</v>
      </c>
      <c r="X4983" s="30">
        <v>20.703812886143002</v>
      </c>
      <c r="Y4983" s="30">
        <v>212.859236540159</v>
      </c>
      <c r="Z4983" s="30">
        <v>51.041774786702</v>
      </c>
      <c r="AA4983" s="26">
        <v>448.6831045895853</v>
      </c>
      <c r="AB4983" s="26">
        <v>720.41404354482995</v>
      </c>
      <c r="AC4983" s="27"/>
      <c r="AD4983" s="27">
        <v>14.380032206119163</v>
      </c>
      <c r="AE4983" s="27">
        <v>5.4442252483028444</v>
      </c>
      <c r="AF4983" s="27">
        <v>0.59811579301183793</v>
      </c>
      <c r="AG4983" s="24">
        <v>9.8900090126083544</v>
      </c>
      <c r="AH4983" s="24">
        <v>54.985183571033801</v>
      </c>
      <c r="AI4983" s="25">
        <v>1.9675514675682599</v>
      </c>
      <c r="AJ4983" s="32">
        <v>9.6314942513983561E-4</v>
      </c>
    </row>
    <row r="4984" spans="1:36" x14ac:dyDescent="0.25">
      <c r="A4984" s="28">
        <v>42</v>
      </c>
      <c r="B4984" s="45" t="s">
        <v>213</v>
      </c>
      <c r="C4984" s="45" t="s">
        <v>214</v>
      </c>
      <c r="D4984" s="37" t="s">
        <v>6141</v>
      </c>
      <c r="E4984" s="3" t="s">
        <v>8216</v>
      </c>
      <c r="F4984" s="26">
        <v>9870</v>
      </c>
      <c r="G4984" s="30"/>
      <c r="H4984" s="30"/>
      <c r="I4984" s="30">
        <v>285</v>
      </c>
      <c r="J4984" s="24">
        <v>3.8</v>
      </c>
      <c r="K4984" s="31">
        <v>0.19500000000000001</v>
      </c>
      <c r="L4984" s="31">
        <v>8.1000000000000003E-2</v>
      </c>
      <c r="M4984" s="27"/>
      <c r="N4984" s="31"/>
      <c r="O4984" s="27"/>
      <c r="P4984" s="25"/>
      <c r="Q4984" s="31"/>
      <c r="R4984" s="31"/>
      <c r="S4984" s="31"/>
      <c r="T4984" s="31"/>
      <c r="U4984" s="30"/>
      <c r="V4984" s="30"/>
      <c r="W4984" s="30"/>
      <c r="X4984" s="30"/>
      <c r="Y4984" s="30"/>
      <c r="Z4984" s="30"/>
      <c r="AA4984" s="26"/>
      <c r="AB4984" s="26">
        <v>691.56927201789301</v>
      </c>
      <c r="AC4984" s="27"/>
      <c r="AD4984" s="27">
        <v>34.631578947368418</v>
      </c>
      <c r="AE4984" s="27"/>
      <c r="AF4984" s="27"/>
      <c r="AG4984" s="24"/>
      <c r="AH4984" s="24"/>
      <c r="AI4984" s="25"/>
      <c r="AJ4984" s="32"/>
    </row>
    <row r="4985" spans="1:36" x14ac:dyDescent="0.25">
      <c r="A4985" s="28">
        <v>42</v>
      </c>
      <c r="B4985" s="45" t="s">
        <v>213</v>
      </c>
      <c r="C4985" s="45" t="s">
        <v>214</v>
      </c>
      <c r="D4985" s="37" t="s">
        <v>6141</v>
      </c>
      <c r="E4985" s="3" t="s">
        <v>8216</v>
      </c>
      <c r="F4985" s="26">
        <v>9980</v>
      </c>
      <c r="G4985" s="30"/>
      <c r="H4985" s="30"/>
      <c r="I4985" s="30">
        <v>722</v>
      </c>
      <c r="J4985" s="24">
        <v>2</v>
      </c>
      <c r="K4985" s="31">
        <v>0.77</v>
      </c>
      <c r="L4985" s="31">
        <v>0.26900000000000002</v>
      </c>
      <c r="M4985" s="27"/>
      <c r="N4985" s="31">
        <v>12.441188584877899</v>
      </c>
      <c r="O4985" s="27">
        <v>2.3323771697558102E-2</v>
      </c>
      <c r="P4985" s="25">
        <v>0.40798249485142701</v>
      </c>
      <c r="Q4985" s="31">
        <v>1.1489482200647201</v>
      </c>
      <c r="R4985" s="31">
        <v>0.59399087967049102</v>
      </c>
      <c r="S4985" s="31">
        <v>7.9004854368931996</v>
      </c>
      <c r="T4985" s="31">
        <v>2.9866151809355701</v>
      </c>
      <c r="U4985" s="30">
        <v>43.577714033539301</v>
      </c>
      <c r="V4985" s="30">
        <v>18.793496616652</v>
      </c>
      <c r="W4985" s="30">
        <v>100.943495145631</v>
      </c>
      <c r="X4985" s="30">
        <v>25.267003530450101</v>
      </c>
      <c r="Y4985" s="30">
        <v>259.88657399235098</v>
      </c>
      <c r="Z4985" s="30">
        <v>63.638706972639</v>
      </c>
      <c r="AA4985" s="26">
        <v>537.60952486025326</v>
      </c>
      <c r="AB4985" s="26">
        <v>640.40396727317</v>
      </c>
      <c r="AC4985" s="27"/>
      <c r="AD4985" s="27">
        <v>13.822714681440443</v>
      </c>
      <c r="AE4985" s="27">
        <v>5.9637495852198894</v>
      </c>
      <c r="AF4985" s="27">
        <v>0.60273483876673295</v>
      </c>
      <c r="AG4985" s="24">
        <v>30.494417632816688</v>
      </c>
      <c r="AH4985" s="24">
        <v>200.0185061005422</v>
      </c>
      <c r="AI4985" s="25">
        <v>4.383578169046368</v>
      </c>
      <c r="AJ4985" s="32">
        <v>8.3481279607580737E-4</v>
      </c>
    </row>
    <row r="4986" spans="1:36" x14ac:dyDescent="0.25">
      <c r="A4986" s="28">
        <v>42</v>
      </c>
      <c r="B4986" s="45" t="s">
        <v>213</v>
      </c>
      <c r="C4986" s="45" t="s">
        <v>214</v>
      </c>
      <c r="D4986" s="37" t="s">
        <v>6141</v>
      </c>
      <c r="E4986" s="3" t="s">
        <v>8216</v>
      </c>
      <c r="F4986" s="26">
        <v>12400</v>
      </c>
      <c r="G4986" s="30"/>
      <c r="H4986" s="30"/>
      <c r="I4986" s="30">
        <v>795</v>
      </c>
      <c r="J4986" s="24">
        <v>2</v>
      </c>
      <c r="K4986" s="31">
        <v>0.41699999999999998</v>
      </c>
      <c r="L4986" s="31">
        <v>0.20499999999999999</v>
      </c>
      <c r="M4986" s="27"/>
      <c r="N4986" s="31">
        <v>18.574051191526902</v>
      </c>
      <c r="O4986" s="27">
        <v>3.9282141806413699E-2</v>
      </c>
      <c r="P4986" s="25">
        <v>0.96819726390114802</v>
      </c>
      <c r="Q4986" s="31">
        <v>2.6397322741982898</v>
      </c>
      <c r="R4986" s="31">
        <v>0.82872462488967302</v>
      </c>
      <c r="S4986" s="31">
        <v>12.3907766990291</v>
      </c>
      <c r="T4986" s="31">
        <v>4.0843093556928496</v>
      </c>
      <c r="U4986" s="30">
        <v>52.012016769638102</v>
      </c>
      <c r="V4986" s="30">
        <v>20.6119057075611</v>
      </c>
      <c r="W4986" s="30">
        <v>109.056310679612</v>
      </c>
      <c r="X4986" s="30">
        <v>25.9261959399823</v>
      </c>
      <c r="Y4986" s="30">
        <v>265.74493453957001</v>
      </c>
      <c r="Z4986" s="30">
        <v>63.065910561929996</v>
      </c>
      <c r="AA4986" s="26">
        <v>575.94234774933784</v>
      </c>
      <c r="AB4986" s="26">
        <v>640.40396727317</v>
      </c>
      <c r="AC4986" s="27"/>
      <c r="AD4986" s="27">
        <v>15.59748427672956</v>
      </c>
      <c r="AE4986" s="27">
        <v>5.1092987937106491</v>
      </c>
      <c r="AF4986" s="27">
        <v>0.44300096511268222</v>
      </c>
      <c r="AG4986" s="24">
        <v>19.184159968276148</v>
      </c>
      <c r="AH4986" s="24">
        <v>121.8231224178496</v>
      </c>
      <c r="AI4986" s="25">
        <v>2.5207714848698313</v>
      </c>
      <c r="AJ4986" s="32">
        <v>5.5723391838073232E-4</v>
      </c>
    </row>
    <row r="4987" spans="1:36" x14ac:dyDescent="0.25">
      <c r="A4987" s="28">
        <v>42</v>
      </c>
      <c r="B4987" s="45" t="s">
        <v>213</v>
      </c>
      <c r="C4987" s="45" t="s">
        <v>214</v>
      </c>
      <c r="D4987" s="37" t="s">
        <v>6141</v>
      </c>
      <c r="E4987" s="3" t="s">
        <v>8216</v>
      </c>
      <c r="F4987" s="26">
        <v>9610</v>
      </c>
      <c r="G4987" s="30"/>
      <c r="H4987" s="30"/>
      <c r="I4987" s="30">
        <v>361</v>
      </c>
      <c r="J4987" s="24">
        <v>4.8</v>
      </c>
      <c r="K4987" s="31">
        <v>0.35099999999999998</v>
      </c>
      <c r="L4987" s="31">
        <v>0.10299999999999999</v>
      </c>
      <c r="M4987" s="27"/>
      <c r="N4987" s="31">
        <v>6.0910856134157099</v>
      </c>
      <c r="O4987" s="27">
        <v>1.8413503971756399E-2</v>
      </c>
      <c r="P4987" s="25">
        <v>0.20094660194174799</v>
      </c>
      <c r="Q4987" s="31">
        <v>0.71215798764342497</v>
      </c>
      <c r="R4987" s="31">
        <v>0.31273977640482498</v>
      </c>
      <c r="S4987" s="31">
        <v>4.70873786407767</v>
      </c>
      <c r="T4987" s="31">
        <v>1.59221094439541</v>
      </c>
      <c r="U4987" s="30">
        <v>20.997325684024698</v>
      </c>
      <c r="V4987" s="30">
        <v>9.4052486025301594</v>
      </c>
      <c r="W4987" s="30">
        <v>51.582233009708702</v>
      </c>
      <c r="X4987" s="30">
        <v>12.9294571932921</v>
      </c>
      <c r="Y4987" s="30">
        <v>135.30570167696399</v>
      </c>
      <c r="Z4987" s="30">
        <v>33.3733539276258</v>
      </c>
      <c r="AA4987" s="26">
        <v>277.22961238599601</v>
      </c>
      <c r="AB4987" s="26">
        <v>711.64430737777798</v>
      </c>
      <c r="AC4987" s="27"/>
      <c r="AD4987" s="27">
        <v>26.62049861495845</v>
      </c>
      <c r="AE4987" s="27">
        <v>6.4439492777838856</v>
      </c>
      <c r="AF4987" s="27">
        <v>0.5221151852490824</v>
      </c>
      <c r="AG4987" s="24">
        <v>30.311961260143342</v>
      </c>
      <c r="AH4987" s="24">
        <v>250.20767571591813</v>
      </c>
      <c r="AI4987" s="25">
        <v>7.4124400928431164</v>
      </c>
      <c r="AJ4987" s="32">
        <v>1.4463024522135247E-3</v>
      </c>
    </row>
    <row r="4988" spans="1:36" x14ac:dyDescent="0.25">
      <c r="A4988" s="28">
        <v>43</v>
      </c>
      <c r="B4988" s="45" t="s">
        <v>215</v>
      </c>
      <c r="C4988" s="3" t="s">
        <v>6078</v>
      </c>
      <c r="D4988" s="37" t="s">
        <v>6141</v>
      </c>
      <c r="E4988" s="3" t="s">
        <v>6124</v>
      </c>
      <c r="F4988" s="26">
        <v>8039.5079999999998</v>
      </c>
      <c r="G4988" s="30">
        <v>43.136000000000003</v>
      </c>
      <c r="H4988" s="30">
        <v>90.564999999999998</v>
      </c>
      <c r="I4988" s="30">
        <v>928.70500000000004</v>
      </c>
      <c r="J4988" s="24">
        <v>14.419</v>
      </c>
      <c r="K4988" s="31">
        <v>2.2959999999999998</v>
      </c>
      <c r="L4988" s="31">
        <v>0.75600000000000001</v>
      </c>
      <c r="M4988" s="27">
        <v>3.5999999999999997E-2</v>
      </c>
      <c r="N4988" s="31">
        <v>12.552</v>
      </c>
      <c r="O4988" s="27">
        <v>7.0000000000000007E-2</v>
      </c>
      <c r="P4988" s="25">
        <v>0.746</v>
      </c>
      <c r="Q4988" s="31">
        <v>1.903</v>
      </c>
      <c r="R4988" s="31">
        <v>0.68500000000000005</v>
      </c>
      <c r="S4988" s="31">
        <v>13.340999999999999</v>
      </c>
      <c r="T4988" s="31">
        <v>5.2569999999999997</v>
      </c>
      <c r="U4988" s="30">
        <v>69.234999999999999</v>
      </c>
      <c r="V4988" s="30">
        <v>29.128</v>
      </c>
      <c r="W4988" s="30">
        <v>159.268</v>
      </c>
      <c r="X4988" s="30">
        <v>38.304000000000002</v>
      </c>
      <c r="Y4988" s="30">
        <v>415.67099999999999</v>
      </c>
      <c r="Z4988" s="30">
        <v>76.507999999999996</v>
      </c>
      <c r="AA4988" s="26">
        <v>822.70399999999995</v>
      </c>
      <c r="AB4988" s="26">
        <v>818</v>
      </c>
      <c r="AC4988" s="27">
        <v>0.47629879092364602</v>
      </c>
      <c r="AD4988" s="27">
        <v>8.6566864612551875</v>
      </c>
      <c r="AE4988" s="27">
        <v>6.0037697696251895</v>
      </c>
      <c r="AF4988" s="27">
        <v>0.41562400238262315</v>
      </c>
      <c r="AG4988" s="24">
        <v>16.825737265415547</v>
      </c>
      <c r="AH4988" s="24">
        <v>99.9689135074955</v>
      </c>
      <c r="AI4988" s="25">
        <v>6.7003143494682709</v>
      </c>
      <c r="AJ4988" s="32">
        <v>4.4753070391849204E-4</v>
      </c>
    </row>
    <row r="4989" spans="1:36" x14ac:dyDescent="0.25">
      <c r="A4989" s="28">
        <v>43</v>
      </c>
      <c r="B4989" s="45" t="s">
        <v>215</v>
      </c>
      <c r="C4989" s="3" t="s">
        <v>6078</v>
      </c>
      <c r="D4989" s="37" t="s">
        <v>6141</v>
      </c>
      <c r="E4989" s="3" t="s">
        <v>6124</v>
      </c>
      <c r="F4989" s="26">
        <v>8066.1719999999996</v>
      </c>
      <c r="G4989" s="30">
        <v>22.748000000000001</v>
      </c>
      <c r="H4989" s="30">
        <v>56.633000000000003</v>
      </c>
      <c r="I4989" s="30">
        <v>657.17499999999995</v>
      </c>
      <c r="J4989" s="24">
        <v>11.484999999999999</v>
      </c>
      <c r="K4989" s="31">
        <v>1.2589999999999999</v>
      </c>
      <c r="L4989" s="31">
        <v>0.38400000000000001</v>
      </c>
      <c r="M4989" s="27">
        <v>0</v>
      </c>
      <c r="N4989" s="31">
        <v>7.4119999999999999</v>
      </c>
      <c r="O4989" s="27">
        <v>0</v>
      </c>
      <c r="P4989" s="25">
        <v>0.51800000000000002</v>
      </c>
      <c r="Q4989" s="31">
        <v>1.34</v>
      </c>
      <c r="R4989" s="31">
        <v>0.50700000000000001</v>
      </c>
      <c r="S4989" s="31">
        <v>9.4390000000000001</v>
      </c>
      <c r="T4989" s="31">
        <v>3.899</v>
      </c>
      <c r="U4989" s="30">
        <v>51.451000000000001</v>
      </c>
      <c r="V4989" s="30">
        <v>21.294</v>
      </c>
      <c r="W4989" s="30">
        <v>110.64100000000001</v>
      </c>
      <c r="X4989" s="30">
        <v>27.657</v>
      </c>
      <c r="Y4989" s="30">
        <v>298.18</v>
      </c>
      <c r="Z4989" s="30">
        <v>55.006</v>
      </c>
      <c r="AA4989" s="26">
        <v>587.34399999999994</v>
      </c>
      <c r="AB4989" s="26">
        <v>794</v>
      </c>
      <c r="AC4989" s="27">
        <v>0.4016739356912048</v>
      </c>
      <c r="AD4989" s="27">
        <v>12.274009206071442</v>
      </c>
      <c r="AE4989" s="27">
        <v>5.7954169986977906</v>
      </c>
      <c r="AF4989" s="27">
        <v>0.43582907756597405</v>
      </c>
      <c r="AG4989" s="24">
        <v>14.308880308880308</v>
      </c>
      <c r="AH4989" s="24">
        <v>86.212769716820006</v>
      </c>
      <c r="AI4989" s="25">
        <v>5.5746923046478312</v>
      </c>
      <c r="AJ4989" s="32">
        <v>6.6318572308133163E-4</v>
      </c>
    </row>
    <row r="4990" spans="1:36" x14ac:dyDescent="0.25">
      <c r="A4990" s="28">
        <v>43</v>
      </c>
      <c r="B4990" s="45" t="s">
        <v>215</v>
      </c>
      <c r="C4990" s="3" t="s">
        <v>6078</v>
      </c>
      <c r="D4990" s="37" t="s">
        <v>6141</v>
      </c>
      <c r="E4990" s="3" t="s">
        <v>212</v>
      </c>
      <c r="F4990" s="26">
        <v>7744.058</v>
      </c>
      <c r="G4990" s="30">
        <v>68.512</v>
      </c>
      <c r="H4990" s="30">
        <v>102.117</v>
      </c>
      <c r="I4990" s="30">
        <v>953.375</v>
      </c>
      <c r="J4990" s="24">
        <v>14.515000000000001</v>
      </c>
      <c r="K4990" s="31">
        <v>1.492</v>
      </c>
      <c r="L4990" s="31">
        <v>0.48199999999999998</v>
      </c>
      <c r="M4990" s="27">
        <v>0.158</v>
      </c>
      <c r="N4990" s="31">
        <v>10.374000000000001</v>
      </c>
      <c r="O4990" s="27">
        <v>0.47599999999999998</v>
      </c>
      <c r="P4990" s="25">
        <v>5.2439999999999998</v>
      </c>
      <c r="Q4990" s="31">
        <v>6.0419999999999998</v>
      </c>
      <c r="R4990" s="31">
        <v>0.92900000000000005</v>
      </c>
      <c r="S4990" s="31">
        <v>20.352</v>
      </c>
      <c r="T4990" s="31">
        <v>6.9669999999999996</v>
      </c>
      <c r="U4990" s="30">
        <v>87.117000000000004</v>
      </c>
      <c r="V4990" s="30">
        <v>31.835999999999999</v>
      </c>
      <c r="W4990" s="30">
        <v>156.953</v>
      </c>
      <c r="X4990" s="30">
        <v>37.646000000000001</v>
      </c>
      <c r="Y4990" s="30">
        <v>414.71699999999998</v>
      </c>
      <c r="Z4990" s="30">
        <v>68.691000000000003</v>
      </c>
      <c r="AA4990" s="26">
        <v>847.50199999999995</v>
      </c>
      <c r="AB4990" s="26">
        <v>819</v>
      </c>
      <c r="AC4990" s="27">
        <v>0.67091669359656081</v>
      </c>
      <c r="AD4990" s="27">
        <v>8.1227827455093742</v>
      </c>
      <c r="AE4990" s="27">
        <v>4.7604600709390814</v>
      </c>
      <c r="AF4990" s="27">
        <v>0.25612114901326533</v>
      </c>
      <c r="AG4990" s="24">
        <v>1.9782608695652175</v>
      </c>
      <c r="AH4990" s="24">
        <v>5.3087528448455972</v>
      </c>
      <c r="AI4990" s="25">
        <v>-4.3048101787984301</v>
      </c>
      <c r="AJ4990" s="32">
        <v>2.6864680635979056E-4</v>
      </c>
    </row>
    <row r="4991" spans="1:36" x14ac:dyDescent="0.25">
      <c r="A4991" s="28">
        <v>43</v>
      </c>
      <c r="B4991" s="45" t="s">
        <v>215</v>
      </c>
      <c r="C4991" s="3" t="s">
        <v>6078</v>
      </c>
      <c r="D4991" s="37" t="s">
        <v>6141</v>
      </c>
      <c r="E4991" s="3" t="s">
        <v>212</v>
      </c>
      <c r="F4991" s="26">
        <v>7718.0649999999996</v>
      </c>
      <c r="G4991" s="30">
        <v>25.646000000000001</v>
      </c>
      <c r="H4991" s="30">
        <v>68.387</v>
      </c>
      <c r="I4991" s="30">
        <v>685.34100000000001</v>
      </c>
      <c r="J4991" s="24">
        <v>13.51</v>
      </c>
      <c r="K4991" s="31">
        <v>1.7649999999999999</v>
      </c>
      <c r="L4991" s="31">
        <v>0.59599999999999997</v>
      </c>
      <c r="M4991" s="27">
        <v>0</v>
      </c>
      <c r="N4991" s="31">
        <v>8.2349999999999994</v>
      </c>
      <c r="O4991" s="27">
        <v>3.5000000000000003E-2</v>
      </c>
      <c r="P4991" s="25">
        <v>0.61699999999999999</v>
      </c>
      <c r="Q4991" s="31">
        <v>1.8089999999999999</v>
      </c>
      <c r="R4991" s="31">
        <v>0.64700000000000002</v>
      </c>
      <c r="S4991" s="31">
        <v>10.635999999999999</v>
      </c>
      <c r="T4991" s="31">
        <v>3.984</v>
      </c>
      <c r="U4991" s="30">
        <v>53.384999999999998</v>
      </c>
      <c r="V4991" s="30">
        <v>22.305</v>
      </c>
      <c r="W4991" s="30">
        <v>118.62</v>
      </c>
      <c r="X4991" s="30">
        <v>30.094999999999999</v>
      </c>
      <c r="Y4991" s="30">
        <v>351.44600000000003</v>
      </c>
      <c r="Z4991" s="30">
        <v>60.091000000000001</v>
      </c>
      <c r="AA4991" s="26">
        <v>661.90500000000009</v>
      </c>
      <c r="AB4991" s="26">
        <v>811</v>
      </c>
      <c r="AC4991" s="27">
        <v>0.37501279482942668</v>
      </c>
      <c r="AD4991" s="27">
        <v>11.261642014705087</v>
      </c>
      <c r="AE4991" s="27">
        <v>6.58323499110237</v>
      </c>
      <c r="AF4991" s="27">
        <v>0.45094073447521615</v>
      </c>
      <c r="AG4991" s="24">
        <v>13.346839546191248</v>
      </c>
      <c r="AH4991" s="24">
        <v>91.142880597546309</v>
      </c>
      <c r="AI4991" s="25">
        <v>6.1895777965267964</v>
      </c>
      <c r="AJ4991" s="32">
        <v>6.5798009235579972E-4</v>
      </c>
    </row>
    <row r="4992" spans="1:36" x14ac:dyDescent="0.25">
      <c r="A4992" s="28">
        <v>43</v>
      </c>
      <c r="B4992" s="45" t="s">
        <v>215</v>
      </c>
      <c r="C4992" s="3" t="s">
        <v>6078</v>
      </c>
      <c r="D4992" s="37" t="s">
        <v>6141</v>
      </c>
      <c r="E4992" s="3" t="s">
        <v>212</v>
      </c>
      <c r="F4992" s="26">
        <v>7856.5450000000001</v>
      </c>
      <c r="G4992" s="30">
        <v>39.445999999999998</v>
      </c>
      <c r="H4992" s="30">
        <v>88.875</v>
      </c>
      <c r="I4992" s="30">
        <v>900.02200000000005</v>
      </c>
      <c r="J4992" s="24">
        <v>16.579000000000001</v>
      </c>
      <c r="K4992" s="31">
        <v>1.845</v>
      </c>
      <c r="L4992" s="31">
        <v>0.57499999999999996</v>
      </c>
      <c r="M4992" s="27">
        <v>0</v>
      </c>
      <c r="N4992" s="31">
        <v>10.558999999999999</v>
      </c>
      <c r="O4992" s="27">
        <v>5.5E-2</v>
      </c>
      <c r="P4992" s="25">
        <v>1.1180000000000001</v>
      </c>
      <c r="Q4992" s="31">
        <v>2.1909999999999998</v>
      </c>
      <c r="R4992" s="31">
        <v>0.68400000000000005</v>
      </c>
      <c r="S4992" s="31">
        <v>13.98</v>
      </c>
      <c r="T4992" s="31">
        <v>4.9660000000000002</v>
      </c>
      <c r="U4992" s="30">
        <v>68.578000000000003</v>
      </c>
      <c r="V4992" s="30">
        <v>28.338000000000001</v>
      </c>
      <c r="W4992" s="30">
        <v>154.40299999999999</v>
      </c>
      <c r="X4992" s="30">
        <v>38.462000000000003</v>
      </c>
      <c r="Y4992" s="30">
        <v>418.68200000000002</v>
      </c>
      <c r="Z4992" s="30">
        <v>81.031000000000006</v>
      </c>
      <c r="AA4992" s="26">
        <v>823.04700000000003</v>
      </c>
      <c r="AB4992" s="26">
        <v>834</v>
      </c>
      <c r="AC4992" s="27">
        <v>0.44383684950773555</v>
      </c>
      <c r="AD4992" s="27">
        <v>8.7292810620184831</v>
      </c>
      <c r="AE4992" s="27">
        <v>6.1051940855667999</v>
      </c>
      <c r="AF4992" s="27">
        <v>0.37783741575067176</v>
      </c>
      <c r="AG4992" s="24">
        <v>9.4445438282647576</v>
      </c>
      <c r="AH4992" s="24">
        <v>43.109448654469631</v>
      </c>
      <c r="AI4992" s="25">
        <v>3.9062628657633542</v>
      </c>
      <c r="AJ4992" s="32">
        <v>4.1980908883413042E-4</v>
      </c>
    </row>
    <row r="4993" spans="1:36" x14ac:dyDescent="0.25">
      <c r="A4993" s="28">
        <v>43</v>
      </c>
      <c r="B4993" s="45" t="s">
        <v>215</v>
      </c>
      <c r="C4993" s="3" t="s">
        <v>6078</v>
      </c>
      <c r="D4993" s="37" t="s">
        <v>6141</v>
      </c>
      <c r="E4993" s="3" t="s">
        <v>212</v>
      </c>
      <c r="F4993" s="26">
        <v>9130.6409999999996</v>
      </c>
      <c r="G4993" s="30">
        <v>29.408999999999999</v>
      </c>
      <c r="H4993" s="30">
        <v>68.162999999999997</v>
      </c>
      <c r="I4993" s="30">
        <v>530.03200000000004</v>
      </c>
      <c r="J4993" s="24">
        <v>11.571</v>
      </c>
      <c r="K4993" s="31">
        <v>1.345</v>
      </c>
      <c r="L4993" s="31">
        <v>0.40200000000000002</v>
      </c>
      <c r="M4993" s="27">
        <v>0</v>
      </c>
      <c r="N4993" s="31">
        <v>9.3940000000000001</v>
      </c>
      <c r="O4993" s="27">
        <v>3.1E-2</v>
      </c>
      <c r="P4993" s="25">
        <v>0.434</v>
      </c>
      <c r="Q4993" s="31">
        <v>1.2849999999999999</v>
      </c>
      <c r="R4993" s="31">
        <v>0.41499999999999998</v>
      </c>
      <c r="S4993" s="31">
        <v>8.3480000000000008</v>
      </c>
      <c r="T4993" s="31">
        <v>3.1859999999999999</v>
      </c>
      <c r="U4993" s="30">
        <v>41.448</v>
      </c>
      <c r="V4993" s="30">
        <v>16.914000000000001</v>
      </c>
      <c r="W4993" s="30">
        <v>91.013000000000005</v>
      </c>
      <c r="X4993" s="30">
        <v>21.646000000000001</v>
      </c>
      <c r="Y4993" s="30">
        <v>241.863</v>
      </c>
      <c r="Z4993" s="30">
        <v>44.767000000000003</v>
      </c>
      <c r="AA4993" s="26">
        <v>480.74400000000003</v>
      </c>
      <c r="AB4993" s="26">
        <v>795</v>
      </c>
      <c r="AC4993" s="27">
        <v>0.43145108049821751</v>
      </c>
      <c r="AD4993" s="27">
        <v>17.226584432638028</v>
      </c>
      <c r="AE4993" s="27">
        <v>5.8353358425014479</v>
      </c>
      <c r="AF4993" s="27">
        <v>0.38737264378310166</v>
      </c>
      <c r="AG4993" s="24">
        <v>21.64516129032258</v>
      </c>
      <c r="AH4993" s="24">
        <v>149.2674565360027</v>
      </c>
      <c r="AI4993" s="25">
        <v>7.6611581458513198</v>
      </c>
      <c r="AJ4993" s="32">
        <v>7.3084765407202133E-4</v>
      </c>
    </row>
    <row r="4994" spans="1:36" x14ac:dyDescent="0.25">
      <c r="A4994" s="28">
        <v>43</v>
      </c>
      <c r="B4994" s="45" t="s">
        <v>215</v>
      </c>
      <c r="C4994" s="3" t="s">
        <v>6078</v>
      </c>
      <c r="D4994" s="37" t="s">
        <v>6141</v>
      </c>
      <c r="E4994" s="3" t="s">
        <v>212</v>
      </c>
      <c r="F4994" s="26">
        <v>8068.3029999999999</v>
      </c>
      <c r="G4994" s="30">
        <v>24.154</v>
      </c>
      <c r="H4994" s="30">
        <v>51.738999999999997</v>
      </c>
      <c r="I4994" s="30">
        <v>517.952</v>
      </c>
      <c r="J4994" s="24">
        <v>6.3179999999999996</v>
      </c>
      <c r="K4994" s="31">
        <v>1.3069999999999999</v>
      </c>
      <c r="L4994" s="31">
        <v>0.38</v>
      </c>
      <c r="M4994" s="27">
        <v>0</v>
      </c>
      <c r="N4994" s="31">
        <v>11.568</v>
      </c>
      <c r="O4994" s="27">
        <v>2.9000000000000001E-2</v>
      </c>
      <c r="P4994" s="25">
        <v>0.33300000000000002</v>
      </c>
      <c r="Q4994" s="31">
        <v>1.272</v>
      </c>
      <c r="R4994" s="31">
        <v>0.41599999999999998</v>
      </c>
      <c r="S4994" s="31">
        <v>7.08</v>
      </c>
      <c r="T4994" s="31">
        <v>2.7610000000000001</v>
      </c>
      <c r="U4994" s="30">
        <v>38.700000000000003</v>
      </c>
      <c r="V4994" s="30">
        <v>16.234000000000002</v>
      </c>
      <c r="W4994" s="30">
        <v>88.631</v>
      </c>
      <c r="X4994" s="30">
        <v>21.382999999999999</v>
      </c>
      <c r="Y4994" s="30">
        <v>235.97300000000001</v>
      </c>
      <c r="Z4994" s="30">
        <v>46.713000000000001</v>
      </c>
      <c r="AA4994" s="26">
        <v>471.09300000000002</v>
      </c>
      <c r="AB4994" s="26">
        <v>736</v>
      </c>
      <c r="AC4994" s="27">
        <v>0.46684319372233712</v>
      </c>
      <c r="AD4994" s="27">
        <v>15.577317975410848</v>
      </c>
      <c r="AE4994" s="27">
        <v>6.0974935400516799</v>
      </c>
      <c r="AF4994" s="27">
        <v>0.42379592951939005</v>
      </c>
      <c r="AG4994" s="24">
        <v>34.738738738738739</v>
      </c>
      <c r="AH4994" s="24">
        <v>309.06358108821468</v>
      </c>
      <c r="AI4994" s="25">
        <v>8.8832032862493655</v>
      </c>
      <c r="AJ4994" s="32">
        <v>8.1821467919689474E-4</v>
      </c>
    </row>
    <row r="4995" spans="1:36" x14ac:dyDescent="0.25">
      <c r="A4995" s="28">
        <v>43</v>
      </c>
      <c r="B4995" s="45" t="s">
        <v>215</v>
      </c>
      <c r="C4995" s="3" t="s">
        <v>6078</v>
      </c>
      <c r="D4995" s="37" t="s">
        <v>6141</v>
      </c>
      <c r="E4995" s="3" t="s">
        <v>212</v>
      </c>
      <c r="F4995" s="26">
        <v>8083.6559999999999</v>
      </c>
      <c r="G4995" s="30">
        <v>13.881</v>
      </c>
      <c r="H4995" s="30">
        <v>31.806999999999999</v>
      </c>
      <c r="I4995" s="30">
        <v>204.017</v>
      </c>
      <c r="J4995" s="24">
        <v>5.3520000000000003</v>
      </c>
      <c r="K4995" s="31">
        <v>0.60399999999999998</v>
      </c>
      <c r="L4995" s="31">
        <v>0.13400000000000001</v>
      </c>
      <c r="M4995" s="27">
        <v>0</v>
      </c>
      <c r="N4995" s="31">
        <v>7.3920000000000003</v>
      </c>
      <c r="O4995" s="27">
        <v>0</v>
      </c>
      <c r="P4995" s="25">
        <v>0.191</v>
      </c>
      <c r="Q4995" s="31">
        <v>0.30099999999999999</v>
      </c>
      <c r="R4995" s="31">
        <v>0.13400000000000001</v>
      </c>
      <c r="S4995" s="31">
        <v>2.282</v>
      </c>
      <c r="T4995" s="31">
        <v>0.873</v>
      </c>
      <c r="U4995" s="30">
        <v>13.122999999999999</v>
      </c>
      <c r="V4995" s="30">
        <v>6.0549999999999997</v>
      </c>
      <c r="W4995" s="30">
        <v>37.058999999999997</v>
      </c>
      <c r="X4995" s="30">
        <v>9.7409999999999997</v>
      </c>
      <c r="Y4995" s="30">
        <v>118.447</v>
      </c>
      <c r="Z4995" s="30">
        <v>26.044</v>
      </c>
      <c r="AA4995" s="26">
        <v>221.64200000000002</v>
      </c>
      <c r="AB4995" s="26">
        <v>721</v>
      </c>
      <c r="AC4995" s="27">
        <v>0.43641336812651305</v>
      </c>
      <c r="AD4995" s="27">
        <v>39.622462833979519</v>
      </c>
      <c r="AE4995" s="27">
        <v>9.0259087098986512</v>
      </c>
      <c r="AF4995" s="27">
        <v>0.49429630667964269</v>
      </c>
      <c r="AG4995" s="24">
        <v>38.701570680628272</v>
      </c>
      <c r="AH4995" s="24">
        <v>142.05372532571988</v>
      </c>
      <c r="AI4995" s="25">
        <v>5.5497452774544165</v>
      </c>
      <c r="AJ4995" s="32">
        <v>2.4228192095739213E-3</v>
      </c>
    </row>
    <row r="4996" spans="1:36" x14ac:dyDescent="0.25">
      <c r="A4996" s="28">
        <v>43</v>
      </c>
      <c r="B4996" s="45" t="s">
        <v>215</v>
      </c>
      <c r="C4996" s="3" t="s">
        <v>6078</v>
      </c>
      <c r="D4996" s="37" t="s">
        <v>6141</v>
      </c>
      <c r="E4996" s="3" t="s">
        <v>212</v>
      </c>
      <c r="F4996" s="26">
        <v>8247.5570000000007</v>
      </c>
      <c r="G4996" s="30">
        <v>20.094999999999999</v>
      </c>
      <c r="H4996" s="30">
        <v>51.110999999999997</v>
      </c>
      <c r="I4996" s="30">
        <v>334.90199999999999</v>
      </c>
      <c r="J4996" s="24">
        <v>5.3730000000000002</v>
      </c>
      <c r="K4996" s="31">
        <v>0.82599999999999996</v>
      </c>
      <c r="L4996" s="31">
        <v>0.17100000000000001</v>
      </c>
      <c r="M4996" s="27">
        <v>0</v>
      </c>
      <c r="N4996" s="31">
        <v>10.305999999999999</v>
      </c>
      <c r="O4996" s="27">
        <v>0</v>
      </c>
      <c r="P4996" s="25">
        <v>0.32</v>
      </c>
      <c r="Q4996" s="31">
        <v>0.56100000000000005</v>
      </c>
      <c r="R4996" s="31">
        <v>0.33100000000000002</v>
      </c>
      <c r="S4996" s="31">
        <v>4.0590000000000002</v>
      </c>
      <c r="T4996" s="31">
        <v>1.5489999999999999</v>
      </c>
      <c r="U4996" s="30">
        <v>21.143000000000001</v>
      </c>
      <c r="V4996" s="30">
        <v>10.134</v>
      </c>
      <c r="W4996" s="30">
        <v>56.448</v>
      </c>
      <c r="X4996" s="30">
        <v>15.048999999999999</v>
      </c>
      <c r="Y4996" s="30">
        <v>176.72900000000001</v>
      </c>
      <c r="Z4996" s="30">
        <v>38.161000000000001</v>
      </c>
      <c r="AA4996" s="26">
        <v>334.79</v>
      </c>
      <c r="AB4996" s="26">
        <v>721</v>
      </c>
      <c r="AC4996" s="27">
        <v>0.39316389818238734</v>
      </c>
      <c r="AD4996" s="27">
        <v>24.62677738562326</v>
      </c>
      <c r="AE4996" s="27">
        <v>8.3587475760298915</v>
      </c>
      <c r="AF4996" s="27">
        <v>0.67059555813749527</v>
      </c>
      <c r="AG4996" s="24">
        <v>32.206249999999997</v>
      </c>
      <c r="AH4996" s="24">
        <v>131.50551031241491</v>
      </c>
      <c r="AI4996" s="25">
        <v>5.259877833085616</v>
      </c>
      <c r="AJ4996" s="32">
        <v>2.0023635515389435E-3</v>
      </c>
    </row>
    <row r="4997" spans="1:36" x14ac:dyDescent="0.25">
      <c r="A4997" s="28">
        <v>43</v>
      </c>
      <c r="B4997" s="45" t="s">
        <v>215</v>
      </c>
      <c r="C4997" s="3" t="s">
        <v>6078</v>
      </c>
      <c r="D4997" s="37" t="s">
        <v>6141</v>
      </c>
      <c r="E4997" s="3" t="s">
        <v>212</v>
      </c>
      <c r="F4997" s="26">
        <v>9582.6630000000005</v>
      </c>
      <c r="G4997" s="30">
        <v>37.098999999999997</v>
      </c>
      <c r="H4997" s="30">
        <v>66.72</v>
      </c>
      <c r="I4997" s="30">
        <v>916.38900000000001</v>
      </c>
      <c r="J4997" s="24">
        <v>10.161</v>
      </c>
      <c r="K4997" s="31">
        <v>1.016</v>
      </c>
      <c r="L4997" s="31">
        <v>0.373</v>
      </c>
      <c r="M4997" s="27">
        <v>0</v>
      </c>
      <c r="N4997" s="31">
        <v>7.782</v>
      </c>
      <c r="O4997" s="27">
        <v>0.02</v>
      </c>
      <c r="P4997" s="25">
        <v>0.45900000000000002</v>
      </c>
      <c r="Q4997" s="31">
        <v>1.986</v>
      </c>
      <c r="R4997" s="31">
        <v>0.59299999999999997</v>
      </c>
      <c r="S4997" s="31">
        <v>14.561</v>
      </c>
      <c r="T4997" s="31">
        <v>5.4020000000000001</v>
      </c>
      <c r="U4997" s="30">
        <v>72.709000000000003</v>
      </c>
      <c r="V4997" s="30">
        <v>30.170999999999999</v>
      </c>
      <c r="W4997" s="30">
        <v>152.655</v>
      </c>
      <c r="X4997" s="30">
        <v>35.926000000000002</v>
      </c>
      <c r="Y4997" s="30">
        <v>368.53199999999998</v>
      </c>
      <c r="Z4997" s="30">
        <v>66.948999999999998</v>
      </c>
      <c r="AA4997" s="26">
        <v>757.74499999999989</v>
      </c>
      <c r="AB4997" s="26">
        <v>782</v>
      </c>
      <c r="AC4997" s="27">
        <v>0.55604016786570742</v>
      </c>
      <c r="AD4997" s="27">
        <v>10.456981696637564</v>
      </c>
      <c r="AE4997" s="27">
        <v>5.0685884828563168</v>
      </c>
      <c r="AF4997" s="27">
        <v>0.33712666573196404</v>
      </c>
      <c r="AG4997" s="24">
        <v>16.954248366013072</v>
      </c>
      <c r="AH4997" s="24">
        <v>170.85827120251579</v>
      </c>
      <c r="AI4997" s="25">
        <v>7.8500137738679827</v>
      </c>
      <c r="AJ4997" s="32">
        <v>3.6788598044276396E-4</v>
      </c>
    </row>
    <row r="4998" spans="1:36" x14ac:dyDescent="0.25">
      <c r="A4998" s="28">
        <v>43</v>
      </c>
      <c r="B4998" s="45" t="s">
        <v>215</v>
      </c>
      <c r="C4998" s="3" t="s">
        <v>6078</v>
      </c>
      <c r="D4998" s="37" t="s">
        <v>6141</v>
      </c>
      <c r="E4998" s="3" t="s">
        <v>212</v>
      </c>
      <c r="F4998" s="26">
        <v>9440.6299999999992</v>
      </c>
      <c r="G4998" s="30">
        <v>41.133000000000003</v>
      </c>
      <c r="H4998" s="30">
        <v>66.668000000000006</v>
      </c>
      <c r="I4998" s="30">
        <v>1036.2560000000001</v>
      </c>
      <c r="J4998" s="24">
        <v>9.5039999999999996</v>
      </c>
      <c r="K4998" s="31">
        <v>0.84299999999999997</v>
      </c>
      <c r="L4998" s="31">
        <v>0.29799999999999999</v>
      </c>
      <c r="M4998" s="27">
        <v>0</v>
      </c>
      <c r="N4998" s="31">
        <v>7.21</v>
      </c>
      <c r="O4998" s="27">
        <v>4.4999999999999998E-2</v>
      </c>
      <c r="P4998" s="25">
        <v>1.052</v>
      </c>
      <c r="Q4998" s="31">
        <v>2.7</v>
      </c>
      <c r="R4998" s="31">
        <v>0.79100000000000004</v>
      </c>
      <c r="S4998" s="31">
        <v>18.556000000000001</v>
      </c>
      <c r="T4998" s="31">
        <v>6.6310000000000002</v>
      </c>
      <c r="U4998" s="30">
        <v>80.635000000000005</v>
      </c>
      <c r="V4998" s="30">
        <v>32.381</v>
      </c>
      <c r="W4998" s="30">
        <v>165.59100000000001</v>
      </c>
      <c r="X4998" s="30">
        <v>36.610999999999997</v>
      </c>
      <c r="Y4998" s="30">
        <v>368.40199999999999</v>
      </c>
      <c r="Z4998" s="30">
        <v>72.927999999999997</v>
      </c>
      <c r="AA4998" s="26">
        <v>793.53300000000002</v>
      </c>
      <c r="AB4998" s="26">
        <v>775</v>
      </c>
      <c r="AC4998" s="27">
        <v>0.61698266034679305</v>
      </c>
      <c r="AD4998" s="27">
        <v>9.1103260198252158</v>
      </c>
      <c r="AE4998" s="27">
        <v>4.5687604638184407</v>
      </c>
      <c r="AF4998" s="27">
        <v>0.3416457750827756</v>
      </c>
      <c r="AG4998" s="24">
        <v>6.8536121673003798</v>
      </c>
      <c r="AH4998" s="24">
        <v>40.969291862218078</v>
      </c>
      <c r="AI4998" s="25">
        <v>2.3102860233855935</v>
      </c>
      <c r="AJ4998" s="32">
        <v>3.2969244576897558E-4</v>
      </c>
    </row>
    <row r="4999" spans="1:36" x14ac:dyDescent="0.25">
      <c r="A4999" s="28">
        <v>43</v>
      </c>
      <c r="B4999" s="45" t="s">
        <v>215</v>
      </c>
      <c r="C4999" s="3" t="s">
        <v>6078</v>
      </c>
      <c r="D4999" s="37" t="s">
        <v>6141</v>
      </c>
      <c r="E4999" s="3" t="s">
        <v>212</v>
      </c>
      <c r="F4999" s="26">
        <v>9394.5380000000005</v>
      </c>
      <c r="G4999" s="30">
        <v>17.981000000000002</v>
      </c>
      <c r="H4999" s="30">
        <v>37.137999999999998</v>
      </c>
      <c r="I4999" s="30">
        <v>497.01299999999998</v>
      </c>
      <c r="J4999" s="24">
        <v>10.391</v>
      </c>
      <c r="K4999" s="31">
        <v>1.024</v>
      </c>
      <c r="L4999" s="31">
        <v>0.38400000000000001</v>
      </c>
      <c r="M4999" s="27">
        <v>0</v>
      </c>
      <c r="N4999" s="31">
        <v>5.931</v>
      </c>
      <c r="O4999" s="27">
        <v>0</v>
      </c>
      <c r="P4999" s="25">
        <v>0.435</v>
      </c>
      <c r="Q4999" s="31">
        <v>1.0980000000000001</v>
      </c>
      <c r="R4999" s="31">
        <v>0.316</v>
      </c>
      <c r="S4999" s="31">
        <v>6.64</v>
      </c>
      <c r="T4999" s="31">
        <v>2.7330000000000001</v>
      </c>
      <c r="U4999" s="30">
        <v>37.170999999999999</v>
      </c>
      <c r="V4999" s="30">
        <v>15.522</v>
      </c>
      <c r="W4999" s="30">
        <v>83.09</v>
      </c>
      <c r="X4999" s="30">
        <v>19.785</v>
      </c>
      <c r="Y4999" s="30">
        <v>209.68</v>
      </c>
      <c r="Z4999" s="30">
        <v>41.03</v>
      </c>
      <c r="AA4999" s="26">
        <v>423.43100000000004</v>
      </c>
      <c r="AB4999" s="26">
        <v>784</v>
      </c>
      <c r="AC4999" s="27">
        <v>0.48416716032096513</v>
      </c>
      <c r="AD4999" s="27">
        <v>18.901996527253814</v>
      </c>
      <c r="AE4999" s="27">
        <v>5.6409566597616427</v>
      </c>
      <c r="AF4999" s="27">
        <v>0.35778778360786651</v>
      </c>
      <c r="AG4999" s="24">
        <v>13.63448275862069</v>
      </c>
      <c r="AH4999" s="24">
        <v>80.157222169649387</v>
      </c>
      <c r="AI4999" s="25">
        <v>5.0561832146073229</v>
      </c>
      <c r="AJ4999" s="32">
        <v>7.1987610707942556E-4</v>
      </c>
    </row>
    <row r="5000" spans="1:36" x14ac:dyDescent="0.25">
      <c r="A5000" s="28">
        <v>43</v>
      </c>
      <c r="B5000" s="45" t="s">
        <v>215</v>
      </c>
      <c r="C5000" s="3" t="s">
        <v>6078</v>
      </c>
      <c r="D5000" s="37" t="s">
        <v>6141</v>
      </c>
      <c r="E5000" s="3" t="s">
        <v>212</v>
      </c>
      <c r="F5000" s="26">
        <v>9681.6209999999992</v>
      </c>
      <c r="G5000" s="30">
        <v>47.002000000000002</v>
      </c>
      <c r="H5000" s="30">
        <v>78.198999999999998</v>
      </c>
      <c r="I5000" s="30">
        <v>1081.144</v>
      </c>
      <c r="J5000" s="24">
        <v>11.138999999999999</v>
      </c>
      <c r="K5000" s="31">
        <v>1.0489999999999999</v>
      </c>
      <c r="L5000" s="31">
        <v>0.39900000000000002</v>
      </c>
      <c r="M5000" s="27">
        <v>0</v>
      </c>
      <c r="N5000" s="31">
        <v>8.3490000000000002</v>
      </c>
      <c r="O5000" s="27">
        <v>3.9E-2</v>
      </c>
      <c r="P5000" s="25">
        <v>1.1499999999999999</v>
      </c>
      <c r="Q5000" s="31">
        <v>3.51</v>
      </c>
      <c r="R5000" s="31">
        <v>0.90900000000000003</v>
      </c>
      <c r="S5000" s="31">
        <v>19.587</v>
      </c>
      <c r="T5000" s="31">
        <v>7.1070000000000002</v>
      </c>
      <c r="U5000" s="30">
        <v>90.195999999999998</v>
      </c>
      <c r="V5000" s="30">
        <v>34.869</v>
      </c>
      <c r="W5000" s="30">
        <v>175.244</v>
      </c>
      <c r="X5000" s="30">
        <v>41.685000000000002</v>
      </c>
      <c r="Y5000" s="30">
        <v>420.892</v>
      </c>
      <c r="Z5000" s="30">
        <v>77.201999999999998</v>
      </c>
      <c r="AA5000" s="26">
        <v>880.73900000000003</v>
      </c>
      <c r="AB5000" s="26">
        <v>791</v>
      </c>
      <c r="AC5000" s="27">
        <v>0.60105627949206519</v>
      </c>
      <c r="AD5000" s="27">
        <v>8.9549782452661244</v>
      </c>
      <c r="AE5000" s="27">
        <v>4.6664153621003148</v>
      </c>
      <c r="AF5000" s="27">
        <v>0.33515831494548975</v>
      </c>
      <c r="AG5000" s="24">
        <v>7.2600000000000007</v>
      </c>
      <c r="AH5000" s="24">
        <v>51.610350082744112</v>
      </c>
      <c r="AI5000" s="25">
        <v>3.574068276633513</v>
      </c>
      <c r="AJ5000" s="32">
        <v>3.1000339912674884E-4</v>
      </c>
    </row>
    <row r="5001" spans="1:36" x14ac:dyDescent="0.25">
      <c r="A5001" s="28">
        <v>43</v>
      </c>
      <c r="B5001" s="45" t="s">
        <v>215</v>
      </c>
      <c r="C5001" s="3" t="s">
        <v>6078</v>
      </c>
      <c r="D5001" s="37" t="s">
        <v>6141</v>
      </c>
      <c r="E5001" s="3" t="s">
        <v>212</v>
      </c>
      <c r="F5001" s="26">
        <v>9334.0949999999993</v>
      </c>
      <c r="G5001" s="30">
        <v>31.404</v>
      </c>
      <c r="H5001" s="30">
        <v>63.13</v>
      </c>
      <c r="I5001" s="30">
        <v>772.56899999999996</v>
      </c>
      <c r="J5001" s="24">
        <v>9.6780000000000008</v>
      </c>
      <c r="K5001" s="31">
        <v>0.94199999999999995</v>
      </c>
      <c r="L5001" s="31">
        <v>0.33200000000000002</v>
      </c>
      <c r="M5001" s="27">
        <v>0</v>
      </c>
      <c r="N5001" s="31">
        <v>7.2320000000000002</v>
      </c>
      <c r="O5001" s="27">
        <v>0</v>
      </c>
      <c r="P5001" s="25">
        <v>0.36699999999999999</v>
      </c>
      <c r="Q5001" s="31">
        <v>1.4339999999999999</v>
      </c>
      <c r="R5001" s="31">
        <v>0.48099999999999998</v>
      </c>
      <c r="S5001" s="31">
        <v>11.938000000000001</v>
      </c>
      <c r="T5001" s="31">
        <v>4.7039999999999997</v>
      </c>
      <c r="U5001" s="30">
        <v>61.459000000000003</v>
      </c>
      <c r="V5001" s="30">
        <v>25.484000000000002</v>
      </c>
      <c r="W5001" s="30">
        <v>125.42</v>
      </c>
      <c r="X5001" s="30">
        <v>31.588999999999999</v>
      </c>
      <c r="Y5001" s="30">
        <v>335.88200000000001</v>
      </c>
      <c r="Z5001" s="30">
        <v>58.811</v>
      </c>
      <c r="AA5001" s="26">
        <v>664.80100000000004</v>
      </c>
      <c r="AB5001" s="26">
        <v>777</v>
      </c>
      <c r="AC5001" s="27">
        <v>0.49744970695390461</v>
      </c>
      <c r="AD5001" s="27">
        <v>12.081891714526469</v>
      </c>
      <c r="AE5001" s="27">
        <v>5.4651393612001495</v>
      </c>
      <c r="AF5001" s="27">
        <v>0.35540894039179566</v>
      </c>
      <c r="AG5001" s="24">
        <v>19.705722070844686</v>
      </c>
      <c r="AH5001" s="24">
        <v>179.33553323990864</v>
      </c>
      <c r="AI5001" s="25">
        <v>7.9072678433968111</v>
      </c>
      <c r="AJ5001" s="32">
        <v>4.6003520771839882E-4</v>
      </c>
    </row>
    <row r="5002" spans="1:36" x14ac:dyDescent="0.25">
      <c r="A5002" s="28">
        <v>43</v>
      </c>
      <c r="B5002" s="45" t="s">
        <v>215</v>
      </c>
      <c r="C5002" s="3" t="s">
        <v>6078</v>
      </c>
      <c r="D5002" s="37" t="s">
        <v>6141</v>
      </c>
      <c r="E5002" s="3" t="s">
        <v>212</v>
      </c>
      <c r="F5002" s="26">
        <v>7962.81884765625</v>
      </c>
      <c r="G5002" s="30">
        <v>16.2854118347168</v>
      </c>
      <c r="H5002" s="30">
        <v>52.033771514892599</v>
      </c>
      <c r="I5002" s="30">
        <v>262.51419067382801</v>
      </c>
      <c r="J5002" s="24">
        <v>3.8675854206085201</v>
      </c>
      <c r="K5002" s="31">
        <v>0.59593689441680897</v>
      </c>
      <c r="L5002" s="31">
        <v>0.121079094707966</v>
      </c>
      <c r="M5002" s="27">
        <v>0</v>
      </c>
      <c r="N5002" s="31">
        <v>8.7838592529296893</v>
      </c>
      <c r="O5002" s="27">
        <v>0</v>
      </c>
      <c r="P5002" s="25">
        <v>0</v>
      </c>
      <c r="Q5002" s="31">
        <v>0.40305098891258201</v>
      </c>
      <c r="R5002" s="31">
        <v>0.209158390760422</v>
      </c>
      <c r="S5002" s="31">
        <v>2.8094506263732901</v>
      </c>
      <c r="T5002" s="31">
        <v>1.10831522941589</v>
      </c>
      <c r="U5002" s="30">
        <v>17.082128524780298</v>
      </c>
      <c r="V5002" s="30">
        <v>7.5067925453186</v>
      </c>
      <c r="W5002" s="30">
        <v>45.715167999267599</v>
      </c>
      <c r="X5002" s="30">
        <v>13.5040340423584</v>
      </c>
      <c r="Y5002" s="30">
        <v>186.59141540527301</v>
      </c>
      <c r="Z5002" s="30">
        <v>35.136390686035199</v>
      </c>
      <c r="AA5002" s="26">
        <v>318.84976369142498</v>
      </c>
      <c r="AB5002" s="26">
        <v>692.90559865043701</v>
      </c>
      <c r="AC5002" s="27">
        <v>0.31297773274143215</v>
      </c>
      <c r="AD5002" s="27">
        <v>30.332908202855954</v>
      </c>
      <c r="AE5002" s="27">
        <v>10.92319467884772</v>
      </c>
      <c r="AF5002" s="27">
        <v>0.60090833651615261</v>
      </c>
      <c r="AG5002" s="24"/>
      <c r="AH5002" s="24"/>
      <c r="AI5002" s="25"/>
      <c r="AJ5002" s="32">
        <v>2.2890508698738383E-3</v>
      </c>
    </row>
    <row r="5003" spans="1:36" x14ac:dyDescent="0.25">
      <c r="A5003" s="28">
        <v>43</v>
      </c>
      <c r="B5003" s="45" t="s">
        <v>215</v>
      </c>
      <c r="C5003" s="3" t="s">
        <v>6078</v>
      </c>
      <c r="D5003" s="37" t="s">
        <v>6141</v>
      </c>
      <c r="E5003" s="3" t="s">
        <v>212</v>
      </c>
      <c r="F5003" s="26">
        <v>7489.9404296875</v>
      </c>
      <c r="G5003" s="30">
        <v>56.461727142333999</v>
      </c>
      <c r="H5003" s="30">
        <v>79.628341674804702</v>
      </c>
      <c r="I5003" s="30">
        <v>687.83758544921898</v>
      </c>
      <c r="J5003" s="24">
        <v>10.1955871582031</v>
      </c>
      <c r="K5003" s="31">
        <v>1.38730144500732</v>
      </c>
      <c r="L5003" s="31">
        <v>0.35284385085105902</v>
      </c>
      <c r="M5003" s="27">
        <v>0</v>
      </c>
      <c r="N5003" s="31">
        <v>14.654701232910201</v>
      </c>
      <c r="O5003" s="27">
        <v>3.5409845411777503E-2</v>
      </c>
      <c r="P5003" s="25">
        <v>0.51830738782882702</v>
      </c>
      <c r="Q5003" s="31">
        <v>1.41153109073639</v>
      </c>
      <c r="R5003" s="31">
        <v>0.53670728206634499</v>
      </c>
      <c r="S5003" s="31">
        <v>8.1336088180541992</v>
      </c>
      <c r="T5003" s="31">
        <v>3.0129637718200701</v>
      </c>
      <c r="U5003" s="30">
        <v>43.784366607666001</v>
      </c>
      <c r="V5003" s="30">
        <v>20.7115783691406</v>
      </c>
      <c r="W5003" s="30">
        <v>115.99290466308599</v>
      </c>
      <c r="X5003" s="30">
        <v>31.851171493530298</v>
      </c>
      <c r="Y5003" s="30">
        <v>371.54400634765602</v>
      </c>
      <c r="Z5003" s="30">
        <v>73.859825134277301</v>
      </c>
      <c r="AA5003" s="26">
        <v>686.04708204418409</v>
      </c>
      <c r="AB5003" s="26">
        <v>782.33188964304395</v>
      </c>
      <c r="AC5003" s="27">
        <v>0.70906571648721295</v>
      </c>
      <c r="AD5003" s="27">
        <v>10.889111889394506</v>
      </c>
      <c r="AE5003" s="27">
        <v>8.4857686689158154</v>
      </c>
      <c r="AF5003" s="27">
        <v>0.48425516091210635</v>
      </c>
      <c r="AG5003" s="24">
        <v>28.27415077816713</v>
      </c>
      <c r="AH5003" s="24">
        <v>179.34262703079062</v>
      </c>
      <c r="AI5003" s="25">
        <v>8.04031922635507</v>
      </c>
      <c r="AJ5003" s="32">
        <v>7.0402544315144506E-4</v>
      </c>
    </row>
    <row r="5004" spans="1:36" x14ac:dyDescent="0.25">
      <c r="A5004" s="28">
        <v>43</v>
      </c>
      <c r="B5004" s="45" t="s">
        <v>215</v>
      </c>
      <c r="C5004" s="3" t="s">
        <v>6078</v>
      </c>
      <c r="D5004" s="37" t="s">
        <v>6141</v>
      </c>
      <c r="E5004" s="3" t="s">
        <v>212</v>
      </c>
      <c r="F5004" s="26">
        <v>8560.2392578125</v>
      </c>
      <c r="G5004" s="30">
        <v>24.099939346313501</v>
      </c>
      <c r="H5004" s="30">
        <v>54.445011138916001</v>
      </c>
      <c r="I5004" s="30">
        <v>421.978271484375</v>
      </c>
      <c r="J5004" s="24">
        <v>6.3285379409790004</v>
      </c>
      <c r="K5004" s="31">
        <v>1.16852390766144</v>
      </c>
      <c r="L5004" s="31">
        <v>0.368175148963928</v>
      </c>
      <c r="M5004" s="27">
        <v>0</v>
      </c>
      <c r="N5004" s="31">
        <v>10.9114065170288</v>
      </c>
      <c r="O5004" s="27">
        <v>0</v>
      </c>
      <c r="P5004" s="25">
        <v>0</v>
      </c>
      <c r="Q5004" s="31">
        <v>0.96380245685577404</v>
      </c>
      <c r="R5004" s="31">
        <v>0.35705786943435702</v>
      </c>
      <c r="S5004" s="31">
        <v>5.9905819892883301</v>
      </c>
      <c r="T5004" s="31">
        <v>2.4160840511321999</v>
      </c>
      <c r="U5004" s="30">
        <v>31.766210556030298</v>
      </c>
      <c r="V5004" s="30">
        <v>13.443814277648899</v>
      </c>
      <c r="W5004" s="30">
        <v>73.060546875</v>
      </c>
      <c r="X5004" s="30">
        <v>19.027410507202099</v>
      </c>
      <c r="Y5004" s="30">
        <v>218.800048828125</v>
      </c>
      <c r="Z5004" s="30">
        <v>37.352024078369098</v>
      </c>
      <c r="AA5004" s="26">
        <v>414.08898800611485</v>
      </c>
      <c r="AB5004" s="26">
        <v>736.35731870288896</v>
      </c>
      <c r="AC5004" s="27">
        <v>0.44264733980534421</v>
      </c>
      <c r="AD5004" s="27">
        <v>20.285971663186615</v>
      </c>
      <c r="AE5004" s="27">
        <v>6.88782341356701</v>
      </c>
      <c r="AF5004" s="27">
        <v>0.45429056941859225</v>
      </c>
      <c r="AG5004" s="24"/>
      <c r="AH5004" s="24"/>
      <c r="AI5004" s="25"/>
      <c r="AJ5004" s="32">
        <v>1.0765733690992043E-3</v>
      </c>
    </row>
    <row r="5005" spans="1:36" x14ac:dyDescent="0.25">
      <c r="A5005" s="28">
        <v>43</v>
      </c>
      <c r="B5005" s="45" t="s">
        <v>215</v>
      </c>
      <c r="C5005" s="3" t="s">
        <v>6078</v>
      </c>
      <c r="D5005" s="37" t="s">
        <v>6141</v>
      </c>
      <c r="E5005" s="3" t="s">
        <v>212</v>
      </c>
      <c r="F5005" s="26">
        <v>7791.2373046875</v>
      </c>
      <c r="G5005" s="30">
        <v>15.1891479492187</v>
      </c>
      <c r="H5005" s="30">
        <v>46.428882598877003</v>
      </c>
      <c r="I5005" s="30">
        <v>172.812088012695</v>
      </c>
      <c r="J5005" s="24">
        <v>2.4950289726257302</v>
      </c>
      <c r="K5005" s="31">
        <v>0.36560031771659901</v>
      </c>
      <c r="L5005" s="31">
        <v>5.9195004403591198E-2</v>
      </c>
      <c r="M5005" s="27">
        <v>0</v>
      </c>
      <c r="N5005" s="31">
        <v>3.94831466674805</v>
      </c>
      <c r="O5005" s="27">
        <v>0</v>
      </c>
      <c r="P5005" s="25">
        <v>0.22484059631824499</v>
      </c>
      <c r="Q5005" s="31">
        <v>0.24919377267360701</v>
      </c>
      <c r="R5005" s="31">
        <v>0.177927121520042</v>
      </c>
      <c r="S5005" s="31">
        <v>1.42346179485321</v>
      </c>
      <c r="T5005" s="31">
        <v>0.52878254652023304</v>
      </c>
      <c r="U5005" s="30">
        <v>8.1356258392334002</v>
      </c>
      <c r="V5005" s="30">
        <v>4.4256010055542001</v>
      </c>
      <c r="W5005" s="30">
        <v>29.0910968780518</v>
      </c>
      <c r="X5005" s="30">
        <v>9.9937200546264595</v>
      </c>
      <c r="Y5005" s="30">
        <v>167.83436584472699</v>
      </c>
      <c r="Z5005" s="30">
        <v>38.246101379394503</v>
      </c>
      <c r="AA5005" s="26">
        <v>264.27903150022075</v>
      </c>
      <c r="AB5005" s="26">
        <v>657.25882247946299</v>
      </c>
      <c r="AC5005" s="27">
        <v>0.32714868631333566</v>
      </c>
      <c r="AD5005" s="27">
        <v>45.085024978780105</v>
      </c>
      <c r="AE5005" s="27">
        <v>20.629558089478412</v>
      </c>
      <c r="AF5005" s="27">
        <v>0.91332277505350234</v>
      </c>
      <c r="AG5005" s="24">
        <v>17.560506115895134</v>
      </c>
      <c r="AH5005" s="24">
        <v>45.330487906267138</v>
      </c>
      <c r="AI5005" s="25">
        <v>-0.64537351076947758</v>
      </c>
      <c r="AJ5005" s="32">
        <v>5.2850630158835215E-3</v>
      </c>
    </row>
    <row r="5006" spans="1:36" x14ac:dyDescent="0.25">
      <c r="A5006" s="28">
        <v>43</v>
      </c>
      <c r="B5006" s="45" t="s">
        <v>215</v>
      </c>
      <c r="C5006" s="3" t="s">
        <v>6078</v>
      </c>
      <c r="D5006" s="37" t="s">
        <v>6141</v>
      </c>
      <c r="E5006" s="3" t="s">
        <v>212</v>
      </c>
      <c r="F5006" s="26">
        <v>6929.8125</v>
      </c>
      <c r="G5006" s="30">
        <v>52.669307708740199</v>
      </c>
      <c r="H5006" s="30">
        <v>115.960083007812</v>
      </c>
      <c r="I5006" s="30">
        <v>432.56594848632801</v>
      </c>
      <c r="J5006" s="24">
        <v>4.9202733039856001</v>
      </c>
      <c r="K5006" s="31">
        <v>0.740747570991516</v>
      </c>
      <c r="L5006" s="31">
        <v>0.10260136425495101</v>
      </c>
      <c r="M5006" s="27">
        <v>0</v>
      </c>
      <c r="N5006" s="31">
        <v>8.0383834838867205</v>
      </c>
      <c r="O5006" s="27">
        <v>0</v>
      </c>
      <c r="P5006" s="25">
        <v>0.36557877063751198</v>
      </c>
      <c r="Q5006" s="31">
        <v>0.560175240039825</v>
      </c>
      <c r="R5006" s="31">
        <v>0.31136748194694502</v>
      </c>
      <c r="S5006" s="31">
        <v>3.5354471206664999</v>
      </c>
      <c r="T5006" s="31">
        <v>1.5232733488082899</v>
      </c>
      <c r="U5006" s="30">
        <v>24.216464996337901</v>
      </c>
      <c r="V5006" s="30">
        <v>11.7968587875366</v>
      </c>
      <c r="W5006" s="30">
        <v>74.883460998535199</v>
      </c>
      <c r="X5006" s="30">
        <v>24.048446655273398</v>
      </c>
      <c r="Y5006" s="30">
        <v>375.83251953125</v>
      </c>
      <c r="Z5006" s="30">
        <v>81.957717895507798</v>
      </c>
      <c r="AA5006" s="26">
        <v>607.06969431042671</v>
      </c>
      <c r="AB5006" s="26">
        <v>713.67002901241403</v>
      </c>
      <c r="AC5006" s="27">
        <v>0.45420205248725093</v>
      </c>
      <c r="AD5006" s="27">
        <v>16.020245061474203</v>
      </c>
      <c r="AE5006" s="27">
        <v>15.519710229717042</v>
      </c>
      <c r="AF5006" s="27">
        <v>0.67641427140492516</v>
      </c>
      <c r="AG5006" s="24">
        <v>21.988102508986071</v>
      </c>
      <c r="AH5006" s="24">
        <v>78.473243234733971</v>
      </c>
      <c r="AI5006" s="25">
        <v>3.1138107015963943</v>
      </c>
      <c r="AJ5006" s="32">
        <v>1.5637251932841506E-3</v>
      </c>
    </row>
    <row r="5007" spans="1:36" x14ac:dyDescent="0.25">
      <c r="A5007" s="28">
        <v>43</v>
      </c>
      <c r="B5007" s="45" t="s">
        <v>215</v>
      </c>
      <c r="C5007" s="3" t="s">
        <v>6078</v>
      </c>
      <c r="D5007" s="37" t="s">
        <v>6141</v>
      </c>
      <c r="E5007" s="3" t="s">
        <v>212</v>
      </c>
      <c r="F5007" s="26">
        <v>7932.54345703125</v>
      </c>
      <c r="G5007" s="30">
        <v>59.568069458007798</v>
      </c>
      <c r="H5007" s="30">
        <v>83.635780334472699</v>
      </c>
      <c r="I5007" s="30">
        <v>1323.033203125</v>
      </c>
      <c r="J5007" s="24">
        <v>10.5734853744507</v>
      </c>
      <c r="K5007" s="31">
        <v>0.94935148954391502</v>
      </c>
      <c r="L5007" s="31">
        <v>0.38922825455665599</v>
      </c>
      <c r="M5007" s="27">
        <v>0</v>
      </c>
      <c r="N5007" s="31">
        <v>10.9519815444946</v>
      </c>
      <c r="O5007" s="27">
        <v>9.8603218793869005E-2</v>
      </c>
      <c r="P5007" s="25">
        <v>2.0760517120361301</v>
      </c>
      <c r="Q5007" s="31">
        <v>5.1813211441040004</v>
      </c>
      <c r="R5007" s="31">
        <v>1.5764242410659799</v>
      </c>
      <c r="S5007" s="31">
        <v>27.017509460449201</v>
      </c>
      <c r="T5007" s="31">
        <v>9.3183965682983398</v>
      </c>
      <c r="U5007" s="30">
        <v>114.12693786621099</v>
      </c>
      <c r="V5007" s="30">
        <v>44.134494781494098</v>
      </c>
      <c r="W5007" s="30">
        <v>210.924392700195</v>
      </c>
      <c r="X5007" s="30">
        <v>48.738346099853501</v>
      </c>
      <c r="Y5007" s="30">
        <v>517.37908935546898</v>
      </c>
      <c r="Z5007" s="30">
        <v>84.710235595703097</v>
      </c>
      <c r="AA5007" s="26">
        <v>1076.2337842881677</v>
      </c>
      <c r="AB5007" s="26">
        <v>786.01311475725095</v>
      </c>
      <c r="AC5007" s="27">
        <v>0.71223188472428522</v>
      </c>
      <c r="AD5007" s="27">
        <v>5.995725155116749</v>
      </c>
      <c r="AE5007" s="27">
        <v>4.5333652074498261</v>
      </c>
      <c r="AF5007" s="27">
        <v>0.40733696925793522</v>
      </c>
      <c r="AG5007" s="24">
        <v>5.2753895680918372</v>
      </c>
      <c r="AH5007" s="24">
        <v>30.665340297095529</v>
      </c>
      <c r="AI5007" s="25">
        <v>1.4960394253595481</v>
      </c>
      <c r="AJ5007" s="32">
        <v>3.0788113880725494E-4</v>
      </c>
    </row>
    <row r="5008" spans="1:36" x14ac:dyDescent="0.25">
      <c r="A5008" s="28">
        <v>43</v>
      </c>
      <c r="B5008" s="45" t="s">
        <v>215</v>
      </c>
      <c r="C5008" s="3" t="s">
        <v>6078</v>
      </c>
      <c r="D5008" s="37" t="s">
        <v>6141</v>
      </c>
      <c r="E5008" s="3" t="s">
        <v>212</v>
      </c>
      <c r="F5008" s="26">
        <v>7824.81884765625</v>
      </c>
      <c r="G5008" s="30">
        <v>9.3183660507202095</v>
      </c>
      <c r="H5008" s="30">
        <v>35.099048614502003</v>
      </c>
      <c r="I5008" s="30">
        <v>159.23690795898401</v>
      </c>
      <c r="J5008" s="24">
        <v>4.6661839485168501</v>
      </c>
      <c r="K5008" s="31">
        <v>0.48253169655799899</v>
      </c>
      <c r="L5008" s="31">
        <v>9.4910830259323106E-2</v>
      </c>
      <c r="M5008" s="27">
        <v>0</v>
      </c>
      <c r="N5008" s="31">
        <v>5.6855087280273402</v>
      </c>
      <c r="O5008" s="27">
        <v>0</v>
      </c>
      <c r="P5008" s="25">
        <v>0</v>
      </c>
      <c r="Q5008" s="31">
        <v>0.218850657343864</v>
      </c>
      <c r="R5008" s="31">
        <v>8.2859821617603302E-2</v>
      </c>
      <c r="S5008" s="31">
        <v>1.29516005516052</v>
      </c>
      <c r="T5008" s="31">
        <v>0.55959165096283003</v>
      </c>
      <c r="U5008" s="30">
        <v>8.8295183181762695</v>
      </c>
      <c r="V5008" s="30">
        <v>4.3406233787536603</v>
      </c>
      <c r="W5008" s="30">
        <v>27.996994018554702</v>
      </c>
      <c r="X5008" s="30">
        <v>8.3967418670654297</v>
      </c>
      <c r="Y5008" s="30">
        <v>128.91989135742199</v>
      </c>
      <c r="Z5008" s="30">
        <v>24.532526016235401</v>
      </c>
      <c r="AA5008" s="26">
        <v>210.85826586931961</v>
      </c>
      <c r="AB5008" s="26">
        <v>709.02029742237198</v>
      </c>
      <c r="AC5008" s="27">
        <v>0.26548771030990581</v>
      </c>
      <c r="AD5008" s="27">
        <v>49.139479960712087</v>
      </c>
      <c r="AE5008" s="27">
        <v>14.601010690699864</v>
      </c>
      <c r="AF5008" s="27">
        <v>0.47580826368241691</v>
      </c>
      <c r="AG5008" s="24"/>
      <c r="AH5008" s="24"/>
      <c r="AI5008" s="25"/>
      <c r="AJ5008" s="32">
        <v>2.9880526429524419E-3</v>
      </c>
    </row>
    <row r="5009" spans="1:36" x14ac:dyDescent="0.25">
      <c r="A5009" s="28">
        <v>43</v>
      </c>
      <c r="B5009" s="45" t="s">
        <v>215</v>
      </c>
      <c r="C5009" s="3" t="s">
        <v>6078</v>
      </c>
      <c r="D5009" s="37" t="s">
        <v>6141</v>
      </c>
      <c r="E5009" s="3" t="s">
        <v>212</v>
      </c>
      <c r="F5009" s="26">
        <v>8469.7470703125</v>
      </c>
      <c r="G5009" s="30">
        <v>49.206027984619098</v>
      </c>
      <c r="H5009" s="30">
        <v>97.318572998046903</v>
      </c>
      <c r="I5009" s="30">
        <v>1050.44714355469</v>
      </c>
      <c r="J5009" s="24">
        <v>11.514397621154799</v>
      </c>
      <c r="K5009" s="31">
        <v>0.95652812719345104</v>
      </c>
      <c r="L5009" s="31">
        <v>0.43367072939872697</v>
      </c>
      <c r="M5009" s="27">
        <v>0</v>
      </c>
      <c r="N5009" s="31">
        <v>9.8852090835571307</v>
      </c>
      <c r="O5009" s="27">
        <v>9.7506418824195903E-2</v>
      </c>
      <c r="P5009" s="25">
        <v>1.7283682823181199</v>
      </c>
      <c r="Q5009" s="31">
        <v>4.3807864189147896</v>
      </c>
      <c r="R5009" s="31">
        <v>1.3511766195297199</v>
      </c>
      <c r="S5009" s="31">
        <v>21.841840744018601</v>
      </c>
      <c r="T5009" s="31">
        <v>7.6631751060485804</v>
      </c>
      <c r="U5009" s="30">
        <v>92.6297607421875</v>
      </c>
      <c r="V5009" s="30">
        <v>35.932914733886697</v>
      </c>
      <c r="W5009" s="30">
        <v>171.272048950195</v>
      </c>
      <c r="X5009" s="30">
        <v>40.764930725097699</v>
      </c>
      <c r="Y5009" s="30">
        <v>485.13037109375</v>
      </c>
      <c r="Z5009" s="30">
        <v>70.997589111328097</v>
      </c>
      <c r="AA5009" s="26">
        <v>943.67567802965618</v>
      </c>
      <c r="AB5009" s="26">
        <v>794.73718641006997</v>
      </c>
      <c r="AC5009" s="27">
        <v>0.50561805900716006</v>
      </c>
      <c r="AD5009" s="27">
        <v>8.0629921479447901</v>
      </c>
      <c r="AE5009" s="27">
        <v>5.2373056694380642</v>
      </c>
      <c r="AF5009" s="27">
        <v>0.42229418235645255</v>
      </c>
      <c r="AG5009" s="24">
        <v>5.7193881562666169</v>
      </c>
      <c r="AH5009" s="24">
        <v>33.764185069372616</v>
      </c>
      <c r="AI5009" s="25">
        <v>2.0708057763080436</v>
      </c>
      <c r="AJ5009" s="32">
        <v>4.0201373762359746E-4</v>
      </c>
    </row>
    <row r="5010" spans="1:36" x14ac:dyDescent="0.25">
      <c r="A5010" s="28">
        <v>43</v>
      </c>
      <c r="B5010" s="45" t="s">
        <v>215</v>
      </c>
      <c r="C5010" s="3" t="s">
        <v>6078</v>
      </c>
      <c r="D5010" s="37" t="s">
        <v>6141</v>
      </c>
      <c r="E5010" s="3" t="s">
        <v>212</v>
      </c>
      <c r="F5010" s="26">
        <v>9097.8154296875</v>
      </c>
      <c r="G5010" s="30">
        <v>24.869899749755898</v>
      </c>
      <c r="H5010" s="30">
        <v>74.671905517578097</v>
      </c>
      <c r="I5010" s="30">
        <v>128.29403686523401</v>
      </c>
      <c r="J5010" s="24">
        <v>1.9753953218460101</v>
      </c>
      <c r="K5010" s="31">
        <v>0.278099685907364</v>
      </c>
      <c r="L5010" s="31">
        <v>2.1346531808376298E-2</v>
      </c>
      <c r="M5010" s="27">
        <v>3.9174519479274701E-2</v>
      </c>
      <c r="N5010" s="31">
        <v>4.0712652206420898</v>
      </c>
      <c r="O5010" s="27">
        <v>0</v>
      </c>
      <c r="P5010" s="25">
        <v>0</v>
      </c>
      <c r="Q5010" s="31">
        <v>0</v>
      </c>
      <c r="R5010" s="31">
        <v>0.124410383403301</v>
      </c>
      <c r="S5010" s="31">
        <v>0.95664507150650002</v>
      </c>
      <c r="T5010" s="31">
        <v>0.42183405160903897</v>
      </c>
      <c r="U5010" s="30">
        <v>6.5530319213867196</v>
      </c>
      <c r="V5010" s="30">
        <v>3.4963064193725599</v>
      </c>
      <c r="W5010" s="30">
        <v>23.939376831054702</v>
      </c>
      <c r="X5010" s="30">
        <v>7.7762212753295898</v>
      </c>
      <c r="Y5010" s="30">
        <v>122.27935791015599</v>
      </c>
      <c r="Z5010" s="30">
        <v>31.026697158813501</v>
      </c>
      <c r="AA5010" s="26">
        <v>200.68432076275329</v>
      </c>
      <c r="AB5010" s="26">
        <v>639.32050298198203</v>
      </c>
      <c r="AC5010" s="27">
        <v>0.33305564626178469</v>
      </c>
      <c r="AD5010" s="27">
        <v>70.913782526340384</v>
      </c>
      <c r="AE5010" s="27">
        <v>18.659966772186859</v>
      </c>
      <c r="AF5010" s="27"/>
      <c r="AG5010" s="24"/>
      <c r="AH5010" s="24"/>
      <c r="AI5010" s="25"/>
      <c r="AJ5010" s="32"/>
    </row>
    <row r="5011" spans="1:36" x14ac:dyDescent="0.25">
      <c r="A5011" s="28">
        <v>43</v>
      </c>
      <c r="B5011" s="45" t="s">
        <v>215</v>
      </c>
      <c r="C5011" s="3" t="s">
        <v>6078</v>
      </c>
      <c r="D5011" s="37" t="s">
        <v>6141</v>
      </c>
      <c r="E5011" s="3" t="s">
        <v>212</v>
      </c>
      <c r="F5011" s="26">
        <v>7369.6806640625</v>
      </c>
      <c r="G5011" s="30">
        <v>100.342964172363</v>
      </c>
      <c r="H5011" s="30">
        <v>156.01316833496099</v>
      </c>
      <c r="I5011" s="30">
        <v>902.43389892578102</v>
      </c>
      <c r="J5011" s="24">
        <v>12.198819160461399</v>
      </c>
      <c r="K5011" s="31">
        <v>1.8525023460388199</v>
      </c>
      <c r="L5011" s="31">
        <v>0.60296732187271096</v>
      </c>
      <c r="M5011" s="27">
        <v>0</v>
      </c>
      <c r="N5011" s="31">
        <v>15.836935043335</v>
      </c>
      <c r="O5011" s="27">
        <v>5.6868568062782301E-2</v>
      </c>
      <c r="P5011" s="25">
        <v>1.03832387924194</v>
      </c>
      <c r="Q5011" s="31">
        <v>2.6459274291992201</v>
      </c>
      <c r="R5011" s="31">
        <v>0.89959317445755005</v>
      </c>
      <c r="S5011" s="31">
        <v>14.979943275451699</v>
      </c>
      <c r="T5011" s="31">
        <v>5.53342580795288</v>
      </c>
      <c r="U5011" s="30">
        <v>74.937210083007798</v>
      </c>
      <c r="V5011" s="30">
        <v>30.5088901519775</v>
      </c>
      <c r="W5011" s="30">
        <v>153.59130859375</v>
      </c>
      <c r="X5011" s="30">
        <v>35.964908599853501</v>
      </c>
      <c r="Y5011" s="30">
        <v>418.46328735351602</v>
      </c>
      <c r="Z5011" s="30">
        <v>65.076522827148395</v>
      </c>
      <c r="AA5011" s="26">
        <v>819.53314478695438</v>
      </c>
      <c r="AB5011" s="26">
        <v>800.72829713673502</v>
      </c>
      <c r="AC5011" s="27">
        <v>0.64316983779809012</v>
      </c>
      <c r="AD5011" s="27">
        <v>8.1664492799251605</v>
      </c>
      <c r="AE5011" s="27">
        <v>5.5841855720273692</v>
      </c>
      <c r="AF5011" s="27">
        <v>0.43684335908680128</v>
      </c>
      <c r="AG5011" s="24">
        <v>15.252403763358728</v>
      </c>
      <c r="AH5011" s="24">
        <v>90.52619950805294</v>
      </c>
      <c r="AI5011" s="25">
        <v>5.9203173425471434</v>
      </c>
      <c r="AJ5011" s="32">
        <v>4.8407241749983136E-4</v>
      </c>
    </row>
    <row r="5012" spans="1:36" x14ac:dyDescent="0.25">
      <c r="A5012" s="28">
        <v>43</v>
      </c>
      <c r="B5012" s="45" t="s">
        <v>215</v>
      </c>
      <c r="C5012" s="3" t="s">
        <v>6078</v>
      </c>
      <c r="D5012" s="37" t="s">
        <v>6141</v>
      </c>
      <c r="E5012" s="3" t="s">
        <v>212</v>
      </c>
      <c r="F5012" s="26">
        <v>8274.8232421875</v>
      </c>
      <c r="G5012" s="30">
        <v>20.235898971557599</v>
      </c>
      <c r="H5012" s="30">
        <v>47.560482025146499</v>
      </c>
      <c r="I5012" s="30">
        <v>559.74835205078102</v>
      </c>
      <c r="J5012" s="24">
        <v>5.8809881210327104</v>
      </c>
      <c r="K5012" s="31">
        <v>1.3500612974166899</v>
      </c>
      <c r="L5012" s="31">
        <v>0.46119388937950101</v>
      </c>
      <c r="M5012" s="27">
        <v>0</v>
      </c>
      <c r="N5012" s="31">
        <v>11.639139175415</v>
      </c>
      <c r="O5012" s="27">
        <v>0</v>
      </c>
      <c r="P5012" s="25">
        <v>0.26988428831100503</v>
      </c>
      <c r="Q5012" s="31">
        <v>1.1010183095932</v>
      </c>
      <c r="R5012" s="31">
        <v>0.368173748254776</v>
      </c>
      <c r="S5012" s="31">
        <v>7.76733350753784</v>
      </c>
      <c r="T5012" s="31">
        <v>3.0747034549713099</v>
      </c>
      <c r="U5012" s="30">
        <v>42.102348327636697</v>
      </c>
      <c r="V5012" s="30">
        <v>18.429094314575199</v>
      </c>
      <c r="W5012" s="30">
        <v>97.769432067871094</v>
      </c>
      <c r="X5012" s="30">
        <v>24.531854629516602</v>
      </c>
      <c r="Y5012" s="30">
        <v>284.26870727539102</v>
      </c>
      <c r="Z5012" s="30">
        <v>47.188140869140597</v>
      </c>
      <c r="AA5012" s="26">
        <v>538.50982996821438</v>
      </c>
      <c r="AB5012" s="26">
        <v>729.63948084161098</v>
      </c>
      <c r="AC5012" s="27">
        <v>0.42547716318052325</v>
      </c>
      <c r="AD5012" s="27">
        <v>14.783113182683918</v>
      </c>
      <c r="AE5012" s="27">
        <v>6.7518492095319109</v>
      </c>
      <c r="AF5012" s="27">
        <v>0.38489583078836881</v>
      </c>
      <c r="AG5012" s="24">
        <v>43.126405202226785</v>
      </c>
      <c r="AH5012" s="24">
        <v>409.78032846202052</v>
      </c>
      <c r="AI5012" s="25">
        <v>9.7692672621643872</v>
      </c>
      <c r="AJ5012" s="32">
        <v>6.8762298160986927E-4</v>
      </c>
    </row>
    <row r="5013" spans="1:36" x14ac:dyDescent="0.25">
      <c r="A5013" s="28">
        <v>43</v>
      </c>
      <c r="B5013" s="45" t="s">
        <v>215</v>
      </c>
      <c r="C5013" s="3" t="s">
        <v>6078</v>
      </c>
      <c r="D5013" s="37" t="s">
        <v>6141</v>
      </c>
      <c r="E5013" s="3" t="s">
        <v>212</v>
      </c>
      <c r="F5013" s="26">
        <v>9391.4736328125</v>
      </c>
      <c r="G5013" s="30">
        <v>41.342906951904297</v>
      </c>
      <c r="H5013" s="30">
        <v>88.001373291015597</v>
      </c>
      <c r="I5013" s="30">
        <v>830.50695800781295</v>
      </c>
      <c r="J5013" s="24">
        <v>7.3718342781066903</v>
      </c>
      <c r="K5013" s="31">
        <v>1.60313725471497</v>
      </c>
      <c r="L5013" s="31">
        <v>0.75091654062271096</v>
      </c>
      <c r="M5013" s="27">
        <v>0</v>
      </c>
      <c r="N5013" s="31">
        <v>10.5091505050659</v>
      </c>
      <c r="O5013" s="27">
        <v>3.4763514995575E-2</v>
      </c>
      <c r="P5013" s="25">
        <v>0.93076080083847001</v>
      </c>
      <c r="Q5013" s="31">
        <v>2.3874385356903098</v>
      </c>
      <c r="R5013" s="31">
        <v>0.64135134220123302</v>
      </c>
      <c r="S5013" s="31">
        <v>13.8822135925293</v>
      </c>
      <c r="T5013" s="31">
        <v>5.0211777687072798</v>
      </c>
      <c r="U5013" s="30">
        <v>67.577705383300795</v>
      </c>
      <c r="V5013" s="30">
        <v>26.767885208129901</v>
      </c>
      <c r="W5013" s="30">
        <v>138.70140075683599</v>
      </c>
      <c r="X5013" s="30">
        <v>34.484737396240199</v>
      </c>
      <c r="Y5013" s="30">
        <v>378.98440551757801</v>
      </c>
      <c r="Z5013" s="30">
        <v>64.702560424804702</v>
      </c>
      <c r="AA5013" s="26">
        <v>744.62555074691761</v>
      </c>
      <c r="AB5013" s="26">
        <v>750.62668531646102</v>
      </c>
      <c r="AC5013" s="27">
        <v>0.46979842934025162</v>
      </c>
      <c r="AD5013" s="27">
        <v>11.30812155426174</v>
      </c>
      <c r="AE5013" s="27">
        <v>5.6081277600057327</v>
      </c>
      <c r="AF5013" s="27">
        <v>0.34058395316150863</v>
      </c>
      <c r="AG5013" s="24">
        <v>11.290925118031183</v>
      </c>
      <c r="AH5013" s="24">
        <v>67.455062692149724</v>
      </c>
      <c r="AI5013" s="25">
        <v>3.5560692878007192</v>
      </c>
      <c r="AJ5013" s="32">
        <v>4.1009163123508066E-4</v>
      </c>
    </row>
    <row r="5014" spans="1:36" x14ac:dyDescent="0.25">
      <c r="A5014" s="28">
        <v>43</v>
      </c>
      <c r="B5014" s="45" t="s">
        <v>215</v>
      </c>
      <c r="C5014" s="3" t="s">
        <v>6078</v>
      </c>
      <c r="D5014" s="37" t="s">
        <v>6141</v>
      </c>
      <c r="E5014" s="3" t="s">
        <v>212</v>
      </c>
      <c r="F5014" s="26">
        <v>10335.09765625</v>
      </c>
      <c r="G5014" s="30">
        <v>29.1021938323975</v>
      </c>
      <c r="H5014" s="30">
        <v>77.979309082031193</v>
      </c>
      <c r="I5014" s="30">
        <v>486.69973754882801</v>
      </c>
      <c r="J5014" s="24">
        <v>3.8126752376556401</v>
      </c>
      <c r="K5014" s="31">
        <v>1.6196197271346999</v>
      </c>
      <c r="L5014" s="31">
        <v>0.559376120567322</v>
      </c>
      <c r="M5014" s="27">
        <v>0</v>
      </c>
      <c r="N5014" s="31">
        <v>11.442102432251</v>
      </c>
      <c r="O5014" s="27">
        <v>0</v>
      </c>
      <c r="P5014" s="25">
        <v>0.193965464830399</v>
      </c>
      <c r="Q5014" s="31">
        <v>0.625196874141693</v>
      </c>
      <c r="R5014" s="31">
        <v>0.313766598701477</v>
      </c>
      <c r="S5014" s="31">
        <v>5.2845983505248997</v>
      </c>
      <c r="T5014" s="31">
        <v>2.14605808258057</v>
      </c>
      <c r="U5014" s="30">
        <v>31.408613204956101</v>
      </c>
      <c r="V5014" s="30">
        <v>15.1379337310791</v>
      </c>
      <c r="W5014" s="30">
        <v>87.232032775878906</v>
      </c>
      <c r="X5014" s="30">
        <v>24.059938430786101</v>
      </c>
      <c r="Y5014" s="30">
        <v>304.02706909179699</v>
      </c>
      <c r="Z5014" s="30">
        <v>55.9432563781738</v>
      </c>
      <c r="AA5014" s="26">
        <v>537.81453141570103</v>
      </c>
      <c r="AB5014" s="26">
        <v>691.69967676213003</v>
      </c>
      <c r="AC5014" s="27">
        <v>0.37320404829161957</v>
      </c>
      <c r="AD5014" s="27">
        <v>21.235059029003757</v>
      </c>
      <c r="AE5014" s="27">
        <v>9.6797355269357528</v>
      </c>
      <c r="AF5014" s="27">
        <v>0.52773506729356745</v>
      </c>
      <c r="AG5014" s="24">
        <v>58.990410701491797</v>
      </c>
      <c r="AH5014" s="24">
        <v>442.85822436485091</v>
      </c>
      <c r="AI5014" s="25">
        <v>8.9775277759737637</v>
      </c>
      <c r="AJ5014" s="32">
        <v>1.0843134412839551E-3</v>
      </c>
    </row>
    <row r="5015" spans="1:36" x14ac:dyDescent="0.25">
      <c r="A5015" s="28">
        <v>43</v>
      </c>
      <c r="B5015" s="45" t="s">
        <v>215</v>
      </c>
      <c r="C5015" s="3" t="s">
        <v>6078</v>
      </c>
      <c r="D5015" s="37" t="s">
        <v>6141</v>
      </c>
      <c r="E5015" s="3" t="s">
        <v>212</v>
      </c>
      <c r="F5015" s="26">
        <v>7966.681640625</v>
      </c>
      <c r="G5015" s="30">
        <v>55.803596496582003</v>
      </c>
      <c r="H5015" s="30">
        <v>67.042671203613295</v>
      </c>
      <c r="I5015" s="30">
        <v>1213.48303222656</v>
      </c>
      <c r="J5015" s="24">
        <v>5.9136090278625497</v>
      </c>
      <c r="K5015" s="31">
        <v>0.97088170051574696</v>
      </c>
      <c r="L5015" s="31">
        <v>0.337036192417145</v>
      </c>
      <c r="M5015" s="27">
        <v>0</v>
      </c>
      <c r="N5015" s="31">
        <v>14.252469062805201</v>
      </c>
      <c r="O5015" s="27">
        <v>7.6914690434932695E-2</v>
      </c>
      <c r="P5015" s="25">
        <v>1.53932797908783</v>
      </c>
      <c r="Q5015" s="31">
        <v>4.3259181976318404</v>
      </c>
      <c r="R5015" s="31">
        <v>1.4717148542404199</v>
      </c>
      <c r="S5015" s="31">
        <v>23.570213317871101</v>
      </c>
      <c r="T5015" s="31">
        <v>7.9754972457885698</v>
      </c>
      <c r="U5015" s="30">
        <v>101.51740264892599</v>
      </c>
      <c r="V5015" s="30">
        <v>39.9554634094238</v>
      </c>
      <c r="W5015" s="30">
        <v>198.07797241210901</v>
      </c>
      <c r="X5015" s="30">
        <v>46.797718048095703</v>
      </c>
      <c r="Y5015" s="30">
        <v>504.92788696289102</v>
      </c>
      <c r="Z5015" s="30">
        <v>82.123748779296903</v>
      </c>
      <c r="AA5015" s="26">
        <v>1026.6122476086023</v>
      </c>
      <c r="AB5015" s="26">
        <v>730.14301003043499</v>
      </c>
      <c r="AC5015" s="27">
        <v>0.83235938387810604</v>
      </c>
      <c r="AD5015" s="27">
        <v>6.5651364123380693</v>
      </c>
      <c r="AE5015" s="27">
        <v>4.973806202558837</v>
      </c>
      <c r="AF5015" s="27">
        <v>0.44558072967991691</v>
      </c>
      <c r="AG5015" s="24">
        <v>9.258890409599962</v>
      </c>
      <c r="AH5015" s="24">
        <v>60.603400214207468</v>
      </c>
      <c r="AI5015" s="25">
        <v>2.6026957957879286</v>
      </c>
      <c r="AJ5015" s="32">
        <v>3.6719156168367912E-4</v>
      </c>
    </row>
    <row r="5016" spans="1:36" x14ac:dyDescent="0.25">
      <c r="A5016" s="28">
        <v>43</v>
      </c>
      <c r="B5016" s="45" t="s">
        <v>215</v>
      </c>
      <c r="C5016" s="3" t="s">
        <v>6078</v>
      </c>
      <c r="D5016" s="37" t="s">
        <v>6141</v>
      </c>
      <c r="E5016" s="3" t="s">
        <v>212</v>
      </c>
      <c r="F5016" s="26">
        <v>9275.32421875</v>
      </c>
      <c r="G5016" s="30">
        <v>56.999351501464801</v>
      </c>
      <c r="H5016" s="30">
        <v>107.492263793945</v>
      </c>
      <c r="I5016" s="30">
        <v>972.92932128906295</v>
      </c>
      <c r="J5016" s="24">
        <v>3.85271024703979</v>
      </c>
      <c r="K5016" s="31">
        <v>1.6815032958984399</v>
      </c>
      <c r="L5016" s="31">
        <v>0.493233442306519</v>
      </c>
      <c r="M5016" s="27">
        <v>2.74037290364504E-2</v>
      </c>
      <c r="N5016" s="31">
        <v>15.3941488265991</v>
      </c>
      <c r="O5016" s="27">
        <v>2.19635702669621E-2</v>
      </c>
      <c r="P5016" s="25">
        <v>0.44057479500770602</v>
      </c>
      <c r="Q5016" s="31">
        <v>2.26122951507568</v>
      </c>
      <c r="R5016" s="31">
        <v>0.77079313993454002</v>
      </c>
      <c r="S5016" s="31">
        <v>15.629858970642101</v>
      </c>
      <c r="T5016" s="31">
        <v>5.8166928291320801</v>
      </c>
      <c r="U5016" s="30">
        <v>81.808815002441406</v>
      </c>
      <c r="V5016" s="30">
        <v>32.625011444091797</v>
      </c>
      <c r="W5016" s="30">
        <v>165.65832519531199</v>
      </c>
      <c r="X5016" s="30">
        <v>40.985450744628899</v>
      </c>
      <c r="Y5016" s="30">
        <v>467.70346069335898</v>
      </c>
      <c r="Z5016" s="30">
        <v>68.864669799804702</v>
      </c>
      <c r="AA5016" s="26">
        <v>898.00839825533239</v>
      </c>
      <c r="AB5016" s="26">
        <v>692.58031689655104</v>
      </c>
      <c r="AC5016" s="27">
        <v>0.53026468593803633</v>
      </c>
      <c r="AD5016" s="27">
        <v>9.5333998223641228</v>
      </c>
      <c r="AE5016" s="27">
        <v>5.7170301351926609</v>
      </c>
      <c r="AF5016" s="27">
        <v>0.39637989956009156</v>
      </c>
      <c r="AG5016" s="24">
        <v>34.941056549387589</v>
      </c>
      <c r="AH5016" s="24">
        <v>417.68794285779188</v>
      </c>
      <c r="AI5016" s="25">
        <v>8.7838059487234421</v>
      </c>
      <c r="AJ5016" s="32">
        <v>4.0740873040491374E-4</v>
      </c>
    </row>
    <row r="5017" spans="1:36" x14ac:dyDescent="0.25">
      <c r="A5017" s="28">
        <v>43</v>
      </c>
      <c r="B5017" s="45" t="s">
        <v>215</v>
      </c>
      <c r="C5017" s="3" t="s">
        <v>6078</v>
      </c>
      <c r="D5017" s="37" t="s">
        <v>6141</v>
      </c>
      <c r="E5017" s="3" t="s">
        <v>212</v>
      </c>
      <c r="F5017" s="26">
        <v>7776.45458984375</v>
      </c>
      <c r="G5017" s="30">
        <v>19.083066940307599</v>
      </c>
      <c r="H5017" s="30">
        <v>52.037906646728501</v>
      </c>
      <c r="I5017" s="30">
        <v>259.44027709960898</v>
      </c>
      <c r="J5017" s="24">
        <v>3.6109819412231401</v>
      </c>
      <c r="K5017" s="31">
        <v>0.68744254112243697</v>
      </c>
      <c r="L5017" s="31">
        <v>0.136268720030785</v>
      </c>
      <c r="M5017" s="27">
        <v>0</v>
      </c>
      <c r="N5017" s="31">
        <v>8.7821474075317401</v>
      </c>
      <c r="O5017" s="27">
        <v>0</v>
      </c>
      <c r="P5017" s="25">
        <v>0</v>
      </c>
      <c r="Q5017" s="31">
        <v>0.44518005847930903</v>
      </c>
      <c r="R5017" s="31">
        <v>0.17854011058807401</v>
      </c>
      <c r="S5017" s="31">
        <v>3.0977151393890399</v>
      </c>
      <c r="T5017" s="31">
        <v>1.0602835416793801</v>
      </c>
      <c r="U5017" s="30">
        <v>16.950271606445298</v>
      </c>
      <c r="V5017" s="30">
        <v>7.8361191749572798</v>
      </c>
      <c r="W5017" s="30">
        <v>43.831398010253899</v>
      </c>
      <c r="X5017" s="30">
        <v>12.7716331481934</v>
      </c>
      <c r="Y5017" s="30">
        <v>170.54203796386699</v>
      </c>
      <c r="Z5017" s="30">
        <v>31.4046821594238</v>
      </c>
      <c r="AA5017" s="26">
        <v>296.90000832080818</v>
      </c>
      <c r="AB5017" s="26">
        <v>687.14332668244197</v>
      </c>
      <c r="AC5017" s="27">
        <v>0.36671473104899205</v>
      </c>
      <c r="AD5017" s="27">
        <v>29.973968100789815</v>
      </c>
      <c r="AE5017" s="27">
        <v>10.061315943693717</v>
      </c>
      <c r="AF5017" s="27">
        <v>0.46480505667983846</v>
      </c>
      <c r="AG5017" s="24"/>
      <c r="AH5017" s="24"/>
      <c r="AI5017" s="25"/>
      <c r="AJ5017" s="32">
        <v>1.7915686102253974E-3</v>
      </c>
    </row>
    <row r="5018" spans="1:36" x14ac:dyDescent="0.25">
      <c r="A5018" s="28">
        <v>43</v>
      </c>
      <c r="B5018" s="45" t="s">
        <v>215</v>
      </c>
      <c r="C5018" s="3" t="s">
        <v>6078</v>
      </c>
      <c r="D5018" s="37" t="s">
        <v>6141</v>
      </c>
      <c r="E5018" s="3" t="s">
        <v>212</v>
      </c>
      <c r="F5018" s="26">
        <v>8309.923828125</v>
      </c>
      <c r="G5018" s="30">
        <v>37.427505493164098</v>
      </c>
      <c r="H5018" s="30">
        <v>89.341247558593693</v>
      </c>
      <c r="I5018" s="30">
        <v>904.01873779296898</v>
      </c>
      <c r="J5018" s="24">
        <v>5.8640384674072301</v>
      </c>
      <c r="K5018" s="31">
        <v>2.4555735588073699</v>
      </c>
      <c r="L5018" s="31">
        <v>0.88241988420486495</v>
      </c>
      <c r="M5018" s="27">
        <v>0</v>
      </c>
      <c r="N5018" s="31">
        <v>15.9574375152588</v>
      </c>
      <c r="O5018" s="27">
        <v>3.6245707422494902E-2</v>
      </c>
      <c r="P5018" s="25">
        <v>0.50696879625320401</v>
      </c>
      <c r="Q5018" s="31">
        <v>1.71134352684021</v>
      </c>
      <c r="R5018" s="31">
        <v>0.64648211002349898</v>
      </c>
      <c r="S5018" s="31">
        <v>12.381619453430201</v>
      </c>
      <c r="T5018" s="31">
        <v>4.6177482604980504</v>
      </c>
      <c r="U5018" s="30">
        <v>65.5791015625</v>
      </c>
      <c r="V5018" s="30">
        <v>28.8538417816162</v>
      </c>
      <c r="W5018" s="30">
        <v>155.0439453125</v>
      </c>
      <c r="X5018" s="30">
        <v>41.070579528808601</v>
      </c>
      <c r="Y5018" s="30">
        <v>461.53997802734398</v>
      </c>
      <c r="Z5018" s="30">
        <v>91.604942321777301</v>
      </c>
      <c r="AA5018" s="26">
        <v>879.55023390427255</v>
      </c>
      <c r="AB5018" s="26">
        <v>729.37694656163706</v>
      </c>
      <c r="AC5018" s="27">
        <v>0.41892750007344132</v>
      </c>
      <c r="AD5018" s="27">
        <v>9.1922030824410541</v>
      </c>
      <c r="AE5018" s="27">
        <v>7.0379124908790409</v>
      </c>
      <c r="AF5018" s="27">
        <v>0.42936122562344536</v>
      </c>
      <c r="AG5018" s="24">
        <v>31.476172958165471</v>
      </c>
      <c r="AH5018" s="24">
        <v>247.4735556355017</v>
      </c>
      <c r="AI5018" s="25">
        <v>7.8673956367485882</v>
      </c>
      <c r="AJ5018" s="32">
        <v>4.749472634512739E-4</v>
      </c>
    </row>
    <row r="5019" spans="1:36" x14ac:dyDescent="0.25">
      <c r="A5019" s="28">
        <v>43</v>
      </c>
      <c r="B5019" s="45" t="s">
        <v>215</v>
      </c>
      <c r="C5019" s="3" t="s">
        <v>6078</v>
      </c>
      <c r="D5019" s="37" t="s">
        <v>6141</v>
      </c>
      <c r="E5019" s="3" t="s">
        <v>212</v>
      </c>
      <c r="F5019" s="26">
        <v>7665.5419921875</v>
      </c>
      <c r="G5019" s="30">
        <v>17.451694488525401</v>
      </c>
      <c r="H5019" s="30">
        <v>50.451618194580099</v>
      </c>
      <c r="I5019" s="30">
        <v>350.00521850585898</v>
      </c>
      <c r="J5019" s="24">
        <v>3.1812593936920202</v>
      </c>
      <c r="K5019" s="31">
        <v>0.72692406177520796</v>
      </c>
      <c r="L5019" s="31">
        <v>0.21308045089244801</v>
      </c>
      <c r="M5019" s="27">
        <v>0</v>
      </c>
      <c r="N5019" s="31">
        <v>7.2338113784790004</v>
      </c>
      <c r="O5019" s="27">
        <v>0</v>
      </c>
      <c r="P5019" s="25">
        <v>0</v>
      </c>
      <c r="Q5019" s="31">
        <v>0.49899140000343301</v>
      </c>
      <c r="R5019" s="31">
        <v>0.23587283492088301</v>
      </c>
      <c r="S5019" s="31">
        <v>3.2673292160034202</v>
      </c>
      <c r="T5019" s="31">
        <v>1.37770688533783</v>
      </c>
      <c r="U5019" s="30">
        <v>20.008354187011701</v>
      </c>
      <c r="V5019" s="30">
        <v>9.5669469833374006</v>
      </c>
      <c r="W5019" s="30">
        <v>60.709133148193402</v>
      </c>
      <c r="X5019" s="30">
        <v>18.137775421142599</v>
      </c>
      <c r="Y5019" s="30">
        <v>251.88563537597699</v>
      </c>
      <c r="Z5019" s="30">
        <v>55.106716156005902</v>
      </c>
      <c r="AA5019" s="26">
        <v>428.02827298641256</v>
      </c>
      <c r="AB5019" s="26">
        <v>676.68694267134197</v>
      </c>
      <c r="AC5019" s="27">
        <v>0.34590950920976005</v>
      </c>
      <c r="AD5019" s="27">
        <v>21.901222001520477</v>
      </c>
      <c r="AE5019" s="27">
        <v>12.589023216086758</v>
      </c>
      <c r="AF5019" s="27">
        <v>0.56475304772507584</v>
      </c>
      <c r="AG5019" s="24"/>
      <c r="AH5019" s="24"/>
      <c r="AI5019" s="25"/>
      <c r="AJ5019" s="32">
        <v>1.6135560782092227E-3</v>
      </c>
    </row>
    <row r="5020" spans="1:36" x14ac:dyDescent="0.25">
      <c r="A5020" s="28">
        <v>43</v>
      </c>
      <c r="B5020" s="45" t="s">
        <v>215</v>
      </c>
      <c r="C5020" s="3" t="s">
        <v>6078</v>
      </c>
      <c r="D5020" s="37" t="s">
        <v>6141</v>
      </c>
      <c r="E5020" s="3" t="s">
        <v>212</v>
      </c>
      <c r="F5020" s="26">
        <v>8431.517578125</v>
      </c>
      <c r="G5020" s="30">
        <v>14.171201705932599</v>
      </c>
      <c r="H5020" s="30">
        <v>47.5360107421875</v>
      </c>
      <c r="I5020" s="30">
        <v>189.06777954101599</v>
      </c>
      <c r="J5020" s="24">
        <v>3.7090523242950399</v>
      </c>
      <c r="K5020" s="31">
        <v>0.39595234394073497</v>
      </c>
      <c r="L5020" s="31">
        <v>7.7315703034400898E-2</v>
      </c>
      <c r="M5020" s="27">
        <v>0</v>
      </c>
      <c r="N5020" s="31">
        <v>6.3784055709838903</v>
      </c>
      <c r="O5020" s="27">
        <v>0</v>
      </c>
      <c r="P5020" s="25">
        <v>0</v>
      </c>
      <c r="Q5020" s="31">
        <v>0.17481200397014601</v>
      </c>
      <c r="R5020" s="31">
        <v>0.19868505001068101</v>
      </c>
      <c r="S5020" s="31">
        <v>1.44801545143127</v>
      </c>
      <c r="T5020" s="31">
        <v>0.65676349401473999</v>
      </c>
      <c r="U5020" s="30">
        <v>10.0710258483887</v>
      </c>
      <c r="V5020" s="30">
        <v>5.0088968276977504</v>
      </c>
      <c r="W5020" s="30">
        <v>32.643444061279297</v>
      </c>
      <c r="X5020" s="30">
        <v>11.0781297683716</v>
      </c>
      <c r="Y5020" s="30">
        <v>161.00466918945301</v>
      </c>
      <c r="Z5020" s="30">
        <v>34.108737945556598</v>
      </c>
      <c r="AA5020" s="26">
        <v>262.77158521115769</v>
      </c>
      <c r="AB5020" s="26">
        <v>689.38433751611296</v>
      </c>
      <c r="AC5020" s="27">
        <v>0.29811508127575942</v>
      </c>
      <c r="AD5020" s="27">
        <v>44.595211297205104</v>
      </c>
      <c r="AE5020" s="27">
        <v>15.986918474170407</v>
      </c>
      <c r="AF5020" s="27">
        <v>1.2073038933974367</v>
      </c>
      <c r="AG5020" s="24"/>
      <c r="AH5020" s="24"/>
      <c r="AI5020" s="25"/>
      <c r="AJ5020" s="32">
        <v>6.3855612856315719E-3</v>
      </c>
    </row>
    <row r="5021" spans="1:36" x14ac:dyDescent="0.25">
      <c r="A5021" s="28">
        <v>43</v>
      </c>
      <c r="B5021" s="45" t="s">
        <v>215</v>
      </c>
      <c r="C5021" s="3" t="s">
        <v>6078</v>
      </c>
      <c r="D5021" s="37" t="s">
        <v>6141</v>
      </c>
      <c r="E5021" s="3" t="s">
        <v>212</v>
      </c>
      <c r="F5021" s="26">
        <v>8766.3212890625</v>
      </c>
      <c r="G5021" s="30">
        <v>21.054998397827099</v>
      </c>
      <c r="H5021" s="30">
        <v>48.921737670898402</v>
      </c>
      <c r="I5021" s="30">
        <v>441.36444091796898</v>
      </c>
      <c r="J5021" s="24">
        <v>6.6180672645568803</v>
      </c>
      <c r="K5021" s="31">
        <v>1.1385149955749501</v>
      </c>
      <c r="L5021" s="31">
        <v>0.36241623759269698</v>
      </c>
      <c r="M5021" s="27">
        <v>0</v>
      </c>
      <c r="N5021" s="31">
        <v>11.693041801452599</v>
      </c>
      <c r="O5021" s="27">
        <v>0</v>
      </c>
      <c r="P5021" s="25">
        <v>0.31566393375396701</v>
      </c>
      <c r="Q5021" s="31">
        <v>0.92627024650573697</v>
      </c>
      <c r="R5021" s="31">
        <v>0.355141311883926</v>
      </c>
      <c r="S5021" s="31">
        <v>6.2151632308959996</v>
      </c>
      <c r="T5021" s="31">
        <v>2.4556403160095202</v>
      </c>
      <c r="U5021" s="30">
        <v>33.638038635253899</v>
      </c>
      <c r="V5021" s="30">
        <v>14.7270059585571</v>
      </c>
      <c r="W5021" s="30">
        <v>76.693496704101605</v>
      </c>
      <c r="X5021" s="30">
        <v>18.820714950561499</v>
      </c>
      <c r="Y5021" s="30">
        <v>221.32615661621099</v>
      </c>
      <c r="Z5021" s="30">
        <v>37.854347229003899</v>
      </c>
      <c r="AA5021" s="26">
        <v>425.02068093419075</v>
      </c>
      <c r="AB5021" s="26">
        <v>740.49902419869204</v>
      </c>
      <c r="AC5021" s="27">
        <v>0.43038124564311786</v>
      </c>
      <c r="AD5021" s="27">
        <v>19.861865787896104</v>
      </c>
      <c r="AE5021" s="27">
        <v>6.5796391702889911</v>
      </c>
      <c r="AF5021" s="27">
        <v>0.4525115857729789</v>
      </c>
      <c r="AG5021" s="24">
        <v>37.042691771579847</v>
      </c>
      <c r="AH5021" s="24">
        <v>253.16647559646282</v>
      </c>
      <c r="AI5021" s="25">
        <v>8.2552231981476147</v>
      </c>
      <c r="AJ5021" s="32">
        <v>1.0252561009034293E-3</v>
      </c>
    </row>
    <row r="5022" spans="1:36" x14ac:dyDescent="0.25">
      <c r="A5022" s="28">
        <v>43</v>
      </c>
      <c r="B5022" s="45" t="s">
        <v>215</v>
      </c>
      <c r="C5022" s="3" t="s">
        <v>6078</v>
      </c>
      <c r="D5022" s="37" t="s">
        <v>6141</v>
      </c>
      <c r="E5022" s="3" t="s">
        <v>212</v>
      </c>
      <c r="F5022" s="26">
        <v>8625.650390625</v>
      </c>
      <c r="G5022" s="30">
        <v>23.0405464172363</v>
      </c>
      <c r="H5022" s="30">
        <v>58.245166778564503</v>
      </c>
      <c r="I5022" s="30">
        <v>451.77719116210898</v>
      </c>
      <c r="J5022" s="24">
        <v>4.9837322235107404</v>
      </c>
      <c r="K5022" s="31">
        <v>1.2327402830123899</v>
      </c>
      <c r="L5022" s="31">
        <v>0.44954520463943498</v>
      </c>
      <c r="M5022" s="27">
        <v>0</v>
      </c>
      <c r="N5022" s="31">
        <v>11.9000864028931</v>
      </c>
      <c r="O5022" s="27">
        <v>0</v>
      </c>
      <c r="P5022" s="25">
        <v>0.35327729582786599</v>
      </c>
      <c r="Q5022" s="31">
        <v>0.90234047174453702</v>
      </c>
      <c r="R5022" s="31">
        <v>0.33154338598251298</v>
      </c>
      <c r="S5022" s="31">
        <v>6.1154751777648899</v>
      </c>
      <c r="T5022" s="31">
        <v>2.36575055122375</v>
      </c>
      <c r="U5022" s="30">
        <v>34.429691314697301</v>
      </c>
      <c r="V5022" s="30">
        <v>14.187218666076699</v>
      </c>
      <c r="W5022" s="30">
        <v>76.883895874023395</v>
      </c>
      <c r="X5022" s="30">
        <v>19.409378051757798</v>
      </c>
      <c r="Y5022" s="30">
        <v>229.78916931152301</v>
      </c>
      <c r="Z5022" s="30">
        <v>39.017127990722699</v>
      </c>
      <c r="AA5022" s="26">
        <v>435.68495449423762</v>
      </c>
      <c r="AB5022" s="26">
        <v>714.80043363302195</v>
      </c>
      <c r="AC5022" s="27">
        <v>0.39557868389031253</v>
      </c>
      <c r="AD5022" s="27">
        <v>19.092708882529443</v>
      </c>
      <c r="AE5022" s="27">
        <v>6.6741571166347029</v>
      </c>
      <c r="AF5022" s="27">
        <v>0.43148299164976173</v>
      </c>
      <c r="AG5022" s="24">
        <v>33.684832123181238</v>
      </c>
      <c r="AH5022" s="24">
        <v>200.39182699743557</v>
      </c>
      <c r="AI5022" s="25">
        <v>6.6679765584386139</v>
      </c>
      <c r="AJ5022" s="32">
        <v>9.550791852502682E-4</v>
      </c>
    </row>
    <row r="5023" spans="1:36" x14ac:dyDescent="0.25">
      <c r="A5023" s="28">
        <v>43</v>
      </c>
      <c r="B5023" s="45" t="s">
        <v>215</v>
      </c>
      <c r="C5023" s="3" t="s">
        <v>6078</v>
      </c>
      <c r="D5023" s="37" t="s">
        <v>6141</v>
      </c>
      <c r="E5023" s="3" t="s">
        <v>212</v>
      </c>
      <c r="F5023" s="26">
        <v>7359.73486328125</v>
      </c>
      <c r="G5023" s="30">
        <v>16.837465286254901</v>
      </c>
      <c r="H5023" s="30">
        <v>52.109375</v>
      </c>
      <c r="I5023" s="30">
        <v>268.20587158203102</v>
      </c>
      <c r="J5023" s="24">
        <v>2.95903515815735</v>
      </c>
      <c r="K5023" s="31">
        <v>0.488800048828125</v>
      </c>
      <c r="L5023" s="31">
        <v>9.6529260277748094E-2</v>
      </c>
      <c r="M5023" s="27">
        <v>0</v>
      </c>
      <c r="N5023" s="31">
        <v>5.6025199890136701</v>
      </c>
      <c r="O5023" s="27">
        <v>0</v>
      </c>
      <c r="P5023" s="25">
        <v>0</v>
      </c>
      <c r="Q5023" s="31">
        <v>0.387951850891113</v>
      </c>
      <c r="R5023" s="31">
        <v>0.205751687288284</v>
      </c>
      <c r="S5023" s="31">
        <v>2.1112854480743399</v>
      </c>
      <c r="T5023" s="31">
        <v>0.73827606439590499</v>
      </c>
      <c r="U5023" s="30">
        <v>12.9135274887085</v>
      </c>
      <c r="V5023" s="30">
        <v>6.8488135337829599</v>
      </c>
      <c r="W5023" s="30">
        <v>47.222358703613303</v>
      </c>
      <c r="X5023" s="30">
        <v>16.917148590087901</v>
      </c>
      <c r="Y5023" s="30">
        <v>290.23477172851602</v>
      </c>
      <c r="Z5023" s="30">
        <v>56.774959564208999</v>
      </c>
      <c r="AA5023" s="26">
        <v>439.95736464858101</v>
      </c>
      <c r="AB5023" s="26">
        <v>670.81247130210397</v>
      </c>
      <c r="AC5023" s="27">
        <v>0.32311777460878971</v>
      </c>
      <c r="AD5023" s="27">
        <v>27.440617984495795</v>
      </c>
      <c r="AE5023" s="27">
        <v>22.475251009632753</v>
      </c>
      <c r="AF5023" s="27">
        <v>0.69503175774663317</v>
      </c>
      <c r="AG5023" s="24"/>
      <c r="AH5023" s="24"/>
      <c r="AI5023" s="25"/>
      <c r="AJ5023" s="32">
        <v>2.5914114170839733E-3</v>
      </c>
    </row>
    <row r="5024" spans="1:36" x14ac:dyDescent="0.25">
      <c r="A5024" s="28">
        <v>43</v>
      </c>
      <c r="B5024" s="45" t="s">
        <v>215</v>
      </c>
      <c r="C5024" s="3" t="s">
        <v>6078</v>
      </c>
      <c r="D5024" s="37" t="s">
        <v>6141</v>
      </c>
      <c r="E5024" s="3" t="s">
        <v>212</v>
      </c>
      <c r="F5024" s="26">
        <v>7982.609375</v>
      </c>
      <c r="G5024" s="30">
        <v>37.116500854492202</v>
      </c>
      <c r="H5024" s="30">
        <v>86.882354736328097</v>
      </c>
      <c r="I5024" s="30">
        <v>675.06652832031295</v>
      </c>
      <c r="J5024" s="24">
        <v>6.05832719802856</v>
      </c>
      <c r="K5024" s="31">
        <v>2.00320196151733</v>
      </c>
      <c r="L5024" s="31">
        <v>0.63029861450195301</v>
      </c>
      <c r="M5024" s="27">
        <v>0</v>
      </c>
      <c r="N5024" s="31">
        <v>14.193499565124499</v>
      </c>
      <c r="O5024" s="27">
        <v>0</v>
      </c>
      <c r="P5024" s="25">
        <v>0.46625843644142201</v>
      </c>
      <c r="Q5024" s="31">
        <v>1.2299489974975599</v>
      </c>
      <c r="R5024" s="31">
        <v>0.423025071620941</v>
      </c>
      <c r="S5024" s="31">
        <v>9.1891641616821307</v>
      </c>
      <c r="T5024" s="31">
        <v>3.34417796134949</v>
      </c>
      <c r="U5024" s="30">
        <v>48.788127899169901</v>
      </c>
      <c r="V5024" s="30">
        <v>21.417695999145501</v>
      </c>
      <c r="W5024" s="30">
        <v>116.145706176758</v>
      </c>
      <c r="X5024" s="30">
        <v>31.400392532348601</v>
      </c>
      <c r="Y5024" s="30">
        <v>367.53372192382801</v>
      </c>
      <c r="Z5024" s="30">
        <v>69.226463317871094</v>
      </c>
      <c r="AA5024" s="26">
        <v>683.35818204283714</v>
      </c>
      <c r="AB5024" s="26">
        <v>732.34980848415501</v>
      </c>
      <c r="AC5024" s="27">
        <v>0.42720413100144361</v>
      </c>
      <c r="AD5024" s="27">
        <v>11.824922492990682</v>
      </c>
      <c r="AE5024" s="27">
        <v>7.5332614254723511</v>
      </c>
      <c r="AF5024" s="27">
        <v>0.38468759877715974</v>
      </c>
      <c r="AG5024" s="24">
        <v>30.441271311790384</v>
      </c>
      <c r="AH5024" s="24">
        <v>187.03121444433154</v>
      </c>
      <c r="AI5024" s="25">
        <v>6.8968454545807329</v>
      </c>
      <c r="AJ5024" s="32">
        <v>5.6985138892063237E-4</v>
      </c>
    </row>
    <row r="5025" spans="1:36" x14ac:dyDescent="0.25">
      <c r="A5025" s="28">
        <v>43</v>
      </c>
      <c r="B5025" s="45" t="s">
        <v>215</v>
      </c>
      <c r="C5025" s="3" t="s">
        <v>6078</v>
      </c>
      <c r="D5025" s="37" t="s">
        <v>6141</v>
      </c>
      <c r="E5025" s="3" t="s">
        <v>212</v>
      </c>
      <c r="F5025" s="26">
        <v>7907.48681640625</v>
      </c>
      <c r="G5025" s="30">
        <v>52.248355865478501</v>
      </c>
      <c r="H5025" s="30">
        <v>106.676544189453</v>
      </c>
      <c r="I5025" s="30">
        <v>274.89511108398398</v>
      </c>
      <c r="J5025" s="24">
        <v>2.8941307067871098</v>
      </c>
      <c r="K5025" s="31">
        <v>0.654185771942139</v>
      </c>
      <c r="L5025" s="31">
        <v>0.108815275132656</v>
      </c>
      <c r="M5025" s="27">
        <v>0</v>
      </c>
      <c r="N5025" s="31">
        <v>9.2319402694702095</v>
      </c>
      <c r="O5025" s="27">
        <v>2.5117199867963801E-2</v>
      </c>
      <c r="P5025" s="25">
        <v>0</v>
      </c>
      <c r="Q5025" s="31">
        <v>0.25095894932746898</v>
      </c>
      <c r="R5025" s="31">
        <v>0.20155453681945801</v>
      </c>
      <c r="S5025" s="31">
        <v>2.2820839881896999</v>
      </c>
      <c r="T5025" s="31">
        <v>0.86682271957397505</v>
      </c>
      <c r="U5025" s="30">
        <v>13.12135887146</v>
      </c>
      <c r="V5025" s="30">
        <v>6.8368763923645002</v>
      </c>
      <c r="W5025" s="30">
        <v>45.740940093994098</v>
      </c>
      <c r="X5025" s="30">
        <v>15.8935222625732</v>
      </c>
      <c r="Y5025" s="30">
        <v>236.15914916992199</v>
      </c>
      <c r="Z5025" s="30">
        <v>52.062099456787102</v>
      </c>
      <c r="AA5025" s="26">
        <v>382.67242391034966</v>
      </c>
      <c r="AB5025" s="26">
        <v>669.02778409215205</v>
      </c>
      <c r="AC5025" s="27">
        <v>0.48978298146486304</v>
      </c>
      <c r="AD5025" s="27">
        <v>28.765469073731222</v>
      </c>
      <c r="AE5025" s="27">
        <v>17.998071044576559</v>
      </c>
      <c r="AF5025" s="27">
        <v>0.814233670443823</v>
      </c>
      <c r="AG5025" s="24"/>
      <c r="AH5025" s="24"/>
      <c r="AI5025" s="25"/>
      <c r="AJ5025" s="32">
        <v>2.9619794518465051E-3</v>
      </c>
    </row>
    <row r="5026" spans="1:36" x14ac:dyDescent="0.25">
      <c r="A5026" s="28">
        <v>43</v>
      </c>
      <c r="B5026" s="45" t="s">
        <v>215</v>
      </c>
      <c r="C5026" s="3" t="s">
        <v>6078</v>
      </c>
      <c r="D5026" s="37" t="s">
        <v>6141</v>
      </c>
      <c r="E5026" s="3" t="s">
        <v>212</v>
      </c>
      <c r="F5026" s="26">
        <v>7642.3984375</v>
      </c>
      <c r="G5026" s="30">
        <v>29.826057434081999</v>
      </c>
      <c r="H5026" s="30">
        <v>65.883735656738295</v>
      </c>
      <c r="I5026" s="30">
        <v>260.5654296875</v>
      </c>
      <c r="J5026" s="24">
        <v>4.5389270782470703</v>
      </c>
      <c r="K5026" s="31">
        <v>0.54723054170608498</v>
      </c>
      <c r="L5026" s="31">
        <v>5.66818155348301E-2</v>
      </c>
      <c r="M5026" s="27">
        <v>2.1211596205830598E-2</v>
      </c>
      <c r="N5026" s="31">
        <v>6.4503302574157697</v>
      </c>
      <c r="O5026" s="27">
        <v>0</v>
      </c>
      <c r="P5026" s="25">
        <v>0</v>
      </c>
      <c r="Q5026" s="31">
        <v>0.31380930542945901</v>
      </c>
      <c r="R5026" s="31">
        <v>0.16402731835842099</v>
      </c>
      <c r="S5026" s="31">
        <v>1.63588035106659</v>
      </c>
      <c r="T5026" s="31">
        <v>0.66090983152389504</v>
      </c>
      <c r="U5026" s="30">
        <v>10.6842813491821</v>
      </c>
      <c r="V5026" s="30">
        <v>6.07071876525879</v>
      </c>
      <c r="W5026" s="30">
        <v>42.168327331542997</v>
      </c>
      <c r="X5026" s="30">
        <v>14.546906471252401</v>
      </c>
      <c r="Y5026" s="30">
        <v>229.31510925293</v>
      </c>
      <c r="Z5026" s="30">
        <v>56.393394470214801</v>
      </c>
      <c r="AA5026" s="26">
        <v>368.42490630038105</v>
      </c>
      <c r="AB5026" s="26">
        <v>706.61282843699496</v>
      </c>
      <c r="AC5026" s="27">
        <v>0.4527074419319379</v>
      </c>
      <c r="AD5026" s="27">
        <v>29.330055205963593</v>
      </c>
      <c r="AE5026" s="27">
        <v>21.462848249544127</v>
      </c>
      <c r="AF5026" s="27">
        <v>0.69989218289890753</v>
      </c>
      <c r="AG5026" s="24"/>
      <c r="AH5026" s="24"/>
      <c r="AI5026" s="25"/>
      <c r="AJ5026" s="32">
        <v>2.686051575369375E-3</v>
      </c>
    </row>
    <row r="5027" spans="1:36" x14ac:dyDescent="0.25">
      <c r="A5027" s="28">
        <v>43</v>
      </c>
      <c r="B5027" s="45" t="s">
        <v>215</v>
      </c>
      <c r="C5027" s="3" t="s">
        <v>6078</v>
      </c>
      <c r="D5027" s="37" t="s">
        <v>6141</v>
      </c>
      <c r="E5027" s="3" t="s">
        <v>212</v>
      </c>
      <c r="F5027" s="26">
        <v>7745.8896484375</v>
      </c>
      <c r="G5027" s="30">
        <v>15.6052303314209</v>
      </c>
      <c r="H5027" s="30">
        <v>40.648994445800803</v>
      </c>
      <c r="I5027" s="30">
        <v>253.17501831054699</v>
      </c>
      <c r="J5027" s="24">
        <v>4.2422380447387704</v>
      </c>
      <c r="K5027" s="31">
        <v>0.56821161508560203</v>
      </c>
      <c r="L5027" s="31">
        <v>0.117825195193291</v>
      </c>
      <c r="M5027" s="27">
        <v>4.1600283235311501E-2</v>
      </c>
      <c r="N5027" s="31">
        <v>7.0531673431396502</v>
      </c>
      <c r="O5027" s="27">
        <v>2.2345332428813001E-2</v>
      </c>
      <c r="P5027" s="25">
        <v>0.30690637230873102</v>
      </c>
      <c r="Q5027" s="31">
        <v>0.360168367624283</v>
      </c>
      <c r="R5027" s="31">
        <v>0.221220538020134</v>
      </c>
      <c r="S5027" s="31">
        <v>2.2404222488403298</v>
      </c>
      <c r="T5027" s="31">
        <v>0.92311078310012795</v>
      </c>
      <c r="U5027" s="30">
        <v>13.9550371170044</v>
      </c>
      <c r="V5027" s="30">
        <v>6.8265461921691903</v>
      </c>
      <c r="W5027" s="30">
        <v>43.011322021484403</v>
      </c>
      <c r="X5027" s="30">
        <v>14.253568649291999</v>
      </c>
      <c r="Y5027" s="30">
        <v>221.52931213378901</v>
      </c>
      <c r="Z5027" s="30">
        <v>40.991291046142599</v>
      </c>
      <c r="AA5027" s="26">
        <v>351.73601842857897</v>
      </c>
      <c r="AB5027" s="26">
        <v>700.77656442847103</v>
      </c>
      <c r="AC5027" s="27">
        <v>0.38390200161600752</v>
      </c>
      <c r="AD5027" s="27">
        <v>30.594999854749947</v>
      </c>
      <c r="AE5027" s="27">
        <v>15.874505404493162</v>
      </c>
      <c r="AF5027" s="27">
        <v>0.75288970211283568</v>
      </c>
      <c r="AG5027" s="24">
        <v>22.98149526867611</v>
      </c>
      <c r="AH5027" s="24">
        <v>62.815793774749956</v>
      </c>
      <c r="AI5027" s="25">
        <v>1.907067242094767</v>
      </c>
      <c r="AJ5027" s="32">
        <v>2.9737914393644228E-3</v>
      </c>
    </row>
    <row r="5028" spans="1:36" x14ac:dyDescent="0.25">
      <c r="A5028" s="28">
        <v>43</v>
      </c>
      <c r="B5028" s="45" t="s">
        <v>215</v>
      </c>
      <c r="C5028" s="3" t="s">
        <v>6078</v>
      </c>
      <c r="D5028" s="37" t="s">
        <v>6141</v>
      </c>
      <c r="E5028" s="3" t="s">
        <v>212</v>
      </c>
      <c r="F5028" s="26">
        <v>8920.56640625</v>
      </c>
      <c r="G5028" s="30">
        <v>46.774776458740199</v>
      </c>
      <c r="H5028" s="30">
        <v>74.024978637695298</v>
      </c>
      <c r="I5028" s="30">
        <v>412.68695068359398</v>
      </c>
      <c r="J5028" s="24">
        <v>10.0889329910278</v>
      </c>
      <c r="K5028" s="31">
        <v>1.36011397838593</v>
      </c>
      <c r="L5028" s="31">
        <v>0.46253246068954501</v>
      </c>
      <c r="M5028" s="27">
        <v>0.20348115265369399</v>
      </c>
      <c r="N5028" s="31">
        <v>10.777591705322299</v>
      </c>
      <c r="O5028" s="27">
        <v>7.1118868887424497E-2</v>
      </c>
      <c r="P5028" s="25">
        <v>0.56983995437622104</v>
      </c>
      <c r="Q5028" s="31">
        <v>1.15971660614014</v>
      </c>
      <c r="R5028" s="31">
        <v>0.33755335211753801</v>
      </c>
      <c r="S5028" s="31">
        <v>6.5854325294494602</v>
      </c>
      <c r="T5028" s="31">
        <v>2.3067400455474898</v>
      </c>
      <c r="U5028" s="30">
        <v>32.871799468994098</v>
      </c>
      <c r="V5028" s="30">
        <v>13.634192466735801</v>
      </c>
      <c r="W5028" s="30">
        <v>70.338394165039105</v>
      </c>
      <c r="X5028" s="30">
        <v>17.8128356933594</v>
      </c>
      <c r="Y5028" s="30">
        <v>207.47744750976599</v>
      </c>
      <c r="Z5028" s="30">
        <v>34.8175239562988</v>
      </c>
      <c r="AA5028" s="26">
        <v>398.96366747468744</v>
      </c>
      <c r="AB5028" s="26">
        <v>781.27298753372395</v>
      </c>
      <c r="AC5028" s="27">
        <v>0.63187828378408151</v>
      </c>
      <c r="AD5028" s="27">
        <v>21.615818943326307</v>
      </c>
      <c r="AE5028" s="27">
        <v>6.3117155391954256</v>
      </c>
      <c r="AF5028" s="27">
        <v>0.37342033984819695</v>
      </c>
      <c r="AG5028" s="24">
        <v>18.913366152291058</v>
      </c>
      <c r="AH5028" s="24">
        <v>89.651738950490881</v>
      </c>
      <c r="AI5028" s="25">
        <v>5.4091460812826728</v>
      </c>
      <c r="AJ5028" s="32">
        <v>9.0485133884084777E-4</v>
      </c>
    </row>
    <row r="5029" spans="1:36" x14ac:dyDescent="0.25">
      <c r="A5029" s="28">
        <v>43</v>
      </c>
      <c r="B5029" s="45" t="s">
        <v>215</v>
      </c>
      <c r="C5029" s="3" t="s">
        <v>6078</v>
      </c>
      <c r="D5029" s="37" t="s">
        <v>6141</v>
      </c>
      <c r="E5029" s="3" t="s">
        <v>212</v>
      </c>
      <c r="F5029" s="26">
        <v>7207.50439453125</v>
      </c>
      <c r="G5029" s="30">
        <v>164.35494995117199</v>
      </c>
      <c r="H5029" s="30">
        <v>182.03309631347699</v>
      </c>
      <c r="I5029" s="30">
        <v>2213.49365234375</v>
      </c>
      <c r="J5029" s="24">
        <v>9.7117366790771502</v>
      </c>
      <c r="K5029" s="31">
        <v>3.8506965637207</v>
      </c>
      <c r="L5029" s="31">
        <v>0.76956135034561202</v>
      </c>
      <c r="M5029" s="27">
        <v>0</v>
      </c>
      <c r="N5029" s="31">
        <v>36.339572906494098</v>
      </c>
      <c r="O5029" s="27">
        <v>0.17474608123302501</v>
      </c>
      <c r="P5029" s="25">
        <v>2.8587348461151101</v>
      </c>
      <c r="Q5029" s="31">
        <v>7.1454167366027797</v>
      </c>
      <c r="R5029" s="31">
        <v>2.5908463001251198</v>
      </c>
      <c r="S5029" s="31">
        <v>41.557041168212898</v>
      </c>
      <c r="T5029" s="31">
        <v>14.593960762023899</v>
      </c>
      <c r="U5029" s="30">
        <v>183.71148681640599</v>
      </c>
      <c r="V5029" s="30">
        <v>72.212165832519503</v>
      </c>
      <c r="W5029" s="30">
        <v>353.68673706054699</v>
      </c>
      <c r="X5029" s="30">
        <v>84.017288208007798</v>
      </c>
      <c r="Y5029" s="30">
        <v>889.365234375</v>
      </c>
      <c r="Z5029" s="30">
        <v>141.74719238281199</v>
      </c>
      <c r="AA5029" s="26">
        <v>1830.0004234760993</v>
      </c>
      <c r="AB5029" s="26">
        <v>777.45383487859999</v>
      </c>
      <c r="AC5029" s="27">
        <v>0.90288498783835613</v>
      </c>
      <c r="AD5029" s="27">
        <v>3.2561667330284001</v>
      </c>
      <c r="AE5029" s="27">
        <v>4.8410975807070598</v>
      </c>
      <c r="AF5029" s="27">
        <v>0.45965204201867593</v>
      </c>
      <c r="AG5029" s="24">
        <v>12.711767569446993</v>
      </c>
      <c r="AH5029" s="24">
        <v>74.003206696613148</v>
      </c>
      <c r="AI5029" s="25">
        <v>4.5932363877213849</v>
      </c>
      <c r="AJ5029" s="32">
        <v>2.0765907394040863E-4</v>
      </c>
    </row>
    <row r="5030" spans="1:36" x14ac:dyDescent="0.25">
      <c r="A5030" s="28">
        <v>43</v>
      </c>
      <c r="B5030" s="45" t="s">
        <v>215</v>
      </c>
      <c r="C5030" s="3" t="s">
        <v>6078</v>
      </c>
      <c r="D5030" s="37" t="s">
        <v>6141</v>
      </c>
      <c r="E5030" s="3" t="s">
        <v>212</v>
      </c>
      <c r="F5030" s="26">
        <v>8441.8681640625</v>
      </c>
      <c r="G5030" s="30">
        <v>15.229697227478001</v>
      </c>
      <c r="H5030" s="30">
        <v>41.301712036132798</v>
      </c>
      <c r="I5030" s="30">
        <v>243.99839782714801</v>
      </c>
      <c r="J5030" s="24">
        <v>3.8909065723419198</v>
      </c>
      <c r="K5030" s="31">
        <v>0.66264241933822599</v>
      </c>
      <c r="L5030" s="31">
        <v>0.14030899107456199</v>
      </c>
      <c r="M5030" s="27">
        <v>0</v>
      </c>
      <c r="N5030" s="31">
        <v>7.7397413253784197</v>
      </c>
      <c r="O5030" s="27">
        <v>0</v>
      </c>
      <c r="P5030" s="25">
        <v>0.227301806211472</v>
      </c>
      <c r="Q5030" s="31">
        <v>0.41448450088500999</v>
      </c>
      <c r="R5030" s="31">
        <v>0.173508375883102</v>
      </c>
      <c r="S5030" s="31">
        <v>2.8831708431243901</v>
      </c>
      <c r="T5030" s="31">
        <v>1.1043500900268599</v>
      </c>
      <c r="U5030" s="30">
        <v>16.150260925293001</v>
      </c>
      <c r="V5030" s="30">
        <v>7.4460506439209002</v>
      </c>
      <c r="W5030" s="30">
        <v>42.038093566894503</v>
      </c>
      <c r="X5030" s="30">
        <v>11.5203533172607</v>
      </c>
      <c r="Y5030" s="30">
        <v>147.08267211914099</v>
      </c>
      <c r="Z5030" s="30">
        <v>27.6273078918457</v>
      </c>
      <c r="AA5030" s="26">
        <v>264.40729540586506</v>
      </c>
      <c r="AB5030" s="26">
        <v>693.41350023620498</v>
      </c>
      <c r="AC5030" s="27">
        <v>0.36874251639143435</v>
      </c>
      <c r="AD5030" s="27">
        <v>34.598047525061382</v>
      </c>
      <c r="AE5030" s="27">
        <v>9.1071390610658263</v>
      </c>
      <c r="AF5030" s="27">
        <v>0.48523793204748483</v>
      </c>
      <c r="AG5030" s="24">
        <v>34.050505160428386</v>
      </c>
      <c r="AH5030" s="24">
        <v>144.61717579715295</v>
      </c>
      <c r="AI5030" s="25">
        <v>4.8237604466817618</v>
      </c>
      <c r="AJ5030" s="32">
        <v>1.9886931076950531E-3</v>
      </c>
    </row>
    <row r="5031" spans="1:36" x14ac:dyDescent="0.25">
      <c r="A5031" s="28">
        <v>43</v>
      </c>
      <c r="B5031" s="45" t="s">
        <v>215</v>
      </c>
      <c r="C5031" s="3" t="s">
        <v>6078</v>
      </c>
      <c r="D5031" s="37" t="s">
        <v>6141</v>
      </c>
      <c r="E5031" s="3" t="s">
        <v>212</v>
      </c>
      <c r="F5031" s="26">
        <v>8801.4794921875</v>
      </c>
      <c r="G5031" s="30">
        <v>47.496292114257798</v>
      </c>
      <c r="H5031" s="30">
        <v>75.368255615234403</v>
      </c>
      <c r="I5031" s="30">
        <v>978.886962890625</v>
      </c>
      <c r="J5031" s="24">
        <v>7.6938953399658203</v>
      </c>
      <c r="K5031" s="31">
        <v>0.84263139963150002</v>
      </c>
      <c r="L5031" s="31">
        <v>0.31139510869979897</v>
      </c>
      <c r="M5031" s="27">
        <v>0.14248435199260701</v>
      </c>
      <c r="N5031" s="31">
        <v>9.9984989166259801</v>
      </c>
      <c r="O5031" s="27">
        <v>5.6242540478706401E-2</v>
      </c>
      <c r="P5031" s="25">
        <v>0.98503738641738903</v>
      </c>
      <c r="Q5031" s="31">
        <v>3.13746881484985</v>
      </c>
      <c r="R5031" s="31">
        <v>1.04146409034729</v>
      </c>
      <c r="S5031" s="31">
        <v>19.854143142700199</v>
      </c>
      <c r="T5031" s="31">
        <v>6.8250560760498002</v>
      </c>
      <c r="U5031" s="30">
        <v>85.952476501464801</v>
      </c>
      <c r="V5031" s="30">
        <v>33.453762054443402</v>
      </c>
      <c r="W5031" s="30">
        <v>161.17036437988301</v>
      </c>
      <c r="X5031" s="30">
        <v>37.520660400390597</v>
      </c>
      <c r="Y5031" s="30">
        <v>400.82141113281301</v>
      </c>
      <c r="Z5031" s="30">
        <v>66.827537536621094</v>
      </c>
      <c r="AA5031" s="26">
        <v>827.78660732507774</v>
      </c>
      <c r="AB5031" s="26">
        <v>754.697875270395</v>
      </c>
      <c r="AC5031" s="27">
        <v>0.63018961665682016</v>
      </c>
      <c r="AD5031" s="27">
        <v>8.9913134262172463</v>
      </c>
      <c r="AE5031" s="27">
        <v>4.6632910120510864</v>
      </c>
      <c r="AF5031" s="27">
        <v>0.4034155660976918</v>
      </c>
      <c r="AG5031" s="24">
        <v>10.150375056312152</v>
      </c>
      <c r="AH5031" s="24">
        <v>75.300819305216635</v>
      </c>
      <c r="AI5031" s="25">
        <v>4.076326939281735</v>
      </c>
      <c r="AJ5031" s="32">
        <v>4.121165991489122E-4</v>
      </c>
    </row>
    <row r="5032" spans="1:36" x14ac:dyDescent="0.25">
      <c r="A5032" s="28">
        <v>43</v>
      </c>
      <c r="B5032" s="45" t="s">
        <v>215</v>
      </c>
      <c r="C5032" s="3" t="s">
        <v>6078</v>
      </c>
      <c r="D5032" s="37" t="s">
        <v>6141</v>
      </c>
      <c r="E5032" s="3" t="s">
        <v>212</v>
      </c>
      <c r="F5032" s="26">
        <v>7731.3798828125</v>
      </c>
      <c r="G5032" s="30">
        <v>12.434440612793001</v>
      </c>
      <c r="H5032" s="30">
        <v>37.413211822509801</v>
      </c>
      <c r="I5032" s="30">
        <v>268.78851318359398</v>
      </c>
      <c r="J5032" s="24">
        <v>5.3148627281189</v>
      </c>
      <c r="K5032" s="31">
        <v>0.63212954998016402</v>
      </c>
      <c r="L5032" s="31">
        <v>0.14294129610061601</v>
      </c>
      <c r="M5032" s="27">
        <v>0</v>
      </c>
      <c r="N5032" s="31">
        <v>5.8221054077148402</v>
      </c>
      <c r="O5032" s="27">
        <v>0</v>
      </c>
      <c r="P5032" s="25">
        <v>0</v>
      </c>
      <c r="Q5032" s="31">
        <v>0.44124147295951799</v>
      </c>
      <c r="R5032" s="31">
        <v>0.22043277323245999</v>
      </c>
      <c r="S5032" s="31">
        <v>2.6576666831970202</v>
      </c>
      <c r="T5032" s="31">
        <v>1.1560628414154099</v>
      </c>
      <c r="U5032" s="30">
        <v>17.025184631347699</v>
      </c>
      <c r="V5032" s="30">
        <v>8.1646804809570295</v>
      </c>
      <c r="W5032" s="30">
        <v>46.043006896972699</v>
      </c>
      <c r="X5032" s="30">
        <v>13.7641334533691</v>
      </c>
      <c r="Y5032" s="30">
        <v>194.28381347656199</v>
      </c>
      <c r="Z5032" s="30">
        <v>34.107616424560497</v>
      </c>
      <c r="AA5032" s="26">
        <v>323.68594454228827</v>
      </c>
      <c r="AB5032" s="26">
        <v>720.51415145175304</v>
      </c>
      <c r="AC5032" s="27">
        <v>0.33235426757217812</v>
      </c>
      <c r="AD5032" s="27">
        <v>28.763803152300778</v>
      </c>
      <c r="AE5032" s="27">
        <v>11.411553982142198</v>
      </c>
      <c r="AF5032" s="27">
        <v>0.6223165925670483</v>
      </c>
      <c r="AG5032" s="24"/>
      <c r="AH5032" s="24"/>
      <c r="AI5032" s="25"/>
      <c r="AJ5032" s="32">
        <v>2.3152648347810148E-3</v>
      </c>
    </row>
    <row r="5033" spans="1:36" x14ac:dyDescent="0.25">
      <c r="A5033" s="28">
        <v>43</v>
      </c>
      <c r="B5033" s="45" t="s">
        <v>215</v>
      </c>
      <c r="C5033" s="3" t="s">
        <v>6078</v>
      </c>
      <c r="D5033" s="37" t="s">
        <v>6141</v>
      </c>
      <c r="E5033" s="3" t="s">
        <v>212</v>
      </c>
      <c r="F5033" s="26">
        <v>8109.52490234375</v>
      </c>
      <c r="G5033" s="30">
        <v>15.4776105880737</v>
      </c>
      <c r="H5033" s="30">
        <v>51.879688262939503</v>
      </c>
      <c r="I5033" s="30">
        <v>202.74189758300801</v>
      </c>
      <c r="J5033" s="24">
        <v>2.8185465335845898</v>
      </c>
      <c r="K5033" s="31">
        <v>0.48152187466621399</v>
      </c>
      <c r="L5033" s="31">
        <v>8.2741111516952501E-2</v>
      </c>
      <c r="M5033" s="27">
        <v>0</v>
      </c>
      <c r="N5033" s="31">
        <v>6.6588172912597701</v>
      </c>
      <c r="O5033" s="27">
        <v>0</v>
      </c>
      <c r="P5033" s="25">
        <v>0</v>
      </c>
      <c r="Q5033" s="31">
        <v>0.30892896652221702</v>
      </c>
      <c r="R5033" s="31">
        <v>0.15879613161087</v>
      </c>
      <c r="S5033" s="31">
        <v>1.80714666843414</v>
      </c>
      <c r="T5033" s="31">
        <v>0.75353121757507302</v>
      </c>
      <c r="U5033" s="30">
        <v>10.7998924255371</v>
      </c>
      <c r="V5033" s="30">
        <v>5.5847754478454599</v>
      </c>
      <c r="W5033" s="30">
        <v>34.160957336425803</v>
      </c>
      <c r="X5033" s="30">
        <v>10.7372388839722</v>
      </c>
      <c r="Y5033" s="30">
        <v>159.13861083984401</v>
      </c>
      <c r="Z5033" s="30">
        <v>32.037590026855497</v>
      </c>
      <c r="AA5033" s="26">
        <v>262.14628523588215</v>
      </c>
      <c r="AB5033" s="26">
        <v>666.90709655128501</v>
      </c>
      <c r="AC5033" s="27">
        <v>0.29833661508583509</v>
      </c>
      <c r="AD5033" s="27">
        <v>39.999255205863363</v>
      </c>
      <c r="AE5033" s="27">
        <v>14.73520333068778</v>
      </c>
      <c r="AF5033" s="27">
        <v>0.64973690739153478</v>
      </c>
      <c r="AG5033" s="24"/>
      <c r="AH5033" s="24"/>
      <c r="AI5033" s="25"/>
      <c r="AJ5033" s="32">
        <v>3.2047490683346047E-3</v>
      </c>
    </row>
    <row r="5034" spans="1:36" x14ac:dyDescent="0.25">
      <c r="A5034" s="28">
        <v>43</v>
      </c>
      <c r="B5034" s="45" t="s">
        <v>215</v>
      </c>
      <c r="C5034" s="3" t="s">
        <v>6078</v>
      </c>
      <c r="D5034" s="37" t="s">
        <v>6141</v>
      </c>
      <c r="E5034" s="3" t="s">
        <v>212</v>
      </c>
      <c r="F5034" s="26">
        <v>7682.9638671875</v>
      </c>
      <c r="G5034" s="30">
        <v>50.801254272460902</v>
      </c>
      <c r="H5034" s="30">
        <v>85.350082397460895</v>
      </c>
      <c r="I5034" s="30">
        <v>1024.38977050781</v>
      </c>
      <c r="J5034" s="24">
        <v>4.6227993965148899</v>
      </c>
      <c r="K5034" s="31">
        <v>0.90091383457183805</v>
      </c>
      <c r="L5034" s="31">
        <v>0.23067976534366599</v>
      </c>
      <c r="M5034" s="27">
        <v>0</v>
      </c>
      <c r="N5034" s="31">
        <v>14.3352727890015</v>
      </c>
      <c r="O5034" s="27">
        <v>9.0195372700691195E-2</v>
      </c>
      <c r="P5034" s="25">
        <v>1.86648750305176</v>
      </c>
      <c r="Q5034" s="31">
        <v>3.4125132560729998</v>
      </c>
      <c r="R5034" s="31">
        <v>1.35887444019318</v>
      </c>
      <c r="S5034" s="31">
        <v>17.2845783233643</v>
      </c>
      <c r="T5034" s="31">
        <v>5.7978954315185502</v>
      </c>
      <c r="U5034" s="30">
        <v>76.855010986328097</v>
      </c>
      <c r="V5034" s="30">
        <v>32.218227386474602</v>
      </c>
      <c r="W5034" s="30">
        <v>171.408767700195</v>
      </c>
      <c r="X5034" s="30">
        <v>44.101360321044901</v>
      </c>
      <c r="Y5034" s="30">
        <v>538.689697265625</v>
      </c>
      <c r="Z5034" s="30">
        <v>87.780136108398395</v>
      </c>
      <c r="AA5034" s="26">
        <v>995.19901688396908</v>
      </c>
      <c r="AB5034" s="26">
        <v>708.20567493419503</v>
      </c>
      <c r="AC5034" s="27">
        <v>0.59521037174736469</v>
      </c>
      <c r="AD5034" s="27">
        <v>7.5000396220072609</v>
      </c>
      <c r="AE5034" s="27">
        <v>7.0091681772246925</v>
      </c>
      <c r="AF5034" s="27">
        <v>0.54092418174102119</v>
      </c>
      <c r="AG5034" s="24">
        <v>7.6803475863422195</v>
      </c>
      <c r="AH5034" s="24">
        <v>32.705518898443636</v>
      </c>
      <c r="AI5034" s="25">
        <v>-0.33015043555796808</v>
      </c>
      <c r="AJ5034" s="32">
        <v>5.2804527857875283E-4</v>
      </c>
    </row>
    <row r="5035" spans="1:36" x14ac:dyDescent="0.25">
      <c r="A5035" s="28">
        <v>43</v>
      </c>
      <c r="B5035" s="45" t="s">
        <v>215</v>
      </c>
      <c r="C5035" s="3" t="s">
        <v>6078</v>
      </c>
      <c r="D5035" s="37" t="s">
        <v>6141</v>
      </c>
      <c r="E5035" s="3" t="s">
        <v>212</v>
      </c>
      <c r="F5035" s="26">
        <v>7445.552734375</v>
      </c>
      <c r="G5035" s="30">
        <v>37.215991973877003</v>
      </c>
      <c r="H5035" s="30">
        <v>73.577590942382798</v>
      </c>
      <c r="I5035" s="30">
        <v>915.97149658203102</v>
      </c>
      <c r="J5035" s="24">
        <v>13.338238716125501</v>
      </c>
      <c r="K5035" s="31">
        <v>1.0524972677230799</v>
      </c>
      <c r="L5035" s="31">
        <v>0.37890011072158802</v>
      </c>
      <c r="M5035" s="27">
        <v>0</v>
      </c>
      <c r="N5035" s="31">
        <v>7.7099041938781703</v>
      </c>
      <c r="O5035" s="27">
        <v>0.104144111275673</v>
      </c>
      <c r="P5035" s="25">
        <v>2.0692701339721702</v>
      </c>
      <c r="Q5035" s="31">
        <v>4.2021446228027299</v>
      </c>
      <c r="R5035" s="31">
        <v>1.17723953723907</v>
      </c>
      <c r="S5035" s="31">
        <v>18.281982421875</v>
      </c>
      <c r="T5035" s="31">
        <v>6.2575750350952104</v>
      </c>
      <c r="U5035" s="30">
        <v>76.639366149902301</v>
      </c>
      <c r="V5035" s="30">
        <v>31.7356853485107</v>
      </c>
      <c r="W5035" s="30">
        <v>143.90760803222699</v>
      </c>
      <c r="X5035" s="30">
        <v>37.799346923828097</v>
      </c>
      <c r="Y5035" s="30">
        <v>429.01876831054699</v>
      </c>
      <c r="Z5035" s="30">
        <v>59.280624389648402</v>
      </c>
      <c r="AA5035" s="26">
        <v>818.18365921080158</v>
      </c>
      <c r="AB5035" s="26">
        <v>810.12702163894596</v>
      </c>
      <c r="AC5035" s="27">
        <v>0.50580606808695505</v>
      </c>
      <c r="AD5035" s="27">
        <v>8.1285856188301207</v>
      </c>
      <c r="AE5035" s="27">
        <v>5.5978903514338878</v>
      </c>
      <c r="AF5035" s="27">
        <v>0.41062116721021641</v>
      </c>
      <c r="AG5035" s="24">
        <v>3.7259051234061165</v>
      </c>
      <c r="AH5035" s="24">
        <v>17.622864645994778</v>
      </c>
      <c r="AI5035" s="25">
        <v>-4.369276468606742E-3</v>
      </c>
      <c r="AJ5035" s="32">
        <v>4.4829033298793562E-4</v>
      </c>
    </row>
    <row r="5036" spans="1:36" x14ac:dyDescent="0.25">
      <c r="A5036" s="28">
        <v>43</v>
      </c>
      <c r="B5036" s="45" t="s">
        <v>215</v>
      </c>
      <c r="C5036" s="3" t="s">
        <v>6078</v>
      </c>
      <c r="D5036" s="37" t="s">
        <v>6141</v>
      </c>
      <c r="E5036" s="3" t="s">
        <v>212</v>
      </c>
      <c r="F5036" s="26">
        <v>7804.71630859375</v>
      </c>
      <c r="G5036" s="30">
        <v>11.6184692382812</v>
      </c>
      <c r="H5036" s="30">
        <v>39.034938812255902</v>
      </c>
      <c r="I5036" s="30">
        <v>373.09289550781301</v>
      </c>
      <c r="J5036" s="24">
        <v>11.104290962219199</v>
      </c>
      <c r="K5036" s="31">
        <v>0.67311882972717296</v>
      </c>
      <c r="L5036" s="31">
        <v>0.26592588424682601</v>
      </c>
      <c r="M5036" s="27">
        <v>0</v>
      </c>
      <c r="N5036" s="31">
        <v>3.40677714347839</v>
      </c>
      <c r="O5036" s="27">
        <v>2.09420919418335E-2</v>
      </c>
      <c r="P5036" s="25">
        <v>0.36555689573288003</v>
      </c>
      <c r="Q5036" s="31">
        <v>0.76551997661590598</v>
      </c>
      <c r="R5036" s="31">
        <v>0.22522760927677199</v>
      </c>
      <c r="S5036" s="31">
        <v>5.1520247459411603</v>
      </c>
      <c r="T5036" s="31">
        <v>2.1485469341278098</v>
      </c>
      <c r="U5036" s="30">
        <v>28.638624191284201</v>
      </c>
      <c r="V5036" s="30">
        <v>12.014306068420399</v>
      </c>
      <c r="W5036" s="30">
        <v>64.430473327636705</v>
      </c>
      <c r="X5036" s="30">
        <v>16.771446228027301</v>
      </c>
      <c r="Y5036" s="30">
        <v>191.80003356933599</v>
      </c>
      <c r="Z5036" s="30">
        <v>30.999263763427699</v>
      </c>
      <c r="AA5036" s="26">
        <v>356.73874254524702</v>
      </c>
      <c r="AB5036" s="26">
        <v>791.00827839598799</v>
      </c>
      <c r="AC5036" s="27">
        <v>0.29764281927433994</v>
      </c>
      <c r="AD5036" s="27">
        <v>20.918962549449859</v>
      </c>
      <c r="AE5036" s="27">
        <v>6.6972502690163402</v>
      </c>
      <c r="AF5036" s="27">
        <v>0.34671930831110037</v>
      </c>
      <c r="AG5036" s="24">
        <v>9.3194169860983624</v>
      </c>
      <c r="AH5036" s="24">
        <v>45.454951628163329</v>
      </c>
      <c r="AI5036" s="25">
        <v>3.0971456379869924</v>
      </c>
      <c r="AJ5036" s="32">
        <v>9.2931093699649301E-4</v>
      </c>
    </row>
    <row r="5037" spans="1:36" x14ac:dyDescent="0.25">
      <c r="A5037" s="28">
        <v>43</v>
      </c>
      <c r="B5037" s="45" t="s">
        <v>215</v>
      </c>
      <c r="C5037" s="3" t="s">
        <v>6078</v>
      </c>
      <c r="D5037" s="37" t="s">
        <v>6141</v>
      </c>
      <c r="E5037" s="3" t="s">
        <v>212</v>
      </c>
      <c r="F5037" s="26">
        <v>6873.52783203125</v>
      </c>
      <c r="G5037" s="30">
        <v>20.149288177490199</v>
      </c>
      <c r="H5037" s="30">
        <v>49.633346557617202</v>
      </c>
      <c r="I5037" s="30">
        <v>210.81044006347699</v>
      </c>
      <c r="J5037" s="24">
        <v>3.58342456817627</v>
      </c>
      <c r="K5037" s="31">
        <v>0.32011047005653398</v>
      </c>
      <c r="L5037" s="31">
        <v>5.6253660470247303E-2</v>
      </c>
      <c r="M5037" s="27">
        <v>0</v>
      </c>
      <c r="N5037" s="31">
        <v>6.6691460609436</v>
      </c>
      <c r="O5037" s="27">
        <v>0</v>
      </c>
      <c r="P5037" s="25">
        <v>0.20652684569358801</v>
      </c>
      <c r="Q5037" s="31">
        <v>0.26637172698974598</v>
      </c>
      <c r="R5037" s="31">
        <v>0.246152088046074</v>
      </c>
      <c r="S5037" s="31">
        <v>1.5585409402847299</v>
      </c>
      <c r="T5037" s="31">
        <v>0.66614788770675704</v>
      </c>
      <c r="U5037" s="30">
        <v>10.597765922546399</v>
      </c>
      <c r="V5037" s="30">
        <v>5.4368605613708496</v>
      </c>
      <c r="W5037" s="30">
        <v>35.799400329589801</v>
      </c>
      <c r="X5037" s="30">
        <v>11.2656059265137</v>
      </c>
      <c r="Y5037" s="30">
        <v>166.90032958984401</v>
      </c>
      <c r="Z5037" s="30">
        <v>37.170764923095703</v>
      </c>
      <c r="AA5037" s="26">
        <v>276.78361280262493</v>
      </c>
      <c r="AB5037" s="26">
        <v>686.50456790456496</v>
      </c>
      <c r="AC5037" s="27">
        <v>0.40596271609652118</v>
      </c>
      <c r="AD5037" s="27">
        <v>32.60525346828917</v>
      </c>
      <c r="AE5037" s="27">
        <v>15.748633326083286</v>
      </c>
      <c r="AF5037" s="27">
        <v>1.1679492937768623</v>
      </c>
      <c r="AG5037" s="24">
        <v>32.291908776054363</v>
      </c>
      <c r="AH5037" s="24">
        <v>97.005473407887877</v>
      </c>
      <c r="AI5037" s="25">
        <v>3.1177676938526364</v>
      </c>
      <c r="AJ5037" s="32">
        <v>5.5402820345386208E-3</v>
      </c>
    </row>
    <row r="5038" spans="1:36" x14ac:dyDescent="0.25">
      <c r="A5038" s="28">
        <v>43</v>
      </c>
      <c r="B5038" s="45" t="s">
        <v>215</v>
      </c>
      <c r="C5038" s="3" t="s">
        <v>6078</v>
      </c>
      <c r="D5038" s="37" t="s">
        <v>6141</v>
      </c>
      <c r="E5038" s="3" t="s">
        <v>212</v>
      </c>
      <c r="F5038" s="26">
        <v>8369.5029296875</v>
      </c>
      <c r="G5038" s="30">
        <v>9.8493432998657209</v>
      </c>
      <c r="H5038" s="30">
        <v>33.819416046142599</v>
      </c>
      <c r="I5038" s="30">
        <v>261.04629516601602</v>
      </c>
      <c r="J5038" s="24">
        <v>5.40248680114746</v>
      </c>
      <c r="K5038" s="31">
        <v>0.86033624410629295</v>
      </c>
      <c r="L5038" s="31">
        <v>0.30926060676574701</v>
      </c>
      <c r="M5038" s="27">
        <v>0</v>
      </c>
      <c r="N5038" s="31">
        <v>6.1912345886230504</v>
      </c>
      <c r="O5038" s="27">
        <v>0</v>
      </c>
      <c r="P5038" s="25">
        <v>0</v>
      </c>
      <c r="Q5038" s="31">
        <v>0.39787665009498602</v>
      </c>
      <c r="R5038" s="31">
        <v>0.177588075399399</v>
      </c>
      <c r="S5038" s="31">
        <v>3.5678696632385298</v>
      </c>
      <c r="T5038" s="31">
        <v>1.3263590335845901</v>
      </c>
      <c r="U5038" s="30">
        <v>19.4008903503418</v>
      </c>
      <c r="V5038" s="30">
        <v>8.5084428787231392</v>
      </c>
      <c r="W5038" s="30">
        <v>46.732639312744098</v>
      </c>
      <c r="X5038" s="30">
        <v>13.0701456069946</v>
      </c>
      <c r="Y5038" s="30">
        <v>154.35873413085901</v>
      </c>
      <c r="Z5038" s="30">
        <v>25.139625549316399</v>
      </c>
      <c r="AA5038" s="26">
        <v>278.87140583991959</v>
      </c>
      <c r="AB5038" s="26">
        <v>721.97712669058501</v>
      </c>
      <c r="AC5038" s="27">
        <v>0.29123339345739901</v>
      </c>
      <c r="AD5038" s="27">
        <v>32.061374111303891</v>
      </c>
      <c r="AE5038" s="27">
        <v>7.9562706320918695</v>
      </c>
      <c r="AF5038" s="27">
        <v>0.45567868961731095</v>
      </c>
      <c r="AG5038" s="24"/>
      <c r="AH5038" s="24"/>
      <c r="AI5038" s="25"/>
      <c r="AJ5038" s="32">
        <v>1.7455857373019439E-3</v>
      </c>
    </row>
    <row r="5039" spans="1:36" x14ac:dyDescent="0.25">
      <c r="A5039" s="28">
        <v>43</v>
      </c>
      <c r="B5039" s="45" t="s">
        <v>215</v>
      </c>
      <c r="C5039" s="3" t="s">
        <v>6078</v>
      </c>
      <c r="D5039" s="37" t="s">
        <v>6141</v>
      </c>
      <c r="E5039" s="3" t="s">
        <v>212</v>
      </c>
      <c r="F5039" s="26">
        <v>7575.43896484375</v>
      </c>
      <c r="G5039" s="30">
        <v>16.667669296264599</v>
      </c>
      <c r="H5039" s="30">
        <v>44.768749237060497</v>
      </c>
      <c r="I5039" s="30">
        <v>338.89218139648398</v>
      </c>
      <c r="J5039" s="24">
        <v>4.6943798065185502</v>
      </c>
      <c r="K5039" s="31">
        <v>0.72815853357315097</v>
      </c>
      <c r="L5039" s="31">
        <v>0.18046028912067399</v>
      </c>
      <c r="M5039" s="27">
        <v>0</v>
      </c>
      <c r="N5039" s="31">
        <v>10.0997066497803</v>
      </c>
      <c r="O5039" s="27">
        <v>0</v>
      </c>
      <c r="P5039" s="25">
        <v>0.26516363024711598</v>
      </c>
      <c r="Q5039" s="31">
        <v>0.71054619550705</v>
      </c>
      <c r="R5039" s="31">
        <v>0.31784871220588701</v>
      </c>
      <c r="S5039" s="31">
        <v>4.1690430641174299</v>
      </c>
      <c r="T5039" s="31">
        <v>1.737921833992</v>
      </c>
      <c r="U5039" s="30">
        <v>22.960973739623999</v>
      </c>
      <c r="V5039" s="30">
        <v>10.457710266113301</v>
      </c>
      <c r="W5039" s="30">
        <v>58.351482391357401</v>
      </c>
      <c r="X5039" s="30">
        <v>15.9772996902466</v>
      </c>
      <c r="Y5039" s="30">
        <v>197.60211181640599</v>
      </c>
      <c r="Z5039" s="30">
        <v>35.144824981689503</v>
      </c>
      <c r="AA5039" s="26">
        <v>357.7946329712866</v>
      </c>
      <c r="AB5039" s="26">
        <v>709.54639202943304</v>
      </c>
      <c r="AC5039" s="27">
        <v>0.37230589597233504</v>
      </c>
      <c r="AD5039" s="27">
        <v>22.353537144549612</v>
      </c>
      <c r="AE5039" s="27">
        <v>8.6059987724040603</v>
      </c>
      <c r="AF5039" s="27">
        <v>0.56458552750913538</v>
      </c>
      <c r="AG5039" s="24">
        <v>38.088581908340913</v>
      </c>
      <c r="AH5039" s="24">
        <v>237.71909818194646</v>
      </c>
      <c r="AI5039" s="25">
        <v>7.1601890739002005</v>
      </c>
      <c r="AJ5039" s="32">
        <v>1.6659738952448815E-3</v>
      </c>
    </row>
    <row r="5040" spans="1:36" x14ac:dyDescent="0.25">
      <c r="A5040" s="28">
        <v>43</v>
      </c>
      <c r="B5040" s="45" t="s">
        <v>215</v>
      </c>
      <c r="C5040" s="3" t="s">
        <v>6078</v>
      </c>
      <c r="D5040" s="37" t="s">
        <v>6141</v>
      </c>
      <c r="E5040" s="3" t="s">
        <v>212</v>
      </c>
      <c r="F5040" s="26">
        <v>7679.5</v>
      </c>
      <c r="G5040" s="30">
        <v>27.704469680786101</v>
      </c>
      <c r="H5040" s="30">
        <v>66.104057312011705</v>
      </c>
      <c r="I5040" s="30">
        <v>568.64489746093795</v>
      </c>
      <c r="J5040" s="24">
        <v>6.1215939521789604</v>
      </c>
      <c r="K5040" s="31">
        <v>1.2832795381546001</v>
      </c>
      <c r="L5040" s="31">
        <v>0.396385848522186</v>
      </c>
      <c r="M5040" s="27">
        <v>0</v>
      </c>
      <c r="N5040" s="31">
        <v>16.387437820434599</v>
      </c>
      <c r="O5040" s="27">
        <v>2.68323011696339E-2</v>
      </c>
      <c r="P5040" s="25">
        <v>0.36444422602653498</v>
      </c>
      <c r="Q5040" s="31">
        <v>1.4246181249618499</v>
      </c>
      <c r="R5040" s="31">
        <v>0.51274919509887695</v>
      </c>
      <c r="S5040" s="31">
        <v>8.5309600830078107</v>
      </c>
      <c r="T5040" s="31">
        <v>3.2386929988861102</v>
      </c>
      <c r="U5040" s="30">
        <v>43.344085693359403</v>
      </c>
      <c r="V5040" s="30">
        <v>18.473310470581101</v>
      </c>
      <c r="W5040" s="30">
        <v>96.091957092285199</v>
      </c>
      <c r="X5040" s="30">
        <v>23.7599697113037</v>
      </c>
      <c r="Y5040" s="30">
        <v>268.440673828125</v>
      </c>
      <c r="Z5040" s="30">
        <v>45.453125</v>
      </c>
      <c r="AA5040" s="26">
        <v>526.0488565452398</v>
      </c>
      <c r="AB5040" s="26">
        <v>733.30103225471305</v>
      </c>
      <c r="AC5040" s="27">
        <v>0.41910392201829266</v>
      </c>
      <c r="AD5040" s="27">
        <v>13.504913231948114</v>
      </c>
      <c r="AE5040" s="27">
        <v>6.1932480414335247</v>
      </c>
      <c r="AF5040" s="27">
        <v>0.44965604326548575</v>
      </c>
      <c r="AG5040" s="24">
        <v>44.965557553493625</v>
      </c>
      <c r="AH5040" s="24">
        <v>409.39099198864307</v>
      </c>
      <c r="AI5040" s="25">
        <v>9.8659307428680378</v>
      </c>
      <c r="AJ5040" s="32">
        <v>7.907501593230669E-4</v>
      </c>
    </row>
    <row r="5041" spans="1:36" x14ac:dyDescent="0.25">
      <c r="A5041" s="28">
        <v>43</v>
      </c>
      <c r="B5041" s="45" t="s">
        <v>215</v>
      </c>
      <c r="C5041" s="3" t="s">
        <v>6078</v>
      </c>
      <c r="D5041" s="37" t="s">
        <v>6141</v>
      </c>
      <c r="E5041" s="3" t="s">
        <v>212</v>
      </c>
      <c r="F5041" s="26">
        <v>8269.044921875</v>
      </c>
      <c r="G5041" s="30">
        <v>24.5276584625244</v>
      </c>
      <c r="H5041" s="30">
        <v>53.514175415039098</v>
      </c>
      <c r="I5041" s="30">
        <v>506.63220214843801</v>
      </c>
      <c r="J5041" s="24">
        <v>7.5897264480590803</v>
      </c>
      <c r="K5041" s="31">
        <v>1.20927941799164</v>
      </c>
      <c r="L5041" s="31">
        <v>0.52506220340728804</v>
      </c>
      <c r="M5041" s="27">
        <v>0</v>
      </c>
      <c r="N5041" s="31">
        <v>8.9575242996215803</v>
      </c>
      <c r="O5041" s="27">
        <v>0</v>
      </c>
      <c r="P5041" s="25">
        <v>0.29926592111587502</v>
      </c>
      <c r="Q5041" s="31">
        <v>1.20237469673157</v>
      </c>
      <c r="R5041" s="31">
        <v>0.36375311017036399</v>
      </c>
      <c r="S5041" s="31">
        <v>7.7059760093689</v>
      </c>
      <c r="T5041" s="31">
        <v>2.9986820220947301</v>
      </c>
      <c r="U5041" s="30">
        <v>40.891647338867202</v>
      </c>
      <c r="V5041" s="30">
        <v>16.6544189453125</v>
      </c>
      <c r="W5041" s="30">
        <v>86.662330627441406</v>
      </c>
      <c r="X5041" s="30">
        <v>21.2913722991943</v>
      </c>
      <c r="Y5041" s="30">
        <v>243.97125244140599</v>
      </c>
      <c r="Z5041" s="30">
        <v>39.743377685546903</v>
      </c>
      <c r="AA5041" s="26">
        <v>470.74197539687134</v>
      </c>
      <c r="AB5041" s="26">
        <v>753.39651054521403</v>
      </c>
      <c r="AC5041" s="27">
        <v>0.45833946374573842</v>
      </c>
      <c r="AD5041" s="27">
        <v>16.321593627110687</v>
      </c>
      <c r="AE5041" s="27">
        <v>5.9662857409394014</v>
      </c>
      <c r="AF5041" s="27">
        <v>0.36533948300872116</v>
      </c>
      <c r="AG5041" s="24">
        <v>29.931654985043384</v>
      </c>
      <c r="AH5041" s="24">
        <v>280.09425591480368</v>
      </c>
      <c r="AI5041" s="25">
        <v>8.9774111409989743</v>
      </c>
      <c r="AJ5041" s="32">
        <v>7.2111382075488453E-4</v>
      </c>
    </row>
    <row r="5042" spans="1:36" x14ac:dyDescent="0.25">
      <c r="A5042" s="28">
        <v>43</v>
      </c>
      <c r="B5042" s="45" t="s">
        <v>215</v>
      </c>
      <c r="C5042" s="3" t="s">
        <v>6078</v>
      </c>
      <c r="D5042" s="37" t="s">
        <v>6141</v>
      </c>
      <c r="E5042" s="3" t="s">
        <v>212</v>
      </c>
      <c r="F5042" s="26">
        <v>7393.025390625</v>
      </c>
      <c r="G5042" s="30">
        <v>50.169281005859403</v>
      </c>
      <c r="H5042" s="30">
        <v>73.022232055664105</v>
      </c>
      <c r="I5042" s="30">
        <v>1192.29516601562</v>
      </c>
      <c r="J5042" s="24">
        <v>5.6064319610595703</v>
      </c>
      <c r="K5042" s="31">
        <v>1.02746021747589</v>
      </c>
      <c r="L5042" s="31">
        <v>0.29466274380683899</v>
      </c>
      <c r="M5042" s="27">
        <v>0</v>
      </c>
      <c r="N5042" s="31">
        <v>17.0609016418457</v>
      </c>
      <c r="O5042" s="27">
        <v>8.4524862468242604E-2</v>
      </c>
      <c r="P5042" s="25">
        <v>1.5771613121032699</v>
      </c>
      <c r="Q5042" s="31">
        <v>3.9675214290618901</v>
      </c>
      <c r="R5042" s="31">
        <v>1.41686952114105</v>
      </c>
      <c r="S5042" s="31">
        <v>21.902162551879901</v>
      </c>
      <c r="T5042" s="31">
        <v>7.7499356269836399</v>
      </c>
      <c r="U5042" s="30">
        <v>96.746971130371094</v>
      </c>
      <c r="V5042" s="30">
        <v>39.328685760497997</v>
      </c>
      <c r="W5042" s="30">
        <v>194.90438842773401</v>
      </c>
      <c r="X5042" s="30">
        <v>46.833187103271499</v>
      </c>
      <c r="Y5042" s="30">
        <v>516.00830078125</v>
      </c>
      <c r="Z5042" s="30">
        <v>81.614822387695298</v>
      </c>
      <c r="AA5042" s="26">
        <v>1029.1954325363035</v>
      </c>
      <c r="AB5042" s="26">
        <v>725.30832126901203</v>
      </c>
      <c r="AC5042" s="27">
        <v>0.68704118723207297</v>
      </c>
      <c r="AD5042" s="27">
        <v>6.2006670842513048</v>
      </c>
      <c r="AE5042" s="27">
        <v>5.3335861035474128</v>
      </c>
      <c r="AF5042" s="27">
        <v>0.46467611914114665</v>
      </c>
      <c r="AG5042" s="24">
        <v>10.817474097873751</v>
      </c>
      <c r="AH5042" s="24">
        <v>63.381124189454333</v>
      </c>
      <c r="AI5042" s="25">
        <v>2.6377187352370495</v>
      </c>
      <c r="AJ5042" s="32">
        <v>3.8973245248824485E-4</v>
      </c>
    </row>
    <row r="5043" spans="1:36" x14ac:dyDescent="0.25">
      <c r="A5043" s="28">
        <v>43</v>
      </c>
      <c r="B5043" s="45" t="s">
        <v>215</v>
      </c>
      <c r="C5043" s="3" t="s">
        <v>6078</v>
      </c>
      <c r="D5043" s="37" t="s">
        <v>6141</v>
      </c>
      <c r="E5043" s="3" t="s">
        <v>212</v>
      </c>
      <c r="F5043" s="26">
        <v>7383.15283203125</v>
      </c>
      <c r="G5043" s="30">
        <v>17.041925430297901</v>
      </c>
      <c r="H5043" s="30">
        <v>39.829421997070298</v>
      </c>
      <c r="I5043" s="30">
        <v>460.30105590820301</v>
      </c>
      <c r="J5043" s="24">
        <v>5.0176229476928702</v>
      </c>
      <c r="K5043" s="31">
        <v>0.89679771661758401</v>
      </c>
      <c r="L5043" s="31">
        <v>0.28042712807655301</v>
      </c>
      <c r="M5043" s="27">
        <v>0</v>
      </c>
      <c r="N5043" s="31">
        <v>10.123227119445801</v>
      </c>
      <c r="O5043" s="27">
        <v>0</v>
      </c>
      <c r="P5043" s="25">
        <v>0.207870543003082</v>
      </c>
      <c r="Q5043" s="31">
        <v>0.89755916595458995</v>
      </c>
      <c r="R5043" s="31">
        <v>0.400473773479462</v>
      </c>
      <c r="S5043" s="31">
        <v>6.6366624832153303</v>
      </c>
      <c r="T5043" s="31">
        <v>2.4956984519958501</v>
      </c>
      <c r="U5043" s="30">
        <v>35.455722808837898</v>
      </c>
      <c r="V5043" s="30">
        <v>14.594565391540501</v>
      </c>
      <c r="W5043" s="30">
        <v>76.783340454101605</v>
      </c>
      <c r="X5043" s="30">
        <v>19.609703063964801</v>
      </c>
      <c r="Y5043" s="30">
        <v>223.80090332031199</v>
      </c>
      <c r="Z5043" s="30">
        <v>39.330986022949197</v>
      </c>
      <c r="AA5043" s="26">
        <v>430.33671259880015</v>
      </c>
      <c r="AB5043" s="26">
        <v>715.39930040890295</v>
      </c>
      <c r="AC5043" s="27">
        <v>0.42787277785631539</v>
      </c>
      <c r="AD5043" s="27">
        <v>16.039834663128946</v>
      </c>
      <c r="AE5043" s="27">
        <v>6.312123561179412</v>
      </c>
      <c r="AF5043" s="27">
        <v>0.50163901448677206</v>
      </c>
      <c r="AG5043" s="24">
        <v>48.699671310791295</v>
      </c>
      <c r="AH5043" s="24">
        <v>489.76424220540252</v>
      </c>
      <c r="AI5043" s="25">
        <v>10.042245642937846</v>
      </c>
      <c r="AJ5043" s="32">
        <v>1.0898063518385954E-3</v>
      </c>
    </row>
    <row r="5044" spans="1:36" x14ac:dyDescent="0.25">
      <c r="A5044" s="28">
        <v>43</v>
      </c>
      <c r="B5044" s="45" t="s">
        <v>215</v>
      </c>
      <c r="C5044" s="3" t="s">
        <v>6078</v>
      </c>
      <c r="D5044" s="37" t="s">
        <v>6141</v>
      </c>
      <c r="E5044" s="3" t="s">
        <v>212</v>
      </c>
      <c r="F5044" s="26">
        <v>8744.818359375</v>
      </c>
      <c r="G5044" s="30">
        <v>23.573888778686499</v>
      </c>
      <c r="H5044" s="30">
        <v>71.649452209472699</v>
      </c>
      <c r="I5044" s="30">
        <v>238.91403198242199</v>
      </c>
      <c r="J5044" s="24">
        <v>5.2349557876586896</v>
      </c>
      <c r="K5044" s="31">
        <v>0.54327726364135698</v>
      </c>
      <c r="L5044" s="31">
        <v>0.14235284924507099</v>
      </c>
      <c r="M5044" s="27">
        <v>0</v>
      </c>
      <c r="N5044" s="31">
        <v>5.0000686645507804</v>
      </c>
      <c r="O5044" s="27">
        <v>0</v>
      </c>
      <c r="P5044" s="25">
        <v>0</v>
      </c>
      <c r="Q5044" s="31">
        <v>0.40786516666412398</v>
      </c>
      <c r="R5044" s="31">
        <v>0.18842229247093201</v>
      </c>
      <c r="S5044" s="31">
        <v>2.46670722961426</v>
      </c>
      <c r="T5044" s="31">
        <v>0.96878004074096702</v>
      </c>
      <c r="U5044" s="30">
        <v>14.022850036621101</v>
      </c>
      <c r="V5044" s="30">
        <v>6.81469678878784</v>
      </c>
      <c r="W5044" s="30">
        <v>41.362319946289098</v>
      </c>
      <c r="X5044" s="30">
        <v>12.4544830322266</v>
      </c>
      <c r="Y5044" s="30">
        <v>165.36848449707</v>
      </c>
      <c r="Z5044" s="30">
        <v>34.505771636962898</v>
      </c>
      <c r="AA5044" s="26">
        <v>283.5604493319986</v>
      </c>
      <c r="AB5044" s="26">
        <v>719.16267324007197</v>
      </c>
      <c r="AC5044" s="27">
        <v>0.32901701341367434</v>
      </c>
      <c r="AD5044" s="27">
        <v>36.602363983453245</v>
      </c>
      <c r="AE5044" s="27">
        <v>11.792787062915538</v>
      </c>
      <c r="AF5044" s="27">
        <v>0.57429998748847177</v>
      </c>
      <c r="AG5044" s="24"/>
      <c r="AH5044" s="24"/>
      <c r="AI5044" s="25"/>
      <c r="AJ5044" s="32">
        <v>2.403793459610299E-3</v>
      </c>
    </row>
    <row r="5045" spans="1:36" x14ac:dyDescent="0.25">
      <c r="A5045" s="28">
        <v>43</v>
      </c>
      <c r="B5045" s="45" t="s">
        <v>215</v>
      </c>
      <c r="C5045" s="3" t="s">
        <v>6078</v>
      </c>
      <c r="D5045" s="37" t="s">
        <v>6141</v>
      </c>
      <c r="E5045" s="3" t="s">
        <v>212</v>
      </c>
      <c r="F5045" s="26">
        <v>7797.5498046875</v>
      </c>
      <c r="G5045" s="30">
        <v>29.614952087402301</v>
      </c>
      <c r="H5045" s="30">
        <v>52.746990203857401</v>
      </c>
      <c r="I5045" s="30">
        <v>839.83087158203102</v>
      </c>
      <c r="J5045" s="24">
        <v>3.5763683319091801</v>
      </c>
      <c r="K5045" s="31">
        <v>0.73440170288085904</v>
      </c>
      <c r="L5045" s="31">
        <v>0.22830167412757901</v>
      </c>
      <c r="M5045" s="27">
        <v>0</v>
      </c>
      <c r="N5045" s="31">
        <v>13.2144165039062</v>
      </c>
      <c r="O5045" s="27">
        <v>2.5512382388114901E-2</v>
      </c>
      <c r="P5045" s="25">
        <v>0.76105105876922596</v>
      </c>
      <c r="Q5045" s="31">
        <v>2.51040434837341</v>
      </c>
      <c r="R5045" s="31">
        <v>0.96177971363067605</v>
      </c>
      <c r="S5045" s="31">
        <v>15.6833753585815</v>
      </c>
      <c r="T5045" s="31">
        <v>5.5403790473937997</v>
      </c>
      <c r="U5045" s="30">
        <v>70.889190673828097</v>
      </c>
      <c r="V5045" s="30">
        <v>27.9917812347412</v>
      </c>
      <c r="W5045" s="30">
        <v>139.39350891113301</v>
      </c>
      <c r="X5045" s="30">
        <v>34.238246917724602</v>
      </c>
      <c r="Y5045" s="30">
        <v>362.44491577148398</v>
      </c>
      <c r="Z5045" s="30">
        <v>60.864566802978501</v>
      </c>
      <c r="AA5045" s="26">
        <v>734.51912872493233</v>
      </c>
      <c r="AB5045" s="26">
        <v>686.34035721938005</v>
      </c>
      <c r="AC5045" s="27">
        <v>0.5614529278911643</v>
      </c>
      <c r="AD5045" s="27">
        <v>9.2846667924922421</v>
      </c>
      <c r="AE5045" s="27">
        <v>5.1128375472524148</v>
      </c>
      <c r="AF5045" s="27">
        <v>0.46860577858734814</v>
      </c>
      <c r="AG5045" s="24">
        <v>17.363377071279022</v>
      </c>
      <c r="AH5045" s="24">
        <v>133.3997417673873</v>
      </c>
      <c r="AI5045" s="25">
        <v>4.3097154808481726</v>
      </c>
      <c r="AJ5045" s="32">
        <v>5.5797636696137672E-4</v>
      </c>
    </row>
    <row r="5046" spans="1:36" x14ac:dyDescent="0.25">
      <c r="A5046" s="28">
        <v>43</v>
      </c>
      <c r="B5046" s="45" t="s">
        <v>215</v>
      </c>
      <c r="C5046" s="3" t="s">
        <v>6078</v>
      </c>
      <c r="D5046" s="37" t="s">
        <v>6141</v>
      </c>
      <c r="E5046" s="3" t="s">
        <v>212</v>
      </c>
      <c r="F5046" s="26">
        <v>8183.248046875</v>
      </c>
      <c r="G5046" s="30">
        <v>132.67213439941401</v>
      </c>
      <c r="H5046" s="30">
        <v>204.17050170898401</v>
      </c>
      <c r="I5046" s="30">
        <v>1082.02612304687</v>
      </c>
      <c r="J5046" s="24">
        <v>7.1032662391662598</v>
      </c>
      <c r="K5046" s="31">
        <v>3.31238842010498</v>
      </c>
      <c r="L5046" s="31">
        <v>0.80275881290435802</v>
      </c>
      <c r="M5046" s="27">
        <v>0</v>
      </c>
      <c r="N5046" s="31">
        <v>22.980079650878899</v>
      </c>
      <c r="O5046" s="27">
        <v>4.4010575860738803E-2</v>
      </c>
      <c r="P5046" s="25">
        <v>0.77945172786712602</v>
      </c>
      <c r="Q5046" s="31">
        <v>2.0905184745788601</v>
      </c>
      <c r="R5046" s="31">
        <v>0.811667799949646</v>
      </c>
      <c r="S5046" s="31">
        <v>15.0647945404053</v>
      </c>
      <c r="T5046" s="31">
        <v>6.0289468765258798</v>
      </c>
      <c r="U5046" s="30">
        <v>84.179145812988295</v>
      </c>
      <c r="V5046" s="30">
        <v>33.997112274169901</v>
      </c>
      <c r="W5046" s="30">
        <v>186.55667114257801</v>
      </c>
      <c r="X5046" s="30">
        <v>44.483619689941399</v>
      </c>
      <c r="Y5046" s="30">
        <v>470.03387451171898</v>
      </c>
      <c r="Z5046" s="30">
        <v>87.255836486816406</v>
      </c>
      <c r="AA5046" s="26">
        <v>954.30572956427943</v>
      </c>
      <c r="AB5046" s="26">
        <v>747.11936257103798</v>
      </c>
      <c r="AC5046" s="27">
        <v>0.6498104931363653</v>
      </c>
      <c r="AD5046" s="27">
        <v>7.5628932357306198</v>
      </c>
      <c r="AE5046" s="27">
        <v>5.5837330014721509</v>
      </c>
      <c r="AF5046" s="27">
        <v>0.44217414092525281</v>
      </c>
      <c r="AG5046" s="24">
        <v>29.48236411478754</v>
      </c>
      <c r="AH5046" s="24">
        <v>184.16962317116221</v>
      </c>
      <c r="AI5046" s="25">
        <v>7.2366848587587445</v>
      </c>
      <c r="AJ5046" s="32">
        <v>4.0865384994600467E-4</v>
      </c>
    </row>
    <row r="5047" spans="1:36" x14ac:dyDescent="0.25">
      <c r="A5047" s="28">
        <v>43</v>
      </c>
      <c r="B5047" s="45" t="s">
        <v>215</v>
      </c>
      <c r="C5047" s="3" t="s">
        <v>6078</v>
      </c>
      <c r="D5047" s="37" t="s">
        <v>6141</v>
      </c>
      <c r="E5047" s="3" t="s">
        <v>212</v>
      </c>
      <c r="F5047" s="26">
        <v>8304.859375</v>
      </c>
      <c r="G5047" s="30">
        <v>12.343604087829601</v>
      </c>
      <c r="H5047" s="30">
        <v>44.766242980957003</v>
      </c>
      <c r="I5047" s="30">
        <v>227.72300720214801</v>
      </c>
      <c r="J5047" s="24">
        <v>2.9456255435943599</v>
      </c>
      <c r="K5047" s="31">
        <v>0.42646411061286899</v>
      </c>
      <c r="L5047" s="31">
        <v>8.4224864840507493E-2</v>
      </c>
      <c r="M5047" s="27">
        <v>0</v>
      </c>
      <c r="N5047" s="31">
        <v>4.5901460647582999</v>
      </c>
      <c r="O5047" s="27">
        <v>0</v>
      </c>
      <c r="P5047" s="25">
        <v>0</v>
      </c>
      <c r="Q5047" s="31">
        <v>0.33756250143051098</v>
      </c>
      <c r="R5047" s="31">
        <v>0.17554976046085399</v>
      </c>
      <c r="S5047" s="31">
        <v>1.66224813461304</v>
      </c>
      <c r="T5047" s="31">
        <v>0.76652622222900402</v>
      </c>
      <c r="U5047" s="30">
        <v>11.798311233520501</v>
      </c>
      <c r="V5047" s="30">
        <v>6.12060546875</v>
      </c>
      <c r="W5047" s="30">
        <v>39.900089263916001</v>
      </c>
      <c r="X5047" s="30">
        <v>12.991086959838899</v>
      </c>
      <c r="Y5047" s="30">
        <v>190.57110595703099</v>
      </c>
      <c r="Z5047" s="30">
        <v>44.918304443359403</v>
      </c>
      <c r="AA5047" s="26">
        <v>313.8315360099075</v>
      </c>
      <c r="AB5047" s="26">
        <v>670.44642486871305</v>
      </c>
      <c r="AC5047" s="27">
        <v>0.27573464436317369</v>
      </c>
      <c r="AD5047" s="27">
        <v>36.469127458991608</v>
      </c>
      <c r="AE5047" s="27">
        <v>16.152405389645452</v>
      </c>
      <c r="AF5047" s="27">
        <v>0.71647138650280329</v>
      </c>
      <c r="AG5047" s="24"/>
      <c r="AH5047" s="24"/>
      <c r="AI5047" s="25"/>
      <c r="AJ5047" s="32">
        <v>3.1462406688964766E-3</v>
      </c>
    </row>
    <row r="5048" spans="1:36" x14ac:dyDescent="0.25">
      <c r="A5048" s="28">
        <v>43</v>
      </c>
      <c r="B5048" s="45" t="s">
        <v>215</v>
      </c>
      <c r="C5048" s="3" t="s">
        <v>6078</v>
      </c>
      <c r="D5048" s="37" t="s">
        <v>6141</v>
      </c>
      <c r="E5048" s="3" t="s">
        <v>212</v>
      </c>
      <c r="F5048" s="26">
        <v>7963.2890625</v>
      </c>
      <c r="G5048" s="30">
        <v>17.6371173858643</v>
      </c>
      <c r="H5048" s="30">
        <v>50.2561225891113</v>
      </c>
      <c r="I5048" s="30">
        <v>264.54867553710898</v>
      </c>
      <c r="J5048" s="24">
        <v>3.8714060783386199</v>
      </c>
      <c r="K5048" s="31">
        <v>0.77474337816238403</v>
      </c>
      <c r="L5048" s="31">
        <v>0.17447629570961001</v>
      </c>
      <c r="M5048" s="27">
        <v>0</v>
      </c>
      <c r="N5048" s="31">
        <v>8.4494533538818395</v>
      </c>
      <c r="O5048" s="27">
        <v>0</v>
      </c>
      <c r="P5048" s="25">
        <v>0</v>
      </c>
      <c r="Q5048" s="31">
        <v>0.33829775452613797</v>
      </c>
      <c r="R5048" s="31">
        <v>0.17567248642444599</v>
      </c>
      <c r="S5048" s="31">
        <v>2.8437623977661102</v>
      </c>
      <c r="T5048" s="31">
        <v>1.1117527484893801</v>
      </c>
      <c r="U5048" s="30">
        <v>16.501178741455099</v>
      </c>
      <c r="V5048" s="30">
        <v>7.5807008743286097</v>
      </c>
      <c r="W5048" s="30">
        <v>44.570808410644503</v>
      </c>
      <c r="X5048" s="30">
        <v>13.3440589904785</v>
      </c>
      <c r="Y5048" s="30">
        <v>169.69248962402301</v>
      </c>
      <c r="Z5048" s="30">
        <v>34.970516204833999</v>
      </c>
      <c r="AA5048" s="26">
        <v>299.57869158685162</v>
      </c>
      <c r="AB5048" s="26">
        <v>692.988979937615</v>
      </c>
      <c r="AC5048" s="27">
        <v>0.35094465066601915</v>
      </c>
      <c r="AD5048" s="27">
        <v>30.101413459478717</v>
      </c>
      <c r="AE5048" s="27">
        <v>10.283658657530502</v>
      </c>
      <c r="AF5048" s="27">
        <v>0.5475593155259092</v>
      </c>
      <c r="AG5048" s="24"/>
      <c r="AH5048" s="24"/>
      <c r="AI5048" s="25"/>
      <c r="AJ5048" s="32">
        <v>2.0697866447987622E-3</v>
      </c>
    </row>
    <row r="5049" spans="1:36" x14ac:dyDescent="0.25">
      <c r="A5049" s="28">
        <v>43</v>
      </c>
      <c r="B5049" s="45" t="s">
        <v>215</v>
      </c>
      <c r="C5049" s="3" t="s">
        <v>6078</v>
      </c>
      <c r="D5049" s="37" t="s">
        <v>6141</v>
      </c>
      <c r="E5049" s="3" t="s">
        <v>212</v>
      </c>
      <c r="F5049" s="26">
        <v>7008.4619140625</v>
      </c>
      <c r="G5049" s="30">
        <v>42.981166839599602</v>
      </c>
      <c r="H5049" s="30">
        <v>110.40950012207</v>
      </c>
      <c r="I5049" s="30">
        <v>878.29058837890602</v>
      </c>
      <c r="J5049" s="24">
        <v>6.6543416976928702</v>
      </c>
      <c r="K5049" s="31">
        <v>2.3262455463409402</v>
      </c>
      <c r="L5049" s="31">
        <v>0.393321543931961</v>
      </c>
      <c r="M5049" s="27">
        <v>0</v>
      </c>
      <c r="N5049" s="31">
        <v>20.6890659332275</v>
      </c>
      <c r="O5049" s="27">
        <v>3.4951891750097303E-2</v>
      </c>
      <c r="P5049" s="25">
        <v>0.59324616193771396</v>
      </c>
      <c r="Q5049" s="31">
        <v>1.5260984897613501</v>
      </c>
      <c r="R5049" s="31">
        <v>0.71836215257644698</v>
      </c>
      <c r="S5049" s="31">
        <v>9.1339311599731392</v>
      </c>
      <c r="T5049" s="31">
        <v>3.6501498222351101</v>
      </c>
      <c r="U5049" s="30">
        <v>52.753459930419901</v>
      </c>
      <c r="V5049" s="30">
        <v>25.562740325927699</v>
      </c>
      <c r="W5049" s="30">
        <v>153.92300415039099</v>
      </c>
      <c r="X5049" s="30">
        <v>45.431186676025398</v>
      </c>
      <c r="Y5049" s="30">
        <v>603.57824707031295</v>
      </c>
      <c r="Z5049" s="30">
        <v>105.345375061035</v>
      </c>
      <c r="AA5049" s="26">
        <v>1022.9398188255733</v>
      </c>
      <c r="AB5049" s="26">
        <v>741.00743880315702</v>
      </c>
      <c r="AC5049" s="27">
        <v>0.38928866440006643</v>
      </c>
      <c r="AD5049" s="27">
        <v>7.9796618645296906</v>
      </c>
      <c r="AE5049" s="27">
        <v>11.441491190652007</v>
      </c>
      <c r="AF5049" s="27">
        <v>0.58822967466065146</v>
      </c>
      <c r="AG5049" s="24">
        <v>34.874335917574271</v>
      </c>
      <c r="AH5049" s="24">
        <v>208.9510125442915</v>
      </c>
      <c r="AI5049" s="25">
        <v>7.5477651595598392</v>
      </c>
      <c r="AJ5049" s="32">
        <v>6.6974379828704431E-4</v>
      </c>
    </row>
    <row r="5050" spans="1:36" x14ac:dyDescent="0.25">
      <c r="A5050" s="28">
        <v>43</v>
      </c>
      <c r="B5050" s="45" t="s">
        <v>215</v>
      </c>
      <c r="C5050" s="3" t="s">
        <v>6078</v>
      </c>
      <c r="D5050" s="37" t="s">
        <v>6141</v>
      </c>
      <c r="E5050" s="3" t="s">
        <v>212</v>
      </c>
      <c r="F5050" s="26">
        <v>10305.2275390625</v>
      </c>
      <c r="G5050" s="30">
        <v>18.7301349639893</v>
      </c>
      <c r="H5050" s="30">
        <v>60.481590270996101</v>
      </c>
      <c r="I5050" s="30">
        <v>282.10241699218801</v>
      </c>
      <c r="J5050" s="24">
        <v>3.5906960964202899</v>
      </c>
      <c r="K5050" s="31">
        <v>0.969088435173035</v>
      </c>
      <c r="L5050" s="31">
        <v>0.32760596275329601</v>
      </c>
      <c r="M5050" s="27">
        <v>0</v>
      </c>
      <c r="N5050" s="31">
        <v>6.5010700225830096</v>
      </c>
      <c r="O5050" s="27">
        <v>0</v>
      </c>
      <c r="P5050" s="25">
        <v>0</v>
      </c>
      <c r="Q5050" s="31">
        <v>0.44303804636001598</v>
      </c>
      <c r="R5050" s="31">
        <v>0.15752176940441101</v>
      </c>
      <c r="S5050" s="31">
        <v>2.9615223407745401</v>
      </c>
      <c r="T5050" s="31">
        <v>1.2070562839508101</v>
      </c>
      <c r="U5050" s="30">
        <v>18.182004928588899</v>
      </c>
      <c r="V5050" s="30">
        <v>8.4946603775024396</v>
      </c>
      <c r="W5050" s="30">
        <v>48.911544799804702</v>
      </c>
      <c r="X5050" s="30">
        <v>14.184294700622599</v>
      </c>
      <c r="Y5050" s="30">
        <v>178.49032592773401</v>
      </c>
      <c r="Z5050" s="30">
        <v>37.182098388671903</v>
      </c>
      <c r="AA5050" s="26">
        <v>316.71513758599735</v>
      </c>
      <c r="AB5050" s="26">
        <v>686.67350948578405</v>
      </c>
      <c r="AC5050" s="27">
        <v>0.30968324212485732</v>
      </c>
      <c r="AD5050" s="27">
        <v>36.530093038330378</v>
      </c>
      <c r="AE5050" s="27">
        <v>9.8168670962727873</v>
      </c>
      <c r="AF5050" s="27">
        <v>0.42042273990207085</v>
      </c>
      <c r="AG5050" s="24"/>
      <c r="AH5050" s="24"/>
      <c r="AI5050" s="25"/>
      <c r="AJ5050" s="32">
        <v>1.4903195243226618E-3</v>
      </c>
    </row>
    <row r="5051" spans="1:36" x14ac:dyDescent="0.25">
      <c r="A5051" s="28">
        <v>43</v>
      </c>
      <c r="B5051" s="45" t="s">
        <v>215</v>
      </c>
      <c r="C5051" s="3" t="s">
        <v>6078</v>
      </c>
      <c r="D5051" s="37" t="s">
        <v>6141</v>
      </c>
      <c r="E5051" s="3" t="s">
        <v>212</v>
      </c>
      <c r="F5051" s="26">
        <v>9278.97265625</v>
      </c>
      <c r="G5051" s="30">
        <v>58.229576110839801</v>
      </c>
      <c r="H5051" s="30">
        <v>135.06513977050801</v>
      </c>
      <c r="I5051" s="30">
        <v>1053.11743164062</v>
      </c>
      <c r="J5051" s="24">
        <v>5.5787816047668501</v>
      </c>
      <c r="K5051" s="31">
        <v>2.35686182975769</v>
      </c>
      <c r="L5051" s="31">
        <v>0.87627810239791903</v>
      </c>
      <c r="M5051" s="27">
        <v>0</v>
      </c>
      <c r="N5051" s="31">
        <v>13.0837955474854</v>
      </c>
      <c r="O5051" s="27">
        <v>4.8882201313972501E-2</v>
      </c>
      <c r="P5051" s="25">
        <v>0.82233458757400502</v>
      </c>
      <c r="Q5051" s="31">
        <v>2.5495514869689901</v>
      </c>
      <c r="R5051" s="31">
        <v>0.74586129188537598</v>
      </c>
      <c r="S5051" s="31">
        <v>15.9031114578247</v>
      </c>
      <c r="T5051" s="31">
        <v>5.7746305465698198</v>
      </c>
      <c r="U5051" s="30">
        <v>79.720771789550795</v>
      </c>
      <c r="V5051" s="30">
        <v>34.031162261962898</v>
      </c>
      <c r="W5051" s="30">
        <v>180.228591918945</v>
      </c>
      <c r="X5051" s="30">
        <v>46.215797424316399</v>
      </c>
      <c r="Y5051" s="30">
        <v>516.091064453125</v>
      </c>
      <c r="Z5051" s="30">
        <v>88.722785949707003</v>
      </c>
      <c r="AA5051" s="26">
        <v>983.93834091722943</v>
      </c>
      <c r="AB5051" s="26">
        <v>724.86256613311298</v>
      </c>
      <c r="AC5051" s="27">
        <v>0.43112216971587847</v>
      </c>
      <c r="AD5051" s="27">
        <v>8.8109572374987355</v>
      </c>
      <c r="AE5051" s="27">
        <v>6.473733919881222</v>
      </c>
      <c r="AF5051" s="27">
        <v>0.35810365961218571</v>
      </c>
      <c r="AG5051" s="24">
        <v>15.910549969793092</v>
      </c>
      <c r="AH5051" s="24">
        <v>114.89240743166975</v>
      </c>
      <c r="AI5051" s="25">
        <v>4.860060295164029</v>
      </c>
      <c r="AJ5051" s="32">
        <v>3.4004152704443112E-4</v>
      </c>
    </row>
    <row r="5052" spans="1:36" x14ac:dyDescent="0.25">
      <c r="A5052" s="28">
        <v>43</v>
      </c>
      <c r="B5052" s="45" t="s">
        <v>215</v>
      </c>
      <c r="C5052" s="3" t="s">
        <v>6078</v>
      </c>
      <c r="D5052" s="37" t="s">
        <v>6141</v>
      </c>
      <c r="E5052" s="3" t="s">
        <v>212</v>
      </c>
      <c r="F5052" s="26">
        <v>7032.13916015625</v>
      </c>
      <c r="G5052" s="30">
        <v>220.19793701171901</v>
      </c>
      <c r="H5052" s="30">
        <v>278.47573852539102</v>
      </c>
      <c r="I5052" s="30">
        <v>1064.64709472656</v>
      </c>
      <c r="J5052" s="24">
        <v>5.6637215614318803</v>
      </c>
      <c r="K5052" s="31">
        <v>1.8489034175872801</v>
      </c>
      <c r="L5052" s="31">
        <v>0.16897335648536699</v>
      </c>
      <c r="M5052" s="27">
        <v>2.5617303326726001E-2</v>
      </c>
      <c r="N5052" s="31">
        <v>28.0295219421387</v>
      </c>
      <c r="O5052" s="27">
        <v>4.1862782090902301E-2</v>
      </c>
      <c r="P5052" s="25">
        <v>0.39102199673652599</v>
      </c>
      <c r="Q5052" s="31">
        <v>0.95512032508850098</v>
      </c>
      <c r="R5052" s="31">
        <v>0.77665352821350098</v>
      </c>
      <c r="S5052" s="31">
        <v>7.2896556854248002</v>
      </c>
      <c r="T5052" s="31">
        <v>2.9286637306213401</v>
      </c>
      <c r="U5052" s="30">
        <v>46.934535980224602</v>
      </c>
      <c r="V5052" s="30">
        <v>25.405590057373001</v>
      </c>
      <c r="W5052" s="30">
        <v>173.66229248046901</v>
      </c>
      <c r="X5052" s="30">
        <v>58.394695281982401</v>
      </c>
      <c r="Y5052" s="30">
        <v>856.73229980468795</v>
      </c>
      <c r="Z5052" s="30">
        <v>186.96475219726599</v>
      </c>
      <c r="AA5052" s="26">
        <v>1388.5322830956441</v>
      </c>
      <c r="AB5052" s="26">
        <v>726.22619240121105</v>
      </c>
      <c r="AC5052" s="27">
        <v>0.79072574931565065</v>
      </c>
      <c r="AD5052" s="27">
        <v>6.6051362888116074</v>
      </c>
      <c r="AE5052" s="27">
        <v>18.253771597223494</v>
      </c>
      <c r="AF5052" s="27">
        <v>0.89984644066301256</v>
      </c>
      <c r="AG5052" s="24">
        <v>71.682724184504721</v>
      </c>
      <c r="AH5052" s="24">
        <v>407.81416615911758</v>
      </c>
      <c r="AI5052" s="25">
        <v>9.6570981507949263</v>
      </c>
      <c r="AJ5052" s="32">
        <v>8.4520630838158235E-4</v>
      </c>
    </row>
    <row r="5053" spans="1:36" x14ac:dyDescent="0.25">
      <c r="A5053" s="28">
        <v>43</v>
      </c>
      <c r="B5053" s="45" t="s">
        <v>215</v>
      </c>
      <c r="C5053" s="3" t="s">
        <v>6078</v>
      </c>
      <c r="D5053" s="37" t="s">
        <v>6141</v>
      </c>
      <c r="E5053" s="3" t="s">
        <v>212</v>
      </c>
      <c r="F5053" s="26">
        <v>8561.2138671875</v>
      </c>
      <c r="G5053" s="30">
        <v>21.994327545166001</v>
      </c>
      <c r="H5053" s="30">
        <v>54.934535980224602</v>
      </c>
      <c r="I5053" s="30">
        <v>300.01522827148398</v>
      </c>
      <c r="J5053" s="24">
        <v>4.40911960601807</v>
      </c>
      <c r="K5053" s="31">
        <v>0.70323860645294201</v>
      </c>
      <c r="L5053" s="31">
        <v>0.191354930400848</v>
      </c>
      <c r="M5053" s="27">
        <v>0</v>
      </c>
      <c r="N5053" s="31">
        <v>8.4754428863525408</v>
      </c>
      <c r="O5053" s="27">
        <v>0</v>
      </c>
      <c r="P5053" s="25">
        <v>0</v>
      </c>
      <c r="Q5053" s="31">
        <v>0.44504654407501198</v>
      </c>
      <c r="R5053" s="31">
        <v>0.21809682250022899</v>
      </c>
      <c r="S5053" s="31">
        <v>3.0983827114105198</v>
      </c>
      <c r="T5053" s="31">
        <v>1.28032994270325</v>
      </c>
      <c r="U5053" s="30">
        <v>19.1172199249268</v>
      </c>
      <c r="V5053" s="30">
        <v>8.6880178451538104</v>
      </c>
      <c r="W5053" s="30">
        <v>52.084716796875</v>
      </c>
      <c r="X5053" s="30">
        <v>14.2625932693481</v>
      </c>
      <c r="Y5053" s="30">
        <v>183.39625549316401</v>
      </c>
      <c r="Z5053" s="30">
        <v>36.335384368896499</v>
      </c>
      <c r="AA5053" s="26">
        <v>327.40148660540575</v>
      </c>
      <c r="AB5053" s="26">
        <v>704.09919890000504</v>
      </c>
      <c r="AC5053" s="27">
        <v>0.40037341087369055</v>
      </c>
      <c r="AD5053" s="27">
        <v>28.535931047608198</v>
      </c>
      <c r="AE5053" s="27">
        <v>9.5932492388202846</v>
      </c>
      <c r="AF5053" s="27">
        <v>0.56780959415589705</v>
      </c>
      <c r="AG5053" s="24"/>
      <c r="AH5053" s="24"/>
      <c r="AI5053" s="25"/>
      <c r="AJ5053" s="32">
        <v>1.8926025769668124E-3</v>
      </c>
    </row>
    <row r="5054" spans="1:36" x14ac:dyDescent="0.25">
      <c r="A5054" s="28">
        <v>43</v>
      </c>
      <c r="B5054" s="45" t="s">
        <v>215</v>
      </c>
      <c r="C5054" s="3" t="s">
        <v>6078</v>
      </c>
      <c r="D5054" s="37" t="s">
        <v>6141</v>
      </c>
      <c r="E5054" s="3" t="s">
        <v>212</v>
      </c>
      <c r="F5054" s="26">
        <v>8639.8330078125</v>
      </c>
      <c r="G5054" s="30">
        <v>16.046876907348601</v>
      </c>
      <c r="H5054" s="30">
        <v>44.463596343994098</v>
      </c>
      <c r="I5054" s="30">
        <v>316.5029296875</v>
      </c>
      <c r="J5054" s="24">
        <v>4.6699848175048801</v>
      </c>
      <c r="K5054" s="31">
        <v>0.85483098030090299</v>
      </c>
      <c r="L5054" s="31">
        <v>0.25208461284637501</v>
      </c>
      <c r="M5054" s="27">
        <v>0</v>
      </c>
      <c r="N5054" s="31">
        <v>9.2808961868286097</v>
      </c>
      <c r="O5054" s="27">
        <v>0</v>
      </c>
      <c r="P5054" s="25">
        <v>0</v>
      </c>
      <c r="Q5054" s="31">
        <v>0.51606976985931396</v>
      </c>
      <c r="R5054" s="31">
        <v>0.22763219475746199</v>
      </c>
      <c r="S5054" s="31">
        <v>3.9473133087158199</v>
      </c>
      <c r="T5054" s="31">
        <v>1.61220037937164</v>
      </c>
      <c r="U5054" s="30">
        <v>21.958992004394499</v>
      </c>
      <c r="V5054" s="30">
        <v>9.7797336578369105</v>
      </c>
      <c r="W5054" s="30">
        <v>55.712677001953097</v>
      </c>
      <c r="X5054" s="30">
        <v>14.576018333435099</v>
      </c>
      <c r="Y5054" s="30">
        <v>183.76129150390599</v>
      </c>
      <c r="Z5054" s="30">
        <v>34.470485687255902</v>
      </c>
      <c r="AA5054" s="26">
        <v>335.84331002831436</v>
      </c>
      <c r="AB5054" s="26">
        <v>709.09136840455596</v>
      </c>
      <c r="AC5054" s="27">
        <v>0.36089921254235491</v>
      </c>
      <c r="AD5054" s="27">
        <v>27.297797895087612</v>
      </c>
      <c r="AE5054" s="27">
        <v>8.3683846447565138</v>
      </c>
      <c r="AF5054" s="27">
        <v>0.48758721706412689</v>
      </c>
      <c r="AG5054" s="24"/>
      <c r="AH5054" s="24"/>
      <c r="AI5054" s="25"/>
      <c r="AJ5054" s="32">
        <v>1.5405456674462616E-3</v>
      </c>
    </row>
    <row r="5055" spans="1:36" x14ac:dyDescent="0.25">
      <c r="A5055" s="28">
        <v>43</v>
      </c>
      <c r="B5055" s="45" t="s">
        <v>215</v>
      </c>
      <c r="C5055" s="3" t="s">
        <v>6078</v>
      </c>
      <c r="D5055" s="37" t="s">
        <v>6141</v>
      </c>
      <c r="E5055" s="3" t="s">
        <v>212</v>
      </c>
      <c r="F5055" s="26">
        <v>7556.81494140625</v>
      </c>
      <c r="G5055" s="30">
        <v>95.051734924316406</v>
      </c>
      <c r="H5055" s="30">
        <v>128.60096740722699</v>
      </c>
      <c r="I5055" s="30">
        <v>1738.70520019531</v>
      </c>
      <c r="J5055" s="24">
        <v>13.8007135391235</v>
      </c>
      <c r="K5055" s="31">
        <v>1.8703464269638099</v>
      </c>
      <c r="L5055" s="31">
        <v>0.65841549634933505</v>
      </c>
      <c r="M5055" s="27">
        <v>3.7532690912485102E-2</v>
      </c>
      <c r="N5055" s="31">
        <v>14.4689426422119</v>
      </c>
      <c r="O5055" s="27">
        <v>0.196698233485222</v>
      </c>
      <c r="P5055" s="25">
        <v>2.9530730247497599</v>
      </c>
      <c r="Q5055" s="31">
        <v>5.9199109077453604</v>
      </c>
      <c r="R5055" s="31">
        <v>2.1189160346984899</v>
      </c>
      <c r="S5055" s="31">
        <v>31.639369964599599</v>
      </c>
      <c r="T5055" s="31">
        <v>11.4746541976929</v>
      </c>
      <c r="U5055" s="30">
        <v>148.41629028320301</v>
      </c>
      <c r="V5055" s="30">
        <v>54.868137359619098</v>
      </c>
      <c r="W5055" s="30">
        <v>285.42645263671898</v>
      </c>
      <c r="X5055" s="30">
        <v>69.951332092285199</v>
      </c>
      <c r="Y5055" s="30">
        <v>782.68664550781295</v>
      </c>
      <c r="Z5055" s="30">
        <v>114.49861907959</v>
      </c>
      <c r="AA5055" s="26">
        <v>1524.6565746553249</v>
      </c>
      <c r="AB5055" s="26">
        <v>813.75815760486796</v>
      </c>
      <c r="AC5055" s="27">
        <v>0.73912146106433396</v>
      </c>
      <c r="AD5055" s="27">
        <v>4.3462312878326861</v>
      </c>
      <c r="AE5055" s="27">
        <v>5.2735898735530746</v>
      </c>
      <c r="AF5055" s="27">
        <v>0.47333201887051002</v>
      </c>
      <c r="AG5055" s="24">
        <v>4.8996223665813279</v>
      </c>
      <c r="AH5055" s="24">
        <v>22.876759208406998</v>
      </c>
      <c r="AI5055" s="25">
        <v>1.0610952158219717</v>
      </c>
      <c r="AJ5055" s="32">
        <v>2.722324743822819E-4</v>
      </c>
    </row>
    <row r="5056" spans="1:36" x14ac:dyDescent="0.25">
      <c r="A5056" s="28">
        <v>43</v>
      </c>
      <c r="B5056" s="45" t="s">
        <v>215</v>
      </c>
      <c r="C5056" s="3" t="s">
        <v>6078</v>
      </c>
      <c r="D5056" s="37" t="s">
        <v>6141</v>
      </c>
      <c r="E5056" s="3" t="s">
        <v>212</v>
      </c>
      <c r="F5056" s="26">
        <v>6867.3447265625</v>
      </c>
      <c r="G5056" s="30">
        <v>164.55580139160199</v>
      </c>
      <c r="H5056" s="30">
        <v>222.95933532714801</v>
      </c>
      <c r="I5056" s="30">
        <v>1063.16809082031</v>
      </c>
      <c r="J5056" s="24">
        <v>9.1224679946899396</v>
      </c>
      <c r="K5056" s="31">
        <v>2.0434212684631299</v>
      </c>
      <c r="L5056" s="31">
        <v>0.18105778098106401</v>
      </c>
      <c r="M5056" s="27">
        <v>0</v>
      </c>
      <c r="N5056" s="31">
        <v>23.394283294677699</v>
      </c>
      <c r="O5056" s="27">
        <v>2.9728362336754799E-2</v>
      </c>
      <c r="P5056" s="25">
        <v>0.31880426406860402</v>
      </c>
      <c r="Q5056" s="31">
        <v>0.75480353832244895</v>
      </c>
      <c r="R5056" s="31">
        <v>0.68832236528396595</v>
      </c>
      <c r="S5056" s="31">
        <v>5.9562144279479998</v>
      </c>
      <c r="T5056" s="31">
        <v>2.6587474346160902</v>
      </c>
      <c r="U5056" s="30">
        <v>44.456901550292997</v>
      </c>
      <c r="V5056" s="30">
        <v>25.254175186157202</v>
      </c>
      <c r="W5056" s="30">
        <v>171.51605224609401</v>
      </c>
      <c r="X5056" s="30">
        <v>58.394187927246101</v>
      </c>
      <c r="Y5056" s="30">
        <v>859.97937011718795</v>
      </c>
      <c r="Z5056" s="30">
        <v>199.32826232910199</v>
      </c>
      <c r="AA5056" s="26">
        <v>1392.7298530433338</v>
      </c>
      <c r="AB5056" s="26">
        <v>771.23967438795103</v>
      </c>
      <c r="AC5056" s="27">
        <v>0.73805297791253921</v>
      </c>
      <c r="AD5056" s="27">
        <v>6.4593217063765085</v>
      </c>
      <c r="AE5056" s="27">
        <v>19.344113964944555</v>
      </c>
      <c r="AF5056" s="27">
        <v>0.99246086423689528</v>
      </c>
      <c r="AG5056" s="24">
        <v>73.381337489398959</v>
      </c>
      <c r="AH5056" s="24">
        <v>404.65632885301426</v>
      </c>
      <c r="AI5056" s="25">
        <v>10.819427249553765</v>
      </c>
      <c r="AJ5056" s="32">
        <v>9.3349384053761518E-4</v>
      </c>
    </row>
    <row r="5057" spans="1:36" x14ac:dyDescent="0.25">
      <c r="A5057" s="28">
        <v>43</v>
      </c>
      <c r="B5057" s="45" t="s">
        <v>215</v>
      </c>
      <c r="C5057" s="3" t="s">
        <v>6078</v>
      </c>
      <c r="D5057" s="37" t="s">
        <v>6141</v>
      </c>
      <c r="E5057" s="3" t="s">
        <v>212</v>
      </c>
      <c r="F5057" s="26">
        <v>8002.94384765625</v>
      </c>
      <c r="G5057" s="30">
        <v>50.4822387695313</v>
      </c>
      <c r="H5057" s="30">
        <v>90.744903564453097</v>
      </c>
      <c r="I5057" s="30">
        <v>391.22735595703102</v>
      </c>
      <c r="J5057" s="24">
        <v>4.2582273483276403</v>
      </c>
      <c r="K5057" s="31">
        <v>0.89954918622970603</v>
      </c>
      <c r="L5057" s="31">
        <v>0.15331731736660001</v>
      </c>
      <c r="M5057" s="27">
        <v>0</v>
      </c>
      <c r="N5057" s="31">
        <v>11.771989822387701</v>
      </c>
      <c r="O5057" s="27">
        <v>0</v>
      </c>
      <c r="P5057" s="25">
        <v>0.33627840876579301</v>
      </c>
      <c r="Q5057" s="31">
        <v>0.54224818944930997</v>
      </c>
      <c r="R5057" s="31">
        <v>0.298130393028259</v>
      </c>
      <c r="S5057" s="31">
        <v>4.11549997329712</v>
      </c>
      <c r="T5057" s="31">
        <v>1.38970267772675</v>
      </c>
      <c r="U5057" s="30">
        <v>21.796308517456101</v>
      </c>
      <c r="V5057" s="30">
        <v>10.9262237548828</v>
      </c>
      <c r="W5057" s="30">
        <v>64.957015991210895</v>
      </c>
      <c r="X5057" s="30">
        <v>20.059455871581999</v>
      </c>
      <c r="Y5057" s="30">
        <v>275.37118530273398</v>
      </c>
      <c r="Z5057" s="30">
        <v>57.2575073242188</v>
      </c>
      <c r="AA5057" s="26">
        <v>468.82154622673949</v>
      </c>
      <c r="AB5057" s="26">
        <v>701.09953045732095</v>
      </c>
      <c r="AC5057" s="27">
        <v>0.55630935497854639</v>
      </c>
      <c r="AD5057" s="27">
        <v>20.45599247036095</v>
      </c>
      <c r="AE5057" s="27">
        <v>12.633845088134823</v>
      </c>
      <c r="AF5057" s="27">
        <v>0.61012599747025897</v>
      </c>
      <c r="AG5057" s="24">
        <v>35.006677549097446</v>
      </c>
      <c r="AH5057" s="24">
        <v>131.4743187937153</v>
      </c>
      <c r="AI5057" s="25">
        <v>4.6913162617129114</v>
      </c>
      <c r="AJ5057" s="32">
        <v>1.5595177284516623E-3</v>
      </c>
    </row>
    <row r="5058" spans="1:36" x14ac:dyDescent="0.25">
      <c r="A5058" s="28">
        <v>43</v>
      </c>
      <c r="B5058" s="45" t="s">
        <v>215</v>
      </c>
      <c r="C5058" s="3" t="s">
        <v>6078</v>
      </c>
      <c r="D5058" s="37" t="s">
        <v>6141</v>
      </c>
      <c r="E5058" s="3" t="s">
        <v>212</v>
      </c>
      <c r="F5058" s="26">
        <v>8429.0341796875</v>
      </c>
      <c r="G5058" s="30">
        <v>37.345657348632798</v>
      </c>
      <c r="H5058" s="30">
        <v>83.992660522460895</v>
      </c>
      <c r="I5058" s="30">
        <v>353.19375610351602</v>
      </c>
      <c r="J5058" s="24">
        <v>3.1718053817749001</v>
      </c>
      <c r="K5058" s="31">
        <v>0.91420733928680398</v>
      </c>
      <c r="L5058" s="31">
        <v>0.23569467663765001</v>
      </c>
      <c r="M5058" s="27">
        <v>0</v>
      </c>
      <c r="N5058" s="31">
        <v>11.3033256530762</v>
      </c>
      <c r="O5058" s="27">
        <v>0</v>
      </c>
      <c r="P5058" s="25">
        <v>0.23004536330699901</v>
      </c>
      <c r="Q5058" s="31">
        <v>0.59645879268646196</v>
      </c>
      <c r="R5058" s="31">
        <v>0.29774084687232999</v>
      </c>
      <c r="S5058" s="31">
        <v>4.0817589759826696</v>
      </c>
      <c r="T5058" s="31">
        <v>1.5769575834274301</v>
      </c>
      <c r="U5058" s="30">
        <v>22.2593879699707</v>
      </c>
      <c r="V5058" s="30">
        <v>10.3431596755981</v>
      </c>
      <c r="W5058" s="30">
        <v>60.773963928222699</v>
      </c>
      <c r="X5058" s="30">
        <v>17.540895462036101</v>
      </c>
      <c r="Y5058" s="30">
        <v>214.02311706543</v>
      </c>
      <c r="Z5058" s="30">
        <v>42.9866752624512</v>
      </c>
      <c r="AA5058" s="26">
        <v>386.0134865790609</v>
      </c>
      <c r="AB5058" s="26">
        <v>676.44406180730095</v>
      </c>
      <c r="AC5058" s="27">
        <v>0.44463000834038363</v>
      </c>
      <c r="AD5058" s="27">
        <v>23.865184573696347</v>
      </c>
      <c r="AE5058" s="27">
        <v>9.6149596455284634</v>
      </c>
      <c r="AF5058" s="27">
        <v>0.58337545615429665</v>
      </c>
      <c r="AG5058" s="24">
        <v>49.135203120750326</v>
      </c>
      <c r="AH5058" s="24">
        <v>296.72259929724856</v>
      </c>
      <c r="AI5058" s="25">
        <v>7.0130496253772794</v>
      </c>
      <c r="AJ5058" s="32">
        <v>1.6517150885966333E-3</v>
      </c>
    </row>
    <row r="5059" spans="1:36" x14ac:dyDescent="0.25">
      <c r="A5059" s="28">
        <v>43</v>
      </c>
      <c r="B5059" s="45" t="s">
        <v>215</v>
      </c>
      <c r="C5059" s="3" t="s">
        <v>6078</v>
      </c>
      <c r="D5059" s="37" t="s">
        <v>6141</v>
      </c>
      <c r="E5059" s="3" t="s">
        <v>212</v>
      </c>
      <c r="F5059" s="26">
        <v>7587.05615234375</v>
      </c>
      <c r="G5059" s="30">
        <v>81.120223999023395</v>
      </c>
      <c r="H5059" s="30">
        <v>102.626190185547</v>
      </c>
      <c r="I5059" s="30">
        <v>1531.63513183594</v>
      </c>
      <c r="J5059" s="24">
        <v>9.1519269943237305</v>
      </c>
      <c r="K5059" s="31">
        <v>1.6867973804473899</v>
      </c>
      <c r="L5059" s="31">
        <v>0.53980714082717896</v>
      </c>
      <c r="M5059" s="27">
        <v>2.7962164953351E-2</v>
      </c>
      <c r="N5059" s="31">
        <v>17.155590057373001</v>
      </c>
      <c r="O5059" s="27">
        <v>0.15728685259819</v>
      </c>
      <c r="P5059" s="25">
        <v>2.5599439144134499</v>
      </c>
      <c r="Q5059" s="31">
        <v>5.5456037521362296</v>
      </c>
      <c r="R5059" s="31">
        <v>1.90915822982788</v>
      </c>
      <c r="S5059" s="31">
        <v>29.676334381103501</v>
      </c>
      <c r="T5059" s="31">
        <v>10.3397359848022</v>
      </c>
      <c r="U5059" s="30">
        <v>126.55078125</v>
      </c>
      <c r="V5059" s="30">
        <v>48.895809173583999</v>
      </c>
      <c r="W5059" s="30">
        <v>239.46926879882801</v>
      </c>
      <c r="X5059" s="30">
        <v>58.394615173339801</v>
      </c>
      <c r="Y5059" s="30">
        <v>636.02313232421898</v>
      </c>
      <c r="Z5059" s="30">
        <v>101.351593017578</v>
      </c>
      <c r="AA5059" s="26">
        <v>1278.0568150747565</v>
      </c>
      <c r="AB5059" s="26">
        <v>771.55795186216699</v>
      </c>
      <c r="AC5059" s="27">
        <v>0.79044368549937338</v>
      </c>
      <c r="AD5059" s="27">
        <v>4.9535662865406458</v>
      </c>
      <c r="AE5059" s="27">
        <v>5.0258333140414253</v>
      </c>
      <c r="AF5059" s="27">
        <v>0.45497340745203296</v>
      </c>
      <c r="AG5059" s="24">
        <v>6.7015491865976271</v>
      </c>
      <c r="AH5059" s="24">
        <v>33.813062093274993</v>
      </c>
      <c r="AI5059" s="25">
        <v>1.5022112730110813</v>
      </c>
      <c r="AJ5059" s="32">
        <v>2.970507779530139E-4</v>
      </c>
    </row>
    <row r="5060" spans="1:36" x14ac:dyDescent="0.25">
      <c r="A5060" s="28">
        <v>43</v>
      </c>
      <c r="B5060" s="45" t="s">
        <v>215</v>
      </c>
      <c r="C5060" s="3" t="s">
        <v>6078</v>
      </c>
      <c r="D5060" s="37" t="s">
        <v>6141</v>
      </c>
      <c r="E5060" s="3" t="s">
        <v>212</v>
      </c>
      <c r="F5060" s="26">
        <v>8196.2509765625</v>
      </c>
      <c r="G5060" s="30">
        <v>31.614141464233398</v>
      </c>
      <c r="H5060" s="30">
        <v>85.952522277832003</v>
      </c>
      <c r="I5060" s="30">
        <v>247.22496032714801</v>
      </c>
      <c r="J5060" s="24">
        <v>3.4975509643554701</v>
      </c>
      <c r="K5060" s="31">
        <v>0.49293011426925698</v>
      </c>
      <c r="L5060" s="31">
        <v>5.8795984834432602E-2</v>
      </c>
      <c r="M5060" s="27">
        <v>0</v>
      </c>
      <c r="N5060" s="31">
        <v>6.0713839530944798</v>
      </c>
      <c r="O5060" s="27">
        <v>0</v>
      </c>
      <c r="P5060" s="25">
        <v>0.21897989511489899</v>
      </c>
      <c r="Q5060" s="31">
        <v>0.18665991723537401</v>
      </c>
      <c r="R5060" s="31">
        <v>0.19190892577171301</v>
      </c>
      <c r="S5060" s="31">
        <v>1.8202714920043901</v>
      </c>
      <c r="T5060" s="31">
        <v>0.71818488836288497</v>
      </c>
      <c r="U5060" s="30">
        <v>11.3414459228516</v>
      </c>
      <c r="V5060" s="30">
        <v>6.1282796859741202</v>
      </c>
      <c r="W5060" s="30">
        <v>43.048679351806598</v>
      </c>
      <c r="X5060" s="30">
        <v>15.0431451797485</v>
      </c>
      <c r="Y5060" s="30">
        <v>231.48403930664099</v>
      </c>
      <c r="Z5060" s="30">
        <v>60.516696929931598</v>
      </c>
      <c r="AA5060" s="26">
        <v>376.76967544853716</v>
      </c>
      <c r="AB5060" s="26">
        <v>684.48770151890506</v>
      </c>
      <c r="AC5060" s="27">
        <v>0.36780935133054254</v>
      </c>
      <c r="AD5060" s="27">
        <v>33.153007551165381</v>
      </c>
      <c r="AE5060" s="27">
        <v>20.410452148806662</v>
      </c>
      <c r="AF5060" s="27">
        <v>1.0065264481616396</v>
      </c>
      <c r="AG5060" s="24">
        <v>27.725759709167903</v>
      </c>
      <c r="AH5060" s="24">
        <v>55.045419864520674</v>
      </c>
      <c r="AI5060" s="25">
        <v>0.92845681608238451</v>
      </c>
      <c r="AJ5060" s="32">
        <v>4.071297844803869E-3</v>
      </c>
    </row>
    <row r="5061" spans="1:36" x14ac:dyDescent="0.25">
      <c r="A5061" s="28">
        <v>43</v>
      </c>
      <c r="B5061" s="45" t="s">
        <v>215</v>
      </c>
      <c r="C5061" s="3" t="s">
        <v>6078</v>
      </c>
      <c r="D5061" s="37" t="s">
        <v>6141</v>
      </c>
      <c r="E5061" s="3" t="s">
        <v>212</v>
      </c>
      <c r="F5061" s="26">
        <v>8865.9716796875</v>
      </c>
      <c r="G5061" s="30">
        <v>19.6866455078125</v>
      </c>
      <c r="H5061" s="30">
        <v>66.807540893554702</v>
      </c>
      <c r="I5061" s="30">
        <v>148.85606384277301</v>
      </c>
      <c r="J5061" s="24">
        <v>1.81038153171539</v>
      </c>
      <c r="K5061" s="31">
        <v>0.30131503939628601</v>
      </c>
      <c r="L5061" s="31">
        <v>7.0010423660278306E-2</v>
      </c>
      <c r="M5061" s="27">
        <v>0</v>
      </c>
      <c r="N5061" s="31">
        <v>4.8129606246948198</v>
      </c>
      <c r="O5061" s="27">
        <v>0</v>
      </c>
      <c r="P5061" s="25">
        <v>0</v>
      </c>
      <c r="Q5061" s="31">
        <v>0.16420853137970001</v>
      </c>
      <c r="R5061" s="31">
        <v>0.11151032894849799</v>
      </c>
      <c r="S5061" s="31">
        <v>1.24855744838715</v>
      </c>
      <c r="T5061" s="31">
        <v>0.48681330680847201</v>
      </c>
      <c r="U5061" s="30">
        <v>7.3048443794250497</v>
      </c>
      <c r="V5061" s="30">
        <v>3.8998019695282</v>
      </c>
      <c r="W5061" s="30">
        <v>25.410102844238299</v>
      </c>
      <c r="X5061" s="30">
        <v>8.1584777832031197</v>
      </c>
      <c r="Y5061" s="30">
        <v>129.98291015625</v>
      </c>
      <c r="Z5061" s="30">
        <v>28.906703948974599</v>
      </c>
      <c r="AA5061" s="26">
        <v>210.4868913218379</v>
      </c>
      <c r="AB5061" s="26">
        <v>632.79618980538498</v>
      </c>
      <c r="AC5061" s="27">
        <v>0.29467699670579822</v>
      </c>
      <c r="AD5061" s="27">
        <v>59.56070213607186</v>
      </c>
      <c r="AE5061" s="27">
        <v>17.794069716579056</v>
      </c>
      <c r="AF5061" s="27">
        <v>0.75289880621193528</v>
      </c>
      <c r="AG5061" s="24"/>
      <c r="AH5061" s="24"/>
      <c r="AI5061" s="25"/>
      <c r="AJ5061" s="32">
        <v>5.0578981250449656E-3</v>
      </c>
    </row>
    <row r="5062" spans="1:36" x14ac:dyDescent="0.25">
      <c r="A5062" s="28">
        <v>43</v>
      </c>
      <c r="B5062" s="45" t="s">
        <v>215</v>
      </c>
      <c r="C5062" s="3" t="s">
        <v>6078</v>
      </c>
      <c r="D5062" s="37" t="s">
        <v>6141</v>
      </c>
      <c r="E5062" s="3" t="s">
        <v>212</v>
      </c>
      <c r="F5062" s="26">
        <v>7523.22705078125</v>
      </c>
      <c r="G5062" s="30">
        <v>121.10360717773401</v>
      </c>
      <c r="H5062" s="30">
        <v>250.98762512207</v>
      </c>
      <c r="I5062" s="30">
        <v>1035.83215332031</v>
      </c>
      <c r="J5062" s="24">
        <v>3.3971633911132799</v>
      </c>
      <c r="K5062" s="31">
        <v>1.92744088172913</v>
      </c>
      <c r="L5062" s="31">
        <v>0.20231673121452301</v>
      </c>
      <c r="M5062" s="27">
        <v>0</v>
      </c>
      <c r="N5062" s="31">
        <v>20.143449783325199</v>
      </c>
      <c r="O5062" s="27">
        <v>2.4892656132578801E-2</v>
      </c>
      <c r="P5062" s="25">
        <v>0</v>
      </c>
      <c r="Q5062" s="31">
        <v>0.85407471656799305</v>
      </c>
      <c r="R5062" s="31">
        <v>0.36025968194007901</v>
      </c>
      <c r="S5062" s="31">
        <v>6.9071412086486799</v>
      </c>
      <c r="T5062" s="31">
        <v>3.1216614246368399</v>
      </c>
      <c r="U5062" s="30">
        <v>51.605648040771499</v>
      </c>
      <c r="V5062" s="30">
        <v>25.4220581054688</v>
      </c>
      <c r="W5062" s="30">
        <v>172.96218872070301</v>
      </c>
      <c r="X5062" s="30">
        <v>53.949348449707003</v>
      </c>
      <c r="Y5062" s="30">
        <v>771.72174072265602</v>
      </c>
      <c r="Z5062" s="30">
        <v>150.95135498046901</v>
      </c>
      <c r="AA5062" s="26">
        <v>1258.0238184910265</v>
      </c>
      <c r="AB5062" s="26">
        <v>682.07737745758504</v>
      </c>
      <c r="AC5062" s="27">
        <v>0.48250827951710457</v>
      </c>
      <c r="AD5062" s="27">
        <v>7.2629788780604159</v>
      </c>
      <c r="AE5062" s="27">
        <v>14.954210828104522</v>
      </c>
      <c r="AF5062" s="27">
        <v>0.45346335416985512</v>
      </c>
      <c r="AG5062" s="24"/>
      <c r="AH5062" s="24"/>
      <c r="AI5062" s="25"/>
      <c r="AJ5062" s="32">
        <v>4.3777686637386205E-4</v>
      </c>
    </row>
    <row r="5063" spans="1:36" x14ac:dyDescent="0.25">
      <c r="A5063" s="28">
        <v>43</v>
      </c>
      <c r="B5063" s="45" t="s">
        <v>215</v>
      </c>
      <c r="C5063" s="3" t="s">
        <v>6078</v>
      </c>
      <c r="D5063" s="37" t="s">
        <v>6141</v>
      </c>
      <c r="E5063" s="3" t="s">
        <v>212</v>
      </c>
      <c r="F5063" s="26">
        <v>6868.7578125</v>
      </c>
      <c r="G5063" s="30">
        <v>79.468109130859403</v>
      </c>
      <c r="H5063" s="30">
        <v>173.96868896484401</v>
      </c>
      <c r="I5063" s="30">
        <v>690.55340576171898</v>
      </c>
      <c r="J5063" s="24">
        <v>3.6416661739349401</v>
      </c>
      <c r="K5063" s="31">
        <v>0.793895483016968</v>
      </c>
      <c r="L5063" s="31">
        <v>0.112955026328564</v>
      </c>
      <c r="M5063" s="27">
        <v>0</v>
      </c>
      <c r="N5063" s="31">
        <v>10.613374710083001</v>
      </c>
      <c r="O5063" s="27">
        <v>2.0039515569806099E-2</v>
      </c>
      <c r="P5063" s="25">
        <v>0</v>
      </c>
      <c r="Q5063" s="31">
        <v>0.71895593404769897</v>
      </c>
      <c r="R5063" s="31">
        <v>0.37098059058189398</v>
      </c>
      <c r="S5063" s="31">
        <v>4.8389797210693404</v>
      </c>
      <c r="T5063" s="31">
        <v>2.06634473800659</v>
      </c>
      <c r="U5063" s="30">
        <v>33.871337890625</v>
      </c>
      <c r="V5063" s="30">
        <v>17.763404846191399</v>
      </c>
      <c r="W5063" s="30">
        <v>120.30509185791</v>
      </c>
      <c r="X5063" s="30">
        <v>39.354793548583999</v>
      </c>
      <c r="Y5063" s="30">
        <v>605.01599121093795</v>
      </c>
      <c r="Z5063" s="30">
        <v>133.74247741699199</v>
      </c>
      <c r="AA5063" s="26">
        <v>968.68177198059857</v>
      </c>
      <c r="AB5063" s="26">
        <v>687.84984194617198</v>
      </c>
      <c r="AC5063" s="27">
        <v>0.45679547051664282</v>
      </c>
      <c r="AD5063" s="27">
        <v>9.9467438074878167</v>
      </c>
      <c r="AE5063" s="27">
        <v>17.862181681887325</v>
      </c>
      <c r="AF5063" s="27">
        <v>0.6080604910130365</v>
      </c>
      <c r="AG5063" s="24"/>
      <c r="AH5063" s="24"/>
      <c r="AI5063" s="25"/>
      <c r="AJ5063" s="32">
        <v>8.8054086177782561E-4</v>
      </c>
    </row>
    <row r="5064" spans="1:36" x14ac:dyDescent="0.25">
      <c r="A5064" s="28">
        <v>43</v>
      </c>
      <c r="B5064" s="45" t="s">
        <v>215</v>
      </c>
      <c r="C5064" s="3" t="s">
        <v>6078</v>
      </c>
      <c r="D5064" s="37" t="s">
        <v>6141</v>
      </c>
      <c r="E5064" s="3" t="s">
        <v>212</v>
      </c>
      <c r="F5064" s="26">
        <v>7839.181640625</v>
      </c>
      <c r="G5064" s="30">
        <v>22.4932861328125</v>
      </c>
      <c r="H5064" s="30">
        <v>55.2514457702637</v>
      </c>
      <c r="I5064" s="30">
        <v>482.38839721679699</v>
      </c>
      <c r="J5064" s="24">
        <v>5.0395221710205096</v>
      </c>
      <c r="K5064" s="31">
        <v>1.2058147192001301</v>
      </c>
      <c r="L5064" s="31">
        <v>0.42654648423194902</v>
      </c>
      <c r="M5064" s="27">
        <v>0</v>
      </c>
      <c r="N5064" s="31">
        <v>12.1051530838013</v>
      </c>
      <c r="O5064" s="27">
        <v>0</v>
      </c>
      <c r="P5064" s="25">
        <v>0.40092781186103799</v>
      </c>
      <c r="Q5064" s="31">
        <v>1.00727498531342</v>
      </c>
      <c r="R5064" s="31">
        <v>0.35809206962585399</v>
      </c>
      <c r="S5064" s="31">
        <v>6.4900579452514604</v>
      </c>
      <c r="T5064" s="31">
        <v>2.54095530509949</v>
      </c>
      <c r="U5064" s="30">
        <v>35.709194183349602</v>
      </c>
      <c r="V5064" s="30">
        <v>15.185432434081999</v>
      </c>
      <c r="W5064" s="30">
        <v>81.488044738769503</v>
      </c>
      <c r="X5064" s="30">
        <v>21.648384094238299</v>
      </c>
      <c r="Y5064" s="30">
        <v>251.74858093261699</v>
      </c>
      <c r="Z5064" s="30">
        <v>41.765533447265597</v>
      </c>
      <c r="AA5064" s="26">
        <v>470.44763103127457</v>
      </c>
      <c r="AB5064" s="26">
        <v>715.78450691688295</v>
      </c>
      <c r="AC5064" s="27">
        <v>0.40710764793992732</v>
      </c>
      <c r="AD5064" s="27">
        <v>16.250767402064778</v>
      </c>
      <c r="AE5064" s="27">
        <v>7.0499653293773212</v>
      </c>
      <c r="AF5064" s="27">
        <v>0.4281737381704499</v>
      </c>
      <c r="AG5064" s="24">
        <v>30.192849499792146</v>
      </c>
      <c r="AH5064" s="24">
        <v>176.67572226748158</v>
      </c>
      <c r="AI5064" s="25">
        <v>6.222593955250332</v>
      </c>
      <c r="AJ5064" s="32">
        <v>8.8761201687448193E-4</v>
      </c>
    </row>
    <row r="5065" spans="1:36" x14ac:dyDescent="0.25">
      <c r="A5065" s="28">
        <v>43</v>
      </c>
      <c r="B5065" s="45" t="s">
        <v>215</v>
      </c>
      <c r="C5065" s="3" t="s">
        <v>6078</v>
      </c>
      <c r="D5065" s="37" t="s">
        <v>6141</v>
      </c>
      <c r="E5065" s="3" t="s">
        <v>212</v>
      </c>
      <c r="F5065" s="26">
        <v>9116.9306640625</v>
      </c>
      <c r="G5065" s="30">
        <v>29.120468139648398</v>
      </c>
      <c r="H5065" s="30">
        <v>105.97634124755901</v>
      </c>
      <c r="I5065" s="30">
        <v>241.076736450195</v>
      </c>
      <c r="J5065" s="24">
        <v>2.9385116100311302</v>
      </c>
      <c r="K5065" s="31">
        <v>0.58575087785720803</v>
      </c>
      <c r="L5065" s="31">
        <v>8.9265584945678697E-2</v>
      </c>
      <c r="M5065" s="27">
        <v>0</v>
      </c>
      <c r="N5065" s="31">
        <v>5.2496666908264196</v>
      </c>
      <c r="O5065" s="27">
        <v>4.09595184028149E-2</v>
      </c>
      <c r="P5065" s="25">
        <v>0.40755474567413302</v>
      </c>
      <c r="Q5065" s="31">
        <v>0.69847738742828402</v>
      </c>
      <c r="R5065" s="31">
        <v>0.31038305163383501</v>
      </c>
      <c r="S5065" s="31">
        <v>2.33235788345337</v>
      </c>
      <c r="T5065" s="31">
        <v>0.82600784301757801</v>
      </c>
      <c r="U5065" s="30">
        <v>13.9704933166504</v>
      </c>
      <c r="V5065" s="30">
        <v>6.8636937141418501</v>
      </c>
      <c r="W5065" s="30">
        <v>43.071117401122997</v>
      </c>
      <c r="X5065" s="30">
        <v>14.445403099060099</v>
      </c>
      <c r="Y5065" s="30">
        <v>222.47666931152301</v>
      </c>
      <c r="Z5065" s="30">
        <v>45.815891265869098</v>
      </c>
      <c r="AA5065" s="26">
        <v>356.5086752288039</v>
      </c>
      <c r="AB5065" s="26">
        <v>670.25167228521798</v>
      </c>
      <c r="AC5065" s="27">
        <v>0.27478272788851482</v>
      </c>
      <c r="AD5065" s="27">
        <v>37.817546389201276</v>
      </c>
      <c r="AE5065" s="27">
        <v>15.924753998942149</v>
      </c>
      <c r="AF5065" s="27">
        <v>0.743443319023389</v>
      </c>
      <c r="AG5065" s="24">
        <v>12.880887160675771</v>
      </c>
      <c r="AH5065" s="24">
        <v>51.416567474375157</v>
      </c>
      <c r="AI5065" s="25">
        <v>0.23688730790661339</v>
      </c>
      <c r="AJ5065" s="32">
        <v>3.0838451273666545E-3</v>
      </c>
    </row>
    <row r="5066" spans="1:36" x14ac:dyDescent="0.25">
      <c r="A5066" s="28">
        <v>43</v>
      </c>
      <c r="B5066" s="45" t="s">
        <v>215</v>
      </c>
      <c r="C5066" s="3" t="s">
        <v>6078</v>
      </c>
      <c r="D5066" s="37" t="s">
        <v>6141</v>
      </c>
      <c r="E5066" s="3" t="s">
        <v>212</v>
      </c>
      <c r="F5066" s="26">
        <v>7030.20166015625</v>
      </c>
      <c r="G5066" s="30">
        <v>15.4775800704956</v>
      </c>
      <c r="H5066" s="30">
        <v>39.712120056152301</v>
      </c>
      <c r="I5066" s="30">
        <v>452.63433837890602</v>
      </c>
      <c r="J5066" s="24">
        <v>5.8121213912963903</v>
      </c>
      <c r="K5066" s="31">
        <v>1.04984474182129</v>
      </c>
      <c r="L5066" s="31">
        <v>0.28032240271568298</v>
      </c>
      <c r="M5066" s="27">
        <v>0</v>
      </c>
      <c r="N5066" s="31">
        <v>12.8231773376465</v>
      </c>
      <c r="O5066" s="27">
        <v>0</v>
      </c>
      <c r="P5066" s="25">
        <v>0</v>
      </c>
      <c r="Q5066" s="31">
        <v>1.2009292840957599</v>
      </c>
      <c r="R5066" s="31">
        <v>0.53729176521301303</v>
      </c>
      <c r="S5066" s="31">
        <v>6.6290082931518599</v>
      </c>
      <c r="T5066" s="31">
        <v>2.6734189987182599</v>
      </c>
      <c r="U5066" s="30">
        <v>34.159709930419901</v>
      </c>
      <c r="V5066" s="30">
        <v>16.581520080566399</v>
      </c>
      <c r="W5066" s="30">
        <v>78.727813720703097</v>
      </c>
      <c r="X5066" s="30">
        <v>21.483726501464801</v>
      </c>
      <c r="Y5066" s="30">
        <v>271.667236328125</v>
      </c>
      <c r="Z5066" s="30">
        <v>37.098011016845703</v>
      </c>
      <c r="AA5066" s="26">
        <v>483.58184325695026</v>
      </c>
      <c r="AB5066" s="26">
        <v>728.56891550265505</v>
      </c>
      <c r="AC5066" s="27">
        <v>0.38974449232653785</v>
      </c>
      <c r="AD5066" s="27">
        <v>15.531746189064378</v>
      </c>
      <c r="AE5066" s="27">
        <v>7.9528554803739695</v>
      </c>
      <c r="AF5066" s="27">
        <v>0.58217133887227845</v>
      </c>
      <c r="AG5066" s="24"/>
      <c r="AH5066" s="24"/>
      <c r="AI5066" s="25"/>
      <c r="AJ5066" s="32">
        <v>1.2861846517374369E-3</v>
      </c>
    </row>
    <row r="5067" spans="1:36" x14ac:dyDescent="0.25">
      <c r="A5067" s="28">
        <v>43</v>
      </c>
      <c r="B5067" s="45" t="s">
        <v>215</v>
      </c>
      <c r="C5067" s="3" t="s">
        <v>6078</v>
      </c>
      <c r="D5067" s="37" t="s">
        <v>6141</v>
      </c>
      <c r="E5067" s="3" t="s">
        <v>212</v>
      </c>
      <c r="F5067" s="26">
        <v>7433.25537109375</v>
      </c>
      <c r="G5067" s="30">
        <v>50.8117866516113</v>
      </c>
      <c r="H5067" s="30">
        <v>103.69310760498</v>
      </c>
      <c r="I5067" s="30">
        <v>1041.81396484375</v>
      </c>
      <c r="J5067" s="24">
        <v>11.3131008148193</v>
      </c>
      <c r="K5067" s="31">
        <v>1.19527459144592</v>
      </c>
      <c r="L5067" s="31">
        <v>0.49887543916702298</v>
      </c>
      <c r="M5067" s="27">
        <v>0</v>
      </c>
      <c r="N5067" s="31">
        <v>9.7853937149047905</v>
      </c>
      <c r="O5067" s="27">
        <v>0.10820796340704</v>
      </c>
      <c r="P5067" s="25">
        <v>2.1276090145111102</v>
      </c>
      <c r="Q5067" s="31">
        <v>4.2903780937194798</v>
      </c>
      <c r="R5067" s="31">
        <v>1.2620704174041699</v>
      </c>
      <c r="S5067" s="31">
        <v>21.1637268066406</v>
      </c>
      <c r="T5067" s="31">
        <v>7.1306533813476598</v>
      </c>
      <c r="U5067" s="30">
        <v>86.002700805664105</v>
      </c>
      <c r="V5067" s="30">
        <v>33.721977233886697</v>
      </c>
      <c r="W5067" s="30">
        <v>168.88392639160199</v>
      </c>
      <c r="X5067" s="30">
        <v>42.578067779541001</v>
      </c>
      <c r="Y5067" s="30">
        <v>485.92416381835898</v>
      </c>
      <c r="Z5067" s="30">
        <v>72.800666809082003</v>
      </c>
      <c r="AA5067" s="26">
        <v>935.77954223006964</v>
      </c>
      <c r="AB5067" s="26">
        <v>792.92052412125804</v>
      </c>
      <c r="AC5067" s="27">
        <v>0.49002086855357196</v>
      </c>
      <c r="AD5067" s="27">
        <v>7.1349162345012154</v>
      </c>
      <c r="AE5067" s="27">
        <v>5.6501035347294142</v>
      </c>
      <c r="AF5067" s="27">
        <v>0.40491453382621828</v>
      </c>
      <c r="AG5067" s="24">
        <v>4.599244338675315</v>
      </c>
      <c r="AH5067" s="24">
        <v>21.601362020509146</v>
      </c>
      <c r="AI5067" s="25">
        <v>0.34873241600993055</v>
      </c>
      <c r="AJ5067" s="32">
        <v>3.8866299309680196E-4</v>
      </c>
    </row>
    <row r="5068" spans="1:36" x14ac:dyDescent="0.25">
      <c r="A5068" s="28">
        <v>43</v>
      </c>
      <c r="B5068" s="45" t="s">
        <v>215</v>
      </c>
      <c r="C5068" s="3" t="s">
        <v>6078</v>
      </c>
      <c r="D5068" s="37" t="s">
        <v>6141</v>
      </c>
      <c r="E5068" s="3" t="s">
        <v>212</v>
      </c>
      <c r="F5068" s="26">
        <v>7988.58251953125</v>
      </c>
      <c r="G5068" s="30">
        <v>48.6541748046875</v>
      </c>
      <c r="H5068" s="30">
        <v>90.448310852050795</v>
      </c>
      <c r="I5068" s="30">
        <v>249.82090759277301</v>
      </c>
      <c r="J5068" s="24">
        <v>3.7579617500305198</v>
      </c>
      <c r="K5068" s="31">
        <v>0.56911444664001498</v>
      </c>
      <c r="L5068" s="31">
        <v>0.107670217752457</v>
      </c>
      <c r="M5068" s="27">
        <v>0</v>
      </c>
      <c r="N5068" s="31">
        <v>7.3330059051513699</v>
      </c>
      <c r="O5068" s="27">
        <v>0</v>
      </c>
      <c r="P5068" s="25">
        <v>0</v>
      </c>
      <c r="Q5068" s="31">
        <v>0.40252757072448703</v>
      </c>
      <c r="R5068" s="31">
        <v>0.213344231247902</v>
      </c>
      <c r="S5068" s="31">
        <v>2.5175530910491899</v>
      </c>
      <c r="T5068" s="31">
        <v>0.91716253757476796</v>
      </c>
      <c r="U5068" s="30">
        <v>13.6254425048828</v>
      </c>
      <c r="V5068" s="30">
        <v>7.0334525108337402</v>
      </c>
      <c r="W5068" s="30">
        <v>44.079307556152301</v>
      </c>
      <c r="X5068" s="30">
        <v>13.5179653167725</v>
      </c>
      <c r="Y5068" s="30">
        <v>203.92301940918</v>
      </c>
      <c r="Z5068" s="30">
        <v>41.348865509033203</v>
      </c>
      <c r="AA5068" s="26">
        <v>334.91164614260225</v>
      </c>
      <c r="AB5068" s="26">
        <v>690.48373085015203</v>
      </c>
      <c r="AC5068" s="27">
        <v>0.53792242603925122</v>
      </c>
      <c r="AD5068" s="27">
        <v>31.977237599957984</v>
      </c>
      <c r="AE5068" s="27">
        <v>14.966341044417629</v>
      </c>
      <c r="AF5068" s="27">
        <v>0.64791405946062208</v>
      </c>
      <c r="AG5068" s="24"/>
      <c r="AH5068" s="24"/>
      <c r="AI5068" s="25"/>
      <c r="AJ5068" s="32">
        <v>2.5935141526135636E-3</v>
      </c>
    </row>
    <row r="5069" spans="1:36" x14ac:dyDescent="0.25">
      <c r="A5069" s="28">
        <v>43</v>
      </c>
      <c r="B5069" s="45" t="s">
        <v>215</v>
      </c>
      <c r="C5069" s="3" t="s">
        <v>6078</v>
      </c>
      <c r="D5069" s="37" t="s">
        <v>6141</v>
      </c>
      <c r="E5069" s="3" t="s">
        <v>212</v>
      </c>
      <c r="F5069" s="26">
        <v>7330.42529296875</v>
      </c>
      <c r="G5069" s="30">
        <v>27.067115783691399</v>
      </c>
      <c r="H5069" s="30">
        <v>59.093429565429702</v>
      </c>
      <c r="I5069" s="30">
        <v>579.15386962890602</v>
      </c>
      <c r="J5069" s="24">
        <v>12.376488685607899</v>
      </c>
      <c r="K5069" s="31">
        <v>1.19303715229034</v>
      </c>
      <c r="L5069" s="31">
        <v>0.52088558673858598</v>
      </c>
      <c r="M5069" s="27">
        <v>0</v>
      </c>
      <c r="N5069" s="31">
        <v>9.1667861938476598</v>
      </c>
      <c r="O5069" s="27">
        <v>2.97216139733791E-2</v>
      </c>
      <c r="P5069" s="25">
        <v>0.74964082241058305</v>
      </c>
      <c r="Q5069" s="31">
        <v>1.6373655796051001</v>
      </c>
      <c r="R5069" s="31">
        <v>0.559032022953033</v>
      </c>
      <c r="S5069" s="31">
        <v>9.2344150543212908</v>
      </c>
      <c r="T5069" s="31">
        <v>3.4719254970550502</v>
      </c>
      <c r="U5069" s="30">
        <v>45.398872375488303</v>
      </c>
      <c r="V5069" s="30">
        <v>18.762792587280298</v>
      </c>
      <c r="W5069" s="30">
        <v>99.282638549804702</v>
      </c>
      <c r="X5069" s="30">
        <v>25.4581699371338</v>
      </c>
      <c r="Y5069" s="30">
        <v>302.93527221679699</v>
      </c>
      <c r="Z5069" s="30">
        <v>50.299167633056598</v>
      </c>
      <c r="AA5069" s="26">
        <v>566.98580008372687</v>
      </c>
      <c r="AB5069" s="26">
        <v>802.23912615357801</v>
      </c>
      <c r="AC5069" s="27">
        <v>0.45803934519864042</v>
      </c>
      <c r="AD5069" s="27">
        <v>12.657129093630566</v>
      </c>
      <c r="AE5069" s="27">
        <v>6.6727488231702727</v>
      </c>
      <c r="AF5069" s="27">
        <v>0.43952420555087029</v>
      </c>
      <c r="AG5069" s="24">
        <v>12.228237737067836</v>
      </c>
      <c r="AH5069" s="24">
        <v>62.208139062454379</v>
      </c>
      <c r="AI5069" s="25">
        <v>4.5470586683617871</v>
      </c>
      <c r="AJ5069" s="32">
        <v>7.5890748314000952E-4</v>
      </c>
    </row>
    <row r="5070" spans="1:36" x14ac:dyDescent="0.25">
      <c r="A5070" s="28">
        <v>43</v>
      </c>
      <c r="B5070" s="45" t="s">
        <v>215</v>
      </c>
      <c r="C5070" s="3" t="s">
        <v>6078</v>
      </c>
      <c r="D5070" s="37" t="s">
        <v>6141</v>
      </c>
      <c r="E5070" s="3" t="s">
        <v>212</v>
      </c>
      <c r="F5070" s="26">
        <v>7772.5927734375</v>
      </c>
      <c r="G5070" s="30">
        <v>149.00485229492199</v>
      </c>
      <c r="H5070" s="30">
        <v>177.42723083496099</v>
      </c>
      <c r="I5070" s="30">
        <v>388.85397338867199</v>
      </c>
      <c r="J5070" s="24">
        <v>5.4535894393920898</v>
      </c>
      <c r="K5070" s="31">
        <v>0.65434187650680498</v>
      </c>
      <c r="L5070" s="31">
        <v>0.100533112883568</v>
      </c>
      <c r="M5070" s="27">
        <v>4.6866063028573997E-2</v>
      </c>
      <c r="N5070" s="31">
        <v>10.4260139465332</v>
      </c>
      <c r="O5070" s="27">
        <v>6.8168818950653104E-2</v>
      </c>
      <c r="P5070" s="25">
        <v>0.64116775989532504</v>
      </c>
      <c r="Q5070" s="31">
        <v>1.08845639228821</v>
      </c>
      <c r="R5070" s="31">
        <v>0.65133345127105702</v>
      </c>
      <c r="S5070" s="31">
        <v>5.1245484352111799</v>
      </c>
      <c r="T5070" s="31">
        <v>1.67894983291626</v>
      </c>
      <c r="U5070" s="30">
        <v>21.2303066253662</v>
      </c>
      <c r="V5070" s="30">
        <v>9.7509469985961896</v>
      </c>
      <c r="W5070" s="30">
        <v>61.8699951171875</v>
      </c>
      <c r="X5070" s="30">
        <v>18.095180511474599</v>
      </c>
      <c r="Y5070" s="30">
        <v>247.40713500976599</v>
      </c>
      <c r="Z5070" s="30">
        <v>66.170722961425795</v>
      </c>
      <c r="AA5070" s="26">
        <v>444.24979192391072</v>
      </c>
      <c r="AB5070" s="26">
        <v>722.82137876780996</v>
      </c>
      <c r="AC5070" s="27">
        <v>0.83980825036672702</v>
      </c>
      <c r="AD5070" s="27">
        <v>19.988461750057894</v>
      </c>
      <c r="AE5070" s="27">
        <v>11.653488542372783</v>
      </c>
      <c r="AF5070" s="27">
        <v>0.8431283643706462</v>
      </c>
      <c r="AG5070" s="24">
        <v>16.26097660967126</v>
      </c>
      <c r="AH5070" s="24">
        <v>64.294954170748682</v>
      </c>
      <c r="AI5070" s="25">
        <v>2.6224040267645794</v>
      </c>
      <c r="AJ5070" s="32">
        <v>2.1682390359115925E-3</v>
      </c>
    </row>
    <row r="5071" spans="1:36" x14ac:dyDescent="0.25">
      <c r="A5071" s="28">
        <v>43</v>
      </c>
      <c r="B5071" s="45" t="s">
        <v>215</v>
      </c>
      <c r="C5071" s="3" t="s">
        <v>6078</v>
      </c>
      <c r="D5071" s="37" t="s">
        <v>6141</v>
      </c>
      <c r="E5071" s="3" t="s">
        <v>212</v>
      </c>
      <c r="F5071" s="26">
        <v>8503.1005859375</v>
      </c>
      <c r="G5071" s="30">
        <v>13.0910377502441</v>
      </c>
      <c r="H5071" s="30">
        <v>39.770145416259801</v>
      </c>
      <c r="I5071" s="30">
        <v>161.62239074707</v>
      </c>
      <c r="J5071" s="24">
        <v>3.33136057853699</v>
      </c>
      <c r="K5071" s="31">
        <v>0.39027923345565801</v>
      </c>
      <c r="L5071" s="31">
        <v>8.3881728351116194E-2</v>
      </c>
      <c r="M5071" s="27">
        <v>0</v>
      </c>
      <c r="N5071" s="31">
        <v>4.9125571250915501</v>
      </c>
      <c r="O5071" s="27">
        <v>0</v>
      </c>
      <c r="P5071" s="25">
        <v>0</v>
      </c>
      <c r="Q5071" s="31">
        <v>0</v>
      </c>
      <c r="R5071" s="31">
        <v>0.224789783358574</v>
      </c>
      <c r="S5071" s="31">
        <v>1.4240745306014999</v>
      </c>
      <c r="T5071" s="31">
        <v>0.57846719026565596</v>
      </c>
      <c r="U5071" s="30">
        <v>8.4331007003784197</v>
      </c>
      <c r="V5071" s="30">
        <v>4.3283758163452104</v>
      </c>
      <c r="W5071" s="30">
        <v>28.681798934936499</v>
      </c>
      <c r="X5071" s="30">
        <v>8.9745216369628906</v>
      </c>
      <c r="Y5071" s="30">
        <v>144.32188415527301</v>
      </c>
      <c r="Z5071" s="30">
        <v>33.664241790771499</v>
      </c>
      <c r="AA5071" s="26">
        <v>235.5438116639848</v>
      </c>
      <c r="AB5071" s="26">
        <v>680.46527911776195</v>
      </c>
      <c r="AC5071" s="27">
        <v>0.32916745999354335</v>
      </c>
      <c r="AD5071" s="27">
        <v>52.610907106580157</v>
      </c>
      <c r="AE5071" s="27">
        <v>17.113738977265722</v>
      </c>
      <c r="AF5071" s="27"/>
      <c r="AG5071" s="24"/>
      <c r="AH5071" s="24"/>
      <c r="AI5071" s="25"/>
      <c r="AJ5071" s="32">
        <v>0</v>
      </c>
    </row>
    <row r="5072" spans="1:36" x14ac:dyDescent="0.25">
      <c r="A5072" s="28">
        <v>43</v>
      </c>
      <c r="B5072" s="45" t="s">
        <v>215</v>
      </c>
      <c r="C5072" s="3" t="s">
        <v>6078</v>
      </c>
      <c r="D5072" s="37" t="s">
        <v>6141</v>
      </c>
      <c r="E5072" s="3" t="s">
        <v>212</v>
      </c>
      <c r="F5072" s="26">
        <v>8234.6435546875</v>
      </c>
      <c r="G5072" s="30">
        <v>13.796832084655801</v>
      </c>
      <c r="H5072" s="30">
        <v>40.280105590820298</v>
      </c>
      <c r="I5072" s="30">
        <v>273.15606689453102</v>
      </c>
      <c r="J5072" s="24">
        <v>2.1682868003845202</v>
      </c>
      <c r="K5072" s="31">
        <v>0.53405594825744596</v>
      </c>
      <c r="L5072" s="31">
        <v>8.5521660745143904E-2</v>
      </c>
      <c r="M5072" s="27">
        <v>0</v>
      </c>
      <c r="N5072" s="31">
        <v>5.6489191055297896</v>
      </c>
      <c r="O5072" s="27">
        <v>0</v>
      </c>
      <c r="P5072" s="25">
        <v>0</v>
      </c>
      <c r="Q5072" s="31">
        <v>0.22928465902805301</v>
      </c>
      <c r="R5072" s="31">
        <v>0.16756947338581099</v>
      </c>
      <c r="S5072" s="31">
        <v>1.8752579689025899</v>
      </c>
      <c r="T5072" s="31">
        <v>0.77351039648055997</v>
      </c>
      <c r="U5072" s="30">
        <v>13.1589517593384</v>
      </c>
      <c r="V5072" s="30">
        <v>6.5703907012939498</v>
      </c>
      <c r="W5072" s="30">
        <v>46.912895202636697</v>
      </c>
      <c r="X5072" s="30">
        <v>15.0139722824097</v>
      </c>
      <c r="Y5072" s="30">
        <v>222.46432495117199</v>
      </c>
      <c r="Z5072" s="30">
        <v>54.805953979492202</v>
      </c>
      <c r="AA5072" s="26">
        <v>367.62103047966974</v>
      </c>
      <c r="AB5072" s="26">
        <v>646.39352156916198</v>
      </c>
      <c r="AC5072" s="27">
        <v>0.34252224224059763</v>
      </c>
      <c r="AD5072" s="27">
        <v>30.146295662790454</v>
      </c>
      <c r="AE5072" s="27">
        <v>16.905930580169326</v>
      </c>
      <c r="AF5072" s="27">
        <v>0.78126888973092501</v>
      </c>
      <c r="AG5072" s="24"/>
      <c r="AH5072" s="24"/>
      <c r="AI5072" s="25"/>
      <c r="AJ5072" s="32">
        <v>2.8601557293346982E-3</v>
      </c>
    </row>
    <row r="5073" spans="1:36" x14ac:dyDescent="0.25">
      <c r="A5073" s="28">
        <v>43</v>
      </c>
      <c r="B5073" s="45" t="s">
        <v>215</v>
      </c>
      <c r="C5073" s="3" t="s">
        <v>6078</v>
      </c>
      <c r="D5073" s="37" t="s">
        <v>6141</v>
      </c>
      <c r="E5073" s="3" t="s">
        <v>212</v>
      </c>
      <c r="F5073" s="26">
        <v>9118.5458984375</v>
      </c>
      <c r="G5073" s="30">
        <v>17.8838806152344</v>
      </c>
      <c r="H5073" s="30">
        <v>35.542610168457003</v>
      </c>
      <c r="I5073" s="30">
        <v>491.86837768554699</v>
      </c>
      <c r="J5073" s="24">
        <v>8.1784687042236293</v>
      </c>
      <c r="K5073" s="31">
        <v>1.07871758937836</v>
      </c>
      <c r="L5073" s="31">
        <v>0.41016381978988598</v>
      </c>
      <c r="M5073" s="27">
        <v>0</v>
      </c>
      <c r="N5073" s="31">
        <v>10.2900247573853</v>
      </c>
      <c r="O5073" s="27">
        <v>2.02590115368366E-2</v>
      </c>
      <c r="P5073" s="25">
        <v>0.25914511084556602</v>
      </c>
      <c r="Q5073" s="31">
        <v>0.88547050952911399</v>
      </c>
      <c r="R5073" s="31">
        <v>0.34362888336181602</v>
      </c>
      <c r="S5073" s="31">
        <v>7.49920606613159</v>
      </c>
      <c r="T5073" s="31">
        <v>2.7385723590850799</v>
      </c>
      <c r="U5073" s="30">
        <v>37.016483306884801</v>
      </c>
      <c r="V5073" s="30">
        <v>15.764080047607401</v>
      </c>
      <c r="W5073" s="30">
        <v>84.251777648925795</v>
      </c>
      <c r="X5073" s="30">
        <v>20.8063640594482</v>
      </c>
      <c r="Y5073" s="30">
        <v>231.20481872558599</v>
      </c>
      <c r="Z5073" s="30">
        <v>43.685722351074197</v>
      </c>
      <c r="AA5073" s="26">
        <v>454.76555283740169</v>
      </c>
      <c r="AB5073" s="26">
        <v>760.56948958636895</v>
      </c>
      <c r="AC5073" s="27">
        <v>0.50316734000323382</v>
      </c>
      <c r="AD5073" s="27">
        <v>18.538589411549882</v>
      </c>
      <c r="AE5073" s="27">
        <v>6.2459963257121069</v>
      </c>
      <c r="AF5073" s="27">
        <v>0.40767924426185409</v>
      </c>
      <c r="AG5073" s="24">
        <v>39.70757821287819</v>
      </c>
      <c r="AH5073" s="24">
        <v>316.00604478231918</v>
      </c>
      <c r="AI5073" s="25">
        <v>9.6173775460655193</v>
      </c>
      <c r="AJ5073" s="32">
        <v>8.2883808505877299E-4</v>
      </c>
    </row>
    <row r="5074" spans="1:36" x14ac:dyDescent="0.25">
      <c r="A5074" s="28">
        <v>43</v>
      </c>
      <c r="B5074" s="45" t="s">
        <v>215</v>
      </c>
      <c r="C5074" s="3" t="s">
        <v>6078</v>
      </c>
      <c r="D5074" s="37" t="s">
        <v>6141</v>
      </c>
      <c r="E5074" s="3" t="s">
        <v>212</v>
      </c>
      <c r="F5074" s="26">
        <v>9104.9716796875</v>
      </c>
      <c r="G5074" s="30">
        <v>71.456237792968693</v>
      </c>
      <c r="H5074" s="30">
        <v>112.776802062988</v>
      </c>
      <c r="I5074" s="30">
        <v>1531.298828125</v>
      </c>
      <c r="J5074" s="24">
        <v>6.6561694145202601</v>
      </c>
      <c r="K5074" s="31">
        <v>1.5113171339035001</v>
      </c>
      <c r="L5074" s="31">
        <v>0.50838196277618397</v>
      </c>
      <c r="M5074" s="27">
        <v>0</v>
      </c>
      <c r="N5074" s="31">
        <v>13.9526586532593</v>
      </c>
      <c r="O5074" s="27">
        <v>0.12586167454719499</v>
      </c>
      <c r="P5074" s="25">
        <v>2.08215260505676</v>
      </c>
      <c r="Q5074" s="31">
        <v>5.4862298965454102</v>
      </c>
      <c r="R5074" s="31">
        <v>1.5499285459518399</v>
      </c>
      <c r="S5074" s="31">
        <v>29.9046630859375</v>
      </c>
      <c r="T5074" s="31">
        <v>10.0123500823975</v>
      </c>
      <c r="U5074" s="30">
        <v>127.611618041992</v>
      </c>
      <c r="V5074" s="30">
        <v>50.590293884277301</v>
      </c>
      <c r="W5074" s="30">
        <v>254.99256896972699</v>
      </c>
      <c r="X5074" s="30">
        <v>60.193759918212898</v>
      </c>
      <c r="Y5074" s="30">
        <v>655.90881347656295</v>
      </c>
      <c r="Z5074" s="30">
        <v>111.69573211669901</v>
      </c>
      <c r="AA5074" s="26">
        <v>1324.1066309511666</v>
      </c>
      <c r="AB5074" s="26">
        <v>741.032995749169</v>
      </c>
      <c r="AC5074" s="27">
        <v>0.63360759026540781</v>
      </c>
      <c r="AD5074" s="27">
        <v>5.9459143522209112</v>
      </c>
      <c r="AE5074" s="27">
        <v>5.1398832139306387</v>
      </c>
      <c r="AF5074" s="27">
        <v>0.36993792289358607</v>
      </c>
      <c r="AG5074" s="24">
        <v>6.7010739843821137</v>
      </c>
      <c r="AH5074" s="24">
        <v>41.124134118530712</v>
      </c>
      <c r="AI5074" s="25">
        <v>1.4416375346309334</v>
      </c>
      <c r="AJ5074" s="32">
        <v>2.4158440932561597E-4</v>
      </c>
    </row>
    <row r="5075" spans="1:36" x14ac:dyDescent="0.25">
      <c r="A5075" s="28">
        <v>43</v>
      </c>
      <c r="B5075" s="45" t="s">
        <v>215</v>
      </c>
      <c r="C5075" s="3" t="s">
        <v>6078</v>
      </c>
      <c r="D5075" s="37" t="s">
        <v>6141</v>
      </c>
      <c r="E5075" s="3" t="s">
        <v>212</v>
      </c>
      <c r="F5075" s="26">
        <v>8965.3232421875</v>
      </c>
      <c r="G5075" s="30">
        <v>21.439996719360401</v>
      </c>
      <c r="H5075" s="30">
        <v>51.497653961181598</v>
      </c>
      <c r="I5075" s="30">
        <v>553.25402832031295</v>
      </c>
      <c r="J5075" s="24">
        <v>5.8156447410583496</v>
      </c>
      <c r="K5075" s="31">
        <v>1.0370845794677701</v>
      </c>
      <c r="L5075" s="31">
        <v>0.33030679821968101</v>
      </c>
      <c r="M5075" s="27">
        <v>0</v>
      </c>
      <c r="N5075" s="31">
        <v>10.775494575500501</v>
      </c>
      <c r="O5075" s="27">
        <v>0</v>
      </c>
      <c r="P5075" s="25">
        <v>0.213156387209892</v>
      </c>
      <c r="Q5075" s="31">
        <v>0.83203238248825095</v>
      </c>
      <c r="R5075" s="31">
        <v>0.43225428462028498</v>
      </c>
      <c r="S5075" s="31">
        <v>7.19043016433716</v>
      </c>
      <c r="T5075" s="31">
        <v>2.66396236419678</v>
      </c>
      <c r="U5075" s="30">
        <v>38.488773345947301</v>
      </c>
      <c r="V5075" s="30">
        <v>16.492292404174801</v>
      </c>
      <c r="W5075" s="30">
        <v>95.579162597656193</v>
      </c>
      <c r="X5075" s="30">
        <v>24.542840957641602</v>
      </c>
      <c r="Y5075" s="30">
        <v>290.53280639648398</v>
      </c>
      <c r="Z5075" s="30">
        <v>55.795444488525398</v>
      </c>
      <c r="AA5075" s="26">
        <v>543.5386503487822</v>
      </c>
      <c r="AB5075" s="26">
        <v>728.62393899558595</v>
      </c>
      <c r="AC5075" s="27">
        <v>0.41632958145086862</v>
      </c>
      <c r="AD5075" s="27">
        <v>16.204713898616063</v>
      </c>
      <c r="AE5075" s="27">
        <v>7.5485078151256753</v>
      </c>
      <c r="AF5075" s="27">
        <v>0.54027564541080941</v>
      </c>
      <c r="AG5075" s="24">
        <v>50.552060468589325</v>
      </c>
      <c r="AH5075" s="24">
        <v>459.59114077062247</v>
      </c>
      <c r="AI5075" s="25">
        <v>10.172310655452298</v>
      </c>
      <c r="AJ5075" s="32">
        <v>9.7654172903375669E-4</v>
      </c>
    </row>
    <row r="5076" spans="1:36" x14ac:dyDescent="0.25">
      <c r="A5076" s="28">
        <v>43</v>
      </c>
      <c r="B5076" s="45" t="s">
        <v>215</v>
      </c>
      <c r="C5076" s="3" t="s">
        <v>6078</v>
      </c>
      <c r="D5076" s="37" t="s">
        <v>6141</v>
      </c>
      <c r="E5076" s="3" t="s">
        <v>212</v>
      </c>
      <c r="F5076" s="26">
        <v>8723.67578125</v>
      </c>
      <c r="G5076" s="30">
        <v>58.846321105957003</v>
      </c>
      <c r="H5076" s="30">
        <v>86.091262817382798</v>
      </c>
      <c r="I5076" s="30">
        <v>1430.91674804687</v>
      </c>
      <c r="J5076" s="24">
        <v>5.9950394630432102</v>
      </c>
      <c r="K5076" s="31">
        <v>1.25852906703949</v>
      </c>
      <c r="L5076" s="31">
        <v>0.428102046251297</v>
      </c>
      <c r="M5076" s="27">
        <v>3.8387794047594098E-2</v>
      </c>
      <c r="N5076" s="31">
        <v>19.5674018859863</v>
      </c>
      <c r="O5076" s="27">
        <v>9.2639647424220997E-2</v>
      </c>
      <c r="P5076" s="25">
        <v>2.1628329753875701</v>
      </c>
      <c r="Q5076" s="31">
        <v>5.1757783889770499</v>
      </c>
      <c r="R5076" s="31">
        <v>1.6181237697601301</v>
      </c>
      <c r="S5076" s="31">
        <v>27.118488311767599</v>
      </c>
      <c r="T5076" s="31">
        <v>8.9937963485717791</v>
      </c>
      <c r="U5076" s="30">
        <v>117.771278381348</v>
      </c>
      <c r="V5076" s="30">
        <v>46.4505004882813</v>
      </c>
      <c r="W5076" s="30">
        <v>241.71131896972699</v>
      </c>
      <c r="X5076" s="30">
        <v>54.868316650390597</v>
      </c>
      <c r="Y5076" s="30">
        <v>586.72088623046898</v>
      </c>
      <c r="Z5076" s="30">
        <v>103.90941619873</v>
      </c>
      <c r="AA5076" s="26">
        <v>1216.199166040868</v>
      </c>
      <c r="AB5076" s="26">
        <v>731.390104014293</v>
      </c>
      <c r="AC5076" s="27">
        <v>0.6835341843083671</v>
      </c>
      <c r="AD5076" s="27">
        <v>6.096564173392605</v>
      </c>
      <c r="AE5076" s="27">
        <v>4.9818673474074373</v>
      </c>
      <c r="AF5076" s="27">
        <v>0.41755606652413013</v>
      </c>
      <c r="AG5076" s="24">
        <v>9.0471164942729381</v>
      </c>
      <c r="AH5076" s="24">
        <v>50.425914276982425</v>
      </c>
      <c r="AI5076" s="25">
        <v>1.9461974416772385</v>
      </c>
      <c r="AJ5076" s="32">
        <v>2.9181017490645302E-4</v>
      </c>
    </row>
    <row r="5077" spans="1:36" x14ac:dyDescent="0.25">
      <c r="A5077" s="28">
        <v>43</v>
      </c>
      <c r="B5077" s="45" t="s">
        <v>215</v>
      </c>
      <c r="C5077" s="3" t="s">
        <v>6078</v>
      </c>
      <c r="D5077" s="37" t="s">
        <v>6141</v>
      </c>
      <c r="E5077" s="3" t="s">
        <v>212</v>
      </c>
      <c r="F5077" s="26">
        <v>8561.6103515625</v>
      </c>
      <c r="G5077" s="30">
        <v>18.620435714721701</v>
      </c>
      <c r="H5077" s="30">
        <v>47.1690864562988</v>
      </c>
      <c r="I5077" s="30">
        <v>274.71383666992199</v>
      </c>
      <c r="J5077" s="24">
        <v>2.3970892429351802</v>
      </c>
      <c r="K5077" s="31">
        <v>0.51121014356613204</v>
      </c>
      <c r="L5077" s="31">
        <v>8.3372607827186598E-2</v>
      </c>
      <c r="M5077" s="27">
        <v>0</v>
      </c>
      <c r="N5077" s="31">
        <v>6.2157349586486799</v>
      </c>
      <c r="O5077" s="27">
        <v>0</v>
      </c>
      <c r="P5077" s="25">
        <v>0</v>
      </c>
      <c r="Q5077" s="31">
        <v>0.40536546707153298</v>
      </c>
      <c r="R5077" s="31">
        <v>0.21642544865608199</v>
      </c>
      <c r="S5077" s="31">
        <v>2.4013140201568599</v>
      </c>
      <c r="T5077" s="31">
        <v>0.96495395898819003</v>
      </c>
      <c r="U5077" s="30">
        <v>14.515444755554199</v>
      </c>
      <c r="V5077" s="30">
        <v>7.3339915275573704</v>
      </c>
      <c r="W5077" s="30">
        <v>47.320579528808601</v>
      </c>
      <c r="X5077" s="30">
        <v>14.398364067077599</v>
      </c>
      <c r="Y5077" s="30">
        <v>193.44543457031199</v>
      </c>
      <c r="Z5077" s="30">
        <v>48.422733306884801</v>
      </c>
      <c r="AA5077" s="26">
        <v>335.6403416097159</v>
      </c>
      <c r="AB5077" s="26">
        <v>654.13289335558204</v>
      </c>
      <c r="AC5077" s="27">
        <v>0.39475930346823984</v>
      </c>
      <c r="AD5077" s="27">
        <v>31.165559242833357</v>
      </c>
      <c r="AE5077" s="27">
        <v>13.326869264291188</v>
      </c>
      <c r="AF5077" s="27">
        <v>0.67063174744616072</v>
      </c>
      <c r="AG5077" s="24"/>
      <c r="AH5077" s="24"/>
      <c r="AI5077" s="25"/>
      <c r="AJ5077" s="32">
        <v>2.4412011989477893E-3</v>
      </c>
    </row>
    <row r="5078" spans="1:36" x14ac:dyDescent="0.25">
      <c r="A5078" s="28">
        <v>43</v>
      </c>
      <c r="B5078" s="45" t="s">
        <v>215</v>
      </c>
      <c r="C5078" s="3" t="s">
        <v>6078</v>
      </c>
      <c r="D5078" s="37" t="s">
        <v>6141</v>
      </c>
      <c r="E5078" s="3" t="s">
        <v>212</v>
      </c>
      <c r="F5078" s="26">
        <v>8550.8330078125</v>
      </c>
      <c r="G5078" s="30">
        <v>55.044139862060497</v>
      </c>
      <c r="H5078" s="30">
        <v>92.394859313964801</v>
      </c>
      <c r="I5078" s="30">
        <v>1229.17456054687</v>
      </c>
      <c r="J5078" s="24">
        <v>5.86128950119019</v>
      </c>
      <c r="K5078" s="31">
        <v>1.18214476108551</v>
      </c>
      <c r="L5078" s="31">
        <v>0.33132135868072499</v>
      </c>
      <c r="M5078" s="27">
        <v>0</v>
      </c>
      <c r="N5078" s="31">
        <v>17.585136413574201</v>
      </c>
      <c r="O5078" s="27">
        <v>7.9190693795681E-2</v>
      </c>
      <c r="P5078" s="25">
        <v>1.51952517032623</v>
      </c>
      <c r="Q5078" s="31">
        <v>4.4133100509643599</v>
      </c>
      <c r="R5078" s="31">
        <v>1.5377047061920199</v>
      </c>
      <c r="S5078" s="31">
        <v>24.475500106811499</v>
      </c>
      <c r="T5078" s="31">
        <v>8.4687986373901403</v>
      </c>
      <c r="U5078" s="30">
        <v>105.478073120117</v>
      </c>
      <c r="V5078" s="30">
        <v>41.156814575195298</v>
      </c>
      <c r="W5078" s="30">
        <v>202.78968811035199</v>
      </c>
      <c r="X5078" s="30">
        <v>49.723224639892599</v>
      </c>
      <c r="Y5078" s="30">
        <v>508.50341796875</v>
      </c>
      <c r="Z5078" s="30">
        <v>84.042388916015597</v>
      </c>
      <c r="AA5078" s="26">
        <v>1049.7727731093767</v>
      </c>
      <c r="AB5078" s="26">
        <v>729.33430912180995</v>
      </c>
      <c r="AC5078" s="27">
        <v>0.59574894394304234</v>
      </c>
      <c r="AD5078" s="27">
        <v>6.956565228626407</v>
      </c>
      <c r="AE5078" s="27">
        <v>4.820939584188964</v>
      </c>
      <c r="AF5078" s="27">
        <v>0.45232289587772867</v>
      </c>
      <c r="AG5078" s="24">
        <v>11.572783891298629</v>
      </c>
      <c r="AH5078" s="24">
        <v>78.286214295128318</v>
      </c>
      <c r="AI5078" s="25">
        <v>3.5423177551333147</v>
      </c>
      <c r="AJ5078" s="32">
        <v>3.6798914523294919E-4</v>
      </c>
    </row>
    <row r="5079" spans="1:36" x14ac:dyDescent="0.25">
      <c r="A5079" s="28">
        <v>43</v>
      </c>
      <c r="B5079" s="45" t="s">
        <v>215</v>
      </c>
      <c r="C5079" s="3" t="s">
        <v>6078</v>
      </c>
      <c r="D5079" s="37" t="s">
        <v>6141</v>
      </c>
      <c r="E5079" s="3" t="s">
        <v>212</v>
      </c>
      <c r="F5079" s="26">
        <v>7611.70166015625</v>
      </c>
      <c r="G5079" s="30">
        <v>15.907032012939499</v>
      </c>
      <c r="H5079" s="30">
        <v>42.3485717773438</v>
      </c>
      <c r="I5079" s="30">
        <v>271.39028930664102</v>
      </c>
      <c r="J5079" s="24">
        <v>3.10374784469604</v>
      </c>
      <c r="K5079" s="31">
        <v>0.44105273485183699</v>
      </c>
      <c r="L5079" s="31">
        <v>6.9771237671375302E-2</v>
      </c>
      <c r="M5079" s="27">
        <v>0</v>
      </c>
      <c r="N5079" s="31">
        <v>5.1731491088867196</v>
      </c>
      <c r="O5079" s="27">
        <v>0</v>
      </c>
      <c r="P5079" s="25">
        <v>0</v>
      </c>
      <c r="Q5079" s="31">
        <v>0.334507346153259</v>
      </c>
      <c r="R5079" s="31">
        <v>0.26621124148368802</v>
      </c>
      <c r="S5079" s="31">
        <v>2.2628765106201199</v>
      </c>
      <c r="T5079" s="31">
        <v>0.82758653163909901</v>
      </c>
      <c r="U5079" s="30">
        <v>12.4374704360962</v>
      </c>
      <c r="V5079" s="30">
        <v>6.6253199577331499</v>
      </c>
      <c r="W5079" s="30">
        <v>45.606403350830099</v>
      </c>
      <c r="X5079" s="30">
        <v>14.894492149353001</v>
      </c>
      <c r="Y5079" s="30">
        <v>221.41819763183599</v>
      </c>
      <c r="Z5079" s="30">
        <v>59.268341064453097</v>
      </c>
      <c r="AA5079" s="26">
        <v>369.1145553290844</v>
      </c>
      <c r="AB5079" s="26">
        <v>674.67769176491697</v>
      </c>
      <c r="AC5079" s="27">
        <v>0.37562145180654366</v>
      </c>
      <c r="AD5079" s="27">
        <v>28.047067120945762</v>
      </c>
      <c r="AE5079" s="27">
        <v>17.80251046782254</v>
      </c>
      <c r="AF5079" s="27">
        <v>0.93544179203422728</v>
      </c>
      <c r="AG5079" s="24"/>
      <c r="AH5079" s="24"/>
      <c r="AI5079" s="25"/>
      <c r="AJ5079" s="32">
        <v>3.4468506387024095E-3</v>
      </c>
    </row>
    <row r="5080" spans="1:36" x14ac:dyDescent="0.25">
      <c r="A5080" s="28">
        <v>43</v>
      </c>
      <c r="B5080" s="45" t="s">
        <v>215</v>
      </c>
      <c r="C5080" s="3" t="s">
        <v>6078</v>
      </c>
      <c r="D5080" s="37" t="s">
        <v>6141</v>
      </c>
      <c r="E5080" s="3" t="s">
        <v>212</v>
      </c>
      <c r="F5080" s="26">
        <v>8234.05078125</v>
      </c>
      <c r="G5080" s="30">
        <v>37.368515014648402</v>
      </c>
      <c r="H5080" s="30">
        <v>80.746360778808594</v>
      </c>
      <c r="I5080" s="30">
        <v>856.77752685546898</v>
      </c>
      <c r="J5080" s="24">
        <v>11.704373359680201</v>
      </c>
      <c r="K5080" s="31">
        <v>1.4579038619995099</v>
      </c>
      <c r="L5080" s="31">
        <v>0.58701246976852395</v>
      </c>
      <c r="M5080" s="27">
        <v>0</v>
      </c>
      <c r="N5080" s="31">
        <v>8.9694070816040004</v>
      </c>
      <c r="O5080" s="27">
        <v>3.5805664956569699E-2</v>
      </c>
      <c r="P5080" s="25">
        <v>1.1123732328414899</v>
      </c>
      <c r="Q5080" s="31">
        <v>2.4608843326568599</v>
      </c>
      <c r="R5080" s="31">
        <v>0.78027117252349898</v>
      </c>
      <c r="S5080" s="31">
        <v>14.230319023132299</v>
      </c>
      <c r="T5080" s="31">
        <v>5.2279119491577104</v>
      </c>
      <c r="U5080" s="30">
        <v>66.316795349121094</v>
      </c>
      <c r="V5080" s="30">
        <v>27.792516708373999</v>
      </c>
      <c r="W5080" s="30">
        <v>146.70285034179699</v>
      </c>
      <c r="X5080" s="30">
        <v>35.669052124023402</v>
      </c>
      <c r="Y5080" s="30">
        <v>385.54656982421898</v>
      </c>
      <c r="Z5080" s="30">
        <v>74.69482421875</v>
      </c>
      <c r="AA5080" s="26">
        <v>769.53958102315687</v>
      </c>
      <c r="AB5080" s="26">
        <v>796.42832673085195</v>
      </c>
      <c r="AC5080" s="27">
        <v>0.46278884465162856</v>
      </c>
      <c r="AD5080" s="27">
        <v>9.6104887478438883</v>
      </c>
      <c r="AE5080" s="27">
        <v>5.8137092993491377</v>
      </c>
      <c r="AF5080" s="27">
        <v>0.40310322997530607</v>
      </c>
      <c r="AG5080" s="24">
        <v>8.0633071857475347</v>
      </c>
      <c r="AH5080" s="24">
        <v>41.54748933030087</v>
      </c>
      <c r="AI5080" s="25">
        <v>2.8910250846805869</v>
      </c>
      <c r="AJ5080" s="32">
        <v>4.7048763225007663E-4</v>
      </c>
    </row>
    <row r="5081" spans="1:36" x14ac:dyDescent="0.25">
      <c r="A5081" s="28">
        <v>43</v>
      </c>
      <c r="B5081" s="45" t="s">
        <v>215</v>
      </c>
      <c r="C5081" s="3" t="s">
        <v>6078</v>
      </c>
      <c r="D5081" s="37" t="s">
        <v>6141</v>
      </c>
      <c r="E5081" s="3" t="s">
        <v>212</v>
      </c>
      <c r="F5081" s="26">
        <v>8063.19384765625</v>
      </c>
      <c r="G5081" s="30">
        <v>27.7799263000488</v>
      </c>
      <c r="H5081" s="30">
        <v>58.151355743408203</v>
      </c>
      <c r="I5081" s="30">
        <v>468.40270996093801</v>
      </c>
      <c r="J5081" s="24">
        <v>5.73976373672485</v>
      </c>
      <c r="K5081" s="31">
        <v>0.85437214374542203</v>
      </c>
      <c r="L5081" s="31">
        <v>0.161881774663925</v>
      </c>
      <c r="M5081" s="27">
        <v>3.4715753048658399E-2</v>
      </c>
      <c r="N5081" s="31">
        <v>10.181704521179199</v>
      </c>
      <c r="O5081" s="27">
        <v>3.6920484155416503E-2</v>
      </c>
      <c r="P5081" s="25">
        <v>0.50091904401779197</v>
      </c>
      <c r="Q5081" s="31">
        <v>0.88135504722595204</v>
      </c>
      <c r="R5081" s="31">
        <v>0.35236269235611001</v>
      </c>
      <c r="S5081" s="31">
        <v>5.00569725036621</v>
      </c>
      <c r="T5081" s="31">
        <v>1.7796667814254801</v>
      </c>
      <c r="U5081" s="30">
        <v>26.6380500793457</v>
      </c>
      <c r="V5081" s="30">
        <v>12.975074768066399</v>
      </c>
      <c r="W5081" s="30">
        <v>79.257980346679702</v>
      </c>
      <c r="X5081" s="30">
        <v>23.443431854248001</v>
      </c>
      <c r="Y5081" s="30">
        <v>299.72195434570301</v>
      </c>
      <c r="Z5081" s="30">
        <v>69.587059020996094</v>
      </c>
      <c r="AA5081" s="26">
        <v>530.39689198881365</v>
      </c>
      <c r="AB5081" s="26">
        <v>727.43283451613502</v>
      </c>
      <c r="AC5081" s="27">
        <v>0.47771760339736907</v>
      </c>
      <c r="AD5081" s="27">
        <v>17.214233983250594</v>
      </c>
      <c r="AE5081" s="27">
        <v>11.251647678900413</v>
      </c>
      <c r="AF5081" s="27">
        <v>0.51286825332548913</v>
      </c>
      <c r="AG5081" s="24">
        <v>20.326047976761608</v>
      </c>
      <c r="AH5081" s="24">
        <v>83.296587072692446</v>
      </c>
      <c r="AI5081" s="25">
        <v>3.7230054019885088</v>
      </c>
      <c r="AJ5081" s="32">
        <v>1.0949301582141983E-3</v>
      </c>
    </row>
    <row r="5082" spans="1:36" x14ac:dyDescent="0.25">
      <c r="A5082" s="28">
        <v>43</v>
      </c>
      <c r="B5082" s="45" t="s">
        <v>215</v>
      </c>
      <c r="C5082" s="3" t="s">
        <v>6078</v>
      </c>
      <c r="D5082" s="37" t="s">
        <v>6141</v>
      </c>
      <c r="E5082" s="3" t="s">
        <v>212</v>
      </c>
      <c r="F5082" s="26">
        <v>9206.42578125</v>
      </c>
      <c r="G5082" s="30">
        <v>67.037734985351605</v>
      </c>
      <c r="H5082" s="30">
        <v>106.274299621582</v>
      </c>
      <c r="I5082" s="30">
        <v>639.64324951171898</v>
      </c>
      <c r="J5082" s="24">
        <v>7.3054060935974103</v>
      </c>
      <c r="K5082" s="31">
        <v>1.27331459522247</v>
      </c>
      <c r="L5082" s="31">
        <v>0.353147983551025</v>
      </c>
      <c r="M5082" s="27">
        <v>2.30325404554605E-2</v>
      </c>
      <c r="N5082" s="31">
        <v>13.1459665298462</v>
      </c>
      <c r="O5082" s="27">
        <v>0</v>
      </c>
      <c r="P5082" s="25">
        <v>0.45426306128501898</v>
      </c>
      <c r="Q5082" s="31">
        <v>0.92859190702438399</v>
      </c>
      <c r="R5082" s="31">
        <v>0.41937983036041299</v>
      </c>
      <c r="S5082" s="31">
        <v>7.9726138114929199</v>
      </c>
      <c r="T5082" s="31">
        <v>2.8139767646789502</v>
      </c>
      <c r="U5082" s="30">
        <v>40.311130523681598</v>
      </c>
      <c r="V5082" s="30">
        <v>18.627483367919901</v>
      </c>
      <c r="W5082" s="30">
        <v>108.538787841797</v>
      </c>
      <c r="X5082" s="30">
        <v>27.033332824706999</v>
      </c>
      <c r="Y5082" s="30">
        <v>302.03652954101602</v>
      </c>
      <c r="Z5082" s="30">
        <v>68.285675048828097</v>
      </c>
      <c r="AA5082" s="26">
        <v>590.59076359309302</v>
      </c>
      <c r="AB5082" s="26">
        <v>749.76899503360403</v>
      </c>
      <c r="AC5082" s="27">
        <v>0.63079912287408479</v>
      </c>
      <c r="AD5082" s="27">
        <v>14.393063302517239</v>
      </c>
      <c r="AE5082" s="27">
        <v>7.492633563416895</v>
      </c>
      <c r="AF5082" s="27">
        <v>0.47121419375809331</v>
      </c>
      <c r="AG5082" s="24">
        <v>28.939105223873806</v>
      </c>
      <c r="AH5082" s="24">
        <v>137.78231521936303</v>
      </c>
      <c r="AI5082" s="25">
        <v>6.2166503776750783</v>
      </c>
      <c r="AJ5082" s="32">
        <v>7.3668282142866598E-4</v>
      </c>
    </row>
    <row r="5083" spans="1:36" x14ac:dyDescent="0.25">
      <c r="A5083" s="28">
        <v>43</v>
      </c>
      <c r="B5083" s="45" t="s">
        <v>215</v>
      </c>
      <c r="C5083" s="3" t="s">
        <v>6078</v>
      </c>
      <c r="D5083" s="37" t="s">
        <v>6141</v>
      </c>
      <c r="E5083" s="3" t="s">
        <v>212</v>
      </c>
      <c r="F5083" s="26">
        <v>9297.4970703125</v>
      </c>
      <c r="G5083" s="30">
        <v>46.895965576171903</v>
      </c>
      <c r="H5083" s="30">
        <v>115.221626281738</v>
      </c>
      <c r="I5083" s="30">
        <v>779.54266357421898</v>
      </c>
      <c r="J5083" s="24">
        <v>9.42193508148193</v>
      </c>
      <c r="K5083" s="31">
        <v>1.9941152334213299</v>
      </c>
      <c r="L5083" s="31">
        <v>0.76343244314193703</v>
      </c>
      <c r="M5083" s="27">
        <v>2.7399858459830301E-2</v>
      </c>
      <c r="N5083" s="31">
        <v>14.4344882965088</v>
      </c>
      <c r="O5083" s="27">
        <v>6.3321381807327298E-2</v>
      </c>
      <c r="P5083" s="25">
        <v>0.92815166711807295</v>
      </c>
      <c r="Q5083" s="31">
        <v>2.30191206932068</v>
      </c>
      <c r="R5083" s="31">
        <v>0.76351517438888505</v>
      </c>
      <c r="S5083" s="31">
        <v>12.110330581665</v>
      </c>
      <c r="T5083" s="31">
        <v>4.4543943405151403</v>
      </c>
      <c r="U5083" s="30">
        <v>60.198371887207003</v>
      </c>
      <c r="V5083" s="30">
        <v>24.884933471679702</v>
      </c>
      <c r="W5083" s="30">
        <v>133.438888549805</v>
      </c>
      <c r="X5083" s="30">
        <v>33.586071014404297</v>
      </c>
      <c r="Y5083" s="30">
        <v>367.74734497070301</v>
      </c>
      <c r="Z5083" s="30">
        <v>69.664710998535199</v>
      </c>
      <c r="AA5083" s="26">
        <v>724.60383426211797</v>
      </c>
      <c r="AB5083" s="26">
        <v>774.43709502787203</v>
      </c>
      <c r="AC5083" s="27">
        <v>0.40700662791811903</v>
      </c>
      <c r="AD5083" s="27">
        <v>11.926861100434563</v>
      </c>
      <c r="AE5083" s="27">
        <v>6.1089250994984878</v>
      </c>
      <c r="AF5083" s="27">
        <v>0.44209840038632758</v>
      </c>
      <c r="AG5083" s="24">
        <v>15.551863782487334</v>
      </c>
      <c r="AH5083" s="24">
        <v>89.834495406913348</v>
      </c>
      <c r="AI5083" s="25">
        <v>5.2458167525883468</v>
      </c>
      <c r="AJ5083" s="32">
        <v>5.671253429020772E-4</v>
      </c>
    </row>
    <row r="5084" spans="1:36" x14ac:dyDescent="0.25">
      <c r="A5084" s="28">
        <v>43</v>
      </c>
      <c r="B5084" s="45" t="s">
        <v>215</v>
      </c>
      <c r="C5084" s="3" t="s">
        <v>6078</v>
      </c>
      <c r="D5084" s="37" t="s">
        <v>6141</v>
      </c>
      <c r="E5084" s="3" t="s">
        <v>212</v>
      </c>
      <c r="F5084" s="26">
        <v>8088.45947265625</v>
      </c>
      <c r="G5084" s="30">
        <v>42.993629455566399</v>
      </c>
      <c r="H5084" s="30">
        <v>84.279281616210895</v>
      </c>
      <c r="I5084" s="30">
        <v>459.66055297851602</v>
      </c>
      <c r="J5084" s="24">
        <v>6.0600996017456099</v>
      </c>
      <c r="K5084" s="31">
        <v>1.0734394788742101</v>
      </c>
      <c r="L5084" s="31">
        <v>0.26575013995170599</v>
      </c>
      <c r="M5084" s="27">
        <v>0</v>
      </c>
      <c r="N5084" s="31">
        <v>15.203330993652299</v>
      </c>
      <c r="O5084" s="27">
        <v>2.3042026907205599E-2</v>
      </c>
      <c r="P5084" s="25">
        <v>0.46665245294570901</v>
      </c>
      <c r="Q5084" s="31">
        <v>0.80985963344573997</v>
      </c>
      <c r="R5084" s="31">
        <v>0.45371717214584401</v>
      </c>
      <c r="S5084" s="31">
        <v>5.8662762641906703</v>
      </c>
      <c r="T5084" s="31">
        <v>2.0873646736145002</v>
      </c>
      <c r="U5084" s="30">
        <v>30.124340057373001</v>
      </c>
      <c r="V5084" s="30">
        <v>13.3885135650635</v>
      </c>
      <c r="W5084" s="30">
        <v>77.952522277832003</v>
      </c>
      <c r="X5084" s="30">
        <v>20.4880886077881</v>
      </c>
      <c r="Y5084" s="30">
        <v>242.91561889648401</v>
      </c>
      <c r="Z5084" s="30">
        <v>50.583671569824197</v>
      </c>
      <c r="AA5084" s="26">
        <v>460.3629981912668</v>
      </c>
      <c r="AB5084" s="26">
        <v>732.37656718490996</v>
      </c>
      <c r="AC5084" s="27">
        <v>0.51013284203524456</v>
      </c>
      <c r="AD5084" s="27">
        <v>17.596592573029199</v>
      </c>
      <c r="AE5084" s="27">
        <v>8.0637656603876326</v>
      </c>
      <c r="AF5084" s="27">
        <v>0.63638908091621038</v>
      </c>
      <c r="AG5084" s="24">
        <v>32.579558722304789</v>
      </c>
      <c r="AH5084" s="24">
        <v>131.68985072518558</v>
      </c>
      <c r="AI5084" s="25">
        <v>5.5795681177383631</v>
      </c>
      <c r="AJ5084" s="32">
        <v>1.3844761678863369E-3</v>
      </c>
    </row>
    <row r="5085" spans="1:36" x14ac:dyDescent="0.25">
      <c r="A5085" s="28">
        <v>43</v>
      </c>
      <c r="B5085" s="45" t="s">
        <v>215</v>
      </c>
      <c r="C5085" s="3" t="s">
        <v>6078</v>
      </c>
      <c r="D5085" s="37" t="s">
        <v>6141</v>
      </c>
      <c r="E5085" s="3" t="s">
        <v>212</v>
      </c>
      <c r="F5085" s="26">
        <v>8690.94140625</v>
      </c>
      <c r="G5085" s="30">
        <v>24.8162536621094</v>
      </c>
      <c r="H5085" s="30">
        <v>51.664028167724602</v>
      </c>
      <c r="I5085" s="30">
        <v>610.95684814453102</v>
      </c>
      <c r="J5085" s="24">
        <v>5.6181788444518999</v>
      </c>
      <c r="K5085" s="31">
        <v>1.3441009521484399</v>
      </c>
      <c r="L5085" s="31">
        <v>0.56187242269516002</v>
      </c>
      <c r="M5085" s="27">
        <v>0</v>
      </c>
      <c r="N5085" s="31">
        <v>11.3329925537109</v>
      </c>
      <c r="O5085" s="27">
        <v>0</v>
      </c>
      <c r="P5085" s="25">
        <v>0.36671075224876398</v>
      </c>
      <c r="Q5085" s="31">
        <v>1.4879285097122199</v>
      </c>
      <c r="R5085" s="31">
        <v>0.54329705238342296</v>
      </c>
      <c r="S5085" s="31">
        <v>8.8297576904296893</v>
      </c>
      <c r="T5085" s="31">
        <v>3.3417918682098402</v>
      </c>
      <c r="U5085" s="30">
        <v>46.31640625</v>
      </c>
      <c r="V5085" s="30">
        <v>19.1621494293213</v>
      </c>
      <c r="W5085" s="30">
        <v>104.057891845703</v>
      </c>
      <c r="X5085" s="30">
        <v>26.250560760498001</v>
      </c>
      <c r="Y5085" s="30">
        <v>280.39694213867199</v>
      </c>
      <c r="Z5085" s="30">
        <v>54.175048828125</v>
      </c>
      <c r="AA5085" s="26">
        <v>556.26147767901409</v>
      </c>
      <c r="AB5085" s="26">
        <v>725.49714935965596</v>
      </c>
      <c r="AC5085" s="27">
        <v>0.48033911683279346</v>
      </c>
      <c r="AD5085" s="27">
        <v>14.225131337252853</v>
      </c>
      <c r="AE5085" s="27">
        <v>6.0539442681538356</v>
      </c>
      <c r="AF5085" s="27">
        <v>0.45824270329140798</v>
      </c>
      <c r="AG5085" s="24">
        <v>30.904445763354619</v>
      </c>
      <c r="AH5085" s="24">
        <v>292.05879484785402</v>
      </c>
      <c r="AI5085" s="25">
        <v>8.3826597955490278</v>
      </c>
      <c r="AJ5085" s="32">
        <v>7.5004102938380324E-4</v>
      </c>
    </row>
    <row r="5086" spans="1:36" x14ac:dyDescent="0.25">
      <c r="A5086" s="28">
        <v>43</v>
      </c>
      <c r="B5086" s="45" t="s">
        <v>215</v>
      </c>
      <c r="C5086" s="3" t="s">
        <v>6078</v>
      </c>
      <c r="D5086" s="37" t="s">
        <v>6141</v>
      </c>
      <c r="E5086" s="3" t="s">
        <v>212</v>
      </c>
      <c r="F5086" s="26">
        <v>8013.04736328125</v>
      </c>
      <c r="G5086" s="30">
        <v>11.3602590560913</v>
      </c>
      <c r="H5086" s="30">
        <v>32.997760772705099</v>
      </c>
      <c r="I5086" s="30">
        <v>212.85194396972699</v>
      </c>
      <c r="J5086" s="24">
        <v>4.4668931961059597</v>
      </c>
      <c r="K5086" s="31">
        <v>0.29963389039039601</v>
      </c>
      <c r="L5086" s="31">
        <v>4.2150631546974203E-2</v>
      </c>
      <c r="M5086" s="27">
        <v>0</v>
      </c>
      <c r="N5086" s="31">
        <v>3.94070172309875</v>
      </c>
      <c r="O5086" s="27">
        <v>0</v>
      </c>
      <c r="P5086" s="25">
        <v>0</v>
      </c>
      <c r="Q5086" s="31">
        <v>0.130176156759262</v>
      </c>
      <c r="R5086" s="31">
        <v>0.206256553530693</v>
      </c>
      <c r="S5086" s="31">
        <v>1.3282585144043</v>
      </c>
      <c r="T5086" s="31">
        <v>0.58901053667068504</v>
      </c>
      <c r="U5086" s="30">
        <v>9.3725852966308594</v>
      </c>
      <c r="V5086" s="30">
        <v>4.9457635879516602</v>
      </c>
      <c r="W5086" s="30">
        <v>35.394527435302699</v>
      </c>
      <c r="X5086" s="30">
        <v>11.7654762268066</v>
      </c>
      <c r="Y5086" s="30">
        <v>181.56707763671901</v>
      </c>
      <c r="Z5086" s="30">
        <v>51.03271484375</v>
      </c>
      <c r="AA5086" s="26">
        <v>300.27254851162451</v>
      </c>
      <c r="AB5086" s="26">
        <v>705.22536245734</v>
      </c>
      <c r="AC5086" s="27">
        <v>0.34427363524279547</v>
      </c>
      <c r="AD5086" s="27">
        <v>37.646108434982914</v>
      </c>
      <c r="AE5086" s="27">
        <v>19.372144599418743</v>
      </c>
      <c r="AF5086" s="27">
        <v>1.5164369725391635</v>
      </c>
      <c r="AG5086" s="24"/>
      <c r="AH5086" s="24"/>
      <c r="AI5086" s="25"/>
      <c r="AJ5086" s="32">
        <v>7.1243745500151022E-3</v>
      </c>
    </row>
    <row r="5087" spans="1:36" x14ac:dyDescent="0.25">
      <c r="A5087" s="28">
        <v>43</v>
      </c>
      <c r="B5087" s="45" t="s">
        <v>215</v>
      </c>
      <c r="C5087" s="3" t="s">
        <v>6078</v>
      </c>
      <c r="D5087" s="37" t="s">
        <v>6141</v>
      </c>
      <c r="E5087" s="3" t="s">
        <v>212</v>
      </c>
      <c r="F5087" s="26">
        <v>8465.7353515625</v>
      </c>
      <c r="G5087" s="30">
        <v>21.115186691284201</v>
      </c>
      <c r="H5087" s="30">
        <v>43.855293273925803</v>
      </c>
      <c r="I5087" s="30">
        <v>493.98117065429699</v>
      </c>
      <c r="J5087" s="24">
        <v>6.3978862762451199</v>
      </c>
      <c r="K5087" s="31">
        <v>1.0666135549545299</v>
      </c>
      <c r="L5087" s="31">
        <v>0.37267315387725802</v>
      </c>
      <c r="M5087" s="27">
        <v>0</v>
      </c>
      <c r="N5087" s="31">
        <v>11.1806907653809</v>
      </c>
      <c r="O5087" s="27">
        <v>0</v>
      </c>
      <c r="P5087" s="25">
        <v>0.48290559649467502</v>
      </c>
      <c r="Q5087" s="31">
        <v>1.2426607608795199</v>
      </c>
      <c r="R5087" s="31">
        <v>0.352336466312408</v>
      </c>
      <c r="S5087" s="31">
        <v>7.2223529815673801</v>
      </c>
      <c r="T5087" s="31">
        <v>2.6561241149902299</v>
      </c>
      <c r="U5087" s="30">
        <v>36.466609954833999</v>
      </c>
      <c r="V5087" s="30">
        <v>15.728131294250501</v>
      </c>
      <c r="W5087" s="30">
        <v>84.9638671875</v>
      </c>
      <c r="X5087" s="30">
        <v>20.573305130004901</v>
      </c>
      <c r="Y5087" s="30">
        <v>217.88737487793</v>
      </c>
      <c r="Z5087" s="30">
        <v>43.343143463134801</v>
      </c>
      <c r="AA5087" s="26">
        <v>442.09950259327934</v>
      </c>
      <c r="AB5087" s="26">
        <v>737.363227223904</v>
      </c>
      <c r="AC5087" s="27">
        <v>0.48147407336660658</v>
      </c>
      <c r="AD5087" s="27">
        <v>17.137769320942557</v>
      </c>
      <c r="AE5087" s="27">
        <v>5.9749830090539291</v>
      </c>
      <c r="AF5087" s="27">
        <v>0.35955520640655125</v>
      </c>
      <c r="AG5087" s="24">
        <v>23.152953385795332</v>
      </c>
      <c r="AH5087" s="24">
        <v>138.76746413507979</v>
      </c>
      <c r="AI5087" s="25">
        <v>5.9118311600145557</v>
      </c>
      <c r="AJ5087" s="32">
        <v>7.2787229102337365E-4</v>
      </c>
    </row>
    <row r="5088" spans="1:36" x14ac:dyDescent="0.25">
      <c r="A5088" s="28">
        <v>43</v>
      </c>
      <c r="B5088" s="45" t="s">
        <v>215</v>
      </c>
      <c r="C5088" s="3" t="s">
        <v>6078</v>
      </c>
      <c r="D5088" s="37" t="s">
        <v>6141</v>
      </c>
      <c r="E5088" s="3" t="s">
        <v>212</v>
      </c>
      <c r="F5088" s="26">
        <v>8655.1455078125</v>
      </c>
      <c r="G5088" s="30">
        <v>21.374073028564499</v>
      </c>
      <c r="H5088" s="30">
        <v>45.092536926269503</v>
      </c>
      <c r="I5088" s="30">
        <v>649.34197998046898</v>
      </c>
      <c r="J5088" s="24">
        <v>5.5623793601989702</v>
      </c>
      <c r="K5088" s="31">
        <v>1.32293796539307</v>
      </c>
      <c r="L5088" s="31">
        <v>0.48045602440834001</v>
      </c>
      <c r="M5088" s="27">
        <v>0</v>
      </c>
      <c r="N5088" s="31">
        <v>13.1232509613037</v>
      </c>
      <c r="O5088" s="27">
        <v>0</v>
      </c>
      <c r="P5088" s="25">
        <v>0.315404802560806</v>
      </c>
      <c r="Q5088" s="31">
        <v>1.24046123027802</v>
      </c>
      <c r="R5088" s="31">
        <v>0.40249666571617099</v>
      </c>
      <c r="S5088" s="31">
        <v>9.0385713577270508</v>
      </c>
      <c r="T5088" s="31">
        <v>3.4701168537139901</v>
      </c>
      <c r="U5088" s="30">
        <v>47.771022796630902</v>
      </c>
      <c r="V5088" s="30">
        <v>20.214427947998001</v>
      </c>
      <c r="W5088" s="30">
        <v>110.95245361328099</v>
      </c>
      <c r="X5088" s="30">
        <v>27.612602233886701</v>
      </c>
      <c r="Y5088" s="30">
        <v>294.19284057617199</v>
      </c>
      <c r="Z5088" s="30">
        <v>56.974002838134801</v>
      </c>
      <c r="AA5088" s="26">
        <v>585.30765187740303</v>
      </c>
      <c r="AB5088" s="26">
        <v>724.59728718736199</v>
      </c>
      <c r="AC5088" s="27">
        <v>0.47400466874403407</v>
      </c>
      <c r="AD5088" s="27">
        <v>13.32910203660763</v>
      </c>
      <c r="AE5088" s="27">
        <v>6.1583952646063134</v>
      </c>
      <c r="AF5088" s="27">
        <v>0.36748907183053947</v>
      </c>
      <c r="AG5088" s="24">
        <v>41.607644698985538</v>
      </c>
      <c r="AH5088" s="24">
        <v>381.13508902681713</v>
      </c>
      <c r="AI5088" s="25">
        <v>9.3577829782878936</v>
      </c>
      <c r="AJ5088" s="32">
        <v>5.6594072639750304E-4</v>
      </c>
    </row>
    <row r="5089" spans="1:36" x14ac:dyDescent="0.25">
      <c r="A5089" s="28">
        <v>43</v>
      </c>
      <c r="B5089" s="45" t="s">
        <v>215</v>
      </c>
      <c r="C5089" s="3" t="s">
        <v>6078</v>
      </c>
      <c r="D5089" s="37" t="s">
        <v>6141</v>
      </c>
      <c r="E5089" s="3" t="s">
        <v>212</v>
      </c>
      <c r="F5089" s="26">
        <v>8196.201171875</v>
      </c>
      <c r="G5089" s="30">
        <v>34.360557556152301</v>
      </c>
      <c r="H5089" s="30">
        <v>85.068977355957003</v>
      </c>
      <c r="I5089" s="30">
        <v>483.14505004882801</v>
      </c>
      <c r="J5089" s="24">
        <v>4.4296922683715803</v>
      </c>
      <c r="K5089" s="31">
        <v>0.92278420925140403</v>
      </c>
      <c r="L5089" s="31">
        <v>0.160650670528412</v>
      </c>
      <c r="M5089" s="27">
        <v>0</v>
      </c>
      <c r="N5089" s="31">
        <v>9.6555261611938494</v>
      </c>
      <c r="O5089" s="27">
        <v>0</v>
      </c>
      <c r="P5089" s="25">
        <v>0</v>
      </c>
      <c r="Q5089" s="31">
        <v>0.48859509825706499</v>
      </c>
      <c r="R5089" s="31">
        <v>0.28987082839012102</v>
      </c>
      <c r="S5089" s="31">
        <v>3.79857301712036</v>
      </c>
      <c r="T5089" s="31">
        <v>1.4692302942276001</v>
      </c>
      <c r="U5089" s="30">
        <v>24.333665847778299</v>
      </c>
      <c r="V5089" s="30">
        <v>12.4455509185791</v>
      </c>
      <c r="W5089" s="30">
        <v>81.852760314941406</v>
      </c>
      <c r="X5089" s="30">
        <v>25.299432754516602</v>
      </c>
      <c r="Y5089" s="30">
        <v>354.20272827148398</v>
      </c>
      <c r="Z5089" s="30">
        <v>85.706253051757798</v>
      </c>
      <c r="AA5089" s="26">
        <v>599.54218655824616</v>
      </c>
      <c r="AB5089" s="26">
        <v>704.50160068682305</v>
      </c>
      <c r="AC5089" s="27">
        <v>0.40391407801196733</v>
      </c>
      <c r="AD5089" s="27">
        <v>16.964266054359179</v>
      </c>
      <c r="AE5089" s="27">
        <v>14.556077595839232</v>
      </c>
      <c r="AF5089" s="27">
        <v>0.65049408866634195</v>
      </c>
      <c r="AG5089" s="24"/>
      <c r="AH5089" s="24"/>
      <c r="AI5089" s="25"/>
      <c r="AJ5089" s="32">
        <v>1.3463743209220526E-3</v>
      </c>
    </row>
    <row r="5090" spans="1:36" x14ac:dyDescent="0.25">
      <c r="A5090" s="28">
        <v>43</v>
      </c>
      <c r="B5090" s="45" t="s">
        <v>215</v>
      </c>
      <c r="C5090" s="3" t="s">
        <v>6078</v>
      </c>
      <c r="D5090" s="37" t="s">
        <v>6141</v>
      </c>
      <c r="E5090" s="3" t="s">
        <v>212</v>
      </c>
      <c r="F5090" s="26">
        <v>8653.9921875</v>
      </c>
      <c r="G5090" s="30">
        <v>129.82998657226599</v>
      </c>
      <c r="H5090" s="30">
        <v>164.91233825683599</v>
      </c>
      <c r="I5090" s="30">
        <v>1033.97875976562</v>
      </c>
      <c r="J5090" s="24">
        <v>7.5749416351318404</v>
      </c>
      <c r="K5090" s="31">
        <v>3.7659866809845002</v>
      </c>
      <c r="L5090" s="31">
        <v>0.74085092544555697</v>
      </c>
      <c r="M5090" s="27">
        <v>7.0903591811656994E-2</v>
      </c>
      <c r="N5090" s="31">
        <v>31.756635665893601</v>
      </c>
      <c r="O5090" s="27">
        <v>4.9582142382860198E-2</v>
      </c>
      <c r="P5090" s="25">
        <v>0.79299187660217296</v>
      </c>
      <c r="Q5090" s="31">
        <v>2.3486793041229199</v>
      </c>
      <c r="R5090" s="31">
        <v>0.83458846807479903</v>
      </c>
      <c r="S5090" s="31">
        <v>15.7499341964722</v>
      </c>
      <c r="T5090" s="31">
        <v>5.8934130668640101</v>
      </c>
      <c r="U5090" s="30">
        <v>79.747222900390597</v>
      </c>
      <c r="V5090" s="30">
        <v>32.991954803466797</v>
      </c>
      <c r="W5090" s="30">
        <v>173.53205871582</v>
      </c>
      <c r="X5090" s="30">
        <v>40.581382751464801</v>
      </c>
      <c r="Y5090" s="30">
        <v>424.80145263671898</v>
      </c>
      <c r="Z5090" s="30">
        <v>78.162048339843693</v>
      </c>
      <c r="AA5090" s="26">
        <v>887.31284845992923</v>
      </c>
      <c r="AB5090" s="26">
        <v>753.21062965342401</v>
      </c>
      <c r="AC5090" s="27">
        <v>0.78726666509371535</v>
      </c>
      <c r="AD5090" s="27">
        <v>8.3696034427841326</v>
      </c>
      <c r="AE5090" s="27">
        <v>5.326849477471125</v>
      </c>
      <c r="AF5090" s="27">
        <v>0.41951238062149349</v>
      </c>
      <c r="AG5090" s="24">
        <v>40.046609054767437</v>
      </c>
      <c r="AH5090" s="24">
        <v>276.25594881667377</v>
      </c>
      <c r="AI5090" s="25">
        <v>8.9206980662745519</v>
      </c>
      <c r="AJ5090" s="32">
        <v>4.057263040070452E-4</v>
      </c>
    </row>
    <row r="5091" spans="1:36" x14ac:dyDescent="0.25">
      <c r="A5091" s="28">
        <v>43</v>
      </c>
      <c r="B5091" s="45" t="s">
        <v>215</v>
      </c>
      <c r="C5091" s="3" t="s">
        <v>6078</v>
      </c>
      <c r="D5091" s="37" t="s">
        <v>6141</v>
      </c>
      <c r="E5091" s="3" t="s">
        <v>212</v>
      </c>
      <c r="F5091" s="26">
        <v>7169.9560546875</v>
      </c>
      <c r="G5091" s="30">
        <v>35.920742034912102</v>
      </c>
      <c r="H5091" s="30">
        <v>78.739555358886705</v>
      </c>
      <c r="I5091" s="30">
        <v>525.554443359375</v>
      </c>
      <c r="J5091" s="24">
        <v>6.4376330375671396</v>
      </c>
      <c r="K5091" s="31">
        <v>0.82255119085311901</v>
      </c>
      <c r="L5091" s="31">
        <v>0.124927870929241</v>
      </c>
      <c r="M5091" s="27">
        <v>0</v>
      </c>
      <c r="N5091" s="31">
        <v>8.5954513549804705</v>
      </c>
      <c r="O5091" s="27">
        <v>3.2573215663433103E-2</v>
      </c>
      <c r="P5091" s="25">
        <v>0.43171292543411299</v>
      </c>
      <c r="Q5091" s="31">
        <v>0.71805018186569203</v>
      </c>
      <c r="R5091" s="31">
        <v>0.54620110988616899</v>
      </c>
      <c r="S5091" s="31">
        <v>4.2286481857299796</v>
      </c>
      <c r="T5091" s="31">
        <v>1.4519850015640301</v>
      </c>
      <c r="U5091" s="30">
        <v>22.670042037963899</v>
      </c>
      <c r="V5091" s="30">
        <v>12.5588941574097</v>
      </c>
      <c r="W5091" s="30">
        <v>89.986419677734403</v>
      </c>
      <c r="X5091" s="30">
        <v>27.550239562988299</v>
      </c>
      <c r="Y5091" s="30">
        <v>386.01995849609398</v>
      </c>
      <c r="Z5091" s="30">
        <v>105.894416809082</v>
      </c>
      <c r="AA5091" s="26">
        <v>660.6845927163962</v>
      </c>
      <c r="AB5091" s="26">
        <v>737.93574997874498</v>
      </c>
      <c r="AC5091" s="27">
        <v>0.45619691235477638</v>
      </c>
      <c r="AD5091" s="27">
        <v>13.642651385186124</v>
      </c>
      <c r="AE5091" s="27">
        <v>17.027756624784988</v>
      </c>
      <c r="AF5091" s="27">
        <v>0.95829238667101202</v>
      </c>
      <c r="AG5091" s="24">
        <v>19.91010889084971</v>
      </c>
      <c r="AH5091" s="24">
        <v>77.130169963388596</v>
      </c>
      <c r="AI5091" s="25">
        <v>3.7208823485511076</v>
      </c>
      <c r="AJ5091" s="32">
        <v>1.8233931779656368E-3</v>
      </c>
    </row>
    <row r="5092" spans="1:36" x14ac:dyDescent="0.25">
      <c r="A5092" s="28">
        <v>43</v>
      </c>
      <c r="B5092" s="45" t="s">
        <v>215</v>
      </c>
      <c r="C5092" s="3" t="s">
        <v>6078</v>
      </c>
      <c r="D5092" s="37" t="s">
        <v>6141</v>
      </c>
      <c r="E5092" s="3" t="s">
        <v>212</v>
      </c>
      <c r="F5092" s="26">
        <v>8185.87255859375</v>
      </c>
      <c r="G5092" s="30">
        <v>12.491743087768601</v>
      </c>
      <c r="H5092" s="30">
        <v>34.668415069580099</v>
      </c>
      <c r="I5092" s="30">
        <v>264.01495361328102</v>
      </c>
      <c r="J5092" s="24">
        <v>9.5514020919799805</v>
      </c>
      <c r="K5092" s="31">
        <v>0.82535773515701305</v>
      </c>
      <c r="L5092" s="31">
        <v>0.28448683023452798</v>
      </c>
      <c r="M5092" s="27">
        <v>0</v>
      </c>
      <c r="N5092" s="31">
        <v>7.4530472755432102</v>
      </c>
      <c r="O5092" s="27">
        <v>0</v>
      </c>
      <c r="P5092" s="25">
        <v>0</v>
      </c>
      <c r="Q5092" s="31">
        <v>0.41038182377815202</v>
      </c>
      <c r="R5092" s="31">
        <v>0.174856126308441</v>
      </c>
      <c r="S5092" s="31">
        <v>4.0180978775024396</v>
      </c>
      <c r="T5092" s="31">
        <v>1.3841863870620701</v>
      </c>
      <c r="U5092" s="30">
        <v>19.981437683105501</v>
      </c>
      <c r="V5092" s="30">
        <v>8.2728538513183594</v>
      </c>
      <c r="W5092" s="30">
        <v>43.563419342041001</v>
      </c>
      <c r="X5092" s="30">
        <v>12.2293376922607</v>
      </c>
      <c r="Y5092" s="30">
        <v>137.30966186523401</v>
      </c>
      <c r="Z5092" s="30">
        <v>24.0943298339844</v>
      </c>
      <c r="AA5092" s="26">
        <v>258.89160975813826</v>
      </c>
      <c r="AB5092" s="26">
        <v>775.79396313073096</v>
      </c>
      <c r="AC5092" s="27">
        <v>0.36032057025674408</v>
      </c>
      <c r="AD5092" s="27">
        <v>31.0053368059754</v>
      </c>
      <c r="AE5092" s="27">
        <v>6.871860976316567</v>
      </c>
      <c r="AF5092" s="27">
        <v>0.4162940211290781</v>
      </c>
      <c r="AG5092" s="24"/>
      <c r="AH5092" s="24"/>
      <c r="AI5092" s="25"/>
      <c r="AJ5092" s="32">
        <v>1.5767819793224653E-3</v>
      </c>
    </row>
    <row r="5093" spans="1:36" x14ac:dyDescent="0.25">
      <c r="A5093" s="28">
        <v>43</v>
      </c>
      <c r="B5093" s="45" t="s">
        <v>215</v>
      </c>
      <c r="C5093" s="3" t="s">
        <v>6078</v>
      </c>
      <c r="D5093" s="37" t="s">
        <v>6141</v>
      </c>
      <c r="E5093" s="3" t="s">
        <v>212</v>
      </c>
      <c r="F5093" s="26">
        <v>9080.853515625</v>
      </c>
      <c r="G5093" s="30">
        <v>22.9153938293457</v>
      </c>
      <c r="H5093" s="30">
        <v>41.546974182128899</v>
      </c>
      <c r="I5093" s="30">
        <v>534.55432128906295</v>
      </c>
      <c r="J5093" s="24">
        <v>9.3930110931396502</v>
      </c>
      <c r="K5093" s="31">
        <v>1.1502538919448899</v>
      </c>
      <c r="L5093" s="31">
        <v>0.37820783257484403</v>
      </c>
      <c r="M5093" s="27">
        <v>0</v>
      </c>
      <c r="N5093" s="31">
        <v>10.7219390869141</v>
      </c>
      <c r="O5093" s="27">
        <v>2.1178536117076902E-2</v>
      </c>
      <c r="P5093" s="25">
        <v>0.34547126293182401</v>
      </c>
      <c r="Q5093" s="31">
        <v>0.90532231330871604</v>
      </c>
      <c r="R5093" s="31">
        <v>0.39996704459190402</v>
      </c>
      <c r="S5093" s="31">
        <v>7.3033518791198704</v>
      </c>
      <c r="T5093" s="31">
        <v>2.8105010986328098</v>
      </c>
      <c r="U5093" s="30">
        <v>39.254947662353501</v>
      </c>
      <c r="V5093" s="30">
        <v>16.780567169189499</v>
      </c>
      <c r="W5093" s="30">
        <v>89.457511901855497</v>
      </c>
      <c r="X5093" s="30">
        <v>22.375755310058601</v>
      </c>
      <c r="Y5093" s="30">
        <v>244.53985595703099</v>
      </c>
      <c r="Z5093" s="30">
        <v>47.080715179443402</v>
      </c>
      <c r="AA5093" s="26">
        <v>481.9970844015478</v>
      </c>
      <c r="AB5093" s="26">
        <v>774.13189656256202</v>
      </c>
      <c r="AC5093" s="27">
        <v>0.55155385633841358</v>
      </c>
      <c r="AD5093" s="27">
        <v>16.987709488021299</v>
      </c>
      <c r="AE5093" s="27">
        <v>6.229529537535238</v>
      </c>
      <c r="AF5093" s="27">
        <v>0.47553788167958333</v>
      </c>
      <c r="AG5093" s="24">
        <v>31.035690192935061</v>
      </c>
      <c r="AH5093" s="24">
        <v>189.42775531421492</v>
      </c>
      <c r="AI5093" s="25">
        <v>8.0409033691401817</v>
      </c>
      <c r="AJ5093" s="32">
        <v>8.895969272736153E-4</v>
      </c>
    </row>
    <row r="5094" spans="1:36" x14ac:dyDescent="0.25">
      <c r="A5094" s="28">
        <v>43</v>
      </c>
      <c r="B5094" s="45" t="s">
        <v>215</v>
      </c>
      <c r="C5094" s="3" t="s">
        <v>6078</v>
      </c>
      <c r="D5094" s="37" t="s">
        <v>6141</v>
      </c>
      <c r="E5094" s="3" t="s">
        <v>212</v>
      </c>
      <c r="F5094" s="26">
        <v>7913.5888671875</v>
      </c>
      <c r="G5094" s="30">
        <v>270.34445190429699</v>
      </c>
      <c r="H5094" s="30">
        <v>247.94131469726599</v>
      </c>
      <c r="I5094" s="30">
        <v>516.07684326171898</v>
      </c>
      <c r="J5094" s="24">
        <v>5.5367712974548304</v>
      </c>
      <c r="K5094" s="31">
        <v>1.21878886222839</v>
      </c>
      <c r="L5094" s="31">
        <v>0.146426856517792</v>
      </c>
      <c r="M5094" s="27">
        <v>0</v>
      </c>
      <c r="N5094" s="31">
        <v>16.6658229827881</v>
      </c>
      <c r="O5094" s="27">
        <v>3.66770587861538E-2</v>
      </c>
      <c r="P5094" s="25">
        <v>0.28517940640449502</v>
      </c>
      <c r="Q5094" s="31">
        <v>0.47971859574317899</v>
      </c>
      <c r="R5094" s="31">
        <v>0.31640708446502702</v>
      </c>
      <c r="S5094" s="31">
        <v>3.4216217994689901</v>
      </c>
      <c r="T5094" s="31">
        <v>1.3328288793563801</v>
      </c>
      <c r="U5094" s="30">
        <v>22.255052566528299</v>
      </c>
      <c r="V5094" s="30">
        <v>11.683057785034199</v>
      </c>
      <c r="W5094" s="30">
        <v>82.352119445800795</v>
      </c>
      <c r="X5094" s="30">
        <v>27.811088562011701</v>
      </c>
      <c r="Y5094" s="30">
        <v>441.351806640625</v>
      </c>
      <c r="Z5094" s="30">
        <v>106.518058776855</v>
      </c>
      <c r="AA5094" s="26">
        <v>714.50943958386733</v>
      </c>
      <c r="AB5094" s="26">
        <v>724.18183499354404</v>
      </c>
      <c r="AC5094" s="27">
        <v>1.0903566121458419</v>
      </c>
      <c r="AD5094" s="27">
        <v>15.334128958726147</v>
      </c>
      <c r="AE5094" s="27">
        <v>19.831532876467797</v>
      </c>
      <c r="AF5094" s="27">
        <v>0.75502364906406028</v>
      </c>
      <c r="AG5094" s="24">
        <v>58.439784249881981</v>
      </c>
      <c r="AH5094" s="24">
        <v>228.96436983931252</v>
      </c>
      <c r="AI5094" s="25">
        <v>7.4317927597416382</v>
      </c>
      <c r="AJ5094" s="32">
        <v>1.4630062536659172E-3</v>
      </c>
    </row>
    <row r="5095" spans="1:36" x14ac:dyDescent="0.25">
      <c r="A5095" s="28">
        <v>43</v>
      </c>
      <c r="B5095" s="45" t="s">
        <v>215</v>
      </c>
      <c r="C5095" s="3" t="s">
        <v>6078</v>
      </c>
      <c r="D5095" s="37" t="s">
        <v>6141</v>
      </c>
      <c r="E5095" s="3" t="s">
        <v>212</v>
      </c>
      <c r="F5095" s="26">
        <v>8066.8642578125</v>
      </c>
      <c r="G5095" s="30">
        <v>17.095293045043899</v>
      </c>
      <c r="H5095" s="30">
        <v>40.802261352539098</v>
      </c>
      <c r="I5095" s="30">
        <v>268.18994140625</v>
      </c>
      <c r="J5095" s="24">
        <v>3.87230277061462</v>
      </c>
      <c r="K5095" s="31">
        <v>0.27783522009849498</v>
      </c>
      <c r="L5095" s="31">
        <v>5.96650317311287E-2</v>
      </c>
      <c r="M5095" s="27">
        <v>7.1263015270233196E-2</v>
      </c>
      <c r="N5095" s="31">
        <v>5.0586357116699201</v>
      </c>
      <c r="O5095" s="27">
        <v>0</v>
      </c>
      <c r="P5095" s="25">
        <v>0.22820894420146901</v>
      </c>
      <c r="Q5095" s="31">
        <v>0.26994079351425199</v>
      </c>
      <c r="R5095" s="31">
        <v>0.28715202212333701</v>
      </c>
      <c r="S5095" s="31">
        <v>2.6150176525115998</v>
      </c>
      <c r="T5095" s="31">
        <v>0.94631695747375499</v>
      </c>
      <c r="U5095" s="30">
        <v>13.4101467132568</v>
      </c>
      <c r="V5095" s="30">
        <v>6.7645063400268599</v>
      </c>
      <c r="W5095" s="30">
        <v>45.253707885742202</v>
      </c>
      <c r="X5095" s="30">
        <v>13.921400070190399</v>
      </c>
      <c r="Y5095" s="30">
        <v>195.69915771484401</v>
      </c>
      <c r="Z5095" s="30">
        <v>54.480018615722699</v>
      </c>
      <c r="AA5095" s="26">
        <v>339.00547243654756</v>
      </c>
      <c r="AB5095" s="26">
        <v>693.00853933569795</v>
      </c>
      <c r="AC5095" s="27">
        <v>0.41897905847270078</v>
      </c>
      <c r="AD5095" s="27">
        <v>30.07892173552079</v>
      </c>
      <c r="AE5095" s="27">
        <v>14.593364405281465</v>
      </c>
      <c r="AF5095" s="27">
        <v>1.0448740450854772</v>
      </c>
      <c r="AG5095" s="24">
        <v>22.166684699281639</v>
      </c>
      <c r="AH5095" s="24">
        <v>61.069942419079737</v>
      </c>
      <c r="AI5095" s="25">
        <v>1.5730912666155756</v>
      </c>
      <c r="AJ5095" s="32">
        <v>3.8960224966182386E-3</v>
      </c>
    </row>
    <row r="5096" spans="1:36" x14ac:dyDescent="0.25">
      <c r="A5096" s="28">
        <v>43</v>
      </c>
      <c r="B5096" s="45" t="s">
        <v>215</v>
      </c>
      <c r="C5096" s="3" t="s">
        <v>6078</v>
      </c>
      <c r="D5096" s="37" t="s">
        <v>6141</v>
      </c>
      <c r="E5096" s="3" t="s">
        <v>212</v>
      </c>
      <c r="F5096" s="26">
        <v>8343.837890625</v>
      </c>
      <c r="G5096" s="30">
        <v>55.954551696777301</v>
      </c>
      <c r="H5096" s="30">
        <v>93.503456115722699</v>
      </c>
      <c r="I5096" s="30">
        <v>630.03399658203102</v>
      </c>
      <c r="J5096" s="24">
        <v>4.9585065841674796</v>
      </c>
      <c r="K5096" s="31">
        <v>1.4996874332428001</v>
      </c>
      <c r="L5096" s="31">
        <v>0.34461668133735701</v>
      </c>
      <c r="M5096" s="27">
        <v>5.81141710281372E-2</v>
      </c>
      <c r="N5096" s="31">
        <v>18.7296447753906</v>
      </c>
      <c r="O5096" s="27">
        <v>7.6318733394145993E-2</v>
      </c>
      <c r="P5096" s="25">
        <v>0.76669400930404696</v>
      </c>
      <c r="Q5096" s="31">
        <v>1.5449408292770399</v>
      </c>
      <c r="R5096" s="31">
        <v>0.68264430761337302</v>
      </c>
      <c r="S5096" s="31">
        <v>8.9927902221679705</v>
      </c>
      <c r="T5096" s="31">
        <v>3.35629057884216</v>
      </c>
      <c r="U5096" s="30">
        <v>44.622100830078097</v>
      </c>
      <c r="V5096" s="30">
        <v>19.308830261230501</v>
      </c>
      <c r="W5096" s="30">
        <v>103.899574279785</v>
      </c>
      <c r="X5096" s="30">
        <v>26.4343070983887</v>
      </c>
      <c r="Y5096" s="30">
        <v>305.69671630859398</v>
      </c>
      <c r="Z5096" s="30">
        <v>58.398075103759801</v>
      </c>
      <c r="AA5096" s="26">
        <v>592.56704150885355</v>
      </c>
      <c r="AB5096" s="26">
        <v>714.35250857665596</v>
      </c>
      <c r="AC5096" s="27">
        <v>0.59842228320979129</v>
      </c>
      <c r="AD5096" s="27">
        <v>13.243472472740802</v>
      </c>
      <c r="AE5096" s="27">
        <v>6.8507916620217753</v>
      </c>
      <c r="AF5096" s="27">
        <v>0.55990578074932806</v>
      </c>
      <c r="AG5096" s="24">
        <v>24.429100199168253</v>
      </c>
      <c r="AH5096" s="24">
        <v>114.65372256195103</v>
      </c>
      <c r="AI5096" s="25">
        <v>4.5576113398773721</v>
      </c>
      <c r="AJ5096" s="32">
        <v>8.8869137822220328E-4</v>
      </c>
    </row>
    <row r="5097" spans="1:36" x14ac:dyDescent="0.25">
      <c r="A5097" s="28">
        <v>43</v>
      </c>
      <c r="B5097" s="45" t="s">
        <v>215</v>
      </c>
      <c r="C5097" s="3" t="s">
        <v>6078</v>
      </c>
      <c r="D5097" s="37" t="s">
        <v>6141</v>
      </c>
      <c r="E5097" s="3" t="s">
        <v>212</v>
      </c>
      <c r="F5097" s="26">
        <v>8819.4833984375</v>
      </c>
      <c r="G5097" s="30">
        <v>54.742969512939503</v>
      </c>
      <c r="H5097" s="30">
        <v>85.765441894531193</v>
      </c>
      <c r="I5097" s="30">
        <v>1197.79699707031</v>
      </c>
      <c r="J5097" s="24">
        <v>8.3141212463378906</v>
      </c>
      <c r="K5097" s="31">
        <v>0.82559251785278298</v>
      </c>
      <c r="L5097" s="31">
        <v>0.363170176744461</v>
      </c>
      <c r="M5097" s="27">
        <v>0</v>
      </c>
      <c r="N5097" s="31">
        <v>9.2986221313476598</v>
      </c>
      <c r="O5097" s="27">
        <v>9.0372137725353199E-2</v>
      </c>
      <c r="P5097" s="25">
        <v>1.92059779167175</v>
      </c>
      <c r="Q5097" s="31">
        <v>4.6561746597290004</v>
      </c>
      <c r="R5097" s="31">
        <v>1.4540493488311801</v>
      </c>
      <c r="S5097" s="31">
        <v>23.614139556884801</v>
      </c>
      <c r="T5097" s="31">
        <v>7.8298964500427202</v>
      </c>
      <c r="U5097" s="30">
        <v>102.05117797851599</v>
      </c>
      <c r="V5097" s="30">
        <v>39.549301147460902</v>
      </c>
      <c r="W5097" s="30">
        <v>199.28976440429699</v>
      </c>
      <c r="X5097" s="30">
        <v>45.566650390625</v>
      </c>
      <c r="Y5097" s="30">
        <v>459.79040527343801</v>
      </c>
      <c r="Z5097" s="30">
        <v>86.068885803222699</v>
      </c>
      <c r="AA5097" s="26">
        <v>981.18003707379194</v>
      </c>
      <c r="AB5097" s="26">
        <v>762.16241729281899</v>
      </c>
      <c r="AC5097" s="27">
        <v>0.63828703384119301</v>
      </c>
      <c r="AD5097" s="27">
        <v>7.3630869170728115</v>
      </c>
      <c r="AE5097" s="27">
        <v>4.5054884655053558</v>
      </c>
      <c r="AF5097" s="27">
        <v>0.42393774652256722</v>
      </c>
      <c r="AG5097" s="24">
        <v>4.8415249521107908</v>
      </c>
      <c r="AH5097" s="24">
        <v>27.337948459738914</v>
      </c>
      <c r="AI5097" s="25">
        <v>0.46360819869313552</v>
      </c>
      <c r="AJ5097" s="32">
        <v>3.5393121502180753E-4</v>
      </c>
    </row>
    <row r="5098" spans="1:36" x14ac:dyDescent="0.25">
      <c r="A5098" s="28">
        <v>43</v>
      </c>
      <c r="B5098" s="45" t="s">
        <v>215</v>
      </c>
      <c r="C5098" s="3" t="s">
        <v>6078</v>
      </c>
      <c r="D5098" s="37" t="s">
        <v>6141</v>
      </c>
      <c r="E5098" s="3" t="s">
        <v>212</v>
      </c>
      <c r="F5098" s="26">
        <v>8986.4951171875</v>
      </c>
      <c r="G5098" s="30">
        <v>21.8661003112793</v>
      </c>
      <c r="H5098" s="30">
        <v>45.656620025634801</v>
      </c>
      <c r="I5098" s="30">
        <v>414.94613647460898</v>
      </c>
      <c r="J5098" s="24">
        <v>7.3431520462036097</v>
      </c>
      <c r="K5098" s="31">
        <v>1.0788553953170801</v>
      </c>
      <c r="L5098" s="31">
        <v>0.31830173730850198</v>
      </c>
      <c r="M5098" s="27">
        <v>0</v>
      </c>
      <c r="N5098" s="31">
        <v>10.3895473480225</v>
      </c>
      <c r="O5098" s="27">
        <v>0</v>
      </c>
      <c r="P5098" s="25">
        <v>0.308212220668793</v>
      </c>
      <c r="Q5098" s="31">
        <v>0.91287332773208596</v>
      </c>
      <c r="R5098" s="31">
        <v>0.32007604837417603</v>
      </c>
      <c r="S5098" s="31">
        <v>6.0080461502075204</v>
      </c>
      <c r="T5098" s="31">
        <v>2.35347557067871</v>
      </c>
      <c r="U5098" s="30">
        <v>31.6719055175781</v>
      </c>
      <c r="V5098" s="30">
        <v>13.0948581695557</v>
      </c>
      <c r="W5098" s="30">
        <v>70.876129150390597</v>
      </c>
      <c r="X5098" s="30">
        <v>18.452100753784201</v>
      </c>
      <c r="Y5098" s="30">
        <v>197.36077880859401</v>
      </c>
      <c r="Z5098" s="30">
        <v>36.426345825195298</v>
      </c>
      <c r="AA5098" s="26">
        <v>388.17434889078174</v>
      </c>
      <c r="AB5098" s="26">
        <v>750.25712921863999</v>
      </c>
      <c r="AC5098" s="27">
        <v>0.47892507809387008</v>
      </c>
      <c r="AD5098" s="27">
        <v>21.657016001009069</v>
      </c>
      <c r="AE5098" s="27">
        <v>6.2314147375521047</v>
      </c>
      <c r="AF5098" s="27">
        <v>0.41783510262180085</v>
      </c>
      <c r="AG5098" s="24">
        <v>33.709070086442743</v>
      </c>
      <c r="AH5098" s="24">
        <v>232.54036173731001</v>
      </c>
      <c r="AI5098" s="25">
        <v>8.1958380745431185</v>
      </c>
      <c r="AJ5098" s="32">
        <v>1.0069622678541765E-3</v>
      </c>
    </row>
    <row r="5099" spans="1:36" x14ac:dyDescent="0.25">
      <c r="A5099" s="28">
        <v>43</v>
      </c>
      <c r="B5099" s="45" t="s">
        <v>215</v>
      </c>
      <c r="C5099" s="3" t="s">
        <v>6078</v>
      </c>
      <c r="D5099" s="37" t="s">
        <v>6141</v>
      </c>
      <c r="E5099" s="3" t="s">
        <v>212</v>
      </c>
      <c r="F5099" s="26">
        <v>8607.7451171875</v>
      </c>
      <c r="G5099" s="30">
        <v>31.404424667358398</v>
      </c>
      <c r="H5099" s="30">
        <v>81.423812866210895</v>
      </c>
      <c r="I5099" s="30">
        <v>303.78280639648398</v>
      </c>
      <c r="J5099" s="24">
        <v>3.8673369884490998</v>
      </c>
      <c r="K5099" s="31">
        <v>0.55264639854431197</v>
      </c>
      <c r="L5099" s="31">
        <v>7.8637242317199693E-2</v>
      </c>
      <c r="M5099" s="27">
        <v>6.6510796546935994E-2</v>
      </c>
      <c r="N5099" s="31">
        <v>6.6216683387756303</v>
      </c>
      <c r="O5099" s="27">
        <v>0</v>
      </c>
      <c r="P5099" s="25">
        <v>0.249513790011406</v>
      </c>
      <c r="Q5099" s="31">
        <v>0.34012755751609802</v>
      </c>
      <c r="R5099" s="31">
        <v>0.25616821646690402</v>
      </c>
      <c r="S5099" s="31">
        <v>2.6797013282775901</v>
      </c>
      <c r="T5099" s="31">
        <v>1.1364217996597299</v>
      </c>
      <c r="U5099" s="30">
        <v>17.401992797851602</v>
      </c>
      <c r="V5099" s="30">
        <v>8.4505424499511701</v>
      </c>
      <c r="W5099" s="30">
        <v>53.325313568115199</v>
      </c>
      <c r="X5099" s="30">
        <v>16.455825805664102</v>
      </c>
      <c r="Y5099" s="30">
        <v>247.22276306152301</v>
      </c>
      <c r="Z5099" s="30">
        <v>60.837802886962898</v>
      </c>
      <c r="AA5099" s="26">
        <v>415.04435239732226</v>
      </c>
      <c r="AB5099" s="26">
        <v>692.90017456242697</v>
      </c>
      <c r="AC5099" s="27">
        <v>0.38569091230055313</v>
      </c>
      <c r="AD5099" s="27">
        <v>28.335195198483515</v>
      </c>
      <c r="AE5099" s="27">
        <v>14.206577714021604</v>
      </c>
      <c r="AF5099" s="27">
        <v>0.82032278319128216</v>
      </c>
      <c r="AG5099" s="24">
        <v>26.538286074180249</v>
      </c>
      <c r="AH5099" s="24">
        <v>84.257980724736271</v>
      </c>
      <c r="AI5099" s="25">
        <v>2.7790836983235518</v>
      </c>
      <c r="AJ5099" s="32">
        <v>2.7003594868388729E-3</v>
      </c>
    </row>
    <row r="5100" spans="1:36" x14ac:dyDescent="0.25">
      <c r="A5100" s="28">
        <v>43</v>
      </c>
      <c r="B5100" s="45" t="s">
        <v>215</v>
      </c>
      <c r="C5100" s="3" t="s">
        <v>6078</v>
      </c>
      <c r="D5100" s="37" t="s">
        <v>6141</v>
      </c>
      <c r="E5100" s="3" t="s">
        <v>212</v>
      </c>
      <c r="F5100" s="26">
        <v>6610.646484375</v>
      </c>
      <c r="G5100" s="30">
        <v>156.45542907714801</v>
      </c>
      <c r="H5100" s="30">
        <v>214.65426635742199</v>
      </c>
      <c r="I5100" s="30">
        <v>1533.4765625</v>
      </c>
      <c r="J5100" s="24">
        <v>8.6793594360351598</v>
      </c>
      <c r="K5100" s="31">
        <v>6.0234675407409703</v>
      </c>
      <c r="L5100" s="31">
        <v>1.01086354255676</v>
      </c>
      <c r="M5100" s="27">
        <v>0</v>
      </c>
      <c r="N5100" s="31">
        <v>50.4496459960938</v>
      </c>
      <c r="O5100" s="27">
        <v>0.100210830569267</v>
      </c>
      <c r="P5100" s="25">
        <v>1.3854621648788501</v>
      </c>
      <c r="Q5100" s="31">
        <v>3.6536104679107702</v>
      </c>
      <c r="R5100" s="31">
        <v>1.2970652580261199</v>
      </c>
      <c r="S5100" s="31">
        <v>22.427619934081999</v>
      </c>
      <c r="T5100" s="31">
        <v>8.4561605453491193</v>
      </c>
      <c r="U5100" s="30">
        <v>119.688262939453</v>
      </c>
      <c r="V5100" s="30">
        <v>50.92333984375</v>
      </c>
      <c r="W5100" s="30">
        <v>264.82012939453102</v>
      </c>
      <c r="X5100" s="30">
        <v>66.511756896972699</v>
      </c>
      <c r="Y5100" s="30">
        <v>798.77136230468795</v>
      </c>
      <c r="Z5100" s="30">
        <v>121.826309204102</v>
      </c>
      <c r="AA5100" s="26">
        <v>1510.3109357804065</v>
      </c>
      <c r="AB5100" s="26">
        <v>766.34870595279006</v>
      </c>
      <c r="AC5100" s="27">
        <v>0.72887174213734574</v>
      </c>
      <c r="AD5100" s="27">
        <v>4.3108885039610767</v>
      </c>
      <c r="AE5100" s="27">
        <v>6.6737651853863431</v>
      </c>
      <c r="AF5100" s="27">
        <v>0.43805914028143395</v>
      </c>
      <c r="AG5100" s="24">
        <v>36.413586220526852</v>
      </c>
      <c r="AH5100" s="24">
        <v>223.65671079136621</v>
      </c>
      <c r="AI5100" s="25">
        <v>8.4674108842225984</v>
      </c>
      <c r="AJ5100" s="32">
        <v>2.8566405968883789E-4</v>
      </c>
    </row>
    <row r="5101" spans="1:36" x14ac:dyDescent="0.25">
      <c r="A5101" s="28">
        <v>43</v>
      </c>
      <c r="B5101" s="45" t="s">
        <v>215</v>
      </c>
      <c r="C5101" s="3" t="s">
        <v>6078</v>
      </c>
      <c r="D5101" s="37" t="s">
        <v>6141</v>
      </c>
      <c r="E5101" s="3" t="s">
        <v>212</v>
      </c>
      <c r="F5101" s="26">
        <v>8306.5234375</v>
      </c>
      <c r="G5101" s="30">
        <v>28.681585311889599</v>
      </c>
      <c r="H5101" s="30">
        <v>51.490779876708999</v>
      </c>
      <c r="I5101" s="30">
        <v>479.70651245117199</v>
      </c>
      <c r="J5101" s="24">
        <v>4.7174749374389604</v>
      </c>
      <c r="K5101" s="31">
        <v>1.15512251853943</v>
      </c>
      <c r="L5101" s="31">
        <v>0.34019541740417503</v>
      </c>
      <c r="M5101" s="27">
        <v>5.5857431143522297E-2</v>
      </c>
      <c r="N5101" s="31">
        <v>10.2390432357788</v>
      </c>
      <c r="O5101" s="27">
        <v>5.5094461888074903E-2</v>
      </c>
      <c r="P5101" s="25">
        <v>0.47092622518539401</v>
      </c>
      <c r="Q5101" s="31">
        <v>1.2699717283248899</v>
      </c>
      <c r="R5101" s="31">
        <v>0.46334537863731401</v>
      </c>
      <c r="S5101" s="31">
        <v>7.3107719421386701</v>
      </c>
      <c r="T5101" s="31">
        <v>2.6880962848663299</v>
      </c>
      <c r="U5101" s="30">
        <v>35.834762573242202</v>
      </c>
      <c r="V5101" s="30">
        <v>15.280494689941399</v>
      </c>
      <c r="W5101" s="30">
        <v>82.047897338867202</v>
      </c>
      <c r="X5101" s="30">
        <v>21.233304977416999</v>
      </c>
      <c r="Y5101" s="30">
        <v>260.81643676757801</v>
      </c>
      <c r="Z5101" s="30">
        <v>48.414947509765597</v>
      </c>
      <c r="AA5101" s="26">
        <v>486.18095054477442</v>
      </c>
      <c r="AB5101" s="26">
        <v>709.97538228184396</v>
      </c>
      <c r="AC5101" s="27">
        <v>0.55702371144048723</v>
      </c>
      <c r="AD5101" s="27">
        <v>17.315844629783921</v>
      </c>
      <c r="AE5101" s="27">
        <v>7.2783079344951345</v>
      </c>
      <c r="AF5101" s="27">
        <v>0.46488959498285559</v>
      </c>
      <c r="AG5101" s="24">
        <v>21.742350899544611</v>
      </c>
      <c r="AH5101" s="24">
        <v>136.5647409768743</v>
      </c>
      <c r="AI5101" s="25">
        <v>5.090056664335405</v>
      </c>
      <c r="AJ5101" s="32">
        <v>9.6911253634517926E-4</v>
      </c>
    </row>
    <row r="5102" spans="1:36" x14ac:dyDescent="0.25">
      <c r="A5102" s="28">
        <v>43</v>
      </c>
      <c r="B5102" s="45" t="s">
        <v>215</v>
      </c>
      <c r="C5102" s="3" t="s">
        <v>6078</v>
      </c>
      <c r="D5102" s="37" t="s">
        <v>6141</v>
      </c>
      <c r="E5102" s="3" t="s">
        <v>212</v>
      </c>
      <c r="F5102" s="26">
        <v>6255.15380859375</v>
      </c>
      <c r="G5102" s="30">
        <v>30.036003112793001</v>
      </c>
      <c r="H5102" s="30">
        <v>73.757896423339801</v>
      </c>
      <c r="I5102" s="30">
        <v>218.26916503906199</v>
      </c>
      <c r="J5102" s="24">
        <v>7.26717329025269</v>
      </c>
      <c r="K5102" s="31">
        <v>0.43936696648597701</v>
      </c>
      <c r="L5102" s="31">
        <v>7.9059779644012507E-2</v>
      </c>
      <c r="M5102" s="27">
        <v>0.123208820819855</v>
      </c>
      <c r="N5102" s="31">
        <v>5.1652269363403303</v>
      </c>
      <c r="O5102" s="27">
        <v>0</v>
      </c>
      <c r="P5102" s="25">
        <v>0.30375498533248901</v>
      </c>
      <c r="Q5102" s="31">
        <v>0</v>
      </c>
      <c r="R5102" s="31">
        <v>0.23227086663246199</v>
      </c>
      <c r="S5102" s="31">
        <v>1.8044747114181501</v>
      </c>
      <c r="T5102" s="31">
        <v>0.66087293624877896</v>
      </c>
      <c r="U5102" s="30">
        <v>10.312054634094199</v>
      </c>
      <c r="V5102" s="30">
        <v>5.6376867294311497</v>
      </c>
      <c r="W5102" s="30">
        <v>37.759208679199197</v>
      </c>
      <c r="X5102" s="30">
        <v>12.9821472167969</v>
      </c>
      <c r="Y5102" s="30">
        <v>226.72088623046901</v>
      </c>
      <c r="Z5102" s="30">
        <v>50.7699165344238</v>
      </c>
      <c r="AA5102" s="26">
        <v>352.47170928120636</v>
      </c>
      <c r="AB5102" s="26">
        <v>749.27246513358898</v>
      </c>
      <c r="AC5102" s="27">
        <v>0.40722423725859497</v>
      </c>
      <c r="AD5102" s="27">
        <v>28.657982026340331</v>
      </c>
      <c r="AE5102" s="27">
        <v>21.986005144006295</v>
      </c>
      <c r="AF5102" s="27"/>
      <c r="AG5102" s="24">
        <v>17.004583252144794</v>
      </c>
      <c r="AH5102" s="24"/>
      <c r="AI5102" s="25"/>
      <c r="AJ5102" s="32"/>
    </row>
    <row r="5103" spans="1:36" x14ac:dyDescent="0.25">
      <c r="A5103" s="28">
        <v>43</v>
      </c>
      <c r="B5103" s="45" t="s">
        <v>215</v>
      </c>
      <c r="C5103" s="3" t="s">
        <v>6078</v>
      </c>
      <c r="D5103" s="37" t="s">
        <v>6141</v>
      </c>
      <c r="E5103" s="3" t="s">
        <v>212</v>
      </c>
      <c r="F5103" s="26">
        <v>8963.1904296875</v>
      </c>
      <c r="G5103" s="30">
        <v>19.356884002685501</v>
      </c>
      <c r="H5103" s="30">
        <v>48.705562591552699</v>
      </c>
      <c r="I5103" s="30">
        <v>592.18035888671898</v>
      </c>
      <c r="J5103" s="24">
        <v>9.5339651107788104</v>
      </c>
      <c r="K5103" s="31">
        <v>1.2070391178131099</v>
      </c>
      <c r="L5103" s="31">
        <v>0.490025013685226</v>
      </c>
      <c r="M5103" s="27">
        <v>0</v>
      </c>
      <c r="N5103" s="31">
        <v>7.7074451446533203</v>
      </c>
      <c r="O5103" s="27">
        <v>2.4413008242845501E-2</v>
      </c>
      <c r="P5103" s="25">
        <v>0.56813049316406194</v>
      </c>
      <c r="Q5103" s="31">
        <v>1.3443008661270099</v>
      </c>
      <c r="R5103" s="31">
        <v>0.43460848927497903</v>
      </c>
      <c r="S5103" s="31">
        <v>8.0303659439086896</v>
      </c>
      <c r="T5103" s="31">
        <v>3.25833988189697</v>
      </c>
      <c r="U5103" s="30">
        <v>45.141567230224602</v>
      </c>
      <c r="V5103" s="30">
        <v>18.793319702148398</v>
      </c>
      <c r="W5103" s="30">
        <v>98.817230224609403</v>
      </c>
      <c r="X5103" s="30">
        <v>24.712224960327099</v>
      </c>
      <c r="Y5103" s="30">
        <v>294.71670532226602</v>
      </c>
      <c r="Z5103" s="30">
        <v>47.957408905029297</v>
      </c>
      <c r="AA5103" s="26">
        <v>551.50606017187272</v>
      </c>
      <c r="AB5103" s="26">
        <v>775.61208803414399</v>
      </c>
      <c r="AC5103" s="27">
        <v>0.39742655607970911</v>
      </c>
      <c r="AD5103" s="27">
        <v>15.135913062935801</v>
      </c>
      <c r="AE5103" s="27">
        <v>6.5287211633391857</v>
      </c>
      <c r="AF5103" s="27">
        <v>0.40439514470005272</v>
      </c>
      <c r="AG5103" s="24">
        <v>13.566328928638587</v>
      </c>
      <c r="AH5103" s="24">
        <v>74.76556672893183</v>
      </c>
      <c r="AI5103" s="25">
        <v>4.5855590294009154</v>
      </c>
      <c r="AJ5103" s="32">
        <v>6.8289185656259064E-4</v>
      </c>
    </row>
    <row r="5104" spans="1:36" x14ac:dyDescent="0.25">
      <c r="A5104" s="28">
        <v>43</v>
      </c>
      <c r="B5104" s="45" t="s">
        <v>215</v>
      </c>
      <c r="C5104" s="3" t="s">
        <v>6078</v>
      </c>
      <c r="D5104" s="37" t="s">
        <v>6141</v>
      </c>
      <c r="E5104" s="3" t="s">
        <v>212</v>
      </c>
      <c r="F5104" s="26">
        <v>11528.5234375</v>
      </c>
      <c r="G5104" s="30">
        <v>71.824119567871094</v>
      </c>
      <c r="H5104" s="30">
        <v>191.87847900390599</v>
      </c>
      <c r="I5104" s="30">
        <v>639.05059814453102</v>
      </c>
      <c r="J5104" s="24">
        <v>5.0865716934204102</v>
      </c>
      <c r="K5104" s="31">
        <v>2.8202641010284402</v>
      </c>
      <c r="L5104" s="31">
        <v>0.88179838657379195</v>
      </c>
      <c r="M5104" s="27">
        <v>0</v>
      </c>
      <c r="N5104" s="31">
        <v>15.8357543945312</v>
      </c>
      <c r="O5104" s="27">
        <v>2.1398408338427499E-2</v>
      </c>
      <c r="P5104" s="25">
        <v>0.39300498366355902</v>
      </c>
      <c r="Q5104" s="31">
        <v>1.26362323760986</v>
      </c>
      <c r="R5104" s="31">
        <v>0.332921773195267</v>
      </c>
      <c r="S5104" s="31">
        <v>8.1214323043823207</v>
      </c>
      <c r="T5104" s="31">
        <v>3.1971058845520002</v>
      </c>
      <c r="U5104" s="30">
        <v>44.738079071044901</v>
      </c>
      <c r="V5104" s="30">
        <v>20.143854141235401</v>
      </c>
      <c r="W5104" s="30">
        <v>111.753204345703</v>
      </c>
      <c r="X5104" s="30">
        <v>29.7863063812256</v>
      </c>
      <c r="Y5104" s="30">
        <v>364.43280029296898</v>
      </c>
      <c r="Z5104" s="30">
        <v>64.844741821289105</v>
      </c>
      <c r="AA5104" s="26">
        <v>664.86422703973949</v>
      </c>
      <c r="AB5104" s="26">
        <v>716.60748029951696</v>
      </c>
      <c r="AC5104" s="27">
        <v>0.37432087194316876</v>
      </c>
      <c r="AD5104" s="27">
        <v>18.040079253462569</v>
      </c>
      <c r="AE5104" s="27">
        <v>8.1459197144840072</v>
      </c>
      <c r="AF5104" s="27">
        <v>0.3177171936311956</v>
      </c>
      <c r="AG5104" s="24">
        <v>40.29402947237881</v>
      </c>
      <c r="AH5104" s="24">
        <v>301.75269261149248</v>
      </c>
      <c r="AI5104" s="25">
        <v>8.256846875158999</v>
      </c>
      <c r="AJ5104" s="32">
        <v>4.9717063805852042E-4</v>
      </c>
    </row>
    <row r="5105" spans="1:36" x14ac:dyDescent="0.25">
      <c r="A5105" s="28">
        <v>43</v>
      </c>
      <c r="B5105" s="45" t="s">
        <v>215</v>
      </c>
      <c r="C5105" s="3" t="s">
        <v>6078</v>
      </c>
      <c r="D5105" s="37" t="s">
        <v>6141</v>
      </c>
      <c r="E5105" s="3" t="s">
        <v>212</v>
      </c>
      <c r="F5105" s="26">
        <v>9102.673828125</v>
      </c>
      <c r="G5105" s="30">
        <v>24.9360675811768</v>
      </c>
      <c r="H5105" s="30">
        <v>58.975997924804702</v>
      </c>
      <c r="I5105" s="30">
        <v>485.43246459960898</v>
      </c>
      <c r="J5105" s="24">
        <v>5.56844186782837</v>
      </c>
      <c r="K5105" s="31">
        <v>1.2883706092834499</v>
      </c>
      <c r="L5105" s="31">
        <v>0.419590264558792</v>
      </c>
      <c r="M5105" s="27">
        <v>0</v>
      </c>
      <c r="N5105" s="31">
        <v>14.5947418212891</v>
      </c>
      <c r="O5105" s="27">
        <v>0</v>
      </c>
      <c r="P5105" s="25">
        <v>0.29639339447021501</v>
      </c>
      <c r="Q5105" s="31">
        <v>1.0034930706024201</v>
      </c>
      <c r="R5105" s="31">
        <v>0.35968202352523798</v>
      </c>
      <c r="S5105" s="31">
        <v>6.9819622039794904</v>
      </c>
      <c r="T5105" s="31">
        <v>2.6258473396301301</v>
      </c>
      <c r="U5105" s="30">
        <v>36.683742523193402</v>
      </c>
      <c r="V5105" s="30">
        <v>16.279699325561499</v>
      </c>
      <c r="W5105" s="30">
        <v>82.938194274902301</v>
      </c>
      <c r="X5105" s="30">
        <v>20.8401775360107</v>
      </c>
      <c r="Y5105" s="30">
        <v>238.82646179199199</v>
      </c>
      <c r="Z5105" s="30">
        <v>40.245491027832003</v>
      </c>
      <c r="AA5105" s="26">
        <v>461.67588633298851</v>
      </c>
      <c r="AB5105" s="26">
        <v>724.69541271925004</v>
      </c>
      <c r="AC5105" s="27">
        <v>0.42281722155800855</v>
      </c>
      <c r="AD5105" s="27">
        <v>18.751679156096419</v>
      </c>
      <c r="AE5105" s="27">
        <v>6.5104170230448339</v>
      </c>
      <c r="AF5105" s="27">
        <v>0.41542863831866056</v>
      </c>
      <c r="AG5105" s="24">
        <v>49.241117020763248</v>
      </c>
      <c r="AH5105" s="24">
        <v>388.2975601858808</v>
      </c>
      <c r="AI5105" s="25">
        <v>9.4304517572309905</v>
      </c>
      <c r="AJ5105" s="32">
        <v>8.5579080225157891E-4</v>
      </c>
    </row>
    <row r="5106" spans="1:36" x14ac:dyDescent="0.25">
      <c r="A5106" s="28">
        <v>43</v>
      </c>
      <c r="B5106" s="45" t="s">
        <v>215</v>
      </c>
      <c r="C5106" s="3" t="s">
        <v>6078</v>
      </c>
      <c r="D5106" s="37" t="s">
        <v>6141</v>
      </c>
      <c r="E5106" s="3" t="s">
        <v>212</v>
      </c>
      <c r="F5106" s="26">
        <v>9111.265625</v>
      </c>
      <c r="G5106" s="30">
        <v>45.163215637207003</v>
      </c>
      <c r="H5106" s="30">
        <v>105.459587097168</v>
      </c>
      <c r="I5106" s="30">
        <v>265.59298706054699</v>
      </c>
      <c r="J5106" s="24">
        <v>4.3779177665710396</v>
      </c>
      <c r="K5106" s="31">
        <v>0.61843174695968595</v>
      </c>
      <c r="L5106" s="31">
        <v>0.13091856241226199</v>
      </c>
      <c r="M5106" s="27">
        <v>0</v>
      </c>
      <c r="N5106" s="31">
        <v>9.0992412567138707</v>
      </c>
      <c r="O5106" s="27">
        <v>2.21746042370796E-2</v>
      </c>
      <c r="P5106" s="25">
        <v>0.27271306514740001</v>
      </c>
      <c r="Q5106" s="31">
        <v>0.224385321140289</v>
      </c>
      <c r="R5106" s="31">
        <v>0.25043863058090199</v>
      </c>
      <c r="S5106" s="31">
        <v>1.8769211769103999</v>
      </c>
      <c r="T5106" s="31">
        <v>0.79272788763046298</v>
      </c>
      <c r="U5106" s="30">
        <v>12.241122245788601</v>
      </c>
      <c r="V5106" s="30">
        <v>6.6426115036010698</v>
      </c>
      <c r="W5106" s="30">
        <v>45.1655883789063</v>
      </c>
      <c r="X5106" s="30">
        <v>14.8927011489868</v>
      </c>
      <c r="Y5106" s="30">
        <v>221.55627441406199</v>
      </c>
      <c r="Z5106" s="30">
        <v>51.536781311035199</v>
      </c>
      <c r="AA5106" s="26">
        <v>364.57368094474037</v>
      </c>
      <c r="AB5106" s="26">
        <v>703.48593042525999</v>
      </c>
      <c r="AC5106" s="27">
        <v>0.42825139828771253</v>
      </c>
      <c r="AD5106" s="27">
        <v>34.305369753316995</v>
      </c>
      <c r="AE5106" s="27">
        <v>18.099343341684669</v>
      </c>
      <c r="AF5106" s="27">
        <v>1.1797900162609618</v>
      </c>
      <c r="AG5106" s="24">
        <v>33.365622772036161</v>
      </c>
      <c r="AH5106" s="24">
        <v>63.940884812438959</v>
      </c>
      <c r="AI5106" s="25">
        <v>2.052458942700067</v>
      </c>
      <c r="AJ5106" s="32">
        <v>4.4420977726795409E-3</v>
      </c>
    </row>
    <row r="5107" spans="1:36" x14ac:dyDescent="0.25">
      <c r="A5107" s="28">
        <v>43</v>
      </c>
      <c r="B5107" s="45" t="s">
        <v>215</v>
      </c>
      <c r="C5107" s="3" t="s">
        <v>6078</v>
      </c>
      <c r="D5107" s="37" t="s">
        <v>6141</v>
      </c>
      <c r="E5107" s="3" t="s">
        <v>212</v>
      </c>
      <c r="F5107" s="26">
        <v>7472.95458984375</v>
      </c>
      <c r="G5107" s="30">
        <v>72.223007202148395</v>
      </c>
      <c r="H5107" s="30">
        <v>104.89468383789099</v>
      </c>
      <c r="I5107" s="30">
        <v>655.94470214843795</v>
      </c>
      <c r="J5107" s="24">
        <v>6.3901882171630904</v>
      </c>
      <c r="K5107" s="31">
        <v>1.5448515415191699</v>
      </c>
      <c r="L5107" s="31">
        <v>0.35614389181137102</v>
      </c>
      <c r="M5107" s="27">
        <v>0</v>
      </c>
      <c r="N5107" s="31">
        <v>21.340997695922901</v>
      </c>
      <c r="O5107" s="27">
        <v>4.0594715625047698E-2</v>
      </c>
      <c r="P5107" s="25">
        <v>0.45240426063537598</v>
      </c>
      <c r="Q5107" s="31">
        <v>1.4951577186584499</v>
      </c>
      <c r="R5107" s="31">
        <v>0.605563044548035</v>
      </c>
      <c r="S5107" s="31">
        <v>8.8627748489379901</v>
      </c>
      <c r="T5107" s="31">
        <v>3.3039414882659899</v>
      </c>
      <c r="U5107" s="30">
        <v>45.548587799072301</v>
      </c>
      <c r="V5107" s="30">
        <v>20.0990295410156</v>
      </c>
      <c r="W5107" s="30">
        <v>112.474472045898</v>
      </c>
      <c r="X5107" s="30">
        <v>28.787300109863299</v>
      </c>
      <c r="Y5107" s="30">
        <v>356.40286254882801</v>
      </c>
      <c r="Z5107" s="30">
        <v>62.081584930419901</v>
      </c>
      <c r="AA5107" s="26">
        <v>661.49527074769094</v>
      </c>
      <c r="AB5107" s="26">
        <v>737.252006579458</v>
      </c>
      <c r="AC5107" s="27">
        <v>0.68852876580251776</v>
      </c>
      <c r="AD5107" s="27">
        <v>11.392659419867755</v>
      </c>
      <c r="AE5107" s="27">
        <v>7.8246742603968711</v>
      </c>
      <c r="AF5107" s="27">
        <v>0.50857456564562442</v>
      </c>
      <c r="AG5107" s="24">
        <v>47.172406524091279</v>
      </c>
      <c r="AH5107" s="24">
        <v>363.11087964013967</v>
      </c>
      <c r="AI5107" s="25">
        <v>9.5225898405844287</v>
      </c>
      <c r="AJ5107" s="32">
        <v>7.7533146312467021E-4</v>
      </c>
    </row>
    <row r="5108" spans="1:36" x14ac:dyDescent="0.25">
      <c r="A5108" s="28">
        <v>43</v>
      </c>
      <c r="B5108" s="45" t="s">
        <v>215</v>
      </c>
      <c r="C5108" s="3" t="s">
        <v>6078</v>
      </c>
      <c r="D5108" s="37" t="s">
        <v>6141</v>
      </c>
      <c r="E5108" s="3" t="s">
        <v>212</v>
      </c>
      <c r="F5108" s="26">
        <v>7086.59228515625</v>
      </c>
      <c r="G5108" s="30">
        <v>37.160942077636697</v>
      </c>
      <c r="H5108" s="30">
        <v>67.049003601074205</v>
      </c>
      <c r="I5108" s="30">
        <v>504.02444458007801</v>
      </c>
      <c r="J5108" s="24">
        <v>4.8423876762390101</v>
      </c>
      <c r="K5108" s="31">
        <v>0.433330237865448</v>
      </c>
      <c r="L5108" s="31">
        <v>6.3401438295841203E-2</v>
      </c>
      <c r="M5108" s="27">
        <v>0</v>
      </c>
      <c r="N5108" s="31">
        <v>7.0221266746520996</v>
      </c>
      <c r="O5108" s="27">
        <v>5.9696007519960403E-2</v>
      </c>
      <c r="P5108" s="25">
        <v>0.89282357692718495</v>
      </c>
      <c r="Q5108" s="31">
        <v>1.4353673458099401</v>
      </c>
      <c r="R5108" s="31">
        <v>0.82181084156036399</v>
      </c>
      <c r="S5108" s="31">
        <v>6.1478099822998002</v>
      </c>
      <c r="T5108" s="31">
        <v>2.28220915794373</v>
      </c>
      <c r="U5108" s="30">
        <v>29.849157333373999</v>
      </c>
      <c r="V5108" s="30">
        <v>13.5879554748535</v>
      </c>
      <c r="W5108" s="30">
        <v>81.168472290039105</v>
      </c>
      <c r="X5108" s="30">
        <v>25.176498413085898</v>
      </c>
      <c r="Y5108" s="30">
        <v>350.24658203125</v>
      </c>
      <c r="Z5108" s="30">
        <v>73.594894409179702</v>
      </c>
      <c r="AA5108" s="26">
        <v>592.2854035384953</v>
      </c>
      <c r="AB5108" s="26">
        <v>712.26615209872102</v>
      </c>
      <c r="AC5108" s="27">
        <v>0.5542355602886444</v>
      </c>
      <c r="AD5108" s="27">
        <v>14.060017051475272</v>
      </c>
      <c r="AE5108" s="27">
        <v>11.733885084911369</v>
      </c>
      <c r="AF5108" s="27">
        <v>0.84577287447532001</v>
      </c>
      <c r="AG5108" s="24">
        <v>7.8650775540897211</v>
      </c>
      <c r="AH5108" s="24">
        <v>29.450408912416368</v>
      </c>
      <c r="AI5108" s="25">
        <v>-0.60799861951846523</v>
      </c>
      <c r="AJ5108" s="32">
        <v>1.6780393958470915E-3</v>
      </c>
    </row>
    <row r="5109" spans="1:36" x14ac:dyDescent="0.25">
      <c r="A5109" s="28">
        <v>43</v>
      </c>
      <c r="B5109" s="45" t="s">
        <v>215</v>
      </c>
      <c r="C5109" s="3" t="s">
        <v>6078</v>
      </c>
      <c r="D5109" s="37" t="s">
        <v>6141</v>
      </c>
      <c r="E5109" s="3" t="s">
        <v>212</v>
      </c>
      <c r="F5109" s="26">
        <v>7676.435546875</v>
      </c>
      <c r="G5109" s="30">
        <v>55.020580291747997</v>
      </c>
      <c r="H5109" s="30">
        <v>100.351524353027</v>
      </c>
      <c r="I5109" s="30">
        <v>1319.36755371094</v>
      </c>
      <c r="J5109" s="24">
        <v>11.0118045806885</v>
      </c>
      <c r="K5109" s="31">
        <v>1.5803581476211499</v>
      </c>
      <c r="L5109" s="31">
        <v>0.46106037497520402</v>
      </c>
      <c r="M5109" s="27">
        <v>0</v>
      </c>
      <c r="N5109" s="31">
        <v>14.7225484848022</v>
      </c>
      <c r="O5109" s="27">
        <v>0.14622722566127799</v>
      </c>
      <c r="P5109" s="25">
        <v>3.1466813087463401</v>
      </c>
      <c r="Q5109" s="31">
        <v>5.5568771362304696</v>
      </c>
      <c r="R5109" s="31">
        <v>1.69681692123413</v>
      </c>
      <c r="S5109" s="31">
        <v>25.5914306640625</v>
      </c>
      <c r="T5109" s="31">
        <v>8.6922245025634801</v>
      </c>
      <c r="U5109" s="30">
        <v>114.46002197265599</v>
      </c>
      <c r="V5109" s="30">
        <v>43.667098999023402</v>
      </c>
      <c r="W5109" s="30">
        <v>224.16470336914099</v>
      </c>
      <c r="X5109" s="30">
        <v>55.932254791259801</v>
      </c>
      <c r="Y5109" s="30">
        <v>584.207763671875</v>
      </c>
      <c r="Z5109" s="30">
        <v>87.943664550781193</v>
      </c>
      <c r="AA5109" s="26">
        <v>1169.9283135980368</v>
      </c>
      <c r="AB5109" s="26">
        <v>790.15201417673495</v>
      </c>
      <c r="AC5109" s="27">
        <v>0.54827847057101886</v>
      </c>
      <c r="AD5109" s="27">
        <v>5.8182691587979045</v>
      </c>
      <c r="AE5109" s="27">
        <v>5.1040333000411247</v>
      </c>
      <c r="AF5109" s="27">
        <v>0.4350066954087462</v>
      </c>
      <c r="AG5109" s="24">
        <v>4.6787542303315632</v>
      </c>
      <c r="AH5109" s="24">
        <v>19.244169571793886</v>
      </c>
      <c r="AI5109" s="25">
        <v>-0.15284501905449588</v>
      </c>
      <c r="AJ5109" s="32">
        <v>3.2970849873124267E-4</v>
      </c>
    </row>
    <row r="5110" spans="1:36" x14ac:dyDescent="0.25">
      <c r="A5110" s="28">
        <v>43</v>
      </c>
      <c r="B5110" s="45" t="s">
        <v>215</v>
      </c>
      <c r="C5110" s="3" t="s">
        <v>6078</v>
      </c>
      <c r="D5110" s="37" t="s">
        <v>6141</v>
      </c>
      <c r="E5110" s="3" t="s">
        <v>212</v>
      </c>
      <c r="F5110" s="26">
        <v>8781.259765625</v>
      </c>
      <c r="G5110" s="30">
        <v>23.975009918212901</v>
      </c>
      <c r="H5110" s="30">
        <v>53.961677551269503</v>
      </c>
      <c r="I5110" s="30">
        <v>230.59600830078099</v>
      </c>
      <c r="J5110" s="24">
        <v>5.3858642578125</v>
      </c>
      <c r="K5110" s="31">
        <v>0.74290287494659402</v>
      </c>
      <c r="L5110" s="31">
        <v>0.162842571735382</v>
      </c>
      <c r="M5110" s="27">
        <v>2.7928980067372301E-2</v>
      </c>
      <c r="N5110" s="31">
        <v>4.9389200210571298</v>
      </c>
      <c r="O5110" s="27">
        <v>2.73303743451834E-2</v>
      </c>
      <c r="P5110" s="25">
        <v>0</v>
      </c>
      <c r="Q5110" s="31">
        <v>0.301417976617813</v>
      </c>
      <c r="R5110" s="31">
        <v>0.205388143658638</v>
      </c>
      <c r="S5110" s="31">
        <v>1.75260710716248</v>
      </c>
      <c r="T5110" s="31">
        <v>0.59593081474304199</v>
      </c>
      <c r="U5110" s="30">
        <v>10.0610656738281</v>
      </c>
      <c r="V5110" s="30">
        <v>5.6708798408508301</v>
      </c>
      <c r="W5110" s="30">
        <v>40.249217987060497</v>
      </c>
      <c r="X5110" s="30">
        <v>14.4591608047485</v>
      </c>
      <c r="Y5110" s="30">
        <v>224.33157348632801</v>
      </c>
      <c r="Z5110" s="30">
        <v>63.292514801025398</v>
      </c>
      <c r="AA5110" s="26">
        <v>365.91393601149298</v>
      </c>
      <c r="AB5110" s="26">
        <v>721.70109911809902</v>
      </c>
      <c r="AC5110" s="27">
        <v>0.44429697159496229</v>
      </c>
      <c r="AD5110" s="27">
        <v>38.080710201067511</v>
      </c>
      <c r="AE5110" s="27">
        <v>22.296999220458609</v>
      </c>
      <c r="AF5110" s="27">
        <v>0.86391724914746015</v>
      </c>
      <c r="AG5110" s="24"/>
      <c r="AH5110" s="24"/>
      <c r="AI5110" s="25"/>
      <c r="AJ5110" s="32">
        <v>3.7464536160599889E-3</v>
      </c>
    </row>
    <row r="5111" spans="1:36" x14ac:dyDescent="0.25">
      <c r="A5111" s="28">
        <v>43</v>
      </c>
      <c r="B5111" s="45" t="s">
        <v>215</v>
      </c>
      <c r="C5111" s="3" t="s">
        <v>6078</v>
      </c>
      <c r="D5111" s="37" t="s">
        <v>6141</v>
      </c>
      <c r="E5111" s="3" t="s">
        <v>212</v>
      </c>
      <c r="F5111" s="26">
        <v>9172.7900390625</v>
      </c>
      <c r="G5111" s="30">
        <v>25.7746257781982</v>
      </c>
      <c r="H5111" s="30">
        <v>73.233337402343693</v>
      </c>
      <c r="I5111" s="30">
        <v>694.35528564453102</v>
      </c>
      <c r="J5111" s="24">
        <v>8.1137228012084996</v>
      </c>
      <c r="K5111" s="31">
        <v>1.3880155086517301</v>
      </c>
      <c r="L5111" s="31">
        <v>0.40946435928344699</v>
      </c>
      <c r="M5111" s="27">
        <v>2.5872038677334799E-2</v>
      </c>
      <c r="N5111" s="31">
        <v>7.9274992942810103</v>
      </c>
      <c r="O5111" s="27">
        <v>3.10784820467234E-2</v>
      </c>
      <c r="P5111" s="25">
        <v>0.712260723114014</v>
      </c>
      <c r="Q5111" s="31">
        <v>1.6357659101486199</v>
      </c>
      <c r="R5111" s="31">
        <v>0.57115674018859897</v>
      </c>
      <c r="S5111" s="31">
        <v>10.9253444671631</v>
      </c>
      <c r="T5111" s="31">
        <v>4.1381082534790004</v>
      </c>
      <c r="U5111" s="30">
        <v>53.205760955810497</v>
      </c>
      <c r="V5111" s="30">
        <v>22.7259521484375</v>
      </c>
      <c r="W5111" s="30">
        <v>118.20029449462901</v>
      </c>
      <c r="X5111" s="30">
        <v>30.034788131713899</v>
      </c>
      <c r="Y5111" s="30">
        <v>357.494384765625</v>
      </c>
      <c r="Z5111" s="30">
        <v>59.687820434570298</v>
      </c>
      <c r="AA5111" s="26">
        <v>667.31608683988463</v>
      </c>
      <c r="AB5111" s="26">
        <v>759.80161406182197</v>
      </c>
      <c r="AC5111" s="27">
        <v>0.35195208483525064</v>
      </c>
      <c r="AD5111" s="27">
        <v>13.210513736563428</v>
      </c>
      <c r="AE5111" s="27">
        <v>6.7190916611931986</v>
      </c>
      <c r="AF5111" s="27">
        <v>0.41304825831835223</v>
      </c>
      <c r="AG5111" s="24">
        <v>11.130052573476004</v>
      </c>
      <c r="AH5111" s="24">
        <v>59.534715249283558</v>
      </c>
      <c r="AI5111" s="25">
        <v>3.3265306780655592</v>
      </c>
      <c r="AJ5111" s="32">
        <v>5.9486586601690909E-4</v>
      </c>
    </row>
    <row r="5112" spans="1:36" x14ac:dyDescent="0.25">
      <c r="A5112" s="28">
        <v>43</v>
      </c>
      <c r="B5112" s="45" t="s">
        <v>215</v>
      </c>
      <c r="C5112" s="3" t="s">
        <v>6078</v>
      </c>
      <c r="D5112" s="37" t="s">
        <v>6141</v>
      </c>
      <c r="E5112" s="3" t="s">
        <v>212</v>
      </c>
      <c r="F5112" s="26">
        <v>9514.3603515625</v>
      </c>
      <c r="G5112" s="30">
        <v>41.067024230957003</v>
      </c>
      <c r="H5112" s="30">
        <v>87.645950317382798</v>
      </c>
      <c r="I5112" s="30">
        <v>615.86169433593795</v>
      </c>
      <c r="J5112" s="24">
        <v>7.8265199661254901</v>
      </c>
      <c r="K5112" s="31">
        <v>1.4874697923660301</v>
      </c>
      <c r="L5112" s="31">
        <v>0.56244134902954102</v>
      </c>
      <c r="M5112" s="27">
        <v>0</v>
      </c>
      <c r="N5112" s="31">
        <v>17.082942962646499</v>
      </c>
      <c r="O5112" s="27">
        <v>0</v>
      </c>
      <c r="P5112" s="25">
        <v>0.44873490929603599</v>
      </c>
      <c r="Q5112" s="31">
        <v>1.30799436569214</v>
      </c>
      <c r="R5112" s="31">
        <v>0.447427898645401</v>
      </c>
      <c r="S5112" s="31">
        <v>8.6626434326171893</v>
      </c>
      <c r="T5112" s="31">
        <v>3.3950068950653098</v>
      </c>
      <c r="U5112" s="30">
        <v>46.944553375244098</v>
      </c>
      <c r="V5112" s="30">
        <v>19.797880172729499</v>
      </c>
      <c r="W5112" s="30">
        <v>105.43865966796901</v>
      </c>
      <c r="X5112" s="30">
        <v>26.7972602844238</v>
      </c>
      <c r="Y5112" s="30">
        <v>306.28302001953102</v>
      </c>
      <c r="Z5112" s="30">
        <v>51.765754699707003</v>
      </c>
      <c r="AA5112" s="26">
        <v>588.37187868356705</v>
      </c>
      <c r="AB5112" s="26">
        <v>756.33413776935095</v>
      </c>
      <c r="AC5112" s="27">
        <v>0.46855586689682105</v>
      </c>
      <c r="AD5112" s="27">
        <v>15.448858792592224</v>
      </c>
      <c r="AE5112" s="27">
        <v>6.5243568848403903</v>
      </c>
      <c r="AF5112" s="27">
        <v>0.40636709975186452</v>
      </c>
      <c r="AG5112" s="24">
        <v>38.069119671223682</v>
      </c>
      <c r="AH5112" s="24">
        <v>258.45191757009337</v>
      </c>
      <c r="AI5112" s="25">
        <v>8.7520951971789884</v>
      </c>
      <c r="AJ5112" s="32">
        <v>6.5983499783995485E-4</v>
      </c>
    </row>
    <row r="5113" spans="1:36" x14ac:dyDescent="0.25">
      <c r="A5113" s="28">
        <v>43</v>
      </c>
      <c r="B5113" s="45" t="s">
        <v>215</v>
      </c>
      <c r="C5113" s="3" t="s">
        <v>6078</v>
      </c>
      <c r="D5113" s="37" t="s">
        <v>6141</v>
      </c>
      <c r="E5113" s="3" t="s">
        <v>212</v>
      </c>
      <c r="F5113" s="26">
        <v>9343.029296875</v>
      </c>
      <c r="G5113" s="30">
        <v>39.021251678466797</v>
      </c>
      <c r="H5113" s="30">
        <v>70.082824707031193</v>
      </c>
      <c r="I5113" s="30">
        <v>805.66265869140602</v>
      </c>
      <c r="J5113" s="24">
        <v>11.204302787780801</v>
      </c>
      <c r="K5113" s="31">
        <v>1.16984367370605</v>
      </c>
      <c r="L5113" s="31">
        <v>0.46304148435592701</v>
      </c>
      <c r="M5113" s="27">
        <v>0</v>
      </c>
      <c r="N5113" s="31">
        <v>10.1439428329468</v>
      </c>
      <c r="O5113" s="27">
        <v>6.9407284259796101E-2</v>
      </c>
      <c r="P5113" s="25">
        <v>1.2831178903579701</v>
      </c>
      <c r="Q5113" s="31">
        <v>2.8161041736602801</v>
      </c>
      <c r="R5113" s="31">
        <v>0.76236653327941895</v>
      </c>
      <c r="S5113" s="31">
        <v>13.976962089538601</v>
      </c>
      <c r="T5113" s="31">
        <v>4.9646649360656703</v>
      </c>
      <c r="U5113" s="30">
        <v>64.067199707031193</v>
      </c>
      <c r="V5113" s="30">
        <v>26.199865341186499</v>
      </c>
      <c r="W5113" s="30">
        <v>130.85285949707</v>
      </c>
      <c r="X5113" s="30">
        <v>32.907192230224602</v>
      </c>
      <c r="Y5113" s="30">
        <v>367.22677612304699</v>
      </c>
      <c r="Z5113" s="30">
        <v>62.040657043457003</v>
      </c>
      <c r="AA5113" s="26">
        <v>717.31111568212486</v>
      </c>
      <c r="AB5113" s="26">
        <v>791.92775923366605</v>
      </c>
      <c r="AC5113" s="27">
        <v>0.55678765577141354</v>
      </c>
      <c r="AD5113" s="27">
        <v>11.596701418494899</v>
      </c>
      <c r="AE5113" s="27">
        <v>5.7318999082574997</v>
      </c>
      <c r="AF5113" s="27">
        <v>0.37149819364979803</v>
      </c>
      <c r="AG5113" s="24">
        <v>7.9056982286458473</v>
      </c>
      <c r="AH5113" s="24">
        <v>40.412274733883038</v>
      </c>
      <c r="AI5113" s="25">
        <v>2.6777952952913093</v>
      </c>
      <c r="AJ5113" s="32">
        <v>4.6110886441380107E-4</v>
      </c>
    </row>
    <row r="5114" spans="1:36" x14ac:dyDescent="0.25">
      <c r="A5114" s="28">
        <v>43</v>
      </c>
      <c r="B5114" s="45" t="s">
        <v>215</v>
      </c>
      <c r="C5114" s="3" t="s">
        <v>6078</v>
      </c>
      <c r="D5114" s="37" t="s">
        <v>6141</v>
      </c>
      <c r="E5114" s="3" t="s">
        <v>212</v>
      </c>
      <c r="F5114" s="26">
        <v>10178.8681640625</v>
      </c>
      <c r="G5114" s="30">
        <v>34.736244201660199</v>
      </c>
      <c r="H5114" s="30">
        <v>105.09666442871099</v>
      </c>
      <c r="I5114" s="30">
        <v>671.44812011718795</v>
      </c>
      <c r="J5114" s="24">
        <v>5.4340023994445801</v>
      </c>
      <c r="K5114" s="31">
        <v>2.6062352657318102</v>
      </c>
      <c r="L5114" s="31">
        <v>0.99927526712417603</v>
      </c>
      <c r="M5114" s="27">
        <v>0</v>
      </c>
      <c r="N5114" s="31">
        <v>12.1976432800293</v>
      </c>
      <c r="O5114" s="27">
        <v>2.1011121571063999E-2</v>
      </c>
      <c r="P5114" s="25">
        <v>0.32446622848510698</v>
      </c>
      <c r="Q5114" s="31">
        <v>1.5334383249282799</v>
      </c>
      <c r="R5114" s="31">
        <v>0.44084241986274703</v>
      </c>
      <c r="S5114" s="31">
        <v>8.8147535324096697</v>
      </c>
      <c r="T5114" s="31">
        <v>3.5798923969268799</v>
      </c>
      <c r="U5114" s="30">
        <v>49.282596588134801</v>
      </c>
      <c r="V5114" s="30">
        <v>21.090803146362301</v>
      </c>
      <c r="W5114" s="30">
        <v>116.41545867919901</v>
      </c>
      <c r="X5114" s="30">
        <v>29.5919075012207</v>
      </c>
      <c r="Y5114" s="30">
        <v>347.77490234375</v>
      </c>
      <c r="Z5114" s="30">
        <v>59.582752227783203</v>
      </c>
      <c r="AA5114" s="26">
        <v>650.65046779066301</v>
      </c>
      <c r="AB5114" s="26">
        <v>722.498556530889</v>
      </c>
      <c r="AC5114" s="27">
        <v>0.33051709481438807</v>
      </c>
      <c r="AD5114" s="27">
        <v>15.159575042500649</v>
      </c>
      <c r="AE5114" s="27">
        <v>7.0567487596114145</v>
      </c>
      <c r="AF5114" s="27">
        <v>0.36658000192141216</v>
      </c>
      <c r="AG5114" s="24">
        <v>37.592951774915377</v>
      </c>
      <c r="AH5114" s="24">
        <v>413.80348923100354</v>
      </c>
      <c r="AI5114" s="25">
        <v>9.6083687373458275</v>
      </c>
      <c r="AJ5114" s="32">
        <v>5.4595432013039655E-4</v>
      </c>
    </row>
    <row r="5115" spans="1:36" x14ac:dyDescent="0.25">
      <c r="A5115" s="28">
        <v>43</v>
      </c>
      <c r="B5115" s="45" t="s">
        <v>215</v>
      </c>
      <c r="C5115" s="3" t="s">
        <v>6078</v>
      </c>
      <c r="D5115" s="37" t="s">
        <v>6141</v>
      </c>
      <c r="E5115" s="3" t="s">
        <v>212</v>
      </c>
      <c r="F5115" s="26">
        <v>8243.189453125</v>
      </c>
      <c r="G5115" s="30">
        <v>25.892074584960898</v>
      </c>
      <c r="H5115" s="30">
        <v>73.054603576660199</v>
      </c>
      <c r="I5115" s="30">
        <v>491.43957519531301</v>
      </c>
      <c r="J5115" s="24">
        <v>5.5901288986206099</v>
      </c>
      <c r="K5115" s="31">
        <v>1.5433114767074601</v>
      </c>
      <c r="L5115" s="31">
        <v>0.491906017065048</v>
      </c>
      <c r="M5115" s="27">
        <v>0</v>
      </c>
      <c r="N5115" s="31">
        <v>13.927960395813001</v>
      </c>
      <c r="O5115" s="27">
        <v>0</v>
      </c>
      <c r="P5115" s="25">
        <v>0.53382617235183705</v>
      </c>
      <c r="Q5115" s="31">
        <v>1.2470633983612101</v>
      </c>
      <c r="R5115" s="31">
        <v>0.376767128705978</v>
      </c>
      <c r="S5115" s="31">
        <v>7.3503880500793501</v>
      </c>
      <c r="T5115" s="31">
        <v>2.4895219802856401</v>
      </c>
      <c r="U5115" s="30">
        <v>37.3538627624512</v>
      </c>
      <c r="V5115" s="30">
        <v>16.126737594604499</v>
      </c>
      <c r="W5115" s="30">
        <v>83.565536499023395</v>
      </c>
      <c r="X5115" s="30">
        <v>23.7054748535156</v>
      </c>
      <c r="Y5115" s="30">
        <v>315.19454956054699</v>
      </c>
      <c r="Z5115" s="30">
        <v>44.752143859863303</v>
      </c>
      <c r="AA5115" s="26">
        <v>546.623832255602</v>
      </c>
      <c r="AB5115" s="26">
        <v>725.04571592138598</v>
      </c>
      <c r="AC5115" s="27">
        <v>0.35442084847932853</v>
      </c>
      <c r="AD5115" s="27">
        <v>16.773556443534094</v>
      </c>
      <c r="AE5115" s="27">
        <v>8.4380710922723221</v>
      </c>
      <c r="AF5115" s="27">
        <v>0.38044969503690534</v>
      </c>
      <c r="AG5115" s="24">
        <v>26.090815919443688</v>
      </c>
      <c r="AH5115" s="24">
        <v>141.96040808526089</v>
      </c>
      <c r="AI5115" s="25">
        <v>5.6599139672744094</v>
      </c>
      <c r="AJ5115" s="32">
        <v>7.74153556692505E-4</v>
      </c>
    </row>
    <row r="5116" spans="1:36" x14ac:dyDescent="0.25">
      <c r="A5116" s="28">
        <v>43</v>
      </c>
      <c r="B5116" s="45" t="s">
        <v>215</v>
      </c>
      <c r="C5116" s="3" t="s">
        <v>6078</v>
      </c>
      <c r="D5116" s="37" t="s">
        <v>6141</v>
      </c>
      <c r="E5116" s="3" t="s">
        <v>212</v>
      </c>
      <c r="F5116" s="26">
        <v>7086.71484375</v>
      </c>
      <c r="G5116" s="30">
        <v>102.51149749755901</v>
      </c>
      <c r="H5116" s="30">
        <v>190.529296875</v>
      </c>
      <c r="I5116" s="30">
        <v>760.26177978515602</v>
      </c>
      <c r="J5116" s="24">
        <v>6.6680035591125497</v>
      </c>
      <c r="K5116" s="31">
        <v>1.5451469421386701</v>
      </c>
      <c r="L5116" s="31">
        <v>0.15690529346466101</v>
      </c>
      <c r="M5116" s="27">
        <v>0</v>
      </c>
      <c r="N5116" s="31">
        <v>21.971729278564499</v>
      </c>
      <c r="O5116" s="27">
        <v>5.0401099026203197E-2</v>
      </c>
      <c r="P5116" s="25">
        <v>0.37883117794990501</v>
      </c>
      <c r="Q5116" s="31">
        <v>0.77552837133407604</v>
      </c>
      <c r="R5116" s="31">
        <v>0.67718946933746305</v>
      </c>
      <c r="S5116" s="31">
        <v>5.2929210662841797</v>
      </c>
      <c r="T5116" s="31">
        <v>2.31574511528015</v>
      </c>
      <c r="U5116" s="30">
        <v>37.5924263000488</v>
      </c>
      <c r="V5116" s="30">
        <v>20.594760894775401</v>
      </c>
      <c r="W5116" s="30">
        <v>128.17729187011699</v>
      </c>
      <c r="X5116" s="30">
        <v>41.020450592041001</v>
      </c>
      <c r="Y5116" s="30">
        <v>627.486328125</v>
      </c>
      <c r="Z5116" s="30">
        <v>128.20416259765599</v>
      </c>
      <c r="AA5116" s="26">
        <v>1014.5377659574146</v>
      </c>
      <c r="AB5116" s="26">
        <v>741.19833396161596</v>
      </c>
      <c r="AC5116" s="27">
        <v>0.53803535298203209</v>
      </c>
      <c r="AD5116" s="27">
        <v>9.3214140604998583</v>
      </c>
      <c r="AE5116" s="27">
        <v>16.691828378318466</v>
      </c>
      <c r="AF5116" s="27">
        <v>1.0218503007074895</v>
      </c>
      <c r="AG5116" s="24">
        <v>57.99873547226872</v>
      </c>
      <c r="AH5116" s="24">
        <v>276.54219712392216</v>
      </c>
      <c r="AI5116" s="25">
        <v>8.6058067007764123</v>
      </c>
      <c r="AJ5116" s="32">
        <v>1.3440769059786964E-3</v>
      </c>
    </row>
    <row r="5117" spans="1:36" x14ac:dyDescent="0.25">
      <c r="A5117" s="28">
        <v>43</v>
      </c>
      <c r="B5117" s="45" t="s">
        <v>215</v>
      </c>
      <c r="C5117" s="3" t="s">
        <v>6078</v>
      </c>
      <c r="D5117" s="37" t="s">
        <v>6141</v>
      </c>
      <c r="E5117" s="3" t="s">
        <v>212</v>
      </c>
      <c r="F5117" s="26">
        <v>8708.748046875</v>
      </c>
      <c r="G5117" s="30">
        <v>24.529813766479499</v>
      </c>
      <c r="H5117" s="30">
        <v>74.733467102050795</v>
      </c>
      <c r="I5117" s="30">
        <v>199.07228088378901</v>
      </c>
      <c r="J5117" s="24">
        <v>3.2919070720672599</v>
      </c>
      <c r="K5117" s="31">
        <v>0.51470196247100797</v>
      </c>
      <c r="L5117" s="31">
        <v>0.13606640696525599</v>
      </c>
      <c r="M5117" s="27">
        <v>0</v>
      </c>
      <c r="N5117" s="31">
        <v>5.6005892753601101</v>
      </c>
      <c r="O5117" s="27">
        <v>0</v>
      </c>
      <c r="P5117" s="25">
        <v>0</v>
      </c>
      <c r="Q5117" s="31">
        <v>0</v>
      </c>
      <c r="R5117" s="31">
        <v>0.13102217018604301</v>
      </c>
      <c r="S5117" s="31">
        <v>1.69853031635284</v>
      </c>
      <c r="T5117" s="31">
        <v>0.58861970901489302</v>
      </c>
      <c r="U5117" s="30">
        <v>10.1668500900269</v>
      </c>
      <c r="V5117" s="30">
        <v>4.8775830268859899</v>
      </c>
      <c r="W5117" s="30">
        <v>33.712387084960902</v>
      </c>
      <c r="X5117" s="30">
        <v>10.893445014953601</v>
      </c>
      <c r="Y5117" s="30">
        <v>173.14137268066401</v>
      </c>
      <c r="Z5117" s="30">
        <v>39.198738098144503</v>
      </c>
      <c r="AA5117" s="26">
        <v>280.00913746654976</v>
      </c>
      <c r="AB5117" s="26">
        <v>679.48603332574601</v>
      </c>
      <c r="AC5117" s="27">
        <v>0.32823064040349287</v>
      </c>
      <c r="AD5117" s="27">
        <v>43.746663313506936</v>
      </c>
      <c r="AE5117" s="27">
        <v>17.029991703183054</v>
      </c>
      <c r="AF5117" s="27"/>
      <c r="AG5117" s="24"/>
      <c r="AH5117" s="24"/>
      <c r="AI5117" s="25"/>
      <c r="AJ5117" s="32"/>
    </row>
    <row r="5118" spans="1:36" x14ac:dyDescent="0.25">
      <c r="A5118" s="28">
        <v>43</v>
      </c>
      <c r="B5118" s="45" t="s">
        <v>215</v>
      </c>
      <c r="C5118" s="3" t="s">
        <v>6078</v>
      </c>
      <c r="D5118" s="37" t="s">
        <v>6141</v>
      </c>
      <c r="E5118" s="3" t="s">
        <v>212</v>
      </c>
      <c r="F5118" s="26">
        <v>8850.8291015625</v>
      </c>
      <c r="G5118" s="30">
        <v>19.095657348632798</v>
      </c>
      <c r="H5118" s="30">
        <v>61.855918884277301</v>
      </c>
      <c r="I5118" s="30">
        <v>157.73156738281199</v>
      </c>
      <c r="J5118" s="24">
        <v>4.9249992370605504</v>
      </c>
      <c r="K5118" s="31">
        <v>0.45956903696060197</v>
      </c>
      <c r="L5118" s="31">
        <v>8.1138074398040799E-2</v>
      </c>
      <c r="M5118" s="27">
        <v>0</v>
      </c>
      <c r="N5118" s="31">
        <v>4.4727854728698704</v>
      </c>
      <c r="O5118" s="27">
        <v>0</v>
      </c>
      <c r="P5118" s="25">
        <v>0</v>
      </c>
      <c r="Q5118" s="31">
        <v>0.186643421649933</v>
      </c>
      <c r="R5118" s="31">
        <v>0.19790008664131201</v>
      </c>
      <c r="S5118" s="31">
        <v>1.2439007759094201</v>
      </c>
      <c r="T5118" s="31">
        <v>0.47602403163909901</v>
      </c>
      <c r="U5118" s="30">
        <v>6.9941043853759801</v>
      </c>
      <c r="V5118" s="30">
        <v>3.7364339828491202</v>
      </c>
      <c r="W5118" s="30">
        <v>27.072637557983398</v>
      </c>
      <c r="X5118" s="30">
        <v>9.6739263534545898</v>
      </c>
      <c r="Y5118" s="30">
        <v>161.568435668945</v>
      </c>
      <c r="Z5118" s="30">
        <v>43.987117767333999</v>
      </c>
      <c r="AA5118" s="26">
        <v>259.60990950465174</v>
      </c>
      <c r="AB5118" s="26">
        <v>713.75462427964601</v>
      </c>
      <c r="AC5118" s="27">
        <v>0.30871188550860867</v>
      </c>
      <c r="AD5118" s="27">
        <v>56.113238766477728</v>
      </c>
      <c r="AE5118" s="27">
        <v>23.100661180689485</v>
      </c>
      <c r="AF5118" s="27">
        <v>1.2556552191557164</v>
      </c>
      <c r="AG5118" s="24"/>
      <c r="AH5118" s="24"/>
      <c r="AI5118" s="25"/>
      <c r="AJ5118" s="32">
        <v>7.9607097044072442E-3</v>
      </c>
    </row>
    <row r="5119" spans="1:36" x14ac:dyDescent="0.25">
      <c r="A5119" s="28">
        <v>43</v>
      </c>
      <c r="B5119" s="45" t="s">
        <v>215</v>
      </c>
      <c r="C5119" s="3" t="s">
        <v>6078</v>
      </c>
      <c r="D5119" s="37" t="s">
        <v>6141</v>
      </c>
      <c r="E5119" s="3" t="s">
        <v>212</v>
      </c>
      <c r="F5119" s="26">
        <v>8586.0009765625</v>
      </c>
      <c r="G5119" s="30">
        <v>58.208625793457003</v>
      </c>
      <c r="H5119" s="30">
        <v>99.547889709472699</v>
      </c>
      <c r="I5119" s="30">
        <v>757.22473144531295</v>
      </c>
      <c r="J5119" s="24">
        <v>11.9472455978394</v>
      </c>
      <c r="K5119" s="31">
        <v>1.6217170953750599</v>
      </c>
      <c r="L5119" s="31">
        <v>0.51705783605575595</v>
      </c>
      <c r="M5119" s="27">
        <v>0</v>
      </c>
      <c r="N5119" s="31">
        <v>18.236751556396499</v>
      </c>
      <c r="O5119" s="27">
        <v>2.3196185007691401E-2</v>
      </c>
      <c r="P5119" s="25">
        <v>0.77468603849411</v>
      </c>
      <c r="Q5119" s="31">
        <v>2.0555512905120801</v>
      </c>
      <c r="R5119" s="31">
        <v>0.68056505918502797</v>
      </c>
      <c r="S5119" s="31">
        <v>11.5049018859863</v>
      </c>
      <c r="T5119" s="31">
        <v>4.3714337348937997</v>
      </c>
      <c r="U5119" s="30">
        <v>58.837364196777301</v>
      </c>
      <c r="V5119" s="30">
        <v>24.2754936218262</v>
      </c>
      <c r="W5119" s="30">
        <v>124.336555480957</v>
      </c>
      <c r="X5119" s="30">
        <v>32.068275451660199</v>
      </c>
      <c r="Y5119" s="30">
        <v>367.13537597656301</v>
      </c>
      <c r="Z5119" s="30">
        <v>58.635528564453097</v>
      </c>
      <c r="AA5119" s="26">
        <v>702.93567904271231</v>
      </c>
      <c r="AB5119" s="26">
        <v>798.55840011370401</v>
      </c>
      <c r="AC5119" s="27">
        <v>0.58472988190243913</v>
      </c>
      <c r="AD5119" s="27">
        <v>11.338775161469464</v>
      </c>
      <c r="AE5119" s="27">
        <v>6.239833836687608</v>
      </c>
      <c r="AF5119" s="27">
        <v>0.42784618576300876</v>
      </c>
      <c r="AG5119" s="24">
        <v>23.540828994216028</v>
      </c>
      <c r="AH5119" s="24">
        <v>145.48400542827011</v>
      </c>
      <c r="AI5119" s="25">
        <v>7.6505876282374663</v>
      </c>
      <c r="AJ5119" s="32">
        <v>5.6501876919204657E-4</v>
      </c>
    </row>
    <row r="5120" spans="1:36" x14ac:dyDescent="0.25">
      <c r="A5120" s="28">
        <v>43</v>
      </c>
      <c r="B5120" s="45" t="s">
        <v>215</v>
      </c>
      <c r="C5120" s="3" t="s">
        <v>6078</v>
      </c>
      <c r="D5120" s="37" t="s">
        <v>6141</v>
      </c>
      <c r="E5120" s="3" t="s">
        <v>212</v>
      </c>
      <c r="F5120" s="26">
        <v>7630.4208984375</v>
      </c>
      <c r="G5120" s="30">
        <v>49.610679626464801</v>
      </c>
      <c r="H5120" s="30">
        <v>110.32746124267599</v>
      </c>
      <c r="I5120" s="30">
        <v>478.10470581054699</v>
      </c>
      <c r="J5120" s="24">
        <v>4.3037743568420401</v>
      </c>
      <c r="K5120" s="31">
        <v>1.5674846172332799</v>
      </c>
      <c r="L5120" s="31">
        <v>0.34743508696556102</v>
      </c>
      <c r="M5120" s="27">
        <v>0</v>
      </c>
      <c r="N5120" s="31">
        <v>15.780153274536101</v>
      </c>
      <c r="O5120" s="27">
        <v>2.2916760295629501E-2</v>
      </c>
      <c r="P5120" s="25">
        <v>0.43682861328125</v>
      </c>
      <c r="Q5120" s="31">
        <v>1.1725994348526001</v>
      </c>
      <c r="R5120" s="31">
        <v>0.37506723403930697</v>
      </c>
      <c r="S5120" s="31">
        <v>6.1602087020873997</v>
      </c>
      <c r="T5120" s="31">
        <v>2.52892065048218</v>
      </c>
      <c r="U5120" s="30">
        <v>34.979854583740199</v>
      </c>
      <c r="V5120" s="30">
        <v>15.135626792907701</v>
      </c>
      <c r="W5120" s="30">
        <v>84.261993408203097</v>
      </c>
      <c r="X5120" s="30">
        <v>22.749834060668899</v>
      </c>
      <c r="Y5120" s="30">
        <v>301.71456909179699</v>
      </c>
      <c r="Z5120" s="30">
        <v>49.650985717773402</v>
      </c>
      <c r="AA5120" s="26">
        <v>534.96955832466472</v>
      </c>
      <c r="AB5120" s="26">
        <v>702.01408501343496</v>
      </c>
      <c r="AC5120" s="27">
        <v>0.44966755391335689</v>
      </c>
      <c r="AD5120" s="27">
        <v>15.959727661540981</v>
      </c>
      <c r="AE5120" s="27">
        <v>8.6253808851465035</v>
      </c>
      <c r="AF5120" s="27">
        <v>0.42663866082740004</v>
      </c>
      <c r="AG5120" s="24">
        <v>36.124358145871099</v>
      </c>
      <c r="AH5120" s="24">
        <v>225.85496914005154</v>
      </c>
      <c r="AI5120" s="25">
        <v>6.7506866892958293</v>
      </c>
      <c r="AJ5120" s="32">
        <v>8.9235402965571141E-4</v>
      </c>
    </row>
    <row r="5121" spans="1:36" x14ac:dyDescent="0.25">
      <c r="A5121" s="28">
        <v>43</v>
      </c>
      <c r="B5121" s="45" t="s">
        <v>215</v>
      </c>
      <c r="C5121" s="3" t="s">
        <v>6078</v>
      </c>
      <c r="D5121" s="37" t="s">
        <v>6141</v>
      </c>
      <c r="E5121" s="3" t="s">
        <v>212</v>
      </c>
      <c r="F5121" s="26">
        <v>8194.4501953125</v>
      </c>
      <c r="G5121" s="30">
        <v>30.081130981445298</v>
      </c>
      <c r="H5121" s="30">
        <v>60.715736389160199</v>
      </c>
      <c r="I5121" s="30">
        <v>644.30822753906295</v>
      </c>
      <c r="J5121" s="24">
        <v>7.6998829841613796</v>
      </c>
      <c r="K5121" s="31">
        <v>1.4281603097915601</v>
      </c>
      <c r="L5121" s="31">
        <v>0.450057923793793</v>
      </c>
      <c r="M5121" s="27">
        <v>0</v>
      </c>
      <c r="N5121" s="31">
        <v>11.579339027404799</v>
      </c>
      <c r="O5121" s="27">
        <v>0</v>
      </c>
      <c r="P5121" s="25">
        <v>0.39045971632003801</v>
      </c>
      <c r="Q5121" s="31">
        <v>1.2639973163604701</v>
      </c>
      <c r="R5121" s="31">
        <v>0.49786430597305298</v>
      </c>
      <c r="S5121" s="31">
        <v>8.6663293838500994</v>
      </c>
      <c r="T5121" s="31">
        <v>3.4908645153045699</v>
      </c>
      <c r="U5121" s="30">
        <v>48.5693359375</v>
      </c>
      <c r="V5121" s="30">
        <v>20.4260654449463</v>
      </c>
      <c r="W5121" s="30">
        <v>110.126655578613</v>
      </c>
      <c r="X5121" s="30">
        <v>28.4331874847412</v>
      </c>
      <c r="Y5121" s="30">
        <v>336.09094238281301</v>
      </c>
      <c r="Z5121" s="30">
        <v>57.293708801269503</v>
      </c>
      <c r="AA5121" s="26">
        <v>626.82874989509605</v>
      </c>
      <c r="AB5121" s="26">
        <v>754.77224101896297</v>
      </c>
      <c r="AC5121" s="27">
        <v>0.49544208421749114</v>
      </c>
      <c r="AD5121" s="27">
        <v>12.718214427605908</v>
      </c>
      <c r="AE5121" s="27">
        <v>6.91981753292451</v>
      </c>
      <c r="AF5121" s="27">
        <v>0.459879398106457</v>
      </c>
      <c r="AG5121" s="24">
        <v>29.655655995800249</v>
      </c>
      <c r="AH5121" s="24">
        <v>223.59822975698503</v>
      </c>
      <c r="AI5121" s="25">
        <v>8.1671008109327747</v>
      </c>
      <c r="AJ5121" s="32">
        <v>7.1375683011680241E-4</v>
      </c>
    </row>
    <row r="5122" spans="1:36" x14ac:dyDescent="0.25">
      <c r="A5122" s="28">
        <v>43</v>
      </c>
      <c r="B5122" s="45" t="s">
        <v>215</v>
      </c>
      <c r="C5122" s="3" t="s">
        <v>6078</v>
      </c>
      <c r="D5122" s="37" t="s">
        <v>6141</v>
      </c>
      <c r="E5122" s="3" t="s">
        <v>212</v>
      </c>
      <c r="F5122" s="26">
        <v>8872.2197265625</v>
      </c>
      <c r="G5122" s="30">
        <v>33.622329711914098</v>
      </c>
      <c r="H5122" s="30">
        <v>81.255180358886705</v>
      </c>
      <c r="I5122" s="30">
        <v>602.31707763671898</v>
      </c>
      <c r="J5122" s="24">
        <v>5.0047950744628897</v>
      </c>
      <c r="K5122" s="31">
        <v>1.80159735679626</v>
      </c>
      <c r="L5122" s="31">
        <v>0.59202790260314897</v>
      </c>
      <c r="M5122" s="27">
        <v>0</v>
      </c>
      <c r="N5122" s="31">
        <v>17.8130493164063</v>
      </c>
      <c r="O5122" s="27">
        <v>0</v>
      </c>
      <c r="P5122" s="25">
        <v>0.48416674137115501</v>
      </c>
      <c r="Q5122" s="31">
        <v>1.5330601930618299</v>
      </c>
      <c r="R5122" s="31">
        <v>0.50944280624389604</v>
      </c>
      <c r="S5122" s="31">
        <v>9.0411758422851598</v>
      </c>
      <c r="T5122" s="31">
        <v>3.4429678916931201</v>
      </c>
      <c r="U5122" s="30">
        <v>46.9715576171875</v>
      </c>
      <c r="V5122" s="30">
        <v>20.125785827636701</v>
      </c>
      <c r="W5122" s="30">
        <v>107.342178344727</v>
      </c>
      <c r="X5122" s="30">
        <v>26.815221786498999</v>
      </c>
      <c r="Y5122" s="30">
        <v>308.45681762695301</v>
      </c>
      <c r="Z5122" s="30">
        <v>50.979091644287102</v>
      </c>
      <c r="AA5122" s="26">
        <v>593.51451563835178</v>
      </c>
      <c r="AB5122" s="26">
        <v>715.17301700849805</v>
      </c>
      <c r="AC5122" s="27">
        <v>0.41378690642752225</v>
      </c>
      <c r="AD5122" s="27">
        <v>14.730148049884257</v>
      </c>
      <c r="AE5122" s="27">
        <v>6.5668850103042926</v>
      </c>
      <c r="AF5122" s="27">
        <v>0.41833770301993323</v>
      </c>
      <c r="AG5122" s="24">
        <v>36.791146095578426</v>
      </c>
      <c r="AH5122" s="24">
        <v>271.33041481322084</v>
      </c>
      <c r="AI5122" s="25">
        <v>7.8170871925319716</v>
      </c>
      <c r="AJ5122" s="32">
        <v>6.9454730498650925E-4</v>
      </c>
    </row>
    <row r="5123" spans="1:36" x14ac:dyDescent="0.25">
      <c r="A5123" s="28">
        <v>43</v>
      </c>
      <c r="B5123" s="45" t="s">
        <v>215</v>
      </c>
      <c r="C5123" s="3" t="s">
        <v>6078</v>
      </c>
      <c r="D5123" s="37" t="s">
        <v>6141</v>
      </c>
      <c r="E5123" s="3" t="s">
        <v>212</v>
      </c>
      <c r="F5123" s="26">
        <v>9114.58203125</v>
      </c>
      <c r="G5123" s="30">
        <v>45.939777374267599</v>
      </c>
      <c r="H5123" s="30">
        <v>102.872192382812</v>
      </c>
      <c r="I5123" s="30">
        <v>954.88122558593795</v>
      </c>
      <c r="J5123" s="24">
        <v>7.9180226325988796</v>
      </c>
      <c r="K5123" s="31">
        <v>1.6006453037262001</v>
      </c>
      <c r="L5123" s="31">
        <v>0.52377140522003196</v>
      </c>
      <c r="M5123" s="27">
        <v>0</v>
      </c>
      <c r="N5123" s="31">
        <v>11.464927673339799</v>
      </c>
      <c r="O5123" s="27">
        <v>3.0813597142696401E-2</v>
      </c>
      <c r="P5123" s="25">
        <v>1.04407346248627</v>
      </c>
      <c r="Q5123" s="31">
        <v>3.0612938404083301</v>
      </c>
      <c r="R5123" s="31">
        <v>0.93564069271087602</v>
      </c>
      <c r="S5123" s="31">
        <v>16.532209396362301</v>
      </c>
      <c r="T5123" s="31">
        <v>5.8245992660522496</v>
      </c>
      <c r="U5123" s="30">
        <v>74.549217224121094</v>
      </c>
      <c r="V5123" s="30">
        <v>30.885461807251001</v>
      </c>
      <c r="W5123" s="30">
        <v>154.39862060546901</v>
      </c>
      <c r="X5123" s="30">
        <v>38.682754516601598</v>
      </c>
      <c r="Y5123" s="30">
        <v>457.19039916992199</v>
      </c>
      <c r="Z5123" s="30">
        <v>67.996818542480497</v>
      </c>
      <c r="AA5123" s="26">
        <v>862.59682979434774</v>
      </c>
      <c r="AB5123" s="26">
        <v>757.44995082286198</v>
      </c>
      <c r="AC5123" s="27">
        <v>0.44657138445455419</v>
      </c>
      <c r="AD5123" s="27">
        <v>9.5452521078284622</v>
      </c>
      <c r="AE5123" s="27">
        <v>6.1327323906761801</v>
      </c>
      <c r="AF5123" s="27">
        <v>0.40208213678526111</v>
      </c>
      <c r="AG5123" s="24">
        <v>10.980958797705835</v>
      </c>
      <c r="AH5123" s="24">
        <v>74.990306821881802</v>
      </c>
      <c r="AI5123" s="25">
        <v>4.1325818068860016</v>
      </c>
      <c r="AJ5123" s="32">
        <v>4.2108078576844348E-4</v>
      </c>
    </row>
    <row r="5124" spans="1:36" x14ac:dyDescent="0.25">
      <c r="A5124" s="28">
        <v>43</v>
      </c>
      <c r="B5124" s="45" t="s">
        <v>215</v>
      </c>
      <c r="C5124" s="3" t="s">
        <v>6078</v>
      </c>
      <c r="D5124" s="37" t="s">
        <v>6141</v>
      </c>
      <c r="E5124" s="3" t="s">
        <v>212</v>
      </c>
      <c r="F5124" s="26">
        <v>7944.203125</v>
      </c>
      <c r="G5124" s="30">
        <v>25.528743743896499</v>
      </c>
      <c r="H5124" s="30">
        <v>66.089195251464801</v>
      </c>
      <c r="I5124" s="30">
        <v>564.88433837890602</v>
      </c>
      <c r="J5124" s="24">
        <v>5.2061491012573198</v>
      </c>
      <c r="K5124" s="31">
        <v>1.4474468231201201</v>
      </c>
      <c r="L5124" s="31">
        <v>0.36604681611061102</v>
      </c>
      <c r="M5124" s="27">
        <v>5.6828953325748402E-2</v>
      </c>
      <c r="N5124" s="31">
        <v>12.2311563491821</v>
      </c>
      <c r="O5124" s="27">
        <v>0</v>
      </c>
      <c r="P5124" s="25">
        <v>0.34569817781448398</v>
      </c>
      <c r="Q5124" s="31">
        <v>1.14360344409943</v>
      </c>
      <c r="R5124" s="31">
        <v>0.39789536595344499</v>
      </c>
      <c r="S5124" s="31">
        <v>7.27799320220947</v>
      </c>
      <c r="T5124" s="31">
        <v>2.91821956634521</v>
      </c>
      <c r="U5124" s="30">
        <v>42.356838226318402</v>
      </c>
      <c r="V5124" s="30">
        <v>18.646852493286101</v>
      </c>
      <c r="W5124" s="30">
        <v>102.804527282715</v>
      </c>
      <c r="X5124" s="30">
        <v>26.131999969482401</v>
      </c>
      <c r="Y5124" s="30">
        <v>335.05850219726602</v>
      </c>
      <c r="Z5124" s="30">
        <v>52.048149108886697</v>
      </c>
      <c r="AA5124" s="26">
        <v>601.41826433688448</v>
      </c>
      <c r="AB5124" s="26">
        <v>718.67130962911494</v>
      </c>
      <c r="AC5124" s="27">
        <v>0.38627711605144233</v>
      </c>
      <c r="AD5124" s="27">
        <v>14.063415437925077</v>
      </c>
      <c r="AE5124" s="27">
        <v>7.9103756613513605</v>
      </c>
      <c r="AF5124" s="27">
        <v>0.42164695277698694</v>
      </c>
      <c r="AG5124" s="24">
        <v>35.381026381185748</v>
      </c>
      <c r="AH5124" s="24">
        <v>272.60869249442754</v>
      </c>
      <c r="AI5124" s="25">
        <v>7.9333452467446577</v>
      </c>
      <c r="AJ5124" s="32">
        <v>7.464305949551037E-4</v>
      </c>
    </row>
    <row r="5125" spans="1:36" x14ac:dyDescent="0.25">
      <c r="A5125" s="28">
        <v>43</v>
      </c>
      <c r="B5125" s="45" t="s">
        <v>215</v>
      </c>
      <c r="C5125" s="3" t="s">
        <v>6078</v>
      </c>
      <c r="D5125" s="37" t="s">
        <v>6141</v>
      </c>
      <c r="E5125" s="3" t="s">
        <v>212</v>
      </c>
      <c r="F5125" s="26">
        <v>9387.939453125</v>
      </c>
      <c r="G5125" s="30">
        <v>34.3612670898438</v>
      </c>
      <c r="H5125" s="30">
        <v>59.449783325195298</v>
      </c>
      <c r="I5125" s="30">
        <v>898.51257324218795</v>
      </c>
      <c r="J5125" s="24">
        <v>8.9933605194091797</v>
      </c>
      <c r="K5125" s="31">
        <v>0.87890684604644798</v>
      </c>
      <c r="L5125" s="31">
        <v>0.338259696960449</v>
      </c>
      <c r="M5125" s="27">
        <v>6.2300246208906201E-2</v>
      </c>
      <c r="N5125" s="31">
        <v>8.33422946929932</v>
      </c>
      <c r="O5125" s="27">
        <v>4.8685424029827097E-2</v>
      </c>
      <c r="P5125" s="25">
        <v>0.97674506902694702</v>
      </c>
      <c r="Q5125" s="31">
        <v>2.9371497631072998</v>
      </c>
      <c r="R5125" s="31">
        <v>1.0399318933486901</v>
      </c>
      <c r="S5125" s="31">
        <v>17.625017166137699</v>
      </c>
      <c r="T5125" s="31">
        <v>5.8436141014099103</v>
      </c>
      <c r="U5125" s="30">
        <v>76.031936645507798</v>
      </c>
      <c r="V5125" s="30">
        <v>29.809696197509801</v>
      </c>
      <c r="W5125" s="30">
        <v>146.25682067871099</v>
      </c>
      <c r="X5125" s="30">
        <v>34.513751983642599</v>
      </c>
      <c r="Y5125" s="30">
        <v>362.02993774414102</v>
      </c>
      <c r="Z5125" s="30">
        <v>62.798713684082003</v>
      </c>
      <c r="AA5125" s="26">
        <v>748.3085300661628</v>
      </c>
      <c r="AB5125" s="26">
        <v>769.83487538573797</v>
      </c>
      <c r="AC5125" s="27">
        <v>0.57798809630448589</v>
      </c>
      <c r="AD5125" s="27">
        <v>10.448311723952409</v>
      </c>
      <c r="AE5125" s="27">
        <v>4.7615509181631621</v>
      </c>
      <c r="AF5125" s="27">
        <v>0.44187630378556364</v>
      </c>
      <c r="AG5125" s="24">
        <v>8.5326557907295566</v>
      </c>
      <c r="AH5125" s="24">
        <v>59.761294830235464</v>
      </c>
      <c r="AI5125" s="25">
        <v>3.5981012276362048</v>
      </c>
      <c r="AJ5125" s="32">
        <v>4.9178644455814293E-4</v>
      </c>
    </row>
    <row r="5126" spans="1:36" x14ac:dyDescent="0.25">
      <c r="A5126" s="28">
        <v>43</v>
      </c>
      <c r="B5126" s="45" t="s">
        <v>215</v>
      </c>
      <c r="C5126" s="3" t="s">
        <v>6078</v>
      </c>
      <c r="D5126" s="37" t="s">
        <v>6141</v>
      </c>
      <c r="E5126" s="3" t="s">
        <v>212</v>
      </c>
      <c r="F5126" s="26">
        <v>8876.689453125</v>
      </c>
      <c r="G5126" s="30">
        <v>35.0395317077637</v>
      </c>
      <c r="H5126" s="30">
        <v>77.683563232421903</v>
      </c>
      <c r="I5126" s="30">
        <v>688.94586181640602</v>
      </c>
      <c r="J5126" s="24">
        <v>6.2723431587219203</v>
      </c>
      <c r="K5126" s="31">
        <v>1.5605663061142001</v>
      </c>
      <c r="L5126" s="31">
        <v>0.63094466924667403</v>
      </c>
      <c r="M5126" s="27">
        <v>0</v>
      </c>
      <c r="N5126" s="31">
        <v>13.841880798339799</v>
      </c>
      <c r="O5126" s="27">
        <v>0</v>
      </c>
      <c r="P5126" s="25">
        <v>0.36469230055808999</v>
      </c>
      <c r="Q5126" s="31">
        <v>1.446133852005</v>
      </c>
      <c r="R5126" s="31">
        <v>0.56510668992996205</v>
      </c>
      <c r="S5126" s="31">
        <v>9.8736848831176793</v>
      </c>
      <c r="T5126" s="31">
        <v>3.75622606277466</v>
      </c>
      <c r="U5126" s="30">
        <v>51.854377746582003</v>
      </c>
      <c r="V5126" s="30">
        <v>21.877073287963899</v>
      </c>
      <c r="W5126" s="30">
        <v>116.09788513183599</v>
      </c>
      <c r="X5126" s="30">
        <v>30.462133407592798</v>
      </c>
      <c r="Y5126" s="30">
        <v>344.30447387695301</v>
      </c>
      <c r="Z5126" s="30">
        <v>61.720333099365199</v>
      </c>
      <c r="AA5126" s="26">
        <v>656.16400113701809</v>
      </c>
      <c r="AB5126" s="26">
        <v>735.53557514172996</v>
      </c>
      <c r="AC5126" s="27">
        <v>0.45105464077296148</v>
      </c>
      <c r="AD5126" s="27">
        <v>12.88445136998371</v>
      </c>
      <c r="AE5126" s="27">
        <v>6.6398342596956139</v>
      </c>
      <c r="AF5126" s="27">
        <v>0.45720419447275484</v>
      </c>
      <c r="AG5126" s="24">
        <v>37.954957582481228</v>
      </c>
      <c r="AH5126" s="24">
        <v>350.54301406930881</v>
      </c>
      <c r="AI5126" s="25">
        <v>9.3437248439669691</v>
      </c>
      <c r="AJ5126" s="32">
        <v>6.6362862426858299E-4</v>
      </c>
    </row>
    <row r="5127" spans="1:36" x14ac:dyDescent="0.25">
      <c r="A5127" s="28">
        <v>43</v>
      </c>
      <c r="B5127" s="45" t="s">
        <v>215</v>
      </c>
      <c r="C5127" s="3" t="s">
        <v>6078</v>
      </c>
      <c r="D5127" s="37" t="s">
        <v>6141</v>
      </c>
      <c r="E5127" s="3" t="s">
        <v>212</v>
      </c>
      <c r="F5127" s="26">
        <v>9110.109375</v>
      </c>
      <c r="G5127" s="30">
        <v>41.544662475585902</v>
      </c>
      <c r="H5127" s="30">
        <v>84.192886352539105</v>
      </c>
      <c r="I5127" s="30">
        <v>766.53790283203102</v>
      </c>
      <c r="J5127" s="24">
        <v>7.7448439598083496</v>
      </c>
      <c r="K5127" s="31">
        <v>1.2521281242370601</v>
      </c>
      <c r="L5127" s="31">
        <v>0.58476978540420499</v>
      </c>
      <c r="M5127" s="27">
        <v>0</v>
      </c>
      <c r="N5127" s="31">
        <v>12.3343181610107</v>
      </c>
      <c r="O5127" s="27">
        <v>5.5705245584249503E-2</v>
      </c>
      <c r="P5127" s="25">
        <v>1.0087908506393399</v>
      </c>
      <c r="Q5127" s="31">
        <v>2.3149662017822301</v>
      </c>
      <c r="R5127" s="31">
        <v>0.92519497871398904</v>
      </c>
      <c r="S5127" s="31">
        <v>13.4062175750732</v>
      </c>
      <c r="T5127" s="31">
        <v>4.6667327880859402</v>
      </c>
      <c r="U5127" s="30">
        <v>61.816135406494098</v>
      </c>
      <c r="V5127" s="30">
        <v>24.987075805664102</v>
      </c>
      <c r="W5127" s="30">
        <v>130.25309753418</v>
      </c>
      <c r="X5127" s="30">
        <v>33.139625549316399</v>
      </c>
      <c r="Y5127" s="30">
        <v>371.16644287109398</v>
      </c>
      <c r="Z5127" s="30">
        <v>64.206375122070298</v>
      </c>
      <c r="AA5127" s="26">
        <v>720.28067808970854</v>
      </c>
      <c r="AB5127" s="26">
        <v>755.32915169582998</v>
      </c>
      <c r="AC5127" s="27">
        <v>0.49344623133154991</v>
      </c>
      <c r="AD5127" s="27">
        <v>11.884747435634985</v>
      </c>
      <c r="AE5127" s="27">
        <v>6.0043618131472689</v>
      </c>
      <c r="AF5127" s="27">
        <v>0.50772838408538246</v>
      </c>
      <c r="AG5127" s="24">
        <v>12.226833890487406</v>
      </c>
      <c r="AH5127" s="24">
        <v>65.35042860955275</v>
      </c>
      <c r="AI5127" s="25">
        <v>3.5603753032596313</v>
      </c>
      <c r="AJ5127" s="32">
        <v>6.6236566021007231E-4</v>
      </c>
    </row>
    <row r="5128" spans="1:36" x14ac:dyDescent="0.25">
      <c r="A5128" s="28">
        <v>43</v>
      </c>
      <c r="B5128" s="45" t="s">
        <v>215</v>
      </c>
      <c r="C5128" s="3" t="s">
        <v>6078</v>
      </c>
      <c r="D5128" s="37" t="s">
        <v>6141</v>
      </c>
      <c r="E5128" s="3" t="s">
        <v>212</v>
      </c>
      <c r="F5128" s="26">
        <v>7925.96435546875</v>
      </c>
      <c r="G5128" s="30">
        <v>17.9276332855225</v>
      </c>
      <c r="H5128" s="30">
        <v>36.429538726806598</v>
      </c>
      <c r="I5128" s="30">
        <v>477.84573364257801</v>
      </c>
      <c r="J5128" s="24">
        <v>9.1179733276367205</v>
      </c>
      <c r="K5128" s="31">
        <v>1.18328857421875</v>
      </c>
      <c r="L5128" s="31">
        <v>0.41749641299247697</v>
      </c>
      <c r="M5128" s="27">
        <v>0</v>
      </c>
      <c r="N5128" s="31">
        <v>8.9348459243774396</v>
      </c>
      <c r="O5128" s="27">
        <v>2.2038100287318198E-2</v>
      </c>
      <c r="P5128" s="25">
        <v>0.38053959608077997</v>
      </c>
      <c r="Q5128" s="31">
        <v>1.1312108039855999</v>
      </c>
      <c r="R5128" s="31">
        <v>0.44873812794685403</v>
      </c>
      <c r="S5128" s="31">
        <v>7.03759860992432</v>
      </c>
      <c r="T5128" s="31">
        <v>2.6868855953216602</v>
      </c>
      <c r="U5128" s="30">
        <v>37.443443298339801</v>
      </c>
      <c r="V5128" s="30">
        <v>15.5424947738647</v>
      </c>
      <c r="W5128" s="30">
        <v>81.252326965332003</v>
      </c>
      <c r="X5128" s="30">
        <v>20.499071121215799</v>
      </c>
      <c r="Y5128" s="30">
        <v>237.69918823242199</v>
      </c>
      <c r="Z5128" s="30">
        <v>40.480316162109403</v>
      </c>
      <c r="AA5128" s="26">
        <v>453.55869731120765</v>
      </c>
      <c r="AB5128" s="26">
        <v>771.19104036698104</v>
      </c>
      <c r="AC5128" s="27">
        <v>0.49211804244807772</v>
      </c>
      <c r="AD5128" s="27">
        <v>16.586868517271856</v>
      </c>
      <c r="AE5128" s="27">
        <v>6.3482192686846535</v>
      </c>
      <c r="AF5128" s="27">
        <v>0.4862197414002502</v>
      </c>
      <c r="AG5128" s="24">
        <v>23.47941190982074</v>
      </c>
      <c r="AH5128" s="24">
        <v>162.56304089004769</v>
      </c>
      <c r="AI5128" s="25">
        <v>7.392031616944859</v>
      </c>
      <c r="AJ5128" s="32">
        <v>1.0175245004153074E-3</v>
      </c>
    </row>
    <row r="5129" spans="1:36" x14ac:dyDescent="0.25">
      <c r="A5129" s="28">
        <v>43</v>
      </c>
      <c r="B5129" s="45" t="s">
        <v>215</v>
      </c>
      <c r="C5129" s="3" t="s">
        <v>6078</v>
      </c>
      <c r="D5129" s="37" t="s">
        <v>6141</v>
      </c>
      <c r="E5129" s="3" t="s">
        <v>212</v>
      </c>
      <c r="F5129" s="26">
        <v>8878.2626953125</v>
      </c>
      <c r="G5129" s="30">
        <v>23.3022365570068</v>
      </c>
      <c r="H5129" s="30">
        <v>59.677455902099602</v>
      </c>
      <c r="I5129" s="30">
        <v>485.08538818359398</v>
      </c>
      <c r="J5129" s="24">
        <v>4.74080562591553</v>
      </c>
      <c r="K5129" s="31">
        <v>1.38594269752502</v>
      </c>
      <c r="L5129" s="31">
        <v>0.31889507174491899</v>
      </c>
      <c r="M5129" s="27">
        <v>0</v>
      </c>
      <c r="N5129" s="31">
        <v>12.0178632736206</v>
      </c>
      <c r="O5129" s="27">
        <v>0</v>
      </c>
      <c r="P5129" s="25">
        <v>0.26434388756751998</v>
      </c>
      <c r="Q5129" s="31">
        <v>0.88261580467224099</v>
      </c>
      <c r="R5129" s="31">
        <v>0.36170834302902199</v>
      </c>
      <c r="S5129" s="31">
        <v>5.4386672973632804</v>
      </c>
      <c r="T5129" s="31">
        <v>2.2583212852478001</v>
      </c>
      <c r="U5129" s="30">
        <v>33.068752288818402</v>
      </c>
      <c r="V5129" s="30">
        <v>14.7702693939209</v>
      </c>
      <c r="W5129" s="30">
        <v>84.588432312011705</v>
      </c>
      <c r="X5129" s="30">
        <v>22.8347568511963</v>
      </c>
      <c r="Y5129" s="30">
        <v>289.3388671875</v>
      </c>
      <c r="Z5129" s="30">
        <v>52.522388458252003</v>
      </c>
      <c r="AA5129" s="26">
        <v>518.34698638319969</v>
      </c>
      <c r="AB5129" s="26">
        <v>710.40699849944497</v>
      </c>
      <c r="AC5129" s="27">
        <v>0.39046967074524652</v>
      </c>
      <c r="AD5129" s="27">
        <v>18.302473980008394</v>
      </c>
      <c r="AE5129" s="27">
        <v>8.7496154877707522</v>
      </c>
      <c r="AF5129" s="27">
        <v>0.50471947771995884</v>
      </c>
      <c r="AG5129" s="24">
        <v>45.462989079143888</v>
      </c>
      <c r="AH5129" s="24">
        <v>353.55039074508613</v>
      </c>
      <c r="AI5129" s="25">
        <v>8.6760285587407306</v>
      </c>
      <c r="AJ5129" s="32">
        <v>1.0404755327920406E-3</v>
      </c>
    </row>
    <row r="5130" spans="1:36" x14ac:dyDescent="0.25">
      <c r="A5130" s="28">
        <v>43</v>
      </c>
      <c r="B5130" s="45" t="s">
        <v>215</v>
      </c>
      <c r="C5130" s="3" t="s">
        <v>6078</v>
      </c>
      <c r="D5130" s="37" t="s">
        <v>6141</v>
      </c>
      <c r="E5130" s="3" t="s">
        <v>212</v>
      </c>
      <c r="F5130" s="26">
        <v>9589.6845703125</v>
      </c>
      <c r="G5130" s="30">
        <v>32.108814239502003</v>
      </c>
      <c r="H5130" s="30">
        <v>61.734371185302699</v>
      </c>
      <c r="I5130" s="30">
        <v>531.16986083984398</v>
      </c>
      <c r="J5130" s="24">
        <v>7.0734601020812997</v>
      </c>
      <c r="K5130" s="31">
        <v>1.26017594337463</v>
      </c>
      <c r="L5130" s="31">
        <v>0.43399864435195901</v>
      </c>
      <c r="M5130" s="27">
        <v>0</v>
      </c>
      <c r="N5130" s="31">
        <v>11.5719861984253</v>
      </c>
      <c r="O5130" s="27">
        <v>0</v>
      </c>
      <c r="P5130" s="25">
        <v>0.38358119130134599</v>
      </c>
      <c r="Q5130" s="31">
        <v>0.79746282100677501</v>
      </c>
      <c r="R5130" s="31">
        <v>0.38668209314346302</v>
      </c>
      <c r="S5130" s="31">
        <v>5.7357954978942898</v>
      </c>
      <c r="T5130" s="31">
        <v>2.3691167831420898</v>
      </c>
      <c r="U5130" s="30">
        <v>34.319015502929702</v>
      </c>
      <c r="V5130" s="30">
        <v>15.4657735824585</v>
      </c>
      <c r="W5130" s="30">
        <v>91.434410095214801</v>
      </c>
      <c r="X5130" s="30">
        <v>24.198642730712901</v>
      </c>
      <c r="Y5130" s="30">
        <v>295.33285522460898</v>
      </c>
      <c r="Z5130" s="30">
        <v>61.334335327148402</v>
      </c>
      <c r="AA5130" s="26">
        <v>543.32965704798653</v>
      </c>
      <c r="AB5130" s="26">
        <v>746.72348163082199</v>
      </c>
      <c r="AC5130" s="27">
        <v>0.52011243692956333</v>
      </c>
      <c r="AD5130" s="27">
        <v>18.053894389169681</v>
      </c>
      <c r="AE5130" s="27">
        <v>8.6055165306066943</v>
      </c>
      <c r="AF5130" s="27">
        <v>0.5527460452868439</v>
      </c>
      <c r="AG5130" s="24">
        <v>30.168283692862847</v>
      </c>
      <c r="AH5130" s="24">
        <v>146.08130927195393</v>
      </c>
      <c r="AI5130" s="25">
        <v>6.355729332100962</v>
      </c>
      <c r="AJ5130" s="32">
        <v>1.0406201218060177E-3</v>
      </c>
    </row>
    <row r="5131" spans="1:36" x14ac:dyDescent="0.25">
      <c r="A5131" s="28">
        <v>43</v>
      </c>
      <c r="B5131" s="45" t="s">
        <v>215</v>
      </c>
      <c r="C5131" s="3" t="s">
        <v>6078</v>
      </c>
      <c r="D5131" s="37" t="s">
        <v>6141</v>
      </c>
      <c r="E5131" s="3" t="s">
        <v>212</v>
      </c>
      <c r="F5131" s="26">
        <v>9401.93359375</v>
      </c>
      <c r="G5131" s="30">
        <v>27.702751159668001</v>
      </c>
      <c r="H5131" s="30">
        <v>76.808021545410199</v>
      </c>
      <c r="I5131" s="30">
        <v>497.57415771484398</v>
      </c>
      <c r="J5131" s="24">
        <v>5.7643718719482404</v>
      </c>
      <c r="K5131" s="31">
        <v>1.46250748634338</v>
      </c>
      <c r="L5131" s="31">
        <v>0.57538866996765103</v>
      </c>
      <c r="M5131" s="27">
        <v>0</v>
      </c>
      <c r="N5131" s="31">
        <v>12.6527299880981</v>
      </c>
      <c r="O5131" s="27">
        <v>0</v>
      </c>
      <c r="P5131" s="25">
        <v>0.38676786422729498</v>
      </c>
      <c r="Q5131" s="31">
        <v>1.15436244010925</v>
      </c>
      <c r="R5131" s="31">
        <v>0.392475515604019</v>
      </c>
      <c r="S5131" s="31">
        <v>7.0234756469726598</v>
      </c>
      <c r="T5131" s="31">
        <v>2.7208399772643999</v>
      </c>
      <c r="U5131" s="30">
        <v>37.052883148193402</v>
      </c>
      <c r="V5131" s="30">
        <v>16.1146354675293</v>
      </c>
      <c r="W5131" s="30">
        <v>85.581687927246094</v>
      </c>
      <c r="X5131" s="30">
        <v>21.693820953369102</v>
      </c>
      <c r="Y5131" s="30">
        <v>251.34281921386699</v>
      </c>
      <c r="Z5131" s="30">
        <v>43.632602691650398</v>
      </c>
      <c r="AA5131" s="26">
        <v>479.74910083413101</v>
      </c>
      <c r="AB5131" s="26">
        <v>727.820513962571</v>
      </c>
      <c r="AC5131" s="27">
        <v>0.3606752342044075</v>
      </c>
      <c r="AD5131" s="27">
        <v>18.895542399004928</v>
      </c>
      <c r="AE5131" s="27">
        <v>6.7833538947190339</v>
      </c>
      <c r="AF5131" s="27">
        <v>0.4213947003417513</v>
      </c>
      <c r="AG5131" s="24">
        <v>32.71401571424861</v>
      </c>
      <c r="AH5131" s="24">
        <v>227.41367236490103</v>
      </c>
      <c r="AI5131" s="25">
        <v>7.5069641244920646</v>
      </c>
      <c r="AJ5131" s="32">
        <v>8.4689828402070963E-4</v>
      </c>
    </row>
    <row r="5132" spans="1:36" x14ac:dyDescent="0.25">
      <c r="A5132" s="28">
        <v>43</v>
      </c>
      <c r="B5132" s="45" t="s">
        <v>215</v>
      </c>
      <c r="C5132" s="3" t="s">
        <v>6078</v>
      </c>
      <c r="D5132" s="37" t="s">
        <v>6141</v>
      </c>
      <c r="E5132" s="3" t="s">
        <v>212</v>
      </c>
      <c r="F5132" s="26">
        <v>8989.8828125</v>
      </c>
      <c r="G5132" s="30">
        <v>32.124748229980497</v>
      </c>
      <c r="H5132" s="30">
        <v>77.172256469726605</v>
      </c>
      <c r="I5132" s="30">
        <v>584.71533203125</v>
      </c>
      <c r="J5132" s="24">
        <v>12.178632736206101</v>
      </c>
      <c r="K5132" s="31">
        <v>1.3098065853118901</v>
      </c>
      <c r="L5132" s="31">
        <v>0.49175688624382002</v>
      </c>
      <c r="M5132" s="27">
        <v>0</v>
      </c>
      <c r="N5132" s="31">
        <v>9.8417758941650408</v>
      </c>
      <c r="O5132" s="27">
        <v>3.17806005477905E-2</v>
      </c>
      <c r="P5132" s="25">
        <v>0.602319955825806</v>
      </c>
      <c r="Q5132" s="31">
        <v>1.5213277339935301</v>
      </c>
      <c r="R5132" s="31">
        <v>0.51856428384780895</v>
      </c>
      <c r="S5132" s="31">
        <v>9.5061540603637695</v>
      </c>
      <c r="T5132" s="31">
        <v>3.39474320411682</v>
      </c>
      <c r="U5132" s="30">
        <v>46.426197052002003</v>
      </c>
      <c r="V5132" s="30">
        <v>19.3626918792725</v>
      </c>
      <c r="W5132" s="30">
        <v>98.598213195800795</v>
      </c>
      <c r="X5132" s="30">
        <v>25.2298278808594</v>
      </c>
      <c r="Y5132" s="30">
        <v>283.39059448242199</v>
      </c>
      <c r="Z5132" s="30">
        <v>49.212669372558601</v>
      </c>
      <c r="AA5132" s="26">
        <v>547.63685959577583</v>
      </c>
      <c r="AB5132" s="26">
        <v>800.55552070167596</v>
      </c>
      <c r="AC5132" s="27">
        <v>0.41627327876025633</v>
      </c>
      <c r="AD5132" s="27">
        <v>15.374802609108833</v>
      </c>
      <c r="AE5132" s="27">
        <v>6.1041095863397139</v>
      </c>
      <c r="AF5132" s="27">
        <v>0.41688130616232977</v>
      </c>
      <c r="AG5132" s="24">
        <v>16.339780541841009</v>
      </c>
      <c r="AH5132" s="24">
        <v>96.124182150318731</v>
      </c>
      <c r="AI5132" s="25">
        <v>6.1415957749916217</v>
      </c>
      <c r="AJ5132" s="32">
        <v>7.1296455441679715E-4</v>
      </c>
    </row>
    <row r="5133" spans="1:36" x14ac:dyDescent="0.25">
      <c r="A5133" s="28">
        <v>43</v>
      </c>
      <c r="B5133" s="45" t="s">
        <v>215</v>
      </c>
      <c r="C5133" s="3" t="s">
        <v>6078</v>
      </c>
      <c r="D5133" s="37" t="s">
        <v>6141</v>
      </c>
      <c r="E5133" s="3" t="s">
        <v>212</v>
      </c>
      <c r="F5133" s="26">
        <v>7569.7294921875</v>
      </c>
      <c r="G5133" s="30">
        <v>45.541545867919901</v>
      </c>
      <c r="H5133" s="30">
        <v>75.917694091796903</v>
      </c>
      <c r="I5133" s="30">
        <v>1150.06665039062</v>
      </c>
      <c r="J5133" s="24">
        <v>12.0190782546997</v>
      </c>
      <c r="K5133" s="31">
        <v>1.0503978729248</v>
      </c>
      <c r="L5133" s="31">
        <v>0.36089733242988598</v>
      </c>
      <c r="M5133" s="27">
        <v>0</v>
      </c>
      <c r="N5133" s="31">
        <v>10.3009243011475</v>
      </c>
      <c r="O5133" s="27">
        <v>8.9112251996994005E-2</v>
      </c>
      <c r="P5133" s="25">
        <v>1.8761467933654801</v>
      </c>
      <c r="Q5133" s="31">
        <v>4.5579853057861301</v>
      </c>
      <c r="R5133" s="31">
        <v>1.53715479373932</v>
      </c>
      <c r="S5133" s="31">
        <v>23.005638122558601</v>
      </c>
      <c r="T5133" s="31">
        <v>8.0300407409668004</v>
      </c>
      <c r="U5133" s="30">
        <v>100.66201019287099</v>
      </c>
      <c r="V5133" s="30">
        <v>38.737442016601598</v>
      </c>
      <c r="W5133" s="30">
        <v>178.518630981445</v>
      </c>
      <c r="X5133" s="30">
        <v>43.331302642822301</v>
      </c>
      <c r="Y5133" s="30">
        <v>481.5654296875</v>
      </c>
      <c r="Z5133" s="30">
        <v>73.183647155761705</v>
      </c>
      <c r="AA5133" s="26">
        <v>965.3954649865625</v>
      </c>
      <c r="AB5133" s="26">
        <v>799.18170518148997</v>
      </c>
      <c r="AC5133" s="27">
        <v>0.59988052077625975</v>
      </c>
      <c r="AD5133" s="27">
        <v>6.5819919998692615</v>
      </c>
      <c r="AE5133" s="27">
        <v>4.7839838362536993</v>
      </c>
      <c r="AF5133" s="27">
        <v>0.45892068835332434</v>
      </c>
      <c r="AG5133" s="24">
        <v>5.4904681966113316</v>
      </c>
      <c r="AH5133" s="24">
        <v>31.067506205361777</v>
      </c>
      <c r="AI5133" s="25">
        <v>1.8653227757204132</v>
      </c>
      <c r="AJ5133" s="32">
        <v>3.9903834112349224E-4</v>
      </c>
    </row>
    <row r="5134" spans="1:36" x14ac:dyDescent="0.25">
      <c r="A5134" s="28">
        <v>43</v>
      </c>
      <c r="B5134" s="45" t="s">
        <v>215</v>
      </c>
      <c r="C5134" s="3" t="s">
        <v>6078</v>
      </c>
      <c r="D5134" s="37" t="s">
        <v>6141</v>
      </c>
      <c r="E5134" s="3" t="s">
        <v>212</v>
      </c>
      <c r="F5134" s="26">
        <v>9416.658203125</v>
      </c>
      <c r="G5134" s="30">
        <v>24.2291774749756</v>
      </c>
      <c r="H5134" s="30">
        <v>53.7696723937988</v>
      </c>
      <c r="I5134" s="30">
        <v>728.14862060546898</v>
      </c>
      <c r="J5134" s="24">
        <v>11.248486518859901</v>
      </c>
      <c r="K5134" s="31">
        <v>1.2229906320571899</v>
      </c>
      <c r="L5134" s="31">
        <v>0.46986386179924</v>
      </c>
      <c r="M5134" s="27">
        <v>0</v>
      </c>
      <c r="N5134" s="31">
        <v>7.6052680015564</v>
      </c>
      <c r="O5134" s="27">
        <v>2.4835234507918399E-2</v>
      </c>
      <c r="P5134" s="25">
        <v>0.65472346544265703</v>
      </c>
      <c r="Q5134" s="31">
        <v>1.47662246227264</v>
      </c>
      <c r="R5134" s="31">
        <v>0.54151582717895497</v>
      </c>
      <c r="S5134" s="31">
        <v>10.776288986206101</v>
      </c>
      <c r="T5134" s="31">
        <v>4.1515808105468697</v>
      </c>
      <c r="U5134" s="30">
        <v>54.634750366210902</v>
      </c>
      <c r="V5134" s="30">
        <v>24.0584392547607</v>
      </c>
      <c r="W5134" s="30">
        <v>124.40309143066401</v>
      </c>
      <c r="X5134" s="30">
        <v>31.126171112060501</v>
      </c>
      <c r="Y5134" s="30">
        <v>339.08477783203102</v>
      </c>
      <c r="Z5134" s="30">
        <v>63.413887023925803</v>
      </c>
      <c r="AA5134" s="26">
        <v>661.95195180736437</v>
      </c>
      <c r="AB5134" s="26">
        <v>792.33186318171704</v>
      </c>
      <c r="AC5134" s="27">
        <v>0.45061047234072282</v>
      </c>
      <c r="AD5134" s="27">
        <v>12.932329934642842</v>
      </c>
      <c r="AE5134" s="27">
        <v>6.2063938346781482</v>
      </c>
      <c r="AF5134" s="27">
        <v>0.41501657264897701</v>
      </c>
      <c r="AG5134" s="24">
        <v>11.61600034667231</v>
      </c>
      <c r="AH5134" s="24">
        <v>61.018157371171071</v>
      </c>
      <c r="AI5134" s="25">
        <v>4.2356075890752809</v>
      </c>
      <c r="AJ5134" s="32">
        <v>5.6996135253800672E-4</v>
      </c>
    </row>
    <row r="5135" spans="1:36" x14ac:dyDescent="0.25">
      <c r="A5135" s="28">
        <v>43</v>
      </c>
      <c r="B5135" s="45" t="s">
        <v>215</v>
      </c>
      <c r="C5135" s="3" t="s">
        <v>6078</v>
      </c>
      <c r="D5135" s="37" t="s">
        <v>6141</v>
      </c>
      <c r="E5135" s="3" t="s">
        <v>212</v>
      </c>
      <c r="F5135" s="26">
        <v>8283.71484375</v>
      </c>
      <c r="G5135" s="30">
        <v>21.785415649414102</v>
      </c>
      <c r="H5135" s="30">
        <v>56.738948822021499</v>
      </c>
      <c r="I5135" s="30">
        <v>590.23034667968795</v>
      </c>
      <c r="J5135" s="24">
        <v>5.5758128166198704</v>
      </c>
      <c r="K5135" s="31">
        <v>1.1745445728302</v>
      </c>
      <c r="L5135" s="31">
        <v>0.26461878418922402</v>
      </c>
      <c r="M5135" s="27">
        <v>0</v>
      </c>
      <c r="N5135" s="31">
        <v>11.415010452270501</v>
      </c>
      <c r="O5135" s="27">
        <v>0</v>
      </c>
      <c r="P5135" s="25">
        <v>0.309935063123703</v>
      </c>
      <c r="Q5135" s="31">
        <v>0.70547366142272905</v>
      </c>
      <c r="R5135" s="31">
        <v>0.43248850107192999</v>
      </c>
      <c r="S5135" s="31">
        <v>5.9426178932189897</v>
      </c>
      <c r="T5135" s="31">
        <v>2.40795993804932</v>
      </c>
      <c r="U5135" s="30">
        <v>35.418777465820298</v>
      </c>
      <c r="V5135" s="30">
        <v>16.514528274536101</v>
      </c>
      <c r="W5135" s="30">
        <v>101.62514495849599</v>
      </c>
      <c r="X5135" s="30">
        <v>28.922420501708999</v>
      </c>
      <c r="Y5135" s="30">
        <v>373.53756713867199</v>
      </c>
      <c r="Z5135" s="30">
        <v>80.0809326171875</v>
      </c>
      <c r="AA5135" s="26">
        <v>657.31285646557808</v>
      </c>
      <c r="AB5135" s="26">
        <v>724.81459834991801</v>
      </c>
      <c r="AC5135" s="27">
        <v>0.38395874618245934</v>
      </c>
      <c r="AD5135" s="27">
        <v>14.034715243547938</v>
      </c>
      <c r="AE5135" s="27">
        <v>10.546314521983202</v>
      </c>
      <c r="AF5135" s="27">
        <v>0.64575666114932917</v>
      </c>
      <c r="AG5135" s="24">
        <v>36.830329351004984</v>
      </c>
      <c r="AH5135" s="24">
        <v>195.2569961755564</v>
      </c>
      <c r="AI5135" s="25">
        <v>6.8510763394469745</v>
      </c>
      <c r="AJ5135" s="32">
        <v>1.0940756685622855E-3</v>
      </c>
    </row>
    <row r="5136" spans="1:36" x14ac:dyDescent="0.25">
      <c r="A5136" s="28">
        <v>43</v>
      </c>
      <c r="B5136" s="45" t="s">
        <v>215</v>
      </c>
      <c r="C5136" s="3" t="s">
        <v>6078</v>
      </c>
      <c r="D5136" s="37" t="s">
        <v>6141</v>
      </c>
      <c r="E5136" s="3" t="s">
        <v>212</v>
      </c>
      <c r="F5136" s="26">
        <v>8147.7099609375</v>
      </c>
      <c r="G5136" s="30">
        <v>16.599617004394499</v>
      </c>
      <c r="H5136" s="30">
        <v>58.5282173156738</v>
      </c>
      <c r="I5136" s="30">
        <v>282.41342163085898</v>
      </c>
      <c r="J5136" s="24">
        <v>4.5683755874633798</v>
      </c>
      <c r="K5136" s="31">
        <v>0.601187944412231</v>
      </c>
      <c r="L5136" s="31">
        <v>0.107073791325092</v>
      </c>
      <c r="M5136" s="27">
        <v>0</v>
      </c>
      <c r="N5136" s="31">
        <v>7.7252669334411603</v>
      </c>
      <c r="O5136" s="27">
        <v>0</v>
      </c>
      <c r="P5136" s="25">
        <v>0</v>
      </c>
      <c r="Q5136" s="31">
        <v>0.416369378566742</v>
      </c>
      <c r="R5136" s="31">
        <v>0.28147941827773998</v>
      </c>
      <c r="S5136" s="31">
        <v>2.69511842727661</v>
      </c>
      <c r="T5136" s="31">
        <v>1.1340019702911399</v>
      </c>
      <c r="U5136" s="30">
        <v>15.937737464904799</v>
      </c>
      <c r="V5136" s="30">
        <v>7.7615952491760298</v>
      </c>
      <c r="W5136" s="30">
        <v>47.070407867431598</v>
      </c>
      <c r="X5136" s="30">
        <v>15.1335296630859</v>
      </c>
      <c r="Y5136" s="30">
        <v>220.32276916503901</v>
      </c>
      <c r="Z5136" s="30">
        <v>47.776588439941399</v>
      </c>
      <c r="AA5136" s="26">
        <v>366.25486397743214</v>
      </c>
      <c r="AB5136" s="26">
        <v>707.17483202696997</v>
      </c>
      <c r="AC5136" s="27">
        <v>0.28361733477826495</v>
      </c>
      <c r="AD5136" s="27">
        <v>28.850292999131348</v>
      </c>
      <c r="AE5136" s="27">
        <v>13.823967777747244</v>
      </c>
      <c r="AF5136" s="27">
        <v>0.81234771254294436</v>
      </c>
      <c r="AG5136" s="24"/>
      <c r="AH5136" s="24"/>
      <c r="AI5136" s="25"/>
      <c r="AJ5136" s="32">
        <v>2.8764486753209612E-3</v>
      </c>
    </row>
    <row r="5137" spans="1:36" x14ac:dyDescent="0.25">
      <c r="A5137" s="28">
        <v>43</v>
      </c>
      <c r="B5137" s="45" t="s">
        <v>215</v>
      </c>
      <c r="C5137" s="3" t="s">
        <v>6078</v>
      </c>
      <c r="D5137" s="37" t="s">
        <v>6141</v>
      </c>
      <c r="E5137" s="3" t="s">
        <v>212</v>
      </c>
      <c r="F5137" s="26">
        <v>8028.9140625</v>
      </c>
      <c r="G5137" s="30">
        <v>16.0178127288818</v>
      </c>
      <c r="H5137" s="30">
        <v>43.185707092285199</v>
      </c>
      <c r="I5137" s="30">
        <v>236.32209777832</v>
      </c>
      <c r="J5137" s="24">
        <v>4.22467041015625</v>
      </c>
      <c r="K5137" s="31">
        <v>0.46200114488601701</v>
      </c>
      <c r="L5137" s="31">
        <v>8.5566371679306003E-2</v>
      </c>
      <c r="M5137" s="27">
        <v>0</v>
      </c>
      <c r="N5137" s="31">
        <v>5.3596987724304199</v>
      </c>
      <c r="O5137" s="27">
        <v>0</v>
      </c>
      <c r="P5137" s="25">
        <v>0</v>
      </c>
      <c r="Q5137" s="31">
        <v>0.297547876834869</v>
      </c>
      <c r="R5137" s="31">
        <v>0.19215509295463601</v>
      </c>
      <c r="S5137" s="31">
        <v>2.4296026229858398</v>
      </c>
      <c r="T5137" s="31">
        <v>0.89639317989349399</v>
      </c>
      <c r="U5137" s="30">
        <v>13.1724529266357</v>
      </c>
      <c r="V5137" s="30">
        <v>6.63205766677856</v>
      </c>
      <c r="W5137" s="30">
        <v>41.5238037109375</v>
      </c>
      <c r="X5137" s="30">
        <v>12.3420248031616</v>
      </c>
      <c r="Y5137" s="30">
        <v>179.86375427246099</v>
      </c>
      <c r="Z5137" s="30">
        <v>40.081451416015597</v>
      </c>
      <c r="AA5137" s="26">
        <v>302.79094234108925</v>
      </c>
      <c r="AB5137" s="26">
        <v>700.42055970344404</v>
      </c>
      <c r="AC5137" s="27">
        <v>0.3709054177265807</v>
      </c>
      <c r="AD5137" s="27">
        <v>33.974453248258897</v>
      </c>
      <c r="AE5137" s="27">
        <v>13.654537638070646</v>
      </c>
      <c r="AF5137" s="27">
        <v>0.69092273403248006</v>
      </c>
      <c r="AG5137" s="24"/>
      <c r="AH5137" s="24"/>
      <c r="AI5137" s="25"/>
      <c r="AJ5137" s="32">
        <v>2.9236484464546116E-3</v>
      </c>
    </row>
    <row r="5138" spans="1:36" x14ac:dyDescent="0.25">
      <c r="A5138" s="28">
        <v>43</v>
      </c>
      <c r="B5138" s="45" t="s">
        <v>215</v>
      </c>
      <c r="C5138" s="3" t="s">
        <v>6078</v>
      </c>
      <c r="D5138" s="37" t="s">
        <v>6141</v>
      </c>
      <c r="E5138" s="3" t="s">
        <v>212</v>
      </c>
      <c r="F5138" s="26">
        <v>9232.046875</v>
      </c>
      <c r="G5138" s="30">
        <v>30.648490905761701</v>
      </c>
      <c r="H5138" s="30">
        <v>75.290489196777301</v>
      </c>
      <c r="I5138" s="30">
        <v>725.96911621093795</v>
      </c>
      <c r="J5138" s="24">
        <v>6.2799429893493697</v>
      </c>
      <c r="K5138" s="31">
        <v>1.3994003534317001</v>
      </c>
      <c r="L5138" s="31">
        <v>0.57181841135025002</v>
      </c>
      <c r="M5138" s="27">
        <v>0</v>
      </c>
      <c r="N5138" s="31">
        <v>8.5720586776733398</v>
      </c>
      <c r="O5138" s="27">
        <v>3.0747890472412099E-2</v>
      </c>
      <c r="P5138" s="25">
        <v>0.71349775791168202</v>
      </c>
      <c r="Q5138" s="31">
        <v>1.8966261148452801</v>
      </c>
      <c r="R5138" s="31">
        <v>0.57723146677017201</v>
      </c>
      <c r="S5138" s="31">
        <v>11.349796295166</v>
      </c>
      <c r="T5138" s="31">
        <v>4.2816090583801296</v>
      </c>
      <c r="U5138" s="30">
        <v>55.579208374023402</v>
      </c>
      <c r="V5138" s="30">
        <v>23.486984252929702</v>
      </c>
      <c r="W5138" s="30">
        <v>121.564094543457</v>
      </c>
      <c r="X5138" s="30">
        <v>31.161617279052699</v>
      </c>
      <c r="Y5138" s="30">
        <v>347.19589233398398</v>
      </c>
      <c r="Z5138" s="30">
        <v>58.176418304443402</v>
      </c>
      <c r="AA5138" s="26">
        <v>664.58578234910919</v>
      </c>
      <c r="AB5138" s="26">
        <v>735.64705947038999</v>
      </c>
      <c r="AC5138" s="27">
        <v>0.40706988668461946</v>
      </c>
      <c r="AD5138" s="27">
        <v>12.716858980427387</v>
      </c>
      <c r="AE5138" s="27">
        <v>6.2468664540435652</v>
      </c>
      <c r="AF5138" s="27">
        <v>0.380354655469261</v>
      </c>
      <c r="AG5138" s="24">
        <v>12.01413540914645</v>
      </c>
      <c r="AH5138" s="24">
        <v>74.382803685328938</v>
      </c>
      <c r="AI5138" s="25">
        <v>3.5226274923135232</v>
      </c>
      <c r="AJ5138" s="32">
        <v>5.2392677178121855E-4</v>
      </c>
    </row>
    <row r="5139" spans="1:36" x14ac:dyDescent="0.25">
      <c r="A5139" s="28">
        <v>43</v>
      </c>
      <c r="B5139" s="45" t="s">
        <v>215</v>
      </c>
      <c r="C5139" s="3" t="s">
        <v>6078</v>
      </c>
      <c r="D5139" s="37" t="s">
        <v>6141</v>
      </c>
      <c r="E5139" s="3" t="s">
        <v>212</v>
      </c>
      <c r="F5139" s="26">
        <v>7893.849609375</v>
      </c>
      <c r="G5139" s="30">
        <v>57.600460052490199</v>
      </c>
      <c r="H5139" s="30">
        <v>115.57382965087901</v>
      </c>
      <c r="I5139" s="30">
        <v>386.49639892578102</v>
      </c>
      <c r="J5139" s="24">
        <v>4.0314626693725604</v>
      </c>
      <c r="K5139" s="31">
        <v>1.01367855072021</v>
      </c>
      <c r="L5139" s="31">
        <v>0.14815363287925701</v>
      </c>
      <c r="M5139" s="27">
        <v>2.7857718989252999E-2</v>
      </c>
      <c r="N5139" s="31">
        <v>10.006838798522899</v>
      </c>
      <c r="O5139" s="27">
        <v>5.9114154428243602E-2</v>
      </c>
      <c r="P5139" s="25">
        <v>0.47144353389740001</v>
      </c>
      <c r="Q5139" s="31">
        <v>0.96668374538421598</v>
      </c>
      <c r="R5139" s="31">
        <v>0.40462458133697499</v>
      </c>
      <c r="S5139" s="31">
        <v>3.6246709823608398</v>
      </c>
      <c r="T5139" s="31">
        <v>1.35328888893127</v>
      </c>
      <c r="U5139" s="30">
        <v>19.411502838134801</v>
      </c>
      <c r="V5139" s="30">
        <v>10.3827314376831</v>
      </c>
      <c r="W5139" s="30">
        <v>66.427101135253906</v>
      </c>
      <c r="X5139" s="30">
        <v>21.412691116333001</v>
      </c>
      <c r="Y5139" s="30">
        <v>321.71975708007801</v>
      </c>
      <c r="Z5139" s="30">
        <v>69.9542236328125</v>
      </c>
      <c r="AA5139" s="26">
        <v>526.22252964414645</v>
      </c>
      <c r="AB5139" s="26">
        <v>696.42251236263996</v>
      </c>
      <c r="AC5139" s="27">
        <v>0.49838670420879416</v>
      </c>
      <c r="AD5139" s="27">
        <v>20.424122013335648</v>
      </c>
      <c r="AE5139" s="27">
        <v>16.573665612744037</v>
      </c>
      <c r="AF5139" s="27">
        <v>0.66084467437152894</v>
      </c>
      <c r="AG5139" s="24">
        <v>21.225954073008204</v>
      </c>
      <c r="AH5139" s="24">
        <v>101.37079697260046</v>
      </c>
      <c r="AI5139" s="25">
        <v>3.5776337987847331</v>
      </c>
      <c r="AJ5139" s="32">
        <v>1.7098339757065397E-3</v>
      </c>
    </row>
    <row r="5140" spans="1:36" x14ac:dyDescent="0.25">
      <c r="A5140" s="28">
        <v>43</v>
      </c>
      <c r="B5140" s="45" t="s">
        <v>215</v>
      </c>
      <c r="C5140" s="3" t="s">
        <v>6078</v>
      </c>
      <c r="D5140" s="37" t="s">
        <v>6141</v>
      </c>
      <c r="E5140" s="3" t="s">
        <v>212</v>
      </c>
      <c r="F5140" s="26">
        <v>10443.9052734375</v>
      </c>
      <c r="G5140" s="30">
        <v>55.078498840332003</v>
      </c>
      <c r="H5140" s="30">
        <v>105.47891998291</v>
      </c>
      <c r="I5140" s="30">
        <v>1004.17352294922</v>
      </c>
      <c r="J5140" s="24">
        <v>7.6061239242553702</v>
      </c>
      <c r="K5140" s="31">
        <v>1.41487860679626</v>
      </c>
      <c r="L5140" s="31">
        <v>0.57896465063095104</v>
      </c>
      <c r="M5140" s="27">
        <v>0</v>
      </c>
      <c r="N5140" s="31">
        <v>13.261247634887701</v>
      </c>
      <c r="O5140" s="27">
        <v>3.7690162658691399E-2</v>
      </c>
      <c r="P5140" s="25">
        <v>0.94572561979293801</v>
      </c>
      <c r="Q5140" s="31">
        <v>2.8228280544281001</v>
      </c>
      <c r="R5140" s="31">
        <v>0.86031085252761796</v>
      </c>
      <c r="S5140" s="31">
        <v>17.022129058837901</v>
      </c>
      <c r="T5140" s="31">
        <v>6.1722092628479004</v>
      </c>
      <c r="U5140" s="30">
        <v>78.433502197265597</v>
      </c>
      <c r="V5140" s="30">
        <v>31.983629226684599</v>
      </c>
      <c r="W5140" s="30">
        <v>165.43426513671901</v>
      </c>
      <c r="X5140" s="30">
        <v>40.879997253417997</v>
      </c>
      <c r="Y5140" s="30">
        <v>456.56753540039102</v>
      </c>
      <c r="Z5140" s="30">
        <v>75.339553833007798</v>
      </c>
      <c r="AA5140" s="26">
        <v>889.76062369346687</v>
      </c>
      <c r="AB5140" s="26">
        <v>753.60232200993596</v>
      </c>
      <c r="AC5140" s="27">
        <v>0.52217541523231359</v>
      </c>
      <c r="AD5140" s="27">
        <v>10.40049855403889</v>
      </c>
      <c r="AE5140" s="27">
        <v>5.8210780165354929</v>
      </c>
      <c r="AF5140" s="27">
        <v>0.37942844363101952</v>
      </c>
      <c r="AG5140" s="24">
        <v>14.022299234942144</v>
      </c>
      <c r="AH5140" s="24">
        <v>97.483117531549766</v>
      </c>
      <c r="AI5140" s="25">
        <v>5.0176261321551365</v>
      </c>
      <c r="AJ5140" s="32">
        <v>3.7785147184189082E-4</v>
      </c>
    </row>
    <row r="5141" spans="1:36" x14ac:dyDescent="0.25">
      <c r="A5141" s="28">
        <v>43</v>
      </c>
      <c r="B5141" s="45" t="s">
        <v>215</v>
      </c>
      <c r="C5141" s="3" t="s">
        <v>6078</v>
      </c>
      <c r="D5141" s="37" t="s">
        <v>6141</v>
      </c>
      <c r="E5141" s="3" t="s">
        <v>212</v>
      </c>
      <c r="F5141" s="26">
        <v>8285.7275390625</v>
      </c>
      <c r="G5141" s="30">
        <v>15.2249660491943</v>
      </c>
      <c r="H5141" s="30">
        <v>35.2968139648438</v>
      </c>
      <c r="I5141" s="30">
        <v>406.444091796875</v>
      </c>
      <c r="J5141" s="24">
        <v>4.3027901649475098</v>
      </c>
      <c r="K5141" s="31">
        <v>0.898667871952057</v>
      </c>
      <c r="L5141" s="31">
        <v>0.22480037808418299</v>
      </c>
      <c r="M5141" s="27">
        <v>0</v>
      </c>
      <c r="N5141" s="31">
        <v>9.5280237197875994</v>
      </c>
      <c r="O5141" s="27">
        <v>0</v>
      </c>
      <c r="P5141" s="25">
        <v>0.23974579572677601</v>
      </c>
      <c r="Q5141" s="31">
        <v>0.72054111957550004</v>
      </c>
      <c r="R5141" s="31">
        <v>0.31629747152328502</v>
      </c>
      <c r="S5141" s="31">
        <v>4.7023205757141104</v>
      </c>
      <c r="T5141" s="31">
        <v>1.8910002708435101</v>
      </c>
      <c r="U5141" s="30">
        <v>26.8050422668457</v>
      </c>
      <c r="V5141" s="30">
        <v>12.031019210815399</v>
      </c>
      <c r="W5141" s="30">
        <v>67.342803955078097</v>
      </c>
      <c r="X5141" s="30">
        <v>18.685825347900401</v>
      </c>
      <c r="Y5141" s="30">
        <v>226.07485961914099</v>
      </c>
      <c r="Z5141" s="30">
        <v>43.167686462402301</v>
      </c>
      <c r="AA5141" s="26">
        <v>411.50516581535368</v>
      </c>
      <c r="AB5141" s="26">
        <v>701.99440752531098</v>
      </c>
      <c r="AC5141" s="27">
        <v>0.43134108546903449</v>
      </c>
      <c r="AD5141" s="27">
        <v>20.385897362738355</v>
      </c>
      <c r="AE5141" s="27">
        <v>8.4340422734108405</v>
      </c>
      <c r="AF5141" s="27">
        <v>0.52533199671855246</v>
      </c>
      <c r="AG5141" s="24">
        <v>39.742193146302846</v>
      </c>
      <c r="AH5141" s="24">
        <v>278.19576084357175</v>
      </c>
      <c r="AI5141" s="25">
        <v>7.5331673793798686</v>
      </c>
      <c r="AJ5141" s="32">
        <v>1.2925074009467778E-3</v>
      </c>
    </row>
    <row r="5142" spans="1:36" x14ac:dyDescent="0.25">
      <c r="A5142" s="28">
        <v>43</v>
      </c>
      <c r="B5142" s="45" t="s">
        <v>215</v>
      </c>
      <c r="C5142" s="3" t="s">
        <v>6078</v>
      </c>
      <c r="D5142" s="37" t="s">
        <v>6141</v>
      </c>
      <c r="E5142" s="3" t="s">
        <v>212</v>
      </c>
      <c r="F5142" s="26">
        <v>9116.779296875</v>
      </c>
      <c r="G5142" s="30">
        <v>26.9733180999756</v>
      </c>
      <c r="H5142" s="30">
        <v>57.162704467773402</v>
      </c>
      <c r="I5142" s="30">
        <v>528.22497558593795</v>
      </c>
      <c r="J5142" s="24">
        <v>8.0631036758422905</v>
      </c>
      <c r="K5142" s="31">
        <v>1.30546510219574</v>
      </c>
      <c r="L5142" s="31">
        <v>0.48947864770889299</v>
      </c>
      <c r="M5142" s="27">
        <v>3.29848490655422E-2</v>
      </c>
      <c r="N5142" s="31">
        <v>9.2931327819824201</v>
      </c>
      <c r="O5142" s="27">
        <v>3.9469130337238298E-2</v>
      </c>
      <c r="P5142" s="25">
        <v>0.45604309439659102</v>
      </c>
      <c r="Q5142" s="31">
        <v>1.2117394208908101</v>
      </c>
      <c r="R5142" s="31">
        <v>0.385392695665359</v>
      </c>
      <c r="S5142" s="31">
        <v>8.22412109375</v>
      </c>
      <c r="T5142" s="31">
        <v>2.97877025604248</v>
      </c>
      <c r="U5142" s="30">
        <v>39.176891326904297</v>
      </c>
      <c r="V5142" s="30">
        <v>16.592889785766602</v>
      </c>
      <c r="W5142" s="30">
        <v>88.381355285644503</v>
      </c>
      <c r="X5142" s="30">
        <v>23.246658325195298</v>
      </c>
      <c r="Y5142" s="30">
        <v>270.71765136718801</v>
      </c>
      <c r="Z5142" s="30">
        <v>44.810749053955099</v>
      </c>
      <c r="AA5142" s="26">
        <v>505.54784846678422</v>
      </c>
      <c r="AB5142" s="26">
        <v>759.19780196022305</v>
      </c>
      <c r="AC5142" s="27">
        <v>0.4718691732855701</v>
      </c>
      <c r="AD5142" s="27">
        <v>17.259273450222864</v>
      </c>
      <c r="AE5142" s="27">
        <v>6.9101361082540933</v>
      </c>
      <c r="AF5142" s="27">
        <v>0.37323103368603616</v>
      </c>
      <c r="AG5142" s="24">
        <v>20.37775134886877</v>
      </c>
      <c r="AH5142" s="24">
        <v>126.11028865942021</v>
      </c>
      <c r="AI5142" s="25">
        <v>6.1307848304365198</v>
      </c>
      <c r="AJ5142" s="32">
        <v>7.0657589272833329E-4</v>
      </c>
    </row>
    <row r="5143" spans="1:36" x14ac:dyDescent="0.25">
      <c r="A5143" s="28">
        <v>43</v>
      </c>
      <c r="B5143" s="45" t="s">
        <v>215</v>
      </c>
      <c r="C5143" s="3" t="s">
        <v>6078</v>
      </c>
      <c r="D5143" s="37" t="s">
        <v>6141</v>
      </c>
      <c r="E5143" s="3" t="s">
        <v>212</v>
      </c>
      <c r="F5143" s="26">
        <v>10206.716796875</v>
      </c>
      <c r="G5143" s="30">
        <v>31.722517013549801</v>
      </c>
      <c r="H5143" s="30">
        <v>91.532981872558594</v>
      </c>
      <c r="I5143" s="30">
        <v>646.56072998046898</v>
      </c>
      <c r="J5143" s="24">
        <v>6.2018322944641104</v>
      </c>
      <c r="K5143" s="31">
        <v>2.3107023239135702</v>
      </c>
      <c r="L5143" s="31">
        <v>1.00227510929108</v>
      </c>
      <c r="M5143" s="27">
        <v>0</v>
      </c>
      <c r="N5143" s="31">
        <v>10.698486328125</v>
      </c>
      <c r="O5143" s="27">
        <v>2.1192053332924801E-2</v>
      </c>
      <c r="P5143" s="25">
        <v>0.42549481987953203</v>
      </c>
      <c r="Q5143" s="31">
        <v>1.1171617507934599</v>
      </c>
      <c r="R5143" s="31">
        <v>0.30751615762710599</v>
      </c>
      <c r="S5143" s="31">
        <v>8.1955480575561506</v>
      </c>
      <c r="T5143" s="31">
        <v>3.3334527015686</v>
      </c>
      <c r="U5143" s="30">
        <v>47.707908630371101</v>
      </c>
      <c r="V5143" s="30">
        <v>20.769603729248001</v>
      </c>
      <c r="W5143" s="30">
        <v>115.206245422363</v>
      </c>
      <c r="X5143" s="30">
        <v>30.079065322876001</v>
      </c>
      <c r="Y5143" s="30">
        <v>356.796875</v>
      </c>
      <c r="Z5143" s="30">
        <v>57.348030090332003</v>
      </c>
      <c r="AA5143" s="26">
        <v>652.00658006407286</v>
      </c>
      <c r="AB5143" s="26">
        <v>734.49592875282497</v>
      </c>
      <c r="AC5143" s="27">
        <v>0.34656925148267403</v>
      </c>
      <c r="AD5143" s="27">
        <v>15.786168759713137</v>
      </c>
      <c r="AE5143" s="27">
        <v>7.4787783670077141</v>
      </c>
      <c r="AF5143" s="27">
        <v>0.31070235489249737</v>
      </c>
      <c r="AG5143" s="24">
        <v>25.143634724281725</v>
      </c>
      <c r="AH5143" s="24">
        <v>153.75907149574203</v>
      </c>
      <c r="AI5143" s="25">
        <v>6.2194388527931324</v>
      </c>
      <c r="AJ5143" s="32">
        <v>4.8054628202038024E-4</v>
      </c>
    </row>
    <row r="5144" spans="1:36" x14ac:dyDescent="0.25">
      <c r="A5144" s="28">
        <v>43</v>
      </c>
      <c r="B5144" s="45" t="s">
        <v>215</v>
      </c>
      <c r="C5144" s="3" t="s">
        <v>6078</v>
      </c>
      <c r="D5144" s="37" t="s">
        <v>6141</v>
      </c>
      <c r="E5144" s="3" t="s">
        <v>212</v>
      </c>
      <c r="F5144" s="26">
        <v>9394.974609375</v>
      </c>
      <c r="G5144" s="30">
        <v>19.386339187622099</v>
      </c>
      <c r="H5144" s="30">
        <v>64.7803955078125</v>
      </c>
      <c r="I5144" s="30">
        <v>161.66929626464801</v>
      </c>
      <c r="J5144" s="24">
        <v>2.8106415271759002</v>
      </c>
      <c r="K5144" s="31">
        <v>0.309580028057098</v>
      </c>
      <c r="L5144" s="31">
        <v>3.1221192330122001E-2</v>
      </c>
      <c r="M5144" s="27">
        <v>0</v>
      </c>
      <c r="N5144" s="31">
        <v>3.2843246459960902</v>
      </c>
      <c r="O5144" s="27">
        <v>0</v>
      </c>
      <c r="P5144" s="25">
        <v>0</v>
      </c>
      <c r="Q5144" s="31">
        <v>0.14801909029483801</v>
      </c>
      <c r="R5144" s="31">
        <v>0.21456870436668399</v>
      </c>
      <c r="S5144" s="31">
        <v>1.51264441013336</v>
      </c>
      <c r="T5144" s="31">
        <v>0.54496479034423795</v>
      </c>
      <c r="U5144" s="30">
        <v>8.3029909133911097</v>
      </c>
      <c r="V5144" s="30">
        <v>4.4177441596984899</v>
      </c>
      <c r="W5144" s="30">
        <v>29.363512039184599</v>
      </c>
      <c r="X5144" s="30">
        <v>9.2283468246459996</v>
      </c>
      <c r="Y5144" s="30">
        <v>149.48370361328099</v>
      </c>
      <c r="Z5144" s="30">
        <v>42.753215789794901</v>
      </c>
      <c r="AA5144" s="26">
        <v>249.2540349811313</v>
      </c>
      <c r="AB5144" s="26">
        <v>666.68258713784701</v>
      </c>
      <c r="AC5144" s="27">
        <v>0.29926243944102054</v>
      </c>
      <c r="AD5144" s="27">
        <v>58.112299777662763</v>
      </c>
      <c r="AE5144" s="27">
        <v>18.00359715824726</v>
      </c>
      <c r="AF5144" s="27">
        <v>1.3863175620279633</v>
      </c>
      <c r="AG5144" s="24"/>
      <c r="AH5144" s="24"/>
      <c r="AI5144" s="25"/>
      <c r="AJ5144" s="32">
        <v>8.5750207000258177E-3</v>
      </c>
    </row>
    <row r="5145" spans="1:36" x14ac:dyDescent="0.25">
      <c r="A5145" s="28">
        <v>43</v>
      </c>
      <c r="B5145" s="45" t="s">
        <v>215</v>
      </c>
      <c r="C5145" s="3" t="s">
        <v>6078</v>
      </c>
      <c r="D5145" s="37" t="s">
        <v>6141</v>
      </c>
      <c r="E5145" s="3" t="s">
        <v>212</v>
      </c>
      <c r="F5145" s="26">
        <v>9771.2724609375</v>
      </c>
      <c r="G5145" s="30">
        <v>27.503116607666001</v>
      </c>
      <c r="H5145" s="30">
        <v>54.2890434265137</v>
      </c>
      <c r="I5145" s="30">
        <v>724.572265625</v>
      </c>
      <c r="J5145" s="24">
        <v>7.8578252792358398</v>
      </c>
      <c r="K5145" s="31">
        <v>0.87571650743484497</v>
      </c>
      <c r="L5145" s="31">
        <v>0.29854583740234403</v>
      </c>
      <c r="M5145" s="27">
        <v>0</v>
      </c>
      <c r="N5145" s="31">
        <v>7.17690134048462</v>
      </c>
      <c r="O5145" s="27">
        <v>2.1872179582715E-2</v>
      </c>
      <c r="P5145" s="25">
        <v>0.64085835218429599</v>
      </c>
      <c r="Q5145" s="31">
        <v>1.68360579013824</v>
      </c>
      <c r="R5145" s="31">
        <v>0.60514044761657704</v>
      </c>
      <c r="S5145" s="31">
        <v>11.6040697097778</v>
      </c>
      <c r="T5145" s="31">
        <v>4.3716993331909197</v>
      </c>
      <c r="U5145" s="30">
        <v>58.491172790527301</v>
      </c>
      <c r="V5145" s="30">
        <v>23.5487461090088</v>
      </c>
      <c r="W5145" s="30">
        <v>120.456665039062</v>
      </c>
      <c r="X5145" s="30">
        <v>29.923528671264599</v>
      </c>
      <c r="Y5145" s="30">
        <v>335.894287109375</v>
      </c>
      <c r="Z5145" s="30">
        <v>54.931480407714801</v>
      </c>
      <c r="AA5145" s="26">
        <v>649.35002727992764</v>
      </c>
      <c r="AB5145" s="26">
        <v>756.71707371733999</v>
      </c>
      <c r="AC5145" s="27">
        <v>0.50660529034545521</v>
      </c>
      <c r="AD5145" s="27">
        <v>13.485573385159887</v>
      </c>
      <c r="AE5145" s="27">
        <v>5.7426492081515139</v>
      </c>
      <c r="AF5145" s="27">
        <v>0.41855684359147943</v>
      </c>
      <c r="AG5145" s="24">
        <v>11.198888671768001</v>
      </c>
      <c r="AH5145" s="24">
        <v>68.524235254944855</v>
      </c>
      <c r="AI5145" s="25">
        <v>3.7747421982510385</v>
      </c>
      <c r="AJ5145" s="32">
        <v>5.7766059156355034E-4</v>
      </c>
    </row>
    <row r="5146" spans="1:36" x14ac:dyDescent="0.25">
      <c r="A5146" s="28">
        <v>43</v>
      </c>
      <c r="B5146" s="45" t="s">
        <v>215</v>
      </c>
      <c r="C5146" s="3" t="s">
        <v>6078</v>
      </c>
      <c r="D5146" s="37" t="s">
        <v>6141</v>
      </c>
      <c r="E5146" s="3" t="s">
        <v>212</v>
      </c>
      <c r="F5146" s="26">
        <v>7739.005859375</v>
      </c>
      <c r="G5146" s="30">
        <v>19.902647018432599</v>
      </c>
      <c r="H5146" s="30">
        <v>56.722694396972699</v>
      </c>
      <c r="I5146" s="30">
        <v>210.42442321777301</v>
      </c>
      <c r="J5146" s="24">
        <v>6.4858121871948198</v>
      </c>
      <c r="K5146" s="31">
        <v>0.62668853998184204</v>
      </c>
      <c r="L5146" s="31">
        <v>0.12572845816612199</v>
      </c>
      <c r="M5146" s="27">
        <v>0</v>
      </c>
      <c r="N5146" s="31">
        <v>7.9384207725524902</v>
      </c>
      <c r="O5146" s="27">
        <v>0</v>
      </c>
      <c r="P5146" s="25">
        <v>0</v>
      </c>
      <c r="Q5146" s="31">
        <v>0.40417271852493297</v>
      </c>
      <c r="R5146" s="31">
        <v>0.17540688812732699</v>
      </c>
      <c r="S5146" s="31">
        <v>1.5155105590820299</v>
      </c>
      <c r="T5146" s="31">
        <v>0.80224561691284202</v>
      </c>
      <c r="U5146" s="30">
        <v>11.707934379577599</v>
      </c>
      <c r="V5146" s="30">
        <v>5.6824493408203098</v>
      </c>
      <c r="W5146" s="30">
        <v>36.509319305419901</v>
      </c>
      <c r="X5146" s="30">
        <v>12.0758628845215</v>
      </c>
      <c r="Y5146" s="30">
        <v>192.473876953125</v>
      </c>
      <c r="Z5146" s="30">
        <v>33.799530029296903</v>
      </c>
      <c r="AA5146" s="26">
        <v>303.08472944796085</v>
      </c>
      <c r="AB5146" s="26">
        <v>738.62587570179096</v>
      </c>
      <c r="AC5146" s="27">
        <v>0.35087626266736033</v>
      </c>
      <c r="AD5146" s="27">
        <v>36.77807804356307</v>
      </c>
      <c r="AE5146" s="27">
        <v>16.439610157779949</v>
      </c>
      <c r="AF5146" s="27">
        <v>0.6851841336919503</v>
      </c>
      <c r="AG5146" s="24"/>
      <c r="AH5146" s="24"/>
      <c r="AI5146" s="25"/>
      <c r="AJ5146" s="32">
        <v>3.2562006026403013E-3</v>
      </c>
    </row>
    <row r="5147" spans="1:36" x14ac:dyDescent="0.25">
      <c r="A5147" s="28">
        <v>43</v>
      </c>
      <c r="B5147" s="45" t="s">
        <v>215</v>
      </c>
      <c r="C5147" s="3" t="s">
        <v>6078</v>
      </c>
      <c r="D5147" s="37" t="s">
        <v>6141</v>
      </c>
      <c r="E5147" s="3" t="s">
        <v>212</v>
      </c>
      <c r="F5147" s="26">
        <v>8277.4306640625</v>
      </c>
      <c r="G5147" s="30">
        <v>17.069892883300799</v>
      </c>
      <c r="H5147" s="30">
        <v>51.217826843261697</v>
      </c>
      <c r="I5147" s="30">
        <v>233.61047363281199</v>
      </c>
      <c r="J5147" s="24">
        <v>5.7643146514892596</v>
      </c>
      <c r="K5147" s="31">
        <v>0.64947032928466797</v>
      </c>
      <c r="L5147" s="31">
        <v>0.146113216876984</v>
      </c>
      <c r="M5147" s="27">
        <v>0</v>
      </c>
      <c r="N5147" s="31">
        <v>7.2157936096191397</v>
      </c>
      <c r="O5147" s="27">
        <v>0</v>
      </c>
      <c r="P5147" s="25">
        <v>0</v>
      </c>
      <c r="Q5147" s="31">
        <v>0.53386235237121604</v>
      </c>
      <c r="R5147" s="31">
        <v>0.23454025387763999</v>
      </c>
      <c r="S5147" s="31">
        <v>2.8614792823791499</v>
      </c>
      <c r="T5147" s="31">
        <v>1.0577023029327399</v>
      </c>
      <c r="U5147" s="30">
        <v>15.506227493286101</v>
      </c>
      <c r="V5147" s="30">
        <v>6.9831662178039604</v>
      </c>
      <c r="W5147" s="30">
        <v>40.405025482177699</v>
      </c>
      <c r="X5147" s="30">
        <v>11.8811388015747</v>
      </c>
      <c r="Y5147" s="30">
        <v>168.68130493164099</v>
      </c>
      <c r="Z5147" s="30">
        <v>30.795059204101602</v>
      </c>
      <c r="AA5147" s="26">
        <v>286.15529993176494</v>
      </c>
      <c r="AB5147" s="26">
        <v>727.81961407810604</v>
      </c>
      <c r="AC5147" s="27">
        <v>0.33328030366338246</v>
      </c>
      <c r="AD5147" s="27">
        <v>35.432617961611314</v>
      </c>
      <c r="AE5147" s="27">
        <v>10.878294221123531</v>
      </c>
      <c r="AF5147" s="27">
        <v>0.58013768158591605</v>
      </c>
      <c r="AG5147" s="24"/>
      <c r="AH5147" s="24"/>
      <c r="AI5147" s="25"/>
      <c r="AJ5147" s="32">
        <v>2.4833547595891361E-3</v>
      </c>
    </row>
    <row r="5148" spans="1:36" x14ac:dyDescent="0.25">
      <c r="A5148" s="28">
        <v>43</v>
      </c>
      <c r="B5148" s="45" t="s">
        <v>215</v>
      </c>
      <c r="C5148" s="3" t="s">
        <v>6078</v>
      </c>
      <c r="D5148" s="37" t="s">
        <v>6141</v>
      </c>
      <c r="E5148" s="3" t="s">
        <v>212</v>
      </c>
      <c r="F5148" s="26">
        <v>7186.3544921875</v>
      </c>
      <c r="G5148" s="30">
        <v>30.064746856689499</v>
      </c>
      <c r="H5148" s="30">
        <v>74.899856567382798</v>
      </c>
      <c r="I5148" s="30">
        <v>347.39724731445301</v>
      </c>
      <c r="J5148" s="24">
        <v>4.55749559402466</v>
      </c>
      <c r="K5148" s="31">
        <v>0.87296885251998901</v>
      </c>
      <c r="L5148" s="31">
        <v>0.114213742315769</v>
      </c>
      <c r="M5148" s="27">
        <v>0</v>
      </c>
      <c r="N5148" s="31">
        <v>9.3782854080200195</v>
      </c>
      <c r="O5148" s="27">
        <v>0</v>
      </c>
      <c r="P5148" s="25">
        <v>0.27031442523002602</v>
      </c>
      <c r="Q5148" s="31">
        <v>0.49836248159408603</v>
      </c>
      <c r="R5148" s="31">
        <v>0.26845717430114702</v>
      </c>
      <c r="S5148" s="31">
        <v>3.2123217582702601</v>
      </c>
      <c r="T5148" s="31">
        <v>1.14999091625214</v>
      </c>
      <c r="U5148" s="30">
        <v>17.283563613891602</v>
      </c>
      <c r="V5148" s="30">
        <v>9.3663520812988299</v>
      </c>
      <c r="W5148" s="30">
        <v>58.1484375</v>
      </c>
      <c r="X5148" s="30">
        <v>19.292615890502901</v>
      </c>
      <c r="Y5148" s="30">
        <v>287.24884033203102</v>
      </c>
      <c r="Z5148" s="30">
        <v>59.951332092285199</v>
      </c>
      <c r="AA5148" s="26">
        <v>466.06887367367727</v>
      </c>
      <c r="AB5148" s="26">
        <v>706.96754327292604</v>
      </c>
      <c r="AC5148" s="27">
        <v>0.40139925808325272</v>
      </c>
      <c r="AD5148" s="27">
        <v>20.686273560718917</v>
      </c>
      <c r="AE5148" s="27">
        <v>16.619769322407318</v>
      </c>
      <c r="AF5148" s="27">
        <v>0.64865901766163414</v>
      </c>
      <c r="AG5148" s="24">
        <v>34.693987936601978</v>
      </c>
      <c r="AH5148" s="24">
        <v>148.97769439081131</v>
      </c>
      <c r="AI5148" s="25">
        <v>5.3306535728387239</v>
      </c>
      <c r="AJ5148" s="32">
        <v>1.8671967687599106E-3</v>
      </c>
    </row>
    <row r="5149" spans="1:36" x14ac:dyDescent="0.25">
      <c r="A5149" s="28">
        <v>43</v>
      </c>
      <c r="B5149" s="45" t="s">
        <v>215</v>
      </c>
      <c r="C5149" s="3" t="s">
        <v>6078</v>
      </c>
      <c r="D5149" s="37" t="s">
        <v>6141</v>
      </c>
      <c r="E5149" s="3" t="s">
        <v>212</v>
      </c>
      <c r="F5149" s="26">
        <v>10400.30859375</v>
      </c>
      <c r="G5149" s="30">
        <v>36.689132690429702</v>
      </c>
      <c r="H5149" s="30">
        <v>119.523307800293</v>
      </c>
      <c r="I5149" s="30">
        <v>662.97357177734398</v>
      </c>
      <c r="J5149" s="24">
        <v>6.94734907150269</v>
      </c>
      <c r="K5149" s="31">
        <v>2.2533843517303498</v>
      </c>
      <c r="L5149" s="31">
        <v>0.75657957792282104</v>
      </c>
      <c r="M5149" s="27">
        <v>0</v>
      </c>
      <c r="N5149" s="31">
        <v>11.20676612854</v>
      </c>
      <c r="O5149" s="27">
        <v>0</v>
      </c>
      <c r="P5149" s="25">
        <v>0.30337095260620101</v>
      </c>
      <c r="Q5149" s="31">
        <v>1.19762527942657</v>
      </c>
      <c r="R5149" s="31">
        <v>0.42662304639816301</v>
      </c>
      <c r="S5149" s="31">
        <v>8.1641092300415004</v>
      </c>
      <c r="T5149" s="31">
        <v>3.4513621330261199</v>
      </c>
      <c r="U5149" s="30">
        <v>49.269214630127003</v>
      </c>
      <c r="V5149" s="30">
        <v>21.801355361938501</v>
      </c>
      <c r="W5149" s="30">
        <v>118.76393890380901</v>
      </c>
      <c r="X5149" s="30">
        <v>31.3738803863525</v>
      </c>
      <c r="Y5149" s="30">
        <v>373.31900024414102</v>
      </c>
      <c r="Z5149" s="30">
        <v>61.764163970947301</v>
      </c>
      <c r="AA5149" s="26">
        <v>681.04141026735385</v>
      </c>
      <c r="AB5149" s="26">
        <v>745.03328574167494</v>
      </c>
      <c r="AC5149" s="27">
        <v>0.30696215964615198</v>
      </c>
      <c r="AD5149" s="27">
        <v>15.687365283457915</v>
      </c>
      <c r="AE5149" s="27">
        <v>7.5771250474909122</v>
      </c>
      <c r="AF5149" s="27">
        <v>0.4171123674527244</v>
      </c>
      <c r="AG5149" s="24">
        <v>36.940801458626296</v>
      </c>
      <c r="AH5149" s="24">
        <v>339.65982455667177</v>
      </c>
      <c r="AI5149" s="25">
        <v>9.4807382693016535</v>
      </c>
      <c r="AJ5149" s="32">
        <v>6.2915383841696977E-4</v>
      </c>
    </row>
    <row r="5150" spans="1:36" x14ac:dyDescent="0.25">
      <c r="A5150" s="28">
        <v>43</v>
      </c>
      <c r="B5150" s="45" t="s">
        <v>215</v>
      </c>
      <c r="C5150" s="3" t="s">
        <v>6078</v>
      </c>
      <c r="D5150" s="37" t="s">
        <v>6141</v>
      </c>
      <c r="E5150" s="3" t="s">
        <v>212</v>
      </c>
      <c r="F5150" s="26">
        <v>8962.2861328125</v>
      </c>
      <c r="G5150" s="30">
        <v>17.4122829437256</v>
      </c>
      <c r="H5150" s="30">
        <v>45.315101623535199</v>
      </c>
      <c r="I5150" s="30">
        <v>454.07110595703102</v>
      </c>
      <c r="J5150" s="24">
        <v>6.4653391838073704</v>
      </c>
      <c r="K5150" s="31">
        <v>1.3786848783493</v>
      </c>
      <c r="L5150" s="31">
        <v>0.38772666454315202</v>
      </c>
      <c r="M5150" s="27">
        <v>0</v>
      </c>
      <c r="N5150" s="31">
        <v>13.802833557128899</v>
      </c>
      <c r="O5150" s="27">
        <v>0</v>
      </c>
      <c r="P5150" s="25">
        <v>0.21866428852081299</v>
      </c>
      <c r="Q5150" s="31">
        <v>0.84145772457122803</v>
      </c>
      <c r="R5150" s="31">
        <v>0.32071453332901001</v>
      </c>
      <c r="S5150" s="31">
        <v>6.2857165336608896</v>
      </c>
      <c r="T5150" s="31">
        <v>2.4233500957489</v>
      </c>
      <c r="U5150" s="30">
        <v>33.179592132568402</v>
      </c>
      <c r="V5150" s="30">
        <v>14.5168552398682</v>
      </c>
      <c r="W5150" s="30">
        <v>78.358818054199205</v>
      </c>
      <c r="X5150" s="30">
        <v>19.8883266448975</v>
      </c>
      <c r="Y5150" s="30">
        <v>244.44996643066401</v>
      </c>
      <c r="Z5150" s="30">
        <v>38.070098876953097</v>
      </c>
      <c r="AA5150" s="26">
        <v>452.35639411211014</v>
      </c>
      <c r="AB5150" s="26">
        <v>738.33313064231299</v>
      </c>
      <c r="AC5150" s="27">
        <v>0.38424901015078433</v>
      </c>
      <c r="AD5150" s="27">
        <v>19.737627026328791</v>
      </c>
      <c r="AE5150" s="27">
        <v>7.3674795474871724</v>
      </c>
      <c r="AF5150" s="27">
        <v>0.42633278274636732</v>
      </c>
      <c r="AG5150" s="24">
        <v>63.123400947178958</v>
      </c>
      <c r="AH5150" s="24">
        <v>565.76455823768492</v>
      </c>
      <c r="AI5150" s="25">
        <v>11.217875886896318</v>
      </c>
      <c r="AJ5150" s="32">
        <v>9.3891193945890798E-4</v>
      </c>
    </row>
    <row r="5151" spans="1:36" x14ac:dyDescent="0.25">
      <c r="A5151" s="28">
        <v>43</v>
      </c>
      <c r="B5151" s="45" t="s">
        <v>215</v>
      </c>
      <c r="C5151" s="3" t="s">
        <v>6078</v>
      </c>
      <c r="D5151" s="37" t="s">
        <v>6141</v>
      </c>
      <c r="E5151" s="3" t="s">
        <v>212</v>
      </c>
      <c r="F5151" s="26">
        <v>9861.728515625</v>
      </c>
      <c r="G5151" s="30">
        <v>30.6899108886719</v>
      </c>
      <c r="H5151" s="30">
        <v>65.066909790039105</v>
      </c>
      <c r="I5151" s="30">
        <v>738.60894775390602</v>
      </c>
      <c r="J5151" s="24">
        <v>9.7595357894897496</v>
      </c>
      <c r="K5151" s="31">
        <v>1.6987562179565401</v>
      </c>
      <c r="L5151" s="31">
        <v>0.72911441326141402</v>
      </c>
      <c r="M5151" s="27">
        <v>0</v>
      </c>
      <c r="N5151" s="31">
        <v>8.6663055419921893</v>
      </c>
      <c r="O5151" s="27">
        <v>4.3761201202869401E-2</v>
      </c>
      <c r="P5151" s="25">
        <v>0.78264528512954701</v>
      </c>
      <c r="Q5151" s="31">
        <v>1.8109055757522601</v>
      </c>
      <c r="R5151" s="31">
        <v>0.48629316687583901</v>
      </c>
      <c r="S5151" s="31">
        <v>11.177544593811</v>
      </c>
      <c r="T5151" s="31">
        <v>4.3586359024047896</v>
      </c>
      <c r="U5151" s="30">
        <v>57.639530181884801</v>
      </c>
      <c r="V5151" s="30">
        <v>24.077888488769499</v>
      </c>
      <c r="W5151" s="30">
        <v>127.455688476562</v>
      </c>
      <c r="X5151" s="30">
        <v>30.4323635101318</v>
      </c>
      <c r="Y5151" s="30">
        <v>352.74874877929699</v>
      </c>
      <c r="Z5151" s="30">
        <v>62.4309272766113</v>
      </c>
      <c r="AA5151" s="26">
        <v>682.1112379804249</v>
      </c>
      <c r="AB5151" s="26">
        <v>777.94438130724495</v>
      </c>
      <c r="AC5151" s="27">
        <v>0.47166695003195197</v>
      </c>
      <c r="AD5151" s="27">
        <v>13.351758796876622</v>
      </c>
      <c r="AE5151" s="27">
        <v>6.1199102016650437</v>
      </c>
      <c r="AF5151" s="27">
        <v>0.33044614789097027</v>
      </c>
      <c r="AG5151" s="24">
        <v>11.073094934134437</v>
      </c>
      <c r="AH5151" s="24">
        <v>59.674771416951025</v>
      </c>
      <c r="AI5151" s="25">
        <v>3.7970339323136475</v>
      </c>
      <c r="AJ5151" s="32">
        <v>4.4738985209406129E-4</v>
      </c>
    </row>
    <row r="5152" spans="1:36" x14ac:dyDescent="0.25">
      <c r="A5152" s="28">
        <v>43</v>
      </c>
      <c r="B5152" s="45" t="s">
        <v>215</v>
      </c>
      <c r="C5152" s="3" t="s">
        <v>6078</v>
      </c>
      <c r="D5152" s="37" t="s">
        <v>6141</v>
      </c>
      <c r="E5152" s="3" t="s">
        <v>212</v>
      </c>
      <c r="F5152" s="26">
        <v>8507.744140625</v>
      </c>
      <c r="G5152" s="30">
        <v>30.868608474731399</v>
      </c>
      <c r="H5152" s="30">
        <v>73.326126098632798</v>
      </c>
      <c r="I5152" s="30">
        <v>668.34045410156295</v>
      </c>
      <c r="J5152" s="24">
        <v>7.5519294738769496</v>
      </c>
      <c r="K5152" s="31">
        <v>1.8331378698348999</v>
      </c>
      <c r="L5152" s="31">
        <v>0.54703736305236805</v>
      </c>
      <c r="M5152" s="27">
        <v>2.6186490431428001E-2</v>
      </c>
      <c r="N5152" s="31">
        <v>16.856788635253899</v>
      </c>
      <c r="O5152" s="27">
        <v>4.46966923773289E-2</v>
      </c>
      <c r="P5152" s="25">
        <v>0.89347213506698597</v>
      </c>
      <c r="Q5152" s="31">
        <v>1.77372646331787</v>
      </c>
      <c r="R5152" s="31">
        <v>0.60446947813034102</v>
      </c>
      <c r="S5152" s="31">
        <v>10.270626068115201</v>
      </c>
      <c r="T5152" s="31">
        <v>3.80955934524536</v>
      </c>
      <c r="U5152" s="30">
        <v>52.063182830810497</v>
      </c>
      <c r="V5152" s="30">
        <v>21.744277954101602</v>
      </c>
      <c r="W5152" s="30">
        <v>112.709419250488</v>
      </c>
      <c r="X5152" s="30">
        <v>28.633142471313501</v>
      </c>
      <c r="Y5152" s="30">
        <v>321.31216430664102</v>
      </c>
      <c r="Z5152" s="30">
        <v>54.413497924804702</v>
      </c>
      <c r="AA5152" s="26">
        <v>625.15521004609775</v>
      </c>
      <c r="AB5152" s="26">
        <v>752.92072246298596</v>
      </c>
      <c r="AC5152" s="27">
        <v>0.4209769439232241</v>
      </c>
      <c r="AD5152" s="27">
        <v>12.72965610328316</v>
      </c>
      <c r="AE5152" s="27">
        <v>6.171581275597533</v>
      </c>
      <c r="AF5152" s="27">
        <v>0.4329684291042703</v>
      </c>
      <c r="AG5152" s="24">
        <v>18.866608116424473</v>
      </c>
      <c r="AH5152" s="24">
        <v>87.234920543279998</v>
      </c>
      <c r="AI5152" s="25">
        <v>4.5824585948944137</v>
      </c>
      <c r="AJ5152" s="32">
        <v>6.4782615872968716E-4</v>
      </c>
    </row>
    <row r="5153" spans="1:36" x14ac:dyDescent="0.25">
      <c r="A5153" s="28">
        <v>43</v>
      </c>
      <c r="B5153" s="45" t="s">
        <v>215</v>
      </c>
      <c r="C5153" s="3" t="s">
        <v>6078</v>
      </c>
      <c r="D5153" s="37" t="s">
        <v>6141</v>
      </c>
      <c r="E5153" s="3" t="s">
        <v>212</v>
      </c>
      <c r="F5153" s="26">
        <v>8608.6650390625</v>
      </c>
      <c r="G5153" s="30">
        <v>35.923328399658203</v>
      </c>
      <c r="H5153" s="30">
        <v>76.882400512695298</v>
      </c>
      <c r="I5153" s="30">
        <v>705.66314697265602</v>
      </c>
      <c r="J5153" s="24">
        <v>6.3709692955017099</v>
      </c>
      <c r="K5153" s="31">
        <v>1.8491585254669201</v>
      </c>
      <c r="L5153" s="31">
        <v>0.49630945920944203</v>
      </c>
      <c r="M5153" s="27">
        <v>0</v>
      </c>
      <c r="N5153" s="31">
        <v>18.562141418456999</v>
      </c>
      <c r="O5153" s="27">
        <v>2.4284442886710202E-2</v>
      </c>
      <c r="P5153" s="25">
        <v>0.815873563289642</v>
      </c>
      <c r="Q5153" s="31">
        <v>1.65365815162659</v>
      </c>
      <c r="R5153" s="31">
        <v>0.625693500041962</v>
      </c>
      <c r="S5153" s="31">
        <v>10.3477563858032</v>
      </c>
      <c r="T5153" s="31">
        <v>3.9004251956939702</v>
      </c>
      <c r="U5153" s="30">
        <v>53.9471244812012</v>
      </c>
      <c r="V5153" s="30">
        <v>22.624568939208999</v>
      </c>
      <c r="W5153" s="30">
        <v>117.045707702637</v>
      </c>
      <c r="X5153" s="30">
        <v>29.2725639343262</v>
      </c>
      <c r="Y5153" s="30">
        <v>325.7880859375</v>
      </c>
      <c r="Z5153" s="30">
        <v>56.8482856750488</v>
      </c>
      <c r="AA5153" s="26">
        <v>641.45616932772134</v>
      </c>
      <c r="AB5153" s="26">
        <v>736.97385522899401</v>
      </c>
      <c r="AC5153" s="27">
        <v>0.46725034806537186</v>
      </c>
      <c r="AD5153" s="27">
        <v>12.199397227975235</v>
      </c>
      <c r="AE5153" s="27">
        <v>6.0390259734979281</v>
      </c>
      <c r="AF5153" s="27">
        <v>0.4624228781482671</v>
      </c>
      <c r="AG5153" s="24">
        <v>22.751247562935536</v>
      </c>
      <c r="AH5153" s="24">
        <v>107.40363980528124</v>
      </c>
      <c r="AI5153" s="25">
        <v>4.9387604735613149</v>
      </c>
      <c r="AJ5153" s="32">
        <v>6.5530257621089244E-4</v>
      </c>
    </row>
    <row r="5154" spans="1:36" x14ac:dyDescent="0.25">
      <c r="A5154" s="28">
        <v>43</v>
      </c>
      <c r="B5154" s="45" t="s">
        <v>215</v>
      </c>
      <c r="C5154" s="3" t="s">
        <v>6078</v>
      </c>
      <c r="D5154" s="37" t="s">
        <v>6141</v>
      </c>
      <c r="E5154" s="3" t="s">
        <v>212</v>
      </c>
      <c r="F5154" s="26">
        <v>10208.8125</v>
      </c>
      <c r="G5154" s="30">
        <v>51.716510772705099</v>
      </c>
      <c r="H5154" s="30">
        <v>133.66819763183599</v>
      </c>
      <c r="I5154" s="30">
        <v>635.60290527343795</v>
      </c>
      <c r="J5154" s="24">
        <v>6.4116239547729501</v>
      </c>
      <c r="K5154" s="31">
        <v>1.75887751579285</v>
      </c>
      <c r="L5154" s="31">
        <v>0.74365091323852495</v>
      </c>
      <c r="M5154" s="27">
        <v>0</v>
      </c>
      <c r="N5154" s="31">
        <v>12.2548666000366</v>
      </c>
      <c r="O5154" s="27">
        <v>0</v>
      </c>
      <c r="P5154" s="25">
        <v>0.42786014080047602</v>
      </c>
      <c r="Q5154" s="31">
        <v>1.48333215713501</v>
      </c>
      <c r="R5154" s="31">
        <v>0.43444302678108199</v>
      </c>
      <c r="S5154" s="31">
        <v>9.2635316848754901</v>
      </c>
      <c r="T5154" s="31">
        <v>3.4489297866821298</v>
      </c>
      <c r="U5154" s="30">
        <v>48.045444488525398</v>
      </c>
      <c r="V5154" s="30">
        <v>20.109668731689499</v>
      </c>
      <c r="W5154" s="30">
        <v>107.93253326416</v>
      </c>
      <c r="X5154" s="30">
        <v>27.628301620483398</v>
      </c>
      <c r="Y5154" s="30">
        <v>303.80920410156301</v>
      </c>
      <c r="Z5154" s="30">
        <v>53.579765319824197</v>
      </c>
      <c r="AA5154" s="26">
        <v>588.41788092255638</v>
      </c>
      <c r="AB5154" s="26">
        <v>737.56143616570398</v>
      </c>
      <c r="AC5154" s="27">
        <v>0.38690213296021647</v>
      </c>
      <c r="AD5154" s="27">
        <v>16.061620258969935</v>
      </c>
      <c r="AE5154" s="27">
        <v>6.3233717022666154</v>
      </c>
      <c r="AF5154" s="27">
        <v>0.35830177871188323</v>
      </c>
      <c r="AG5154" s="24">
        <v>28.642225417654437</v>
      </c>
      <c r="AH5154" s="24">
        <v>231.27796038057548</v>
      </c>
      <c r="AI5154" s="25">
        <v>7.8362811480324002</v>
      </c>
      <c r="AJ5154" s="32">
        <v>5.6371954209010562E-4</v>
      </c>
    </row>
    <row r="5155" spans="1:36" x14ac:dyDescent="0.25">
      <c r="A5155" s="28">
        <v>43</v>
      </c>
      <c r="B5155" s="45" t="s">
        <v>215</v>
      </c>
      <c r="C5155" s="3" t="s">
        <v>6078</v>
      </c>
      <c r="D5155" s="37" t="s">
        <v>6141</v>
      </c>
      <c r="E5155" s="3" t="s">
        <v>212</v>
      </c>
      <c r="F5155" s="26">
        <v>10644.7822265625</v>
      </c>
      <c r="G5155" s="30">
        <v>27.156187057495099</v>
      </c>
      <c r="H5155" s="30">
        <v>75.517356872558594</v>
      </c>
      <c r="I5155" s="30">
        <v>301.297607421875</v>
      </c>
      <c r="J5155" s="24">
        <v>4.2908778190612802</v>
      </c>
      <c r="K5155" s="31">
        <v>0.90564191341400102</v>
      </c>
      <c r="L5155" s="31">
        <v>0.28917264938354498</v>
      </c>
      <c r="M5155" s="27">
        <v>0</v>
      </c>
      <c r="N5155" s="31">
        <v>9.6522254943847692</v>
      </c>
      <c r="O5155" s="27">
        <v>0</v>
      </c>
      <c r="P5155" s="25">
        <v>0</v>
      </c>
      <c r="Q5155" s="31">
        <v>0.40796193480491599</v>
      </c>
      <c r="R5155" s="31">
        <v>0.19486010074615501</v>
      </c>
      <c r="S5155" s="31">
        <v>2.59130930900574</v>
      </c>
      <c r="T5155" s="31">
        <v>1.1584652662277199</v>
      </c>
      <c r="U5155" s="30">
        <v>16.989131927490199</v>
      </c>
      <c r="V5155" s="30">
        <v>8.3507738113403303</v>
      </c>
      <c r="W5155" s="30">
        <v>51.217281341552699</v>
      </c>
      <c r="X5155" s="30">
        <v>14.9139499664307</v>
      </c>
      <c r="Y5155" s="30">
        <v>194.75444030761699</v>
      </c>
      <c r="Z5155" s="30">
        <v>40.913246154785199</v>
      </c>
      <c r="AA5155" s="26">
        <v>341.14364561438543</v>
      </c>
      <c r="AB5155" s="26">
        <v>701.755943031225</v>
      </c>
      <c r="AC5155" s="27">
        <v>0.35960192705530297</v>
      </c>
      <c r="AD5155" s="27">
        <v>35.329793414714189</v>
      </c>
      <c r="AE5155" s="27">
        <v>11.463472126700239</v>
      </c>
      <c r="AF5155" s="27">
        <v>0.57939815602867406</v>
      </c>
      <c r="AG5155" s="24"/>
      <c r="AH5155" s="24"/>
      <c r="AI5155" s="25"/>
      <c r="AJ5155" s="32">
        <v>1.9230094821742292E-3</v>
      </c>
    </row>
    <row r="5156" spans="1:36" x14ac:dyDescent="0.25">
      <c r="A5156" s="28">
        <v>43</v>
      </c>
      <c r="B5156" s="45" t="s">
        <v>215</v>
      </c>
      <c r="C5156" s="3" t="s">
        <v>6078</v>
      </c>
      <c r="D5156" s="37" t="s">
        <v>6141</v>
      </c>
      <c r="E5156" s="3" t="s">
        <v>212</v>
      </c>
      <c r="F5156" s="26">
        <v>7280.0048828125</v>
      </c>
      <c r="G5156" s="30">
        <v>35.509372711181598</v>
      </c>
      <c r="H5156" s="30">
        <v>104.111785888672</v>
      </c>
      <c r="I5156" s="30">
        <v>461.79699707031301</v>
      </c>
      <c r="J5156" s="24">
        <v>4.5461859703064</v>
      </c>
      <c r="K5156" s="31">
        <v>0.98800981044769298</v>
      </c>
      <c r="L5156" s="31">
        <v>0.129905715584755</v>
      </c>
      <c r="M5156" s="27">
        <v>0</v>
      </c>
      <c r="N5156" s="31">
        <v>10.008730888366699</v>
      </c>
      <c r="O5156" s="27">
        <v>0</v>
      </c>
      <c r="P5156" s="25">
        <v>0.32693132758140597</v>
      </c>
      <c r="Q5156" s="31">
        <v>0.501625776290894</v>
      </c>
      <c r="R5156" s="31">
        <v>0.27310618758201599</v>
      </c>
      <c r="S5156" s="31">
        <v>3.3093664646148699</v>
      </c>
      <c r="T5156" s="31">
        <v>1.3920108079910301</v>
      </c>
      <c r="U5156" s="30">
        <v>23.1734104156494</v>
      </c>
      <c r="V5156" s="30">
        <v>12.350924491882299</v>
      </c>
      <c r="W5156" s="30">
        <v>77.986808776855497</v>
      </c>
      <c r="X5156" s="30">
        <v>25.798254013061499</v>
      </c>
      <c r="Y5156" s="30">
        <v>384.54421997070301</v>
      </c>
      <c r="Z5156" s="30">
        <v>81.989311218261705</v>
      </c>
      <c r="AA5156" s="26">
        <v>621.65470033884037</v>
      </c>
      <c r="AB5156" s="26">
        <v>706.75163711131199</v>
      </c>
      <c r="AC5156" s="27">
        <v>0.34106967244949771</v>
      </c>
      <c r="AD5156" s="27">
        <v>15.764513257984763</v>
      </c>
      <c r="AE5156" s="27">
        <v>16.594200554572396</v>
      </c>
      <c r="AF5156" s="27">
        <v>0.64802658275036606</v>
      </c>
      <c r="AG5156" s="24">
        <v>30.614168921681337</v>
      </c>
      <c r="AH5156" s="24">
        <v>109.40487875618157</v>
      </c>
      <c r="AI5156" s="25">
        <v>4.1645415685075182</v>
      </c>
      <c r="AJ5156" s="32">
        <v>1.4032715389262218E-3</v>
      </c>
    </row>
    <row r="5157" spans="1:36" x14ac:dyDescent="0.25">
      <c r="A5157" s="28">
        <v>43</v>
      </c>
      <c r="B5157" s="45" t="s">
        <v>215</v>
      </c>
      <c r="C5157" s="3" t="s">
        <v>6078</v>
      </c>
      <c r="D5157" s="37" t="s">
        <v>6141</v>
      </c>
      <c r="E5157" s="3" t="s">
        <v>212</v>
      </c>
      <c r="F5157" s="26">
        <v>7712.947265625</v>
      </c>
      <c r="G5157" s="30">
        <v>65.395568847656193</v>
      </c>
      <c r="H5157" s="30">
        <v>98.906089782714801</v>
      </c>
      <c r="I5157" s="30">
        <v>719.47174072265602</v>
      </c>
      <c r="J5157" s="24">
        <v>6.65797662734985</v>
      </c>
      <c r="K5157" s="31">
        <v>0.651192367076874</v>
      </c>
      <c r="L5157" s="31">
        <v>0.10185481607914</v>
      </c>
      <c r="M5157" s="27">
        <v>3.3544678241014501E-2</v>
      </c>
      <c r="N5157" s="31">
        <v>10.485430717468301</v>
      </c>
      <c r="O5157" s="27">
        <v>0.122895702719688</v>
      </c>
      <c r="P5157" s="25">
        <v>1.2061470746994001</v>
      </c>
      <c r="Q5157" s="31">
        <v>1.7814371585845901</v>
      </c>
      <c r="R5157" s="31">
        <v>1.2005192041397099</v>
      </c>
      <c r="S5157" s="31">
        <v>9.21307373046875</v>
      </c>
      <c r="T5157" s="31">
        <v>3.2881119251251198</v>
      </c>
      <c r="U5157" s="30">
        <v>42.239295959472699</v>
      </c>
      <c r="V5157" s="30">
        <v>19.073680877685501</v>
      </c>
      <c r="W5157" s="30">
        <v>116.434288024902</v>
      </c>
      <c r="X5157" s="30">
        <v>34.726367950439503</v>
      </c>
      <c r="Y5157" s="30">
        <v>520.21826171875</v>
      </c>
      <c r="Z5157" s="30">
        <v>96.993965148925795</v>
      </c>
      <c r="AA5157" s="26">
        <v>857.0170198716221</v>
      </c>
      <c r="AB5157" s="26">
        <v>741.05826035488701</v>
      </c>
      <c r="AC5157" s="27">
        <v>0.66118849700076776</v>
      </c>
      <c r="AD5157" s="27">
        <v>10.720292165857572</v>
      </c>
      <c r="AE5157" s="27">
        <v>12.315978519572944</v>
      </c>
      <c r="AF5157" s="27">
        <v>0.90595206608393175</v>
      </c>
      <c r="AG5157" s="24">
        <v>8.69332682341539</v>
      </c>
      <c r="AH5157" s="24">
        <v>29.905230512550446</v>
      </c>
      <c r="AI5157" s="25">
        <v>0.24552019472736397</v>
      </c>
      <c r="AJ5157" s="32">
        <v>1.2591906183472474E-3</v>
      </c>
    </row>
    <row r="5158" spans="1:36" x14ac:dyDescent="0.25">
      <c r="A5158" s="28">
        <v>43</v>
      </c>
      <c r="B5158" s="45" t="s">
        <v>215</v>
      </c>
      <c r="C5158" s="3" t="s">
        <v>6078</v>
      </c>
      <c r="D5158" s="37" t="s">
        <v>6141</v>
      </c>
      <c r="E5158" s="3" t="s">
        <v>212</v>
      </c>
      <c r="F5158" s="26">
        <v>8186.74951171875</v>
      </c>
      <c r="G5158" s="30">
        <v>14.064699172973601</v>
      </c>
      <c r="H5158" s="30">
        <v>40.336910247802699</v>
      </c>
      <c r="I5158" s="30">
        <v>276.07275390625</v>
      </c>
      <c r="J5158" s="24">
        <v>5.1082644462585396</v>
      </c>
      <c r="K5158" s="31">
        <v>0.55625027418136597</v>
      </c>
      <c r="L5158" s="31">
        <v>0.10020986944437001</v>
      </c>
      <c r="M5158" s="27">
        <v>0</v>
      </c>
      <c r="N5158" s="31">
        <v>5.97939109802246</v>
      </c>
      <c r="O5158" s="27">
        <v>0</v>
      </c>
      <c r="P5158" s="25">
        <v>0.27632233500480702</v>
      </c>
      <c r="Q5158" s="31">
        <v>0.28786745667457603</v>
      </c>
      <c r="R5158" s="31">
        <v>0.24694898724556</v>
      </c>
      <c r="S5158" s="31">
        <v>2.2300641536712602</v>
      </c>
      <c r="T5158" s="31">
        <v>0.87371879816055298</v>
      </c>
      <c r="U5158" s="30">
        <v>14.2348728179932</v>
      </c>
      <c r="V5158" s="30">
        <v>7.3881134986877397</v>
      </c>
      <c r="W5158" s="30">
        <v>47.224853515625</v>
      </c>
      <c r="X5158" s="30">
        <v>15.670205116271999</v>
      </c>
      <c r="Y5158" s="30">
        <v>231.19982910156199</v>
      </c>
      <c r="Z5158" s="30">
        <v>53.382560729980497</v>
      </c>
      <c r="AA5158" s="26">
        <v>378.99474760889962</v>
      </c>
      <c r="AB5158" s="26">
        <v>716.98481893017095</v>
      </c>
      <c r="AC5158" s="27">
        <v>0.34868062740972477</v>
      </c>
      <c r="AD5158" s="27">
        <v>29.654319000631414</v>
      </c>
      <c r="AE5158" s="27">
        <v>16.24179099157951</v>
      </c>
      <c r="AF5158" s="27">
        <v>0.94227120695803745</v>
      </c>
      <c r="AG5158" s="24">
        <v>21.639188514813469</v>
      </c>
      <c r="AH5158" s="24">
        <v>52.505942569274957</v>
      </c>
      <c r="AI5158" s="25">
        <v>1.6979114679825269</v>
      </c>
      <c r="AJ5158" s="32">
        <v>3.4131264082583753E-3</v>
      </c>
    </row>
    <row r="5159" spans="1:36" x14ac:dyDescent="0.25">
      <c r="A5159" s="28">
        <v>43</v>
      </c>
      <c r="B5159" s="45" t="s">
        <v>215</v>
      </c>
      <c r="C5159" s="3" t="s">
        <v>6078</v>
      </c>
      <c r="D5159" s="37" t="s">
        <v>6141</v>
      </c>
      <c r="E5159" s="3" t="s">
        <v>212</v>
      </c>
      <c r="F5159" s="26">
        <v>8531.8984375</v>
      </c>
      <c r="G5159" s="30">
        <v>46.027263641357401</v>
      </c>
      <c r="H5159" s="30">
        <v>74.040023803710895</v>
      </c>
      <c r="I5159" s="30">
        <v>1085.97705078125</v>
      </c>
      <c r="J5159" s="24">
        <v>8.67004489898682</v>
      </c>
      <c r="K5159" s="31">
        <v>1.2439783811569201</v>
      </c>
      <c r="L5159" s="31">
        <v>0.461690694093704</v>
      </c>
      <c r="M5159" s="27">
        <v>0</v>
      </c>
      <c r="N5159" s="31">
        <v>14.1784257888794</v>
      </c>
      <c r="O5159" s="27">
        <v>9.5308497548103305E-2</v>
      </c>
      <c r="P5159" s="25">
        <v>1.85221171379089</v>
      </c>
      <c r="Q5159" s="31">
        <v>3.86819291114807</v>
      </c>
      <c r="R5159" s="31">
        <v>1.3357344865798999</v>
      </c>
      <c r="S5159" s="31">
        <v>19.675041198730501</v>
      </c>
      <c r="T5159" s="31">
        <v>6.9438343048095703</v>
      </c>
      <c r="U5159" s="30">
        <v>87.288780212402301</v>
      </c>
      <c r="V5159" s="30">
        <v>35.687076568603501</v>
      </c>
      <c r="W5159" s="30">
        <v>177.61892700195301</v>
      </c>
      <c r="X5159" s="30">
        <v>43.124187469482401</v>
      </c>
      <c r="Y5159" s="30">
        <v>479.13284301757801</v>
      </c>
      <c r="Z5159" s="30">
        <v>80.892738342285199</v>
      </c>
      <c r="AA5159" s="26">
        <v>951.69330151379086</v>
      </c>
      <c r="AB5159" s="26">
        <v>766.24373869140402</v>
      </c>
      <c r="AC5159" s="27">
        <v>0.62165382014707715</v>
      </c>
      <c r="AD5159" s="27">
        <v>7.856426092395016</v>
      </c>
      <c r="AE5159" s="27">
        <v>5.4890541699825599</v>
      </c>
      <c r="AF5159" s="27">
        <v>0.46809271944147957</v>
      </c>
      <c r="AG5159" s="24">
        <v>7.6548623914383196</v>
      </c>
      <c r="AH5159" s="24">
        <v>37.234522981450532</v>
      </c>
      <c r="AI5159" s="25">
        <v>1.7291200050765205</v>
      </c>
      <c r="AJ5159" s="32">
        <v>4.3103371208879092E-4</v>
      </c>
    </row>
    <row r="5160" spans="1:36" x14ac:dyDescent="0.25">
      <c r="A5160" s="28">
        <v>43</v>
      </c>
      <c r="B5160" s="45" t="s">
        <v>215</v>
      </c>
      <c r="C5160" s="3" t="s">
        <v>6078</v>
      </c>
      <c r="D5160" s="37" t="s">
        <v>6141</v>
      </c>
      <c r="E5160" s="3" t="s">
        <v>212</v>
      </c>
      <c r="F5160" s="26">
        <v>8816.53125</v>
      </c>
      <c r="G5160" s="30">
        <v>28.3985691070557</v>
      </c>
      <c r="H5160" s="30">
        <v>60.067626953125</v>
      </c>
      <c r="I5160" s="30">
        <v>481.8759765625</v>
      </c>
      <c r="J5160" s="24">
        <v>8.8822898864746094</v>
      </c>
      <c r="K5160" s="31">
        <v>1.2302491664886499</v>
      </c>
      <c r="L5160" s="31">
        <v>0.42263257503509499</v>
      </c>
      <c r="M5160" s="27">
        <v>0</v>
      </c>
      <c r="N5160" s="31">
        <v>12.615276336669901</v>
      </c>
      <c r="O5160" s="27">
        <v>0</v>
      </c>
      <c r="P5160" s="25">
        <v>0.57480925321579002</v>
      </c>
      <c r="Q5160" s="31">
        <v>1.28497350215912</v>
      </c>
      <c r="R5160" s="31">
        <v>0.44456401467323298</v>
      </c>
      <c r="S5160" s="31">
        <v>7.2829518318176296</v>
      </c>
      <c r="T5160" s="31">
        <v>2.8130862712860099</v>
      </c>
      <c r="U5160" s="30">
        <v>37.247005462646499</v>
      </c>
      <c r="V5160" s="30">
        <v>15.711035728454601</v>
      </c>
      <c r="W5160" s="30">
        <v>83.103302001953097</v>
      </c>
      <c r="X5160" s="30">
        <v>21.062189102172901</v>
      </c>
      <c r="Y5160" s="30">
        <v>247.240966796875</v>
      </c>
      <c r="Z5160" s="30">
        <v>42.163166046142599</v>
      </c>
      <c r="AA5160" s="26">
        <v>471.54332634806639</v>
      </c>
      <c r="AB5160" s="26">
        <v>768.61317962456701</v>
      </c>
      <c r="AC5160" s="27">
        <v>0.47277661108898317</v>
      </c>
      <c r="AD5160" s="27">
        <v>18.296266422936075</v>
      </c>
      <c r="AE5160" s="27">
        <v>6.6378750110481466</v>
      </c>
      <c r="AF5160" s="27">
        <v>0.44428038122703589</v>
      </c>
      <c r="AG5160" s="24">
        <v>21.94689154026889</v>
      </c>
      <c r="AH5160" s="24">
        <v>114.27055767263433</v>
      </c>
      <c r="AI5160" s="25">
        <v>6.0022814739548593</v>
      </c>
      <c r="AJ5160" s="32">
        <v>9.219807644206395E-4</v>
      </c>
    </row>
    <row r="5161" spans="1:36" x14ac:dyDescent="0.25">
      <c r="A5161" s="28">
        <v>43</v>
      </c>
      <c r="B5161" s="45" t="s">
        <v>215</v>
      </c>
      <c r="C5161" s="3" t="s">
        <v>6078</v>
      </c>
      <c r="D5161" s="37" t="s">
        <v>6141</v>
      </c>
      <c r="E5161" s="3" t="s">
        <v>212</v>
      </c>
      <c r="F5161" s="26">
        <v>8586.2646484375</v>
      </c>
      <c r="G5161" s="30">
        <v>59.506996154785199</v>
      </c>
      <c r="H5161" s="30">
        <v>79.740974426269503</v>
      </c>
      <c r="I5161" s="30">
        <v>1179.50915527344</v>
      </c>
      <c r="J5161" s="24">
        <v>9.9793024063110405</v>
      </c>
      <c r="K5161" s="31">
        <v>1.2961508035659799</v>
      </c>
      <c r="L5161" s="31">
        <v>0.44631460309028598</v>
      </c>
      <c r="M5161" s="27">
        <v>0</v>
      </c>
      <c r="N5161" s="31">
        <v>15.1652059555054</v>
      </c>
      <c r="O5161" s="27">
        <v>0.13166718184948001</v>
      </c>
      <c r="P5161" s="25">
        <v>1.9193536043167101</v>
      </c>
      <c r="Q5161" s="31">
        <v>4.3970093727111799</v>
      </c>
      <c r="R5161" s="31">
        <v>1.6183673143386801</v>
      </c>
      <c r="S5161" s="31">
        <v>21.670337677001999</v>
      </c>
      <c r="T5161" s="31">
        <v>7.4663801193237296</v>
      </c>
      <c r="U5161" s="30">
        <v>95.349029541015597</v>
      </c>
      <c r="V5161" s="30">
        <v>38.3016166687012</v>
      </c>
      <c r="W5161" s="30">
        <v>190.41806030273401</v>
      </c>
      <c r="X5161" s="30">
        <v>46.545482635497997</v>
      </c>
      <c r="Y5161" s="30">
        <v>517.72491455078102</v>
      </c>
      <c r="Z5161" s="30">
        <v>86.341552734375</v>
      </c>
      <c r="AA5161" s="26">
        <v>1027.0489776581521</v>
      </c>
      <c r="AB5161" s="26">
        <v>780.17505106118995</v>
      </c>
      <c r="AC5161" s="27">
        <v>0.74625368680196968</v>
      </c>
      <c r="AD5161" s="27">
        <v>7.2795235289606435</v>
      </c>
      <c r="AE5161" s="27">
        <v>5.4297869316863379</v>
      </c>
      <c r="AF5161" s="27">
        <v>0.50686137621948624</v>
      </c>
      <c r="AG5161" s="24">
        <v>7.9012048230186398</v>
      </c>
      <c r="AH5161" s="24">
        <v>42.158643362004916</v>
      </c>
      <c r="AI5161" s="25">
        <v>2.5473003321718473</v>
      </c>
      <c r="AJ5161" s="32">
        <v>4.2972229079644829E-4</v>
      </c>
    </row>
    <row r="5162" spans="1:36" x14ac:dyDescent="0.25">
      <c r="A5162" s="28">
        <v>43</v>
      </c>
      <c r="B5162" s="45" t="s">
        <v>215</v>
      </c>
      <c r="C5162" s="3" t="s">
        <v>6078</v>
      </c>
      <c r="D5162" s="37" t="s">
        <v>6141</v>
      </c>
      <c r="E5162" s="3" t="s">
        <v>212</v>
      </c>
      <c r="F5162" s="26">
        <v>8892.5048828125</v>
      </c>
      <c r="G5162" s="30">
        <v>74.839752197265597</v>
      </c>
      <c r="H5162" s="30">
        <v>107.46266937255901</v>
      </c>
      <c r="I5162" s="30">
        <v>1327.95373535156</v>
      </c>
      <c r="J5162" s="24">
        <v>9.2110757827758807</v>
      </c>
      <c r="K5162" s="31">
        <v>2.8589169979095499</v>
      </c>
      <c r="L5162" s="31">
        <v>0.77675801515579201</v>
      </c>
      <c r="M5162" s="27">
        <v>6.0293551534414298E-2</v>
      </c>
      <c r="N5162" s="31">
        <v>21.2993354797363</v>
      </c>
      <c r="O5162" s="27">
        <v>7.7329501509666401E-2</v>
      </c>
      <c r="P5162" s="25">
        <v>1.37783432006836</v>
      </c>
      <c r="Q5162" s="31">
        <v>2.9532783031463601</v>
      </c>
      <c r="R5162" s="31">
        <v>0.94789230823516801</v>
      </c>
      <c r="S5162" s="31">
        <v>18.6354675292969</v>
      </c>
      <c r="T5162" s="31">
        <v>7.3128514289856001</v>
      </c>
      <c r="U5162" s="30">
        <v>97.513031005859403</v>
      </c>
      <c r="V5162" s="30">
        <v>43.040115356445298</v>
      </c>
      <c r="W5162" s="30">
        <v>226.13218688964801</v>
      </c>
      <c r="X5162" s="30">
        <v>56.4636421203613</v>
      </c>
      <c r="Y5162" s="30">
        <v>608.17138671875</v>
      </c>
      <c r="Z5162" s="30">
        <v>114.139930725098</v>
      </c>
      <c r="AA5162" s="26">
        <v>1198.1245752386749</v>
      </c>
      <c r="AB5162" s="26">
        <v>772.19449972432506</v>
      </c>
      <c r="AC5162" s="27">
        <v>0.69642558326748771</v>
      </c>
      <c r="AD5162" s="27">
        <v>6.6963966033487718</v>
      </c>
      <c r="AE5162" s="27">
        <v>6.236821688807991</v>
      </c>
      <c r="AF5162" s="27">
        <v>0.39062523889138778</v>
      </c>
      <c r="AG5162" s="24">
        <v>15.458560706108374</v>
      </c>
      <c r="AH5162" s="24">
        <v>77.173347800043956</v>
      </c>
      <c r="AI5162" s="25">
        <v>4.6185127630644107</v>
      </c>
      <c r="AJ5162" s="32">
        <v>2.9415575896397803E-4</v>
      </c>
    </row>
    <row r="5163" spans="1:36" x14ac:dyDescent="0.25">
      <c r="A5163" s="28">
        <v>43</v>
      </c>
      <c r="B5163" s="45" t="s">
        <v>215</v>
      </c>
      <c r="C5163" s="3" t="s">
        <v>6078</v>
      </c>
      <c r="D5163" s="37" t="s">
        <v>6141</v>
      </c>
      <c r="E5163" s="3" t="s">
        <v>212</v>
      </c>
      <c r="F5163" s="26">
        <v>8797.8076171875</v>
      </c>
      <c r="G5163" s="30">
        <v>22.1344318389893</v>
      </c>
      <c r="H5163" s="30">
        <v>56.8711967468262</v>
      </c>
      <c r="I5163" s="30">
        <v>476.81405639648398</v>
      </c>
      <c r="J5163" s="24">
        <v>7.7202425003051802</v>
      </c>
      <c r="K5163" s="31">
        <v>1.43940830230713</v>
      </c>
      <c r="L5163" s="31">
        <v>0.43253093957901001</v>
      </c>
      <c r="M5163" s="27">
        <v>0</v>
      </c>
      <c r="N5163" s="31">
        <v>10.005241394043001</v>
      </c>
      <c r="O5163" s="27">
        <v>0</v>
      </c>
      <c r="P5163" s="25">
        <v>0.227092415094376</v>
      </c>
      <c r="Q5163" s="31">
        <v>1.0586867332458501</v>
      </c>
      <c r="R5163" s="31">
        <v>0.40408265590667702</v>
      </c>
      <c r="S5163" s="31">
        <v>6.67614698410034</v>
      </c>
      <c r="T5163" s="31">
        <v>2.55716133117676</v>
      </c>
      <c r="U5163" s="30">
        <v>35.400497436523402</v>
      </c>
      <c r="V5163" s="30">
        <v>15.1487483978271</v>
      </c>
      <c r="W5163" s="30">
        <v>81.802810668945298</v>
      </c>
      <c r="X5163" s="30">
        <v>22.2781276702881</v>
      </c>
      <c r="Y5163" s="30">
        <v>276.61886596679699</v>
      </c>
      <c r="Z5163" s="30">
        <v>48.892910003662102</v>
      </c>
      <c r="AA5163" s="26">
        <v>501.07037165761</v>
      </c>
      <c r="AB5163" s="26">
        <v>755.02475188100505</v>
      </c>
      <c r="AC5163" s="27">
        <v>0.38920284968725494</v>
      </c>
      <c r="AD5163" s="27">
        <v>18.45123376537348</v>
      </c>
      <c r="AE5163" s="27">
        <v>7.8139824578115604</v>
      </c>
      <c r="AF5163" s="27">
        <v>0.46467270718536591</v>
      </c>
      <c r="AG5163" s="24">
        <v>44.058016600356211</v>
      </c>
      <c r="AH5163" s="24">
        <v>478.3884572031227</v>
      </c>
      <c r="AI5163" s="25">
        <v>11.031074891582779</v>
      </c>
      <c r="AJ5163" s="32">
        <v>9.7453651156411759E-4</v>
      </c>
    </row>
    <row r="5164" spans="1:36" x14ac:dyDescent="0.25">
      <c r="A5164" s="28">
        <v>43</v>
      </c>
      <c r="B5164" s="45" t="s">
        <v>215</v>
      </c>
      <c r="C5164" s="3" t="s">
        <v>6078</v>
      </c>
      <c r="D5164" s="37" t="s">
        <v>6141</v>
      </c>
      <c r="E5164" s="3" t="s">
        <v>212</v>
      </c>
      <c r="F5164" s="26">
        <v>8137.451171875</v>
      </c>
      <c r="G5164" s="30">
        <v>36.964733123779297</v>
      </c>
      <c r="H5164" s="30">
        <v>56.7652397155762</v>
      </c>
      <c r="I5164" s="30">
        <v>469.25503540039102</v>
      </c>
      <c r="J5164" s="24">
        <v>4.72322654724121</v>
      </c>
      <c r="K5164" s="31">
        <v>0.58330506086349498</v>
      </c>
      <c r="L5164" s="31">
        <v>7.2895132005214705E-2</v>
      </c>
      <c r="M5164" s="27">
        <v>2.22606100142002E-2</v>
      </c>
      <c r="N5164" s="31">
        <v>8.3360958099365199</v>
      </c>
      <c r="O5164" s="27">
        <v>4.5281752943992601E-2</v>
      </c>
      <c r="P5164" s="25">
        <v>0.57624793052673295</v>
      </c>
      <c r="Q5164" s="31">
        <v>0.93451452255249001</v>
      </c>
      <c r="R5164" s="31">
        <v>0.599897861480713</v>
      </c>
      <c r="S5164" s="31">
        <v>4.9170808792114302</v>
      </c>
      <c r="T5164" s="31">
        <v>1.82595002651215</v>
      </c>
      <c r="U5164" s="30">
        <v>24.440395355224599</v>
      </c>
      <c r="V5164" s="30">
        <v>12.3641557693481</v>
      </c>
      <c r="W5164" s="30">
        <v>76.849655151367202</v>
      </c>
      <c r="X5164" s="30">
        <v>23.846096038818398</v>
      </c>
      <c r="Y5164" s="30">
        <v>335.35552978515602</v>
      </c>
      <c r="Z5164" s="30">
        <v>75.75048828125</v>
      </c>
      <c r="AA5164" s="26">
        <v>565.86364977434255</v>
      </c>
      <c r="AB5164" s="26">
        <v>710.08194938590896</v>
      </c>
      <c r="AC5164" s="27">
        <v>0.65118606578589489</v>
      </c>
      <c r="AD5164" s="27">
        <v>17.341212257704886</v>
      </c>
      <c r="AE5164" s="27">
        <v>13.721362723924489</v>
      </c>
      <c r="AF5164" s="27">
        <v>0.85556743396216217</v>
      </c>
      <c r="AG5164" s="24">
        <v>14.466161817391198</v>
      </c>
      <c r="AH5164" s="24">
        <v>54.641284862895731</v>
      </c>
      <c r="AI5164" s="25">
        <v>1.6517731162457103</v>
      </c>
      <c r="AJ5164" s="32">
        <v>1.8232461442468076E-3</v>
      </c>
    </row>
    <row r="5165" spans="1:36" x14ac:dyDescent="0.25">
      <c r="A5165" s="28">
        <v>43</v>
      </c>
      <c r="B5165" s="45" t="s">
        <v>215</v>
      </c>
      <c r="C5165" s="3" t="s">
        <v>6078</v>
      </c>
      <c r="D5165" s="37" t="s">
        <v>6141</v>
      </c>
      <c r="E5165" s="3" t="s">
        <v>212</v>
      </c>
      <c r="F5165" s="26">
        <v>8375.015625</v>
      </c>
      <c r="G5165" s="30">
        <v>15.897203445434601</v>
      </c>
      <c r="H5165" s="30">
        <v>50.2495727539063</v>
      </c>
      <c r="I5165" s="30">
        <v>351.45794677734398</v>
      </c>
      <c r="J5165" s="24">
        <v>5.4429869651794398</v>
      </c>
      <c r="K5165" s="31">
        <v>1.00449538230896</v>
      </c>
      <c r="L5165" s="31">
        <v>0.25751391053199801</v>
      </c>
      <c r="M5165" s="27">
        <v>0</v>
      </c>
      <c r="N5165" s="31">
        <v>11.9339942932129</v>
      </c>
      <c r="O5165" s="27">
        <v>0</v>
      </c>
      <c r="P5165" s="25">
        <v>0</v>
      </c>
      <c r="Q5165" s="31">
        <v>0.912592232227325</v>
      </c>
      <c r="R5165" s="31">
        <v>0.31018176674842801</v>
      </c>
      <c r="S5165" s="31">
        <v>4.9204554557800302</v>
      </c>
      <c r="T5165" s="31">
        <v>1.80312395095825</v>
      </c>
      <c r="U5165" s="30">
        <v>24.973159790039102</v>
      </c>
      <c r="V5165" s="30">
        <v>11.1774225234985</v>
      </c>
      <c r="W5165" s="30">
        <v>61.479930877685497</v>
      </c>
      <c r="X5165" s="30">
        <v>16.689783096313501</v>
      </c>
      <c r="Y5165" s="30">
        <v>207.03269958496099</v>
      </c>
      <c r="Z5165" s="30">
        <v>35.856468200683601</v>
      </c>
      <c r="AA5165" s="26">
        <v>377.08981177210808</v>
      </c>
      <c r="AB5165" s="26">
        <v>722.64675316139198</v>
      </c>
      <c r="AC5165" s="27">
        <v>0.3163649474850268</v>
      </c>
      <c r="AD5165" s="27">
        <v>23.829353417083919</v>
      </c>
      <c r="AE5165" s="27">
        <v>8.2902084207837774</v>
      </c>
      <c r="AF5165" s="27">
        <v>0.4475060015714421</v>
      </c>
      <c r="AG5165" s="24"/>
      <c r="AH5165" s="24"/>
      <c r="AI5165" s="25"/>
      <c r="AJ5165" s="32">
        <v>1.2732846295689156E-3</v>
      </c>
    </row>
    <row r="5166" spans="1:36" x14ac:dyDescent="0.25">
      <c r="A5166" s="28">
        <v>43</v>
      </c>
      <c r="B5166" s="45" t="s">
        <v>215</v>
      </c>
      <c r="C5166" s="3" t="s">
        <v>6078</v>
      </c>
      <c r="D5166" s="37" t="s">
        <v>6141</v>
      </c>
      <c r="E5166" s="3" t="s">
        <v>212</v>
      </c>
      <c r="F5166" s="26">
        <v>9710.845703125</v>
      </c>
      <c r="G5166" s="30">
        <v>32.503620147705099</v>
      </c>
      <c r="H5166" s="30">
        <v>83.784812927246094</v>
      </c>
      <c r="I5166" s="30">
        <v>528.66491699218795</v>
      </c>
      <c r="J5166" s="24">
        <v>7.5214500427246103</v>
      </c>
      <c r="K5166" s="31">
        <v>1.61897397041321</v>
      </c>
      <c r="L5166" s="31">
        <v>0.59223335981368996</v>
      </c>
      <c r="M5166" s="27">
        <v>0</v>
      </c>
      <c r="N5166" s="31">
        <v>10.7631225585937</v>
      </c>
      <c r="O5166" s="27">
        <v>0</v>
      </c>
      <c r="P5166" s="25">
        <v>0.41791635751724199</v>
      </c>
      <c r="Q5166" s="31">
        <v>1.1599659919738801</v>
      </c>
      <c r="R5166" s="31">
        <v>0.39641061425209001</v>
      </c>
      <c r="S5166" s="31">
        <v>7.19769239425659</v>
      </c>
      <c r="T5166" s="31">
        <v>2.7557392120361301</v>
      </c>
      <c r="U5166" s="30">
        <v>39.6630668640137</v>
      </c>
      <c r="V5166" s="30">
        <v>17.2581577301025</v>
      </c>
      <c r="W5166" s="30">
        <v>89.965126037597699</v>
      </c>
      <c r="X5166" s="30">
        <v>23.530433654785199</v>
      </c>
      <c r="Y5166" s="30">
        <v>273.71212768554699</v>
      </c>
      <c r="Z5166" s="30">
        <v>46.625961303710902</v>
      </c>
      <c r="AA5166" s="26">
        <v>513.44572040438663</v>
      </c>
      <c r="AB5166" s="26">
        <v>752.53563316165298</v>
      </c>
      <c r="AC5166" s="27">
        <v>0.38794166880732156</v>
      </c>
      <c r="AD5166" s="27">
        <v>18.368621391361394</v>
      </c>
      <c r="AE5166" s="27">
        <v>6.900932008711762</v>
      </c>
      <c r="AF5166" s="27">
        <v>0.4194204868182797</v>
      </c>
      <c r="AG5166" s="24">
        <v>25.754250497719859</v>
      </c>
      <c r="AH5166" s="24">
        <v>166.49289708020623</v>
      </c>
      <c r="AI5166" s="25">
        <v>7.0005960960847986</v>
      </c>
      <c r="AJ5166" s="32">
        <v>7.9335789710531794E-4</v>
      </c>
    </row>
    <row r="5167" spans="1:36" x14ac:dyDescent="0.25">
      <c r="A5167" s="28">
        <v>43</v>
      </c>
      <c r="B5167" s="45" t="s">
        <v>215</v>
      </c>
      <c r="C5167" s="3" t="s">
        <v>6078</v>
      </c>
      <c r="D5167" s="37" t="s">
        <v>6141</v>
      </c>
      <c r="E5167" s="3" t="s">
        <v>212</v>
      </c>
      <c r="F5167" s="26">
        <v>9363.63671875</v>
      </c>
      <c r="G5167" s="30">
        <v>58.282711029052699</v>
      </c>
      <c r="H5167" s="30">
        <v>92.831329345703097</v>
      </c>
      <c r="I5167" s="30">
        <v>1224.62353515625</v>
      </c>
      <c r="J5167" s="24">
        <v>6.8325567245483398</v>
      </c>
      <c r="K5167" s="31">
        <v>1.12070631980896</v>
      </c>
      <c r="L5167" s="31">
        <v>0.46247932314872697</v>
      </c>
      <c r="M5167" s="27">
        <v>0</v>
      </c>
      <c r="N5167" s="31">
        <v>12.5834846496582</v>
      </c>
      <c r="O5167" s="27">
        <v>8.3967171609401703E-2</v>
      </c>
      <c r="P5167" s="25">
        <v>1.8098906278610201</v>
      </c>
      <c r="Q5167" s="31">
        <v>4.6596479415893599</v>
      </c>
      <c r="R5167" s="31">
        <v>1.3345872163772601</v>
      </c>
      <c r="S5167" s="31">
        <v>23.5712776184082</v>
      </c>
      <c r="T5167" s="31">
        <v>8.1273927688598597</v>
      </c>
      <c r="U5167" s="30">
        <v>100.12403869628901</v>
      </c>
      <c r="V5167" s="30">
        <v>39.8199653625488</v>
      </c>
      <c r="W5167" s="30">
        <v>198.90473937988301</v>
      </c>
      <c r="X5167" s="30">
        <v>46.161457061767599</v>
      </c>
      <c r="Y5167" s="30">
        <v>507.86700439453102</v>
      </c>
      <c r="Z5167" s="30">
        <v>84.330421447753906</v>
      </c>
      <c r="AA5167" s="26">
        <v>1029.3778743371367</v>
      </c>
      <c r="AB5167" s="26">
        <v>743.47288679444898</v>
      </c>
      <c r="AC5167" s="27">
        <v>0.62783449768351773</v>
      </c>
      <c r="AD5167" s="27">
        <v>7.646134873241099</v>
      </c>
      <c r="AE5167" s="27">
        <v>5.0723783319914624</v>
      </c>
      <c r="AF5167" s="27">
        <v>0.38931620525925698</v>
      </c>
      <c r="AG5167" s="24">
        <v>6.9526215871561909</v>
      </c>
      <c r="AH5167" s="24">
        <v>41.690804382543952</v>
      </c>
      <c r="AI5167" s="25">
        <v>1.558432614358189</v>
      </c>
      <c r="AJ5167" s="32">
        <v>3.1790684572266043E-4</v>
      </c>
    </row>
    <row r="5168" spans="1:36" x14ac:dyDescent="0.25">
      <c r="A5168" s="28">
        <v>43</v>
      </c>
      <c r="B5168" s="45" t="s">
        <v>215</v>
      </c>
      <c r="C5168" s="3" t="s">
        <v>6078</v>
      </c>
      <c r="D5168" s="37" t="s">
        <v>6141</v>
      </c>
      <c r="E5168" s="3" t="s">
        <v>212</v>
      </c>
      <c r="F5168" s="26">
        <v>8266.4599609375</v>
      </c>
      <c r="G5168" s="30">
        <v>28.380054473876999</v>
      </c>
      <c r="H5168" s="30">
        <v>63.702060699462898</v>
      </c>
      <c r="I5168" s="30">
        <v>814.20721435546898</v>
      </c>
      <c r="J5168" s="24">
        <v>11.847052574157701</v>
      </c>
      <c r="K5168" s="31">
        <v>1.20944023132324</v>
      </c>
      <c r="L5168" s="31">
        <v>0.58717018365859996</v>
      </c>
      <c r="M5168" s="27">
        <v>0</v>
      </c>
      <c r="N5168" s="31">
        <v>8.08502197265625</v>
      </c>
      <c r="O5168" s="27">
        <v>3.8266189396381399E-2</v>
      </c>
      <c r="P5168" s="25">
        <v>0.71553808450698897</v>
      </c>
      <c r="Q5168" s="31">
        <v>1.9337865114212001</v>
      </c>
      <c r="R5168" s="31">
        <v>0.66468787193298295</v>
      </c>
      <c r="S5168" s="31">
        <v>12.168169975280801</v>
      </c>
      <c r="T5168" s="31">
        <v>4.5076446533203098</v>
      </c>
      <c r="U5168" s="30">
        <v>63.971885681152301</v>
      </c>
      <c r="V5168" s="30">
        <v>25.8697395324707</v>
      </c>
      <c r="W5168" s="30">
        <v>134.93389892578099</v>
      </c>
      <c r="X5168" s="30">
        <v>33.714313507080099</v>
      </c>
      <c r="Y5168" s="30">
        <v>393.62051391601602</v>
      </c>
      <c r="Z5168" s="30">
        <v>67.9505615234375</v>
      </c>
      <c r="AA5168" s="26">
        <v>748.17402834445249</v>
      </c>
      <c r="AB5168" s="26">
        <v>797.68394205721302</v>
      </c>
      <c r="AC5168" s="27">
        <v>0.44551234547607477</v>
      </c>
      <c r="AD5168" s="27">
        <v>10.152771696430221</v>
      </c>
      <c r="AE5168" s="27">
        <v>6.1530234684325764</v>
      </c>
      <c r="AF5168" s="27">
        <v>0.41891363132515735</v>
      </c>
      <c r="AG5168" s="24">
        <v>11.299219633049846</v>
      </c>
      <c r="AH5168" s="24">
        <v>71.123829345708856</v>
      </c>
      <c r="AI5168" s="25">
        <v>4.9409531992556648</v>
      </c>
      <c r="AJ5168" s="32">
        <v>5.1450493675221458E-4</v>
      </c>
    </row>
    <row r="5169" spans="1:36" x14ac:dyDescent="0.25">
      <c r="A5169" s="28">
        <v>43</v>
      </c>
      <c r="B5169" s="45" t="s">
        <v>215</v>
      </c>
      <c r="C5169" s="3" t="s">
        <v>6078</v>
      </c>
      <c r="D5169" s="37" t="s">
        <v>6141</v>
      </c>
      <c r="E5169" s="3" t="s">
        <v>212</v>
      </c>
      <c r="F5169" s="26">
        <v>8135.38623046875</v>
      </c>
      <c r="G5169" s="30">
        <v>40.742755889892599</v>
      </c>
      <c r="H5169" s="30">
        <v>73.519737243652301</v>
      </c>
      <c r="I5169" s="30">
        <v>958.55065917968795</v>
      </c>
      <c r="J5169" s="24">
        <v>9.3608875274658203</v>
      </c>
      <c r="K5169" s="31">
        <v>1.16629278659821</v>
      </c>
      <c r="L5169" s="31">
        <v>0.51319646835327104</v>
      </c>
      <c r="M5169" s="27">
        <v>0</v>
      </c>
      <c r="N5169" s="31">
        <v>9.9464483261108398</v>
      </c>
      <c r="O5169" s="27">
        <v>6.5477423369884505E-2</v>
      </c>
      <c r="P5169" s="25">
        <v>1.33894562721252</v>
      </c>
      <c r="Q5169" s="31">
        <v>3.1744568347930899</v>
      </c>
      <c r="R5169" s="31">
        <v>0.98901629447937001</v>
      </c>
      <c r="S5169" s="31">
        <v>16.7522792816162</v>
      </c>
      <c r="T5169" s="31">
        <v>5.9532217979431197</v>
      </c>
      <c r="U5169" s="30">
        <v>76.967353820800795</v>
      </c>
      <c r="V5169" s="30">
        <v>30.801759719848601</v>
      </c>
      <c r="W5169" s="30">
        <v>154.97676086425801</v>
      </c>
      <c r="X5169" s="30">
        <v>36.528873443603501</v>
      </c>
      <c r="Y5169" s="30">
        <v>401.71713256835898</v>
      </c>
      <c r="Z5169" s="30">
        <v>66.580589294433594</v>
      </c>
      <c r="AA5169" s="26">
        <v>805.79231529682852</v>
      </c>
      <c r="AB5169" s="26">
        <v>773.79204293290502</v>
      </c>
      <c r="AC5169" s="27">
        <v>0.55417439475969199</v>
      </c>
      <c r="AD5169" s="27">
        <v>8.4871739981180347</v>
      </c>
      <c r="AE5169" s="27">
        <v>5.21931848538871</v>
      </c>
      <c r="AF5169" s="27">
        <v>0.41462493501129016</v>
      </c>
      <c r="AG5169" s="24">
        <v>7.4285677655319162</v>
      </c>
      <c r="AH5169" s="24">
        <v>41.020644773565067</v>
      </c>
      <c r="AI5169" s="25">
        <v>2.2845790388625247</v>
      </c>
      <c r="AJ5169" s="32">
        <v>4.3255401375042547E-4</v>
      </c>
    </row>
    <row r="5170" spans="1:36" x14ac:dyDescent="0.25">
      <c r="A5170" s="28">
        <v>43</v>
      </c>
      <c r="B5170" s="45" t="s">
        <v>215</v>
      </c>
      <c r="C5170" s="3" t="s">
        <v>6078</v>
      </c>
      <c r="D5170" s="37" t="s">
        <v>6141</v>
      </c>
      <c r="E5170" s="3" t="s">
        <v>212</v>
      </c>
      <c r="F5170" s="26">
        <v>8068.33203125</v>
      </c>
      <c r="G5170" s="30">
        <v>29.303663253784201</v>
      </c>
      <c r="H5170" s="30">
        <v>63.2101860046387</v>
      </c>
      <c r="I5170" s="30">
        <v>632.445556640625</v>
      </c>
      <c r="J5170" s="24">
        <v>5.7199025154113796</v>
      </c>
      <c r="K5170" s="31">
        <v>1.4470399618148799</v>
      </c>
      <c r="L5170" s="31">
        <v>0.49964836239814803</v>
      </c>
      <c r="M5170" s="27">
        <v>0</v>
      </c>
      <c r="N5170" s="31">
        <v>15.194135665893601</v>
      </c>
      <c r="O5170" s="27">
        <v>0</v>
      </c>
      <c r="P5170" s="25">
        <v>0.51565933227539096</v>
      </c>
      <c r="Q5170" s="31">
        <v>1.6329046487808201</v>
      </c>
      <c r="R5170" s="31">
        <v>0.46300780773162797</v>
      </c>
      <c r="S5170" s="31">
        <v>9.3418798446655291</v>
      </c>
      <c r="T5170" s="31">
        <v>3.5063219070434601</v>
      </c>
      <c r="U5170" s="30">
        <v>48.5559272766113</v>
      </c>
      <c r="V5170" s="30">
        <v>20.571220397949201</v>
      </c>
      <c r="W5170" s="30">
        <v>108.99835968017599</v>
      </c>
      <c r="X5170" s="30">
        <v>26.757482528686499</v>
      </c>
      <c r="Y5170" s="30">
        <v>302.85739135742199</v>
      </c>
      <c r="Z5170" s="30">
        <v>52.621173858642599</v>
      </c>
      <c r="AA5170" s="26">
        <v>591.01546430587803</v>
      </c>
      <c r="AB5170" s="26">
        <v>727.11894463238502</v>
      </c>
      <c r="AC5170" s="27">
        <v>0.46359084043248572</v>
      </c>
      <c r="AD5170" s="27">
        <v>12.757354283753273</v>
      </c>
      <c r="AE5170" s="27">
        <v>6.2372898293573336</v>
      </c>
      <c r="AF5170" s="27">
        <v>0.36242187118549263</v>
      </c>
      <c r="AG5170" s="24">
        <v>29.465452702752756</v>
      </c>
      <c r="AH5170" s="24">
        <v>217.32113753819183</v>
      </c>
      <c r="AI5170" s="25">
        <v>7.3170633797935789</v>
      </c>
      <c r="AJ5170" s="32">
        <v>5.730483317972489E-4</v>
      </c>
    </row>
    <row r="5171" spans="1:36" x14ac:dyDescent="0.25">
      <c r="A5171" s="28">
        <v>43</v>
      </c>
      <c r="B5171" s="45" t="s">
        <v>215</v>
      </c>
      <c r="C5171" s="3" t="s">
        <v>6078</v>
      </c>
      <c r="D5171" s="37" t="s">
        <v>6141</v>
      </c>
      <c r="E5171" s="3" t="s">
        <v>212</v>
      </c>
      <c r="F5171" s="26">
        <v>8015.88037109375</v>
      </c>
      <c r="G5171" s="30">
        <v>19.090814590454102</v>
      </c>
      <c r="H5171" s="30">
        <v>44.7352294921875</v>
      </c>
      <c r="I5171" s="30">
        <v>502.86825561523398</v>
      </c>
      <c r="J5171" s="24">
        <v>7.0577630996704102</v>
      </c>
      <c r="K5171" s="31">
        <v>1.19372451305389</v>
      </c>
      <c r="L5171" s="31">
        <v>0.45061683654785201</v>
      </c>
      <c r="M5171" s="27">
        <v>0</v>
      </c>
      <c r="N5171" s="31">
        <v>10.654278755188001</v>
      </c>
      <c r="O5171" s="27">
        <v>0</v>
      </c>
      <c r="P5171" s="25">
        <v>0.357245802879333</v>
      </c>
      <c r="Q5171" s="31">
        <v>0.97685956954956099</v>
      </c>
      <c r="R5171" s="31">
        <v>0.39755445718765298</v>
      </c>
      <c r="S5171" s="31">
        <v>7.1026372909545898</v>
      </c>
      <c r="T5171" s="31">
        <v>2.93733882904053</v>
      </c>
      <c r="U5171" s="30">
        <v>39.7083930969238</v>
      </c>
      <c r="V5171" s="30">
        <v>16.379348754882798</v>
      </c>
      <c r="W5171" s="30">
        <v>84.255073547363295</v>
      </c>
      <c r="X5171" s="30">
        <v>22.884252548217798</v>
      </c>
      <c r="Y5171" s="30">
        <v>277.01412963867199</v>
      </c>
      <c r="Z5171" s="30">
        <v>41.946819305419901</v>
      </c>
      <c r="AA5171" s="26">
        <v>504.61393159627926</v>
      </c>
      <c r="AB5171" s="26">
        <v>746.51444914057197</v>
      </c>
      <c r="AC5171" s="27">
        <v>0.42675123850181867</v>
      </c>
      <c r="AD5171" s="27">
        <v>15.940318923664657</v>
      </c>
      <c r="AE5171" s="27">
        <v>6.9762110232592667</v>
      </c>
      <c r="AF5171" s="27">
        <v>0.46141783339862669</v>
      </c>
      <c r="AG5171" s="24">
        <v>29.823383981887392</v>
      </c>
      <c r="AH5171" s="24">
        <v>189.93842327492277</v>
      </c>
      <c r="AI5171" s="25">
        <v>7.3364922518934943</v>
      </c>
      <c r="AJ5171" s="32">
        <v>9.1757200468759999E-4</v>
      </c>
    </row>
    <row r="5172" spans="1:36" x14ac:dyDescent="0.25">
      <c r="A5172" s="28">
        <v>43</v>
      </c>
      <c r="B5172" s="45" t="s">
        <v>215</v>
      </c>
      <c r="C5172" s="3" t="s">
        <v>6078</v>
      </c>
      <c r="D5172" s="37" t="s">
        <v>6141</v>
      </c>
      <c r="E5172" s="3" t="s">
        <v>212</v>
      </c>
      <c r="F5172" s="26">
        <v>10163.021484375</v>
      </c>
      <c r="G5172" s="30">
        <v>37.019248962402301</v>
      </c>
      <c r="H5172" s="30">
        <v>129.36056518554699</v>
      </c>
      <c r="I5172" s="30">
        <v>665.12121582031295</v>
      </c>
      <c r="J5172" s="24">
        <v>6.36997318267822</v>
      </c>
      <c r="K5172" s="31">
        <v>2.5061702728271502</v>
      </c>
      <c r="L5172" s="31">
        <v>0.90619075298309304</v>
      </c>
      <c r="M5172" s="27">
        <v>0</v>
      </c>
      <c r="N5172" s="31">
        <v>10.884849548339799</v>
      </c>
      <c r="O5172" s="27">
        <v>0</v>
      </c>
      <c r="P5172" s="25">
        <v>0.26548874378204301</v>
      </c>
      <c r="Q5172" s="31">
        <v>1.10596227645874</v>
      </c>
      <c r="R5172" s="31">
        <v>0.32453101873397799</v>
      </c>
      <c r="S5172" s="31">
        <v>7.7320919036865199</v>
      </c>
      <c r="T5172" s="31">
        <v>3.3094570636749299</v>
      </c>
      <c r="U5172" s="30">
        <v>49.279373168945298</v>
      </c>
      <c r="V5172" s="30">
        <v>21.965854644775401</v>
      </c>
      <c r="W5172" s="30">
        <v>117.794486999512</v>
      </c>
      <c r="X5172" s="30">
        <v>31.9193305969238</v>
      </c>
      <c r="Y5172" s="30">
        <v>383.504150390625</v>
      </c>
      <c r="Z5172" s="30">
        <v>59.479690551757798</v>
      </c>
      <c r="AA5172" s="26">
        <v>687.56526690721535</v>
      </c>
      <c r="AB5172" s="26">
        <v>736.95942001935703</v>
      </c>
      <c r="AC5172" s="27">
        <v>0.28617105150479299</v>
      </c>
      <c r="AD5172" s="27">
        <v>15.27995385298401</v>
      </c>
      <c r="AE5172" s="27">
        <v>7.7822448973904619</v>
      </c>
      <c r="AF5172" s="27">
        <v>0.33928228740568966</v>
      </c>
      <c r="AG5172" s="24">
        <v>40.999288306083066</v>
      </c>
      <c r="AH5172" s="24">
        <v>397.79693023410385</v>
      </c>
      <c r="AI5172" s="25">
        <v>9.8574217460318998</v>
      </c>
      <c r="AJ5172" s="32">
        <v>5.101059466089097E-4</v>
      </c>
    </row>
    <row r="5173" spans="1:36" x14ac:dyDescent="0.25">
      <c r="A5173" s="28">
        <v>43</v>
      </c>
      <c r="B5173" s="45" t="s">
        <v>215</v>
      </c>
      <c r="C5173" s="3" t="s">
        <v>6078</v>
      </c>
      <c r="D5173" s="37" t="s">
        <v>6141</v>
      </c>
      <c r="E5173" s="3" t="s">
        <v>212</v>
      </c>
      <c r="F5173" s="26">
        <v>7858.15380859375</v>
      </c>
      <c r="G5173" s="30">
        <v>78.227142333984403</v>
      </c>
      <c r="H5173" s="30">
        <v>112.780815124512</v>
      </c>
      <c r="I5173" s="30">
        <v>1652.52136230469</v>
      </c>
      <c r="J5173" s="24">
        <v>10.516700744628899</v>
      </c>
      <c r="K5173" s="31">
        <v>1.62709677219391</v>
      </c>
      <c r="L5173" s="31">
        <v>0.54824119806289695</v>
      </c>
      <c r="M5173" s="27">
        <v>0</v>
      </c>
      <c r="N5173" s="31">
        <v>11.913657188415501</v>
      </c>
      <c r="O5173" s="27">
        <v>0.16630856692790999</v>
      </c>
      <c r="P5173" s="25">
        <v>3.0229802131652801</v>
      </c>
      <c r="Q5173" s="31">
        <v>5.5322365760803196</v>
      </c>
      <c r="R5173" s="31">
        <v>1.5980764627456701</v>
      </c>
      <c r="S5173" s="31">
        <v>28.289911270141602</v>
      </c>
      <c r="T5173" s="31">
        <v>10.230632781982401</v>
      </c>
      <c r="U5173" s="30">
        <v>132.87565612793</v>
      </c>
      <c r="V5173" s="30">
        <v>53.764575958252003</v>
      </c>
      <c r="W5173" s="30">
        <v>264.90228271484398</v>
      </c>
      <c r="X5173" s="30">
        <v>63.961441040039098</v>
      </c>
      <c r="Y5173" s="30">
        <v>659.9375</v>
      </c>
      <c r="Z5173" s="30">
        <v>110.835830688477</v>
      </c>
      <c r="AA5173" s="26">
        <v>1347.0310895890007</v>
      </c>
      <c r="AB5173" s="26">
        <v>785.466821117471</v>
      </c>
      <c r="AC5173" s="27">
        <v>0.69362100502306412</v>
      </c>
      <c r="AD5173" s="27">
        <v>4.7552509685166013</v>
      </c>
      <c r="AE5173" s="27">
        <v>4.9665794264423084</v>
      </c>
      <c r="AF5173" s="27">
        <v>0.39053056120220342</v>
      </c>
      <c r="AG5173" s="24">
        <v>3.9410304892273955</v>
      </c>
      <c r="AH5173" s="24">
        <v>16.798331291606324</v>
      </c>
      <c r="AI5173" s="25">
        <v>-0.77850855018089504</v>
      </c>
      <c r="AJ5173" s="32">
        <v>2.3632406219399772E-4</v>
      </c>
    </row>
    <row r="5174" spans="1:36" x14ac:dyDescent="0.25">
      <c r="A5174" s="28">
        <v>43</v>
      </c>
      <c r="B5174" s="45" t="s">
        <v>215</v>
      </c>
      <c r="C5174" s="3" t="s">
        <v>6078</v>
      </c>
      <c r="D5174" s="37" t="s">
        <v>6141</v>
      </c>
      <c r="E5174" s="3" t="s">
        <v>212</v>
      </c>
      <c r="F5174" s="26">
        <v>7539.8388671875</v>
      </c>
      <c r="G5174" s="30">
        <v>33.182704925537102</v>
      </c>
      <c r="H5174" s="30">
        <v>90.734931945800795</v>
      </c>
      <c r="I5174" s="30">
        <v>882.48199462890602</v>
      </c>
      <c r="J5174" s="24">
        <v>12.1016082763672</v>
      </c>
      <c r="K5174" s="31">
        <v>1.8875814676284799</v>
      </c>
      <c r="L5174" s="31">
        <v>0.662506103515625</v>
      </c>
      <c r="M5174" s="27">
        <v>0</v>
      </c>
      <c r="N5174" s="31">
        <v>9.4902763366699201</v>
      </c>
      <c r="O5174" s="27">
        <v>6.1330813914537402E-2</v>
      </c>
      <c r="P5174" s="25">
        <v>1.0137693881988501</v>
      </c>
      <c r="Q5174" s="31">
        <v>2.40576195716858</v>
      </c>
      <c r="R5174" s="31">
        <v>0.76104831695556596</v>
      </c>
      <c r="S5174" s="31">
        <v>13.0125188827515</v>
      </c>
      <c r="T5174" s="31">
        <v>4.8611588478088397</v>
      </c>
      <c r="U5174" s="30">
        <v>66.749191284179702</v>
      </c>
      <c r="V5174" s="30">
        <v>28.019748687744102</v>
      </c>
      <c r="W5174" s="30">
        <v>151.68103027343699</v>
      </c>
      <c r="X5174" s="30">
        <v>39.360588073730497</v>
      </c>
      <c r="Y5174" s="30">
        <v>452.10159301757801</v>
      </c>
      <c r="Z5174" s="30">
        <v>81.838188171386705</v>
      </c>
      <c r="AA5174" s="26">
        <v>851.35620405152383</v>
      </c>
      <c r="AB5174" s="26">
        <v>799.89413779438496</v>
      </c>
      <c r="AC5174" s="27">
        <v>0.36571036329600504</v>
      </c>
      <c r="AD5174" s="27">
        <v>8.5439010802232751</v>
      </c>
      <c r="AE5174" s="27">
        <v>6.7731396338989223</v>
      </c>
      <c r="AF5174" s="27">
        <v>0.41584247974251903</v>
      </c>
      <c r="AG5174" s="24">
        <v>9.3613759175853204</v>
      </c>
      <c r="AH5174" s="24">
        <v>51.742102657986962</v>
      </c>
      <c r="AI5174" s="25">
        <v>3.7988448313637022</v>
      </c>
      <c r="AJ5174" s="32">
        <v>4.7121922291160811E-4</v>
      </c>
    </row>
    <row r="5175" spans="1:36" x14ac:dyDescent="0.25">
      <c r="A5175" s="28">
        <v>43</v>
      </c>
      <c r="B5175" s="45" t="s">
        <v>215</v>
      </c>
      <c r="C5175" s="3" t="s">
        <v>6078</v>
      </c>
      <c r="D5175" s="37" t="s">
        <v>6141</v>
      </c>
      <c r="E5175" s="3" t="s">
        <v>212</v>
      </c>
      <c r="F5175" s="26">
        <v>7436.8798828125</v>
      </c>
      <c r="G5175" s="30">
        <v>64.245162963867202</v>
      </c>
      <c r="H5175" s="30">
        <v>110.58908843994099</v>
      </c>
      <c r="I5175" s="30">
        <v>1084.5966796875</v>
      </c>
      <c r="J5175" s="24">
        <v>4.0657677650451696</v>
      </c>
      <c r="K5175" s="31">
        <v>1.2257161140441899</v>
      </c>
      <c r="L5175" s="31">
        <v>0.293992429971695</v>
      </c>
      <c r="M5175" s="27">
        <v>0</v>
      </c>
      <c r="N5175" s="31">
        <v>13.510373115539601</v>
      </c>
      <c r="O5175" s="27">
        <v>6.9848284125328106E-2</v>
      </c>
      <c r="P5175" s="25">
        <v>1.51517534255981</v>
      </c>
      <c r="Q5175" s="31">
        <v>2.9521930217742902</v>
      </c>
      <c r="R5175" s="31">
        <v>1.11079049110413</v>
      </c>
      <c r="S5175" s="31">
        <v>14.9091529846191</v>
      </c>
      <c r="T5175" s="31">
        <v>5.3947305679321298</v>
      </c>
      <c r="U5175" s="30">
        <v>73.696189880371094</v>
      </c>
      <c r="V5175" s="30">
        <v>31.486698150634801</v>
      </c>
      <c r="W5175" s="30">
        <v>172.80061340332</v>
      </c>
      <c r="X5175" s="30">
        <v>45.521564483642599</v>
      </c>
      <c r="Y5175" s="30">
        <v>543.29528808593795</v>
      </c>
      <c r="Z5175" s="30">
        <v>107.805946350098</v>
      </c>
      <c r="AA5175" s="26">
        <v>1014.0685641616589</v>
      </c>
      <c r="AB5175" s="26">
        <v>697.14375490379496</v>
      </c>
      <c r="AC5175" s="27">
        <v>0.58093582169960312</v>
      </c>
      <c r="AD5175" s="27">
        <v>6.8568160147376211</v>
      </c>
      <c r="AE5175" s="27">
        <v>7.3720946628021551</v>
      </c>
      <c r="AF5175" s="27">
        <v>0.51186676016021304</v>
      </c>
      <c r="AG5175" s="24">
        <v>8.9167060313392685</v>
      </c>
      <c r="AH5175" s="24">
        <v>40.464782676510751</v>
      </c>
      <c r="AI5175" s="25">
        <v>0.14867974099791681</v>
      </c>
      <c r="AJ5175" s="32">
        <v>4.7194203130669269E-4</v>
      </c>
    </row>
    <row r="5176" spans="1:36" x14ac:dyDescent="0.25">
      <c r="A5176" s="28">
        <v>43</v>
      </c>
      <c r="B5176" s="45" t="s">
        <v>215</v>
      </c>
      <c r="C5176" s="3" t="s">
        <v>6078</v>
      </c>
      <c r="D5176" s="37" t="s">
        <v>6141</v>
      </c>
      <c r="E5176" s="3" t="s">
        <v>212</v>
      </c>
      <c r="F5176" s="26">
        <v>9856.87890625</v>
      </c>
      <c r="G5176" s="30">
        <v>33.2687377929688</v>
      </c>
      <c r="H5176" s="30">
        <v>76.900947570800795</v>
      </c>
      <c r="I5176" s="30">
        <v>664.74261474609398</v>
      </c>
      <c r="J5176" s="24">
        <v>6.7411246299743697</v>
      </c>
      <c r="K5176" s="31">
        <v>1.76902091503143</v>
      </c>
      <c r="L5176" s="31">
        <v>0.96316754817962602</v>
      </c>
      <c r="M5176" s="27">
        <v>0</v>
      </c>
      <c r="N5176" s="31">
        <v>9.1202268600463903</v>
      </c>
      <c r="O5176" s="27">
        <v>2.91721150279045E-2</v>
      </c>
      <c r="P5176" s="25">
        <v>0.402331292629242</v>
      </c>
      <c r="Q5176" s="31">
        <v>1.2980601787567101</v>
      </c>
      <c r="R5176" s="31">
        <v>0.37590271234512301</v>
      </c>
      <c r="S5176" s="31">
        <v>9.3482484817504901</v>
      </c>
      <c r="T5176" s="31">
        <v>3.72227907180786</v>
      </c>
      <c r="U5176" s="30">
        <v>51.395381927490199</v>
      </c>
      <c r="V5176" s="30">
        <v>22.006626129150401</v>
      </c>
      <c r="W5176" s="30">
        <v>113.78028869628901</v>
      </c>
      <c r="X5176" s="30">
        <v>28.253471374511701</v>
      </c>
      <c r="Y5176" s="30">
        <v>322.20901489257801</v>
      </c>
      <c r="Z5176" s="30">
        <v>56.680007934570298</v>
      </c>
      <c r="AA5176" s="26">
        <v>618.62101166695334</v>
      </c>
      <c r="AB5176" s="26">
        <v>742.21464942657803</v>
      </c>
      <c r="AC5176" s="27">
        <v>0.43261804755187311</v>
      </c>
      <c r="AD5176" s="27">
        <v>14.828113449616808</v>
      </c>
      <c r="AE5176" s="27">
        <v>6.2692211402798401</v>
      </c>
      <c r="AF5176" s="27">
        <v>0.32990322191441201</v>
      </c>
      <c r="AG5176" s="24">
        <v>22.668450173103736</v>
      </c>
      <c r="AH5176" s="24">
        <v>170.34278812477334</v>
      </c>
      <c r="AI5176" s="25">
        <v>6.8126747868075999</v>
      </c>
      <c r="AJ5176" s="32">
        <v>4.9628715625584245E-4</v>
      </c>
    </row>
    <row r="5177" spans="1:36" x14ac:dyDescent="0.25">
      <c r="A5177" s="28">
        <v>43</v>
      </c>
      <c r="B5177" s="45" t="s">
        <v>215</v>
      </c>
      <c r="C5177" s="3" t="s">
        <v>6078</v>
      </c>
      <c r="D5177" s="37" t="s">
        <v>6141</v>
      </c>
      <c r="E5177" s="3" t="s">
        <v>212</v>
      </c>
      <c r="F5177" s="26">
        <v>8296.17578125</v>
      </c>
      <c r="G5177" s="30">
        <v>35.393474578857401</v>
      </c>
      <c r="H5177" s="30">
        <v>82.949569702148395</v>
      </c>
      <c r="I5177" s="30">
        <v>653.13757324218795</v>
      </c>
      <c r="J5177" s="24">
        <v>11.423704147338899</v>
      </c>
      <c r="K5177" s="31">
        <v>1.38675081729889</v>
      </c>
      <c r="L5177" s="31">
        <v>0.57287353277206399</v>
      </c>
      <c r="M5177" s="27">
        <v>0</v>
      </c>
      <c r="N5177" s="31">
        <v>9.6664352416992205</v>
      </c>
      <c r="O5177" s="27">
        <v>4.1983112692832898E-2</v>
      </c>
      <c r="P5177" s="25">
        <v>0.76767754554748502</v>
      </c>
      <c r="Q5177" s="31">
        <v>1.91956663131714</v>
      </c>
      <c r="R5177" s="31">
        <v>0.52235895395278897</v>
      </c>
      <c r="S5177" s="31">
        <v>10.2941637039185</v>
      </c>
      <c r="T5177" s="31">
        <v>3.8727443218231201</v>
      </c>
      <c r="U5177" s="30">
        <v>51.151775360107401</v>
      </c>
      <c r="V5177" s="30">
        <v>21.233493804931602</v>
      </c>
      <c r="W5177" s="30">
        <v>108.08511352539099</v>
      </c>
      <c r="X5177" s="30">
        <v>27.462953567504901</v>
      </c>
      <c r="Y5177" s="30">
        <v>317.67437744140602</v>
      </c>
      <c r="Z5177" s="30">
        <v>54.734352111816399</v>
      </c>
      <c r="AA5177" s="26">
        <v>607.42699532210838</v>
      </c>
      <c r="AB5177" s="26">
        <v>793.92189484124503</v>
      </c>
      <c r="AC5177" s="27">
        <v>0.42668665679577006</v>
      </c>
      <c r="AD5177" s="27">
        <v>12.702034182580583</v>
      </c>
      <c r="AE5177" s="27">
        <v>6.2104272081464469</v>
      </c>
      <c r="AF5177" s="27">
        <v>0.35924898301447111</v>
      </c>
      <c r="AG5177" s="24">
        <v>12.5917910426902</v>
      </c>
      <c r="AH5177" s="24">
        <v>73.333560308665056</v>
      </c>
      <c r="AI5177" s="25">
        <v>4.9649354480783163</v>
      </c>
      <c r="AJ5177" s="32">
        <v>5.5003570110222254E-4</v>
      </c>
    </row>
    <row r="5178" spans="1:36" x14ac:dyDescent="0.25">
      <c r="A5178" s="28">
        <v>43</v>
      </c>
      <c r="B5178" s="45" t="s">
        <v>215</v>
      </c>
      <c r="C5178" s="3" t="s">
        <v>6078</v>
      </c>
      <c r="D5178" s="37" t="s">
        <v>6141</v>
      </c>
      <c r="E5178" s="3" t="s">
        <v>212</v>
      </c>
      <c r="F5178" s="26">
        <v>7885.607421875</v>
      </c>
      <c r="G5178" s="30">
        <v>19.885187149047901</v>
      </c>
      <c r="H5178" s="30">
        <v>43.369415283203097</v>
      </c>
      <c r="I5178" s="30">
        <v>436.270263671875</v>
      </c>
      <c r="J5178" s="24">
        <v>11.558514595031699</v>
      </c>
      <c r="K5178" s="31">
        <v>1.0559438467025799</v>
      </c>
      <c r="L5178" s="31">
        <v>0.33191406726837203</v>
      </c>
      <c r="M5178" s="27">
        <v>0</v>
      </c>
      <c r="N5178" s="31">
        <v>8.2454328536987305</v>
      </c>
      <c r="O5178" s="27">
        <v>2.5851644575595901E-2</v>
      </c>
      <c r="P5178" s="25">
        <v>0.28001484274864202</v>
      </c>
      <c r="Q5178" s="31">
        <v>1.1215686798095701</v>
      </c>
      <c r="R5178" s="31">
        <v>0.44291117787361101</v>
      </c>
      <c r="S5178" s="31">
        <v>6.7289791107177699</v>
      </c>
      <c r="T5178" s="31">
        <v>2.6260907649993901</v>
      </c>
      <c r="U5178" s="30">
        <v>34.221809387207003</v>
      </c>
      <c r="V5178" s="30">
        <v>14.0847568511963</v>
      </c>
      <c r="W5178" s="30">
        <v>73.180145263671903</v>
      </c>
      <c r="X5178" s="30">
        <v>17.927303314208999</v>
      </c>
      <c r="Y5178" s="30">
        <v>203.71681213378901</v>
      </c>
      <c r="Z5178" s="30">
        <v>34.160732269287102</v>
      </c>
      <c r="AA5178" s="26">
        <v>396.76240829378361</v>
      </c>
      <c r="AB5178" s="26">
        <v>795.13190551569505</v>
      </c>
      <c r="AC5178" s="27">
        <v>0.45850715346742066</v>
      </c>
      <c r="AD5178" s="27">
        <v>18.075051358086316</v>
      </c>
      <c r="AE5178" s="27">
        <v>5.9528358021286749</v>
      </c>
      <c r="AF5178" s="27">
        <v>0.49289311218705789</v>
      </c>
      <c r="AG5178" s="24">
        <v>29.446413528515421</v>
      </c>
      <c r="AH5178" s="24">
        <v>274.70599375711106</v>
      </c>
      <c r="AI5178" s="25">
        <v>9.9559003540201836</v>
      </c>
      <c r="AJ5178" s="32">
        <v>1.12978846653131E-3</v>
      </c>
    </row>
    <row r="5179" spans="1:36" x14ac:dyDescent="0.25">
      <c r="A5179" s="28">
        <v>43</v>
      </c>
      <c r="B5179" s="45" t="s">
        <v>215</v>
      </c>
      <c r="C5179" s="3" t="s">
        <v>6078</v>
      </c>
      <c r="D5179" s="37" t="s">
        <v>6141</v>
      </c>
      <c r="E5179" s="3" t="s">
        <v>212</v>
      </c>
      <c r="F5179" s="26">
        <v>7766.72998046875</v>
      </c>
      <c r="G5179" s="30">
        <v>34.580623626708999</v>
      </c>
      <c r="H5179" s="30">
        <v>71.563896179199205</v>
      </c>
      <c r="I5179" s="30">
        <v>734.22839355468795</v>
      </c>
      <c r="J5179" s="24">
        <v>7.3460178375244096</v>
      </c>
      <c r="K5179" s="31">
        <v>1.8906784057617201</v>
      </c>
      <c r="L5179" s="31">
        <v>0.61619341373443604</v>
      </c>
      <c r="M5179" s="27">
        <v>0</v>
      </c>
      <c r="N5179" s="31">
        <v>14.3322763442993</v>
      </c>
      <c r="O5179" s="27">
        <v>2.4983579292893399E-2</v>
      </c>
      <c r="P5179" s="25">
        <v>0.52700477838516202</v>
      </c>
      <c r="Q5179" s="31">
        <v>1.5888800621032699</v>
      </c>
      <c r="R5179" s="31">
        <v>0.54926759004592896</v>
      </c>
      <c r="S5179" s="31">
        <v>10.266405105590801</v>
      </c>
      <c r="T5179" s="31">
        <v>3.9444594383239702</v>
      </c>
      <c r="U5179" s="30">
        <v>53.844684600830099</v>
      </c>
      <c r="V5179" s="30">
        <v>23.4709072113037</v>
      </c>
      <c r="W5179" s="30">
        <v>125.219024658203</v>
      </c>
      <c r="X5179" s="30">
        <v>32.7639350891113</v>
      </c>
      <c r="Y5179" s="30">
        <v>380.24136352539102</v>
      </c>
      <c r="Z5179" s="30">
        <v>66.463264465332003</v>
      </c>
      <c r="AA5179" s="26">
        <v>713.23645644821249</v>
      </c>
      <c r="AB5179" s="26">
        <v>750.29410632751103</v>
      </c>
      <c r="AC5179" s="27">
        <v>0.48321326077771909</v>
      </c>
      <c r="AD5179" s="27">
        <v>10.578084487943814</v>
      </c>
      <c r="AE5179" s="27">
        <v>7.0618180112717948</v>
      </c>
      <c r="AF5179" s="27">
        <v>0.41576971572455529</v>
      </c>
      <c r="AG5179" s="24">
        <v>27.195723705230886</v>
      </c>
      <c r="AH5179" s="24">
        <v>190.97129400570654</v>
      </c>
      <c r="AI5179" s="25">
        <v>7.4569323779392302</v>
      </c>
      <c r="AJ5179" s="32">
        <v>5.6626755294990816E-4</v>
      </c>
    </row>
    <row r="5180" spans="1:36" x14ac:dyDescent="0.25">
      <c r="A5180" s="28">
        <v>43</v>
      </c>
      <c r="B5180" s="45" t="s">
        <v>215</v>
      </c>
      <c r="C5180" s="3" t="s">
        <v>6078</v>
      </c>
      <c r="D5180" s="37" t="s">
        <v>6141</v>
      </c>
      <c r="E5180" s="3" t="s">
        <v>212</v>
      </c>
      <c r="F5180" s="26">
        <v>8342.8974609375</v>
      </c>
      <c r="G5180" s="30">
        <v>19.122764587402301</v>
      </c>
      <c r="H5180" s="30">
        <v>38.569293975830099</v>
      </c>
      <c r="I5180" s="30">
        <v>497.10046386718801</v>
      </c>
      <c r="J5180" s="24">
        <v>6.4541053771972701</v>
      </c>
      <c r="K5180" s="31">
        <v>1.11350774765015</v>
      </c>
      <c r="L5180" s="31">
        <v>0.38414090871810902</v>
      </c>
      <c r="M5180" s="27">
        <v>6.8430356681346893E-2</v>
      </c>
      <c r="N5180" s="31">
        <v>10.208442687988301</v>
      </c>
      <c r="O5180" s="27">
        <v>5.9161845594644498E-2</v>
      </c>
      <c r="P5180" s="25">
        <v>0.76428532600402799</v>
      </c>
      <c r="Q5180" s="31">
        <v>1.50397169589996</v>
      </c>
      <c r="R5180" s="31">
        <v>0.64045816659927401</v>
      </c>
      <c r="S5180" s="31">
        <v>7.8838195800781197</v>
      </c>
      <c r="T5180" s="31">
        <v>3.1092481613159202</v>
      </c>
      <c r="U5180" s="30">
        <v>39.842704772949197</v>
      </c>
      <c r="V5180" s="30">
        <v>16.40895652771</v>
      </c>
      <c r="W5180" s="30">
        <v>85.617355346679702</v>
      </c>
      <c r="X5180" s="30">
        <v>21.4603061676025</v>
      </c>
      <c r="Y5180" s="30">
        <v>255.19938659668</v>
      </c>
      <c r="Z5180" s="30">
        <v>40.388267517089801</v>
      </c>
      <c r="AA5180" s="26">
        <v>483.1547947488728</v>
      </c>
      <c r="AB5180" s="26">
        <v>738.17217564914802</v>
      </c>
      <c r="AC5180" s="27">
        <v>0.49580281659772685</v>
      </c>
      <c r="AD5180" s="27">
        <v>16.783121456041329</v>
      </c>
      <c r="AE5180" s="27">
        <v>6.40517224046358</v>
      </c>
      <c r="AF5180" s="27">
        <v>0.56862537037044047</v>
      </c>
      <c r="AG5180" s="24">
        <v>13.35684768587916</v>
      </c>
      <c r="AH5180" s="24">
        <v>61.217983987720338</v>
      </c>
      <c r="AI5180" s="25">
        <v>2.8592318310110763</v>
      </c>
      <c r="AJ5180" s="32">
        <v>1.1438842079261506E-3</v>
      </c>
    </row>
    <row r="5181" spans="1:36" x14ac:dyDescent="0.25">
      <c r="A5181" s="28">
        <v>43</v>
      </c>
      <c r="B5181" s="45" t="s">
        <v>215</v>
      </c>
      <c r="C5181" s="3" t="s">
        <v>6078</v>
      </c>
      <c r="D5181" s="37" t="s">
        <v>6141</v>
      </c>
      <c r="E5181" s="3" t="s">
        <v>212</v>
      </c>
      <c r="F5181" s="26">
        <v>9647.3525390625</v>
      </c>
      <c r="G5181" s="30">
        <v>33.099700927734403</v>
      </c>
      <c r="H5181" s="30">
        <v>78.103454589843693</v>
      </c>
      <c r="I5181" s="30">
        <v>599.99481201171898</v>
      </c>
      <c r="J5181" s="24">
        <v>6.2755222320556596</v>
      </c>
      <c r="K5181" s="31">
        <v>1.72153103351593</v>
      </c>
      <c r="L5181" s="31">
        <v>0.71711713075637795</v>
      </c>
      <c r="M5181" s="27">
        <v>0</v>
      </c>
      <c r="N5181" s="31">
        <v>8.9999742507934606</v>
      </c>
      <c r="O5181" s="27">
        <v>0</v>
      </c>
      <c r="P5181" s="25">
        <v>0.30088832974433899</v>
      </c>
      <c r="Q5181" s="31">
        <v>1.4221293926239</v>
      </c>
      <c r="R5181" s="31">
        <v>0.47851774096489003</v>
      </c>
      <c r="S5181" s="31">
        <v>8.8228597640991193</v>
      </c>
      <c r="T5181" s="31">
        <v>3.45945525169373</v>
      </c>
      <c r="U5181" s="30">
        <v>46.708621978759801</v>
      </c>
      <c r="V5181" s="30">
        <v>19.449455261230501</v>
      </c>
      <c r="W5181" s="30">
        <v>101.054962158203</v>
      </c>
      <c r="X5181" s="30">
        <v>26.454038619995099</v>
      </c>
      <c r="Y5181" s="30">
        <v>303.61648559570301</v>
      </c>
      <c r="Z5181" s="30">
        <v>51.4929389953613</v>
      </c>
      <c r="AA5181" s="26">
        <v>572.26032733917214</v>
      </c>
      <c r="AB5181" s="26">
        <v>735.58222340489795</v>
      </c>
      <c r="AC5181" s="27">
        <v>0.42379304605098189</v>
      </c>
      <c r="AD5181" s="27">
        <v>16.079059928394965</v>
      </c>
      <c r="AE5181" s="27">
        <v>6.5002235718657904</v>
      </c>
      <c r="AF5181" s="27">
        <v>0.41299751100783799</v>
      </c>
      <c r="AG5181" s="24">
        <v>29.91134371492781</v>
      </c>
      <c r="AH5181" s="24">
        <v>329.27639668835639</v>
      </c>
      <c r="AI5181" s="25">
        <v>9.1098641996390608</v>
      </c>
      <c r="AJ5181" s="32">
        <v>6.8833513680410189E-4</v>
      </c>
    </row>
    <row r="5182" spans="1:36" x14ac:dyDescent="0.25">
      <c r="A5182" s="28">
        <v>43</v>
      </c>
      <c r="B5182" s="45" t="s">
        <v>215</v>
      </c>
      <c r="C5182" s="3" t="s">
        <v>6078</v>
      </c>
      <c r="D5182" s="37" t="s">
        <v>6141</v>
      </c>
      <c r="E5182" s="3" t="s">
        <v>212</v>
      </c>
      <c r="F5182" s="26">
        <v>8381.2490234375</v>
      </c>
      <c r="G5182" s="30">
        <v>29.711061477661101</v>
      </c>
      <c r="H5182" s="30">
        <v>74.111343383789105</v>
      </c>
      <c r="I5182" s="30">
        <v>683.91955566406295</v>
      </c>
      <c r="J5182" s="24">
        <v>8.5154228210449201</v>
      </c>
      <c r="K5182" s="31">
        <v>1.49594283103943</v>
      </c>
      <c r="L5182" s="31">
        <v>0.51031577587127697</v>
      </c>
      <c r="M5182" s="27">
        <v>0</v>
      </c>
      <c r="N5182" s="31">
        <v>8.3347511291503906</v>
      </c>
      <c r="O5182" s="27">
        <v>4.9425434321165099E-2</v>
      </c>
      <c r="P5182" s="25">
        <v>0.75805288553237904</v>
      </c>
      <c r="Q5182" s="31">
        <v>1.8396365642547601</v>
      </c>
      <c r="R5182" s="31">
        <v>0.72750610113143899</v>
      </c>
      <c r="S5182" s="31">
        <v>11.0245218276978</v>
      </c>
      <c r="T5182" s="31">
        <v>4.1058297157287598</v>
      </c>
      <c r="U5182" s="30">
        <v>55.928356170654297</v>
      </c>
      <c r="V5182" s="30">
        <v>23.124912261962901</v>
      </c>
      <c r="W5182" s="30">
        <v>115.44182586669901</v>
      </c>
      <c r="X5182" s="30">
        <v>31.4262084960938</v>
      </c>
      <c r="Y5182" s="30">
        <v>370.75289916992199</v>
      </c>
      <c r="Z5182" s="30">
        <v>59.355445861816399</v>
      </c>
      <c r="AA5182" s="26">
        <v>682.86937148496509</v>
      </c>
      <c r="AB5182" s="26">
        <v>764.48775370270801</v>
      </c>
      <c r="AC5182" s="27">
        <v>0.40089762404927626</v>
      </c>
      <c r="AD5182" s="27">
        <v>12.25472930847779</v>
      </c>
      <c r="AE5182" s="27">
        <v>6.6290684109978661</v>
      </c>
      <c r="AF5182" s="27">
        <v>0.49387196915377041</v>
      </c>
      <c r="AG5182" s="24">
        <v>10.994946775114393</v>
      </c>
      <c r="AH5182" s="24">
        <v>62.14648460154941</v>
      </c>
      <c r="AI5182" s="25">
        <v>3.6086244983495721</v>
      </c>
      <c r="AJ5182" s="32">
        <v>7.2211997019771905E-4</v>
      </c>
    </row>
    <row r="5183" spans="1:36" x14ac:dyDescent="0.25">
      <c r="A5183" s="28">
        <v>43</v>
      </c>
      <c r="B5183" s="45" t="s">
        <v>215</v>
      </c>
      <c r="C5183" s="3" t="s">
        <v>6078</v>
      </c>
      <c r="D5183" s="37" t="s">
        <v>6141</v>
      </c>
      <c r="E5183" s="3" t="s">
        <v>212</v>
      </c>
      <c r="F5183" s="26">
        <v>8745.0234375</v>
      </c>
      <c r="G5183" s="30">
        <v>17.067237854003899</v>
      </c>
      <c r="H5183" s="30">
        <v>45.603176116943402</v>
      </c>
      <c r="I5183" s="30">
        <v>507.44171142578102</v>
      </c>
      <c r="J5183" s="24">
        <v>6.8009338378906197</v>
      </c>
      <c r="K5183" s="31">
        <v>1.13034987449646</v>
      </c>
      <c r="L5183" s="31">
        <v>0.43289813399314903</v>
      </c>
      <c r="M5183" s="27">
        <v>0</v>
      </c>
      <c r="N5183" s="31">
        <v>6.5663499832153303</v>
      </c>
      <c r="O5183" s="27">
        <v>0</v>
      </c>
      <c r="P5183" s="25">
        <v>0.25963261723518399</v>
      </c>
      <c r="Q5183" s="31">
        <v>0.97881782054901101</v>
      </c>
      <c r="R5183" s="31">
        <v>0.34944045543670699</v>
      </c>
      <c r="S5183" s="31">
        <v>6.87026023864746</v>
      </c>
      <c r="T5183" s="31">
        <v>2.6296184062957799</v>
      </c>
      <c r="U5183" s="30">
        <v>37.054519653320298</v>
      </c>
      <c r="V5183" s="30">
        <v>15.8171186447144</v>
      </c>
      <c r="W5183" s="30">
        <v>87.986610412597699</v>
      </c>
      <c r="X5183" s="30">
        <v>22.7389011383057</v>
      </c>
      <c r="Y5183" s="30">
        <v>269.86187744140602</v>
      </c>
      <c r="Z5183" s="30">
        <v>46.7862358093262</v>
      </c>
      <c r="AA5183" s="26">
        <v>497.89938262104977</v>
      </c>
      <c r="AB5183" s="26">
        <v>743.03927330249201</v>
      </c>
      <c r="AC5183" s="27">
        <v>0.37425546436145568</v>
      </c>
      <c r="AD5183" s="27">
        <v>17.233552624061446</v>
      </c>
      <c r="AE5183" s="27">
        <v>7.2828329706123949</v>
      </c>
      <c r="AF5183" s="27">
        <v>0.41196402233727136</v>
      </c>
      <c r="AG5183" s="24">
        <v>25.290928594180865</v>
      </c>
      <c r="AH5183" s="24">
        <v>222.0742990024539</v>
      </c>
      <c r="AI5183" s="25">
        <v>7.8310751846195705</v>
      </c>
      <c r="AJ5183" s="32">
        <v>8.1184501206997377E-4</v>
      </c>
    </row>
    <row r="5184" spans="1:36" x14ac:dyDescent="0.25">
      <c r="A5184" s="28">
        <v>43</v>
      </c>
      <c r="B5184" s="45" t="s">
        <v>215</v>
      </c>
      <c r="C5184" s="3" t="s">
        <v>6078</v>
      </c>
      <c r="D5184" s="37" t="s">
        <v>6141</v>
      </c>
      <c r="E5184" s="3" t="s">
        <v>212</v>
      </c>
      <c r="F5184" s="26">
        <v>8617.392578125</v>
      </c>
      <c r="G5184" s="30">
        <v>16.823848724365199</v>
      </c>
      <c r="H5184" s="30">
        <v>37.332698822021499</v>
      </c>
      <c r="I5184" s="30">
        <v>463.30889892578102</v>
      </c>
      <c r="J5184" s="24">
        <v>5.9674625396728498</v>
      </c>
      <c r="K5184" s="31">
        <v>1.06551897525787</v>
      </c>
      <c r="L5184" s="31">
        <v>0.34817892313003501</v>
      </c>
      <c r="M5184" s="27">
        <v>0</v>
      </c>
      <c r="N5184" s="31">
        <v>10.103614807128899</v>
      </c>
      <c r="O5184" s="27">
        <v>0</v>
      </c>
      <c r="P5184" s="25">
        <v>0.25826162099838301</v>
      </c>
      <c r="Q5184" s="31">
        <v>0.97983175516128496</v>
      </c>
      <c r="R5184" s="31">
        <v>0.32943019270896901</v>
      </c>
      <c r="S5184" s="31">
        <v>6.1747665405273402</v>
      </c>
      <c r="T5184" s="31">
        <v>2.5082206726074201</v>
      </c>
      <c r="U5184" s="30">
        <v>35.048305511474602</v>
      </c>
      <c r="V5184" s="30">
        <v>15.268679618835399</v>
      </c>
      <c r="W5184" s="30">
        <v>79.312507629394503</v>
      </c>
      <c r="X5184" s="30">
        <v>20.153734207153299</v>
      </c>
      <c r="Y5184" s="30">
        <v>228.04925537109401</v>
      </c>
      <c r="Z5184" s="30">
        <v>39.126548767089801</v>
      </c>
      <c r="AA5184" s="26">
        <v>437.31315669417387</v>
      </c>
      <c r="AB5184" s="26">
        <v>730.96932871799197</v>
      </c>
      <c r="AC5184" s="27">
        <v>0.4506464642315462</v>
      </c>
      <c r="AD5184" s="27">
        <v>18.599669892171548</v>
      </c>
      <c r="AE5184" s="27">
        <v>6.5067127224291079</v>
      </c>
      <c r="AF5184" s="27">
        <v>0.40945012594235652</v>
      </c>
      <c r="AG5184" s="24">
        <v>39.121627007801358</v>
      </c>
      <c r="AH5184" s="24">
        <v>345.7000592849725</v>
      </c>
      <c r="AI5184" s="25">
        <v>9.1669011341953777</v>
      </c>
      <c r="AJ5184" s="32">
        <v>8.837519134462981E-4</v>
      </c>
    </row>
    <row r="5185" spans="1:36" x14ac:dyDescent="0.25">
      <c r="A5185" s="28">
        <v>43</v>
      </c>
      <c r="B5185" s="45" t="s">
        <v>215</v>
      </c>
      <c r="C5185" s="3" t="s">
        <v>6078</v>
      </c>
      <c r="D5185" s="37" t="s">
        <v>6141</v>
      </c>
      <c r="E5185" s="3" t="s">
        <v>212</v>
      </c>
      <c r="F5185" s="26">
        <v>8397.267578125</v>
      </c>
      <c r="G5185" s="30">
        <v>34.4630126953125</v>
      </c>
      <c r="H5185" s="30">
        <v>69.920051574707003</v>
      </c>
      <c r="I5185" s="30">
        <v>744.63525390625</v>
      </c>
      <c r="J5185" s="24">
        <v>5.8569979667663601</v>
      </c>
      <c r="K5185" s="31">
        <v>1.5230232477188099</v>
      </c>
      <c r="L5185" s="31">
        <v>0.57746517658233598</v>
      </c>
      <c r="M5185" s="27">
        <v>0</v>
      </c>
      <c r="N5185" s="31">
        <v>13.2387685775757</v>
      </c>
      <c r="O5185" s="27">
        <v>4.2966224253177601E-2</v>
      </c>
      <c r="P5185" s="25">
        <v>0.72590589523315396</v>
      </c>
      <c r="Q5185" s="31">
        <v>1.7134917974471999</v>
      </c>
      <c r="R5185" s="31">
        <v>0.66960418224334695</v>
      </c>
      <c r="S5185" s="31">
        <v>11.5202236175537</v>
      </c>
      <c r="T5185" s="31">
        <v>4.2474789619445801</v>
      </c>
      <c r="U5185" s="30">
        <v>57.720855712890597</v>
      </c>
      <c r="V5185" s="30">
        <v>23.7073860168457</v>
      </c>
      <c r="W5185" s="30">
        <v>125.776329040527</v>
      </c>
      <c r="X5185" s="30">
        <v>32.338298797607401</v>
      </c>
      <c r="Y5185" s="30">
        <v>368.67193603515602</v>
      </c>
      <c r="Z5185" s="30">
        <v>64.6251220703125</v>
      </c>
      <c r="AA5185" s="26">
        <v>704.99836692959002</v>
      </c>
      <c r="AB5185" s="26">
        <v>729.267713165798</v>
      </c>
      <c r="AC5185" s="27">
        <v>0.49289169443031716</v>
      </c>
      <c r="AD5185" s="27">
        <v>11.277021245064796</v>
      </c>
      <c r="AE5185" s="27">
        <v>6.3871529879766111</v>
      </c>
      <c r="AF5185" s="27">
        <v>0.46075528243317815</v>
      </c>
      <c r="AG5185" s="24">
        <v>18.237582398092435</v>
      </c>
      <c r="AH5185" s="24">
        <v>100.26742956625607</v>
      </c>
      <c r="AI5185" s="25">
        <v>4.4701977849797565</v>
      </c>
      <c r="AJ5185" s="32">
        <v>6.1876640948185281E-4</v>
      </c>
    </row>
    <row r="5186" spans="1:36" x14ac:dyDescent="0.25">
      <c r="A5186" s="28">
        <v>43</v>
      </c>
      <c r="B5186" s="45" t="s">
        <v>215</v>
      </c>
      <c r="C5186" s="3" t="s">
        <v>6078</v>
      </c>
      <c r="D5186" s="37" t="s">
        <v>6141</v>
      </c>
      <c r="E5186" s="3" t="s">
        <v>212</v>
      </c>
      <c r="F5186" s="26">
        <v>9771.8916015625</v>
      </c>
      <c r="G5186" s="30">
        <v>83.803596496582003</v>
      </c>
      <c r="H5186" s="30">
        <v>171.86682128906199</v>
      </c>
      <c r="I5186" s="30">
        <v>766.01275634765602</v>
      </c>
      <c r="J5186" s="24">
        <v>6.1744537353515598</v>
      </c>
      <c r="K5186" s="31">
        <v>2.7505533695220898</v>
      </c>
      <c r="L5186" s="31">
        <v>0.87762665748596203</v>
      </c>
      <c r="M5186" s="27">
        <v>0</v>
      </c>
      <c r="N5186" s="31">
        <v>16.942899703979499</v>
      </c>
      <c r="O5186" s="27">
        <v>3.0120534822344801E-2</v>
      </c>
      <c r="P5186" s="25">
        <v>0.79054194688796997</v>
      </c>
      <c r="Q5186" s="31">
        <v>1.6714627742767301</v>
      </c>
      <c r="R5186" s="31">
        <v>0.54686927795410201</v>
      </c>
      <c r="S5186" s="31">
        <v>10.7498226165771</v>
      </c>
      <c r="T5186" s="31">
        <v>4.1536321640014604</v>
      </c>
      <c r="U5186" s="30">
        <v>58.206375122070298</v>
      </c>
      <c r="V5186" s="30">
        <v>24.477636337280298</v>
      </c>
      <c r="W5186" s="30">
        <v>128.95780944824199</v>
      </c>
      <c r="X5186" s="30">
        <v>33.527271270752003</v>
      </c>
      <c r="Y5186" s="30">
        <v>385.47341918945301</v>
      </c>
      <c r="Z5186" s="30">
        <v>65.763923645019503</v>
      </c>
      <c r="AA5186" s="26">
        <v>731.29178403131641</v>
      </c>
      <c r="AB5186" s="26">
        <v>734.08964000746096</v>
      </c>
      <c r="AC5186" s="27">
        <v>0.48760776436094744</v>
      </c>
      <c r="AD5186" s="27">
        <v>12.756826202418374</v>
      </c>
      <c r="AE5186" s="27">
        <v>6.6225292054528202</v>
      </c>
      <c r="AF5186" s="27">
        <v>0.39441929986794971</v>
      </c>
      <c r="AG5186" s="24">
        <v>21.432005943108454</v>
      </c>
      <c r="AH5186" s="24">
        <v>105.54204842236499</v>
      </c>
      <c r="AI5186" s="25">
        <v>4.7947524605969001</v>
      </c>
      <c r="AJ5186" s="32">
        <v>5.1489912746171282E-4</v>
      </c>
    </row>
    <row r="5187" spans="1:36" x14ac:dyDescent="0.25">
      <c r="A5187" s="28">
        <v>43</v>
      </c>
      <c r="B5187" s="45" t="s">
        <v>215</v>
      </c>
      <c r="C5187" s="3" t="s">
        <v>6078</v>
      </c>
      <c r="D5187" s="37" t="s">
        <v>6141</v>
      </c>
      <c r="E5187" s="3" t="s">
        <v>212</v>
      </c>
      <c r="F5187" s="26">
        <v>7947.60009765625</v>
      </c>
      <c r="G5187" s="30">
        <v>44.8206977844238</v>
      </c>
      <c r="H5187" s="30">
        <v>78.657699584960895</v>
      </c>
      <c r="I5187" s="30">
        <v>740.96221923828102</v>
      </c>
      <c r="J5187" s="24">
        <v>2.8757853507995601</v>
      </c>
      <c r="K5187" s="31">
        <v>0.61073029041290305</v>
      </c>
      <c r="L5187" s="31">
        <v>0.15474799275398299</v>
      </c>
      <c r="M5187" s="27">
        <v>0</v>
      </c>
      <c r="N5187" s="31">
        <v>8.7398471832275408</v>
      </c>
      <c r="O5187" s="27">
        <v>6.9903805851936299E-2</v>
      </c>
      <c r="P5187" s="25">
        <v>0.92207926511764504</v>
      </c>
      <c r="Q5187" s="31">
        <v>2.08229637145996</v>
      </c>
      <c r="R5187" s="31">
        <v>0.86966639757156405</v>
      </c>
      <c r="S5187" s="31">
        <v>10.281395912170399</v>
      </c>
      <c r="T5187" s="31">
        <v>3.75945949554443</v>
      </c>
      <c r="U5187" s="30">
        <v>48.7508354187012</v>
      </c>
      <c r="V5187" s="30">
        <v>21.698083877563501</v>
      </c>
      <c r="W5187" s="30">
        <v>119.472091674805</v>
      </c>
      <c r="X5187" s="30">
        <v>32.057731628417997</v>
      </c>
      <c r="Y5187" s="30">
        <v>393.65414428710898</v>
      </c>
      <c r="Z5187" s="30">
        <v>75.901695251464801</v>
      </c>
      <c r="AA5187" s="26">
        <v>718.25923056900501</v>
      </c>
      <c r="AB5187" s="26">
        <v>668.51732429679396</v>
      </c>
      <c r="AC5187" s="27">
        <v>0.56981958563397117</v>
      </c>
      <c r="AD5187" s="27">
        <v>10.726053085171452</v>
      </c>
      <c r="AE5187" s="27">
        <v>8.0748184293904472</v>
      </c>
      <c r="AF5187" s="27">
        <v>0.57461771686881991</v>
      </c>
      <c r="AG5187" s="24">
        <v>9.4784120127811917</v>
      </c>
      <c r="AH5187" s="24">
        <v>49.854088156975372</v>
      </c>
      <c r="AI5187" s="25">
        <v>6.7012147420964396E-2</v>
      </c>
      <c r="AJ5187" s="32">
        <v>7.7550204578518799E-4</v>
      </c>
    </row>
    <row r="5188" spans="1:36" x14ac:dyDescent="0.25">
      <c r="A5188" s="28">
        <v>43</v>
      </c>
      <c r="B5188" s="45" t="s">
        <v>215</v>
      </c>
      <c r="C5188" s="3" t="s">
        <v>6078</v>
      </c>
      <c r="D5188" s="37" t="s">
        <v>6141</v>
      </c>
      <c r="E5188" s="3" t="s">
        <v>212</v>
      </c>
      <c r="F5188" s="26">
        <v>7689.98046875</v>
      </c>
      <c r="G5188" s="30">
        <v>60.903797149658203</v>
      </c>
      <c r="H5188" s="30">
        <v>91.165779113769503</v>
      </c>
      <c r="I5188" s="30">
        <v>1325.13403320312</v>
      </c>
      <c r="J5188" s="24">
        <v>7.1409544944763201</v>
      </c>
      <c r="K5188" s="31">
        <v>1.3979125022888199</v>
      </c>
      <c r="L5188" s="31">
        <v>0.405654907226562</v>
      </c>
      <c r="M5188" s="27">
        <v>0</v>
      </c>
      <c r="N5188" s="31">
        <v>17.2957763671875</v>
      </c>
      <c r="O5188" s="27">
        <v>0.119659177958965</v>
      </c>
      <c r="P5188" s="25">
        <v>2.12093305587769</v>
      </c>
      <c r="Q5188" s="31">
        <v>5.3389935493469203</v>
      </c>
      <c r="R5188" s="31">
        <v>1.83098745346069</v>
      </c>
      <c r="S5188" s="31">
        <v>25.121366500854499</v>
      </c>
      <c r="T5188" s="31">
        <v>8.9280204772949201</v>
      </c>
      <c r="U5188" s="30">
        <v>113.24692535400401</v>
      </c>
      <c r="V5188" s="30">
        <v>45.574016571044901</v>
      </c>
      <c r="W5188" s="30">
        <v>223.47079467773401</v>
      </c>
      <c r="X5188" s="30">
        <v>53.597236633300803</v>
      </c>
      <c r="Y5188" s="30">
        <v>600.28656005859398</v>
      </c>
      <c r="Z5188" s="30">
        <v>90.242485046386705</v>
      </c>
      <c r="AA5188" s="26">
        <v>1187.1737549230456</v>
      </c>
      <c r="AB5188" s="26">
        <v>747.61799820695001</v>
      </c>
      <c r="AC5188" s="27">
        <v>0.66805546710300001</v>
      </c>
      <c r="AD5188" s="27">
        <v>5.8031718121085039</v>
      </c>
      <c r="AE5188" s="27">
        <v>5.3006874860587105</v>
      </c>
      <c r="AF5188" s="27">
        <v>0.48334549539169092</v>
      </c>
      <c r="AG5188" s="24">
        <v>8.1547959843693025</v>
      </c>
      <c r="AH5188" s="24">
        <v>47.811948586826531</v>
      </c>
      <c r="AI5188" s="25">
        <v>2.1834634843731013</v>
      </c>
      <c r="AJ5188" s="32">
        <v>3.6475215584294216E-4</v>
      </c>
    </row>
    <row r="5189" spans="1:36" x14ac:dyDescent="0.25">
      <c r="A5189" s="28">
        <v>43</v>
      </c>
      <c r="B5189" s="45" t="s">
        <v>215</v>
      </c>
      <c r="C5189" s="3" t="s">
        <v>6078</v>
      </c>
      <c r="D5189" s="37" t="s">
        <v>6141</v>
      </c>
      <c r="E5189" s="3" t="s">
        <v>212</v>
      </c>
      <c r="F5189" s="26">
        <v>9291.7080078125</v>
      </c>
      <c r="G5189" s="30">
        <v>102.609580993652</v>
      </c>
      <c r="H5189" s="30">
        <v>185.11404418945301</v>
      </c>
      <c r="I5189" s="30">
        <v>1532.29431152344</v>
      </c>
      <c r="J5189" s="24">
        <v>7.5777645111084002</v>
      </c>
      <c r="K5189" s="31">
        <v>2.3088798522949201</v>
      </c>
      <c r="L5189" s="31">
        <v>0.63702070713043202</v>
      </c>
      <c r="M5189" s="27">
        <v>2.4999594315886501E-2</v>
      </c>
      <c r="N5189" s="31">
        <v>19.716123580932599</v>
      </c>
      <c r="O5189" s="27">
        <v>0.14282970130443601</v>
      </c>
      <c r="P5189" s="25">
        <v>2.5862147808074898</v>
      </c>
      <c r="Q5189" s="31">
        <v>5.7816472053527797</v>
      </c>
      <c r="R5189" s="31">
        <v>1.5074480772018399</v>
      </c>
      <c r="S5189" s="31">
        <v>28.164188385009801</v>
      </c>
      <c r="T5189" s="31">
        <v>9.8461837768554705</v>
      </c>
      <c r="U5189" s="30">
        <v>126.352996826172</v>
      </c>
      <c r="V5189" s="30">
        <v>48.4122123718262</v>
      </c>
      <c r="W5189" s="30">
        <v>240.15243530273401</v>
      </c>
      <c r="X5189" s="30">
        <v>59.372478485107401</v>
      </c>
      <c r="Y5189" s="30">
        <v>673.50964355468795</v>
      </c>
      <c r="Z5189" s="30">
        <v>102.37442016601599</v>
      </c>
      <c r="AA5189" s="26">
        <v>1317.9438218083239</v>
      </c>
      <c r="AB5189" s="26">
        <v>753.246142841969</v>
      </c>
      <c r="AC5189" s="27">
        <v>0.55430467981477038</v>
      </c>
      <c r="AD5189" s="27">
        <v>6.0639186205517426</v>
      </c>
      <c r="AE5189" s="27">
        <v>5.3303812372670309</v>
      </c>
      <c r="AF5189" s="27">
        <v>0.3611532962470923</v>
      </c>
      <c r="AG5189" s="24">
        <v>7.6235445436502625</v>
      </c>
      <c r="AH5189" s="24">
        <v>39.69491245648431</v>
      </c>
      <c r="AI5189" s="25">
        <v>1.6329028927339309</v>
      </c>
      <c r="AJ5189" s="32">
        <v>2.3569447039715623E-4</v>
      </c>
    </row>
    <row r="5190" spans="1:36" x14ac:dyDescent="0.25">
      <c r="A5190" s="28">
        <v>43</v>
      </c>
      <c r="B5190" s="45" t="s">
        <v>215</v>
      </c>
      <c r="C5190" s="3" t="s">
        <v>6078</v>
      </c>
      <c r="D5190" s="37" t="s">
        <v>6141</v>
      </c>
      <c r="E5190" s="3" t="s">
        <v>212</v>
      </c>
      <c r="F5190" s="26">
        <v>9044.8662109375</v>
      </c>
      <c r="G5190" s="30">
        <v>274.86569213867199</v>
      </c>
      <c r="H5190" s="30">
        <v>262.49359130859398</v>
      </c>
      <c r="I5190" s="30">
        <v>461.82052612304699</v>
      </c>
      <c r="J5190" s="24">
        <v>3.5403497219085698</v>
      </c>
      <c r="K5190" s="31">
        <v>1.17051672935486</v>
      </c>
      <c r="L5190" s="31">
        <v>0.18249054253101299</v>
      </c>
      <c r="M5190" s="27">
        <v>0</v>
      </c>
      <c r="N5190" s="31">
        <v>14.448926925659199</v>
      </c>
      <c r="O5190" s="27">
        <v>0</v>
      </c>
      <c r="P5190" s="25">
        <v>0.20002980530261999</v>
      </c>
      <c r="Q5190" s="31">
        <v>0.64099133014678999</v>
      </c>
      <c r="R5190" s="31">
        <v>0.39552846550941501</v>
      </c>
      <c r="S5190" s="31">
        <v>4.2609214782714799</v>
      </c>
      <c r="T5190" s="31">
        <v>1.6417137384414699</v>
      </c>
      <c r="U5190" s="30">
        <v>24.4564113616943</v>
      </c>
      <c r="V5190" s="30">
        <v>12.297268867492701</v>
      </c>
      <c r="W5190" s="30">
        <v>75.383384704589801</v>
      </c>
      <c r="X5190" s="30">
        <v>22.249677658081101</v>
      </c>
      <c r="Y5190" s="30">
        <v>295.96636962890602</v>
      </c>
      <c r="Z5190" s="30">
        <v>69.468811035156193</v>
      </c>
      <c r="AA5190" s="26">
        <v>521.41003499925114</v>
      </c>
      <c r="AB5190" s="26">
        <v>685.49794680529703</v>
      </c>
      <c r="AC5190" s="27">
        <v>1.0471329633931254</v>
      </c>
      <c r="AD5190" s="27">
        <v>19.585240800941783</v>
      </c>
      <c r="AE5190" s="27">
        <v>12.10179062053534</v>
      </c>
      <c r="AF5190" s="27">
        <v>0.73168396276178904</v>
      </c>
      <c r="AG5190" s="24">
        <v>72.233869866542065</v>
      </c>
      <c r="AH5190" s="24">
        <v>539.12470534111924</v>
      </c>
      <c r="AI5190" s="25">
        <v>9.5312481025585853</v>
      </c>
      <c r="AJ5190" s="32">
        <v>1.584346994933785E-3</v>
      </c>
    </row>
    <row r="5191" spans="1:36" x14ac:dyDescent="0.25">
      <c r="A5191" s="28">
        <v>43</v>
      </c>
      <c r="B5191" s="45" t="s">
        <v>215</v>
      </c>
      <c r="C5191" s="3" t="s">
        <v>6078</v>
      </c>
      <c r="D5191" s="37" t="s">
        <v>6141</v>
      </c>
      <c r="E5191" s="3" t="s">
        <v>212</v>
      </c>
      <c r="F5191" s="26">
        <v>7462.056640625</v>
      </c>
      <c r="G5191" s="30">
        <v>30.023145675659201</v>
      </c>
      <c r="H5191" s="30">
        <v>58.643341064453097</v>
      </c>
      <c r="I5191" s="30">
        <v>751.61627197265602</v>
      </c>
      <c r="J5191" s="24">
        <v>8.5799922943115199</v>
      </c>
      <c r="K5191" s="31">
        <v>1.40816473960876</v>
      </c>
      <c r="L5191" s="31">
        <v>0.47682228684425398</v>
      </c>
      <c r="M5191" s="27">
        <v>0</v>
      </c>
      <c r="N5191" s="31">
        <v>12.390784263610801</v>
      </c>
      <c r="O5191" s="27">
        <v>4.5124173164367697E-2</v>
      </c>
      <c r="P5191" s="25">
        <v>0.94392472505569502</v>
      </c>
      <c r="Q5191" s="31">
        <v>2.0501260757446298</v>
      </c>
      <c r="R5191" s="31">
        <v>0.79740548133850098</v>
      </c>
      <c r="S5191" s="31">
        <v>12.0102195739746</v>
      </c>
      <c r="T5191" s="31">
        <v>4.3048543930053702</v>
      </c>
      <c r="U5191" s="30">
        <v>59.001392364502003</v>
      </c>
      <c r="V5191" s="30">
        <v>24.460792541503899</v>
      </c>
      <c r="W5191" s="30">
        <v>127.61606597900401</v>
      </c>
      <c r="X5191" s="30">
        <v>32.661422729492202</v>
      </c>
      <c r="Y5191" s="30">
        <v>376.616943359375</v>
      </c>
      <c r="Z5191" s="30">
        <v>63.648983001708999</v>
      </c>
      <c r="AA5191" s="26">
        <v>716.54803866148006</v>
      </c>
      <c r="AB5191" s="26">
        <v>765.22416826505196</v>
      </c>
      <c r="AC5191" s="27">
        <v>0.5119617185975418</v>
      </c>
      <c r="AD5191" s="27">
        <v>9.9280136937967622</v>
      </c>
      <c r="AE5191" s="27">
        <v>6.3831873836585142</v>
      </c>
      <c r="AF5191" s="27">
        <v>0.49128905975964815</v>
      </c>
      <c r="AG5191" s="24">
        <v>13.126877530281558</v>
      </c>
      <c r="AH5191" s="24">
        <v>66.404200010483621</v>
      </c>
      <c r="AI5191" s="25">
        <v>3.8764609221361308</v>
      </c>
      <c r="AJ5191" s="32">
        <v>6.5364345887594275E-4</v>
      </c>
    </row>
    <row r="5192" spans="1:36" x14ac:dyDescent="0.25">
      <c r="A5192" s="28">
        <v>43</v>
      </c>
      <c r="B5192" s="45" t="s">
        <v>215</v>
      </c>
      <c r="C5192" s="3" t="s">
        <v>6078</v>
      </c>
      <c r="D5192" s="37" t="s">
        <v>6141</v>
      </c>
      <c r="E5192" s="3" t="s">
        <v>212</v>
      </c>
      <c r="F5192" s="26">
        <v>8740.43359375</v>
      </c>
      <c r="G5192" s="30">
        <v>61.174571990966797</v>
      </c>
      <c r="H5192" s="30">
        <v>82.436958312988295</v>
      </c>
      <c r="I5192" s="30">
        <v>974.94250488281295</v>
      </c>
      <c r="J5192" s="24">
        <v>5.4694108963012704</v>
      </c>
      <c r="K5192" s="31">
        <v>1.34995794296265</v>
      </c>
      <c r="L5192" s="31">
        <v>0.44422888755798301</v>
      </c>
      <c r="M5192" s="27">
        <v>7.4288502335548401E-2</v>
      </c>
      <c r="N5192" s="31">
        <v>16.080858230590799</v>
      </c>
      <c r="O5192" s="27">
        <v>4.9378566443920101E-2</v>
      </c>
      <c r="P5192" s="25">
        <v>0.95697885751724199</v>
      </c>
      <c r="Q5192" s="31">
        <v>2.6863164901733398</v>
      </c>
      <c r="R5192" s="31">
        <v>0.93019056320190396</v>
      </c>
      <c r="S5192" s="31">
        <v>17.0929069519043</v>
      </c>
      <c r="T5192" s="31">
        <v>6.1198768615722701</v>
      </c>
      <c r="U5192" s="30">
        <v>80.772979736328097</v>
      </c>
      <c r="V5192" s="30">
        <v>32.360427856445298</v>
      </c>
      <c r="W5192" s="30">
        <v>160.08235168457</v>
      </c>
      <c r="X5192" s="30">
        <v>39.031627655029297</v>
      </c>
      <c r="Y5192" s="30">
        <v>433.54226684570301</v>
      </c>
      <c r="Z5192" s="30">
        <v>70.083648681640597</v>
      </c>
      <c r="AA5192" s="26">
        <v>859.86409748345568</v>
      </c>
      <c r="AB5192" s="26">
        <v>723.08144562131599</v>
      </c>
      <c r="AC5192" s="27">
        <v>0.74207701548988958</v>
      </c>
      <c r="AD5192" s="27">
        <v>8.9650759403505447</v>
      </c>
      <c r="AE5192" s="27">
        <v>5.3674170280821638</v>
      </c>
      <c r="AF5192" s="27">
        <v>0.41967104949982381</v>
      </c>
      <c r="AG5192" s="24">
        <v>16.803775866386964</v>
      </c>
      <c r="AH5192" s="24">
        <v>109.86329580199168</v>
      </c>
      <c r="AI5192" s="25">
        <v>4.6424114499121298</v>
      </c>
      <c r="AJ5192" s="32">
        <v>4.304572294242806E-4</v>
      </c>
    </row>
    <row r="5193" spans="1:36" x14ac:dyDescent="0.25">
      <c r="A5193" s="28">
        <v>43</v>
      </c>
      <c r="B5193" s="45" t="s">
        <v>215</v>
      </c>
      <c r="C5193" s="3" t="s">
        <v>6078</v>
      </c>
      <c r="D5193" s="37" t="s">
        <v>6141</v>
      </c>
      <c r="E5193" s="3" t="s">
        <v>212</v>
      </c>
      <c r="F5193" s="26">
        <v>8195.9189453125</v>
      </c>
      <c r="G5193" s="30">
        <v>27.846054077148398</v>
      </c>
      <c r="H5193" s="30">
        <v>69.285255432128906</v>
      </c>
      <c r="I5193" s="30">
        <v>706.9814453125</v>
      </c>
      <c r="J5193" s="24">
        <v>9.8160114288330096</v>
      </c>
      <c r="K5193" s="31">
        <v>1.65448522567749</v>
      </c>
      <c r="L5193" s="31">
        <v>0.62737995386123702</v>
      </c>
      <c r="M5193" s="27">
        <v>0</v>
      </c>
      <c r="N5193" s="31">
        <v>8.9579839706420898</v>
      </c>
      <c r="O5193" s="27">
        <v>0</v>
      </c>
      <c r="P5193" s="25">
        <v>0.57138633728027299</v>
      </c>
      <c r="Q5193" s="31">
        <v>1.69067454338074</v>
      </c>
      <c r="R5193" s="31">
        <v>0.53402370214462302</v>
      </c>
      <c r="S5193" s="31">
        <v>10.730241775512701</v>
      </c>
      <c r="T5193" s="31">
        <v>3.8575851917266801</v>
      </c>
      <c r="U5193" s="30">
        <v>53.350212097167997</v>
      </c>
      <c r="V5193" s="30">
        <v>22.777500152587901</v>
      </c>
      <c r="W5193" s="30">
        <v>118.578857421875</v>
      </c>
      <c r="X5193" s="30">
        <v>30.4809761047363</v>
      </c>
      <c r="Y5193" s="30">
        <v>352.25250244140602</v>
      </c>
      <c r="Z5193" s="30">
        <v>63.008842468261697</v>
      </c>
      <c r="AA5193" s="26">
        <v>666.79078620672203</v>
      </c>
      <c r="AB5193" s="26">
        <v>778.52147101227195</v>
      </c>
      <c r="AC5193" s="27">
        <v>0.40190447308700616</v>
      </c>
      <c r="AD5193" s="27">
        <v>11.592834578126359</v>
      </c>
      <c r="AE5193" s="27">
        <v>6.6026448367223027</v>
      </c>
      <c r="AF5193" s="27">
        <v>0.38330934516712095</v>
      </c>
      <c r="AG5193" s="24">
        <v>15.677630678536987</v>
      </c>
      <c r="AH5193" s="24">
        <v>108.04421030904003</v>
      </c>
      <c r="AI5193" s="25">
        <v>6.0416543017318585</v>
      </c>
      <c r="AJ5193" s="32">
        <v>5.4217737637752368E-4</v>
      </c>
    </row>
    <row r="5194" spans="1:36" x14ac:dyDescent="0.25">
      <c r="A5194" s="28">
        <v>43</v>
      </c>
      <c r="B5194" s="45" t="s">
        <v>215</v>
      </c>
      <c r="C5194" s="3" t="s">
        <v>6078</v>
      </c>
      <c r="D5194" s="37" t="s">
        <v>6141</v>
      </c>
      <c r="E5194" s="3" t="s">
        <v>212</v>
      </c>
      <c r="F5194" s="26">
        <v>7866.599609375</v>
      </c>
      <c r="G5194" s="30">
        <v>50.040473937988303</v>
      </c>
      <c r="H5194" s="30">
        <v>66.2816162109375</v>
      </c>
      <c r="I5194" s="30">
        <v>1222.04895019531</v>
      </c>
      <c r="J5194" s="24">
        <v>10.075753211975099</v>
      </c>
      <c r="K5194" s="31">
        <v>0.88340705633163497</v>
      </c>
      <c r="L5194" s="31">
        <v>0.31660303473472601</v>
      </c>
      <c r="M5194" s="27">
        <v>0</v>
      </c>
      <c r="N5194" s="31">
        <v>11.308269500732401</v>
      </c>
      <c r="O5194" s="27">
        <v>9.3823462724685697E-2</v>
      </c>
      <c r="P5194" s="25">
        <v>2.13358855247498</v>
      </c>
      <c r="Q5194" s="31">
        <v>5.0036201477050799</v>
      </c>
      <c r="R5194" s="31">
        <v>1.6874263286590601</v>
      </c>
      <c r="S5194" s="31">
        <v>25.240520477294901</v>
      </c>
      <c r="T5194" s="31">
        <v>8.4896144866943395</v>
      </c>
      <c r="U5194" s="30">
        <v>104.642608642578</v>
      </c>
      <c r="V5194" s="30">
        <v>39.487129211425803</v>
      </c>
      <c r="W5194" s="30">
        <v>192.44252014160199</v>
      </c>
      <c r="X5194" s="30">
        <v>44.323951721191399</v>
      </c>
      <c r="Y5194" s="30">
        <v>462.44595336914102</v>
      </c>
      <c r="Z5194" s="30">
        <v>76.946762084960895</v>
      </c>
      <c r="AA5194" s="26">
        <v>974.2457881271846</v>
      </c>
      <c r="AB5194" s="26">
        <v>781.14150581694196</v>
      </c>
      <c r="AC5194" s="27">
        <v>0.75496761845301597</v>
      </c>
      <c r="AD5194" s="27">
        <v>6.4372213634468132</v>
      </c>
      <c r="AE5194" s="27">
        <v>4.4192892299607349</v>
      </c>
      <c r="AF5194" s="27">
        <v>0.45904698218778034</v>
      </c>
      <c r="AG5194" s="24">
        <v>5.3001172543856763</v>
      </c>
      <c r="AH5194" s="24">
        <v>28.950098507578915</v>
      </c>
      <c r="AI5194" s="25">
        <v>1.1592635512670117</v>
      </c>
      <c r="AJ5194" s="32">
        <v>3.756371478527228E-4</v>
      </c>
    </row>
    <row r="5195" spans="1:36" x14ac:dyDescent="0.25">
      <c r="A5195" s="28">
        <v>43</v>
      </c>
      <c r="B5195" s="45" t="s">
        <v>215</v>
      </c>
      <c r="C5195" s="3" t="s">
        <v>6078</v>
      </c>
      <c r="D5195" s="37" t="s">
        <v>6141</v>
      </c>
      <c r="E5195" s="3" t="s">
        <v>212</v>
      </c>
      <c r="F5195" s="26">
        <v>8770.1171875</v>
      </c>
      <c r="G5195" s="30">
        <v>28.2910861968994</v>
      </c>
      <c r="H5195" s="30">
        <v>66.631851196289105</v>
      </c>
      <c r="I5195" s="30">
        <v>545.338134765625</v>
      </c>
      <c r="J5195" s="24">
        <v>4.8788971900939897</v>
      </c>
      <c r="K5195" s="31">
        <v>1.43543112277985</v>
      </c>
      <c r="L5195" s="31">
        <v>0.45996269583702099</v>
      </c>
      <c r="M5195" s="27">
        <v>0</v>
      </c>
      <c r="N5195" s="31">
        <v>16.3617248535156</v>
      </c>
      <c r="O5195" s="27">
        <v>0</v>
      </c>
      <c r="P5195" s="25">
        <v>0.38557037711143499</v>
      </c>
      <c r="Q5195" s="31">
        <v>1.06358075141907</v>
      </c>
      <c r="R5195" s="31">
        <v>0.38686752319335899</v>
      </c>
      <c r="S5195" s="31">
        <v>6.9541049003601101</v>
      </c>
      <c r="T5195" s="31">
        <v>2.7764966487884499</v>
      </c>
      <c r="U5195" s="30">
        <v>40.322818756103501</v>
      </c>
      <c r="V5195" s="30">
        <v>17.0284214019775</v>
      </c>
      <c r="W5195" s="30">
        <v>93.302795410156193</v>
      </c>
      <c r="X5195" s="30">
        <v>24.1451740264893</v>
      </c>
      <c r="Y5195" s="30">
        <v>284.84524536132801</v>
      </c>
      <c r="Z5195" s="30">
        <v>48.763668060302699</v>
      </c>
      <c r="AA5195" s="26">
        <v>536.33646807074524</v>
      </c>
      <c r="AB5195" s="26">
        <v>712.92652278608205</v>
      </c>
      <c r="AC5195" s="27">
        <v>0.4245880264313443</v>
      </c>
      <c r="AD5195" s="27">
        <v>16.08198038684607</v>
      </c>
      <c r="AE5195" s="27">
        <v>7.0641203702608744</v>
      </c>
      <c r="AF5195" s="27">
        <v>0.43489063413923945</v>
      </c>
      <c r="AG5195" s="24">
        <v>42.43511904646877</v>
      </c>
      <c r="AH5195" s="24">
        <v>272.63596258105525</v>
      </c>
      <c r="AI5195" s="25">
        <v>7.7714336064076317</v>
      </c>
      <c r="AJ5195" s="32">
        <v>7.9746969158162105E-4</v>
      </c>
    </row>
    <row r="5196" spans="1:36" x14ac:dyDescent="0.25">
      <c r="A5196" s="28">
        <v>43</v>
      </c>
      <c r="B5196" s="45" t="s">
        <v>215</v>
      </c>
      <c r="C5196" s="3" t="s">
        <v>6078</v>
      </c>
      <c r="D5196" s="37" t="s">
        <v>6141</v>
      </c>
      <c r="E5196" s="3" t="s">
        <v>212</v>
      </c>
      <c r="F5196" s="26">
        <v>6779.8095703125</v>
      </c>
      <c r="G5196" s="30">
        <v>39.137283325195298</v>
      </c>
      <c r="H5196" s="30">
        <v>76.539016723632798</v>
      </c>
      <c r="I5196" s="30">
        <v>1035.13195800781</v>
      </c>
      <c r="J5196" s="24">
        <v>12.9654188156128</v>
      </c>
      <c r="K5196" s="31">
        <v>0.83909434080123901</v>
      </c>
      <c r="L5196" s="31">
        <v>0.32810261845588701</v>
      </c>
      <c r="M5196" s="27">
        <v>0</v>
      </c>
      <c r="N5196" s="31">
        <v>8.6767311096191406</v>
      </c>
      <c r="O5196" s="27">
        <v>0.15414060652256001</v>
      </c>
      <c r="P5196" s="25">
        <v>2.5397794246673602</v>
      </c>
      <c r="Q5196" s="31">
        <v>5.3328127861022896</v>
      </c>
      <c r="R5196" s="31">
        <v>1.6726496219635001</v>
      </c>
      <c r="S5196" s="31">
        <v>22.386028289794901</v>
      </c>
      <c r="T5196" s="31">
        <v>7.3146696090698198</v>
      </c>
      <c r="U5196" s="30">
        <v>89.640815734863295</v>
      </c>
      <c r="V5196" s="30">
        <v>33.508857727050803</v>
      </c>
      <c r="W5196" s="30">
        <v>158.11935424804699</v>
      </c>
      <c r="X5196" s="30">
        <v>40.085113525390597</v>
      </c>
      <c r="Y5196" s="30">
        <v>454.17300415039102</v>
      </c>
      <c r="Z5196" s="30">
        <v>63.536422729492202</v>
      </c>
      <c r="AA5196" s="26">
        <v>887.14037956297443</v>
      </c>
      <c r="AB5196" s="26">
        <v>807.12537815735197</v>
      </c>
      <c r="AC5196" s="27">
        <v>0.51133768110076805</v>
      </c>
      <c r="AD5196" s="27">
        <v>6.5497055886099371</v>
      </c>
      <c r="AE5196" s="27">
        <v>5.0665871392082069</v>
      </c>
      <c r="AF5196" s="27">
        <v>0.46801731284360665</v>
      </c>
      <c r="AG5196" s="24">
        <v>3.4163325465775629</v>
      </c>
      <c r="AH5196" s="24">
        <v>16.707496684292686</v>
      </c>
      <c r="AI5196" s="25">
        <v>-0.27562596614899881</v>
      </c>
      <c r="AJ5196" s="32">
        <v>4.5213299543407149E-4</v>
      </c>
    </row>
    <row r="5197" spans="1:36" x14ac:dyDescent="0.25">
      <c r="A5197" s="28">
        <v>43</v>
      </c>
      <c r="B5197" s="45" t="s">
        <v>215</v>
      </c>
      <c r="C5197" s="3" t="s">
        <v>6078</v>
      </c>
      <c r="D5197" s="37" t="s">
        <v>6141</v>
      </c>
      <c r="E5197" s="3" t="s">
        <v>212</v>
      </c>
      <c r="F5197" s="26">
        <v>7503.32470703125</v>
      </c>
      <c r="G5197" s="30">
        <v>40.764656066894503</v>
      </c>
      <c r="H5197" s="30">
        <v>98.378005981445298</v>
      </c>
      <c r="I5197" s="30">
        <v>979.13293457031295</v>
      </c>
      <c r="J5197" s="24">
        <v>9.7363491058349592</v>
      </c>
      <c r="K5197" s="31">
        <v>3.0869622230529798</v>
      </c>
      <c r="L5197" s="31">
        <v>0.88952571153640703</v>
      </c>
      <c r="M5197" s="27">
        <v>0</v>
      </c>
      <c r="N5197" s="31">
        <v>18.507371902465799</v>
      </c>
      <c r="O5197" s="27">
        <v>2.4938430637121201E-2</v>
      </c>
      <c r="P5197" s="25">
        <v>0.63209766149520896</v>
      </c>
      <c r="Q5197" s="31">
        <v>2.1373100280761701</v>
      </c>
      <c r="R5197" s="31">
        <v>0.73210453987121604</v>
      </c>
      <c r="S5197" s="31">
        <v>12.8426818847656</v>
      </c>
      <c r="T5197" s="31">
        <v>5.2099938392639196</v>
      </c>
      <c r="U5197" s="30">
        <v>70.465873718261705</v>
      </c>
      <c r="V5197" s="30">
        <v>31.372514724731399</v>
      </c>
      <c r="W5197" s="30">
        <v>170.17535400390599</v>
      </c>
      <c r="X5197" s="30">
        <v>45.568962097167997</v>
      </c>
      <c r="Y5197" s="30">
        <v>547.56408691406295</v>
      </c>
      <c r="Z5197" s="30">
        <v>95.076004028320298</v>
      </c>
      <c r="AA5197" s="26">
        <v>1000.3092937730254</v>
      </c>
      <c r="AB5197" s="26">
        <v>777.70666763685404</v>
      </c>
      <c r="AC5197" s="27">
        <v>0.41436757799891744</v>
      </c>
      <c r="AD5197" s="27">
        <v>7.6632339104434708</v>
      </c>
      <c r="AE5197" s="27">
        <v>7.7706279369123612</v>
      </c>
      <c r="AF5197" s="27">
        <v>0.42720380347020137</v>
      </c>
      <c r="AG5197" s="24">
        <v>29.27929184026269</v>
      </c>
      <c r="AH5197" s="24">
        <v>230.58699863852556</v>
      </c>
      <c r="AI5197" s="25">
        <v>8.8693236919413074</v>
      </c>
      <c r="AJ5197" s="32">
        <v>4.3630827683033394E-4</v>
      </c>
    </row>
    <row r="5198" spans="1:36" x14ac:dyDescent="0.25">
      <c r="A5198" s="28">
        <v>43</v>
      </c>
      <c r="B5198" s="45" t="s">
        <v>215</v>
      </c>
      <c r="C5198" s="3" t="s">
        <v>6078</v>
      </c>
      <c r="D5198" s="37" t="s">
        <v>6141</v>
      </c>
      <c r="E5198" s="3" t="s">
        <v>212</v>
      </c>
      <c r="F5198" s="26">
        <v>7847.9638671875</v>
      </c>
      <c r="G5198" s="30">
        <v>49.453739166259801</v>
      </c>
      <c r="H5198" s="30">
        <v>104.291793823242</v>
      </c>
      <c r="I5198" s="30">
        <v>1038.3310546875</v>
      </c>
      <c r="J5198" s="24">
        <v>11.606912612915</v>
      </c>
      <c r="K5198" s="31">
        <v>2.15759348869324</v>
      </c>
      <c r="L5198" s="31">
        <v>0.77974539995193504</v>
      </c>
      <c r="M5198" s="27">
        <v>2.6102438569068898E-2</v>
      </c>
      <c r="N5198" s="31">
        <v>11.780475616455099</v>
      </c>
      <c r="O5198" s="27">
        <v>0.140097841620445</v>
      </c>
      <c r="P5198" s="25">
        <v>1.70170450210571</v>
      </c>
      <c r="Q5198" s="31">
        <v>3.50003290176392</v>
      </c>
      <c r="R5198" s="31">
        <v>0.96995919942855802</v>
      </c>
      <c r="S5198" s="31">
        <v>17.078855514526399</v>
      </c>
      <c r="T5198" s="31">
        <v>6.36635065078735</v>
      </c>
      <c r="U5198" s="30">
        <v>83.530509948730497</v>
      </c>
      <c r="V5198" s="30">
        <v>33.560909271240199</v>
      </c>
      <c r="W5198" s="30">
        <v>172.58979797363301</v>
      </c>
      <c r="X5198" s="30">
        <v>42.606449127197301</v>
      </c>
      <c r="Y5198" s="30">
        <v>495.19647216796898</v>
      </c>
      <c r="Z5198" s="30">
        <v>83.317558288574205</v>
      </c>
      <c r="AA5198" s="26">
        <v>952.3652754426007</v>
      </c>
      <c r="AB5198" s="26">
        <v>795.56353205913103</v>
      </c>
      <c r="AC5198" s="27">
        <v>0.47418629360308079</v>
      </c>
      <c r="AD5198" s="27">
        <v>7.5582482405377469</v>
      </c>
      <c r="AE5198" s="27">
        <v>5.9283305282334746</v>
      </c>
      <c r="AF5198" s="27">
        <v>0.38354087584467328</v>
      </c>
      <c r="AG5198" s="24">
        <v>6.9227504551335413</v>
      </c>
      <c r="AH5198" s="24">
        <v>33.163286595868449</v>
      </c>
      <c r="AI5198" s="25">
        <v>2.0233475147081741</v>
      </c>
      <c r="AJ5198" s="32">
        <v>3.6938207146284879E-4</v>
      </c>
    </row>
    <row r="5199" spans="1:36" x14ac:dyDescent="0.25">
      <c r="A5199" s="28">
        <v>43</v>
      </c>
      <c r="B5199" s="45" t="s">
        <v>215</v>
      </c>
      <c r="C5199" s="3" t="s">
        <v>6078</v>
      </c>
      <c r="D5199" s="37" t="s">
        <v>6141</v>
      </c>
      <c r="E5199" s="3" t="s">
        <v>212</v>
      </c>
      <c r="F5199" s="26">
        <v>8063.4130859375</v>
      </c>
      <c r="G5199" s="30">
        <v>26.1693019866943</v>
      </c>
      <c r="H5199" s="30">
        <v>58.513996124267599</v>
      </c>
      <c r="I5199" s="30">
        <v>501.69338989257801</v>
      </c>
      <c r="J5199" s="24">
        <v>7.2949299812316903</v>
      </c>
      <c r="K5199" s="31">
        <v>1.2564291954040501</v>
      </c>
      <c r="L5199" s="31">
        <v>0.42615592479705799</v>
      </c>
      <c r="M5199" s="27">
        <v>0</v>
      </c>
      <c r="N5199" s="31">
        <v>14.727211952209499</v>
      </c>
      <c r="O5199" s="27">
        <v>2.2568332031369199E-2</v>
      </c>
      <c r="P5199" s="25">
        <v>0.41827794909477201</v>
      </c>
      <c r="Q5199" s="31">
        <v>1.5056339502334599</v>
      </c>
      <c r="R5199" s="31">
        <v>0.46292096376419101</v>
      </c>
      <c r="S5199" s="31">
        <v>7.3793129920959499</v>
      </c>
      <c r="T5199" s="31">
        <v>2.7927393913268999</v>
      </c>
      <c r="U5199" s="30">
        <v>38.312667846679702</v>
      </c>
      <c r="V5199" s="30">
        <v>15.755392074585</v>
      </c>
      <c r="W5199" s="30">
        <v>81.982337951660199</v>
      </c>
      <c r="X5199" s="30">
        <v>21.7679748535156</v>
      </c>
      <c r="Y5199" s="30">
        <v>260.82604980468801</v>
      </c>
      <c r="Z5199" s="30">
        <v>40.465404510497997</v>
      </c>
      <c r="AA5199" s="26">
        <v>486.4184925723826</v>
      </c>
      <c r="AB5199" s="26">
        <v>749.63315266407596</v>
      </c>
      <c r="AC5199" s="27">
        <v>0.44723149536937995</v>
      </c>
      <c r="AD5199" s="27">
        <v>16.072392517796633</v>
      </c>
      <c r="AE5199" s="27">
        <v>6.8078279186525519</v>
      </c>
      <c r="AF5199" s="27">
        <v>0.42458321224737033</v>
      </c>
      <c r="AG5199" s="24">
        <v>35.209152153685871</v>
      </c>
      <c r="AH5199" s="24">
        <v>295.18949940096473</v>
      </c>
      <c r="AI5199" s="25">
        <v>9.0755840856888774</v>
      </c>
      <c r="AJ5199" s="32">
        <v>8.4630019211192232E-4</v>
      </c>
    </row>
    <row r="5200" spans="1:36" x14ac:dyDescent="0.25">
      <c r="A5200" s="28">
        <v>43</v>
      </c>
      <c r="B5200" s="45" t="s">
        <v>215</v>
      </c>
      <c r="C5200" s="3" t="s">
        <v>6078</v>
      </c>
      <c r="D5200" s="37" t="s">
        <v>6141</v>
      </c>
      <c r="E5200" s="3" t="s">
        <v>212</v>
      </c>
      <c r="F5200" s="26">
        <v>9184.6748046875</v>
      </c>
      <c r="G5200" s="30">
        <v>77.452079772949205</v>
      </c>
      <c r="H5200" s="30">
        <v>131.46871948242199</v>
      </c>
      <c r="I5200" s="30">
        <v>1295.14282226562</v>
      </c>
      <c r="J5200" s="24">
        <v>7.2746882438659703</v>
      </c>
      <c r="K5200" s="31">
        <v>1.8789132833480799</v>
      </c>
      <c r="L5200" s="31">
        <v>0.59431380033492998</v>
      </c>
      <c r="M5200" s="27">
        <v>0</v>
      </c>
      <c r="N5200" s="31">
        <v>13.2769584655762</v>
      </c>
      <c r="O5200" s="27">
        <v>0.11816007643938101</v>
      </c>
      <c r="P5200" s="25">
        <v>2.2086229324340798</v>
      </c>
      <c r="Q5200" s="31">
        <v>4.1535568237304696</v>
      </c>
      <c r="R5200" s="31">
        <v>1.31408751010895</v>
      </c>
      <c r="S5200" s="31">
        <v>24.398899078369102</v>
      </c>
      <c r="T5200" s="31">
        <v>8.4222640991210902</v>
      </c>
      <c r="U5200" s="30">
        <v>105.63159942627</v>
      </c>
      <c r="V5200" s="30">
        <v>41.345352172851598</v>
      </c>
      <c r="W5200" s="30">
        <v>206.74246215820301</v>
      </c>
      <c r="X5200" s="30">
        <v>50.070484161377003</v>
      </c>
      <c r="Y5200" s="30">
        <v>548.95428466796898</v>
      </c>
      <c r="Z5200" s="30">
        <v>87.566337585449205</v>
      </c>
      <c r="AA5200" s="26">
        <v>1094.2030691578991</v>
      </c>
      <c r="AB5200" s="26">
        <v>749.37022974981699</v>
      </c>
      <c r="AC5200" s="27">
        <v>0.58912933873448825</v>
      </c>
      <c r="AD5200" s="27">
        <v>7.0916308586110679</v>
      </c>
      <c r="AE5200" s="27">
        <v>5.1968756285957269</v>
      </c>
      <c r="AF5200" s="27">
        <v>0.39907335210877853</v>
      </c>
      <c r="AG5200" s="24">
        <v>6.0114192742461139</v>
      </c>
      <c r="AH5200" s="24">
        <v>26.330948687571382</v>
      </c>
      <c r="AI5200" s="25">
        <v>-1.1244139588388435E-2</v>
      </c>
      <c r="AJ5200" s="32">
        <v>3.0813076770226108E-4</v>
      </c>
    </row>
    <row r="5201" spans="1:36" x14ac:dyDescent="0.25">
      <c r="A5201" s="28">
        <v>43</v>
      </c>
      <c r="B5201" s="45" t="s">
        <v>215</v>
      </c>
      <c r="C5201" s="3" t="s">
        <v>6078</v>
      </c>
      <c r="D5201" s="37" t="s">
        <v>6141</v>
      </c>
      <c r="E5201" s="3" t="s">
        <v>212</v>
      </c>
      <c r="F5201" s="26">
        <v>7170.63671875</v>
      </c>
      <c r="G5201" s="30">
        <v>36.6733207702637</v>
      </c>
      <c r="H5201" s="30">
        <v>76.181297302246094</v>
      </c>
      <c r="I5201" s="30">
        <v>888.28753662109398</v>
      </c>
      <c r="J5201" s="24">
        <v>11.849491119384799</v>
      </c>
      <c r="K5201" s="31">
        <v>1.5990854501724201</v>
      </c>
      <c r="L5201" s="31">
        <v>0.55106717348098799</v>
      </c>
      <c r="M5201" s="27">
        <v>0</v>
      </c>
      <c r="N5201" s="31">
        <v>9.7215366363525408</v>
      </c>
      <c r="O5201" s="27">
        <v>9.0353101491928101E-2</v>
      </c>
      <c r="P5201" s="25">
        <v>1.3639107942581199</v>
      </c>
      <c r="Q5201" s="31">
        <v>3.13910961151123</v>
      </c>
      <c r="R5201" s="31">
        <v>1.0816245079040501</v>
      </c>
      <c r="S5201" s="31">
        <v>16.115453720092798</v>
      </c>
      <c r="T5201" s="31">
        <v>5.79685354232788</v>
      </c>
      <c r="U5201" s="30">
        <v>75.976402282714801</v>
      </c>
      <c r="V5201" s="30">
        <v>29.320064544677699</v>
      </c>
      <c r="W5201" s="30">
        <v>147.77278137207</v>
      </c>
      <c r="X5201" s="30">
        <v>35.2963256835938</v>
      </c>
      <c r="Y5201" s="30">
        <v>447.67791748046898</v>
      </c>
      <c r="Z5201" s="30">
        <v>65.782608032226605</v>
      </c>
      <c r="AA5201" s="26">
        <v>839.13494130969048</v>
      </c>
      <c r="AB5201" s="26">
        <v>797.70529569134499</v>
      </c>
      <c r="AC5201" s="27">
        <v>0.4813953302050481</v>
      </c>
      <c r="AD5201" s="27">
        <v>8.0724274777353902</v>
      </c>
      <c r="AE5201" s="27">
        <v>5.8923284602845563</v>
      </c>
      <c r="AF5201" s="27">
        <v>0.46491723376013933</v>
      </c>
      <c r="AG5201" s="24">
        <v>7.1276924248117224</v>
      </c>
      <c r="AH5201" s="24">
        <v>38.208533843552594</v>
      </c>
      <c r="AI5201" s="25">
        <v>2.6070839642706343</v>
      </c>
      <c r="AJ5201" s="32">
        <v>5.233859697374696E-4</v>
      </c>
    </row>
    <row r="5202" spans="1:36" x14ac:dyDescent="0.25">
      <c r="A5202" s="28">
        <v>43</v>
      </c>
      <c r="B5202" s="45" t="s">
        <v>215</v>
      </c>
      <c r="C5202" s="3" t="s">
        <v>6078</v>
      </c>
      <c r="D5202" s="37" t="s">
        <v>6141</v>
      </c>
      <c r="E5202" s="3" t="s">
        <v>212</v>
      </c>
      <c r="F5202" s="26">
        <v>8621.2841796875</v>
      </c>
      <c r="G5202" s="30">
        <v>37.244010925292997</v>
      </c>
      <c r="H5202" s="30">
        <v>91.001266479492202</v>
      </c>
      <c r="I5202" s="30">
        <v>739.74035644531295</v>
      </c>
      <c r="J5202" s="24">
        <v>7.11273097991943</v>
      </c>
      <c r="K5202" s="31">
        <v>2.09605169296265</v>
      </c>
      <c r="L5202" s="31">
        <v>0.67550295591354403</v>
      </c>
      <c r="M5202" s="27">
        <v>0</v>
      </c>
      <c r="N5202" s="31">
        <v>13.5386877059937</v>
      </c>
      <c r="O5202" s="27">
        <v>0</v>
      </c>
      <c r="P5202" s="25">
        <v>0.422613084316254</v>
      </c>
      <c r="Q5202" s="31">
        <v>1.32716584205627</v>
      </c>
      <c r="R5202" s="31">
        <v>0.48825290799140902</v>
      </c>
      <c r="S5202" s="31">
        <v>8.8936176300048793</v>
      </c>
      <c r="T5202" s="31">
        <v>3.5925595760345499</v>
      </c>
      <c r="U5202" s="30">
        <v>51.025581359863303</v>
      </c>
      <c r="V5202" s="30">
        <v>23.020301818847699</v>
      </c>
      <c r="W5202" s="30">
        <v>130.45634460449199</v>
      </c>
      <c r="X5202" s="30">
        <v>35.159889221191399</v>
      </c>
      <c r="Y5202" s="30">
        <v>432.781494140625</v>
      </c>
      <c r="Z5202" s="30">
        <v>79.910713195800795</v>
      </c>
      <c r="AA5202" s="26">
        <v>780.61722108721722</v>
      </c>
      <c r="AB5202" s="26">
        <v>747.24478858023599</v>
      </c>
      <c r="AC5202" s="27">
        <v>0.40926914938800557</v>
      </c>
      <c r="AD5202" s="27">
        <v>11.654473227762651</v>
      </c>
      <c r="AE5202" s="27">
        <v>8.4816572904556988</v>
      </c>
      <c r="AF5202" s="27">
        <v>0.43447685789113927</v>
      </c>
      <c r="AG5202" s="24">
        <v>32.03565674711173</v>
      </c>
      <c r="AH5202" s="24">
        <v>234.31861757375034</v>
      </c>
      <c r="AI5202" s="25">
        <v>8.1447608215206966</v>
      </c>
      <c r="AJ5202" s="32">
        <v>5.873369677692567E-4</v>
      </c>
    </row>
    <row r="5203" spans="1:36" x14ac:dyDescent="0.25">
      <c r="A5203" s="28">
        <v>43</v>
      </c>
      <c r="B5203" s="45" t="s">
        <v>215</v>
      </c>
      <c r="C5203" s="3" t="s">
        <v>6078</v>
      </c>
      <c r="D5203" s="37" t="s">
        <v>6141</v>
      </c>
      <c r="E5203" s="3" t="s">
        <v>212</v>
      </c>
      <c r="F5203" s="26">
        <v>8070.93994140625</v>
      </c>
      <c r="G5203" s="30">
        <v>44.495597839355497</v>
      </c>
      <c r="H5203" s="30">
        <v>64.156837463378906</v>
      </c>
      <c r="I5203" s="30">
        <v>1143.35278320312</v>
      </c>
      <c r="J5203" s="24">
        <v>9.8584661483764595</v>
      </c>
      <c r="K5203" s="31">
        <v>0.82907235622405995</v>
      </c>
      <c r="L5203" s="31">
        <v>0.306525379419327</v>
      </c>
      <c r="M5203" s="27">
        <v>0</v>
      </c>
      <c r="N5203" s="31">
        <v>10.669465065002401</v>
      </c>
      <c r="O5203" s="27">
        <v>8.1552632153034196E-2</v>
      </c>
      <c r="P5203" s="25">
        <v>1.9252176284789999</v>
      </c>
      <c r="Q5203" s="31">
        <v>4.3461742401123002</v>
      </c>
      <c r="R5203" s="31">
        <v>1.4252083301544201</v>
      </c>
      <c r="S5203" s="31">
        <v>22.502077102661101</v>
      </c>
      <c r="T5203" s="31">
        <v>7.7515721321106001</v>
      </c>
      <c r="U5203" s="30">
        <v>97.730964660644503</v>
      </c>
      <c r="V5203" s="30">
        <v>37.110588073730497</v>
      </c>
      <c r="W5203" s="30">
        <v>183.04583740234401</v>
      </c>
      <c r="X5203" s="30">
        <v>42.071002960205099</v>
      </c>
      <c r="Y5203" s="30">
        <v>451.9306640625</v>
      </c>
      <c r="Z5203" s="30">
        <v>74.170654296875</v>
      </c>
      <c r="AA5203" s="26">
        <v>934.76097858697199</v>
      </c>
      <c r="AB5203" s="26">
        <v>778.95352207531403</v>
      </c>
      <c r="AC5203" s="27">
        <v>0.69354412715174496</v>
      </c>
      <c r="AD5203" s="27">
        <v>7.0590110593822057</v>
      </c>
      <c r="AE5203" s="27">
        <v>4.6242321011744698</v>
      </c>
      <c r="AF5203" s="27">
        <v>0.4405925162554048</v>
      </c>
      <c r="AG5203" s="24">
        <v>5.5419527159803286</v>
      </c>
      <c r="AH5203" s="24">
        <v>29.1394283696938</v>
      </c>
      <c r="AI5203" s="25">
        <v>1.1292550939887285</v>
      </c>
      <c r="AJ5203" s="32">
        <v>3.8535133051504738E-4</v>
      </c>
    </row>
    <row r="5204" spans="1:36" x14ac:dyDescent="0.25">
      <c r="A5204" s="28">
        <v>43</v>
      </c>
      <c r="B5204" s="45" t="s">
        <v>215</v>
      </c>
      <c r="C5204" s="3" t="s">
        <v>6078</v>
      </c>
      <c r="D5204" s="37" t="s">
        <v>6141</v>
      </c>
      <c r="E5204" s="3" t="s">
        <v>212</v>
      </c>
      <c r="F5204" s="26">
        <v>8809.951171875</v>
      </c>
      <c r="G5204" s="30">
        <v>23.422676086425799</v>
      </c>
      <c r="H5204" s="30">
        <v>55.594947814941399</v>
      </c>
      <c r="I5204" s="30">
        <v>482.53887939453102</v>
      </c>
      <c r="J5204" s="24">
        <v>4.6801309585571298</v>
      </c>
      <c r="K5204" s="31">
        <v>1.3607386350631701</v>
      </c>
      <c r="L5204" s="31">
        <v>0.42315998673438998</v>
      </c>
      <c r="M5204" s="27">
        <v>0</v>
      </c>
      <c r="N5204" s="31">
        <v>14.002367973327599</v>
      </c>
      <c r="O5204" s="27">
        <v>0</v>
      </c>
      <c r="P5204" s="25">
        <v>0.22889134287834201</v>
      </c>
      <c r="Q5204" s="31">
        <v>1.10483157634735</v>
      </c>
      <c r="R5204" s="31">
        <v>0.33924588561058</v>
      </c>
      <c r="S5204" s="31">
        <v>6.6009674072265598</v>
      </c>
      <c r="T5204" s="31">
        <v>2.6571922302246098</v>
      </c>
      <c r="U5204" s="30">
        <v>36.884899139404297</v>
      </c>
      <c r="V5204" s="30">
        <v>15.622179985046399</v>
      </c>
      <c r="W5204" s="30">
        <v>82.089859008789105</v>
      </c>
      <c r="X5204" s="30">
        <v>21.1390285491943</v>
      </c>
      <c r="Y5204" s="30">
        <v>240.03044128418</v>
      </c>
      <c r="Z5204" s="30">
        <v>41.1969604492188</v>
      </c>
      <c r="AA5204" s="26">
        <v>461.89686483144794</v>
      </c>
      <c r="AB5204" s="26">
        <v>709.28085450656795</v>
      </c>
      <c r="AC5204" s="27">
        <v>0.42130943560542106</v>
      </c>
      <c r="AD5204" s="27">
        <v>18.257494987614979</v>
      </c>
      <c r="AE5204" s="27">
        <v>6.5075531419239923</v>
      </c>
      <c r="AF5204" s="27">
        <v>0.38404878101421008</v>
      </c>
      <c r="AG5204" s="24">
        <v>61.174738184702754</v>
      </c>
      <c r="AH5204" s="24">
        <v>687.74863702423806</v>
      </c>
      <c r="AI5204" s="25">
        <v>11.143642478796604</v>
      </c>
      <c r="AJ5204" s="32">
        <v>7.9589189061013681E-4</v>
      </c>
    </row>
    <row r="5205" spans="1:36" x14ac:dyDescent="0.25">
      <c r="A5205" s="28">
        <v>43</v>
      </c>
      <c r="B5205" s="45" t="s">
        <v>215</v>
      </c>
      <c r="C5205" s="3" t="s">
        <v>6078</v>
      </c>
      <c r="D5205" s="37" t="s">
        <v>6141</v>
      </c>
      <c r="E5205" s="3" t="s">
        <v>212</v>
      </c>
      <c r="F5205" s="26">
        <v>7976.87890625</v>
      </c>
      <c r="G5205" s="30">
        <v>18.809423446655298</v>
      </c>
      <c r="H5205" s="30">
        <v>44.724720001220703</v>
      </c>
      <c r="I5205" s="30">
        <v>510.11062622070301</v>
      </c>
      <c r="J5205" s="24">
        <v>4.9983577728271502</v>
      </c>
      <c r="K5205" s="31">
        <v>1.0759408473968499</v>
      </c>
      <c r="L5205" s="31">
        <v>0.41751670837402299</v>
      </c>
      <c r="M5205" s="27">
        <v>0</v>
      </c>
      <c r="N5205" s="31">
        <v>11.2874402999878</v>
      </c>
      <c r="O5205" s="27">
        <v>0</v>
      </c>
      <c r="P5205" s="25">
        <v>0.26104515790939298</v>
      </c>
      <c r="Q5205" s="31">
        <v>0.80772674083709695</v>
      </c>
      <c r="R5205" s="31">
        <v>0.35720670223236101</v>
      </c>
      <c r="S5205" s="31">
        <v>5.6791963577270499</v>
      </c>
      <c r="T5205" s="31">
        <v>2.2200114727020299</v>
      </c>
      <c r="U5205" s="30">
        <v>33.447345733642599</v>
      </c>
      <c r="V5205" s="30">
        <v>15.0522613525391</v>
      </c>
      <c r="W5205" s="30">
        <v>88.943756103515597</v>
      </c>
      <c r="X5205" s="30">
        <v>24.124933242797901</v>
      </c>
      <c r="Y5205" s="30">
        <v>298.67880249023398</v>
      </c>
      <c r="Z5205" s="30">
        <v>57.588142395019503</v>
      </c>
      <c r="AA5205" s="26">
        <v>538.4478680491444</v>
      </c>
      <c r="AB5205" s="26">
        <v>715.05928363438102</v>
      </c>
      <c r="AC5205" s="27">
        <v>0.42055989274257993</v>
      </c>
      <c r="AD5205" s="27">
        <v>15.637547026512532</v>
      </c>
      <c r="AE5205" s="27">
        <v>8.9298207657121083</v>
      </c>
      <c r="AF5205" s="27">
        <v>0.50987951149515642</v>
      </c>
      <c r="AG5205" s="24">
        <v>43.239416468722986</v>
      </c>
      <c r="AH5205" s="24">
        <v>311.61585868255082</v>
      </c>
      <c r="AI5205" s="25">
        <v>8.3339483505889707</v>
      </c>
      <c r="AJ5205" s="32">
        <v>9.9954693214830887E-4</v>
      </c>
    </row>
    <row r="5206" spans="1:36" x14ac:dyDescent="0.25">
      <c r="A5206" s="28">
        <v>43</v>
      </c>
      <c r="B5206" s="45" t="s">
        <v>215</v>
      </c>
      <c r="C5206" s="3" t="s">
        <v>6078</v>
      </c>
      <c r="D5206" s="37" t="s">
        <v>6141</v>
      </c>
      <c r="E5206" s="3" t="s">
        <v>212</v>
      </c>
      <c r="F5206" s="26">
        <v>8617.1875</v>
      </c>
      <c r="G5206" s="30">
        <v>21.1879577636719</v>
      </c>
      <c r="H5206" s="30">
        <v>39.399986267089801</v>
      </c>
      <c r="I5206" s="30">
        <v>539.49157714843795</v>
      </c>
      <c r="J5206" s="24">
        <v>8.8506298065185494</v>
      </c>
      <c r="K5206" s="31">
        <v>1.1049673557281501</v>
      </c>
      <c r="L5206" s="31">
        <v>0.39092585444450401</v>
      </c>
      <c r="M5206" s="27">
        <v>0</v>
      </c>
      <c r="N5206" s="31">
        <v>6.9477877616882298</v>
      </c>
      <c r="O5206" s="27">
        <v>2.0259844139218299E-2</v>
      </c>
      <c r="P5206" s="25">
        <v>0.39890408515930198</v>
      </c>
      <c r="Q5206" s="31">
        <v>1.3692642450332599</v>
      </c>
      <c r="R5206" s="31">
        <v>0.43572407960891701</v>
      </c>
      <c r="S5206" s="31">
        <v>8.12902927398682</v>
      </c>
      <c r="T5206" s="31">
        <v>3.1071131229400599</v>
      </c>
      <c r="U5206" s="30">
        <v>41.910049438476598</v>
      </c>
      <c r="V5206" s="30">
        <v>17.257261276245099</v>
      </c>
      <c r="W5206" s="30">
        <v>87.405494689941406</v>
      </c>
      <c r="X5206" s="30">
        <v>21.813011169433601</v>
      </c>
      <c r="Y5206" s="30">
        <v>225.70550537109401</v>
      </c>
      <c r="Z5206" s="30">
        <v>42.241302490234403</v>
      </c>
      <c r="AA5206" s="26">
        <v>456.74070684798085</v>
      </c>
      <c r="AB5206" s="26">
        <v>768.26267225580705</v>
      </c>
      <c r="AC5206" s="27">
        <v>0.53776561291265912</v>
      </c>
      <c r="AD5206" s="27">
        <v>15.972793394750315</v>
      </c>
      <c r="AE5206" s="27">
        <v>5.3854745674406024</v>
      </c>
      <c r="AF5206" s="27">
        <v>0.39927509207789147</v>
      </c>
      <c r="AG5206" s="24">
        <v>17.41718879342546</v>
      </c>
      <c r="AH5206" s="24">
        <v>139.24761051033983</v>
      </c>
      <c r="AI5206" s="25">
        <v>6.7360319131514501</v>
      </c>
      <c r="AJ5206" s="32">
        <v>7.4009513584682573E-4</v>
      </c>
    </row>
    <row r="5207" spans="1:36" x14ac:dyDescent="0.25">
      <c r="A5207" s="28">
        <v>43</v>
      </c>
      <c r="B5207" s="45" t="s">
        <v>215</v>
      </c>
      <c r="C5207" s="3" t="s">
        <v>6078</v>
      </c>
      <c r="D5207" s="37" t="s">
        <v>6141</v>
      </c>
      <c r="E5207" s="3" t="s">
        <v>212</v>
      </c>
      <c r="F5207" s="26">
        <v>9531.7568359375</v>
      </c>
      <c r="G5207" s="30">
        <v>18.6660270690918</v>
      </c>
      <c r="H5207" s="30">
        <v>52.762428283691399</v>
      </c>
      <c r="I5207" s="30">
        <v>351.70037841796898</v>
      </c>
      <c r="J5207" s="24">
        <v>4.3548955917358398</v>
      </c>
      <c r="K5207" s="31">
        <v>1.36598408222198</v>
      </c>
      <c r="L5207" s="31">
        <v>0.44474393129348799</v>
      </c>
      <c r="M5207" s="27">
        <v>0</v>
      </c>
      <c r="N5207" s="31">
        <v>9.8879690170288104</v>
      </c>
      <c r="O5207" s="27">
        <v>0</v>
      </c>
      <c r="P5207" s="25">
        <v>0</v>
      </c>
      <c r="Q5207" s="31">
        <v>0.60566139221191395</v>
      </c>
      <c r="R5207" s="31">
        <v>0.166309714317322</v>
      </c>
      <c r="S5207" s="31">
        <v>4.4478726387023899</v>
      </c>
      <c r="T5207" s="31">
        <v>1.75087714195251</v>
      </c>
      <c r="U5207" s="30">
        <v>26.033842086791999</v>
      </c>
      <c r="V5207" s="30">
        <v>11.135978698730501</v>
      </c>
      <c r="W5207" s="30">
        <v>61.624721527099602</v>
      </c>
      <c r="X5207" s="30">
        <v>16.067722320556602</v>
      </c>
      <c r="Y5207" s="30">
        <v>186.98693847656199</v>
      </c>
      <c r="Z5207" s="30">
        <v>32.465503692627003</v>
      </c>
      <c r="AA5207" s="26">
        <v>351.17339670658066</v>
      </c>
      <c r="AB5207" s="26">
        <v>703.03112111398002</v>
      </c>
      <c r="AC5207" s="27">
        <v>0.35377498110452538</v>
      </c>
      <c r="AD5207" s="27">
        <v>27.101923742060173</v>
      </c>
      <c r="AE5207" s="27">
        <v>7.1824565061577248</v>
      </c>
      <c r="AF5207" s="27">
        <v>0.30977768912159392</v>
      </c>
      <c r="AG5207" s="24"/>
      <c r="AH5207" s="24"/>
      <c r="AI5207" s="25"/>
      <c r="AJ5207" s="32">
        <v>8.8079998808942661E-4</v>
      </c>
    </row>
    <row r="5208" spans="1:36" x14ac:dyDescent="0.25">
      <c r="A5208" s="28">
        <v>44</v>
      </c>
      <c r="B5208" s="45" t="s">
        <v>216</v>
      </c>
      <c r="C5208" s="45" t="s">
        <v>217</v>
      </c>
      <c r="D5208" s="37" t="s">
        <v>6141</v>
      </c>
      <c r="E5208" s="45" t="s">
        <v>218</v>
      </c>
      <c r="F5208" s="26">
        <v>11458.26</v>
      </c>
      <c r="G5208" s="30">
        <v>128.24</v>
      </c>
      <c r="H5208" s="30">
        <v>323.18</v>
      </c>
      <c r="I5208" s="30">
        <v>379.54</v>
      </c>
      <c r="J5208" s="24">
        <v>2.44</v>
      </c>
      <c r="K5208" s="31">
        <v>0.24</v>
      </c>
      <c r="L5208" s="31">
        <v>0.11</v>
      </c>
      <c r="M5208" s="27"/>
      <c r="N5208" s="31">
        <v>12.35</v>
      </c>
      <c r="O5208" s="27">
        <v>0.01</v>
      </c>
      <c r="P5208" s="25">
        <v>0.68</v>
      </c>
      <c r="Q5208" s="31">
        <v>0.88</v>
      </c>
      <c r="R5208" s="31">
        <v>0.48</v>
      </c>
      <c r="S5208" s="31">
        <v>5.75</v>
      </c>
      <c r="T5208" s="31">
        <v>1.82</v>
      </c>
      <c r="U5208" s="30">
        <v>25.03</v>
      </c>
      <c r="V5208" s="30">
        <v>9.34</v>
      </c>
      <c r="W5208" s="30">
        <v>52.13</v>
      </c>
      <c r="X5208" s="30">
        <v>12.56</v>
      </c>
      <c r="Y5208" s="30">
        <v>163.5</v>
      </c>
      <c r="Z5208" s="30">
        <v>36.630000000000003</v>
      </c>
      <c r="AA5208" s="26">
        <v>321.15999999999997</v>
      </c>
      <c r="AB5208" s="26">
        <v>636.26</v>
      </c>
      <c r="AC5208" s="27">
        <v>0.39680673308991893</v>
      </c>
      <c r="AD5208" s="27">
        <v>30.189861411181955</v>
      </c>
      <c r="AE5208" s="27">
        <v>6.5321614063124249</v>
      </c>
      <c r="AF5208" s="27">
        <v>0.65236343963031918</v>
      </c>
      <c r="AG5208" s="24">
        <v>18.161764705882351</v>
      </c>
      <c r="AH5208" s="24">
        <v>54.742258674206425</v>
      </c>
      <c r="AI5208" s="25">
        <v>-0.62228844993526522</v>
      </c>
      <c r="AJ5208" s="32">
        <v>1.7188265785696346E-3</v>
      </c>
    </row>
    <row r="5209" spans="1:36" x14ac:dyDescent="0.25">
      <c r="A5209" s="28">
        <v>44</v>
      </c>
      <c r="B5209" s="45" t="s">
        <v>216</v>
      </c>
      <c r="C5209" s="45" t="s">
        <v>217</v>
      </c>
      <c r="D5209" s="37" t="s">
        <v>6141</v>
      </c>
      <c r="E5209" s="45" t="s">
        <v>218</v>
      </c>
      <c r="F5209" s="26">
        <v>12007.79</v>
      </c>
      <c r="G5209" s="30">
        <v>282.76</v>
      </c>
      <c r="H5209" s="30">
        <v>396.06</v>
      </c>
      <c r="I5209" s="30">
        <v>395.31</v>
      </c>
      <c r="J5209" s="24"/>
      <c r="K5209" s="31">
        <v>1.1399999999999999</v>
      </c>
      <c r="L5209" s="31">
        <v>0.35</v>
      </c>
      <c r="M5209" s="27">
        <v>0.35</v>
      </c>
      <c r="N5209" s="31">
        <v>21.34</v>
      </c>
      <c r="O5209" s="27">
        <v>0.15</v>
      </c>
      <c r="P5209" s="25">
        <v>0.62</v>
      </c>
      <c r="Q5209" s="31">
        <v>1.84</v>
      </c>
      <c r="R5209" s="31">
        <v>0.76</v>
      </c>
      <c r="S5209" s="31">
        <v>9.35</v>
      </c>
      <c r="T5209" s="31">
        <v>2.98</v>
      </c>
      <c r="U5209" s="30">
        <v>32.86</v>
      </c>
      <c r="V5209" s="30">
        <v>11.6</v>
      </c>
      <c r="W5209" s="30">
        <v>52.59</v>
      </c>
      <c r="X5209" s="30">
        <v>11.05</v>
      </c>
      <c r="Y5209" s="30">
        <v>125.28</v>
      </c>
      <c r="Z5209" s="30">
        <v>23.5</v>
      </c>
      <c r="AA5209" s="26">
        <v>294.27</v>
      </c>
      <c r="AB5209" s="26"/>
      <c r="AC5209" s="27">
        <v>0.71393223249002669</v>
      </c>
      <c r="AD5209" s="27">
        <v>30.375629252991324</v>
      </c>
      <c r="AE5209" s="27">
        <v>3.8125380401704199</v>
      </c>
      <c r="AF5209" s="27">
        <v>0.56017343600833536</v>
      </c>
      <c r="AG5209" s="24">
        <v>34.41935483870968</v>
      </c>
      <c r="AH5209" s="24">
        <v>237.91387318724287</v>
      </c>
      <c r="AI5209" s="25"/>
      <c r="AJ5209" s="32">
        <v>1.4170484834897558E-3</v>
      </c>
    </row>
    <row r="5210" spans="1:36" x14ac:dyDescent="0.25">
      <c r="A5210" s="28">
        <v>44</v>
      </c>
      <c r="B5210" s="45" t="s">
        <v>216</v>
      </c>
      <c r="C5210" s="45" t="s">
        <v>217</v>
      </c>
      <c r="D5210" s="37" t="s">
        <v>6141</v>
      </c>
      <c r="E5210" s="45" t="s">
        <v>218</v>
      </c>
      <c r="F5210" s="26">
        <v>11346.62</v>
      </c>
      <c r="G5210" s="30">
        <v>764.82</v>
      </c>
      <c r="H5210" s="30">
        <v>937.61</v>
      </c>
      <c r="I5210" s="30">
        <v>623.39</v>
      </c>
      <c r="J5210" s="24">
        <v>2.85</v>
      </c>
      <c r="K5210" s="31">
        <v>1.24</v>
      </c>
      <c r="L5210" s="31">
        <v>0.32</v>
      </c>
      <c r="M5210" s="27">
        <v>0.06</v>
      </c>
      <c r="N5210" s="31">
        <v>36.11</v>
      </c>
      <c r="O5210" s="27">
        <v>0.01</v>
      </c>
      <c r="P5210" s="25">
        <v>0.6</v>
      </c>
      <c r="Q5210" s="31">
        <v>2.14</v>
      </c>
      <c r="R5210" s="31">
        <v>1.05</v>
      </c>
      <c r="S5210" s="31">
        <v>12.98</v>
      </c>
      <c r="T5210" s="31">
        <v>3.84</v>
      </c>
      <c r="U5210" s="30">
        <v>47.94</v>
      </c>
      <c r="V5210" s="30">
        <v>17.13</v>
      </c>
      <c r="W5210" s="30">
        <v>83.22</v>
      </c>
      <c r="X5210" s="30">
        <v>18.13</v>
      </c>
      <c r="Y5210" s="30">
        <v>218.38</v>
      </c>
      <c r="Z5210" s="30">
        <v>43.88</v>
      </c>
      <c r="AA5210" s="26">
        <v>485.46999999999997</v>
      </c>
      <c r="AB5210" s="26">
        <v>648.01</v>
      </c>
      <c r="AC5210" s="27">
        <v>0.81571228975800181</v>
      </c>
      <c r="AD5210" s="27">
        <v>18.201479009929582</v>
      </c>
      <c r="AE5210" s="27">
        <v>4.5552774301209844</v>
      </c>
      <c r="AF5210" s="27">
        <v>0.60907209306133092</v>
      </c>
      <c r="AG5210" s="24">
        <v>60.183333333333337</v>
      </c>
      <c r="AH5210" s="24">
        <v>499.95356458935561</v>
      </c>
      <c r="AI5210" s="25">
        <v>8.074983863240643</v>
      </c>
      <c r="AJ5210" s="32">
        <v>9.7703218380360761E-4</v>
      </c>
    </row>
    <row r="5211" spans="1:36" x14ac:dyDescent="0.25">
      <c r="A5211" s="28">
        <v>44</v>
      </c>
      <c r="B5211" s="45" t="s">
        <v>216</v>
      </c>
      <c r="C5211" s="45" t="s">
        <v>217</v>
      </c>
      <c r="D5211" s="37" t="s">
        <v>6141</v>
      </c>
      <c r="E5211" s="45" t="s">
        <v>218</v>
      </c>
      <c r="F5211" s="26">
        <v>11211.99</v>
      </c>
      <c r="G5211" s="30">
        <v>269.88</v>
      </c>
      <c r="H5211" s="30">
        <v>686.07</v>
      </c>
      <c r="I5211" s="30">
        <v>671.2</v>
      </c>
      <c r="J5211" s="24">
        <v>0.33</v>
      </c>
      <c r="K5211" s="31">
        <v>1.32</v>
      </c>
      <c r="L5211" s="31">
        <v>0.36</v>
      </c>
      <c r="M5211" s="27"/>
      <c r="N5211" s="31">
        <v>18.14</v>
      </c>
      <c r="O5211" s="27">
        <v>0.03</v>
      </c>
      <c r="P5211" s="25"/>
      <c r="Q5211" s="31">
        <v>2.23</v>
      </c>
      <c r="R5211" s="31">
        <v>0.56999999999999995</v>
      </c>
      <c r="S5211" s="31">
        <v>8.5</v>
      </c>
      <c r="T5211" s="31">
        <v>2.58</v>
      </c>
      <c r="U5211" s="30">
        <v>40.68</v>
      </c>
      <c r="V5211" s="30">
        <v>16.41</v>
      </c>
      <c r="W5211" s="30">
        <v>94.97</v>
      </c>
      <c r="X5211" s="30">
        <v>22.03</v>
      </c>
      <c r="Y5211" s="30">
        <v>271.26</v>
      </c>
      <c r="Z5211" s="30">
        <v>56.19</v>
      </c>
      <c r="AA5211" s="26">
        <v>533.58999999999992</v>
      </c>
      <c r="AB5211" s="26">
        <v>507.31</v>
      </c>
      <c r="AC5211" s="27">
        <v>0.39337093882548424</v>
      </c>
      <c r="AD5211" s="27">
        <v>16.704395113230035</v>
      </c>
      <c r="AE5211" s="27">
        <v>6.668141592920354</v>
      </c>
      <c r="AF5211" s="27">
        <v>0.40025484368893066</v>
      </c>
      <c r="AG5211" s="24"/>
      <c r="AH5211" s="24"/>
      <c r="AI5211" s="25"/>
      <c r="AJ5211" s="32">
        <v>5.9632724029936028E-4</v>
      </c>
    </row>
    <row r="5212" spans="1:36" x14ac:dyDescent="0.25">
      <c r="A5212" s="28">
        <v>44</v>
      </c>
      <c r="B5212" s="45" t="s">
        <v>216</v>
      </c>
      <c r="C5212" s="45" t="s">
        <v>217</v>
      </c>
      <c r="D5212" s="37" t="s">
        <v>6141</v>
      </c>
      <c r="E5212" s="45" t="s">
        <v>218</v>
      </c>
      <c r="F5212" s="26">
        <v>11207.65</v>
      </c>
      <c r="G5212" s="30">
        <v>343.73</v>
      </c>
      <c r="H5212" s="30">
        <v>476.54</v>
      </c>
      <c r="I5212" s="30">
        <v>621.53</v>
      </c>
      <c r="J5212" s="24">
        <v>2.25</v>
      </c>
      <c r="K5212" s="31">
        <v>1.55</v>
      </c>
      <c r="L5212" s="31">
        <v>0.41</v>
      </c>
      <c r="M5212" s="27"/>
      <c r="N5212" s="31">
        <v>30.63</v>
      </c>
      <c r="O5212" s="27">
        <v>0.11</v>
      </c>
      <c r="P5212" s="25">
        <v>0.62</v>
      </c>
      <c r="Q5212" s="31">
        <v>1.72</v>
      </c>
      <c r="R5212" s="31">
        <v>1.26</v>
      </c>
      <c r="S5212" s="31">
        <v>12.75</v>
      </c>
      <c r="T5212" s="31">
        <v>4.28</v>
      </c>
      <c r="U5212" s="30">
        <v>50.89</v>
      </c>
      <c r="V5212" s="30">
        <v>17.64</v>
      </c>
      <c r="W5212" s="30">
        <v>86.11</v>
      </c>
      <c r="X5212" s="30">
        <v>18.45</v>
      </c>
      <c r="Y5212" s="30">
        <v>199.46</v>
      </c>
      <c r="Z5212" s="30">
        <v>36.33</v>
      </c>
      <c r="AA5212" s="26">
        <v>460.24999999999994</v>
      </c>
      <c r="AB5212" s="26">
        <v>630.21</v>
      </c>
      <c r="AC5212" s="27">
        <v>0.72130356318462252</v>
      </c>
      <c r="AD5212" s="27">
        <v>18.032355638504981</v>
      </c>
      <c r="AE5212" s="27">
        <v>3.9194340734918454</v>
      </c>
      <c r="AF5212" s="27">
        <v>0.82257378419872651</v>
      </c>
      <c r="AG5212" s="24">
        <v>49.403225806451609</v>
      </c>
      <c r="AH5212" s="24">
        <v>319.21476634630386</v>
      </c>
      <c r="AI5212" s="25">
        <v>5.7984702027567359</v>
      </c>
      <c r="AJ5212" s="32">
        <v>1.3234659376035374E-3</v>
      </c>
    </row>
    <row r="5213" spans="1:36" x14ac:dyDescent="0.25">
      <c r="A5213" s="28">
        <v>44</v>
      </c>
      <c r="B5213" s="45" t="s">
        <v>216</v>
      </c>
      <c r="C5213" s="45" t="s">
        <v>217</v>
      </c>
      <c r="D5213" s="37" t="s">
        <v>6141</v>
      </c>
      <c r="E5213" s="45" t="s">
        <v>218</v>
      </c>
      <c r="F5213" s="26">
        <v>11093.64</v>
      </c>
      <c r="G5213" s="30">
        <v>342.39</v>
      </c>
      <c r="H5213" s="30">
        <v>592.47</v>
      </c>
      <c r="I5213" s="30">
        <v>747.33</v>
      </c>
      <c r="J5213" s="24"/>
      <c r="K5213" s="31">
        <v>1.17</v>
      </c>
      <c r="L5213" s="31">
        <v>0.3</v>
      </c>
      <c r="M5213" s="27"/>
      <c r="N5213" s="31">
        <v>32.1</v>
      </c>
      <c r="O5213" s="27"/>
      <c r="P5213" s="25">
        <v>0.84</v>
      </c>
      <c r="Q5213" s="31">
        <v>1.01</v>
      </c>
      <c r="R5213" s="31">
        <v>1.33</v>
      </c>
      <c r="S5213" s="31">
        <v>13.2</v>
      </c>
      <c r="T5213" s="31">
        <v>4.34</v>
      </c>
      <c r="U5213" s="30">
        <v>52.31</v>
      </c>
      <c r="V5213" s="30">
        <v>20.18</v>
      </c>
      <c r="W5213" s="30">
        <v>100.69</v>
      </c>
      <c r="X5213" s="30">
        <v>22.24</v>
      </c>
      <c r="Y5213" s="30">
        <v>258.10000000000002</v>
      </c>
      <c r="Z5213" s="30">
        <v>52.02</v>
      </c>
      <c r="AA5213" s="26">
        <v>558.36</v>
      </c>
      <c r="AB5213" s="26"/>
      <c r="AC5213" s="27">
        <v>0.5779026786166388</v>
      </c>
      <c r="AD5213" s="27">
        <v>14.844365942756211</v>
      </c>
      <c r="AE5213" s="27">
        <v>4.9340470273370292</v>
      </c>
      <c r="AF5213" s="27">
        <v>1.1135959003234905</v>
      </c>
      <c r="AG5213" s="24">
        <v>38.214285714285715</v>
      </c>
      <c r="AH5213" s="24">
        <v>107.01847110485447</v>
      </c>
      <c r="AI5213" s="25"/>
      <c r="AJ5213" s="32">
        <v>1.4900992872271827E-3</v>
      </c>
    </row>
    <row r="5214" spans="1:36" x14ac:dyDescent="0.25">
      <c r="A5214" s="28">
        <v>44</v>
      </c>
      <c r="B5214" s="45" t="s">
        <v>216</v>
      </c>
      <c r="C5214" s="45" t="s">
        <v>217</v>
      </c>
      <c r="D5214" s="37" t="s">
        <v>6141</v>
      </c>
      <c r="E5214" s="45" t="s">
        <v>218</v>
      </c>
      <c r="F5214" s="26">
        <v>11471.73</v>
      </c>
      <c r="G5214" s="30">
        <v>654.96</v>
      </c>
      <c r="H5214" s="30">
        <v>830.03</v>
      </c>
      <c r="I5214" s="30">
        <v>455.85</v>
      </c>
      <c r="J5214" s="24"/>
      <c r="K5214" s="31">
        <v>0.81</v>
      </c>
      <c r="L5214" s="31">
        <v>0.28000000000000003</v>
      </c>
      <c r="M5214" s="27"/>
      <c r="N5214" s="31">
        <v>32.82</v>
      </c>
      <c r="O5214" s="27">
        <v>0.01</v>
      </c>
      <c r="P5214" s="25">
        <v>0.67</v>
      </c>
      <c r="Q5214" s="31">
        <v>1.43</v>
      </c>
      <c r="R5214" s="31">
        <v>1.08</v>
      </c>
      <c r="S5214" s="31">
        <v>11.5</v>
      </c>
      <c r="T5214" s="31">
        <v>3.15</v>
      </c>
      <c r="U5214" s="30">
        <v>35.03</v>
      </c>
      <c r="V5214" s="30">
        <v>11.87</v>
      </c>
      <c r="W5214" s="30">
        <v>59.45</v>
      </c>
      <c r="X5214" s="30">
        <v>13.25</v>
      </c>
      <c r="Y5214" s="30">
        <v>155.57</v>
      </c>
      <c r="Z5214" s="30">
        <v>31.38</v>
      </c>
      <c r="AA5214" s="26">
        <v>357.21</v>
      </c>
      <c r="AB5214" s="26"/>
      <c r="AC5214" s="27">
        <v>0.78907991277423717</v>
      </c>
      <c r="AD5214" s="27">
        <v>25.16558078315235</v>
      </c>
      <c r="AE5214" s="27">
        <v>4.4410505281187547</v>
      </c>
      <c r="AF5214" s="27">
        <v>0.81419878793948275</v>
      </c>
      <c r="AG5214" s="24">
        <v>48.985074626865668</v>
      </c>
      <c r="AH5214" s="24">
        <v>243.50950448683898</v>
      </c>
      <c r="AI5214" s="25"/>
      <c r="AJ5214" s="32">
        <v>1.7861111943391088E-3</v>
      </c>
    </row>
    <row r="5215" spans="1:36" x14ac:dyDescent="0.25">
      <c r="A5215" s="28">
        <v>44</v>
      </c>
      <c r="B5215" s="45" t="s">
        <v>216</v>
      </c>
      <c r="C5215" s="45" t="s">
        <v>217</v>
      </c>
      <c r="D5215" s="37" t="s">
        <v>6141</v>
      </c>
      <c r="E5215" s="45" t="s">
        <v>218</v>
      </c>
      <c r="F5215" s="26">
        <v>10821.14</v>
      </c>
      <c r="G5215" s="30">
        <v>546.29</v>
      </c>
      <c r="H5215" s="30">
        <v>657.32</v>
      </c>
      <c r="I5215" s="30">
        <v>939.68</v>
      </c>
      <c r="J5215" s="24">
        <v>5.01</v>
      </c>
      <c r="K5215" s="31">
        <v>1.88</v>
      </c>
      <c r="L5215" s="31">
        <v>0.39</v>
      </c>
      <c r="M5215" s="27">
        <v>0.43</v>
      </c>
      <c r="N5215" s="31">
        <v>47.56</v>
      </c>
      <c r="O5215" s="27">
        <v>0.22</v>
      </c>
      <c r="P5215" s="25">
        <v>1.75</v>
      </c>
      <c r="Q5215" s="31">
        <v>3.77</v>
      </c>
      <c r="R5215" s="31">
        <v>1.63</v>
      </c>
      <c r="S5215" s="31">
        <v>19.7</v>
      </c>
      <c r="T5215" s="31">
        <v>6.04</v>
      </c>
      <c r="U5215" s="30">
        <v>70.56</v>
      </c>
      <c r="V5215" s="30">
        <v>25.22</v>
      </c>
      <c r="W5215" s="30">
        <v>122.29</v>
      </c>
      <c r="X5215" s="30">
        <v>26.81</v>
      </c>
      <c r="Y5215" s="30">
        <v>297.97000000000003</v>
      </c>
      <c r="Z5215" s="30">
        <v>55.58</v>
      </c>
      <c r="AA5215" s="26">
        <v>679.53000000000009</v>
      </c>
      <c r="AB5215" s="26">
        <v>693.54</v>
      </c>
      <c r="AC5215" s="27">
        <v>0.83108683746120604</v>
      </c>
      <c r="AD5215" s="27">
        <v>11.51577132640899</v>
      </c>
      <c r="AE5215" s="27">
        <v>4.2229308390022675</v>
      </c>
      <c r="AF5215" s="27">
        <v>0.57823909500477588</v>
      </c>
      <c r="AG5215" s="24">
        <v>27.177142857142858</v>
      </c>
      <c r="AH5215" s="24">
        <v>136.3634583482195</v>
      </c>
      <c r="AI5215" s="25">
        <v>4.6067235107807178</v>
      </c>
      <c r="AJ5215" s="32">
        <v>6.153574567988846E-4</v>
      </c>
    </row>
    <row r="5216" spans="1:36" x14ac:dyDescent="0.25">
      <c r="A5216" s="28">
        <v>44</v>
      </c>
      <c r="B5216" s="45" t="s">
        <v>216</v>
      </c>
      <c r="C5216" s="45" t="s">
        <v>217</v>
      </c>
      <c r="D5216" s="37" t="s">
        <v>6141</v>
      </c>
      <c r="E5216" s="45" t="s">
        <v>218</v>
      </c>
      <c r="F5216" s="26">
        <v>11789.08</v>
      </c>
      <c r="G5216" s="30">
        <v>452.12</v>
      </c>
      <c r="H5216" s="30">
        <v>1102.5899999999999</v>
      </c>
      <c r="I5216" s="30">
        <v>783.91</v>
      </c>
      <c r="J5216" s="24"/>
      <c r="K5216" s="31">
        <v>1.53</v>
      </c>
      <c r="L5216" s="31">
        <v>0.61</v>
      </c>
      <c r="M5216" s="27">
        <v>0.03</v>
      </c>
      <c r="N5216" s="31">
        <v>26.99</v>
      </c>
      <c r="O5216" s="27"/>
      <c r="P5216" s="25">
        <v>0.43</v>
      </c>
      <c r="Q5216" s="31">
        <v>0.71</v>
      </c>
      <c r="R5216" s="31">
        <v>0.88</v>
      </c>
      <c r="S5216" s="31">
        <v>11.35</v>
      </c>
      <c r="T5216" s="31">
        <v>3.74</v>
      </c>
      <c r="U5216" s="30">
        <v>49.39</v>
      </c>
      <c r="V5216" s="30">
        <v>19.89</v>
      </c>
      <c r="W5216" s="30">
        <v>107.33</v>
      </c>
      <c r="X5216" s="30">
        <v>24.66</v>
      </c>
      <c r="Y5216" s="30">
        <v>302.22000000000003</v>
      </c>
      <c r="Z5216" s="30">
        <v>59.61</v>
      </c>
      <c r="AA5216" s="26">
        <v>607.23</v>
      </c>
      <c r="AB5216" s="26"/>
      <c r="AC5216" s="27">
        <v>0.41005269411113837</v>
      </c>
      <c r="AD5216" s="27">
        <v>15.038818231684759</v>
      </c>
      <c r="AE5216" s="27">
        <v>6.1190524397651354</v>
      </c>
      <c r="AF5216" s="27">
        <v>0.94771815869707254</v>
      </c>
      <c r="AG5216" s="24">
        <v>62.767441860465112</v>
      </c>
      <c r="AH5216" s="24">
        <v>241.38775202277481</v>
      </c>
      <c r="AI5216" s="25"/>
      <c r="AJ5216" s="32">
        <v>1.2089629660255292E-3</v>
      </c>
    </row>
    <row r="5217" spans="1:36" x14ac:dyDescent="0.25">
      <c r="A5217" s="28">
        <v>44</v>
      </c>
      <c r="B5217" s="45" t="s">
        <v>216</v>
      </c>
      <c r="C5217" s="45" t="s">
        <v>217</v>
      </c>
      <c r="D5217" s="37" t="s">
        <v>6141</v>
      </c>
      <c r="E5217" s="45" t="s">
        <v>218</v>
      </c>
      <c r="F5217" s="26">
        <v>11528.14</v>
      </c>
      <c r="G5217" s="30">
        <v>195.91</v>
      </c>
      <c r="H5217" s="30">
        <v>478.04</v>
      </c>
      <c r="I5217" s="30">
        <v>289.41000000000003</v>
      </c>
      <c r="J5217" s="24">
        <v>7.88</v>
      </c>
      <c r="K5217" s="31">
        <v>0.49</v>
      </c>
      <c r="L5217" s="31">
        <v>0.06</v>
      </c>
      <c r="M5217" s="27"/>
      <c r="N5217" s="31">
        <v>11.47</v>
      </c>
      <c r="O5217" s="27"/>
      <c r="P5217" s="25">
        <v>0.75</v>
      </c>
      <c r="Q5217" s="31">
        <v>1.36</v>
      </c>
      <c r="R5217" s="31">
        <v>0.43</v>
      </c>
      <c r="S5217" s="31">
        <v>4.4400000000000004</v>
      </c>
      <c r="T5217" s="31">
        <v>1.42</v>
      </c>
      <c r="U5217" s="30">
        <v>16.66</v>
      </c>
      <c r="V5217" s="30">
        <v>7.09</v>
      </c>
      <c r="W5217" s="30">
        <v>40.33</v>
      </c>
      <c r="X5217" s="30">
        <v>9.25</v>
      </c>
      <c r="Y5217" s="30">
        <v>122.25</v>
      </c>
      <c r="Z5217" s="30">
        <v>27.48</v>
      </c>
      <c r="AA5217" s="26">
        <v>242.92999999999998</v>
      </c>
      <c r="AB5217" s="26">
        <v>733.38</v>
      </c>
      <c r="AC5217" s="27">
        <v>0.40981926198644464</v>
      </c>
      <c r="AD5217" s="27">
        <v>39.833246950692782</v>
      </c>
      <c r="AE5217" s="27">
        <v>7.3379351740696279</v>
      </c>
      <c r="AF5217" s="27">
        <v>0.53497212231156932</v>
      </c>
      <c r="AG5217" s="24">
        <v>15.293333333333335</v>
      </c>
      <c r="AH5217" s="24">
        <v>64.59080655208588</v>
      </c>
      <c r="AI5217" s="25">
        <v>2.9306486756387393</v>
      </c>
      <c r="AJ5217" s="32">
        <v>1.8484921817199451E-3</v>
      </c>
    </row>
    <row r="5218" spans="1:36" x14ac:dyDescent="0.25">
      <c r="A5218" s="28">
        <v>44</v>
      </c>
      <c r="B5218" s="45" t="s">
        <v>216</v>
      </c>
      <c r="C5218" s="45" t="s">
        <v>217</v>
      </c>
      <c r="D5218" s="37" t="s">
        <v>6141</v>
      </c>
      <c r="E5218" s="45" t="s">
        <v>218</v>
      </c>
      <c r="F5218" s="26">
        <v>11744.7</v>
      </c>
      <c r="G5218" s="30">
        <v>386.42</v>
      </c>
      <c r="H5218" s="30">
        <v>520.36</v>
      </c>
      <c r="I5218" s="30">
        <v>416.03</v>
      </c>
      <c r="J5218" s="24">
        <v>4.91</v>
      </c>
      <c r="K5218" s="31">
        <v>1.1000000000000001</v>
      </c>
      <c r="L5218" s="31">
        <v>0.46</v>
      </c>
      <c r="M5218" s="27">
        <v>0.01</v>
      </c>
      <c r="N5218" s="31">
        <v>24.06</v>
      </c>
      <c r="O5218" s="27">
        <v>0.02</v>
      </c>
      <c r="P5218" s="25">
        <v>0.47</v>
      </c>
      <c r="Q5218" s="31">
        <v>1.69</v>
      </c>
      <c r="R5218" s="31">
        <v>0.92</v>
      </c>
      <c r="S5218" s="31">
        <v>10.51</v>
      </c>
      <c r="T5218" s="31">
        <v>2.89</v>
      </c>
      <c r="U5218" s="30">
        <v>34.79</v>
      </c>
      <c r="V5218" s="30">
        <v>12.01</v>
      </c>
      <c r="W5218" s="30">
        <v>56.46</v>
      </c>
      <c r="X5218" s="30">
        <v>11.91</v>
      </c>
      <c r="Y5218" s="30">
        <v>137.55000000000001</v>
      </c>
      <c r="Z5218" s="30">
        <v>25.68</v>
      </c>
      <c r="AA5218" s="26">
        <v>318.97000000000003</v>
      </c>
      <c r="AB5218" s="26">
        <v>691.88</v>
      </c>
      <c r="AC5218" s="27">
        <v>0.74260127603966486</v>
      </c>
      <c r="AD5218" s="27">
        <v>28.23041607576377</v>
      </c>
      <c r="AE5218" s="27">
        <v>3.9537223340040244</v>
      </c>
      <c r="AF5218" s="27">
        <v>0.66737011044742911</v>
      </c>
      <c r="AG5218" s="24">
        <v>51.191489361702125</v>
      </c>
      <c r="AH5218" s="24">
        <v>428.72372742964825</v>
      </c>
      <c r="AI5218" s="25">
        <v>8.8610168783598162</v>
      </c>
      <c r="AJ5218" s="32">
        <v>1.6041393900618445E-3</v>
      </c>
    </row>
    <row r="5219" spans="1:36" x14ac:dyDescent="0.25">
      <c r="A5219" s="28">
        <v>44</v>
      </c>
      <c r="B5219" s="45" t="s">
        <v>216</v>
      </c>
      <c r="C5219" s="45" t="s">
        <v>217</v>
      </c>
      <c r="D5219" s="37" t="s">
        <v>6141</v>
      </c>
      <c r="E5219" s="45" t="s">
        <v>218</v>
      </c>
      <c r="F5219" s="26">
        <v>11784.26</v>
      </c>
      <c r="G5219" s="30">
        <v>104.38</v>
      </c>
      <c r="H5219" s="30">
        <v>382.57</v>
      </c>
      <c r="I5219" s="30">
        <v>398.47</v>
      </c>
      <c r="J5219" s="24">
        <v>2.1</v>
      </c>
      <c r="K5219" s="31">
        <v>1.31</v>
      </c>
      <c r="L5219" s="31">
        <v>0.24</v>
      </c>
      <c r="M5219" s="27">
        <v>0.09</v>
      </c>
      <c r="N5219" s="31">
        <v>6.88</v>
      </c>
      <c r="O5219" s="27">
        <v>0.09</v>
      </c>
      <c r="P5219" s="25"/>
      <c r="Q5219" s="31">
        <v>0.63</v>
      </c>
      <c r="R5219" s="31">
        <v>0.71</v>
      </c>
      <c r="S5219" s="31">
        <v>6.53</v>
      </c>
      <c r="T5219" s="31">
        <v>2.1800000000000002</v>
      </c>
      <c r="U5219" s="30">
        <v>26.59</v>
      </c>
      <c r="V5219" s="30">
        <v>10.09</v>
      </c>
      <c r="W5219" s="30">
        <v>52.65</v>
      </c>
      <c r="X5219" s="30">
        <v>12.62</v>
      </c>
      <c r="Y5219" s="30">
        <v>155.83000000000001</v>
      </c>
      <c r="Z5219" s="30">
        <v>33.07</v>
      </c>
      <c r="AA5219" s="26">
        <v>307.95999999999998</v>
      </c>
      <c r="AB5219" s="26">
        <v>625.17999999999995</v>
      </c>
      <c r="AC5219" s="27">
        <v>0.27283895757639126</v>
      </c>
      <c r="AD5219" s="27">
        <v>29.573769668983861</v>
      </c>
      <c r="AE5219" s="27">
        <v>5.8604738623542687</v>
      </c>
      <c r="AF5219" s="27">
        <v>1.0701757810382553</v>
      </c>
      <c r="AG5219" s="24"/>
      <c r="AH5219" s="24"/>
      <c r="AI5219" s="25"/>
      <c r="AJ5219" s="32">
        <v>2.6857123021513671E-3</v>
      </c>
    </row>
    <row r="5220" spans="1:36" x14ac:dyDescent="0.25">
      <c r="A5220" s="28">
        <v>44</v>
      </c>
      <c r="B5220" s="45" t="s">
        <v>216</v>
      </c>
      <c r="C5220" s="45" t="s">
        <v>217</v>
      </c>
      <c r="D5220" s="37" t="s">
        <v>6141</v>
      </c>
      <c r="E5220" s="45" t="s">
        <v>218</v>
      </c>
      <c r="F5220" s="26">
        <v>10975.35</v>
      </c>
      <c r="G5220" s="30">
        <v>387.71</v>
      </c>
      <c r="H5220" s="30">
        <v>619.27</v>
      </c>
      <c r="I5220" s="30">
        <v>596.05999999999995</v>
      </c>
      <c r="J5220" s="24"/>
      <c r="K5220" s="31">
        <v>1</v>
      </c>
      <c r="L5220" s="31">
        <v>0.19</v>
      </c>
      <c r="M5220" s="27">
        <v>0.17</v>
      </c>
      <c r="N5220" s="31">
        <v>25.28</v>
      </c>
      <c r="O5220" s="27">
        <v>0.03</v>
      </c>
      <c r="P5220" s="25">
        <v>0.5</v>
      </c>
      <c r="Q5220" s="31">
        <v>2.4900000000000002</v>
      </c>
      <c r="R5220" s="31">
        <v>0.94</v>
      </c>
      <c r="S5220" s="31">
        <v>10.58</v>
      </c>
      <c r="T5220" s="31">
        <v>3.09</v>
      </c>
      <c r="U5220" s="30">
        <v>38.15</v>
      </c>
      <c r="V5220" s="30">
        <v>15.06</v>
      </c>
      <c r="W5220" s="30">
        <v>79.63</v>
      </c>
      <c r="X5220" s="30">
        <v>19.36</v>
      </c>
      <c r="Y5220" s="30">
        <v>237.76</v>
      </c>
      <c r="Z5220" s="30">
        <v>49.62</v>
      </c>
      <c r="AA5220" s="26">
        <v>482.66</v>
      </c>
      <c r="AB5220" s="26"/>
      <c r="AC5220" s="27">
        <v>0.62607586351672129</v>
      </c>
      <c r="AD5220" s="27">
        <v>18.413163104385468</v>
      </c>
      <c r="AE5220" s="27">
        <v>6.2322411533420707</v>
      </c>
      <c r="AF5220" s="27">
        <v>0.55989808378682726</v>
      </c>
      <c r="AG5220" s="24">
        <v>50.56</v>
      </c>
      <c r="AH5220" s="24">
        <v>586.4450382673333</v>
      </c>
      <c r="AI5220" s="25"/>
      <c r="AJ5220" s="32">
        <v>9.3933175147942714E-4</v>
      </c>
    </row>
    <row r="5221" spans="1:36" x14ac:dyDescent="0.25">
      <c r="A5221" s="28">
        <v>44</v>
      </c>
      <c r="B5221" s="45" t="s">
        <v>216</v>
      </c>
      <c r="C5221" s="45" t="s">
        <v>217</v>
      </c>
      <c r="D5221" s="37" t="s">
        <v>6141</v>
      </c>
      <c r="E5221" s="45" t="s">
        <v>218</v>
      </c>
      <c r="F5221" s="26">
        <v>11073.63</v>
      </c>
      <c r="G5221" s="30">
        <v>420.21</v>
      </c>
      <c r="H5221" s="30">
        <v>707.66</v>
      </c>
      <c r="I5221" s="30">
        <v>549.1</v>
      </c>
      <c r="J5221" s="24">
        <v>2</v>
      </c>
      <c r="K5221" s="31">
        <v>0.96</v>
      </c>
      <c r="L5221" s="31">
        <v>0.25</v>
      </c>
      <c r="M5221" s="27">
        <v>0.01</v>
      </c>
      <c r="N5221" s="31">
        <v>26.18</v>
      </c>
      <c r="O5221" s="27">
        <v>7.0000000000000007E-2</v>
      </c>
      <c r="P5221" s="25">
        <v>0.55000000000000004</v>
      </c>
      <c r="Q5221" s="31">
        <v>1.84</v>
      </c>
      <c r="R5221" s="31">
        <v>1</v>
      </c>
      <c r="S5221" s="31">
        <v>9.07</v>
      </c>
      <c r="T5221" s="31">
        <v>2.76</v>
      </c>
      <c r="U5221" s="30">
        <v>36.17</v>
      </c>
      <c r="V5221" s="30">
        <v>14.02</v>
      </c>
      <c r="W5221" s="30">
        <v>73.39</v>
      </c>
      <c r="X5221" s="30">
        <v>17.12</v>
      </c>
      <c r="Y5221" s="30">
        <v>202.66</v>
      </c>
      <c r="Z5221" s="30">
        <v>42.59</v>
      </c>
      <c r="AA5221" s="26">
        <v>427.43000000000006</v>
      </c>
      <c r="AB5221" s="26">
        <v>621.72</v>
      </c>
      <c r="AC5221" s="27">
        <v>0.59380210835712066</v>
      </c>
      <c r="AD5221" s="27">
        <v>20.166873065015476</v>
      </c>
      <c r="AE5221" s="27">
        <v>5.6029858999170576</v>
      </c>
      <c r="AF5221" s="27">
        <v>0.74836088501771392</v>
      </c>
      <c r="AG5221" s="24">
        <v>47.599999999999994</v>
      </c>
      <c r="AH5221" s="24">
        <v>370.89672146299591</v>
      </c>
      <c r="AI5221" s="25">
        <v>6.0720617907131302</v>
      </c>
      <c r="AJ5221" s="32">
        <v>1.3628863322121907E-3</v>
      </c>
    </row>
    <row r="5222" spans="1:36" x14ac:dyDescent="0.25">
      <c r="A5222" s="28">
        <v>44</v>
      </c>
      <c r="B5222" s="45" t="s">
        <v>216</v>
      </c>
      <c r="C5222" s="45" t="s">
        <v>217</v>
      </c>
      <c r="D5222" s="37" t="s">
        <v>6141</v>
      </c>
      <c r="E5222" s="45" t="s">
        <v>218</v>
      </c>
      <c r="F5222" s="26">
        <v>9297.76</v>
      </c>
      <c r="G5222" s="30">
        <v>448.16</v>
      </c>
      <c r="H5222" s="30">
        <v>397.49</v>
      </c>
      <c r="I5222" s="30">
        <v>942.16</v>
      </c>
      <c r="J5222" s="24">
        <v>7.13</v>
      </c>
      <c r="K5222" s="31">
        <v>0.75</v>
      </c>
      <c r="L5222" s="31">
        <v>0.35</v>
      </c>
      <c r="M5222" s="27">
        <v>0.08</v>
      </c>
      <c r="N5222" s="31">
        <v>37.729999999999997</v>
      </c>
      <c r="O5222" s="27">
        <v>0.32</v>
      </c>
      <c r="P5222" s="25">
        <v>4.82</v>
      </c>
      <c r="Q5222" s="31">
        <v>8.81</v>
      </c>
      <c r="R5222" s="31">
        <v>3.02</v>
      </c>
      <c r="S5222" s="31">
        <v>32.89</v>
      </c>
      <c r="T5222" s="31">
        <v>8.73</v>
      </c>
      <c r="U5222" s="30">
        <v>89.27</v>
      </c>
      <c r="V5222" s="30">
        <v>28.6</v>
      </c>
      <c r="W5222" s="30">
        <v>122.75</v>
      </c>
      <c r="X5222" s="30">
        <v>23.6</v>
      </c>
      <c r="Y5222" s="30">
        <v>241.42</v>
      </c>
      <c r="Z5222" s="30">
        <v>41.1</v>
      </c>
      <c r="AA5222" s="26">
        <v>643.14</v>
      </c>
      <c r="AB5222" s="26">
        <v>724.37</v>
      </c>
      <c r="AC5222" s="27">
        <v>1.1274749050290573</v>
      </c>
      <c r="AD5222" s="27">
        <v>9.8685573575613486</v>
      </c>
      <c r="AE5222" s="27">
        <v>2.7043799708748741</v>
      </c>
      <c r="AF5222" s="27">
        <v>0.54238876743871456</v>
      </c>
      <c r="AG5222" s="24">
        <v>7.8278008298755175</v>
      </c>
      <c r="AH5222" s="24">
        <v>33.324185652508682</v>
      </c>
      <c r="AI5222" s="25">
        <v>0.19646157115226259</v>
      </c>
      <c r="AJ5222" s="32">
        <v>5.7568647303930819E-4</v>
      </c>
    </row>
    <row r="5223" spans="1:36" x14ac:dyDescent="0.25">
      <c r="A5223" s="28">
        <v>44</v>
      </c>
      <c r="B5223" s="45" t="s">
        <v>216</v>
      </c>
      <c r="C5223" s="45" t="s">
        <v>217</v>
      </c>
      <c r="D5223" s="37" t="s">
        <v>6141</v>
      </c>
      <c r="E5223" s="45" t="s">
        <v>218</v>
      </c>
      <c r="F5223" s="26">
        <v>11279.36</v>
      </c>
      <c r="G5223" s="30">
        <v>316.20999999999998</v>
      </c>
      <c r="H5223" s="30">
        <v>527.30999999999995</v>
      </c>
      <c r="I5223" s="30">
        <v>266.2</v>
      </c>
      <c r="J5223" s="24">
        <v>2.13</v>
      </c>
      <c r="K5223" s="31">
        <v>0.61</v>
      </c>
      <c r="L5223" s="31">
        <v>0.16</v>
      </c>
      <c r="M5223" s="27">
        <v>0.69</v>
      </c>
      <c r="N5223" s="31">
        <v>18.829999999999998</v>
      </c>
      <c r="O5223" s="27">
        <v>0.05</v>
      </c>
      <c r="P5223" s="25">
        <v>1.0900000000000001</v>
      </c>
      <c r="Q5223" s="31">
        <v>0.88</v>
      </c>
      <c r="R5223" s="31">
        <v>0.56000000000000005</v>
      </c>
      <c r="S5223" s="31">
        <v>4.0599999999999996</v>
      </c>
      <c r="T5223" s="31">
        <v>1.55</v>
      </c>
      <c r="U5223" s="30">
        <v>17.489999999999998</v>
      </c>
      <c r="V5223" s="30">
        <v>7.17</v>
      </c>
      <c r="W5223" s="30">
        <v>35.04</v>
      </c>
      <c r="X5223" s="30">
        <v>8.67</v>
      </c>
      <c r="Y5223" s="30">
        <v>107.17</v>
      </c>
      <c r="Z5223" s="30">
        <v>22.53</v>
      </c>
      <c r="AA5223" s="26">
        <v>225.78</v>
      </c>
      <c r="AB5223" s="26">
        <v>626.37</v>
      </c>
      <c r="AC5223" s="27">
        <v>0.5996662304906033</v>
      </c>
      <c r="AD5223" s="27">
        <v>42.371750563486103</v>
      </c>
      <c r="AE5223" s="27">
        <v>6.1275014293882224</v>
      </c>
      <c r="AF5223" s="27">
        <v>0.90574784433574651</v>
      </c>
      <c r="AG5223" s="24">
        <v>17.275229357798164</v>
      </c>
      <c r="AH5223" s="24">
        <v>32.48410491341744</v>
      </c>
      <c r="AI5223" s="25">
        <v>-2.9169706154811088</v>
      </c>
      <c r="AJ5223" s="32">
        <v>3.4025088066707231E-3</v>
      </c>
    </row>
    <row r="5224" spans="1:36" x14ac:dyDescent="0.25">
      <c r="A5224" s="28">
        <v>44</v>
      </c>
      <c r="B5224" s="45" t="s">
        <v>216</v>
      </c>
      <c r="C5224" s="45" t="s">
        <v>217</v>
      </c>
      <c r="D5224" s="37" t="s">
        <v>6141</v>
      </c>
      <c r="E5224" s="45" t="s">
        <v>218</v>
      </c>
      <c r="F5224" s="26">
        <v>11082.55</v>
      </c>
      <c r="G5224" s="30">
        <v>454.15</v>
      </c>
      <c r="H5224" s="30">
        <v>758.74</v>
      </c>
      <c r="I5224" s="30">
        <v>642.08000000000004</v>
      </c>
      <c r="J5224" s="24">
        <v>3.92</v>
      </c>
      <c r="K5224" s="31">
        <v>1.4</v>
      </c>
      <c r="L5224" s="31">
        <v>0.4</v>
      </c>
      <c r="M5224" s="27">
        <v>0</v>
      </c>
      <c r="N5224" s="31">
        <v>34.340000000000003</v>
      </c>
      <c r="O5224" s="27">
        <v>0.11</v>
      </c>
      <c r="P5224" s="25">
        <v>0.7</v>
      </c>
      <c r="Q5224" s="31">
        <v>2.76</v>
      </c>
      <c r="R5224" s="31">
        <v>1.1299999999999999</v>
      </c>
      <c r="S5224" s="31">
        <v>12.44</v>
      </c>
      <c r="T5224" s="31">
        <v>4.3600000000000003</v>
      </c>
      <c r="U5224" s="30">
        <v>49.01</v>
      </c>
      <c r="V5224" s="30">
        <v>17.34</v>
      </c>
      <c r="W5224" s="30">
        <v>85.48</v>
      </c>
      <c r="X5224" s="30">
        <v>18.64</v>
      </c>
      <c r="Y5224" s="30">
        <v>218.01</v>
      </c>
      <c r="Z5224" s="30">
        <v>41.49</v>
      </c>
      <c r="AA5224" s="26">
        <v>485.81</v>
      </c>
      <c r="AB5224" s="26">
        <v>673.29</v>
      </c>
      <c r="AC5224" s="27">
        <v>0.59855813585681517</v>
      </c>
      <c r="AD5224" s="27">
        <v>17.260388113630697</v>
      </c>
      <c r="AE5224" s="27">
        <v>4.4482758620689653</v>
      </c>
      <c r="AF5224" s="27">
        <v>0.5895726752846252</v>
      </c>
      <c r="AG5224" s="24">
        <v>49.057142857142864</v>
      </c>
      <c r="AH5224" s="24">
        <v>450.50975679160575</v>
      </c>
      <c r="AI5224" s="25">
        <v>8.4848918423810424</v>
      </c>
      <c r="AJ5224" s="32">
        <v>9.1822308012183085E-4</v>
      </c>
    </row>
    <row r="5225" spans="1:36" x14ac:dyDescent="0.25">
      <c r="A5225" s="28">
        <v>44</v>
      </c>
      <c r="B5225" s="45" t="s">
        <v>216</v>
      </c>
      <c r="C5225" s="45" t="s">
        <v>217</v>
      </c>
      <c r="D5225" s="37" t="s">
        <v>6141</v>
      </c>
      <c r="E5225" s="45" t="s">
        <v>218</v>
      </c>
      <c r="F5225" s="26">
        <v>11216.51</v>
      </c>
      <c r="G5225" s="30">
        <v>545.09</v>
      </c>
      <c r="H5225" s="30">
        <v>540.65</v>
      </c>
      <c r="I5225" s="30">
        <v>562.03</v>
      </c>
      <c r="J5225" s="24">
        <v>1.19</v>
      </c>
      <c r="K5225" s="31">
        <v>1.83</v>
      </c>
      <c r="L5225" s="31">
        <v>0.32</v>
      </c>
      <c r="M5225" s="27">
        <v>0.1</v>
      </c>
      <c r="N5225" s="31">
        <v>27.76</v>
      </c>
      <c r="O5225" s="27">
        <v>0.06</v>
      </c>
      <c r="P5225" s="25">
        <v>2.37</v>
      </c>
      <c r="Q5225" s="31">
        <v>3.64</v>
      </c>
      <c r="R5225" s="31">
        <v>1.33</v>
      </c>
      <c r="S5225" s="31">
        <v>15.69</v>
      </c>
      <c r="T5225" s="31">
        <v>4.62</v>
      </c>
      <c r="U5225" s="30">
        <v>47.64</v>
      </c>
      <c r="V5225" s="30">
        <v>15.83</v>
      </c>
      <c r="W5225" s="30">
        <v>70.23</v>
      </c>
      <c r="X5225" s="30">
        <v>15.26</v>
      </c>
      <c r="Y5225" s="30">
        <v>168.72</v>
      </c>
      <c r="Z5225" s="30">
        <v>31.21</v>
      </c>
      <c r="AA5225" s="26">
        <v>404.46</v>
      </c>
      <c r="AB5225" s="26">
        <v>585.47</v>
      </c>
      <c r="AC5225" s="27">
        <v>1.0082123370017573</v>
      </c>
      <c r="AD5225" s="27">
        <v>19.957137519349502</v>
      </c>
      <c r="AE5225" s="27">
        <v>3.5415617128463475</v>
      </c>
      <c r="AF5225" s="27">
        <v>0.53803820149485049</v>
      </c>
      <c r="AG5225" s="24">
        <v>11.713080168776372</v>
      </c>
      <c r="AH5225" s="24">
        <v>41.900100203890823</v>
      </c>
      <c r="AI5225" s="25">
        <v>-3.4237810363391965</v>
      </c>
      <c r="AJ5225" s="32">
        <v>9.5731224577842906E-4</v>
      </c>
    </row>
    <row r="5226" spans="1:36" x14ac:dyDescent="0.25">
      <c r="A5226" s="28">
        <v>44</v>
      </c>
      <c r="B5226" s="45" t="s">
        <v>216</v>
      </c>
      <c r="C5226" s="45" t="s">
        <v>217</v>
      </c>
      <c r="D5226" s="37" t="s">
        <v>6141</v>
      </c>
      <c r="E5226" s="45" t="s">
        <v>218</v>
      </c>
      <c r="F5226" s="26">
        <v>11403.58</v>
      </c>
      <c r="G5226" s="30">
        <v>203.78</v>
      </c>
      <c r="H5226" s="30">
        <v>355.65</v>
      </c>
      <c r="I5226" s="30">
        <v>474.37</v>
      </c>
      <c r="J5226" s="24">
        <v>3.06</v>
      </c>
      <c r="K5226" s="31">
        <v>1.07</v>
      </c>
      <c r="L5226" s="31">
        <v>0.27</v>
      </c>
      <c r="M5226" s="27">
        <v>0.25</v>
      </c>
      <c r="N5226" s="31">
        <v>22.02</v>
      </c>
      <c r="O5226" s="27">
        <v>0.03</v>
      </c>
      <c r="P5226" s="25">
        <v>0.78</v>
      </c>
      <c r="Q5226" s="31">
        <v>2.0699999999999998</v>
      </c>
      <c r="R5226" s="31">
        <v>0.86</v>
      </c>
      <c r="S5226" s="31">
        <v>11.3</v>
      </c>
      <c r="T5226" s="31">
        <v>3.07</v>
      </c>
      <c r="U5226" s="30">
        <v>42.37</v>
      </c>
      <c r="V5226" s="30">
        <v>13.99</v>
      </c>
      <c r="W5226" s="30">
        <v>66.72</v>
      </c>
      <c r="X5226" s="30">
        <v>13.9</v>
      </c>
      <c r="Y5226" s="30">
        <v>158.58000000000001</v>
      </c>
      <c r="Z5226" s="30">
        <v>28.61</v>
      </c>
      <c r="AA5226" s="26">
        <v>364.55</v>
      </c>
      <c r="AB5226" s="26">
        <v>653.63</v>
      </c>
      <c r="AC5226" s="27">
        <v>0.57297905243919589</v>
      </c>
      <c r="AD5226" s="27">
        <v>24.039420705356576</v>
      </c>
      <c r="AE5226" s="27">
        <v>3.7427425064904418</v>
      </c>
      <c r="AF5226" s="27">
        <v>0.54362283580595139</v>
      </c>
      <c r="AG5226" s="24">
        <v>28.23076923076923</v>
      </c>
      <c r="AH5226" s="24">
        <v>174.49756172144382</v>
      </c>
      <c r="AI5226" s="25">
        <v>4.3023607153646033</v>
      </c>
      <c r="AJ5226" s="32">
        <v>1.1459890714125079E-3</v>
      </c>
    </row>
    <row r="5227" spans="1:36" x14ac:dyDescent="0.25">
      <c r="A5227" s="28">
        <v>44</v>
      </c>
      <c r="B5227" s="45" t="s">
        <v>216</v>
      </c>
      <c r="C5227" s="45" t="s">
        <v>217</v>
      </c>
      <c r="D5227" s="37" t="s">
        <v>6141</v>
      </c>
      <c r="E5227" s="45" t="s">
        <v>218</v>
      </c>
      <c r="F5227" s="26">
        <v>9195.27</v>
      </c>
      <c r="G5227" s="30">
        <v>4115.8100000000004</v>
      </c>
      <c r="H5227" s="30">
        <v>1751.58</v>
      </c>
      <c r="I5227" s="30">
        <v>4657.5600000000004</v>
      </c>
      <c r="J5227" s="24">
        <v>6.45</v>
      </c>
      <c r="K5227" s="31">
        <v>7.79</v>
      </c>
      <c r="L5227" s="31">
        <v>0.97</v>
      </c>
      <c r="M5227" s="27">
        <v>0.04</v>
      </c>
      <c r="N5227" s="31">
        <v>164.97</v>
      </c>
      <c r="O5227" s="27">
        <v>0.43</v>
      </c>
      <c r="P5227" s="25">
        <v>8.64</v>
      </c>
      <c r="Q5227" s="31">
        <v>27.5</v>
      </c>
      <c r="R5227" s="31">
        <v>8.98</v>
      </c>
      <c r="S5227" s="31">
        <v>137.13999999999999</v>
      </c>
      <c r="T5227" s="31">
        <v>42.08</v>
      </c>
      <c r="U5227" s="30">
        <v>456.64</v>
      </c>
      <c r="V5227" s="30">
        <v>138.22</v>
      </c>
      <c r="W5227" s="30">
        <v>538.21</v>
      </c>
      <c r="X5227" s="30">
        <v>91.75</v>
      </c>
      <c r="Y5227" s="30">
        <v>851.94</v>
      </c>
      <c r="Z5227" s="30">
        <v>127.65</v>
      </c>
      <c r="AA5227" s="26">
        <v>2594.19</v>
      </c>
      <c r="AB5227" s="26">
        <v>715.34</v>
      </c>
      <c r="AC5227" s="27">
        <v>2.3497699220132682</v>
      </c>
      <c r="AD5227" s="27">
        <v>1.9742676422848013</v>
      </c>
      <c r="AE5227" s="27">
        <v>1.8656709880868958</v>
      </c>
      <c r="AF5227" s="27">
        <v>0.44704531939691616</v>
      </c>
      <c r="AG5227" s="24">
        <v>19.09375</v>
      </c>
      <c r="AH5227" s="24">
        <v>141.54713761949961</v>
      </c>
      <c r="AI5227" s="25">
        <v>5.3771954424915407</v>
      </c>
      <c r="AJ5227" s="32">
        <v>9.5982729024836203E-5</v>
      </c>
    </row>
    <row r="5228" spans="1:36" x14ac:dyDescent="0.25">
      <c r="A5228" s="28">
        <v>45</v>
      </c>
      <c r="B5228" s="45" t="s">
        <v>216</v>
      </c>
      <c r="C5228" s="45" t="s">
        <v>219</v>
      </c>
      <c r="D5228" s="37" t="s">
        <v>6141</v>
      </c>
      <c r="E5228" s="45" t="s">
        <v>220</v>
      </c>
      <c r="F5228" s="26">
        <v>14703.6975011213</v>
      </c>
      <c r="G5228" s="30">
        <v>425.168251997732</v>
      </c>
      <c r="H5228" s="30">
        <v>526.373758047352</v>
      </c>
      <c r="I5228" s="30">
        <v>933.09046670741805</v>
      </c>
      <c r="J5228" s="24">
        <v>3.3042637036287799</v>
      </c>
      <c r="K5228" s="31">
        <v>3.3006855945284799</v>
      </c>
      <c r="L5228" s="31">
        <v>1.8969527748152699</v>
      </c>
      <c r="M5228" s="27">
        <v>3.4178407696278897E-2</v>
      </c>
      <c r="N5228" s="31">
        <v>21.653873223146601</v>
      </c>
      <c r="O5228" s="27">
        <v>8.1568027150313693E-2</v>
      </c>
      <c r="P5228" s="25">
        <v>1.0126618970551999</v>
      </c>
      <c r="Q5228" s="31">
        <v>2.7055745997529002</v>
      </c>
      <c r="R5228" s="31">
        <v>0.441664792680875</v>
      </c>
      <c r="S5228" s="31">
        <v>14.4736958834446</v>
      </c>
      <c r="T5228" s="31">
        <v>4.8031213223320099</v>
      </c>
      <c r="U5228" s="30">
        <v>67.081974549271294</v>
      </c>
      <c r="V5228" s="30">
        <v>25.166001097977301</v>
      </c>
      <c r="W5228" s="30">
        <v>130.54272248784301</v>
      </c>
      <c r="X5228" s="30">
        <v>32.626261061524097</v>
      </c>
      <c r="Y5228" s="30">
        <v>365.40498721553303</v>
      </c>
      <c r="Z5228" s="30">
        <v>56.577101294530401</v>
      </c>
      <c r="AA5228" s="26">
        <v>722.60538585993788</v>
      </c>
      <c r="AB5228" s="26">
        <v>679.79376773730598</v>
      </c>
      <c r="AC5228" s="27">
        <v>0.80773071510051297</v>
      </c>
      <c r="AD5228" s="27">
        <v>15.758062080524743</v>
      </c>
      <c r="AE5228" s="27">
        <v>5.4471411980746831</v>
      </c>
      <c r="AF5228" s="27">
        <v>0.21577291944862573</v>
      </c>
      <c r="AG5228" s="24">
        <v>21.38312232949183</v>
      </c>
      <c r="AH5228" s="24">
        <v>133.06292699755934</v>
      </c>
      <c r="AI5228" s="25">
        <v>4.102401552326409</v>
      </c>
      <c r="AJ5228" s="32">
        <v>2.3124544419580268E-4</v>
      </c>
    </row>
    <row r="5229" spans="1:36" x14ac:dyDescent="0.25">
      <c r="A5229" s="28">
        <v>45</v>
      </c>
      <c r="B5229" s="45" t="s">
        <v>216</v>
      </c>
      <c r="C5229" s="45" t="s">
        <v>219</v>
      </c>
      <c r="D5229" s="37" t="s">
        <v>6141</v>
      </c>
      <c r="E5229" s="45" t="s">
        <v>220</v>
      </c>
      <c r="F5229" s="26">
        <v>12540</v>
      </c>
      <c r="G5229" s="30">
        <v>207.4</v>
      </c>
      <c r="H5229" s="30">
        <v>301.8</v>
      </c>
      <c r="I5229" s="30">
        <v>699</v>
      </c>
      <c r="J5229" s="24">
        <v>4.32</v>
      </c>
      <c r="K5229" s="31">
        <v>2.04</v>
      </c>
      <c r="L5229" s="31">
        <v>1.1910000000000001</v>
      </c>
      <c r="M5229" s="27">
        <v>1E-3</v>
      </c>
      <c r="N5229" s="31">
        <v>16.22</v>
      </c>
      <c r="O5229" s="27">
        <v>4.2000000000000003E-2</v>
      </c>
      <c r="P5229" s="25">
        <v>0.59</v>
      </c>
      <c r="Q5229" s="31">
        <v>1.44</v>
      </c>
      <c r="R5229" s="31">
        <v>0.28199999999999997</v>
      </c>
      <c r="S5229" s="31">
        <v>10.73</v>
      </c>
      <c r="T5229" s="31">
        <v>3.9</v>
      </c>
      <c r="U5229" s="30">
        <v>53.6</v>
      </c>
      <c r="V5229" s="30">
        <v>21.79</v>
      </c>
      <c r="W5229" s="30">
        <v>116.5</v>
      </c>
      <c r="X5229" s="30">
        <v>26.89</v>
      </c>
      <c r="Y5229" s="30">
        <v>260.10000000000002</v>
      </c>
      <c r="Z5229" s="30">
        <v>56.8</v>
      </c>
      <c r="AA5229" s="26">
        <v>568.88499999999999</v>
      </c>
      <c r="AB5229" s="26">
        <v>702.33796023983405</v>
      </c>
      <c r="AC5229" s="27">
        <v>0.68721007289595759</v>
      </c>
      <c r="AD5229" s="27">
        <v>17.93991416309013</v>
      </c>
      <c r="AE5229" s="27">
        <v>4.852611940298508</v>
      </c>
      <c r="AF5229" s="27">
        <v>0.21932676665383702</v>
      </c>
      <c r="AG5229" s="24">
        <v>27.491525423728813</v>
      </c>
      <c r="AH5229" s="24">
        <v>156.27885723575926</v>
      </c>
      <c r="AI5229" s="25">
        <v>5.3766207800071619</v>
      </c>
      <c r="AJ5229" s="32">
        <v>3.1377219836028184E-4</v>
      </c>
    </row>
    <row r="5230" spans="1:36" x14ac:dyDescent="0.25">
      <c r="A5230" s="28">
        <v>45</v>
      </c>
      <c r="B5230" s="45" t="s">
        <v>216</v>
      </c>
      <c r="C5230" s="45" t="s">
        <v>219</v>
      </c>
      <c r="D5230" s="37" t="s">
        <v>6141</v>
      </c>
      <c r="E5230" s="45" t="s">
        <v>220</v>
      </c>
      <c r="F5230" s="26">
        <v>13732.8064123604</v>
      </c>
      <c r="G5230" s="30">
        <v>544.75842168120698</v>
      </c>
      <c r="H5230" s="30">
        <v>533.28411805839596</v>
      </c>
      <c r="I5230" s="30">
        <v>1329.4333672058599</v>
      </c>
      <c r="J5230" s="24">
        <v>3.6949312988730401</v>
      </c>
      <c r="K5230" s="31">
        <v>5.1438570813254803</v>
      </c>
      <c r="L5230" s="31">
        <v>1.6324094985175399</v>
      </c>
      <c r="M5230" s="27">
        <v>1.2697441429679501E-2</v>
      </c>
      <c r="N5230" s="31">
        <v>24.088996834913999</v>
      </c>
      <c r="O5230" s="27">
        <v>8.8284938884223702E-2</v>
      </c>
      <c r="P5230" s="25">
        <v>1.4520152553492101</v>
      </c>
      <c r="Q5230" s="31">
        <v>3.9138194550525802</v>
      </c>
      <c r="R5230" s="31">
        <v>0.74511837633567601</v>
      </c>
      <c r="S5230" s="31">
        <v>20.0602934689263</v>
      </c>
      <c r="T5230" s="31">
        <v>6.9759350394175001</v>
      </c>
      <c r="U5230" s="30">
        <v>94.567231471277097</v>
      </c>
      <c r="V5230" s="30">
        <v>34.784700570096199</v>
      </c>
      <c r="W5230" s="30">
        <v>169.604914399726</v>
      </c>
      <c r="X5230" s="30">
        <v>43.952921008459903</v>
      </c>
      <c r="Y5230" s="30">
        <v>603.30662820484304</v>
      </c>
      <c r="Z5230" s="30">
        <v>60.316108180220297</v>
      </c>
      <c r="AA5230" s="26">
        <v>1063.8696646449316</v>
      </c>
      <c r="AB5230" s="26">
        <v>689.06469642908996</v>
      </c>
      <c r="AC5230" s="27">
        <v>1.0215163047881253</v>
      </c>
      <c r="AD5230" s="27">
        <v>10.329819268206997</v>
      </c>
      <c r="AE5230" s="27">
        <v>6.3796583533069313</v>
      </c>
      <c r="AF5230" s="27">
        <v>0.25708685662827246</v>
      </c>
      <c r="AG5230" s="24">
        <v>16.590043903581847</v>
      </c>
      <c r="AH5230" s="24">
        <v>104.15210504361178</v>
      </c>
      <c r="AI5230" s="25">
        <v>3.4614250918228606</v>
      </c>
      <c r="AJ5230" s="32">
        <v>1.9338077632924578E-4</v>
      </c>
    </row>
    <row r="5231" spans="1:36" x14ac:dyDescent="0.25">
      <c r="A5231" s="28">
        <v>45</v>
      </c>
      <c r="B5231" s="45" t="s">
        <v>216</v>
      </c>
      <c r="C5231" s="45" t="s">
        <v>219</v>
      </c>
      <c r="D5231" s="37" t="s">
        <v>6141</v>
      </c>
      <c r="E5231" s="45" t="s">
        <v>220</v>
      </c>
      <c r="F5231" s="26">
        <v>14907.069488732001</v>
      </c>
      <c r="G5231" s="30">
        <v>207.663715479633</v>
      </c>
      <c r="H5231" s="30">
        <v>334.88559435451998</v>
      </c>
      <c r="I5231" s="30">
        <v>770.24952479147703</v>
      </c>
      <c r="J5231" s="24">
        <v>10.550948701057999</v>
      </c>
      <c r="K5231" s="31">
        <v>2.6644618276891898</v>
      </c>
      <c r="L5231" s="31">
        <v>1.1512477301803199</v>
      </c>
      <c r="M5231" s="27">
        <v>1.9741137494517499E-2</v>
      </c>
      <c r="N5231" s="31">
        <v>15.269688431326401</v>
      </c>
      <c r="O5231" s="27">
        <v>4.5620874597001898E-2</v>
      </c>
      <c r="P5231" s="25">
        <v>1.03737199971248</v>
      </c>
      <c r="Q5231" s="31">
        <v>2.4779351020622098</v>
      </c>
      <c r="R5231" s="31">
        <v>0.366603374961182</v>
      </c>
      <c r="S5231" s="31">
        <v>12.892373385912601</v>
      </c>
      <c r="T5231" s="31">
        <v>3.5774675068486501</v>
      </c>
      <c r="U5231" s="30">
        <v>55.563745009624199</v>
      </c>
      <c r="V5231" s="30">
        <v>19.412865726475399</v>
      </c>
      <c r="W5231" s="30">
        <v>99.664189113052501</v>
      </c>
      <c r="X5231" s="30">
        <v>26.795912717185601</v>
      </c>
      <c r="Y5231" s="30">
        <v>353.94885534858201</v>
      </c>
      <c r="Z5231" s="30">
        <v>36.178303710205299</v>
      </c>
      <c r="AA5231" s="26">
        <v>627.25067343804005</v>
      </c>
      <c r="AB5231" s="26">
        <v>785.79658635814496</v>
      </c>
      <c r="AC5231" s="27">
        <v>0.62010345915266196</v>
      </c>
      <c r="AD5231" s="27">
        <v>19.353558825976119</v>
      </c>
      <c r="AE5231" s="27">
        <v>6.3701403727785904</v>
      </c>
      <c r="AF5231" s="27">
        <v>0.1982935976684144</v>
      </c>
      <c r="AG5231" s="24">
        <v>14.719587993081149</v>
      </c>
      <c r="AH5231" s="24">
        <v>81.892092556914577</v>
      </c>
      <c r="AI5231" s="25">
        <v>5.1809667450977877</v>
      </c>
      <c r="AJ5231" s="32">
        <v>2.5744072704504E-4</v>
      </c>
    </row>
    <row r="5232" spans="1:36" x14ac:dyDescent="0.25">
      <c r="A5232" s="28">
        <v>45</v>
      </c>
      <c r="B5232" s="45" t="s">
        <v>216</v>
      </c>
      <c r="C5232" s="45" t="s">
        <v>219</v>
      </c>
      <c r="D5232" s="37" t="s">
        <v>6141</v>
      </c>
      <c r="E5232" s="45" t="s">
        <v>220</v>
      </c>
      <c r="F5232" s="26">
        <v>15556.252224804901</v>
      </c>
      <c r="G5232" s="30">
        <v>300.68447602777297</v>
      </c>
      <c r="H5232" s="30">
        <v>501.26046458350203</v>
      </c>
      <c r="I5232" s="30">
        <v>844.688591185983</v>
      </c>
      <c r="J5232" s="24">
        <v>6.9908097840117698</v>
      </c>
      <c r="K5232" s="31">
        <v>3.6439053112843398</v>
      </c>
      <c r="L5232" s="31">
        <v>1.7171793993052999</v>
      </c>
      <c r="M5232" s="27">
        <v>0.37429777219766902</v>
      </c>
      <c r="N5232" s="31">
        <v>20.836073089334601</v>
      </c>
      <c r="O5232" s="27">
        <v>0.104761038543698</v>
      </c>
      <c r="P5232" s="25">
        <v>0.966605187750876</v>
      </c>
      <c r="Q5232" s="31">
        <v>2.0221103669051002</v>
      </c>
      <c r="R5232" s="31">
        <v>0.56651175928458797</v>
      </c>
      <c r="S5232" s="31">
        <v>10.8478182258674</v>
      </c>
      <c r="T5232" s="31">
        <v>4.0001301333792103</v>
      </c>
      <c r="U5232" s="30">
        <v>61.375110617925102</v>
      </c>
      <c r="V5232" s="30">
        <v>20.803404544740602</v>
      </c>
      <c r="W5232" s="30">
        <v>111.469887101664</v>
      </c>
      <c r="X5232" s="30">
        <v>29.750713750465302</v>
      </c>
      <c r="Y5232" s="30">
        <v>437.02358549658902</v>
      </c>
      <c r="Z5232" s="30">
        <v>45.5944850269413</v>
      </c>
      <c r="AA5232" s="26">
        <v>745.73549411158842</v>
      </c>
      <c r="AB5232" s="26">
        <v>745.61857076476599</v>
      </c>
      <c r="AC5232" s="27">
        <v>0.59985675566416774</v>
      </c>
      <c r="AD5232" s="27">
        <v>18.416553019809562</v>
      </c>
      <c r="AE5232" s="27">
        <v>7.1205343843234186</v>
      </c>
      <c r="AF5232" s="27">
        <v>0.36979321343026822</v>
      </c>
      <c r="AG5232" s="24">
        <v>21.55592930120369</v>
      </c>
      <c r="AH5232" s="24">
        <v>105.03000659747633</v>
      </c>
      <c r="AI5232" s="25">
        <v>5.0868914817950053</v>
      </c>
      <c r="AJ5232" s="32">
        <v>4.3778644258834007E-4</v>
      </c>
    </row>
    <row r="5233" spans="1:36" x14ac:dyDescent="0.25">
      <c r="A5233" s="28">
        <v>45</v>
      </c>
      <c r="B5233" s="45" t="s">
        <v>216</v>
      </c>
      <c r="C5233" s="45" t="s">
        <v>219</v>
      </c>
      <c r="D5233" s="37" t="s">
        <v>6141</v>
      </c>
      <c r="E5233" s="45" t="s">
        <v>220</v>
      </c>
      <c r="F5233" s="26">
        <v>14583.4226503234</v>
      </c>
      <c r="G5233" s="30">
        <v>340.28729378538702</v>
      </c>
      <c r="H5233" s="30">
        <v>391.02543018831102</v>
      </c>
      <c r="I5233" s="30">
        <v>759.24189560775403</v>
      </c>
      <c r="J5233" s="24">
        <v>5.8893510251286401</v>
      </c>
      <c r="K5233" s="31">
        <v>2.8377488304203302</v>
      </c>
      <c r="L5233" s="31">
        <v>1.5991626743216401</v>
      </c>
      <c r="M5233" s="27">
        <v>2.12766519406342E-2</v>
      </c>
      <c r="N5233" s="31">
        <v>18.568745073358599</v>
      </c>
      <c r="O5233" s="27">
        <v>4.1926396213965898E-2</v>
      </c>
      <c r="P5233" s="25">
        <v>0.91272706945544801</v>
      </c>
      <c r="Q5233" s="31">
        <v>2.53790980454851</v>
      </c>
      <c r="R5233" s="31">
        <v>0.345827173444054</v>
      </c>
      <c r="S5233" s="31">
        <v>11.649621156182</v>
      </c>
      <c r="T5233" s="31">
        <v>4.1249814784245498</v>
      </c>
      <c r="U5233" s="30">
        <v>56.453021509577802</v>
      </c>
      <c r="V5233" s="30">
        <v>21.562800854180701</v>
      </c>
      <c r="W5233" s="30">
        <v>111.680374717487</v>
      </c>
      <c r="X5233" s="30">
        <v>27.387965061969201</v>
      </c>
      <c r="Y5233" s="30">
        <v>306.18589816924901</v>
      </c>
      <c r="Z5233" s="30">
        <v>48.791573315682101</v>
      </c>
      <c r="AA5233" s="26">
        <v>610.26464843171357</v>
      </c>
      <c r="AB5233" s="26">
        <v>729.76878628817599</v>
      </c>
      <c r="AC5233" s="27">
        <v>0.87024338448144056</v>
      </c>
      <c r="AD5233" s="27">
        <v>19.207873978884869</v>
      </c>
      <c r="AE5233" s="27">
        <v>5.4237291464957567</v>
      </c>
      <c r="AF5233" s="27">
        <v>0.19444140790853121</v>
      </c>
      <c r="AG5233" s="24">
        <v>20.344247141083589</v>
      </c>
      <c r="AH5233" s="24">
        <v>131.75520581741955</v>
      </c>
      <c r="AI5233" s="25">
        <v>5.5099879439823347</v>
      </c>
      <c r="AJ5233" s="32">
        <v>2.5609941842432939E-4</v>
      </c>
    </row>
    <row r="5234" spans="1:36" x14ac:dyDescent="0.25">
      <c r="A5234" s="28">
        <v>45</v>
      </c>
      <c r="B5234" s="45" t="s">
        <v>216</v>
      </c>
      <c r="C5234" s="45" t="s">
        <v>219</v>
      </c>
      <c r="D5234" s="37" t="s">
        <v>6141</v>
      </c>
      <c r="E5234" s="45" t="s">
        <v>220</v>
      </c>
      <c r="F5234" s="26">
        <v>13929.789023138699</v>
      </c>
      <c r="G5234" s="30">
        <v>191.17989911873599</v>
      </c>
      <c r="H5234" s="30">
        <v>210.54544867860901</v>
      </c>
      <c r="I5234" s="30">
        <v>1249.06969167226</v>
      </c>
      <c r="J5234" s="24">
        <v>8.9847371977854298</v>
      </c>
      <c r="K5234" s="31">
        <v>3.17023743134689</v>
      </c>
      <c r="L5234" s="31">
        <v>1.1750647249346999</v>
      </c>
      <c r="M5234" s="27">
        <v>0.74805587125406303</v>
      </c>
      <c r="N5234" s="31">
        <v>27.707111484705798</v>
      </c>
      <c r="O5234" s="27">
        <v>0.215197571652603</v>
      </c>
      <c r="P5234" s="25">
        <v>2.3689727657847799</v>
      </c>
      <c r="Q5234" s="31">
        <v>3.6934316316672899</v>
      </c>
      <c r="R5234" s="31">
        <v>0.64656593368963999</v>
      </c>
      <c r="S5234" s="31">
        <v>20.196282318644499</v>
      </c>
      <c r="T5234" s="31">
        <v>6.80790326503634</v>
      </c>
      <c r="U5234" s="30">
        <v>91.988759371616297</v>
      </c>
      <c r="V5234" s="30">
        <v>34.987412767149898</v>
      </c>
      <c r="W5234" s="30">
        <v>175.17772446396199</v>
      </c>
      <c r="X5234" s="30">
        <v>41.248893420802403</v>
      </c>
      <c r="Y5234" s="30">
        <v>439.43438344974197</v>
      </c>
      <c r="Z5234" s="30">
        <v>67.396850604468099</v>
      </c>
      <c r="AA5234" s="26">
        <v>912.61754492017565</v>
      </c>
      <c r="AB5234" s="26">
        <v>769.74046480743402</v>
      </c>
      <c r="AC5234" s="27">
        <v>0.90802199866388977</v>
      </c>
      <c r="AD5234" s="27">
        <v>11.152131154899321</v>
      </c>
      <c r="AE5234" s="27">
        <v>4.7770443525008792</v>
      </c>
      <c r="AF5234" s="27">
        <v>0.22886833231159967</v>
      </c>
      <c r="AG5234" s="24">
        <v>11.695833689977919</v>
      </c>
      <c r="AH5234" s="24">
        <v>42.470961062822951</v>
      </c>
      <c r="AI5234" s="25">
        <v>2.3125897650568241</v>
      </c>
      <c r="AJ5234" s="32">
        <v>1.8323103493544043E-4</v>
      </c>
    </row>
    <row r="5235" spans="1:36" x14ac:dyDescent="0.25">
      <c r="A5235" s="28">
        <v>45</v>
      </c>
      <c r="B5235" s="45" t="s">
        <v>216</v>
      </c>
      <c r="C5235" s="45" t="s">
        <v>219</v>
      </c>
      <c r="D5235" s="37" t="s">
        <v>6141</v>
      </c>
      <c r="E5235" s="45" t="s">
        <v>220</v>
      </c>
      <c r="F5235" s="26">
        <v>13959.7593786866</v>
      </c>
      <c r="G5235" s="30">
        <v>200.51682972639199</v>
      </c>
      <c r="H5235" s="30">
        <v>233.49055072867</v>
      </c>
      <c r="I5235" s="30">
        <v>1285.5483425192399</v>
      </c>
      <c r="J5235" s="24">
        <v>9.1366027038583404</v>
      </c>
      <c r="K5235" s="31">
        <v>4.5075600192654202</v>
      </c>
      <c r="L5235" s="31">
        <v>1.8679775595524699</v>
      </c>
      <c r="M5235" s="27">
        <v>0.51233521977238095</v>
      </c>
      <c r="N5235" s="31">
        <v>32.752035626652201</v>
      </c>
      <c r="O5235" s="27">
        <v>0.210213810840538</v>
      </c>
      <c r="P5235" s="25">
        <v>2.2858973463616099</v>
      </c>
      <c r="Q5235" s="31">
        <v>3.4481277056620701</v>
      </c>
      <c r="R5235" s="31">
        <v>0.56375927766269396</v>
      </c>
      <c r="S5235" s="31">
        <v>17.844518404409701</v>
      </c>
      <c r="T5235" s="31">
        <v>6.2795209587159802</v>
      </c>
      <c r="U5235" s="30">
        <v>89.362204456967504</v>
      </c>
      <c r="V5235" s="30">
        <v>33.961112549345302</v>
      </c>
      <c r="W5235" s="30">
        <v>170.591550367233</v>
      </c>
      <c r="X5235" s="30">
        <v>40.761569441753402</v>
      </c>
      <c r="Y5235" s="30">
        <v>464.875975220783</v>
      </c>
      <c r="Z5235" s="30">
        <v>67.590203432496494</v>
      </c>
      <c r="AA5235" s="26">
        <v>931.03902381865601</v>
      </c>
      <c r="AB5235" s="26">
        <v>771.39249081587195</v>
      </c>
      <c r="AC5235" s="27">
        <v>0.85877920584205802</v>
      </c>
      <c r="AD5235" s="27">
        <v>10.858992164643295</v>
      </c>
      <c r="AE5235" s="27">
        <v>5.2021542893410233</v>
      </c>
      <c r="AF5235" s="27">
        <v>0.21972185160569213</v>
      </c>
      <c r="AG5235" s="24">
        <v>14.327868081557806</v>
      </c>
      <c r="AH5235" s="24">
        <v>50.338364485689198</v>
      </c>
      <c r="AI5235" s="25">
        <v>2.9929580631736989</v>
      </c>
      <c r="AJ5235" s="32">
        <v>1.7091683318194912E-4</v>
      </c>
    </row>
    <row r="5236" spans="1:36" x14ac:dyDescent="0.25">
      <c r="A5236" s="28">
        <v>45</v>
      </c>
      <c r="B5236" s="45" t="s">
        <v>216</v>
      </c>
      <c r="C5236" s="45" t="s">
        <v>219</v>
      </c>
      <c r="D5236" s="37" t="s">
        <v>6141</v>
      </c>
      <c r="E5236" s="45" t="s">
        <v>220</v>
      </c>
      <c r="F5236" s="26">
        <v>14616.654105628</v>
      </c>
      <c r="G5236" s="30">
        <v>297.17936762178101</v>
      </c>
      <c r="H5236" s="30">
        <v>346.82648000479202</v>
      </c>
      <c r="I5236" s="30">
        <v>978.41137106446104</v>
      </c>
      <c r="J5236" s="24">
        <v>4.4296737946185596</v>
      </c>
      <c r="K5236" s="31">
        <v>2.6816779961289399</v>
      </c>
      <c r="L5236" s="31">
        <v>1.7517332984732501</v>
      </c>
      <c r="M5236" s="27">
        <v>5.9914015013523003E-3</v>
      </c>
      <c r="N5236" s="31">
        <v>20.671258621547601</v>
      </c>
      <c r="O5236" s="27">
        <v>4.5056459634439799E-2</v>
      </c>
      <c r="P5236" s="25">
        <v>0.71296083724403103</v>
      </c>
      <c r="Q5236" s="31">
        <v>2.1464766488315798</v>
      </c>
      <c r="R5236" s="31">
        <v>0.53048556923648904</v>
      </c>
      <c r="S5236" s="31">
        <v>16.216342581178399</v>
      </c>
      <c r="T5236" s="31">
        <v>5.0907595491961404</v>
      </c>
      <c r="U5236" s="30">
        <v>70.478540192653</v>
      </c>
      <c r="V5236" s="30">
        <v>28.115118556389099</v>
      </c>
      <c r="W5236" s="30">
        <v>142.03848973297801</v>
      </c>
      <c r="X5236" s="30">
        <v>33.934946639442202</v>
      </c>
      <c r="Y5236" s="30">
        <v>377.81286347894098</v>
      </c>
      <c r="Z5236" s="30">
        <v>59.893979282050601</v>
      </c>
      <c r="AA5236" s="26">
        <v>757.69326955082397</v>
      </c>
      <c r="AB5236" s="26">
        <v>704.50124003043595</v>
      </c>
      <c r="AC5236" s="27">
        <v>0.85685316651045496</v>
      </c>
      <c r="AD5236" s="27">
        <v>14.939170310056634</v>
      </c>
      <c r="AE5236" s="27">
        <v>5.3606794698952331</v>
      </c>
      <c r="AF5236" s="27">
        <v>0.27488919525717043</v>
      </c>
      <c r="AG5236" s="24">
        <v>28.99354009604917</v>
      </c>
      <c r="AH5236" s="24">
        <v>203.30714761915655</v>
      </c>
      <c r="AI5236" s="25">
        <v>6.4276338294126418</v>
      </c>
      <c r="AJ5236" s="32">
        <v>2.8095462030260868E-4</v>
      </c>
    </row>
    <row r="5237" spans="1:36" x14ac:dyDescent="0.25">
      <c r="A5237" s="28">
        <v>45</v>
      </c>
      <c r="B5237" s="45" t="s">
        <v>216</v>
      </c>
      <c r="C5237" s="45" t="s">
        <v>219</v>
      </c>
      <c r="D5237" s="37" t="s">
        <v>6141</v>
      </c>
      <c r="E5237" s="45" t="s">
        <v>220</v>
      </c>
      <c r="F5237" s="26">
        <v>15355.4024878483</v>
      </c>
      <c r="G5237" s="30">
        <v>302.413388539999</v>
      </c>
      <c r="H5237" s="30">
        <v>375.89548323517499</v>
      </c>
      <c r="I5237" s="30">
        <v>1111.81591128897</v>
      </c>
      <c r="J5237" s="24">
        <v>3.0251382897937602</v>
      </c>
      <c r="K5237" s="31">
        <v>2.2800481906850698</v>
      </c>
      <c r="L5237" s="31">
        <v>1.37417251555631</v>
      </c>
      <c r="M5237" s="27">
        <v>1.0990374377868</v>
      </c>
      <c r="N5237" s="31">
        <v>19.848806359528201</v>
      </c>
      <c r="O5237" s="27">
        <v>0.34027473294455401</v>
      </c>
      <c r="P5237" s="25">
        <v>2.7131836392512501</v>
      </c>
      <c r="Q5237" s="31">
        <v>3.4753163868277199</v>
      </c>
      <c r="R5237" s="31">
        <v>0.71543602767942005</v>
      </c>
      <c r="S5237" s="31">
        <v>18.8274994402583</v>
      </c>
      <c r="T5237" s="31">
        <v>6.11107328279724</v>
      </c>
      <c r="U5237" s="30">
        <v>83.380666237308105</v>
      </c>
      <c r="V5237" s="30">
        <v>31.275810446033599</v>
      </c>
      <c r="W5237" s="30">
        <v>157.523693189467</v>
      </c>
      <c r="X5237" s="30">
        <v>37.564109416821502</v>
      </c>
      <c r="Y5237" s="30">
        <v>424.99053680166998</v>
      </c>
      <c r="Z5237" s="30">
        <v>65.307009622196006</v>
      </c>
      <c r="AA5237" s="26">
        <v>853.17245302056972</v>
      </c>
      <c r="AB5237" s="26">
        <v>672.59706077010799</v>
      </c>
      <c r="AC5237" s="27">
        <v>0.80451455797567351</v>
      </c>
      <c r="AD5237" s="27">
        <v>13.811101578899157</v>
      </c>
      <c r="AE5237" s="27">
        <v>5.0969913767792718</v>
      </c>
      <c r="AF5237" s="27">
        <v>0.27039642515795992</v>
      </c>
      <c r="AG5237" s="24">
        <v>7.3156885042273885</v>
      </c>
      <c r="AH5237" s="24">
        <v>21.825352769536895</v>
      </c>
      <c r="AI5237" s="25">
        <v>-2.9097054727465519</v>
      </c>
      <c r="AJ5237" s="32">
        <v>2.4320251438430951E-4</v>
      </c>
    </row>
    <row r="5238" spans="1:36" x14ac:dyDescent="0.25">
      <c r="A5238" s="28">
        <v>45</v>
      </c>
      <c r="B5238" s="45" t="s">
        <v>216</v>
      </c>
      <c r="C5238" s="45" t="s">
        <v>219</v>
      </c>
      <c r="D5238" s="37" t="s">
        <v>6141</v>
      </c>
      <c r="E5238" s="45" t="s">
        <v>220</v>
      </c>
      <c r="F5238" s="26">
        <v>14910.348520959</v>
      </c>
      <c r="G5238" s="30">
        <v>264.79629061678702</v>
      </c>
      <c r="H5238" s="30">
        <v>372.140193232022</v>
      </c>
      <c r="I5238" s="30">
        <v>647.01543039507305</v>
      </c>
      <c r="J5238" s="24">
        <v>6.51432295809136</v>
      </c>
      <c r="K5238" s="31">
        <v>2.5114590063244</v>
      </c>
      <c r="L5238" s="31">
        <v>1.3602002785676499</v>
      </c>
      <c r="M5238" s="27">
        <v>9.0429059325341007E-3</v>
      </c>
      <c r="N5238" s="31">
        <v>16.782607843951801</v>
      </c>
      <c r="O5238" s="27">
        <v>2.90563490975537E-2</v>
      </c>
      <c r="P5238" s="25">
        <v>0.82690137321592105</v>
      </c>
      <c r="Q5238" s="31">
        <v>1.6401724207385</v>
      </c>
      <c r="R5238" s="31">
        <v>0.25146085147816299</v>
      </c>
      <c r="S5238" s="31">
        <v>10.0727976341533</v>
      </c>
      <c r="T5238" s="31">
        <v>3.5919874326960501</v>
      </c>
      <c r="U5238" s="30">
        <v>51.278820094434998</v>
      </c>
      <c r="V5238" s="30">
        <v>19.176451065532401</v>
      </c>
      <c r="W5238" s="30">
        <v>97.819768877271699</v>
      </c>
      <c r="X5238" s="30">
        <v>23.941871444389498</v>
      </c>
      <c r="Y5238" s="30">
        <v>262.75303208805201</v>
      </c>
      <c r="Z5238" s="30">
        <v>42.242595630819501</v>
      </c>
      <c r="AA5238" s="26">
        <v>530.41656601176396</v>
      </c>
      <c r="AB5238" s="26">
        <v>739.03229836460696</v>
      </c>
      <c r="AC5238" s="27">
        <v>0.71154982835109082</v>
      </c>
      <c r="AD5238" s="27">
        <v>23.044811329854401</v>
      </c>
      <c r="AE5238" s="27">
        <v>5.1240069799610524</v>
      </c>
      <c r="AF5238" s="27">
        <v>0.18913600426280594</v>
      </c>
      <c r="AG5238" s="24">
        <v>20.295779385009578</v>
      </c>
      <c r="AH5238" s="24">
        <v>93.763202750898188</v>
      </c>
      <c r="AI5238" s="25">
        <v>4.4841198479286337</v>
      </c>
      <c r="AJ5238" s="32">
        <v>2.9232070114203906E-4</v>
      </c>
    </row>
    <row r="5239" spans="1:36" x14ac:dyDescent="0.25">
      <c r="A5239" s="28">
        <v>45</v>
      </c>
      <c r="B5239" s="45" t="s">
        <v>216</v>
      </c>
      <c r="C5239" s="45" t="s">
        <v>219</v>
      </c>
      <c r="D5239" s="37" t="s">
        <v>6141</v>
      </c>
      <c r="E5239" s="45" t="s">
        <v>220</v>
      </c>
      <c r="F5239" s="26">
        <v>14858.2366240949</v>
      </c>
      <c r="G5239" s="30">
        <v>189.20662367245399</v>
      </c>
      <c r="H5239" s="30">
        <v>268.20923875379998</v>
      </c>
      <c r="I5239" s="30">
        <v>541.48225023411101</v>
      </c>
      <c r="J5239" s="24">
        <v>10.58524369475</v>
      </c>
      <c r="K5239" s="31">
        <v>1.9589534083667099</v>
      </c>
      <c r="L5239" s="31">
        <v>1.17444359258314</v>
      </c>
      <c r="M5239" s="27">
        <v>1.61908297306106E-2</v>
      </c>
      <c r="N5239" s="31">
        <v>13.566311433376701</v>
      </c>
      <c r="O5239" s="27">
        <v>1.9329993735493701E-2</v>
      </c>
      <c r="P5239" s="25">
        <v>0.66488265160469096</v>
      </c>
      <c r="Q5239" s="31">
        <v>1.2697640642255701</v>
      </c>
      <c r="R5239" s="31">
        <v>0.21842283685574301</v>
      </c>
      <c r="S5239" s="31">
        <v>9.0797029319702496</v>
      </c>
      <c r="T5239" s="31">
        <v>3.1809452952178998</v>
      </c>
      <c r="U5239" s="30">
        <v>43.8031285433375</v>
      </c>
      <c r="V5239" s="30">
        <v>16.2197970124517</v>
      </c>
      <c r="W5239" s="30">
        <v>84.264905502248496</v>
      </c>
      <c r="X5239" s="30">
        <v>20.104885193803501</v>
      </c>
      <c r="Y5239" s="30">
        <v>212.398738464465</v>
      </c>
      <c r="Z5239" s="30">
        <v>34.0949601833738</v>
      </c>
      <c r="AA5239" s="26">
        <v>438.90196493639701</v>
      </c>
      <c r="AB5239" s="26">
        <v>786.12593857165996</v>
      </c>
      <c r="AC5239" s="27">
        <v>0.70544409488494297</v>
      </c>
      <c r="AD5239" s="27">
        <v>27.439932920554476</v>
      </c>
      <c r="AE5239" s="27">
        <v>4.8489399165706635</v>
      </c>
      <c r="AF5239" s="27">
        <v>0.19666376201491298</v>
      </c>
      <c r="AG5239" s="24">
        <v>20.404068899428307</v>
      </c>
      <c r="AH5239" s="24">
        <v>90.758167846284877</v>
      </c>
      <c r="AI5239" s="25">
        <v>5.5752704513824334</v>
      </c>
      <c r="AJ5239" s="32">
        <v>3.6319521448742779E-4</v>
      </c>
    </row>
    <row r="5240" spans="1:36" x14ac:dyDescent="0.25">
      <c r="A5240" s="28">
        <v>45</v>
      </c>
      <c r="B5240" s="45" t="s">
        <v>216</v>
      </c>
      <c r="C5240" s="45" t="s">
        <v>219</v>
      </c>
      <c r="D5240" s="37" t="s">
        <v>6141</v>
      </c>
      <c r="E5240" s="45" t="s">
        <v>220</v>
      </c>
      <c r="F5240" s="26">
        <v>13922.059589278801</v>
      </c>
      <c r="G5240" s="30">
        <v>1080.1209198689701</v>
      </c>
      <c r="H5240" s="30">
        <v>474.314600814828</v>
      </c>
      <c r="I5240" s="30">
        <v>1151.4868546698101</v>
      </c>
      <c r="J5240" s="24">
        <v>6.3640727387794804</v>
      </c>
      <c r="K5240" s="31">
        <v>3.1270165365044602</v>
      </c>
      <c r="L5240" s="31">
        <v>1.44414832712472</v>
      </c>
      <c r="M5240" s="27">
        <v>0.150705778635599</v>
      </c>
      <c r="N5240" s="31">
        <v>20.719765200605298</v>
      </c>
      <c r="O5240" s="27">
        <v>0.1105699643488</v>
      </c>
      <c r="P5240" s="25">
        <v>1.4870237806303499</v>
      </c>
      <c r="Q5240" s="31">
        <v>3.9414028755092199</v>
      </c>
      <c r="R5240" s="31">
        <v>0.60853327202002905</v>
      </c>
      <c r="S5240" s="31">
        <v>21.9814280914945</v>
      </c>
      <c r="T5240" s="31">
        <v>7.1388454728267101</v>
      </c>
      <c r="U5240" s="30">
        <v>93.780676551664996</v>
      </c>
      <c r="V5240" s="30">
        <v>32.661178423502001</v>
      </c>
      <c r="W5240" s="30">
        <v>156.68862031141299</v>
      </c>
      <c r="X5240" s="30">
        <v>34.5849416752785</v>
      </c>
      <c r="Y5240" s="30">
        <v>343.56628108285503</v>
      </c>
      <c r="Z5240" s="30">
        <v>55.752013360739902</v>
      </c>
      <c r="AA5240" s="26">
        <v>773.17198584152391</v>
      </c>
      <c r="AB5240" s="26">
        <v>736.87387564866697</v>
      </c>
      <c r="AC5240" s="27">
        <v>2.2772246901390418</v>
      </c>
      <c r="AD5240" s="27">
        <v>12.090506750310201</v>
      </c>
      <c r="AE5240" s="27">
        <v>3.6635082376866825</v>
      </c>
      <c r="AF5240" s="27">
        <v>0.19987321436524402</v>
      </c>
      <c r="AG5240" s="24">
        <v>13.93371475997659</v>
      </c>
      <c r="AH5240" s="24">
        <v>86.018277009877863</v>
      </c>
      <c r="AI5240" s="25">
        <v>4.1018985252820865</v>
      </c>
      <c r="AJ5240" s="32">
        <v>1.7357837265329255E-4</v>
      </c>
    </row>
    <row r="5241" spans="1:36" x14ac:dyDescent="0.25">
      <c r="A5241" s="28">
        <v>45</v>
      </c>
      <c r="B5241" s="45" t="s">
        <v>216</v>
      </c>
      <c r="C5241" s="45" t="s">
        <v>219</v>
      </c>
      <c r="D5241" s="37" t="s">
        <v>6141</v>
      </c>
      <c r="E5241" s="45" t="s">
        <v>220</v>
      </c>
      <c r="F5241" s="26">
        <v>12856.640728866099</v>
      </c>
      <c r="G5241" s="30">
        <v>241.12333070239299</v>
      </c>
      <c r="H5241" s="30">
        <v>244.69313322199099</v>
      </c>
      <c r="I5241" s="30">
        <v>1178.3345208754799</v>
      </c>
      <c r="J5241" s="24">
        <v>13.9500750104076</v>
      </c>
      <c r="K5241" s="31">
        <v>1.4654197503314199</v>
      </c>
      <c r="L5241" s="31">
        <v>0.80429685110851601</v>
      </c>
      <c r="M5241" s="27">
        <v>3.3090070187979499E-2</v>
      </c>
      <c r="N5241" s="31">
        <v>11.2292308218311</v>
      </c>
      <c r="O5241" s="27">
        <v>0.17602832651676301</v>
      </c>
      <c r="P5241" s="25">
        <v>2.85282154249483</v>
      </c>
      <c r="Q5241" s="31">
        <v>5.05997289207534</v>
      </c>
      <c r="R5241" s="31">
        <v>0.808541954389284</v>
      </c>
      <c r="S5241" s="31">
        <v>24.840265656792798</v>
      </c>
      <c r="T5241" s="31">
        <v>7.5366197375597999</v>
      </c>
      <c r="U5241" s="30">
        <v>96.048443244713397</v>
      </c>
      <c r="V5241" s="30">
        <v>33.628129300268803</v>
      </c>
      <c r="W5241" s="30">
        <v>158.858402530994</v>
      </c>
      <c r="X5241" s="30">
        <v>34.240816398744997</v>
      </c>
      <c r="Y5241" s="30">
        <v>353.92076360269698</v>
      </c>
      <c r="Z5241" s="30">
        <v>53.894314335583303</v>
      </c>
      <c r="AA5241" s="26">
        <v>783.12744041484939</v>
      </c>
      <c r="AB5241" s="26">
        <v>814.90998181780196</v>
      </c>
      <c r="AC5241" s="27">
        <v>0.98541110462483061</v>
      </c>
      <c r="AD5241" s="27">
        <v>10.910858080703484</v>
      </c>
      <c r="AE5241" s="27">
        <v>3.684815199981673</v>
      </c>
      <c r="AF5241" s="27">
        <v>0.22048242744185428</v>
      </c>
      <c r="AG5241" s="24">
        <v>3.9361841091577676</v>
      </c>
      <c r="AH5241" s="24">
        <v>16.260724686109477</v>
      </c>
      <c r="AI5241" s="25">
        <v>-0.1944751841106509</v>
      </c>
      <c r="AJ5241" s="32">
        <v>1.8711361123328548E-4</v>
      </c>
    </row>
    <row r="5242" spans="1:36" x14ac:dyDescent="0.25">
      <c r="A5242" s="28">
        <v>45</v>
      </c>
      <c r="B5242" s="45" t="s">
        <v>216</v>
      </c>
      <c r="C5242" s="45" t="s">
        <v>219</v>
      </c>
      <c r="D5242" s="37" t="s">
        <v>6141</v>
      </c>
      <c r="E5242" s="45" t="s">
        <v>220</v>
      </c>
      <c r="F5242" s="26">
        <v>14607.591890363299</v>
      </c>
      <c r="G5242" s="30">
        <v>181.285268018708</v>
      </c>
      <c r="H5242" s="30">
        <v>232.51989487623101</v>
      </c>
      <c r="I5242" s="30">
        <v>584.42763730946399</v>
      </c>
      <c r="J5242" s="24">
        <v>7.0591933956016799</v>
      </c>
      <c r="K5242" s="31">
        <v>1.8351697538229399</v>
      </c>
      <c r="L5242" s="31">
        <v>1.0866697721780001</v>
      </c>
      <c r="M5242" s="27">
        <v>7.4310237852614397E-2</v>
      </c>
      <c r="N5242" s="31">
        <v>12.7006632945872</v>
      </c>
      <c r="O5242" s="27">
        <v>4.3968926243267599E-2</v>
      </c>
      <c r="P5242" s="25">
        <v>0.81742511858004796</v>
      </c>
      <c r="Q5242" s="31">
        <v>1.83810366952411</v>
      </c>
      <c r="R5242" s="31">
        <v>0.211115743450495</v>
      </c>
      <c r="S5242" s="31">
        <v>9.6752832531718607</v>
      </c>
      <c r="T5242" s="31">
        <v>3.4625185995355401</v>
      </c>
      <c r="U5242" s="30">
        <v>44.434930511989798</v>
      </c>
      <c r="V5242" s="30">
        <v>17.265963879928101</v>
      </c>
      <c r="W5242" s="30">
        <v>87.697034475332401</v>
      </c>
      <c r="X5242" s="30">
        <v>20.787502348849699</v>
      </c>
      <c r="Y5242" s="30">
        <v>217.58926134884399</v>
      </c>
      <c r="Z5242" s="30">
        <v>34.9373205394824</v>
      </c>
      <c r="AA5242" s="26">
        <v>451.53540194737155</v>
      </c>
      <c r="AB5242" s="26">
        <v>746.53351167199196</v>
      </c>
      <c r="AC5242" s="27">
        <v>0.77965486830795749</v>
      </c>
      <c r="AD5242" s="27">
        <v>24.994697303523207</v>
      </c>
      <c r="AE5242" s="27">
        <v>4.8968066078134695</v>
      </c>
      <c r="AF5242" s="27">
        <v>0.15304791262988063</v>
      </c>
      <c r="AG5242" s="24">
        <v>15.537402761306829</v>
      </c>
      <c r="AH5242" s="24">
        <v>81.3750662112448</v>
      </c>
      <c r="AI5242" s="25">
        <v>4.152556978172754</v>
      </c>
      <c r="AJ5242" s="32">
        <v>2.6187658293243797E-4</v>
      </c>
    </row>
    <row r="5243" spans="1:36" x14ac:dyDescent="0.25">
      <c r="A5243" s="28">
        <v>45</v>
      </c>
      <c r="B5243" s="45" t="s">
        <v>216</v>
      </c>
      <c r="C5243" s="45" t="s">
        <v>219</v>
      </c>
      <c r="D5243" s="37" t="s">
        <v>6141</v>
      </c>
      <c r="E5243" s="45" t="s">
        <v>220</v>
      </c>
      <c r="F5243" s="26">
        <v>14953.3302301</v>
      </c>
      <c r="G5243" s="30">
        <v>382.707244862229</v>
      </c>
      <c r="H5243" s="30">
        <v>430.01898762581698</v>
      </c>
      <c r="I5243" s="30">
        <v>1129.77899654558</v>
      </c>
      <c r="J5243" s="24">
        <v>3.8175174334896602</v>
      </c>
      <c r="K5243" s="31">
        <v>1.7592580512575999</v>
      </c>
      <c r="L5243" s="31">
        <v>1.0054326286363</v>
      </c>
      <c r="M5243" s="27">
        <v>0.45240025519763399</v>
      </c>
      <c r="N5243" s="31">
        <v>18.935672891447702</v>
      </c>
      <c r="O5243" s="27">
        <v>0.11014805916393</v>
      </c>
      <c r="P5243" s="25">
        <v>1.4054475171005201</v>
      </c>
      <c r="Q5243" s="31">
        <v>3.06236983137403</v>
      </c>
      <c r="R5243" s="31">
        <v>0.55868229019718196</v>
      </c>
      <c r="S5243" s="31">
        <v>17.508867030363898</v>
      </c>
      <c r="T5243" s="31">
        <v>6.2424220083870603</v>
      </c>
      <c r="U5243" s="30">
        <v>80.5300244503496</v>
      </c>
      <c r="V5243" s="30">
        <v>30.7001004288737</v>
      </c>
      <c r="W5243" s="30">
        <v>154.953299857589</v>
      </c>
      <c r="X5243" s="30">
        <v>35.441810653097001</v>
      </c>
      <c r="Y5243" s="30">
        <v>376.50055890068302</v>
      </c>
      <c r="Z5243" s="30">
        <v>63.326330607735798</v>
      </c>
      <c r="AA5243" s="26">
        <v>789.72813478156013</v>
      </c>
      <c r="AB5243" s="26">
        <v>691.80659392033601</v>
      </c>
      <c r="AC5243" s="27">
        <v>0.88997754953844854</v>
      </c>
      <c r="AD5243" s="27">
        <v>13.235624202451458</v>
      </c>
      <c r="AE5243" s="27">
        <v>4.6752818153285505</v>
      </c>
      <c r="AF5243" s="27">
        <v>0.23325485856153677</v>
      </c>
      <c r="AG5243" s="24">
        <v>13.473055849508032</v>
      </c>
      <c r="AH5243" s="24">
        <v>68.375422565269304</v>
      </c>
      <c r="AI5243" s="25">
        <v>1.9619748182937773</v>
      </c>
      <c r="AJ5243" s="32">
        <v>2.0646060802576296E-4</v>
      </c>
    </row>
    <row r="5244" spans="1:36" x14ac:dyDescent="0.25">
      <c r="A5244" s="28">
        <v>45</v>
      </c>
      <c r="B5244" s="45" t="s">
        <v>216</v>
      </c>
      <c r="C5244" s="45" t="s">
        <v>219</v>
      </c>
      <c r="D5244" s="37" t="s">
        <v>6141</v>
      </c>
      <c r="E5244" s="45" t="s">
        <v>220</v>
      </c>
      <c r="F5244" s="26">
        <v>11230</v>
      </c>
      <c r="G5244" s="30">
        <v>187.6</v>
      </c>
      <c r="H5244" s="30">
        <v>203.3</v>
      </c>
      <c r="I5244" s="30">
        <v>598</v>
      </c>
      <c r="J5244" s="24">
        <v>8.86</v>
      </c>
      <c r="K5244" s="31">
        <v>1.48</v>
      </c>
      <c r="L5244" s="31">
        <v>0.75600000000000001</v>
      </c>
      <c r="M5244" s="27">
        <v>1.0999999999999999E-2</v>
      </c>
      <c r="N5244" s="31">
        <v>17</v>
      </c>
      <c r="O5244" s="27">
        <v>4.2000000000000003E-2</v>
      </c>
      <c r="P5244" s="25">
        <v>0.84</v>
      </c>
      <c r="Q5244" s="31">
        <v>1.89</v>
      </c>
      <c r="R5244" s="31">
        <v>0.41599999999999998</v>
      </c>
      <c r="S5244" s="31">
        <v>11.44</v>
      </c>
      <c r="T5244" s="31">
        <v>3.77</v>
      </c>
      <c r="U5244" s="30">
        <v>48.4</v>
      </c>
      <c r="V5244" s="30">
        <v>19</v>
      </c>
      <c r="W5244" s="30">
        <v>96.8</v>
      </c>
      <c r="X5244" s="30">
        <v>21.04</v>
      </c>
      <c r="Y5244" s="30">
        <v>206</v>
      </c>
      <c r="Z5244" s="30">
        <v>44</v>
      </c>
      <c r="AA5244" s="26">
        <v>470.649</v>
      </c>
      <c r="AB5244" s="26">
        <v>768.36651512569802</v>
      </c>
      <c r="AC5244" s="27">
        <v>0.92277422528283315</v>
      </c>
      <c r="AD5244" s="27">
        <v>18.779264214046822</v>
      </c>
      <c r="AE5244" s="27">
        <v>4.2561983471074383</v>
      </c>
      <c r="AF5244" s="27">
        <v>0.2735099003337082</v>
      </c>
      <c r="AG5244" s="24">
        <v>20.238095238095237</v>
      </c>
      <c r="AH5244" s="24">
        <v>106.05790927482106</v>
      </c>
      <c r="AI5244" s="25">
        <v>5.715799077214319</v>
      </c>
      <c r="AJ5244" s="32">
        <v>4.5737441527375953E-4</v>
      </c>
    </row>
    <row r="5245" spans="1:36" x14ac:dyDescent="0.25">
      <c r="A5245" s="28">
        <v>45</v>
      </c>
      <c r="B5245" s="45" t="s">
        <v>216</v>
      </c>
      <c r="C5245" s="45" t="s">
        <v>219</v>
      </c>
      <c r="D5245" s="37" t="s">
        <v>6141</v>
      </c>
      <c r="E5245" s="45" t="s">
        <v>220</v>
      </c>
      <c r="F5245" s="26">
        <v>17549.9988716886</v>
      </c>
      <c r="G5245" s="30">
        <v>212.12784794452</v>
      </c>
      <c r="H5245" s="30">
        <v>317.24836621369599</v>
      </c>
      <c r="I5245" s="30">
        <v>798.07387634214194</v>
      </c>
      <c r="J5245" s="24">
        <v>8.0771761843562899</v>
      </c>
      <c r="K5245" s="31">
        <v>3.2210471149809798</v>
      </c>
      <c r="L5245" s="31">
        <v>1.62793699461806</v>
      </c>
      <c r="M5245" s="27">
        <v>4.4269329160801597E-2</v>
      </c>
      <c r="N5245" s="31">
        <v>16.130566607949099</v>
      </c>
      <c r="O5245" s="27">
        <v>2.2825820770552199E-2</v>
      </c>
      <c r="P5245" s="25">
        <v>0.66124421908124797</v>
      </c>
      <c r="Q5245" s="31">
        <v>1.8048923433878401</v>
      </c>
      <c r="R5245" s="31">
        <v>0.29318983713697699</v>
      </c>
      <c r="S5245" s="31">
        <v>11.543069602825801</v>
      </c>
      <c r="T5245" s="31">
        <v>3.7391649384927499</v>
      </c>
      <c r="U5245" s="30">
        <v>50.4014856095651</v>
      </c>
      <c r="V5245" s="30">
        <v>21.138067127747998</v>
      </c>
      <c r="W5245" s="30">
        <v>109.860837588761</v>
      </c>
      <c r="X5245" s="30">
        <v>28.899472866748798</v>
      </c>
      <c r="Y5245" s="30">
        <v>385.57039895319502</v>
      </c>
      <c r="Z5245" s="30">
        <v>44.914271382118301</v>
      </c>
      <c r="AA5245" s="26">
        <v>675.02375622694126</v>
      </c>
      <c r="AB5245" s="26">
        <v>759.36597503170401</v>
      </c>
      <c r="AC5245" s="27">
        <v>0.66864914223587324</v>
      </c>
      <c r="AD5245" s="27">
        <v>21.990443982612891</v>
      </c>
      <c r="AE5245" s="27">
        <v>7.6499808346923448</v>
      </c>
      <c r="AF5245" s="27">
        <v>0.19637501838146171</v>
      </c>
      <c r="AG5245" s="24">
        <v>24.394264845689509</v>
      </c>
      <c r="AH5245" s="24">
        <v>155.08437963043721</v>
      </c>
      <c r="AI5245" s="25">
        <v>6.9121121647188382</v>
      </c>
      <c r="AJ5245" s="32">
        <v>2.4606120335816359E-4</v>
      </c>
    </row>
    <row r="5246" spans="1:36" x14ac:dyDescent="0.25">
      <c r="A5246" s="28">
        <v>45</v>
      </c>
      <c r="B5246" s="45" t="s">
        <v>216</v>
      </c>
      <c r="C5246" s="45" t="s">
        <v>219</v>
      </c>
      <c r="D5246" s="37" t="s">
        <v>6141</v>
      </c>
      <c r="E5246" s="45" t="s">
        <v>220</v>
      </c>
      <c r="F5246" s="26">
        <v>16814.399580884201</v>
      </c>
      <c r="G5246" s="30">
        <v>299.41960854029298</v>
      </c>
      <c r="H5246" s="30">
        <v>528.36347659336298</v>
      </c>
      <c r="I5246" s="30">
        <v>1178.6028315838801</v>
      </c>
      <c r="J5246" s="24">
        <v>7.8912685251342598</v>
      </c>
      <c r="K5246" s="31">
        <v>6.1150163108080502</v>
      </c>
      <c r="L5246" s="31">
        <v>2.7120965856113202</v>
      </c>
      <c r="M5246" s="27">
        <v>0</v>
      </c>
      <c r="N5246" s="31">
        <v>20.358894928217602</v>
      </c>
      <c r="O5246" s="27">
        <v>7.9994086165319903E-2</v>
      </c>
      <c r="P5246" s="25">
        <v>1.0579186854733</v>
      </c>
      <c r="Q5246" s="31">
        <v>3.4466971720864299</v>
      </c>
      <c r="R5246" s="31">
        <v>0.53542634763464902</v>
      </c>
      <c r="S5246" s="31">
        <v>16.227561208700202</v>
      </c>
      <c r="T5246" s="31">
        <v>5.4685434597422402</v>
      </c>
      <c r="U5246" s="30">
        <v>78.372155124011002</v>
      </c>
      <c r="V5246" s="30">
        <v>30.5727416674385</v>
      </c>
      <c r="W5246" s="30">
        <v>159.738237053164</v>
      </c>
      <c r="X5246" s="30">
        <v>43.386420236188997</v>
      </c>
      <c r="Y5246" s="30">
        <v>617.92484310976795</v>
      </c>
      <c r="Z5246" s="30">
        <v>66.673197742837004</v>
      </c>
      <c r="AA5246" s="26">
        <v>1043.8426308214271</v>
      </c>
      <c r="AB5246" s="26">
        <v>757.124792597127</v>
      </c>
      <c r="AC5246" s="27">
        <v>0.56669247933412914</v>
      </c>
      <c r="AD5246" s="27">
        <v>14.266383153252704</v>
      </c>
      <c r="AE5246" s="27">
        <v>7.8844947179518527</v>
      </c>
      <c r="AF5246" s="27">
        <v>0.21887450732530839</v>
      </c>
      <c r="AG5246" s="24">
        <v>19.244290896619599</v>
      </c>
      <c r="AH5246" s="24">
        <v>146.03052990746895</v>
      </c>
      <c r="AI5246" s="25">
        <v>6.6279146188879245</v>
      </c>
      <c r="AJ5246" s="32">
        <v>1.857067550322878E-4</v>
      </c>
    </row>
    <row r="5247" spans="1:36" x14ac:dyDescent="0.25">
      <c r="A5247" s="28">
        <v>45</v>
      </c>
      <c r="B5247" s="45" t="s">
        <v>216</v>
      </c>
      <c r="C5247" s="45" t="s">
        <v>219</v>
      </c>
      <c r="D5247" s="37" t="s">
        <v>6141</v>
      </c>
      <c r="E5247" s="45" t="s">
        <v>220</v>
      </c>
      <c r="F5247" s="26">
        <v>15140.8705700064</v>
      </c>
      <c r="G5247" s="30">
        <v>871.26877658192302</v>
      </c>
      <c r="H5247" s="30">
        <v>571.23751572784101</v>
      </c>
      <c r="I5247" s="30">
        <v>1446.7189493378501</v>
      </c>
      <c r="J5247" s="24">
        <v>7.5793661345157499</v>
      </c>
      <c r="K5247" s="31">
        <v>5.6482475285071203</v>
      </c>
      <c r="L5247" s="31">
        <v>2.7549336285728701</v>
      </c>
      <c r="M5247" s="27">
        <v>0.34220701032201301</v>
      </c>
      <c r="N5247" s="31">
        <v>42.597436958482099</v>
      </c>
      <c r="O5247" s="27">
        <v>0.116661384487555</v>
      </c>
      <c r="P5247" s="25">
        <v>1.94794522609069</v>
      </c>
      <c r="Q5247" s="31">
        <v>3.53422285885057</v>
      </c>
      <c r="R5247" s="31">
        <v>0.68368736901902105</v>
      </c>
      <c r="S5247" s="31">
        <v>21.645746574947701</v>
      </c>
      <c r="T5247" s="31">
        <v>7.7018051691320402</v>
      </c>
      <c r="U5247" s="30">
        <v>104.15944611429001</v>
      </c>
      <c r="V5247" s="30">
        <v>38.707441173572803</v>
      </c>
      <c r="W5247" s="30">
        <v>195.28918022813099</v>
      </c>
      <c r="X5247" s="30">
        <v>46.535859007922497</v>
      </c>
      <c r="Y5247" s="30">
        <v>491.74595225438202</v>
      </c>
      <c r="Z5247" s="30">
        <v>79.666616282729194</v>
      </c>
      <c r="AA5247" s="26">
        <v>1034.6742076123592</v>
      </c>
      <c r="AB5247" s="26">
        <v>753.26628727416801</v>
      </c>
      <c r="AC5247" s="27">
        <v>1.5252303159252378</v>
      </c>
      <c r="AD5247" s="27">
        <v>10.465661334522672</v>
      </c>
      <c r="AE5247" s="27">
        <v>4.7210883947559479</v>
      </c>
      <c r="AF5247" s="27">
        <v>0.23897250769124687</v>
      </c>
      <c r="AG5247" s="24">
        <v>21.867882314109227</v>
      </c>
      <c r="AH5247" s="24">
        <v>92.409118354723674</v>
      </c>
      <c r="AI5247" s="25">
        <v>4.8079984681554482</v>
      </c>
      <c r="AJ5247" s="32">
        <v>1.6518239966416585E-4</v>
      </c>
    </row>
    <row r="5248" spans="1:36" x14ac:dyDescent="0.25">
      <c r="A5248" s="28">
        <v>45</v>
      </c>
      <c r="B5248" s="45" t="s">
        <v>216</v>
      </c>
      <c r="C5248" s="45" t="s">
        <v>219</v>
      </c>
      <c r="D5248" s="37" t="s">
        <v>6141</v>
      </c>
      <c r="E5248" s="45" t="s">
        <v>220</v>
      </c>
      <c r="F5248" s="26">
        <v>17916.491383237699</v>
      </c>
      <c r="G5248" s="30">
        <v>325.27553682050598</v>
      </c>
      <c r="H5248" s="30">
        <v>321.67856888407499</v>
      </c>
      <c r="I5248" s="30">
        <v>1602.76614641622</v>
      </c>
      <c r="J5248" s="24">
        <v>8.5244467176991101</v>
      </c>
      <c r="K5248" s="31">
        <v>2.5856538886717799</v>
      </c>
      <c r="L5248" s="31">
        <v>1.27075890445725</v>
      </c>
      <c r="M5248" s="27">
        <v>0</v>
      </c>
      <c r="N5248" s="31">
        <v>22.951304992360299</v>
      </c>
      <c r="O5248" s="27">
        <v>7.3170428984786706E-2</v>
      </c>
      <c r="P5248" s="25">
        <v>1.55794317056217</v>
      </c>
      <c r="Q5248" s="31">
        <v>4.4492084698389398</v>
      </c>
      <c r="R5248" s="31">
        <v>0.91905312213080503</v>
      </c>
      <c r="S5248" s="31">
        <v>24.8194455893486</v>
      </c>
      <c r="T5248" s="31">
        <v>8.4958793129419306</v>
      </c>
      <c r="U5248" s="30">
        <v>112.84682883178399</v>
      </c>
      <c r="V5248" s="30">
        <v>40.493889497716303</v>
      </c>
      <c r="W5248" s="30">
        <v>207.073720102007</v>
      </c>
      <c r="X5248" s="30">
        <v>51.330959114768902</v>
      </c>
      <c r="Y5248" s="30">
        <v>666.11518797226495</v>
      </c>
      <c r="Z5248" s="30">
        <v>73.237995787274997</v>
      </c>
      <c r="AA5248" s="26">
        <v>1214.3645863919837</v>
      </c>
      <c r="AB5248" s="26">
        <v>764.59094324222099</v>
      </c>
      <c r="AC5248" s="27">
        <v>1.0111818699918653</v>
      </c>
      <c r="AD5248" s="27">
        <v>11.178481292045578</v>
      </c>
      <c r="AE5248" s="27">
        <v>5.9028259355450272</v>
      </c>
      <c r="AF5248" s="27">
        <v>0.26737871636078975</v>
      </c>
      <c r="AG5248" s="24">
        <v>14.731798582921689</v>
      </c>
      <c r="AH5248" s="24">
        <v>97.989112480484138</v>
      </c>
      <c r="AI5248" s="25">
        <v>5.3220096369320231</v>
      </c>
      <c r="AJ5248" s="32">
        <v>1.668232867025846E-4</v>
      </c>
    </row>
    <row r="5249" spans="1:36" x14ac:dyDescent="0.25">
      <c r="A5249" s="28">
        <v>45</v>
      </c>
      <c r="B5249" s="45" t="s">
        <v>216</v>
      </c>
      <c r="C5249" s="45" t="s">
        <v>219</v>
      </c>
      <c r="D5249" s="37" t="s">
        <v>6141</v>
      </c>
      <c r="E5249" s="45" t="s">
        <v>220</v>
      </c>
      <c r="F5249" s="26">
        <v>10542.6991516007</v>
      </c>
      <c r="G5249" s="30">
        <v>167.32867207452901</v>
      </c>
      <c r="H5249" s="30">
        <v>177.367472955811</v>
      </c>
      <c r="I5249" s="30">
        <v>668.64858540974899</v>
      </c>
      <c r="J5249" s="24">
        <v>12.0614041953058</v>
      </c>
      <c r="K5249" s="31">
        <v>0.97010933366641805</v>
      </c>
      <c r="L5249" s="31">
        <v>0.56380078173646797</v>
      </c>
      <c r="M5249" s="27">
        <v>0.26775123659836197</v>
      </c>
      <c r="N5249" s="31">
        <v>14.901132416374301</v>
      </c>
      <c r="O5249" s="27">
        <v>0.106559239834254</v>
      </c>
      <c r="P5249" s="25">
        <v>1.1777117134581101</v>
      </c>
      <c r="Q5249" s="31">
        <v>1.75508068765314</v>
      </c>
      <c r="R5249" s="31">
        <v>0.41635307186588899</v>
      </c>
      <c r="S5249" s="31">
        <v>11.6399263208653</v>
      </c>
      <c r="T5249" s="31">
        <v>3.9368242041999699</v>
      </c>
      <c r="U5249" s="30">
        <v>52.765952825508002</v>
      </c>
      <c r="V5249" s="30">
        <v>18.824381882699502</v>
      </c>
      <c r="W5249" s="30">
        <v>96.646866992865398</v>
      </c>
      <c r="X5249" s="30">
        <v>20.523437562372401</v>
      </c>
      <c r="Y5249" s="30">
        <v>218.491224436046</v>
      </c>
      <c r="Z5249" s="30">
        <v>39.215345662884801</v>
      </c>
      <c r="AA5249" s="26">
        <v>480.66854825322548</v>
      </c>
      <c r="AB5249" s="26">
        <v>799.54757062788406</v>
      </c>
      <c r="AC5249" s="27">
        <v>0.94340111682268235</v>
      </c>
      <c r="AD5249" s="27">
        <v>15.767174838394546</v>
      </c>
      <c r="AE5249" s="27">
        <v>4.1407614709162122</v>
      </c>
      <c r="AF5249" s="27">
        <v>0.28161886824828297</v>
      </c>
      <c r="AG5249" s="24">
        <v>12.65261459667423</v>
      </c>
      <c r="AH5249" s="24">
        <v>43.916657701099417</v>
      </c>
      <c r="AI5249" s="25">
        <v>3.1744813623910861</v>
      </c>
      <c r="AJ5249" s="32">
        <v>4.2117619687433638E-4</v>
      </c>
    </row>
    <row r="5250" spans="1:36" x14ac:dyDescent="0.25">
      <c r="A5250" s="28">
        <v>45</v>
      </c>
      <c r="B5250" s="45" t="s">
        <v>216</v>
      </c>
      <c r="C5250" s="45" t="s">
        <v>219</v>
      </c>
      <c r="D5250" s="37" t="s">
        <v>6141</v>
      </c>
      <c r="E5250" s="45" t="s">
        <v>220</v>
      </c>
      <c r="F5250" s="26">
        <v>12305.257012014001</v>
      </c>
      <c r="G5250" s="30">
        <v>194.36632795938201</v>
      </c>
      <c r="H5250" s="30">
        <v>266.51692220368898</v>
      </c>
      <c r="I5250" s="30">
        <v>686.39867481250496</v>
      </c>
      <c r="J5250" s="24">
        <v>5.2416771756702198</v>
      </c>
      <c r="K5250" s="31">
        <v>2.3163154874122101</v>
      </c>
      <c r="L5250" s="31">
        <v>1.2716506934823599</v>
      </c>
      <c r="M5250" s="27">
        <v>1.6771154298198199E-2</v>
      </c>
      <c r="N5250" s="31">
        <v>24.5702150903053</v>
      </c>
      <c r="O5250" s="27">
        <v>1.5334005178214601E-2</v>
      </c>
      <c r="P5250" s="25">
        <v>0.31695692430858902</v>
      </c>
      <c r="Q5250" s="31">
        <v>1.31289227496056</v>
      </c>
      <c r="R5250" s="31">
        <v>0.17592609548635699</v>
      </c>
      <c r="S5250" s="31">
        <v>9.0233578410173596</v>
      </c>
      <c r="T5250" s="31">
        <v>3.5672034542320499</v>
      </c>
      <c r="U5250" s="30">
        <v>47.590644484830797</v>
      </c>
      <c r="V5250" s="30">
        <v>19.312437693221199</v>
      </c>
      <c r="W5250" s="30">
        <v>105.475799084565</v>
      </c>
      <c r="X5250" s="30">
        <v>23.898240221518702</v>
      </c>
      <c r="Y5250" s="30">
        <v>272.611038642057</v>
      </c>
      <c r="Z5250" s="30">
        <v>51.774634485479098</v>
      </c>
      <c r="AA5250" s="26">
        <v>559.66145145145833</v>
      </c>
      <c r="AB5250" s="26">
        <v>719.27700252238401</v>
      </c>
      <c r="AC5250" s="27">
        <v>0.72928325283163464</v>
      </c>
      <c r="AD5250" s="27">
        <v>17.927273847629841</v>
      </c>
      <c r="AE5250" s="27">
        <v>5.7282485159231236</v>
      </c>
      <c r="AF5250" s="27">
        <v>0.15626267775700442</v>
      </c>
      <c r="AG5250" s="24">
        <v>77.519098672170855</v>
      </c>
      <c r="AH5250" s="24">
        <v>747.87406290666581</v>
      </c>
      <c r="AI5250" s="25">
        <v>11.741771649718673</v>
      </c>
      <c r="AJ5250" s="32">
        <v>2.2765585583289297E-4</v>
      </c>
    </row>
    <row r="5251" spans="1:36" x14ac:dyDescent="0.25">
      <c r="A5251" s="28">
        <v>45</v>
      </c>
      <c r="B5251" s="45" t="s">
        <v>216</v>
      </c>
      <c r="C5251" s="45" t="s">
        <v>219</v>
      </c>
      <c r="D5251" s="37" t="s">
        <v>6141</v>
      </c>
      <c r="E5251" s="45" t="s">
        <v>220</v>
      </c>
      <c r="F5251" s="26">
        <v>9252.1124562162495</v>
      </c>
      <c r="G5251" s="30">
        <v>575.43658836070495</v>
      </c>
      <c r="H5251" s="30">
        <v>488.31299525299897</v>
      </c>
      <c r="I5251" s="30">
        <v>949.54056485352601</v>
      </c>
      <c r="J5251" s="24">
        <v>6.7013686923769802</v>
      </c>
      <c r="K5251" s="31">
        <v>2.2030196933784998</v>
      </c>
      <c r="L5251" s="31">
        <v>0.99201235458987602</v>
      </c>
      <c r="M5251" s="27">
        <v>0</v>
      </c>
      <c r="N5251" s="31">
        <v>26.7081440644229</v>
      </c>
      <c r="O5251" s="27">
        <v>6.1782923965861603E-2</v>
      </c>
      <c r="P5251" s="25">
        <v>0.97458413183227799</v>
      </c>
      <c r="Q5251" s="31">
        <v>2.1600451104010099</v>
      </c>
      <c r="R5251" s="31">
        <v>0.76411958957489101</v>
      </c>
      <c r="S5251" s="31">
        <v>13.478727970802201</v>
      </c>
      <c r="T5251" s="31">
        <v>4.7629557004871597</v>
      </c>
      <c r="U5251" s="30">
        <v>62.971594322144</v>
      </c>
      <c r="V5251" s="30">
        <v>26.052413943900401</v>
      </c>
      <c r="W5251" s="30">
        <v>142.67395382250001</v>
      </c>
      <c r="X5251" s="30">
        <v>34.725164408278502</v>
      </c>
      <c r="Y5251" s="30">
        <v>409.676264015833</v>
      </c>
      <c r="Z5251" s="30">
        <v>81.1759940562373</v>
      </c>
      <c r="AA5251" s="26">
        <v>806.18574406037953</v>
      </c>
      <c r="AB5251" s="26">
        <v>741.663201314925</v>
      </c>
      <c r="AC5251" s="27">
        <v>1.1784175189983763</v>
      </c>
      <c r="AD5251" s="27">
        <v>9.7437779897728323</v>
      </c>
      <c r="AE5251" s="27">
        <v>6.5057311701534939</v>
      </c>
      <c r="AF5251" s="27">
        <v>0.43294138681075023</v>
      </c>
      <c r="AG5251" s="24">
        <v>27.404657219495203</v>
      </c>
      <c r="AH5251" s="24">
        <v>141.46818039326965</v>
      </c>
      <c r="AI5251" s="25">
        <v>6.1000947803803829</v>
      </c>
      <c r="AJ5251" s="32">
        <v>4.5594827944768718E-4</v>
      </c>
    </row>
    <row r="5252" spans="1:36" x14ac:dyDescent="0.25">
      <c r="A5252" s="28">
        <v>45</v>
      </c>
      <c r="B5252" s="45" t="s">
        <v>216</v>
      </c>
      <c r="C5252" s="45" t="s">
        <v>219</v>
      </c>
      <c r="D5252" s="37" t="s">
        <v>6141</v>
      </c>
      <c r="E5252" s="45" t="s">
        <v>220</v>
      </c>
      <c r="F5252" s="26">
        <v>10908.6326610705</v>
      </c>
      <c r="G5252" s="30">
        <v>462.427280126315</v>
      </c>
      <c r="H5252" s="30">
        <v>528.39200873294203</v>
      </c>
      <c r="I5252" s="30">
        <v>958.18573124186105</v>
      </c>
      <c r="J5252" s="24">
        <v>4.1881783672847801</v>
      </c>
      <c r="K5252" s="31">
        <v>3.2187183974998201</v>
      </c>
      <c r="L5252" s="31">
        <v>1.6652613476538201</v>
      </c>
      <c r="M5252" s="27">
        <v>0</v>
      </c>
      <c r="N5252" s="31">
        <v>26.7667450204098</v>
      </c>
      <c r="O5252" s="27">
        <v>0</v>
      </c>
      <c r="P5252" s="25">
        <v>1.0783534399647301</v>
      </c>
      <c r="Q5252" s="31">
        <v>2.2912864627011298</v>
      </c>
      <c r="R5252" s="31">
        <v>0.35703847395900301</v>
      </c>
      <c r="S5252" s="31">
        <v>14.612717665600201</v>
      </c>
      <c r="T5252" s="31">
        <v>5.3172855641680901</v>
      </c>
      <c r="U5252" s="30">
        <v>68.975211468815203</v>
      </c>
      <c r="V5252" s="30">
        <v>27.214107753144699</v>
      </c>
      <c r="W5252" s="30">
        <v>142.750418027173</v>
      </c>
      <c r="X5252" s="30">
        <v>33.095489401305699</v>
      </c>
      <c r="Y5252" s="30">
        <v>384.29474441970098</v>
      </c>
      <c r="Z5252" s="30">
        <v>73.739149615629302</v>
      </c>
      <c r="AA5252" s="26">
        <v>780.4925473125719</v>
      </c>
      <c r="AB5252" s="26">
        <v>699.67714011866099</v>
      </c>
      <c r="AC5252" s="27">
        <v>0.8751594885683317</v>
      </c>
      <c r="AD5252" s="27">
        <v>11.384674500352157</v>
      </c>
      <c r="AE5252" s="27">
        <v>5.5714906302744254</v>
      </c>
      <c r="AF5252" s="27">
        <v>0.18863985819162038</v>
      </c>
      <c r="AG5252" s="24">
        <v>24.821866401506789</v>
      </c>
      <c r="AH5252" s="24">
        <v>122.84107351454655</v>
      </c>
      <c r="AI5252" s="25">
        <v>4.3946853907410404</v>
      </c>
      <c r="AJ5252" s="32">
        <v>1.9687191328463305E-4</v>
      </c>
    </row>
    <row r="5253" spans="1:36" x14ac:dyDescent="0.25">
      <c r="A5253" s="28">
        <v>45</v>
      </c>
      <c r="B5253" s="45" t="s">
        <v>216</v>
      </c>
      <c r="C5253" s="45" t="s">
        <v>219</v>
      </c>
      <c r="D5253" s="37" t="s">
        <v>6141</v>
      </c>
      <c r="E5253" s="45" t="s">
        <v>220</v>
      </c>
      <c r="F5253" s="26">
        <v>12783.186157989199</v>
      </c>
      <c r="G5253" s="30">
        <v>492.901489124031</v>
      </c>
      <c r="H5253" s="30">
        <v>767.70629161570196</v>
      </c>
      <c r="I5253" s="30">
        <v>1095.0410057742399</v>
      </c>
      <c r="J5253" s="24">
        <v>3.8577634033491801</v>
      </c>
      <c r="K5253" s="31">
        <v>3.9193537100159102</v>
      </c>
      <c r="L5253" s="31">
        <v>2.1856354833538498</v>
      </c>
      <c r="M5253" s="27">
        <v>9.6465668770139304E-2</v>
      </c>
      <c r="N5253" s="31">
        <v>32.3176078419948</v>
      </c>
      <c r="O5253" s="27">
        <v>0.117631820461378</v>
      </c>
      <c r="P5253" s="25">
        <v>1.36730293145366</v>
      </c>
      <c r="Q5253" s="31">
        <v>2.9114820828965899</v>
      </c>
      <c r="R5253" s="31">
        <v>0.58609757051084399</v>
      </c>
      <c r="S5253" s="31">
        <v>14.891029262300499</v>
      </c>
      <c r="T5253" s="31">
        <v>5.6033298271362204</v>
      </c>
      <c r="U5253" s="30">
        <v>75.760718414296903</v>
      </c>
      <c r="V5253" s="30">
        <v>31.0005481007938</v>
      </c>
      <c r="W5253" s="30">
        <v>162.81488725587201</v>
      </c>
      <c r="X5253" s="30">
        <v>39.730194009178703</v>
      </c>
      <c r="Y5253" s="30">
        <v>471.99824899064902</v>
      </c>
      <c r="Z5253" s="30">
        <v>92.8034985843762</v>
      </c>
      <c r="AA5253" s="26">
        <v>931.99904236069074</v>
      </c>
      <c r="AB5253" s="26">
        <v>692.69093247101398</v>
      </c>
      <c r="AC5253" s="27">
        <v>0.64204435277803795</v>
      </c>
      <c r="AD5253" s="27">
        <v>11.673705450830081</v>
      </c>
      <c r="AE5253" s="27">
        <v>6.2301184422450993</v>
      </c>
      <c r="AF5253" s="27">
        <v>0.27212856821388398</v>
      </c>
      <c r="AG5253" s="24">
        <v>23.636026149403524</v>
      </c>
      <c r="AH5253" s="24">
        <v>117.22351691889031</v>
      </c>
      <c r="AI5253" s="25">
        <v>4.0134043141503959</v>
      </c>
      <c r="AJ5253" s="32">
        <v>2.4850993412934126E-4</v>
      </c>
    </row>
    <row r="5254" spans="1:36" x14ac:dyDescent="0.25">
      <c r="A5254" s="28">
        <v>45</v>
      </c>
      <c r="B5254" s="45" t="s">
        <v>216</v>
      </c>
      <c r="C5254" s="45" t="s">
        <v>219</v>
      </c>
      <c r="D5254" s="37" t="s">
        <v>6141</v>
      </c>
      <c r="E5254" s="45" t="s">
        <v>220</v>
      </c>
      <c r="F5254" s="26">
        <v>11717.9120954515</v>
      </c>
      <c r="G5254" s="30">
        <v>476.61256263286202</v>
      </c>
      <c r="H5254" s="30">
        <v>591.92747520193802</v>
      </c>
      <c r="I5254" s="30">
        <v>1232.0653759112499</v>
      </c>
      <c r="J5254" s="24">
        <v>5.3825348510439603</v>
      </c>
      <c r="K5254" s="31">
        <v>3.4217685870450398</v>
      </c>
      <c r="L5254" s="31">
        <v>1.82101225434227</v>
      </c>
      <c r="M5254" s="27">
        <v>1.01170506318113</v>
      </c>
      <c r="N5254" s="31">
        <v>31.4803576842247</v>
      </c>
      <c r="O5254" s="27">
        <v>0.35979019456269001</v>
      </c>
      <c r="P5254" s="25">
        <v>2.2310015094585198</v>
      </c>
      <c r="Q5254" s="31">
        <v>2.93299629138594</v>
      </c>
      <c r="R5254" s="31">
        <v>0.61141460809070602</v>
      </c>
      <c r="S5254" s="31">
        <v>17.418813142698099</v>
      </c>
      <c r="T5254" s="31">
        <v>6.5490331458903901</v>
      </c>
      <c r="U5254" s="30">
        <v>85.364269642599098</v>
      </c>
      <c r="V5254" s="30">
        <v>34.7799020070632</v>
      </c>
      <c r="W5254" s="30">
        <v>183.98744477333699</v>
      </c>
      <c r="X5254" s="30">
        <v>42.994976721004001</v>
      </c>
      <c r="Y5254" s="30">
        <v>480.00855228886002</v>
      </c>
      <c r="Z5254" s="30">
        <v>90.160679971921596</v>
      </c>
      <c r="AA5254" s="26">
        <v>979.89093704427705</v>
      </c>
      <c r="AB5254" s="26">
        <v>721.645728318652</v>
      </c>
      <c r="AC5254" s="27">
        <v>0.80518743021729822</v>
      </c>
      <c r="AD5254" s="27">
        <v>9.510787596627976</v>
      </c>
      <c r="AE5254" s="27">
        <v>5.6230616661812647</v>
      </c>
      <c r="AF5254" s="27">
        <v>0.26151367791897334</v>
      </c>
      <c r="AG5254" s="24">
        <v>14.110415233141286</v>
      </c>
      <c r="AH5254" s="24">
        <v>43.205829949053047</v>
      </c>
      <c r="AI5254" s="25">
        <v>1.0962423752754571</v>
      </c>
      <c r="AJ5254" s="32">
        <v>2.1225633236024896E-4</v>
      </c>
    </row>
    <row r="5255" spans="1:36" x14ac:dyDescent="0.25">
      <c r="A5255" s="28">
        <v>45</v>
      </c>
      <c r="B5255" s="45" t="s">
        <v>216</v>
      </c>
      <c r="C5255" s="45" t="s">
        <v>219</v>
      </c>
      <c r="D5255" s="37" t="s">
        <v>6141</v>
      </c>
      <c r="E5255" s="45" t="s">
        <v>220</v>
      </c>
      <c r="F5255" s="26">
        <v>11934.440571935</v>
      </c>
      <c r="G5255" s="30">
        <v>706.57132052368502</v>
      </c>
      <c r="H5255" s="30">
        <v>999.53536090203795</v>
      </c>
      <c r="I5255" s="30">
        <v>1415.16120189393</v>
      </c>
      <c r="J5255" s="24">
        <v>2.4500834013667001</v>
      </c>
      <c r="K5255" s="31">
        <v>6.0462394657158898</v>
      </c>
      <c r="L5255" s="31">
        <v>2.4914711035972998</v>
      </c>
      <c r="M5255" s="27">
        <v>0.14862348531948799</v>
      </c>
      <c r="N5255" s="31">
        <v>31.5467406905167</v>
      </c>
      <c r="O5255" s="27">
        <v>8.3032860831761396E-2</v>
      </c>
      <c r="P5255" s="25">
        <v>0.80658731675620798</v>
      </c>
      <c r="Q5255" s="31">
        <v>2.2239530779752301</v>
      </c>
      <c r="R5255" s="31">
        <v>0.31127863645762499</v>
      </c>
      <c r="S5255" s="31">
        <v>18.974682578761598</v>
      </c>
      <c r="T5255" s="31">
        <v>6.8593850550575404</v>
      </c>
      <c r="U5255" s="30">
        <v>100.328470129927</v>
      </c>
      <c r="V5255" s="30">
        <v>42.088823105603602</v>
      </c>
      <c r="W5255" s="30">
        <v>218.15035804758401</v>
      </c>
      <c r="X5255" s="30">
        <v>49.586591846027602</v>
      </c>
      <c r="Y5255" s="30">
        <v>541.00042220328805</v>
      </c>
      <c r="Z5255" s="30">
        <v>99.260803892754595</v>
      </c>
      <c r="AA5255" s="26">
        <v>1111.3697529268611</v>
      </c>
      <c r="AB5255" s="26">
        <v>655.83721622355199</v>
      </c>
      <c r="AC5255" s="27">
        <v>0.70689977379693159</v>
      </c>
      <c r="AD5255" s="27">
        <v>8.4332728709372269</v>
      </c>
      <c r="AE5255" s="27">
        <v>5.3922921529919048</v>
      </c>
      <c r="AF5255" s="27">
        <v>0.14649502647524654</v>
      </c>
      <c r="AG5255" s="24">
        <v>39.11137707618051</v>
      </c>
      <c r="AH5255" s="24">
        <v>251.17027838018015</v>
      </c>
      <c r="AI5255" s="25">
        <v>5.741519555519794</v>
      </c>
      <c r="AJ5255" s="32">
        <v>1.0351826087317134E-4</v>
      </c>
    </row>
    <row r="5256" spans="1:36" x14ac:dyDescent="0.25">
      <c r="A5256" s="28">
        <v>45</v>
      </c>
      <c r="B5256" s="45" t="s">
        <v>216</v>
      </c>
      <c r="C5256" s="45" t="s">
        <v>219</v>
      </c>
      <c r="D5256" s="37" t="s">
        <v>6141</v>
      </c>
      <c r="E5256" s="45" t="s">
        <v>220</v>
      </c>
      <c r="F5256" s="26">
        <v>11618.7716636718</v>
      </c>
      <c r="G5256" s="30">
        <v>252.72023918303401</v>
      </c>
      <c r="H5256" s="30">
        <v>377.80014399464</v>
      </c>
      <c r="I5256" s="30">
        <v>657.38175107982499</v>
      </c>
      <c r="J5256" s="24">
        <v>6.6321219828348701</v>
      </c>
      <c r="K5256" s="31">
        <v>2.07345668622205</v>
      </c>
      <c r="L5256" s="31">
        <v>1.29253677401282</v>
      </c>
      <c r="M5256" s="27">
        <v>0.26844710555608597</v>
      </c>
      <c r="N5256" s="31">
        <v>20.254706370714899</v>
      </c>
      <c r="O5256" s="27">
        <v>0.10057875620066099</v>
      </c>
      <c r="P5256" s="25">
        <v>0.41297500034801798</v>
      </c>
      <c r="Q5256" s="31">
        <v>1.6649472219518</v>
      </c>
      <c r="R5256" s="31">
        <v>0.20696502050860099</v>
      </c>
      <c r="S5256" s="31">
        <v>9.2228097421543396</v>
      </c>
      <c r="T5256" s="31">
        <v>3.5286771098971199</v>
      </c>
      <c r="U5256" s="30">
        <v>47.4790968445446</v>
      </c>
      <c r="V5256" s="30">
        <v>19.2787270308662</v>
      </c>
      <c r="W5256" s="30">
        <v>101.57642623002999</v>
      </c>
      <c r="X5256" s="30">
        <v>22.865192173465999</v>
      </c>
      <c r="Y5256" s="30">
        <v>258.079436988851</v>
      </c>
      <c r="Z5256" s="30">
        <v>49.5153582839351</v>
      </c>
      <c r="AA5256" s="26">
        <v>534.45434387902446</v>
      </c>
      <c r="AB5256" s="26">
        <v>740.69628146733203</v>
      </c>
      <c r="AC5256" s="27">
        <v>0.66892573547197864</v>
      </c>
      <c r="AD5256" s="27">
        <v>17.674314269580247</v>
      </c>
      <c r="AE5256" s="27">
        <v>5.4356433491953542</v>
      </c>
      <c r="AF5256" s="27">
        <v>0.16146884004456141</v>
      </c>
      <c r="AG5256" s="24">
        <v>49.04584140358633</v>
      </c>
      <c r="AH5256" s="24">
        <v>460.54259796870446</v>
      </c>
      <c r="AI5256" s="25">
        <v>10.508481390950514</v>
      </c>
      <c r="AJ5256" s="32">
        <v>2.4562415944666903E-4</v>
      </c>
    </row>
    <row r="5257" spans="1:36" x14ac:dyDescent="0.25">
      <c r="A5257" s="28">
        <v>45</v>
      </c>
      <c r="B5257" s="45" t="s">
        <v>216</v>
      </c>
      <c r="C5257" s="45" t="s">
        <v>219</v>
      </c>
      <c r="D5257" s="37" t="s">
        <v>6141</v>
      </c>
      <c r="E5257" s="45" t="s">
        <v>220</v>
      </c>
      <c r="F5257" s="26">
        <v>11233.797834741599</v>
      </c>
      <c r="G5257" s="30">
        <v>365.354501452215</v>
      </c>
      <c r="H5257" s="30">
        <v>456.34665882125802</v>
      </c>
      <c r="I5257" s="30">
        <v>855.80455110526998</v>
      </c>
      <c r="J5257" s="24">
        <v>7.13351332885986</v>
      </c>
      <c r="K5257" s="31">
        <v>2.1884319960088798</v>
      </c>
      <c r="L5257" s="31">
        <v>1.34960638702653</v>
      </c>
      <c r="M5257" s="27">
        <v>9.2483879579989006E-2</v>
      </c>
      <c r="N5257" s="31">
        <v>21.7909042583176</v>
      </c>
      <c r="O5257" s="27">
        <v>9.9111700357448998E-2</v>
      </c>
      <c r="P5257" s="25">
        <v>1.11321687172192</v>
      </c>
      <c r="Q5257" s="31">
        <v>1.8888350145071799</v>
      </c>
      <c r="R5257" s="31">
        <v>0.55308946641206702</v>
      </c>
      <c r="S5257" s="31">
        <v>13.1134154318723</v>
      </c>
      <c r="T5257" s="31">
        <v>4.8687988995514404</v>
      </c>
      <c r="U5257" s="30">
        <v>60.990392674904498</v>
      </c>
      <c r="V5257" s="30">
        <v>24.889650440237101</v>
      </c>
      <c r="W5257" s="30">
        <v>128.71752639048401</v>
      </c>
      <c r="X5257" s="30">
        <v>29.6798760359145</v>
      </c>
      <c r="Y5257" s="30">
        <v>332.87912514608399</v>
      </c>
      <c r="Z5257" s="30">
        <v>62.789104594571697</v>
      </c>
      <c r="AA5257" s="26">
        <v>683.46553080451577</v>
      </c>
      <c r="AB5257" s="26">
        <v>747.51971791686003</v>
      </c>
      <c r="AC5257" s="27">
        <v>0.80060737684795269</v>
      </c>
      <c r="AD5257" s="27">
        <v>13.126592771951458</v>
      </c>
      <c r="AE5257" s="27">
        <v>5.4578944411855312</v>
      </c>
      <c r="AF5257" s="27">
        <v>0.33975362566045308</v>
      </c>
      <c r="AG5257" s="24">
        <v>19.574716132905447</v>
      </c>
      <c r="AH5257" s="24">
        <v>77.357179391214871</v>
      </c>
      <c r="AI5257" s="25">
        <v>3.9885059108833385</v>
      </c>
      <c r="AJ5257" s="32">
        <v>3.9699908725848899E-4</v>
      </c>
    </row>
    <row r="5258" spans="1:36" x14ac:dyDescent="0.25">
      <c r="A5258" s="28">
        <v>45</v>
      </c>
      <c r="B5258" s="45" t="s">
        <v>216</v>
      </c>
      <c r="C5258" s="45" t="s">
        <v>219</v>
      </c>
      <c r="D5258" s="37" t="s">
        <v>6141</v>
      </c>
      <c r="E5258" s="45" t="s">
        <v>220</v>
      </c>
      <c r="F5258" s="26">
        <v>12147.272182442501</v>
      </c>
      <c r="G5258" s="30">
        <v>195.66263144218101</v>
      </c>
      <c r="H5258" s="30">
        <v>280.676562714672</v>
      </c>
      <c r="I5258" s="30">
        <v>808.18680162838905</v>
      </c>
      <c r="J5258" s="24">
        <v>7.3527490526420998</v>
      </c>
      <c r="K5258" s="31">
        <v>2.6675907506963599</v>
      </c>
      <c r="L5258" s="31">
        <v>1.4039980549553801</v>
      </c>
      <c r="M5258" s="27">
        <v>0</v>
      </c>
      <c r="N5258" s="31">
        <v>29.187295928356502</v>
      </c>
      <c r="O5258" s="27">
        <v>7.7116561590238594E-2</v>
      </c>
      <c r="P5258" s="25">
        <v>0.70531658138637399</v>
      </c>
      <c r="Q5258" s="31">
        <v>1.5127851287620699</v>
      </c>
      <c r="R5258" s="31">
        <v>0.27944635965810499</v>
      </c>
      <c r="S5258" s="31">
        <v>11.1581047145556</v>
      </c>
      <c r="T5258" s="31">
        <v>4.3502993242197201</v>
      </c>
      <c r="U5258" s="30">
        <v>57.903261566371903</v>
      </c>
      <c r="V5258" s="30">
        <v>24.0343096335775</v>
      </c>
      <c r="W5258" s="30">
        <v>122.958964946272</v>
      </c>
      <c r="X5258" s="30">
        <v>28.250447578743401</v>
      </c>
      <c r="Y5258" s="30">
        <v>314.22611587291999</v>
      </c>
      <c r="Z5258" s="30">
        <v>58.725566412616097</v>
      </c>
      <c r="AA5258" s="26">
        <v>653.36903060902944</v>
      </c>
      <c r="AB5258" s="26">
        <v>750.38091253062305</v>
      </c>
      <c r="AC5258" s="27">
        <v>0.69711068694070555</v>
      </c>
      <c r="AD5258" s="27">
        <v>15.030277849090533</v>
      </c>
      <c r="AE5258" s="27">
        <v>5.4267429393892908</v>
      </c>
      <c r="AF5258" s="27">
        <v>0.20794010154264514</v>
      </c>
      <c r="AG5258" s="24">
        <v>41.381837175847757</v>
      </c>
      <c r="AH5258" s="24">
        <v>206.72539406467226</v>
      </c>
      <c r="AI5258" s="25">
        <v>7.7570223766094406</v>
      </c>
      <c r="AJ5258" s="32">
        <v>2.5729212741865305E-4</v>
      </c>
    </row>
    <row r="5259" spans="1:36" x14ac:dyDescent="0.25">
      <c r="A5259" s="28">
        <v>45</v>
      </c>
      <c r="B5259" s="45" t="s">
        <v>216</v>
      </c>
      <c r="C5259" s="45" t="s">
        <v>219</v>
      </c>
      <c r="D5259" s="37" t="s">
        <v>6141</v>
      </c>
      <c r="E5259" s="45" t="s">
        <v>220</v>
      </c>
      <c r="F5259" s="26">
        <v>11221.6293377483</v>
      </c>
      <c r="G5259" s="30">
        <v>418.69437555082499</v>
      </c>
      <c r="H5259" s="30">
        <v>400.34621438010703</v>
      </c>
      <c r="I5259" s="30">
        <v>1446.8483954686401</v>
      </c>
      <c r="J5259" s="24">
        <v>8.2361111185095695</v>
      </c>
      <c r="K5259" s="31">
        <v>1.55226708753631</v>
      </c>
      <c r="L5259" s="31">
        <v>0.99719668431786601</v>
      </c>
      <c r="M5259" s="27">
        <v>4.2981116729721103E-2</v>
      </c>
      <c r="N5259" s="31">
        <v>26.190529473821002</v>
      </c>
      <c r="O5259" s="27">
        <v>5.48645573970317E-2</v>
      </c>
      <c r="P5259" s="25">
        <v>1.8238392808411901</v>
      </c>
      <c r="Q5259" s="31">
        <v>5.0703328687234199</v>
      </c>
      <c r="R5259" s="31">
        <v>1.0697837017259699</v>
      </c>
      <c r="S5259" s="31">
        <v>27.472132421393599</v>
      </c>
      <c r="T5259" s="31">
        <v>8.4909950384327395</v>
      </c>
      <c r="U5259" s="30">
        <v>111.729165913001</v>
      </c>
      <c r="V5259" s="30">
        <v>42.256314398498397</v>
      </c>
      <c r="W5259" s="30">
        <v>211.36486216770501</v>
      </c>
      <c r="X5259" s="30">
        <v>47.382634034477299</v>
      </c>
      <c r="Y5259" s="30">
        <v>512.08588241903703</v>
      </c>
      <c r="Z5259" s="30">
        <v>92.116851883156002</v>
      </c>
      <c r="AA5259" s="26">
        <v>1087.1511692749393</v>
      </c>
      <c r="AB5259" s="26">
        <v>761.24897170404404</v>
      </c>
      <c r="AC5259" s="27">
        <v>1.0458307347782172</v>
      </c>
      <c r="AD5259" s="27">
        <v>7.7559123491397788</v>
      </c>
      <c r="AE5259" s="27">
        <v>4.5832784862797391</v>
      </c>
      <c r="AF5259" s="27">
        <v>0.27711190922390772</v>
      </c>
      <c r="AG5259" s="24">
        <v>14.360108233737252</v>
      </c>
      <c r="AH5259" s="24">
        <v>92.981923940035898</v>
      </c>
      <c r="AI5259" s="25">
        <v>5.0389406054209953</v>
      </c>
      <c r="AJ5259" s="32">
        <v>1.9152795143692305E-4</v>
      </c>
    </row>
    <row r="5260" spans="1:36" x14ac:dyDescent="0.25">
      <c r="A5260" s="28">
        <v>45</v>
      </c>
      <c r="B5260" s="45" t="s">
        <v>216</v>
      </c>
      <c r="C5260" s="45" t="s">
        <v>219</v>
      </c>
      <c r="D5260" s="37" t="s">
        <v>6141</v>
      </c>
      <c r="E5260" s="45" t="s">
        <v>220</v>
      </c>
      <c r="F5260" s="26">
        <v>11654.9954766474</v>
      </c>
      <c r="G5260" s="30">
        <v>309.70240838043202</v>
      </c>
      <c r="H5260" s="30">
        <v>397.65241157586303</v>
      </c>
      <c r="I5260" s="30">
        <v>797.55679423000697</v>
      </c>
      <c r="J5260" s="24">
        <v>5.1643659739402201</v>
      </c>
      <c r="K5260" s="31">
        <v>2.3723167162810901</v>
      </c>
      <c r="L5260" s="31">
        <v>1.2102847737469</v>
      </c>
      <c r="M5260" s="27">
        <v>5.4117499502787998E-2</v>
      </c>
      <c r="N5260" s="31">
        <v>22.062383011841401</v>
      </c>
      <c r="O5260" s="27">
        <v>0</v>
      </c>
      <c r="P5260" s="25">
        <v>0.65699118901975095</v>
      </c>
      <c r="Q5260" s="31">
        <v>1.94898570563802</v>
      </c>
      <c r="R5260" s="31">
        <v>0.35812417070848102</v>
      </c>
      <c r="S5260" s="31">
        <v>13.260227066864401</v>
      </c>
      <c r="T5260" s="31">
        <v>4.5716187281047098</v>
      </c>
      <c r="U5260" s="30">
        <v>58.963427499769601</v>
      </c>
      <c r="V5260" s="30">
        <v>23.269919923128601</v>
      </c>
      <c r="W5260" s="30">
        <v>120.010888630274</v>
      </c>
      <c r="X5260" s="30">
        <v>26.855483293906399</v>
      </c>
      <c r="Y5260" s="30">
        <v>299.84441693414698</v>
      </c>
      <c r="Z5260" s="30">
        <v>55.988428377150299</v>
      </c>
      <c r="AA5260" s="26">
        <v>627.84501203005539</v>
      </c>
      <c r="AB5260" s="26">
        <v>717.95462354501501</v>
      </c>
      <c r="AC5260" s="27">
        <v>0.77882693368589784</v>
      </c>
      <c r="AD5260" s="27">
        <v>14.613373694470996</v>
      </c>
      <c r="AE5260" s="27">
        <v>5.0852609769898232</v>
      </c>
      <c r="AF5260" s="27">
        <v>0.2153661582916328</v>
      </c>
      <c r="AG5260" s="24">
        <v>33.580941998261935</v>
      </c>
      <c r="AH5260" s="24">
        <v>232.0239903174633</v>
      </c>
      <c r="AI5260" s="25">
        <v>7.3076066982971</v>
      </c>
      <c r="AJ5260" s="32">
        <v>2.7003237869668688E-4</v>
      </c>
    </row>
    <row r="5261" spans="1:36" x14ac:dyDescent="0.25">
      <c r="A5261" s="28">
        <v>45</v>
      </c>
      <c r="B5261" s="45" t="s">
        <v>216</v>
      </c>
      <c r="C5261" s="45" t="s">
        <v>219</v>
      </c>
      <c r="D5261" s="37" t="s">
        <v>6141</v>
      </c>
      <c r="E5261" s="45" t="s">
        <v>220</v>
      </c>
      <c r="F5261" s="26">
        <v>13147.150641349899</v>
      </c>
      <c r="G5261" s="30">
        <v>2336.97984540787</v>
      </c>
      <c r="H5261" s="30">
        <v>883.75885502364304</v>
      </c>
      <c r="I5261" s="30">
        <v>458.00271359072201</v>
      </c>
      <c r="J5261" s="24">
        <v>6.2236785834820703</v>
      </c>
      <c r="K5261" s="31">
        <v>3.4924166643096002</v>
      </c>
      <c r="L5261" s="31">
        <v>0.74373266260454496</v>
      </c>
      <c r="M5261" s="27">
        <v>0.88285964828159802</v>
      </c>
      <c r="N5261" s="31">
        <v>65.550477348048304</v>
      </c>
      <c r="O5261" s="27">
        <v>0.36245643478095402</v>
      </c>
      <c r="P5261" s="25">
        <v>4.7629225673384896</v>
      </c>
      <c r="Q5261" s="31">
        <v>6.6615618524652902</v>
      </c>
      <c r="R5261" s="31">
        <v>1.5954926254708901</v>
      </c>
      <c r="S5261" s="31">
        <v>22.9246212131942</v>
      </c>
      <c r="T5261" s="31">
        <v>5.1127069476026996</v>
      </c>
      <c r="U5261" s="30">
        <v>48.935559170704401</v>
      </c>
      <c r="V5261" s="30">
        <v>13.784515188370801</v>
      </c>
      <c r="W5261" s="30">
        <v>53.021956006450203</v>
      </c>
      <c r="X5261" s="30">
        <v>10.3381212123123</v>
      </c>
      <c r="Y5261" s="30">
        <v>103.690896378804</v>
      </c>
      <c r="Z5261" s="30">
        <v>17.466285776242199</v>
      </c>
      <c r="AA5261" s="26">
        <v>355.09043237006637</v>
      </c>
      <c r="AB5261" s="26">
        <v>734.81906977789004</v>
      </c>
      <c r="AC5261" s="27">
        <v>2.6443637108963953</v>
      </c>
      <c r="AD5261" s="27">
        <v>28.705399010142955</v>
      </c>
      <c r="AE5261" s="27">
        <v>2.1189273840132032</v>
      </c>
      <c r="AF5261" s="27">
        <v>0.3947110816692127</v>
      </c>
      <c r="AG5261" s="24">
        <v>13.76265862425678</v>
      </c>
      <c r="AH5261" s="24">
        <v>44.832792366259994</v>
      </c>
      <c r="AI5261" s="25">
        <v>1.5980822160807246</v>
      </c>
      <c r="AJ5261" s="32">
        <v>8.6180948268776492E-4</v>
      </c>
    </row>
    <row r="5262" spans="1:36" x14ac:dyDescent="0.25">
      <c r="A5262" s="28">
        <v>45</v>
      </c>
      <c r="B5262" s="45" t="s">
        <v>216</v>
      </c>
      <c r="C5262" s="45" t="s">
        <v>219</v>
      </c>
      <c r="D5262" s="37" t="s">
        <v>6141</v>
      </c>
      <c r="E5262" s="45" t="s">
        <v>220</v>
      </c>
      <c r="F5262" s="26">
        <v>14019.575520132101</v>
      </c>
      <c r="G5262" s="30">
        <v>996.20157322226305</v>
      </c>
      <c r="H5262" s="30">
        <v>742.29220153793403</v>
      </c>
      <c r="I5262" s="30">
        <v>1373.0033299638601</v>
      </c>
      <c r="J5262" s="24">
        <v>4.2927854786586996</v>
      </c>
      <c r="K5262" s="31">
        <v>3.0003333713650702</v>
      </c>
      <c r="L5262" s="31">
        <v>0.75176208169673797</v>
      </c>
      <c r="M5262" s="27">
        <v>0.56613887318298295</v>
      </c>
      <c r="N5262" s="31">
        <v>55.601895795000502</v>
      </c>
      <c r="O5262" s="27">
        <v>0.24316433393567199</v>
      </c>
      <c r="P5262" s="25">
        <v>2.8218134010204401</v>
      </c>
      <c r="Q5262" s="31">
        <v>5.2026592005817598</v>
      </c>
      <c r="R5262" s="31">
        <v>2.1249558222793099</v>
      </c>
      <c r="S5262" s="31">
        <v>29.849461534307601</v>
      </c>
      <c r="T5262" s="31">
        <v>8.7271871455128895</v>
      </c>
      <c r="U5262" s="30">
        <v>102.350294527004</v>
      </c>
      <c r="V5262" s="30">
        <v>36.055100647182897</v>
      </c>
      <c r="W5262" s="30">
        <v>164.505430374284</v>
      </c>
      <c r="X5262" s="30">
        <v>35.3946464619642</v>
      </c>
      <c r="Y5262" s="30">
        <v>340.48331616054401</v>
      </c>
      <c r="Z5262" s="30">
        <v>58.5061606970093</v>
      </c>
      <c r="AA5262" s="26">
        <v>842.43222497380953</v>
      </c>
      <c r="AB5262" s="26">
        <v>701.79416770153796</v>
      </c>
      <c r="AC5262" s="27">
        <v>1.3420612141125308</v>
      </c>
      <c r="AD5262" s="27">
        <v>10.210882387664071</v>
      </c>
      <c r="AE5262" s="27">
        <v>3.3266471555752215</v>
      </c>
      <c r="AF5262" s="27">
        <v>0.52130585259368967</v>
      </c>
      <c r="AG5262" s="24">
        <v>19.704313465551419</v>
      </c>
      <c r="AH5262" s="24">
        <v>84.615378763330256</v>
      </c>
      <c r="AI5262" s="25">
        <v>3.0558845542404729</v>
      </c>
      <c r="AJ5262" s="32">
        <v>3.7968287564707606E-4</v>
      </c>
    </row>
    <row r="5263" spans="1:36" x14ac:dyDescent="0.25">
      <c r="A5263" s="28">
        <v>45</v>
      </c>
      <c r="B5263" s="45" t="s">
        <v>216</v>
      </c>
      <c r="C5263" s="45" t="s">
        <v>219</v>
      </c>
      <c r="D5263" s="37" t="s">
        <v>6141</v>
      </c>
      <c r="E5263" s="45" t="s">
        <v>220</v>
      </c>
      <c r="F5263" s="26">
        <v>12490</v>
      </c>
      <c r="G5263" s="30">
        <v>503</v>
      </c>
      <c r="H5263" s="30">
        <v>652</v>
      </c>
      <c r="I5263" s="30">
        <v>817</v>
      </c>
      <c r="J5263" s="24">
        <v>4.13</v>
      </c>
      <c r="K5263" s="31">
        <v>2.12</v>
      </c>
      <c r="L5263" s="31">
        <v>0.48499999999999999</v>
      </c>
      <c r="M5263" s="27">
        <v>0</v>
      </c>
      <c r="N5263" s="31">
        <v>43.6</v>
      </c>
      <c r="O5263" s="27">
        <v>5.8000000000000003E-2</v>
      </c>
      <c r="P5263" s="25">
        <v>1.01</v>
      </c>
      <c r="Q5263" s="31">
        <v>3.16</v>
      </c>
      <c r="R5263" s="31">
        <v>1.42</v>
      </c>
      <c r="S5263" s="31">
        <v>18.5</v>
      </c>
      <c r="T5263" s="31">
        <v>6.18</v>
      </c>
      <c r="U5263" s="30">
        <v>72.599999999999994</v>
      </c>
      <c r="V5263" s="30">
        <v>25.7</v>
      </c>
      <c r="W5263" s="30">
        <v>123.1</v>
      </c>
      <c r="X5263" s="30">
        <v>25.5</v>
      </c>
      <c r="Y5263" s="30">
        <v>247</v>
      </c>
      <c r="Z5263" s="30">
        <v>53.6</v>
      </c>
      <c r="AA5263" s="26">
        <v>621.428</v>
      </c>
      <c r="AB5263" s="26">
        <v>698.48081173111905</v>
      </c>
      <c r="AC5263" s="27">
        <v>0.7714723926380368</v>
      </c>
      <c r="AD5263" s="27">
        <v>15.28763769889841</v>
      </c>
      <c r="AE5263" s="27">
        <v>3.4022038567493116</v>
      </c>
      <c r="AF5263" s="27">
        <v>0.56778324664544488</v>
      </c>
      <c r="AG5263" s="24">
        <v>43.168316831683171</v>
      </c>
      <c r="AH5263" s="24">
        <v>314.57320887874266</v>
      </c>
      <c r="AI5263" s="25">
        <v>7.8924003567324181</v>
      </c>
      <c r="AJ5263" s="32">
        <v>6.9496113420495088E-4</v>
      </c>
    </row>
    <row r="5264" spans="1:36" x14ac:dyDescent="0.25">
      <c r="A5264" s="28">
        <v>45</v>
      </c>
      <c r="B5264" s="45" t="s">
        <v>216</v>
      </c>
      <c r="C5264" s="45" t="s">
        <v>219</v>
      </c>
      <c r="D5264" s="37" t="s">
        <v>6141</v>
      </c>
      <c r="E5264" s="45" t="s">
        <v>220</v>
      </c>
      <c r="F5264" s="26">
        <v>12410</v>
      </c>
      <c r="G5264" s="30">
        <v>218</v>
      </c>
      <c r="H5264" s="30">
        <v>431</v>
      </c>
      <c r="I5264" s="30">
        <v>381</v>
      </c>
      <c r="J5264" s="24">
        <v>1.53</v>
      </c>
      <c r="K5264" s="31">
        <v>0.39400000000000002</v>
      </c>
      <c r="L5264" s="31">
        <v>0.114</v>
      </c>
      <c r="M5264" s="27">
        <v>0</v>
      </c>
      <c r="N5264" s="31">
        <v>15.9</v>
      </c>
      <c r="O5264" s="27">
        <v>1.4999999999999999E-2</v>
      </c>
      <c r="P5264" s="25">
        <v>0.36499999999999999</v>
      </c>
      <c r="Q5264" s="31">
        <v>0.85</v>
      </c>
      <c r="R5264" s="31">
        <v>0.47399999999999998</v>
      </c>
      <c r="S5264" s="31">
        <v>5.66</v>
      </c>
      <c r="T5264" s="31">
        <v>1.84</v>
      </c>
      <c r="U5264" s="30">
        <v>24</v>
      </c>
      <c r="V5264" s="30">
        <v>9.9499999999999993</v>
      </c>
      <c r="W5264" s="30">
        <v>55.6</v>
      </c>
      <c r="X5264" s="30">
        <v>13.7</v>
      </c>
      <c r="Y5264" s="30">
        <v>150</v>
      </c>
      <c r="Z5264" s="30">
        <v>39.299999999999997</v>
      </c>
      <c r="AA5264" s="26">
        <v>317.654</v>
      </c>
      <c r="AB5264" s="26">
        <v>620.47067503541405</v>
      </c>
      <c r="AC5264" s="27">
        <v>0.50580046403712298</v>
      </c>
      <c r="AD5264" s="27">
        <v>32.572178477690287</v>
      </c>
      <c r="AE5264" s="27">
        <v>6.25</v>
      </c>
      <c r="AF5264" s="27">
        <v>0.66066956120730391</v>
      </c>
      <c r="AG5264" s="24">
        <v>43.561643835616444</v>
      </c>
      <c r="AH5264" s="24">
        <v>236.27688101157358</v>
      </c>
      <c r="AI5264" s="25">
        <v>4.3348518159361316</v>
      </c>
      <c r="AJ5264" s="32">
        <v>1.7340408430637898E-3</v>
      </c>
    </row>
    <row r="5265" spans="1:36" x14ac:dyDescent="0.25">
      <c r="A5265" s="28">
        <v>45</v>
      </c>
      <c r="B5265" s="45" t="s">
        <v>216</v>
      </c>
      <c r="C5265" s="45" t="s">
        <v>219</v>
      </c>
      <c r="D5265" s="37" t="s">
        <v>6141</v>
      </c>
      <c r="E5265" s="45" t="s">
        <v>220</v>
      </c>
      <c r="F5265" s="26">
        <v>13606.2283438334</v>
      </c>
      <c r="G5265" s="30">
        <v>685.35151201444103</v>
      </c>
      <c r="H5265" s="30">
        <v>651.79204319748601</v>
      </c>
      <c r="I5265" s="30">
        <v>786.64370212961796</v>
      </c>
      <c r="J5265" s="24">
        <v>2.4564873244001801</v>
      </c>
      <c r="K5265" s="31">
        <v>2.3743540304060602</v>
      </c>
      <c r="L5265" s="31">
        <v>0.64944246088812296</v>
      </c>
      <c r="M5265" s="27">
        <v>0</v>
      </c>
      <c r="N5265" s="31">
        <v>40.102465007092498</v>
      </c>
      <c r="O5265" s="27">
        <v>5.7241533766572997E-2</v>
      </c>
      <c r="P5265" s="25">
        <v>1.24957883062272</v>
      </c>
      <c r="Q5265" s="31">
        <v>3.7576463775279598</v>
      </c>
      <c r="R5265" s="31">
        <v>1.86027519443032</v>
      </c>
      <c r="S5265" s="31">
        <v>19.811473149010101</v>
      </c>
      <c r="T5265" s="31">
        <v>5.8812724819318003</v>
      </c>
      <c r="U5265" s="30">
        <v>65.019572497105202</v>
      </c>
      <c r="V5265" s="30">
        <v>21.168319831122499</v>
      </c>
      <c r="W5265" s="30">
        <v>92.782610386031806</v>
      </c>
      <c r="X5265" s="30">
        <v>19.966619419807</v>
      </c>
      <c r="Y5265" s="30">
        <v>208.16697820093401</v>
      </c>
      <c r="Z5265" s="30">
        <v>31.903180573208399</v>
      </c>
      <c r="AA5265" s="26">
        <v>511.72723348259086</v>
      </c>
      <c r="AB5265" s="26">
        <v>656.04108754115998</v>
      </c>
      <c r="AC5265" s="27">
        <v>1.0514880001485181</v>
      </c>
      <c r="AD5265" s="27">
        <v>17.296557904167209</v>
      </c>
      <c r="AE5265" s="27">
        <v>3.2016048430678627</v>
      </c>
      <c r="AF5265" s="27">
        <v>0.6591503564384481</v>
      </c>
      <c r="AG5265" s="24">
        <v>32.092785204361761</v>
      </c>
      <c r="AH5265" s="24">
        <v>224.77632469103358</v>
      </c>
      <c r="AI5265" s="25">
        <v>5.330936825793124</v>
      </c>
      <c r="AJ5265" s="32">
        <v>8.3792745642529483E-4</v>
      </c>
    </row>
    <row r="5266" spans="1:36" x14ac:dyDescent="0.25">
      <c r="A5266" s="28">
        <v>45</v>
      </c>
      <c r="B5266" s="45" t="s">
        <v>216</v>
      </c>
      <c r="C5266" s="45" t="s">
        <v>219</v>
      </c>
      <c r="D5266" s="37" t="s">
        <v>6141</v>
      </c>
      <c r="E5266" s="45" t="s">
        <v>220</v>
      </c>
      <c r="F5266" s="26">
        <v>11910</v>
      </c>
      <c r="G5266" s="30">
        <v>608</v>
      </c>
      <c r="H5266" s="30">
        <v>831</v>
      </c>
      <c r="I5266" s="30">
        <v>1010</v>
      </c>
      <c r="J5266" s="24">
        <v>3.9</v>
      </c>
      <c r="K5266" s="31">
        <v>2.4900000000000002</v>
      </c>
      <c r="L5266" s="31">
        <v>0.49399999999999999</v>
      </c>
      <c r="M5266" s="27">
        <v>1.4E-2</v>
      </c>
      <c r="N5266" s="31">
        <v>47.4</v>
      </c>
      <c r="O5266" s="27">
        <v>5.0999999999999997E-2</v>
      </c>
      <c r="P5266" s="25">
        <v>1.27</v>
      </c>
      <c r="Q5266" s="31">
        <v>3.75</v>
      </c>
      <c r="R5266" s="31">
        <v>1.4</v>
      </c>
      <c r="S5266" s="31">
        <v>23.5</v>
      </c>
      <c r="T5266" s="31">
        <v>7.21</v>
      </c>
      <c r="U5266" s="30">
        <v>82</v>
      </c>
      <c r="V5266" s="30">
        <v>30.33</v>
      </c>
      <c r="W5266" s="30">
        <v>146.19999999999999</v>
      </c>
      <c r="X5266" s="30">
        <v>30.7</v>
      </c>
      <c r="Y5266" s="30">
        <v>296</v>
      </c>
      <c r="Z5266" s="30">
        <v>65.5</v>
      </c>
      <c r="AA5266" s="26">
        <v>735.32500000000005</v>
      </c>
      <c r="AB5266" s="26">
        <v>693.610861691026</v>
      </c>
      <c r="AC5266" s="27">
        <v>0.73164861612515042</v>
      </c>
      <c r="AD5266" s="27">
        <v>11.792079207920793</v>
      </c>
      <c r="AE5266" s="27">
        <v>3.6097560975609757</v>
      </c>
      <c r="AF5266" s="27">
        <v>0.45593413220181345</v>
      </c>
      <c r="AG5266" s="24">
        <v>37.322834645669289</v>
      </c>
      <c r="AH5266" s="24">
        <v>256.68061764804804</v>
      </c>
      <c r="AI5266" s="25">
        <v>6.9850733157651774</v>
      </c>
      <c r="AJ5266" s="32">
        <v>4.514199328730826E-4</v>
      </c>
    </row>
    <row r="5267" spans="1:36" x14ac:dyDescent="0.25">
      <c r="A5267" s="28">
        <v>45</v>
      </c>
      <c r="B5267" s="45" t="s">
        <v>216</v>
      </c>
      <c r="C5267" s="45" t="s">
        <v>219</v>
      </c>
      <c r="D5267" s="37" t="s">
        <v>6141</v>
      </c>
      <c r="E5267" s="45" t="s">
        <v>220</v>
      </c>
      <c r="F5267" s="26">
        <v>13494.6429777134</v>
      </c>
      <c r="G5267" s="30">
        <v>311.10863385120399</v>
      </c>
      <c r="H5267" s="30">
        <v>530.19176820132896</v>
      </c>
      <c r="I5267" s="30">
        <v>476.318752566586</v>
      </c>
      <c r="J5267" s="24">
        <v>1.57788008086498</v>
      </c>
      <c r="K5267" s="31">
        <v>1.4728150304318599</v>
      </c>
      <c r="L5267" s="31">
        <v>0.38512195540059901</v>
      </c>
      <c r="M5267" s="27">
        <v>9.4927780521092704E-3</v>
      </c>
      <c r="N5267" s="31">
        <v>23.465194971284699</v>
      </c>
      <c r="O5267" s="27">
        <v>3.63167184220076E-2</v>
      </c>
      <c r="P5267" s="25">
        <v>0.501913406665493</v>
      </c>
      <c r="Q5267" s="31">
        <v>1.39977568828956</v>
      </c>
      <c r="R5267" s="31">
        <v>0.67620221893492505</v>
      </c>
      <c r="S5267" s="31">
        <v>8.6079457798508496</v>
      </c>
      <c r="T5267" s="31">
        <v>2.50926622755326</v>
      </c>
      <c r="U5267" s="30">
        <v>32.561667837369001</v>
      </c>
      <c r="V5267" s="30">
        <v>12.4191009482937</v>
      </c>
      <c r="W5267" s="30">
        <v>59.700400309759502</v>
      </c>
      <c r="X5267" s="30">
        <v>15.167644674526199</v>
      </c>
      <c r="Y5267" s="30">
        <v>169.28262522230699</v>
      </c>
      <c r="Z5267" s="30">
        <v>32.101445096970203</v>
      </c>
      <c r="AA5267" s="26">
        <v>358.43899187827856</v>
      </c>
      <c r="AB5267" s="26">
        <v>622.702642408835</v>
      </c>
      <c r="AC5267" s="27">
        <v>0.58678510778588167</v>
      </c>
      <c r="AD5267" s="27">
        <v>28.331118405477735</v>
      </c>
      <c r="AE5267" s="27">
        <v>5.1988315238579963</v>
      </c>
      <c r="AF5267" s="27">
        <v>0.5955541317464027</v>
      </c>
      <c r="AG5267" s="24">
        <v>46.751480752781319</v>
      </c>
      <c r="AH5267" s="24">
        <v>303.67981690733825</v>
      </c>
      <c r="AI5267" s="25">
        <v>5.3547413313893628</v>
      </c>
      <c r="AJ5267" s="32">
        <v>1.2503268631296402E-3</v>
      </c>
    </row>
    <row r="5268" spans="1:36" x14ac:dyDescent="0.25">
      <c r="A5268" s="28">
        <v>45</v>
      </c>
      <c r="B5268" s="45" t="s">
        <v>216</v>
      </c>
      <c r="C5268" s="45" t="s">
        <v>219</v>
      </c>
      <c r="D5268" s="37" t="s">
        <v>6141</v>
      </c>
      <c r="E5268" s="45" t="s">
        <v>220</v>
      </c>
      <c r="F5268" s="26">
        <v>12278.783438749801</v>
      </c>
      <c r="G5268" s="30">
        <v>1921.7787999572499</v>
      </c>
      <c r="H5268" s="30">
        <v>981.71040339758895</v>
      </c>
      <c r="I5268" s="30">
        <v>1121.7648253165901</v>
      </c>
      <c r="J5268" s="24">
        <v>4.4755579551370497</v>
      </c>
      <c r="K5268" s="31">
        <v>4.1373193305214002</v>
      </c>
      <c r="L5268" s="31">
        <v>0.78254976138504795</v>
      </c>
      <c r="M5268" s="27">
        <v>3.4006115166943303E-2</v>
      </c>
      <c r="N5268" s="31">
        <v>82.805347161231893</v>
      </c>
      <c r="O5268" s="27">
        <v>0.233825337895298</v>
      </c>
      <c r="P5268" s="25">
        <v>4.74116058141081</v>
      </c>
      <c r="Q5268" s="31">
        <v>11.197628383579399</v>
      </c>
      <c r="R5268" s="31">
        <v>3.5581248835545098</v>
      </c>
      <c r="S5268" s="31">
        <v>40.741718364675997</v>
      </c>
      <c r="T5268" s="31">
        <v>10.3044340530847</v>
      </c>
      <c r="U5268" s="30">
        <v>101.611911287867</v>
      </c>
      <c r="V5268" s="30">
        <v>30.613461372449599</v>
      </c>
      <c r="W5268" s="30">
        <v>128.80124745404399</v>
      </c>
      <c r="X5268" s="30">
        <v>26.125680862290601</v>
      </c>
      <c r="Y5268" s="30">
        <v>253.20607332915199</v>
      </c>
      <c r="Z5268" s="30">
        <v>39.865801522107397</v>
      </c>
      <c r="AA5268" s="26">
        <v>733.84042070851024</v>
      </c>
      <c r="AB5268" s="26">
        <v>705.39322687237996</v>
      </c>
      <c r="AC5268" s="27">
        <v>1.9575821885009981</v>
      </c>
      <c r="AD5268" s="27">
        <v>10.945951559217789</v>
      </c>
      <c r="AE5268" s="27">
        <v>2.4918936187689456</v>
      </c>
      <c r="AF5268" s="27">
        <v>0.50928645465440436</v>
      </c>
      <c r="AG5268" s="24">
        <v>17.465206195693082</v>
      </c>
      <c r="AH5268" s="24">
        <v>96.07403057660062</v>
      </c>
      <c r="AI5268" s="25">
        <v>3.6372466729435882</v>
      </c>
      <c r="AJ5268" s="32">
        <v>4.5400465691253157E-4</v>
      </c>
    </row>
    <row r="5269" spans="1:36" x14ac:dyDescent="0.25">
      <c r="A5269" s="28">
        <v>45</v>
      </c>
      <c r="B5269" s="45" t="s">
        <v>216</v>
      </c>
      <c r="C5269" s="45" t="s">
        <v>219</v>
      </c>
      <c r="D5269" s="37" t="s">
        <v>6141</v>
      </c>
      <c r="E5269" s="45" t="s">
        <v>220</v>
      </c>
      <c r="F5269" s="26">
        <v>14934.0840743217</v>
      </c>
      <c r="G5269" s="30">
        <v>125.82557279925101</v>
      </c>
      <c r="H5269" s="30">
        <v>275.56108950698302</v>
      </c>
      <c r="I5269" s="30">
        <v>263.296094452982</v>
      </c>
      <c r="J5269" s="24">
        <v>1.74116347937241</v>
      </c>
      <c r="K5269" s="31">
        <v>0.89541180528062203</v>
      </c>
      <c r="L5269" s="31">
        <v>0.26065251371245701</v>
      </c>
      <c r="M5269" s="27">
        <v>0.20660326273177501</v>
      </c>
      <c r="N5269" s="31">
        <v>12.844094264856601</v>
      </c>
      <c r="O5269" s="27">
        <v>7.5442775826878403E-2</v>
      </c>
      <c r="P5269" s="25">
        <v>0.87150736053816802</v>
      </c>
      <c r="Q5269" s="31">
        <v>1.0301455033531199</v>
      </c>
      <c r="R5269" s="31">
        <v>0.48835263233995002</v>
      </c>
      <c r="S5269" s="31">
        <v>5.8831222505177996</v>
      </c>
      <c r="T5269" s="31">
        <v>1.6678288919659201</v>
      </c>
      <c r="U5269" s="30">
        <v>20.867845537461701</v>
      </c>
      <c r="V5269" s="30">
        <v>7.2582993165665304</v>
      </c>
      <c r="W5269" s="30">
        <v>35.830011155641202</v>
      </c>
      <c r="X5269" s="30">
        <v>8.4915845215502603</v>
      </c>
      <c r="Y5269" s="30">
        <v>94.092087981151593</v>
      </c>
      <c r="Z5269" s="30">
        <v>16.277852180343601</v>
      </c>
      <c r="AA5269" s="26">
        <v>205.88477763484508</v>
      </c>
      <c r="AB5269" s="26">
        <v>629.91050183757295</v>
      </c>
      <c r="AC5269" s="27">
        <v>0.45661589241198891</v>
      </c>
      <c r="AD5269" s="27">
        <v>56.719732608827385</v>
      </c>
      <c r="AE5269" s="27">
        <v>4.5089507593028051</v>
      </c>
      <c r="AF5269" s="27">
        <v>0.60646249160564725</v>
      </c>
      <c r="AG5269" s="24">
        <v>14.737792067441854</v>
      </c>
      <c r="AH5269" s="24">
        <v>40.574282135743275</v>
      </c>
      <c r="AI5269" s="25">
        <v>-1.9610857885351543</v>
      </c>
      <c r="AJ5269" s="32">
        <v>2.3033478444320259E-3</v>
      </c>
    </row>
    <row r="5270" spans="1:36" x14ac:dyDescent="0.25">
      <c r="A5270" s="28">
        <v>45</v>
      </c>
      <c r="B5270" s="45" t="s">
        <v>216</v>
      </c>
      <c r="C5270" s="45" t="s">
        <v>219</v>
      </c>
      <c r="D5270" s="37" t="s">
        <v>6141</v>
      </c>
      <c r="E5270" s="45" t="s">
        <v>220</v>
      </c>
      <c r="F5270" s="26">
        <v>12324.0361880495</v>
      </c>
      <c r="G5270" s="30">
        <v>1407.29543704359</v>
      </c>
      <c r="H5270" s="30">
        <v>744.15219578688698</v>
      </c>
      <c r="I5270" s="30">
        <v>395.78811401039599</v>
      </c>
      <c r="J5270" s="24">
        <v>1.68316160108316</v>
      </c>
      <c r="K5270" s="31">
        <v>3.1198666564915301</v>
      </c>
      <c r="L5270" s="31">
        <v>0.66312495330495802</v>
      </c>
      <c r="M5270" s="27">
        <v>0.91810758503568102</v>
      </c>
      <c r="N5270" s="31">
        <v>44.545507855321901</v>
      </c>
      <c r="O5270" s="27">
        <v>0.29075861644176398</v>
      </c>
      <c r="P5270" s="25">
        <v>3.03724728808906</v>
      </c>
      <c r="Q5270" s="31">
        <v>4.2303936253270802</v>
      </c>
      <c r="R5270" s="31">
        <v>0.96711193264842599</v>
      </c>
      <c r="S5270" s="31">
        <v>15.5012632453014</v>
      </c>
      <c r="T5270" s="31">
        <v>3.8522390556405099</v>
      </c>
      <c r="U5270" s="30">
        <v>39.620360649865397</v>
      </c>
      <c r="V5270" s="30">
        <v>11.4389123720096</v>
      </c>
      <c r="W5270" s="30">
        <v>47.8470589848895</v>
      </c>
      <c r="X5270" s="30">
        <v>9.4703858792468392</v>
      </c>
      <c r="Y5270" s="30">
        <v>94.6513168131805</v>
      </c>
      <c r="Z5270" s="30">
        <v>16.276021594698999</v>
      </c>
      <c r="AA5270" s="26">
        <v>292.64668549769664</v>
      </c>
      <c r="AB5270" s="26">
        <v>627.417544662978</v>
      </c>
      <c r="AC5270" s="27">
        <v>1.8911392656114885</v>
      </c>
      <c r="AD5270" s="27">
        <v>31.137964359702298</v>
      </c>
      <c r="AE5270" s="27">
        <v>2.3889564673486148</v>
      </c>
      <c r="AF5270" s="27">
        <v>0.36511228120658534</v>
      </c>
      <c r="AG5270" s="24">
        <v>14.666407977385512</v>
      </c>
      <c r="AH5270" s="24">
        <v>47.578998462974944</v>
      </c>
      <c r="AI5270" s="25">
        <v>-1.4474682807338439</v>
      </c>
      <c r="AJ5270" s="32">
        <v>9.2249430511446618E-4</v>
      </c>
    </row>
    <row r="5271" spans="1:36" x14ac:dyDescent="0.25">
      <c r="A5271" s="28">
        <v>45</v>
      </c>
      <c r="B5271" s="45" t="s">
        <v>216</v>
      </c>
      <c r="C5271" s="45" t="s">
        <v>219</v>
      </c>
      <c r="D5271" s="37" t="s">
        <v>6141</v>
      </c>
      <c r="E5271" s="45" t="s">
        <v>220</v>
      </c>
      <c r="F5271" s="26">
        <v>17190.304038092901</v>
      </c>
      <c r="G5271" s="30">
        <v>320.747161254204</v>
      </c>
      <c r="H5271" s="30">
        <v>643.64087590994404</v>
      </c>
      <c r="I5271" s="30">
        <v>518.24194297134602</v>
      </c>
      <c r="J5271" s="24">
        <v>1.42383991840184</v>
      </c>
      <c r="K5271" s="31">
        <v>1.5307728739689901</v>
      </c>
      <c r="L5271" s="31">
        <v>0.37782197191101402</v>
      </c>
      <c r="M5271" s="27">
        <v>0</v>
      </c>
      <c r="N5271" s="31">
        <v>20.726226202112802</v>
      </c>
      <c r="O5271" s="27">
        <v>7.0297655241689898E-3</v>
      </c>
      <c r="P5271" s="25">
        <v>0.77791604415011895</v>
      </c>
      <c r="Q5271" s="31">
        <v>1.9956987547976901</v>
      </c>
      <c r="R5271" s="31">
        <v>0.76061001672317896</v>
      </c>
      <c r="S5271" s="31">
        <v>10.7951561151429</v>
      </c>
      <c r="T5271" s="31">
        <v>3.0196799360100202</v>
      </c>
      <c r="U5271" s="30">
        <v>35.795067641783199</v>
      </c>
      <c r="V5271" s="30">
        <v>12.630446697335801</v>
      </c>
      <c r="W5271" s="30">
        <v>66.839551192469301</v>
      </c>
      <c r="X5271" s="30">
        <v>17.924630171961201</v>
      </c>
      <c r="Y5271" s="30">
        <v>264.03512213746899</v>
      </c>
      <c r="Z5271" s="30">
        <v>32.995429195283997</v>
      </c>
      <c r="AA5271" s="26">
        <v>468.30256387076332</v>
      </c>
      <c r="AB5271" s="26">
        <v>615.30504716186499</v>
      </c>
      <c r="AC5271" s="27">
        <v>0.4983324913924233</v>
      </c>
      <c r="AD5271" s="27">
        <v>33.170422176815912</v>
      </c>
      <c r="AE5271" s="27">
        <v>7.3762990135898949</v>
      </c>
      <c r="AF5271" s="27">
        <v>0.50098384155082898</v>
      </c>
      <c r="AG5271" s="24">
        <v>26.643268715143176</v>
      </c>
      <c r="AH5271" s="24">
        <v>159.19912293212212</v>
      </c>
      <c r="AI5271" s="25">
        <v>2.6716974612706821</v>
      </c>
      <c r="AJ5271" s="32">
        <v>9.6669875594868385E-4</v>
      </c>
    </row>
    <row r="5272" spans="1:36" x14ac:dyDescent="0.25">
      <c r="A5272" s="28">
        <v>45</v>
      </c>
      <c r="B5272" s="45" t="s">
        <v>216</v>
      </c>
      <c r="C5272" s="45" t="s">
        <v>219</v>
      </c>
      <c r="D5272" s="37" t="s">
        <v>6141</v>
      </c>
      <c r="E5272" s="45" t="s">
        <v>220</v>
      </c>
      <c r="F5272" s="26">
        <v>13293.5477391409</v>
      </c>
      <c r="G5272" s="30">
        <v>745.10690512633596</v>
      </c>
      <c r="H5272" s="30">
        <v>560.44609772224499</v>
      </c>
      <c r="I5272" s="30">
        <v>495.21747021216299</v>
      </c>
      <c r="J5272" s="24">
        <v>1.3309748906615499</v>
      </c>
      <c r="K5272" s="31">
        <v>1.9422383866850901</v>
      </c>
      <c r="L5272" s="31">
        <v>0.35236283039664701</v>
      </c>
      <c r="M5272" s="27">
        <v>3.3193267986682998E-2</v>
      </c>
      <c r="N5272" s="31">
        <v>29.793451748857699</v>
      </c>
      <c r="O5272" s="27">
        <v>0.165900566065773</v>
      </c>
      <c r="P5272" s="25">
        <v>2.8911400837271599</v>
      </c>
      <c r="Q5272" s="31">
        <v>4.4054470213477099</v>
      </c>
      <c r="R5272" s="31">
        <v>1.0637319757877699</v>
      </c>
      <c r="S5272" s="31">
        <v>16.9480409496318</v>
      </c>
      <c r="T5272" s="31">
        <v>4.0735427442743299</v>
      </c>
      <c r="U5272" s="30">
        <v>43.5267656880199</v>
      </c>
      <c r="V5272" s="30">
        <v>13.926999121204201</v>
      </c>
      <c r="W5272" s="30">
        <v>62.364458674619399</v>
      </c>
      <c r="X5272" s="30">
        <v>14.241809721685399</v>
      </c>
      <c r="Y5272" s="30">
        <v>154.444106870545</v>
      </c>
      <c r="Z5272" s="30">
        <v>25.782292484611698</v>
      </c>
      <c r="AA5272" s="26">
        <v>373.66088091836451</v>
      </c>
      <c r="AB5272" s="26">
        <v>610.51411393342505</v>
      </c>
      <c r="AC5272" s="27">
        <v>1.3294889698663013</v>
      </c>
      <c r="AD5272" s="27">
        <v>26.843858584887215</v>
      </c>
      <c r="AE5272" s="27">
        <v>3.5482559852374571</v>
      </c>
      <c r="AF5272" s="27">
        <v>0.37635795971106495</v>
      </c>
      <c r="AG5272" s="24">
        <v>10.305087573082584</v>
      </c>
      <c r="AH5272" s="24">
        <v>36.573240589459502</v>
      </c>
      <c r="AI5272" s="25">
        <v>-3.0226551265652866</v>
      </c>
      <c r="AJ5272" s="32">
        <v>7.599852233602021E-4</v>
      </c>
    </row>
    <row r="5273" spans="1:36" x14ac:dyDescent="0.25">
      <c r="A5273" s="28">
        <v>45</v>
      </c>
      <c r="B5273" s="45" t="s">
        <v>216</v>
      </c>
      <c r="C5273" s="45" t="s">
        <v>219</v>
      </c>
      <c r="D5273" s="37" t="s">
        <v>6141</v>
      </c>
      <c r="E5273" s="45" t="s">
        <v>220</v>
      </c>
      <c r="F5273" s="26">
        <v>14419.6378582005</v>
      </c>
      <c r="G5273" s="30">
        <v>198.746104472665</v>
      </c>
      <c r="H5273" s="30">
        <v>417.04503661517498</v>
      </c>
      <c r="I5273" s="30">
        <v>298.67064858124502</v>
      </c>
      <c r="J5273" s="24">
        <v>1.2693529120525699</v>
      </c>
      <c r="K5273" s="31">
        <v>0.93337113392535398</v>
      </c>
      <c r="L5273" s="31">
        <v>0.20438552623759601</v>
      </c>
      <c r="M5273" s="27">
        <v>9.8711695079624108E-3</v>
      </c>
      <c r="N5273" s="31">
        <v>15.6256089393534</v>
      </c>
      <c r="O5273" s="27">
        <v>1.3503789755934499E-2</v>
      </c>
      <c r="P5273" s="25">
        <v>0.22428993503315101</v>
      </c>
      <c r="Q5273" s="31">
        <v>0.70709366473605395</v>
      </c>
      <c r="R5273" s="31">
        <v>0.42867464343742401</v>
      </c>
      <c r="S5273" s="31">
        <v>5.51367760549733</v>
      </c>
      <c r="T5273" s="31">
        <v>1.6467687694734801</v>
      </c>
      <c r="U5273" s="30">
        <v>21.426501228307199</v>
      </c>
      <c r="V5273" s="30">
        <v>8.0579865440462299</v>
      </c>
      <c r="W5273" s="30">
        <v>40.337445798908803</v>
      </c>
      <c r="X5273" s="30">
        <v>10.418272665224</v>
      </c>
      <c r="Y5273" s="30">
        <v>122.018574656911</v>
      </c>
      <c r="Z5273" s="30">
        <v>22.188106343503499</v>
      </c>
      <c r="AA5273" s="26">
        <v>248.61637575369545</v>
      </c>
      <c r="AB5273" s="26">
        <v>607.17759601924502</v>
      </c>
      <c r="AC5273" s="27">
        <v>0.47655789428818068</v>
      </c>
      <c r="AD5273" s="27">
        <v>48.279393796133398</v>
      </c>
      <c r="AE5273" s="27">
        <v>5.694750316757669</v>
      </c>
      <c r="AF5273" s="27">
        <v>0.66373126096646684</v>
      </c>
      <c r="AG5273" s="24">
        <v>69.667009074856026</v>
      </c>
      <c r="AH5273" s="24">
        <v>511.5466384531274</v>
      </c>
      <c r="AI5273" s="25">
        <v>6.7699334207059323</v>
      </c>
      <c r="AJ5273" s="32">
        <v>2.2222848616673401E-3</v>
      </c>
    </row>
    <row r="5274" spans="1:36" x14ac:dyDescent="0.25">
      <c r="A5274" s="28">
        <v>45</v>
      </c>
      <c r="B5274" s="45" t="s">
        <v>216</v>
      </c>
      <c r="C5274" s="45" t="s">
        <v>219</v>
      </c>
      <c r="D5274" s="37" t="s">
        <v>6141</v>
      </c>
      <c r="E5274" s="45" t="s">
        <v>220</v>
      </c>
      <c r="F5274" s="26">
        <v>13437.7606832376</v>
      </c>
      <c r="G5274" s="30">
        <v>712.43551008818599</v>
      </c>
      <c r="H5274" s="30">
        <v>691.37122738045105</v>
      </c>
      <c r="I5274" s="30">
        <v>446.27600431054799</v>
      </c>
      <c r="J5274" s="24">
        <v>1.3656866144576101</v>
      </c>
      <c r="K5274" s="31">
        <v>1.7336689116403401</v>
      </c>
      <c r="L5274" s="31">
        <v>0.36570648255296401</v>
      </c>
      <c r="M5274" s="27">
        <v>0</v>
      </c>
      <c r="N5274" s="31">
        <v>28.484392656994199</v>
      </c>
      <c r="O5274" s="27">
        <v>4.6649653725140197E-2</v>
      </c>
      <c r="P5274" s="25">
        <v>0.80725010937603003</v>
      </c>
      <c r="Q5274" s="31">
        <v>2.3051113921306601</v>
      </c>
      <c r="R5274" s="31">
        <v>0.91916536560005702</v>
      </c>
      <c r="S5274" s="31">
        <v>11.3778815066395</v>
      </c>
      <c r="T5274" s="31">
        <v>3.1407591511982198</v>
      </c>
      <c r="U5274" s="30">
        <v>37.061030112140003</v>
      </c>
      <c r="V5274" s="30">
        <v>12.8776468165139</v>
      </c>
      <c r="W5274" s="30">
        <v>59.100482832881603</v>
      </c>
      <c r="X5274" s="30">
        <v>13.3895093131839</v>
      </c>
      <c r="Y5274" s="30">
        <v>135.85582833705001</v>
      </c>
      <c r="Z5274" s="30">
        <v>22.785848598512299</v>
      </c>
      <c r="AA5274" s="26">
        <v>328.1515558459455</v>
      </c>
      <c r="AB5274" s="26">
        <v>612.336817830158</v>
      </c>
      <c r="AC5274" s="27">
        <v>1.0304673985169237</v>
      </c>
      <c r="AD5274" s="27">
        <v>30.110874332124585</v>
      </c>
      <c r="AE5274" s="27">
        <v>3.6657326557296099</v>
      </c>
      <c r="AF5274" s="27">
        <v>0.54870715686317162</v>
      </c>
      <c r="AG5274" s="24">
        <v>35.285709256839148</v>
      </c>
      <c r="AH5274" s="24">
        <v>234.67864070588922</v>
      </c>
      <c r="AI5274" s="25">
        <v>4.025354336236477</v>
      </c>
      <c r="AJ5274" s="32">
        <v>1.2295242216996847E-3</v>
      </c>
    </row>
    <row r="5275" spans="1:36" x14ac:dyDescent="0.25">
      <c r="A5275" s="28">
        <v>45</v>
      </c>
      <c r="B5275" s="45" t="s">
        <v>216</v>
      </c>
      <c r="C5275" s="45" t="s">
        <v>219</v>
      </c>
      <c r="D5275" s="37" t="s">
        <v>6141</v>
      </c>
      <c r="E5275" s="45" t="s">
        <v>220</v>
      </c>
      <c r="F5275" s="26">
        <v>14314.186577496101</v>
      </c>
      <c r="G5275" s="30">
        <v>218.71567361244399</v>
      </c>
      <c r="H5275" s="30">
        <v>428.02479496867898</v>
      </c>
      <c r="I5275" s="30">
        <v>487.60416290207303</v>
      </c>
      <c r="J5275" s="24">
        <v>0.84299958740793002</v>
      </c>
      <c r="K5275" s="31">
        <v>0.95154482081412906</v>
      </c>
      <c r="L5275" s="31">
        <v>0.20698530319389699</v>
      </c>
      <c r="M5275" s="27">
        <v>2.8648107107026099E-2</v>
      </c>
      <c r="N5275" s="31">
        <v>13.716128882216401</v>
      </c>
      <c r="O5275" s="27">
        <v>6.7794722606841801E-2</v>
      </c>
      <c r="P5275" s="25">
        <v>1.18025421365118</v>
      </c>
      <c r="Q5275" s="31">
        <v>3.1915906693195599</v>
      </c>
      <c r="R5275" s="31">
        <v>1.5129635367424199</v>
      </c>
      <c r="S5275" s="31">
        <v>13.819123157195699</v>
      </c>
      <c r="T5275" s="31">
        <v>3.5146586965793598</v>
      </c>
      <c r="U5275" s="30">
        <v>36.586253528547303</v>
      </c>
      <c r="V5275" s="30">
        <v>12.398248351405</v>
      </c>
      <c r="W5275" s="30">
        <v>59.608866671704703</v>
      </c>
      <c r="X5275" s="30">
        <v>14.807320844067201</v>
      </c>
      <c r="Y5275" s="30">
        <v>169.03603353173901</v>
      </c>
      <c r="Z5275" s="30">
        <v>31.707405363313502</v>
      </c>
      <c r="AA5275" s="26">
        <v>361.1752902761952</v>
      </c>
      <c r="AB5275" s="26">
        <v>579.384500481548</v>
      </c>
      <c r="AC5275" s="27">
        <v>0.51098832633854463</v>
      </c>
      <c r="AD5275" s="27">
        <v>29.356161547724238</v>
      </c>
      <c r="AE5275" s="27">
        <v>4.6202061492807562</v>
      </c>
      <c r="AF5275" s="27">
        <v>0.69647937379451641</v>
      </c>
      <c r="AG5275" s="24">
        <v>11.621334390143643</v>
      </c>
      <c r="AH5275" s="24">
        <v>73.19451425356597</v>
      </c>
      <c r="AI5275" s="25">
        <v>-1.5577642642693057</v>
      </c>
      <c r="AJ5275" s="32">
        <v>1.4283704422236288E-3</v>
      </c>
    </row>
    <row r="5276" spans="1:36" x14ac:dyDescent="0.25">
      <c r="A5276" s="28">
        <v>45</v>
      </c>
      <c r="B5276" s="45" t="s">
        <v>216</v>
      </c>
      <c r="C5276" s="45" t="s">
        <v>219</v>
      </c>
      <c r="D5276" s="37" t="s">
        <v>6141</v>
      </c>
      <c r="E5276" s="45" t="s">
        <v>220</v>
      </c>
      <c r="F5276" s="26">
        <v>14661.6041164368</v>
      </c>
      <c r="G5276" s="30">
        <v>320.01796680226897</v>
      </c>
      <c r="H5276" s="30">
        <v>497.35346370466101</v>
      </c>
      <c r="I5276" s="30">
        <v>585.87278059386995</v>
      </c>
      <c r="J5276" s="24">
        <v>0.70990343082586105</v>
      </c>
      <c r="K5276" s="31">
        <v>1.29066694295635</v>
      </c>
      <c r="L5276" s="31">
        <v>0.29017511584303701</v>
      </c>
      <c r="M5276" s="27">
        <v>3.0857527518287201E-2</v>
      </c>
      <c r="N5276" s="31">
        <v>22.390784985488001</v>
      </c>
      <c r="O5276" s="27">
        <v>3.4897734357202302E-2</v>
      </c>
      <c r="P5276" s="25">
        <v>0.492717416879488</v>
      </c>
      <c r="Q5276" s="31">
        <v>1.37732360402905</v>
      </c>
      <c r="R5276" s="31">
        <v>0.69622848343037902</v>
      </c>
      <c r="S5276" s="31">
        <v>10.284867843339301</v>
      </c>
      <c r="T5276" s="31">
        <v>3.0309250893624702</v>
      </c>
      <c r="U5276" s="30">
        <v>38.970605426332597</v>
      </c>
      <c r="V5276" s="30">
        <v>14.588669483240601</v>
      </c>
      <c r="W5276" s="30">
        <v>75.954165289740203</v>
      </c>
      <c r="X5276" s="30">
        <v>17.673732488075199</v>
      </c>
      <c r="Y5276" s="30">
        <v>188.99862708735799</v>
      </c>
      <c r="Z5276" s="30">
        <v>40.338382053852499</v>
      </c>
      <c r="AA5276" s="26">
        <v>414.86278451300325</v>
      </c>
      <c r="AB5276" s="26">
        <v>568.23215203227903</v>
      </c>
      <c r="AC5276" s="27">
        <v>0.64344171732219479</v>
      </c>
      <c r="AD5276" s="27">
        <v>25.025235174051037</v>
      </c>
      <c r="AE5276" s="27">
        <v>4.8497739519245666</v>
      </c>
      <c r="AF5276" s="27">
        <v>0.56553315209996946</v>
      </c>
      <c r="AG5276" s="24">
        <v>45.443461542916154</v>
      </c>
      <c r="AH5276" s="24">
        <v>295.86963060254067</v>
      </c>
      <c r="AI5276" s="25">
        <v>3.2602772943517557</v>
      </c>
      <c r="AJ5276" s="32">
        <v>9.6528319941185318E-4</v>
      </c>
    </row>
    <row r="5277" spans="1:36" x14ac:dyDescent="0.25">
      <c r="A5277" s="28">
        <v>45</v>
      </c>
      <c r="B5277" s="45" t="s">
        <v>216</v>
      </c>
      <c r="C5277" s="45" t="s">
        <v>219</v>
      </c>
      <c r="D5277" s="37" t="s">
        <v>6141</v>
      </c>
      <c r="E5277" s="45" t="s">
        <v>220</v>
      </c>
      <c r="F5277" s="26">
        <v>12865.145189630501</v>
      </c>
      <c r="G5277" s="30">
        <v>272.40269199403298</v>
      </c>
      <c r="H5277" s="30">
        <v>487.933075026739</v>
      </c>
      <c r="I5277" s="30">
        <v>597.75292623356904</v>
      </c>
      <c r="J5277" s="24">
        <v>1.19831244801918</v>
      </c>
      <c r="K5277" s="31">
        <v>1.08302319942346</v>
      </c>
      <c r="L5277" s="31">
        <v>0.19249010093545299</v>
      </c>
      <c r="M5277" s="27">
        <v>1.4130708308655799E-2</v>
      </c>
      <c r="N5277" s="31">
        <v>17.585528998253899</v>
      </c>
      <c r="O5277" s="27">
        <v>4.0946442254295501E-2</v>
      </c>
      <c r="P5277" s="25">
        <v>0.91149850633165896</v>
      </c>
      <c r="Q5277" s="31">
        <v>2.7821253208063301</v>
      </c>
      <c r="R5277" s="31">
        <v>1.0061971484890999</v>
      </c>
      <c r="S5277" s="31">
        <v>12.735797652145299</v>
      </c>
      <c r="T5277" s="31">
        <v>3.5829311206226202</v>
      </c>
      <c r="U5277" s="30">
        <v>46.188174285123999</v>
      </c>
      <c r="V5277" s="30">
        <v>16.861031461019898</v>
      </c>
      <c r="W5277" s="30">
        <v>80.140793829698495</v>
      </c>
      <c r="X5277" s="30">
        <v>19.2173513633205</v>
      </c>
      <c r="Y5277" s="30">
        <v>212.623310324469</v>
      </c>
      <c r="Z5277" s="30">
        <v>37.015422220502003</v>
      </c>
      <c r="AA5277" s="26">
        <v>450.70523938134573</v>
      </c>
      <c r="AB5277" s="26">
        <v>603.15771160903205</v>
      </c>
      <c r="AC5277" s="27">
        <v>0.55827880079477121</v>
      </c>
      <c r="AD5277" s="27">
        <v>21.522513107034975</v>
      </c>
      <c r="AE5277" s="27">
        <v>4.603414480337003</v>
      </c>
      <c r="AF5277" s="27">
        <v>0.51677952399087057</v>
      </c>
      <c r="AG5277" s="24">
        <v>19.292987181105932</v>
      </c>
      <c r="AH5277" s="24">
        <v>137.15483167395271</v>
      </c>
      <c r="AI5277" s="25">
        <v>1.6806869785429939</v>
      </c>
      <c r="AJ5277" s="32">
        <v>8.6453700402119231E-4</v>
      </c>
    </row>
    <row r="5278" spans="1:36" x14ac:dyDescent="0.25">
      <c r="A5278" s="28">
        <v>45</v>
      </c>
      <c r="B5278" s="45" t="s">
        <v>216</v>
      </c>
      <c r="C5278" s="45" t="s">
        <v>219</v>
      </c>
      <c r="D5278" s="37" t="s">
        <v>6141</v>
      </c>
      <c r="E5278" s="45" t="s">
        <v>220</v>
      </c>
      <c r="F5278" s="26">
        <v>13821.7695439503</v>
      </c>
      <c r="G5278" s="30">
        <v>219.75137522346199</v>
      </c>
      <c r="H5278" s="30">
        <v>379.42204412583999</v>
      </c>
      <c r="I5278" s="30">
        <v>441.05557297975798</v>
      </c>
      <c r="J5278" s="24">
        <v>1.66803508204448</v>
      </c>
      <c r="K5278" s="31">
        <v>1.31560944853087</v>
      </c>
      <c r="L5278" s="31">
        <v>0.30496722843563001</v>
      </c>
      <c r="M5278" s="27">
        <v>0</v>
      </c>
      <c r="N5278" s="31">
        <v>18.388808813432298</v>
      </c>
      <c r="O5278" s="27">
        <v>1.33946887177779E-2</v>
      </c>
      <c r="P5278" s="25">
        <v>0.389233907829932</v>
      </c>
      <c r="Q5278" s="31">
        <v>2.0333412116740002</v>
      </c>
      <c r="R5278" s="31">
        <v>0.56690937424437005</v>
      </c>
      <c r="S5278" s="31">
        <v>7.7027974043710401</v>
      </c>
      <c r="T5278" s="31">
        <v>2.4920199031761099</v>
      </c>
      <c r="U5278" s="30">
        <v>33.392759926575103</v>
      </c>
      <c r="V5278" s="30">
        <v>12.207988564904401</v>
      </c>
      <c r="W5278" s="30">
        <v>60.950864746887603</v>
      </c>
      <c r="X5278" s="30">
        <v>14.482333917623601</v>
      </c>
      <c r="Y5278" s="30">
        <v>159.641000756491</v>
      </c>
      <c r="Z5278" s="30">
        <v>28.7260162118369</v>
      </c>
      <c r="AA5278" s="26">
        <v>340.9874694277641</v>
      </c>
      <c r="AB5278" s="26">
        <v>626.75558985510997</v>
      </c>
      <c r="AC5278" s="27">
        <v>0.57917397954500172</v>
      </c>
      <c r="AD5278" s="27">
        <v>31.33793197662337</v>
      </c>
      <c r="AE5278" s="27">
        <v>4.7807069888057745</v>
      </c>
      <c r="AF5278" s="27">
        <v>0.43793323386644861</v>
      </c>
      <c r="AG5278" s="24">
        <v>47.243594259179808</v>
      </c>
      <c r="AH5278" s="24">
        <v>574.82207184731374</v>
      </c>
      <c r="AI5278" s="25">
        <v>7.8908484734694966</v>
      </c>
      <c r="AJ5278" s="32">
        <v>9.9292075805274384E-4</v>
      </c>
    </row>
    <row r="5279" spans="1:36" x14ac:dyDescent="0.25">
      <c r="A5279" s="28">
        <v>45</v>
      </c>
      <c r="B5279" s="45" t="s">
        <v>216</v>
      </c>
      <c r="C5279" s="45" t="s">
        <v>219</v>
      </c>
      <c r="D5279" s="37" t="s">
        <v>6141</v>
      </c>
      <c r="E5279" s="45" t="s">
        <v>220</v>
      </c>
      <c r="F5279" s="26">
        <v>12267.9077225642</v>
      </c>
      <c r="G5279" s="30">
        <v>3394.37182925154</v>
      </c>
      <c r="H5279" s="30">
        <v>1258.60802545145</v>
      </c>
      <c r="I5279" s="30">
        <v>2223.20315770465</v>
      </c>
      <c r="J5279" s="24">
        <v>6.8402766325260602</v>
      </c>
      <c r="K5279" s="31">
        <v>8.4691053170446207</v>
      </c>
      <c r="L5279" s="31">
        <v>1.77157267523229</v>
      </c>
      <c r="M5279" s="27">
        <v>5.8959989945018901E-2</v>
      </c>
      <c r="N5279" s="31">
        <v>156.71921693557201</v>
      </c>
      <c r="O5279" s="27">
        <v>0.47756775384047301</v>
      </c>
      <c r="P5279" s="25">
        <v>10.497445270444301</v>
      </c>
      <c r="Q5279" s="31">
        <v>21.2217605641464</v>
      </c>
      <c r="R5279" s="31">
        <v>6.4142073438928104</v>
      </c>
      <c r="S5279" s="31">
        <v>79.866999075149593</v>
      </c>
      <c r="T5279" s="31">
        <v>19.0577191591962</v>
      </c>
      <c r="U5279" s="30">
        <v>197.23205787920401</v>
      </c>
      <c r="V5279" s="30">
        <v>56.933708691892001</v>
      </c>
      <c r="W5279" s="30">
        <v>231.89728245505299</v>
      </c>
      <c r="X5279" s="30">
        <v>45.645577204219698</v>
      </c>
      <c r="Y5279" s="30">
        <v>416.23881543510703</v>
      </c>
      <c r="Z5279" s="30">
        <v>59.576060577557399</v>
      </c>
      <c r="AA5279" s="26">
        <v>1301.8373783352199</v>
      </c>
      <c r="AB5279" s="26">
        <v>743.57849352456105</v>
      </c>
      <c r="AC5279" s="27">
        <v>2.696925302088403</v>
      </c>
      <c r="AD5279" s="27">
        <v>5.518122660112728</v>
      </c>
      <c r="AE5279" s="27">
        <v>2.1104014221158462</v>
      </c>
      <c r="AF5279" s="27">
        <v>0.4763127876504708</v>
      </c>
      <c r="AG5279" s="24">
        <v>14.929272113169962</v>
      </c>
      <c r="AH5279" s="24">
        <v>70.295469075104904</v>
      </c>
      <c r="AI5279" s="25">
        <v>3.5239462450764432</v>
      </c>
      <c r="AJ5279" s="32">
        <v>2.1424618168599616E-4</v>
      </c>
    </row>
    <row r="5280" spans="1:36" x14ac:dyDescent="0.25">
      <c r="A5280" s="28">
        <v>45</v>
      </c>
      <c r="B5280" s="45" t="s">
        <v>216</v>
      </c>
      <c r="C5280" s="45" t="s">
        <v>219</v>
      </c>
      <c r="D5280" s="37" t="s">
        <v>6141</v>
      </c>
      <c r="E5280" s="45" t="s">
        <v>220</v>
      </c>
      <c r="F5280" s="26">
        <v>10980</v>
      </c>
      <c r="G5280" s="30">
        <v>268</v>
      </c>
      <c r="H5280" s="30">
        <v>359</v>
      </c>
      <c r="I5280" s="30">
        <v>838</v>
      </c>
      <c r="J5280" s="24">
        <v>2.54</v>
      </c>
      <c r="K5280" s="31">
        <v>1.05</v>
      </c>
      <c r="L5280" s="31">
        <v>0.38900000000000001</v>
      </c>
      <c r="M5280" s="27">
        <v>2.1000000000000001E-2</v>
      </c>
      <c r="N5280" s="31">
        <v>30.3</v>
      </c>
      <c r="O5280" s="27">
        <v>0.16600000000000001</v>
      </c>
      <c r="P5280" s="25">
        <v>3.17</v>
      </c>
      <c r="Q5280" s="31">
        <v>6.39</v>
      </c>
      <c r="R5280" s="31">
        <v>2.39</v>
      </c>
      <c r="S5280" s="31">
        <v>28.5</v>
      </c>
      <c r="T5280" s="31">
        <v>7.9</v>
      </c>
      <c r="U5280" s="30">
        <v>83.2</v>
      </c>
      <c r="V5280" s="30">
        <v>27.5</v>
      </c>
      <c r="W5280" s="30">
        <v>123.6</v>
      </c>
      <c r="X5280" s="30">
        <v>24.52</v>
      </c>
      <c r="Y5280" s="30">
        <v>214</v>
      </c>
      <c r="Z5280" s="30">
        <v>44</v>
      </c>
      <c r="AA5280" s="26">
        <v>595.65700000000004</v>
      </c>
      <c r="AB5280" s="26">
        <v>658.66007586835303</v>
      </c>
      <c r="AC5280" s="27">
        <v>0.74651810584958223</v>
      </c>
      <c r="AD5280" s="27">
        <v>13.102625298329356</v>
      </c>
      <c r="AE5280" s="27">
        <v>2.5721153846153846</v>
      </c>
      <c r="AF5280" s="27">
        <v>0.54143793020535524</v>
      </c>
      <c r="AG5280" s="24">
        <v>9.5583596214511051</v>
      </c>
      <c r="AH5280" s="24">
        <v>44.876178870559414</v>
      </c>
      <c r="AI5280" s="25">
        <v>-0.63856036597541177</v>
      </c>
      <c r="AJ5280" s="32">
        <v>6.4610731528085355E-4</v>
      </c>
    </row>
    <row r="5281" spans="1:36" x14ac:dyDescent="0.25">
      <c r="A5281" s="28">
        <v>45</v>
      </c>
      <c r="B5281" s="45" t="s">
        <v>216</v>
      </c>
      <c r="C5281" s="45" t="s">
        <v>219</v>
      </c>
      <c r="D5281" s="37" t="s">
        <v>6141</v>
      </c>
      <c r="E5281" s="45" t="s">
        <v>220</v>
      </c>
      <c r="F5281" s="26">
        <v>14413.605286779701</v>
      </c>
      <c r="G5281" s="30">
        <v>181.24640807143601</v>
      </c>
      <c r="H5281" s="30">
        <v>299.27323868837999</v>
      </c>
      <c r="I5281" s="30">
        <v>668.32534136970298</v>
      </c>
      <c r="J5281" s="24">
        <v>1.7873259743099299</v>
      </c>
      <c r="K5281" s="31">
        <v>1.6803434875804799</v>
      </c>
      <c r="L5281" s="31">
        <v>0.41556393657051599</v>
      </c>
      <c r="M5281" s="27">
        <v>0</v>
      </c>
      <c r="N5281" s="31">
        <v>17.988581032974199</v>
      </c>
      <c r="O5281" s="27">
        <v>1.9926065396710099E-2</v>
      </c>
      <c r="P5281" s="25">
        <v>0.46720461304633198</v>
      </c>
      <c r="Q5281" s="31">
        <v>1.37320628863615</v>
      </c>
      <c r="R5281" s="31">
        <v>0.86625772080139296</v>
      </c>
      <c r="S5281" s="31">
        <v>10.2806774376569</v>
      </c>
      <c r="T5281" s="31">
        <v>3.6540516072140101</v>
      </c>
      <c r="U5281" s="30">
        <v>46.760330203675601</v>
      </c>
      <c r="V5281" s="30">
        <v>18.270162825670099</v>
      </c>
      <c r="W5281" s="30">
        <v>91.817117743986799</v>
      </c>
      <c r="X5281" s="30">
        <v>20.380672872834801</v>
      </c>
      <c r="Y5281" s="30">
        <v>207.39147067632101</v>
      </c>
      <c r="Z5281" s="30">
        <v>42.755018568335402</v>
      </c>
      <c r="AA5281" s="26">
        <v>462.02467765654939</v>
      </c>
      <c r="AB5281" s="26">
        <v>631.84541520570303</v>
      </c>
      <c r="AC5281" s="27">
        <v>0.60562183530268765</v>
      </c>
      <c r="AD5281" s="27">
        <v>21.566749597194175</v>
      </c>
      <c r="AE5281" s="27">
        <v>4.4352011581821333</v>
      </c>
      <c r="AF5281" s="27">
        <v>0.70484235732990841</v>
      </c>
      <c r="AG5281" s="24">
        <v>38.50257581080497</v>
      </c>
      <c r="AH5281" s="24">
        <v>263.57811891302327</v>
      </c>
      <c r="AI5281" s="25">
        <v>5.1342434962870698</v>
      </c>
      <c r="AJ5281" s="32">
        <v>1.0546395800065959E-3</v>
      </c>
    </row>
    <row r="5282" spans="1:36" x14ac:dyDescent="0.25">
      <c r="A5282" s="28">
        <v>45</v>
      </c>
      <c r="B5282" s="45" t="s">
        <v>216</v>
      </c>
      <c r="C5282" s="45" t="s">
        <v>219</v>
      </c>
      <c r="D5282" s="37" t="s">
        <v>6141</v>
      </c>
      <c r="E5282" s="45" t="s">
        <v>220</v>
      </c>
      <c r="F5282" s="26">
        <v>13640.768421008701</v>
      </c>
      <c r="G5282" s="30">
        <v>1961.5212774458701</v>
      </c>
      <c r="H5282" s="30">
        <v>1059.77710876934</v>
      </c>
      <c r="I5282" s="30">
        <v>853.44772144078695</v>
      </c>
      <c r="J5282" s="24">
        <v>4.9156528623479696</v>
      </c>
      <c r="K5282" s="31">
        <v>2.9382056118621498</v>
      </c>
      <c r="L5282" s="31">
        <v>0.60338581989675899</v>
      </c>
      <c r="M5282" s="27">
        <v>2.7010720654338301E-2</v>
      </c>
      <c r="N5282" s="31">
        <v>59.563301858148698</v>
      </c>
      <c r="O5282" s="27">
        <v>8.8848774996535207E-2</v>
      </c>
      <c r="P5282" s="25">
        <v>2.3300745470795698</v>
      </c>
      <c r="Q5282" s="31">
        <v>5.1218175521995599</v>
      </c>
      <c r="R5282" s="31">
        <v>1.9200904527215901</v>
      </c>
      <c r="S5282" s="31">
        <v>24.757305271388201</v>
      </c>
      <c r="T5282" s="31">
        <v>6.6045166008023699</v>
      </c>
      <c r="U5282" s="30">
        <v>72.321246078062401</v>
      </c>
      <c r="V5282" s="30">
        <v>23.135035434031099</v>
      </c>
      <c r="W5282" s="30">
        <v>104.156029458641</v>
      </c>
      <c r="X5282" s="30">
        <v>22.4063605036099</v>
      </c>
      <c r="Y5282" s="30">
        <v>230.29166630796001</v>
      </c>
      <c r="Z5282" s="30">
        <v>36.468474240729499</v>
      </c>
      <c r="AA5282" s="26">
        <v>589.19177780102473</v>
      </c>
      <c r="AB5282" s="26">
        <v>713.58725751487998</v>
      </c>
      <c r="AC5282" s="27">
        <v>1.8508809646999032</v>
      </c>
      <c r="AD5282" s="27">
        <v>15.983132977354972</v>
      </c>
      <c r="AE5282" s="27">
        <v>3.184287865551803</v>
      </c>
      <c r="AF5282" s="27">
        <v>0.52129263028614858</v>
      </c>
      <c r="AG5282" s="24">
        <v>25.562830997318589</v>
      </c>
      <c r="AH5282" s="24">
        <v>130.87423172837163</v>
      </c>
      <c r="AI5282" s="25">
        <v>5.033023962959625</v>
      </c>
      <c r="AJ5282" s="32">
        <v>6.1080792319194964E-4</v>
      </c>
    </row>
    <row r="5283" spans="1:36" x14ac:dyDescent="0.25">
      <c r="A5283" s="28">
        <v>45</v>
      </c>
      <c r="B5283" s="45" t="s">
        <v>216</v>
      </c>
      <c r="C5283" s="45" t="s">
        <v>219</v>
      </c>
      <c r="D5283" s="37" t="s">
        <v>6141</v>
      </c>
      <c r="E5283" s="45" t="s">
        <v>220</v>
      </c>
      <c r="F5283" s="26">
        <v>12370</v>
      </c>
      <c r="G5283" s="30">
        <v>269</v>
      </c>
      <c r="H5283" s="30">
        <v>448</v>
      </c>
      <c r="I5283" s="30">
        <v>719</v>
      </c>
      <c r="J5283" s="24">
        <v>3.18</v>
      </c>
      <c r="K5283" s="31">
        <v>1.82</v>
      </c>
      <c r="L5283" s="31">
        <v>0.5</v>
      </c>
      <c r="M5283" s="27">
        <v>0</v>
      </c>
      <c r="N5283" s="31">
        <v>34.200000000000003</v>
      </c>
      <c r="O5283" s="27">
        <v>0</v>
      </c>
      <c r="P5283" s="25">
        <v>0.82</v>
      </c>
      <c r="Q5283" s="31">
        <v>2.6</v>
      </c>
      <c r="R5283" s="31">
        <v>1.1299999999999999</v>
      </c>
      <c r="S5283" s="31">
        <v>15.7</v>
      </c>
      <c r="T5283" s="31">
        <v>5.12</v>
      </c>
      <c r="U5283" s="30">
        <v>62</v>
      </c>
      <c r="V5283" s="30">
        <v>22.9</v>
      </c>
      <c r="W5283" s="30">
        <v>109.5</v>
      </c>
      <c r="X5283" s="30">
        <v>23.4</v>
      </c>
      <c r="Y5283" s="30">
        <v>212</v>
      </c>
      <c r="Z5283" s="30">
        <v>43.8</v>
      </c>
      <c r="AA5283" s="26">
        <v>533.16999999999996</v>
      </c>
      <c r="AB5283" s="26">
        <v>676.65462241329999</v>
      </c>
      <c r="AC5283" s="27">
        <v>0.6004464285714286</v>
      </c>
      <c r="AD5283" s="27">
        <v>17.204450625869264</v>
      </c>
      <c r="AE5283" s="27">
        <v>3.4193548387096775</v>
      </c>
      <c r="AF5283" s="27">
        <v>0.54071146498675282</v>
      </c>
      <c r="AG5283" s="24">
        <v>41.707317073170735</v>
      </c>
      <c r="AH5283" s="24">
        <v>308.00846857738571</v>
      </c>
      <c r="AI5283" s="25">
        <v>7.1597421249924675</v>
      </c>
      <c r="AJ5283" s="32">
        <v>7.5203263558658252E-4</v>
      </c>
    </row>
    <row r="5284" spans="1:36" x14ac:dyDescent="0.25">
      <c r="A5284" s="28">
        <v>45</v>
      </c>
      <c r="B5284" s="45" t="s">
        <v>216</v>
      </c>
      <c r="C5284" s="45" t="s">
        <v>219</v>
      </c>
      <c r="D5284" s="37" t="s">
        <v>6141</v>
      </c>
      <c r="E5284" s="45" t="s">
        <v>220</v>
      </c>
      <c r="F5284" s="26">
        <v>13568.626855201001</v>
      </c>
      <c r="G5284" s="30">
        <v>402.12357919592699</v>
      </c>
      <c r="H5284" s="30">
        <v>601.60569171937595</v>
      </c>
      <c r="I5284" s="30">
        <v>628.07139761533006</v>
      </c>
      <c r="J5284" s="24">
        <v>0.51233599297371102</v>
      </c>
      <c r="K5284" s="31">
        <v>1.27037805176754</v>
      </c>
      <c r="L5284" s="31">
        <v>0.19141344633611501</v>
      </c>
      <c r="M5284" s="27">
        <v>1.65869543270247E-2</v>
      </c>
      <c r="N5284" s="31">
        <v>24.102632189095999</v>
      </c>
      <c r="O5284" s="27">
        <v>3.7222647147542101E-2</v>
      </c>
      <c r="P5284" s="25">
        <v>0.76598012956274897</v>
      </c>
      <c r="Q5284" s="31">
        <v>1.7859932357013599</v>
      </c>
      <c r="R5284" s="31">
        <v>0.91664677455371901</v>
      </c>
      <c r="S5284" s="31">
        <v>10.8348878425581</v>
      </c>
      <c r="T5284" s="31">
        <v>3.3868353245766798</v>
      </c>
      <c r="U5284" s="30">
        <v>42.314408568433301</v>
      </c>
      <c r="V5284" s="30">
        <v>16.183499811046101</v>
      </c>
      <c r="W5284" s="30">
        <v>80.913177337967795</v>
      </c>
      <c r="X5284" s="30">
        <v>19.778139272317301</v>
      </c>
      <c r="Y5284" s="30">
        <v>227.87389972444501</v>
      </c>
      <c r="Z5284" s="30">
        <v>41.380555637728698</v>
      </c>
      <c r="AA5284" s="26">
        <v>470.29046544946141</v>
      </c>
      <c r="AB5284" s="26">
        <v>547.84795694642901</v>
      </c>
      <c r="AC5284" s="27">
        <v>0.6684171787781239</v>
      </c>
      <c r="AD5284" s="27">
        <v>21.603637590755678</v>
      </c>
      <c r="AE5284" s="27">
        <v>5.3852554586911978</v>
      </c>
      <c r="AF5284" s="27">
        <v>0.63705002145042466</v>
      </c>
      <c r="AG5284" s="24">
        <v>31.466393524926961</v>
      </c>
      <c r="AH5284" s="24">
        <v>170.88352100115426</v>
      </c>
      <c r="AI5284" s="25">
        <v>0.3826996892942951</v>
      </c>
      <c r="AJ5284" s="32">
        <v>1.014295546444536E-3</v>
      </c>
    </row>
    <row r="5285" spans="1:36" x14ac:dyDescent="0.25">
      <c r="A5285" s="28">
        <v>45</v>
      </c>
      <c r="B5285" s="45" t="s">
        <v>216</v>
      </c>
      <c r="C5285" s="45" t="s">
        <v>219</v>
      </c>
      <c r="D5285" s="37" t="s">
        <v>6141</v>
      </c>
      <c r="E5285" s="45" t="s">
        <v>220</v>
      </c>
      <c r="F5285" s="26">
        <v>12220</v>
      </c>
      <c r="G5285" s="30">
        <v>239</v>
      </c>
      <c r="H5285" s="30">
        <v>328</v>
      </c>
      <c r="I5285" s="30">
        <v>407</v>
      </c>
      <c r="J5285" s="24">
        <v>2.15</v>
      </c>
      <c r="K5285" s="31">
        <v>1.17</v>
      </c>
      <c r="L5285" s="31">
        <v>0.35799999999999998</v>
      </c>
      <c r="M5285" s="27">
        <v>1.6E-2</v>
      </c>
      <c r="N5285" s="31">
        <v>22.9</v>
      </c>
      <c r="O5285" s="27">
        <v>3.4000000000000002E-2</v>
      </c>
      <c r="P5285" s="25">
        <v>0.77</v>
      </c>
      <c r="Q5285" s="31">
        <v>2.2400000000000002</v>
      </c>
      <c r="R5285" s="31">
        <v>0.74299999999999999</v>
      </c>
      <c r="S5285" s="31">
        <v>11.3</v>
      </c>
      <c r="T5285" s="31">
        <v>3.3</v>
      </c>
      <c r="U5285" s="30">
        <v>35.9</v>
      </c>
      <c r="V5285" s="30">
        <v>12.46</v>
      </c>
      <c r="W5285" s="30">
        <v>58.8</v>
      </c>
      <c r="X5285" s="30">
        <v>12.3</v>
      </c>
      <c r="Y5285" s="30">
        <v>123.1</v>
      </c>
      <c r="Z5285" s="30">
        <v>28.4</v>
      </c>
      <c r="AA5285" s="26">
        <v>312.26299999999992</v>
      </c>
      <c r="AB5285" s="26">
        <v>645.746020385262</v>
      </c>
      <c r="AC5285" s="27">
        <v>0.72865853658536583</v>
      </c>
      <c r="AD5285" s="27">
        <v>30.024570024570025</v>
      </c>
      <c r="AE5285" s="27">
        <v>3.4289693593314765</v>
      </c>
      <c r="AF5285" s="27">
        <v>0.45149112503572425</v>
      </c>
      <c r="AG5285" s="24">
        <v>29.740259740259738</v>
      </c>
      <c r="AH5285" s="24">
        <v>201.50830897187194</v>
      </c>
      <c r="AI5285" s="25">
        <v>4.5872746069258543</v>
      </c>
      <c r="AJ5285" s="32">
        <v>1.1093148035275779E-3</v>
      </c>
    </row>
    <row r="5286" spans="1:36" x14ac:dyDescent="0.25">
      <c r="A5286" s="28">
        <v>45</v>
      </c>
      <c r="B5286" s="45" t="s">
        <v>216</v>
      </c>
      <c r="C5286" s="45" t="s">
        <v>219</v>
      </c>
      <c r="D5286" s="37" t="s">
        <v>6141</v>
      </c>
      <c r="E5286" s="45" t="s">
        <v>220</v>
      </c>
      <c r="F5286" s="26">
        <v>13968.4401533572</v>
      </c>
      <c r="G5286" s="30">
        <v>316.60341362007199</v>
      </c>
      <c r="H5286" s="30">
        <v>539.12871052635001</v>
      </c>
      <c r="I5286" s="30">
        <v>662.92833175911198</v>
      </c>
      <c r="J5286" s="24">
        <v>2.1607932887465</v>
      </c>
      <c r="K5286" s="31">
        <v>1.07489110679172</v>
      </c>
      <c r="L5286" s="31">
        <v>0.19762116203493499</v>
      </c>
      <c r="M5286" s="27">
        <v>1.21747814044544E-2</v>
      </c>
      <c r="N5286" s="31">
        <v>23.6556301039315</v>
      </c>
      <c r="O5286" s="27">
        <v>3.3667992431756402E-2</v>
      </c>
      <c r="P5286" s="25">
        <v>1.0164826515276999</v>
      </c>
      <c r="Q5286" s="31">
        <v>2.3668249401704302</v>
      </c>
      <c r="R5286" s="31">
        <v>1.0818052816799</v>
      </c>
      <c r="S5286" s="31">
        <v>12.342125284686199</v>
      </c>
      <c r="T5286" s="31">
        <v>3.71427663063798</v>
      </c>
      <c r="U5286" s="30">
        <v>45.726521597845803</v>
      </c>
      <c r="V5286" s="30">
        <v>17.540007141956298</v>
      </c>
      <c r="W5286" s="30">
        <v>87.058887174706598</v>
      </c>
      <c r="X5286" s="30">
        <v>20.881213283629599</v>
      </c>
      <c r="Y5286" s="30">
        <v>244.607712131992</v>
      </c>
      <c r="Z5286" s="30">
        <v>43.966313423404401</v>
      </c>
      <c r="AA5286" s="26">
        <v>504.00364242000461</v>
      </c>
      <c r="AB5286" s="26">
        <v>646.12874303358797</v>
      </c>
      <c r="AC5286" s="27">
        <v>0.58725014535206788</v>
      </c>
      <c r="AD5286" s="27">
        <v>21.070814874198057</v>
      </c>
      <c r="AE5286" s="27">
        <v>5.3493618929351401</v>
      </c>
      <c r="AF5286" s="27">
        <v>0.61192005735846655</v>
      </c>
      <c r="AG5286" s="24">
        <v>23.272045094305149</v>
      </c>
      <c r="AH5286" s="24">
        <v>126.20937731417736</v>
      </c>
      <c r="AI5286" s="25">
        <v>2.8419953268570364</v>
      </c>
      <c r="AJ5286" s="32">
        <v>9.2305612544075078E-4</v>
      </c>
    </row>
    <row r="5287" spans="1:36" x14ac:dyDescent="0.25">
      <c r="A5287" s="28">
        <v>45</v>
      </c>
      <c r="B5287" s="45" t="s">
        <v>216</v>
      </c>
      <c r="C5287" s="45" t="s">
        <v>219</v>
      </c>
      <c r="D5287" s="37" t="s">
        <v>6141</v>
      </c>
      <c r="E5287" s="45" t="s">
        <v>220</v>
      </c>
      <c r="F5287" s="26">
        <v>15280.3576433653</v>
      </c>
      <c r="G5287" s="30">
        <v>288.82577503556303</v>
      </c>
      <c r="H5287" s="30">
        <v>315.18289485829803</v>
      </c>
      <c r="I5287" s="30">
        <v>828.28932738708602</v>
      </c>
      <c r="J5287" s="24">
        <v>1.5509892626983299</v>
      </c>
      <c r="K5287" s="31">
        <v>3.3733116223545601</v>
      </c>
      <c r="L5287" s="31">
        <v>1.5933565264927301</v>
      </c>
      <c r="M5287" s="27">
        <v>9.0255694067634104E-2</v>
      </c>
      <c r="N5287" s="31">
        <v>27.015511612570599</v>
      </c>
      <c r="O5287" s="27">
        <v>3.2180508572765901E-2</v>
      </c>
      <c r="P5287" s="25">
        <v>0.86417108975285395</v>
      </c>
      <c r="Q5287" s="31">
        <v>1.7525509459981099</v>
      </c>
      <c r="R5287" s="31">
        <v>0.39534944802084998</v>
      </c>
      <c r="S5287" s="31">
        <v>12.0483290730135</v>
      </c>
      <c r="T5287" s="31">
        <v>4.29826256055917</v>
      </c>
      <c r="U5287" s="30">
        <v>59.959956944351802</v>
      </c>
      <c r="V5287" s="30">
        <v>23.922623660530199</v>
      </c>
      <c r="W5287" s="30">
        <v>126.116160153785</v>
      </c>
      <c r="X5287" s="30">
        <v>30.668145561921499</v>
      </c>
      <c r="Y5287" s="30">
        <v>333.36811358793602</v>
      </c>
      <c r="Z5287" s="30">
        <v>55.027000595413199</v>
      </c>
      <c r="AA5287" s="26">
        <v>675.55861143649327</v>
      </c>
      <c r="AB5287" s="26">
        <v>621.45620969710899</v>
      </c>
      <c r="AC5287" s="27">
        <v>0.91637515787592216</v>
      </c>
      <c r="AD5287" s="27">
        <v>18.448091914414228</v>
      </c>
      <c r="AE5287" s="27">
        <v>5.5598457800316874</v>
      </c>
      <c r="AF5287" s="27">
        <v>0.26303045458573271</v>
      </c>
      <c r="AG5287" s="24">
        <v>31.261762783914492</v>
      </c>
      <c r="AH5287" s="24">
        <v>147.66422482767535</v>
      </c>
      <c r="AI5287" s="25">
        <v>2.6029432605050502</v>
      </c>
      <c r="AJ5287" s="32">
        <v>3.1755866686763453E-4</v>
      </c>
    </row>
    <row r="5288" spans="1:36" x14ac:dyDescent="0.25">
      <c r="A5288" s="28">
        <v>45</v>
      </c>
      <c r="B5288" s="45" t="s">
        <v>216</v>
      </c>
      <c r="C5288" s="45" t="s">
        <v>219</v>
      </c>
      <c r="D5288" s="37" t="s">
        <v>6141</v>
      </c>
      <c r="E5288" s="45" t="s">
        <v>220</v>
      </c>
      <c r="F5288" s="26">
        <v>13097.709320785099</v>
      </c>
      <c r="G5288" s="30">
        <v>436.26244242645799</v>
      </c>
      <c r="H5288" s="30">
        <v>516.13860388712499</v>
      </c>
      <c r="I5288" s="30">
        <v>889.54804623490497</v>
      </c>
      <c r="J5288" s="24">
        <v>4.0095624885108201</v>
      </c>
      <c r="K5288" s="31">
        <v>1.90862017454608</v>
      </c>
      <c r="L5288" s="31">
        <v>0.68505530760445599</v>
      </c>
      <c r="M5288" s="27">
        <v>1.4973403854486699E-3</v>
      </c>
      <c r="N5288" s="31">
        <v>33.033102869143498</v>
      </c>
      <c r="O5288" s="27">
        <v>7.4004074499126299E-2</v>
      </c>
      <c r="P5288" s="25">
        <v>1.4953824253504999</v>
      </c>
      <c r="Q5288" s="31">
        <v>4.4089811109208998</v>
      </c>
      <c r="R5288" s="31">
        <v>1.6483543829473299</v>
      </c>
      <c r="S5288" s="31">
        <v>21.760617977251002</v>
      </c>
      <c r="T5288" s="31">
        <v>6.2906699405316298</v>
      </c>
      <c r="U5288" s="30">
        <v>75.931311944890396</v>
      </c>
      <c r="V5288" s="30">
        <v>25.152664618894899</v>
      </c>
      <c r="W5288" s="30">
        <v>114.634066892235</v>
      </c>
      <c r="X5288" s="30">
        <v>24.627448574186801</v>
      </c>
      <c r="Y5288" s="30">
        <v>249.46278669803999</v>
      </c>
      <c r="Z5288" s="30">
        <v>39.782130388708701</v>
      </c>
      <c r="AA5288" s="26">
        <v>598.30301923798515</v>
      </c>
      <c r="AB5288" s="26">
        <v>695.95942435373104</v>
      </c>
      <c r="AC5288" s="27">
        <v>0.84524280714694378</v>
      </c>
      <c r="AD5288" s="27">
        <v>14.724004370783989</v>
      </c>
      <c r="AE5288" s="27">
        <v>3.2853743772937265</v>
      </c>
      <c r="AF5288" s="27">
        <v>0.51448117770973989</v>
      </c>
      <c r="AG5288" s="24">
        <v>22.090070278444614</v>
      </c>
      <c r="AH5288" s="24">
        <v>151.69594497390102</v>
      </c>
      <c r="AI5288" s="25">
        <v>5.078386770281897</v>
      </c>
      <c r="AJ5288" s="32">
        <v>5.7836243909177186E-4</v>
      </c>
    </row>
    <row r="5289" spans="1:36" x14ac:dyDescent="0.25">
      <c r="A5289" s="28">
        <v>45</v>
      </c>
      <c r="B5289" s="45" t="s">
        <v>216</v>
      </c>
      <c r="C5289" s="45" t="s">
        <v>219</v>
      </c>
      <c r="D5289" s="37" t="s">
        <v>6141</v>
      </c>
      <c r="E5289" s="45" t="s">
        <v>220</v>
      </c>
      <c r="F5289" s="26">
        <v>13760.341910160399</v>
      </c>
      <c r="G5289" s="30">
        <v>258.10762308826497</v>
      </c>
      <c r="H5289" s="30">
        <v>381.995920919676</v>
      </c>
      <c r="I5289" s="30">
        <v>711.15925650128497</v>
      </c>
      <c r="J5289" s="24">
        <v>2.26743541699273</v>
      </c>
      <c r="K5289" s="31">
        <v>1.2104932887800299</v>
      </c>
      <c r="L5289" s="31">
        <v>0.35503835436100201</v>
      </c>
      <c r="M5289" s="27">
        <v>3.9973203554076901E-2</v>
      </c>
      <c r="N5289" s="31">
        <v>22.596028093192899</v>
      </c>
      <c r="O5289" s="27">
        <v>5.3735593095936701E-2</v>
      </c>
      <c r="P5289" s="25">
        <v>1.66540807024813</v>
      </c>
      <c r="Q5289" s="31">
        <v>3.7744340034930599</v>
      </c>
      <c r="R5289" s="31">
        <v>1.44699828187114</v>
      </c>
      <c r="S5289" s="31">
        <v>16.867057077464601</v>
      </c>
      <c r="T5289" s="31">
        <v>4.8759181862964196</v>
      </c>
      <c r="U5289" s="30">
        <v>58.857011981793498</v>
      </c>
      <c r="V5289" s="30">
        <v>20.701003720917399</v>
      </c>
      <c r="W5289" s="30">
        <v>95.442681209409599</v>
      </c>
      <c r="X5289" s="30">
        <v>22.4814898069801</v>
      </c>
      <c r="Y5289" s="30">
        <v>237.12507417416299</v>
      </c>
      <c r="Z5289" s="30">
        <v>39.4300452561681</v>
      </c>
      <c r="AA5289" s="26">
        <v>525.35685865864798</v>
      </c>
      <c r="AB5289" s="26">
        <v>649.82697282712104</v>
      </c>
      <c r="AC5289" s="27">
        <v>0.67568162106772456</v>
      </c>
      <c r="AD5289" s="27">
        <v>19.349170786101602</v>
      </c>
      <c r="AE5289" s="27">
        <v>4.0288330343292644</v>
      </c>
      <c r="AF5289" s="27">
        <v>0.55442917444509232</v>
      </c>
      <c r="AG5289" s="24">
        <v>13.567862733982253</v>
      </c>
      <c r="AH5289" s="24">
        <v>71.619868716218747</v>
      </c>
      <c r="AI5289" s="25">
        <v>0.83388840842605205</v>
      </c>
      <c r="AJ5289" s="32">
        <v>7.7961324327371743E-4</v>
      </c>
    </row>
    <row r="5290" spans="1:36" x14ac:dyDescent="0.25">
      <c r="A5290" s="28">
        <v>45</v>
      </c>
      <c r="B5290" s="45" t="s">
        <v>216</v>
      </c>
      <c r="C5290" s="45" t="s">
        <v>219</v>
      </c>
      <c r="D5290" s="37" t="s">
        <v>6141</v>
      </c>
      <c r="E5290" s="45" t="s">
        <v>220</v>
      </c>
      <c r="F5290" s="26">
        <v>14659.9176470277</v>
      </c>
      <c r="G5290" s="30">
        <v>900.91480396586405</v>
      </c>
      <c r="H5290" s="30">
        <v>330.32723248001702</v>
      </c>
      <c r="I5290" s="30">
        <v>255.91684452983699</v>
      </c>
      <c r="J5290" s="24">
        <v>1.62361966894893</v>
      </c>
      <c r="K5290" s="31">
        <v>1.0186037510391099</v>
      </c>
      <c r="L5290" s="31">
        <v>0.26078738071415603</v>
      </c>
      <c r="M5290" s="27">
        <v>0.15644775066125399</v>
      </c>
      <c r="N5290" s="31">
        <v>17.134971591604501</v>
      </c>
      <c r="O5290" s="27">
        <v>0.10605254209779399</v>
      </c>
      <c r="P5290" s="25">
        <v>1.2140830415728201</v>
      </c>
      <c r="Q5290" s="31">
        <v>1.9980620261652799</v>
      </c>
      <c r="R5290" s="31">
        <v>0.52576057390344</v>
      </c>
      <c r="S5290" s="31">
        <v>7.4743908180495104</v>
      </c>
      <c r="T5290" s="31">
        <v>2.0563034316355302</v>
      </c>
      <c r="U5290" s="30">
        <v>22.928686127721001</v>
      </c>
      <c r="V5290" s="30">
        <v>7.21453390916278</v>
      </c>
      <c r="W5290" s="30">
        <v>33.612140633009702</v>
      </c>
      <c r="X5290" s="30">
        <v>7.6640579624628398</v>
      </c>
      <c r="Y5290" s="30">
        <v>80.132272520935004</v>
      </c>
      <c r="Z5290" s="30">
        <v>13.362159004053</v>
      </c>
      <c r="AA5290" s="26">
        <v>195.57992193303446</v>
      </c>
      <c r="AB5290" s="26">
        <v>624.78244272618701</v>
      </c>
      <c r="AC5290" s="27">
        <v>2.7273403927433213</v>
      </c>
      <c r="AD5290" s="27">
        <v>57.283910615420709</v>
      </c>
      <c r="AE5290" s="27">
        <v>3.4948479853825694</v>
      </c>
      <c r="AF5290" s="27">
        <v>0.41592906195698864</v>
      </c>
      <c r="AG5290" s="24">
        <v>14.113508717992215</v>
      </c>
      <c r="AH5290" s="24">
        <v>54.098656157540354</v>
      </c>
      <c r="AI5290" s="25">
        <v>-1.0550497044267964</v>
      </c>
      <c r="AJ5290" s="32">
        <v>1.6252508220829366E-3</v>
      </c>
    </row>
    <row r="5291" spans="1:36" x14ac:dyDescent="0.25">
      <c r="A5291" s="28">
        <v>45</v>
      </c>
      <c r="B5291" s="45" t="s">
        <v>216</v>
      </c>
      <c r="C5291" s="45" t="s">
        <v>219</v>
      </c>
      <c r="D5291" s="37" t="s">
        <v>6141</v>
      </c>
      <c r="E5291" s="45" t="s">
        <v>220</v>
      </c>
      <c r="F5291" s="26">
        <v>13908.0420547584</v>
      </c>
      <c r="G5291" s="30">
        <v>365.57107725941103</v>
      </c>
      <c r="H5291" s="30">
        <v>511.47056421494699</v>
      </c>
      <c r="I5291" s="30">
        <v>555.30760241544704</v>
      </c>
      <c r="J5291" s="24">
        <v>1.92049368857907</v>
      </c>
      <c r="K5291" s="31">
        <v>1.8329444350419899</v>
      </c>
      <c r="L5291" s="31">
        <v>0.45450893598413</v>
      </c>
      <c r="M5291" s="27">
        <v>1.75341430867028E-2</v>
      </c>
      <c r="N5291" s="31">
        <v>22.515076635451301</v>
      </c>
      <c r="O5291" s="27">
        <v>2.86143728035941E-2</v>
      </c>
      <c r="P5291" s="25">
        <v>0.950434990957021</v>
      </c>
      <c r="Q5291" s="31">
        <v>1.3570097838761099</v>
      </c>
      <c r="R5291" s="31">
        <v>0.87598009764469797</v>
      </c>
      <c r="S5291" s="31">
        <v>12.1704841210236</v>
      </c>
      <c r="T5291" s="31">
        <v>3.9167338037949802</v>
      </c>
      <c r="U5291" s="30">
        <v>45.055302297046403</v>
      </c>
      <c r="V5291" s="30">
        <v>15.422952353601501</v>
      </c>
      <c r="W5291" s="30">
        <v>75.329870390755104</v>
      </c>
      <c r="X5291" s="30">
        <v>17.7660983953675</v>
      </c>
      <c r="Y5291" s="30">
        <v>198.19524708958701</v>
      </c>
      <c r="Z5291" s="30">
        <v>35.8801679642091</v>
      </c>
      <c r="AA5291" s="26">
        <v>429.48150643920462</v>
      </c>
      <c r="AB5291" s="26">
        <v>637.20209920701302</v>
      </c>
      <c r="AC5291" s="27">
        <v>0.71474509548858167</v>
      </c>
      <c r="AD5291" s="27">
        <v>25.04565396594959</v>
      </c>
      <c r="AE5291" s="27">
        <v>4.3989328000265067</v>
      </c>
      <c r="AF5291" s="27">
        <v>0.65898033922066801</v>
      </c>
      <c r="AG5291" s="24">
        <v>23.689233718952419</v>
      </c>
      <c r="AH5291" s="24">
        <v>78.777552349775576</v>
      </c>
      <c r="AI5291" s="25">
        <v>0.77662361378054712</v>
      </c>
      <c r="AJ5291" s="32">
        <v>1.1866942508157116E-3</v>
      </c>
    </row>
    <row r="5292" spans="1:36" x14ac:dyDescent="0.25">
      <c r="A5292" s="28">
        <v>45</v>
      </c>
      <c r="B5292" s="45" t="s">
        <v>216</v>
      </c>
      <c r="C5292" s="45" t="s">
        <v>219</v>
      </c>
      <c r="D5292" s="37" t="s">
        <v>6141</v>
      </c>
      <c r="E5292" s="45" t="s">
        <v>220</v>
      </c>
      <c r="F5292" s="26">
        <v>14042.076473860699</v>
      </c>
      <c r="G5292" s="30">
        <v>320.98436665875101</v>
      </c>
      <c r="H5292" s="30">
        <v>497.918608815683</v>
      </c>
      <c r="I5292" s="30">
        <v>260.00296112076398</v>
      </c>
      <c r="J5292" s="24">
        <v>1.2</v>
      </c>
      <c r="K5292" s="31">
        <v>0.91012083647916597</v>
      </c>
      <c r="L5292" s="31">
        <v>0.27095590253769197</v>
      </c>
      <c r="M5292" s="27">
        <v>2.9528801521595299E-2</v>
      </c>
      <c r="N5292" s="31">
        <v>16.623465799402101</v>
      </c>
      <c r="O5292" s="27">
        <v>3.9061152331163002E-2</v>
      </c>
      <c r="P5292" s="25">
        <v>0.47210821406909598</v>
      </c>
      <c r="Q5292" s="31">
        <v>1.2132426494731701</v>
      </c>
      <c r="R5292" s="31">
        <v>0.42022179403961601</v>
      </c>
      <c r="S5292" s="31">
        <v>5.6834223473614003</v>
      </c>
      <c r="T5292" s="31">
        <v>1.63139911952772</v>
      </c>
      <c r="U5292" s="30">
        <v>19.499179650128099</v>
      </c>
      <c r="V5292" s="30">
        <v>6.8850772568085201</v>
      </c>
      <c r="W5292" s="30">
        <v>36.208010334172897</v>
      </c>
      <c r="X5292" s="30">
        <v>9.3696239062862592</v>
      </c>
      <c r="Y5292" s="30">
        <v>108.184182774585</v>
      </c>
      <c r="Z5292" s="30">
        <v>19.840118545671999</v>
      </c>
      <c r="AA5292" s="26">
        <v>226.09864234537866</v>
      </c>
      <c r="AB5292" s="26">
        <v>603.25549976725495</v>
      </c>
      <c r="AC5292" s="27">
        <v>0.64465228046451939</v>
      </c>
      <c r="AD5292" s="27">
        <v>54.007371351969155</v>
      </c>
      <c r="AE5292" s="27">
        <v>5.5481402149076713</v>
      </c>
      <c r="AF5292" s="27">
        <v>0.48924163379549901</v>
      </c>
      <c r="AG5292" s="24">
        <v>35.211134447597544</v>
      </c>
      <c r="AH5292" s="24">
        <v>210.75458807567216</v>
      </c>
      <c r="AI5292" s="25">
        <v>3.2980969436927019</v>
      </c>
      <c r="AJ5292" s="32">
        <v>1.8816771612391759E-3</v>
      </c>
    </row>
    <row r="5293" spans="1:36" x14ac:dyDescent="0.25">
      <c r="A5293" s="28">
        <v>45</v>
      </c>
      <c r="B5293" s="45" t="s">
        <v>216</v>
      </c>
      <c r="C5293" s="45" t="s">
        <v>219</v>
      </c>
      <c r="D5293" s="37" t="s">
        <v>6141</v>
      </c>
      <c r="E5293" s="45" t="s">
        <v>220</v>
      </c>
      <c r="F5293" s="26">
        <v>15640.697762780601</v>
      </c>
      <c r="G5293" s="30">
        <v>641.02225612244297</v>
      </c>
      <c r="H5293" s="30">
        <v>985.83295968399102</v>
      </c>
      <c r="I5293" s="30">
        <v>433.550521654173</v>
      </c>
      <c r="J5293" s="24">
        <v>0.88</v>
      </c>
      <c r="K5293" s="31">
        <v>1.55063248618174</v>
      </c>
      <c r="L5293" s="31">
        <v>0.55352937033104399</v>
      </c>
      <c r="M5293" s="27">
        <v>1.3641108501387099E-2</v>
      </c>
      <c r="N5293" s="31">
        <v>19.537912537996501</v>
      </c>
      <c r="O5293" s="27">
        <v>3.4017408121108303E-2</v>
      </c>
      <c r="P5293" s="25">
        <v>0.52936081443363603</v>
      </c>
      <c r="Q5293" s="31">
        <v>1.6920737989985399</v>
      </c>
      <c r="R5293" s="31">
        <v>0.70783573896131002</v>
      </c>
      <c r="S5293" s="31">
        <v>8.7473049284583304</v>
      </c>
      <c r="T5293" s="31">
        <v>2.8368064169230802</v>
      </c>
      <c r="U5293" s="30">
        <v>32.4477564190084</v>
      </c>
      <c r="V5293" s="30">
        <v>11.874939555003801</v>
      </c>
      <c r="W5293" s="30">
        <v>60.334442386522603</v>
      </c>
      <c r="X5293" s="30">
        <v>14.5004271056933</v>
      </c>
      <c r="Y5293" s="30">
        <v>161.74605464315201</v>
      </c>
      <c r="Z5293" s="30">
        <v>28.890528029794002</v>
      </c>
      <c r="AA5293" s="26">
        <v>343.89310089156794</v>
      </c>
      <c r="AB5293" s="26">
        <v>582.21867467575396</v>
      </c>
      <c r="AC5293" s="27">
        <v>0.65023414953373315</v>
      </c>
      <c r="AD5293" s="27">
        <v>36.075836567108546</v>
      </c>
      <c r="AE5293" s="27">
        <v>4.9848147451081903</v>
      </c>
      <c r="AF5293" s="27">
        <v>0.56248291825532803</v>
      </c>
      <c r="AG5293" s="24">
        <v>36.908497956918374</v>
      </c>
      <c r="AH5293" s="24">
        <v>274.77979194259763</v>
      </c>
      <c r="AI5293" s="25">
        <v>3.5193912853337572</v>
      </c>
      <c r="AJ5293" s="32">
        <v>1.2973872482247861E-3</v>
      </c>
    </row>
    <row r="5294" spans="1:36" x14ac:dyDescent="0.25">
      <c r="A5294" s="28">
        <v>45</v>
      </c>
      <c r="B5294" s="45" t="s">
        <v>216</v>
      </c>
      <c r="C5294" s="45" t="s">
        <v>219</v>
      </c>
      <c r="D5294" s="37" t="s">
        <v>6141</v>
      </c>
      <c r="E5294" s="45" t="s">
        <v>220</v>
      </c>
      <c r="F5294" s="26">
        <v>13994.6930025824</v>
      </c>
      <c r="G5294" s="30">
        <v>443.39426897572201</v>
      </c>
      <c r="H5294" s="30">
        <v>630.01115772838898</v>
      </c>
      <c r="I5294" s="30">
        <v>467.832304059053</v>
      </c>
      <c r="J5294" s="24">
        <v>1.9210006642912401</v>
      </c>
      <c r="K5294" s="31">
        <v>1.5611023327593401</v>
      </c>
      <c r="L5294" s="31">
        <v>0.47747374820212402</v>
      </c>
      <c r="M5294" s="27">
        <v>8.8171208233030294E-3</v>
      </c>
      <c r="N5294" s="31">
        <v>28.7231236287267</v>
      </c>
      <c r="O5294" s="27">
        <v>1.22498055589975E-2</v>
      </c>
      <c r="P5294" s="25">
        <v>0.87122622090806501</v>
      </c>
      <c r="Q5294" s="31">
        <v>2.4676591255092002</v>
      </c>
      <c r="R5294" s="31">
        <v>0.96260229333871705</v>
      </c>
      <c r="S5294" s="31">
        <v>12.4662382961905</v>
      </c>
      <c r="T5294" s="31">
        <v>3.6208451599670699</v>
      </c>
      <c r="U5294" s="30">
        <v>41.089691620012097</v>
      </c>
      <c r="V5294" s="30">
        <v>13.7565584794819</v>
      </c>
      <c r="W5294" s="30">
        <v>64.177396920987107</v>
      </c>
      <c r="X5294" s="30">
        <v>14.465396170261799</v>
      </c>
      <c r="Y5294" s="30">
        <v>150.22498735406</v>
      </c>
      <c r="Z5294" s="30">
        <v>25.573029894697498</v>
      </c>
      <c r="AA5294" s="26">
        <v>358.41982209052298</v>
      </c>
      <c r="AB5294" s="26">
        <v>637.22189114241701</v>
      </c>
      <c r="AC5294" s="27">
        <v>0.70378796238221319</v>
      </c>
      <c r="AD5294" s="27">
        <v>29.913909067758379</v>
      </c>
      <c r="AE5294" s="27">
        <v>3.6560261572003441</v>
      </c>
      <c r="AF5294" s="27">
        <v>0.53059143001700604</v>
      </c>
      <c r="AG5294" s="24">
        <v>32.968617035870494</v>
      </c>
      <c r="AH5294" s="24">
        <v>217.49329243121596</v>
      </c>
      <c r="AI5294" s="25">
        <v>4.5925376110861951</v>
      </c>
      <c r="AJ5294" s="32">
        <v>1.1341487653020882E-3</v>
      </c>
    </row>
    <row r="5295" spans="1:36" x14ac:dyDescent="0.25">
      <c r="A5295" s="28">
        <v>45</v>
      </c>
      <c r="B5295" s="45" t="s">
        <v>216</v>
      </c>
      <c r="C5295" s="45" t="s">
        <v>219</v>
      </c>
      <c r="D5295" s="37" t="s">
        <v>6141</v>
      </c>
      <c r="E5295" s="45" t="s">
        <v>220</v>
      </c>
      <c r="F5295" s="26">
        <v>14434.2467580374</v>
      </c>
      <c r="G5295" s="30">
        <v>461.94694140870598</v>
      </c>
      <c r="H5295" s="30">
        <v>402.44809043016301</v>
      </c>
      <c r="I5295" s="30">
        <v>872.18371358855802</v>
      </c>
      <c r="J5295" s="24"/>
      <c r="K5295" s="31">
        <v>1.3534832973411599</v>
      </c>
      <c r="L5295" s="31">
        <v>0.47079703828682301</v>
      </c>
      <c r="M5295" s="27">
        <v>4.1685677156796899E-2</v>
      </c>
      <c r="N5295" s="31">
        <v>24.706626254884899</v>
      </c>
      <c r="O5295" s="27">
        <v>0.21890488469344799</v>
      </c>
      <c r="P5295" s="25">
        <v>3.6099717949252601</v>
      </c>
      <c r="Q5295" s="31">
        <v>5.8411590982282</v>
      </c>
      <c r="R5295" s="31">
        <v>2.33318694402152</v>
      </c>
      <c r="S5295" s="31">
        <v>24.852105330689501</v>
      </c>
      <c r="T5295" s="31">
        <v>6.9104481007473604</v>
      </c>
      <c r="U5295" s="30">
        <v>76.495705852776695</v>
      </c>
      <c r="V5295" s="30">
        <v>24.149634454665801</v>
      </c>
      <c r="W5295" s="30">
        <v>106.571406855649</v>
      </c>
      <c r="X5295" s="30">
        <v>22.9624994703167</v>
      </c>
      <c r="Y5295" s="30">
        <v>223.881554197822</v>
      </c>
      <c r="Z5295" s="30">
        <v>34.790299458158501</v>
      </c>
      <c r="AA5295" s="26">
        <v>557.36518837473568</v>
      </c>
      <c r="AB5295" s="26"/>
      <c r="AC5295" s="27">
        <v>1.1478422991520389</v>
      </c>
      <c r="AD5295" s="27">
        <v>16.549548602149866</v>
      </c>
      <c r="AE5295" s="27">
        <v>2.9267205485848247</v>
      </c>
      <c r="AF5295" s="27">
        <v>0.59202774749370413</v>
      </c>
      <c r="AG5295" s="24">
        <v>6.8439942632284243</v>
      </c>
      <c r="AH5295" s="24">
        <v>25.79263852795345</v>
      </c>
      <c r="AI5295" s="25"/>
      <c r="AJ5295" s="32">
        <v>6.787878955659862E-4</v>
      </c>
    </row>
    <row r="5296" spans="1:36" x14ac:dyDescent="0.25">
      <c r="A5296" s="28">
        <v>45</v>
      </c>
      <c r="B5296" s="45" t="s">
        <v>216</v>
      </c>
      <c r="C5296" s="45" t="s">
        <v>219</v>
      </c>
      <c r="D5296" s="37" t="s">
        <v>6141</v>
      </c>
      <c r="E5296" s="45" t="s">
        <v>220</v>
      </c>
      <c r="F5296" s="26">
        <v>14335.7895744547</v>
      </c>
      <c r="G5296" s="30">
        <v>320.42299849414798</v>
      </c>
      <c r="H5296" s="30">
        <v>484.99521366566</v>
      </c>
      <c r="I5296" s="30">
        <v>500.93156105723801</v>
      </c>
      <c r="J5296" s="24"/>
      <c r="K5296" s="31">
        <v>1.5402883985940901</v>
      </c>
      <c r="L5296" s="31">
        <v>0.28513727962402302</v>
      </c>
      <c r="M5296" s="27">
        <v>7.4518671895052999E-2</v>
      </c>
      <c r="N5296" s="31">
        <v>22.970141857665801</v>
      </c>
      <c r="O5296" s="27">
        <v>2.46814987108234E-2</v>
      </c>
      <c r="P5296" s="25">
        <v>0.78466726900492201</v>
      </c>
      <c r="Q5296" s="31">
        <v>1.3488150955</v>
      </c>
      <c r="R5296" s="31">
        <v>0.91826184247029197</v>
      </c>
      <c r="S5296" s="31">
        <v>9.8207757140388505</v>
      </c>
      <c r="T5296" s="31">
        <v>2.94369231938636</v>
      </c>
      <c r="U5296" s="30">
        <v>38.644112446387098</v>
      </c>
      <c r="V5296" s="30">
        <v>14.491070801604501</v>
      </c>
      <c r="W5296" s="30">
        <v>67.534617225635301</v>
      </c>
      <c r="X5296" s="30">
        <v>15.559267478037301</v>
      </c>
      <c r="Y5296" s="30">
        <v>172.921424692259</v>
      </c>
      <c r="Z5296" s="30">
        <v>31.031854545967199</v>
      </c>
      <c r="AA5296" s="26">
        <v>379.06790145856252</v>
      </c>
      <c r="AB5296" s="26"/>
      <c r="AC5296" s="27">
        <v>0.66067249627547298</v>
      </c>
      <c r="AD5296" s="27">
        <v>28.618259836130886</v>
      </c>
      <c r="AE5296" s="27">
        <v>4.4747159074273348</v>
      </c>
      <c r="AF5296" s="27">
        <v>0.77133150000347828</v>
      </c>
      <c r="AG5296" s="24">
        <v>29.273735206000694</v>
      </c>
      <c r="AH5296" s="24">
        <v>117.20224453556096</v>
      </c>
      <c r="AI5296" s="25"/>
      <c r="AJ5296" s="32">
        <v>1.5397941754269771E-3</v>
      </c>
    </row>
    <row r="5297" spans="1:36" x14ac:dyDescent="0.25">
      <c r="A5297" s="28">
        <v>45</v>
      </c>
      <c r="B5297" s="45" t="s">
        <v>216</v>
      </c>
      <c r="C5297" s="45" t="s">
        <v>219</v>
      </c>
      <c r="D5297" s="37" t="s">
        <v>6141</v>
      </c>
      <c r="E5297" s="45" t="s">
        <v>220</v>
      </c>
      <c r="F5297" s="26">
        <v>13561.808414150801</v>
      </c>
      <c r="G5297" s="30">
        <v>232.30919283213001</v>
      </c>
      <c r="H5297" s="30">
        <v>334.58645777054801</v>
      </c>
      <c r="I5297" s="30">
        <v>462.23730156162497</v>
      </c>
      <c r="J5297" s="24">
        <v>1.0831033380477999</v>
      </c>
      <c r="K5297" s="31">
        <v>1.3664608233684701</v>
      </c>
      <c r="L5297" s="31">
        <v>0.38285589862466801</v>
      </c>
      <c r="M5297" s="27">
        <v>1.38987369462126E-2</v>
      </c>
      <c r="N5297" s="31">
        <v>21.9925414911588</v>
      </c>
      <c r="O5297" s="27">
        <v>2.45753350777645E-2</v>
      </c>
      <c r="P5297" s="25">
        <v>0.68425029580895302</v>
      </c>
      <c r="Q5297" s="31">
        <v>1.6981468573865699</v>
      </c>
      <c r="R5297" s="31">
        <v>0.89589351222616997</v>
      </c>
      <c r="S5297" s="31">
        <v>11.520306510592601</v>
      </c>
      <c r="T5297" s="31">
        <v>3.3761425022582299</v>
      </c>
      <c r="U5297" s="30">
        <v>40.411683820931898</v>
      </c>
      <c r="V5297" s="30">
        <v>14.153279203208401</v>
      </c>
      <c r="W5297" s="30">
        <v>64.606726154749396</v>
      </c>
      <c r="X5297" s="30">
        <v>14.218608667779</v>
      </c>
      <c r="Y5297" s="30">
        <v>144.03695978973801</v>
      </c>
      <c r="Z5297" s="30">
        <v>24.682677861457201</v>
      </c>
      <c r="AA5297" s="26">
        <v>342.31569073931922</v>
      </c>
      <c r="AB5297" s="26">
        <v>596.19029988722502</v>
      </c>
      <c r="AC5297" s="27">
        <v>0.69431738026720291</v>
      </c>
      <c r="AD5297" s="27">
        <v>29.339493736947482</v>
      </c>
      <c r="AE5297" s="27">
        <v>3.5642404911406262</v>
      </c>
      <c r="AF5297" s="27">
        <v>0.61924197428180194</v>
      </c>
      <c r="AG5297" s="24">
        <v>32.141077067651359</v>
      </c>
      <c r="AH5297" s="24">
        <v>185.78540187731491</v>
      </c>
      <c r="AI5297" s="25">
        <v>2.5681441445116491</v>
      </c>
      <c r="AJ5297" s="32">
        <v>1.339662489785553E-3</v>
      </c>
    </row>
    <row r="5298" spans="1:36" x14ac:dyDescent="0.25">
      <c r="A5298" s="28">
        <v>46</v>
      </c>
      <c r="B5298" s="45" t="s">
        <v>221</v>
      </c>
      <c r="C5298" s="3" t="s">
        <v>6080</v>
      </c>
      <c r="D5298" s="37" t="s">
        <v>6141</v>
      </c>
      <c r="E5298" s="3" t="s">
        <v>6125</v>
      </c>
      <c r="F5298" s="26" t="s">
        <v>4485</v>
      </c>
      <c r="G5298" s="30">
        <v>154.97999999999999</v>
      </c>
      <c r="H5298" s="30">
        <v>337.67</v>
      </c>
      <c r="I5298" s="30"/>
      <c r="J5298" s="24"/>
      <c r="K5298" s="31"/>
      <c r="L5298" s="31"/>
      <c r="M5298" s="27">
        <v>0.08</v>
      </c>
      <c r="N5298" s="31" t="s">
        <v>4486</v>
      </c>
      <c r="O5298" s="27" t="s">
        <v>484</v>
      </c>
      <c r="P5298" s="25" t="s">
        <v>656</v>
      </c>
      <c r="Q5298" s="31" t="s">
        <v>1883</v>
      </c>
      <c r="R5298" s="31" t="s">
        <v>512</v>
      </c>
      <c r="S5298" s="31">
        <v>10.26</v>
      </c>
      <c r="T5298" s="31">
        <v>3.47</v>
      </c>
      <c r="U5298" s="30" t="s">
        <v>4487</v>
      </c>
      <c r="V5298" s="30" t="s">
        <v>4488</v>
      </c>
      <c r="W5298" s="30" t="s">
        <v>1357</v>
      </c>
      <c r="X5298" s="30" t="s">
        <v>1706</v>
      </c>
      <c r="Y5298" s="30" t="s">
        <v>4489</v>
      </c>
      <c r="Z5298" s="30" t="s">
        <v>677</v>
      </c>
      <c r="AA5298" s="26">
        <v>361.96</v>
      </c>
      <c r="AB5298" s="26"/>
      <c r="AC5298" s="27">
        <v>0.45896881570764353</v>
      </c>
      <c r="AD5298" s="27"/>
      <c r="AE5298" s="27">
        <v>3.9777179236043088</v>
      </c>
      <c r="AF5298" s="27">
        <v>0.26097749559668837</v>
      </c>
      <c r="AG5298" s="24">
        <v>9.2967032967032974</v>
      </c>
      <c r="AH5298" s="24">
        <v>50.920453156317649</v>
      </c>
      <c r="AI5298" s="25"/>
      <c r="AJ5298" s="32"/>
    </row>
    <row r="5299" spans="1:36" x14ac:dyDescent="0.25">
      <c r="A5299" s="28">
        <v>46</v>
      </c>
      <c r="B5299" s="45" t="s">
        <v>221</v>
      </c>
      <c r="C5299" s="45" t="s">
        <v>222</v>
      </c>
      <c r="D5299" s="37" t="s">
        <v>6141</v>
      </c>
      <c r="E5299" s="3" t="s">
        <v>6125</v>
      </c>
      <c r="F5299" s="26" t="s">
        <v>4490</v>
      </c>
      <c r="G5299" s="30">
        <v>361.01</v>
      </c>
      <c r="H5299" s="30">
        <v>626.62</v>
      </c>
      <c r="I5299" s="30"/>
      <c r="J5299" s="24"/>
      <c r="K5299" s="31"/>
      <c r="L5299" s="31"/>
      <c r="M5299" s="27" t="s">
        <v>706</v>
      </c>
      <c r="N5299" s="31" t="s">
        <v>4491</v>
      </c>
      <c r="O5299" s="27" t="s">
        <v>1264</v>
      </c>
      <c r="P5299" s="25" t="s">
        <v>4492</v>
      </c>
      <c r="Q5299" s="31" t="s">
        <v>4493</v>
      </c>
      <c r="R5299" s="31" t="s">
        <v>533</v>
      </c>
      <c r="S5299" s="31" t="s">
        <v>4494</v>
      </c>
      <c r="T5299" s="31" t="s">
        <v>4495</v>
      </c>
      <c r="U5299" s="30" t="s">
        <v>4496</v>
      </c>
      <c r="V5299" s="30" t="s">
        <v>4497</v>
      </c>
      <c r="W5299" s="30" t="s">
        <v>4498</v>
      </c>
      <c r="X5299" s="30" t="s">
        <v>4499</v>
      </c>
      <c r="Y5299" s="30" t="s">
        <v>4500</v>
      </c>
      <c r="Z5299" s="30" t="s">
        <v>4501</v>
      </c>
      <c r="AA5299" s="26">
        <v>750.95</v>
      </c>
      <c r="AB5299" s="26"/>
      <c r="AC5299" s="27">
        <v>0.57612268998755223</v>
      </c>
      <c r="AD5299" s="27"/>
      <c r="AE5299" s="27">
        <v>3.0513026858464944</v>
      </c>
      <c r="AF5299" s="27">
        <v>0.57348389957097923</v>
      </c>
      <c r="AG5299" s="24">
        <v>1.5704545454545453</v>
      </c>
      <c r="AH5299" s="24">
        <v>4.439201510689891</v>
      </c>
      <c r="AI5299" s="25"/>
      <c r="AJ5299" s="32"/>
    </row>
    <row r="5300" spans="1:36" x14ac:dyDescent="0.25">
      <c r="A5300" s="28">
        <v>46</v>
      </c>
      <c r="B5300" s="45" t="s">
        <v>221</v>
      </c>
      <c r="C5300" s="45" t="s">
        <v>222</v>
      </c>
      <c r="D5300" s="37" t="s">
        <v>6141</v>
      </c>
      <c r="E5300" s="3" t="s">
        <v>223</v>
      </c>
      <c r="F5300" s="26" t="s">
        <v>4502</v>
      </c>
      <c r="G5300" s="30">
        <v>292.66000000000003</v>
      </c>
      <c r="H5300" s="30">
        <v>612.9</v>
      </c>
      <c r="I5300" s="30"/>
      <c r="J5300" s="24"/>
      <c r="K5300" s="31"/>
      <c r="L5300" s="31"/>
      <c r="M5300" s="27" t="s">
        <v>484</v>
      </c>
      <c r="N5300" s="31" t="s">
        <v>2056</v>
      </c>
      <c r="O5300" s="27" t="s">
        <v>433</v>
      </c>
      <c r="P5300" s="25" t="s">
        <v>1880</v>
      </c>
      <c r="Q5300" s="31" t="s">
        <v>2747</v>
      </c>
      <c r="R5300" s="31" t="s">
        <v>565</v>
      </c>
      <c r="S5300" s="31">
        <v>13.86</v>
      </c>
      <c r="T5300" s="31">
        <v>4.3899999999999997</v>
      </c>
      <c r="U5300" s="30" t="s">
        <v>4503</v>
      </c>
      <c r="V5300" s="30" t="s">
        <v>4504</v>
      </c>
      <c r="W5300" s="30" t="s">
        <v>4505</v>
      </c>
      <c r="X5300" s="30" t="s">
        <v>4506</v>
      </c>
      <c r="Y5300" s="30" t="s">
        <v>4507</v>
      </c>
      <c r="Z5300" s="30" t="s">
        <v>4508</v>
      </c>
      <c r="AA5300" s="26">
        <v>488.57000000000005</v>
      </c>
      <c r="AB5300" s="26"/>
      <c r="AC5300" s="27">
        <v>0.47750040789688375</v>
      </c>
      <c r="AD5300" s="27"/>
      <c r="AE5300" s="27">
        <v>4.3480023161551822</v>
      </c>
      <c r="AF5300" s="27">
        <v>0.20085040721521139</v>
      </c>
      <c r="AG5300" s="24">
        <v>8.1085271317829459</v>
      </c>
      <c r="AH5300" s="24">
        <v>41.138598484598504</v>
      </c>
      <c r="AI5300" s="25"/>
      <c r="AJ5300" s="32"/>
    </row>
    <row r="5301" spans="1:36" x14ac:dyDescent="0.25">
      <c r="A5301" s="28">
        <v>46</v>
      </c>
      <c r="B5301" s="45" t="s">
        <v>221</v>
      </c>
      <c r="C5301" s="45" t="s">
        <v>222</v>
      </c>
      <c r="D5301" s="37" t="s">
        <v>6141</v>
      </c>
      <c r="E5301" s="3" t="s">
        <v>223</v>
      </c>
      <c r="F5301" s="26" t="s">
        <v>4509</v>
      </c>
      <c r="G5301" s="30">
        <v>478.04</v>
      </c>
      <c r="H5301" s="30">
        <v>544.22</v>
      </c>
      <c r="I5301" s="30"/>
      <c r="J5301" s="24"/>
      <c r="K5301" s="31"/>
      <c r="L5301" s="31"/>
      <c r="M5301" s="27" t="s">
        <v>600</v>
      </c>
      <c r="N5301" s="31" t="s">
        <v>4510</v>
      </c>
      <c r="O5301" s="27" t="s">
        <v>327</v>
      </c>
      <c r="P5301" s="25" t="s">
        <v>2944</v>
      </c>
      <c r="Q5301" s="31" t="s">
        <v>4511</v>
      </c>
      <c r="R5301" s="31" t="s">
        <v>1831</v>
      </c>
      <c r="S5301" s="31" t="s">
        <v>4512</v>
      </c>
      <c r="T5301" s="31" t="s">
        <v>956</v>
      </c>
      <c r="U5301" s="30" t="s">
        <v>4513</v>
      </c>
      <c r="V5301" s="30" t="s">
        <v>4514</v>
      </c>
      <c r="W5301" s="30" t="s">
        <v>4515</v>
      </c>
      <c r="X5301" s="30" t="s">
        <v>4516</v>
      </c>
      <c r="Y5301" s="30" t="s">
        <v>4517</v>
      </c>
      <c r="Z5301" s="30" t="s">
        <v>4518</v>
      </c>
      <c r="AA5301" s="26">
        <v>753.27</v>
      </c>
      <c r="AB5301" s="26"/>
      <c r="AC5301" s="27">
        <v>0.87839476682224105</v>
      </c>
      <c r="AD5301" s="27"/>
      <c r="AE5301" s="27">
        <v>3.2029133136396046</v>
      </c>
      <c r="AF5301" s="27">
        <v>0.34493058361269746</v>
      </c>
      <c r="AG5301" s="24">
        <v>2.6331096196868011</v>
      </c>
      <c r="AH5301" s="24">
        <v>9.9881189102981995</v>
      </c>
      <c r="AI5301" s="25"/>
      <c r="AJ5301" s="32"/>
    </row>
    <row r="5302" spans="1:36" x14ac:dyDescent="0.25">
      <c r="A5302" s="28">
        <v>46</v>
      </c>
      <c r="B5302" s="45" t="s">
        <v>221</v>
      </c>
      <c r="C5302" s="45" t="s">
        <v>222</v>
      </c>
      <c r="D5302" s="37" t="s">
        <v>6141</v>
      </c>
      <c r="E5302" s="3" t="s">
        <v>223</v>
      </c>
      <c r="F5302" s="26" t="s">
        <v>4519</v>
      </c>
      <c r="G5302" s="30">
        <v>394.04</v>
      </c>
      <c r="H5302" s="30">
        <v>593.35</v>
      </c>
      <c r="I5302" s="30"/>
      <c r="J5302" s="24"/>
      <c r="K5302" s="31"/>
      <c r="L5302" s="31"/>
      <c r="M5302" s="27" t="s">
        <v>530</v>
      </c>
      <c r="N5302" s="31" t="s">
        <v>4520</v>
      </c>
      <c r="O5302" s="27" t="s">
        <v>371</v>
      </c>
      <c r="P5302" s="25" t="s">
        <v>4521</v>
      </c>
      <c r="Q5302" s="31" t="s">
        <v>4522</v>
      </c>
      <c r="R5302" s="31" t="s">
        <v>370</v>
      </c>
      <c r="S5302" s="31" t="s">
        <v>4523</v>
      </c>
      <c r="T5302" s="31" t="s">
        <v>735</v>
      </c>
      <c r="U5302" s="30" t="s">
        <v>4524</v>
      </c>
      <c r="V5302" s="30" t="s">
        <v>4525</v>
      </c>
      <c r="W5302" s="30" t="s">
        <v>4526</v>
      </c>
      <c r="X5302" s="30" t="s">
        <v>4527</v>
      </c>
      <c r="Y5302" s="30" t="s">
        <v>4528</v>
      </c>
      <c r="Z5302" s="30" t="s">
        <v>4529</v>
      </c>
      <c r="AA5302" s="26">
        <v>870.21999999999991</v>
      </c>
      <c r="AB5302" s="26"/>
      <c r="AC5302" s="27">
        <v>0.66409370523299904</v>
      </c>
      <c r="AD5302" s="27"/>
      <c r="AE5302" s="27">
        <v>3.1261771886989882</v>
      </c>
      <c r="AF5302" s="27">
        <v>0.27317648759084873</v>
      </c>
      <c r="AG5302" s="24">
        <v>2.3384615384615386</v>
      </c>
      <c r="AH5302" s="24">
        <v>9.3429204314023764</v>
      </c>
      <c r="AI5302" s="25"/>
      <c r="AJ5302" s="32"/>
    </row>
    <row r="5303" spans="1:36" x14ac:dyDescent="0.25">
      <c r="A5303" s="28">
        <v>46</v>
      </c>
      <c r="B5303" s="45" t="s">
        <v>221</v>
      </c>
      <c r="C5303" s="45" t="s">
        <v>222</v>
      </c>
      <c r="D5303" s="37" t="s">
        <v>6141</v>
      </c>
      <c r="E5303" s="3" t="s">
        <v>223</v>
      </c>
      <c r="F5303" s="26" t="s">
        <v>4530</v>
      </c>
      <c r="G5303" s="30">
        <v>649.44000000000005</v>
      </c>
      <c r="H5303" s="30">
        <v>855.08</v>
      </c>
      <c r="I5303" s="30"/>
      <c r="J5303" s="24"/>
      <c r="K5303" s="31"/>
      <c r="L5303" s="31"/>
      <c r="M5303" s="27" t="s">
        <v>1234</v>
      </c>
      <c r="N5303" s="31" t="s">
        <v>4531</v>
      </c>
      <c r="O5303" s="27" t="s">
        <v>398</v>
      </c>
      <c r="P5303" s="25" t="s">
        <v>1842</v>
      </c>
      <c r="Q5303" s="31" t="s">
        <v>1755</v>
      </c>
      <c r="R5303" s="31" t="s">
        <v>1904</v>
      </c>
      <c r="S5303" s="31" t="s">
        <v>2421</v>
      </c>
      <c r="T5303" s="31" t="s">
        <v>4532</v>
      </c>
      <c r="U5303" s="30" t="s">
        <v>4533</v>
      </c>
      <c r="V5303" s="30" t="s">
        <v>4534</v>
      </c>
      <c r="W5303" s="30" t="s">
        <v>4535</v>
      </c>
      <c r="X5303" s="30">
        <v>46.87</v>
      </c>
      <c r="Y5303" s="30">
        <v>450.37</v>
      </c>
      <c r="Z5303" s="30" t="s">
        <v>4536</v>
      </c>
      <c r="AA5303" s="26">
        <v>1097.0999999999999</v>
      </c>
      <c r="AB5303" s="26"/>
      <c r="AC5303" s="27">
        <v>0.75950788230341026</v>
      </c>
      <c r="AD5303" s="27"/>
      <c r="AE5303" s="27">
        <v>3.0467460424841026</v>
      </c>
      <c r="AF5303" s="27">
        <v>0.35376468578976078</v>
      </c>
      <c r="AG5303" s="24">
        <v>1.9737171464330412</v>
      </c>
      <c r="AH5303" s="24">
        <v>5.7707196464166115</v>
      </c>
      <c r="AI5303" s="25"/>
      <c r="AJ5303" s="32"/>
    </row>
    <row r="5304" spans="1:36" x14ac:dyDescent="0.25">
      <c r="A5304" s="28">
        <v>46</v>
      </c>
      <c r="B5304" s="45" t="s">
        <v>221</v>
      </c>
      <c r="C5304" s="45" t="s">
        <v>222</v>
      </c>
      <c r="D5304" s="37" t="s">
        <v>6141</v>
      </c>
      <c r="E5304" s="3" t="s">
        <v>223</v>
      </c>
      <c r="F5304" s="26" t="s">
        <v>4537</v>
      </c>
      <c r="G5304" s="30">
        <v>346.81</v>
      </c>
      <c r="H5304" s="30">
        <v>874.92</v>
      </c>
      <c r="I5304" s="30"/>
      <c r="J5304" s="24"/>
      <c r="K5304" s="31"/>
      <c r="L5304" s="31"/>
      <c r="M5304" s="27" t="s">
        <v>923</v>
      </c>
      <c r="N5304" s="31" t="s">
        <v>4538</v>
      </c>
      <c r="O5304" s="27" t="s">
        <v>669</v>
      </c>
      <c r="P5304" s="25" t="s">
        <v>4539</v>
      </c>
      <c r="Q5304" s="31" t="s">
        <v>386</v>
      </c>
      <c r="R5304" s="31" t="s">
        <v>1335</v>
      </c>
      <c r="S5304" s="31" t="s">
        <v>4540</v>
      </c>
      <c r="T5304" s="31" t="s">
        <v>2081</v>
      </c>
      <c r="U5304" s="30" t="s">
        <v>4541</v>
      </c>
      <c r="V5304" s="30" t="s">
        <v>4542</v>
      </c>
      <c r="W5304" s="30" t="s">
        <v>4543</v>
      </c>
      <c r="X5304" s="30" t="s">
        <v>4544</v>
      </c>
      <c r="Y5304" s="30" t="s">
        <v>4545</v>
      </c>
      <c r="Z5304" s="30" t="s">
        <v>4546</v>
      </c>
      <c r="AA5304" s="26">
        <v>635.74</v>
      </c>
      <c r="AB5304" s="26"/>
      <c r="AC5304" s="27">
        <v>0.39639052713390943</v>
      </c>
      <c r="AD5304" s="27"/>
      <c r="AE5304" s="27">
        <v>4.7376468694672464</v>
      </c>
      <c r="AF5304" s="27">
        <v>0.40975140814752092</v>
      </c>
      <c r="AG5304" s="24">
        <v>5.9340277777777777</v>
      </c>
      <c r="AH5304" s="24">
        <v>16.172527423619758</v>
      </c>
      <c r="AI5304" s="25"/>
      <c r="AJ5304" s="32"/>
    </row>
    <row r="5305" spans="1:36" x14ac:dyDescent="0.25">
      <c r="A5305" s="28">
        <v>46</v>
      </c>
      <c r="B5305" s="45" t="s">
        <v>221</v>
      </c>
      <c r="C5305" s="45" t="s">
        <v>222</v>
      </c>
      <c r="D5305" s="37" t="s">
        <v>6141</v>
      </c>
      <c r="E5305" s="3" t="s">
        <v>223</v>
      </c>
      <c r="F5305" s="26" t="s">
        <v>4547</v>
      </c>
      <c r="G5305" s="30">
        <v>394.09</v>
      </c>
      <c r="H5305" s="30">
        <v>628.94000000000005</v>
      </c>
      <c r="I5305" s="30"/>
      <c r="J5305" s="24"/>
      <c r="K5305" s="31"/>
      <c r="L5305" s="31"/>
      <c r="M5305" s="27" t="s">
        <v>457</v>
      </c>
      <c r="N5305" s="31" t="s">
        <v>4548</v>
      </c>
      <c r="O5305" s="27" t="s">
        <v>686</v>
      </c>
      <c r="P5305" s="25" t="s">
        <v>4549</v>
      </c>
      <c r="Q5305" s="31" t="s">
        <v>4550</v>
      </c>
      <c r="R5305" s="31" t="s">
        <v>515</v>
      </c>
      <c r="S5305" s="31" t="s">
        <v>4551</v>
      </c>
      <c r="T5305" s="31" t="s">
        <v>2026</v>
      </c>
      <c r="U5305" s="30" t="s">
        <v>4552</v>
      </c>
      <c r="V5305" s="30" t="s">
        <v>4553</v>
      </c>
      <c r="W5305" s="30" t="s">
        <v>4554</v>
      </c>
      <c r="X5305" s="30" t="s">
        <v>4555</v>
      </c>
      <c r="Y5305" s="30" t="s">
        <v>4556</v>
      </c>
      <c r="Z5305" s="30" t="s">
        <v>4557</v>
      </c>
      <c r="AA5305" s="26">
        <v>869.46999999999991</v>
      </c>
      <c r="AB5305" s="26"/>
      <c r="AC5305" s="27">
        <v>0.62659395172830468</v>
      </c>
      <c r="AD5305" s="27"/>
      <c r="AE5305" s="27">
        <v>3.2501786352268667</v>
      </c>
      <c r="AF5305" s="27">
        <v>0.29533868955982256</v>
      </c>
      <c r="AG5305" s="24">
        <v>2.0787269681742044</v>
      </c>
      <c r="AH5305" s="24">
        <v>6.7393040620738995</v>
      </c>
      <c r="AI5305" s="25"/>
      <c r="AJ5305" s="32"/>
    </row>
    <row r="5306" spans="1:36" x14ac:dyDescent="0.25">
      <c r="A5306" s="28">
        <v>46</v>
      </c>
      <c r="B5306" s="45" t="s">
        <v>221</v>
      </c>
      <c r="C5306" s="45" t="s">
        <v>222</v>
      </c>
      <c r="D5306" s="37" t="s">
        <v>6141</v>
      </c>
      <c r="E5306" s="3" t="s">
        <v>223</v>
      </c>
      <c r="F5306" s="26" t="s">
        <v>4558</v>
      </c>
      <c r="G5306" s="30">
        <v>334.39</v>
      </c>
      <c r="H5306" s="30">
        <v>540.16999999999996</v>
      </c>
      <c r="I5306" s="30"/>
      <c r="J5306" s="24"/>
      <c r="K5306" s="31"/>
      <c r="L5306" s="31"/>
      <c r="M5306" s="27" t="s">
        <v>969</v>
      </c>
      <c r="N5306" s="31" t="s">
        <v>4559</v>
      </c>
      <c r="O5306" s="27" t="s">
        <v>1571</v>
      </c>
      <c r="P5306" s="25" t="s">
        <v>1219</v>
      </c>
      <c r="Q5306" s="31" t="s">
        <v>2027</v>
      </c>
      <c r="R5306" s="31" t="s">
        <v>4560</v>
      </c>
      <c r="S5306" s="31" t="s">
        <v>519</v>
      </c>
      <c r="T5306" s="31" t="s">
        <v>4561</v>
      </c>
      <c r="U5306" s="30" t="s">
        <v>4562</v>
      </c>
      <c r="V5306" s="30" t="s">
        <v>4563</v>
      </c>
      <c r="W5306" s="30" t="s">
        <v>4564</v>
      </c>
      <c r="X5306" s="30" t="s">
        <v>4565</v>
      </c>
      <c r="Y5306" s="30" t="s">
        <v>4566</v>
      </c>
      <c r="Z5306" s="30" t="s">
        <v>4567</v>
      </c>
      <c r="AA5306" s="26">
        <v>940.41</v>
      </c>
      <c r="AB5306" s="26"/>
      <c r="AC5306" s="27">
        <v>0.61904585593424299</v>
      </c>
      <c r="AD5306" s="27"/>
      <c r="AE5306" s="27">
        <v>2.5462747585818004</v>
      </c>
      <c r="AF5306" s="27">
        <v>0.49006851562015802</v>
      </c>
      <c r="AG5306" s="24">
        <v>2.0691003911342896</v>
      </c>
      <c r="AH5306" s="24">
        <v>7.2193340158174282</v>
      </c>
      <c r="AI5306" s="25"/>
      <c r="AJ5306" s="32"/>
    </row>
    <row r="5307" spans="1:36" x14ac:dyDescent="0.25">
      <c r="A5307" s="28">
        <v>46</v>
      </c>
      <c r="B5307" s="45" t="s">
        <v>221</v>
      </c>
      <c r="C5307" s="45" t="s">
        <v>222</v>
      </c>
      <c r="D5307" s="37" t="s">
        <v>6141</v>
      </c>
      <c r="E5307" s="3" t="s">
        <v>223</v>
      </c>
      <c r="F5307" s="26" t="s">
        <v>4568</v>
      </c>
      <c r="G5307" s="30">
        <v>344.08</v>
      </c>
      <c r="H5307" s="30">
        <v>729.24</v>
      </c>
      <c r="I5307" s="30"/>
      <c r="J5307" s="24"/>
      <c r="K5307" s="31"/>
      <c r="L5307" s="31"/>
      <c r="M5307" s="27">
        <v>0</v>
      </c>
      <c r="N5307" s="31" t="s">
        <v>4569</v>
      </c>
      <c r="O5307" s="27" t="s">
        <v>324</v>
      </c>
      <c r="P5307" s="25" t="s">
        <v>1867</v>
      </c>
      <c r="Q5307" s="31" t="s">
        <v>601</v>
      </c>
      <c r="R5307" s="31" t="s">
        <v>814</v>
      </c>
      <c r="S5307" s="31" t="s">
        <v>4570</v>
      </c>
      <c r="T5307" s="31" t="s">
        <v>1720</v>
      </c>
      <c r="U5307" s="30" t="s">
        <v>4571</v>
      </c>
      <c r="V5307" s="30" t="s">
        <v>4572</v>
      </c>
      <c r="W5307" s="30" t="s">
        <v>4573</v>
      </c>
      <c r="X5307" s="30" t="s">
        <v>4574</v>
      </c>
      <c r="Y5307" s="30" t="s">
        <v>4575</v>
      </c>
      <c r="Z5307" s="30" t="s">
        <v>4576</v>
      </c>
      <c r="AA5307" s="26">
        <v>509.23999999999995</v>
      </c>
      <c r="AB5307" s="26"/>
      <c r="AC5307" s="27">
        <v>0.47183368986890456</v>
      </c>
      <c r="AD5307" s="27"/>
      <c r="AE5307" s="27">
        <v>4.6307631940357075</v>
      </c>
      <c r="AF5307" s="27">
        <v>0.16409652264387636</v>
      </c>
      <c r="AG5307" s="24">
        <v>12.427272727272726</v>
      </c>
      <c r="AH5307" s="24">
        <v>58.678488115046513</v>
      </c>
      <c r="AI5307" s="25"/>
      <c r="AJ5307" s="32"/>
    </row>
    <row r="5308" spans="1:36" x14ac:dyDescent="0.25">
      <c r="A5308" s="28">
        <v>46</v>
      </c>
      <c r="B5308" s="45" t="s">
        <v>221</v>
      </c>
      <c r="C5308" s="45" t="s">
        <v>222</v>
      </c>
      <c r="D5308" s="37" t="s">
        <v>6141</v>
      </c>
      <c r="E5308" s="3" t="s">
        <v>223</v>
      </c>
      <c r="F5308" s="26" t="s">
        <v>1093</v>
      </c>
      <c r="G5308" s="30">
        <v>562.72</v>
      </c>
      <c r="H5308" s="30">
        <v>762.7</v>
      </c>
      <c r="I5308" s="30"/>
      <c r="J5308" s="24"/>
      <c r="K5308" s="31"/>
      <c r="L5308" s="31"/>
      <c r="M5308" s="27" t="s">
        <v>381</v>
      </c>
      <c r="N5308" s="31" t="s">
        <v>4577</v>
      </c>
      <c r="O5308" s="27" t="s">
        <v>343</v>
      </c>
      <c r="P5308" s="25" t="s">
        <v>1943</v>
      </c>
      <c r="Q5308" s="31" t="s">
        <v>4578</v>
      </c>
      <c r="R5308" s="31" t="s">
        <v>2484</v>
      </c>
      <c r="S5308" s="31" t="s">
        <v>4579</v>
      </c>
      <c r="T5308" s="31" t="s">
        <v>4580</v>
      </c>
      <c r="U5308" s="30" t="s">
        <v>4581</v>
      </c>
      <c r="V5308" s="30" t="s">
        <v>4582</v>
      </c>
      <c r="W5308" s="30" t="s">
        <v>4583</v>
      </c>
      <c r="X5308" s="30" t="s">
        <v>4584</v>
      </c>
      <c r="Y5308" s="30" t="s">
        <v>4585</v>
      </c>
      <c r="Z5308" s="30" t="s">
        <v>4586</v>
      </c>
      <c r="AA5308" s="26">
        <v>1035.6500000000001</v>
      </c>
      <c r="AB5308" s="26"/>
      <c r="AC5308" s="27">
        <v>0.73779992133210959</v>
      </c>
      <c r="AD5308" s="27"/>
      <c r="AE5308" s="27">
        <v>3.0928437454912712</v>
      </c>
      <c r="AF5308" s="27">
        <v>0.28417568262154452</v>
      </c>
      <c r="AG5308" s="24">
        <v>2.5116279069767442</v>
      </c>
      <c r="AH5308" s="24">
        <v>10.679413667289843</v>
      </c>
      <c r="AI5308" s="25"/>
      <c r="AJ5308" s="32"/>
    </row>
    <row r="5309" spans="1:36" x14ac:dyDescent="0.25">
      <c r="A5309" s="28">
        <v>46</v>
      </c>
      <c r="B5309" s="45" t="s">
        <v>221</v>
      </c>
      <c r="C5309" s="45" t="s">
        <v>222</v>
      </c>
      <c r="D5309" s="37" t="s">
        <v>6141</v>
      </c>
      <c r="E5309" s="3" t="s">
        <v>223</v>
      </c>
      <c r="F5309" s="26" t="s">
        <v>4587</v>
      </c>
      <c r="G5309" s="30">
        <v>393.24</v>
      </c>
      <c r="H5309" s="30">
        <v>607.74</v>
      </c>
      <c r="I5309" s="30"/>
      <c r="J5309" s="24"/>
      <c r="K5309" s="31"/>
      <c r="L5309" s="31"/>
      <c r="M5309" s="27" t="s">
        <v>338</v>
      </c>
      <c r="N5309" s="31" t="s">
        <v>4588</v>
      </c>
      <c r="O5309" s="27" t="s">
        <v>1248</v>
      </c>
      <c r="P5309" s="25" t="s">
        <v>2837</v>
      </c>
      <c r="Q5309" s="31" t="s">
        <v>2394</v>
      </c>
      <c r="R5309" s="31" t="s">
        <v>2742</v>
      </c>
      <c r="S5309" s="31" t="s">
        <v>4589</v>
      </c>
      <c r="T5309" s="31" t="s">
        <v>4590</v>
      </c>
      <c r="U5309" s="30">
        <v>115.49</v>
      </c>
      <c r="V5309" s="30">
        <v>40.51</v>
      </c>
      <c r="W5309" s="30" t="s">
        <v>4591</v>
      </c>
      <c r="X5309" s="30" t="s">
        <v>4592</v>
      </c>
      <c r="Y5309" s="30" t="s">
        <v>4593</v>
      </c>
      <c r="Z5309" s="30" t="s">
        <v>4594</v>
      </c>
      <c r="AA5309" s="26">
        <v>887.64</v>
      </c>
      <c r="AB5309" s="26"/>
      <c r="AC5309" s="27">
        <v>0.64705301609240795</v>
      </c>
      <c r="AD5309" s="27"/>
      <c r="AE5309" s="27">
        <v>3.224435016018703</v>
      </c>
      <c r="AF5309" s="27">
        <v>0.19191770956098433</v>
      </c>
      <c r="AG5309" s="24">
        <v>2.8554778554778553</v>
      </c>
      <c r="AH5309" s="24">
        <v>11.75118377352098</v>
      </c>
      <c r="AI5309" s="25"/>
      <c r="AJ5309" s="32"/>
    </row>
    <row r="5310" spans="1:36" x14ac:dyDescent="0.25">
      <c r="A5310" s="28">
        <v>46</v>
      </c>
      <c r="B5310" s="45" t="s">
        <v>221</v>
      </c>
      <c r="C5310" s="45" t="s">
        <v>222</v>
      </c>
      <c r="D5310" s="37" t="s">
        <v>6141</v>
      </c>
      <c r="E5310" s="3" t="s">
        <v>223</v>
      </c>
      <c r="F5310" s="26" t="s">
        <v>4595</v>
      </c>
      <c r="G5310" s="30">
        <v>358.98</v>
      </c>
      <c r="H5310" s="30">
        <v>513.20000000000005</v>
      </c>
      <c r="I5310" s="30"/>
      <c r="J5310" s="24"/>
      <c r="K5310" s="31"/>
      <c r="L5310" s="31"/>
      <c r="M5310" s="27" t="s">
        <v>381</v>
      </c>
      <c r="N5310" s="31" t="s">
        <v>4596</v>
      </c>
      <c r="O5310" s="27" t="s">
        <v>635</v>
      </c>
      <c r="P5310" s="25" t="s">
        <v>2028</v>
      </c>
      <c r="Q5310" s="31" t="s">
        <v>2394</v>
      </c>
      <c r="R5310" s="31" t="s">
        <v>654</v>
      </c>
      <c r="S5310" s="31" t="s">
        <v>4597</v>
      </c>
      <c r="T5310" s="31" t="s">
        <v>4598</v>
      </c>
      <c r="U5310" s="30" t="s">
        <v>4599</v>
      </c>
      <c r="V5310" s="30" t="s">
        <v>4600</v>
      </c>
      <c r="W5310" s="30" t="s">
        <v>4601</v>
      </c>
      <c r="X5310" s="30" t="s">
        <v>4602</v>
      </c>
      <c r="Y5310" s="30" t="s">
        <v>4603</v>
      </c>
      <c r="Z5310" s="30" t="s">
        <v>4604</v>
      </c>
      <c r="AA5310" s="26">
        <v>820.16999999999985</v>
      </c>
      <c r="AB5310" s="26"/>
      <c r="AC5310" s="27">
        <v>0.69949337490257202</v>
      </c>
      <c r="AD5310" s="27"/>
      <c r="AE5310" s="27">
        <v>3.066648629148629</v>
      </c>
      <c r="AF5310" s="27">
        <v>0.24593848011146616</v>
      </c>
      <c r="AG5310" s="24">
        <v>2.5339578454332554</v>
      </c>
      <c r="AH5310" s="24">
        <v>10.476871674862277</v>
      </c>
      <c r="AI5310" s="25"/>
      <c r="AJ5310" s="32"/>
    </row>
    <row r="5311" spans="1:36" x14ac:dyDescent="0.25">
      <c r="A5311" s="28">
        <v>46</v>
      </c>
      <c r="B5311" s="45" t="s">
        <v>221</v>
      </c>
      <c r="C5311" s="45" t="s">
        <v>222</v>
      </c>
      <c r="D5311" s="37" t="s">
        <v>6141</v>
      </c>
      <c r="E5311" s="3" t="s">
        <v>223</v>
      </c>
      <c r="F5311" s="26" t="s">
        <v>4605</v>
      </c>
      <c r="G5311" s="30">
        <v>507.83</v>
      </c>
      <c r="H5311" s="30">
        <v>1557.41</v>
      </c>
      <c r="I5311" s="30"/>
      <c r="J5311" s="24"/>
      <c r="K5311" s="31"/>
      <c r="L5311" s="31"/>
      <c r="M5311" s="27" t="s">
        <v>338</v>
      </c>
      <c r="N5311" s="31" t="s">
        <v>4606</v>
      </c>
      <c r="O5311" s="27" t="s">
        <v>513</v>
      </c>
      <c r="P5311" s="25" t="s">
        <v>514</v>
      </c>
      <c r="Q5311" s="31" t="s">
        <v>4607</v>
      </c>
      <c r="R5311" s="31" t="s">
        <v>2525</v>
      </c>
      <c r="S5311" s="31" t="s">
        <v>4608</v>
      </c>
      <c r="T5311" s="31" t="s">
        <v>1065</v>
      </c>
      <c r="U5311" s="30" t="s">
        <v>4609</v>
      </c>
      <c r="V5311" s="30" t="s">
        <v>4610</v>
      </c>
      <c r="W5311" s="30" t="s">
        <v>4611</v>
      </c>
      <c r="X5311" s="30">
        <v>45.19</v>
      </c>
      <c r="Y5311" s="30">
        <v>493.75</v>
      </c>
      <c r="Z5311" s="30" t="s">
        <v>4612</v>
      </c>
      <c r="AA5311" s="26">
        <v>1025.4000000000001</v>
      </c>
      <c r="AB5311" s="26"/>
      <c r="AC5311" s="27">
        <v>0.32607341676244533</v>
      </c>
      <c r="AD5311" s="27"/>
      <c r="AE5311" s="27">
        <v>5.2796193327630458</v>
      </c>
      <c r="AF5311" s="27">
        <v>0.23812733217440116</v>
      </c>
      <c r="AG5311" s="24">
        <v>8.9075630252100844</v>
      </c>
      <c r="AH5311" s="24">
        <v>36.26320504304428</v>
      </c>
      <c r="AI5311" s="25"/>
      <c r="AJ5311" s="32"/>
    </row>
    <row r="5312" spans="1:36" x14ac:dyDescent="0.25">
      <c r="A5312" s="28">
        <v>46</v>
      </c>
      <c r="B5312" s="45" t="s">
        <v>221</v>
      </c>
      <c r="C5312" s="45" t="s">
        <v>222</v>
      </c>
      <c r="D5312" s="37" t="s">
        <v>6141</v>
      </c>
      <c r="E5312" s="3" t="s">
        <v>223</v>
      </c>
      <c r="F5312" s="26" t="s">
        <v>4613</v>
      </c>
      <c r="G5312" s="30">
        <v>582.41999999999996</v>
      </c>
      <c r="H5312" s="30">
        <v>801.1</v>
      </c>
      <c r="I5312" s="30"/>
      <c r="J5312" s="24"/>
      <c r="K5312" s="31"/>
      <c r="L5312" s="31"/>
      <c r="M5312" s="27">
        <v>0.05</v>
      </c>
      <c r="N5312" s="31" t="s">
        <v>4614</v>
      </c>
      <c r="O5312" s="27" t="s">
        <v>581</v>
      </c>
      <c r="P5312" s="25" t="s">
        <v>1573</v>
      </c>
      <c r="Q5312" s="31" t="s">
        <v>1110</v>
      </c>
      <c r="R5312" s="31" t="s">
        <v>771</v>
      </c>
      <c r="S5312" s="31" t="s">
        <v>4615</v>
      </c>
      <c r="T5312" s="31" t="s">
        <v>4616</v>
      </c>
      <c r="U5312" s="30">
        <v>127.2</v>
      </c>
      <c r="V5312" s="30">
        <v>46.08</v>
      </c>
      <c r="W5312" s="30" t="s">
        <v>4617</v>
      </c>
      <c r="X5312" s="30">
        <v>42.46</v>
      </c>
      <c r="Y5312" s="30">
        <v>428.92</v>
      </c>
      <c r="Z5312" s="30" t="s">
        <v>4618</v>
      </c>
      <c r="AA5312" s="26">
        <v>998.99</v>
      </c>
      <c r="AB5312" s="26"/>
      <c r="AC5312" s="27">
        <v>0.72702534015728371</v>
      </c>
      <c r="AD5312" s="27"/>
      <c r="AE5312" s="27">
        <v>3.3720125786163524</v>
      </c>
      <c r="AF5312" s="27">
        <v>0.26759849925941565</v>
      </c>
      <c r="AG5312" s="24">
        <v>3.2409326424870466</v>
      </c>
      <c r="AH5312" s="24">
        <v>14.745006026444917</v>
      </c>
      <c r="AI5312" s="25"/>
      <c r="AJ5312" s="32"/>
    </row>
    <row r="5313" spans="1:36" x14ac:dyDescent="0.25">
      <c r="A5313" s="28">
        <v>46</v>
      </c>
      <c r="B5313" s="45" t="s">
        <v>221</v>
      </c>
      <c r="C5313" s="45" t="s">
        <v>222</v>
      </c>
      <c r="D5313" s="37" t="s">
        <v>6141</v>
      </c>
      <c r="E5313" s="3" t="s">
        <v>223</v>
      </c>
      <c r="F5313" s="26" t="s">
        <v>4619</v>
      </c>
      <c r="G5313" s="30">
        <v>205.78</v>
      </c>
      <c r="H5313" s="30">
        <v>462.05</v>
      </c>
      <c r="I5313" s="30"/>
      <c r="J5313" s="24"/>
      <c r="K5313" s="31"/>
      <c r="L5313" s="31"/>
      <c r="M5313" s="27" t="s">
        <v>471</v>
      </c>
      <c r="N5313" s="31" t="s">
        <v>2027</v>
      </c>
      <c r="O5313" s="27" t="s">
        <v>1748</v>
      </c>
      <c r="P5313" s="25" t="s">
        <v>4620</v>
      </c>
      <c r="Q5313" s="31" t="s">
        <v>4621</v>
      </c>
      <c r="R5313" s="31" t="s">
        <v>2623</v>
      </c>
      <c r="S5313" s="31" t="s">
        <v>4622</v>
      </c>
      <c r="T5313" s="31" t="s">
        <v>4623</v>
      </c>
      <c r="U5313" s="30" t="s">
        <v>4624</v>
      </c>
      <c r="V5313" s="30" t="s">
        <v>4625</v>
      </c>
      <c r="W5313" s="30" t="s">
        <v>4626</v>
      </c>
      <c r="X5313" s="30" t="s">
        <v>4627</v>
      </c>
      <c r="Y5313" s="30" t="s">
        <v>4628</v>
      </c>
      <c r="Z5313" s="30" t="s">
        <v>4629</v>
      </c>
      <c r="AA5313" s="26">
        <v>517.88</v>
      </c>
      <c r="AB5313" s="26"/>
      <c r="AC5313" s="27">
        <v>0.44536305594632614</v>
      </c>
      <c r="AD5313" s="27"/>
      <c r="AE5313" s="27">
        <v>3.2265542676501577</v>
      </c>
      <c r="AF5313" s="27">
        <v>0.48595901155012722</v>
      </c>
      <c r="AG5313" s="24">
        <v>1.9054726368159203</v>
      </c>
      <c r="AH5313" s="24">
        <v>4.7251036608882355</v>
      </c>
      <c r="AI5313" s="25"/>
      <c r="AJ5313" s="32"/>
    </row>
    <row r="5314" spans="1:36" x14ac:dyDescent="0.25">
      <c r="A5314" s="28">
        <v>46</v>
      </c>
      <c r="B5314" s="45" t="s">
        <v>221</v>
      </c>
      <c r="C5314" s="45" t="s">
        <v>222</v>
      </c>
      <c r="D5314" s="37" t="s">
        <v>6141</v>
      </c>
      <c r="E5314" s="3" t="s">
        <v>223</v>
      </c>
      <c r="F5314" s="26" t="s">
        <v>4630</v>
      </c>
      <c r="G5314" s="30">
        <v>312.83</v>
      </c>
      <c r="H5314" s="30">
        <v>641.28</v>
      </c>
      <c r="I5314" s="30"/>
      <c r="J5314" s="24"/>
      <c r="K5314" s="31"/>
      <c r="L5314" s="31"/>
      <c r="M5314" s="27" t="s">
        <v>816</v>
      </c>
      <c r="N5314" s="31" t="s">
        <v>4631</v>
      </c>
      <c r="O5314" s="27" t="s">
        <v>1248</v>
      </c>
      <c r="P5314" s="25" t="s">
        <v>1374</v>
      </c>
      <c r="Q5314" s="31" t="s">
        <v>1309</v>
      </c>
      <c r="R5314" s="31" t="s">
        <v>396</v>
      </c>
      <c r="S5314" s="31" t="s">
        <v>4632</v>
      </c>
      <c r="T5314" s="31" t="s">
        <v>1617</v>
      </c>
      <c r="U5314" s="30" t="s">
        <v>874</v>
      </c>
      <c r="V5314" s="30" t="s">
        <v>4633</v>
      </c>
      <c r="W5314" s="30" t="s">
        <v>4634</v>
      </c>
      <c r="X5314" s="30" t="s">
        <v>4635</v>
      </c>
      <c r="Y5314" s="30" t="s">
        <v>4636</v>
      </c>
      <c r="Z5314" s="30" t="s">
        <v>4637</v>
      </c>
      <c r="AA5314" s="26">
        <v>580.55000000000007</v>
      </c>
      <c r="AB5314" s="26"/>
      <c r="AC5314" s="27">
        <v>0.48782123253493015</v>
      </c>
      <c r="AD5314" s="27"/>
      <c r="AE5314" s="27">
        <v>4.0404354587869369</v>
      </c>
      <c r="AF5314" s="27">
        <v>0.33273600033341127</v>
      </c>
      <c r="AG5314" s="24">
        <v>4.8912133891213383</v>
      </c>
      <c r="AH5314" s="24">
        <v>17.82712130400045</v>
      </c>
      <c r="AI5314" s="25"/>
      <c r="AJ5314" s="32"/>
    </row>
    <row r="5315" spans="1:36" x14ac:dyDescent="0.25">
      <c r="A5315" s="28">
        <v>46</v>
      </c>
      <c r="B5315" s="45" t="s">
        <v>221</v>
      </c>
      <c r="C5315" s="45" t="s">
        <v>222</v>
      </c>
      <c r="D5315" s="37" t="s">
        <v>6141</v>
      </c>
      <c r="E5315" s="3" t="s">
        <v>223</v>
      </c>
      <c r="F5315" s="26" t="s">
        <v>4638</v>
      </c>
      <c r="G5315" s="30">
        <v>149.38</v>
      </c>
      <c r="H5315" s="30">
        <v>374.91</v>
      </c>
      <c r="I5315" s="30"/>
      <c r="J5315" s="24"/>
      <c r="K5315" s="31"/>
      <c r="L5315" s="31"/>
      <c r="M5315" s="27">
        <v>0</v>
      </c>
      <c r="N5315" s="31" t="s">
        <v>2925</v>
      </c>
      <c r="O5315" s="27">
        <v>4.2000000000000003E-2</v>
      </c>
      <c r="P5315" s="25" t="s">
        <v>1721</v>
      </c>
      <c r="Q5315" s="31" t="s">
        <v>425</v>
      </c>
      <c r="R5315" s="31">
        <v>0.39</v>
      </c>
      <c r="S5315" s="31">
        <v>9.02</v>
      </c>
      <c r="T5315" s="31" t="s">
        <v>2551</v>
      </c>
      <c r="U5315" s="30" t="s">
        <v>4639</v>
      </c>
      <c r="V5315" s="30" t="s">
        <v>4640</v>
      </c>
      <c r="W5315" s="30" t="s">
        <v>4641</v>
      </c>
      <c r="X5315" s="30" t="s">
        <v>4642</v>
      </c>
      <c r="Y5315" s="30" t="s">
        <v>4643</v>
      </c>
      <c r="Z5315" s="30" t="s">
        <v>4644</v>
      </c>
      <c r="AA5315" s="26">
        <v>388.31200000000001</v>
      </c>
      <c r="AB5315" s="26"/>
      <c r="AC5315" s="27">
        <v>0.39844229281694271</v>
      </c>
      <c r="AD5315" s="27"/>
      <c r="AE5315" s="27">
        <v>4.3903691029088252</v>
      </c>
      <c r="AF5315" s="27">
        <v>0.24958858139550463</v>
      </c>
      <c r="AG5315" s="24">
        <v>6.8392857142857135</v>
      </c>
      <c r="AH5315" s="24">
        <v>35.983562152734187</v>
      </c>
      <c r="AI5315" s="25"/>
      <c r="AJ5315" s="32"/>
    </row>
    <row r="5316" spans="1:36" x14ac:dyDescent="0.25">
      <c r="A5316" s="28">
        <v>46</v>
      </c>
      <c r="B5316" s="45" t="s">
        <v>221</v>
      </c>
      <c r="C5316" s="45" t="s">
        <v>222</v>
      </c>
      <c r="D5316" s="37" t="s">
        <v>6141</v>
      </c>
      <c r="E5316" s="3" t="s">
        <v>223</v>
      </c>
      <c r="F5316" s="26" t="s">
        <v>4645</v>
      </c>
      <c r="G5316" s="30">
        <v>192.14</v>
      </c>
      <c r="H5316" s="30">
        <v>355.25</v>
      </c>
      <c r="I5316" s="30"/>
      <c r="J5316" s="24"/>
      <c r="K5316" s="31"/>
      <c r="L5316" s="31"/>
      <c r="M5316" s="27" t="s">
        <v>421</v>
      </c>
      <c r="N5316" s="31" t="s">
        <v>4646</v>
      </c>
      <c r="O5316" s="27" t="s">
        <v>689</v>
      </c>
      <c r="P5316" s="25" t="s">
        <v>4647</v>
      </c>
      <c r="Q5316" s="31" t="s">
        <v>4648</v>
      </c>
      <c r="R5316" s="31" t="s">
        <v>1293</v>
      </c>
      <c r="S5316" s="31" t="s">
        <v>4649</v>
      </c>
      <c r="T5316" s="31" t="s">
        <v>4650</v>
      </c>
      <c r="U5316" s="30" t="s">
        <v>4651</v>
      </c>
      <c r="V5316" s="30" t="s">
        <v>645</v>
      </c>
      <c r="W5316" s="30" t="s">
        <v>4652</v>
      </c>
      <c r="X5316" s="30" t="s">
        <v>4653</v>
      </c>
      <c r="Y5316" s="30" t="s">
        <v>4654</v>
      </c>
      <c r="Z5316" s="30" t="s">
        <v>4655</v>
      </c>
      <c r="AA5316" s="26">
        <v>520.55999999999995</v>
      </c>
      <c r="AB5316" s="26"/>
      <c r="AC5316" s="27">
        <v>0.5408585503166784</v>
      </c>
      <c r="AD5316" s="27"/>
      <c r="AE5316" s="27">
        <v>3.3289572959106688</v>
      </c>
      <c r="AF5316" s="27">
        <v>0.24761068461821054</v>
      </c>
      <c r="AG5316" s="24">
        <v>3.670995670995671</v>
      </c>
      <c r="AH5316" s="24">
        <v>18.543876509773742</v>
      </c>
      <c r="AI5316" s="25"/>
      <c r="AJ5316" s="32"/>
    </row>
    <row r="5317" spans="1:36" x14ac:dyDescent="0.25">
      <c r="A5317" s="28">
        <v>46</v>
      </c>
      <c r="B5317" s="45" t="s">
        <v>221</v>
      </c>
      <c r="C5317" s="45" t="s">
        <v>222</v>
      </c>
      <c r="D5317" s="37" t="s">
        <v>6141</v>
      </c>
      <c r="E5317" s="3" t="s">
        <v>223</v>
      </c>
      <c r="F5317" s="26" t="s">
        <v>4656</v>
      </c>
      <c r="G5317" s="30">
        <v>455.52</v>
      </c>
      <c r="H5317" s="30">
        <v>631.46</v>
      </c>
      <c r="I5317" s="30"/>
      <c r="J5317" s="24"/>
      <c r="K5317" s="31"/>
      <c r="L5317" s="31"/>
      <c r="M5317" s="27" t="s">
        <v>1797</v>
      </c>
      <c r="N5317" s="31" t="s">
        <v>4657</v>
      </c>
      <c r="O5317" s="27" t="s">
        <v>2300</v>
      </c>
      <c r="P5317" s="25">
        <v>16.64</v>
      </c>
      <c r="Q5317" s="31">
        <v>20.05</v>
      </c>
      <c r="R5317" s="31" t="s">
        <v>1630</v>
      </c>
      <c r="S5317" s="31" t="s">
        <v>4658</v>
      </c>
      <c r="T5317" s="31" t="s">
        <v>4659</v>
      </c>
      <c r="U5317" s="30" t="s">
        <v>4660</v>
      </c>
      <c r="V5317" s="30">
        <v>54.7</v>
      </c>
      <c r="W5317" s="30">
        <v>218.18</v>
      </c>
      <c r="X5317" s="30">
        <v>43.7</v>
      </c>
      <c r="Y5317" s="30">
        <v>409.95</v>
      </c>
      <c r="Z5317" s="30" t="s">
        <v>4661</v>
      </c>
      <c r="AA5317" s="26">
        <v>1134.6400000000001</v>
      </c>
      <c r="AB5317" s="26"/>
      <c r="AC5317" s="27">
        <v>0.72137585912013424</v>
      </c>
      <c r="AD5317" s="27"/>
      <c r="AE5317" s="27">
        <v>2.2689284923621873</v>
      </c>
      <c r="AF5317" s="27">
        <v>0.60480337020977926</v>
      </c>
      <c r="AG5317" s="24">
        <v>1.2542067307692308</v>
      </c>
      <c r="AH5317" s="24">
        <v>3.5198251514353971</v>
      </c>
      <c r="AI5317" s="25"/>
      <c r="AJ5317" s="32"/>
    </row>
    <row r="5318" spans="1:36" x14ac:dyDescent="0.25">
      <c r="A5318" s="28">
        <v>46</v>
      </c>
      <c r="B5318" s="45" t="s">
        <v>221</v>
      </c>
      <c r="C5318" s="45" t="s">
        <v>222</v>
      </c>
      <c r="D5318" s="37" t="s">
        <v>6141</v>
      </c>
      <c r="E5318" s="3" t="s">
        <v>223</v>
      </c>
      <c r="F5318" s="26" t="s">
        <v>4662</v>
      </c>
      <c r="G5318" s="30">
        <v>465.25</v>
      </c>
      <c r="H5318" s="30">
        <v>729.56</v>
      </c>
      <c r="I5318" s="30"/>
      <c r="J5318" s="24"/>
      <c r="K5318" s="31"/>
      <c r="L5318" s="31"/>
      <c r="M5318" s="27" t="s">
        <v>689</v>
      </c>
      <c r="N5318" s="31" t="s">
        <v>4663</v>
      </c>
      <c r="O5318" s="27" t="s">
        <v>635</v>
      </c>
      <c r="P5318" s="25" t="s">
        <v>898</v>
      </c>
      <c r="Q5318" s="31" t="s">
        <v>1351</v>
      </c>
      <c r="R5318" s="31" t="s">
        <v>1398</v>
      </c>
      <c r="S5318" s="31" t="s">
        <v>4664</v>
      </c>
      <c r="T5318" s="31" t="s">
        <v>464</v>
      </c>
      <c r="U5318" s="30" t="s">
        <v>4665</v>
      </c>
      <c r="V5318" s="30" t="s">
        <v>4666</v>
      </c>
      <c r="W5318" s="30" t="s">
        <v>4667</v>
      </c>
      <c r="X5318" s="30" t="s">
        <v>4668</v>
      </c>
      <c r="Y5318" s="30" t="s">
        <v>4669</v>
      </c>
      <c r="Z5318" s="30" t="s">
        <v>4670</v>
      </c>
      <c r="AA5318" s="26">
        <v>845.19</v>
      </c>
      <c r="AB5318" s="26"/>
      <c r="AC5318" s="27">
        <v>0.63771314216788211</v>
      </c>
      <c r="AD5318" s="27"/>
      <c r="AE5318" s="27">
        <v>3.4014316661957236</v>
      </c>
      <c r="AF5318" s="27">
        <v>0.25170466519651524</v>
      </c>
      <c r="AG5318" s="24">
        <v>3.1692708333333335</v>
      </c>
      <c r="AH5318" s="24">
        <v>12.321882615930532</v>
      </c>
      <c r="AI5318" s="25"/>
      <c r="AJ5318" s="32"/>
    </row>
    <row r="5319" spans="1:36" x14ac:dyDescent="0.25">
      <c r="A5319" s="28">
        <v>46</v>
      </c>
      <c r="B5319" s="45" t="s">
        <v>221</v>
      </c>
      <c r="C5319" s="45" t="s">
        <v>222</v>
      </c>
      <c r="D5319" s="37" t="s">
        <v>6141</v>
      </c>
      <c r="E5319" s="3" t="s">
        <v>223</v>
      </c>
      <c r="F5319" s="26" t="s">
        <v>4671</v>
      </c>
      <c r="G5319" s="30">
        <v>261.33</v>
      </c>
      <c r="H5319" s="30">
        <v>418.51</v>
      </c>
      <c r="I5319" s="30"/>
      <c r="J5319" s="24"/>
      <c r="K5319" s="31"/>
      <c r="L5319" s="31"/>
      <c r="M5319" s="27" t="s">
        <v>367</v>
      </c>
      <c r="N5319" s="31" t="s">
        <v>4672</v>
      </c>
      <c r="O5319" s="27" t="s">
        <v>635</v>
      </c>
      <c r="P5319" s="25" t="s">
        <v>1773</v>
      </c>
      <c r="Q5319" s="31" t="s">
        <v>1498</v>
      </c>
      <c r="R5319" s="31" t="s">
        <v>881</v>
      </c>
      <c r="S5319" s="31" t="s">
        <v>2385</v>
      </c>
      <c r="T5319" s="31" t="s">
        <v>4673</v>
      </c>
      <c r="U5319" s="30" t="s">
        <v>4674</v>
      </c>
      <c r="V5319" s="30" t="s">
        <v>4675</v>
      </c>
      <c r="W5319" s="30" t="s">
        <v>4676</v>
      </c>
      <c r="X5319" s="30" t="s">
        <v>4677</v>
      </c>
      <c r="Y5319" s="30" t="s">
        <v>4678</v>
      </c>
      <c r="Z5319" s="30" t="s">
        <v>4679</v>
      </c>
      <c r="AA5319" s="26">
        <v>607.79999999999995</v>
      </c>
      <c r="AB5319" s="26"/>
      <c r="AC5319" s="27">
        <v>0.6244295237867673</v>
      </c>
      <c r="AD5319" s="27"/>
      <c r="AE5319" s="27">
        <v>3.0683991174307428</v>
      </c>
      <c r="AF5319" s="27">
        <v>0.38625633465347214</v>
      </c>
      <c r="AG5319" s="24">
        <v>2.5774278215223099</v>
      </c>
      <c r="AH5319" s="24">
        <v>8.3823169241546402</v>
      </c>
      <c r="AI5319" s="25"/>
      <c r="AJ5319" s="32"/>
    </row>
    <row r="5320" spans="1:36" x14ac:dyDescent="0.25">
      <c r="A5320" s="28">
        <v>46</v>
      </c>
      <c r="B5320" s="45" t="s">
        <v>221</v>
      </c>
      <c r="C5320" s="45" t="s">
        <v>222</v>
      </c>
      <c r="D5320" s="37" t="s">
        <v>6141</v>
      </c>
      <c r="E5320" s="3" t="s">
        <v>223</v>
      </c>
      <c r="F5320" s="26" t="s">
        <v>4680</v>
      </c>
      <c r="G5320" s="30">
        <v>332.11</v>
      </c>
      <c r="H5320" s="30">
        <v>590.25</v>
      </c>
      <c r="I5320" s="30"/>
      <c r="J5320" s="24"/>
      <c r="K5320" s="31"/>
      <c r="L5320" s="31"/>
      <c r="M5320" s="27" t="s">
        <v>817</v>
      </c>
      <c r="N5320" s="31" t="s">
        <v>4681</v>
      </c>
      <c r="O5320" s="27" t="s">
        <v>799</v>
      </c>
      <c r="P5320" s="25" t="s">
        <v>4682</v>
      </c>
      <c r="Q5320" s="31" t="s">
        <v>1859</v>
      </c>
      <c r="R5320" s="31" t="s">
        <v>1723</v>
      </c>
      <c r="S5320" s="31" t="s">
        <v>4683</v>
      </c>
      <c r="T5320" s="31" t="s">
        <v>4684</v>
      </c>
      <c r="U5320" s="30" t="s">
        <v>4685</v>
      </c>
      <c r="V5320" s="30" t="s">
        <v>4686</v>
      </c>
      <c r="W5320" s="30" t="s">
        <v>4687</v>
      </c>
      <c r="X5320" s="30" t="s">
        <v>4688</v>
      </c>
      <c r="Y5320" s="30" t="s">
        <v>4689</v>
      </c>
      <c r="Z5320" s="30" t="s">
        <v>4690</v>
      </c>
      <c r="AA5320" s="26">
        <v>562.28</v>
      </c>
      <c r="AB5320" s="26"/>
      <c r="AC5320" s="27">
        <v>0.56265988987717075</v>
      </c>
      <c r="AD5320" s="27"/>
      <c r="AE5320" s="27">
        <v>3.1194553053795335</v>
      </c>
      <c r="AF5320" s="27">
        <v>0.50737868689368748</v>
      </c>
      <c r="AG5320" s="24">
        <v>2.2378378378378381</v>
      </c>
      <c r="AH5320" s="24">
        <v>6.8274880491639127</v>
      </c>
      <c r="AI5320" s="25"/>
      <c r="AJ5320" s="32"/>
    </row>
    <row r="5321" spans="1:36" x14ac:dyDescent="0.25">
      <c r="A5321" s="28">
        <v>46</v>
      </c>
      <c r="B5321" s="45" t="s">
        <v>221</v>
      </c>
      <c r="C5321" s="45" t="s">
        <v>222</v>
      </c>
      <c r="D5321" s="37" t="s">
        <v>6141</v>
      </c>
      <c r="E5321" s="3" t="s">
        <v>223</v>
      </c>
      <c r="F5321" s="26" t="s">
        <v>4691</v>
      </c>
      <c r="G5321" s="30">
        <v>369.68</v>
      </c>
      <c r="H5321" s="30">
        <v>700.37</v>
      </c>
      <c r="I5321" s="30"/>
      <c r="J5321" s="24"/>
      <c r="K5321" s="31"/>
      <c r="L5321" s="31"/>
      <c r="M5321" s="27" t="s">
        <v>371</v>
      </c>
      <c r="N5321" s="31" t="s">
        <v>2433</v>
      </c>
      <c r="O5321" s="27" t="s">
        <v>1172</v>
      </c>
      <c r="P5321" s="25" t="s">
        <v>4692</v>
      </c>
      <c r="Q5321" s="31" t="s">
        <v>1141</v>
      </c>
      <c r="R5321" s="31" t="s">
        <v>425</v>
      </c>
      <c r="S5321" s="31" t="s">
        <v>4693</v>
      </c>
      <c r="T5321" s="31" t="s">
        <v>1114</v>
      </c>
      <c r="U5321" s="30" t="s">
        <v>4694</v>
      </c>
      <c r="V5321" s="30" t="s">
        <v>4695</v>
      </c>
      <c r="W5321" s="30">
        <v>125.4</v>
      </c>
      <c r="X5321" s="30">
        <v>27.37</v>
      </c>
      <c r="Y5321" s="30" t="s">
        <v>4696</v>
      </c>
      <c r="Z5321" s="30" t="s">
        <v>4697</v>
      </c>
      <c r="AA5321" s="26">
        <v>678.92</v>
      </c>
      <c r="AB5321" s="26"/>
      <c r="AC5321" s="27">
        <v>0.52783528706255267</v>
      </c>
      <c r="AD5321" s="27"/>
      <c r="AE5321" s="27">
        <v>3.3511904761904758</v>
      </c>
      <c r="AF5321" s="27">
        <v>0.54680317788852095</v>
      </c>
      <c r="AG5321" s="24">
        <v>1.8966521106259095</v>
      </c>
      <c r="AH5321" s="24">
        <v>5.073397060855898</v>
      </c>
      <c r="AI5321" s="25"/>
      <c r="AJ5321" s="32"/>
    </row>
    <row r="5322" spans="1:36" x14ac:dyDescent="0.25">
      <c r="A5322" s="28">
        <v>46</v>
      </c>
      <c r="B5322" s="45" t="s">
        <v>221</v>
      </c>
      <c r="C5322" s="45" t="s">
        <v>222</v>
      </c>
      <c r="D5322" s="37" t="s">
        <v>6141</v>
      </c>
      <c r="E5322" s="3" t="s">
        <v>223</v>
      </c>
      <c r="F5322" s="26" t="s">
        <v>4698</v>
      </c>
      <c r="G5322" s="30">
        <v>471.97</v>
      </c>
      <c r="H5322" s="30">
        <v>597.32000000000005</v>
      </c>
      <c r="I5322" s="30"/>
      <c r="J5322" s="24"/>
      <c r="K5322" s="31"/>
      <c r="L5322" s="31"/>
      <c r="M5322" s="27" t="s">
        <v>969</v>
      </c>
      <c r="N5322" s="31" t="s">
        <v>4699</v>
      </c>
      <c r="O5322" s="27" t="s">
        <v>1856</v>
      </c>
      <c r="P5322" s="25" t="s">
        <v>4700</v>
      </c>
      <c r="Q5322" s="31" t="s">
        <v>4701</v>
      </c>
      <c r="R5322" s="31" t="s">
        <v>4702</v>
      </c>
      <c r="S5322" s="31" t="s">
        <v>4703</v>
      </c>
      <c r="T5322" s="31" t="s">
        <v>4704</v>
      </c>
      <c r="U5322" s="30">
        <v>126.79</v>
      </c>
      <c r="V5322" s="30">
        <v>41.13</v>
      </c>
      <c r="W5322" s="30" t="s">
        <v>4705</v>
      </c>
      <c r="X5322" s="30" t="s">
        <v>4706</v>
      </c>
      <c r="Y5322" s="30" t="s">
        <v>4707</v>
      </c>
      <c r="Z5322" s="30" t="s">
        <v>4708</v>
      </c>
      <c r="AA5322" s="26">
        <v>874.3</v>
      </c>
      <c r="AB5322" s="26"/>
      <c r="AC5322" s="27">
        <v>0.79014598540145986</v>
      </c>
      <c r="AD5322" s="27"/>
      <c r="AE5322" s="27">
        <v>2.6667718274311851</v>
      </c>
      <c r="AF5322" s="27">
        <v>0.51494883016763349</v>
      </c>
      <c r="AG5322" s="24">
        <v>1.4768786127167628</v>
      </c>
      <c r="AH5322" s="24">
        <v>4.1920734318906305</v>
      </c>
      <c r="AI5322" s="25"/>
      <c r="AJ5322" s="32"/>
    </row>
    <row r="5323" spans="1:36" x14ac:dyDescent="0.25">
      <c r="A5323" s="28">
        <v>46</v>
      </c>
      <c r="B5323" s="45" t="s">
        <v>221</v>
      </c>
      <c r="C5323" s="45" t="s">
        <v>222</v>
      </c>
      <c r="D5323" s="37" t="s">
        <v>6141</v>
      </c>
      <c r="E5323" s="3" t="s">
        <v>223</v>
      </c>
      <c r="F5323" s="26" t="s">
        <v>4709</v>
      </c>
      <c r="G5323" s="30">
        <v>195.88</v>
      </c>
      <c r="H5323" s="30">
        <v>508.25</v>
      </c>
      <c r="I5323" s="30"/>
      <c r="J5323" s="24"/>
      <c r="K5323" s="31"/>
      <c r="L5323" s="31"/>
      <c r="M5323" s="27" t="s">
        <v>484</v>
      </c>
      <c r="N5323" s="31" t="s">
        <v>4710</v>
      </c>
      <c r="O5323" s="27" t="s">
        <v>770</v>
      </c>
      <c r="P5323" s="25" t="s">
        <v>2008</v>
      </c>
      <c r="Q5323" s="31" t="s">
        <v>1649</v>
      </c>
      <c r="R5323" s="31" t="s">
        <v>799</v>
      </c>
      <c r="S5323" s="31">
        <v>13.6</v>
      </c>
      <c r="T5323" s="31">
        <v>4.34</v>
      </c>
      <c r="U5323" s="30" t="s">
        <v>4571</v>
      </c>
      <c r="V5323" s="30" t="s">
        <v>4711</v>
      </c>
      <c r="W5323" s="30" t="s">
        <v>4712</v>
      </c>
      <c r="X5323" s="30" t="s">
        <v>4713</v>
      </c>
      <c r="Y5323" s="30" t="s">
        <v>4714</v>
      </c>
      <c r="Z5323" s="30" t="s">
        <v>4715</v>
      </c>
      <c r="AA5323" s="26">
        <v>508.52</v>
      </c>
      <c r="AB5323" s="26"/>
      <c r="AC5323" s="27">
        <v>0.38540088539104772</v>
      </c>
      <c r="AD5323" s="27"/>
      <c r="AE5323" s="27">
        <v>4.6303708063566802</v>
      </c>
      <c r="AF5323" s="27">
        <v>0.30729449874624837</v>
      </c>
      <c r="AG5323" s="24">
        <v>5.7151515151515149</v>
      </c>
      <c r="AH5323" s="24">
        <v>21.136642591649181</v>
      </c>
      <c r="AI5323" s="25"/>
      <c r="AJ5323" s="32"/>
    </row>
    <row r="5324" spans="1:36" x14ac:dyDescent="0.25">
      <c r="A5324" s="28">
        <v>46</v>
      </c>
      <c r="B5324" s="45" t="s">
        <v>221</v>
      </c>
      <c r="C5324" s="45" t="s">
        <v>222</v>
      </c>
      <c r="D5324" s="37" t="s">
        <v>6141</v>
      </c>
      <c r="E5324" s="3" t="s">
        <v>223</v>
      </c>
      <c r="F5324" s="26" t="s">
        <v>4716</v>
      </c>
      <c r="G5324" s="30">
        <v>236.56</v>
      </c>
      <c r="H5324" s="30">
        <v>447.42</v>
      </c>
      <c r="I5324" s="30"/>
      <c r="J5324" s="24"/>
      <c r="K5324" s="31"/>
      <c r="L5324" s="31"/>
      <c r="M5324" s="27" t="s">
        <v>670</v>
      </c>
      <c r="N5324" s="31" t="s">
        <v>4717</v>
      </c>
      <c r="O5324" s="27" t="s">
        <v>753</v>
      </c>
      <c r="P5324" s="25" t="s">
        <v>4718</v>
      </c>
      <c r="Q5324" s="31" t="s">
        <v>4719</v>
      </c>
      <c r="R5324" s="31">
        <v>1.29</v>
      </c>
      <c r="S5324" s="31">
        <v>22.6</v>
      </c>
      <c r="T5324" s="31">
        <v>7.15</v>
      </c>
      <c r="U5324" s="30" t="s">
        <v>4720</v>
      </c>
      <c r="V5324" s="30" t="s">
        <v>4721</v>
      </c>
      <c r="W5324" s="30" t="s">
        <v>4722</v>
      </c>
      <c r="X5324" s="30" t="s">
        <v>4723</v>
      </c>
      <c r="Y5324" s="30" t="s">
        <v>4724</v>
      </c>
      <c r="Z5324" s="30" t="s">
        <v>4725</v>
      </c>
      <c r="AA5324" s="26">
        <v>587.37000000000012</v>
      </c>
      <c r="AB5324" s="26"/>
      <c r="AC5324" s="27">
        <v>0.52872021813955561</v>
      </c>
      <c r="AD5324" s="27"/>
      <c r="AE5324" s="27">
        <v>3.3434741273937258</v>
      </c>
      <c r="AF5324" s="27">
        <v>0.34626068151579142</v>
      </c>
      <c r="AG5324" s="24">
        <v>2.4449339207048455</v>
      </c>
      <c r="AH5324" s="24">
        <v>7.1996945821487373</v>
      </c>
      <c r="AI5324" s="25"/>
      <c r="AJ5324" s="32"/>
    </row>
    <row r="5325" spans="1:36" x14ac:dyDescent="0.25">
      <c r="A5325" s="28">
        <v>46</v>
      </c>
      <c r="B5325" s="45" t="s">
        <v>221</v>
      </c>
      <c r="C5325" s="45" t="s">
        <v>222</v>
      </c>
      <c r="D5325" s="37" t="s">
        <v>6141</v>
      </c>
      <c r="E5325" s="3" t="s">
        <v>223</v>
      </c>
      <c r="F5325" s="26" t="s">
        <v>4726</v>
      </c>
      <c r="G5325" s="30" t="s">
        <v>4727</v>
      </c>
      <c r="H5325" s="30" t="s">
        <v>4728</v>
      </c>
      <c r="I5325" s="30"/>
      <c r="J5325" s="24"/>
      <c r="K5325" s="31"/>
      <c r="L5325" s="31"/>
      <c r="M5325" s="27" t="s">
        <v>689</v>
      </c>
      <c r="N5325" s="31" t="s">
        <v>4729</v>
      </c>
      <c r="O5325" s="27" t="s">
        <v>485</v>
      </c>
      <c r="P5325" s="25" t="s">
        <v>941</v>
      </c>
      <c r="Q5325" s="31" t="s">
        <v>2105</v>
      </c>
      <c r="R5325" s="31" t="s">
        <v>396</v>
      </c>
      <c r="S5325" s="31" t="s">
        <v>4730</v>
      </c>
      <c r="T5325" s="31" t="s">
        <v>638</v>
      </c>
      <c r="U5325" s="30" t="s">
        <v>4731</v>
      </c>
      <c r="V5325" s="30" t="s">
        <v>4732</v>
      </c>
      <c r="W5325" s="30" t="s">
        <v>4733</v>
      </c>
      <c r="X5325" s="30" t="s">
        <v>4734</v>
      </c>
      <c r="Y5325" s="30" t="s">
        <v>4735</v>
      </c>
      <c r="Z5325" s="30" t="s">
        <v>4736</v>
      </c>
      <c r="AA5325" s="26">
        <v>344.4</v>
      </c>
      <c r="AB5325" s="26"/>
      <c r="AC5325" s="27">
        <v>0.33176133255362095</v>
      </c>
      <c r="AD5325" s="27"/>
      <c r="AE5325" s="27">
        <v>6.4172801239829527</v>
      </c>
      <c r="AF5325" s="27">
        <v>0.76026370028272916</v>
      </c>
      <c r="AG5325" s="24">
        <v>9.891304347826086</v>
      </c>
      <c r="AH5325" s="24">
        <v>25.166493439008601</v>
      </c>
      <c r="AI5325" s="25"/>
      <c r="AJ5325" s="32"/>
    </row>
    <row r="5326" spans="1:36" x14ac:dyDescent="0.25">
      <c r="A5326" s="28">
        <v>46</v>
      </c>
      <c r="B5326" s="45" t="s">
        <v>221</v>
      </c>
      <c r="C5326" s="45" t="s">
        <v>222</v>
      </c>
      <c r="D5326" s="37" t="s">
        <v>6141</v>
      </c>
      <c r="E5326" s="3" t="s">
        <v>223</v>
      </c>
      <c r="F5326" s="26" t="s">
        <v>4737</v>
      </c>
      <c r="G5326" s="30" t="s">
        <v>4738</v>
      </c>
      <c r="H5326" s="30" t="s">
        <v>4739</v>
      </c>
      <c r="I5326" s="30"/>
      <c r="J5326" s="24"/>
      <c r="K5326" s="31"/>
      <c r="L5326" s="31"/>
      <c r="M5326" s="27">
        <v>0</v>
      </c>
      <c r="N5326" s="31" t="s">
        <v>4740</v>
      </c>
      <c r="O5326" s="27" t="s">
        <v>338</v>
      </c>
      <c r="P5326" s="25" t="s">
        <v>471</v>
      </c>
      <c r="Q5326" s="31" t="s">
        <v>1464</v>
      </c>
      <c r="R5326" s="31" t="s">
        <v>813</v>
      </c>
      <c r="S5326" s="31" t="s">
        <v>4741</v>
      </c>
      <c r="T5326" s="31" t="s">
        <v>672</v>
      </c>
      <c r="U5326" s="30" t="s">
        <v>4742</v>
      </c>
      <c r="V5326" s="30" t="s">
        <v>4743</v>
      </c>
      <c r="W5326" s="30" t="s">
        <v>2349</v>
      </c>
      <c r="X5326" s="30" t="s">
        <v>4744</v>
      </c>
      <c r="Y5326" s="30" t="s">
        <v>4745</v>
      </c>
      <c r="Z5326" s="30" t="s">
        <v>4746</v>
      </c>
      <c r="AA5326" s="26">
        <v>392.24</v>
      </c>
      <c r="AB5326" s="26"/>
      <c r="AC5326" s="27">
        <v>0.41104717783171724</v>
      </c>
      <c r="AD5326" s="27"/>
      <c r="AE5326" s="27">
        <v>6.6377708978328176</v>
      </c>
      <c r="AF5326" s="27">
        <v>1.0218783473344044</v>
      </c>
      <c r="AG5326" s="24">
        <v>101.61904761904762</v>
      </c>
      <c r="AH5326" s="24">
        <v>653.69434406539199</v>
      </c>
      <c r="AI5326" s="25"/>
      <c r="AJ5326" s="32"/>
    </row>
    <row r="5327" spans="1:36" x14ac:dyDescent="0.25">
      <c r="A5327" s="28">
        <v>46</v>
      </c>
      <c r="B5327" s="45" t="s">
        <v>221</v>
      </c>
      <c r="C5327" s="45" t="s">
        <v>222</v>
      </c>
      <c r="D5327" s="37" t="s">
        <v>6141</v>
      </c>
      <c r="E5327" s="3" t="s">
        <v>223</v>
      </c>
      <c r="F5327" s="26" t="s">
        <v>4747</v>
      </c>
      <c r="G5327" s="30" t="s">
        <v>4748</v>
      </c>
      <c r="H5327" s="30" t="s">
        <v>4749</v>
      </c>
      <c r="I5327" s="30"/>
      <c r="J5327" s="24"/>
      <c r="K5327" s="31"/>
      <c r="L5327" s="31"/>
      <c r="M5327" s="27">
        <v>0</v>
      </c>
      <c r="N5327" s="31" t="s">
        <v>4750</v>
      </c>
      <c r="O5327" s="27">
        <v>0</v>
      </c>
      <c r="P5327" s="25" t="s">
        <v>581</v>
      </c>
      <c r="Q5327" s="31" t="s">
        <v>1397</v>
      </c>
      <c r="R5327" s="31" t="s">
        <v>1347</v>
      </c>
      <c r="S5327" s="31" t="s">
        <v>4751</v>
      </c>
      <c r="T5327" s="31" t="s">
        <v>4752</v>
      </c>
      <c r="U5327" s="30" t="s">
        <v>4753</v>
      </c>
      <c r="V5327" s="30" t="s">
        <v>4608</v>
      </c>
      <c r="W5327" s="30">
        <v>101.99</v>
      </c>
      <c r="X5327" s="30">
        <v>25.39</v>
      </c>
      <c r="Y5327" s="30" t="s">
        <v>4754</v>
      </c>
      <c r="Z5327" s="30" t="s">
        <v>4755</v>
      </c>
      <c r="AA5327" s="26">
        <v>606.28</v>
      </c>
      <c r="AB5327" s="26"/>
      <c r="AC5327" s="27">
        <v>0.39732203348074063</v>
      </c>
      <c r="AD5327" s="27"/>
      <c r="AE5327" s="27">
        <v>6.731313131313132</v>
      </c>
      <c r="AF5327" s="27">
        <v>0.71833894231389694</v>
      </c>
      <c r="AG5327" s="24">
        <v>78.088235294117638</v>
      </c>
      <c r="AH5327" s="24">
        <v>583.07456566146368</v>
      </c>
      <c r="AI5327" s="25"/>
      <c r="AJ5327" s="32"/>
    </row>
    <row r="5328" spans="1:36" x14ac:dyDescent="0.25">
      <c r="A5328" s="28">
        <v>46</v>
      </c>
      <c r="B5328" s="45" t="s">
        <v>221</v>
      </c>
      <c r="C5328" s="45" t="s">
        <v>222</v>
      </c>
      <c r="D5328" s="37" t="s">
        <v>6141</v>
      </c>
      <c r="E5328" s="3" t="s">
        <v>223</v>
      </c>
      <c r="F5328" s="26" t="s">
        <v>4756</v>
      </c>
      <c r="G5328" s="30" t="s">
        <v>4757</v>
      </c>
      <c r="H5328" s="30" t="s">
        <v>4758</v>
      </c>
      <c r="I5328" s="30"/>
      <c r="J5328" s="24"/>
      <c r="K5328" s="31"/>
      <c r="L5328" s="31"/>
      <c r="M5328" s="27">
        <v>0</v>
      </c>
      <c r="N5328" s="31" t="s">
        <v>4759</v>
      </c>
      <c r="O5328" s="27" t="s">
        <v>340</v>
      </c>
      <c r="P5328" s="25" t="s">
        <v>847</v>
      </c>
      <c r="Q5328" s="31" t="s">
        <v>771</v>
      </c>
      <c r="R5328" s="31" t="s">
        <v>1139</v>
      </c>
      <c r="S5328" s="31" t="s">
        <v>864</v>
      </c>
      <c r="T5328" s="31" t="s">
        <v>2747</v>
      </c>
      <c r="U5328" s="30" t="s">
        <v>4760</v>
      </c>
      <c r="V5328" s="30" t="s">
        <v>4761</v>
      </c>
      <c r="W5328" s="30" t="s">
        <v>4762</v>
      </c>
      <c r="X5328" s="30" t="s">
        <v>4763</v>
      </c>
      <c r="Y5328" s="30" t="s">
        <v>4764</v>
      </c>
      <c r="Z5328" s="30" t="s">
        <v>4765</v>
      </c>
      <c r="AA5328" s="26">
        <v>526.91</v>
      </c>
      <c r="AB5328" s="26"/>
      <c r="AC5328" s="27">
        <v>0.26840911488553643</v>
      </c>
      <c r="AD5328" s="27"/>
      <c r="AE5328" s="27">
        <v>6.9817701453104357</v>
      </c>
      <c r="AF5328" s="27">
        <v>0.50569571481627051</v>
      </c>
      <c r="AG5328" s="24">
        <v>43.435897435897438</v>
      </c>
      <c r="AH5328" s="24">
        <v>355.38219650286516</v>
      </c>
      <c r="AI5328" s="25"/>
      <c r="AJ5328" s="32"/>
    </row>
    <row r="5329" spans="1:36" x14ac:dyDescent="0.25">
      <c r="A5329" s="28">
        <v>46</v>
      </c>
      <c r="B5329" s="45" t="s">
        <v>221</v>
      </c>
      <c r="C5329" s="45" t="s">
        <v>222</v>
      </c>
      <c r="D5329" s="37" t="s">
        <v>6141</v>
      </c>
      <c r="E5329" s="3" t="s">
        <v>223</v>
      </c>
      <c r="F5329" s="26">
        <v>12226</v>
      </c>
      <c r="G5329" s="30" t="s">
        <v>4766</v>
      </c>
      <c r="H5329" s="30" t="s">
        <v>4767</v>
      </c>
      <c r="I5329" s="30"/>
      <c r="J5329" s="24"/>
      <c r="K5329" s="31"/>
      <c r="L5329" s="31"/>
      <c r="M5329" s="27">
        <v>7.0000000000000007E-2</v>
      </c>
      <c r="N5329" s="31" t="s">
        <v>4768</v>
      </c>
      <c r="O5329" s="27" t="s">
        <v>816</v>
      </c>
      <c r="P5329" s="25" t="s">
        <v>847</v>
      </c>
      <c r="Q5329" s="31" t="s">
        <v>1579</v>
      </c>
      <c r="R5329" s="31" t="s">
        <v>799</v>
      </c>
      <c r="S5329" s="31" t="s">
        <v>4769</v>
      </c>
      <c r="T5329" s="31" t="s">
        <v>1374</v>
      </c>
      <c r="U5329" s="30" t="s">
        <v>4770</v>
      </c>
      <c r="V5329" s="30" t="s">
        <v>4771</v>
      </c>
      <c r="W5329" s="30" t="s">
        <v>4772</v>
      </c>
      <c r="X5329" s="30" t="s">
        <v>2265</v>
      </c>
      <c r="Y5329" s="30" t="s">
        <v>4773</v>
      </c>
      <c r="Z5329" s="30" t="s">
        <v>1289</v>
      </c>
      <c r="AA5329" s="26">
        <v>452.75000000000006</v>
      </c>
      <c r="AB5329" s="26"/>
      <c r="AC5329" s="27">
        <v>0.39379304639185919</v>
      </c>
      <c r="AD5329" s="27"/>
      <c r="AE5329" s="27">
        <v>5.9818780889621088</v>
      </c>
      <c r="AF5329" s="27">
        <v>0.67291923684044253</v>
      </c>
      <c r="AG5329" s="24">
        <v>62.974358974358971</v>
      </c>
      <c r="AH5329" s="24">
        <v>398.65381254909943</v>
      </c>
      <c r="AI5329" s="25"/>
      <c r="AJ5329" s="32"/>
    </row>
    <row r="5330" spans="1:36" x14ac:dyDescent="0.25">
      <c r="A5330" s="28">
        <v>46</v>
      </c>
      <c r="B5330" s="45" t="s">
        <v>221</v>
      </c>
      <c r="C5330" s="45" t="s">
        <v>222</v>
      </c>
      <c r="D5330" s="37" t="s">
        <v>6141</v>
      </c>
      <c r="E5330" s="3" t="s">
        <v>223</v>
      </c>
      <c r="F5330" s="26" t="s">
        <v>4774</v>
      </c>
      <c r="G5330" s="30" t="s">
        <v>4775</v>
      </c>
      <c r="H5330" s="30" t="s">
        <v>4776</v>
      </c>
      <c r="I5330" s="30"/>
      <c r="J5330" s="24"/>
      <c r="K5330" s="31"/>
      <c r="L5330" s="31"/>
      <c r="M5330" s="27">
        <v>0</v>
      </c>
      <c r="N5330" s="31" t="s">
        <v>4777</v>
      </c>
      <c r="O5330" s="27" t="s">
        <v>421</v>
      </c>
      <c r="P5330" s="25" t="s">
        <v>1579</v>
      </c>
      <c r="Q5330" s="31" t="s">
        <v>1990</v>
      </c>
      <c r="R5330" s="31" t="s">
        <v>1262</v>
      </c>
      <c r="S5330" s="31" t="s">
        <v>4778</v>
      </c>
      <c r="T5330" s="31" t="s">
        <v>550</v>
      </c>
      <c r="U5330" s="30" t="s">
        <v>4779</v>
      </c>
      <c r="V5330" s="30" t="s">
        <v>4780</v>
      </c>
      <c r="W5330" s="30" t="s">
        <v>4781</v>
      </c>
      <c r="X5330" s="30" t="s">
        <v>4782</v>
      </c>
      <c r="Y5330" s="30" t="s">
        <v>4783</v>
      </c>
      <c r="Z5330" s="30" t="s">
        <v>4784</v>
      </c>
      <c r="AA5330" s="26">
        <v>543.02</v>
      </c>
      <c r="AB5330" s="26"/>
      <c r="AC5330" s="27">
        <v>0.42969498293469316</v>
      </c>
      <c r="AD5330" s="27"/>
      <c r="AE5330" s="27">
        <v>6.1469339622641508</v>
      </c>
      <c r="AF5330" s="27">
        <v>0.44481324796796962</v>
      </c>
      <c r="AG5330" s="24">
        <v>24.330188679245282</v>
      </c>
      <c r="AH5330" s="24">
        <v>112.80100657555634</v>
      </c>
      <c r="AI5330" s="25"/>
      <c r="AJ5330" s="32"/>
    </row>
    <row r="5331" spans="1:36" x14ac:dyDescent="0.25">
      <c r="A5331" s="28">
        <v>46</v>
      </c>
      <c r="B5331" s="45" t="s">
        <v>221</v>
      </c>
      <c r="C5331" s="45" t="s">
        <v>222</v>
      </c>
      <c r="D5331" s="37" t="s">
        <v>6141</v>
      </c>
      <c r="E5331" s="3" t="s">
        <v>223</v>
      </c>
      <c r="F5331" s="26" t="s">
        <v>4785</v>
      </c>
      <c r="G5331" s="30" t="s">
        <v>4786</v>
      </c>
      <c r="H5331" s="30" t="s">
        <v>4787</v>
      </c>
      <c r="I5331" s="30"/>
      <c r="J5331" s="24"/>
      <c r="K5331" s="31"/>
      <c r="L5331" s="31"/>
      <c r="M5331" s="27" t="s">
        <v>1081</v>
      </c>
      <c r="N5331" s="31" t="s">
        <v>4788</v>
      </c>
      <c r="O5331" s="27" t="s">
        <v>635</v>
      </c>
      <c r="P5331" s="25" t="s">
        <v>2105</v>
      </c>
      <c r="Q5331" s="31" t="s">
        <v>802</v>
      </c>
      <c r="R5331" s="31" t="s">
        <v>2360</v>
      </c>
      <c r="S5331" s="31" t="s">
        <v>634</v>
      </c>
      <c r="T5331" s="31" t="s">
        <v>1650</v>
      </c>
      <c r="U5331" s="30" t="s">
        <v>4789</v>
      </c>
      <c r="V5331" s="30" t="s">
        <v>4790</v>
      </c>
      <c r="W5331" s="30" t="s">
        <v>4791</v>
      </c>
      <c r="X5331" s="30" t="s">
        <v>4792</v>
      </c>
      <c r="Y5331" s="30" t="s">
        <v>4793</v>
      </c>
      <c r="Z5331" s="30" t="s">
        <v>4794</v>
      </c>
      <c r="AA5331" s="26">
        <v>858.57999999999993</v>
      </c>
      <c r="AB5331" s="26"/>
      <c r="AC5331" s="27">
        <v>0.65940437989078415</v>
      </c>
      <c r="AD5331" s="27"/>
      <c r="AE5331" s="27">
        <v>6.0990187332738621</v>
      </c>
      <c r="AF5331" s="27">
        <v>0.79344682730905669</v>
      </c>
      <c r="AG5331" s="24">
        <v>21.92537313432836</v>
      </c>
      <c r="AH5331" s="24">
        <v>69.86739286769452</v>
      </c>
      <c r="AI5331" s="25"/>
      <c r="AJ5331" s="32"/>
    </row>
    <row r="5332" spans="1:36" x14ac:dyDescent="0.25">
      <c r="A5332" s="28">
        <v>46</v>
      </c>
      <c r="B5332" s="45" t="s">
        <v>221</v>
      </c>
      <c r="C5332" s="45" t="s">
        <v>222</v>
      </c>
      <c r="D5332" s="37" t="s">
        <v>6141</v>
      </c>
      <c r="E5332" s="3" t="s">
        <v>223</v>
      </c>
      <c r="F5332" s="26" t="s">
        <v>4795</v>
      </c>
      <c r="G5332" s="30" t="s">
        <v>4796</v>
      </c>
      <c r="H5332" s="30" t="s">
        <v>4797</v>
      </c>
      <c r="I5332" s="30"/>
      <c r="J5332" s="24"/>
      <c r="K5332" s="31"/>
      <c r="L5332" s="31"/>
      <c r="M5332" s="27" t="s">
        <v>484</v>
      </c>
      <c r="N5332" s="31" t="s">
        <v>4798</v>
      </c>
      <c r="O5332" s="27" t="s">
        <v>340</v>
      </c>
      <c r="P5332" s="25" t="s">
        <v>847</v>
      </c>
      <c r="Q5332" s="31" t="s">
        <v>867</v>
      </c>
      <c r="R5332" s="31" t="s">
        <v>1139</v>
      </c>
      <c r="S5332" s="31" t="s">
        <v>4799</v>
      </c>
      <c r="T5332" s="31" t="s">
        <v>4800</v>
      </c>
      <c r="U5332" s="30" t="s">
        <v>4801</v>
      </c>
      <c r="V5332" s="30" t="s">
        <v>4802</v>
      </c>
      <c r="W5332" s="30" t="s">
        <v>4803</v>
      </c>
      <c r="X5332" s="30" t="s">
        <v>4804</v>
      </c>
      <c r="Y5332" s="30" t="s">
        <v>4805</v>
      </c>
      <c r="Z5332" s="30" t="s">
        <v>4806</v>
      </c>
      <c r="AA5332" s="26">
        <v>575.14</v>
      </c>
      <c r="AB5332" s="26"/>
      <c r="AC5332" s="27">
        <v>0.29993063405610937</v>
      </c>
      <c r="AD5332" s="27"/>
      <c r="AE5332" s="27">
        <v>6.4891523149183623</v>
      </c>
      <c r="AF5332" s="27">
        <v>0.71337985271971271</v>
      </c>
      <c r="AG5332" s="24">
        <v>49.61538461538462</v>
      </c>
      <c r="AH5332" s="24">
        <v>201.48910890238196</v>
      </c>
      <c r="AI5332" s="25"/>
      <c r="AJ5332" s="32"/>
    </row>
    <row r="5333" spans="1:36" x14ac:dyDescent="0.25">
      <c r="A5333" s="28">
        <v>46</v>
      </c>
      <c r="B5333" s="45" t="s">
        <v>221</v>
      </c>
      <c r="C5333" s="45" t="s">
        <v>222</v>
      </c>
      <c r="D5333" s="37" t="s">
        <v>6141</v>
      </c>
      <c r="E5333" s="3" t="s">
        <v>223</v>
      </c>
      <c r="F5333" s="26" t="s">
        <v>4807</v>
      </c>
      <c r="G5333" s="30" t="s">
        <v>4808</v>
      </c>
      <c r="H5333" s="30" t="s">
        <v>4809</v>
      </c>
      <c r="I5333" s="30"/>
      <c r="J5333" s="24"/>
      <c r="K5333" s="31"/>
      <c r="L5333" s="31"/>
      <c r="M5333" s="27" t="s">
        <v>459</v>
      </c>
      <c r="N5333" s="31" t="s">
        <v>1787</v>
      </c>
      <c r="O5333" s="27" t="s">
        <v>2393</v>
      </c>
      <c r="P5333" s="25" t="s">
        <v>2924</v>
      </c>
      <c r="Q5333" s="31" t="s">
        <v>4810</v>
      </c>
      <c r="R5333" s="31" t="s">
        <v>1869</v>
      </c>
      <c r="S5333" s="31" t="s">
        <v>4811</v>
      </c>
      <c r="T5333" s="31" t="s">
        <v>2279</v>
      </c>
      <c r="U5333" s="30" t="s">
        <v>4812</v>
      </c>
      <c r="V5333" s="30" t="s">
        <v>4813</v>
      </c>
      <c r="W5333" s="30" t="s">
        <v>1070</v>
      </c>
      <c r="X5333" s="30" t="s">
        <v>1822</v>
      </c>
      <c r="Y5333" s="30" t="s">
        <v>4814</v>
      </c>
      <c r="Z5333" s="30" t="s">
        <v>4815</v>
      </c>
      <c r="AA5333" s="26">
        <v>429.83000000000004</v>
      </c>
      <c r="AB5333" s="26"/>
      <c r="AC5333" s="27">
        <v>0.42287446882854857</v>
      </c>
      <c r="AD5333" s="27"/>
      <c r="AE5333" s="27">
        <v>5.413168724279835</v>
      </c>
      <c r="AF5333" s="27">
        <v>0.99922421143416162</v>
      </c>
      <c r="AG5333" s="24">
        <v>5.0699152542372881</v>
      </c>
      <c r="AH5333" s="24">
        <v>10.83271970201929</v>
      </c>
      <c r="AI5333" s="25"/>
      <c r="AJ5333" s="32"/>
    </row>
    <row r="5334" spans="1:36" x14ac:dyDescent="0.25">
      <c r="A5334" s="28">
        <v>46</v>
      </c>
      <c r="B5334" s="45" t="s">
        <v>221</v>
      </c>
      <c r="C5334" s="45" t="s">
        <v>222</v>
      </c>
      <c r="D5334" s="37" t="s">
        <v>6141</v>
      </c>
      <c r="E5334" s="3" t="s">
        <v>223</v>
      </c>
      <c r="F5334" s="26" t="s">
        <v>4816</v>
      </c>
      <c r="G5334" s="30" t="s">
        <v>4817</v>
      </c>
      <c r="H5334" s="30" t="s">
        <v>4818</v>
      </c>
      <c r="I5334" s="30"/>
      <c r="J5334" s="24"/>
      <c r="K5334" s="31"/>
      <c r="L5334" s="31"/>
      <c r="M5334" s="27">
        <v>0</v>
      </c>
      <c r="N5334" s="31" t="s">
        <v>4819</v>
      </c>
      <c r="O5334" s="27" t="s">
        <v>381</v>
      </c>
      <c r="P5334" s="25">
        <v>0.28000000000000003</v>
      </c>
      <c r="Q5334" s="31" t="s">
        <v>1812</v>
      </c>
      <c r="R5334" s="31" t="s">
        <v>1588</v>
      </c>
      <c r="S5334" s="31" t="s">
        <v>605</v>
      </c>
      <c r="T5334" s="31" t="s">
        <v>4820</v>
      </c>
      <c r="U5334" s="30" t="s">
        <v>4821</v>
      </c>
      <c r="V5334" s="30" t="s">
        <v>4822</v>
      </c>
      <c r="W5334" s="30" t="s">
        <v>4823</v>
      </c>
      <c r="X5334" s="30">
        <v>22.14</v>
      </c>
      <c r="Y5334" s="30">
        <v>258.89</v>
      </c>
      <c r="Z5334" s="30" t="s">
        <v>4824</v>
      </c>
      <c r="AA5334" s="26">
        <v>526.77</v>
      </c>
      <c r="AB5334" s="26"/>
      <c r="AC5334" s="27">
        <v>0.40719910011248595</v>
      </c>
      <c r="AD5334" s="27"/>
      <c r="AE5334" s="27">
        <v>6.6689850592478104</v>
      </c>
      <c r="AF5334" s="27">
        <v>0.62419934102990648</v>
      </c>
      <c r="AG5334" s="24">
        <v>88.785714285714278</v>
      </c>
      <c r="AH5334" s="24">
        <v>1189.054732650141</v>
      </c>
      <c r="AI5334" s="25"/>
      <c r="AJ5334" s="32"/>
    </row>
    <row r="5335" spans="1:36" x14ac:dyDescent="0.25">
      <c r="A5335" s="28">
        <v>46</v>
      </c>
      <c r="B5335" s="45" t="s">
        <v>221</v>
      </c>
      <c r="C5335" s="45" t="s">
        <v>222</v>
      </c>
      <c r="D5335" s="37" t="s">
        <v>6141</v>
      </c>
      <c r="E5335" s="3" t="s">
        <v>223</v>
      </c>
      <c r="F5335" s="26" t="s">
        <v>4825</v>
      </c>
      <c r="G5335" s="30" t="s">
        <v>4826</v>
      </c>
      <c r="H5335" s="30" t="s">
        <v>4827</v>
      </c>
      <c r="I5335" s="30"/>
      <c r="J5335" s="24"/>
      <c r="K5335" s="31"/>
      <c r="L5335" s="31"/>
      <c r="M5335" s="27" t="s">
        <v>381</v>
      </c>
      <c r="N5335" s="31" t="s">
        <v>4828</v>
      </c>
      <c r="O5335" s="27" t="s">
        <v>340</v>
      </c>
      <c r="P5335" s="25">
        <v>0.27</v>
      </c>
      <c r="Q5335" s="31" t="s">
        <v>1335</v>
      </c>
      <c r="R5335" s="31" t="s">
        <v>1797</v>
      </c>
      <c r="S5335" s="31" t="s">
        <v>1261</v>
      </c>
      <c r="T5335" s="31" t="s">
        <v>896</v>
      </c>
      <c r="U5335" s="30" t="s">
        <v>4829</v>
      </c>
      <c r="V5335" s="30" t="s">
        <v>4830</v>
      </c>
      <c r="W5335" s="30" t="s">
        <v>4831</v>
      </c>
      <c r="X5335" s="30" t="s">
        <v>4832</v>
      </c>
      <c r="Y5335" s="30" t="s">
        <v>4833</v>
      </c>
      <c r="Z5335" s="30" t="s">
        <v>4834</v>
      </c>
      <c r="AA5335" s="26">
        <v>421.35</v>
      </c>
      <c r="AB5335" s="26"/>
      <c r="AC5335" s="27">
        <v>0.32801711049205867</v>
      </c>
      <c r="AD5335" s="27"/>
      <c r="AE5335" s="27">
        <v>7.5323792486583185</v>
      </c>
      <c r="AF5335" s="27">
        <v>0.81566367958914421</v>
      </c>
      <c r="AG5335" s="24">
        <v>67.222222222222214</v>
      </c>
      <c r="AH5335" s="24">
        <v>574.08368378417276</v>
      </c>
      <c r="AI5335" s="25"/>
      <c r="AJ5335" s="32"/>
    </row>
    <row r="5336" spans="1:36" x14ac:dyDescent="0.25">
      <c r="A5336" s="28">
        <v>46</v>
      </c>
      <c r="B5336" s="45" t="s">
        <v>221</v>
      </c>
      <c r="C5336" s="45" t="s">
        <v>222</v>
      </c>
      <c r="D5336" s="37" t="s">
        <v>6141</v>
      </c>
      <c r="E5336" s="3" t="s">
        <v>223</v>
      </c>
      <c r="F5336" s="26" t="s">
        <v>4835</v>
      </c>
      <c r="G5336" s="30" t="s">
        <v>4836</v>
      </c>
      <c r="H5336" s="30" t="s">
        <v>4837</v>
      </c>
      <c r="I5336" s="30"/>
      <c r="J5336" s="24"/>
      <c r="K5336" s="31"/>
      <c r="L5336" s="31"/>
      <c r="M5336" s="27">
        <v>0</v>
      </c>
      <c r="N5336" s="31" t="s">
        <v>4838</v>
      </c>
      <c r="O5336" s="27" t="s">
        <v>816</v>
      </c>
      <c r="P5336" s="25" t="s">
        <v>343</v>
      </c>
      <c r="Q5336" s="31" t="s">
        <v>911</v>
      </c>
      <c r="R5336" s="31" t="s">
        <v>813</v>
      </c>
      <c r="S5336" s="31" t="s">
        <v>1124</v>
      </c>
      <c r="T5336" s="31" t="s">
        <v>1941</v>
      </c>
      <c r="U5336" s="30" t="s">
        <v>4839</v>
      </c>
      <c r="V5336" s="30" t="s">
        <v>4840</v>
      </c>
      <c r="W5336" s="30" t="s">
        <v>4841</v>
      </c>
      <c r="X5336" s="30" t="s">
        <v>4842</v>
      </c>
      <c r="Y5336" s="30" t="s">
        <v>4843</v>
      </c>
      <c r="Z5336" s="30" t="s">
        <v>4844</v>
      </c>
      <c r="AA5336" s="26">
        <v>702.8</v>
      </c>
      <c r="AB5336" s="26"/>
      <c r="AC5336" s="27">
        <v>0.29395658126344615</v>
      </c>
      <c r="AD5336" s="27"/>
      <c r="AE5336" s="27">
        <v>6.9804381846635364</v>
      </c>
      <c r="AF5336" s="27">
        <v>0.41425461756192467</v>
      </c>
      <c r="AG5336" s="24">
        <v>53.577777777777776</v>
      </c>
      <c r="AH5336" s="24">
        <v>565.70922187256258</v>
      </c>
      <c r="AI5336" s="25"/>
      <c r="AJ5336" s="32"/>
    </row>
    <row r="5337" spans="1:36" x14ac:dyDescent="0.25">
      <c r="A5337" s="28">
        <v>46</v>
      </c>
      <c r="B5337" s="45" t="s">
        <v>221</v>
      </c>
      <c r="C5337" s="45" t="s">
        <v>222</v>
      </c>
      <c r="D5337" s="37" t="s">
        <v>6141</v>
      </c>
      <c r="E5337" s="3" t="s">
        <v>223</v>
      </c>
      <c r="F5337" s="26" t="s">
        <v>4845</v>
      </c>
      <c r="G5337" s="30">
        <v>224.14</v>
      </c>
      <c r="H5337" s="30">
        <v>622.01</v>
      </c>
      <c r="I5337" s="30"/>
      <c r="J5337" s="24"/>
      <c r="K5337" s="31"/>
      <c r="L5337" s="31"/>
      <c r="M5337" s="27">
        <v>0</v>
      </c>
      <c r="N5337" s="31" t="s">
        <v>4846</v>
      </c>
      <c r="O5337" s="27" t="s">
        <v>484</v>
      </c>
      <c r="P5337" s="25" t="s">
        <v>1961</v>
      </c>
      <c r="Q5337" s="31" t="s">
        <v>910</v>
      </c>
      <c r="R5337" s="31">
        <v>0.69</v>
      </c>
      <c r="S5337" s="31">
        <v>9.56</v>
      </c>
      <c r="T5337" s="31" t="s">
        <v>4847</v>
      </c>
      <c r="U5337" s="30" t="s">
        <v>4848</v>
      </c>
      <c r="V5337" s="30" t="s">
        <v>4849</v>
      </c>
      <c r="W5337" s="30" t="s">
        <v>4850</v>
      </c>
      <c r="X5337" s="30" t="s">
        <v>4851</v>
      </c>
      <c r="Y5337" s="30" t="s">
        <v>4852</v>
      </c>
      <c r="Z5337" s="30" t="s">
        <v>4853</v>
      </c>
      <c r="AA5337" s="26">
        <v>570.67999999999995</v>
      </c>
      <c r="AB5337" s="26"/>
      <c r="AC5337" s="27">
        <v>0.36034790437452774</v>
      </c>
      <c r="AD5337" s="27"/>
      <c r="AE5337" s="27">
        <v>6.3855698529411757</v>
      </c>
      <c r="AF5337" s="27">
        <v>0.63074068972665609</v>
      </c>
      <c r="AG5337" s="24">
        <v>51.61702127659575</v>
      </c>
      <c r="AH5337" s="24">
        <v>299.27597239909659</v>
      </c>
      <c r="AI5337" s="25"/>
      <c r="AJ5337" s="32"/>
    </row>
    <row r="5338" spans="1:36" x14ac:dyDescent="0.25">
      <c r="A5338" s="28">
        <v>46</v>
      </c>
      <c r="B5338" s="45" t="s">
        <v>221</v>
      </c>
      <c r="C5338" s="45" t="s">
        <v>222</v>
      </c>
      <c r="D5338" s="37" t="s">
        <v>6141</v>
      </c>
      <c r="E5338" s="3" t="s">
        <v>223</v>
      </c>
      <c r="F5338" s="26">
        <v>11539</v>
      </c>
      <c r="G5338" s="30">
        <v>215.15</v>
      </c>
      <c r="H5338" s="30">
        <v>519.76</v>
      </c>
      <c r="I5338" s="30"/>
      <c r="J5338" s="24"/>
      <c r="K5338" s="31"/>
      <c r="L5338" s="31"/>
      <c r="M5338" s="27" t="s">
        <v>324</v>
      </c>
      <c r="N5338" s="31" t="s">
        <v>4854</v>
      </c>
      <c r="O5338" s="27" t="s">
        <v>484</v>
      </c>
      <c r="P5338" s="25" t="s">
        <v>799</v>
      </c>
      <c r="Q5338" s="31" t="s">
        <v>436</v>
      </c>
      <c r="R5338" s="31" t="s">
        <v>784</v>
      </c>
      <c r="S5338" s="31" t="s">
        <v>4855</v>
      </c>
      <c r="T5338" s="31" t="s">
        <v>1649</v>
      </c>
      <c r="U5338" s="30" t="s">
        <v>4856</v>
      </c>
      <c r="V5338" s="30" t="s">
        <v>4857</v>
      </c>
      <c r="W5338" s="30" t="s">
        <v>4858</v>
      </c>
      <c r="X5338" s="30" t="s">
        <v>4859</v>
      </c>
      <c r="Y5338" s="30" t="s">
        <v>4860</v>
      </c>
      <c r="Z5338" s="30" t="s">
        <v>4861</v>
      </c>
      <c r="AA5338" s="26">
        <v>458.45000000000005</v>
      </c>
      <c r="AB5338" s="26"/>
      <c r="AC5338" s="27">
        <v>0.4139410497152532</v>
      </c>
      <c r="AD5338" s="27"/>
      <c r="AE5338" s="27">
        <v>6.6368483412322279</v>
      </c>
      <c r="AF5338" s="27">
        <v>0.54404352275804857</v>
      </c>
      <c r="AG5338" s="24">
        <v>36.933333333333337</v>
      </c>
      <c r="AH5338" s="24">
        <v>153.40585698283189</v>
      </c>
      <c r="AI5338" s="25"/>
      <c r="AJ5338" s="32"/>
    </row>
    <row r="5339" spans="1:36" x14ac:dyDescent="0.25">
      <c r="A5339" s="28">
        <v>46</v>
      </c>
      <c r="B5339" s="45" t="s">
        <v>221</v>
      </c>
      <c r="C5339" s="45" t="s">
        <v>222</v>
      </c>
      <c r="D5339" s="37" t="s">
        <v>6141</v>
      </c>
      <c r="E5339" s="3" t="s">
        <v>223</v>
      </c>
      <c r="F5339" s="26" t="s">
        <v>4862</v>
      </c>
      <c r="G5339" s="30">
        <v>290.44</v>
      </c>
      <c r="H5339" s="30">
        <v>823.18</v>
      </c>
      <c r="I5339" s="30"/>
      <c r="J5339" s="24"/>
      <c r="K5339" s="31"/>
      <c r="L5339" s="31"/>
      <c r="M5339" s="27" t="s">
        <v>894</v>
      </c>
      <c r="N5339" s="31" t="s">
        <v>4863</v>
      </c>
      <c r="O5339" s="27" t="s">
        <v>1677</v>
      </c>
      <c r="P5339" s="25" t="s">
        <v>1664</v>
      </c>
      <c r="Q5339" s="31" t="s">
        <v>1250</v>
      </c>
      <c r="R5339" s="31" t="s">
        <v>396</v>
      </c>
      <c r="S5339" s="31" t="s">
        <v>4864</v>
      </c>
      <c r="T5339" s="31" t="s">
        <v>2658</v>
      </c>
      <c r="U5339" s="30" t="s">
        <v>4865</v>
      </c>
      <c r="V5339" s="30" t="s">
        <v>4866</v>
      </c>
      <c r="W5339" s="30">
        <v>101.26</v>
      </c>
      <c r="X5339" s="30">
        <v>25.2</v>
      </c>
      <c r="Y5339" s="30" t="s">
        <v>4867</v>
      </c>
      <c r="Z5339" s="30" t="s">
        <v>4868</v>
      </c>
      <c r="AA5339" s="26">
        <v>597.53</v>
      </c>
      <c r="AB5339" s="26"/>
      <c r="AC5339" s="27">
        <v>0.35282684224592437</v>
      </c>
      <c r="AD5339" s="27"/>
      <c r="AE5339" s="27">
        <v>7.4000991571641039</v>
      </c>
      <c r="AF5339" s="27">
        <v>0.6654435005337116</v>
      </c>
      <c r="AG5339" s="24">
        <v>15.451807228915662</v>
      </c>
      <c r="AH5339" s="24">
        <v>45.961898831411865</v>
      </c>
      <c r="AI5339" s="25"/>
      <c r="AJ5339" s="32"/>
    </row>
    <row r="5340" spans="1:36" x14ac:dyDescent="0.25">
      <c r="A5340" s="28">
        <v>46</v>
      </c>
      <c r="B5340" s="45" t="s">
        <v>221</v>
      </c>
      <c r="C5340" s="45" t="s">
        <v>222</v>
      </c>
      <c r="D5340" s="37" t="s">
        <v>6141</v>
      </c>
      <c r="E5340" s="3" t="s">
        <v>223</v>
      </c>
      <c r="F5340" s="26" t="s">
        <v>4869</v>
      </c>
      <c r="G5340" s="30" t="s">
        <v>4870</v>
      </c>
      <c r="H5340" s="30" t="s">
        <v>4871</v>
      </c>
      <c r="I5340" s="30"/>
      <c r="J5340" s="24"/>
      <c r="K5340" s="31"/>
      <c r="L5340" s="31"/>
      <c r="M5340" s="27">
        <v>0</v>
      </c>
      <c r="N5340" s="31" t="s">
        <v>4872</v>
      </c>
      <c r="O5340" s="27" t="s">
        <v>324</v>
      </c>
      <c r="P5340" s="25" t="s">
        <v>736</v>
      </c>
      <c r="Q5340" s="31" t="s">
        <v>799</v>
      </c>
      <c r="R5340" s="31" t="s">
        <v>617</v>
      </c>
      <c r="S5340" s="31" t="s">
        <v>1707</v>
      </c>
      <c r="T5340" s="31" t="s">
        <v>925</v>
      </c>
      <c r="U5340" s="30" t="s">
        <v>4873</v>
      </c>
      <c r="V5340" s="30" t="s">
        <v>927</v>
      </c>
      <c r="W5340" s="30" t="s">
        <v>4874</v>
      </c>
      <c r="X5340" s="30" t="s">
        <v>4875</v>
      </c>
      <c r="Y5340" s="30" t="s">
        <v>4876</v>
      </c>
      <c r="Z5340" s="30" t="s">
        <v>4877</v>
      </c>
      <c r="AA5340" s="26">
        <v>385.33000000000004</v>
      </c>
      <c r="AB5340" s="26"/>
      <c r="AC5340" s="27">
        <v>0.35014364745827098</v>
      </c>
      <c r="AD5340" s="27"/>
      <c r="AE5340" s="27">
        <v>5.9720368605020653</v>
      </c>
      <c r="AF5340" s="27">
        <v>0.55816552337664649</v>
      </c>
      <c r="AG5340" s="24">
        <v>39.217391304347821</v>
      </c>
      <c r="AH5340" s="24">
        <v>119.14149034337284</v>
      </c>
      <c r="AI5340" s="25"/>
      <c r="AJ5340" s="32"/>
    </row>
    <row r="5341" spans="1:36" x14ac:dyDescent="0.25">
      <c r="A5341" s="28">
        <v>46</v>
      </c>
      <c r="B5341" s="45" t="s">
        <v>221</v>
      </c>
      <c r="C5341" s="45" t="s">
        <v>222</v>
      </c>
      <c r="D5341" s="37" t="s">
        <v>6141</v>
      </c>
      <c r="E5341" s="3" t="s">
        <v>223</v>
      </c>
      <c r="F5341" s="26" t="s">
        <v>4878</v>
      </c>
      <c r="G5341" s="30" t="s">
        <v>4879</v>
      </c>
      <c r="H5341" s="30" t="s">
        <v>4787</v>
      </c>
      <c r="I5341" s="30"/>
      <c r="J5341" s="24"/>
      <c r="K5341" s="31"/>
      <c r="L5341" s="31"/>
      <c r="M5341" s="27" t="s">
        <v>1234</v>
      </c>
      <c r="N5341" s="31" t="s">
        <v>4880</v>
      </c>
      <c r="O5341" s="27" t="s">
        <v>1262</v>
      </c>
      <c r="P5341" s="25" t="s">
        <v>1466</v>
      </c>
      <c r="Q5341" s="31" t="s">
        <v>4881</v>
      </c>
      <c r="R5341" s="31" t="s">
        <v>2573</v>
      </c>
      <c r="S5341" s="31">
        <v>13.57</v>
      </c>
      <c r="T5341" s="31">
        <v>4.0999999999999996</v>
      </c>
      <c r="U5341" s="30" t="s">
        <v>4882</v>
      </c>
      <c r="V5341" s="30" t="s">
        <v>853</v>
      </c>
      <c r="W5341" s="30" t="s">
        <v>4883</v>
      </c>
      <c r="X5341" s="30" t="s">
        <v>4884</v>
      </c>
      <c r="Y5341" s="30" t="s">
        <v>4885</v>
      </c>
      <c r="Z5341" s="30" t="s">
        <v>4886</v>
      </c>
      <c r="AA5341" s="26">
        <v>576.12</v>
      </c>
      <c r="AB5341" s="26"/>
      <c r="AC5341" s="27">
        <v>0.4582465424384019</v>
      </c>
      <c r="AD5341" s="27"/>
      <c r="AE5341" s="27">
        <v>6.2586926286509037</v>
      </c>
      <c r="AF5341" s="27">
        <v>0.9519827075372751</v>
      </c>
      <c r="AG5341" s="24">
        <v>6.1501057082452428</v>
      </c>
      <c r="AH5341" s="24">
        <v>19.623991803850807</v>
      </c>
      <c r="AI5341" s="25"/>
      <c r="AJ5341" s="32"/>
    </row>
    <row r="5342" spans="1:36" x14ac:dyDescent="0.25">
      <c r="A5342" s="28">
        <v>46</v>
      </c>
      <c r="B5342" s="45" t="s">
        <v>221</v>
      </c>
      <c r="C5342" s="45" t="s">
        <v>222</v>
      </c>
      <c r="D5342" s="37" t="s">
        <v>6141</v>
      </c>
      <c r="E5342" s="3" t="s">
        <v>223</v>
      </c>
      <c r="F5342" s="26" t="s">
        <v>4887</v>
      </c>
      <c r="G5342" s="30" t="s">
        <v>4888</v>
      </c>
      <c r="H5342" s="30" t="s">
        <v>4889</v>
      </c>
      <c r="I5342" s="30"/>
      <c r="J5342" s="24"/>
      <c r="K5342" s="31"/>
      <c r="L5342" s="31"/>
      <c r="M5342" s="27" t="s">
        <v>421</v>
      </c>
      <c r="N5342" s="31" t="s">
        <v>1211</v>
      </c>
      <c r="O5342" s="27" t="s">
        <v>1677</v>
      </c>
      <c r="P5342" s="25" t="s">
        <v>1867</v>
      </c>
      <c r="Q5342" s="31" t="s">
        <v>1978</v>
      </c>
      <c r="R5342" s="31" t="s">
        <v>721</v>
      </c>
      <c r="S5342" s="31" t="s">
        <v>4890</v>
      </c>
      <c r="T5342" s="31" t="s">
        <v>1265</v>
      </c>
      <c r="U5342" s="30" t="s">
        <v>4891</v>
      </c>
      <c r="V5342" s="30">
        <v>12.14</v>
      </c>
      <c r="W5342" s="30">
        <v>66.209999999999994</v>
      </c>
      <c r="X5342" s="30" t="s">
        <v>4892</v>
      </c>
      <c r="Y5342" s="30" t="s">
        <v>4893</v>
      </c>
      <c r="Z5342" s="30" t="s">
        <v>4894</v>
      </c>
      <c r="AA5342" s="26">
        <v>417.69</v>
      </c>
      <c r="AB5342" s="26"/>
      <c r="AC5342" s="27">
        <v>0.33196950343285964</v>
      </c>
      <c r="AD5342" s="27"/>
      <c r="AE5342" s="27">
        <v>7.7174384949348767</v>
      </c>
      <c r="AF5342" s="27">
        <v>0.79870772774404564</v>
      </c>
      <c r="AG5342" s="24">
        <v>15.899999999999997</v>
      </c>
      <c r="AH5342" s="24">
        <v>42.082870952896897</v>
      </c>
      <c r="AI5342" s="25"/>
      <c r="AJ5342" s="32"/>
    </row>
    <row r="5343" spans="1:36" x14ac:dyDescent="0.25">
      <c r="A5343" s="28">
        <v>46</v>
      </c>
      <c r="B5343" s="45" t="s">
        <v>221</v>
      </c>
      <c r="C5343" s="45" t="s">
        <v>222</v>
      </c>
      <c r="D5343" s="37" t="s">
        <v>6141</v>
      </c>
      <c r="E5343" s="3" t="s">
        <v>223</v>
      </c>
      <c r="F5343" s="26">
        <v>11630</v>
      </c>
      <c r="G5343" s="30" t="s">
        <v>4895</v>
      </c>
      <c r="H5343" s="30" t="s">
        <v>4896</v>
      </c>
      <c r="I5343" s="30"/>
      <c r="J5343" s="24"/>
      <c r="K5343" s="31"/>
      <c r="L5343" s="31"/>
      <c r="M5343" s="27" t="s">
        <v>381</v>
      </c>
      <c r="N5343" s="31" t="s">
        <v>4832</v>
      </c>
      <c r="O5343" s="27" t="s">
        <v>367</v>
      </c>
      <c r="P5343" s="25" t="s">
        <v>753</v>
      </c>
      <c r="Q5343" s="31" t="s">
        <v>422</v>
      </c>
      <c r="R5343" s="31" t="s">
        <v>371</v>
      </c>
      <c r="S5343" s="31" t="s">
        <v>1547</v>
      </c>
      <c r="T5343" s="31" t="s">
        <v>2747</v>
      </c>
      <c r="U5343" s="30" t="s">
        <v>976</v>
      </c>
      <c r="V5343" s="30" t="s">
        <v>4897</v>
      </c>
      <c r="W5343" s="30" t="s">
        <v>1312</v>
      </c>
      <c r="X5343" s="30" t="s">
        <v>4898</v>
      </c>
      <c r="Y5343" s="30" t="s">
        <v>4899</v>
      </c>
      <c r="Z5343" s="30" t="s">
        <v>4900</v>
      </c>
      <c r="AA5343" s="26">
        <v>431.49</v>
      </c>
      <c r="AB5343" s="26"/>
      <c r="AC5343" s="27">
        <v>0.31334296432083331</v>
      </c>
      <c r="AD5343" s="27"/>
      <c r="AE5343" s="27">
        <v>7.311208940060955</v>
      </c>
      <c r="AF5343" s="27">
        <v>0.60857263427550523</v>
      </c>
      <c r="AG5343" s="24">
        <v>51.114285714285721</v>
      </c>
      <c r="AH5343" s="24">
        <v>312.93417002530873</v>
      </c>
      <c r="AI5343" s="25"/>
      <c r="AJ5343" s="32"/>
    </row>
    <row r="5344" spans="1:36" x14ac:dyDescent="0.25">
      <c r="A5344" s="28">
        <v>46</v>
      </c>
      <c r="B5344" s="45" t="s">
        <v>221</v>
      </c>
      <c r="C5344" s="45" t="s">
        <v>222</v>
      </c>
      <c r="D5344" s="37" t="s">
        <v>6141</v>
      </c>
      <c r="E5344" s="3" t="s">
        <v>223</v>
      </c>
      <c r="F5344" s="26">
        <v>11596</v>
      </c>
      <c r="G5344" s="30">
        <v>273.10000000000002</v>
      </c>
      <c r="H5344" s="30">
        <v>862.99</v>
      </c>
      <c r="I5344" s="30"/>
      <c r="J5344" s="24"/>
      <c r="K5344" s="31"/>
      <c r="L5344" s="31"/>
      <c r="M5344" s="27" t="s">
        <v>338</v>
      </c>
      <c r="N5344" s="31" t="s">
        <v>4901</v>
      </c>
      <c r="O5344" s="27" t="s">
        <v>338</v>
      </c>
      <c r="P5344" s="25" t="s">
        <v>341</v>
      </c>
      <c r="Q5344" s="31" t="s">
        <v>2371</v>
      </c>
      <c r="R5344" s="31" t="s">
        <v>706</v>
      </c>
      <c r="S5344" s="31" t="s">
        <v>1594</v>
      </c>
      <c r="T5344" s="31" t="s">
        <v>1865</v>
      </c>
      <c r="U5344" s="30" t="s">
        <v>4902</v>
      </c>
      <c r="V5344" s="30" t="s">
        <v>4729</v>
      </c>
      <c r="W5344" s="30">
        <v>103.6</v>
      </c>
      <c r="X5344" s="30">
        <v>25.77</v>
      </c>
      <c r="Y5344" s="30" t="s">
        <v>4903</v>
      </c>
      <c r="Z5344" s="30" t="s">
        <v>4904</v>
      </c>
      <c r="AA5344" s="26">
        <v>596</v>
      </c>
      <c r="AB5344" s="26"/>
      <c r="AC5344" s="27">
        <v>0.31645789638350391</v>
      </c>
      <c r="AD5344" s="27"/>
      <c r="AE5344" s="27">
        <v>6.7558376785309457</v>
      </c>
      <c r="AF5344" s="27">
        <v>0.51418238125261961</v>
      </c>
      <c r="AG5344" s="24">
        <v>34.112903225806448</v>
      </c>
      <c r="AH5344" s="24">
        <v>179.40970684452193</v>
      </c>
      <c r="AI5344" s="25"/>
      <c r="AJ5344" s="32"/>
    </row>
    <row r="5345" spans="1:36" x14ac:dyDescent="0.25">
      <c r="A5345" s="28">
        <v>46</v>
      </c>
      <c r="B5345" s="45" t="s">
        <v>221</v>
      </c>
      <c r="C5345" s="45" t="s">
        <v>222</v>
      </c>
      <c r="D5345" s="37" t="s">
        <v>6141</v>
      </c>
      <c r="E5345" s="3" t="s">
        <v>223</v>
      </c>
      <c r="F5345" s="26" t="s">
        <v>4905</v>
      </c>
      <c r="G5345" s="30">
        <v>197.34</v>
      </c>
      <c r="H5345" s="30">
        <v>479.12</v>
      </c>
      <c r="I5345" s="30"/>
      <c r="J5345" s="24"/>
      <c r="K5345" s="31"/>
      <c r="L5345" s="31"/>
      <c r="M5345" s="27" t="s">
        <v>617</v>
      </c>
      <c r="N5345" s="31" t="s">
        <v>4906</v>
      </c>
      <c r="O5345" s="27" t="s">
        <v>471</v>
      </c>
      <c r="P5345" s="25" t="s">
        <v>723</v>
      </c>
      <c r="Q5345" s="31" t="s">
        <v>1649</v>
      </c>
      <c r="R5345" s="31" t="s">
        <v>1571</v>
      </c>
      <c r="S5345" s="31" t="s">
        <v>4907</v>
      </c>
      <c r="T5345" s="31" t="s">
        <v>4752</v>
      </c>
      <c r="U5345" s="30" t="s">
        <v>4908</v>
      </c>
      <c r="V5345" s="30" t="s">
        <v>1310</v>
      </c>
      <c r="W5345" s="30" t="s">
        <v>4909</v>
      </c>
      <c r="X5345" s="30" t="s">
        <v>4910</v>
      </c>
      <c r="Y5345" s="30" t="s">
        <v>4911</v>
      </c>
      <c r="Z5345" s="30" t="s">
        <v>4912</v>
      </c>
      <c r="AA5345" s="26">
        <v>512.86</v>
      </c>
      <c r="AB5345" s="26"/>
      <c r="AC5345" s="27">
        <v>0.41188011354149273</v>
      </c>
      <c r="AD5345" s="27"/>
      <c r="AE5345" s="27">
        <v>5.493424036281179</v>
      </c>
      <c r="AF5345" s="27">
        <v>0.49306490092122363</v>
      </c>
      <c r="AG5345" s="24">
        <v>16.607142857142858</v>
      </c>
      <c r="AH5345" s="24">
        <v>60.322292656169232</v>
      </c>
      <c r="AI5345" s="25"/>
      <c r="AJ5345" s="32"/>
    </row>
    <row r="5346" spans="1:36" x14ac:dyDescent="0.25">
      <c r="A5346" s="28">
        <v>46</v>
      </c>
      <c r="B5346" s="45" t="s">
        <v>221</v>
      </c>
      <c r="C5346" s="45" t="s">
        <v>222</v>
      </c>
      <c r="D5346" s="37" t="s">
        <v>6141</v>
      </c>
      <c r="E5346" s="3" t="s">
        <v>223</v>
      </c>
      <c r="F5346" s="26" t="s">
        <v>4913</v>
      </c>
      <c r="G5346" s="30" t="s">
        <v>4914</v>
      </c>
      <c r="H5346" s="30" t="s">
        <v>4915</v>
      </c>
      <c r="I5346" s="30"/>
      <c r="J5346" s="24"/>
      <c r="K5346" s="31"/>
      <c r="L5346" s="31"/>
      <c r="M5346" s="27">
        <v>0</v>
      </c>
      <c r="N5346" s="31" t="s">
        <v>4916</v>
      </c>
      <c r="O5346" s="27" t="s">
        <v>338</v>
      </c>
      <c r="P5346" s="25" t="s">
        <v>753</v>
      </c>
      <c r="Q5346" s="31" t="s">
        <v>910</v>
      </c>
      <c r="R5346" s="31" t="s">
        <v>706</v>
      </c>
      <c r="S5346" s="31" t="s">
        <v>4917</v>
      </c>
      <c r="T5346" s="31" t="s">
        <v>1489</v>
      </c>
      <c r="U5346" s="30" t="s">
        <v>2122</v>
      </c>
      <c r="V5346" s="30" t="s">
        <v>4918</v>
      </c>
      <c r="W5346" s="30" t="s">
        <v>4919</v>
      </c>
      <c r="X5346" s="30" t="s">
        <v>4920</v>
      </c>
      <c r="Y5346" s="30" t="s">
        <v>4921</v>
      </c>
      <c r="Z5346" s="30" t="s">
        <v>4922</v>
      </c>
      <c r="AA5346" s="26">
        <v>517.72</v>
      </c>
      <c r="AB5346" s="26"/>
      <c r="AC5346" s="27">
        <v>0.36676109089616099</v>
      </c>
      <c r="AD5346" s="27"/>
      <c r="AE5346" s="27">
        <v>7.2531468531468537</v>
      </c>
      <c r="AF5346" s="27">
        <v>0.60648744929955656</v>
      </c>
      <c r="AG5346" s="24">
        <v>60.542857142857152</v>
      </c>
      <c r="AH5346" s="24">
        <v>471.38052734819439</v>
      </c>
      <c r="AI5346" s="25"/>
      <c r="AJ5346" s="32"/>
    </row>
    <row r="5347" spans="1:36" x14ac:dyDescent="0.25">
      <c r="A5347" s="28">
        <v>46</v>
      </c>
      <c r="B5347" s="45" t="s">
        <v>221</v>
      </c>
      <c r="C5347" s="45" t="s">
        <v>222</v>
      </c>
      <c r="D5347" s="37" t="s">
        <v>6141</v>
      </c>
      <c r="E5347" s="3" t="s">
        <v>223</v>
      </c>
      <c r="F5347" s="26" t="s">
        <v>4923</v>
      </c>
      <c r="G5347" s="30" t="s">
        <v>4924</v>
      </c>
      <c r="H5347" s="30" t="s">
        <v>4925</v>
      </c>
      <c r="I5347" s="30"/>
      <c r="J5347" s="24"/>
      <c r="K5347" s="31"/>
      <c r="L5347" s="31"/>
      <c r="M5347" s="27" t="s">
        <v>4926</v>
      </c>
      <c r="N5347" s="31" t="s">
        <v>4927</v>
      </c>
      <c r="O5347" s="27" t="s">
        <v>396</v>
      </c>
      <c r="P5347" s="25" t="s">
        <v>720</v>
      </c>
      <c r="Q5347" s="31" t="s">
        <v>2623</v>
      </c>
      <c r="R5347" s="31" t="s">
        <v>803</v>
      </c>
      <c r="S5347" s="31" t="s">
        <v>4928</v>
      </c>
      <c r="T5347" s="31" t="s">
        <v>2243</v>
      </c>
      <c r="U5347" s="30" t="s">
        <v>4929</v>
      </c>
      <c r="V5347" s="30" t="s">
        <v>4930</v>
      </c>
      <c r="W5347" s="30" t="s">
        <v>4931</v>
      </c>
      <c r="X5347" s="30" t="s">
        <v>4932</v>
      </c>
      <c r="Y5347" s="30" t="s">
        <v>4933</v>
      </c>
      <c r="Z5347" s="30" t="s">
        <v>4934</v>
      </c>
      <c r="AA5347" s="26">
        <v>554.55000000000007</v>
      </c>
      <c r="AB5347" s="26"/>
      <c r="AC5347" s="27">
        <v>0.44655459461052255</v>
      </c>
      <c r="AD5347" s="27"/>
      <c r="AE5347" s="27">
        <v>6.2724835486229589</v>
      </c>
      <c r="AF5347" s="27">
        <v>0.47655836904147703</v>
      </c>
      <c r="AG5347" s="24">
        <v>9.9026315789473696</v>
      </c>
      <c r="AH5347" s="24">
        <v>11.046617623244089</v>
      </c>
      <c r="AI5347" s="25"/>
      <c r="AJ5347" s="32"/>
    </row>
    <row r="5348" spans="1:36" x14ac:dyDescent="0.25">
      <c r="A5348" s="28">
        <v>46</v>
      </c>
      <c r="B5348" s="45" t="s">
        <v>221</v>
      </c>
      <c r="C5348" s="45" t="s">
        <v>222</v>
      </c>
      <c r="D5348" s="37" t="s">
        <v>6141</v>
      </c>
      <c r="E5348" s="3" t="s">
        <v>223</v>
      </c>
      <c r="F5348" s="26" t="s">
        <v>4935</v>
      </c>
      <c r="G5348" s="30" t="s">
        <v>4936</v>
      </c>
      <c r="H5348" s="30" t="s">
        <v>4937</v>
      </c>
      <c r="I5348" s="30"/>
      <c r="J5348" s="24"/>
      <c r="K5348" s="31"/>
      <c r="L5348" s="31"/>
      <c r="M5348" s="27" t="s">
        <v>410</v>
      </c>
      <c r="N5348" s="31" t="s">
        <v>4938</v>
      </c>
      <c r="O5348" s="27" t="s">
        <v>1990</v>
      </c>
      <c r="P5348" s="25" t="s">
        <v>4939</v>
      </c>
      <c r="Q5348" s="31" t="s">
        <v>4940</v>
      </c>
      <c r="R5348" s="31" t="s">
        <v>4941</v>
      </c>
      <c r="S5348" s="31" t="s">
        <v>4942</v>
      </c>
      <c r="T5348" s="31" t="s">
        <v>4943</v>
      </c>
      <c r="U5348" s="30" t="s">
        <v>4944</v>
      </c>
      <c r="V5348" s="30" t="s">
        <v>4945</v>
      </c>
      <c r="W5348" s="30" t="s">
        <v>4946</v>
      </c>
      <c r="X5348" s="30" t="s">
        <v>4947</v>
      </c>
      <c r="Y5348" s="30" t="s">
        <v>4948</v>
      </c>
      <c r="Z5348" s="30" t="s">
        <v>4949</v>
      </c>
      <c r="AA5348" s="26">
        <v>722.84</v>
      </c>
      <c r="AB5348" s="26"/>
      <c r="AC5348" s="27">
        <v>0.42564808442303281</v>
      </c>
      <c r="AD5348" s="27"/>
      <c r="AE5348" s="27">
        <v>4.7399491854730238</v>
      </c>
      <c r="AF5348" s="27">
        <v>0.93080322081502564</v>
      </c>
      <c r="AG5348" s="24">
        <v>2.5550351288056201</v>
      </c>
      <c r="AH5348" s="24">
        <v>5.491059258148753</v>
      </c>
      <c r="AI5348" s="25"/>
      <c r="AJ5348" s="32"/>
    </row>
    <row r="5349" spans="1:36" x14ac:dyDescent="0.25">
      <c r="A5349" s="28">
        <v>46</v>
      </c>
      <c r="B5349" s="45" t="s">
        <v>221</v>
      </c>
      <c r="C5349" s="45" t="s">
        <v>222</v>
      </c>
      <c r="D5349" s="37" t="s">
        <v>6141</v>
      </c>
      <c r="E5349" s="3" t="s">
        <v>223</v>
      </c>
      <c r="F5349" s="26" t="s">
        <v>4950</v>
      </c>
      <c r="G5349" s="30" t="s">
        <v>4951</v>
      </c>
      <c r="H5349" s="30" t="s">
        <v>4952</v>
      </c>
      <c r="I5349" s="30"/>
      <c r="J5349" s="24"/>
      <c r="K5349" s="31"/>
      <c r="L5349" s="31"/>
      <c r="M5349" s="27" t="s">
        <v>381</v>
      </c>
      <c r="N5349" s="31" t="s">
        <v>4953</v>
      </c>
      <c r="O5349" s="27" t="s">
        <v>421</v>
      </c>
      <c r="P5349" s="25" t="s">
        <v>1464</v>
      </c>
      <c r="Q5349" s="31" t="s">
        <v>436</v>
      </c>
      <c r="R5349" s="31" t="s">
        <v>813</v>
      </c>
      <c r="S5349" s="31" t="s">
        <v>1219</v>
      </c>
      <c r="T5349" s="31" t="s">
        <v>486</v>
      </c>
      <c r="U5349" s="30" t="s">
        <v>4954</v>
      </c>
      <c r="V5349" s="30" t="s">
        <v>4955</v>
      </c>
      <c r="W5349" s="30" t="s">
        <v>4956</v>
      </c>
      <c r="X5349" s="30" t="s">
        <v>2449</v>
      </c>
      <c r="Y5349" s="30" t="s">
        <v>4957</v>
      </c>
      <c r="Z5349" s="30" t="s">
        <v>4958</v>
      </c>
      <c r="AA5349" s="26">
        <v>572.95999999999992</v>
      </c>
      <c r="AB5349" s="26"/>
      <c r="AC5349" s="27">
        <v>0.36921613761354083</v>
      </c>
      <c r="AD5349" s="27"/>
      <c r="AE5349" s="27">
        <v>6.9587730061349689</v>
      </c>
      <c r="AF5349" s="27">
        <v>0.69366122858799184</v>
      </c>
      <c r="AG5349" s="24">
        <v>41.172413793103452</v>
      </c>
      <c r="AH5349" s="24">
        <v>176.91026017006482</v>
      </c>
      <c r="AI5349" s="25"/>
      <c r="AJ5349" s="32"/>
    </row>
    <row r="5350" spans="1:36" x14ac:dyDescent="0.25">
      <c r="A5350" s="28">
        <v>46</v>
      </c>
      <c r="B5350" s="45" t="s">
        <v>221</v>
      </c>
      <c r="C5350" s="45" t="s">
        <v>222</v>
      </c>
      <c r="D5350" s="37" t="s">
        <v>6141</v>
      </c>
      <c r="E5350" s="3" t="s">
        <v>223</v>
      </c>
      <c r="F5350" s="26" t="s">
        <v>4959</v>
      </c>
      <c r="G5350" s="30" t="s">
        <v>4960</v>
      </c>
      <c r="H5350" s="30" t="s">
        <v>4961</v>
      </c>
      <c r="I5350" s="30"/>
      <c r="J5350" s="24"/>
      <c r="K5350" s="31"/>
      <c r="L5350" s="31"/>
      <c r="M5350" s="27" t="s">
        <v>367</v>
      </c>
      <c r="N5350" s="31" t="s">
        <v>4962</v>
      </c>
      <c r="O5350" s="27" t="s">
        <v>1248</v>
      </c>
      <c r="P5350" s="25" t="s">
        <v>4963</v>
      </c>
      <c r="Q5350" s="31" t="s">
        <v>1223</v>
      </c>
      <c r="R5350" s="31" t="s">
        <v>1923</v>
      </c>
      <c r="S5350" s="31" t="s">
        <v>4964</v>
      </c>
      <c r="T5350" s="31" t="s">
        <v>4560</v>
      </c>
      <c r="U5350" s="30" t="s">
        <v>4965</v>
      </c>
      <c r="V5350" s="30" t="s">
        <v>4966</v>
      </c>
      <c r="W5350" s="30" t="s">
        <v>4967</v>
      </c>
      <c r="X5350" s="30" t="s">
        <v>4968</v>
      </c>
      <c r="Y5350" s="30" t="s">
        <v>4969</v>
      </c>
      <c r="Z5350" s="30" t="s">
        <v>4970</v>
      </c>
      <c r="AA5350" s="26">
        <v>568.52</v>
      </c>
      <c r="AB5350" s="26"/>
      <c r="AC5350" s="27">
        <v>0.42890688464662879</v>
      </c>
      <c r="AD5350" s="27"/>
      <c r="AE5350" s="27">
        <v>5.9867890729959701</v>
      </c>
      <c r="AF5350" s="27">
        <v>0.66305596240700659</v>
      </c>
      <c r="AG5350" s="24">
        <v>11.617283950617283</v>
      </c>
      <c r="AH5350" s="24">
        <v>39.083761603538349</v>
      </c>
      <c r="AI5350" s="25"/>
      <c r="AJ5350" s="32"/>
    </row>
    <row r="5351" spans="1:36" x14ac:dyDescent="0.25">
      <c r="A5351" s="28">
        <v>46</v>
      </c>
      <c r="B5351" s="45" t="s">
        <v>221</v>
      </c>
      <c r="C5351" s="45" t="s">
        <v>222</v>
      </c>
      <c r="D5351" s="37" t="s">
        <v>6141</v>
      </c>
      <c r="E5351" s="3" t="s">
        <v>223</v>
      </c>
      <c r="F5351" s="26" t="s">
        <v>4971</v>
      </c>
      <c r="G5351" s="30" t="s">
        <v>4972</v>
      </c>
      <c r="H5351" s="30" t="s">
        <v>4973</v>
      </c>
      <c r="I5351" s="30"/>
      <c r="J5351" s="24"/>
      <c r="K5351" s="31"/>
      <c r="L5351" s="31"/>
      <c r="M5351" s="27" t="s">
        <v>340</v>
      </c>
      <c r="N5351" s="31" t="s">
        <v>4974</v>
      </c>
      <c r="O5351" s="27">
        <v>0</v>
      </c>
      <c r="P5351" s="25" t="s">
        <v>398</v>
      </c>
      <c r="Q5351" s="31" t="s">
        <v>398</v>
      </c>
      <c r="R5351" s="31" t="s">
        <v>926</v>
      </c>
      <c r="S5351" s="31" t="s">
        <v>652</v>
      </c>
      <c r="T5351" s="31" t="s">
        <v>1649</v>
      </c>
      <c r="U5351" s="30" t="s">
        <v>4975</v>
      </c>
      <c r="V5351" s="30" t="s">
        <v>2246</v>
      </c>
      <c r="W5351" s="30" t="s">
        <v>4976</v>
      </c>
      <c r="X5351" s="30" t="s">
        <v>4977</v>
      </c>
      <c r="Y5351" s="30" t="s">
        <v>4978</v>
      </c>
      <c r="Z5351" s="30" t="s">
        <v>4979</v>
      </c>
      <c r="AA5351" s="26">
        <v>541.92999999999995</v>
      </c>
      <c r="AB5351" s="26"/>
      <c r="AC5351" s="27">
        <v>0.35074426713155427</v>
      </c>
      <c r="AD5351" s="27"/>
      <c r="AE5351" s="27">
        <v>7.7286908077994427</v>
      </c>
      <c r="AF5351" s="27">
        <v>0.78127929112948924</v>
      </c>
      <c r="AG5351" s="24">
        <v>31.20289855072464</v>
      </c>
      <c r="AH5351" s="24">
        <v>72.67513501248439</v>
      </c>
      <c r="AI5351" s="25"/>
      <c r="AJ5351" s="32"/>
    </row>
    <row r="5352" spans="1:36" x14ac:dyDescent="0.25">
      <c r="A5352" s="28">
        <v>46</v>
      </c>
      <c r="B5352" s="45" t="s">
        <v>221</v>
      </c>
      <c r="C5352" s="45" t="s">
        <v>222</v>
      </c>
      <c r="D5352" s="37" t="s">
        <v>6141</v>
      </c>
      <c r="E5352" s="3" t="s">
        <v>223</v>
      </c>
      <c r="F5352" s="26" t="s">
        <v>4980</v>
      </c>
      <c r="G5352" s="30" t="s">
        <v>4981</v>
      </c>
      <c r="H5352" s="30" t="s">
        <v>4982</v>
      </c>
      <c r="I5352" s="30"/>
      <c r="J5352" s="24"/>
      <c r="K5352" s="31"/>
      <c r="L5352" s="31"/>
      <c r="M5352" s="27" t="s">
        <v>338</v>
      </c>
      <c r="N5352" s="31" t="s">
        <v>4983</v>
      </c>
      <c r="O5352" s="27" t="s">
        <v>484</v>
      </c>
      <c r="P5352" s="25" t="s">
        <v>357</v>
      </c>
      <c r="Q5352" s="31" t="s">
        <v>410</v>
      </c>
      <c r="R5352" s="31" t="s">
        <v>831</v>
      </c>
      <c r="S5352" s="31" t="s">
        <v>4984</v>
      </c>
      <c r="T5352" s="31" t="s">
        <v>1643</v>
      </c>
      <c r="U5352" s="30" t="s">
        <v>4985</v>
      </c>
      <c r="V5352" s="30" t="s">
        <v>4986</v>
      </c>
      <c r="W5352" s="30" t="s">
        <v>4987</v>
      </c>
      <c r="X5352" s="30" t="s">
        <v>4988</v>
      </c>
      <c r="Y5352" s="30" t="s">
        <v>4989</v>
      </c>
      <c r="Z5352" s="30" t="s">
        <v>4990</v>
      </c>
      <c r="AA5352" s="26">
        <v>562.82000000000005</v>
      </c>
      <c r="AB5352" s="26"/>
      <c r="AC5352" s="27">
        <v>0.32896010634455053</v>
      </c>
      <c r="AD5352" s="27"/>
      <c r="AE5352" s="27">
        <v>8.2943181818181806</v>
      </c>
      <c r="AF5352" s="27">
        <v>0.71372742730848493</v>
      </c>
      <c r="AG5352" s="24">
        <v>27.464285714285715</v>
      </c>
      <c r="AH5352" s="24">
        <v>56.352300515340488</v>
      </c>
      <c r="AI5352" s="25"/>
      <c r="AJ5352" s="32"/>
    </row>
    <row r="5353" spans="1:36" x14ac:dyDescent="0.25">
      <c r="A5353" s="28">
        <v>46</v>
      </c>
      <c r="B5353" s="45" t="s">
        <v>221</v>
      </c>
      <c r="C5353" s="45" t="s">
        <v>222</v>
      </c>
      <c r="D5353" s="37" t="s">
        <v>6141</v>
      </c>
      <c r="E5353" s="3" t="s">
        <v>223</v>
      </c>
      <c r="F5353" s="26" t="s">
        <v>4991</v>
      </c>
      <c r="G5353" s="30" t="s">
        <v>4992</v>
      </c>
      <c r="H5353" s="30" t="s">
        <v>4993</v>
      </c>
      <c r="I5353" s="30"/>
      <c r="J5353" s="24"/>
      <c r="K5353" s="31"/>
      <c r="L5353" s="31"/>
      <c r="M5353" s="27" t="s">
        <v>816</v>
      </c>
      <c r="N5353" s="31" t="s">
        <v>4994</v>
      </c>
      <c r="O5353" s="27" t="s">
        <v>338</v>
      </c>
      <c r="P5353" s="25" t="s">
        <v>471</v>
      </c>
      <c r="Q5353" s="31" t="s">
        <v>756</v>
      </c>
      <c r="R5353" s="31" t="s">
        <v>1797</v>
      </c>
      <c r="S5353" s="31" t="s">
        <v>4995</v>
      </c>
      <c r="T5353" s="31" t="s">
        <v>1615</v>
      </c>
      <c r="U5353" s="30" t="s">
        <v>4996</v>
      </c>
      <c r="V5353" s="30" t="s">
        <v>4997</v>
      </c>
      <c r="W5353" s="30" t="s">
        <v>4998</v>
      </c>
      <c r="X5353" s="30" t="s">
        <v>4999</v>
      </c>
      <c r="Y5353" s="30" t="s">
        <v>5000</v>
      </c>
      <c r="Z5353" s="30" t="s">
        <v>5001</v>
      </c>
      <c r="AA5353" s="26">
        <v>495.59000000000003</v>
      </c>
      <c r="AB5353" s="26"/>
      <c r="AC5353" s="27">
        <v>0.39914056945002629</v>
      </c>
      <c r="AD5353" s="27"/>
      <c r="AE5353" s="27">
        <v>7.5351009340162705</v>
      </c>
      <c r="AF5353" s="27">
        <v>0.72372126907766343</v>
      </c>
      <c r="AG5353" s="24">
        <v>103.42857142857143</v>
      </c>
      <c r="AH5353" s="24">
        <v>1560.0950108438442</v>
      </c>
      <c r="AI5353" s="25"/>
      <c r="AJ5353" s="32"/>
    </row>
    <row r="5354" spans="1:36" x14ac:dyDescent="0.25">
      <c r="A5354" s="28">
        <v>46</v>
      </c>
      <c r="B5354" s="45" t="s">
        <v>221</v>
      </c>
      <c r="C5354" s="45" t="s">
        <v>222</v>
      </c>
      <c r="D5354" s="37" t="s">
        <v>6141</v>
      </c>
      <c r="E5354" s="3" t="s">
        <v>223</v>
      </c>
      <c r="F5354" s="26" t="s">
        <v>5002</v>
      </c>
      <c r="G5354" s="30" t="s">
        <v>5003</v>
      </c>
      <c r="H5354" s="30" t="s">
        <v>5004</v>
      </c>
      <c r="I5354" s="30"/>
      <c r="J5354" s="24"/>
      <c r="K5354" s="31"/>
      <c r="L5354" s="31"/>
      <c r="M5354" s="27" t="s">
        <v>324</v>
      </c>
      <c r="N5354" s="31" t="s">
        <v>5005</v>
      </c>
      <c r="O5354" s="27" t="s">
        <v>324</v>
      </c>
      <c r="P5354" s="25" t="s">
        <v>1375</v>
      </c>
      <c r="Q5354" s="31" t="s">
        <v>1020</v>
      </c>
      <c r="R5354" s="31" t="s">
        <v>926</v>
      </c>
      <c r="S5354" s="31" t="s">
        <v>1295</v>
      </c>
      <c r="T5354" s="31" t="s">
        <v>1364</v>
      </c>
      <c r="U5354" s="30" t="s">
        <v>5006</v>
      </c>
      <c r="V5354" s="30" t="s">
        <v>5007</v>
      </c>
      <c r="W5354" s="30" t="s">
        <v>5008</v>
      </c>
      <c r="X5354" s="30" t="s">
        <v>740</v>
      </c>
      <c r="Y5354" s="30" t="s">
        <v>5009</v>
      </c>
      <c r="Z5354" s="30" t="s">
        <v>5010</v>
      </c>
      <c r="AA5354" s="26">
        <v>490.57999999999993</v>
      </c>
      <c r="AB5354" s="26"/>
      <c r="AC5354" s="27">
        <v>0.43520598261237214</v>
      </c>
      <c r="AD5354" s="27"/>
      <c r="AE5354" s="27">
        <v>6.7393767705382439</v>
      </c>
      <c r="AF5354" s="27">
        <v>0.55263676153315144</v>
      </c>
      <c r="AG5354" s="24">
        <v>24.62037037037037</v>
      </c>
      <c r="AH5354" s="24">
        <v>64.777109543165153</v>
      </c>
      <c r="AI5354" s="25"/>
      <c r="AJ5354" s="32"/>
    </row>
    <row r="5355" spans="1:36" x14ac:dyDescent="0.25">
      <c r="A5355" s="28">
        <v>47</v>
      </c>
      <c r="B5355" s="45" t="s">
        <v>224</v>
      </c>
      <c r="C5355" s="45" t="s">
        <v>225</v>
      </c>
      <c r="D5355" s="37" t="s">
        <v>6141</v>
      </c>
      <c r="E5355" s="3" t="s">
        <v>6099</v>
      </c>
      <c r="F5355" s="26">
        <v>8450</v>
      </c>
      <c r="G5355" s="30" t="s">
        <v>2066</v>
      </c>
      <c r="H5355" s="30" t="s">
        <v>2159</v>
      </c>
      <c r="I5355" s="30" t="s">
        <v>5011</v>
      </c>
      <c r="J5355" s="24" t="s">
        <v>2144</v>
      </c>
      <c r="K5355" s="31"/>
      <c r="L5355" s="31"/>
      <c r="M5355" s="27" t="s">
        <v>338</v>
      </c>
      <c r="N5355" s="31" t="s">
        <v>1616</v>
      </c>
      <c r="O5355" s="27" t="s">
        <v>816</v>
      </c>
      <c r="P5355" s="25" t="s">
        <v>1580</v>
      </c>
      <c r="Q5355" s="31" t="s">
        <v>1412</v>
      </c>
      <c r="R5355" s="31" t="s">
        <v>721</v>
      </c>
      <c r="S5355" s="31" t="s">
        <v>5012</v>
      </c>
      <c r="T5355" s="31" t="s">
        <v>2612</v>
      </c>
      <c r="U5355" s="30" t="s">
        <v>416</v>
      </c>
      <c r="V5355" s="30" t="s">
        <v>2849</v>
      </c>
      <c r="W5355" s="30"/>
      <c r="X5355" s="30"/>
      <c r="Y5355" s="30" t="s">
        <v>714</v>
      </c>
      <c r="Z5355" s="30" t="s">
        <v>417</v>
      </c>
      <c r="AA5355" s="26"/>
      <c r="AB5355" s="26">
        <v>712.12597352342254</v>
      </c>
      <c r="AC5355" s="27">
        <v>0.60989010989010994</v>
      </c>
      <c r="AD5355" s="27">
        <v>16.633858267716537</v>
      </c>
      <c r="AE5355" s="27">
        <v>5.3589743589743586</v>
      </c>
      <c r="AF5355" s="27">
        <v>0.58103841626340025</v>
      </c>
      <c r="AG5355" s="24">
        <v>16.421052631578949</v>
      </c>
      <c r="AH5355" s="24">
        <v>70.051516942663241</v>
      </c>
      <c r="AI5355" s="25">
        <v>2.6434295103733678</v>
      </c>
      <c r="AJ5355" s="32">
        <v>1.1437764099673233E-3</v>
      </c>
    </row>
    <row r="5356" spans="1:36" x14ac:dyDescent="0.25">
      <c r="A5356" s="28">
        <v>47</v>
      </c>
      <c r="B5356" s="45" t="s">
        <v>224</v>
      </c>
      <c r="C5356" s="45" t="s">
        <v>225</v>
      </c>
      <c r="D5356" s="37" t="s">
        <v>6141</v>
      </c>
      <c r="E5356" s="3" t="s">
        <v>6099</v>
      </c>
      <c r="F5356" s="26">
        <v>9390</v>
      </c>
      <c r="G5356" s="30" t="s">
        <v>678</v>
      </c>
      <c r="H5356" s="30" t="s">
        <v>1896</v>
      </c>
      <c r="I5356" s="30" t="s">
        <v>1188</v>
      </c>
      <c r="J5356" s="24" t="s">
        <v>5013</v>
      </c>
      <c r="K5356" s="31"/>
      <c r="L5356" s="31"/>
      <c r="M5356" s="27" t="s">
        <v>340</v>
      </c>
      <c r="N5356" s="31" t="s">
        <v>1775</v>
      </c>
      <c r="O5356" s="27" t="s">
        <v>433</v>
      </c>
      <c r="P5356" s="25" t="s">
        <v>382</v>
      </c>
      <c r="Q5356" s="31" t="s">
        <v>710</v>
      </c>
      <c r="R5356" s="31" t="s">
        <v>1220</v>
      </c>
      <c r="S5356" s="31" t="s">
        <v>5014</v>
      </c>
      <c r="T5356" s="31" t="s">
        <v>359</v>
      </c>
      <c r="U5356" s="30" t="s">
        <v>5015</v>
      </c>
      <c r="V5356" s="30" t="s">
        <v>5016</v>
      </c>
      <c r="W5356" s="30"/>
      <c r="X5356" s="30"/>
      <c r="Y5356" s="30" t="s">
        <v>2605</v>
      </c>
      <c r="Z5356" s="30" t="s">
        <v>404</v>
      </c>
      <c r="AA5356" s="26"/>
      <c r="AB5356" s="26">
        <v>704.75458995708243</v>
      </c>
      <c r="AC5356" s="27">
        <v>0.75757575757575757</v>
      </c>
      <c r="AD5356" s="27">
        <v>15.808080808080808</v>
      </c>
      <c r="AE5356" s="27">
        <v>4.65979381443299</v>
      </c>
      <c r="AF5356" s="27">
        <v>0.51409144352106462</v>
      </c>
      <c r="AG5356" s="24">
        <v>13.732394366197184</v>
      </c>
      <c r="AH5356" s="24">
        <v>55.859946007775328</v>
      </c>
      <c r="AI5356" s="25">
        <v>1.5815630730143564</v>
      </c>
      <c r="AJ5356" s="32">
        <v>8.6547381064152294E-4</v>
      </c>
    </row>
    <row r="5357" spans="1:36" x14ac:dyDescent="0.25">
      <c r="A5357" s="28">
        <v>47</v>
      </c>
      <c r="B5357" s="45" t="s">
        <v>224</v>
      </c>
      <c r="C5357" s="3" t="s">
        <v>6081</v>
      </c>
      <c r="D5357" s="37" t="s">
        <v>6141</v>
      </c>
      <c r="E5357" s="3" t="s">
        <v>114</v>
      </c>
      <c r="F5357" s="26">
        <v>8690</v>
      </c>
      <c r="G5357" s="30" t="s">
        <v>2359</v>
      </c>
      <c r="H5357" s="30" t="s">
        <v>1768</v>
      </c>
      <c r="I5357" s="30">
        <v>542</v>
      </c>
      <c r="J5357" s="24" t="s">
        <v>4560</v>
      </c>
      <c r="K5357" s="31"/>
      <c r="L5357" s="31"/>
      <c r="M5357" s="27" t="s">
        <v>338</v>
      </c>
      <c r="N5357" s="31" t="s">
        <v>2933</v>
      </c>
      <c r="O5357" s="27" t="s">
        <v>421</v>
      </c>
      <c r="P5357" s="25" t="s">
        <v>585</v>
      </c>
      <c r="Q5357" s="31" t="s">
        <v>5017</v>
      </c>
      <c r="R5357" s="31" t="s">
        <v>1278</v>
      </c>
      <c r="S5357" s="31" t="s">
        <v>5018</v>
      </c>
      <c r="T5357" s="31" t="s">
        <v>2271</v>
      </c>
      <c r="U5357" s="30" t="s">
        <v>2631</v>
      </c>
      <c r="V5357" s="30" t="s">
        <v>1560</v>
      </c>
      <c r="W5357" s="30"/>
      <c r="X5357" s="30"/>
      <c r="Y5357" s="30" t="s">
        <v>2438</v>
      </c>
      <c r="Z5357" s="30" t="s">
        <v>1568</v>
      </c>
      <c r="AA5357" s="26"/>
      <c r="AB5357" s="26">
        <v>681.8544408443471</v>
      </c>
      <c r="AC5357" s="27">
        <v>0.59788359788359791</v>
      </c>
      <c r="AD5357" s="27">
        <v>16.033210332103319</v>
      </c>
      <c r="AE5357" s="27">
        <v>5.6109725685785534</v>
      </c>
      <c r="AF5357" s="27">
        <v>0.56778582625984841</v>
      </c>
      <c r="AG5357" s="24">
        <v>17.47126436781609</v>
      </c>
      <c r="AH5357" s="24">
        <v>84.191548226646788</v>
      </c>
      <c r="AI5357" s="25">
        <v>2.4453364296199069</v>
      </c>
      <c r="AJ5357" s="32">
        <v>1.0475753252026723E-3</v>
      </c>
    </row>
    <row r="5358" spans="1:36" x14ac:dyDescent="0.25">
      <c r="A5358" s="28">
        <v>47</v>
      </c>
      <c r="B5358" s="45" t="s">
        <v>224</v>
      </c>
      <c r="C5358" s="45" t="s">
        <v>225</v>
      </c>
      <c r="D5358" s="37" t="s">
        <v>6141</v>
      </c>
      <c r="E5358" s="3" t="s">
        <v>114</v>
      </c>
      <c r="F5358" s="26">
        <v>9630</v>
      </c>
      <c r="G5358" s="30" t="s">
        <v>5019</v>
      </c>
      <c r="H5358" s="30" t="s">
        <v>5020</v>
      </c>
      <c r="I5358" s="30" t="s">
        <v>5021</v>
      </c>
      <c r="J5358" s="24" t="s">
        <v>783</v>
      </c>
      <c r="K5358" s="31"/>
      <c r="L5358" s="31"/>
      <c r="M5358" s="27" t="s">
        <v>1677</v>
      </c>
      <c r="N5358" s="31" t="s">
        <v>1468</v>
      </c>
      <c r="O5358" s="27" t="s">
        <v>457</v>
      </c>
      <c r="P5358" s="25" t="s">
        <v>1869</v>
      </c>
      <c r="Q5358" s="31" t="s">
        <v>1554</v>
      </c>
      <c r="R5358" s="31" t="s">
        <v>1880</v>
      </c>
      <c r="S5358" s="31" t="s">
        <v>2562</v>
      </c>
      <c r="T5358" s="31" t="s">
        <v>5022</v>
      </c>
      <c r="U5358" s="30" t="s">
        <v>5023</v>
      </c>
      <c r="V5358" s="30" t="s">
        <v>2497</v>
      </c>
      <c r="W5358" s="30"/>
      <c r="X5358" s="30"/>
      <c r="Y5358" s="30" t="s">
        <v>5024</v>
      </c>
      <c r="Z5358" s="30" t="s">
        <v>2937</v>
      </c>
      <c r="AA5358" s="26"/>
      <c r="AB5358" s="26">
        <v>713.64125463997107</v>
      </c>
      <c r="AC5358" s="27">
        <v>0.76190476190476186</v>
      </c>
      <c r="AD5358" s="27">
        <v>11.933085501858736</v>
      </c>
      <c r="AE5358" s="27">
        <v>4.5146379044684126</v>
      </c>
      <c r="AF5358" s="27">
        <v>0.49312352633063156</v>
      </c>
      <c r="AG5358" s="24">
        <v>10.881057268722467</v>
      </c>
      <c r="AH5358" s="24">
        <v>42.75972672667563</v>
      </c>
      <c r="AI5358" s="25">
        <v>0.8319676593731824</v>
      </c>
      <c r="AJ5358" s="32">
        <v>6.1105765344564007E-4</v>
      </c>
    </row>
    <row r="5359" spans="1:36" x14ac:dyDescent="0.25">
      <c r="A5359" s="28">
        <v>47</v>
      </c>
      <c r="B5359" s="45" t="s">
        <v>224</v>
      </c>
      <c r="C5359" s="45" t="s">
        <v>225</v>
      </c>
      <c r="D5359" s="37" t="s">
        <v>6141</v>
      </c>
      <c r="E5359" s="3" t="s">
        <v>114</v>
      </c>
      <c r="F5359" s="26">
        <v>9740</v>
      </c>
      <c r="G5359" s="30" t="s">
        <v>1849</v>
      </c>
      <c r="H5359" s="30" t="s">
        <v>2515</v>
      </c>
      <c r="I5359" s="30" t="s">
        <v>5025</v>
      </c>
      <c r="J5359" s="24" t="s">
        <v>5026</v>
      </c>
      <c r="K5359" s="31"/>
      <c r="L5359" s="31"/>
      <c r="M5359" s="27" t="s">
        <v>5027</v>
      </c>
      <c r="N5359" s="31" t="s">
        <v>2063</v>
      </c>
      <c r="O5359" s="27" t="s">
        <v>1677</v>
      </c>
      <c r="P5359" s="25" t="s">
        <v>1704</v>
      </c>
      <c r="Q5359" s="31" t="s">
        <v>1833</v>
      </c>
      <c r="R5359" s="31" t="s">
        <v>1978</v>
      </c>
      <c r="S5359" s="31" t="s">
        <v>2849</v>
      </c>
      <c r="T5359" s="31" t="s">
        <v>5028</v>
      </c>
      <c r="U5359" s="30" t="s">
        <v>2296</v>
      </c>
      <c r="V5359" s="30" t="s">
        <v>2753</v>
      </c>
      <c r="W5359" s="30"/>
      <c r="X5359" s="30"/>
      <c r="Y5359" s="30" t="s">
        <v>916</v>
      </c>
      <c r="Z5359" s="30" t="s">
        <v>1628</v>
      </c>
      <c r="AA5359" s="26"/>
      <c r="AB5359" s="26">
        <v>720.44359889415716</v>
      </c>
      <c r="AC5359" s="27">
        <v>0.7</v>
      </c>
      <c r="AD5359" s="27">
        <v>11.995073891625616</v>
      </c>
      <c r="AE5359" s="27">
        <v>5.0397456279809223</v>
      </c>
      <c r="AF5359" s="27">
        <v>0.56890464192060364</v>
      </c>
      <c r="AG5359" s="24">
        <v>16.358024691358022</v>
      </c>
      <c r="AH5359" s="24">
        <v>68.908750231766874</v>
      </c>
      <c r="AI5359" s="25">
        <v>2.8163777053854684</v>
      </c>
      <c r="AJ5359" s="32">
        <v>7.0062148019778769E-4</v>
      </c>
    </row>
    <row r="5360" spans="1:36" x14ac:dyDescent="0.25">
      <c r="A5360" s="28">
        <v>48</v>
      </c>
      <c r="B5360" s="45" t="s">
        <v>226</v>
      </c>
      <c r="C5360" s="45" t="s">
        <v>227</v>
      </c>
      <c r="D5360" s="37" t="s">
        <v>6141</v>
      </c>
      <c r="E5360" s="3" t="s">
        <v>114</v>
      </c>
      <c r="F5360" s="26">
        <v>12200</v>
      </c>
      <c r="G5360" s="30" t="s">
        <v>2515</v>
      </c>
      <c r="H5360" s="30" t="s">
        <v>1620</v>
      </c>
      <c r="I5360" s="30" t="s">
        <v>2885</v>
      </c>
      <c r="J5360" s="24" t="s">
        <v>1525</v>
      </c>
      <c r="K5360" s="31"/>
      <c r="L5360" s="31"/>
      <c r="M5360" s="27" t="s">
        <v>381</v>
      </c>
      <c r="N5360" s="31" t="s">
        <v>1635</v>
      </c>
      <c r="O5360" s="27" t="s">
        <v>381</v>
      </c>
      <c r="P5360" s="25" t="s">
        <v>621</v>
      </c>
      <c r="Q5360" s="31" t="s">
        <v>5029</v>
      </c>
      <c r="R5360" s="31" t="s">
        <v>2742</v>
      </c>
      <c r="S5360" s="31" t="s">
        <v>1560</v>
      </c>
      <c r="T5360" s="31" t="s">
        <v>2318</v>
      </c>
      <c r="U5360" s="30" t="s">
        <v>5030</v>
      </c>
      <c r="V5360" s="30" t="s">
        <v>401</v>
      </c>
      <c r="W5360" s="30"/>
      <c r="X5360" s="30"/>
      <c r="Y5360" s="30" t="s">
        <v>5031</v>
      </c>
      <c r="Z5360" s="30" t="s">
        <v>2917</v>
      </c>
      <c r="AA5360" s="26"/>
      <c r="AB5360" s="26">
        <v>714.14162462213608</v>
      </c>
      <c r="AC5360" s="27">
        <v>0.62240663900414939</v>
      </c>
      <c r="AD5360" s="27">
        <v>12.423625254582484</v>
      </c>
      <c r="AE5360" s="27">
        <v>5.5284552845528454</v>
      </c>
      <c r="AF5360" s="27">
        <v>0.46688037536911065</v>
      </c>
      <c r="AG5360" s="24">
        <v>27.796610169491526</v>
      </c>
      <c r="AH5360" s="24">
        <v>148.13732614055479</v>
      </c>
      <c r="AI5360" s="25">
        <v>5.5142333904241667</v>
      </c>
      <c r="AJ5360" s="32">
        <v>4.7543826412333059E-4</v>
      </c>
    </row>
    <row r="5361" spans="1:36" x14ac:dyDescent="0.25">
      <c r="A5361" s="28">
        <v>48</v>
      </c>
      <c r="B5361" s="45" t="s">
        <v>226</v>
      </c>
      <c r="C5361" s="45" t="s">
        <v>227</v>
      </c>
      <c r="D5361" s="37" t="s">
        <v>6141</v>
      </c>
      <c r="E5361" s="3" t="s">
        <v>114</v>
      </c>
      <c r="F5361" s="26">
        <v>9690</v>
      </c>
      <c r="G5361" s="30" t="s">
        <v>790</v>
      </c>
      <c r="H5361" s="30" t="s">
        <v>2175</v>
      </c>
      <c r="I5361" s="30" t="s">
        <v>5032</v>
      </c>
      <c r="J5361" s="24" t="s">
        <v>1553</v>
      </c>
      <c r="K5361" s="31"/>
      <c r="L5361" s="31"/>
      <c r="M5361" s="27" t="s">
        <v>322</v>
      </c>
      <c r="N5361" s="31" t="s">
        <v>407</v>
      </c>
      <c r="O5361" s="27" t="s">
        <v>816</v>
      </c>
      <c r="P5361" s="25" t="s">
        <v>1632</v>
      </c>
      <c r="Q5361" s="31" t="s">
        <v>2932</v>
      </c>
      <c r="R5361" s="31" t="s">
        <v>1880</v>
      </c>
      <c r="S5361" s="31" t="s">
        <v>1740</v>
      </c>
      <c r="T5361" s="31" t="s">
        <v>1466</v>
      </c>
      <c r="U5361" s="30" t="s">
        <v>5033</v>
      </c>
      <c r="V5361" s="30" t="s">
        <v>1402</v>
      </c>
      <c r="W5361" s="30"/>
      <c r="X5361" s="30"/>
      <c r="Y5361" s="30">
        <v>1.19</v>
      </c>
      <c r="Z5361" s="30" t="s">
        <v>5034</v>
      </c>
      <c r="AA5361" s="26"/>
      <c r="AB5361" s="26">
        <v>719.02151121268412</v>
      </c>
      <c r="AC5361" s="27">
        <v>0.25846153846153846</v>
      </c>
      <c r="AD5361" s="27">
        <v>18.214285714285715</v>
      </c>
      <c r="AE5361" s="27"/>
      <c r="AF5361" s="27">
        <v>0.57102372889509112</v>
      </c>
      <c r="AG5361" s="24">
        <v>8.8095238095238084</v>
      </c>
      <c r="AH5361" s="24">
        <v>48.853316441560899</v>
      </c>
      <c r="AI5361" s="25">
        <v>1.4843051071118012</v>
      </c>
      <c r="AJ5361" s="32">
        <v>1.0733528738629532E-3</v>
      </c>
    </row>
    <row r="5362" spans="1:36" x14ac:dyDescent="0.25">
      <c r="A5362" s="28">
        <v>48</v>
      </c>
      <c r="B5362" s="45" t="s">
        <v>226</v>
      </c>
      <c r="C5362" s="45" t="s">
        <v>227</v>
      </c>
      <c r="D5362" s="37" t="s">
        <v>6141</v>
      </c>
      <c r="E5362" s="3" t="s">
        <v>114</v>
      </c>
      <c r="F5362" s="26">
        <v>10400</v>
      </c>
      <c r="G5362" s="30" t="s">
        <v>1886</v>
      </c>
      <c r="H5362" s="30" t="s">
        <v>5035</v>
      </c>
      <c r="I5362" s="30" t="s">
        <v>5036</v>
      </c>
      <c r="J5362" s="24" t="s">
        <v>1707</v>
      </c>
      <c r="K5362" s="31"/>
      <c r="L5362" s="31"/>
      <c r="M5362" s="27" t="s">
        <v>923</v>
      </c>
      <c r="N5362" s="31" t="s">
        <v>1663</v>
      </c>
      <c r="O5362" s="27" t="s">
        <v>1677</v>
      </c>
      <c r="P5362" s="25" t="s">
        <v>1614</v>
      </c>
      <c r="Q5362" s="31" t="s">
        <v>1003</v>
      </c>
      <c r="R5362" s="31" t="s">
        <v>1293</v>
      </c>
      <c r="S5362" s="31" t="s">
        <v>411</v>
      </c>
      <c r="T5362" s="31" t="s">
        <v>5037</v>
      </c>
      <c r="U5362" s="30" t="s">
        <v>1774</v>
      </c>
      <c r="V5362" s="30" t="s">
        <v>2644</v>
      </c>
      <c r="W5362" s="30"/>
      <c r="X5362" s="30"/>
      <c r="Y5362" s="30" t="s">
        <v>962</v>
      </c>
      <c r="Z5362" s="30" t="s">
        <v>5038</v>
      </c>
      <c r="AA5362" s="26"/>
      <c r="AB5362" s="26">
        <v>742.18063251901947</v>
      </c>
      <c r="AC5362" s="27">
        <v>0.69756097560975605</v>
      </c>
      <c r="AD5362" s="27">
        <v>16.50793650793651</v>
      </c>
      <c r="AE5362" s="27">
        <v>5.403225806451613</v>
      </c>
      <c r="AF5362" s="27">
        <v>0.44670566615880586</v>
      </c>
      <c r="AG5362" s="24">
        <v>9.6666666666666661</v>
      </c>
      <c r="AH5362" s="24">
        <v>37.824825494467945</v>
      </c>
      <c r="AI5362" s="25">
        <v>1.1582439636655106</v>
      </c>
      <c r="AJ5362" s="32">
        <v>7.0905661295048552E-4</v>
      </c>
    </row>
    <row r="5363" spans="1:36" x14ac:dyDescent="0.25">
      <c r="A5363" s="28">
        <v>48</v>
      </c>
      <c r="B5363" s="45" t="s">
        <v>226</v>
      </c>
      <c r="C5363" s="45" t="s">
        <v>227</v>
      </c>
      <c r="D5363" s="37" t="s">
        <v>6141</v>
      </c>
      <c r="E5363" s="3" t="s">
        <v>114</v>
      </c>
      <c r="F5363" s="26">
        <v>10500</v>
      </c>
      <c r="G5363" s="30" t="s">
        <v>480</v>
      </c>
      <c r="H5363" s="30" t="s">
        <v>1131</v>
      </c>
      <c r="I5363" s="30" t="s">
        <v>2647</v>
      </c>
      <c r="J5363" s="24" t="s">
        <v>1972</v>
      </c>
      <c r="K5363" s="31"/>
      <c r="L5363" s="31"/>
      <c r="M5363" s="27" t="s">
        <v>338</v>
      </c>
      <c r="N5363" s="31" t="s">
        <v>5039</v>
      </c>
      <c r="O5363" s="27" t="s">
        <v>816</v>
      </c>
      <c r="P5363" s="25" t="s">
        <v>2001</v>
      </c>
      <c r="Q5363" s="31" t="s">
        <v>738</v>
      </c>
      <c r="R5363" s="31" t="s">
        <v>1335</v>
      </c>
      <c r="S5363" s="31" t="s">
        <v>496</v>
      </c>
      <c r="T5363" s="31" t="s">
        <v>1174</v>
      </c>
      <c r="U5363" s="30" t="s">
        <v>5040</v>
      </c>
      <c r="V5363" s="30" t="s">
        <v>5034</v>
      </c>
      <c r="W5363" s="30"/>
      <c r="X5363" s="30"/>
      <c r="Y5363" s="30" t="s">
        <v>5041</v>
      </c>
      <c r="Z5363" s="30" t="s">
        <v>428</v>
      </c>
      <c r="AA5363" s="26"/>
      <c r="AB5363" s="26">
        <v>719.65584765527171</v>
      </c>
      <c r="AC5363" s="27">
        <v>0.33333333333333331</v>
      </c>
      <c r="AD5363" s="27">
        <v>12.082853855005753</v>
      </c>
      <c r="AE5363" s="27">
        <v>5.4065620542082744</v>
      </c>
      <c r="AF5363" s="27">
        <v>0.52608746461283185</v>
      </c>
      <c r="AG5363" s="24">
        <v>6.6379310344827589</v>
      </c>
      <c r="AH5363" s="24">
        <v>32.920210849559943</v>
      </c>
      <c r="AI5363" s="25">
        <v>1.912609711182256E-2</v>
      </c>
      <c r="AJ5363" s="32">
        <v>6.0539409046355796E-4</v>
      </c>
    </row>
    <row r="5364" spans="1:36" x14ac:dyDescent="0.25">
      <c r="A5364" s="28">
        <v>48</v>
      </c>
      <c r="B5364" s="45" t="s">
        <v>226</v>
      </c>
      <c r="C5364" s="45" t="s">
        <v>227</v>
      </c>
      <c r="D5364" s="37" t="s">
        <v>6141</v>
      </c>
      <c r="E5364" s="3" t="s">
        <v>114</v>
      </c>
      <c r="F5364" s="26">
        <v>9920</v>
      </c>
      <c r="G5364" s="30" t="s">
        <v>1354</v>
      </c>
      <c r="H5364" s="30" t="s">
        <v>1778</v>
      </c>
      <c r="I5364" s="30" t="s">
        <v>5042</v>
      </c>
      <c r="J5364" s="24" t="s">
        <v>5043</v>
      </c>
      <c r="K5364" s="31"/>
      <c r="L5364" s="31"/>
      <c r="M5364" s="27" t="s">
        <v>338</v>
      </c>
      <c r="N5364" s="31" t="s">
        <v>2717</v>
      </c>
      <c r="O5364" s="27" t="s">
        <v>816</v>
      </c>
      <c r="P5364" s="25" t="s">
        <v>551</v>
      </c>
      <c r="Q5364" s="31" t="s">
        <v>5044</v>
      </c>
      <c r="R5364" s="31" t="s">
        <v>1451</v>
      </c>
      <c r="S5364" s="31" t="s">
        <v>2562</v>
      </c>
      <c r="T5364" s="31" t="s">
        <v>5045</v>
      </c>
      <c r="U5364" s="30" t="s">
        <v>2251</v>
      </c>
      <c r="V5364" s="30" t="s">
        <v>5046</v>
      </c>
      <c r="W5364" s="30"/>
      <c r="X5364" s="30"/>
      <c r="Y5364" s="30" t="s">
        <v>1089</v>
      </c>
      <c r="Z5364" s="30" t="s">
        <v>489</v>
      </c>
      <c r="AA5364" s="26"/>
      <c r="AB5364" s="26">
        <v>762.18433017651512</v>
      </c>
      <c r="AC5364" s="27">
        <v>0.63948497854077258</v>
      </c>
      <c r="AD5364" s="27">
        <v>7.672080433101315</v>
      </c>
      <c r="AE5364" s="27">
        <v>5.9095580678314494</v>
      </c>
      <c r="AF5364" s="27">
        <v>0.49671762424831639</v>
      </c>
      <c r="AG5364" s="24">
        <v>12.718446601941746</v>
      </c>
      <c r="AH5364" s="24">
        <v>67.873423821010491</v>
      </c>
      <c r="AI5364" s="25">
        <v>3.880555681781555</v>
      </c>
      <c r="AJ5364" s="32">
        <v>3.8415902880766927E-4</v>
      </c>
    </row>
    <row r="5365" spans="1:36" x14ac:dyDescent="0.25">
      <c r="A5365" s="28">
        <v>48</v>
      </c>
      <c r="B5365" s="45" t="s">
        <v>226</v>
      </c>
      <c r="C5365" s="45" t="s">
        <v>227</v>
      </c>
      <c r="D5365" s="37" t="s">
        <v>6141</v>
      </c>
      <c r="E5365" s="3" t="s">
        <v>114</v>
      </c>
      <c r="F5365" s="26">
        <v>11500</v>
      </c>
      <c r="G5365" s="30" t="s">
        <v>1875</v>
      </c>
      <c r="H5365" s="30" t="s">
        <v>5047</v>
      </c>
      <c r="I5365" s="30" t="s">
        <v>5048</v>
      </c>
      <c r="J5365" s="24" t="s">
        <v>533</v>
      </c>
      <c r="K5365" s="31"/>
      <c r="L5365" s="31"/>
      <c r="M5365" s="27" t="s">
        <v>322</v>
      </c>
      <c r="N5365" s="31" t="s">
        <v>1777</v>
      </c>
      <c r="O5365" s="27" t="s">
        <v>324</v>
      </c>
      <c r="P5365" s="25" t="s">
        <v>706</v>
      </c>
      <c r="Q5365" s="31" t="s">
        <v>370</v>
      </c>
      <c r="R5365" s="31" t="s">
        <v>1748</v>
      </c>
      <c r="S5365" s="31" t="s">
        <v>5049</v>
      </c>
      <c r="T5365" s="31" t="s">
        <v>1891</v>
      </c>
      <c r="U5365" s="30" t="s">
        <v>1605</v>
      </c>
      <c r="V5365" s="30" t="s">
        <v>1836</v>
      </c>
      <c r="W5365" s="30"/>
      <c r="X5365" s="30"/>
      <c r="Y5365" s="30" t="s">
        <v>5050</v>
      </c>
      <c r="Z5365" s="30" t="s">
        <v>392</v>
      </c>
      <c r="AA5365" s="26"/>
      <c r="AB5365" s="26">
        <v>678.14907833072368</v>
      </c>
      <c r="AC5365" s="27">
        <v>0.55489614243323437</v>
      </c>
      <c r="AD5365" s="27">
        <v>20.609318996415769</v>
      </c>
      <c r="AE5365" s="27">
        <v>5.5504587155963305</v>
      </c>
      <c r="AF5365" s="27">
        <v>0.45389138901354725</v>
      </c>
      <c r="AG5365" s="24">
        <v>38.813559322033896</v>
      </c>
      <c r="AH5365" s="24">
        <v>239.02700266690061</v>
      </c>
      <c r="AI5365" s="25">
        <v>6.2528811420922157</v>
      </c>
      <c r="AJ5365" s="32">
        <v>8.1342542833969043E-4</v>
      </c>
    </row>
    <row r="5366" spans="1:36" x14ac:dyDescent="0.25">
      <c r="A5366" s="28">
        <v>48</v>
      </c>
      <c r="B5366" s="45" t="s">
        <v>226</v>
      </c>
      <c r="C5366" s="45" t="s">
        <v>227</v>
      </c>
      <c r="D5366" s="37" t="s">
        <v>6141</v>
      </c>
      <c r="E5366" s="3" t="s">
        <v>114</v>
      </c>
      <c r="F5366" s="26">
        <v>10300</v>
      </c>
      <c r="G5366" s="30" t="s">
        <v>590</v>
      </c>
      <c r="H5366" s="30" t="s">
        <v>5051</v>
      </c>
      <c r="I5366" s="30" t="s">
        <v>5052</v>
      </c>
      <c r="J5366" s="24" t="s">
        <v>1019</v>
      </c>
      <c r="K5366" s="31"/>
      <c r="L5366" s="31"/>
      <c r="M5366" s="27" t="s">
        <v>484</v>
      </c>
      <c r="N5366" s="31" t="s">
        <v>358</v>
      </c>
      <c r="O5366" s="27" t="s">
        <v>433</v>
      </c>
      <c r="P5366" s="25" t="s">
        <v>462</v>
      </c>
      <c r="Q5366" s="31" t="s">
        <v>5053</v>
      </c>
      <c r="R5366" s="31" t="s">
        <v>422</v>
      </c>
      <c r="S5366" s="31" t="s">
        <v>5054</v>
      </c>
      <c r="T5366" s="31" t="s">
        <v>2094</v>
      </c>
      <c r="U5366" s="30" t="s">
        <v>5055</v>
      </c>
      <c r="V5366" s="30" t="s">
        <v>1478</v>
      </c>
      <c r="W5366" s="30"/>
      <c r="X5366" s="30"/>
      <c r="Y5366" s="30" t="s">
        <v>1674</v>
      </c>
      <c r="Z5366" s="30" t="s">
        <v>392</v>
      </c>
      <c r="AA5366" s="26"/>
      <c r="AB5366" s="26">
        <v>717.74160347914153</v>
      </c>
      <c r="AC5366" s="27">
        <v>0.70658682634730541</v>
      </c>
      <c r="AD5366" s="27">
        <v>16.693679092382496</v>
      </c>
      <c r="AE5366" s="27">
        <v>4.8262548262548268</v>
      </c>
      <c r="AF5366" s="27">
        <v>0.45694151991470311</v>
      </c>
      <c r="AG5366" s="24">
        <v>6.9491525423728815</v>
      </c>
      <c r="AH5366" s="24">
        <v>27.067066998521121</v>
      </c>
      <c r="AI5366" s="25">
        <v>-0.77011355582255447</v>
      </c>
      <c r="AJ5366" s="32">
        <v>7.4058593179044264E-4</v>
      </c>
    </row>
    <row r="5367" spans="1:36" x14ac:dyDescent="0.25">
      <c r="A5367" s="28">
        <v>48</v>
      </c>
      <c r="B5367" s="45" t="s">
        <v>226</v>
      </c>
      <c r="C5367" s="45" t="s">
        <v>227</v>
      </c>
      <c r="D5367" s="37" t="s">
        <v>6141</v>
      </c>
      <c r="E5367" s="3" t="s">
        <v>114</v>
      </c>
      <c r="F5367" s="26">
        <v>11000</v>
      </c>
      <c r="G5367" s="30" t="s">
        <v>916</v>
      </c>
      <c r="H5367" s="30" t="s">
        <v>2442</v>
      </c>
      <c r="I5367" s="30" t="s">
        <v>5056</v>
      </c>
      <c r="J5367" s="24" t="s">
        <v>833</v>
      </c>
      <c r="K5367" s="31"/>
      <c r="L5367" s="31"/>
      <c r="M5367" s="27" t="s">
        <v>5027</v>
      </c>
      <c r="N5367" s="31" t="s">
        <v>5057</v>
      </c>
      <c r="O5367" s="27" t="s">
        <v>5027</v>
      </c>
      <c r="P5367" s="25" t="s">
        <v>5058</v>
      </c>
      <c r="Q5367" s="31" t="s">
        <v>1759</v>
      </c>
      <c r="R5367" s="31" t="s">
        <v>534</v>
      </c>
      <c r="S5367" s="31" t="s">
        <v>414</v>
      </c>
      <c r="T5367" s="31" t="s">
        <v>830</v>
      </c>
      <c r="U5367" s="30" t="s">
        <v>1863</v>
      </c>
      <c r="V5367" s="30" t="s">
        <v>2083</v>
      </c>
      <c r="W5367" s="30"/>
      <c r="X5367" s="30"/>
      <c r="Y5367" s="30" t="s">
        <v>2259</v>
      </c>
      <c r="Z5367" s="30" t="s">
        <v>822</v>
      </c>
      <c r="AA5367" s="26"/>
      <c r="AB5367" s="26">
        <v>688.02561273933179</v>
      </c>
      <c r="AC5367" s="27">
        <v>0.64562118126272916</v>
      </c>
      <c r="AD5367" s="27">
        <v>10.934393638170974</v>
      </c>
      <c r="AE5367" s="27">
        <v>5.0637755102040813</v>
      </c>
      <c r="AF5367" s="27">
        <v>0.43541678750150792</v>
      </c>
      <c r="AG5367" s="24">
        <v>22.721518987341771</v>
      </c>
      <c r="AH5367" s="24">
        <v>105.84205550067026</v>
      </c>
      <c r="AI5367" s="25">
        <v>3.4908534145292212</v>
      </c>
      <c r="AJ5367" s="32">
        <v>4.3281986829175737E-4</v>
      </c>
    </row>
    <row r="5368" spans="1:36" x14ac:dyDescent="0.25">
      <c r="A5368" s="28">
        <v>48</v>
      </c>
      <c r="B5368" s="45" t="s">
        <v>226</v>
      </c>
      <c r="C5368" s="45" t="s">
        <v>227</v>
      </c>
      <c r="D5368" s="37" t="s">
        <v>6141</v>
      </c>
      <c r="E5368" s="3" t="s">
        <v>114</v>
      </c>
      <c r="F5368" s="26">
        <v>9630</v>
      </c>
      <c r="G5368" s="30" t="s">
        <v>1710</v>
      </c>
      <c r="H5368" s="30" t="s">
        <v>1103</v>
      </c>
      <c r="I5368" s="30" t="s">
        <v>5059</v>
      </c>
      <c r="J5368" s="24" t="s">
        <v>2280</v>
      </c>
      <c r="K5368" s="31"/>
      <c r="L5368" s="31"/>
      <c r="M5368" s="27" t="s">
        <v>484</v>
      </c>
      <c r="N5368" s="31" t="s">
        <v>2578</v>
      </c>
      <c r="O5368" s="27" t="s">
        <v>433</v>
      </c>
      <c r="P5368" s="25" t="s">
        <v>1500</v>
      </c>
      <c r="Q5368" s="31" t="s">
        <v>584</v>
      </c>
      <c r="R5368" s="31" t="s">
        <v>1375</v>
      </c>
      <c r="S5368" s="31" t="s">
        <v>2933</v>
      </c>
      <c r="T5368" s="31" t="s">
        <v>5060</v>
      </c>
      <c r="U5368" s="30" t="s">
        <v>2749</v>
      </c>
      <c r="V5368" s="30" t="s">
        <v>1915</v>
      </c>
      <c r="W5368" s="30"/>
      <c r="X5368" s="30"/>
      <c r="Y5368" s="30" t="s">
        <v>2887</v>
      </c>
      <c r="Z5368" s="30" t="s">
        <v>5061</v>
      </c>
      <c r="AA5368" s="26"/>
      <c r="AB5368" s="26">
        <v>730.05659241638602</v>
      </c>
      <c r="AC5368" s="27">
        <v>0.61678832116788318</v>
      </c>
      <c r="AD5368" s="27">
        <v>11.120092378752886</v>
      </c>
      <c r="AE5368" s="27">
        <v>5.3812316715542519</v>
      </c>
      <c r="AF5368" s="27">
        <v>0.50342221793919695</v>
      </c>
      <c r="AG5368" s="24">
        <v>11.528662420382165</v>
      </c>
      <c r="AH5368" s="24">
        <v>48.401254007824818</v>
      </c>
      <c r="AI5368" s="25">
        <v>1.7556837173080844</v>
      </c>
      <c r="AJ5368" s="32">
        <v>5.8131895835934983E-4</v>
      </c>
    </row>
    <row r="5369" spans="1:36" x14ac:dyDescent="0.25">
      <c r="A5369" s="28">
        <v>48</v>
      </c>
      <c r="B5369" s="45" t="s">
        <v>226</v>
      </c>
      <c r="C5369" s="45" t="s">
        <v>227</v>
      </c>
      <c r="D5369" s="37" t="s">
        <v>6141</v>
      </c>
      <c r="E5369" s="3" t="s">
        <v>114</v>
      </c>
      <c r="F5369" s="26">
        <v>11500</v>
      </c>
      <c r="G5369" s="30" t="s">
        <v>5062</v>
      </c>
      <c r="H5369" s="30" t="s">
        <v>1360</v>
      </c>
      <c r="I5369" s="30" t="s">
        <v>2922</v>
      </c>
      <c r="J5369" s="24" t="s">
        <v>5063</v>
      </c>
      <c r="K5369" s="31"/>
      <c r="L5369" s="31"/>
      <c r="M5369" s="27" t="s">
        <v>816</v>
      </c>
      <c r="N5369" s="31" t="s">
        <v>1729</v>
      </c>
      <c r="O5369" s="27" t="s">
        <v>5027</v>
      </c>
      <c r="P5369" s="25" t="s">
        <v>1127</v>
      </c>
      <c r="Q5369" s="31" t="s">
        <v>5064</v>
      </c>
      <c r="R5369" s="31" t="s">
        <v>882</v>
      </c>
      <c r="S5369" s="31" t="s">
        <v>2933</v>
      </c>
      <c r="T5369" s="31" t="s">
        <v>984</v>
      </c>
      <c r="U5369" s="30" t="s">
        <v>5040</v>
      </c>
      <c r="V5369" s="30" t="s">
        <v>2257</v>
      </c>
      <c r="W5369" s="30"/>
      <c r="X5369" s="30"/>
      <c r="Y5369" s="30" t="s">
        <v>5065</v>
      </c>
      <c r="Z5369" s="30" t="s">
        <v>5061</v>
      </c>
      <c r="AA5369" s="26"/>
      <c r="AB5369" s="26">
        <v>765.40603960267083</v>
      </c>
      <c r="AC5369" s="27">
        <v>0.59427207637231505</v>
      </c>
      <c r="AD5369" s="27">
        <v>12.582056892778994</v>
      </c>
      <c r="AE5369" s="27">
        <v>5.349500713266762</v>
      </c>
      <c r="AF5369" s="27">
        <v>0.4304709424827855</v>
      </c>
      <c r="AG5369" s="24">
        <v>23.55072463768116</v>
      </c>
      <c r="AH5369" s="24">
        <v>114.07697412928171</v>
      </c>
      <c r="AI5369" s="25">
        <v>5.9140134958686481</v>
      </c>
      <c r="AJ5369" s="32">
        <v>4.7097477295709572E-4</v>
      </c>
    </row>
    <row r="5370" spans="1:36" x14ac:dyDescent="0.25">
      <c r="A5370" s="28">
        <v>48</v>
      </c>
      <c r="B5370" s="45" t="s">
        <v>226</v>
      </c>
      <c r="C5370" s="45" t="s">
        <v>227</v>
      </c>
      <c r="D5370" s="37" t="s">
        <v>6141</v>
      </c>
      <c r="E5370" s="3" t="s">
        <v>114</v>
      </c>
      <c r="F5370" s="26">
        <v>11300</v>
      </c>
      <c r="G5370" s="30" t="s">
        <v>1886</v>
      </c>
      <c r="H5370" s="30" t="s">
        <v>5020</v>
      </c>
      <c r="I5370" s="30" t="s">
        <v>1625</v>
      </c>
      <c r="J5370" s="24" t="s">
        <v>587</v>
      </c>
      <c r="K5370" s="31"/>
      <c r="L5370" s="31"/>
      <c r="M5370" s="27" t="s">
        <v>338</v>
      </c>
      <c r="N5370" s="31" t="s">
        <v>1601</v>
      </c>
      <c r="O5370" s="27" t="s">
        <v>324</v>
      </c>
      <c r="P5370" s="25" t="s">
        <v>784</v>
      </c>
      <c r="Q5370" s="31" t="s">
        <v>637</v>
      </c>
      <c r="R5370" s="31" t="s">
        <v>565</v>
      </c>
      <c r="S5370" s="31" t="s">
        <v>5066</v>
      </c>
      <c r="T5370" s="31" t="s">
        <v>1589</v>
      </c>
      <c r="U5370" s="30" t="s">
        <v>2514</v>
      </c>
      <c r="V5370" s="30" t="s">
        <v>420</v>
      </c>
      <c r="W5370" s="30"/>
      <c r="X5370" s="30"/>
      <c r="Y5370" s="30" t="s">
        <v>1241</v>
      </c>
      <c r="Z5370" s="30" t="s">
        <v>416</v>
      </c>
      <c r="AA5370" s="26"/>
      <c r="AB5370" s="26">
        <v>716.60913520594806</v>
      </c>
      <c r="AC5370" s="27">
        <v>0.56746031746031744</v>
      </c>
      <c r="AD5370" s="27">
        <v>29.736842105263158</v>
      </c>
      <c r="AE5370" s="27">
        <v>6.4028776978417268</v>
      </c>
      <c r="AF5370" s="27">
        <v>0.46146436124770662</v>
      </c>
      <c r="AG5370" s="24">
        <v>28.653846153846153</v>
      </c>
      <c r="AH5370" s="24">
        <v>152.72757309969793</v>
      </c>
      <c r="AI5370" s="25">
        <v>5.6986435192598641</v>
      </c>
      <c r="AJ5370" s="32">
        <v>1.2143798980202806E-3</v>
      </c>
    </row>
    <row r="5371" spans="1:36" x14ac:dyDescent="0.25">
      <c r="A5371" s="28">
        <v>49</v>
      </c>
      <c r="B5371" s="45" t="s">
        <v>228</v>
      </c>
      <c r="C5371" s="45" t="s">
        <v>164</v>
      </c>
      <c r="D5371" s="37" t="s">
        <v>6141</v>
      </c>
      <c r="E5371" s="3" t="s">
        <v>6126</v>
      </c>
      <c r="F5371" s="26">
        <v>11730</v>
      </c>
      <c r="G5371" s="30">
        <v>261.8</v>
      </c>
      <c r="H5371" s="30">
        <v>438</v>
      </c>
      <c r="I5371" s="30">
        <v>900</v>
      </c>
      <c r="J5371" s="24">
        <v>2.85</v>
      </c>
      <c r="K5371" s="31"/>
      <c r="L5371" s="31"/>
      <c r="M5371" s="27">
        <v>0</v>
      </c>
      <c r="N5371" s="31">
        <v>35.1</v>
      </c>
      <c r="O5371" s="27">
        <v>2.5999999999999999E-2</v>
      </c>
      <c r="P5371" s="25">
        <v>0.71</v>
      </c>
      <c r="Q5371" s="31">
        <v>1.7</v>
      </c>
      <c r="R5371" s="31">
        <v>0.94</v>
      </c>
      <c r="S5371" s="31">
        <v>12.9</v>
      </c>
      <c r="T5371" s="31">
        <v>4.95</v>
      </c>
      <c r="U5371" s="30">
        <v>65.599999999999994</v>
      </c>
      <c r="V5371" s="30">
        <v>27.2</v>
      </c>
      <c r="W5371" s="30">
        <v>147.9</v>
      </c>
      <c r="X5371" s="30">
        <v>34.9</v>
      </c>
      <c r="Y5371" s="30">
        <v>351.3</v>
      </c>
      <c r="Z5371" s="30">
        <v>77</v>
      </c>
      <c r="AA5371" s="26">
        <v>760.226</v>
      </c>
      <c r="AB5371" s="26">
        <v>680.30805912347853</v>
      </c>
      <c r="AC5371" s="27">
        <v>0.59771689497716896</v>
      </c>
      <c r="AD5371" s="27">
        <v>13.033333333333333</v>
      </c>
      <c r="AE5371" s="27">
        <v>5.3551829268292686</v>
      </c>
      <c r="AF5371" s="27">
        <v>0.61366615646571665</v>
      </c>
      <c r="AG5371" s="24">
        <v>49.436619718309863</v>
      </c>
      <c r="AH5371" s="24">
        <v>275.69586255450406</v>
      </c>
      <c r="AI5371" s="25">
        <v>6.8548322450661399</v>
      </c>
      <c r="AJ5371" s="32">
        <v>6.818512849619074E-4</v>
      </c>
    </row>
    <row r="5372" spans="1:36" x14ac:dyDescent="0.25">
      <c r="A5372" s="28">
        <v>49</v>
      </c>
      <c r="B5372" s="45" t="s">
        <v>228</v>
      </c>
      <c r="C5372" s="45" t="s">
        <v>164</v>
      </c>
      <c r="D5372" s="37" t="s">
        <v>6141</v>
      </c>
      <c r="E5372" s="3" t="s">
        <v>6126</v>
      </c>
      <c r="F5372" s="26">
        <v>11840</v>
      </c>
      <c r="G5372" s="30">
        <v>124.4</v>
      </c>
      <c r="H5372" s="30">
        <v>341.9</v>
      </c>
      <c r="I5372" s="30">
        <v>1137</v>
      </c>
      <c r="J5372" s="24">
        <v>3.82</v>
      </c>
      <c r="K5372" s="31"/>
      <c r="L5372" s="31"/>
      <c r="M5372" s="27">
        <v>1.7000000000000001E-2</v>
      </c>
      <c r="N5372" s="31">
        <v>25.12</v>
      </c>
      <c r="O5372" s="27">
        <v>3.5000000000000003E-2</v>
      </c>
      <c r="P5372" s="25">
        <v>0.55000000000000004</v>
      </c>
      <c r="Q5372" s="31">
        <v>1.32</v>
      </c>
      <c r="R5372" s="31">
        <v>0.92</v>
      </c>
      <c r="S5372" s="31">
        <v>12.19</v>
      </c>
      <c r="T5372" s="31">
        <v>5</v>
      </c>
      <c r="U5372" s="30">
        <v>72.900000000000006</v>
      </c>
      <c r="V5372" s="30">
        <v>32.65</v>
      </c>
      <c r="W5372" s="30">
        <v>186.2</v>
      </c>
      <c r="X5372" s="30">
        <v>46.47</v>
      </c>
      <c r="Y5372" s="30">
        <v>502</v>
      </c>
      <c r="Z5372" s="30">
        <v>112.1</v>
      </c>
      <c r="AA5372" s="26">
        <v>997.47199999999998</v>
      </c>
      <c r="AB5372" s="26">
        <v>705.02689637364415</v>
      </c>
      <c r="AC5372" s="27">
        <v>0.36384907867797606</v>
      </c>
      <c r="AD5372" s="27">
        <v>10.413368513632365</v>
      </c>
      <c r="AE5372" s="27">
        <v>6.8861454046639228</v>
      </c>
      <c r="AF5372" s="27">
        <v>0.70116889831041296</v>
      </c>
      <c r="AG5372" s="24">
        <v>45.672727272727272</v>
      </c>
      <c r="AH5372" s="24">
        <v>255.30486782472946</v>
      </c>
      <c r="AI5372" s="25">
        <v>7.2984123678174413</v>
      </c>
      <c r="AJ5372" s="32">
        <v>6.1668328787195515E-4</v>
      </c>
    </row>
    <row r="5373" spans="1:36" x14ac:dyDescent="0.25">
      <c r="A5373" s="28">
        <v>49</v>
      </c>
      <c r="B5373" s="45" t="s">
        <v>228</v>
      </c>
      <c r="C5373" s="45" t="s">
        <v>164</v>
      </c>
      <c r="D5373" s="37" t="s">
        <v>6141</v>
      </c>
      <c r="E5373" s="3" t="s">
        <v>229</v>
      </c>
      <c r="F5373" s="26">
        <v>11450</v>
      </c>
      <c r="G5373" s="30">
        <v>379</v>
      </c>
      <c r="H5373" s="30">
        <v>521</v>
      </c>
      <c r="I5373" s="30">
        <v>1113</v>
      </c>
      <c r="J5373" s="24">
        <v>3.53</v>
      </c>
      <c r="K5373" s="31"/>
      <c r="L5373" s="31"/>
      <c r="M5373" s="27">
        <v>0</v>
      </c>
      <c r="N5373" s="31">
        <v>43.4</v>
      </c>
      <c r="O5373" s="27">
        <v>2.4E-2</v>
      </c>
      <c r="P5373" s="25">
        <v>0.91</v>
      </c>
      <c r="Q5373" s="31">
        <v>2.8</v>
      </c>
      <c r="R5373" s="31">
        <v>1.24</v>
      </c>
      <c r="S5373" s="31">
        <v>18.600000000000001</v>
      </c>
      <c r="T5373" s="31">
        <v>6.34</v>
      </c>
      <c r="U5373" s="30">
        <v>86.8</v>
      </c>
      <c r="V5373" s="30">
        <v>33.700000000000003</v>
      </c>
      <c r="W5373" s="30">
        <v>180.5</v>
      </c>
      <c r="X5373" s="30">
        <v>41.4</v>
      </c>
      <c r="Y5373" s="30">
        <v>414</v>
      </c>
      <c r="Z5373" s="30">
        <v>92.2</v>
      </c>
      <c r="AA5373" s="26">
        <v>921.91399999999999</v>
      </c>
      <c r="AB5373" s="26">
        <v>698.23923866488281</v>
      </c>
      <c r="AC5373" s="27">
        <v>0.72744721689059499</v>
      </c>
      <c r="AD5373" s="27">
        <v>10.287511230907457</v>
      </c>
      <c r="AE5373" s="27">
        <v>4.7695852534562215</v>
      </c>
      <c r="AF5373" s="27">
        <v>0.52530294106152542</v>
      </c>
      <c r="AG5373" s="24">
        <v>47.692307692307686</v>
      </c>
      <c r="AH5373" s="24">
        <v>341.7872709151211</v>
      </c>
      <c r="AI5373" s="25">
        <v>8.1970430152333122</v>
      </c>
      <c r="AJ5373" s="32">
        <v>4.7197029744970836E-4</v>
      </c>
    </row>
    <row r="5374" spans="1:36" x14ac:dyDescent="0.25">
      <c r="A5374" s="28">
        <v>49</v>
      </c>
      <c r="B5374" s="45" t="s">
        <v>228</v>
      </c>
      <c r="C5374" s="45" t="s">
        <v>164</v>
      </c>
      <c r="D5374" s="37" t="s">
        <v>6141</v>
      </c>
      <c r="E5374" s="3" t="s">
        <v>229</v>
      </c>
      <c r="F5374" s="26">
        <v>11480</v>
      </c>
      <c r="G5374" s="30">
        <v>364.9</v>
      </c>
      <c r="H5374" s="30">
        <v>507.7</v>
      </c>
      <c r="I5374" s="30">
        <v>950</v>
      </c>
      <c r="J5374" s="24">
        <v>3.67</v>
      </c>
      <c r="K5374" s="31"/>
      <c r="L5374" s="31"/>
      <c r="M5374" s="27">
        <v>0</v>
      </c>
      <c r="N5374" s="31">
        <v>37.18</v>
      </c>
      <c r="O5374" s="27">
        <v>0.04</v>
      </c>
      <c r="P5374" s="25">
        <v>0.82</v>
      </c>
      <c r="Q5374" s="31">
        <v>2.1800000000000002</v>
      </c>
      <c r="R5374" s="31">
        <v>1.2330000000000001</v>
      </c>
      <c r="S5374" s="31">
        <v>14.97</v>
      </c>
      <c r="T5374" s="31">
        <v>5.47</v>
      </c>
      <c r="U5374" s="30">
        <v>71.8</v>
      </c>
      <c r="V5374" s="30">
        <v>28.97</v>
      </c>
      <c r="W5374" s="30">
        <v>152.6</v>
      </c>
      <c r="X5374" s="30">
        <v>35.159999999999997</v>
      </c>
      <c r="Y5374" s="30">
        <v>359.2</v>
      </c>
      <c r="Z5374" s="30">
        <v>77.8</v>
      </c>
      <c r="AA5374" s="26">
        <v>787.423</v>
      </c>
      <c r="AB5374" s="26">
        <v>701.57117766093938</v>
      </c>
      <c r="AC5374" s="27">
        <v>0.71873153437069137</v>
      </c>
      <c r="AD5374" s="27">
        <v>12.08421052631579</v>
      </c>
      <c r="AE5374" s="27">
        <v>5.0027855153203342</v>
      </c>
      <c r="AF5374" s="27">
        <v>0.65985356069427648</v>
      </c>
      <c r="AG5374" s="24">
        <v>45.341463414634148</v>
      </c>
      <c r="AH5374" s="24">
        <v>280.75602337518779</v>
      </c>
      <c r="AI5374" s="25">
        <v>7.5552819361926957</v>
      </c>
      <c r="AJ5374" s="32">
        <v>6.9458269546765949E-4</v>
      </c>
    </row>
    <row r="5375" spans="1:36" x14ac:dyDescent="0.25">
      <c r="A5375" s="28">
        <v>49</v>
      </c>
      <c r="B5375" s="45" t="s">
        <v>228</v>
      </c>
      <c r="C5375" s="45" t="s">
        <v>164</v>
      </c>
      <c r="D5375" s="37" t="s">
        <v>6141</v>
      </c>
      <c r="E5375" s="3" t="s">
        <v>229</v>
      </c>
      <c r="F5375" s="26">
        <v>11700</v>
      </c>
      <c r="G5375" s="30">
        <v>291</v>
      </c>
      <c r="H5375" s="30">
        <v>498.8</v>
      </c>
      <c r="I5375" s="30">
        <v>1281</v>
      </c>
      <c r="J5375" s="24">
        <v>4.17</v>
      </c>
      <c r="K5375" s="31"/>
      <c r="L5375" s="31"/>
      <c r="M5375" s="27">
        <v>0</v>
      </c>
      <c r="N5375" s="31">
        <v>41.59</v>
      </c>
      <c r="O5375" s="27">
        <v>4.5999999999999999E-2</v>
      </c>
      <c r="P5375" s="25">
        <v>0.9</v>
      </c>
      <c r="Q5375" s="31">
        <v>3.25</v>
      </c>
      <c r="R5375" s="31">
        <v>1.44</v>
      </c>
      <c r="S5375" s="31">
        <v>18.100000000000001</v>
      </c>
      <c r="T5375" s="31">
        <v>6.77</v>
      </c>
      <c r="U5375" s="30">
        <v>93.3</v>
      </c>
      <c r="V5375" s="30">
        <v>37.659999999999997</v>
      </c>
      <c r="W5375" s="30">
        <v>208.8</v>
      </c>
      <c r="X5375" s="30">
        <v>49.1</v>
      </c>
      <c r="Y5375" s="30">
        <v>497</v>
      </c>
      <c r="Z5375" s="30">
        <v>111.2</v>
      </c>
      <c r="AA5375" s="26">
        <v>1069.1559999999999</v>
      </c>
      <c r="AB5375" s="26">
        <v>712.67563564908392</v>
      </c>
      <c r="AC5375" s="27">
        <v>0.58340016038492382</v>
      </c>
      <c r="AD5375" s="27">
        <v>9.1334894613583142</v>
      </c>
      <c r="AE5375" s="27">
        <v>5.326902465166131</v>
      </c>
      <c r="AF5375" s="27">
        <v>0.57399110080840776</v>
      </c>
      <c r="AG5375" s="24">
        <v>46.211111111111116</v>
      </c>
      <c r="AH5375" s="24">
        <v>388.66744967641978</v>
      </c>
      <c r="AI5375" s="25">
        <v>9.096439989910067</v>
      </c>
      <c r="AJ5375" s="32">
        <v>4.4808048462795295E-4</v>
      </c>
    </row>
    <row r="5376" spans="1:36" x14ac:dyDescent="0.25">
      <c r="A5376" s="28">
        <v>49</v>
      </c>
      <c r="B5376" s="45" t="s">
        <v>228</v>
      </c>
      <c r="C5376" s="45" t="s">
        <v>164</v>
      </c>
      <c r="D5376" s="37" t="s">
        <v>6141</v>
      </c>
      <c r="E5376" s="3" t="s">
        <v>229</v>
      </c>
      <c r="F5376" s="26">
        <v>11680</v>
      </c>
      <c r="G5376" s="30">
        <v>163.1</v>
      </c>
      <c r="H5376" s="30">
        <v>363.1</v>
      </c>
      <c r="I5376" s="30">
        <v>1163</v>
      </c>
      <c r="J5376" s="24">
        <v>3.38</v>
      </c>
      <c r="K5376" s="31"/>
      <c r="L5376" s="31"/>
      <c r="M5376" s="27">
        <v>0</v>
      </c>
      <c r="N5376" s="31">
        <v>30.65</v>
      </c>
      <c r="O5376" s="27">
        <v>3.1E-2</v>
      </c>
      <c r="P5376" s="25">
        <v>0.69</v>
      </c>
      <c r="Q5376" s="31">
        <v>2.13</v>
      </c>
      <c r="R5376" s="31">
        <v>1.0209999999999999</v>
      </c>
      <c r="S5376" s="31">
        <v>14.57</v>
      </c>
      <c r="T5376" s="31">
        <v>5.57</v>
      </c>
      <c r="U5376" s="30">
        <v>79.400000000000006</v>
      </c>
      <c r="V5376" s="30">
        <v>33.76</v>
      </c>
      <c r="W5376" s="30">
        <v>188.9</v>
      </c>
      <c r="X5376" s="30">
        <v>46.12</v>
      </c>
      <c r="Y5376" s="30">
        <v>474.5</v>
      </c>
      <c r="Z5376" s="30">
        <v>107.1</v>
      </c>
      <c r="AA5376" s="26">
        <v>984.44200000000001</v>
      </c>
      <c r="AB5376" s="26">
        <v>694.5461747499287</v>
      </c>
      <c r="AC5376" s="27">
        <v>0.44918755163866697</v>
      </c>
      <c r="AD5376" s="27">
        <v>10.04299226139295</v>
      </c>
      <c r="AE5376" s="27">
        <v>5.976070528967254</v>
      </c>
      <c r="AF5376" s="27">
        <v>0.56031183968271614</v>
      </c>
      <c r="AG5376" s="24">
        <v>44.420289855072468</v>
      </c>
      <c r="AH5376" s="24">
        <v>319.37639099621941</v>
      </c>
      <c r="AI5376" s="25">
        <v>7.8337136954934774</v>
      </c>
      <c r="AJ5376" s="32">
        <v>4.8178146146407233E-4</v>
      </c>
    </row>
    <row r="5377" spans="1:36" x14ac:dyDescent="0.25">
      <c r="A5377" s="28">
        <v>49</v>
      </c>
      <c r="B5377" s="45" t="s">
        <v>228</v>
      </c>
      <c r="C5377" s="45" t="s">
        <v>164</v>
      </c>
      <c r="D5377" s="37" t="s">
        <v>6141</v>
      </c>
      <c r="E5377" s="3" t="s">
        <v>229</v>
      </c>
      <c r="F5377" s="26">
        <v>11040</v>
      </c>
      <c r="G5377" s="30">
        <v>229.8</v>
      </c>
      <c r="H5377" s="30">
        <v>410.7</v>
      </c>
      <c r="I5377" s="30">
        <v>1114</v>
      </c>
      <c r="J5377" s="24">
        <v>3.05</v>
      </c>
      <c r="K5377" s="31"/>
      <c r="L5377" s="31"/>
      <c r="M5377" s="27">
        <v>2.1000000000000001E-2</v>
      </c>
      <c r="N5377" s="31">
        <v>34.1</v>
      </c>
      <c r="O5377" s="27">
        <v>0.04</v>
      </c>
      <c r="P5377" s="25">
        <v>0.87</v>
      </c>
      <c r="Q5377" s="31">
        <v>2.41</v>
      </c>
      <c r="R5377" s="31">
        <v>1.17</v>
      </c>
      <c r="S5377" s="31">
        <v>15.6</v>
      </c>
      <c r="T5377" s="31">
        <v>5.63</v>
      </c>
      <c r="U5377" s="30">
        <v>79.099999999999994</v>
      </c>
      <c r="V5377" s="30">
        <v>32.299999999999997</v>
      </c>
      <c r="W5377" s="30">
        <v>176.9</v>
      </c>
      <c r="X5377" s="30">
        <v>42.2</v>
      </c>
      <c r="Y5377" s="30">
        <v>442</v>
      </c>
      <c r="Z5377" s="30">
        <v>95.9</v>
      </c>
      <c r="AA5377" s="26">
        <v>928.24099999999987</v>
      </c>
      <c r="AB5377" s="26">
        <v>685.91943199450168</v>
      </c>
      <c r="AC5377" s="27">
        <v>0.55953250547845146</v>
      </c>
      <c r="AD5377" s="27">
        <v>9.9102333931777373</v>
      </c>
      <c r="AE5377" s="27">
        <v>5.5878634639696587</v>
      </c>
      <c r="AF5377" s="27">
        <v>0.58336272577954695</v>
      </c>
      <c r="AG5377" s="24">
        <v>39.195402298850574</v>
      </c>
      <c r="AH5377" s="24">
        <v>252.88543950343785</v>
      </c>
      <c r="AI5377" s="25">
        <v>6.6999223423432053</v>
      </c>
      <c r="AJ5377" s="32">
        <v>5.2366492439815705E-4</v>
      </c>
    </row>
    <row r="5378" spans="1:36" x14ac:dyDescent="0.25">
      <c r="A5378" s="28">
        <v>49</v>
      </c>
      <c r="B5378" s="45" t="s">
        <v>228</v>
      </c>
      <c r="C5378" s="45" t="s">
        <v>164</v>
      </c>
      <c r="D5378" s="37" t="s">
        <v>6141</v>
      </c>
      <c r="E5378" s="3" t="s">
        <v>229</v>
      </c>
      <c r="F5378" s="26">
        <v>11230</v>
      </c>
      <c r="G5378" s="30">
        <v>134</v>
      </c>
      <c r="H5378" s="30">
        <v>347.2</v>
      </c>
      <c r="I5378" s="30">
        <v>1334</v>
      </c>
      <c r="J5378" s="24">
        <v>3.82</v>
      </c>
      <c r="K5378" s="31"/>
      <c r="L5378" s="31"/>
      <c r="M5378" s="27">
        <v>0</v>
      </c>
      <c r="N5378" s="31">
        <v>32.229999999999997</v>
      </c>
      <c r="O5378" s="27">
        <v>3.3000000000000002E-2</v>
      </c>
      <c r="P5378" s="25">
        <v>0.75</v>
      </c>
      <c r="Q5378" s="31">
        <v>1.98</v>
      </c>
      <c r="R5378" s="31">
        <v>1.03</v>
      </c>
      <c r="S5378" s="31">
        <v>15.63</v>
      </c>
      <c r="T5378" s="31">
        <v>5.9</v>
      </c>
      <c r="U5378" s="30">
        <v>89</v>
      </c>
      <c r="V5378" s="30">
        <v>37.950000000000003</v>
      </c>
      <c r="W5378" s="30">
        <v>219.2</v>
      </c>
      <c r="X5378" s="30">
        <v>53.1</v>
      </c>
      <c r="Y5378" s="30">
        <v>555</v>
      </c>
      <c r="Z5378" s="30">
        <v>124.1</v>
      </c>
      <c r="AA5378" s="26">
        <v>1135.903</v>
      </c>
      <c r="AB5378" s="26">
        <v>705.02689637364415</v>
      </c>
      <c r="AC5378" s="27">
        <v>0.38594470046082952</v>
      </c>
      <c r="AD5378" s="27">
        <v>8.4182908545727138</v>
      </c>
      <c r="AE5378" s="27">
        <v>6.2359550561797752</v>
      </c>
      <c r="AF5378" s="27">
        <v>0.56604215474151598</v>
      </c>
      <c r="AG5378" s="24">
        <v>42.973333333333329</v>
      </c>
      <c r="AH5378" s="24">
        <v>264.23715039514718</v>
      </c>
      <c r="AI5378" s="25">
        <v>7.4276059812079662</v>
      </c>
      <c r="AJ5378" s="32">
        <v>4.2431945632797301E-4</v>
      </c>
    </row>
    <row r="5379" spans="1:36" x14ac:dyDescent="0.25">
      <c r="A5379" s="28">
        <v>49</v>
      </c>
      <c r="B5379" s="45" t="s">
        <v>228</v>
      </c>
      <c r="C5379" s="45" t="s">
        <v>164</v>
      </c>
      <c r="D5379" s="37" t="s">
        <v>6141</v>
      </c>
      <c r="E5379" s="3" t="s">
        <v>229</v>
      </c>
      <c r="F5379" s="26">
        <v>11240</v>
      </c>
      <c r="G5379" s="30">
        <v>140.1</v>
      </c>
      <c r="H5379" s="30">
        <v>310.3</v>
      </c>
      <c r="I5379" s="30">
        <v>902</v>
      </c>
      <c r="J5379" s="24">
        <v>2.74</v>
      </c>
      <c r="K5379" s="31"/>
      <c r="L5379" s="31"/>
      <c r="M5379" s="27">
        <v>0</v>
      </c>
      <c r="N5379" s="31">
        <v>27.07</v>
      </c>
      <c r="O5379" s="27">
        <v>2.4E-2</v>
      </c>
      <c r="P5379" s="25">
        <v>0.65</v>
      </c>
      <c r="Q5379" s="31">
        <v>1.74</v>
      </c>
      <c r="R5379" s="31">
        <v>0.95</v>
      </c>
      <c r="S5379" s="31">
        <v>12.34</v>
      </c>
      <c r="T5379" s="31">
        <v>4.75</v>
      </c>
      <c r="U5379" s="30">
        <v>65.400000000000006</v>
      </c>
      <c r="V5379" s="30">
        <v>27.05</v>
      </c>
      <c r="W5379" s="30">
        <v>148.5</v>
      </c>
      <c r="X5379" s="30">
        <v>35.04</v>
      </c>
      <c r="Y5379" s="30">
        <v>366.5</v>
      </c>
      <c r="Z5379" s="30">
        <v>79.900000000000006</v>
      </c>
      <c r="AA5379" s="26">
        <v>769.9140000000001</v>
      </c>
      <c r="AB5379" s="26">
        <v>677.08148961787685</v>
      </c>
      <c r="AC5379" s="27">
        <v>0.45149854979052528</v>
      </c>
      <c r="AD5379" s="27">
        <v>12.461197339246119</v>
      </c>
      <c r="AE5379" s="27">
        <v>5.6039755351681952</v>
      </c>
      <c r="AF5379" s="27">
        <v>0.62677986461086943</v>
      </c>
      <c r="AG5379" s="24">
        <v>41.646153846153844</v>
      </c>
      <c r="AH5379" s="24">
        <v>259.65799479338472</v>
      </c>
      <c r="AI5379" s="25">
        <v>6.5312785899651864</v>
      </c>
      <c r="AJ5379" s="32">
        <v>6.9487789868167345E-4</v>
      </c>
    </row>
    <row r="5380" spans="1:36" x14ac:dyDescent="0.25">
      <c r="A5380" s="28">
        <v>49</v>
      </c>
      <c r="B5380" s="45" t="s">
        <v>228</v>
      </c>
      <c r="C5380" s="45" t="s">
        <v>164</v>
      </c>
      <c r="D5380" s="37" t="s">
        <v>6141</v>
      </c>
      <c r="E5380" s="3" t="s">
        <v>229</v>
      </c>
      <c r="F5380" s="26">
        <v>11030</v>
      </c>
      <c r="G5380" s="30">
        <v>377.9</v>
      </c>
      <c r="H5380" s="30">
        <v>541</v>
      </c>
      <c r="I5380" s="30">
        <v>1449</v>
      </c>
      <c r="J5380" s="24">
        <v>4.5999999999999996</v>
      </c>
      <c r="K5380" s="31"/>
      <c r="L5380" s="31"/>
      <c r="M5380" s="27">
        <v>0</v>
      </c>
      <c r="N5380" s="31">
        <v>51.5</v>
      </c>
      <c r="O5380" s="27">
        <v>7.1999999999999995E-2</v>
      </c>
      <c r="P5380" s="25">
        <v>1.25</v>
      </c>
      <c r="Q5380" s="31">
        <v>3.37</v>
      </c>
      <c r="R5380" s="31">
        <v>1.51</v>
      </c>
      <c r="S5380" s="31">
        <v>23.2</v>
      </c>
      <c r="T5380" s="31">
        <v>7.81</v>
      </c>
      <c r="U5380" s="30">
        <v>104.8</v>
      </c>
      <c r="V5380" s="30">
        <v>42.3</v>
      </c>
      <c r="W5380" s="30">
        <v>224.8</v>
      </c>
      <c r="X5380" s="30">
        <v>52.9</v>
      </c>
      <c r="Y5380" s="30">
        <v>541</v>
      </c>
      <c r="Z5380" s="30">
        <v>111.7</v>
      </c>
      <c r="AA5380" s="26">
        <v>1166.2120000000002</v>
      </c>
      <c r="AB5380" s="26">
        <v>721.38144068202223</v>
      </c>
      <c r="AC5380" s="27">
        <v>0.69852125693160805</v>
      </c>
      <c r="AD5380" s="27">
        <v>7.6121463077984819</v>
      </c>
      <c r="AE5380" s="27">
        <v>5.1622137404580153</v>
      </c>
      <c r="AF5380" s="27">
        <v>0.52208550931149134</v>
      </c>
      <c r="AG5380" s="24">
        <v>41.2</v>
      </c>
      <c r="AH5380" s="24">
        <v>258.70690004699048</v>
      </c>
      <c r="AI5380" s="25">
        <v>7.8126133675725757</v>
      </c>
      <c r="AJ5380" s="32">
        <v>3.6030745984229904E-4</v>
      </c>
    </row>
    <row r="5381" spans="1:36" x14ac:dyDescent="0.25">
      <c r="A5381" s="28">
        <v>49</v>
      </c>
      <c r="B5381" s="45" t="s">
        <v>228</v>
      </c>
      <c r="C5381" s="45" t="s">
        <v>164</v>
      </c>
      <c r="D5381" s="37" t="s">
        <v>6141</v>
      </c>
      <c r="E5381" s="3" t="s">
        <v>229</v>
      </c>
      <c r="F5381" s="26">
        <v>11240</v>
      </c>
      <c r="G5381" s="30">
        <v>85.7</v>
      </c>
      <c r="H5381" s="30">
        <v>219.8</v>
      </c>
      <c r="I5381" s="30">
        <v>752</v>
      </c>
      <c r="J5381" s="24">
        <v>3.18</v>
      </c>
      <c r="K5381" s="31"/>
      <c r="L5381" s="31"/>
      <c r="M5381" s="27">
        <v>3.5000000000000003E-2</v>
      </c>
      <c r="N5381" s="31">
        <v>18.54</v>
      </c>
      <c r="O5381" s="27">
        <v>2.3E-2</v>
      </c>
      <c r="P5381" s="25">
        <v>0.51</v>
      </c>
      <c r="Q5381" s="31">
        <v>1.51</v>
      </c>
      <c r="R5381" s="31">
        <v>0.747</v>
      </c>
      <c r="S5381" s="31">
        <v>9.25</v>
      </c>
      <c r="T5381" s="31">
        <v>3.69</v>
      </c>
      <c r="U5381" s="30">
        <v>51.3</v>
      </c>
      <c r="V5381" s="30">
        <v>22.22</v>
      </c>
      <c r="W5381" s="30">
        <v>125.9</v>
      </c>
      <c r="X5381" s="30">
        <v>31.15</v>
      </c>
      <c r="Y5381" s="30">
        <v>333</v>
      </c>
      <c r="Z5381" s="30">
        <v>75.5</v>
      </c>
      <c r="AA5381" s="26">
        <v>673.375</v>
      </c>
      <c r="AB5381" s="26">
        <v>689.4057529318826</v>
      </c>
      <c r="AC5381" s="27">
        <v>0.38989990900818927</v>
      </c>
      <c r="AD5381" s="27">
        <v>14.946808510638299</v>
      </c>
      <c r="AE5381" s="27">
        <v>6.4912280701754392</v>
      </c>
      <c r="AF5381" s="27">
        <v>0.61106146474446421</v>
      </c>
      <c r="AG5381" s="24">
        <v>36.352941176470587</v>
      </c>
      <c r="AH5381" s="24">
        <v>250.69012857119839</v>
      </c>
      <c r="AI5381" s="25">
        <v>6.7715053093092585</v>
      </c>
      <c r="AJ5381" s="32">
        <v>8.1258173503253217E-4</v>
      </c>
    </row>
    <row r="5382" spans="1:36" x14ac:dyDescent="0.25">
      <c r="A5382" s="28">
        <v>49</v>
      </c>
      <c r="B5382" s="45" t="s">
        <v>228</v>
      </c>
      <c r="C5382" s="45" t="s">
        <v>164</v>
      </c>
      <c r="D5382" s="37" t="s">
        <v>6141</v>
      </c>
      <c r="E5382" s="3" t="s">
        <v>229</v>
      </c>
      <c r="F5382" s="26">
        <v>11300</v>
      </c>
      <c r="G5382" s="30">
        <v>118.3</v>
      </c>
      <c r="H5382" s="30">
        <v>298.7</v>
      </c>
      <c r="I5382" s="30">
        <v>1165</v>
      </c>
      <c r="J5382" s="24">
        <v>4.12</v>
      </c>
      <c r="K5382" s="31"/>
      <c r="L5382" s="31"/>
      <c r="M5382" s="27">
        <v>0.02</v>
      </c>
      <c r="N5382" s="31">
        <v>26.63</v>
      </c>
      <c r="O5382" s="27">
        <v>4.5999999999999999E-2</v>
      </c>
      <c r="P5382" s="25">
        <v>0.67</v>
      </c>
      <c r="Q5382" s="31">
        <v>1.88</v>
      </c>
      <c r="R5382" s="31">
        <v>0.996</v>
      </c>
      <c r="S5382" s="31">
        <v>14.02</v>
      </c>
      <c r="T5382" s="31">
        <v>5.59</v>
      </c>
      <c r="U5382" s="30">
        <v>79.8</v>
      </c>
      <c r="V5382" s="30">
        <v>34.24</v>
      </c>
      <c r="W5382" s="30">
        <v>197.7</v>
      </c>
      <c r="X5382" s="30">
        <v>48.15</v>
      </c>
      <c r="Y5382" s="30">
        <v>498.4</v>
      </c>
      <c r="Z5382" s="30">
        <v>113.3</v>
      </c>
      <c r="AA5382" s="26">
        <v>1021.4419999999999</v>
      </c>
      <c r="AB5382" s="26">
        <v>711.61607213591731</v>
      </c>
      <c r="AC5382" s="27">
        <v>0.39604954804151321</v>
      </c>
      <c r="AD5382" s="27">
        <v>9.6995708154506435</v>
      </c>
      <c r="AE5382" s="27">
        <v>6.2456140350877192</v>
      </c>
      <c r="AF5382" s="27">
        <v>0.59310289233850555</v>
      </c>
      <c r="AG5382" s="24">
        <v>39.746268656716417</v>
      </c>
      <c r="AH5382" s="24">
        <v>259.75882939429948</v>
      </c>
      <c r="AI5382" s="25">
        <v>7.552376962517485</v>
      </c>
      <c r="AJ5382" s="32">
        <v>5.0910119514034808E-4</v>
      </c>
    </row>
    <row r="5383" spans="1:36" x14ac:dyDescent="0.25">
      <c r="A5383" s="28">
        <v>49</v>
      </c>
      <c r="B5383" s="45" t="s">
        <v>228</v>
      </c>
      <c r="C5383" s="45" t="s">
        <v>164</v>
      </c>
      <c r="D5383" s="37" t="s">
        <v>6141</v>
      </c>
      <c r="E5383" s="3" t="s">
        <v>229</v>
      </c>
      <c r="F5383" s="26">
        <v>12080</v>
      </c>
      <c r="G5383" s="30">
        <v>192.5</v>
      </c>
      <c r="H5383" s="30">
        <v>367</v>
      </c>
      <c r="I5383" s="30">
        <v>1100</v>
      </c>
      <c r="J5383" s="24">
        <v>4.21</v>
      </c>
      <c r="K5383" s="31"/>
      <c r="L5383" s="31"/>
      <c r="M5383" s="27">
        <v>9.4E-2</v>
      </c>
      <c r="N5383" s="31">
        <v>30.31</v>
      </c>
      <c r="O5383" s="27">
        <v>6.6000000000000003E-2</v>
      </c>
      <c r="P5383" s="25">
        <v>0.84</v>
      </c>
      <c r="Q5383" s="31">
        <v>1.98</v>
      </c>
      <c r="R5383" s="31">
        <v>1.1100000000000001</v>
      </c>
      <c r="S5383" s="31">
        <v>14.31</v>
      </c>
      <c r="T5383" s="31">
        <v>5.26</v>
      </c>
      <c r="U5383" s="30">
        <v>76.7</v>
      </c>
      <c r="V5383" s="30">
        <v>33.07</v>
      </c>
      <c r="W5383" s="30">
        <v>183.2</v>
      </c>
      <c r="X5383" s="30">
        <v>43.93</v>
      </c>
      <c r="Y5383" s="30">
        <v>460.1</v>
      </c>
      <c r="Z5383" s="30">
        <v>105</v>
      </c>
      <c r="AA5383" s="26">
        <v>955.97</v>
      </c>
      <c r="AB5383" s="26">
        <v>713.51579665614804</v>
      </c>
      <c r="AC5383" s="27">
        <v>0.52452316076294281</v>
      </c>
      <c r="AD5383" s="27">
        <v>10.981818181818182</v>
      </c>
      <c r="AE5383" s="27">
        <v>5.9986962190352022</v>
      </c>
      <c r="AF5383" s="27">
        <v>0.63752056943147883</v>
      </c>
      <c r="AG5383" s="24">
        <v>36.083333333333336</v>
      </c>
      <c r="AH5383" s="24">
        <v>198.09953799057752</v>
      </c>
      <c r="AI5383" s="25">
        <v>6.5883430755258825</v>
      </c>
      <c r="AJ5383" s="32">
        <v>5.7956415402861709E-4</v>
      </c>
    </row>
    <row r="5384" spans="1:36" x14ac:dyDescent="0.25">
      <c r="A5384" s="28">
        <v>49</v>
      </c>
      <c r="B5384" s="45" t="s">
        <v>228</v>
      </c>
      <c r="C5384" s="45" t="s">
        <v>164</v>
      </c>
      <c r="D5384" s="37" t="s">
        <v>6141</v>
      </c>
      <c r="E5384" s="3" t="s">
        <v>229</v>
      </c>
      <c r="F5384" s="26">
        <v>11320</v>
      </c>
      <c r="G5384" s="30">
        <v>154.4</v>
      </c>
      <c r="H5384" s="30">
        <v>266.89999999999998</v>
      </c>
      <c r="I5384" s="30">
        <v>915</v>
      </c>
      <c r="J5384" s="24">
        <v>3.93</v>
      </c>
      <c r="K5384" s="31"/>
      <c r="L5384" s="31"/>
      <c r="M5384" s="27">
        <v>7.0000000000000001E-3</v>
      </c>
      <c r="N5384" s="31">
        <v>35.07</v>
      </c>
      <c r="O5384" s="27">
        <v>5.7000000000000002E-2</v>
      </c>
      <c r="P5384" s="25">
        <v>1.06</v>
      </c>
      <c r="Q5384" s="31">
        <v>1.79</v>
      </c>
      <c r="R5384" s="31">
        <v>1.03</v>
      </c>
      <c r="S5384" s="31">
        <v>14.3</v>
      </c>
      <c r="T5384" s="31">
        <v>4.95</v>
      </c>
      <c r="U5384" s="30">
        <v>68.400000000000006</v>
      </c>
      <c r="V5384" s="30">
        <v>27.3</v>
      </c>
      <c r="W5384" s="30">
        <v>150</v>
      </c>
      <c r="X5384" s="30">
        <v>35.4</v>
      </c>
      <c r="Y5384" s="30">
        <v>360.4</v>
      </c>
      <c r="Z5384" s="30">
        <v>75.900000000000006</v>
      </c>
      <c r="AA5384" s="26">
        <v>775.66399999999999</v>
      </c>
      <c r="AB5384" s="26">
        <v>707.49078214763506</v>
      </c>
      <c r="AC5384" s="27">
        <v>0.57849381790932941</v>
      </c>
      <c r="AD5384" s="27">
        <v>12.371584699453551</v>
      </c>
      <c r="AE5384" s="27">
        <v>5.269005847953216</v>
      </c>
      <c r="AF5384" s="27">
        <v>0.62239533009939452</v>
      </c>
      <c r="AG5384" s="24">
        <v>33.084905660377359</v>
      </c>
      <c r="AH5384" s="24">
        <v>130.1271668926845</v>
      </c>
      <c r="AI5384" s="25">
        <v>4.8374479167251803</v>
      </c>
      <c r="AJ5384" s="32">
        <v>6.8021347551846395E-4</v>
      </c>
    </row>
    <row r="5385" spans="1:36" x14ac:dyDescent="0.25">
      <c r="A5385" s="28">
        <v>49</v>
      </c>
      <c r="B5385" s="45" t="s">
        <v>228</v>
      </c>
      <c r="C5385" s="45" t="s">
        <v>164</v>
      </c>
      <c r="D5385" s="37" t="s">
        <v>6141</v>
      </c>
      <c r="E5385" s="3" t="s">
        <v>229</v>
      </c>
      <c r="F5385" s="26">
        <v>12150</v>
      </c>
      <c r="G5385" s="30">
        <v>130.80000000000001</v>
      </c>
      <c r="H5385" s="30">
        <v>323.39999999999998</v>
      </c>
      <c r="I5385" s="30">
        <v>700.8</v>
      </c>
      <c r="J5385" s="24">
        <v>2.81</v>
      </c>
      <c r="K5385" s="31"/>
      <c r="L5385" s="31"/>
      <c r="M5385" s="27">
        <v>0</v>
      </c>
      <c r="N5385" s="31">
        <v>20.29</v>
      </c>
      <c r="O5385" s="27">
        <v>1.2999999999999999E-2</v>
      </c>
      <c r="P5385" s="25">
        <v>0.5</v>
      </c>
      <c r="Q5385" s="31">
        <v>1.1499999999999999</v>
      </c>
      <c r="R5385" s="31">
        <v>0.66</v>
      </c>
      <c r="S5385" s="31">
        <v>9.48</v>
      </c>
      <c r="T5385" s="31">
        <v>3.52</v>
      </c>
      <c r="U5385" s="30">
        <v>50.8</v>
      </c>
      <c r="V5385" s="30">
        <v>20.96</v>
      </c>
      <c r="W5385" s="30">
        <v>116.8</v>
      </c>
      <c r="X5385" s="30">
        <v>27.66</v>
      </c>
      <c r="Y5385" s="30">
        <v>291.10000000000002</v>
      </c>
      <c r="Z5385" s="30">
        <v>64.510000000000005</v>
      </c>
      <c r="AA5385" s="26">
        <v>607.44299999999998</v>
      </c>
      <c r="AB5385" s="26">
        <v>679.14688374836874</v>
      </c>
      <c r="AC5385" s="27">
        <v>0.40445269016697594</v>
      </c>
      <c r="AD5385" s="27">
        <v>17.337328767123289</v>
      </c>
      <c r="AE5385" s="27">
        <v>5.7303149606299222</v>
      </c>
      <c r="AF5385" s="27">
        <v>0.61110309273389907</v>
      </c>
      <c r="AG5385" s="24">
        <v>40.58</v>
      </c>
      <c r="AH5385" s="24">
        <v>217.38560730915464</v>
      </c>
      <c r="AI5385" s="25">
        <v>5.9267704695072378</v>
      </c>
      <c r="AJ5385" s="32">
        <v>8.720078378052213E-4</v>
      </c>
    </row>
    <row r="5386" spans="1:36" x14ac:dyDescent="0.25">
      <c r="A5386" s="28">
        <v>50</v>
      </c>
      <c r="B5386" s="45" t="s">
        <v>230</v>
      </c>
      <c r="C5386" s="45" t="s">
        <v>231</v>
      </c>
      <c r="D5386" s="37" t="s">
        <v>6141</v>
      </c>
      <c r="E5386" s="3" t="s">
        <v>6127</v>
      </c>
      <c r="F5386" s="26">
        <v>12201</v>
      </c>
      <c r="G5386" s="30">
        <v>430</v>
      </c>
      <c r="H5386" s="30">
        <v>1392</v>
      </c>
      <c r="I5386" s="30">
        <v>645</v>
      </c>
      <c r="J5386" s="24">
        <v>4.7</v>
      </c>
      <c r="K5386" s="31">
        <v>3.64</v>
      </c>
      <c r="L5386" s="31">
        <v>2.08</v>
      </c>
      <c r="M5386" s="27">
        <v>0.08</v>
      </c>
      <c r="N5386" s="31">
        <v>21</v>
      </c>
      <c r="O5386" s="27">
        <v>0.09</v>
      </c>
      <c r="P5386" s="25">
        <v>0.84</v>
      </c>
      <c r="Q5386" s="31">
        <v>1.45</v>
      </c>
      <c r="R5386" s="31">
        <v>0.57999999999999996</v>
      </c>
      <c r="S5386" s="31">
        <v>8.51</v>
      </c>
      <c r="T5386" s="31">
        <v>3.08</v>
      </c>
      <c r="U5386" s="30">
        <v>42</v>
      </c>
      <c r="V5386" s="30">
        <v>19</v>
      </c>
      <c r="W5386" s="30">
        <v>100</v>
      </c>
      <c r="X5386" s="30">
        <v>26</v>
      </c>
      <c r="Y5386" s="30">
        <v>303</v>
      </c>
      <c r="Z5386" s="30">
        <v>73</v>
      </c>
      <c r="AA5386" s="26">
        <v>598.63</v>
      </c>
      <c r="AB5386" s="26">
        <v>679</v>
      </c>
      <c r="AC5386" s="27">
        <v>0.30890804597701149</v>
      </c>
      <c r="AD5386" s="27">
        <v>18.916279069767441</v>
      </c>
      <c r="AE5386" s="27">
        <v>7.2142857142857144</v>
      </c>
      <c r="AF5386" s="27">
        <v>0.50478082297315952</v>
      </c>
      <c r="AG5386" s="24">
        <v>25</v>
      </c>
      <c r="AH5386" s="24">
        <v>100.512397678752</v>
      </c>
      <c r="AI5386" s="25">
        <v>3.0242745095783565</v>
      </c>
      <c r="AJ5386" s="32">
        <v>7.8260592709016984E-4</v>
      </c>
    </row>
    <row r="5387" spans="1:36" x14ac:dyDescent="0.25">
      <c r="A5387" s="28">
        <v>50</v>
      </c>
      <c r="B5387" s="45" t="s">
        <v>230</v>
      </c>
      <c r="C5387" s="45" t="s">
        <v>231</v>
      </c>
      <c r="D5387" s="37" t="s">
        <v>6141</v>
      </c>
      <c r="E5387" s="3" t="s">
        <v>6127</v>
      </c>
      <c r="F5387" s="26">
        <v>11262</v>
      </c>
      <c r="G5387" s="30">
        <v>512</v>
      </c>
      <c r="H5387" s="30">
        <v>1592</v>
      </c>
      <c r="I5387" s="30">
        <v>832</v>
      </c>
      <c r="J5387" s="24">
        <v>3.9</v>
      </c>
      <c r="K5387" s="31">
        <v>5.42</v>
      </c>
      <c r="L5387" s="31">
        <v>2.64</v>
      </c>
      <c r="M5387" s="27">
        <v>0</v>
      </c>
      <c r="N5387" s="31">
        <v>24</v>
      </c>
      <c r="O5387" s="27">
        <v>0</v>
      </c>
      <c r="P5387" s="25">
        <v>0.56000000000000005</v>
      </c>
      <c r="Q5387" s="31">
        <v>1.8</v>
      </c>
      <c r="R5387" s="31">
        <v>0.9</v>
      </c>
      <c r="S5387" s="31">
        <v>11.75</v>
      </c>
      <c r="T5387" s="31">
        <v>4.3899999999999997</v>
      </c>
      <c r="U5387" s="30">
        <v>58</v>
      </c>
      <c r="V5387" s="30">
        <v>25</v>
      </c>
      <c r="W5387" s="30">
        <v>129</v>
      </c>
      <c r="X5387" s="30">
        <v>32</v>
      </c>
      <c r="Y5387" s="30">
        <v>360</v>
      </c>
      <c r="Z5387" s="30">
        <v>85</v>
      </c>
      <c r="AA5387" s="26">
        <v>732.4</v>
      </c>
      <c r="AB5387" s="26">
        <v>664</v>
      </c>
      <c r="AC5387" s="27">
        <v>0.32160804020100503</v>
      </c>
      <c r="AD5387" s="27">
        <v>13.536057692307692</v>
      </c>
      <c r="AE5387" s="27">
        <v>6.2068965517241379</v>
      </c>
      <c r="AF5387" s="27">
        <v>0.59828891797129913</v>
      </c>
      <c r="AG5387" s="24">
        <v>42.857142857142854</v>
      </c>
      <c r="AH5387" s="24">
        <v>320.84745662971079</v>
      </c>
      <c r="AI5387" s="25">
        <v>6.9203768680763371</v>
      </c>
      <c r="AJ5387" s="32">
        <v>7.1909725717704217E-4</v>
      </c>
    </row>
    <row r="5388" spans="1:36" x14ac:dyDescent="0.25">
      <c r="A5388" s="28">
        <v>50</v>
      </c>
      <c r="B5388" s="45" t="s">
        <v>230</v>
      </c>
      <c r="C5388" s="45" t="s">
        <v>231</v>
      </c>
      <c r="D5388" s="37" t="s">
        <v>6141</v>
      </c>
      <c r="E5388" s="3" t="s">
        <v>232</v>
      </c>
      <c r="F5388" s="26">
        <v>11596</v>
      </c>
      <c r="G5388" s="30">
        <v>258</v>
      </c>
      <c r="H5388" s="30">
        <v>963</v>
      </c>
      <c r="I5388" s="30">
        <v>674</v>
      </c>
      <c r="J5388" s="24">
        <v>4.6900000000000004</v>
      </c>
      <c r="K5388" s="31">
        <v>4.2300000000000004</v>
      </c>
      <c r="L5388" s="31">
        <v>2.39</v>
      </c>
      <c r="M5388" s="27">
        <v>0.08</v>
      </c>
      <c r="N5388" s="31">
        <v>20</v>
      </c>
      <c r="O5388" s="27">
        <v>0.05</v>
      </c>
      <c r="P5388" s="25">
        <v>0.4</v>
      </c>
      <c r="Q5388" s="31">
        <v>1.1000000000000001</v>
      </c>
      <c r="R5388" s="31">
        <v>0.7</v>
      </c>
      <c r="S5388" s="31">
        <v>8.06</v>
      </c>
      <c r="T5388" s="31">
        <v>3.02</v>
      </c>
      <c r="U5388" s="30">
        <v>42</v>
      </c>
      <c r="V5388" s="30">
        <v>20</v>
      </c>
      <c r="W5388" s="30">
        <v>108</v>
      </c>
      <c r="X5388" s="30">
        <v>29</v>
      </c>
      <c r="Y5388" s="30">
        <v>338</v>
      </c>
      <c r="Z5388" s="30">
        <v>83</v>
      </c>
      <c r="AA5388" s="26">
        <v>653.41</v>
      </c>
      <c r="AB5388" s="26">
        <v>679</v>
      </c>
      <c r="AC5388" s="27">
        <v>0.26791277258566976</v>
      </c>
      <c r="AD5388" s="27">
        <v>17.204747774480712</v>
      </c>
      <c r="AE5388" s="27">
        <v>8.0476190476190474</v>
      </c>
      <c r="AF5388" s="27">
        <v>0.71871682462291842</v>
      </c>
      <c r="AG5388" s="24">
        <v>50</v>
      </c>
      <c r="AH5388" s="24">
        <v>320.253294672989</v>
      </c>
      <c r="AI5388" s="25">
        <v>7.3778555936713559</v>
      </c>
      <c r="AJ5388" s="32">
        <v>1.0663454371259917E-3</v>
      </c>
    </row>
    <row r="5389" spans="1:36" x14ac:dyDescent="0.25">
      <c r="A5389" s="28">
        <v>50</v>
      </c>
      <c r="B5389" s="45" t="s">
        <v>230</v>
      </c>
      <c r="C5389" s="45" t="s">
        <v>231</v>
      </c>
      <c r="D5389" s="37" t="s">
        <v>6141</v>
      </c>
      <c r="E5389" s="3" t="s">
        <v>232</v>
      </c>
      <c r="F5389" s="26">
        <v>12435</v>
      </c>
      <c r="G5389" s="30">
        <v>390</v>
      </c>
      <c r="H5389" s="30">
        <v>1979</v>
      </c>
      <c r="I5389" s="30">
        <v>1390</v>
      </c>
      <c r="J5389" s="24">
        <v>3.88</v>
      </c>
      <c r="K5389" s="31">
        <v>11.76</v>
      </c>
      <c r="L5389" s="31">
        <v>6.48</v>
      </c>
      <c r="M5389" s="27">
        <v>0</v>
      </c>
      <c r="N5389" s="31">
        <v>23</v>
      </c>
      <c r="O5389" s="27">
        <v>0</v>
      </c>
      <c r="P5389" s="25">
        <v>0.25</v>
      </c>
      <c r="Q5389" s="31">
        <v>1.67</v>
      </c>
      <c r="R5389" s="31">
        <v>1.02</v>
      </c>
      <c r="S5389" s="31">
        <v>14.95</v>
      </c>
      <c r="T5389" s="31">
        <v>6.02</v>
      </c>
      <c r="U5389" s="30">
        <v>86</v>
      </c>
      <c r="V5389" s="30">
        <v>39</v>
      </c>
      <c r="W5389" s="30">
        <v>214</v>
      </c>
      <c r="X5389" s="30">
        <v>56</v>
      </c>
      <c r="Y5389" s="30">
        <v>633</v>
      </c>
      <c r="Z5389" s="30">
        <v>150</v>
      </c>
      <c r="AA5389" s="26">
        <v>1224.9099999999999</v>
      </c>
      <c r="AB5389" s="26">
        <v>664</v>
      </c>
      <c r="AC5389" s="27">
        <v>0.19706922688226378</v>
      </c>
      <c r="AD5389" s="27">
        <v>8.9460431654676267</v>
      </c>
      <c r="AE5389" s="27">
        <v>7.3604651162790695</v>
      </c>
      <c r="AF5389" s="27">
        <v>0.62408676817401698</v>
      </c>
      <c r="AG5389" s="24">
        <v>92</v>
      </c>
      <c r="AH5389" s="24">
        <v>1431.3808347216886</v>
      </c>
      <c r="AI5389" s="25">
        <v>12.538513520486283</v>
      </c>
      <c r="AJ5389" s="32">
        <v>4.4898328645612734E-4</v>
      </c>
    </row>
    <row r="5390" spans="1:36" x14ac:dyDescent="0.25">
      <c r="A5390" s="28">
        <v>50</v>
      </c>
      <c r="B5390" s="45" t="s">
        <v>230</v>
      </c>
      <c r="C5390" s="45" t="s">
        <v>231</v>
      </c>
      <c r="D5390" s="37" t="s">
        <v>6141</v>
      </c>
      <c r="E5390" s="3" t="s">
        <v>232</v>
      </c>
      <c r="F5390" s="26">
        <v>12520</v>
      </c>
      <c r="G5390" s="30">
        <v>507</v>
      </c>
      <c r="H5390" s="30">
        <v>1708</v>
      </c>
      <c r="I5390" s="30">
        <v>758</v>
      </c>
      <c r="J5390" s="24">
        <v>3.62</v>
      </c>
      <c r="K5390" s="31">
        <v>4.5</v>
      </c>
      <c r="L5390" s="31">
        <v>2.5299999999999998</v>
      </c>
      <c r="M5390" s="27">
        <v>0</v>
      </c>
      <c r="N5390" s="31">
        <v>23</v>
      </c>
      <c r="O5390" s="27">
        <v>0.02</v>
      </c>
      <c r="P5390" s="25">
        <v>0.17</v>
      </c>
      <c r="Q5390" s="31">
        <v>1.75</v>
      </c>
      <c r="R5390" s="31">
        <v>0.85</v>
      </c>
      <c r="S5390" s="31">
        <v>10.56</v>
      </c>
      <c r="T5390" s="31">
        <v>3.76</v>
      </c>
      <c r="U5390" s="30">
        <v>52</v>
      </c>
      <c r="V5390" s="30">
        <v>22</v>
      </c>
      <c r="W5390" s="30">
        <v>117</v>
      </c>
      <c r="X5390" s="30">
        <v>31</v>
      </c>
      <c r="Y5390" s="30">
        <v>349</v>
      </c>
      <c r="Z5390" s="30">
        <v>85</v>
      </c>
      <c r="AA5390" s="26">
        <v>696.11</v>
      </c>
      <c r="AB5390" s="26">
        <v>659</v>
      </c>
      <c r="AC5390" s="27">
        <v>0.2968384074941452</v>
      </c>
      <c r="AD5390" s="27">
        <v>16.517150395778366</v>
      </c>
      <c r="AE5390" s="27">
        <v>6.7115384615384617</v>
      </c>
      <c r="AF5390" s="27">
        <v>0.60449341911071797</v>
      </c>
      <c r="AG5390" s="24">
        <v>135.29411764705881</v>
      </c>
      <c r="AH5390" s="24">
        <v>3243.836454378813</v>
      </c>
      <c r="AI5390" s="25">
        <v>15.453939617696498</v>
      </c>
      <c r="AJ5390" s="32">
        <v>7.9748472178194985E-4</v>
      </c>
    </row>
    <row r="5391" spans="1:36" x14ac:dyDescent="0.25">
      <c r="A5391" s="28">
        <v>50</v>
      </c>
      <c r="B5391" s="45" t="s">
        <v>230</v>
      </c>
      <c r="C5391" s="45" t="s">
        <v>231</v>
      </c>
      <c r="D5391" s="37" t="s">
        <v>6141</v>
      </c>
      <c r="E5391" s="3" t="s">
        <v>232</v>
      </c>
      <c r="F5391" s="26">
        <v>10835</v>
      </c>
      <c r="G5391" s="30">
        <v>321</v>
      </c>
      <c r="H5391" s="30">
        <v>1144</v>
      </c>
      <c r="I5391" s="30">
        <v>913</v>
      </c>
      <c r="J5391" s="24">
        <v>3.67</v>
      </c>
      <c r="K5391" s="31">
        <v>5.98</v>
      </c>
      <c r="L5391" s="31">
        <v>2.4300000000000002</v>
      </c>
      <c r="M5391" s="27">
        <v>0</v>
      </c>
      <c r="N5391" s="31">
        <v>25</v>
      </c>
      <c r="O5391" s="27">
        <v>0.03</v>
      </c>
      <c r="P5391" s="25">
        <v>0.27</v>
      </c>
      <c r="Q5391" s="31">
        <v>2.1800000000000002</v>
      </c>
      <c r="R5391" s="31">
        <v>0.82</v>
      </c>
      <c r="S5391" s="31">
        <v>10.79</v>
      </c>
      <c r="T5391" s="31">
        <v>4.0999999999999996</v>
      </c>
      <c r="U5391" s="30">
        <v>57</v>
      </c>
      <c r="V5391" s="30">
        <v>26</v>
      </c>
      <c r="W5391" s="30">
        <v>146</v>
      </c>
      <c r="X5391" s="30">
        <v>38</v>
      </c>
      <c r="Y5391" s="30">
        <v>442</v>
      </c>
      <c r="Z5391" s="30">
        <v>106</v>
      </c>
      <c r="AA5391" s="26">
        <v>858.19</v>
      </c>
      <c r="AB5391" s="26">
        <v>660</v>
      </c>
      <c r="AC5391" s="27">
        <v>0.28059440559440557</v>
      </c>
      <c r="AD5391" s="27">
        <v>11.867469879518072</v>
      </c>
      <c r="AE5391" s="27">
        <v>7.7543859649122808</v>
      </c>
      <c r="AF5391" s="27">
        <v>0.51689046180401199</v>
      </c>
      <c r="AG5391" s="24">
        <v>92.592592592592581</v>
      </c>
      <c r="AH5391" s="24">
        <v>1741.2449990949397</v>
      </c>
      <c r="AI5391" s="25">
        <v>13.148340163920384</v>
      </c>
      <c r="AJ5391" s="32">
        <v>5.6614508412268559E-4</v>
      </c>
    </row>
    <row r="5392" spans="1:36" x14ac:dyDescent="0.25">
      <c r="A5392" s="28">
        <v>50</v>
      </c>
      <c r="B5392" s="45" t="s">
        <v>230</v>
      </c>
      <c r="C5392" s="45" t="s">
        <v>231</v>
      </c>
      <c r="D5392" s="37" t="s">
        <v>6141</v>
      </c>
      <c r="E5392" s="3" t="s">
        <v>232</v>
      </c>
      <c r="F5392" s="26">
        <v>11226</v>
      </c>
      <c r="G5392" s="30">
        <v>305</v>
      </c>
      <c r="H5392" s="30">
        <v>1070</v>
      </c>
      <c r="I5392" s="30">
        <v>793</v>
      </c>
      <c r="J5392" s="24">
        <v>4.3099999999999996</v>
      </c>
      <c r="K5392" s="31">
        <v>5.19</v>
      </c>
      <c r="L5392" s="31">
        <v>2.72</v>
      </c>
      <c r="M5392" s="27">
        <v>0.01</v>
      </c>
      <c r="N5392" s="31">
        <v>22</v>
      </c>
      <c r="O5392" s="27">
        <v>7.0000000000000007E-2</v>
      </c>
      <c r="P5392" s="25">
        <v>0.65</v>
      </c>
      <c r="Q5392" s="31">
        <v>1.37</v>
      </c>
      <c r="R5392" s="31">
        <v>0.75</v>
      </c>
      <c r="S5392" s="31">
        <v>9.5</v>
      </c>
      <c r="T5392" s="31">
        <v>3.74</v>
      </c>
      <c r="U5392" s="30">
        <v>52</v>
      </c>
      <c r="V5392" s="30">
        <v>23</v>
      </c>
      <c r="W5392" s="30">
        <v>129</v>
      </c>
      <c r="X5392" s="30">
        <v>33</v>
      </c>
      <c r="Y5392" s="30">
        <v>374</v>
      </c>
      <c r="Z5392" s="30">
        <v>90</v>
      </c>
      <c r="AA5392" s="26">
        <v>739.09</v>
      </c>
      <c r="AB5392" s="26">
        <v>672</v>
      </c>
      <c r="AC5392" s="27">
        <v>0.28504672897196259</v>
      </c>
      <c r="AD5392" s="27">
        <v>14.156368221941992</v>
      </c>
      <c r="AE5392" s="27">
        <v>7.1923076923076925</v>
      </c>
      <c r="AF5392" s="27">
        <v>0.63556915492949373</v>
      </c>
      <c r="AG5392" s="24">
        <v>33.846153846153847</v>
      </c>
      <c r="AH5392" s="24">
        <v>166.15271524809273</v>
      </c>
      <c r="AI5392" s="25">
        <v>4.6976721437583802</v>
      </c>
      <c r="AJ5392" s="32">
        <v>8.0147434417338428E-4</v>
      </c>
    </row>
    <row r="5393" spans="1:36" x14ac:dyDescent="0.25">
      <c r="A5393" s="28">
        <v>50</v>
      </c>
      <c r="B5393" s="45" t="s">
        <v>230</v>
      </c>
      <c r="C5393" s="45" t="s">
        <v>231</v>
      </c>
      <c r="D5393" s="37" t="s">
        <v>6141</v>
      </c>
      <c r="E5393" s="3" t="s">
        <v>232</v>
      </c>
      <c r="F5393" s="26">
        <v>12582</v>
      </c>
      <c r="G5393" s="30">
        <v>459</v>
      </c>
      <c r="H5393" s="30">
        <v>1558</v>
      </c>
      <c r="I5393" s="30">
        <v>664</v>
      </c>
      <c r="J5393" s="24">
        <v>3.87</v>
      </c>
      <c r="K5393" s="31">
        <v>3.74</v>
      </c>
      <c r="L5393" s="31">
        <v>2.3199999999999998</v>
      </c>
      <c r="M5393" s="27">
        <v>0.06</v>
      </c>
      <c r="N5393" s="31">
        <v>21</v>
      </c>
      <c r="O5393" s="27">
        <v>7.0000000000000007E-2</v>
      </c>
      <c r="P5393" s="25">
        <v>0.37</v>
      </c>
      <c r="Q5393" s="31">
        <v>1.48</v>
      </c>
      <c r="R5393" s="31">
        <v>0.81</v>
      </c>
      <c r="S5393" s="31">
        <v>9.57</v>
      </c>
      <c r="T5393" s="31">
        <v>3.46</v>
      </c>
      <c r="U5393" s="30">
        <v>45</v>
      </c>
      <c r="V5393" s="30">
        <v>20</v>
      </c>
      <c r="W5393" s="30">
        <v>102</v>
      </c>
      <c r="X5393" s="30">
        <v>27</v>
      </c>
      <c r="Y5393" s="30">
        <v>298</v>
      </c>
      <c r="Z5393" s="30">
        <v>73</v>
      </c>
      <c r="AA5393" s="26">
        <v>601.81999999999994</v>
      </c>
      <c r="AB5393" s="26">
        <v>664</v>
      </c>
      <c r="AC5393" s="27">
        <v>0.29460847240051347</v>
      </c>
      <c r="AD5393" s="27">
        <v>18.948795180722893</v>
      </c>
      <c r="AE5393" s="27">
        <v>6.6222222222222218</v>
      </c>
      <c r="AF5393" s="27">
        <v>0.6579938390686858</v>
      </c>
      <c r="AG5393" s="24">
        <v>56.756756756756758</v>
      </c>
      <c r="AH5393" s="24">
        <v>528.77202461977538</v>
      </c>
      <c r="AI5393" s="25">
        <v>8.7972788507093416</v>
      </c>
      <c r="AJ5393" s="32">
        <v>9.9095457691067142E-4</v>
      </c>
    </row>
    <row r="5394" spans="1:36" x14ac:dyDescent="0.25">
      <c r="A5394" s="28">
        <v>50</v>
      </c>
      <c r="B5394" s="45" t="s">
        <v>230</v>
      </c>
      <c r="C5394" s="45" t="s">
        <v>231</v>
      </c>
      <c r="D5394" s="37" t="s">
        <v>6141</v>
      </c>
      <c r="E5394" s="3" t="s">
        <v>232</v>
      </c>
      <c r="F5394" s="26">
        <v>12534</v>
      </c>
      <c r="G5394" s="30">
        <v>391</v>
      </c>
      <c r="H5394" s="30">
        <v>1383</v>
      </c>
      <c r="I5394" s="30">
        <v>1031</v>
      </c>
      <c r="J5394" s="24">
        <v>2</v>
      </c>
      <c r="K5394" s="31">
        <v>5.57</v>
      </c>
      <c r="L5394" s="31">
        <v>2.54</v>
      </c>
      <c r="M5394" s="27">
        <v>0</v>
      </c>
      <c r="N5394" s="31">
        <v>23</v>
      </c>
      <c r="O5394" s="27">
        <v>0.06</v>
      </c>
      <c r="P5394" s="25">
        <v>1.18</v>
      </c>
      <c r="Q5394" s="31">
        <v>2.12</v>
      </c>
      <c r="R5394" s="31">
        <v>1.1499999999999999</v>
      </c>
      <c r="S5394" s="31">
        <v>13.54</v>
      </c>
      <c r="T5394" s="31">
        <v>4.82</v>
      </c>
      <c r="U5394" s="30">
        <v>67</v>
      </c>
      <c r="V5394" s="30">
        <v>30</v>
      </c>
      <c r="W5394" s="30">
        <v>165</v>
      </c>
      <c r="X5394" s="30">
        <v>43</v>
      </c>
      <c r="Y5394" s="30">
        <v>491</v>
      </c>
      <c r="Z5394" s="30">
        <v>123</v>
      </c>
      <c r="AA5394" s="26">
        <v>964.87</v>
      </c>
      <c r="AB5394" s="26">
        <v>617</v>
      </c>
      <c r="AC5394" s="27">
        <v>0.28271872740419379</v>
      </c>
      <c r="AD5394" s="27">
        <v>12.157129000969933</v>
      </c>
      <c r="AE5394" s="27">
        <v>7.3283582089552235</v>
      </c>
      <c r="AF5394" s="27">
        <v>0.65621206753985606</v>
      </c>
      <c r="AG5394" s="24">
        <v>19.491525423728813</v>
      </c>
      <c r="AH5394" s="24">
        <v>81.562511547125695</v>
      </c>
      <c r="AI5394" s="25">
        <v>0.21836609598733858</v>
      </c>
      <c r="AJ5394" s="32">
        <v>6.3648115183303209E-4</v>
      </c>
    </row>
    <row r="5395" spans="1:36" x14ac:dyDescent="0.25">
      <c r="A5395" s="28">
        <v>50</v>
      </c>
      <c r="B5395" s="45" t="s">
        <v>230</v>
      </c>
      <c r="C5395" s="45" t="s">
        <v>231</v>
      </c>
      <c r="D5395" s="37" t="s">
        <v>6141</v>
      </c>
      <c r="E5395" s="3" t="s">
        <v>232</v>
      </c>
      <c r="F5395" s="26">
        <v>12297</v>
      </c>
      <c r="G5395" s="30">
        <v>725</v>
      </c>
      <c r="H5395" s="30">
        <v>1866</v>
      </c>
      <c r="I5395" s="30">
        <v>723</v>
      </c>
      <c r="J5395" s="24">
        <v>2.2999999999999998</v>
      </c>
      <c r="K5395" s="31">
        <v>4.4000000000000004</v>
      </c>
      <c r="L5395" s="31">
        <v>2.71</v>
      </c>
      <c r="M5395" s="27">
        <v>7.0000000000000007E-2</v>
      </c>
      <c r="N5395" s="31">
        <v>27</v>
      </c>
      <c r="O5395" s="27">
        <v>0</v>
      </c>
      <c r="P5395" s="25">
        <v>0.5</v>
      </c>
      <c r="Q5395" s="31">
        <v>1.37</v>
      </c>
      <c r="R5395" s="31">
        <v>1.06</v>
      </c>
      <c r="S5395" s="31">
        <v>9.9700000000000006</v>
      </c>
      <c r="T5395" s="31">
        <v>4.07</v>
      </c>
      <c r="U5395" s="30">
        <v>50</v>
      </c>
      <c r="V5395" s="30">
        <v>21</v>
      </c>
      <c r="W5395" s="30">
        <v>113</v>
      </c>
      <c r="X5395" s="30">
        <v>28</v>
      </c>
      <c r="Y5395" s="30">
        <v>316</v>
      </c>
      <c r="Z5395" s="30">
        <v>76</v>
      </c>
      <c r="AA5395" s="26">
        <v>648.04</v>
      </c>
      <c r="AB5395" s="26">
        <v>626</v>
      </c>
      <c r="AC5395" s="27">
        <v>0.38853161843515543</v>
      </c>
      <c r="AD5395" s="27">
        <v>17.008298755186722</v>
      </c>
      <c r="AE5395" s="27">
        <v>6.32</v>
      </c>
      <c r="AF5395" s="27">
        <v>0.87684259257949249</v>
      </c>
      <c r="AG5395" s="24">
        <v>54</v>
      </c>
      <c r="AH5395" s="24">
        <v>344.6158362168398</v>
      </c>
      <c r="AI5395" s="25">
        <v>5.9429191280729476</v>
      </c>
      <c r="AJ5395" s="32">
        <v>1.2127836688513036E-3</v>
      </c>
    </row>
    <row r="5396" spans="1:36" x14ac:dyDescent="0.25">
      <c r="A5396" s="28">
        <v>50</v>
      </c>
      <c r="B5396" s="45" t="s">
        <v>230</v>
      </c>
      <c r="C5396" s="45" t="s">
        <v>231</v>
      </c>
      <c r="D5396" s="37" t="s">
        <v>6141</v>
      </c>
      <c r="E5396" s="3" t="s">
        <v>232</v>
      </c>
      <c r="F5396" s="26">
        <v>11429</v>
      </c>
      <c r="G5396" s="30">
        <v>489</v>
      </c>
      <c r="H5396" s="30">
        <v>1519</v>
      </c>
      <c r="I5396" s="30">
        <v>952</v>
      </c>
      <c r="J5396" s="24">
        <v>1.7</v>
      </c>
      <c r="K5396" s="31">
        <v>6.52</v>
      </c>
      <c r="L5396" s="31">
        <v>3.26</v>
      </c>
      <c r="M5396" s="27">
        <v>1.59</v>
      </c>
      <c r="N5396" s="31">
        <v>35</v>
      </c>
      <c r="O5396" s="27">
        <v>0.43</v>
      </c>
      <c r="P5396" s="25">
        <v>1.95</v>
      </c>
      <c r="Q5396" s="31">
        <v>1.83</v>
      </c>
      <c r="R5396" s="31">
        <v>1.08</v>
      </c>
      <c r="S5396" s="31">
        <v>12.39</v>
      </c>
      <c r="T5396" s="31">
        <v>4.9400000000000004</v>
      </c>
      <c r="U5396" s="30">
        <v>66</v>
      </c>
      <c r="V5396" s="30">
        <v>28</v>
      </c>
      <c r="W5396" s="30">
        <v>150</v>
      </c>
      <c r="X5396" s="30">
        <v>38</v>
      </c>
      <c r="Y5396" s="30">
        <v>425</v>
      </c>
      <c r="Z5396" s="30">
        <v>102</v>
      </c>
      <c r="AA5396" s="26">
        <v>868.21</v>
      </c>
      <c r="AB5396" s="26">
        <v>606</v>
      </c>
      <c r="AC5396" s="27">
        <v>0.32192231731402238</v>
      </c>
      <c r="AD5396" s="27">
        <v>12.005252100840336</v>
      </c>
      <c r="AE5396" s="27">
        <v>6.4393939393939394</v>
      </c>
      <c r="AF5396" s="27">
        <v>0.69340376013679006</v>
      </c>
      <c r="AG5396" s="24">
        <v>17.948717948717949</v>
      </c>
      <c r="AH5396" s="24">
        <v>39.232033516332464</v>
      </c>
      <c r="AI5396" s="25">
        <v>-2.9195478162374719</v>
      </c>
      <c r="AJ5396" s="32">
        <v>7.2836529426133407E-4</v>
      </c>
    </row>
    <row r="5397" spans="1:36" x14ac:dyDescent="0.25">
      <c r="A5397" s="28">
        <v>50</v>
      </c>
      <c r="B5397" s="45" t="s">
        <v>230</v>
      </c>
      <c r="C5397" s="45" t="s">
        <v>231</v>
      </c>
      <c r="D5397" s="37" t="s">
        <v>6141</v>
      </c>
      <c r="E5397" s="3" t="s">
        <v>232</v>
      </c>
      <c r="F5397" s="26">
        <v>12385</v>
      </c>
      <c r="G5397" s="30">
        <v>205</v>
      </c>
      <c r="H5397" s="30">
        <v>873</v>
      </c>
      <c r="I5397" s="30">
        <v>681</v>
      </c>
      <c r="J5397" s="24">
        <v>2.15</v>
      </c>
      <c r="K5397" s="31">
        <v>3.43</v>
      </c>
      <c r="L5397" s="31">
        <v>1.83</v>
      </c>
      <c r="M5397" s="27">
        <v>0.04</v>
      </c>
      <c r="N5397" s="31">
        <v>14</v>
      </c>
      <c r="O5397" s="27">
        <v>0.09</v>
      </c>
      <c r="P5397" s="25">
        <v>0.74</v>
      </c>
      <c r="Q5397" s="31">
        <v>0.71</v>
      </c>
      <c r="R5397" s="31">
        <v>0.56000000000000005</v>
      </c>
      <c r="S5397" s="31">
        <v>7.89</v>
      </c>
      <c r="T5397" s="31">
        <v>3.13</v>
      </c>
      <c r="U5397" s="30">
        <v>44</v>
      </c>
      <c r="V5397" s="30">
        <v>20</v>
      </c>
      <c r="W5397" s="30">
        <v>111</v>
      </c>
      <c r="X5397" s="30">
        <v>29</v>
      </c>
      <c r="Y5397" s="30">
        <v>336</v>
      </c>
      <c r="Z5397" s="30">
        <v>84</v>
      </c>
      <c r="AA5397" s="26">
        <v>651.16</v>
      </c>
      <c r="AB5397" s="26">
        <v>622</v>
      </c>
      <c r="AC5397" s="27">
        <v>0.23482245131729668</v>
      </c>
      <c r="AD5397" s="27">
        <v>18.186490455212923</v>
      </c>
      <c r="AE5397" s="27">
        <v>7.6363636363636367</v>
      </c>
      <c r="AF5397" s="27">
        <v>0.72334250527640631</v>
      </c>
      <c r="AG5397" s="24">
        <v>18.918918918918919</v>
      </c>
      <c r="AH5397" s="24">
        <v>42.277943409914478</v>
      </c>
      <c r="AI5397" s="25">
        <v>-2.0769239650543483</v>
      </c>
      <c r="AJ5397" s="32">
        <v>1.062176953416162E-3</v>
      </c>
    </row>
    <row r="5398" spans="1:36" x14ac:dyDescent="0.25">
      <c r="A5398" s="28">
        <v>50</v>
      </c>
      <c r="B5398" s="45" t="s">
        <v>230</v>
      </c>
      <c r="C5398" s="45" t="s">
        <v>231</v>
      </c>
      <c r="D5398" s="37" t="s">
        <v>6141</v>
      </c>
      <c r="E5398" s="3" t="s">
        <v>232</v>
      </c>
      <c r="F5398" s="26">
        <v>12802</v>
      </c>
      <c r="G5398" s="30">
        <v>440</v>
      </c>
      <c r="H5398" s="30">
        <v>1274</v>
      </c>
      <c r="I5398" s="30">
        <v>611</v>
      </c>
      <c r="J5398" s="24">
        <v>3.03</v>
      </c>
      <c r="K5398" s="31">
        <v>3.38</v>
      </c>
      <c r="L5398" s="31">
        <v>2.13</v>
      </c>
      <c r="M5398" s="27">
        <v>0</v>
      </c>
      <c r="N5398" s="31">
        <v>21</v>
      </c>
      <c r="O5398" s="27">
        <v>0.01</v>
      </c>
      <c r="P5398" s="25">
        <v>0.81</v>
      </c>
      <c r="Q5398" s="31">
        <v>1.21</v>
      </c>
      <c r="R5398" s="31">
        <v>0.59</v>
      </c>
      <c r="S5398" s="31">
        <v>7.94</v>
      </c>
      <c r="T5398" s="31">
        <v>3.04</v>
      </c>
      <c r="U5398" s="30">
        <v>40</v>
      </c>
      <c r="V5398" s="30">
        <v>18</v>
      </c>
      <c r="W5398" s="30">
        <v>96</v>
      </c>
      <c r="X5398" s="30">
        <v>25</v>
      </c>
      <c r="Y5398" s="30">
        <v>284</v>
      </c>
      <c r="Z5398" s="30">
        <v>70</v>
      </c>
      <c r="AA5398" s="26">
        <v>567.6</v>
      </c>
      <c r="AB5398" s="26">
        <v>646</v>
      </c>
      <c r="AC5398" s="27">
        <v>0.34536891679748821</v>
      </c>
      <c r="AD5398" s="27">
        <v>20.952536824877249</v>
      </c>
      <c r="AE5398" s="27">
        <v>7.1</v>
      </c>
      <c r="AF5398" s="27">
        <v>0.5819326309115469</v>
      </c>
      <c r="AG5398" s="24">
        <v>25.925925925925924</v>
      </c>
      <c r="AH5398" s="24">
        <v>90.203945824673639</v>
      </c>
      <c r="AI5398" s="25">
        <v>1.575968309627175</v>
      </c>
      <c r="AJ5398" s="32">
        <v>9.5242656450335013E-4</v>
      </c>
    </row>
    <row r="5399" spans="1:36" x14ac:dyDescent="0.25">
      <c r="A5399" s="28">
        <v>50</v>
      </c>
      <c r="B5399" s="45" t="s">
        <v>230</v>
      </c>
      <c r="C5399" s="45" t="s">
        <v>231</v>
      </c>
      <c r="D5399" s="37" t="s">
        <v>6141</v>
      </c>
      <c r="E5399" s="3" t="s">
        <v>232</v>
      </c>
      <c r="F5399" s="26">
        <v>12594</v>
      </c>
      <c r="G5399" s="30">
        <v>318</v>
      </c>
      <c r="H5399" s="30">
        <v>1253</v>
      </c>
      <c r="I5399" s="30">
        <v>1082</v>
      </c>
      <c r="J5399" s="24">
        <v>3.3</v>
      </c>
      <c r="K5399" s="31">
        <v>6.99</v>
      </c>
      <c r="L5399" s="31">
        <v>3.2</v>
      </c>
      <c r="M5399" s="27">
        <v>0.01</v>
      </c>
      <c r="N5399" s="31">
        <v>23</v>
      </c>
      <c r="O5399" s="27">
        <v>0</v>
      </c>
      <c r="P5399" s="25">
        <v>0.64</v>
      </c>
      <c r="Q5399" s="31">
        <v>1.43</v>
      </c>
      <c r="R5399" s="31">
        <v>0.97</v>
      </c>
      <c r="S5399" s="31">
        <v>11.46</v>
      </c>
      <c r="T5399" s="31">
        <v>4.9000000000000004</v>
      </c>
      <c r="U5399" s="30">
        <v>67</v>
      </c>
      <c r="V5399" s="30">
        <v>31</v>
      </c>
      <c r="W5399" s="30">
        <v>170</v>
      </c>
      <c r="X5399" s="30">
        <v>45</v>
      </c>
      <c r="Y5399" s="30">
        <v>496</v>
      </c>
      <c r="Z5399" s="30">
        <v>121</v>
      </c>
      <c r="AA5399" s="26">
        <v>972.41</v>
      </c>
      <c r="AB5399" s="26">
        <v>652</v>
      </c>
      <c r="AC5399" s="27">
        <v>0.25379090183559455</v>
      </c>
      <c r="AD5399" s="27">
        <v>11.639556377079483</v>
      </c>
      <c r="AE5399" s="27">
        <v>7.4029850746268657</v>
      </c>
      <c r="AF5399" s="27">
        <v>0.73254623681888908</v>
      </c>
      <c r="AG5399" s="24">
        <v>35.9375</v>
      </c>
      <c r="AH5399" s="24">
        <v>187.02292013129639</v>
      </c>
      <c r="AI5399" s="25">
        <v>4.5102651425644726</v>
      </c>
      <c r="AJ5399" s="32">
        <v>6.7702979373279954E-4</v>
      </c>
    </row>
    <row r="5400" spans="1:36" x14ac:dyDescent="0.25">
      <c r="A5400" s="28">
        <v>50</v>
      </c>
      <c r="B5400" s="45" t="s">
        <v>230</v>
      </c>
      <c r="C5400" s="45" t="s">
        <v>231</v>
      </c>
      <c r="D5400" s="37" t="s">
        <v>6141</v>
      </c>
      <c r="E5400" s="3" t="s">
        <v>232</v>
      </c>
      <c r="F5400" s="26">
        <v>12494</v>
      </c>
      <c r="G5400" s="30">
        <v>276</v>
      </c>
      <c r="H5400" s="30">
        <v>1044</v>
      </c>
      <c r="I5400" s="30">
        <v>921</v>
      </c>
      <c r="J5400" s="24">
        <v>4.24</v>
      </c>
      <c r="K5400" s="31">
        <v>5.81</v>
      </c>
      <c r="L5400" s="31">
        <v>2.78</v>
      </c>
      <c r="M5400" s="27">
        <v>0.02</v>
      </c>
      <c r="N5400" s="31">
        <v>24</v>
      </c>
      <c r="O5400" s="27">
        <v>0.02</v>
      </c>
      <c r="P5400" s="25">
        <v>0.54</v>
      </c>
      <c r="Q5400" s="31">
        <v>1.5</v>
      </c>
      <c r="R5400" s="31">
        <v>0.83</v>
      </c>
      <c r="S5400" s="31">
        <v>10.43</v>
      </c>
      <c r="T5400" s="31">
        <v>4.09</v>
      </c>
      <c r="U5400" s="30">
        <v>57</v>
      </c>
      <c r="V5400" s="30">
        <v>27</v>
      </c>
      <c r="W5400" s="30">
        <v>147</v>
      </c>
      <c r="X5400" s="30">
        <v>39</v>
      </c>
      <c r="Y5400" s="30">
        <v>440</v>
      </c>
      <c r="Z5400" s="30">
        <v>108</v>
      </c>
      <c r="AA5400" s="26">
        <v>859.43000000000006</v>
      </c>
      <c r="AB5400" s="26">
        <v>671</v>
      </c>
      <c r="AC5400" s="27">
        <v>0.26436781609195403</v>
      </c>
      <c r="AD5400" s="27">
        <v>13.565689467969598</v>
      </c>
      <c r="AE5400" s="27">
        <v>7.7192982456140351</v>
      </c>
      <c r="AF5400" s="27">
        <v>0.64152552918808847</v>
      </c>
      <c r="AG5400" s="24">
        <v>44.444444444444443</v>
      </c>
      <c r="AH5400" s="24">
        <v>287.54504572210016</v>
      </c>
      <c r="AI5400" s="25">
        <v>6.7272514577045381</v>
      </c>
      <c r="AJ5400" s="32">
        <v>6.9655323473190929E-4</v>
      </c>
    </row>
    <row r="5401" spans="1:36" x14ac:dyDescent="0.25">
      <c r="A5401" s="28">
        <v>50</v>
      </c>
      <c r="B5401" s="45" t="s">
        <v>230</v>
      </c>
      <c r="C5401" s="45" t="s">
        <v>231</v>
      </c>
      <c r="D5401" s="37" t="s">
        <v>6141</v>
      </c>
      <c r="E5401" s="3" t="s">
        <v>232</v>
      </c>
      <c r="F5401" s="26">
        <v>12797</v>
      </c>
      <c r="G5401" s="30">
        <v>296</v>
      </c>
      <c r="H5401" s="30">
        <v>1030</v>
      </c>
      <c r="I5401" s="30">
        <v>848</v>
      </c>
      <c r="J5401" s="24">
        <v>2</v>
      </c>
      <c r="K5401" s="31">
        <v>2.9</v>
      </c>
      <c r="L5401" s="31">
        <v>1.6</v>
      </c>
      <c r="M5401" s="27">
        <v>0</v>
      </c>
      <c r="N5401" s="31">
        <v>17</v>
      </c>
      <c r="O5401" s="27">
        <v>0.05</v>
      </c>
      <c r="P5401" s="25">
        <v>1.04</v>
      </c>
      <c r="Q5401" s="31">
        <v>2.02</v>
      </c>
      <c r="R5401" s="31">
        <v>0.85</v>
      </c>
      <c r="S5401" s="31">
        <v>11.41</v>
      </c>
      <c r="T5401" s="31">
        <v>4.3899999999999997</v>
      </c>
      <c r="U5401" s="30">
        <v>59</v>
      </c>
      <c r="V5401" s="30">
        <v>25</v>
      </c>
      <c r="W5401" s="30">
        <v>136</v>
      </c>
      <c r="X5401" s="30">
        <v>34</v>
      </c>
      <c r="Y5401" s="30">
        <v>385</v>
      </c>
      <c r="Z5401" s="30">
        <v>95</v>
      </c>
      <c r="AA5401" s="26">
        <v>770.76</v>
      </c>
      <c r="AB5401" s="26">
        <v>617</v>
      </c>
      <c r="AC5401" s="27">
        <v>0.287378640776699</v>
      </c>
      <c r="AD5401" s="27">
        <v>15.090801886792454</v>
      </c>
      <c r="AE5401" s="27">
        <v>6.5254237288135597</v>
      </c>
      <c r="AF5401" s="27">
        <v>0.541282584037027</v>
      </c>
      <c r="AG5401" s="24">
        <v>16.346153846153847</v>
      </c>
      <c r="AH5401" s="24">
        <v>73.947674415481742</v>
      </c>
      <c r="AI5401" s="25">
        <v>-0.14985250355207569</v>
      </c>
      <c r="AJ5401" s="32">
        <v>6.3830493400592807E-4</v>
      </c>
    </row>
    <row r="5402" spans="1:36" x14ac:dyDescent="0.25">
      <c r="A5402" s="28">
        <v>50</v>
      </c>
      <c r="B5402" s="45" t="s">
        <v>230</v>
      </c>
      <c r="C5402" s="45" t="s">
        <v>231</v>
      </c>
      <c r="D5402" s="37" t="s">
        <v>6141</v>
      </c>
      <c r="E5402" s="3" t="s">
        <v>232</v>
      </c>
      <c r="F5402" s="26">
        <v>12285</v>
      </c>
      <c r="G5402" s="30">
        <v>315</v>
      </c>
      <c r="H5402" s="30">
        <v>1116</v>
      </c>
      <c r="I5402" s="30">
        <v>887</v>
      </c>
      <c r="J5402" s="24">
        <v>3.78</v>
      </c>
      <c r="K5402" s="31">
        <v>5.68</v>
      </c>
      <c r="L5402" s="31">
        <v>2.66</v>
      </c>
      <c r="M5402" s="27">
        <v>0</v>
      </c>
      <c r="N5402" s="31">
        <v>25</v>
      </c>
      <c r="O5402" s="27">
        <v>0.05</v>
      </c>
      <c r="P5402" s="25">
        <v>0.28999999999999998</v>
      </c>
      <c r="Q5402" s="31">
        <v>1.68</v>
      </c>
      <c r="R5402" s="31">
        <v>0.81</v>
      </c>
      <c r="S5402" s="31">
        <v>10.58</v>
      </c>
      <c r="T5402" s="31">
        <v>3.89</v>
      </c>
      <c r="U5402" s="30">
        <v>57</v>
      </c>
      <c r="V5402" s="30">
        <v>26</v>
      </c>
      <c r="W5402" s="30">
        <v>146</v>
      </c>
      <c r="X5402" s="30">
        <v>38</v>
      </c>
      <c r="Y5402" s="30">
        <v>439</v>
      </c>
      <c r="Z5402" s="30">
        <v>107</v>
      </c>
      <c r="AA5402" s="26">
        <v>855.3</v>
      </c>
      <c r="AB5402" s="26">
        <v>662</v>
      </c>
      <c r="AC5402" s="27">
        <v>0.28225806451612906</v>
      </c>
      <c r="AD5402" s="27">
        <v>13.850056369785795</v>
      </c>
      <c r="AE5402" s="27">
        <v>7.7017543859649127</v>
      </c>
      <c r="AF5402" s="27">
        <v>0.5873692128803667</v>
      </c>
      <c r="AG5402" s="24">
        <v>86.206896551724142</v>
      </c>
      <c r="AH5402" s="24">
        <v>1163.1727057628837</v>
      </c>
      <c r="AI5402" s="25">
        <v>11.695955254900948</v>
      </c>
      <c r="AJ5402" s="32">
        <v>6.6219753425069523E-4</v>
      </c>
    </row>
    <row r="5403" spans="1:36" x14ac:dyDescent="0.25">
      <c r="A5403" s="28">
        <v>50</v>
      </c>
      <c r="B5403" s="45" t="s">
        <v>230</v>
      </c>
      <c r="C5403" s="45" t="s">
        <v>231</v>
      </c>
      <c r="D5403" s="37" t="s">
        <v>6141</v>
      </c>
      <c r="E5403" s="3" t="s">
        <v>232</v>
      </c>
      <c r="F5403" s="26">
        <v>12342</v>
      </c>
      <c r="G5403" s="30">
        <v>193</v>
      </c>
      <c r="H5403" s="30">
        <v>707</v>
      </c>
      <c r="I5403" s="30">
        <v>589</v>
      </c>
      <c r="J5403" s="24">
        <v>1.82</v>
      </c>
      <c r="K5403" s="31">
        <v>2.4700000000000002</v>
      </c>
      <c r="L5403" s="31">
        <v>1.37</v>
      </c>
      <c r="M5403" s="27">
        <v>0.57999999999999996</v>
      </c>
      <c r="N5403" s="31">
        <v>17</v>
      </c>
      <c r="O5403" s="27">
        <v>0.49</v>
      </c>
      <c r="P5403" s="25">
        <v>4.41</v>
      </c>
      <c r="Q5403" s="31">
        <v>3.04</v>
      </c>
      <c r="R5403" s="31">
        <v>1.73</v>
      </c>
      <c r="S5403" s="31">
        <v>10.77</v>
      </c>
      <c r="T5403" s="31">
        <v>3.13</v>
      </c>
      <c r="U5403" s="30">
        <v>39</v>
      </c>
      <c r="V5403" s="30">
        <v>17</v>
      </c>
      <c r="W5403" s="30">
        <v>93</v>
      </c>
      <c r="X5403" s="30">
        <v>24</v>
      </c>
      <c r="Y5403" s="30">
        <v>276</v>
      </c>
      <c r="Z5403" s="30">
        <v>68</v>
      </c>
      <c r="AA5403" s="26">
        <v>558.15</v>
      </c>
      <c r="AB5403" s="26">
        <v>610</v>
      </c>
      <c r="AC5403" s="27">
        <v>0.27298444130127297</v>
      </c>
      <c r="AD5403" s="27">
        <v>20.954159592529713</v>
      </c>
      <c r="AE5403" s="27">
        <v>7.0769230769230766</v>
      </c>
      <c r="AF5403" s="27">
        <v>0.92432584105867133</v>
      </c>
      <c r="AG5403" s="24">
        <v>3.8548752834467117</v>
      </c>
      <c r="AH5403" s="24">
        <v>6.1892244743515779</v>
      </c>
      <c r="AI5403" s="25">
        <v>-9.7149668222114123</v>
      </c>
      <c r="AJ5403" s="32">
        <v>1.5693138218313605E-3</v>
      </c>
    </row>
    <row r="5404" spans="1:36" x14ac:dyDescent="0.25">
      <c r="A5404" s="28">
        <v>50</v>
      </c>
      <c r="B5404" s="45" t="s">
        <v>230</v>
      </c>
      <c r="C5404" s="45" t="s">
        <v>231</v>
      </c>
      <c r="D5404" s="37" t="s">
        <v>6141</v>
      </c>
      <c r="E5404" s="3" t="s">
        <v>232</v>
      </c>
      <c r="F5404" s="26">
        <v>11902</v>
      </c>
      <c r="G5404" s="30">
        <v>326</v>
      </c>
      <c r="H5404" s="30">
        <v>986</v>
      </c>
      <c r="I5404" s="30">
        <v>873</v>
      </c>
      <c r="J5404" s="24">
        <v>2.5</v>
      </c>
      <c r="K5404" s="31">
        <v>2.86</v>
      </c>
      <c r="L5404" s="31">
        <v>1.52</v>
      </c>
      <c r="M5404" s="27">
        <v>0.02</v>
      </c>
      <c r="N5404" s="31">
        <v>20</v>
      </c>
      <c r="O5404" s="27">
        <v>0.05</v>
      </c>
      <c r="P5404" s="25">
        <v>1.02</v>
      </c>
      <c r="Q5404" s="31">
        <v>2.41</v>
      </c>
      <c r="R5404" s="31">
        <v>0.95</v>
      </c>
      <c r="S5404" s="31">
        <v>12.21</v>
      </c>
      <c r="T5404" s="31">
        <v>4.4400000000000004</v>
      </c>
      <c r="U5404" s="30">
        <v>59</v>
      </c>
      <c r="V5404" s="30">
        <v>26</v>
      </c>
      <c r="W5404" s="30">
        <v>137</v>
      </c>
      <c r="X5404" s="30">
        <v>34</v>
      </c>
      <c r="Y5404" s="30">
        <v>382</v>
      </c>
      <c r="Z5404" s="30">
        <v>92</v>
      </c>
      <c r="AA5404" s="26">
        <v>771.1</v>
      </c>
      <c r="AB5404" s="26">
        <v>632</v>
      </c>
      <c r="AC5404" s="27">
        <v>0.33062880324543609</v>
      </c>
      <c r="AD5404" s="27">
        <v>13.633447880870561</v>
      </c>
      <c r="AE5404" s="27">
        <v>6.4745762711864403</v>
      </c>
      <c r="AF5404" s="27">
        <v>0.53540310683546311</v>
      </c>
      <c r="AG5404" s="24">
        <v>19.607843137254903</v>
      </c>
      <c r="AH5404" s="24">
        <v>107.90401456249744</v>
      </c>
      <c r="AI5404" s="25">
        <v>1.7841653357906075</v>
      </c>
      <c r="AJ5404" s="32">
        <v>6.1329107312195084E-4</v>
      </c>
    </row>
    <row r="5405" spans="1:36" x14ac:dyDescent="0.25">
      <c r="A5405" s="28">
        <v>50</v>
      </c>
      <c r="B5405" s="45" t="s">
        <v>230</v>
      </c>
      <c r="C5405" s="45" t="s">
        <v>231</v>
      </c>
      <c r="D5405" s="37" t="s">
        <v>6141</v>
      </c>
      <c r="E5405" s="3" t="s">
        <v>232</v>
      </c>
      <c r="F5405" s="26">
        <v>11826</v>
      </c>
      <c r="G5405" s="30">
        <v>219</v>
      </c>
      <c r="H5405" s="30">
        <v>973</v>
      </c>
      <c r="I5405" s="30">
        <v>681</v>
      </c>
      <c r="J5405" s="24">
        <v>2.16</v>
      </c>
      <c r="K5405" s="31">
        <v>4.1399999999999997</v>
      </c>
      <c r="L5405" s="31">
        <v>2.2999999999999998</v>
      </c>
      <c r="M5405" s="27">
        <v>0</v>
      </c>
      <c r="N5405" s="31">
        <v>16</v>
      </c>
      <c r="O5405" s="27">
        <v>0.02</v>
      </c>
      <c r="P5405" s="25">
        <v>0.39</v>
      </c>
      <c r="Q5405" s="31">
        <v>1.1299999999999999</v>
      </c>
      <c r="R5405" s="31">
        <v>0.51</v>
      </c>
      <c r="S5405" s="31">
        <v>7.65</v>
      </c>
      <c r="T5405" s="31">
        <v>3.09</v>
      </c>
      <c r="U5405" s="30">
        <v>43</v>
      </c>
      <c r="V5405" s="30">
        <v>20</v>
      </c>
      <c r="W5405" s="30">
        <v>110</v>
      </c>
      <c r="X5405" s="30">
        <v>28</v>
      </c>
      <c r="Y5405" s="30">
        <v>330</v>
      </c>
      <c r="Z5405" s="30">
        <v>81</v>
      </c>
      <c r="AA5405" s="26">
        <v>640.79</v>
      </c>
      <c r="AB5405" s="26">
        <v>622</v>
      </c>
      <c r="AC5405" s="27">
        <v>0.22507708119218911</v>
      </c>
      <c r="AD5405" s="27">
        <v>17.365638766519822</v>
      </c>
      <c r="AE5405" s="27">
        <v>7.6744186046511631</v>
      </c>
      <c r="AF5405" s="27">
        <v>0.53030274081590456</v>
      </c>
      <c r="AG5405" s="24">
        <v>41.025641025641022</v>
      </c>
      <c r="AH5405" s="24">
        <v>276.85993988106588</v>
      </c>
      <c r="AI5405" s="25">
        <v>4.9831648511306437</v>
      </c>
      <c r="AJ5405" s="32">
        <v>7.7871180736549864E-4</v>
      </c>
    </row>
    <row r="5406" spans="1:36" x14ac:dyDescent="0.25">
      <c r="A5406" s="28">
        <v>50</v>
      </c>
      <c r="B5406" s="45" t="s">
        <v>230</v>
      </c>
      <c r="C5406" s="45" t="s">
        <v>231</v>
      </c>
      <c r="D5406" s="37" t="s">
        <v>6141</v>
      </c>
      <c r="E5406" s="3" t="s">
        <v>232</v>
      </c>
      <c r="F5406" s="26">
        <v>11528</v>
      </c>
      <c r="G5406" s="30">
        <v>377</v>
      </c>
      <c r="H5406" s="30">
        <v>1200</v>
      </c>
      <c r="I5406" s="30">
        <v>945</v>
      </c>
      <c r="J5406" s="24">
        <v>3.12</v>
      </c>
      <c r="K5406" s="31">
        <v>4.17</v>
      </c>
      <c r="L5406" s="31">
        <v>1.91</v>
      </c>
      <c r="M5406" s="27">
        <v>0</v>
      </c>
      <c r="N5406" s="31">
        <v>22</v>
      </c>
      <c r="O5406" s="27">
        <v>0.05</v>
      </c>
      <c r="P5406" s="25">
        <v>1.26</v>
      </c>
      <c r="Q5406" s="31">
        <v>2.68</v>
      </c>
      <c r="R5406" s="31">
        <v>1.1000000000000001</v>
      </c>
      <c r="S5406" s="31">
        <v>13</v>
      </c>
      <c r="T5406" s="31">
        <v>5.0199999999999996</v>
      </c>
      <c r="U5406" s="30">
        <v>67</v>
      </c>
      <c r="V5406" s="30">
        <v>28</v>
      </c>
      <c r="W5406" s="30">
        <v>150</v>
      </c>
      <c r="X5406" s="30">
        <v>38</v>
      </c>
      <c r="Y5406" s="30">
        <v>414</v>
      </c>
      <c r="Z5406" s="30">
        <v>99</v>
      </c>
      <c r="AA5406" s="26">
        <v>841.11</v>
      </c>
      <c r="AB5406" s="26">
        <v>648</v>
      </c>
      <c r="AC5406" s="27">
        <v>0.31416666666666665</v>
      </c>
      <c r="AD5406" s="27">
        <v>12.198941798941799</v>
      </c>
      <c r="AE5406" s="27">
        <v>6.1791044776119399</v>
      </c>
      <c r="AF5406" s="27">
        <v>0.56974070277369293</v>
      </c>
      <c r="AG5406" s="24">
        <v>17.460317460317459</v>
      </c>
      <c r="AH5406" s="24">
        <v>86.498244366199117</v>
      </c>
      <c r="AI5406" s="25">
        <v>1.4836342420956541</v>
      </c>
      <c r="AJ5406" s="32">
        <v>6.0290021457533641E-4</v>
      </c>
    </row>
    <row r="5407" spans="1:36" x14ac:dyDescent="0.25">
      <c r="A5407" s="28">
        <v>50</v>
      </c>
      <c r="B5407" s="45" t="s">
        <v>230</v>
      </c>
      <c r="C5407" s="45" t="s">
        <v>231</v>
      </c>
      <c r="D5407" s="37" t="s">
        <v>6141</v>
      </c>
      <c r="E5407" s="3" t="s">
        <v>232</v>
      </c>
      <c r="F5407" s="26">
        <v>11145</v>
      </c>
      <c r="G5407" s="30">
        <v>428</v>
      </c>
      <c r="H5407" s="30">
        <v>1439</v>
      </c>
      <c r="I5407" s="30">
        <v>1194</v>
      </c>
      <c r="J5407" s="24">
        <v>2.31</v>
      </c>
      <c r="K5407" s="31">
        <v>8.09</v>
      </c>
      <c r="L5407" s="31">
        <v>3.41</v>
      </c>
      <c r="M5407" s="27">
        <v>2.14</v>
      </c>
      <c r="N5407" s="31">
        <v>38</v>
      </c>
      <c r="O5407" s="27">
        <v>0.55000000000000004</v>
      </c>
      <c r="P5407" s="25">
        <v>3.04</v>
      </c>
      <c r="Q5407" s="31">
        <v>1.96</v>
      </c>
      <c r="R5407" s="31">
        <v>0.93</v>
      </c>
      <c r="S5407" s="31">
        <v>13.67</v>
      </c>
      <c r="T5407" s="31">
        <v>5.4</v>
      </c>
      <c r="U5407" s="30">
        <v>73</v>
      </c>
      <c r="V5407" s="30">
        <v>34</v>
      </c>
      <c r="W5407" s="30">
        <v>188</v>
      </c>
      <c r="X5407" s="30">
        <v>49</v>
      </c>
      <c r="Y5407" s="30">
        <v>552</v>
      </c>
      <c r="Z5407" s="30">
        <v>133</v>
      </c>
      <c r="AA5407" s="26">
        <v>1094.69</v>
      </c>
      <c r="AB5407" s="26">
        <v>627</v>
      </c>
      <c r="AC5407" s="27">
        <v>0.29742876997915219</v>
      </c>
      <c r="AD5407" s="27">
        <v>9.3341708542713562</v>
      </c>
      <c r="AE5407" s="27">
        <v>7.5616438356164384</v>
      </c>
      <c r="AF5407" s="27">
        <v>0.5492806380257389</v>
      </c>
      <c r="AG5407" s="24">
        <v>12.5</v>
      </c>
      <c r="AH5407" s="24">
        <v>18.770827080115389</v>
      </c>
      <c r="AI5407" s="25">
        <v>-4.9559194737098693</v>
      </c>
      <c r="AJ5407" s="32">
        <v>4.6003403519743628E-4</v>
      </c>
    </row>
    <row r="5408" spans="1:36" x14ac:dyDescent="0.25">
      <c r="A5408" s="28">
        <v>50</v>
      </c>
      <c r="B5408" s="45" t="s">
        <v>230</v>
      </c>
      <c r="C5408" s="45" t="s">
        <v>231</v>
      </c>
      <c r="D5408" s="37" t="s">
        <v>6141</v>
      </c>
      <c r="E5408" s="3" t="s">
        <v>232</v>
      </c>
      <c r="F5408" s="26">
        <v>11162</v>
      </c>
      <c r="G5408" s="30">
        <v>275</v>
      </c>
      <c r="H5408" s="30">
        <v>1022</v>
      </c>
      <c r="I5408" s="30">
        <v>814</v>
      </c>
      <c r="J5408" s="24">
        <v>2.13</v>
      </c>
      <c r="K5408" s="31">
        <v>5.75</v>
      </c>
      <c r="L5408" s="31">
        <v>3.01</v>
      </c>
      <c r="M5408" s="27">
        <v>0.02</v>
      </c>
      <c r="N5408" s="31">
        <v>23</v>
      </c>
      <c r="O5408" s="27">
        <v>0.02</v>
      </c>
      <c r="P5408" s="25">
        <v>0.46</v>
      </c>
      <c r="Q5408" s="31">
        <v>1.1100000000000001</v>
      </c>
      <c r="R5408" s="31">
        <v>0.72</v>
      </c>
      <c r="S5408" s="31">
        <v>9.2899999999999991</v>
      </c>
      <c r="T5408" s="31">
        <v>3.68</v>
      </c>
      <c r="U5408" s="30">
        <v>52</v>
      </c>
      <c r="V5408" s="30">
        <v>24</v>
      </c>
      <c r="W5408" s="30">
        <v>132</v>
      </c>
      <c r="X5408" s="30">
        <v>34</v>
      </c>
      <c r="Y5408" s="30">
        <v>396</v>
      </c>
      <c r="Z5408" s="30">
        <v>97</v>
      </c>
      <c r="AA5408" s="26">
        <v>773.3</v>
      </c>
      <c r="AB5408" s="26">
        <v>621</v>
      </c>
      <c r="AC5408" s="27">
        <v>0.2690802348336595</v>
      </c>
      <c r="AD5408" s="27">
        <v>13.712530712530713</v>
      </c>
      <c r="AE5408" s="27">
        <v>7.615384615384615</v>
      </c>
      <c r="AF5408" s="27">
        <v>0.68546736826944676</v>
      </c>
      <c r="AG5408" s="24">
        <v>50</v>
      </c>
      <c r="AH5408" s="24">
        <v>281.01277240080464</v>
      </c>
      <c r="AI5408" s="25">
        <v>5.0045803272824791</v>
      </c>
      <c r="AJ5408" s="32">
        <v>8.4209750401651937E-4</v>
      </c>
    </row>
    <row r="5409" spans="1:36" x14ac:dyDescent="0.25">
      <c r="A5409" s="28">
        <v>50</v>
      </c>
      <c r="B5409" s="45" t="s">
        <v>230</v>
      </c>
      <c r="C5409" s="45" t="s">
        <v>231</v>
      </c>
      <c r="D5409" s="37" t="s">
        <v>6141</v>
      </c>
      <c r="E5409" s="3" t="s">
        <v>232</v>
      </c>
      <c r="F5409" s="26">
        <v>12368</v>
      </c>
      <c r="G5409" s="30">
        <v>468</v>
      </c>
      <c r="H5409" s="30">
        <v>1456</v>
      </c>
      <c r="I5409" s="30">
        <v>678</v>
      </c>
      <c r="J5409" s="24">
        <v>5.47</v>
      </c>
      <c r="K5409" s="31">
        <v>4.3</v>
      </c>
      <c r="L5409" s="31">
        <v>2.31</v>
      </c>
      <c r="M5409" s="27">
        <v>0.01</v>
      </c>
      <c r="N5409" s="31">
        <v>23</v>
      </c>
      <c r="O5409" s="27">
        <v>0.03</v>
      </c>
      <c r="P5409" s="25">
        <v>0.74</v>
      </c>
      <c r="Q5409" s="31">
        <v>1.34</v>
      </c>
      <c r="R5409" s="31">
        <v>0.65</v>
      </c>
      <c r="S5409" s="31">
        <v>9.18</v>
      </c>
      <c r="T5409" s="31">
        <v>3.18</v>
      </c>
      <c r="U5409" s="30">
        <v>45</v>
      </c>
      <c r="V5409" s="30">
        <v>20</v>
      </c>
      <c r="W5409" s="30">
        <v>108</v>
      </c>
      <c r="X5409" s="30">
        <v>28</v>
      </c>
      <c r="Y5409" s="30">
        <v>321</v>
      </c>
      <c r="Z5409" s="30">
        <v>77</v>
      </c>
      <c r="AA5409" s="26">
        <v>637.13</v>
      </c>
      <c r="AB5409" s="26">
        <v>691</v>
      </c>
      <c r="AC5409" s="27">
        <v>0.32142857142857145</v>
      </c>
      <c r="AD5409" s="27">
        <v>18.24188790560472</v>
      </c>
      <c r="AE5409" s="27">
        <v>7.1333333333333337</v>
      </c>
      <c r="AF5409" s="27">
        <v>0.56658262452191122</v>
      </c>
      <c r="AG5409" s="24">
        <v>31.081081081081081</v>
      </c>
      <c r="AH5409" s="24">
        <v>131.08714445609303</v>
      </c>
      <c r="AI5409" s="25">
        <v>4.3831783456615359</v>
      </c>
      <c r="AJ5409" s="32">
        <v>8.3566758779042951E-4</v>
      </c>
    </row>
    <row r="5410" spans="1:36" x14ac:dyDescent="0.25">
      <c r="A5410" s="28">
        <v>50</v>
      </c>
      <c r="B5410" s="45" t="s">
        <v>230</v>
      </c>
      <c r="C5410" s="45" t="s">
        <v>231</v>
      </c>
      <c r="D5410" s="37" t="s">
        <v>6141</v>
      </c>
      <c r="E5410" s="3" t="s">
        <v>232</v>
      </c>
      <c r="F5410" s="26">
        <v>11056</v>
      </c>
      <c r="G5410" s="30">
        <v>230</v>
      </c>
      <c r="H5410" s="30">
        <v>829</v>
      </c>
      <c r="I5410" s="30">
        <v>664</v>
      </c>
      <c r="J5410" s="24">
        <v>2.14</v>
      </c>
      <c r="K5410" s="31">
        <v>2.2599999999999998</v>
      </c>
      <c r="L5410" s="31">
        <v>1.33</v>
      </c>
      <c r="M5410" s="27">
        <v>0.05</v>
      </c>
      <c r="N5410" s="31">
        <v>15</v>
      </c>
      <c r="O5410" s="27">
        <v>0.08</v>
      </c>
      <c r="P5410" s="25">
        <v>0.59</v>
      </c>
      <c r="Q5410" s="31">
        <v>1.1200000000000001</v>
      </c>
      <c r="R5410" s="31">
        <v>0.66</v>
      </c>
      <c r="S5410" s="31">
        <v>8.36</v>
      </c>
      <c r="T5410" s="31">
        <v>3.31</v>
      </c>
      <c r="U5410" s="30">
        <v>44</v>
      </c>
      <c r="V5410" s="30">
        <v>20</v>
      </c>
      <c r="W5410" s="30">
        <v>105</v>
      </c>
      <c r="X5410" s="30">
        <v>28</v>
      </c>
      <c r="Y5410" s="30">
        <v>312</v>
      </c>
      <c r="Z5410" s="30">
        <v>77</v>
      </c>
      <c r="AA5410" s="26">
        <v>615.17000000000007</v>
      </c>
      <c r="AB5410" s="26">
        <v>621</v>
      </c>
      <c r="AC5410" s="27">
        <v>0.27744270205066346</v>
      </c>
      <c r="AD5410" s="27">
        <v>16.650602409638555</v>
      </c>
      <c r="AE5410" s="27">
        <v>7.0909090909090908</v>
      </c>
      <c r="AF5410" s="27">
        <v>0.65940983522149277</v>
      </c>
      <c r="AG5410" s="24">
        <v>25.423728813559322</v>
      </c>
      <c r="AH5410" s="24">
        <v>112.40772715272452</v>
      </c>
      <c r="AI5410" s="25">
        <v>1.5622802148298085</v>
      </c>
      <c r="AJ5410" s="32">
        <v>9.9308710123718782E-4</v>
      </c>
    </row>
    <row r="5411" spans="1:36" x14ac:dyDescent="0.25">
      <c r="A5411" s="28">
        <v>50</v>
      </c>
      <c r="B5411" s="45" t="s">
        <v>230</v>
      </c>
      <c r="C5411" s="45" t="s">
        <v>231</v>
      </c>
      <c r="D5411" s="37" t="s">
        <v>6141</v>
      </c>
      <c r="E5411" s="3" t="s">
        <v>232</v>
      </c>
      <c r="F5411" s="26">
        <v>11663</v>
      </c>
      <c r="G5411" s="30">
        <v>381</v>
      </c>
      <c r="H5411" s="30">
        <v>1202</v>
      </c>
      <c r="I5411" s="30">
        <v>731</v>
      </c>
      <c r="J5411" s="24">
        <v>1.25</v>
      </c>
      <c r="K5411" s="31">
        <v>4.25</v>
      </c>
      <c r="L5411" s="31">
        <v>2.48</v>
      </c>
      <c r="M5411" s="27">
        <v>0</v>
      </c>
      <c r="N5411" s="31">
        <v>24</v>
      </c>
      <c r="O5411" s="27">
        <v>0.01</v>
      </c>
      <c r="P5411" s="25">
        <v>0.67</v>
      </c>
      <c r="Q5411" s="31">
        <v>1.63</v>
      </c>
      <c r="R5411" s="31">
        <v>0.83</v>
      </c>
      <c r="S5411" s="31">
        <v>9.48</v>
      </c>
      <c r="T5411" s="31">
        <v>3.43</v>
      </c>
      <c r="U5411" s="30">
        <v>49</v>
      </c>
      <c r="V5411" s="30">
        <v>22</v>
      </c>
      <c r="W5411" s="30">
        <v>116</v>
      </c>
      <c r="X5411" s="30">
        <v>30</v>
      </c>
      <c r="Y5411" s="30">
        <v>343</v>
      </c>
      <c r="Z5411" s="30">
        <v>85</v>
      </c>
      <c r="AA5411" s="26">
        <v>685.05</v>
      </c>
      <c r="AB5411" s="26">
        <v>586</v>
      </c>
      <c r="AC5411" s="27">
        <v>0.31697171381031614</v>
      </c>
      <c r="AD5411" s="27">
        <v>15.95485636114911</v>
      </c>
      <c r="AE5411" s="27">
        <v>7</v>
      </c>
      <c r="AF5411" s="27">
        <v>0.64551116213355964</v>
      </c>
      <c r="AG5411" s="24">
        <v>35.820895522388057</v>
      </c>
      <c r="AH5411" s="24">
        <v>202.97387776354049</v>
      </c>
      <c r="AI5411" s="25">
        <v>2.5236216401290292</v>
      </c>
      <c r="AJ5411" s="32">
        <v>8.8305220538106648E-4</v>
      </c>
    </row>
    <row r="5412" spans="1:36" x14ac:dyDescent="0.25">
      <c r="A5412" s="28">
        <v>50</v>
      </c>
      <c r="B5412" s="45" t="s">
        <v>230</v>
      </c>
      <c r="C5412" s="45" t="s">
        <v>231</v>
      </c>
      <c r="D5412" s="37" t="s">
        <v>6141</v>
      </c>
      <c r="E5412" s="3" t="s">
        <v>232</v>
      </c>
      <c r="F5412" s="26">
        <v>11408</v>
      </c>
      <c r="G5412" s="30">
        <v>317</v>
      </c>
      <c r="H5412" s="30">
        <v>1163</v>
      </c>
      <c r="I5412" s="30">
        <v>888</v>
      </c>
      <c r="J5412" s="24">
        <v>2.94</v>
      </c>
      <c r="K5412" s="31">
        <v>5.98</v>
      </c>
      <c r="L5412" s="31">
        <v>2.99</v>
      </c>
      <c r="M5412" s="27">
        <v>0.02</v>
      </c>
      <c r="N5412" s="31">
        <v>23</v>
      </c>
      <c r="O5412" s="27">
        <v>0</v>
      </c>
      <c r="P5412" s="25">
        <v>0.57999999999999996</v>
      </c>
      <c r="Q5412" s="31">
        <v>1.25</v>
      </c>
      <c r="R5412" s="31">
        <v>0.79</v>
      </c>
      <c r="S5412" s="31">
        <v>10.130000000000001</v>
      </c>
      <c r="T5412" s="31">
        <v>4.25</v>
      </c>
      <c r="U5412" s="30">
        <v>59</v>
      </c>
      <c r="V5412" s="30">
        <v>26</v>
      </c>
      <c r="W5412" s="30">
        <v>143</v>
      </c>
      <c r="X5412" s="30">
        <v>37</v>
      </c>
      <c r="Y5412" s="30">
        <v>419</v>
      </c>
      <c r="Z5412" s="30">
        <v>100</v>
      </c>
      <c r="AA5412" s="26">
        <v>824.02</v>
      </c>
      <c r="AB5412" s="26">
        <v>644</v>
      </c>
      <c r="AC5412" s="27">
        <v>0.27257093723129838</v>
      </c>
      <c r="AD5412" s="27">
        <v>12.846846846846846</v>
      </c>
      <c r="AE5412" s="27">
        <v>7.101694915254237</v>
      </c>
      <c r="AF5412" s="27">
        <v>0.67872054733040743</v>
      </c>
      <c r="AG5412" s="24">
        <v>39.655172413793103</v>
      </c>
      <c r="AH5412" s="24">
        <v>199.05485292073152</v>
      </c>
      <c r="AI5412" s="25">
        <v>4.4840124822954195</v>
      </c>
      <c r="AJ5412" s="32">
        <v>7.6432494068739574E-4</v>
      </c>
    </row>
    <row r="5413" spans="1:36" x14ac:dyDescent="0.25">
      <c r="A5413" s="28">
        <v>50</v>
      </c>
      <c r="B5413" s="45" t="s">
        <v>230</v>
      </c>
      <c r="C5413" s="45" t="s">
        <v>231</v>
      </c>
      <c r="D5413" s="37" t="s">
        <v>6141</v>
      </c>
      <c r="E5413" s="3" t="s">
        <v>232</v>
      </c>
      <c r="F5413" s="26">
        <v>11076</v>
      </c>
      <c r="G5413" s="30">
        <v>349</v>
      </c>
      <c r="H5413" s="30">
        <v>1124</v>
      </c>
      <c r="I5413" s="30">
        <v>657</v>
      </c>
      <c r="J5413" s="24">
        <v>1.64</v>
      </c>
      <c r="K5413" s="31">
        <v>4.1900000000000004</v>
      </c>
      <c r="L5413" s="31">
        <v>2.19</v>
      </c>
      <c r="M5413" s="27">
        <v>0</v>
      </c>
      <c r="N5413" s="31">
        <v>21</v>
      </c>
      <c r="O5413" s="27">
        <v>0</v>
      </c>
      <c r="P5413" s="25">
        <v>0.64</v>
      </c>
      <c r="Q5413" s="31">
        <v>1.48</v>
      </c>
      <c r="R5413" s="31">
        <v>0.61</v>
      </c>
      <c r="S5413" s="31">
        <v>8.25</v>
      </c>
      <c r="T5413" s="31">
        <v>3.05</v>
      </c>
      <c r="U5413" s="30">
        <v>42</v>
      </c>
      <c r="V5413" s="30">
        <v>19</v>
      </c>
      <c r="W5413" s="30">
        <v>102</v>
      </c>
      <c r="X5413" s="30">
        <v>27</v>
      </c>
      <c r="Y5413" s="30">
        <v>303</v>
      </c>
      <c r="Z5413" s="30">
        <v>74</v>
      </c>
      <c r="AA5413" s="26">
        <v>602.03</v>
      </c>
      <c r="AB5413" s="26">
        <v>604</v>
      </c>
      <c r="AC5413" s="27">
        <v>0.31049822064056942</v>
      </c>
      <c r="AD5413" s="27">
        <v>16.858447488584474</v>
      </c>
      <c r="AE5413" s="27">
        <v>7.2142857142857144</v>
      </c>
      <c r="AF5413" s="27">
        <v>0.53369807702050531</v>
      </c>
      <c r="AG5413" s="24">
        <v>32.8125</v>
      </c>
      <c r="AH5413" s="24">
        <v>176.73068889269354</v>
      </c>
      <c r="AI5413" s="25">
        <v>2.6633916366531416</v>
      </c>
      <c r="AJ5413" s="32">
        <v>8.1232584021385891E-4</v>
      </c>
    </row>
    <row r="5414" spans="1:36" x14ac:dyDescent="0.25">
      <c r="A5414" s="28">
        <v>50</v>
      </c>
      <c r="B5414" s="45" t="s">
        <v>230</v>
      </c>
      <c r="C5414" s="45" t="s">
        <v>231</v>
      </c>
      <c r="D5414" s="37" t="s">
        <v>6141</v>
      </c>
      <c r="E5414" s="3" t="s">
        <v>232</v>
      </c>
      <c r="F5414" s="26">
        <v>10503</v>
      </c>
      <c r="G5414" s="30">
        <v>436</v>
      </c>
      <c r="H5414" s="30">
        <v>1210</v>
      </c>
      <c r="I5414" s="30">
        <v>1140</v>
      </c>
      <c r="J5414" s="24">
        <v>4.9800000000000004</v>
      </c>
      <c r="K5414" s="31">
        <v>4.87</v>
      </c>
      <c r="L5414" s="31">
        <v>2</v>
      </c>
      <c r="M5414" s="27">
        <v>0.42</v>
      </c>
      <c r="N5414" s="31">
        <v>29</v>
      </c>
      <c r="O5414" s="27">
        <v>0.19</v>
      </c>
      <c r="P5414" s="25">
        <v>1.65</v>
      </c>
      <c r="Q5414" s="31">
        <v>3.13</v>
      </c>
      <c r="R5414" s="31">
        <v>1.42</v>
      </c>
      <c r="S5414" s="31">
        <v>17.29</v>
      </c>
      <c r="T5414" s="31">
        <v>6.34</v>
      </c>
      <c r="U5414" s="30">
        <v>82</v>
      </c>
      <c r="V5414" s="30">
        <v>34</v>
      </c>
      <c r="W5414" s="30">
        <v>173</v>
      </c>
      <c r="X5414" s="30">
        <v>42</v>
      </c>
      <c r="Y5414" s="30">
        <v>459</v>
      </c>
      <c r="Z5414" s="30">
        <v>106</v>
      </c>
      <c r="AA5414" s="26">
        <v>955.44</v>
      </c>
      <c r="AB5414" s="26">
        <v>683</v>
      </c>
      <c r="AC5414" s="27">
        <v>0.36033057851239669</v>
      </c>
      <c r="AD5414" s="27">
        <v>9.2131578947368418</v>
      </c>
      <c r="AE5414" s="27">
        <v>5.5975609756097562</v>
      </c>
      <c r="AF5414" s="27">
        <v>0.59012269068202794</v>
      </c>
      <c r="AG5414" s="24">
        <v>17.575757575757578</v>
      </c>
      <c r="AH5414" s="24">
        <v>77.654272463390186</v>
      </c>
      <c r="AI5414" s="25">
        <v>2.1763370457393254</v>
      </c>
      <c r="AJ5414" s="32">
        <v>5.1765148305441043E-4</v>
      </c>
    </row>
    <row r="5415" spans="1:36" x14ac:dyDescent="0.25">
      <c r="A5415" s="28">
        <v>50</v>
      </c>
      <c r="B5415" s="45" t="s">
        <v>230</v>
      </c>
      <c r="C5415" s="45" t="s">
        <v>231</v>
      </c>
      <c r="D5415" s="37" t="s">
        <v>6141</v>
      </c>
      <c r="E5415" s="3" t="s">
        <v>232</v>
      </c>
      <c r="F5415" s="26">
        <v>11663</v>
      </c>
      <c r="G5415" s="30">
        <v>704</v>
      </c>
      <c r="H5415" s="30">
        <v>1822</v>
      </c>
      <c r="I5415" s="30">
        <v>769</v>
      </c>
      <c r="J5415" s="24">
        <v>1.71</v>
      </c>
      <c r="K5415" s="31">
        <v>4.7</v>
      </c>
      <c r="L5415" s="31">
        <v>2.75</v>
      </c>
      <c r="M5415" s="27">
        <v>0.04</v>
      </c>
      <c r="N5415" s="31">
        <v>28</v>
      </c>
      <c r="O5415" s="27">
        <v>0.05</v>
      </c>
      <c r="P5415" s="25">
        <v>0.53</v>
      </c>
      <c r="Q5415" s="31">
        <v>1.71</v>
      </c>
      <c r="R5415" s="31">
        <v>0.75</v>
      </c>
      <c r="S5415" s="31">
        <v>10.92</v>
      </c>
      <c r="T5415" s="31">
        <v>3.89</v>
      </c>
      <c r="U5415" s="30">
        <v>51</v>
      </c>
      <c r="V5415" s="30">
        <v>22</v>
      </c>
      <c r="W5415" s="30">
        <v>118</v>
      </c>
      <c r="X5415" s="30">
        <v>30</v>
      </c>
      <c r="Y5415" s="30">
        <v>343</v>
      </c>
      <c r="Z5415" s="30">
        <v>83</v>
      </c>
      <c r="AA5415" s="26">
        <v>692.89</v>
      </c>
      <c r="AB5415" s="26">
        <v>606</v>
      </c>
      <c r="AC5415" s="27">
        <v>0.38638858397365533</v>
      </c>
      <c r="AD5415" s="27">
        <v>15.166449934980495</v>
      </c>
      <c r="AE5415" s="27">
        <v>6.7254901960784315</v>
      </c>
      <c r="AF5415" s="27">
        <v>0.53061011414368053</v>
      </c>
      <c r="AG5415" s="24">
        <v>52.830188679245282</v>
      </c>
      <c r="AH5415" s="24">
        <v>397.00256316237329</v>
      </c>
      <c r="AI5415" s="25">
        <v>5.7755429378899166</v>
      </c>
      <c r="AJ5415" s="32">
        <v>6.9000014843131408E-4</v>
      </c>
    </row>
    <row r="5416" spans="1:36" x14ac:dyDescent="0.25">
      <c r="A5416" s="28">
        <v>50</v>
      </c>
      <c r="B5416" s="45" t="s">
        <v>230</v>
      </c>
      <c r="C5416" s="45" t="s">
        <v>231</v>
      </c>
      <c r="D5416" s="37" t="s">
        <v>6141</v>
      </c>
      <c r="E5416" s="3" t="s">
        <v>232</v>
      </c>
      <c r="F5416" s="26">
        <v>11852</v>
      </c>
      <c r="G5416" s="30">
        <v>326</v>
      </c>
      <c r="H5416" s="30">
        <v>1238</v>
      </c>
      <c r="I5416" s="30">
        <v>780</v>
      </c>
      <c r="J5416" s="24">
        <v>3.38</v>
      </c>
      <c r="K5416" s="31">
        <v>4.38</v>
      </c>
      <c r="L5416" s="31">
        <v>1.95</v>
      </c>
      <c r="M5416" s="27">
        <v>0</v>
      </c>
      <c r="N5416" s="31">
        <v>20</v>
      </c>
      <c r="O5416" s="27">
        <v>0.03</v>
      </c>
      <c r="P5416" s="25">
        <v>0.41</v>
      </c>
      <c r="Q5416" s="31">
        <v>1.58</v>
      </c>
      <c r="R5416" s="31">
        <v>0.52</v>
      </c>
      <c r="S5416" s="31">
        <v>9.82</v>
      </c>
      <c r="T5416" s="31">
        <v>3.47</v>
      </c>
      <c r="U5416" s="30">
        <v>49</v>
      </c>
      <c r="V5416" s="30">
        <v>22</v>
      </c>
      <c r="W5416" s="30">
        <v>124</v>
      </c>
      <c r="X5416" s="30">
        <v>32</v>
      </c>
      <c r="Y5416" s="30">
        <v>358</v>
      </c>
      <c r="Z5416" s="30">
        <v>88</v>
      </c>
      <c r="AA5416" s="26">
        <v>708.82999999999993</v>
      </c>
      <c r="AB5416" s="26">
        <v>654</v>
      </c>
      <c r="AC5416" s="27">
        <v>0.2633279483037157</v>
      </c>
      <c r="AD5416" s="27">
        <v>15.194871794871794</v>
      </c>
      <c r="AE5416" s="27">
        <v>7.3061224489795915</v>
      </c>
      <c r="AF5416" s="27">
        <v>0.4035921321010662</v>
      </c>
      <c r="AG5416" s="24">
        <v>48.780487804878049</v>
      </c>
      <c r="AH5416" s="24">
        <v>437.83480013699449</v>
      </c>
      <c r="AI5416" s="25">
        <v>7.7703207876856659</v>
      </c>
      <c r="AJ5416" s="32">
        <v>5.1742581038598235E-4</v>
      </c>
    </row>
    <row r="5417" spans="1:36" x14ac:dyDescent="0.25">
      <c r="A5417" s="28">
        <v>50</v>
      </c>
      <c r="B5417" s="45" t="s">
        <v>230</v>
      </c>
      <c r="C5417" s="45" t="s">
        <v>231</v>
      </c>
      <c r="D5417" s="37" t="s">
        <v>6141</v>
      </c>
      <c r="E5417" s="3" t="s">
        <v>232</v>
      </c>
      <c r="F5417" s="26">
        <v>11261</v>
      </c>
      <c r="G5417" s="30">
        <v>205</v>
      </c>
      <c r="H5417" s="30">
        <v>790</v>
      </c>
      <c r="I5417" s="30">
        <v>737</v>
      </c>
      <c r="J5417" s="24">
        <v>3.14</v>
      </c>
      <c r="K5417" s="31">
        <v>4.18</v>
      </c>
      <c r="L5417" s="31">
        <v>2.62</v>
      </c>
      <c r="M5417" s="27">
        <v>0</v>
      </c>
      <c r="N5417" s="31">
        <v>19</v>
      </c>
      <c r="O5417" s="27">
        <v>0.08</v>
      </c>
      <c r="P5417" s="25">
        <v>0.75</v>
      </c>
      <c r="Q5417" s="31">
        <v>1.1599999999999999</v>
      </c>
      <c r="R5417" s="31">
        <v>0.56999999999999995</v>
      </c>
      <c r="S5417" s="31">
        <v>8.58</v>
      </c>
      <c r="T5417" s="31">
        <v>3.52</v>
      </c>
      <c r="U5417" s="30">
        <v>47</v>
      </c>
      <c r="V5417" s="30">
        <v>22</v>
      </c>
      <c r="W5417" s="30">
        <v>120</v>
      </c>
      <c r="X5417" s="30">
        <v>31</v>
      </c>
      <c r="Y5417" s="30">
        <v>360</v>
      </c>
      <c r="Z5417" s="30">
        <v>89</v>
      </c>
      <c r="AA5417" s="26">
        <v>702.66</v>
      </c>
      <c r="AB5417" s="26">
        <v>648</v>
      </c>
      <c r="AC5417" s="27">
        <v>0.25949367088607594</v>
      </c>
      <c r="AD5417" s="27">
        <v>15.279511533242877</v>
      </c>
      <c r="AE5417" s="27">
        <v>7.6595744680851068</v>
      </c>
      <c r="AF5417" s="27">
        <v>0.55236461831248873</v>
      </c>
      <c r="AG5417" s="24">
        <v>25.333333333333332</v>
      </c>
      <c r="AH5417" s="24">
        <v>91.259896431097246</v>
      </c>
      <c r="AI5417" s="25">
        <v>1.6849549927918339</v>
      </c>
      <c r="AJ5417" s="32">
        <v>7.4947709404679609E-4</v>
      </c>
    </row>
    <row r="5418" spans="1:36" x14ac:dyDescent="0.25">
      <c r="A5418" s="28">
        <v>50</v>
      </c>
      <c r="B5418" s="45" t="s">
        <v>230</v>
      </c>
      <c r="C5418" s="45" t="s">
        <v>231</v>
      </c>
      <c r="D5418" s="37" t="s">
        <v>6141</v>
      </c>
      <c r="E5418" s="3" t="s">
        <v>232</v>
      </c>
      <c r="F5418" s="26">
        <v>11141</v>
      </c>
      <c r="G5418" s="30">
        <v>307</v>
      </c>
      <c r="H5418" s="30">
        <v>1081</v>
      </c>
      <c r="I5418" s="30">
        <v>961</v>
      </c>
      <c r="J5418" s="24">
        <v>3.02</v>
      </c>
      <c r="K5418" s="31">
        <v>6.65</v>
      </c>
      <c r="L5418" s="31">
        <v>3.09</v>
      </c>
      <c r="M5418" s="27">
        <v>0.01</v>
      </c>
      <c r="N5418" s="31">
        <v>28</v>
      </c>
      <c r="O5418" s="27">
        <v>0.01</v>
      </c>
      <c r="P5418" s="25">
        <v>0.55000000000000004</v>
      </c>
      <c r="Q5418" s="31">
        <v>1.93</v>
      </c>
      <c r="R5418" s="31">
        <v>0.9</v>
      </c>
      <c r="S5418" s="31">
        <v>10.93</v>
      </c>
      <c r="T5418" s="31">
        <v>4.32</v>
      </c>
      <c r="U5418" s="30">
        <v>61</v>
      </c>
      <c r="V5418" s="30">
        <v>28</v>
      </c>
      <c r="W5418" s="30">
        <v>158</v>
      </c>
      <c r="X5418" s="30">
        <v>41</v>
      </c>
      <c r="Y5418" s="30">
        <v>455</v>
      </c>
      <c r="Z5418" s="30">
        <v>111</v>
      </c>
      <c r="AA5418" s="26">
        <v>900.65</v>
      </c>
      <c r="AB5418" s="26">
        <v>646</v>
      </c>
      <c r="AC5418" s="27">
        <v>0.2839962997224792</v>
      </c>
      <c r="AD5418" s="27">
        <v>11.593132154006243</v>
      </c>
      <c r="AE5418" s="27">
        <v>7.4590163934426226</v>
      </c>
      <c r="AF5418" s="27">
        <v>0.59906977544837148</v>
      </c>
      <c r="AG5418" s="24">
        <v>50.909090909090907</v>
      </c>
      <c r="AH5418" s="24">
        <v>416.08385981375386</v>
      </c>
      <c r="AI5418" s="25">
        <v>7.3195265628143371</v>
      </c>
      <c r="AJ5418" s="32">
        <v>6.2338166019601613E-4</v>
      </c>
    </row>
    <row r="5419" spans="1:36" x14ac:dyDescent="0.25">
      <c r="A5419" s="28">
        <v>50</v>
      </c>
      <c r="B5419" s="45" t="s">
        <v>230</v>
      </c>
      <c r="C5419" s="45" t="s">
        <v>231</v>
      </c>
      <c r="D5419" s="37" t="s">
        <v>6141</v>
      </c>
      <c r="E5419" s="3" t="s">
        <v>232</v>
      </c>
      <c r="F5419" s="26">
        <v>11233</v>
      </c>
      <c r="G5419" s="30">
        <v>474</v>
      </c>
      <c r="H5419" s="30">
        <v>1640</v>
      </c>
      <c r="I5419" s="30">
        <v>1317</v>
      </c>
      <c r="J5419" s="24">
        <v>2.52</v>
      </c>
      <c r="K5419" s="31">
        <v>9.58</v>
      </c>
      <c r="L5419" s="31">
        <v>4.17</v>
      </c>
      <c r="M5419" s="27">
        <v>0.01</v>
      </c>
      <c r="N5419" s="31">
        <v>37</v>
      </c>
      <c r="O5419" s="27">
        <v>0.08</v>
      </c>
      <c r="P5419" s="25">
        <v>1.37</v>
      </c>
      <c r="Q5419" s="31">
        <v>2.08</v>
      </c>
      <c r="R5419" s="31">
        <v>1.29</v>
      </c>
      <c r="S5419" s="31">
        <v>14.38</v>
      </c>
      <c r="T5419" s="31">
        <v>5.7</v>
      </c>
      <c r="U5419" s="30">
        <v>81</v>
      </c>
      <c r="V5419" s="30">
        <v>37</v>
      </c>
      <c r="W5419" s="30">
        <v>204</v>
      </c>
      <c r="X5419" s="30">
        <v>53</v>
      </c>
      <c r="Y5419" s="30">
        <v>600</v>
      </c>
      <c r="Z5419" s="30">
        <v>143</v>
      </c>
      <c r="AA5419" s="26">
        <v>1179.9099999999999</v>
      </c>
      <c r="AB5419" s="26">
        <v>633</v>
      </c>
      <c r="AC5419" s="27">
        <v>0.28902439024390242</v>
      </c>
      <c r="AD5419" s="27">
        <v>8.5292331055429003</v>
      </c>
      <c r="AE5419" s="27">
        <v>7.4074074074074074</v>
      </c>
      <c r="AF5419" s="27">
        <v>0.72111118979059741</v>
      </c>
      <c r="AG5419" s="24">
        <v>27.007299270072991</v>
      </c>
      <c r="AH5419" s="24">
        <v>95.502520337822943</v>
      </c>
      <c r="AI5419" s="25">
        <v>1.3591756866091558</v>
      </c>
      <c r="AJ5419" s="32">
        <v>5.4754076673545736E-4</v>
      </c>
    </row>
    <row r="5420" spans="1:36" x14ac:dyDescent="0.25">
      <c r="A5420" s="28">
        <v>50</v>
      </c>
      <c r="B5420" s="45" t="s">
        <v>230</v>
      </c>
      <c r="C5420" s="45" t="s">
        <v>231</v>
      </c>
      <c r="D5420" s="37" t="s">
        <v>6141</v>
      </c>
      <c r="E5420" s="3" t="s">
        <v>232</v>
      </c>
      <c r="F5420" s="26">
        <v>11608</v>
      </c>
      <c r="G5420" s="30">
        <v>278</v>
      </c>
      <c r="H5420" s="30">
        <v>898</v>
      </c>
      <c r="I5420" s="30">
        <v>787</v>
      </c>
      <c r="J5420" s="24">
        <v>2.39</v>
      </c>
      <c r="K5420" s="31">
        <v>3.11</v>
      </c>
      <c r="L5420" s="31">
        <v>1.57</v>
      </c>
      <c r="M5420" s="27">
        <v>0.15</v>
      </c>
      <c r="N5420" s="31">
        <v>16</v>
      </c>
      <c r="O5420" s="27">
        <v>0.08</v>
      </c>
      <c r="P5420" s="25">
        <v>0.76</v>
      </c>
      <c r="Q5420" s="31">
        <v>1.71</v>
      </c>
      <c r="R5420" s="31">
        <v>1</v>
      </c>
      <c r="S5420" s="31">
        <v>12.21</v>
      </c>
      <c r="T5420" s="31">
        <v>4.1100000000000003</v>
      </c>
      <c r="U5420" s="30">
        <v>55</v>
      </c>
      <c r="V5420" s="30">
        <v>24</v>
      </c>
      <c r="W5420" s="30">
        <v>123</v>
      </c>
      <c r="X5420" s="30">
        <v>31</v>
      </c>
      <c r="Y5420" s="30">
        <v>347</v>
      </c>
      <c r="Z5420" s="30">
        <v>83</v>
      </c>
      <c r="AA5420" s="26">
        <v>699.02</v>
      </c>
      <c r="AB5420" s="26">
        <v>629</v>
      </c>
      <c r="AC5420" s="27">
        <v>0.30957683741648107</v>
      </c>
      <c r="AD5420" s="27">
        <v>14.749682337992375</v>
      </c>
      <c r="AE5420" s="27">
        <v>6.3090909090909095</v>
      </c>
      <c r="AF5420" s="27">
        <v>0.66906413117468211</v>
      </c>
      <c r="AG5420" s="24">
        <v>21.05263157894737</v>
      </c>
      <c r="AH5420" s="24">
        <v>110.32649385863738</v>
      </c>
      <c r="AI5420" s="25">
        <v>1.7660729334880187</v>
      </c>
      <c r="AJ5420" s="32">
        <v>8.5014502055232792E-4</v>
      </c>
    </row>
    <row r="5421" spans="1:36" x14ac:dyDescent="0.25">
      <c r="A5421" s="28">
        <v>50</v>
      </c>
      <c r="B5421" s="45" t="s">
        <v>230</v>
      </c>
      <c r="C5421" s="45" t="s">
        <v>231</v>
      </c>
      <c r="D5421" s="37" t="s">
        <v>6141</v>
      </c>
      <c r="E5421" s="3" t="s">
        <v>232</v>
      </c>
      <c r="F5421" s="26">
        <v>11038</v>
      </c>
      <c r="G5421" s="30">
        <v>305</v>
      </c>
      <c r="H5421" s="30">
        <v>966</v>
      </c>
      <c r="I5421" s="30">
        <v>754</v>
      </c>
      <c r="J5421" s="24">
        <v>4.03</v>
      </c>
      <c r="K5421" s="31">
        <v>4.74</v>
      </c>
      <c r="L5421" s="31">
        <v>2.41</v>
      </c>
      <c r="M5421" s="27">
        <v>0.01</v>
      </c>
      <c r="N5421" s="31">
        <v>22</v>
      </c>
      <c r="O5421" s="27">
        <v>0.01</v>
      </c>
      <c r="P5421" s="25">
        <v>0.27</v>
      </c>
      <c r="Q5421" s="31">
        <v>1.28</v>
      </c>
      <c r="R5421" s="31">
        <v>0.64</v>
      </c>
      <c r="S5421" s="31">
        <v>9.4700000000000006</v>
      </c>
      <c r="T5421" s="31">
        <v>3.75</v>
      </c>
      <c r="U5421" s="30">
        <v>49</v>
      </c>
      <c r="V5421" s="30">
        <v>23</v>
      </c>
      <c r="W5421" s="30">
        <v>122</v>
      </c>
      <c r="X5421" s="30">
        <v>31</v>
      </c>
      <c r="Y5421" s="30">
        <v>357</v>
      </c>
      <c r="Z5421" s="30">
        <v>86</v>
      </c>
      <c r="AA5421" s="26">
        <v>705.43000000000006</v>
      </c>
      <c r="AB5421" s="26">
        <v>667</v>
      </c>
      <c r="AC5421" s="27">
        <v>0.31573498964803315</v>
      </c>
      <c r="AD5421" s="27">
        <v>14.639257294429708</v>
      </c>
      <c r="AE5421" s="27">
        <v>7.2857142857142856</v>
      </c>
      <c r="AF5421" s="27">
        <v>0.56198359040899848</v>
      </c>
      <c r="AG5421" s="24">
        <v>81.481481481481481</v>
      </c>
      <c r="AH5421" s="24">
        <v>899.69649861492644</v>
      </c>
      <c r="AI5421" s="25">
        <v>10.888131143217345</v>
      </c>
      <c r="AJ5421" s="32">
        <v>7.4533632680238526E-4</v>
      </c>
    </row>
    <row r="5422" spans="1:36" x14ac:dyDescent="0.25">
      <c r="A5422" s="28">
        <v>50</v>
      </c>
      <c r="B5422" s="45" t="s">
        <v>230</v>
      </c>
      <c r="C5422" s="45" t="s">
        <v>231</v>
      </c>
      <c r="D5422" s="37" t="s">
        <v>6141</v>
      </c>
      <c r="E5422" s="3" t="s">
        <v>232</v>
      </c>
      <c r="F5422" s="26">
        <v>11323</v>
      </c>
      <c r="G5422" s="30">
        <v>409</v>
      </c>
      <c r="H5422" s="30">
        <v>1322</v>
      </c>
      <c r="I5422" s="30">
        <v>1025</v>
      </c>
      <c r="J5422" s="24">
        <v>1.84</v>
      </c>
      <c r="K5422" s="31">
        <v>6.34</v>
      </c>
      <c r="L5422" s="31">
        <v>2.7</v>
      </c>
      <c r="M5422" s="27">
        <v>0</v>
      </c>
      <c r="N5422" s="31">
        <v>29</v>
      </c>
      <c r="O5422" s="27">
        <v>0.05</v>
      </c>
      <c r="P5422" s="25">
        <v>1.06</v>
      </c>
      <c r="Q5422" s="31">
        <v>1.53</v>
      </c>
      <c r="R5422" s="31">
        <v>0.79</v>
      </c>
      <c r="S5422" s="31">
        <v>11.84</v>
      </c>
      <c r="T5422" s="31">
        <v>4.62</v>
      </c>
      <c r="U5422" s="30">
        <v>63</v>
      </c>
      <c r="V5422" s="30">
        <v>29</v>
      </c>
      <c r="W5422" s="30">
        <v>155</v>
      </c>
      <c r="X5422" s="30">
        <v>41</v>
      </c>
      <c r="Y5422" s="30">
        <v>461</v>
      </c>
      <c r="Z5422" s="30">
        <v>114</v>
      </c>
      <c r="AA5422" s="26">
        <v>911.89</v>
      </c>
      <c r="AB5422" s="26">
        <v>611</v>
      </c>
      <c r="AC5422" s="27">
        <v>0.30937972768532529</v>
      </c>
      <c r="AD5422" s="27">
        <v>11.046829268292683</v>
      </c>
      <c r="AE5422" s="27">
        <v>7.3174603174603172</v>
      </c>
      <c r="AF5422" s="27">
        <v>0.56745203737713645</v>
      </c>
      <c r="AG5422" s="24">
        <v>27.358490566037734</v>
      </c>
      <c r="AH5422" s="24">
        <v>91.974747950681405</v>
      </c>
      <c r="AI5422" s="25">
        <v>0.45910451450215106</v>
      </c>
      <c r="AJ5422" s="32">
        <v>5.5361174378257218E-4</v>
      </c>
    </row>
    <row r="5423" spans="1:36" x14ac:dyDescent="0.25">
      <c r="A5423" s="28">
        <v>50</v>
      </c>
      <c r="B5423" s="45" t="s">
        <v>230</v>
      </c>
      <c r="C5423" s="45" t="s">
        <v>231</v>
      </c>
      <c r="D5423" s="37" t="s">
        <v>6141</v>
      </c>
      <c r="E5423" s="3" t="s">
        <v>232</v>
      </c>
      <c r="F5423" s="26">
        <v>11359</v>
      </c>
      <c r="G5423" s="30">
        <v>310</v>
      </c>
      <c r="H5423" s="30">
        <v>1126</v>
      </c>
      <c r="I5423" s="30">
        <v>817</v>
      </c>
      <c r="J5423" s="24">
        <v>2.5</v>
      </c>
      <c r="K5423" s="31">
        <v>4.93</v>
      </c>
      <c r="L5423" s="31">
        <v>2.2999999999999998</v>
      </c>
      <c r="M5423" s="27">
        <v>0.05</v>
      </c>
      <c r="N5423" s="31">
        <v>22</v>
      </c>
      <c r="O5423" s="27">
        <v>0</v>
      </c>
      <c r="P5423" s="25">
        <v>0.51</v>
      </c>
      <c r="Q5423" s="31">
        <v>1.41</v>
      </c>
      <c r="R5423" s="31">
        <v>0.64</v>
      </c>
      <c r="S5423" s="31">
        <v>9.8800000000000008</v>
      </c>
      <c r="T5423" s="31">
        <v>3.67</v>
      </c>
      <c r="U5423" s="30">
        <v>53</v>
      </c>
      <c r="V5423" s="30">
        <v>24</v>
      </c>
      <c r="W5423" s="30">
        <v>133</v>
      </c>
      <c r="X5423" s="30">
        <v>34</v>
      </c>
      <c r="Y5423" s="30">
        <v>394</v>
      </c>
      <c r="Z5423" s="30">
        <v>95</v>
      </c>
      <c r="AA5423" s="26">
        <v>771.16</v>
      </c>
      <c r="AB5423" s="26">
        <v>632</v>
      </c>
      <c r="AC5423" s="27">
        <v>0.27531083481349911</v>
      </c>
      <c r="AD5423" s="27">
        <v>13.903304773561812</v>
      </c>
      <c r="AE5423" s="27">
        <v>7.4339622641509431</v>
      </c>
      <c r="AF5423" s="27">
        <v>0.5242224071496816</v>
      </c>
      <c r="AG5423" s="24">
        <v>43.13725490196078</v>
      </c>
      <c r="AH5423" s="24">
        <v>277.77448396088545</v>
      </c>
      <c r="AI5423" s="25">
        <v>5.336542036194583</v>
      </c>
      <c r="AJ5423" s="32">
        <v>6.4164309320646458E-4</v>
      </c>
    </row>
    <row r="5424" spans="1:36" x14ac:dyDescent="0.25">
      <c r="A5424" s="28">
        <v>50</v>
      </c>
      <c r="B5424" s="45" t="s">
        <v>230</v>
      </c>
      <c r="C5424" s="45" t="s">
        <v>231</v>
      </c>
      <c r="D5424" s="37" t="s">
        <v>6141</v>
      </c>
      <c r="E5424" s="3" t="s">
        <v>232</v>
      </c>
      <c r="F5424" s="26">
        <v>11561</v>
      </c>
      <c r="G5424" s="30">
        <v>699</v>
      </c>
      <c r="H5424" s="30">
        <v>1587</v>
      </c>
      <c r="I5424" s="30">
        <v>922</v>
      </c>
      <c r="J5424" s="24">
        <v>2.4</v>
      </c>
      <c r="K5424" s="31">
        <v>6.64</v>
      </c>
      <c r="L5424" s="31">
        <v>2.98</v>
      </c>
      <c r="M5424" s="27">
        <v>0.02</v>
      </c>
      <c r="N5424" s="31">
        <v>34</v>
      </c>
      <c r="O5424" s="27">
        <v>0.05</v>
      </c>
      <c r="P5424" s="25">
        <v>0.7</v>
      </c>
      <c r="Q5424" s="31">
        <v>2.27</v>
      </c>
      <c r="R5424" s="31">
        <v>1.28</v>
      </c>
      <c r="S5424" s="31">
        <v>15.57</v>
      </c>
      <c r="T5424" s="31">
        <v>5.47</v>
      </c>
      <c r="U5424" s="30">
        <v>69</v>
      </c>
      <c r="V5424" s="30">
        <v>29</v>
      </c>
      <c r="W5424" s="30">
        <v>144</v>
      </c>
      <c r="X5424" s="30">
        <v>34</v>
      </c>
      <c r="Y5424" s="30">
        <v>365</v>
      </c>
      <c r="Z5424" s="30">
        <v>85</v>
      </c>
      <c r="AA5424" s="26">
        <v>785.36</v>
      </c>
      <c r="AB5424" s="26">
        <v>629</v>
      </c>
      <c r="AC5424" s="27">
        <v>0.44045368620037806</v>
      </c>
      <c r="AD5424" s="27">
        <v>12.539045553145336</v>
      </c>
      <c r="AE5424" s="27">
        <v>5.2898550724637685</v>
      </c>
      <c r="AF5424" s="27">
        <v>0.65822802599753794</v>
      </c>
      <c r="AG5424" s="24">
        <v>48.571428571428577</v>
      </c>
      <c r="AH5424" s="24">
        <v>366.85935855823828</v>
      </c>
      <c r="AI5424" s="25">
        <v>6.2800849206884397</v>
      </c>
      <c r="AJ5424" s="32">
        <v>7.1391326030101733E-4</v>
      </c>
    </row>
    <row r="5425" spans="1:36" x14ac:dyDescent="0.25">
      <c r="A5425" s="28">
        <v>50</v>
      </c>
      <c r="B5425" s="45" t="s">
        <v>230</v>
      </c>
      <c r="C5425" s="45" t="s">
        <v>231</v>
      </c>
      <c r="D5425" s="37" t="s">
        <v>6141</v>
      </c>
      <c r="E5425" s="3" t="s">
        <v>232</v>
      </c>
      <c r="F5425" s="26">
        <v>12067</v>
      </c>
      <c r="G5425" s="30">
        <v>265</v>
      </c>
      <c r="H5425" s="30">
        <v>1308</v>
      </c>
      <c r="I5425" s="30">
        <v>1034</v>
      </c>
      <c r="J5425" s="24">
        <v>3.07</v>
      </c>
      <c r="K5425" s="31">
        <v>6.46</v>
      </c>
      <c r="L5425" s="31">
        <v>3.17</v>
      </c>
      <c r="M5425" s="27">
        <v>0.08</v>
      </c>
      <c r="N5425" s="31">
        <v>19</v>
      </c>
      <c r="O5425" s="27">
        <v>0.06</v>
      </c>
      <c r="P5425" s="25">
        <v>0.22</v>
      </c>
      <c r="Q5425" s="31">
        <v>1.59</v>
      </c>
      <c r="R5425" s="31">
        <v>0.71</v>
      </c>
      <c r="S5425" s="31">
        <v>12.13</v>
      </c>
      <c r="T5425" s="31">
        <v>5.03</v>
      </c>
      <c r="U5425" s="30">
        <v>68</v>
      </c>
      <c r="V5425" s="30">
        <v>31</v>
      </c>
      <c r="W5425" s="30">
        <v>164</v>
      </c>
      <c r="X5425" s="30">
        <v>43</v>
      </c>
      <c r="Y5425" s="30">
        <v>486</v>
      </c>
      <c r="Z5425" s="30">
        <v>116</v>
      </c>
      <c r="AA5425" s="26">
        <v>946.81999999999994</v>
      </c>
      <c r="AB5425" s="26">
        <v>647</v>
      </c>
      <c r="AC5425" s="27">
        <v>0.20259938837920488</v>
      </c>
      <c r="AD5425" s="27">
        <v>11.670212765957446</v>
      </c>
      <c r="AE5425" s="27">
        <v>7.1470588235294121</v>
      </c>
      <c r="AF5425" s="27">
        <v>0.49425721882530721</v>
      </c>
      <c r="AG5425" s="24">
        <v>86.36363636363636</v>
      </c>
      <c r="AH5425" s="24">
        <v>1453.7719056455298</v>
      </c>
      <c r="AI5425" s="25">
        <v>12.05215384711299</v>
      </c>
      <c r="AJ5425" s="32">
        <v>4.780050472198329E-4</v>
      </c>
    </row>
    <row r="5426" spans="1:36" x14ac:dyDescent="0.25">
      <c r="A5426" s="28">
        <v>50</v>
      </c>
      <c r="B5426" s="45" t="s">
        <v>230</v>
      </c>
      <c r="C5426" s="45" t="s">
        <v>231</v>
      </c>
      <c r="D5426" s="37" t="s">
        <v>6141</v>
      </c>
      <c r="E5426" s="3" t="s">
        <v>232</v>
      </c>
      <c r="F5426" s="26">
        <v>12436</v>
      </c>
      <c r="G5426" s="30">
        <v>221</v>
      </c>
      <c r="H5426" s="30">
        <v>556</v>
      </c>
      <c r="I5426" s="30">
        <v>613</v>
      </c>
      <c r="J5426" s="24">
        <v>2.4</v>
      </c>
      <c r="K5426" s="31">
        <v>3.74</v>
      </c>
      <c r="L5426" s="31">
        <v>2.2200000000000002</v>
      </c>
      <c r="M5426" s="27">
        <v>0</v>
      </c>
      <c r="N5426" s="31">
        <v>19</v>
      </c>
      <c r="O5426" s="27">
        <v>0.01</v>
      </c>
      <c r="P5426" s="25">
        <v>0.91</v>
      </c>
      <c r="Q5426" s="31">
        <v>1.43</v>
      </c>
      <c r="R5426" s="31">
        <v>0.75</v>
      </c>
      <c r="S5426" s="31">
        <v>9.36</v>
      </c>
      <c r="T5426" s="31">
        <v>3.61</v>
      </c>
      <c r="U5426" s="30">
        <v>46</v>
      </c>
      <c r="V5426" s="30">
        <v>19</v>
      </c>
      <c r="W5426" s="30">
        <v>95</v>
      </c>
      <c r="X5426" s="30">
        <v>23</v>
      </c>
      <c r="Y5426" s="30">
        <v>245</v>
      </c>
      <c r="Z5426" s="30">
        <v>55</v>
      </c>
      <c r="AA5426" s="26">
        <v>518.06999999999994</v>
      </c>
      <c r="AB5426" s="26">
        <v>629</v>
      </c>
      <c r="AC5426" s="27">
        <v>0.39748201438848924</v>
      </c>
      <c r="AD5426" s="27">
        <v>20.287112561174553</v>
      </c>
      <c r="AE5426" s="27">
        <v>5.3260869565217392</v>
      </c>
      <c r="AF5426" s="27">
        <v>0.62672779415781221</v>
      </c>
      <c r="AG5426" s="24">
        <v>20.87912087912088</v>
      </c>
      <c r="AH5426" s="24">
        <v>76.418368587589214</v>
      </c>
      <c r="AI5426" s="25">
        <v>0.38647038408669587</v>
      </c>
      <c r="AJ5426" s="32">
        <v>1.0223944439768551E-3</v>
      </c>
    </row>
    <row r="5427" spans="1:36" x14ac:dyDescent="0.25">
      <c r="A5427" s="28">
        <v>50</v>
      </c>
      <c r="B5427" s="45" t="s">
        <v>230</v>
      </c>
      <c r="C5427" s="45" t="s">
        <v>231</v>
      </c>
      <c r="D5427" s="37" t="s">
        <v>6141</v>
      </c>
      <c r="E5427" s="3" t="s">
        <v>232</v>
      </c>
      <c r="F5427" s="26">
        <v>12620</v>
      </c>
      <c r="G5427" s="30">
        <v>523</v>
      </c>
      <c r="H5427" s="30">
        <v>1937</v>
      </c>
      <c r="I5427" s="30">
        <v>941</v>
      </c>
      <c r="J5427" s="24">
        <v>1.32</v>
      </c>
      <c r="K5427" s="31">
        <v>6.45</v>
      </c>
      <c r="L5427" s="31">
        <v>3.72</v>
      </c>
      <c r="M5427" s="27">
        <v>0.03</v>
      </c>
      <c r="N5427" s="31">
        <v>22</v>
      </c>
      <c r="O5427" s="27">
        <v>0</v>
      </c>
      <c r="P5427" s="25">
        <v>0.38</v>
      </c>
      <c r="Q5427" s="31">
        <v>1.9</v>
      </c>
      <c r="R5427" s="31">
        <v>0.95</v>
      </c>
      <c r="S5427" s="31">
        <v>13.53</v>
      </c>
      <c r="T5427" s="31">
        <v>5.09</v>
      </c>
      <c r="U5427" s="30">
        <v>66</v>
      </c>
      <c r="V5427" s="30">
        <v>28</v>
      </c>
      <c r="W5427" s="30">
        <v>146</v>
      </c>
      <c r="X5427" s="30">
        <v>35</v>
      </c>
      <c r="Y5427" s="30">
        <v>390</v>
      </c>
      <c r="Z5427" s="30">
        <v>88</v>
      </c>
      <c r="AA5427" s="26">
        <v>796.88</v>
      </c>
      <c r="AB5427" s="26">
        <v>590</v>
      </c>
      <c r="AC5427" s="27">
        <v>0.27000516262261226</v>
      </c>
      <c r="AD5427" s="27">
        <v>13.411264612114772</v>
      </c>
      <c r="AE5427" s="27">
        <v>5.9090909090909092</v>
      </c>
      <c r="AF5427" s="27">
        <v>0.57282444297927049</v>
      </c>
      <c r="AG5427" s="24">
        <v>57.89473684210526</v>
      </c>
      <c r="AH5427" s="24">
        <v>674.21746246945065</v>
      </c>
      <c r="AI5427" s="25">
        <v>7.1826801402281042</v>
      </c>
      <c r="AJ5427" s="32">
        <v>6.087401094359941E-4</v>
      </c>
    </row>
    <row r="5428" spans="1:36" x14ac:dyDescent="0.25">
      <c r="A5428" s="28">
        <v>50</v>
      </c>
      <c r="B5428" s="45" t="s">
        <v>230</v>
      </c>
      <c r="C5428" s="45" t="s">
        <v>231</v>
      </c>
      <c r="D5428" s="37" t="s">
        <v>6141</v>
      </c>
      <c r="E5428" s="3" t="s">
        <v>232</v>
      </c>
      <c r="F5428" s="26">
        <v>12623</v>
      </c>
      <c r="G5428" s="30">
        <v>453</v>
      </c>
      <c r="H5428" s="30">
        <v>1464</v>
      </c>
      <c r="I5428" s="30">
        <v>870</v>
      </c>
      <c r="J5428" s="24">
        <v>3.8</v>
      </c>
      <c r="K5428" s="31">
        <v>5.92</v>
      </c>
      <c r="L5428" s="31">
        <v>3.68</v>
      </c>
      <c r="M5428" s="27">
        <v>0.56000000000000005</v>
      </c>
      <c r="N5428" s="31">
        <v>27</v>
      </c>
      <c r="O5428" s="27">
        <v>0.2</v>
      </c>
      <c r="P5428" s="25">
        <v>1.18</v>
      </c>
      <c r="Q5428" s="31">
        <v>2.02</v>
      </c>
      <c r="R5428" s="31">
        <v>0.82</v>
      </c>
      <c r="S5428" s="31">
        <v>11.92</v>
      </c>
      <c r="T5428" s="31">
        <v>4.63</v>
      </c>
      <c r="U5428" s="30">
        <v>62</v>
      </c>
      <c r="V5428" s="30">
        <v>26</v>
      </c>
      <c r="W5428" s="30">
        <v>134</v>
      </c>
      <c r="X5428" s="30">
        <v>33</v>
      </c>
      <c r="Y5428" s="30">
        <v>361</v>
      </c>
      <c r="Z5428" s="30">
        <v>83</v>
      </c>
      <c r="AA5428" s="26">
        <v>747.32999999999993</v>
      </c>
      <c r="AB5428" s="26">
        <v>662</v>
      </c>
      <c r="AC5428" s="27">
        <v>0.3094262295081967</v>
      </c>
      <c r="AD5428" s="27">
        <v>14.50919540229885</v>
      </c>
      <c r="AE5428" s="27">
        <v>5.82258064516129</v>
      </c>
      <c r="AF5428" s="27">
        <v>0.51088561556487289</v>
      </c>
      <c r="AG5428" s="24">
        <v>22.881355932203391</v>
      </c>
      <c r="AH5428" s="24">
        <v>91.230914269488025</v>
      </c>
      <c r="AI5428" s="25">
        <v>2.132787645847074</v>
      </c>
      <c r="AJ5428" s="32">
        <v>5.872248454768654E-4</v>
      </c>
    </row>
    <row r="5429" spans="1:36" x14ac:dyDescent="0.25">
      <c r="A5429" s="28">
        <v>50</v>
      </c>
      <c r="B5429" s="45" t="s">
        <v>230</v>
      </c>
      <c r="C5429" s="45" t="s">
        <v>231</v>
      </c>
      <c r="D5429" s="37" t="s">
        <v>6141</v>
      </c>
      <c r="E5429" s="3" t="s">
        <v>232</v>
      </c>
      <c r="F5429" s="26">
        <v>12445</v>
      </c>
      <c r="G5429" s="30">
        <v>281</v>
      </c>
      <c r="H5429" s="30">
        <v>1448</v>
      </c>
      <c r="I5429" s="30">
        <v>1323</v>
      </c>
      <c r="J5429" s="24">
        <v>4.37</v>
      </c>
      <c r="K5429" s="31">
        <v>10.42</v>
      </c>
      <c r="L5429" s="31">
        <v>4.93</v>
      </c>
      <c r="M5429" s="27">
        <v>0.08</v>
      </c>
      <c r="N5429" s="31">
        <v>23</v>
      </c>
      <c r="O5429" s="27">
        <v>0.36</v>
      </c>
      <c r="P5429" s="25">
        <v>2.42</v>
      </c>
      <c r="Q5429" s="31">
        <v>3.17</v>
      </c>
      <c r="R5429" s="31">
        <v>2.09</v>
      </c>
      <c r="S5429" s="31">
        <v>16.579999999999998</v>
      </c>
      <c r="T5429" s="31">
        <v>6.04</v>
      </c>
      <c r="U5429" s="30">
        <v>85</v>
      </c>
      <c r="V5429" s="30">
        <v>38</v>
      </c>
      <c r="W5429" s="30">
        <v>202</v>
      </c>
      <c r="X5429" s="30">
        <v>52</v>
      </c>
      <c r="Y5429" s="30">
        <v>582</v>
      </c>
      <c r="Z5429" s="30">
        <v>138</v>
      </c>
      <c r="AA5429" s="26">
        <v>1150.74</v>
      </c>
      <c r="AB5429" s="26">
        <v>673</v>
      </c>
      <c r="AC5429" s="27">
        <v>0.19406077348066297</v>
      </c>
      <c r="AD5429" s="27">
        <v>9.4066515495086929</v>
      </c>
      <c r="AE5429" s="27">
        <v>6.8470588235294114</v>
      </c>
      <c r="AF5429" s="27">
        <v>0.88134922477604583</v>
      </c>
      <c r="AG5429" s="24">
        <v>9.5041322314049594</v>
      </c>
      <c r="AH5429" s="24">
        <v>28.996613140691633</v>
      </c>
      <c r="AI5429" s="25">
        <v>-1.8299113877561304</v>
      </c>
      <c r="AJ5429" s="32">
        <v>6.661747730733529E-4</v>
      </c>
    </row>
    <row r="5430" spans="1:36" x14ac:dyDescent="0.25">
      <c r="A5430" s="28">
        <v>50</v>
      </c>
      <c r="B5430" s="45" t="s">
        <v>230</v>
      </c>
      <c r="C5430" s="45" t="s">
        <v>231</v>
      </c>
      <c r="D5430" s="37" t="s">
        <v>6141</v>
      </c>
      <c r="E5430" s="3" t="s">
        <v>232</v>
      </c>
      <c r="F5430" s="26">
        <v>12362</v>
      </c>
      <c r="G5430" s="30">
        <v>240</v>
      </c>
      <c r="H5430" s="30">
        <v>1100</v>
      </c>
      <c r="I5430" s="30">
        <v>1140</v>
      </c>
      <c r="J5430" s="24">
        <v>3.2</v>
      </c>
      <c r="K5430" s="31">
        <v>9.0500000000000007</v>
      </c>
      <c r="L5430" s="31">
        <v>4.5999999999999996</v>
      </c>
      <c r="M5430" s="27">
        <v>0.02</v>
      </c>
      <c r="N5430" s="31">
        <v>24</v>
      </c>
      <c r="O5430" s="27">
        <v>0.01</v>
      </c>
      <c r="P5430" s="25">
        <v>0.34</v>
      </c>
      <c r="Q5430" s="31">
        <v>1.7</v>
      </c>
      <c r="R5430" s="31">
        <v>0.8</v>
      </c>
      <c r="S5430" s="31">
        <v>12.72</v>
      </c>
      <c r="T5430" s="31">
        <v>5.18</v>
      </c>
      <c r="U5430" s="30">
        <v>71</v>
      </c>
      <c r="V5430" s="30">
        <v>33</v>
      </c>
      <c r="W5430" s="30">
        <v>181</v>
      </c>
      <c r="X5430" s="30">
        <v>47</v>
      </c>
      <c r="Y5430" s="30">
        <v>534</v>
      </c>
      <c r="Z5430" s="30">
        <v>127</v>
      </c>
      <c r="AA5430" s="26">
        <v>1037.77</v>
      </c>
      <c r="AB5430" s="26">
        <v>650</v>
      </c>
      <c r="AC5430" s="27">
        <v>0.21818181818181817</v>
      </c>
      <c r="AD5430" s="27">
        <v>10.843859649122807</v>
      </c>
      <c r="AE5430" s="27">
        <v>7.52112676056338</v>
      </c>
      <c r="AF5430" s="27">
        <v>0.52595138804358421</v>
      </c>
      <c r="AG5430" s="24">
        <v>70.588235294117638</v>
      </c>
      <c r="AH5430" s="24">
        <v>822.04054247612157</v>
      </c>
      <c r="AI5430" s="25">
        <v>10.007835617026192</v>
      </c>
      <c r="AJ5430" s="32">
        <v>4.6136086670489846E-4</v>
      </c>
    </row>
    <row r="5431" spans="1:36" x14ac:dyDescent="0.25">
      <c r="A5431" s="28">
        <v>50</v>
      </c>
      <c r="B5431" s="45" t="s">
        <v>230</v>
      </c>
      <c r="C5431" s="45" t="s">
        <v>231</v>
      </c>
      <c r="D5431" s="37" t="s">
        <v>6141</v>
      </c>
      <c r="E5431" s="3" t="s">
        <v>232</v>
      </c>
      <c r="F5431" s="26">
        <v>12146</v>
      </c>
      <c r="G5431" s="30">
        <v>1022</v>
      </c>
      <c r="H5431" s="30">
        <v>2156</v>
      </c>
      <c r="I5431" s="30">
        <v>1597</v>
      </c>
      <c r="J5431" s="24">
        <v>2.39</v>
      </c>
      <c r="K5431" s="31">
        <v>14.82</v>
      </c>
      <c r="L5431" s="31">
        <v>6.08</v>
      </c>
      <c r="M5431" s="27">
        <v>0</v>
      </c>
      <c r="N5431" s="31">
        <v>54</v>
      </c>
      <c r="O5431" s="27">
        <v>0.03</v>
      </c>
      <c r="P5431" s="25">
        <v>2.44</v>
      </c>
      <c r="Q5431" s="31">
        <v>4.8899999999999997</v>
      </c>
      <c r="R5431" s="31">
        <v>2.04</v>
      </c>
      <c r="S5431" s="31">
        <v>26.91</v>
      </c>
      <c r="T5431" s="31">
        <v>9.1999999999999993</v>
      </c>
      <c r="U5431" s="30">
        <v>118</v>
      </c>
      <c r="V5431" s="30">
        <v>48</v>
      </c>
      <c r="W5431" s="30">
        <v>234</v>
      </c>
      <c r="X5431" s="30">
        <v>56</v>
      </c>
      <c r="Y5431" s="30">
        <v>586</v>
      </c>
      <c r="Z5431" s="30">
        <v>130</v>
      </c>
      <c r="AA5431" s="26">
        <v>1271.51</v>
      </c>
      <c r="AB5431" s="26">
        <v>629</v>
      </c>
      <c r="AC5431" s="27">
        <v>0.47402597402597402</v>
      </c>
      <c r="AD5431" s="27">
        <v>7.6055103318722601</v>
      </c>
      <c r="AE5431" s="27">
        <v>4.9661016949152543</v>
      </c>
      <c r="AF5431" s="27">
        <v>0.54367895687471868</v>
      </c>
      <c r="AG5431" s="24">
        <v>22.131147540983608</v>
      </c>
      <c r="AH5431" s="24">
        <v>103.30322370739721</v>
      </c>
      <c r="AI5431" s="25">
        <v>1.5189627066941966</v>
      </c>
      <c r="AJ5431" s="32">
        <v>3.4043766867546566E-4</v>
      </c>
    </row>
    <row r="5432" spans="1:36" x14ac:dyDescent="0.25">
      <c r="A5432" s="28">
        <v>50</v>
      </c>
      <c r="B5432" s="45" t="s">
        <v>230</v>
      </c>
      <c r="C5432" s="45" t="s">
        <v>231</v>
      </c>
      <c r="D5432" s="37" t="s">
        <v>6141</v>
      </c>
      <c r="E5432" s="3" t="s">
        <v>232</v>
      </c>
      <c r="F5432" s="26">
        <v>12629</v>
      </c>
      <c r="G5432" s="30">
        <v>303</v>
      </c>
      <c r="H5432" s="30">
        <v>1923</v>
      </c>
      <c r="I5432" s="30">
        <v>1083</v>
      </c>
      <c r="J5432" s="24">
        <v>2.88</v>
      </c>
      <c r="K5432" s="31">
        <v>8.34</v>
      </c>
      <c r="L5432" s="31">
        <v>6.17</v>
      </c>
      <c r="M5432" s="27">
        <v>0</v>
      </c>
      <c r="N5432" s="31">
        <v>15</v>
      </c>
      <c r="O5432" s="27">
        <v>0.05</v>
      </c>
      <c r="P5432" s="25">
        <v>0.39</v>
      </c>
      <c r="Q5432" s="31">
        <v>1.32</v>
      </c>
      <c r="R5432" s="31">
        <v>0.84</v>
      </c>
      <c r="S5432" s="31">
        <v>11.55</v>
      </c>
      <c r="T5432" s="31">
        <v>4.9400000000000004</v>
      </c>
      <c r="U5432" s="30">
        <v>68</v>
      </c>
      <c r="V5432" s="30">
        <v>31</v>
      </c>
      <c r="W5432" s="30">
        <v>171</v>
      </c>
      <c r="X5432" s="30">
        <v>45</v>
      </c>
      <c r="Y5432" s="30">
        <v>511</v>
      </c>
      <c r="Z5432" s="30">
        <v>122</v>
      </c>
      <c r="AA5432" s="26">
        <v>982.09</v>
      </c>
      <c r="AB5432" s="26">
        <v>642</v>
      </c>
      <c r="AC5432" s="27">
        <v>0.15756630265210608</v>
      </c>
      <c r="AD5432" s="27">
        <v>11.66112650046168</v>
      </c>
      <c r="AE5432" s="27">
        <v>7.5147058823529411</v>
      </c>
      <c r="AF5432" s="27">
        <v>0.65769564069002839</v>
      </c>
      <c r="AG5432" s="24">
        <v>38.46153846153846</v>
      </c>
      <c r="AH5432" s="24">
        <v>303.19838548922047</v>
      </c>
      <c r="AI5432" s="25">
        <v>5.9990961030541214</v>
      </c>
      <c r="AJ5432" s="32">
        <v>6.0729052695293476E-4</v>
      </c>
    </row>
    <row r="5433" spans="1:36" x14ac:dyDescent="0.25">
      <c r="A5433" s="28">
        <v>50</v>
      </c>
      <c r="B5433" s="45" t="s">
        <v>230</v>
      </c>
      <c r="C5433" s="45" t="s">
        <v>231</v>
      </c>
      <c r="D5433" s="37" t="s">
        <v>6141</v>
      </c>
      <c r="E5433" s="3" t="s">
        <v>232</v>
      </c>
      <c r="F5433" s="26">
        <v>13316</v>
      </c>
      <c r="G5433" s="30">
        <v>378</v>
      </c>
      <c r="H5433" s="30">
        <v>1955</v>
      </c>
      <c r="I5433" s="30">
        <v>842</v>
      </c>
      <c r="J5433" s="24">
        <v>1.47</v>
      </c>
      <c r="K5433" s="31">
        <v>7.5</v>
      </c>
      <c r="L5433" s="31">
        <v>4.66</v>
      </c>
      <c r="M5433" s="27">
        <v>0.01</v>
      </c>
      <c r="N5433" s="31">
        <v>13</v>
      </c>
      <c r="O5433" s="27">
        <v>0.04</v>
      </c>
      <c r="P5433" s="25">
        <v>0.63</v>
      </c>
      <c r="Q5433" s="31">
        <v>1.1200000000000001</v>
      </c>
      <c r="R5433" s="31">
        <v>0.7</v>
      </c>
      <c r="S5433" s="31">
        <v>9.85</v>
      </c>
      <c r="T5433" s="31">
        <v>3.87</v>
      </c>
      <c r="U5433" s="30">
        <v>54</v>
      </c>
      <c r="V5433" s="30">
        <v>24</v>
      </c>
      <c r="W5433" s="30">
        <v>131</v>
      </c>
      <c r="X5433" s="30">
        <v>34</v>
      </c>
      <c r="Y5433" s="30">
        <v>382</v>
      </c>
      <c r="Z5433" s="30">
        <v>92</v>
      </c>
      <c r="AA5433" s="26">
        <v>746.22</v>
      </c>
      <c r="AB5433" s="26">
        <v>597</v>
      </c>
      <c r="AC5433" s="27">
        <v>0.19335038363171356</v>
      </c>
      <c r="AD5433" s="27">
        <v>15.814726840855107</v>
      </c>
      <c r="AE5433" s="27">
        <v>7.0740740740740744</v>
      </c>
      <c r="AF5433" s="27">
        <v>0.64430952009974984</v>
      </c>
      <c r="AG5433" s="24">
        <v>20.634920634920636</v>
      </c>
      <c r="AH5433" s="24">
        <v>85.441956443138338</v>
      </c>
      <c r="AI5433" s="25">
        <v>-0.32045242881972413</v>
      </c>
      <c r="AJ5433" s="32">
        <v>7.652132067692991E-4</v>
      </c>
    </row>
    <row r="5434" spans="1:36" x14ac:dyDescent="0.25">
      <c r="A5434" s="28">
        <v>50</v>
      </c>
      <c r="B5434" s="45" t="s">
        <v>230</v>
      </c>
      <c r="C5434" s="45" t="s">
        <v>231</v>
      </c>
      <c r="D5434" s="37" t="s">
        <v>6141</v>
      </c>
      <c r="E5434" s="3" t="s">
        <v>232</v>
      </c>
      <c r="F5434" s="26">
        <v>12393</v>
      </c>
      <c r="G5434" s="30">
        <v>227</v>
      </c>
      <c r="H5434" s="30">
        <v>1195</v>
      </c>
      <c r="I5434" s="30">
        <v>950</v>
      </c>
      <c r="J5434" s="24">
        <v>2.5299999999999998</v>
      </c>
      <c r="K5434" s="31">
        <v>7.26</v>
      </c>
      <c r="L5434" s="31">
        <v>4.12</v>
      </c>
      <c r="M5434" s="27">
        <v>0</v>
      </c>
      <c r="N5434" s="31">
        <v>17</v>
      </c>
      <c r="O5434" s="27">
        <v>0</v>
      </c>
      <c r="P5434" s="25">
        <v>0.31</v>
      </c>
      <c r="Q5434" s="31">
        <v>1.3</v>
      </c>
      <c r="R5434" s="31">
        <v>0.79</v>
      </c>
      <c r="S5434" s="31">
        <v>10.37</v>
      </c>
      <c r="T5434" s="31">
        <v>4.37</v>
      </c>
      <c r="U5434" s="30">
        <v>59</v>
      </c>
      <c r="V5434" s="30">
        <v>28</v>
      </c>
      <c r="W5434" s="30">
        <v>154</v>
      </c>
      <c r="X5434" s="30">
        <v>40</v>
      </c>
      <c r="Y5434" s="30">
        <v>461</v>
      </c>
      <c r="Z5434" s="30">
        <v>111</v>
      </c>
      <c r="AA5434" s="26">
        <v>887.14</v>
      </c>
      <c r="AB5434" s="26">
        <v>633</v>
      </c>
      <c r="AC5434" s="27">
        <v>0.18995815899581589</v>
      </c>
      <c r="AD5434" s="27">
        <v>13.045263157894738</v>
      </c>
      <c r="AE5434" s="27">
        <v>7.8135593220338979</v>
      </c>
      <c r="AF5434" s="27">
        <v>0.65779364270261664</v>
      </c>
      <c r="AG5434" s="24">
        <v>54.838709677419352</v>
      </c>
      <c r="AH5434" s="24">
        <v>535.62371107922127</v>
      </c>
      <c r="AI5434" s="25">
        <v>7.8370732757062367</v>
      </c>
      <c r="AJ5434" s="32">
        <v>6.9241436073959643E-4</v>
      </c>
    </row>
    <row r="5435" spans="1:36" x14ac:dyDescent="0.25">
      <c r="A5435" s="28">
        <v>50</v>
      </c>
      <c r="B5435" s="45" t="s">
        <v>230</v>
      </c>
      <c r="C5435" s="45" t="s">
        <v>231</v>
      </c>
      <c r="D5435" s="37" t="s">
        <v>6141</v>
      </c>
      <c r="E5435" s="3" t="s">
        <v>232</v>
      </c>
      <c r="F5435" s="26">
        <v>11649</v>
      </c>
      <c r="G5435" s="30">
        <v>351</v>
      </c>
      <c r="H5435" s="30">
        <v>1290</v>
      </c>
      <c r="I5435" s="30">
        <v>1010</v>
      </c>
      <c r="J5435" s="24">
        <v>3.08</v>
      </c>
      <c r="K5435" s="31">
        <v>7.27</v>
      </c>
      <c r="L5435" s="31">
        <v>3.79</v>
      </c>
      <c r="M5435" s="27">
        <v>0.02</v>
      </c>
      <c r="N5435" s="31">
        <v>25</v>
      </c>
      <c r="O5435" s="27">
        <v>0.06</v>
      </c>
      <c r="P5435" s="25">
        <v>0.44</v>
      </c>
      <c r="Q5435" s="31">
        <v>1.49</v>
      </c>
      <c r="R5435" s="31">
        <v>0.95</v>
      </c>
      <c r="S5435" s="31">
        <v>12.37</v>
      </c>
      <c r="T5435" s="31">
        <v>5.12</v>
      </c>
      <c r="U5435" s="30">
        <v>66</v>
      </c>
      <c r="V5435" s="30">
        <v>29</v>
      </c>
      <c r="W5435" s="30">
        <v>155</v>
      </c>
      <c r="X5435" s="30">
        <v>39</v>
      </c>
      <c r="Y5435" s="30">
        <v>424</v>
      </c>
      <c r="Z5435" s="30">
        <v>99</v>
      </c>
      <c r="AA5435" s="26">
        <v>857.45</v>
      </c>
      <c r="AB5435" s="26">
        <v>647</v>
      </c>
      <c r="AC5435" s="27">
        <v>0.27209302325581397</v>
      </c>
      <c r="AD5435" s="27">
        <v>11.533663366336633</v>
      </c>
      <c r="AE5435" s="27">
        <v>6.4242424242424239</v>
      </c>
      <c r="AF5435" s="27">
        <v>0.67650226690172244</v>
      </c>
      <c r="AG5435" s="24">
        <v>56.81818181818182</v>
      </c>
      <c r="AH5435" s="24">
        <v>448.138062605892</v>
      </c>
      <c r="AI5435" s="25">
        <v>7.6310081765512976</v>
      </c>
      <c r="AJ5435" s="32">
        <v>6.6980422465517074E-4</v>
      </c>
    </row>
    <row r="5436" spans="1:36" x14ac:dyDescent="0.25">
      <c r="A5436" s="28">
        <v>50</v>
      </c>
      <c r="B5436" s="45" t="s">
        <v>230</v>
      </c>
      <c r="C5436" s="45" t="s">
        <v>231</v>
      </c>
      <c r="D5436" s="37" t="s">
        <v>6141</v>
      </c>
      <c r="E5436" s="3" t="s">
        <v>232</v>
      </c>
      <c r="F5436" s="26">
        <v>12382</v>
      </c>
      <c r="G5436" s="30">
        <v>1035</v>
      </c>
      <c r="H5436" s="30">
        <v>1035</v>
      </c>
      <c r="I5436" s="30">
        <v>1477</v>
      </c>
      <c r="J5436" s="24">
        <v>2.21</v>
      </c>
      <c r="K5436" s="31">
        <v>7.56</v>
      </c>
      <c r="L5436" s="31">
        <v>2.9</v>
      </c>
      <c r="M5436" s="27">
        <v>0.03</v>
      </c>
      <c r="N5436" s="31">
        <v>49</v>
      </c>
      <c r="O5436" s="27">
        <v>0.13</v>
      </c>
      <c r="P5436" s="25">
        <v>1.8</v>
      </c>
      <c r="Q5436" s="31">
        <v>4.42</v>
      </c>
      <c r="R5436" s="31">
        <v>2.15</v>
      </c>
      <c r="S5436" s="31">
        <v>25.24</v>
      </c>
      <c r="T5436" s="31">
        <v>8.81</v>
      </c>
      <c r="U5436" s="30">
        <v>108</v>
      </c>
      <c r="V5436" s="30">
        <v>44</v>
      </c>
      <c r="W5436" s="30">
        <v>219</v>
      </c>
      <c r="X5436" s="30">
        <v>50</v>
      </c>
      <c r="Y5436" s="30">
        <v>513</v>
      </c>
      <c r="Z5436" s="30">
        <v>112</v>
      </c>
      <c r="AA5436" s="26">
        <v>1137.58</v>
      </c>
      <c r="AB5436" s="26">
        <v>624</v>
      </c>
      <c r="AC5436" s="27">
        <v>1</v>
      </c>
      <c r="AD5436" s="27">
        <v>8.3832092078537581</v>
      </c>
      <c r="AE5436" s="27">
        <v>4.75</v>
      </c>
      <c r="AF5436" s="27">
        <v>0.62230929087342157</v>
      </c>
      <c r="AG5436" s="24">
        <v>27.222222222222221</v>
      </c>
      <c r="AH5436" s="24">
        <v>155.69126500623116</v>
      </c>
      <c r="AI5436" s="25">
        <v>2.8893764526152736</v>
      </c>
      <c r="AJ5436" s="32">
        <v>4.2133330458593202E-4</v>
      </c>
    </row>
    <row r="5437" spans="1:36" x14ac:dyDescent="0.25">
      <c r="A5437" s="28">
        <v>50</v>
      </c>
      <c r="B5437" s="45" t="s">
        <v>230</v>
      </c>
      <c r="C5437" s="45" t="s">
        <v>231</v>
      </c>
      <c r="D5437" s="37" t="s">
        <v>6141</v>
      </c>
      <c r="E5437" s="3" t="s">
        <v>232</v>
      </c>
      <c r="F5437" s="26">
        <v>12174</v>
      </c>
      <c r="G5437" s="30">
        <v>327</v>
      </c>
      <c r="H5437" s="30">
        <v>1008</v>
      </c>
      <c r="I5437" s="30">
        <v>1054</v>
      </c>
      <c r="J5437" s="24">
        <v>1.31</v>
      </c>
      <c r="K5437" s="31">
        <v>7.44</v>
      </c>
      <c r="L5437" s="31">
        <v>3.65</v>
      </c>
      <c r="M5437" s="27">
        <v>0.03</v>
      </c>
      <c r="N5437" s="31">
        <v>23</v>
      </c>
      <c r="O5437" s="27">
        <v>0.04</v>
      </c>
      <c r="P5437" s="25">
        <v>0.97</v>
      </c>
      <c r="Q5437" s="31">
        <v>2.14</v>
      </c>
      <c r="R5437" s="31">
        <v>0.9</v>
      </c>
      <c r="S5437" s="31">
        <v>13.13</v>
      </c>
      <c r="T5437" s="31">
        <v>5.09</v>
      </c>
      <c r="U5437" s="30">
        <v>71</v>
      </c>
      <c r="V5437" s="30">
        <v>32</v>
      </c>
      <c r="W5437" s="30">
        <v>169</v>
      </c>
      <c r="X5437" s="30">
        <v>43</v>
      </c>
      <c r="Y5437" s="30">
        <v>476</v>
      </c>
      <c r="Z5437" s="30">
        <v>111</v>
      </c>
      <c r="AA5437" s="26">
        <v>947.3</v>
      </c>
      <c r="AB5437" s="26">
        <v>589</v>
      </c>
      <c r="AC5437" s="27">
        <v>0.32440476190476192</v>
      </c>
      <c r="AD5437" s="27">
        <v>11.550284629981025</v>
      </c>
      <c r="AE5437" s="27">
        <v>6.704225352112676</v>
      </c>
      <c r="AF5437" s="27">
        <v>0.51907115386158709</v>
      </c>
      <c r="AG5437" s="24">
        <v>23.711340206185568</v>
      </c>
      <c r="AH5437" s="24">
        <v>121.83976396915546</v>
      </c>
      <c r="AI5437" s="25">
        <v>0.71812313289278151</v>
      </c>
      <c r="AJ5437" s="32">
        <v>4.9247737558025338E-4</v>
      </c>
    </row>
    <row r="5438" spans="1:36" x14ac:dyDescent="0.25">
      <c r="A5438" s="28">
        <v>50</v>
      </c>
      <c r="B5438" s="45" t="s">
        <v>230</v>
      </c>
      <c r="C5438" s="45" t="s">
        <v>231</v>
      </c>
      <c r="D5438" s="37" t="s">
        <v>6141</v>
      </c>
      <c r="E5438" s="3" t="s">
        <v>232</v>
      </c>
      <c r="F5438" s="26">
        <v>12043</v>
      </c>
      <c r="G5438" s="30">
        <v>389</v>
      </c>
      <c r="H5438" s="30">
        <v>1333</v>
      </c>
      <c r="I5438" s="30">
        <v>1187</v>
      </c>
      <c r="J5438" s="24">
        <v>4.4000000000000004</v>
      </c>
      <c r="K5438" s="31">
        <v>8.68</v>
      </c>
      <c r="L5438" s="31">
        <v>4.3600000000000003</v>
      </c>
      <c r="M5438" s="27">
        <v>0</v>
      </c>
      <c r="N5438" s="31">
        <v>33</v>
      </c>
      <c r="O5438" s="27">
        <v>0.05</v>
      </c>
      <c r="P5438" s="25">
        <v>0.6</v>
      </c>
      <c r="Q5438" s="31">
        <v>2.21</v>
      </c>
      <c r="R5438" s="31">
        <v>1.02</v>
      </c>
      <c r="S5438" s="31">
        <v>14.8</v>
      </c>
      <c r="T5438" s="31">
        <v>5.82</v>
      </c>
      <c r="U5438" s="30">
        <v>79</v>
      </c>
      <c r="V5438" s="30">
        <v>35</v>
      </c>
      <c r="W5438" s="30">
        <v>180</v>
      </c>
      <c r="X5438" s="30">
        <v>45</v>
      </c>
      <c r="Y5438" s="30">
        <v>488</v>
      </c>
      <c r="Z5438" s="30">
        <v>113</v>
      </c>
      <c r="AA5438" s="26">
        <v>997.5</v>
      </c>
      <c r="AB5438" s="26">
        <v>674</v>
      </c>
      <c r="AC5438" s="27">
        <v>0.29182295573893474</v>
      </c>
      <c r="AD5438" s="27">
        <v>10.145745577085089</v>
      </c>
      <c r="AE5438" s="27">
        <v>6.1772151898734178</v>
      </c>
      <c r="AF5438" s="27">
        <v>0.54525142864665022</v>
      </c>
      <c r="AG5438" s="24">
        <v>55</v>
      </c>
      <c r="AH5438" s="24">
        <v>471.83985415153722</v>
      </c>
      <c r="AI5438" s="25">
        <v>8.6805671338595971</v>
      </c>
      <c r="AJ5438" s="32">
        <v>4.5935250939060674E-4</v>
      </c>
    </row>
    <row r="5439" spans="1:36" x14ac:dyDescent="0.25">
      <c r="A5439" s="28">
        <v>50</v>
      </c>
      <c r="B5439" s="45" t="s">
        <v>230</v>
      </c>
      <c r="C5439" s="45" t="s">
        <v>231</v>
      </c>
      <c r="D5439" s="37" t="s">
        <v>6141</v>
      </c>
      <c r="E5439" s="3" t="s">
        <v>232</v>
      </c>
      <c r="F5439" s="26">
        <v>12209</v>
      </c>
      <c r="G5439" s="30">
        <v>401</v>
      </c>
      <c r="H5439" s="30">
        <v>1716</v>
      </c>
      <c r="I5439" s="30">
        <v>1728</v>
      </c>
      <c r="J5439" s="24">
        <v>3.49</v>
      </c>
      <c r="K5439" s="31">
        <v>14.99</v>
      </c>
      <c r="L5439" s="31">
        <v>7.2</v>
      </c>
      <c r="M5439" s="27">
        <v>0.37</v>
      </c>
      <c r="N5439" s="31">
        <v>34</v>
      </c>
      <c r="O5439" s="27">
        <v>0.19</v>
      </c>
      <c r="P5439" s="25">
        <v>1.68</v>
      </c>
      <c r="Q5439" s="31">
        <v>2.14</v>
      </c>
      <c r="R5439" s="31">
        <v>1.05</v>
      </c>
      <c r="S5439" s="31">
        <v>18</v>
      </c>
      <c r="T5439" s="31">
        <v>7.55</v>
      </c>
      <c r="U5439" s="30">
        <v>109</v>
      </c>
      <c r="V5439" s="30">
        <v>49</v>
      </c>
      <c r="W5439" s="30">
        <v>264</v>
      </c>
      <c r="X5439" s="30">
        <v>67</v>
      </c>
      <c r="Y5439" s="30">
        <v>745</v>
      </c>
      <c r="Z5439" s="30">
        <v>172</v>
      </c>
      <c r="AA5439" s="26">
        <v>1470.98</v>
      </c>
      <c r="AB5439" s="26">
        <v>656</v>
      </c>
      <c r="AC5439" s="27">
        <v>0.23368298368298368</v>
      </c>
      <c r="AD5439" s="27">
        <v>7.0653935185185182</v>
      </c>
      <c r="AE5439" s="27">
        <v>6.8348623853211006</v>
      </c>
      <c r="AF5439" s="27">
        <v>0.51721343181023205</v>
      </c>
      <c r="AG5439" s="24">
        <v>20.238095238095237</v>
      </c>
      <c r="AH5439" s="24">
        <v>60.043366626486005</v>
      </c>
      <c r="AI5439" s="25">
        <v>0.37040458795678788</v>
      </c>
      <c r="AJ5439" s="32">
        <v>2.9931332859388431E-4</v>
      </c>
    </row>
    <row r="5440" spans="1:36" x14ac:dyDescent="0.25">
      <c r="A5440" s="28">
        <v>50</v>
      </c>
      <c r="B5440" s="45" t="s">
        <v>230</v>
      </c>
      <c r="C5440" s="45" t="s">
        <v>231</v>
      </c>
      <c r="D5440" s="37" t="s">
        <v>6141</v>
      </c>
      <c r="E5440" s="3" t="s">
        <v>232</v>
      </c>
      <c r="F5440" s="26">
        <v>13183</v>
      </c>
      <c r="G5440" s="30">
        <v>283</v>
      </c>
      <c r="H5440" s="30">
        <v>1588</v>
      </c>
      <c r="I5440" s="30">
        <v>1046</v>
      </c>
      <c r="J5440" s="24">
        <v>3.37</v>
      </c>
      <c r="K5440" s="31">
        <v>8.2200000000000006</v>
      </c>
      <c r="L5440" s="31">
        <v>4.17</v>
      </c>
      <c r="M5440" s="27">
        <v>0.03</v>
      </c>
      <c r="N5440" s="31">
        <v>18</v>
      </c>
      <c r="O5440" s="27">
        <v>0</v>
      </c>
      <c r="P5440" s="25">
        <v>0.75</v>
      </c>
      <c r="Q5440" s="31">
        <v>1.24</v>
      </c>
      <c r="R5440" s="31">
        <v>0.64</v>
      </c>
      <c r="S5440" s="31">
        <v>10.23</v>
      </c>
      <c r="T5440" s="31">
        <v>4.75</v>
      </c>
      <c r="U5440" s="30">
        <v>65</v>
      </c>
      <c r="V5440" s="30">
        <v>30</v>
      </c>
      <c r="W5440" s="30">
        <v>169</v>
      </c>
      <c r="X5440" s="30">
        <v>44</v>
      </c>
      <c r="Y5440" s="30">
        <v>511</v>
      </c>
      <c r="Z5440" s="30">
        <v>123</v>
      </c>
      <c r="AA5440" s="26">
        <v>977.64</v>
      </c>
      <c r="AB5440" s="26">
        <v>654</v>
      </c>
      <c r="AC5440" s="27">
        <v>0.17821158690176322</v>
      </c>
      <c r="AD5440" s="27">
        <v>12.603250478011473</v>
      </c>
      <c r="AE5440" s="27">
        <v>7.8615384615384611</v>
      </c>
      <c r="AF5440" s="27">
        <v>0.54935736273168367</v>
      </c>
      <c r="AG5440" s="24">
        <v>24</v>
      </c>
      <c r="AH5440" s="24">
        <v>92.419278055448771</v>
      </c>
      <c r="AI5440" s="25">
        <v>1.9264825031113446</v>
      </c>
      <c r="AJ5440" s="32">
        <v>5.2519824352933433E-4</v>
      </c>
    </row>
    <row r="5441" spans="1:36" x14ac:dyDescent="0.25">
      <c r="A5441" s="28">
        <v>50</v>
      </c>
      <c r="B5441" s="45" t="s">
        <v>230</v>
      </c>
      <c r="C5441" s="45" t="s">
        <v>231</v>
      </c>
      <c r="D5441" s="37" t="s">
        <v>6141</v>
      </c>
      <c r="E5441" s="3" t="s">
        <v>232</v>
      </c>
      <c r="F5441" s="26">
        <v>11999</v>
      </c>
      <c r="G5441" s="30">
        <v>282</v>
      </c>
      <c r="H5441" s="30">
        <v>1384</v>
      </c>
      <c r="I5441" s="30">
        <v>1335</v>
      </c>
      <c r="J5441" s="24">
        <v>1.93</v>
      </c>
      <c r="K5441" s="31">
        <v>9.74</v>
      </c>
      <c r="L5441" s="31">
        <v>4.5599999999999996</v>
      </c>
      <c r="M5441" s="27">
        <v>0</v>
      </c>
      <c r="N5441" s="31">
        <v>23</v>
      </c>
      <c r="O5441" s="27">
        <v>0.05</v>
      </c>
      <c r="P5441" s="25">
        <v>0.48</v>
      </c>
      <c r="Q5441" s="31">
        <v>1.82</v>
      </c>
      <c r="R5441" s="31">
        <v>1.1100000000000001</v>
      </c>
      <c r="S5441" s="31">
        <v>15.57</v>
      </c>
      <c r="T5441" s="31">
        <v>6.12</v>
      </c>
      <c r="U5441" s="30">
        <v>86</v>
      </c>
      <c r="V5441" s="30">
        <v>38</v>
      </c>
      <c r="W5441" s="30">
        <v>204</v>
      </c>
      <c r="X5441" s="30">
        <v>52</v>
      </c>
      <c r="Y5441" s="30">
        <v>575</v>
      </c>
      <c r="Z5441" s="30">
        <v>134</v>
      </c>
      <c r="AA5441" s="26">
        <v>1137.1500000000001</v>
      </c>
      <c r="AB5441" s="26">
        <v>615</v>
      </c>
      <c r="AC5441" s="27">
        <v>0.20375722543352601</v>
      </c>
      <c r="AD5441" s="27">
        <v>8.9880149812734089</v>
      </c>
      <c r="AE5441" s="27">
        <v>6.6860465116279073</v>
      </c>
      <c r="AF5441" s="27">
        <v>0.63748007265078488</v>
      </c>
      <c r="AG5441" s="24">
        <v>47.916666666666671</v>
      </c>
      <c r="AH5441" s="24">
        <v>423.16297080212507</v>
      </c>
      <c r="AI5441" s="25">
        <v>6.3337415463350197</v>
      </c>
      <c r="AJ5441" s="32">
        <v>4.775131630342958E-4</v>
      </c>
    </row>
    <row r="5442" spans="1:36" x14ac:dyDescent="0.25">
      <c r="A5442" s="28">
        <v>50</v>
      </c>
      <c r="B5442" s="45" t="s">
        <v>230</v>
      </c>
      <c r="C5442" s="45" t="s">
        <v>231</v>
      </c>
      <c r="D5442" s="37" t="s">
        <v>6141</v>
      </c>
      <c r="E5442" s="3" t="s">
        <v>232</v>
      </c>
      <c r="F5442" s="26">
        <v>11840</v>
      </c>
      <c r="G5442" s="30">
        <v>286</v>
      </c>
      <c r="H5442" s="30">
        <v>1188</v>
      </c>
      <c r="I5442" s="30">
        <v>1340</v>
      </c>
      <c r="J5442" s="24">
        <v>4.28</v>
      </c>
      <c r="K5442" s="31">
        <v>10.39</v>
      </c>
      <c r="L5442" s="31">
        <v>4.46</v>
      </c>
      <c r="M5442" s="27">
        <v>0.01</v>
      </c>
      <c r="N5442" s="31">
        <v>28</v>
      </c>
      <c r="O5442" s="27">
        <v>0.03</v>
      </c>
      <c r="P5442" s="25">
        <v>0.56999999999999995</v>
      </c>
      <c r="Q5442" s="31">
        <v>2.33</v>
      </c>
      <c r="R5442" s="31">
        <v>0.91</v>
      </c>
      <c r="S5442" s="31">
        <v>15.43</v>
      </c>
      <c r="T5442" s="31">
        <v>6.1</v>
      </c>
      <c r="U5442" s="30">
        <v>86</v>
      </c>
      <c r="V5442" s="30">
        <v>39</v>
      </c>
      <c r="W5442" s="30">
        <v>212</v>
      </c>
      <c r="X5442" s="30">
        <v>53</v>
      </c>
      <c r="Y5442" s="30">
        <v>584</v>
      </c>
      <c r="Z5442" s="30">
        <v>137</v>
      </c>
      <c r="AA5442" s="26">
        <v>1164.3800000000001</v>
      </c>
      <c r="AB5442" s="26">
        <v>672</v>
      </c>
      <c r="AC5442" s="27">
        <v>0.24074074074074073</v>
      </c>
      <c r="AD5442" s="27">
        <v>8.8358208955223887</v>
      </c>
      <c r="AE5442" s="27">
        <v>6.7906976744186043</v>
      </c>
      <c r="AF5442" s="27">
        <v>0.46398517424263913</v>
      </c>
      <c r="AG5442" s="24">
        <v>49.122807017543863</v>
      </c>
      <c r="AH5442" s="24">
        <v>467.68683946312564</v>
      </c>
      <c r="AI5442" s="25">
        <v>8.5856280808721603</v>
      </c>
      <c r="AJ5442" s="32">
        <v>3.4625759271838743E-4</v>
      </c>
    </row>
    <row r="5443" spans="1:36" x14ac:dyDescent="0.25">
      <c r="A5443" s="28">
        <v>50</v>
      </c>
      <c r="B5443" s="45" t="s">
        <v>230</v>
      </c>
      <c r="C5443" s="45" t="s">
        <v>231</v>
      </c>
      <c r="D5443" s="37" t="s">
        <v>6141</v>
      </c>
      <c r="E5443" s="3" t="s">
        <v>232</v>
      </c>
      <c r="F5443" s="26">
        <v>12222</v>
      </c>
      <c r="G5443" s="30">
        <v>224</v>
      </c>
      <c r="H5443" s="30">
        <v>1188</v>
      </c>
      <c r="I5443" s="30">
        <v>1081</v>
      </c>
      <c r="J5443" s="24">
        <v>2.35</v>
      </c>
      <c r="K5443" s="31">
        <v>8.67</v>
      </c>
      <c r="L5443" s="31">
        <v>5.28</v>
      </c>
      <c r="M5443" s="27">
        <v>0.02</v>
      </c>
      <c r="N5443" s="31">
        <v>20</v>
      </c>
      <c r="O5443" s="27">
        <v>0.04</v>
      </c>
      <c r="P5443" s="25">
        <v>0.43</v>
      </c>
      <c r="Q5443" s="31">
        <v>2.0699999999999998</v>
      </c>
      <c r="R5443" s="31">
        <v>0.84</v>
      </c>
      <c r="S5443" s="31">
        <v>12.21</v>
      </c>
      <c r="T5443" s="31">
        <v>4.96</v>
      </c>
      <c r="U5443" s="30">
        <v>70</v>
      </c>
      <c r="V5443" s="30">
        <v>32</v>
      </c>
      <c r="W5443" s="30">
        <v>178</v>
      </c>
      <c r="X5443" s="30">
        <v>47</v>
      </c>
      <c r="Y5443" s="30">
        <v>531</v>
      </c>
      <c r="Z5443" s="30">
        <v>127</v>
      </c>
      <c r="AA5443" s="26">
        <v>1025.57</v>
      </c>
      <c r="AB5443" s="26">
        <v>628</v>
      </c>
      <c r="AC5443" s="27">
        <v>0.18855218855218855</v>
      </c>
      <c r="AD5443" s="27">
        <v>11.306197964847364</v>
      </c>
      <c r="AE5443" s="27">
        <v>7.5857142857142854</v>
      </c>
      <c r="AF5443" s="27">
        <v>0.51081061815949347</v>
      </c>
      <c r="AG5443" s="24">
        <v>46.511627906976742</v>
      </c>
      <c r="AH5443" s="24">
        <v>521.50003046213658</v>
      </c>
      <c r="AI5443" s="25">
        <v>7.5675083018303351</v>
      </c>
      <c r="AJ5443" s="32">
        <v>4.725352619421771E-4</v>
      </c>
    </row>
    <row r="5444" spans="1:36" x14ac:dyDescent="0.25">
      <c r="A5444" s="28">
        <v>51</v>
      </c>
      <c r="B5444" s="45" t="s">
        <v>233</v>
      </c>
      <c r="C5444" s="45" t="s">
        <v>138</v>
      </c>
      <c r="D5444" s="37" t="s">
        <v>6141</v>
      </c>
      <c r="E5444" s="45" t="s">
        <v>139</v>
      </c>
      <c r="F5444" s="26">
        <v>11507.2356825192</v>
      </c>
      <c r="G5444" s="30">
        <v>540.95562815685605</v>
      </c>
      <c r="H5444" s="30">
        <v>1259.68514533343</v>
      </c>
      <c r="I5444" s="30">
        <v>915.55432945338703</v>
      </c>
      <c r="J5444" s="24">
        <v>4.31900433413968</v>
      </c>
      <c r="K5444" s="31">
        <v>6.3108142984217004</v>
      </c>
      <c r="L5444" s="31">
        <v>1.54483374713108</v>
      </c>
      <c r="M5444" s="27">
        <v>3.82072216100827E-3</v>
      </c>
      <c r="N5444" s="31">
        <v>46.405491426377701</v>
      </c>
      <c r="O5444" s="27">
        <v>4.55610113942529E-2</v>
      </c>
      <c r="P5444" s="25">
        <v>1.0696393412751799</v>
      </c>
      <c r="Q5444" s="31">
        <v>2.4522738975509499</v>
      </c>
      <c r="R5444" s="31">
        <v>1.0464851297405</v>
      </c>
      <c r="S5444" s="31">
        <v>12.869887035927301</v>
      </c>
      <c r="T5444" s="31">
        <v>4.4330473123169503</v>
      </c>
      <c r="U5444" s="30">
        <v>56.275449115975299</v>
      </c>
      <c r="V5444" s="30">
        <v>23.983497443385801</v>
      </c>
      <c r="W5444" s="30">
        <v>128.51432621806899</v>
      </c>
      <c r="X5444" s="30">
        <v>31.923852026983798</v>
      </c>
      <c r="Y5444" s="30">
        <v>350.33771366429198</v>
      </c>
      <c r="Z5444" s="30">
        <v>84.374915479972898</v>
      </c>
      <c r="AA5444" s="26">
        <v>743.73595982542258</v>
      </c>
      <c r="AB5444" s="26">
        <v>702.31811492525298</v>
      </c>
      <c r="AC5444" s="27">
        <v>0.42943717337689874</v>
      </c>
      <c r="AD5444" s="27">
        <v>12.568599494679207</v>
      </c>
      <c r="AE5444" s="27">
        <v>6.2254094666094666</v>
      </c>
      <c r="AF5444" s="27">
        <v>0.5694883462066157</v>
      </c>
      <c r="AG5444" s="24">
        <v>43.384241431373482</v>
      </c>
      <c r="AH5444" s="24">
        <v>231.66185203182818</v>
      </c>
      <c r="AI5444" s="25">
        <v>6.8548879746626454</v>
      </c>
      <c r="AJ5444" s="32">
        <v>6.220148033668489E-4</v>
      </c>
    </row>
    <row r="5445" spans="1:36" x14ac:dyDescent="0.25">
      <c r="A5445" s="28">
        <v>51</v>
      </c>
      <c r="B5445" s="45" t="s">
        <v>233</v>
      </c>
      <c r="C5445" s="45" t="s">
        <v>138</v>
      </c>
      <c r="D5445" s="37" t="s">
        <v>6141</v>
      </c>
      <c r="E5445" s="45" t="s">
        <v>139</v>
      </c>
      <c r="F5445" s="26">
        <v>10712.1066784094</v>
      </c>
      <c r="G5445" s="30">
        <v>927.34491264880501</v>
      </c>
      <c r="H5445" s="30">
        <v>1370.36795756577</v>
      </c>
      <c r="I5445" s="30">
        <v>1163.6857510769501</v>
      </c>
      <c r="J5445" s="24">
        <v>2.68510116611384</v>
      </c>
      <c r="K5445" s="31">
        <v>7.8102296829809896</v>
      </c>
      <c r="L5445" s="31">
        <v>1.98591815535255</v>
      </c>
      <c r="M5445" s="27">
        <v>6.1781637109324897E-2</v>
      </c>
      <c r="N5445" s="31">
        <v>68.803587239093602</v>
      </c>
      <c r="O5445" s="27">
        <v>8.9259842720359306E-2</v>
      </c>
      <c r="P5445" s="25">
        <v>1.8536362894293701</v>
      </c>
      <c r="Q5445" s="31">
        <v>4.36640307643595</v>
      </c>
      <c r="R5445" s="31">
        <v>1.86563591662094</v>
      </c>
      <c r="S5445" s="31">
        <v>24.416569255529598</v>
      </c>
      <c r="T5445" s="31">
        <v>8.1259308470469094</v>
      </c>
      <c r="U5445" s="30">
        <v>89.057088250377902</v>
      </c>
      <c r="V5445" s="30">
        <v>33.660201264374997</v>
      </c>
      <c r="W5445" s="30">
        <v>158.11319690039701</v>
      </c>
      <c r="X5445" s="30">
        <v>35.277456453709497</v>
      </c>
      <c r="Y5445" s="30">
        <v>352.64252116959</v>
      </c>
      <c r="Z5445" s="30">
        <v>75.992617576260798</v>
      </c>
      <c r="AA5445" s="26">
        <v>854.32588571869621</v>
      </c>
      <c r="AB5445" s="26">
        <v>663.04492474119502</v>
      </c>
      <c r="AC5445" s="27">
        <v>0.67671234395766122</v>
      </c>
      <c r="AD5445" s="27">
        <v>9.2053259812588788</v>
      </c>
      <c r="AE5445" s="27">
        <v>3.9597355819467137</v>
      </c>
      <c r="AF5445" s="27">
        <v>0.55239062087312185</v>
      </c>
      <c r="AG5445" s="24">
        <v>37.118170177966434</v>
      </c>
      <c r="AH5445" s="24">
        <v>203.64641437705635</v>
      </c>
      <c r="AI5445" s="25">
        <v>5.1824997399347605</v>
      </c>
      <c r="AJ5445" s="32">
        <v>4.7469054283933945E-4</v>
      </c>
    </row>
    <row r="5446" spans="1:36" x14ac:dyDescent="0.25">
      <c r="A5446" s="28">
        <v>51</v>
      </c>
      <c r="B5446" s="45" t="s">
        <v>233</v>
      </c>
      <c r="C5446" s="45" t="s">
        <v>138</v>
      </c>
      <c r="D5446" s="37" t="s">
        <v>6141</v>
      </c>
      <c r="E5446" s="45" t="s">
        <v>139</v>
      </c>
      <c r="F5446" s="26"/>
      <c r="G5446" s="30">
        <v>505.840570740131</v>
      </c>
      <c r="H5446" s="30">
        <v>976.55838449414205</v>
      </c>
      <c r="I5446" s="30"/>
      <c r="J5446" s="24"/>
      <c r="K5446" s="31"/>
      <c r="L5446" s="31"/>
      <c r="M5446" s="27"/>
      <c r="N5446" s="31"/>
      <c r="O5446" s="27"/>
      <c r="P5446" s="25"/>
      <c r="Q5446" s="31"/>
      <c r="R5446" s="31"/>
      <c r="S5446" s="31"/>
      <c r="T5446" s="31"/>
      <c r="U5446" s="30"/>
      <c r="V5446" s="30"/>
      <c r="W5446" s="30"/>
      <c r="X5446" s="30"/>
      <c r="Y5446" s="30"/>
      <c r="Z5446" s="30"/>
      <c r="AA5446" s="26"/>
      <c r="AB5446" s="26"/>
      <c r="AC5446" s="27">
        <v>0.51798292736194851</v>
      </c>
      <c r="AD5446" s="27"/>
      <c r="AE5446" s="27"/>
      <c r="AF5446" s="27"/>
      <c r="AG5446" s="24"/>
      <c r="AH5446" s="24"/>
      <c r="AI5446" s="25"/>
      <c r="AJ5446" s="32"/>
    </row>
    <row r="5447" spans="1:36" x14ac:dyDescent="0.25">
      <c r="A5447" s="28">
        <v>51</v>
      </c>
      <c r="B5447" s="45" t="s">
        <v>233</v>
      </c>
      <c r="C5447" s="45" t="s">
        <v>138</v>
      </c>
      <c r="D5447" s="37" t="s">
        <v>6141</v>
      </c>
      <c r="E5447" s="45" t="s">
        <v>139</v>
      </c>
      <c r="F5447" s="26">
        <v>11854.3471398822</v>
      </c>
      <c r="G5447" s="30">
        <v>690.91661698064797</v>
      </c>
      <c r="H5447" s="30">
        <v>1232.0979873434001</v>
      </c>
      <c r="I5447" s="30">
        <v>1014.0456312131701</v>
      </c>
      <c r="J5447" s="24">
        <v>3.9625406169472499</v>
      </c>
      <c r="K5447" s="31">
        <v>6.3471213632294496</v>
      </c>
      <c r="L5447" s="31">
        <v>1.63764548740377</v>
      </c>
      <c r="M5447" s="27">
        <v>2.1638338268243199E-2</v>
      </c>
      <c r="N5447" s="31">
        <v>47.530092745925202</v>
      </c>
      <c r="O5447" s="27">
        <v>6.90597516684925E-2</v>
      </c>
      <c r="P5447" s="25">
        <v>1.31326144195272</v>
      </c>
      <c r="Q5447" s="31">
        <v>3.10728690669001</v>
      </c>
      <c r="R5447" s="31">
        <v>1.2372866257033599</v>
      </c>
      <c r="S5447" s="31">
        <v>16.053617186738801</v>
      </c>
      <c r="T5447" s="31">
        <v>5.4198750165902698</v>
      </c>
      <c r="U5447" s="30">
        <v>64.745002485582503</v>
      </c>
      <c r="V5447" s="30">
        <v>27.1602662196658</v>
      </c>
      <c r="W5447" s="30">
        <v>139.39476301101001</v>
      </c>
      <c r="X5447" s="30">
        <v>34.167369341657803</v>
      </c>
      <c r="Y5447" s="30">
        <v>369.10551652440898</v>
      </c>
      <c r="Z5447" s="30">
        <v>87.400709979511902</v>
      </c>
      <c r="AA5447" s="26">
        <v>796.72574557537405</v>
      </c>
      <c r="AB5447" s="26">
        <v>694.95803780603205</v>
      </c>
      <c r="AC5447" s="27">
        <v>0.56076434186080804</v>
      </c>
      <c r="AD5447" s="27">
        <v>11.690151581936266</v>
      </c>
      <c r="AE5447" s="27">
        <v>5.7009113036423447</v>
      </c>
      <c r="AF5447" s="27">
        <v>0.53557071851828042</v>
      </c>
      <c r="AG5447" s="24">
        <v>36.192407107644584</v>
      </c>
      <c r="AH5447" s="24">
        <v>199.45206554889259</v>
      </c>
      <c r="AI5447" s="25">
        <v>6.0771379589426626</v>
      </c>
      <c r="AJ5447" s="32">
        <v>5.2815248351057104E-4</v>
      </c>
    </row>
    <row r="5448" spans="1:36" x14ac:dyDescent="0.25">
      <c r="A5448" s="28">
        <v>51</v>
      </c>
      <c r="B5448" s="45" t="s">
        <v>233</v>
      </c>
      <c r="C5448" s="45" t="s">
        <v>138</v>
      </c>
      <c r="D5448" s="37" t="s">
        <v>6141</v>
      </c>
      <c r="E5448" s="45" t="s">
        <v>139</v>
      </c>
      <c r="F5448" s="26">
        <v>11625.450237642101</v>
      </c>
      <c r="G5448" s="30">
        <v>492.62537302704101</v>
      </c>
      <c r="H5448" s="30">
        <v>1071.04005029566</v>
      </c>
      <c r="I5448" s="30">
        <v>828.54043115554202</v>
      </c>
      <c r="J5448" s="24">
        <v>3.1713965650598599</v>
      </c>
      <c r="K5448" s="31">
        <v>4.78298844321424</v>
      </c>
      <c r="L5448" s="31">
        <v>1.23974825686479</v>
      </c>
      <c r="M5448" s="27">
        <v>2.2818955035962301E-2</v>
      </c>
      <c r="N5448" s="31">
        <v>37.741586591118697</v>
      </c>
      <c r="O5448" s="27">
        <v>6.1337489103659E-2</v>
      </c>
      <c r="P5448" s="25">
        <v>1.0668883898161701</v>
      </c>
      <c r="Q5448" s="31">
        <v>2.4722077662076498</v>
      </c>
      <c r="R5448" s="31">
        <v>1.09145452937354</v>
      </c>
      <c r="S5448" s="31">
        <v>13.320641809069899</v>
      </c>
      <c r="T5448" s="31">
        <v>4.3092842841065204</v>
      </c>
      <c r="U5448" s="30">
        <v>52.270786105577201</v>
      </c>
      <c r="V5448" s="30">
        <v>21.523304972166201</v>
      </c>
      <c r="W5448" s="30">
        <v>115.98977970450299</v>
      </c>
      <c r="X5448" s="30">
        <v>27.935984005776099</v>
      </c>
      <c r="Y5448" s="30">
        <v>312.762051019914</v>
      </c>
      <c r="Z5448" s="30">
        <v>74.640056794555505</v>
      </c>
      <c r="AA5448" s="26">
        <v>665.20818241632401</v>
      </c>
      <c r="AB5448" s="26">
        <v>676.43354547388196</v>
      </c>
      <c r="AC5448" s="27">
        <v>0.45995046860390709</v>
      </c>
      <c r="AD5448" s="27">
        <v>14.031240722228139</v>
      </c>
      <c r="AE5448" s="27">
        <v>5.9834962188667529</v>
      </c>
      <c r="AF5448" s="27">
        <v>0.58146586438765957</v>
      </c>
      <c r="AG5448" s="24">
        <v>35.375384108942974</v>
      </c>
      <c r="AH5448" s="24">
        <v>190.92291199059321</v>
      </c>
      <c r="AI5448" s="25">
        <v>5.3562172434581594</v>
      </c>
      <c r="AJ5448" s="32">
        <v>7.0179540131397756E-4</v>
      </c>
    </row>
    <row r="5449" spans="1:36" x14ac:dyDescent="0.25">
      <c r="A5449" s="28">
        <v>51</v>
      </c>
      <c r="B5449" s="45" t="s">
        <v>233</v>
      </c>
      <c r="C5449" s="45" t="s">
        <v>138</v>
      </c>
      <c r="D5449" s="37" t="s">
        <v>6141</v>
      </c>
      <c r="E5449" s="45" t="s">
        <v>139</v>
      </c>
      <c r="F5449" s="26">
        <v>11654.0140167188</v>
      </c>
      <c r="G5449" s="30">
        <v>727.98044621181896</v>
      </c>
      <c r="H5449" s="30">
        <v>1046.25740102486</v>
      </c>
      <c r="I5449" s="30">
        <v>1194.1140085626801</v>
      </c>
      <c r="J5449" s="24">
        <v>2.3957763041210298</v>
      </c>
      <c r="K5449" s="31">
        <v>3.4407663915020699</v>
      </c>
      <c r="L5449" s="31">
        <v>1.05884398819861</v>
      </c>
      <c r="M5449" s="27">
        <v>1.1958639860412601E-2</v>
      </c>
      <c r="N5449" s="31">
        <v>47.718990035041898</v>
      </c>
      <c r="O5449" s="27">
        <v>0.21573627562179101</v>
      </c>
      <c r="P5449" s="25">
        <v>3.4735528463944698</v>
      </c>
      <c r="Q5449" s="31">
        <v>6.0737146665836397</v>
      </c>
      <c r="R5449" s="31">
        <v>2.4054338959241002</v>
      </c>
      <c r="S5449" s="31">
        <v>28.768944890420901</v>
      </c>
      <c r="T5449" s="31">
        <v>8.4549939422839806</v>
      </c>
      <c r="U5449" s="30">
        <v>91.266568322142803</v>
      </c>
      <c r="V5449" s="30">
        <v>33.702731822030302</v>
      </c>
      <c r="W5449" s="30">
        <v>157.52867562688701</v>
      </c>
      <c r="X5449" s="30">
        <v>35.129098262187</v>
      </c>
      <c r="Y5449" s="30">
        <v>344.59082104295999</v>
      </c>
      <c r="Z5449" s="30">
        <v>76.084737273509703</v>
      </c>
      <c r="AA5449" s="26">
        <v>835.42595754184799</v>
      </c>
      <c r="AB5449" s="26">
        <v>654.09027203953895</v>
      </c>
      <c r="AC5449" s="27">
        <v>0.69579478768678404</v>
      </c>
      <c r="AD5449" s="27">
        <v>9.7595488648076358</v>
      </c>
      <c r="AE5449" s="27">
        <v>3.7756522172134357</v>
      </c>
      <c r="AF5449" s="27">
        <v>0.55632413519728319</v>
      </c>
      <c r="AG5449" s="24">
        <v>13.737804531914339</v>
      </c>
      <c r="AH5449" s="24">
        <v>55.948534588728428</v>
      </c>
      <c r="AI5449" s="25">
        <v>4.3796637830123331E-2</v>
      </c>
      <c r="AJ5449" s="32">
        <v>4.6588862638577888E-4</v>
      </c>
    </row>
    <row r="5450" spans="1:36" x14ac:dyDescent="0.25">
      <c r="A5450" s="28">
        <v>51</v>
      </c>
      <c r="B5450" s="45" t="s">
        <v>233</v>
      </c>
      <c r="C5450" s="45" t="s">
        <v>138</v>
      </c>
      <c r="D5450" s="37" t="s">
        <v>6141</v>
      </c>
      <c r="E5450" s="45" t="s">
        <v>139</v>
      </c>
      <c r="F5450" s="26">
        <v>12586.560981034399</v>
      </c>
      <c r="G5450" s="30">
        <v>623.79491051385503</v>
      </c>
      <c r="H5450" s="30">
        <v>1361.45162826453</v>
      </c>
      <c r="I5450" s="30">
        <v>782.47012454345099</v>
      </c>
      <c r="J5450" s="24">
        <v>2.6548025979132399</v>
      </c>
      <c r="K5450" s="31">
        <v>4.25021874703096</v>
      </c>
      <c r="L5450" s="31">
        <v>1.3644963998411099</v>
      </c>
      <c r="M5450" s="27">
        <v>3.5763807417379299E-3</v>
      </c>
      <c r="N5450" s="31">
        <v>33.784055624753698</v>
      </c>
      <c r="O5450" s="27">
        <v>3.8419718355322499E-2</v>
      </c>
      <c r="P5450" s="25">
        <v>0.75906036691311496</v>
      </c>
      <c r="Q5450" s="31">
        <v>2.29906248238265</v>
      </c>
      <c r="R5450" s="31">
        <v>1.0620694592858499</v>
      </c>
      <c r="S5450" s="31">
        <v>13.626528839668699</v>
      </c>
      <c r="T5450" s="31">
        <v>4.5866831290749497</v>
      </c>
      <c r="U5450" s="30">
        <v>53.722258818177799</v>
      </c>
      <c r="V5450" s="30">
        <v>21.275145269154201</v>
      </c>
      <c r="W5450" s="30">
        <v>105.80688635226301</v>
      </c>
      <c r="X5450" s="30">
        <v>24.942453250558401</v>
      </c>
      <c r="Y5450" s="30">
        <v>258.02025853325603</v>
      </c>
      <c r="Z5450" s="30">
        <v>57.622072235444897</v>
      </c>
      <c r="AA5450" s="26">
        <v>577.54853046003041</v>
      </c>
      <c r="AB5450" s="26">
        <v>662.14587916348501</v>
      </c>
      <c r="AC5450" s="27">
        <v>0.45818367510347691</v>
      </c>
      <c r="AD5450" s="27">
        <v>16.085676099618883</v>
      </c>
      <c r="AE5450" s="27">
        <v>4.8028557288799378</v>
      </c>
      <c r="AF5450" s="27">
        <v>0.58010759092325581</v>
      </c>
      <c r="AG5450" s="24">
        <v>44.507732319293588</v>
      </c>
      <c r="AH5450" s="24">
        <v>313.9791677385914</v>
      </c>
      <c r="AI5450" s="25">
        <v>6.7806379777060375</v>
      </c>
      <c r="AJ5450" s="32">
        <v>7.4137985940579145E-4</v>
      </c>
    </row>
    <row r="5451" spans="1:36" x14ac:dyDescent="0.25">
      <c r="A5451" s="28">
        <v>51</v>
      </c>
      <c r="B5451" s="45" t="s">
        <v>233</v>
      </c>
      <c r="C5451" s="45" t="s">
        <v>138</v>
      </c>
      <c r="D5451" s="37" t="s">
        <v>6141</v>
      </c>
      <c r="E5451" s="45" t="s">
        <v>139</v>
      </c>
      <c r="F5451" s="26">
        <v>11850.738306028999</v>
      </c>
      <c r="G5451" s="30">
        <v>424.408533803777</v>
      </c>
      <c r="H5451" s="30">
        <v>1029.8923854504701</v>
      </c>
      <c r="I5451" s="30">
        <v>617.00064346101203</v>
      </c>
      <c r="J5451" s="24">
        <v>3.0239246965737498</v>
      </c>
      <c r="K5451" s="31">
        <v>3.4993871860731498</v>
      </c>
      <c r="L5451" s="31">
        <v>0.93463165256889302</v>
      </c>
      <c r="M5451" s="27">
        <v>5.2506457642316602E-2</v>
      </c>
      <c r="N5451" s="31">
        <v>27.422541231082</v>
      </c>
      <c r="O5451" s="27">
        <v>3.6374864871709801E-2</v>
      </c>
      <c r="P5451" s="25">
        <v>0.79680766083240795</v>
      </c>
      <c r="Q5451" s="31">
        <v>1.3018204749626101</v>
      </c>
      <c r="R5451" s="31">
        <v>0.64399170826244501</v>
      </c>
      <c r="S5451" s="31">
        <v>8.6772493640779196</v>
      </c>
      <c r="T5451" s="31">
        <v>2.8837539518159701</v>
      </c>
      <c r="U5451" s="30">
        <v>38.087239752251598</v>
      </c>
      <c r="V5451" s="30">
        <v>15.6350607175906</v>
      </c>
      <c r="W5451" s="30">
        <v>84.741347057527406</v>
      </c>
      <c r="X5451" s="30">
        <v>21.936074013566401</v>
      </c>
      <c r="Y5451" s="30">
        <v>246.69116080556299</v>
      </c>
      <c r="Z5451" s="30">
        <v>59.530372203644497</v>
      </c>
      <c r="AA5451" s="26">
        <v>508.4363002636909</v>
      </c>
      <c r="AB5451" s="26">
        <v>672.56458995433502</v>
      </c>
      <c r="AC5451" s="27">
        <v>0.41209017543919668</v>
      </c>
      <c r="AD5451" s="27">
        <v>19.207011259426412</v>
      </c>
      <c r="AE5451" s="27">
        <v>6.4770028600190006</v>
      </c>
      <c r="AF5451" s="27">
        <v>0.58578375353565348</v>
      </c>
      <c r="AG5451" s="24">
        <v>34.415509010586391</v>
      </c>
      <c r="AH5451" s="24">
        <v>130.96121701259395</v>
      </c>
      <c r="AI5451" s="25">
        <v>3.8209647708998613</v>
      </c>
      <c r="AJ5451" s="32">
        <v>9.4940541755313232E-4</v>
      </c>
    </row>
    <row r="5452" spans="1:36" x14ac:dyDescent="0.25">
      <c r="A5452" s="28">
        <v>51</v>
      </c>
      <c r="B5452" s="45" t="s">
        <v>233</v>
      </c>
      <c r="C5452" s="45" t="s">
        <v>138</v>
      </c>
      <c r="D5452" s="37" t="s">
        <v>6141</v>
      </c>
      <c r="E5452" s="45" t="s">
        <v>139</v>
      </c>
      <c r="F5452" s="26">
        <v>12098.790707017901</v>
      </c>
      <c r="G5452" s="30">
        <v>485.597060436579</v>
      </c>
      <c r="H5452" s="30">
        <v>1095.2737657949201</v>
      </c>
      <c r="I5452" s="30">
        <v>1010.60891600886</v>
      </c>
      <c r="J5452" s="24">
        <v>4.2413076549925597</v>
      </c>
      <c r="K5452" s="31">
        <v>5.7537646582072899</v>
      </c>
      <c r="L5452" s="31">
        <v>1.5150249693478799</v>
      </c>
      <c r="M5452" s="27">
        <v>0.18678015276434201</v>
      </c>
      <c r="N5452" s="31">
        <v>39.648272948536899</v>
      </c>
      <c r="O5452" s="27">
        <v>0.163397539464365</v>
      </c>
      <c r="P5452" s="25">
        <v>1.6570998792492899</v>
      </c>
      <c r="Q5452" s="31">
        <v>3.58663721080474</v>
      </c>
      <c r="R5452" s="31">
        <v>1.4669652122196399</v>
      </c>
      <c r="S5452" s="31">
        <v>17.486818750855502</v>
      </c>
      <c r="T5452" s="31">
        <v>5.8082309932652603</v>
      </c>
      <c r="U5452" s="30">
        <v>69.170049990759594</v>
      </c>
      <c r="V5452" s="30">
        <v>27.932464232647099</v>
      </c>
      <c r="W5452" s="30">
        <v>139.34143196568201</v>
      </c>
      <c r="X5452" s="30">
        <v>32.927013733981703</v>
      </c>
      <c r="Y5452" s="30">
        <v>339.68172843002202</v>
      </c>
      <c r="Z5452" s="30">
        <v>77.775920827450804</v>
      </c>
      <c r="AA5452" s="26">
        <v>756.8328118677033</v>
      </c>
      <c r="AB5452" s="26">
        <v>700.75774074495598</v>
      </c>
      <c r="AC5452" s="27">
        <v>0.44335678950928381</v>
      </c>
      <c r="AD5452" s="27">
        <v>11.971783065994472</v>
      </c>
      <c r="AE5452" s="27">
        <v>4.910820918524708</v>
      </c>
      <c r="AF5452" s="27">
        <v>0.56629707798487872</v>
      </c>
      <c r="AG5452" s="24">
        <v>23.926302478821384</v>
      </c>
      <c r="AH5452" s="24">
        <v>120.61609426575114</v>
      </c>
      <c r="AI5452" s="25">
        <v>4.3575259446723607</v>
      </c>
      <c r="AJ5452" s="32">
        <v>5.6035234700018614E-4</v>
      </c>
    </row>
    <row r="5453" spans="1:36" x14ac:dyDescent="0.25">
      <c r="A5453" s="28">
        <v>51</v>
      </c>
      <c r="B5453" s="45" t="s">
        <v>233</v>
      </c>
      <c r="C5453" s="45" t="s">
        <v>138</v>
      </c>
      <c r="D5453" s="37" t="s">
        <v>6141</v>
      </c>
      <c r="E5453" s="45" t="s">
        <v>139</v>
      </c>
      <c r="F5453" s="26">
        <v>11169.325728301001</v>
      </c>
      <c r="G5453" s="30">
        <v>1162.4990426894799</v>
      </c>
      <c r="H5453" s="30">
        <v>1046.71645435392</v>
      </c>
      <c r="I5453" s="30">
        <v>934.95442880789005</v>
      </c>
      <c r="J5453" s="24">
        <v>5.5623438563989804</v>
      </c>
      <c r="K5453" s="31">
        <v>6.9401638039429301</v>
      </c>
      <c r="L5453" s="31">
        <v>1.6384152495850901</v>
      </c>
      <c r="M5453" s="27">
        <v>4.7554558804942998E-2</v>
      </c>
      <c r="N5453" s="31">
        <v>96.068718896296204</v>
      </c>
      <c r="O5453" s="27">
        <v>0.180954338264322</v>
      </c>
      <c r="P5453" s="25">
        <v>3.57155536107852</v>
      </c>
      <c r="Q5453" s="31">
        <v>6.6845403511276702</v>
      </c>
      <c r="R5453" s="31">
        <v>2.53965019751146</v>
      </c>
      <c r="S5453" s="31">
        <v>26.498629863465101</v>
      </c>
      <c r="T5453" s="31">
        <v>7.4371514544260604</v>
      </c>
      <c r="U5453" s="30">
        <v>77.436753863434504</v>
      </c>
      <c r="V5453" s="30">
        <v>26.926709273165599</v>
      </c>
      <c r="W5453" s="30">
        <v>123.918451687648</v>
      </c>
      <c r="X5453" s="30">
        <v>27.2839921670184</v>
      </c>
      <c r="Y5453" s="30">
        <v>267.74160054613901</v>
      </c>
      <c r="Z5453" s="30">
        <v>58.952742030651102</v>
      </c>
      <c r="AA5453" s="26">
        <v>725.28900458903081</v>
      </c>
      <c r="AB5453" s="26">
        <v>724.59671227777005</v>
      </c>
      <c r="AC5453" s="27">
        <v>1.1106150456066215</v>
      </c>
      <c r="AD5453" s="27">
        <v>11.946385175737822</v>
      </c>
      <c r="AE5453" s="27">
        <v>3.4575519658058149</v>
      </c>
      <c r="AF5453" s="27">
        <v>0.58337800829428321</v>
      </c>
      <c r="AG5453" s="24">
        <v>26.898286372155201</v>
      </c>
      <c r="AH5453" s="24">
        <v>117.25454454652117</v>
      </c>
      <c r="AI5453" s="25">
        <v>4.929140295548839</v>
      </c>
      <c r="AJ5453" s="32">
        <v>6.2396411024879259E-4</v>
      </c>
    </row>
    <row r="5454" spans="1:36" x14ac:dyDescent="0.25">
      <c r="A5454" s="28">
        <v>51</v>
      </c>
      <c r="B5454" s="45" t="s">
        <v>233</v>
      </c>
      <c r="C5454" s="45" t="s">
        <v>138</v>
      </c>
      <c r="D5454" s="37" t="s">
        <v>6141</v>
      </c>
      <c r="E5454" s="45" t="s">
        <v>139</v>
      </c>
      <c r="F5454" s="26">
        <v>11772.090961317501</v>
      </c>
      <c r="G5454" s="30">
        <v>462.57576107856801</v>
      </c>
      <c r="H5454" s="30">
        <v>1015.45649828514</v>
      </c>
      <c r="I5454" s="30">
        <v>620.93553098068105</v>
      </c>
      <c r="J5454" s="24">
        <v>1.07600396637257</v>
      </c>
      <c r="K5454" s="31">
        <v>3.9957350114468002</v>
      </c>
      <c r="L5454" s="31">
        <v>1.1725361014347899</v>
      </c>
      <c r="M5454" s="27">
        <v>0.10753462392226699</v>
      </c>
      <c r="N5454" s="31">
        <v>35.822852282364202</v>
      </c>
      <c r="O5454" s="27">
        <v>7.1218095597626999E-2</v>
      </c>
      <c r="P5454" s="25">
        <v>1.15107167398889</v>
      </c>
      <c r="Q5454" s="31">
        <v>1.8088988186455599</v>
      </c>
      <c r="R5454" s="31">
        <v>0.71957819685102797</v>
      </c>
      <c r="S5454" s="31">
        <v>10.2348462125445</v>
      </c>
      <c r="T5454" s="31">
        <v>3.35780613720785</v>
      </c>
      <c r="U5454" s="30">
        <v>41.3036660509458</v>
      </c>
      <c r="V5454" s="30">
        <v>16.690484679293199</v>
      </c>
      <c r="W5454" s="30">
        <v>86.702540807591802</v>
      </c>
      <c r="X5454" s="30">
        <v>21.078311967788501</v>
      </c>
      <c r="Y5454" s="30">
        <v>232.358047693609</v>
      </c>
      <c r="Z5454" s="30">
        <v>54.736187449404703</v>
      </c>
      <c r="AA5454" s="26">
        <v>506.14304468975496</v>
      </c>
      <c r="AB5454" s="26">
        <v>595.740856121055</v>
      </c>
      <c r="AC5454" s="27">
        <v>0.45553478840279854</v>
      </c>
      <c r="AD5454" s="27">
        <v>18.958636402599037</v>
      </c>
      <c r="AE5454" s="27">
        <v>5.6256034853421513</v>
      </c>
      <c r="AF5454" s="27">
        <v>0.51127414659701809</v>
      </c>
      <c r="AG5454" s="24">
        <v>31.121304686635838</v>
      </c>
      <c r="AH5454" s="24">
        <v>113.90967480070994</v>
      </c>
      <c r="AI5454" s="25">
        <v>0.71389395029863678</v>
      </c>
      <c r="AJ5454" s="32">
        <v>8.2339328495106715E-4</v>
      </c>
    </row>
    <row r="5455" spans="1:36" x14ac:dyDescent="0.25">
      <c r="A5455" s="28">
        <v>51</v>
      </c>
      <c r="B5455" s="45" t="s">
        <v>233</v>
      </c>
      <c r="C5455" s="45" t="s">
        <v>138</v>
      </c>
      <c r="D5455" s="37" t="s">
        <v>6141</v>
      </c>
      <c r="E5455" s="45" t="s">
        <v>139</v>
      </c>
      <c r="F5455" s="26">
        <v>10611.9093955358</v>
      </c>
      <c r="G5455" s="30">
        <v>527.27091851746604</v>
      </c>
      <c r="H5455" s="30">
        <v>927.34218667680102</v>
      </c>
      <c r="I5455" s="30">
        <v>1146.4883023396901</v>
      </c>
      <c r="J5455" s="24">
        <v>6.7010405872526899</v>
      </c>
      <c r="K5455" s="31">
        <v>6.1453099495884196</v>
      </c>
      <c r="L5455" s="31">
        <v>1.70281893072433</v>
      </c>
      <c r="M5455" s="27">
        <v>8.49314297344444E-3</v>
      </c>
      <c r="N5455" s="31">
        <v>53.360771293514603</v>
      </c>
      <c r="O5455" s="27">
        <v>6.9387118840030002E-2</v>
      </c>
      <c r="P5455" s="25">
        <v>1.4433231308107399</v>
      </c>
      <c r="Q5455" s="31">
        <v>4.0671994149788704</v>
      </c>
      <c r="R5455" s="31">
        <v>1.9255878110272799</v>
      </c>
      <c r="S5455" s="31">
        <v>25.7188483916389</v>
      </c>
      <c r="T5455" s="31">
        <v>8.3823472645358699</v>
      </c>
      <c r="U5455" s="30">
        <v>93.678032783046902</v>
      </c>
      <c r="V5455" s="30">
        <v>34.874593079897899</v>
      </c>
      <c r="W5455" s="30">
        <v>156.88030491818</v>
      </c>
      <c r="X5455" s="30">
        <v>33.267546423557697</v>
      </c>
      <c r="Y5455" s="30">
        <v>318.27419888810903</v>
      </c>
      <c r="Z5455" s="30">
        <v>66.188283058647698</v>
      </c>
      <c r="AA5455" s="26">
        <v>798.13891671975887</v>
      </c>
      <c r="AB5455" s="26">
        <v>741.65863912384998</v>
      </c>
      <c r="AC5455" s="27">
        <v>0.56858290940799339</v>
      </c>
      <c r="AD5455" s="27">
        <v>9.2560119225635358</v>
      </c>
      <c r="AE5455" s="27">
        <v>3.3975329053420058</v>
      </c>
      <c r="AF5455" s="27">
        <v>0.57559030567210479</v>
      </c>
      <c r="AG5455" s="24">
        <v>36.970772624935982</v>
      </c>
      <c r="AH5455" s="24">
        <v>242.65057765015581</v>
      </c>
      <c r="AI5455" s="25">
        <v>8.1269841688268531</v>
      </c>
      <c r="AJ5455" s="32">
        <v>5.0204638328840495E-4</v>
      </c>
    </row>
    <row r="5456" spans="1:36" x14ac:dyDescent="0.25">
      <c r="A5456" s="28">
        <v>51</v>
      </c>
      <c r="B5456" s="45" t="s">
        <v>233</v>
      </c>
      <c r="C5456" s="45" t="s">
        <v>138</v>
      </c>
      <c r="D5456" s="37" t="s">
        <v>6141</v>
      </c>
      <c r="E5456" s="45" t="s">
        <v>139</v>
      </c>
      <c r="F5456" s="26">
        <v>10800.8816491538</v>
      </c>
      <c r="G5456" s="30">
        <v>911.91660129335901</v>
      </c>
      <c r="H5456" s="30">
        <v>1623.89255651842</v>
      </c>
      <c r="I5456" s="30">
        <v>1226.41686934822</v>
      </c>
      <c r="J5456" s="24">
        <v>3.6617039856643498</v>
      </c>
      <c r="K5456" s="31">
        <v>7.7837862875962003</v>
      </c>
      <c r="L5456" s="31">
        <v>1.85099502474939</v>
      </c>
      <c r="M5456" s="27">
        <v>6.20071731289671E-3</v>
      </c>
      <c r="N5456" s="31">
        <v>62.260116150743102</v>
      </c>
      <c r="O5456" s="27">
        <v>6.8862884840698996E-2</v>
      </c>
      <c r="P5456" s="25">
        <v>1.20549474353373</v>
      </c>
      <c r="Q5456" s="31">
        <v>3.4335057809127099</v>
      </c>
      <c r="R5456" s="31">
        <v>1.2677412142048601</v>
      </c>
      <c r="S5456" s="31">
        <v>19.8915136852413</v>
      </c>
      <c r="T5456" s="31">
        <v>6.76625196935698</v>
      </c>
      <c r="U5456" s="30">
        <v>83.4999808325245</v>
      </c>
      <c r="V5456" s="30">
        <v>33.232911666213802</v>
      </c>
      <c r="W5456" s="30">
        <v>167.76537955836201</v>
      </c>
      <c r="X5456" s="30">
        <v>40.050922378444497</v>
      </c>
      <c r="Y5456" s="30">
        <v>425.226377153903</v>
      </c>
      <c r="Z5456" s="30">
        <v>98.7988836656817</v>
      </c>
      <c r="AA5456" s="26">
        <v>943.4741424012758</v>
      </c>
      <c r="AB5456" s="26">
        <v>688.30856971358401</v>
      </c>
      <c r="AC5456" s="27">
        <v>0.56156215362454931</v>
      </c>
      <c r="AD5456" s="27">
        <v>8.8068599830120853</v>
      </c>
      <c r="AE5456" s="27">
        <v>5.0925326319149393</v>
      </c>
      <c r="AF5456" s="27">
        <v>0.4689768837092011</v>
      </c>
      <c r="AG5456" s="24">
        <v>51.646941212067631</v>
      </c>
      <c r="AH5456" s="24">
        <v>342.61626444209656</v>
      </c>
      <c r="AI5456" s="25">
        <v>7.9123726410594397</v>
      </c>
      <c r="AJ5456" s="32">
        <v>3.8239598250017481E-4</v>
      </c>
    </row>
    <row r="5457" spans="1:36" x14ac:dyDescent="0.25">
      <c r="A5457" s="28">
        <v>51</v>
      </c>
      <c r="B5457" s="45" t="s">
        <v>233</v>
      </c>
      <c r="C5457" s="45" t="s">
        <v>138</v>
      </c>
      <c r="D5457" s="37" t="s">
        <v>6141</v>
      </c>
      <c r="E5457" s="45" t="s">
        <v>139</v>
      </c>
      <c r="F5457" s="26">
        <v>11192.715536797001</v>
      </c>
      <c r="G5457" s="30">
        <v>409.38269756338599</v>
      </c>
      <c r="H5457" s="30">
        <v>851.14550248111698</v>
      </c>
      <c r="I5457" s="30">
        <v>849.16673792141296</v>
      </c>
      <c r="J5457" s="24">
        <v>3.7321239450928299</v>
      </c>
      <c r="K5457" s="31">
        <v>4.9995212680928098</v>
      </c>
      <c r="L5457" s="31">
        <v>1.3481931031319601</v>
      </c>
      <c r="M5457" s="27">
        <v>8.2588736630828205E-2</v>
      </c>
      <c r="N5457" s="31">
        <v>39.394931213517999</v>
      </c>
      <c r="O5457" s="27">
        <v>7.9997876020913794E-2</v>
      </c>
      <c r="P5457" s="25">
        <v>1.5235749082748</v>
      </c>
      <c r="Q5457" s="31">
        <v>2.4274249547548701</v>
      </c>
      <c r="R5457" s="31">
        <v>1.09547619957326</v>
      </c>
      <c r="S5457" s="31">
        <v>14.0551946274629</v>
      </c>
      <c r="T5457" s="31">
        <v>4.6105799587769596</v>
      </c>
      <c r="U5457" s="30">
        <v>58.166591680585597</v>
      </c>
      <c r="V5457" s="30">
        <v>23.787480376782302</v>
      </c>
      <c r="W5457" s="30">
        <v>119.744461514853</v>
      </c>
      <c r="X5457" s="30">
        <v>28.663797311654299</v>
      </c>
      <c r="Y5457" s="30">
        <v>300.78308531256903</v>
      </c>
      <c r="Z5457" s="30">
        <v>69.265886764621797</v>
      </c>
      <c r="AA5457" s="26">
        <v>663.68107143607847</v>
      </c>
      <c r="AB5457" s="26">
        <v>689.90442695797003</v>
      </c>
      <c r="AC5457" s="27">
        <v>0.48097851233428601</v>
      </c>
      <c r="AD5457" s="27">
        <v>13.180821901002018</v>
      </c>
      <c r="AE5457" s="27">
        <v>5.1710625742742655</v>
      </c>
      <c r="AF5457" s="27">
        <v>0.57337036624148086</v>
      </c>
      <c r="AG5457" s="24">
        <v>25.856904704558524</v>
      </c>
      <c r="AH5457" s="24">
        <v>95.950986383761631</v>
      </c>
      <c r="AI5457" s="25">
        <v>3.1783420585551596</v>
      </c>
      <c r="AJ5457" s="32">
        <v>6.7521529122180953E-4</v>
      </c>
    </row>
    <row r="5458" spans="1:36" x14ac:dyDescent="0.25">
      <c r="A5458" s="28">
        <v>51</v>
      </c>
      <c r="B5458" s="45" t="s">
        <v>233</v>
      </c>
      <c r="C5458" s="45" t="s">
        <v>138</v>
      </c>
      <c r="D5458" s="37" t="s">
        <v>6141</v>
      </c>
      <c r="E5458" s="45" t="s">
        <v>139</v>
      </c>
      <c r="F5458" s="26">
        <v>10571.5906619054</v>
      </c>
      <c r="G5458" s="30">
        <v>648.73663276971297</v>
      </c>
      <c r="H5458" s="30">
        <v>1238.4817120313201</v>
      </c>
      <c r="I5458" s="30">
        <v>1066.30382063093</v>
      </c>
      <c r="J5458" s="24">
        <v>4.6001413641998896</v>
      </c>
      <c r="K5458" s="31">
        <v>7.7046188707290897</v>
      </c>
      <c r="L5458" s="31">
        <v>1.7118502192822</v>
      </c>
      <c r="M5458" s="27">
        <v>4.0999161167551201E-2</v>
      </c>
      <c r="N5458" s="31">
        <v>59.333903223015298</v>
      </c>
      <c r="O5458" s="27">
        <v>7.7675173219623195E-2</v>
      </c>
      <c r="P5458" s="25">
        <v>1.40957015720843</v>
      </c>
      <c r="Q5458" s="31">
        <v>2.68696153212839</v>
      </c>
      <c r="R5458" s="31">
        <v>1.1514170873012599</v>
      </c>
      <c r="S5458" s="31">
        <v>16.307100318913498</v>
      </c>
      <c r="T5458" s="31">
        <v>5.5966071074574497</v>
      </c>
      <c r="U5458" s="30">
        <v>68.122821116710696</v>
      </c>
      <c r="V5458" s="30">
        <v>28.852108086176202</v>
      </c>
      <c r="W5458" s="30">
        <v>149.63874074127901</v>
      </c>
      <c r="X5458" s="30">
        <v>36.193069182344303</v>
      </c>
      <c r="Y5458" s="30">
        <v>384.61999257856701</v>
      </c>
      <c r="Z5458" s="30">
        <v>89.282349103204396</v>
      </c>
      <c r="AA5458" s="26">
        <v>843.31331456869304</v>
      </c>
      <c r="AB5458" s="26">
        <v>707.77772775794995</v>
      </c>
      <c r="AC5458" s="27">
        <v>0.52381607775675176</v>
      </c>
      <c r="AD5458" s="27">
        <v>9.9142387538761803</v>
      </c>
      <c r="AE5458" s="27">
        <v>5.6459786349661139</v>
      </c>
      <c r="AF5458" s="27">
        <v>0.53178637896832359</v>
      </c>
      <c r="AG5458" s="24">
        <v>42.093614794259388</v>
      </c>
      <c r="AH5458" s="24">
        <v>186.88820080239631</v>
      </c>
      <c r="AI5458" s="25">
        <v>6.2056713509336134</v>
      </c>
      <c r="AJ5458" s="32">
        <v>4.9871937873547767E-4</v>
      </c>
    </row>
    <row r="5459" spans="1:36" x14ac:dyDescent="0.25">
      <c r="A5459" s="28">
        <v>51</v>
      </c>
      <c r="B5459" s="45" t="s">
        <v>233</v>
      </c>
      <c r="C5459" s="45" t="s">
        <v>138</v>
      </c>
      <c r="D5459" s="37" t="s">
        <v>6141</v>
      </c>
      <c r="E5459" s="45" t="s">
        <v>139</v>
      </c>
      <c r="F5459" s="26">
        <v>10918.4581708431</v>
      </c>
      <c r="G5459" s="30">
        <v>509.91069300546798</v>
      </c>
      <c r="H5459" s="30">
        <v>1031.9933106972501</v>
      </c>
      <c r="I5459" s="30">
        <v>942.75157015475702</v>
      </c>
      <c r="J5459" s="24">
        <v>4.46988157598991</v>
      </c>
      <c r="K5459" s="31">
        <v>5.9989584986817199</v>
      </c>
      <c r="L5459" s="31">
        <v>1.52739004851979</v>
      </c>
      <c r="M5459" s="27">
        <v>0</v>
      </c>
      <c r="N5459" s="31">
        <v>51.467365102046699</v>
      </c>
      <c r="O5459" s="27">
        <v>4.6238897119325398E-2</v>
      </c>
      <c r="P5459" s="25">
        <v>1.2718950414258301</v>
      </c>
      <c r="Q5459" s="31">
        <v>3.0874206772830801</v>
      </c>
      <c r="R5459" s="31">
        <v>1.3126140018116399</v>
      </c>
      <c r="S5459" s="31">
        <v>15.360673334306201</v>
      </c>
      <c r="T5459" s="31">
        <v>5.4357071678628097</v>
      </c>
      <c r="U5459" s="30">
        <v>65.438941402950704</v>
      </c>
      <c r="V5459" s="30">
        <v>26.372239339429601</v>
      </c>
      <c r="W5459" s="30">
        <v>133.23731083514701</v>
      </c>
      <c r="X5459" s="30">
        <v>31.2132175142692</v>
      </c>
      <c r="Y5459" s="30">
        <v>326.74402036069898</v>
      </c>
      <c r="Z5459" s="30">
        <v>73.830110386432196</v>
      </c>
      <c r="AA5459" s="26">
        <v>734.81775406078339</v>
      </c>
      <c r="AB5459" s="26">
        <v>705.28328729221403</v>
      </c>
      <c r="AC5459" s="27">
        <v>0.49410271144195189</v>
      </c>
      <c r="AD5459" s="27">
        <v>11.581479698889055</v>
      </c>
      <c r="AE5459" s="27">
        <v>4.9931128675924112</v>
      </c>
      <c r="AF5459" s="27">
        <v>0.58271693079499665</v>
      </c>
      <c r="AG5459" s="24">
        <v>40.465103979295598</v>
      </c>
      <c r="AH5459" s="24">
        <v>228.77897141550483</v>
      </c>
      <c r="AI5459" s="25">
        <v>6.893677073424568</v>
      </c>
      <c r="AJ5459" s="32">
        <v>6.1810231798324232E-4</v>
      </c>
    </row>
    <row r="5460" spans="1:36" x14ac:dyDescent="0.25">
      <c r="A5460" s="28">
        <v>51</v>
      </c>
      <c r="B5460" s="45" t="s">
        <v>233</v>
      </c>
      <c r="C5460" s="45" t="s">
        <v>138</v>
      </c>
      <c r="D5460" s="37" t="s">
        <v>6141</v>
      </c>
      <c r="E5460" s="45" t="s">
        <v>139</v>
      </c>
      <c r="F5460" s="26">
        <v>11621.7927971442</v>
      </c>
      <c r="G5460" s="30">
        <v>485.56364444471899</v>
      </c>
      <c r="H5460" s="30">
        <v>1059.5392254840799</v>
      </c>
      <c r="I5460" s="30">
        <v>890.92206179640095</v>
      </c>
      <c r="J5460" s="24">
        <v>2.9061964983155999</v>
      </c>
      <c r="K5460" s="31">
        <v>5.3205646250788297</v>
      </c>
      <c r="L5460" s="31">
        <v>1.5180296065901899</v>
      </c>
      <c r="M5460" s="27">
        <v>0.94426115485363304</v>
      </c>
      <c r="N5460" s="31">
        <v>41.593534641601401</v>
      </c>
      <c r="O5460" s="27">
        <v>0.30155901254586298</v>
      </c>
      <c r="P5460" s="25">
        <v>2.3611765139154399</v>
      </c>
      <c r="Q5460" s="31">
        <v>2.51278197110214</v>
      </c>
      <c r="R5460" s="31">
        <v>1.18889517341331</v>
      </c>
      <c r="S5460" s="31">
        <v>14.2519140402161</v>
      </c>
      <c r="T5460" s="31">
        <v>5.0409775099799097</v>
      </c>
      <c r="U5460" s="30">
        <v>60.825511689524298</v>
      </c>
      <c r="V5460" s="30">
        <v>24.851966734495502</v>
      </c>
      <c r="W5460" s="30">
        <v>127.033337534925</v>
      </c>
      <c r="X5460" s="30">
        <v>30.059666241615499</v>
      </c>
      <c r="Y5460" s="30">
        <v>320.20799942407598</v>
      </c>
      <c r="Z5460" s="30">
        <v>70.889584276666099</v>
      </c>
      <c r="AA5460" s="26">
        <v>702.06316591893017</v>
      </c>
      <c r="AB5460" s="26">
        <v>669.36205362359601</v>
      </c>
      <c r="AC5460" s="27">
        <v>0.45827812011667218</v>
      </c>
      <c r="AD5460" s="27">
        <v>13.044679546615701</v>
      </c>
      <c r="AE5460" s="27">
        <v>5.264370007416213</v>
      </c>
      <c r="AF5460" s="27">
        <v>0.60736980586710554</v>
      </c>
      <c r="AG5460" s="24">
        <v>17.615597307728844</v>
      </c>
      <c r="AH5460" s="24">
        <v>43.663106838237624</v>
      </c>
      <c r="AI5460" s="25">
        <v>-0.40484196690700003</v>
      </c>
      <c r="AJ5460" s="32">
        <v>6.8173169339015138E-4</v>
      </c>
    </row>
    <row r="5461" spans="1:36" x14ac:dyDescent="0.25">
      <c r="A5461" s="28">
        <v>51</v>
      </c>
      <c r="B5461" s="45" t="s">
        <v>233</v>
      </c>
      <c r="C5461" s="45" t="s">
        <v>138</v>
      </c>
      <c r="D5461" s="37" t="s">
        <v>6141</v>
      </c>
      <c r="E5461" s="45" t="s">
        <v>139</v>
      </c>
      <c r="F5461" s="26">
        <v>11742.121108376399</v>
      </c>
      <c r="G5461" s="30">
        <v>460.27781443526601</v>
      </c>
      <c r="H5461" s="30">
        <v>1126.4796547906701</v>
      </c>
      <c r="I5461" s="30">
        <v>775.53968245510498</v>
      </c>
      <c r="J5461" s="24">
        <v>1.6443516434751</v>
      </c>
      <c r="K5461" s="31">
        <v>5.5600274432251897</v>
      </c>
      <c r="L5461" s="31">
        <v>1.4412879272071</v>
      </c>
      <c r="M5461" s="27">
        <v>2.0553706710239001E-2</v>
      </c>
      <c r="N5461" s="31">
        <v>38.284977616174402</v>
      </c>
      <c r="O5461" s="27">
        <v>5.6217993878187399E-2</v>
      </c>
      <c r="P5461" s="25">
        <v>1.0159608037771799</v>
      </c>
      <c r="Q5461" s="31">
        <v>1.7094144211548701</v>
      </c>
      <c r="R5461" s="31">
        <v>0.87119624844948595</v>
      </c>
      <c r="S5461" s="31">
        <v>10.3288441734615</v>
      </c>
      <c r="T5461" s="31">
        <v>3.5240212940207201</v>
      </c>
      <c r="U5461" s="30">
        <v>46.895454005187702</v>
      </c>
      <c r="V5461" s="30">
        <v>19.781358949289999</v>
      </c>
      <c r="W5461" s="30">
        <v>109.059785552379</v>
      </c>
      <c r="X5461" s="30">
        <v>28.015027262231101</v>
      </c>
      <c r="Y5461" s="30">
        <v>316.34888779869999</v>
      </c>
      <c r="Z5461" s="30">
        <v>76.236941307837398</v>
      </c>
      <c r="AA5461" s="26">
        <v>652.14864113325177</v>
      </c>
      <c r="AB5461" s="26">
        <v>625.70900916546304</v>
      </c>
      <c r="AC5461" s="27">
        <v>0.4085984265031381</v>
      </c>
      <c r="AD5461" s="27">
        <v>15.140580648568084</v>
      </c>
      <c r="AE5461" s="27">
        <v>6.7458327146956423</v>
      </c>
      <c r="AF5461" s="27">
        <v>0.63385524310707309</v>
      </c>
      <c r="AG5461" s="24">
        <v>37.683518373776799</v>
      </c>
      <c r="AH5461" s="24">
        <v>147.67696665047376</v>
      </c>
      <c r="AI5461" s="25">
        <v>2.7493863441307695</v>
      </c>
      <c r="AJ5461" s="32">
        <v>8.1730858838904895E-4</v>
      </c>
    </row>
    <row r="5462" spans="1:36" x14ac:dyDescent="0.25">
      <c r="A5462" s="28">
        <v>51</v>
      </c>
      <c r="B5462" s="45" t="s">
        <v>233</v>
      </c>
      <c r="C5462" s="45" t="s">
        <v>138</v>
      </c>
      <c r="D5462" s="37" t="s">
        <v>6141</v>
      </c>
      <c r="E5462" s="45" t="s">
        <v>139</v>
      </c>
      <c r="F5462" s="26">
        <v>11238.229510373099</v>
      </c>
      <c r="G5462" s="30">
        <v>482.424028599895</v>
      </c>
      <c r="H5462" s="30">
        <v>918.52930198735305</v>
      </c>
      <c r="I5462" s="30">
        <v>934.60544591313499</v>
      </c>
      <c r="J5462" s="24">
        <v>3.0067244020459798</v>
      </c>
      <c r="K5462" s="31">
        <v>4.2753917997773998</v>
      </c>
      <c r="L5462" s="31">
        <v>1.1235558389168101</v>
      </c>
      <c r="M5462" s="27">
        <v>0.221371698640762</v>
      </c>
      <c r="N5462" s="31">
        <v>41.263428668431303</v>
      </c>
      <c r="O5462" s="27">
        <v>0.12602575585843301</v>
      </c>
      <c r="P5462" s="25">
        <v>1.91803543462575</v>
      </c>
      <c r="Q5462" s="31">
        <v>3.55868198014945</v>
      </c>
      <c r="R5462" s="31">
        <v>1.5492041581959901</v>
      </c>
      <c r="S5462" s="31">
        <v>17.801087057581299</v>
      </c>
      <c r="T5462" s="31">
        <v>5.69755965971554</v>
      </c>
      <c r="U5462" s="30">
        <v>66.720624835746307</v>
      </c>
      <c r="V5462" s="30">
        <v>26.103022241811502</v>
      </c>
      <c r="W5462" s="30">
        <v>129.02673096375599</v>
      </c>
      <c r="X5462" s="30">
        <v>30.119863906952901</v>
      </c>
      <c r="Y5462" s="30">
        <v>315.51317132779599</v>
      </c>
      <c r="Z5462" s="30">
        <v>73.040732637756307</v>
      </c>
      <c r="AA5462" s="26">
        <v>712.65954032701757</v>
      </c>
      <c r="AB5462" s="26">
        <v>672.10321467223901</v>
      </c>
      <c r="AC5462" s="27">
        <v>0.52521354251422381</v>
      </c>
      <c r="AD5462" s="27">
        <v>12.024570966835148</v>
      </c>
      <c r="AE5462" s="27">
        <v>4.7288701522884473</v>
      </c>
      <c r="AF5462" s="27">
        <v>0.59506504136928007</v>
      </c>
      <c r="AG5462" s="24">
        <v>21.513381829925727</v>
      </c>
      <c r="AH5462" s="24">
        <v>92.967712791648054</v>
      </c>
      <c r="AI5462" s="25">
        <v>2.5194168308434133</v>
      </c>
      <c r="AJ5462" s="32">
        <v>6.3670187668111143E-4</v>
      </c>
    </row>
    <row r="5463" spans="1:36" x14ac:dyDescent="0.25">
      <c r="A5463" s="28">
        <v>51</v>
      </c>
      <c r="B5463" s="45" t="s">
        <v>233</v>
      </c>
      <c r="C5463" s="45" t="s">
        <v>138</v>
      </c>
      <c r="D5463" s="37" t="s">
        <v>6141</v>
      </c>
      <c r="E5463" s="45" t="s">
        <v>139</v>
      </c>
      <c r="F5463" s="26">
        <v>12217.3475740703</v>
      </c>
      <c r="G5463" s="30">
        <v>603.02402970979597</v>
      </c>
      <c r="H5463" s="30">
        <v>1491.0297703562201</v>
      </c>
      <c r="I5463" s="30">
        <v>875.23081959950798</v>
      </c>
      <c r="J5463" s="24">
        <v>2.8335947573833198</v>
      </c>
      <c r="K5463" s="31">
        <v>6.2959210881361303</v>
      </c>
      <c r="L5463" s="31">
        <v>1.7970447259328799</v>
      </c>
      <c r="M5463" s="27">
        <v>8.4953078086783002E-3</v>
      </c>
      <c r="N5463" s="31">
        <v>41.9234038489246</v>
      </c>
      <c r="O5463" s="27">
        <v>3.2529660941317498E-2</v>
      </c>
      <c r="P5463" s="25">
        <v>0.97573047840530502</v>
      </c>
      <c r="Q5463" s="31">
        <v>1.9428062172923</v>
      </c>
      <c r="R5463" s="31">
        <v>0.76153434484500504</v>
      </c>
      <c r="S5463" s="31">
        <v>11.829463700122799</v>
      </c>
      <c r="T5463" s="31">
        <v>4.1095084914536297</v>
      </c>
      <c r="U5463" s="30">
        <v>51.776741769692002</v>
      </c>
      <c r="V5463" s="30">
        <v>22.4940771071794</v>
      </c>
      <c r="W5463" s="30">
        <v>121.506104316739</v>
      </c>
      <c r="X5463" s="30">
        <v>31.6885835965541</v>
      </c>
      <c r="Y5463" s="30">
        <v>353.53123769101802</v>
      </c>
      <c r="Z5463" s="30">
        <v>86.3567693945581</v>
      </c>
      <c r="AA5463" s="26">
        <v>728.93698592553426</v>
      </c>
      <c r="AB5463" s="26">
        <v>667.33303959286502</v>
      </c>
      <c r="AC5463" s="27">
        <v>0.40443460063559178</v>
      </c>
      <c r="AD5463" s="27">
        <v>13.959000643579676</v>
      </c>
      <c r="AE5463" s="27">
        <v>6.8279931414680251</v>
      </c>
      <c r="AF5463" s="27">
        <v>0.48564157540115194</v>
      </c>
      <c r="AG5463" s="24">
        <v>42.966172295286441</v>
      </c>
      <c r="AH5463" s="24">
        <v>199.25865173857395</v>
      </c>
      <c r="AI5463" s="25">
        <v>5.2352258074394555</v>
      </c>
      <c r="AJ5463" s="32">
        <v>5.5487257135594691E-4</v>
      </c>
    </row>
    <row r="5464" spans="1:36" x14ac:dyDescent="0.25">
      <c r="A5464" s="28">
        <v>51</v>
      </c>
      <c r="B5464" s="45" t="s">
        <v>233</v>
      </c>
      <c r="C5464" s="45" t="s">
        <v>138</v>
      </c>
      <c r="D5464" s="37" t="s">
        <v>6141</v>
      </c>
      <c r="E5464" s="45" t="s">
        <v>139</v>
      </c>
      <c r="F5464" s="26">
        <v>9897.5053676590596</v>
      </c>
      <c r="G5464" s="30">
        <v>337.14934630537601</v>
      </c>
      <c r="H5464" s="30">
        <v>567.63751640469195</v>
      </c>
      <c r="I5464" s="30">
        <v>798.06422731734699</v>
      </c>
      <c r="J5464" s="24">
        <v>4.0541100585827703</v>
      </c>
      <c r="K5464" s="31">
        <v>4.0985409517484603</v>
      </c>
      <c r="L5464" s="31">
        <v>1.1484672624376699</v>
      </c>
      <c r="M5464" s="27">
        <v>3.79891620276874E-3</v>
      </c>
      <c r="N5464" s="31">
        <v>56.259657749729897</v>
      </c>
      <c r="O5464" s="27">
        <v>0.103253943214994</v>
      </c>
      <c r="P5464" s="25">
        <v>1.7055514302253501</v>
      </c>
      <c r="Q5464" s="31">
        <v>3.7216025901228602</v>
      </c>
      <c r="R5464" s="31">
        <v>1.4386672148817199</v>
      </c>
      <c r="S5464" s="31">
        <v>18.4603764795181</v>
      </c>
      <c r="T5464" s="31">
        <v>5.3506578024408498</v>
      </c>
      <c r="U5464" s="30">
        <v>65.538566588089594</v>
      </c>
      <c r="V5464" s="30">
        <v>23.631677723428599</v>
      </c>
      <c r="W5464" s="30">
        <v>107.647654334671</v>
      </c>
      <c r="X5464" s="30">
        <v>23.486891795237401</v>
      </c>
      <c r="Y5464" s="30">
        <v>228.31507745326601</v>
      </c>
      <c r="Z5464" s="30">
        <v>48.372877149636899</v>
      </c>
      <c r="AA5464" s="26">
        <v>584.03631117066607</v>
      </c>
      <c r="AB5464" s="26">
        <v>696.89922386222599</v>
      </c>
      <c r="AC5464" s="27">
        <v>0.59395183820973607</v>
      </c>
      <c r="AD5464" s="27">
        <v>12.401890761259942</v>
      </c>
      <c r="AE5464" s="27">
        <v>3.4836751753853279</v>
      </c>
      <c r="AF5464" s="27">
        <v>0.53063843960692236</v>
      </c>
      <c r="AG5464" s="24">
        <v>32.986198336039891</v>
      </c>
      <c r="AH5464" s="24">
        <v>167.64412927492143</v>
      </c>
      <c r="AI5464" s="25">
        <v>5.4815636704879847</v>
      </c>
      <c r="AJ5464" s="32">
        <v>6.6490693536112617E-4</v>
      </c>
    </row>
    <row r="5465" spans="1:36" x14ac:dyDescent="0.25">
      <c r="A5465" s="28">
        <v>51</v>
      </c>
      <c r="B5465" s="45" t="s">
        <v>233</v>
      </c>
      <c r="C5465" s="45" t="s">
        <v>138</v>
      </c>
      <c r="D5465" s="37" t="s">
        <v>6141</v>
      </c>
      <c r="E5465" s="45" t="s">
        <v>139</v>
      </c>
      <c r="F5465" s="26">
        <v>9557.8634834690893</v>
      </c>
      <c r="G5465" s="30">
        <v>445.83933035850498</v>
      </c>
      <c r="H5465" s="30">
        <v>470.54160772036101</v>
      </c>
      <c r="I5465" s="30">
        <v>1490.7908170380299</v>
      </c>
      <c r="J5465" s="24">
        <v>4.3367577198189302</v>
      </c>
      <c r="K5465" s="31">
        <v>3.4427677745234901</v>
      </c>
      <c r="L5465" s="31">
        <v>0.89632772794623095</v>
      </c>
      <c r="M5465" s="27">
        <v>3.1544015795952098E-2</v>
      </c>
      <c r="N5465" s="31">
        <v>65.370403328521505</v>
      </c>
      <c r="O5465" s="27">
        <v>0.41334331265985702</v>
      </c>
      <c r="P5465" s="25">
        <v>7.25262929029026</v>
      </c>
      <c r="Q5465" s="31">
        <v>11.187300604281701</v>
      </c>
      <c r="R5465" s="31">
        <v>3.9349623648491798</v>
      </c>
      <c r="S5465" s="31">
        <v>46.622475011871899</v>
      </c>
      <c r="T5465" s="31">
        <v>13.5672608160947</v>
      </c>
      <c r="U5465" s="30">
        <v>139.49762351712499</v>
      </c>
      <c r="V5465" s="30">
        <v>47.5381625221926</v>
      </c>
      <c r="W5465" s="30">
        <v>200.73724290643099</v>
      </c>
      <c r="X5465" s="30">
        <v>39.758972349804303</v>
      </c>
      <c r="Y5465" s="30">
        <v>359.66036698422801</v>
      </c>
      <c r="Z5465" s="30">
        <v>70.666694214508297</v>
      </c>
      <c r="AA5465" s="26">
        <v>1006.2389812386542</v>
      </c>
      <c r="AB5465" s="26">
        <v>702.67140625251102</v>
      </c>
      <c r="AC5465" s="27">
        <v>0.94750245896100138</v>
      </c>
      <c r="AD5465" s="27">
        <v>6.4112706989026682</v>
      </c>
      <c r="AE5465" s="27">
        <v>2.5782544384354722</v>
      </c>
      <c r="AF5465" s="27">
        <v>0.52674922052892714</v>
      </c>
      <c r="AG5465" s="24">
        <v>9.0133385717147689</v>
      </c>
      <c r="AH5465" s="24">
        <v>32.382205262595065</v>
      </c>
      <c r="AI5465" s="25">
        <v>-0.52714238423367021</v>
      </c>
      <c r="AJ5465" s="32">
        <v>3.5333543412582603E-4</v>
      </c>
    </row>
    <row r="5466" spans="1:36" x14ac:dyDescent="0.25">
      <c r="A5466" s="28">
        <v>51</v>
      </c>
      <c r="B5466" s="45" t="s">
        <v>233</v>
      </c>
      <c r="C5466" s="45" t="s">
        <v>138</v>
      </c>
      <c r="D5466" s="37" t="s">
        <v>6141</v>
      </c>
      <c r="E5466" s="45" t="s">
        <v>139</v>
      </c>
      <c r="F5466" s="26">
        <v>12300.3049220415</v>
      </c>
      <c r="G5466" s="30">
        <v>197.10018972173799</v>
      </c>
      <c r="H5466" s="30">
        <v>546.90140067694301</v>
      </c>
      <c r="I5466" s="30">
        <v>594.77910850847104</v>
      </c>
      <c r="J5466" s="24">
        <v>1.63500084492991</v>
      </c>
      <c r="K5466" s="31">
        <v>2.46921567263374</v>
      </c>
      <c r="L5466" s="31">
        <v>0.75965688830548805</v>
      </c>
      <c r="M5466" s="27">
        <v>4.7798681889914801E-3</v>
      </c>
      <c r="N5466" s="31">
        <v>17.263770865774902</v>
      </c>
      <c r="O5466" s="27">
        <v>3.4170833314796298E-2</v>
      </c>
      <c r="P5466" s="25">
        <v>0.60356287228843597</v>
      </c>
      <c r="Q5466" s="31">
        <v>1.6487942116027099</v>
      </c>
      <c r="R5466" s="31">
        <v>0.76777343743301996</v>
      </c>
      <c r="S5466" s="31">
        <v>9.2626911476498694</v>
      </c>
      <c r="T5466" s="31">
        <v>3.2904949799734702</v>
      </c>
      <c r="U5466" s="30">
        <v>41.674637044894297</v>
      </c>
      <c r="V5466" s="30">
        <v>16.713768395919999</v>
      </c>
      <c r="W5466" s="30">
        <v>83.560754302342801</v>
      </c>
      <c r="X5466" s="30">
        <v>19.295251470109001</v>
      </c>
      <c r="Y5466" s="30">
        <v>198.39315160712201</v>
      </c>
      <c r="Z5466" s="30">
        <v>44.683397958476</v>
      </c>
      <c r="AA5466" s="26">
        <v>437.19699899509033</v>
      </c>
      <c r="AB5466" s="26">
        <v>625.29231576597704</v>
      </c>
      <c r="AC5466" s="27">
        <v>0.36039437726393009</v>
      </c>
      <c r="AD5466" s="27">
        <v>20.680458923459842</v>
      </c>
      <c r="AE5466" s="27">
        <v>4.7605250021350294</v>
      </c>
      <c r="AF5466" s="27">
        <v>0.60062706624527373</v>
      </c>
      <c r="AG5466" s="24">
        <v>28.603102772572033</v>
      </c>
      <c r="AH5466" s="24">
        <v>181.99019577867296</v>
      </c>
      <c r="AI5466" s="25">
        <v>3.5200374258106759</v>
      </c>
      <c r="AJ5466" s="32">
        <v>1.0098321505465576E-3</v>
      </c>
    </row>
    <row r="5467" spans="1:36" x14ac:dyDescent="0.25">
      <c r="A5467" s="28">
        <v>51</v>
      </c>
      <c r="B5467" s="45" t="s">
        <v>233</v>
      </c>
      <c r="C5467" s="45" t="s">
        <v>138</v>
      </c>
      <c r="D5467" s="37" t="s">
        <v>6141</v>
      </c>
      <c r="E5467" s="45" t="s">
        <v>139</v>
      </c>
      <c r="F5467" s="26">
        <v>12466.300739419999</v>
      </c>
      <c r="G5467" s="30">
        <v>354.789490941314</v>
      </c>
      <c r="H5467" s="30">
        <v>744.66294214971595</v>
      </c>
      <c r="I5467" s="30">
        <v>453.89809747980797</v>
      </c>
      <c r="J5467" s="24">
        <v>4.6001846853112198</v>
      </c>
      <c r="K5467" s="31">
        <v>2.9378583547689701</v>
      </c>
      <c r="L5467" s="31">
        <v>0.96687149274627804</v>
      </c>
      <c r="M5467" s="27">
        <v>0.17958956069964799</v>
      </c>
      <c r="N5467" s="31">
        <v>24.560692444607799</v>
      </c>
      <c r="O5467" s="27">
        <v>5.7874791732220203E-2</v>
      </c>
      <c r="P5467" s="25">
        <v>0.690836629309724</v>
      </c>
      <c r="Q5467" s="31">
        <v>1.2287006731049701</v>
      </c>
      <c r="R5467" s="31">
        <v>0.62812481042372703</v>
      </c>
      <c r="S5467" s="31">
        <v>7.85716390206826</v>
      </c>
      <c r="T5467" s="31">
        <v>2.46910709280231</v>
      </c>
      <c r="U5467" s="30">
        <v>31.043911984572699</v>
      </c>
      <c r="V5467" s="30">
        <v>12.135020049589601</v>
      </c>
      <c r="W5467" s="30">
        <v>61.256066878634002</v>
      </c>
      <c r="X5467" s="30">
        <v>14.746482471360199</v>
      </c>
      <c r="Y5467" s="30">
        <v>157.85792238013801</v>
      </c>
      <c r="Z5467" s="30">
        <v>36.4667969979253</v>
      </c>
      <c r="AA5467" s="26">
        <v>351.17829066696851</v>
      </c>
      <c r="AB5467" s="26">
        <v>707.77854762573998</v>
      </c>
      <c r="AC5467" s="27">
        <v>0.47644306015429849</v>
      </c>
      <c r="AD5467" s="27">
        <v>27.464976849731283</v>
      </c>
      <c r="AE5467" s="27">
        <v>5.0849880794207136</v>
      </c>
      <c r="AF5467" s="27">
        <v>0.61803579431750699</v>
      </c>
      <c r="AG5467" s="24">
        <v>35.552099299002947</v>
      </c>
      <c r="AH5467" s="24">
        <v>147.27427657067466</v>
      </c>
      <c r="AI5467" s="25">
        <v>5.3107555758970584</v>
      </c>
      <c r="AJ5467" s="32">
        <v>1.3616179440915168E-3</v>
      </c>
    </row>
    <row r="5468" spans="1:36" x14ac:dyDescent="0.25">
      <c r="A5468" s="28">
        <v>51</v>
      </c>
      <c r="B5468" s="45" t="s">
        <v>233</v>
      </c>
      <c r="C5468" s="45" t="s">
        <v>138</v>
      </c>
      <c r="D5468" s="37" t="s">
        <v>6141</v>
      </c>
      <c r="E5468" s="45" t="s">
        <v>139</v>
      </c>
      <c r="F5468" s="26">
        <v>10711.5828332252</v>
      </c>
      <c r="G5468" s="30">
        <v>823.24607775977699</v>
      </c>
      <c r="H5468" s="30">
        <v>911.10844679489105</v>
      </c>
      <c r="I5468" s="30">
        <v>976.84045446445896</v>
      </c>
      <c r="J5468" s="24">
        <v>4.0952633218410801</v>
      </c>
      <c r="K5468" s="31">
        <v>5.6195593940598698</v>
      </c>
      <c r="L5468" s="31">
        <v>1.4451744260095001</v>
      </c>
      <c r="M5468" s="27">
        <v>0.17487270832144899</v>
      </c>
      <c r="N5468" s="31">
        <v>69.132215055864194</v>
      </c>
      <c r="O5468" s="27">
        <v>0.14200108262313199</v>
      </c>
      <c r="P5468" s="25">
        <v>2.4897699722807398</v>
      </c>
      <c r="Q5468" s="31">
        <v>4.4374018874249002</v>
      </c>
      <c r="R5468" s="31">
        <v>1.8275962363998901</v>
      </c>
      <c r="S5468" s="31">
        <v>22.874147197488298</v>
      </c>
      <c r="T5468" s="31">
        <v>7.2711017978613404</v>
      </c>
      <c r="U5468" s="30">
        <v>82.330637451080193</v>
      </c>
      <c r="V5468" s="30">
        <v>29.783030981782701</v>
      </c>
      <c r="W5468" s="30">
        <v>132.669312444497</v>
      </c>
      <c r="X5468" s="30">
        <v>28.279107319935299</v>
      </c>
      <c r="Y5468" s="30">
        <v>273.03548924555997</v>
      </c>
      <c r="Z5468" s="30">
        <v>56.536878215239597</v>
      </c>
      <c r="AA5468" s="26">
        <v>710.98356159635864</v>
      </c>
      <c r="AB5468" s="26">
        <v>697.75987969472897</v>
      </c>
      <c r="AC5468" s="27">
        <v>0.90356541052363482</v>
      </c>
      <c r="AD5468" s="27">
        <v>10.965539750396289</v>
      </c>
      <c r="AE5468" s="27">
        <v>3.3163291054049489</v>
      </c>
      <c r="AF5468" s="27">
        <v>0.55458363800438382</v>
      </c>
      <c r="AG5468" s="24">
        <v>27.766506876350515</v>
      </c>
      <c r="AH5468" s="24">
        <v>115.26081722410561</v>
      </c>
      <c r="AI5468" s="25">
        <v>4.0993137757494953</v>
      </c>
      <c r="AJ5468" s="32">
        <v>5.6773205436954147E-4</v>
      </c>
    </row>
    <row r="5469" spans="1:36" x14ac:dyDescent="0.25">
      <c r="A5469" s="28">
        <v>51</v>
      </c>
      <c r="B5469" s="45" t="s">
        <v>233</v>
      </c>
      <c r="C5469" s="45" t="s">
        <v>138</v>
      </c>
      <c r="D5469" s="37" t="s">
        <v>6141</v>
      </c>
      <c r="E5469" s="45" t="s">
        <v>139</v>
      </c>
      <c r="F5469" s="26"/>
      <c r="G5469" s="30">
        <v>453.03229776677699</v>
      </c>
      <c r="H5469" s="30">
        <v>1045.00737922603</v>
      </c>
      <c r="I5469" s="30"/>
      <c r="J5469" s="24"/>
      <c r="K5469" s="31"/>
      <c r="L5469" s="31"/>
      <c r="M5469" s="27"/>
      <c r="N5469" s="31"/>
      <c r="O5469" s="27"/>
      <c r="P5469" s="25"/>
      <c r="Q5469" s="31"/>
      <c r="R5469" s="31"/>
      <c r="S5469" s="31"/>
      <c r="T5469" s="31"/>
      <c r="U5469" s="30"/>
      <c r="V5469" s="30"/>
      <c r="W5469" s="30"/>
      <c r="X5469" s="30"/>
      <c r="Y5469" s="30"/>
      <c r="Z5469" s="30"/>
      <c r="AA5469" s="26"/>
      <c r="AB5469" s="26"/>
      <c r="AC5469" s="27">
        <v>0.43352066863136313</v>
      </c>
      <c r="AD5469" s="27"/>
      <c r="AE5469" s="27"/>
      <c r="AF5469" s="27"/>
      <c r="AG5469" s="24"/>
      <c r="AH5469" s="24"/>
      <c r="AI5469" s="25"/>
      <c r="AJ5469" s="32"/>
    </row>
    <row r="5470" spans="1:36" x14ac:dyDescent="0.25">
      <c r="A5470" s="28">
        <v>51</v>
      </c>
      <c r="B5470" s="45" t="s">
        <v>233</v>
      </c>
      <c r="C5470" s="45" t="s">
        <v>138</v>
      </c>
      <c r="D5470" s="37" t="s">
        <v>6141</v>
      </c>
      <c r="E5470" s="45" t="s">
        <v>139</v>
      </c>
      <c r="F5470" s="26">
        <v>10533.109704779399</v>
      </c>
      <c r="G5470" s="30">
        <v>503.32766892462502</v>
      </c>
      <c r="H5470" s="30">
        <v>916.86193792777703</v>
      </c>
      <c r="I5470" s="30">
        <v>941.07694317137896</v>
      </c>
      <c r="J5470" s="24">
        <v>2.2101040462956099</v>
      </c>
      <c r="K5470" s="31">
        <v>4.5230099328267199</v>
      </c>
      <c r="L5470" s="31">
        <v>1.1496772054591899</v>
      </c>
      <c r="M5470" s="27">
        <v>3.5432716897794397E-2</v>
      </c>
      <c r="N5470" s="31">
        <v>40.838078764951398</v>
      </c>
      <c r="O5470" s="27">
        <v>9.1831170395350395E-2</v>
      </c>
      <c r="P5470" s="25">
        <v>1.2627889830054699</v>
      </c>
      <c r="Q5470" s="31">
        <v>3.1684312366045102</v>
      </c>
      <c r="R5470" s="31">
        <v>1.4572852952642401</v>
      </c>
      <c r="S5470" s="31">
        <v>16.998336110454801</v>
      </c>
      <c r="T5470" s="31">
        <v>5.88716162866909</v>
      </c>
      <c r="U5470" s="30">
        <v>67.676928876360506</v>
      </c>
      <c r="V5470" s="30">
        <v>26.3756863287344</v>
      </c>
      <c r="W5470" s="30">
        <v>130.35075817328001</v>
      </c>
      <c r="X5470" s="30">
        <v>29.878223809833401</v>
      </c>
      <c r="Y5470" s="30">
        <v>303.57241430958697</v>
      </c>
      <c r="Z5470" s="30">
        <v>66.594687153189597</v>
      </c>
      <c r="AA5470" s="26">
        <v>694.18804455722761</v>
      </c>
      <c r="AB5470" s="26">
        <v>647.85725676590698</v>
      </c>
      <c r="AC5470" s="27">
        <v>0.54896778686462722</v>
      </c>
      <c r="AD5470" s="27">
        <v>11.192612656392773</v>
      </c>
      <c r="AE5470" s="27">
        <v>4.4856115569928674</v>
      </c>
      <c r="AF5470" s="27">
        <v>0.60707572661835818</v>
      </c>
      <c r="AG5470" s="24">
        <v>32.339590631964285</v>
      </c>
      <c r="AH5470" s="24">
        <v>188.99004490162145</v>
      </c>
      <c r="AI5470" s="25">
        <v>4.4152455178036263</v>
      </c>
      <c r="AJ5470" s="32">
        <v>6.4508617602780215E-4</v>
      </c>
    </row>
    <row r="5471" spans="1:36" x14ac:dyDescent="0.25">
      <c r="A5471" s="28">
        <v>51</v>
      </c>
      <c r="B5471" s="45" t="s">
        <v>233</v>
      </c>
      <c r="C5471" s="45" t="s">
        <v>138</v>
      </c>
      <c r="D5471" s="37" t="s">
        <v>6141</v>
      </c>
      <c r="E5471" s="45" t="s">
        <v>139</v>
      </c>
      <c r="F5471" s="26">
        <v>10285.1777364216</v>
      </c>
      <c r="G5471" s="30">
        <v>786.22878641060299</v>
      </c>
      <c r="H5471" s="30">
        <v>1051.8691929439899</v>
      </c>
      <c r="I5471" s="30">
        <v>1018.57607523225</v>
      </c>
      <c r="J5471" s="24">
        <v>4.4858376381180198</v>
      </c>
      <c r="K5471" s="31">
        <v>5.2759824209358603</v>
      </c>
      <c r="L5471" s="31">
        <v>1.4128393622078601</v>
      </c>
      <c r="M5471" s="27">
        <v>8.7771063942180191E-3</v>
      </c>
      <c r="N5471" s="31">
        <v>71.241992622493498</v>
      </c>
      <c r="O5471" s="27">
        <v>0.122708018503911</v>
      </c>
      <c r="P5471" s="25">
        <v>2.2109783762955999</v>
      </c>
      <c r="Q5471" s="31">
        <v>4.38233000027315</v>
      </c>
      <c r="R5471" s="31">
        <v>1.7756820445403001</v>
      </c>
      <c r="S5471" s="31">
        <v>22.771205599270001</v>
      </c>
      <c r="T5471" s="31">
        <v>7.2764224592613598</v>
      </c>
      <c r="U5471" s="30">
        <v>82.266949808667803</v>
      </c>
      <c r="V5471" s="30">
        <v>30.259952320577799</v>
      </c>
      <c r="W5471" s="30">
        <v>138.818112382039</v>
      </c>
      <c r="X5471" s="30">
        <v>29.769496763222499</v>
      </c>
      <c r="Y5471" s="30">
        <v>292.49653119198598</v>
      </c>
      <c r="Z5471" s="30">
        <v>62.724445287217399</v>
      </c>
      <c r="AA5471" s="26">
        <v>746.12558398074248</v>
      </c>
      <c r="AB5471" s="26">
        <v>705.59203108674103</v>
      </c>
      <c r="AC5471" s="27">
        <v>0.7474587065432462</v>
      </c>
      <c r="AD5471" s="27">
        <v>10.097603886952117</v>
      </c>
      <c r="AE5471" s="27">
        <v>3.5554561324111229</v>
      </c>
      <c r="AF5471" s="27">
        <v>0.54342959582891637</v>
      </c>
      <c r="AG5471" s="24">
        <v>32.221930972412501</v>
      </c>
      <c r="AH5471" s="24">
        <v>148.75208229604928</v>
      </c>
      <c r="AI5471" s="25">
        <v>5.2853436219897301</v>
      </c>
      <c r="AJ5471" s="32">
        <v>5.3351890844776284E-4</v>
      </c>
    </row>
    <row r="5472" spans="1:36" x14ac:dyDescent="0.25">
      <c r="A5472" s="28">
        <v>51</v>
      </c>
      <c r="B5472" s="45" t="s">
        <v>233</v>
      </c>
      <c r="C5472" s="45" t="s">
        <v>138</v>
      </c>
      <c r="D5472" s="37" t="s">
        <v>6141</v>
      </c>
      <c r="E5472" s="45" t="s">
        <v>139</v>
      </c>
      <c r="F5472" s="26">
        <v>11152.853957260701</v>
      </c>
      <c r="G5472" s="30">
        <v>469.43047151896798</v>
      </c>
      <c r="H5472" s="30">
        <v>745.04797230967404</v>
      </c>
      <c r="I5472" s="30">
        <v>766.42443491665301</v>
      </c>
      <c r="J5472" s="24">
        <v>3.5794586415529501</v>
      </c>
      <c r="K5472" s="31">
        <v>3.9611386583800199</v>
      </c>
      <c r="L5472" s="31">
        <v>1.22057055502261</v>
      </c>
      <c r="M5472" s="27">
        <v>0.46252924563815201</v>
      </c>
      <c r="N5472" s="31">
        <v>44.105339993074402</v>
      </c>
      <c r="O5472" s="27">
        <v>0.169914127273703</v>
      </c>
      <c r="P5472" s="25">
        <v>1.7123731188621301</v>
      </c>
      <c r="Q5472" s="31">
        <v>3.27674139927873</v>
      </c>
      <c r="R5472" s="31">
        <v>1.5918597569578501</v>
      </c>
      <c r="S5472" s="31">
        <v>16.2966677492049</v>
      </c>
      <c r="T5472" s="31">
        <v>5.2437379162786604</v>
      </c>
      <c r="U5472" s="30">
        <v>59.603258840083903</v>
      </c>
      <c r="V5472" s="30">
        <v>22.568298686339801</v>
      </c>
      <c r="W5472" s="30">
        <v>103.540209188655</v>
      </c>
      <c r="X5472" s="30">
        <v>23.266487797347299</v>
      </c>
      <c r="Y5472" s="30">
        <v>234.79276869823099</v>
      </c>
      <c r="Z5472" s="30">
        <v>51.2032777978105</v>
      </c>
      <c r="AA5472" s="26">
        <v>567.83346431503594</v>
      </c>
      <c r="AB5472" s="26">
        <v>686.41230693094496</v>
      </c>
      <c r="AC5472" s="27">
        <v>0.63006744393078151</v>
      </c>
      <c r="AD5472" s="27">
        <v>14.551798519411179</v>
      </c>
      <c r="AE5472" s="27">
        <v>3.9392605919112942</v>
      </c>
      <c r="AF5472" s="27">
        <v>0.66597503425419113</v>
      </c>
      <c r="AG5472" s="24">
        <v>25.75685141704534</v>
      </c>
      <c r="AH5472" s="24">
        <v>114.79618287419054</v>
      </c>
      <c r="AI5472" s="25">
        <v>3.7476224799455231</v>
      </c>
      <c r="AJ5472" s="32">
        <v>8.689376328752024E-4</v>
      </c>
    </row>
    <row r="5473" spans="1:36" x14ac:dyDescent="0.25">
      <c r="A5473" s="28">
        <v>51</v>
      </c>
      <c r="B5473" s="45" t="s">
        <v>233</v>
      </c>
      <c r="C5473" s="45" t="s">
        <v>138</v>
      </c>
      <c r="D5473" s="37" t="s">
        <v>6141</v>
      </c>
      <c r="E5473" s="45" t="s">
        <v>139</v>
      </c>
      <c r="F5473" s="26">
        <v>11979.825332292799</v>
      </c>
      <c r="G5473" s="30">
        <v>412.46937385383399</v>
      </c>
      <c r="H5473" s="30">
        <v>907.32665047087801</v>
      </c>
      <c r="I5473" s="30">
        <v>971.49215837757504</v>
      </c>
      <c r="J5473" s="24">
        <v>1.8879075295905901</v>
      </c>
      <c r="K5473" s="31">
        <v>4.0888193735373397</v>
      </c>
      <c r="L5473" s="31">
        <v>1.1181247125888401</v>
      </c>
      <c r="M5473" s="27">
        <v>6.8150499304753098E-3</v>
      </c>
      <c r="N5473" s="31">
        <v>31.078373757770901</v>
      </c>
      <c r="O5473" s="27">
        <v>4.1683310142760097E-2</v>
      </c>
      <c r="P5473" s="25">
        <v>1.255482259306</v>
      </c>
      <c r="Q5473" s="31">
        <v>3.31610890176202</v>
      </c>
      <c r="R5473" s="31">
        <v>1.46409889551756</v>
      </c>
      <c r="S5473" s="31">
        <v>17.3119781417934</v>
      </c>
      <c r="T5473" s="31">
        <v>5.9045471009238302</v>
      </c>
      <c r="U5473" s="30">
        <v>68.302714338086602</v>
      </c>
      <c r="V5473" s="30">
        <v>27.2547861163428</v>
      </c>
      <c r="W5473" s="30">
        <v>133.172442088813</v>
      </c>
      <c r="X5473" s="30">
        <v>30.189311754167299</v>
      </c>
      <c r="Y5473" s="30">
        <v>311.64183802250699</v>
      </c>
      <c r="Z5473" s="30">
        <v>69.163274460975401</v>
      </c>
      <c r="AA5473" s="26">
        <v>700.10345419803912</v>
      </c>
      <c r="AB5473" s="26">
        <v>635.92070956803002</v>
      </c>
      <c r="AC5473" s="27">
        <v>0.4545985435782951</v>
      </c>
      <c r="AD5473" s="27">
        <v>12.331365960070656</v>
      </c>
      <c r="AE5473" s="27">
        <v>4.5626567120002566</v>
      </c>
      <c r="AF5473" s="27">
        <v>0.59075350659941972</v>
      </c>
      <c r="AG5473" s="24">
        <v>24.754132149147427</v>
      </c>
      <c r="AH5473" s="24">
        <v>152.2848912241401</v>
      </c>
      <c r="AI5473" s="25">
        <v>3.210093324519061</v>
      </c>
      <c r="AJ5473" s="32">
        <v>6.0808880597245187E-4</v>
      </c>
    </row>
    <row r="5474" spans="1:36" x14ac:dyDescent="0.25">
      <c r="A5474" s="28">
        <v>51</v>
      </c>
      <c r="B5474" s="45" t="s">
        <v>233</v>
      </c>
      <c r="C5474" s="45" t="s">
        <v>138</v>
      </c>
      <c r="D5474" s="37" t="s">
        <v>6141</v>
      </c>
      <c r="E5474" s="45" t="s">
        <v>139</v>
      </c>
      <c r="F5474" s="26">
        <v>11177.7331359174</v>
      </c>
      <c r="G5474" s="30">
        <v>733.14734271496604</v>
      </c>
      <c r="H5474" s="30">
        <v>1208.05669656135</v>
      </c>
      <c r="I5474" s="30">
        <v>751.78653627112806</v>
      </c>
      <c r="J5474" s="24">
        <v>1.6967455337683699</v>
      </c>
      <c r="K5474" s="31">
        <v>4.6157537714894801</v>
      </c>
      <c r="L5474" s="31">
        <v>1.2934718645569501</v>
      </c>
      <c r="M5474" s="27">
        <v>0.10931805296553899</v>
      </c>
      <c r="N5474" s="31">
        <v>46.779591074243399</v>
      </c>
      <c r="O5474" s="27">
        <v>0.101562071145361</v>
      </c>
      <c r="P5474" s="25">
        <v>1.3641813258870199</v>
      </c>
      <c r="Q5474" s="31">
        <v>2.95140105413551</v>
      </c>
      <c r="R5474" s="31">
        <v>1.31866858066001</v>
      </c>
      <c r="S5474" s="31">
        <v>15.1146528334206</v>
      </c>
      <c r="T5474" s="31">
        <v>4.8814253993217296</v>
      </c>
      <c r="U5474" s="30">
        <v>55.802877508951099</v>
      </c>
      <c r="V5474" s="30">
        <v>21.301739891737899</v>
      </c>
      <c r="W5474" s="30">
        <v>100.51720713998</v>
      </c>
      <c r="X5474" s="30">
        <v>23.0155073371869</v>
      </c>
      <c r="Y5474" s="30">
        <v>236.790400290001</v>
      </c>
      <c r="Z5474" s="30">
        <v>52.608171814066203</v>
      </c>
      <c r="AA5474" s="26">
        <v>562.65670437370227</v>
      </c>
      <c r="AB5474" s="26">
        <v>628.00776379202898</v>
      </c>
      <c r="AC5474" s="27">
        <v>0.60688156839146656</v>
      </c>
      <c r="AD5474" s="27">
        <v>14.868227344638434</v>
      </c>
      <c r="AE5474" s="27">
        <v>4.2433367392571908</v>
      </c>
      <c r="AF5474" s="27">
        <v>0.60359563619484935</v>
      </c>
      <c r="AG5474" s="24">
        <v>34.291329302449078</v>
      </c>
      <c r="AH5474" s="24">
        <v>172.79507371857846</v>
      </c>
      <c r="AI5474" s="25">
        <v>3.4179196606649249</v>
      </c>
      <c r="AJ5474" s="32">
        <v>8.028816786061271E-4</v>
      </c>
    </row>
    <row r="5475" spans="1:36" x14ac:dyDescent="0.25">
      <c r="A5475" s="28">
        <v>51</v>
      </c>
      <c r="B5475" s="45" t="s">
        <v>233</v>
      </c>
      <c r="C5475" s="45" t="s">
        <v>138</v>
      </c>
      <c r="D5475" s="37" t="s">
        <v>6141</v>
      </c>
      <c r="E5475" s="45" t="s">
        <v>139</v>
      </c>
      <c r="F5475" s="26">
        <v>10830.4676820514</v>
      </c>
      <c r="G5475" s="30">
        <v>556.41112734238004</v>
      </c>
      <c r="H5475" s="30">
        <v>1199.732423856</v>
      </c>
      <c r="I5475" s="30">
        <v>1308.21688740477</v>
      </c>
      <c r="J5475" s="24">
        <v>5.1222769165320896</v>
      </c>
      <c r="K5475" s="31">
        <v>7.9961788243975098</v>
      </c>
      <c r="L5475" s="31">
        <v>1.7626841336162999</v>
      </c>
      <c r="M5475" s="27">
        <v>1.2715046739389699E-2</v>
      </c>
      <c r="N5475" s="31">
        <v>57.778195834643498</v>
      </c>
      <c r="O5475" s="27">
        <v>6.0074582843790698E-2</v>
      </c>
      <c r="P5475" s="25">
        <v>1.3982802903787801</v>
      </c>
      <c r="Q5475" s="31">
        <v>3.4358060339565202</v>
      </c>
      <c r="R5475" s="31">
        <v>1.5777810590271999</v>
      </c>
      <c r="S5475" s="31">
        <v>20.954079041473001</v>
      </c>
      <c r="T5475" s="31">
        <v>7.0890623661552397</v>
      </c>
      <c r="U5475" s="30">
        <v>90.472281684220107</v>
      </c>
      <c r="V5475" s="30">
        <v>36.703353805381298</v>
      </c>
      <c r="W5475" s="30">
        <v>182.95356996459199</v>
      </c>
      <c r="X5475" s="30">
        <v>42.070815026388999</v>
      </c>
      <c r="Y5475" s="30">
        <v>432.69361045881902</v>
      </c>
      <c r="Z5475" s="30">
        <v>95.496882539303499</v>
      </c>
      <c r="AA5475" s="26">
        <v>972.69650773392232</v>
      </c>
      <c r="AB5475" s="26">
        <v>717.22786280879905</v>
      </c>
      <c r="AC5475" s="27">
        <v>0.46377935302777501</v>
      </c>
      <c r="AD5475" s="27">
        <v>8.2788013106426064</v>
      </c>
      <c r="AE5475" s="27">
        <v>4.7826096833621481</v>
      </c>
      <c r="AF5475" s="27">
        <v>0.56848860658133793</v>
      </c>
      <c r="AG5475" s="24">
        <v>41.320896984818376</v>
      </c>
      <c r="AH5475" s="24">
        <v>236.48034521344411</v>
      </c>
      <c r="AI5475" s="25">
        <v>7.3586224121238537</v>
      </c>
      <c r="AJ5475" s="32">
        <v>4.3455226121495878E-4</v>
      </c>
    </row>
    <row r="5476" spans="1:36" x14ac:dyDescent="0.25">
      <c r="A5476" s="28">
        <v>51</v>
      </c>
      <c r="B5476" s="45" t="s">
        <v>233</v>
      </c>
      <c r="C5476" s="45" t="s">
        <v>138</v>
      </c>
      <c r="D5476" s="37" t="s">
        <v>6141</v>
      </c>
      <c r="E5476" s="45" t="s">
        <v>139</v>
      </c>
      <c r="F5476" s="26">
        <v>8266.7013199433604</v>
      </c>
      <c r="G5476" s="30">
        <v>3916.5685404701599</v>
      </c>
      <c r="H5476" s="30">
        <v>1675.94294230325</v>
      </c>
      <c r="I5476" s="30">
        <v>5547.5753082373703</v>
      </c>
      <c r="J5476" s="24">
        <v>11.928897373487899</v>
      </c>
      <c r="K5476" s="31">
        <v>18.2151441447193</v>
      </c>
      <c r="L5476" s="31">
        <v>2.9764901750431001</v>
      </c>
      <c r="M5476" s="27">
        <v>0.43743943592437601</v>
      </c>
      <c r="N5476" s="31">
        <v>498.24221431651898</v>
      </c>
      <c r="O5476" s="27">
        <v>3.45161419175643</v>
      </c>
      <c r="P5476" s="25">
        <v>53.903813568566797</v>
      </c>
      <c r="Q5476" s="31">
        <v>72.263721993470099</v>
      </c>
      <c r="R5476" s="31">
        <v>21.930004403473699</v>
      </c>
      <c r="S5476" s="31">
        <v>246.164301122377</v>
      </c>
      <c r="T5476" s="31">
        <v>63.106356420366097</v>
      </c>
      <c r="U5476" s="30">
        <v>591.53088624183601</v>
      </c>
      <c r="V5476" s="30">
        <v>183.03513373125799</v>
      </c>
      <c r="W5476" s="30">
        <v>707.72747234027895</v>
      </c>
      <c r="X5476" s="30">
        <v>129.460515797667</v>
      </c>
      <c r="Y5476" s="30">
        <v>1093.5048291041501</v>
      </c>
      <c r="Z5476" s="30">
        <v>202.098141764508</v>
      </c>
      <c r="AA5476" s="26">
        <v>3866.8564444321519</v>
      </c>
      <c r="AB5476" s="26">
        <v>798.39870501888004</v>
      </c>
      <c r="AC5476" s="27">
        <v>2.3369342962759911</v>
      </c>
      <c r="AD5476" s="27">
        <v>1.490146750719809</v>
      </c>
      <c r="AE5476" s="27">
        <v>1.8486014078681459</v>
      </c>
      <c r="AF5476" s="27">
        <v>0.50267774113233943</v>
      </c>
      <c r="AG5476" s="24">
        <v>9.2431718895499717</v>
      </c>
      <c r="AH5476" s="24">
        <v>28.86109287942509</v>
      </c>
      <c r="AI5476" s="25">
        <v>1.5697345754527419</v>
      </c>
      <c r="AJ5476" s="32">
        <v>9.0612152733813924E-5</v>
      </c>
    </row>
    <row r="5477" spans="1:36" x14ac:dyDescent="0.25">
      <c r="A5477" s="28">
        <v>51</v>
      </c>
      <c r="B5477" s="45" t="s">
        <v>233</v>
      </c>
      <c r="C5477" s="45" t="s">
        <v>138</v>
      </c>
      <c r="D5477" s="37" t="s">
        <v>6141</v>
      </c>
      <c r="E5477" s="45" t="s">
        <v>139</v>
      </c>
      <c r="F5477" s="26">
        <v>12182.021604498001</v>
      </c>
      <c r="G5477" s="30">
        <v>323.17490886413998</v>
      </c>
      <c r="H5477" s="30">
        <v>709.50563230142495</v>
      </c>
      <c r="I5477" s="30">
        <v>786.42364086083796</v>
      </c>
      <c r="J5477" s="24">
        <v>3.13822418904364</v>
      </c>
      <c r="K5477" s="31">
        <v>3.4035523925476898</v>
      </c>
      <c r="L5477" s="31">
        <v>0.90721378665205898</v>
      </c>
      <c r="M5477" s="27">
        <v>8.6249490896200001E-2</v>
      </c>
      <c r="N5477" s="31">
        <v>29.744624247084001</v>
      </c>
      <c r="O5477" s="27">
        <v>7.2115128332227593E-2</v>
      </c>
      <c r="P5477" s="25">
        <v>1.10770842085957</v>
      </c>
      <c r="Q5477" s="31">
        <v>3.1194516856274501</v>
      </c>
      <c r="R5477" s="31">
        <v>1.32257927862486</v>
      </c>
      <c r="S5477" s="31">
        <v>14.636533473918799</v>
      </c>
      <c r="T5477" s="31">
        <v>4.51828095822545</v>
      </c>
      <c r="U5477" s="30">
        <v>53.993219228728798</v>
      </c>
      <c r="V5477" s="30">
        <v>21.7244279197106</v>
      </c>
      <c r="W5477" s="30">
        <v>105.93648314134001</v>
      </c>
      <c r="X5477" s="30">
        <v>24.970769188001299</v>
      </c>
      <c r="Y5477" s="30">
        <v>259.42556330278398</v>
      </c>
      <c r="Z5477" s="30">
        <v>57.663232500834297</v>
      </c>
      <c r="AA5477" s="26">
        <v>578.32123796496751</v>
      </c>
      <c r="AB5477" s="26">
        <v>675.57645910613098</v>
      </c>
      <c r="AC5477" s="27">
        <v>0.45549308441126368</v>
      </c>
      <c r="AD5477" s="27">
        <v>15.490406152036924</v>
      </c>
      <c r="AE5477" s="27">
        <v>4.8047804337020974</v>
      </c>
      <c r="AF5477" s="27">
        <v>0.59839382344561853</v>
      </c>
      <c r="AG5477" s="24">
        <v>26.852395167315319</v>
      </c>
      <c r="AH5477" s="24">
        <v>176.12732709230906</v>
      </c>
      <c r="AI5477" s="25">
        <v>5.0268934240937533</v>
      </c>
      <c r="AJ5477" s="32">
        <v>7.609051818312614E-4</v>
      </c>
    </row>
    <row r="5478" spans="1:36" x14ac:dyDescent="0.25">
      <c r="A5478" s="28">
        <v>51</v>
      </c>
      <c r="B5478" s="45" t="s">
        <v>233</v>
      </c>
      <c r="C5478" s="45" t="s">
        <v>138</v>
      </c>
      <c r="D5478" s="37" t="s">
        <v>6141</v>
      </c>
      <c r="E5478" s="45" t="s">
        <v>139</v>
      </c>
      <c r="F5478" s="26">
        <v>11254.9802597493</v>
      </c>
      <c r="G5478" s="30">
        <v>399.92355254359001</v>
      </c>
      <c r="H5478" s="30">
        <v>735.964199689098</v>
      </c>
      <c r="I5478" s="30">
        <v>905.34235474479203</v>
      </c>
      <c r="J5478" s="24">
        <v>2.2162198802008399</v>
      </c>
      <c r="K5478" s="31">
        <v>3.1442140536325298</v>
      </c>
      <c r="L5478" s="31">
        <v>0.87097183230130304</v>
      </c>
      <c r="M5478" s="27">
        <v>5.84614954751108E-2</v>
      </c>
      <c r="N5478" s="31">
        <v>31.828838374994</v>
      </c>
      <c r="O5478" s="27">
        <v>0.111792949654148</v>
      </c>
      <c r="P5478" s="25">
        <v>2.0151753635407799</v>
      </c>
      <c r="Q5478" s="31">
        <v>3.6904336175204602</v>
      </c>
      <c r="R5478" s="31">
        <v>1.59536107877097</v>
      </c>
      <c r="S5478" s="31">
        <v>19.1230458382094</v>
      </c>
      <c r="T5478" s="31">
        <v>6.0123511484593202</v>
      </c>
      <c r="U5478" s="30">
        <v>66.445297684420893</v>
      </c>
      <c r="V5478" s="30">
        <v>25.822608969325199</v>
      </c>
      <c r="W5478" s="30">
        <v>124.64947791253201</v>
      </c>
      <c r="X5478" s="30">
        <v>28.5359305782662</v>
      </c>
      <c r="Y5478" s="30">
        <v>290.10441955058798</v>
      </c>
      <c r="Z5478" s="30">
        <v>64.866613658142796</v>
      </c>
      <c r="AA5478" s="26">
        <v>664.85980821989915</v>
      </c>
      <c r="AB5478" s="26">
        <v>648.06939158516604</v>
      </c>
      <c r="AC5478" s="27">
        <v>0.54340082399732814</v>
      </c>
      <c r="AD5478" s="27">
        <v>12.43173944172973</v>
      </c>
      <c r="AE5478" s="27">
        <v>4.3660639602884546</v>
      </c>
      <c r="AF5478" s="27">
        <v>0.58058444443398871</v>
      </c>
      <c r="AG5478" s="24">
        <v>15.794574978858856</v>
      </c>
      <c r="AH5478" s="24">
        <v>67.369512497096551</v>
      </c>
      <c r="AI5478" s="25">
        <v>0.54693254394232582</v>
      </c>
      <c r="AJ5478" s="32">
        <v>6.4128717870230462E-4</v>
      </c>
    </row>
    <row r="5479" spans="1:36" x14ac:dyDescent="0.25">
      <c r="A5479" s="28">
        <v>51</v>
      </c>
      <c r="B5479" s="45" t="s">
        <v>233</v>
      </c>
      <c r="C5479" s="45" t="s">
        <v>138</v>
      </c>
      <c r="D5479" s="37" t="s">
        <v>6141</v>
      </c>
      <c r="E5479" s="45" t="s">
        <v>139</v>
      </c>
      <c r="F5479" s="26">
        <v>11136.645290782501</v>
      </c>
      <c r="G5479" s="30">
        <v>440.74239633273203</v>
      </c>
      <c r="H5479" s="30">
        <v>994.19804622657</v>
      </c>
      <c r="I5479" s="30">
        <v>963.01122405950503</v>
      </c>
      <c r="J5479" s="24">
        <v>3.1316985541792199</v>
      </c>
      <c r="K5479" s="31">
        <v>5.9678748544197102</v>
      </c>
      <c r="L5479" s="31">
        <v>1.5078251196665799</v>
      </c>
      <c r="M5479" s="27">
        <v>1.7859916482158001E-3</v>
      </c>
      <c r="N5479" s="31">
        <v>42.006865678047703</v>
      </c>
      <c r="O5479" s="27">
        <v>4.9514782577661398E-2</v>
      </c>
      <c r="P5479" s="25">
        <v>1.0413701309529499</v>
      </c>
      <c r="Q5479" s="31">
        <v>2.23556882380581</v>
      </c>
      <c r="R5479" s="31">
        <v>1.18700434124384</v>
      </c>
      <c r="S5479" s="31">
        <v>14.650474904627799</v>
      </c>
      <c r="T5479" s="31">
        <v>5.3922862486060996</v>
      </c>
      <c r="U5479" s="30">
        <v>63.995486749500003</v>
      </c>
      <c r="V5479" s="30">
        <v>26.550900287532802</v>
      </c>
      <c r="W5479" s="30">
        <v>134.398609057161</v>
      </c>
      <c r="X5479" s="30">
        <v>31.8026609020732</v>
      </c>
      <c r="Y5479" s="30">
        <v>331.972263590399</v>
      </c>
      <c r="Z5479" s="30">
        <v>77.131141235308803</v>
      </c>
      <c r="AA5479" s="26">
        <v>732.41593272348496</v>
      </c>
      <c r="AB5479" s="26">
        <v>675.40697138534802</v>
      </c>
      <c r="AC5479" s="27">
        <v>0.44331448649044142</v>
      </c>
      <c r="AD5479" s="27">
        <v>11.564398225637255</v>
      </c>
      <c r="AE5479" s="27">
        <v>5.187432433944144</v>
      </c>
      <c r="AF5479" s="27">
        <v>0.63409754035077481</v>
      </c>
      <c r="AG5479" s="24">
        <v>40.338074263381777</v>
      </c>
      <c r="AH5479" s="24">
        <v>201.69215069186583</v>
      </c>
      <c r="AI5479" s="25">
        <v>5.5308790417070099</v>
      </c>
      <c r="AJ5479" s="32">
        <v>6.584529074103435E-4</v>
      </c>
    </row>
    <row r="5480" spans="1:36" x14ac:dyDescent="0.25">
      <c r="A5480" s="28">
        <v>51</v>
      </c>
      <c r="B5480" s="45" t="s">
        <v>233</v>
      </c>
      <c r="C5480" s="45" t="s">
        <v>138</v>
      </c>
      <c r="D5480" s="37" t="s">
        <v>6141</v>
      </c>
      <c r="E5480" s="45" t="s">
        <v>139</v>
      </c>
      <c r="F5480" s="26">
        <v>11220.8310281016</v>
      </c>
      <c r="G5480" s="30">
        <v>473.13873046144403</v>
      </c>
      <c r="H5480" s="30">
        <v>835.40989823178597</v>
      </c>
      <c r="I5480" s="30">
        <v>1054.2292480880301</v>
      </c>
      <c r="J5480" s="24">
        <v>2.6796900255574099</v>
      </c>
      <c r="K5480" s="31">
        <v>2.94060136620188</v>
      </c>
      <c r="L5480" s="31">
        <v>0.86291571355167895</v>
      </c>
      <c r="M5480" s="27">
        <v>0.10209562697052101</v>
      </c>
      <c r="N5480" s="31">
        <v>34.0946016375973</v>
      </c>
      <c r="O5480" s="27">
        <v>0.135277611513968</v>
      </c>
      <c r="P5480" s="25">
        <v>2.6335387388347602</v>
      </c>
      <c r="Q5480" s="31">
        <v>5.2023746122689101</v>
      </c>
      <c r="R5480" s="31">
        <v>1.81171362749704</v>
      </c>
      <c r="S5480" s="31">
        <v>23.692526248711498</v>
      </c>
      <c r="T5480" s="31">
        <v>7.2807514544173699</v>
      </c>
      <c r="U5480" s="30">
        <v>81.340686216112303</v>
      </c>
      <c r="V5480" s="30">
        <v>30.458228275234401</v>
      </c>
      <c r="W5480" s="30">
        <v>144.25904567373101</v>
      </c>
      <c r="X5480" s="30">
        <v>32.252661161767897</v>
      </c>
      <c r="Y5480" s="30">
        <v>324.63971587235898</v>
      </c>
      <c r="Z5480" s="30">
        <v>71.259560892609699</v>
      </c>
      <c r="AA5480" s="26">
        <v>759.16277764962558</v>
      </c>
      <c r="AB5480" s="26">
        <v>662.88498088205301</v>
      </c>
      <c r="AC5480" s="27">
        <v>0.56635518858811851</v>
      </c>
      <c r="AD5480" s="27">
        <v>10.643634720296282</v>
      </c>
      <c r="AE5480" s="27">
        <v>3.99111110287207</v>
      </c>
      <c r="AF5480" s="27">
        <v>0.49889217243950079</v>
      </c>
      <c r="AG5480" s="24">
        <v>12.946307238557218</v>
      </c>
      <c r="AH5480" s="24">
        <v>59.56603989747979</v>
      </c>
      <c r="AI5480" s="25">
        <v>0.55913488369744613</v>
      </c>
      <c r="AJ5480" s="32">
        <v>4.7322930315612187E-4</v>
      </c>
    </row>
    <row r="5481" spans="1:36" x14ac:dyDescent="0.25">
      <c r="A5481" s="28">
        <v>51</v>
      </c>
      <c r="B5481" s="45" t="s">
        <v>233</v>
      </c>
      <c r="C5481" s="45" t="s">
        <v>138</v>
      </c>
      <c r="D5481" s="37" t="s">
        <v>6141</v>
      </c>
      <c r="E5481" s="45" t="s">
        <v>139</v>
      </c>
      <c r="F5481" s="26">
        <v>11680.3417095613</v>
      </c>
      <c r="G5481" s="30">
        <v>494.46408478166398</v>
      </c>
      <c r="H5481" s="30">
        <v>996.66843857895401</v>
      </c>
      <c r="I5481" s="30">
        <v>1033.4611083813099</v>
      </c>
      <c r="J5481" s="24">
        <v>3.8232405766356701</v>
      </c>
      <c r="K5481" s="31">
        <v>4.1740032897695301</v>
      </c>
      <c r="L5481" s="31">
        <v>1.1019871631935001</v>
      </c>
      <c r="M5481" s="27">
        <v>0.472035218795542</v>
      </c>
      <c r="N5481" s="31">
        <v>38.900716341744499</v>
      </c>
      <c r="O5481" s="27">
        <v>0.171666042289328</v>
      </c>
      <c r="P5481" s="25">
        <v>2.2020867297148499</v>
      </c>
      <c r="Q5481" s="31">
        <v>4.0627992649516198</v>
      </c>
      <c r="R5481" s="31">
        <v>1.79559213451686</v>
      </c>
      <c r="S5481" s="31">
        <v>20.943186543009102</v>
      </c>
      <c r="T5481" s="31">
        <v>6.5881181272112403</v>
      </c>
      <c r="U5481" s="30">
        <v>76.180000188081493</v>
      </c>
      <c r="V5481" s="30">
        <v>29.5936250064854</v>
      </c>
      <c r="W5481" s="30">
        <v>144.44974480568499</v>
      </c>
      <c r="X5481" s="30">
        <v>32.617450967357101</v>
      </c>
      <c r="Y5481" s="30">
        <v>331.07048048434399</v>
      </c>
      <c r="Z5481" s="30">
        <v>73.161767168905001</v>
      </c>
      <c r="AA5481" s="26">
        <v>762.20926902309111</v>
      </c>
      <c r="AB5481" s="26">
        <v>691.93281842525198</v>
      </c>
      <c r="AC5481" s="27">
        <v>0.49611692880198849</v>
      </c>
      <c r="AD5481" s="27">
        <v>11.302158944187065</v>
      </c>
      <c r="AE5481" s="27">
        <v>4.345897606549765</v>
      </c>
      <c r="AF5481" s="27">
        <v>0.59511002482191011</v>
      </c>
      <c r="AG5481" s="24">
        <v>17.665387932645952</v>
      </c>
      <c r="AH5481" s="24">
        <v>75.911055941479432</v>
      </c>
      <c r="AI5481" s="25">
        <v>2.3584964955855821</v>
      </c>
      <c r="AJ5481" s="32">
        <v>5.7584172253372882E-4</v>
      </c>
    </row>
    <row r="5482" spans="1:36" x14ac:dyDescent="0.25">
      <c r="A5482" s="28">
        <v>51</v>
      </c>
      <c r="B5482" s="45" t="s">
        <v>233</v>
      </c>
      <c r="C5482" s="45" t="s">
        <v>138</v>
      </c>
      <c r="D5482" s="37" t="s">
        <v>6141</v>
      </c>
      <c r="E5482" s="45" t="s">
        <v>139</v>
      </c>
      <c r="F5482" s="26">
        <v>9609.4138349577697</v>
      </c>
      <c r="G5482" s="30">
        <v>660.77579451819895</v>
      </c>
      <c r="H5482" s="30">
        <v>749.56144193469504</v>
      </c>
      <c r="I5482" s="30">
        <v>1666.3656002668399</v>
      </c>
      <c r="J5482" s="24">
        <v>6.9585990432458802</v>
      </c>
      <c r="K5482" s="31">
        <v>5.3365544255197399</v>
      </c>
      <c r="L5482" s="31">
        <v>1.2003951053953099</v>
      </c>
      <c r="M5482" s="27">
        <v>3.1730316770742201E-2</v>
      </c>
      <c r="N5482" s="31">
        <v>101.974570051131</v>
      </c>
      <c r="O5482" s="27">
        <v>0.33356299638742898</v>
      </c>
      <c r="P5482" s="25">
        <v>5.9673107640931597</v>
      </c>
      <c r="Q5482" s="31">
        <v>10.528894967698101</v>
      </c>
      <c r="R5482" s="31">
        <v>4.7466411891044498</v>
      </c>
      <c r="S5482" s="31">
        <v>48.057759149742502</v>
      </c>
      <c r="T5482" s="31">
        <v>13.9685306355917</v>
      </c>
      <c r="U5482" s="30">
        <v>147.15297276894901</v>
      </c>
      <c r="V5482" s="30">
        <v>51.087922470444298</v>
      </c>
      <c r="W5482" s="30">
        <v>218.65320389999599</v>
      </c>
      <c r="X5482" s="30">
        <v>44.042856472238</v>
      </c>
      <c r="Y5482" s="30">
        <v>404.11727503370599</v>
      </c>
      <c r="Z5482" s="30">
        <v>82.634825735179803</v>
      </c>
      <c r="AA5482" s="26">
        <v>1133.2980564510322</v>
      </c>
      <c r="AB5482" s="26">
        <v>745.18507486665305</v>
      </c>
      <c r="AC5482" s="27">
        <v>0.88154987376707739</v>
      </c>
      <c r="AD5482" s="27">
        <v>5.7666899949320767</v>
      </c>
      <c r="AE5482" s="27">
        <v>2.7462392871140109</v>
      </c>
      <c r="AF5482" s="27">
        <v>0.64511461889769728</v>
      </c>
      <c r="AG5482" s="24">
        <v>17.088865333566698</v>
      </c>
      <c r="AH5482" s="24">
        <v>70.227672212886219</v>
      </c>
      <c r="AI5482" s="25">
        <v>3.5631920057155213</v>
      </c>
      <c r="AJ5482" s="32">
        <v>3.8713870401212868E-4</v>
      </c>
    </row>
    <row r="5483" spans="1:36" x14ac:dyDescent="0.25">
      <c r="A5483" s="28">
        <v>51</v>
      </c>
      <c r="B5483" s="45" t="s">
        <v>233</v>
      </c>
      <c r="C5483" s="45" t="s">
        <v>138</v>
      </c>
      <c r="D5483" s="37" t="s">
        <v>6141</v>
      </c>
      <c r="E5483" s="45" t="s">
        <v>139</v>
      </c>
      <c r="F5483" s="26">
        <v>9739.5317394411704</v>
      </c>
      <c r="G5483" s="30">
        <v>655.88877639766304</v>
      </c>
      <c r="H5483" s="30">
        <v>618.37269578735902</v>
      </c>
      <c r="I5483" s="30">
        <v>1853.7554305731301</v>
      </c>
      <c r="J5483" s="24">
        <v>3.4426417918410301</v>
      </c>
      <c r="K5483" s="31">
        <v>3.81469840050047</v>
      </c>
      <c r="L5483" s="31">
        <v>0.98898880744513795</v>
      </c>
      <c r="M5483" s="27">
        <v>0.23286939666512799</v>
      </c>
      <c r="N5483" s="31">
        <v>98.522472334698193</v>
      </c>
      <c r="O5483" s="27">
        <v>0.74206736106303395</v>
      </c>
      <c r="P5483" s="25">
        <v>12.652882949504001</v>
      </c>
      <c r="Q5483" s="31">
        <v>18.866144319265199</v>
      </c>
      <c r="R5483" s="31">
        <v>7.52675597837385</v>
      </c>
      <c r="S5483" s="31">
        <v>68.664634918407799</v>
      </c>
      <c r="T5483" s="31">
        <v>18.444353760264001</v>
      </c>
      <c r="U5483" s="30">
        <v>178.09959528678601</v>
      </c>
      <c r="V5483" s="30">
        <v>58.616469796239599</v>
      </c>
      <c r="W5483" s="30">
        <v>242.297521196926</v>
      </c>
      <c r="X5483" s="30">
        <v>46.888766848289102</v>
      </c>
      <c r="Y5483" s="30">
        <v>425.75678934585699</v>
      </c>
      <c r="Z5483" s="30">
        <v>82.753310327875894</v>
      </c>
      <c r="AA5483" s="26">
        <v>1260.0646338202148</v>
      </c>
      <c r="AB5483" s="26">
        <v>683.17651965762502</v>
      </c>
      <c r="AC5483" s="27">
        <v>1.0606690445193989</v>
      </c>
      <c r="AD5483" s="27">
        <v>5.2539464369525684</v>
      </c>
      <c r="AE5483" s="27">
        <v>2.3905545021608803</v>
      </c>
      <c r="AF5483" s="27">
        <v>0.6393274290129215</v>
      </c>
      <c r="AG5483" s="24">
        <v>7.7865631672946378</v>
      </c>
      <c r="AH5483" s="24">
        <v>27.041475265189366</v>
      </c>
      <c r="AI5483" s="25">
        <v>-1.7814347221617837</v>
      </c>
      <c r="AJ5483" s="32">
        <v>3.4488229594303014E-4</v>
      </c>
    </row>
    <row r="5484" spans="1:36" x14ac:dyDescent="0.25">
      <c r="A5484" s="28">
        <v>51</v>
      </c>
      <c r="B5484" s="45" t="s">
        <v>233</v>
      </c>
      <c r="C5484" s="45" t="s">
        <v>138</v>
      </c>
      <c r="D5484" s="37" t="s">
        <v>6141</v>
      </c>
      <c r="E5484" s="45" t="s">
        <v>139</v>
      </c>
      <c r="F5484" s="26">
        <v>11235.6497373411</v>
      </c>
      <c r="G5484" s="30">
        <v>1255.5254086426701</v>
      </c>
      <c r="H5484" s="30">
        <v>1738.6562774889001</v>
      </c>
      <c r="I5484" s="30">
        <v>1146.41664167367</v>
      </c>
      <c r="J5484" s="24">
        <v>3.2962877745965802</v>
      </c>
      <c r="K5484" s="31">
        <v>6.9200383450249099</v>
      </c>
      <c r="L5484" s="31">
        <v>1.6049411598472101</v>
      </c>
      <c r="M5484" s="27">
        <v>0.76567390287736703</v>
      </c>
      <c r="N5484" s="31">
        <v>54.4884539883261</v>
      </c>
      <c r="O5484" s="27">
        <v>0.32229782395259599</v>
      </c>
      <c r="P5484" s="25">
        <v>2.7713639884306298</v>
      </c>
      <c r="Q5484" s="31">
        <v>4.40107998798858</v>
      </c>
      <c r="R5484" s="31">
        <v>1.87930246898113</v>
      </c>
      <c r="S5484" s="31">
        <v>23.024760939312799</v>
      </c>
      <c r="T5484" s="31">
        <v>7.1966047420874801</v>
      </c>
      <c r="U5484" s="30">
        <v>83.719021022034397</v>
      </c>
      <c r="V5484" s="30">
        <v>31.794848211545901</v>
      </c>
      <c r="W5484" s="30">
        <v>152.46883650541901</v>
      </c>
      <c r="X5484" s="30">
        <v>34.484271948567297</v>
      </c>
      <c r="Y5484" s="30">
        <v>349.20730664381</v>
      </c>
      <c r="Z5484" s="30">
        <v>75.990513716737496</v>
      </c>
      <c r="AA5484" s="26">
        <v>822.51433589007081</v>
      </c>
      <c r="AB5484" s="26">
        <v>679.59524127578595</v>
      </c>
      <c r="AC5484" s="27">
        <v>0.7221239901747547</v>
      </c>
      <c r="AD5484" s="27">
        <v>9.8006687350054644</v>
      </c>
      <c r="AE5484" s="27">
        <v>4.1711823953591205</v>
      </c>
      <c r="AF5484" s="27">
        <v>0.57074632467919317</v>
      </c>
      <c r="AG5484" s="24">
        <v>19.661240535633091</v>
      </c>
      <c r="AH5484" s="24">
        <v>72.722285101002143</v>
      </c>
      <c r="AI5484" s="25">
        <v>1.8265544234493323</v>
      </c>
      <c r="AJ5484" s="32">
        <v>4.9785244206325592E-4</v>
      </c>
    </row>
    <row r="5485" spans="1:36" x14ac:dyDescent="0.25">
      <c r="A5485" s="28">
        <v>51</v>
      </c>
      <c r="B5485" s="45" t="s">
        <v>233</v>
      </c>
      <c r="C5485" s="45" t="s">
        <v>138</v>
      </c>
      <c r="D5485" s="37" t="s">
        <v>6141</v>
      </c>
      <c r="E5485" s="45" t="s">
        <v>139</v>
      </c>
      <c r="F5485" s="26">
        <v>9751.3502599470394</v>
      </c>
      <c r="G5485" s="30">
        <v>540.65971460098103</v>
      </c>
      <c r="H5485" s="30">
        <v>924.09783340005299</v>
      </c>
      <c r="I5485" s="30">
        <v>1301.22154721587</v>
      </c>
      <c r="J5485" s="24">
        <v>3.9399952975654902</v>
      </c>
      <c r="K5485" s="31">
        <v>7.5703403345717302</v>
      </c>
      <c r="L5485" s="31">
        <v>1.7767066453634901</v>
      </c>
      <c r="M5485" s="27">
        <v>0</v>
      </c>
      <c r="N5485" s="31">
        <v>81.794963553166596</v>
      </c>
      <c r="O5485" s="27">
        <v>0.12750804912893099</v>
      </c>
      <c r="P5485" s="25">
        <v>2.3242494904407698</v>
      </c>
      <c r="Q5485" s="31">
        <v>4.6759690107254803</v>
      </c>
      <c r="R5485" s="31">
        <v>2.3379903431910001</v>
      </c>
      <c r="S5485" s="31">
        <v>26.3769995467703</v>
      </c>
      <c r="T5485" s="31">
        <v>8.9448072138109893</v>
      </c>
      <c r="U5485" s="30">
        <v>106.815107197518</v>
      </c>
      <c r="V5485" s="30">
        <v>41.015221184061303</v>
      </c>
      <c r="W5485" s="30">
        <v>183.815826340553</v>
      </c>
      <c r="X5485" s="30">
        <v>40.235934832370802</v>
      </c>
      <c r="Y5485" s="30">
        <v>404.44226685572602</v>
      </c>
      <c r="Z5485" s="30">
        <v>83.876971895428397</v>
      </c>
      <c r="AA5485" s="26">
        <v>986.78381551289158</v>
      </c>
      <c r="AB5485" s="26">
        <v>694.474428319548</v>
      </c>
      <c r="AC5485" s="27">
        <v>0.58506761412016317</v>
      </c>
      <c r="AD5485" s="27">
        <v>7.4939969145233576</v>
      </c>
      <c r="AE5485" s="27">
        <v>3.7863770160137404</v>
      </c>
      <c r="AF5485" s="27">
        <v>0.64360267413038741</v>
      </c>
      <c r="AG5485" s="24">
        <v>35.191989452756651</v>
      </c>
      <c r="AH5485" s="24">
        <v>164.90112056097385</v>
      </c>
      <c r="AI5485" s="25">
        <v>5.3482126492970998</v>
      </c>
      <c r="AJ5485" s="32">
        <v>4.9461421501008622E-4</v>
      </c>
    </row>
    <row r="5486" spans="1:36" x14ac:dyDescent="0.25">
      <c r="A5486" s="28">
        <v>51</v>
      </c>
      <c r="B5486" s="45" t="s">
        <v>233</v>
      </c>
      <c r="C5486" s="45" t="s">
        <v>138</v>
      </c>
      <c r="D5486" s="37" t="s">
        <v>6141</v>
      </c>
      <c r="E5486" s="45" t="s">
        <v>139</v>
      </c>
      <c r="F5486" s="26">
        <v>12174.5692366643</v>
      </c>
      <c r="G5486" s="30">
        <v>591.98926785551203</v>
      </c>
      <c r="H5486" s="30">
        <v>956.60937977192998</v>
      </c>
      <c r="I5486" s="30">
        <v>1125.1286841766801</v>
      </c>
      <c r="J5486" s="24">
        <v>1.95596953688319</v>
      </c>
      <c r="K5486" s="31">
        <v>3.2394079783270899</v>
      </c>
      <c r="L5486" s="31">
        <v>0.91992210149348996</v>
      </c>
      <c r="M5486" s="27">
        <v>3.17066786261678E-2</v>
      </c>
      <c r="N5486" s="31">
        <v>39.177741112969002</v>
      </c>
      <c r="O5486" s="27">
        <v>0.12954791145309999</v>
      </c>
      <c r="P5486" s="25">
        <v>3.28409764593225</v>
      </c>
      <c r="Q5486" s="31">
        <v>5.6255923005970603</v>
      </c>
      <c r="R5486" s="31">
        <v>2.0249220205571201</v>
      </c>
      <c r="S5486" s="31">
        <v>26.664596768551501</v>
      </c>
      <c r="T5486" s="31">
        <v>7.8261377040792404</v>
      </c>
      <c r="U5486" s="30">
        <v>86.153873878952297</v>
      </c>
      <c r="V5486" s="30">
        <v>31.454736207919201</v>
      </c>
      <c r="W5486" s="30">
        <v>156.300271944851</v>
      </c>
      <c r="X5486" s="30">
        <v>35.326292932662703</v>
      </c>
      <c r="Y5486" s="30">
        <v>369.98693399176199</v>
      </c>
      <c r="Z5486" s="30">
        <v>79.737039785251199</v>
      </c>
      <c r="AA5486" s="26">
        <v>843.72349088416377</v>
      </c>
      <c r="AB5486" s="26">
        <v>638.57663595783595</v>
      </c>
      <c r="AC5486" s="27">
        <v>0.61884117004649397</v>
      </c>
      <c r="AD5486" s="27">
        <v>10.820601596850334</v>
      </c>
      <c r="AE5486" s="27">
        <v>4.2944898161120433</v>
      </c>
      <c r="AF5486" s="27">
        <v>0.5054524437696305</v>
      </c>
      <c r="AG5486" s="24">
        <v>11.929529915620916</v>
      </c>
      <c r="AH5486" s="24">
        <v>47.595559004332905</v>
      </c>
      <c r="AI5486" s="25">
        <v>-1.0706669381721348</v>
      </c>
      <c r="AJ5486" s="32">
        <v>4.4923967442843968E-4</v>
      </c>
    </row>
    <row r="5487" spans="1:36" x14ac:dyDescent="0.25">
      <c r="A5487" s="28">
        <v>51</v>
      </c>
      <c r="B5487" s="45" t="s">
        <v>233</v>
      </c>
      <c r="C5487" s="45" t="s">
        <v>138</v>
      </c>
      <c r="D5487" s="37" t="s">
        <v>6141</v>
      </c>
      <c r="E5487" s="45" t="s">
        <v>139</v>
      </c>
      <c r="F5487" s="26">
        <v>11467.966472119801</v>
      </c>
      <c r="G5487" s="30">
        <v>355.56021906969301</v>
      </c>
      <c r="H5487" s="30">
        <v>770.64781455295395</v>
      </c>
      <c r="I5487" s="30">
        <v>743.96050067916497</v>
      </c>
      <c r="J5487" s="24">
        <v>4.0885235612935604</v>
      </c>
      <c r="K5487" s="31">
        <v>4.4141787114491802</v>
      </c>
      <c r="L5487" s="31">
        <v>1.10439093131995</v>
      </c>
      <c r="M5487" s="27">
        <v>2.50320940671994E-2</v>
      </c>
      <c r="N5487" s="31">
        <v>35.950122983502403</v>
      </c>
      <c r="O5487" s="27">
        <v>5.1133144340014397E-2</v>
      </c>
      <c r="P5487" s="25">
        <v>1.0822983585702199</v>
      </c>
      <c r="Q5487" s="31">
        <v>2.7724433464112801</v>
      </c>
      <c r="R5487" s="31">
        <v>1.06543162227273</v>
      </c>
      <c r="S5487" s="31">
        <v>13.6398821415907</v>
      </c>
      <c r="T5487" s="31">
        <v>4.4899107171558796</v>
      </c>
      <c r="U5487" s="30">
        <v>53.756797841555397</v>
      </c>
      <c r="V5487" s="30">
        <v>21.056105610857198</v>
      </c>
      <c r="W5487" s="30">
        <v>107.460968703251</v>
      </c>
      <c r="X5487" s="30">
        <v>25.2695733646298</v>
      </c>
      <c r="Y5487" s="30">
        <v>270.428476051041</v>
      </c>
      <c r="Z5487" s="30">
        <v>60.0262441739902</v>
      </c>
      <c r="AA5487" s="26">
        <v>597.07442015323511</v>
      </c>
      <c r="AB5487" s="26">
        <v>697.619417862158</v>
      </c>
      <c r="AC5487" s="27">
        <v>0.46137835254350312</v>
      </c>
      <c r="AD5487" s="27">
        <v>15.41475180691803</v>
      </c>
      <c r="AE5487" s="27">
        <v>5.0305912351422242</v>
      </c>
      <c r="AF5487" s="27">
        <v>0.52967877265145247</v>
      </c>
      <c r="AG5487" s="24">
        <v>33.216462631426921</v>
      </c>
      <c r="AH5487" s="24">
        <v>198.18006627726257</v>
      </c>
      <c r="AI5487" s="25">
        <v>6.1313406661701908</v>
      </c>
      <c r="AJ5487" s="32">
        <v>7.1197163312824573E-4</v>
      </c>
    </row>
    <row r="5488" spans="1:36" x14ac:dyDescent="0.25">
      <c r="A5488" s="28">
        <v>51</v>
      </c>
      <c r="B5488" s="45" t="s">
        <v>233</v>
      </c>
      <c r="C5488" s="45" t="s">
        <v>138</v>
      </c>
      <c r="D5488" s="37" t="s">
        <v>6141</v>
      </c>
      <c r="E5488" s="45" t="s">
        <v>139</v>
      </c>
      <c r="F5488" s="26">
        <v>10331.1692196846</v>
      </c>
      <c r="G5488" s="30">
        <v>1734.9946662597599</v>
      </c>
      <c r="H5488" s="30">
        <v>1662.9797914023</v>
      </c>
      <c r="I5488" s="30">
        <v>1741.65632554539</v>
      </c>
      <c r="J5488" s="24">
        <v>5.2718433515637004</v>
      </c>
      <c r="K5488" s="31">
        <v>12.009996492633</v>
      </c>
      <c r="L5488" s="31">
        <v>2.6631677524755299</v>
      </c>
      <c r="M5488" s="27">
        <v>1.7222237801388401E-2</v>
      </c>
      <c r="N5488" s="31">
        <v>143.33073553745999</v>
      </c>
      <c r="O5488" s="27">
        <v>0.19387818081602001</v>
      </c>
      <c r="P5488" s="25">
        <v>4.4219892960679497</v>
      </c>
      <c r="Q5488" s="31">
        <v>10.364904028529301</v>
      </c>
      <c r="R5488" s="31">
        <v>4.0781282466514002</v>
      </c>
      <c r="S5488" s="31">
        <v>52.496365544443897</v>
      </c>
      <c r="T5488" s="31">
        <v>15.698294816245699</v>
      </c>
      <c r="U5488" s="30">
        <v>163.41415078233501</v>
      </c>
      <c r="V5488" s="30">
        <v>55.190896064737402</v>
      </c>
      <c r="W5488" s="30">
        <v>235.184286439223</v>
      </c>
      <c r="X5488" s="30">
        <v>46.338676230907197</v>
      </c>
      <c r="Y5488" s="30">
        <v>429.97903773049597</v>
      </c>
      <c r="Z5488" s="30">
        <v>82.002566630823594</v>
      </c>
      <c r="AA5488" s="26">
        <v>1242.7111317665378</v>
      </c>
      <c r="AB5488" s="26">
        <v>719.78864587941905</v>
      </c>
      <c r="AC5488" s="27">
        <v>1.0433047203759065</v>
      </c>
      <c r="AD5488" s="27">
        <v>5.9318070207963967</v>
      </c>
      <c r="AE5488" s="27">
        <v>2.6312227898991503</v>
      </c>
      <c r="AF5488" s="27">
        <v>0.53448713080825427</v>
      </c>
      <c r="AG5488" s="24">
        <v>32.413180118936573</v>
      </c>
      <c r="AH5488" s="24">
        <v>176.9539041529585</v>
      </c>
      <c r="AI5488" s="25">
        <v>6.3411657887722086</v>
      </c>
      <c r="AJ5488" s="32">
        <v>3.0688438526520586E-4</v>
      </c>
    </row>
    <row r="5489" spans="1:36" x14ac:dyDescent="0.25">
      <c r="A5489" s="28">
        <v>51</v>
      </c>
      <c r="B5489" s="45" t="s">
        <v>233</v>
      </c>
      <c r="C5489" s="45" t="s">
        <v>138</v>
      </c>
      <c r="D5489" s="37" t="s">
        <v>6141</v>
      </c>
      <c r="E5489" s="45" t="s">
        <v>139</v>
      </c>
      <c r="F5489" s="26">
        <v>8494.1265202085906</v>
      </c>
      <c r="G5489" s="30">
        <v>834.67417580129904</v>
      </c>
      <c r="H5489" s="30">
        <v>697.40969641640902</v>
      </c>
      <c r="I5489" s="30">
        <v>1400.0522002897701</v>
      </c>
      <c r="J5489" s="24">
        <v>7.3853861742444602</v>
      </c>
      <c r="K5489" s="31">
        <v>5.1068163881642397</v>
      </c>
      <c r="L5489" s="31">
        <v>1.360489116001</v>
      </c>
      <c r="M5489" s="27">
        <v>2.5468986440885501E-2</v>
      </c>
      <c r="N5489" s="31">
        <v>114.204616543657</v>
      </c>
      <c r="O5489" s="27">
        <v>0.277260792310352</v>
      </c>
      <c r="P5489" s="25">
        <v>5.7918643643782799</v>
      </c>
      <c r="Q5489" s="31">
        <v>9.6104284315758903</v>
      </c>
      <c r="R5489" s="31">
        <v>3.8330496198011201</v>
      </c>
      <c r="S5489" s="31">
        <v>42.600862784649998</v>
      </c>
      <c r="T5489" s="31">
        <v>12.374846514582799</v>
      </c>
      <c r="U5489" s="30">
        <v>130.10464347937301</v>
      </c>
      <c r="V5489" s="30">
        <v>44.972591539070301</v>
      </c>
      <c r="W5489" s="30">
        <v>190.944370106219</v>
      </c>
      <c r="X5489" s="30">
        <v>38.482990360746797</v>
      </c>
      <c r="Y5489" s="30">
        <v>369.78688241346902</v>
      </c>
      <c r="Z5489" s="30">
        <v>71.583590434785407</v>
      </c>
      <c r="AA5489" s="26">
        <v>1034.59346637106</v>
      </c>
      <c r="AB5489" s="26">
        <v>750.80088728278702</v>
      </c>
      <c r="AC5489" s="27">
        <v>1.1968204343733877</v>
      </c>
      <c r="AD5489" s="27">
        <v>6.0670070147745587</v>
      </c>
      <c r="AE5489" s="27">
        <v>2.8422266302285788</v>
      </c>
      <c r="AF5489" s="27">
        <v>0.5791452576052647</v>
      </c>
      <c r="AG5489" s="24">
        <v>19.718109637727359</v>
      </c>
      <c r="AH5489" s="24">
        <v>76.204488308031841</v>
      </c>
      <c r="AI5489" s="25">
        <v>4.0188438612255197</v>
      </c>
      <c r="AJ5489" s="32">
        <v>4.1365976031850702E-4</v>
      </c>
    </row>
    <row r="5490" spans="1:36" x14ac:dyDescent="0.25">
      <c r="A5490" s="28">
        <v>51</v>
      </c>
      <c r="B5490" s="45" t="s">
        <v>233</v>
      </c>
      <c r="C5490" s="45" t="s">
        <v>138</v>
      </c>
      <c r="D5490" s="37" t="s">
        <v>6141</v>
      </c>
      <c r="E5490" s="45" t="s">
        <v>139</v>
      </c>
      <c r="F5490" s="26">
        <v>12079.7273567068</v>
      </c>
      <c r="G5490" s="30">
        <v>572.59456455078498</v>
      </c>
      <c r="H5490" s="30">
        <v>1084.9827296211099</v>
      </c>
      <c r="I5490" s="30">
        <v>640.38463131577998</v>
      </c>
      <c r="J5490" s="24">
        <v>2.9165753139053998</v>
      </c>
      <c r="K5490" s="31">
        <v>4.0124917904945097</v>
      </c>
      <c r="L5490" s="31">
        <v>1.17243488722344</v>
      </c>
      <c r="M5490" s="27">
        <v>0</v>
      </c>
      <c r="N5490" s="31">
        <v>35.272537676309597</v>
      </c>
      <c r="O5490" s="27">
        <v>4.2571257337370001E-2</v>
      </c>
      <c r="P5490" s="25">
        <v>0.73684745947027097</v>
      </c>
      <c r="Q5490" s="31">
        <v>2.2224093727342602</v>
      </c>
      <c r="R5490" s="31">
        <v>0.94612864619024395</v>
      </c>
      <c r="S5490" s="31">
        <v>11.839042464721601</v>
      </c>
      <c r="T5490" s="31">
        <v>3.9096803935190501</v>
      </c>
      <c r="U5490" s="30">
        <v>46.137713717053103</v>
      </c>
      <c r="V5490" s="30">
        <v>17.9321221102675</v>
      </c>
      <c r="W5490" s="30">
        <v>89.006221809299603</v>
      </c>
      <c r="X5490" s="30">
        <v>20.840546252094398</v>
      </c>
      <c r="Y5490" s="30">
        <v>220.40486247784099</v>
      </c>
      <c r="Z5490" s="30">
        <v>47.611944954697499</v>
      </c>
      <c r="AA5490" s="26">
        <v>496.90262859153546</v>
      </c>
      <c r="AB5490" s="26">
        <v>669.64866764143005</v>
      </c>
      <c r="AC5490" s="27">
        <v>0.52774532618665959</v>
      </c>
      <c r="AD5490" s="27">
        <v>18.863237445106904</v>
      </c>
      <c r="AE5490" s="27">
        <v>4.7771084590257118</v>
      </c>
      <c r="AF5490" s="27">
        <v>0.5639018348791428</v>
      </c>
      <c r="AG5490" s="24">
        <v>47.869524720445497</v>
      </c>
      <c r="AH5490" s="24">
        <v>336.27648035374739</v>
      </c>
      <c r="AI5490" s="25">
        <v>7.2734626870671377</v>
      </c>
      <c r="AJ5490" s="32">
        <v>8.8056740793499347E-4</v>
      </c>
    </row>
    <row r="5491" spans="1:36" x14ac:dyDescent="0.25">
      <c r="A5491" s="28">
        <v>51</v>
      </c>
      <c r="B5491" s="45" t="s">
        <v>233</v>
      </c>
      <c r="C5491" s="45" t="s">
        <v>138</v>
      </c>
      <c r="D5491" s="37" t="s">
        <v>6141</v>
      </c>
      <c r="E5491" s="45" t="s">
        <v>139</v>
      </c>
      <c r="F5491" s="26">
        <v>10438.3234721178</v>
      </c>
      <c r="G5491" s="30">
        <v>850.80118597779904</v>
      </c>
      <c r="H5491" s="30">
        <v>1229.20680583275</v>
      </c>
      <c r="I5491" s="30">
        <v>1309.0845905491999</v>
      </c>
      <c r="J5491" s="24">
        <v>6.8633077719325701</v>
      </c>
      <c r="K5491" s="31">
        <v>7.7504537554987696</v>
      </c>
      <c r="L5491" s="31">
        <v>1.5889644675241099</v>
      </c>
      <c r="M5491" s="27">
        <v>3.05034354119832E-2</v>
      </c>
      <c r="N5491" s="31">
        <v>103.444122600074</v>
      </c>
      <c r="O5491" s="27">
        <v>0.195417608069056</v>
      </c>
      <c r="P5491" s="25">
        <v>3.3929809022095898</v>
      </c>
      <c r="Q5491" s="31">
        <v>6.5508402271455397</v>
      </c>
      <c r="R5491" s="31">
        <v>2.7167516264296401</v>
      </c>
      <c r="S5491" s="31">
        <v>31.4345587636689</v>
      </c>
      <c r="T5491" s="31">
        <v>9.6895184353241604</v>
      </c>
      <c r="U5491" s="30">
        <v>108.97404218395</v>
      </c>
      <c r="V5491" s="30">
        <v>40.236308978713403</v>
      </c>
      <c r="W5491" s="30">
        <v>183.47488192520601</v>
      </c>
      <c r="X5491" s="30">
        <v>39.717988673788199</v>
      </c>
      <c r="Y5491" s="30">
        <v>395.313251236827</v>
      </c>
      <c r="Z5491" s="30">
        <v>81.660669246244694</v>
      </c>
      <c r="AA5491" s="26">
        <v>1006.8318358430622</v>
      </c>
      <c r="AB5491" s="26">
        <v>743.892977864214</v>
      </c>
      <c r="AC5491" s="27">
        <v>0.69215463332991167</v>
      </c>
      <c r="AD5491" s="27">
        <v>7.9737578056270699</v>
      </c>
      <c r="AE5491" s="27">
        <v>3.6275909685861851</v>
      </c>
      <c r="AF5491" s="27">
        <v>0.57879048469249739</v>
      </c>
      <c r="AG5491" s="24">
        <v>30.487681947372213</v>
      </c>
      <c r="AH5491" s="24">
        <v>137.09793247839679</v>
      </c>
      <c r="AI5491" s="25">
        <v>6.0418952406653741</v>
      </c>
      <c r="AJ5491" s="32">
        <v>4.4213375428220233E-4</v>
      </c>
    </row>
    <row r="5492" spans="1:36" x14ac:dyDescent="0.25">
      <c r="A5492" s="28">
        <v>51</v>
      </c>
      <c r="B5492" s="45" t="s">
        <v>233</v>
      </c>
      <c r="C5492" s="45" t="s">
        <v>138</v>
      </c>
      <c r="D5492" s="37" t="s">
        <v>6141</v>
      </c>
      <c r="E5492" s="45" t="s">
        <v>139</v>
      </c>
      <c r="F5492" s="26">
        <v>9653.3825864405499</v>
      </c>
      <c r="G5492" s="30">
        <v>1366.8857017366699</v>
      </c>
      <c r="H5492" s="30">
        <v>1156.6357131202601</v>
      </c>
      <c r="I5492" s="30">
        <v>1729.5321377744999</v>
      </c>
      <c r="J5492" s="24">
        <v>7.10774855605478</v>
      </c>
      <c r="K5492" s="31">
        <v>10.9804241543254</v>
      </c>
      <c r="L5492" s="31">
        <v>2.3888056822066601</v>
      </c>
      <c r="M5492" s="27">
        <v>8.0879172412856498E-2</v>
      </c>
      <c r="N5492" s="31">
        <v>188.166639105103</v>
      </c>
      <c r="O5492" s="27">
        <v>0.31775573960957998</v>
      </c>
      <c r="P5492" s="25">
        <v>5.8767228753904801</v>
      </c>
      <c r="Q5492" s="31">
        <v>11.3222771319204</v>
      </c>
      <c r="R5492" s="31">
        <v>4.0585759012632003</v>
      </c>
      <c r="S5492" s="31">
        <v>52.695612734660799</v>
      </c>
      <c r="T5492" s="31">
        <v>15.674585277830399</v>
      </c>
      <c r="U5492" s="30">
        <v>162.643320431962</v>
      </c>
      <c r="V5492" s="30">
        <v>55.733198573962099</v>
      </c>
      <c r="W5492" s="30">
        <v>238.36218069931101</v>
      </c>
      <c r="X5492" s="30">
        <v>47.655878945874697</v>
      </c>
      <c r="Y5492" s="30">
        <v>447.90735636002103</v>
      </c>
      <c r="Z5492" s="30">
        <v>86.349530098986705</v>
      </c>
      <c r="AA5492" s="26">
        <v>1316.8445130483083</v>
      </c>
      <c r="AB5492" s="26">
        <v>747.178778861095</v>
      </c>
      <c r="AC5492" s="27">
        <v>1.1817771889899698</v>
      </c>
      <c r="AD5492" s="27">
        <v>5.5814993983645644</v>
      </c>
      <c r="AE5492" s="27">
        <v>2.7539240785937626</v>
      </c>
      <c r="AF5492" s="27">
        <v>0.50797599245216118</v>
      </c>
      <c r="AG5492" s="24">
        <v>32.018974366321508</v>
      </c>
      <c r="AH5492" s="24">
        <v>143.68019010104669</v>
      </c>
      <c r="AI5492" s="25">
        <v>6.3055532383389661</v>
      </c>
      <c r="AJ5492" s="32">
        <v>2.9370717164342868E-4</v>
      </c>
    </row>
    <row r="5493" spans="1:36" x14ac:dyDescent="0.25">
      <c r="A5493" s="28">
        <v>51</v>
      </c>
      <c r="B5493" s="45" t="s">
        <v>233</v>
      </c>
      <c r="C5493" s="45" t="s">
        <v>138</v>
      </c>
      <c r="D5493" s="37" t="s">
        <v>6141</v>
      </c>
      <c r="E5493" s="45" t="s">
        <v>139</v>
      </c>
      <c r="F5493" s="26"/>
      <c r="G5493" s="30">
        <v>441.58231022834002</v>
      </c>
      <c r="H5493" s="30">
        <v>973.94775223479803</v>
      </c>
      <c r="I5493" s="30"/>
      <c r="J5493" s="24"/>
      <c r="K5493" s="31"/>
      <c r="L5493" s="31"/>
      <c r="M5493" s="27"/>
      <c r="N5493" s="31"/>
      <c r="O5493" s="27"/>
      <c r="P5493" s="25"/>
      <c r="Q5493" s="31"/>
      <c r="R5493" s="31"/>
      <c r="S5493" s="31"/>
      <c r="T5493" s="31"/>
      <c r="U5493" s="30"/>
      <c r="V5493" s="30"/>
      <c r="W5493" s="30"/>
      <c r="X5493" s="30"/>
      <c r="Y5493" s="30"/>
      <c r="Z5493" s="30"/>
      <c r="AA5493" s="26"/>
      <c r="AB5493" s="26"/>
      <c r="AC5493" s="27">
        <v>0.45339424955301294</v>
      </c>
      <c r="AD5493" s="27"/>
      <c r="AE5493" s="27"/>
      <c r="AF5493" s="27"/>
      <c r="AG5493" s="24"/>
      <c r="AH5493" s="24"/>
      <c r="AI5493" s="25"/>
      <c r="AJ5493" s="32"/>
    </row>
    <row r="5494" spans="1:36" x14ac:dyDescent="0.25">
      <c r="A5494" s="28">
        <v>51</v>
      </c>
      <c r="B5494" s="45" t="s">
        <v>233</v>
      </c>
      <c r="C5494" s="45" t="s">
        <v>138</v>
      </c>
      <c r="D5494" s="37" t="s">
        <v>6141</v>
      </c>
      <c r="E5494" s="45" t="s">
        <v>139</v>
      </c>
      <c r="F5494" s="26">
        <v>9751.1870737960708</v>
      </c>
      <c r="G5494" s="30">
        <v>505.86117607952099</v>
      </c>
      <c r="H5494" s="30">
        <v>634.30007512632403</v>
      </c>
      <c r="I5494" s="30">
        <v>1321.35007150262</v>
      </c>
      <c r="J5494" s="24">
        <v>5.6889043902263801</v>
      </c>
      <c r="K5494" s="31">
        <v>4.34583660126059</v>
      </c>
      <c r="L5494" s="31">
        <v>1.0457796996578601</v>
      </c>
      <c r="M5494" s="27">
        <v>4.1796560054848601E-2</v>
      </c>
      <c r="N5494" s="31">
        <v>74.6073953743727</v>
      </c>
      <c r="O5494" s="27">
        <v>0.27453036531987102</v>
      </c>
      <c r="P5494" s="25">
        <v>4.7023853099315804</v>
      </c>
      <c r="Q5494" s="31">
        <v>8.2779908071898909</v>
      </c>
      <c r="R5494" s="31">
        <v>3.2476424511344599</v>
      </c>
      <c r="S5494" s="31">
        <v>36.6569878966557</v>
      </c>
      <c r="T5494" s="31">
        <v>11.0827070914068</v>
      </c>
      <c r="U5494" s="30">
        <v>115.779797789725</v>
      </c>
      <c r="V5494" s="30">
        <v>41.118493280355302</v>
      </c>
      <c r="W5494" s="30">
        <v>180.29992303113801</v>
      </c>
      <c r="X5494" s="30">
        <v>37.199691974444498</v>
      </c>
      <c r="Y5494" s="30">
        <v>357.47105478723802</v>
      </c>
      <c r="Z5494" s="30">
        <v>72.729904484157501</v>
      </c>
      <c r="AA5494" s="26">
        <v>943.4903012031242</v>
      </c>
      <c r="AB5494" s="26">
        <v>726.62725689753495</v>
      </c>
      <c r="AC5494" s="27">
        <v>0.79751082479184032</v>
      </c>
      <c r="AD5494" s="27">
        <v>7.379715099048024</v>
      </c>
      <c r="AE5494" s="27">
        <v>3.0875080248150355</v>
      </c>
      <c r="AF5494" s="27">
        <v>0.56996867332629042</v>
      </c>
      <c r="AG5494" s="24">
        <v>15.865861782274544</v>
      </c>
      <c r="AH5494" s="24">
        <v>65.052097235250258</v>
      </c>
      <c r="AI5494" s="25">
        <v>2.7719858227132228</v>
      </c>
      <c r="AJ5494" s="32">
        <v>4.313532693710232E-4</v>
      </c>
    </row>
    <row r="5495" spans="1:36" x14ac:dyDescent="0.25">
      <c r="A5495" s="28">
        <v>51</v>
      </c>
      <c r="B5495" s="45" t="s">
        <v>233</v>
      </c>
      <c r="C5495" s="45" t="s">
        <v>138</v>
      </c>
      <c r="D5495" s="37" t="s">
        <v>6141</v>
      </c>
      <c r="E5495" s="45" t="s">
        <v>139</v>
      </c>
      <c r="F5495" s="26">
        <v>11020.6441651316</v>
      </c>
      <c r="G5495" s="30">
        <v>624.03821834518499</v>
      </c>
      <c r="H5495" s="30">
        <v>1288.5498646262799</v>
      </c>
      <c r="I5495" s="30">
        <v>1401.8441142069601</v>
      </c>
      <c r="J5495" s="24">
        <v>4.9777783332909102</v>
      </c>
      <c r="K5495" s="31">
        <v>9.8612204809063293</v>
      </c>
      <c r="L5495" s="31">
        <v>2.1275719332478</v>
      </c>
      <c r="M5495" s="27">
        <v>1.8579529153699701E-3</v>
      </c>
      <c r="N5495" s="31">
        <v>61.109715507530602</v>
      </c>
      <c r="O5495" s="27">
        <v>7.1499065292212005E-2</v>
      </c>
      <c r="P5495" s="25">
        <v>1.5708680266772099</v>
      </c>
      <c r="Q5495" s="31">
        <v>3.9724415064001399</v>
      </c>
      <c r="R5495" s="31">
        <v>1.9360661686224001</v>
      </c>
      <c r="S5495" s="31">
        <v>24.431686767846699</v>
      </c>
      <c r="T5495" s="31">
        <v>8.5608736552057305</v>
      </c>
      <c r="U5495" s="30">
        <v>103.212020770294</v>
      </c>
      <c r="V5495" s="30">
        <v>40.357767486367997</v>
      </c>
      <c r="W5495" s="30">
        <v>196.126947564722</v>
      </c>
      <c r="X5495" s="30">
        <v>44.788257654125502</v>
      </c>
      <c r="Y5495" s="30">
        <v>458.83039951795803</v>
      </c>
      <c r="Z5495" s="30">
        <v>96.681415829566802</v>
      </c>
      <c r="AA5495" s="26">
        <v>1041.6518174735247</v>
      </c>
      <c r="AB5495" s="26">
        <v>714.69488012925797</v>
      </c>
      <c r="AC5495" s="27">
        <v>0.48429497024251811</v>
      </c>
      <c r="AD5495" s="27">
        <v>7.8615332856507445</v>
      </c>
      <c r="AE5495" s="27">
        <v>4.4455131882275518</v>
      </c>
      <c r="AF5495" s="27">
        <v>0.60081165603641662</v>
      </c>
      <c r="AG5495" s="24">
        <v>38.901877477762007</v>
      </c>
      <c r="AH5495" s="24">
        <v>229.12858900103507</v>
      </c>
      <c r="AI5495" s="25">
        <v>7.1684423424568955</v>
      </c>
      <c r="AJ5495" s="32">
        <v>4.2858663809157053E-4</v>
      </c>
    </row>
    <row r="5496" spans="1:36" x14ac:dyDescent="0.25">
      <c r="A5496" s="28">
        <v>51</v>
      </c>
      <c r="B5496" s="45" t="s">
        <v>233</v>
      </c>
      <c r="C5496" s="45" t="s">
        <v>138</v>
      </c>
      <c r="D5496" s="37" t="s">
        <v>6141</v>
      </c>
      <c r="E5496" s="45" t="s">
        <v>139</v>
      </c>
      <c r="F5496" s="26">
        <v>12022.2227526762</v>
      </c>
      <c r="G5496" s="30">
        <v>398.58893193900701</v>
      </c>
      <c r="H5496" s="30">
        <v>1078.9114814239199</v>
      </c>
      <c r="I5496" s="30">
        <v>1091.8531388690899</v>
      </c>
      <c r="J5496" s="24">
        <v>0.73435737682588198</v>
      </c>
      <c r="K5496" s="31">
        <v>7.1937316653940897</v>
      </c>
      <c r="L5496" s="31">
        <v>1.7196941410211</v>
      </c>
      <c r="M5496" s="27">
        <v>2.3000626202582999E-2</v>
      </c>
      <c r="N5496" s="31">
        <v>36.852497756270203</v>
      </c>
      <c r="O5496" s="27">
        <v>7.0415917483557397E-2</v>
      </c>
      <c r="P5496" s="25">
        <v>1.1033444039993101</v>
      </c>
      <c r="Q5496" s="31">
        <v>2.1204471393698401</v>
      </c>
      <c r="R5496" s="31">
        <v>1.21846739413748</v>
      </c>
      <c r="S5496" s="31">
        <v>15.4275828049664</v>
      </c>
      <c r="T5496" s="31">
        <v>5.6108429975874996</v>
      </c>
      <c r="U5496" s="30">
        <v>70.936979378779398</v>
      </c>
      <c r="V5496" s="30">
        <v>30.0191949152949</v>
      </c>
      <c r="W5496" s="30">
        <v>159.10482997787599</v>
      </c>
      <c r="X5496" s="30">
        <v>37.9447979348625</v>
      </c>
      <c r="Y5496" s="30">
        <v>407.77832167829803</v>
      </c>
      <c r="Z5496" s="30">
        <v>90.268780328911703</v>
      </c>
      <c r="AA5496" s="26">
        <v>858.4795032540394</v>
      </c>
      <c r="AB5496" s="26">
        <v>570.406983558761</v>
      </c>
      <c r="AC5496" s="27">
        <v>0.36943617599931322</v>
      </c>
      <c r="AD5496" s="27">
        <v>11.010842323655792</v>
      </c>
      <c r="AE5496" s="27">
        <v>5.7484590582987778</v>
      </c>
      <c r="AF5496" s="27">
        <v>0.65129070298991865</v>
      </c>
      <c r="AG5496" s="24">
        <v>33.400720230863875</v>
      </c>
      <c r="AH5496" s="24">
        <v>149.50753930849984</v>
      </c>
      <c r="AI5496" s="25">
        <v>0.7805997857883078</v>
      </c>
      <c r="AJ5496" s="32">
        <v>5.9650027994104303E-4</v>
      </c>
    </row>
    <row r="5497" spans="1:36" x14ac:dyDescent="0.25">
      <c r="A5497" s="28">
        <v>51</v>
      </c>
      <c r="B5497" s="45" t="s">
        <v>233</v>
      </c>
      <c r="C5497" s="45" t="s">
        <v>138</v>
      </c>
      <c r="D5497" s="37" t="s">
        <v>6141</v>
      </c>
      <c r="E5497" s="45" t="s">
        <v>139</v>
      </c>
      <c r="F5497" s="26">
        <v>10647.1505087606</v>
      </c>
      <c r="G5497" s="30">
        <v>925.90177764990005</v>
      </c>
      <c r="H5497" s="30">
        <v>930.292182870499</v>
      </c>
      <c r="I5497" s="30">
        <v>1286.71218526437</v>
      </c>
      <c r="J5497" s="24">
        <v>5.6856112731825004</v>
      </c>
      <c r="K5497" s="31">
        <v>5.5383286817870996</v>
      </c>
      <c r="L5497" s="31">
        <v>1.31284695261104</v>
      </c>
      <c r="M5497" s="27">
        <v>0.28177347514589401</v>
      </c>
      <c r="N5497" s="31">
        <v>84.072760065662493</v>
      </c>
      <c r="O5497" s="27">
        <v>0.38368309908336201</v>
      </c>
      <c r="P5497" s="25">
        <v>5.4614290599519002</v>
      </c>
      <c r="Q5497" s="31">
        <v>8.7205337719185891</v>
      </c>
      <c r="R5497" s="31">
        <v>3.6131494923112402</v>
      </c>
      <c r="S5497" s="31">
        <v>38.9654234372533</v>
      </c>
      <c r="T5497" s="31">
        <v>10.905782693574199</v>
      </c>
      <c r="U5497" s="30">
        <v>115.31198650775301</v>
      </c>
      <c r="V5497" s="30">
        <v>39.393466565162299</v>
      </c>
      <c r="W5497" s="30">
        <v>174.495782655694</v>
      </c>
      <c r="X5497" s="30">
        <v>36.724723357758897</v>
      </c>
      <c r="Y5497" s="30">
        <v>350.84381503391199</v>
      </c>
      <c r="Z5497" s="30">
        <v>71.1009483678382</v>
      </c>
      <c r="AA5497" s="26">
        <v>940.27525758301942</v>
      </c>
      <c r="AB5497" s="26">
        <v>726.57489310487199</v>
      </c>
      <c r="AC5497" s="27">
        <v>0.99528061688420089</v>
      </c>
      <c r="AD5497" s="27">
        <v>8.2746947069386927</v>
      </c>
      <c r="AE5497" s="27">
        <v>3.0425615381304962</v>
      </c>
      <c r="AF5497" s="27">
        <v>0.599236600281011</v>
      </c>
      <c r="AG5497" s="24">
        <v>15.393912315397344</v>
      </c>
      <c r="AH5497" s="24">
        <v>57.250157803586475</v>
      </c>
      <c r="AI5497" s="25">
        <v>2.2905676640549721</v>
      </c>
      <c r="AJ5497" s="32">
        <v>4.6571145213635391E-4</v>
      </c>
    </row>
    <row r="5498" spans="1:36" x14ac:dyDescent="0.25">
      <c r="A5498" s="28">
        <v>51</v>
      </c>
      <c r="B5498" s="45" t="s">
        <v>233</v>
      </c>
      <c r="C5498" s="45" t="s">
        <v>138</v>
      </c>
      <c r="D5498" s="37" t="s">
        <v>6141</v>
      </c>
      <c r="E5498" s="45" t="s">
        <v>139</v>
      </c>
      <c r="F5498" s="26">
        <v>11799.612337622801</v>
      </c>
      <c r="G5498" s="30">
        <v>288.15609220190299</v>
      </c>
      <c r="H5498" s="30">
        <v>649.40857923997396</v>
      </c>
      <c r="I5498" s="30">
        <v>734.20935866879199</v>
      </c>
      <c r="J5498" s="24">
        <v>2.6562039507161299</v>
      </c>
      <c r="K5498" s="31">
        <v>4.9204264739763799</v>
      </c>
      <c r="L5498" s="31">
        <v>1.4798045964041799</v>
      </c>
      <c r="M5498" s="27">
        <v>2.5672436286130699E-2</v>
      </c>
      <c r="N5498" s="31">
        <v>36.059358761407601</v>
      </c>
      <c r="O5498" s="27">
        <v>5.46792094186761E-2</v>
      </c>
      <c r="P5498" s="25">
        <v>0.89269399604453503</v>
      </c>
      <c r="Q5498" s="31">
        <v>2.5764074377534598</v>
      </c>
      <c r="R5498" s="31">
        <v>1.0704991298305599</v>
      </c>
      <c r="S5498" s="31">
        <v>13.4533512646566</v>
      </c>
      <c r="T5498" s="31">
        <v>4.3995743598320303</v>
      </c>
      <c r="U5498" s="30">
        <v>53.864542849331002</v>
      </c>
      <c r="V5498" s="30">
        <v>21.446696491633901</v>
      </c>
      <c r="W5498" s="30">
        <v>106.687798239502</v>
      </c>
      <c r="X5498" s="30">
        <v>24.7113610319551</v>
      </c>
      <c r="Y5498" s="30">
        <v>255.12813354043001</v>
      </c>
      <c r="Z5498" s="30">
        <v>55.952636584434501</v>
      </c>
      <c r="AA5498" s="26">
        <v>576.32340533251602</v>
      </c>
      <c r="AB5498" s="26">
        <v>662.18764884519396</v>
      </c>
      <c r="AC5498" s="27">
        <v>0.44372079675809389</v>
      </c>
      <c r="AD5498" s="27">
        <v>16.071182147578298</v>
      </c>
      <c r="AE5498" s="27">
        <v>4.7364763542887598</v>
      </c>
      <c r="AF5498" s="27">
        <v>0.55588818125131478</v>
      </c>
      <c r="AG5498" s="24">
        <v>40.393862758329405</v>
      </c>
      <c r="AH5498" s="24">
        <v>271.53025291095349</v>
      </c>
      <c r="AI5498" s="25">
        <v>6.2362598248709116</v>
      </c>
      <c r="AJ5498" s="32">
        <v>7.5712489181451663E-4</v>
      </c>
    </row>
    <row r="5499" spans="1:36" x14ac:dyDescent="0.25">
      <c r="A5499" s="28">
        <v>51</v>
      </c>
      <c r="B5499" s="45" t="s">
        <v>233</v>
      </c>
      <c r="C5499" s="45" t="s">
        <v>138</v>
      </c>
      <c r="D5499" s="37" t="s">
        <v>6141</v>
      </c>
      <c r="E5499" s="45" t="s">
        <v>139</v>
      </c>
      <c r="F5499" s="26">
        <v>12065.5903650284</v>
      </c>
      <c r="G5499" s="30">
        <v>203.51688512801499</v>
      </c>
      <c r="H5499" s="30">
        <v>454.39611642504599</v>
      </c>
      <c r="I5499" s="30">
        <v>530.42159378660301</v>
      </c>
      <c r="J5499" s="24">
        <v>2.42491470785661</v>
      </c>
      <c r="K5499" s="31">
        <v>2.1434880266881602</v>
      </c>
      <c r="L5499" s="31">
        <v>0.71743941604893502</v>
      </c>
      <c r="M5499" s="27">
        <v>2.2195493275501001E-2</v>
      </c>
      <c r="N5499" s="31">
        <v>19.6093535093956</v>
      </c>
      <c r="O5499" s="27">
        <v>3.6317636214613501E-2</v>
      </c>
      <c r="P5499" s="25">
        <v>0.98117499381303996</v>
      </c>
      <c r="Q5499" s="31">
        <v>2.0194957772532698</v>
      </c>
      <c r="R5499" s="31">
        <v>0.83816428673197996</v>
      </c>
      <c r="S5499" s="31">
        <v>10.6666725619001</v>
      </c>
      <c r="T5499" s="31">
        <v>3.4185299233385802</v>
      </c>
      <c r="U5499" s="30">
        <v>39.7814269565404</v>
      </c>
      <c r="V5499" s="30">
        <v>14.8907271625561</v>
      </c>
      <c r="W5499" s="30">
        <v>74.276091378446907</v>
      </c>
      <c r="X5499" s="30">
        <v>17.1685651693656</v>
      </c>
      <c r="Y5499" s="30">
        <v>180.80776393649199</v>
      </c>
      <c r="Z5499" s="30">
        <v>39.7573257130435</v>
      </c>
      <c r="AA5499" s="26">
        <v>404.27380449836716</v>
      </c>
      <c r="AB5499" s="26">
        <v>655.03164144453501</v>
      </c>
      <c r="AC5499" s="27">
        <v>0.44788429691957043</v>
      </c>
      <c r="AD5499" s="27">
        <v>22.747170376103838</v>
      </c>
      <c r="AE5499" s="27">
        <v>4.5450296223415307</v>
      </c>
      <c r="AF5499" s="27">
        <v>0.55209883473553445</v>
      </c>
      <c r="AG5499" s="24">
        <v>19.985582218305193</v>
      </c>
      <c r="AH5499" s="24">
        <v>95.808533116083396</v>
      </c>
      <c r="AI5499" s="25">
        <v>2.0949114297105513</v>
      </c>
      <c r="AJ5499" s="32">
        <v>1.040867945805488E-3</v>
      </c>
    </row>
    <row r="5500" spans="1:36" x14ac:dyDescent="0.25">
      <c r="A5500" s="28">
        <v>51</v>
      </c>
      <c r="B5500" s="45" t="s">
        <v>233</v>
      </c>
      <c r="C5500" s="45" t="s">
        <v>138</v>
      </c>
      <c r="D5500" s="37" t="s">
        <v>6141</v>
      </c>
      <c r="E5500" s="45" t="s">
        <v>139</v>
      </c>
      <c r="F5500" s="26">
        <v>11663.427691897599</v>
      </c>
      <c r="G5500" s="30">
        <v>463.60392806574902</v>
      </c>
      <c r="H5500" s="30">
        <v>716.55939927466295</v>
      </c>
      <c r="I5500" s="30">
        <v>1212.15677176344</v>
      </c>
      <c r="J5500" s="24">
        <v>3.0615271950356999</v>
      </c>
      <c r="K5500" s="31">
        <v>3.0339245613730901</v>
      </c>
      <c r="L5500" s="31">
        <v>0.88486301460262795</v>
      </c>
      <c r="M5500" s="27">
        <v>5.3223547390590799E-2</v>
      </c>
      <c r="N5500" s="31">
        <v>40.3100915847441</v>
      </c>
      <c r="O5500" s="27">
        <v>0.21258492608580001</v>
      </c>
      <c r="P5500" s="25">
        <v>3.6821138437416598</v>
      </c>
      <c r="Q5500" s="31">
        <v>6.89349533244601</v>
      </c>
      <c r="R5500" s="31">
        <v>3.0370781272051701</v>
      </c>
      <c r="S5500" s="31">
        <v>31.394484548682499</v>
      </c>
      <c r="T5500" s="31">
        <v>9.3794109630937594</v>
      </c>
      <c r="U5500" s="30">
        <v>103.025723395588</v>
      </c>
      <c r="V5500" s="30">
        <v>36.769046335498601</v>
      </c>
      <c r="W5500" s="30">
        <v>166.60921365735399</v>
      </c>
      <c r="X5500" s="30">
        <v>35.072933804235603</v>
      </c>
      <c r="Y5500" s="30">
        <v>344.67546813792598</v>
      </c>
      <c r="Z5500" s="30">
        <v>71.295134323480795</v>
      </c>
      <c r="AA5500" s="26">
        <v>852.41000252747267</v>
      </c>
      <c r="AB5500" s="26">
        <v>673.56570072646696</v>
      </c>
      <c r="AC5500" s="27">
        <v>0.6469860398663837</v>
      </c>
      <c r="AD5500" s="27">
        <v>9.6220455667047915</v>
      </c>
      <c r="AE5500" s="27">
        <v>3.3455282504008745</v>
      </c>
      <c r="AF5500" s="27">
        <v>0.63115085893703482</v>
      </c>
      <c r="AG5500" s="24">
        <v>10.947540813616486</v>
      </c>
      <c r="AH5500" s="24">
        <v>47.736410017134787</v>
      </c>
      <c r="AI5500" s="25">
        <v>6.0396106033909547E-2</v>
      </c>
      <c r="AJ5500" s="32">
        <v>5.2068418346484964E-4</v>
      </c>
    </row>
    <row r="5501" spans="1:36" x14ac:dyDescent="0.25">
      <c r="A5501" s="28">
        <v>51</v>
      </c>
      <c r="B5501" s="45" t="s">
        <v>233</v>
      </c>
      <c r="C5501" s="45" t="s">
        <v>138</v>
      </c>
      <c r="D5501" s="37" t="s">
        <v>6141</v>
      </c>
      <c r="E5501" s="45" t="s">
        <v>139</v>
      </c>
      <c r="F5501" s="26"/>
      <c r="G5501" s="30">
        <v>990.63476075279596</v>
      </c>
      <c r="H5501" s="30">
        <v>1538.6257367327701</v>
      </c>
      <c r="I5501" s="30"/>
      <c r="J5501" s="24"/>
      <c r="K5501" s="31"/>
      <c r="L5501" s="31"/>
      <c r="M5501" s="27"/>
      <c r="N5501" s="31"/>
      <c r="O5501" s="27"/>
      <c r="P5501" s="25"/>
      <c r="Q5501" s="31"/>
      <c r="R5501" s="31"/>
      <c r="S5501" s="31"/>
      <c r="T5501" s="31"/>
      <c r="U5501" s="30"/>
      <c r="V5501" s="30"/>
      <c r="W5501" s="30"/>
      <c r="X5501" s="30"/>
      <c r="Y5501" s="30"/>
      <c r="Z5501" s="30"/>
      <c r="AA5501" s="26"/>
      <c r="AB5501" s="26"/>
      <c r="AC5501" s="27">
        <v>0.64384387775573149</v>
      </c>
      <c r="AD5501" s="27"/>
      <c r="AE5501" s="27"/>
      <c r="AF5501" s="27"/>
      <c r="AG5501" s="24"/>
      <c r="AH5501" s="24"/>
      <c r="AI5501" s="25"/>
      <c r="AJ5501" s="32"/>
    </row>
    <row r="5502" spans="1:36" x14ac:dyDescent="0.25">
      <c r="A5502" s="28">
        <v>51</v>
      </c>
      <c r="B5502" s="45" t="s">
        <v>233</v>
      </c>
      <c r="C5502" s="45" t="s">
        <v>138</v>
      </c>
      <c r="D5502" s="37" t="s">
        <v>6141</v>
      </c>
      <c r="E5502" s="45" t="s">
        <v>139</v>
      </c>
      <c r="F5502" s="26">
        <v>9947.4081534340203</v>
      </c>
      <c r="G5502" s="30">
        <v>490.81572631940298</v>
      </c>
      <c r="H5502" s="30">
        <v>748.51452879328394</v>
      </c>
      <c r="I5502" s="30">
        <v>1141.9783672118499</v>
      </c>
      <c r="J5502" s="24">
        <v>5.9402368792575997</v>
      </c>
      <c r="K5502" s="31">
        <v>6.1145231174347998</v>
      </c>
      <c r="L5502" s="31">
        <v>1.52439713682895</v>
      </c>
      <c r="M5502" s="27">
        <v>1.50832546940307E-2</v>
      </c>
      <c r="N5502" s="31">
        <v>68.402598025225799</v>
      </c>
      <c r="O5502" s="27">
        <v>0.14667687697554599</v>
      </c>
      <c r="P5502" s="25">
        <v>2.75436265355982</v>
      </c>
      <c r="Q5502" s="31">
        <v>5.6316410531938601</v>
      </c>
      <c r="R5502" s="31">
        <v>2.13668647632195</v>
      </c>
      <c r="S5502" s="31">
        <v>26.842324214737801</v>
      </c>
      <c r="T5502" s="31">
        <v>8.6124245756762203</v>
      </c>
      <c r="U5502" s="30">
        <v>94.301364831316505</v>
      </c>
      <c r="V5502" s="30">
        <v>34.795982140077498</v>
      </c>
      <c r="W5502" s="30">
        <v>160.073070597705</v>
      </c>
      <c r="X5502" s="30">
        <v>34.016083685094202</v>
      </c>
      <c r="Y5502" s="30">
        <v>341.47508167746702</v>
      </c>
      <c r="Z5502" s="30">
        <v>69.225476038432504</v>
      </c>
      <c r="AA5502" s="26">
        <v>848.42885610047767</v>
      </c>
      <c r="AB5502" s="26">
        <v>730.55234926625496</v>
      </c>
      <c r="AC5502" s="27">
        <v>0.65571970541529834</v>
      </c>
      <c r="AD5502" s="27">
        <v>8.7106800260329837</v>
      </c>
      <c r="AE5502" s="27">
        <v>3.6211043423208937</v>
      </c>
      <c r="AF5502" s="27">
        <v>0.53129642579705549</v>
      </c>
      <c r="AG5502" s="24">
        <v>24.834274432533512</v>
      </c>
      <c r="AH5502" s="24">
        <v>118.26499811652383</v>
      </c>
      <c r="AI5502" s="25">
        <v>5.1256845789078795</v>
      </c>
      <c r="AJ5502" s="32">
        <v>4.6524211057887227E-4</v>
      </c>
    </row>
    <row r="5503" spans="1:36" x14ac:dyDescent="0.25">
      <c r="A5503" s="28">
        <v>51</v>
      </c>
      <c r="B5503" s="45" t="s">
        <v>233</v>
      </c>
      <c r="C5503" s="45" t="s">
        <v>138</v>
      </c>
      <c r="D5503" s="37" t="s">
        <v>6141</v>
      </c>
      <c r="E5503" s="45" t="s">
        <v>139</v>
      </c>
      <c r="F5503" s="26">
        <v>11520.524210981899</v>
      </c>
      <c r="G5503" s="30">
        <v>523.76882686359897</v>
      </c>
      <c r="H5503" s="30">
        <v>1066.6303311705799</v>
      </c>
      <c r="I5503" s="30">
        <v>815.48008917286802</v>
      </c>
      <c r="J5503" s="24">
        <v>5.8567329664830403</v>
      </c>
      <c r="K5503" s="31">
        <v>5.4277602947348598</v>
      </c>
      <c r="L5503" s="31">
        <v>1.3493212450296701</v>
      </c>
      <c r="M5503" s="27">
        <v>0.33749996800266302</v>
      </c>
      <c r="N5503" s="31">
        <v>37.564022287811099</v>
      </c>
      <c r="O5503" s="27">
        <v>0.14073461213519101</v>
      </c>
      <c r="P5503" s="25">
        <v>1.1568925297735599</v>
      </c>
      <c r="Q5503" s="31">
        <v>2.3143190922066701</v>
      </c>
      <c r="R5503" s="31">
        <v>1.0597737625399499</v>
      </c>
      <c r="S5503" s="31">
        <v>13.783373383396601</v>
      </c>
      <c r="T5503" s="31">
        <v>4.67705270749902</v>
      </c>
      <c r="U5503" s="30">
        <v>56.6300254357499</v>
      </c>
      <c r="V5503" s="30">
        <v>22.888318511277401</v>
      </c>
      <c r="W5503" s="30">
        <v>117.21367417333001</v>
      </c>
      <c r="X5503" s="30">
        <v>27.617170919150901</v>
      </c>
      <c r="Y5503" s="30">
        <v>297.52655383059499</v>
      </c>
      <c r="Z5503" s="30">
        <v>66.210997964586099</v>
      </c>
      <c r="AA5503" s="26">
        <v>649.12040917805405</v>
      </c>
      <c r="AB5503" s="26">
        <v>729.26359958676005</v>
      </c>
      <c r="AC5503" s="27">
        <v>0.49105000257098042</v>
      </c>
      <c r="AD5503" s="27">
        <v>14.127290615601703</v>
      </c>
      <c r="AE5503" s="27">
        <v>5.2538657989507067</v>
      </c>
      <c r="AF5503" s="27">
        <v>0.57365055562145673</v>
      </c>
      <c r="AG5503" s="24">
        <v>32.469759568041773</v>
      </c>
      <c r="AH5503" s="24">
        <v>151.28650928587555</v>
      </c>
      <c r="AI5503" s="25">
        <v>6.0154161744332075</v>
      </c>
      <c r="AJ5503" s="32">
        <v>7.0345133282567794E-4</v>
      </c>
    </row>
    <row r="5504" spans="1:36" x14ac:dyDescent="0.25">
      <c r="A5504" s="28">
        <v>51</v>
      </c>
      <c r="B5504" s="45" t="s">
        <v>233</v>
      </c>
      <c r="C5504" s="45" t="s">
        <v>138</v>
      </c>
      <c r="D5504" s="37" t="s">
        <v>6141</v>
      </c>
      <c r="E5504" s="45" t="s">
        <v>139</v>
      </c>
      <c r="F5504" s="26">
        <v>9539.1544477193293</v>
      </c>
      <c r="G5504" s="30">
        <v>964.97163509045697</v>
      </c>
      <c r="H5504" s="30">
        <v>952.26753047653801</v>
      </c>
      <c r="I5504" s="30">
        <v>1037.78550950302</v>
      </c>
      <c r="J5504" s="24">
        <v>8.7053213596413901</v>
      </c>
      <c r="K5504" s="31">
        <v>5.6823147148197801</v>
      </c>
      <c r="L5504" s="31">
        <v>1.3734655401587299</v>
      </c>
      <c r="M5504" s="27">
        <v>1.1056814692401599E-2</v>
      </c>
      <c r="N5504" s="31">
        <v>99.581335968743403</v>
      </c>
      <c r="O5504" s="27">
        <v>0.18807948601053101</v>
      </c>
      <c r="P5504" s="25">
        <v>3.4080746475428598</v>
      </c>
      <c r="Q5504" s="31">
        <v>6.3131285869062603</v>
      </c>
      <c r="R5504" s="31">
        <v>2.5638416237543402</v>
      </c>
      <c r="S5504" s="31">
        <v>30.4562252785169</v>
      </c>
      <c r="T5504" s="31">
        <v>8.8257727894180409</v>
      </c>
      <c r="U5504" s="30">
        <v>93.529907884894101</v>
      </c>
      <c r="V5504" s="30">
        <v>32.098924076181198</v>
      </c>
      <c r="W5504" s="30">
        <v>138.01057225752899</v>
      </c>
      <c r="X5504" s="30">
        <v>28.6375188176496</v>
      </c>
      <c r="Y5504" s="30">
        <v>271.61047842793897</v>
      </c>
      <c r="Z5504" s="30">
        <v>54.048405631817701</v>
      </c>
      <c r="AA5504" s="26">
        <v>769.28332229159525</v>
      </c>
      <c r="AB5504" s="26">
        <v>766.64079378137399</v>
      </c>
      <c r="AC5504" s="27">
        <v>1.0133408986522532</v>
      </c>
      <c r="AD5504" s="27">
        <v>9.19183623240942</v>
      </c>
      <c r="AE5504" s="27">
        <v>2.9039960005328567</v>
      </c>
      <c r="AF5504" s="27">
        <v>0.56526809453557991</v>
      </c>
      <c r="AG5504" s="24">
        <v>29.219235570599711</v>
      </c>
      <c r="AH5504" s="24">
        <v>126.06522246849799</v>
      </c>
      <c r="AI5504" s="25">
        <v>6.3210134062100956</v>
      </c>
      <c r="AJ5504" s="32">
        <v>5.4468682532123459E-4</v>
      </c>
    </row>
    <row r="5505" spans="1:36" x14ac:dyDescent="0.25">
      <c r="A5505" s="28">
        <v>51</v>
      </c>
      <c r="B5505" s="45" t="s">
        <v>233</v>
      </c>
      <c r="C5505" s="45" t="s">
        <v>138</v>
      </c>
      <c r="D5505" s="37" t="s">
        <v>6141</v>
      </c>
      <c r="E5505" s="45" t="s">
        <v>139</v>
      </c>
      <c r="F5505" s="26">
        <v>12137.3956051518</v>
      </c>
      <c r="G5505" s="30">
        <v>554.98256660415404</v>
      </c>
      <c r="H5505" s="30">
        <v>1262.37643063264</v>
      </c>
      <c r="I5505" s="30">
        <v>1082.35958030193</v>
      </c>
      <c r="J5505" s="24">
        <v>4.2885711476557598</v>
      </c>
      <c r="K5505" s="31">
        <v>7.1674027560935301</v>
      </c>
      <c r="L5505" s="31">
        <v>1.79420291367046</v>
      </c>
      <c r="M5505" s="27">
        <v>1.5992849729570199E-3</v>
      </c>
      <c r="N5505" s="31">
        <v>41.172311828265499</v>
      </c>
      <c r="O5505" s="27">
        <v>4.1784716445241003E-2</v>
      </c>
      <c r="P5505" s="25">
        <v>0.99639972758838002</v>
      </c>
      <c r="Q5505" s="31">
        <v>3.1896894003866398</v>
      </c>
      <c r="R5505" s="31">
        <v>1.4905101491313399</v>
      </c>
      <c r="S5505" s="31">
        <v>17.5128027816165</v>
      </c>
      <c r="T5505" s="31">
        <v>6.3889086842711</v>
      </c>
      <c r="U5505" s="30">
        <v>76.946673742124304</v>
      </c>
      <c r="V5505" s="30">
        <v>31.116024115628299</v>
      </c>
      <c r="W5505" s="30">
        <v>155.15204427748799</v>
      </c>
      <c r="X5505" s="30">
        <v>35.534650776762703</v>
      </c>
      <c r="Y5505" s="30">
        <v>374.93330123849398</v>
      </c>
      <c r="Z5505" s="30">
        <v>80.492792462974506</v>
      </c>
      <c r="AA5505" s="26">
        <v>824.96949318614941</v>
      </c>
      <c r="AB5505" s="26">
        <v>701.70970447617697</v>
      </c>
      <c r="AC5505" s="27">
        <v>0.43963318162239812</v>
      </c>
      <c r="AD5505" s="27">
        <v>11.213829328111096</v>
      </c>
      <c r="AE5505" s="27">
        <v>4.8726381921982611</v>
      </c>
      <c r="AF5505" s="27">
        <v>0.60968645464259508</v>
      </c>
      <c r="AG5505" s="24">
        <v>41.321078968895584</v>
      </c>
      <c r="AH5505" s="24">
        <v>308.08982567289007</v>
      </c>
      <c r="AI5505" s="25">
        <v>7.9083432341871749</v>
      </c>
      <c r="AJ5505" s="32">
        <v>5.632938126463663E-4</v>
      </c>
    </row>
    <row r="5506" spans="1:36" x14ac:dyDescent="0.25">
      <c r="A5506" s="28">
        <v>51</v>
      </c>
      <c r="B5506" s="45" t="s">
        <v>233</v>
      </c>
      <c r="C5506" s="45" t="s">
        <v>138</v>
      </c>
      <c r="D5506" s="37" t="s">
        <v>6141</v>
      </c>
      <c r="E5506" s="45" t="s">
        <v>139</v>
      </c>
      <c r="F5506" s="26">
        <v>10625.9874859131</v>
      </c>
      <c r="G5506" s="30">
        <v>785.79413129512898</v>
      </c>
      <c r="H5506" s="30">
        <v>1138.5215976649899</v>
      </c>
      <c r="I5506" s="30">
        <v>1795.1148022090499</v>
      </c>
      <c r="J5506" s="24">
        <v>4.1418167042674696</v>
      </c>
      <c r="K5506" s="31">
        <v>6.6560184948673999</v>
      </c>
      <c r="L5506" s="31">
        <v>1.4485982941370801</v>
      </c>
      <c r="M5506" s="27">
        <v>3.2596777274668101E-2</v>
      </c>
      <c r="N5506" s="31">
        <v>66.296011639290597</v>
      </c>
      <c r="O5506" s="27">
        <v>0.183749527320304</v>
      </c>
      <c r="P5506" s="25">
        <v>3.3252198823581902</v>
      </c>
      <c r="Q5506" s="31">
        <v>8.7393419950477895</v>
      </c>
      <c r="R5506" s="31">
        <v>3.7300589428203201</v>
      </c>
      <c r="S5506" s="31">
        <v>43.919367785736704</v>
      </c>
      <c r="T5506" s="31">
        <v>14.313669031836</v>
      </c>
      <c r="U5506" s="30">
        <v>157.85396863498499</v>
      </c>
      <c r="V5506" s="30">
        <v>56.175741970491401</v>
      </c>
      <c r="W5506" s="30">
        <v>248.65542613964399</v>
      </c>
      <c r="X5506" s="30">
        <v>51.526583000088401</v>
      </c>
      <c r="Y5506" s="30">
        <v>487.83319739764102</v>
      </c>
      <c r="Z5506" s="30">
        <v>95.459935203345594</v>
      </c>
      <c r="AA5506" s="26">
        <v>1238.04486792788</v>
      </c>
      <c r="AB5506" s="26">
        <v>698.72491887103195</v>
      </c>
      <c r="AC5506" s="27">
        <v>0.69018816411276285</v>
      </c>
      <c r="AD5506" s="27">
        <v>5.9193916026077371</v>
      </c>
      <c r="AE5506" s="27">
        <v>3.0904081893923516</v>
      </c>
      <c r="AF5506" s="27">
        <v>0.58206558516716744</v>
      </c>
      <c r="AG5506" s="24">
        <v>19.937331660688429</v>
      </c>
      <c r="AH5506" s="24">
        <v>122.04396477965493</v>
      </c>
      <c r="AI5506" s="25">
        <v>4.3424020716722023</v>
      </c>
      <c r="AJ5506" s="32">
        <v>3.24249783050579E-4</v>
      </c>
    </row>
    <row r="5507" spans="1:36" x14ac:dyDescent="0.25">
      <c r="A5507" s="28">
        <v>51</v>
      </c>
      <c r="B5507" s="45" t="s">
        <v>233</v>
      </c>
      <c r="C5507" s="45" t="s">
        <v>138</v>
      </c>
      <c r="D5507" s="37" t="s">
        <v>6141</v>
      </c>
      <c r="E5507" s="45" t="s">
        <v>139</v>
      </c>
      <c r="F5507" s="26"/>
      <c r="G5507" s="30">
        <v>21473.268020367999</v>
      </c>
      <c r="H5507" s="30">
        <v>4952.8630607759596</v>
      </c>
      <c r="I5507" s="30"/>
      <c r="J5507" s="24"/>
      <c r="K5507" s="31"/>
      <c r="L5507" s="31"/>
      <c r="M5507" s="27"/>
      <c r="N5507" s="31"/>
      <c r="O5507" s="27"/>
      <c r="P5507" s="25"/>
      <c r="Q5507" s="31"/>
      <c r="R5507" s="31"/>
      <c r="S5507" s="31"/>
      <c r="T5507" s="31"/>
      <c r="U5507" s="30"/>
      <c r="V5507" s="30"/>
      <c r="W5507" s="30"/>
      <c r="X5507" s="30"/>
      <c r="Y5507" s="30"/>
      <c r="Z5507" s="30"/>
      <c r="AA5507" s="26"/>
      <c r="AB5507" s="26"/>
      <c r="AC5507" s="27">
        <v>4.3355262919390718</v>
      </c>
      <c r="AD5507" s="27"/>
      <c r="AE5507" s="27"/>
      <c r="AF5507" s="27"/>
      <c r="AG5507" s="24"/>
      <c r="AH5507" s="24"/>
      <c r="AI5507" s="25"/>
      <c r="AJ5507" s="32"/>
    </row>
    <row r="5508" spans="1:36" x14ac:dyDescent="0.25">
      <c r="A5508" s="28">
        <v>51</v>
      </c>
      <c r="B5508" s="45" t="s">
        <v>233</v>
      </c>
      <c r="C5508" s="45" t="s">
        <v>234</v>
      </c>
      <c r="D5508" s="37" t="s">
        <v>6141</v>
      </c>
      <c r="E5508" s="45" t="s">
        <v>235</v>
      </c>
      <c r="F5508" s="26">
        <v>8724</v>
      </c>
      <c r="G5508" s="30">
        <v>576</v>
      </c>
      <c r="H5508" s="30">
        <v>586</v>
      </c>
      <c r="I5508" s="30">
        <v>1746</v>
      </c>
      <c r="J5508" s="24">
        <v>9.9499999999999993</v>
      </c>
      <c r="K5508" s="31"/>
      <c r="L5508" s="31"/>
      <c r="M5508" s="27">
        <v>0.09</v>
      </c>
      <c r="N5508" s="31">
        <v>123</v>
      </c>
      <c r="O5508" s="27">
        <v>0.2</v>
      </c>
      <c r="P5508" s="25">
        <v>4.03</v>
      </c>
      <c r="Q5508" s="31">
        <v>8.49</v>
      </c>
      <c r="R5508" s="31">
        <v>2.9</v>
      </c>
      <c r="S5508" s="31">
        <v>43.1</v>
      </c>
      <c r="T5508" s="31">
        <v>14.4</v>
      </c>
      <c r="U5508" s="30">
        <v>164</v>
      </c>
      <c r="V5508" s="30">
        <v>59.2</v>
      </c>
      <c r="W5508" s="30">
        <v>252</v>
      </c>
      <c r="X5508" s="30">
        <v>55.2</v>
      </c>
      <c r="Y5508" s="30">
        <v>529</v>
      </c>
      <c r="Z5508" s="30">
        <v>89.5</v>
      </c>
      <c r="AA5508" s="26">
        <v>1345.1100000000001</v>
      </c>
      <c r="AB5508" s="26">
        <v>796</v>
      </c>
      <c r="AC5508" s="27">
        <v>0.98293515358361772</v>
      </c>
      <c r="AD5508" s="27">
        <v>4.9965635738831615</v>
      </c>
      <c r="AE5508" s="27">
        <v>3.225609756097561</v>
      </c>
      <c r="AF5508" s="27">
        <v>0.46347803032874257</v>
      </c>
      <c r="AG5508" s="24">
        <v>30.52109181141439</v>
      </c>
      <c r="AH5508" s="24">
        <v>149.75923659768623</v>
      </c>
      <c r="AI5508" s="25">
        <v>7.6977079710763086</v>
      </c>
      <c r="AJ5508" s="32">
        <v>2.6545133466709199E-4</v>
      </c>
    </row>
    <row r="5509" spans="1:36" x14ac:dyDescent="0.25">
      <c r="A5509" s="28">
        <v>51</v>
      </c>
      <c r="B5509" s="45" t="s">
        <v>233</v>
      </c>
      <c r="C5509" s="45" t="s">
        <v>234</v>
      </c>
      <c r="D5509" s="37" t="s">
        <v>6141</v>
      </c>
      <c r="E5509" s="45" t="s">
        <v>235</v>
      </c>
      <c r="F5509" s="26"/>
      <c r="G5509" s="30">
        <v>751</v>
      </c>
      <c r="H5509" s="30">
        <v>1130</v>
      </c>
      <c r="I5509" s="30">
        <v>930</v>
      </c>
      <c r="J5509" s="24">
        <v>2.3199999999999998</v>
      </c>
      <c r="K5509" s="31"/>
      <c r="L5509" s="31"/>
      <c r="M5509" s="27">
        <v>0.04</v>
      </c>
      <c r="N5509" s="31">
        <v>72.7</v>
      </c>
      <c r="O5509" s="27">
        <v>0.1</v>
      </c>
      <c r="P5509" s="25">
        <v>2.2000000000000002</v>
      </c>
      <c r="Q5509" s="31">
        <v>5.18</v>
      </c>
      <c r="R5509" s="31">
        <v>1.68</v>
      </c>
      <c r="S5509" s="31">
        <v>23.5</v>
      </c>
      <c r="T5509" s="31">
        <v>7.53</v>
      </c>
      <c r="U5509" s="30">
        <v>82.9</v>
      </c>
      <c r="V5509" s="30">
        <v>30.6</v>
      </c>
      <c r="W5509" s="30">
        <v>132</v>
      </c>
      <c r="X5509" s="30">
        <v>31.7</v>
      </c>
      <c r="Y5509" s="30">
        <v>332</v>
      </c>
      <c r="Z5509" s="30">
        <v>57.8</v>
      </c>
      <c r="AA5509" s="26">
        <v>779.93</v>
      </c>
      <c r="AB5509" s="26">
        <v>664</v>
      </c>
      <c r="AC5509" s="27">
        <v>0.66460176991150444</v>
      </c>
      <c r="AD5509" s="27"/>
      <c r="AE5509" s="27">
        <v>4.0048250904704457</v>
      </c>
      <c r="AF5509" s="27">
        <v>0.46551545675928463</v>
      </c>
      <c r="AG5509" s="24">
        <v>33.045454545454547</v>
      </c>
      <c r="AH5509" s="24">
        <v>181.22149846389516</v>
      </c>
      <c r="AI5509" s="25">
        <v>4.7742792569807264</v>
      </c>
      <c r="AJ5509" s="32">
        <v>5.005542545798759E-4</v>
      </c>
    </row>
    <row r="5510" spans="1:36" x14ac:dyDescent="0.25">
      <c r="A5510" s="28">
        <v>51</v>
      </c>
      <c r="B5510" s="45" t="s">
        <v>233</v>
      </c>
      <c r="C5510" s="45" t="s">
        <v>234</v>
      </c>
      <c r="D5510" s="37" t="s">
        <v>6141</v>
      </c>
      <c r="E5510" s="45" t="s">
        <v>235</v>
      </c>
      <c r="F5510" s="26"/>
      <c r="G5510" s="30">
        <v>489</v>
      </c>
      <c r="H5510" s="30">
        <v>688</v>
      </c>
      <c r="I5510" s="30">
        <v>1226</v>
      </c>
      <c r="J5510" s="24">
        <v>3.37</v>
      </c>
      <c r="K5510" s="31"/>
      <c r="L5510" s="31"/>
      <c r="M5510" s="27">
        <v>0.08</v>
      </c>
      <c r="N5510" s="31">
        <v>57.8</v>
      </c>
      <c r="O5510" s="27">
        <v>0.32</v>
      </c>
      <c r="P5510" s="25">
        <v>5.12</v>
      </c>
      <c r="Q5510" s="31">
        <v>10.199999999999999</v>
      </c>
      <c r="R5510" s="31">
        <v>3.8</v>
      </c>
      <c r="S5510" s="31">
        <v>40.5</v>
      </c>
      <c r="T5510" s="31">
        <v>11.3</v>
      </c>
      <c r="U5510" s="30">
        <v>116</v>
      </c>
      <c r="V5510" s="30">
        <v>40.6</v>
      </c>
      <c r="W5510" s="30">
        <v>176</v>
      </c>
      <c r="X5510" s="30">
        <v>40.700000000000003</v>
      </c>
      <c r="Y5510" s="30">
        <v>404</v>
      </c>
      <c r="Z5510" s="30">
        <v>70.099999999999994</v>
      </c>
      <c r="AA5510" s="26">
        <v>976.5200000000001</v>
      </c>
      <c r="AB5510" s="26">
        <v>694</v>
      </c>
      <c r="AC5510" s="27">
        <v>0.71075581395348841</v>
      </c>
      <c r="AD5510" s="27"/>
      <c r="AE5510" s="27">
        <v>3.4827586206896552</v>
      </c>
      <c r="AF5510" s="27">
        <v>0.5715834350293002</v>
      </c>
      <c r="AG5510" s="24">
        <v>11.2890625</v>
      </c>
      <c r="AH5510" s="24">
        <v>52.381628530996821</v>
      </c>
      <c r="AI5510" s="25">
        <v>1.025861918226683</v>
      </c>
      <c r="AJ5510" s="32">
        <v>4.6621813623923345E-4</v>
      </c>
    </row>
    <row r="5511" spans="1:36" x14ac:dyDescent="0.25">
      <c r="A5511" s="28">
        <v>51</v>
      </c>
      <c r="B5511" s="45" t="s">
        <v>233</v>
      </c>
      <c r="C5511" s="45" t="s">
        <v>234</v>
      </c>
      <c r="D5511" s="37" t="s">
        <v>6141</v>
      </c>
      <c r="E5511" s="45" t="s">
        <v>235</v>
      </c>
      <c r="F5511" s="26"/>
      <c r="G5511" s="30">
        <v>601</v>
      </c>
      <c r="H5511" s="30">
        <v>981</v>
      </c>
      <c r="I5511" s="30">
        <v>1052</v>
      </c>
      <c r="J5511" s="24">
        <v>3.01</v>
      </c>
      <c r="K5511" s="31"/>
      <c r="L5511" s="31"/>
      <c r="M5511" s="27">
        <v>0.57999999999999996</v>
      </c>
      <c r="N5511" s="31">
        <v>63.1</v>
      </c>
      <c r="O5511" s="27">
        <v>0.28999999999999998</v>
      </c>
      <c r="P5511" s="25">
        <v>2.37</v>
      </c>
      <c r="Q5511" s="31">
        <v>4.46</v>
      </c>
      <c r="R5511" s="31">
        <v>1.83</v>
      </c>
      <c r="S5511" s="31">
        <v>24.2</v>
      </c>
      <c r="T5511" s="31">
        <v>7.54</v>
      </c>
      <c r="U5511" s="30">
        <v>87.7</v>
      </c>
      <c r="V5511" s="30">
        <v>33.799999999999997</v>
      </c>
      <c r="W5511" s="30">
        <v>157</v>
      </c>
      <c r="X5511" s="30">
        <v>38.1</v>
      </c>
      <c r="Y5511" s="30">
        <v>392</v>
      </c>
      <c r="Z5511" s="30">
        <v>72.2</v>
      </c>
      <c r="AA5511" s="26">
        <v>885.17000000000007</v>
      </c>
      <c r="AB5511" s="26">
        <v>685</v>
      </c>
      <c r="AC5511" s="27">
        <v>0.6126401630988787</v>
      </c>
      <c r="AD5511" s="27"/>
      <c r="AE5511" s="27">
        <v>4.4697833523375143</v>
      </c>
      <c r="AF5511" s="27">
        <v>0.53851724130108058</v>
      </c>
      <c r="AG5511" s="24">
        <v>26.624472573839661</v>
      </c>
      <c r="AH5511" s="24">
        <v>116.69666212730168</v>
      </c>
      <c r="AI5511" s="25">
        <v>3.7668690141037118</v>
      </c>
      <c r="AJ5511" s="32">
        <v>5.1189851834703478E-4</v>
      </c>
    </row>
    <row r="5512" spans="1:36" x14ac:dyDescent="0.25">
      <c r="A5512" s="28">
        <v>51</v>
      </c>
      <c r="B5512" s="45" t="s">
        <v>233</v>
      </c>
      <c r="C5512" s="45" t="s">
        <v>234</v>
      </c>
      <c r="D5512" s="37" t="s">
        <v>6141</v>
      </c>
      <c r="E5512" s="45" t="s">
        <v>235</v>
      </c>
      <c r="F5512" s="26"/>
      <c r="G5512" s="30">
        <v>401</v>
      </c>
      <c r="H5512" s="30">
        <v>974</v>
      </c>
      <c r="I5512" s="30">
        <v>879</v>
      </c>
      <c r="J5512" s="24">
        <v>2.31</v>
      </c>
      <c r="K5512" s="31"/>
      <c r="L5512" s="31"/>
      <c r="M5512" s="27">
        <v>0.06</v>
      </c>
      <c r="N5512" s="31">
        <v>30.9</v>
      </c>
      <c r="O5512" s="27">
        <v>0.06</v>
      </c>
      <c r="P5512" s="25">
        <v>0.89</v>
      </c>
      <c r="Q5512" s="31">
        <v>2.11</v>
      </c>
      <c r="R5512" s="31">
        <v>0.86</v>
      </c>
      <c r="S5512" s="31">
        <v>13.4</v>
      </c>
      <c r="T5512" s="31">
        <v>4.7699999999999996</v>
      </c>
      <c r="U5512" s="30">
        <v>62.8</v>
      </c>
      <c r="V5512" s="30">
        <v>26.3</v>
      </c>
      <c r="W5512" s="30">
        <v>132</v>
      </c>
      <c r="X5512" s="30">
        <v>34.700000000000003</v>
      </c>
      <c r="Y5512" s="30">
        <v>391</v>
      </c>
      <c r="Z5512" s="30">
        <v>76</v>
      </c>
      <c r="AA5512" s="26">
        <v>775.84999999999991</v>
      </c>
      <c r="AB5512" s="26">
        <v>663</v>
      </c>
      <c r="AC5512" s="27">
        <v>0.41170431211498976</v>
      </c>
      <c r="AD5512" s="27"/>
      <c r="AE5512" s="27">
        <v>6.2261146496815289</v>
      </c>
      <c r="AF5512" s="27">
        <v>0.49445692008734249</v>
      </c>
      <c r="AG5512" s="24">
        <v>34.7191011235955</v>
      </c>
      <c r="AH5512" s="24">
        <v>191.71311757591866</v>
      </c>
      <c r="AI5512" s="25">
        <v>4.9542241987328151</v>
      </c>
      <c r="AJ5512" s="32">
        <v>5.6252209338719281E-4</v>
      </c>
    </row>
    <row r="5513" spans="1:36" x14ac:dyDescent="0.25">
      <c r="A5513" s="28">
        <v>51</v>
      </c>
      <c r="B5513" s="45" t="s">
        <v>233</v>
      </c>
      <c r="C5513" s="45" t="s">
        <v>234</v>
      </c>
      <c r="D5513" s="37" t="s">
        <v>6141</v>
      </c>
      <c r="E5513" s="45" t="s">
        <v>235</v>
      </c>
      <c r="F5513" s="26"/>
      <c r="G5513" s="30">
        <v>335</v>
      </c>
      <c r="H5513" s="30">
        <v>732</v>
      </c>
      <c r="I5513" s="30">
        <v>737</v>
      </c>
      <c r="J5513" s="24">
        <v>2.77</v>
      </c>
      <c r="K5513" s="31"/>
      <c r="L5513" s="31"/>
      <c r="M5513" s="27">
        <v>0.01</v>
      </c>
      <c r="N5513" s="31">
        <v>35.299999999999997</v>
      </c>
      <c r="O5513" s="27">
        <v>0.06</v>
      </c>
      <c r="P5513" s="25">
        <v>0.91</v>
      </c>
      <c r="Q5513" s="31">
        <v>2.4900000000000002</v>
      </c>
      <c r="R5513" s="31">
        <v>1.0029999999999999</v>
      </c>
      <c r="S5513" s="31">
        <v>14.9</v>
      </c>
      <c r="T5513" s="31">
        <v>4.97</v>
      </c>
      <c r="U5513" s="30">
        <v>58.8</v>
      </c>
      <c r="V5513" s="30">
        <v>23.5</v>
      </c>
      <c r="W5513" s="30">
        <v>107</v>
      </c>
      <c r="X5513" s="30">
        <v>27.9</v>
      </c>
      <c r="Y5513" s="30">
        <v>311</v>
      </c>
      <c r="Z5513" s="30">
        <v>59.8</v>
      </c>
      <c r="AA5513" s="26">
        <v>647.64299999999992</v>
      </c>
      <c r="AB5513" s="26">
        <v>678</v>
      </c>
      <c r="AC5513" s="27">
        <v>0.45765027322404372</v>
      </c>
      <c r="AD5513" s="27"/>
      <c r="AE5513" s="27">
        <v>5.2891156462585034</v>
      </c>
      <c r="AF5513" s="27">
        <v>0.50342150100774163</v>
      </c>
      <c r="AG5513" s="24">
        <v>38.791208791208788</v>
      </c>
      <c r="AH5513" s="24">
        <v>247.2191882128572</v>
      </c>
      <c r="AI5513" s="25">
        <v>6.3749312957407831</v>
      </c>
      <c r="AJ5513" s="32">
        <v>6.8306852239856397E-4</v>
      </c>
    </row>
    <row r="5514" spans="1:36" x14ac:dyDescent="0.25">
      <c r="A5514" s="28">
        <v>51</v>
      </c>
      <c r="B5514" s="45" t="s">
        <v>233</v>
      </c>
      <c r="C5514" s="45" t="s">
        <v>234</v>
      </c>
      <c r="D5514" s="37" t="s">
        <v>6141</v>
      </c>
      <c r="E5514" s="45" t="s">
        <v>235</v>
      </c>
      <c r="F5514" s="26"/>
      <c r="G5514" s="30">
        <v>435</v>
      </c>
      <c r="H5514" s="30">
        <v>946</v>
      </c>
      <c r="I5514" s="30">
        <v>901</v>
      </c>
      <c r="J5514" s="24">
        <v>2.31</v>
      </c>
      <c r="K5514" s="31"/>
      <c r="L5514" s="31"/>
      <c r="M5514" s="27">
        <v>0</v>
      </c>
      <c r="N5514" s="31">
        <v>38.799999999999997</v>
      </c>
      <c r="O5514" s="27">
        <v>0.03</v>
      </c>
      <c r="P5514" s="25">
        <v>0.71</v>
      </c>
      <c r="Q5514" s="31">
        <v>2.81</v>
      </c>
      <c r="R5514" s="31">
        <v>0.97</v>
      </c>
      <c r="S5514" s="31">
        <v>13.8</v>
      </c>
      <c r="T5514" s="31">
        <v>3.77</v>
      </c>
      <c r="U5514" s="30">
        <v>60.2</v>
      </c>
      <c r="V5514" s="30">
        <v>25.8</v>
      </c>
      <c r="W5514" s="30">
        <v>135</v>
      </c>
      <c r="X5514" s="30">
        <v>34.700000000000003</v>
      </c>
      <c r="Y5514" s="30">
        <v>390</v>
      </c>
      <c r="Z5514" s="30">
        <v>86.5</v>
      </c>
      <c r="AA5514" s="26">
        <v>793.08999999999992</v>
      </c>
      <c r="AB5514" s="26">
        <v>663</v>
      </c>
      <c r="AC5514" s="27">
        <v>0.45983086680761098</v>
      </c>
      <c r="AD5514" s="27"/>
      <c r="AE5514" s="27">
        <v>6.4784053156146175</v>
      </c>
      <c r="AF5514" s="27">
        <v>0.47621455613653207</v>
      </c>
      <c r="AG5514" s="24">
        <v>54.647887323943664</v>
      </c>
      <c r="AH5514" s="24">
        <v>503.74674882843084</v>
      </c>
      <c r="AI5514" s="25">
        <v>8.5836396539960873</v>
      </c>
      <c r="AJ5514" s="32">
        <v>5.2854001790958059E-4</v>
      </c>
    </row>
    <row r="5515" spans="1:36" x14ac:dyDescent="0.25">
      <c r="A5515" s="28">
        <v>51</v>
      </c>
      <c r="B5515" s="45" t="s">
        <v>233</v>
      </c>
      <c r="C5515" s="45" t="s">
        <v>234</v>
      </c>
      <c r="D5515" s="37" t="s">
        <v>6141</v>
      </c>
      <c r="E5515" s="45" t="s">
        <v>235</v>
      </c>
      <c r="F5515" s="26"/>
      <c r="G5515" s="30">
        <v>369</v>
      </c>
      <c r="H5515" s="30">
        <v>811</v>
      </c>
      <c r="I5515" s="30">
        <v>810</v>
      </c>
      <c r="J5515" s="24">
        <v>0.26</v>
      </c>
      <c r="K5515" s="31"/>
      <c r="L5515" s="31"/>
      <c r="M5515" s="27">
        <v>0</v>
      </c>
      <c r="N5515" s="31">
        <v>33.700000000000003</v>
      </c>
      <c r="O5515" s="27">
        <v>0.05</v>
      </c>
      <c r="P5515" s="25">
        <v>0.96</v>
      </c>
      <c r="Q5515" s="31">
        <v>2.08</v>
      </c>
      <c r="R5515" s="31">
        <v>0.8</v>
      </c>
      <c r="S5515" s="31">
        <v>13.4</v>
      </c>
      <c r="T5515" s="31">
        <v>4.42</v>
      </c>
      <c r="U5515" s="30">
        <v>53.3</v>
      </c>
      <c r="V5515" s="30">
        <v>23.4</v>
      </c>
      <c r="W5515" s="30">
        <v>123</v>
      </c>
      <c r="X5515" s="30">
        <v>31.8</v>
      </c>
      <c r="Y5515" s="30">
        <v>354</v>
      </c>
      <c r="Z5515" s="30">
        <v>81.099999999999994</v>
      </c>
      <c r="AA5515" s="26">
        <v>722.01</v>
      </c>
      <c r="AB5515" s="26">
        <v>517</v>
      </c>
      <c r="AC5515" s="27">
        <v>0.45499383477188654</v>
      </c>
      <c r="AD5515" s="27"/>
      <c r="AE5515" s="27">
        <v>6.6416510318949351</v>
      </c>
      <c r="AF5515" s="27">
        <v>0.46326506943653839</v>
      </c>
      <c r="AG5515" s="24">
        <v>35.104166666666671</v>
      </c>
      <c r="AH5515" s="24">
        <v>177.15021262151078</v>
      </c>
      <c r="AI5515" s="25">
        <v>-0.79579496647182779</v>
      </c>
      <c r="AJ5515" s="32">
        <v>5.7193218448955356E-4</v>
      </c>
    </row>
    <row r="5516" spans="1:36" x14ac:dyDescent="0.25">
      <c r="A5516" s="28">
        <v>51</v>
      </c>
      <c r="B5516" s="45" t="s">
        <v>233</v>
      </c>
      <c r="C5516" s="45" t="s">
        <v>234</v>
      </c>
      <c r="D5516" s="37" t="s">
        <v>6141</v>
      </c>
      <c r="E5516" s="45" t="s">
        <v>235</v>
      </c>
      <c r="F5516" s="26"/>
      <c r="G5516" s="30">
        <v>371</v>
      </c>
      <c r="H5516" s="30">
        <v>798</v>
      </c>
      <c r="I5516" s="30">
        <v>761</v>
      </c>
      <c r="J5516" s="24">
        <v>0.84</v>
      </c>
      <c r="K5516" s="31"/>
      <c r="L5516" s="31"/>
      <c r="M5516" s="27">
        <v>0</v>
      </c>
      <c r="N5516" s="31">
        <v>29.3</v>
      </c>
      <c r="O5516" s="27">
        <v>0.03</v>
      </c>
      <c r="P5516" s="25">
        <v>0.56999999999999995</v>
      </c>
      <c r="Q5516" s="31">
        <v>1.83</v>
      </c>
      <c r="R5516" s="31">
        <v>0.96</v>
      </c>
      <c r="S5516" s="31">
        <v>12.3</v>
      </c>
      <c r="T5516" s="31">
        <v>4.3499999999999996</v>
      </c>
      <c r="U5516" s="30">
        <v>53.6</v>
      </c>
      <c r="V5516" s="30">
        <v>22.7</v>
      </c>
      <c r="W5516" s="30">
        <v>113</v>
      </c>
      <c r="X5516" s="30">
        <v>29</v>
      </c>
      <c r="Y5516" s="30">
        <v>316</v>
      </c>
      <c r="Z5516" s="30">
        <v>68.400000000000006</v>
      </c>
      <c r="AA5516" s="26">
        <v>652.04</v>
      </c>
      <c r="AB5516" s="26">
        <v>589</v>
      </c>
      <c r="AC5516" s="27">
        <v>0.46491228070175439</v>
      </c>
      <c r="AD5516" s="27"/>
      <c r="AE5516" s="27">
        <v>5.8955223880597014</v>
      </c>
      <c r="AF5516" s="27">
        <v>0.61860975955165132</v>
      </c>
      <c r="AG5516" s="24">
        <v>51.403508771929829</v>
      </c>
      <c r="AH5516" s="24">
        <v>384.37922509462499</v>
      </c>
      <c r="AI5516" s="25">
        <v>5.0344800351874319</v>
      </c>
      <c r="AJ5516" s="32">
        <v>8.1289061701925267E-4</v>
      </c>
    </row>
    <row r="5517" spans="1:36" x14ac:dyDescent="0.25">
      <c r="A5517" s="28">
        <v>51</v>
      </c>
      <c r="B5517" s="45" t="s">
        <v>233</v>
      </c>
      <c r="C5517" s="45" t="s">
        <v>234</v>
      </c>
      <c r="D5517" s="37" t="s">
        <v>6141</v>
      </c>
      <c r="E5517" s="45" t="s">
        <v>235</v>
      </c>
      <c r="F5517" s="26"/>
      <c r="G5517" s="30">
        <v>602</v>
      </c>
      <c r="H5517" s="30">
        <v>1070</v>
      </c>
      <c r="I5517" s="30">
        <v>1070</v>
      </c>
      <c r="J5517" s="24">
        <v>2.27</v>
      </c>
      <c r="K5517" s="31"/>
      <c r="L5517" s="31"/>
      <c r="M5517" s="27">
        <v>0.01</v>
      </c>
      <c r="N5517" s="31">
        <v>54.3</v>
      </c>
      <c r="O5517" s="27">
        <v>0.12</v>
      </c>
      <c r="P5517" s="25">
        <v>1.36</v>
      </c>
      <c r="Q5517" s="31">
        <v>3.19</v>
      </c>
      <c r="R5517" s="31">
        <v>1.39</v>
      </c>
      <c r="S5517" s="31">
        <v>19</v>
      </c>
      <c r="T5517" s="31">
        <v>6.19</v>
      </c>
      <c r="U5517" s="30">
        <v>76.3</v>
      </c>
      <c r="V5517" s="30">
        <v>31.3</v>
      </c>
      <c r="W5517" s="30">
        <v>158</v>
      </c>
      <c r="X5517" s="30">
        <v>39</v>
      </c>
      <c r="Y5517" s="30">
        <v>422</v>
      </c>
      <c r="Z5517" s="30">
        <v>88.4</v>
      </c>
      <c r="AA5517" s="26">
        <v>900.56</v>
      </c>
      <c r="AB5517" s="26">
        <v>662</v>
      </c>
      <c r="AC5517" s="27">
        <v>0.56261682242990652</v>
      </c>
      <c r="AD5517" s="27"/>
      <c r="AE5517" s="27">
        <v>5.5307994757536045</v>
      </c>
      <c r="AF5517" s="27">
        <v>0.54584117506046193</v>
      </c>
      <c r="AG5517" s="24">
        <v>39.92647058823529</v>
      </c>
      <c r="AH5517" s="24">
        <v>218.12407574461756</v>
      </c>
      <c r="AI5517" s="25">
        <v>5.4075417713854144</v>
      </c>
      <c r="AJ5517" s="32">
        <v>5.1013193930884288E-4</v>
      </c>
    </row>
    <row r="5518" spans="1:36" x14ac:dyDescent="0.25">
      <c r="A5518" s="28">
        <v>51</v>
      </c>
      <c r="B5518" s="45" t="s">
        <v>233</v>
      </c>
      <c r="C5518" s="45" t="s">
        <v>234</v>
      </c>
      <c r="D5518" s="37" t="s">
        <v>6141</v>
      </c>
      <c r="E5518" s="45" t="s">
        <v>235</v>
      </c>
      <c r="F5518" s="26"/>
      <c r="G5518" s="30">
        <v>308</v>
      </c>
      <c r="H5518" s="30">
        <v>739</v>
      </c>
      <c r="I5518" s="30">
        <v>693</v>
      </c>
      <c r="J5518" s="24">
        <v>3.08</v>
      </c>
      <c r="K5518" s="31"/>
      <c r="L5518" s="31"/>
      <c r="M5518" s="27">
        <v>0.01</v>
      </c>
      <c r="N5518" s="31">
        <v>26.8</v>
      </c>
      <c r="O5518" s="27">
        <v>0.05</v>
      </c>
      <c r="P5518" s="25">
        <v>0.64</v>
      </c>
      <c r="Q5518" s="31">
        <v>1.85</v>
      </c>
      <c r="R5518" s="31">
        <v>0.82</v>
      </c>
      <c r="S5518" s="31">
        <v>11.7</v>
      </c>
      <c r="T5518" s="31">
        <v>4.09</v>
      </c>
      <c r="U5518" s="30">
        <v>47.1</v>
      </c>
      <c r="V5518" s="30">
        <v>20.2</v>
      </c>
      <c r="W5518" s="30">
        <v>102</v>
      </c>
      <c r="X5518" s="30">
        <v>26.1</v>
      </c>
      <c r="Y5518" s="30">
        <v>288</v>
      </c>
      <c r="Z5518" s="30">
        <v>62.2</v>
      </c>
      <c r="AA5518" s="26">
        <v>591.56000000000006</v>
      </c>
      <c r="AB5518" s="26">
        <v>687</v>
      </c>
      <c r="AC5518" s="27">
        <v>0.41677943166441139</v>
      </c>
      <c r="AD5518" s="27"/>
      <c r="AE5518" s="27">
        <v>6.114649681528662</v>
      </c>
      <c r="AF5518" s="27">
        <v>0.53883859152737335</v>
      </c>
      <c r="AG5518" s="24">
        <v>41.875</v>
      </c>
      <c r="AH5518" s="24">
        <v>281.92752751929692</v>
      </c>
      <c r="AI5518" s="25">
        <v>7.1407653631962322</v>
      </c>
      <c r="AJ5518" s="32">
        <v>7.7754486511886481E-4</v>
      </c>
    </row>
    <row r="5519" spans="1:36" x14ac:dyDescent="0.25">
      <c r="A5519" s="28">
        <v>51</v>
      </c>
      <c r="B5519" s="45" t="s">
        <v>233</v>
      </c>
      <c r="C5519" s="45" t="s">
        <v>234</v>
      </c>
      <c r="D5519" s="37" t="s">
        <v>6141</v>
      </c>
      <c r="E5519" s="45" t="s">
        <v>235</v>
      </c>
      <c r="F5519" s="26"/>
      <c r="G5519" s="30">
        <v>366</v>
      </c>
      <c r="H5519" s="30">
        <v>802</v>
      </c>
      <c r="I5519" s="30">
        <v>757</v>
      </c>
      <c r="J5519" s="24">
        <v>2.64</v>
      </c>
      <c r="K5519" s="31"/>
      <c r="L5519" s="31"/>
      <c r="M5519" s="27">
        <v>0</v>
      </c>
      <c r="N5519" s="31">
        <v>31.1</v>
      </c>
      <c r="O5519" s="27">
        <v>0.04</v>
      </c>
      <c r="P5519" s="25">
        <v>0.81</v>
      </c>
      <c r="Q5519" s="31">
        <v>1.68</v>
      </c>
      <c r="R5519" s="31">
        <v>0.9</v>
      </c>
      <c r="S5519" s="31">
        <v>11.7</v>
      </c>
      <c r="T5519" s="31">
        <v>4.08</v>
      </c>
      <c r="U5519" s="30">
        <v>52.5</v>
      </c>
      <c r="V5519" s="30">
        <v>22.3</v>
      </c>
      <c r="W5519" s="30">
        <v>112</v>
      </c>
      <c r="X5519" s="30">
        <v>28.2</v>
      </c>
      <c r="Y5519" s="30">
        <v>314</v>
      </c>
      <c r="Z5519" s="30">
        <v>69.2</v>
      </c>
      <c r="AA5519" s="26">
        <v>648.51</v>
      </c>
      <c r="AB5519" s="26">
        <v>674</v>
      </c>
      <c r="AC5519" s="27">
        <v>0.45635910224438903</v>
      </c>
      <c r="AD5519" s="27"/>
      <c r="AE5519" s="27">
        <v>5.980952380952381</v>
      </c>
      <c r="AF5519" s="27">
        <v>0.62060971918008778</v>
      </c>
      <c r="AG5519" s="24">
        <v>38.395061728395063</v>
      </c>
      <c r="AH5519" s="24">
        <v>185.47720430726284</v>
      </c>
      <c r="AI5519" s="25">
        <v>5.172746374341342</v>
      </c>
      <c r="AJ5519" s="32">
        <v>8.1982789852059156E-4</v>
      </c>
    </row>
    <row r="5520" spans="1:36" x14ac:dyDescent="0.25">
      <c r="A5520" s="28">
        <v>51</v>
      </c>
      <c r="B5520" s="45" t="s">
        <v>233</v>
      </c>
      <c r="C5520" s="45" t="s">
        <v>234</v>
      </c>
      <c r="D5520" s="37" t="s">
        <v>6141</v>
      </c>
      <c r="E5520" s="45" t="s">
        <v>235</v>
      </c>
      <c r="F5520" s="26"/>
      <c r="G5520" s="30">
        <v>540</v>
      </c>
      <c r="H5520" s="30">
        <v>1054</v>
      </c>
      <c r="I5520" s="30">
        <v>951</v>
      </c>
      <c r="J5520" s="24">
        <v>5.05</v>
      </c>
      <c r="K5520" s="31"/>
      <c r="L5520" s="31"/>
      <c r="M5520" s="27">
        <v>0.02</v>
      </c>
      <c r="N5520" s="31">
        <v>42.8</v>
      </c>
      <c r="O5520" s="27">
        <v>0.05</v>
      </c>
      <c r="P5520" s="25">
        <v>0.91</v>
      </c>
      <c r="Q5520" s="31">
        <v>2.13</v>
      </c>
      <c r="R5520" s="31">
        <v>1.2</v>
      </c>
      <c r="S5520" s="31">
        <v>13</v>
      </c>
      <c r="T5520" s="31">
        <v>5.27</v>
      </c>
      <c r="U5520" s="30">
        <v>63.8</v>
      </c>
      <c r="V5520" s="30">
        <v>28.1</v>
      </c>
      <c r="W5520" s="30">
        <v>142</v>
      </c>
      <c r="X5520" s="30">
        <v>35.9</v>
      </c>
      <c r="Y5520" s="30">
        <v>406</v>
      </c>
      <c r="Z5520" s="30">
        <v>89.9</v>
      </c>
      <c r="AA5520" s="26">
        <v>831.07999999999993</v>
      </c>
      <c r="AB5520" s="26">
        <v>730</v>
      </c>
      <c r="AC5520" s="27">
        <v>0.51233396584440227</v>
      </c>
      <c r="AD5520" s="27"/>
      <c r="AE5520" s="27">
        <v>6.3636363636363642</v>
      </c>
      <c r="AF5520" s="27">
        <v>0.69717756492284955</v>
      </c>
      <c r="AG5520" s="24">
        <v>47.032967032967029</v>
      </c>
      <c r="AH5520" s="24">
        <v>256.40795560982639</v>
      </c>
      <c r="AI5520" s="25">
        <v>8.0177536023609406</v>
      </c>
      <c r="AJ5520" s="32">
        <v>7.3309943735315409E-4</v>
      </c>
    </row>
    <row r="5521" spans="1:36" x14ac:dyDescent="0.25">
      <c r="A5521" s="28">
        <v>51</v>
      </c>
      <c r="B5521" s="45" t="s">
        <v>233</v>
      </c>
      <c r="C5521" s="45" t="s">
        <v>234</v>
      </c>
      <c r="D5521" s="37" t="s">
        <v>6141</v>
      </c>
      <c r="E5521" s="45" t="s">
        <v>235</v>
      </c>
      <c r="F5521" s="26"/>
      <c r="G5521" s="30">
        <v>272</v>
      </c>
      <c r="H5521" s="30">
        <v>635</v>
      </c>
      <c r="I5521" s="30">
        <v>648</v>
      </c>
      <c r="J5521" s="24">
        <v>4.7</v>
      </c>
      <c r="K5521" s="31"/>
      <c r="L5521" s="31"/>
      <c r="M5521" s="27">
        <v>0.02</v>
      </c>
      <c r="N5521" s="31">
        <v>25.9</v>
      </c>
      <c r="O5521" s="27">
        <v>0.04</v>
      </c>
      <c r="P5521" s="25">
        <v>0.71</v>
      </c>
      <c r="Q5521" s="31">
        <v>1.9</v>
      </c>
      <c r="R5521" s="31">
        <v>0.84</v>
      </c>
      <c r="S5521" s="31">
        <v>10.5</v>
      </c>
      <c r="T5521" s="31">
        <v>3.7</v>
      </c>
      <c r="U5521" s="30">
        <v>45.9</v>
      </c>
      <c r="V5521" s="30">
        <v>19.2</v>
      </c>
      <c r="W5521" s="30">
        <v>97.9</v>
      </c>
      <c r="X5521" s="30">
        <v>24.5</v>
      </c>
      <c r="Y5521" s="30">
        <v>271</v>
      </c>
      <c r="Z5521" s="30">
        <v>59.4</v>
      </c>
      <c r="AA5521" s="26">
        <v>561.51</v>
      </c>
      <c r="AB5521" s="26">
        <v>723</v>
      </c>
      <c r="AC5521" s="27">
        <v>0.42834645669291338</v>
      </c>
      <c r="AD5521" s="27"/>
      <c r="AE5521" s="27">
        <v>5.9041394335511983</v>
      </c>
      <c r="AF5521" s="27">
        <v>0.57495184374841468</v>
      </c>
      <c r="AG5521" s="24">
        <v>36.478873239436616</v>
      </c>
      <c r="AH5521" s="24">
        <v>227.36707552048171</v>
      </c>
      <c r="AI5521" s="25">
        <v>7.3726262870291599</v>
      </c>
      <c r="AJ5521" s="32">
        <v>8.8727136380928188E-4</v>
      </c>
    </row>
    <row r="5522" spans="1:36" x14ac:dyDescent="0.25">
      <c r="A5522" s="28">
        <v>51</v>
      </c>
      <c r="B5522" s="45" t="s">
        <v>233</v>
      </c>
      <c r="C5522" s="45" t="s">
        <v>234</v>
      </c>
      <c r="D5522" s="37" t="s">
        <v>6141</v>
      </c>
      <c r="E5522" s="45" t="s">
        <v>235</v>
      </c>
      <c r="F5522" s="26"/>
      <c r="G5522" s="30">
        <v>348</v>
      </c>
      <c r="H5522" s="30">
        <v>682</v>
      </c>
      <c r="I5522" s="30">
        <v>802</v>
      </c>
      <c r="J5522" s="24">
        <v>3.25</v>
      </c>
      <c r="K5522" s="31"/>
      <c r="L5522" s="31"/>
      <c r="M5522" s="27">
        <v>0.09</v>
      </c>
      <c r="N5522" s="31">
        <v>38.299999999999997</v>
      </c>
      <c r="O5522" s="27">
        <v>0.05</v>
      </c>
      <c r="P5522" s="25">
        <v>0.9</v>
      </c>
      <c r="Q5522" s="31">
        <v>2.37</v>
      </c>
      <c r="R5522" s="31">
        <v>0.89</v>
      </c>
      <c r="S5522" s="31">
        <v>12.9</v>
      </c>
      <c r="T5522" s="31">
        <v>4.71</v>
      </c>
      <c r="U5522" s="30">
        <v>57.3</v>
      </c>
      <c r="V5522" s="30">
        <v>23.6</v>
      </c>
      <c r="W5522" s="30">
        <v>117</v>
      </c>
      <c r="X5522" s="30">
        <v>29.8</v>
      </c>
      <c r="Y5522" s="30">
        <v>331</v>
      </c>
      <c r="Z5522" s="30">
        <v>72.3</v>
      </c>
      <c r="AA5522" s="26">
        <v>691.21</v>
      </c>
      <c r="AB5522" s="26">
        <v>691</v>
      </c>
      <c r="AC5522" s="27">
        <v>0.51026392961876832</v>
      </c>
      <c r="AD5522" s="27"/>
      <c r="AE5522" s="27">
        <v>5.7766143106457246</v>
      </c>
      <c r="AF5522" s="27">
        <v>0.49209008365249796</v>
      </c>
      <c r="AG5522" s="24">
        <v>42.55555555555555</v>
      </c>
      <c r="AH5522" s="24">
        <v>261.00751345240752</v>
      </c>
      <c r="AI5522" s="25">
        <v>6.9704872226479377</v>
      </c>
      <c r="AJ5522" s="32">
        <v>6.135786579208204E-4</v>
      </c>
    </row>
    <row r="5523" spans="1:36" x14ac:dyDescent="0.25">
      <c r="A5523" s="28">
        <v>51</v>
      </c>
      <c r="B5523" s="45" t="s">
        <v>233</v>
      </c>
      <c r="C5523" s="45" t="s">
        <v>234</v>
      </c>
      <c r="D5523" s="37" t="s">
        <v>6141</v>
      </c>
      <c r="E5523" s="45" t="s">
        <v>235</v>
      </c>
      <c r="F5523" s="26"/>
      <c r="G5523" s="30">
        <v>358</v>
      </c>
      <c r="H5523" s="30">
        <v>778</v>
      </c>
      <c r="I5523" s="30">
        <v>717</v>
      </c>
      <c r="J5523" s="24">
        <v>3.83</v>
      </c>
      <c r="K5523" s="31"/>
      <c r="L5523" s="31"/>
      <c r="M5523" s="27">
        <v>0.03</v>
      </c>
      <c r="N5523" s="31">
        <v>31.4</v>
      </c>
      <c r="O5523" s="27">
        <v>0.05</v>
      </c>
      <c r="P5523" s="25">
        <v>0.82</v>
      </c>
      <c r="Q5523" s="31">
        <v>2.4</v>
      </c>
      <c r="R5523" s="31">
        <v>0.79</v>
      </c>
      <c r="S5523" s="31">
        <v>12.3</v>
      </c>
      <c r="T5523" s="31">
        <v>4</v>
      </c>
      <c r="U5523" s="30">
        <v>49.5</v>
      </c>
      <c r="V5523" s="30">
        <v>21</v>
      </c>
      <c r="W5523" s="30">
        <v>107</v>
      </c>
      <c r="X5523" s="30">
        <v>26.6</v>
      </c>
      <c r="Y5523" s="30">
        <v>305</v>
      </c>
      <c r="Z5523" s="30">
        <v>67</v>
      </c>
      <c r="AA5523" s="26">
        <v>627.89</v>
      </c>
      <c r="AB5523" s="26">
        <v>705</v>
      </c>
      <c r="AC5523" s="27">
        <v>0.46015424164524421</v>
      </c>
      <c r="AD5523" s="27"/>
      <c r="AE5523" s="27">
        <v>6.1616161616161618</v>
      </c>
      <c r="AF5523" s="27">
        <v>0.44452127328287949</v>
      </c>
      <c r="AG5523" s="24">
        <v>38.292682926829272</v>
      </c>
      <c r="AH5523" s="24">
        <v>261.03821628420803</v>
      </c>
      <c r="AI5523" s="25">
        <v>7.3810699532842854</v>
      </c>
      <c r="AJ5523" s="32">
        <v>6.1997388184502019E-4</v>
      </c>
    </row>
    <row r="5524" spans="1:36" x14ac:dyDescent="0.25">
      <c r="A5524" s="28">
        <v>51</v>
      </c>
      <c r="B5524" s="45" t="s">
        <v>233</v>
      </c>
      <c r="C5524" s="45" t="s">
        <v>234</v>
      </c>
      <c r="D5524" s="37" t="s">
        <v>6141</v>
      </c>
      <c r="E5524" s="45" t="s">
        <v>235</v>
      </c>
      <c r="F5524" s="26"/>
      <c r="G5524" s="30">
        <v>479</v>
      </c>
      <c r="H5524" s="30">
        <v>1143</v>
      </c>
      <c r="I5524" s="30">
        <v>1313</v>
      </c>
      <c r="J5524" s="24">
        <v>2.81</v>
      </c>
      <c r="K5524" s="31"/>
      <c r="L5524" s="31"/>
      <c r="M5524" s="27">
        <v>0.01</v>
      </c>
      <c r="N5524" s="31">
        <v>36.9</v>
      </c>
      <c r="O5524" s="27">
        <v>0.03</v>
      </c>
      <c r="P5524" s="25">
        <v>0.77</v>
      </c>
      <c r="Q5524" s="31">
        <v>2.9</v>
      </c>
      <c r="R5524" s="31">
        <v>1.38</v>
      </c>
      <c r="S5524" s="31">
        <v>19.399999999999999</v>
      </c>
      <c r="T5524" s="31">
        <v>6.99</v>
      </c>
      <c r="U5524" s="30">
        <v>89.4</v>
      </c>
      <c r="V5524" s="30">
        <v>39.4</v>
      </c>
      <c r="W5524" s="30">
        <v>199</v>
      </c>
      <c r="X5524" s="30">
        <v>48.3</v>
      </c>
      <c r="Y5524" s="30">
        <v>513</v>
      </c>
      <c r="Z5524" s="30">
        <v>108</v>
      </c>
      <c r="AA5524" s="26">
        <v>1065.48</v>
      </c>
      <c r="AB5524" s="26">
        <v>679</v>
      </c>
      <c r="AC5524" s="27">
        <v>0.41907261592300965</v>
      </c>
      <c r="AD5524" s="27"/>
      <c r="AE5524" s="27">
        <v>5.7382550335570466</v>
      </c>
      <c r="AF5524" s="27">
        <v>0.56247452476051196</v>
      </c>
      <c r="AG5524" s="24">
        <v>47.922077922077918</v>
      </c>
      <c r="AH5524" s="24">
        <v>420.37203959529035</v>
      </c>
      <c r="AI5524" s="25">
        <v>8.3998297766019014</v>
      </c>
      <c r="AJ5524" s="32">
        <v>4.2838882312300989E-4</v>
      </c>
    </row>
    <row r="5525" spans="1:36" x14ac:dyDescent="0.25">
      <c r="A5525" s="28">
        <v>51</v>
      </c>
      <c r="B5525" s="45" t="s">
        <v>233</v>
      </c>
      <c r="C5525" s="45" t="s">
        <v>234</v>
      </c>
      <c r="D5525" s="37" t="s">
        <v>6141</v>
      </c>
      <c r="E5525" s="45" t="s">
        <v>235</v>
      </c>
      <c r="F5525" s="26"/>
      <c r="G5525" s="30">
        <v>368</v>
      </c>
      <c r="H5525" s="30">
        <v>889</v>
      </c>
      <c r="I5525" s="30">
        <v>934</v>
      </c>
      <c r="J5525" s="24">
        <v>1.06</v>
      </c>
      <c r="K5525" s="31"/>
      <c r="L5525" s="31"/>
      <c r="M5525" s="27">
        <v>0</v>
      </c>
      <c r="N5525" s="31">
        <v>22.7</v>
      </c>
      <c r="O5525" s="27">
        <v>0.04</v>
      </c>
      <c r="P5525" s="25">
        <v>0.97</v>
      </c>
      <c r="Q5525" s="31">
        <v>2.52</v>
      </c>
      <c r="R5525" s="31">
        <v>1.35</v>
      </c>
      <c r="S5525" s="31">
        <v>16.3</v>
      </c>
      <c r="T5525" s="31">
        <v>5.53</v>
      </c>
      <c r="U5525" s="30">
        <v>67.7</v>
      </c>
      <c r="V5525" s="30">
        <v>28.9</v>
      </c>
      <c r="W5525" s="30">
        <v>139</v>
      </c>
      <c r="X5525" s="30">
        <v>33.299999999999997</v>
      </c>
      <c r="Y5525" s="30">
        <v>349</v>
      </c>
      <c r="Z5525" s="30">
        <v>73.900000000000006</v>
      </c>
      <c r="AA5525" s="26">
        <v>741.20999999999992</v>
      </c>
      <c r="AB5525" s="26">
        <v>605</v>
      </c>
      <c r="AC5525" s="27">
        <v>0.41394825646794153</v>
      </c>
      <c r="AD5525" s="27"/>
      <c r="AE5525" s="27">
        <v>5.1550960118168385</v>
      </c>
      <c r="AF5525" s="27">
        <v>0.64396658227612535</v>
      </c>
      <c r="AG5525" s="24">
        <v>23.402061855670102</v>
      </c>
      <c r="AH5525" s="24">
        <v>141.60345099739067</v>
      </c>
      <c r="AI5525" s="25">
        <v>1.8667502756729561</v>
      </c>
      <c r="AJ5525" s="32">
        <v>6.8947171549906352E-4</v>
      </c>
    </row>
    <row r="5526" spans="1:36" x14ac:dyDescent="0.25">
      <c r="A5526" s="28">
        <v>51</v>
      </c>
      <c r="B5526" s="45" t="s">
        <v>233</v>
      </c>
      <c r="C5526" s="45" t="s">
        <v>234</v>
      </c>
      <c r="D5526" s="37" t="s">
        <v>6141</v>
      </c>
      <c r="E5526" s="45" t="s">
        <v>235</v>
      </c>
      <c r="F5526" s="26"/>
      <c r="G5526" s="30">
        <v>423</v>
      </c>
      <c r="H5526" s="30">
        <v>906</v>
      </c>
      <c r="I5526" s="30">
        <v>758</v>
      </c>
      <c r="J5526" s="24">
        <v>5.58</v>
      </c>
      <c r="K5526" s="31"/>
      <c r="L5526" s="31"/>
      <c r="M5526" s="27">
        <v>0</v>
      </c>
      <c r="N5526" s="31">
        <v>33.200000000000003</v>
      </c>
      <c r="O5526" s="27">
        <v>0.05</v>
      </c>
      <c r="P5526" s="25">
        <v>0.67</v>
      </c>
      <c r="Q5526" s="31">
        <v>2.14</v>
      </c>
      <c r="R5526" s="31">
        <v>0.98</v>
      </c>
      <c r="S5526" s="31">
        <v>12.9</v>
      </c>
      <c r="T5526" s="31">
        <v>4.5199999999999996</v>
      </c>
      <c r="U5526" s="30">
        <v>51.9</v>
      </c>
      <c r="V5526" s="30">
        <v>22.5</v>
      </c>
      <c r="W5526" s="30">
        <v>112</v>
      </c>
      <c r="X5526" s="30">
        <v>29</v>
      </c>
      <c r="Y5526" s="30">
        <v>318</v>
      </c>
      <c r="Z5526" s="30">
        <v>70.400000000000006</v>
      </c>
      <c r="AA5526" s="26">
        <v>658.26</v>
      </c>
      <c r="AB5526" s="26">
        <v>739</v>
      </c>
      <c r="AC5526" s="27">
        <v>0.46688741721854304</v>
      </c>
      <c r="AD5526" s="27"/>
      <c r="AE5526" s="27">
        <v>6.1271676300578033</v>
      </c>
      <c r="AF5526" s="27">
        <v>0.57022725170850208</v>
      </c>
      <c r="AG5526" s="24">
        <v>49.552238805970148</v>
      </c>
      <c r="AH5526" s="24">
        <v>368.63210806094139</v>
      </c>
      <c r="AI5526" s="25">
        <v>9.6265076984700357</v>
      </c>
      <c r="AJ5526" s="32">
        <v>7.5227869618535892E-4</v>
      </c>
    </row>
    <row r="5527" spans="1:36" x14ac:dyDescent="0.25">
      <c r="A5527" s="28">
        <v>51</v>
      </c>
      <c r="B5527" s="45" t="s">
        <v>233</v>
      </c>
      <c r="C5527" s="45" t="s">
        <v>234</v>
      </c>
      <c r="D5527" s="37" t="s">
        <v>6141</v>
      </c>
      <c r="E5527" s="45" t="s">
        <v>235</v>
      </c>
      <c r="F5527" s="26"/>
      <c r="G5527" s="30">
        <v>330</v>
      </c>
      <c r="H5527" s="30">
        <v>738</v>
      </c>
      <c r="I5527" s="30">
        <v>730</v>
      </c>
      <c r="J5527" s="24"/>
      <c r="K5527" s="31"/>
      <c r="L5527" s="31"/>
      <c r="M5527" s="27">
        <v>0</v>
      </c>
      <c r="N5527" s="31">
        <v>28</v>
      </c>
      <c r="O5527" s="27">
        <v>0.04</v>
      </c>
      <c r="P5527" s="25">
        <v>0.78</v>
      </c>
      <c r="Q5527" s="31">
        <v>2.2599999999999998</v>
      </c>
      <c r="R5527" s="31">
        <v>0.99</v>
      </c>
      <c r="S5527" s="31">
        <v>12.5</v>
      </c>
      <c r="T5527" s="31">
        <v>4.2699999999999996</v>
      </c>
      <c r="U5527" s="30">
        <v>51.9</v>
      </c>
      <c r="V5527" s="30">
        <v>21.3</v>
      </c>
      <c r="W5527" s="30">
        <v>110</v>
      </c>
      <c r="X5527" s="30">
        <v>27.1</v>
      </c>
      <c r="Y5527" s="30">
        <v>292</v>
      </c>
      <c r="Z5527" s="30">
        <v>64.5</v>
      </c>
      <c r="AA5527" s="26">
        <v>615.6400000000001</v>
      </c>
      <c r="AB5527" s="26"/>
      <c r="AC5527" s="27">
        <v>0.44715447154471544</v>
      </c>
      <c r="AD5527" s="27"/>
      <c r="AE5527" s="27">
        <v>5.6262042389210025</v>
      </c>
      <c r="AF5527" s="27">
        <v>0.56944214092102752</v>
      </c>
      <c r="AG5527" s="24">
        <v>35.897435897435898</v>
      </c>
      <c r="AH5527" s="24">
        <v>242.25244739593268</v>
      </c>
      <c r="AI5527" s="25"/>
      <c r="AJ5527" s="32">
        <v>7.800577272890788E-4</v>
      </c>
    </row>
    <row r="5528" spans="1:36" x14ac:dyDescent="0.25">
      <c r="A5528" s="28">
        <v>51</v>
      </c>
      <c r="B5528" s="45" t="s">
        <v>233</v>
      </c>
      <c r="C5528" s="45" t="s">
        <v>234</v>
      </c>
      <c r="D5528" s="37" t="s">
        <v>6141</v>
      </c>
      <c r="E5528" s="45" t="s">
        <v>235</v>
      </c>
      <c r="F5528" s="26"/>
      <c r="G5528" s="30">
        <v>563</v>
      </c>
      <c r="H5528" s="30">
        <v>1006</v>
      </c>
      <c r="I5528" s="30">
        <v>837</v>
      </c>
      <c r="J5528" s="24">
        <v>2.4900000000000002</v>
      </c>
      <c r="K5528" s="31"/>
      <c r="L5528" s="31"/>
      <c r="M5528" s="27">
        <v>0.02</v>
      </c>
      <c r="N5528" s="31">
        <v>35.299999999999997</v>
      </c>
      <c r="O5528" s="27">
        <v>0.06</v>
      </c>
      <c r="P5528" s="25">
        <v>1.08</v>
      </c>
      <c r="Q5528" s="31">
        <v>2.85</v>
      </c>
      <c r="R5528" s="31">
        <v>0.89</v>
      </c>
      <c r="S5528" s="31">
        <v>15.2</v>
      </c>
      <c r="T5528" s="31">
        <v>5.03</v>
      </c>
      <c r="U5528" s="30">
        <v>63.3</v>
      </c>
      <c r="V5528" s="30">
        <v>25.2</v>
      </c>
      <c r="W5528" s="30">
        <v>123</v>
      </c>
      <c r="X5528" s="30">
        <v>29.4</v>
      </c>
      <c r="Y5528" s="30">
        <v>312</v>
      </c>
      <c r="Z5528" s="30">
        <v>66.400000000000006</v>
      </c>
      <c r="AA5528" s="26">
        <v>679.7299999999999</v>
      </c>
      <c r="AB5528" s="26">
        <v>669</v>
      </c>
      <c r="AC5528" s="27">
        <v>0.55964214711729621</v>
      </c>
      <c r="AD5528" s="27"/>
      <c r="AE5528" s="27">
        <v>4.9289099526066353</v>
      </c>
      <c r="AF5528" s="27">
        <v>0.41339899607174813</v>
      </c>
      <c r="AG5528" s="24">
        <v>32.685185185185183</v>
      </c>
      <c r="AH5528" s="24">
        <v>200.89214808938806</v>
      </c>
      <c r="AI5528" s="25">
        <v>5.317875374525693</v>
      </c>
      <c r="AJ5528" s="32">
        <v>4.9390561059946009E-4</v>
      </c>
    </row>
    <row r="5529" spans="1:36" x14ac:dyDescent="0.25">
      <c r="A5529" s="28">
        <v>51</v>
      </c>
      <c r="B5529" s="45" t="s">
        <v>233</v>
      </c>
      <c r="C5529" s="45" t="s">
        <v>234</v>
      </c>
      <c r="D5529" s="37" t="s">
        <v>6141</v>
      </c>
      <c r="E5529" s="45" t="s">
        <v>235</v>
      </c>
      <c r="F5529" s="26"/>
      <c r="G5529" s="30">
        <v>377</v>
      </c>
      <c r="H5529" s="30">
        <v>705</v>
      </c>
      <c r="I5529" s="30">
        <v>846</v>
      </c>
      <c r="J5529" s="24">
        <v>2.5</v>
      </c>
      <c r="K5529" s="31"/>
      <c r="L5529" s="31"/>
      <c r="M5529" s="27">
        <v>0.09</v>
      </c>
      <c r="N5529" s="31">
        <v>32.700000000000003</v>
      </c>
      <c r="O5529" s="27">
        <v>0.05</v>
      </c>
      <c r="P5529" s="25">
        <v>0.99</v>
      </c>
      <c r="Q5529" s="31">
        <v>2.82</v>
      </c>
      <c r="R5529" s="31">
        <v>1.31</v>
      </c>
      <c r="S5529" s="31">
        <v>16.600000000000001</v>
      </c>
      <c r="T5529" s="31">
        <v>5.66</v>
      </c>
      <c r="U5529" s="30">
        <v>67.7</v>
      </c>
      <c r="V5529" s="30">
        <v>26.2</v>
      </c>
      <c r="W5529" s="30">
        <v>125</v>
      </c>
      <c r="X5529" s="30">
        <v>29.3</v>
      </c>
      <c r="Y5529" s="30">
        <v>299</v>
      </c>
      <c r="Z5529" s="30">
        <v>61.3</v>
      </c>
      <c r="AA5529" s="26">
        <v>668.72</v>
      </c>
      <c r="AB5529" s="26">
        <v>670</v>
      </c>
      <c r="AC5529" s="27">
        <v>0.53475177304964538</v>
      </c>
      <c r="AD5529" s="27"/>
      <c r="AE5529" s="27">
        <v>4.4165435745937955</v>
      </c>
      <c r="AF5529" s="27">
        <v>0.58535095659801395</v>
      </c>
      <c r="AG5529" s="24">
        <v>33.030303030303031</v>
      </c>
      <c r="AH5529" s="24">
        <v>219.13784170427886</v>
      </c>
      <c r="AI5529" s="25">
        <v>5.6755630779574133</v>
      </c>
      <c r="AJ5529" s="32">
        <v>6.9190420401656495E-4</v>
      </c>
    </row>
    <row r="5530" spans="1:36" x14ac:dyDescent="0.25">
      <c r="A5530" s="28">
        <v>51</v>
      </c>
      <c r="B5530" s="45" t="s">
        <v>233</v>
      </c>
      <c r="C5530" s="45" t="s">
        <v>234</v>
      </c>
      <c r="D5530" s="37" t="s">
        <v>6141</v>
      </c>
      <c r="E5530" s="45" t="s">
        <v>235</v>
      </c>
      <c r="F5530" s="26"/>
      <c r="G5530" s="30">
        <v>309</v>
      </c>
      <c r="H5530" s="30">
        <v>730</v>
      </c>
      <c r="I5530" s="30">
        <v>693</v>
      </c>
      <c r="J5530" s="24"/>
      <c r="K5530" s="31"/>
      <c r="L5530" s="31"/>
      <c r="M5530" s="27">
        <v>0.01</v>
      </c>
      <c r="N5530" s="31">
        <v>28.2</v>
      </c>
      <c r="O5530" s="27">
        <v>0.03</v>
      </c>
      <c r="P5530" s="25">
        <v>0.53</v>
      </c>
      <c r="Q5530" s="31">
        <v>1.87</v>
      </c>
      <c r="R5530" s="31">
        <v>0.64</v>
      </c>
      <c r="S5530" s="31">
        <v>10.6</v>
      </c>
      <c r="T5530" s="31">
        <v>3.73</v>
      </c>
      <c r="U5530" s="30">
        <v>47.5</v>
      </c>
      <c r="V5530" s="30">
        <v>20.2</v>
      </c>
      <c r="W5530" s="30">
        <v>105</v>
      </c>
      <c r="X5530" s="30">
        <v>26.1</v>
      </c>
      <c r="Y5530" s="30">
        <v>291</v>
      </c>
      <c r="Z5530" s="30">
        <v>64.3</v>
      </c>
      <c r="AA5530" s="26">
        <v>599.70999999999992</v>
      </c>
      <c r="AB5530" s="26"/>
      <c r="AC5530" s="27">
        <v>0.42328767123287669</v>
      </c>
      <c r="AD5530" s="27"/>
      <c r="AE5530" s="27">
        <v>6.1263157894736846</v>
      </c>
      <c r="AF5530" s="27">
        <v>0.43947064693090931</v>
      </c>
      <c r="AG5530" s="24">
        <v>53.207547169811313</v>
      </c>
      <c r="AH5530" s="24">
        <v>437.25006611956132</v>
      </c>
      <c r="AI5530" s="25"/>
      <c r="AJ5530" s="32">
        <v>6.3415677767807979E-4</v>
      </c>
    </row>
    <row r="5531" spans="1:36" x14ac:dyDescent="0.25">
      <c r="A5531" s="28">
        <v>51</v>
      </c>
      <c r="B5531" s="45" t="s">
        <v>233</v>
      </c>
      <c r="C5531" s="45" t="s">
        <v>234</v>
      </c>
      <c r="D5531" s="37" t="s">
        <v>6141</v>
      </c>
      <c r="E5531" s="45" t="s">
        <v>235</v>
      </c>
      <c r="F5531" s="26"/>
      <c r="G5531" s="30">
        <v>548</v>
      </c>
      <c r="H5531" s="30">
        <v>1057</v>
      </c>
      <c r="I5531" s="30">
        <v>878</v>
      </c>
      <c r="J5531" s="24">
        <v>2.15</v>
      </c>
      <c r="K5531" s="31"/>
      <c r="L5531" s="31"/>
      <c r="M5531" s="27">
        <v>0</v>
      </c>
      <c r="N5531" s="31">
        <v>38.700000000000003</v>
      </c>
      <c r="O5531" s="27">
        <v>0.03</v>
      </c>
      <c r="P5531" s="25">
        <v>0.99</v>
      </c>
      <c r="Q5531" s="31">
        <v>3.02</v>
      </c>
      <c r="R5531" s="31">
        <v>0.86</v>
      </c>
      <c r="S5531" s="31">
        <v>14.1</v>
      </c>
      <c r="T5531" s="31">
        <v>4.9800000000000004</v>
      </c>
      <c r="U5531" s="30">
        <v>60.3</v>
      </c>
      <c r="V5531" s="30">
        <v>25.9</v>
      </c>
      <c r="W5531" s="30">
        <v>132</v>
      </c>
      <c r="X5531" s="30">
        <v>34</v>
      </c>
      <c r="Y5531" s="30">
        <v>366</v>
      </c>
      <c r="Z5531" s="30">
        <v>82.1</v>
      </c>
      <c r="AA5531" s="26">
        <v>762.98</v>
      </c>
      <c r="AB5531" s="26">
        <v>658</v>
      </c>
      <c r="AC5531" s="27">
        <v>0.51844843897824033</v>
      </c>
      <c r="AD5531" s="27"/>
      <c r="AE5531" s="27">
        <v>6.0696517412935327</v>
      </c>
      <c r="AF5531" s="27">
        <v>0.40291093879595996</v>
      </c>
      <c r="AG5531" s="24">
        <v>39.090909090909093</v>
      </c>
      <c r="AH5531" s="24">
        <v>277.73999730351022</v>
      </c>
      <c r="AI5531" s="25">
        <v>6.1883671191811587</v>
      </c>
      <c r="AJ5531" s="32">
        <v>4.5889628564460132E-4</v>
      </c>
    </row>
    <row r="5532" spans="1:36" x14ac:dyDescent="0.25">
      <c r="A5532" s="28">
        <v>51</v>
      </c>
      <c r="B5532" s="45" t="s">
        <v>233</v>
      </c>
      <c r="C5532" s="45" t="s">
        <v>234</v>
      </c>
      <c r="D5532" s="37" t="s">
        <v>6141</v>
      </c>
      <c r="E5532" s="45" t="s">
        <v>235</v>
      </c>
      <c r="F5532" s="26"/>
      <c r="G5532" s="30">
        <v>352</v>
      </c>
      <c r="H5532" s="30">
        <v>860</v>
      </c>
      <c r="I5532" s="30">
        <v>660</v>
      </c>
      <c r="J5532" s="24">
        <v>2.19</v>
      </c>
      <c r="K5532" s="31"/>
      <c r="L5532" s="31"/>
      <c r="M5532" s="27">
        <v>0.01</v>
      </c>
      <c r="N5532" s="31">
        <v>26.3</v>
      </c>
      <c r="O5532" s="27">
        <v>0.04</v>
      </c>
      <c r="P5532" s="25">
        <v>0.56000000000000005</v>
      </c>
      <c r="Q5532" s="31">
        <v>1.31</v>
      </c>
      <c r="R5532" s="31">
        <v>0.53</v>
      </c>
      <c r="S5532" s="31">
        <v>9.5</v>
      </c>
      <c r="T5532" s="31">
        <v>3.25</v>
      </c>
      <c r="U5532" s="30">
        <v>42.4</v>
      </c>
      <c r="V5532" s="30">
        <v>18.600000000000001</v>
      </c>
      <c r="W5532" s="30">
        <v>97.4</v>
      </c>
      <c r="X5532" s="30">
        <v>26.2</v>
      </c>
      <c r="Y5532" s="30">
        <v>297</v>
      </c>
      <c r="Z5532" s="30">
        <v>67.7</v>
      </c>
      <c r="AA5532" s="26">
        <v>590.80000000000007</v>
      </c>
      <c r="AB5532" s="26">
        <v>659</v>
      </c>
      <c r="AC5532" s="27">
        <v>0.40930232558139534</v>
      </c>
      <c r="AD5532" s="27"/>
      <c r="AE5532" s="27">
        <v>7.0047169811320753</v>
      </c>
      <c r="AF5532" s="27">
        <v>0.45930593163259509</v>
      </c>
      <c r="AG5532" s="24">
        <v>46.964285714285708</v>
      </c>
      <c r="AH5532" s="24">
        <v>255.88327368665333</v>
      </c>
      <c r="AI5532" s="25">
        <v>5.9122696193036077</v>
      </c>
      <c r="AJ5532" s="32">
        <v>6.9591807823120473E-4</v>
      </c>
    </row>
    <row r="5533" spans="1:36" x14ac:dyDescent="0.25">
      <c r="A5533" s="28">
        <v>51</v>
      </c>
      <c r="B5533" s="45" t="s">
        <v>233</v>
      </c>
      <c r="C5533" s="45" t="s">
        <v>234</v>
      </c>
      <c r="D5533" s="37" t="s">
        <v>6141</v>
      </c>
      <c r="E5533" s="45" t="s">
        <v>235</v>
      </c>
      <c r="F5533" s="26"/>
      <c r="G5533" s="30">
        <v>1005</v>
      </c>
      <c r="H5533" s="30">
        <v>1428</v>
      </c>
      <c r="I5533" s="30">
        <v>1586</v>
      </c>
      <c r="J5533" s="24">
        <v>4.88</v>
      </c>
      <c r="K5533" s="31"/>
      <c r="L5533" s="31"/>
      <c r="M5533" s="27">
        <v>0.06</v>
      </c>
      <c r="N5533" s="31">
        <v>38.6</v>
      </c>
      <c r="O5533" s="27">
        <v>0.17</v>
      </c>
      <c r="P5533" s="25">
        <v>3.58</v>
      </c>
      <c r="Q5533" s="31">
        <v>6.85</v>
      </c>
      <c r="R5533" s="31">
        <v>2.85</v>
      </c>
      <c r="S5533" s="31">
        <v>32.6</v>
      </c>
      <c r="T5533" s="31">
        <v>10.4</v>
      </c>
      <c r="U5533" s="30">
        <v>117</v>
      </c>
      <c r="V5533" s="30">
        <v>45</v>
      </c>
      <c r="W5533" s="30">
        <v>221</v>
      </c>
      <c r="X5533" s="30">
        <v>53.9</v>
      </c>
      <c r="Y5533" s="30">
        <v>581</v>
      </c>
      <c r="Z5533" s="30">
        <v>126</v>
      </c>
      <c r="AA5533" s="26">
        <v>1239.01</v>
      </c>
      <c r="AB5533" s="26">
        <v>727</v>
      </c>
      <c r="AC5533" s="27">
        <v>0.70378151260504207</v>
      </c>
      <c r="AD5533" s="27"/>
      <c r="AE5533" s="27">
        <v>4.9658119658119659</v>
      </c>
      <c r="AF5533" s="27">
        <v>0.58306155855076736</v>
      </c>
      <c r="AG5533" s="24">
        <v>10.782122905027933</v>
      </c>
      <c r="AH5533" s="24">
        <v>48.051033275255293</v>
      </c>
      <c r="AI5533" s="25">
        <v>1.644234925217523</v>
      </c>
      <c r="AJ5533" s="32">
        <v>3.6763023868270324E-4</v>
      </c>
    </row>
    <row r="5534" spans="1:36" x14ac:dyDescent="0.25">
      <c r="A5534" s="28">
        <v>51</v>
      </c>
      <c r="B5534" s="45" t="s">
        <v>233</v>
      </c>
      <c r="C5534" s="45" t="s">
        <v>234</v>
      </c>
      <c r="D5534" s="37" t="s">
        <v>6141</v>
      </c>
      <c r="E5534" s="45" t="s">
        <v>235</v>
      </c>
      <c r="F5534" s="26"/>
      <c r="G5534" s="30">
        <v>543</v>
      </c>
      <c r="H5534" s="30">
        <v>1073</v>
      </c>
      <c r="I5534" s="30">
        <v>1000</v>
      </c>
      <c r="J5534" s="24">
        <v>3.62</v>
      </c>
      <c r="K5534" s="31"/>
      <c r="L5534" s="31"/>
      <c r="M5534" s="27">
        <v>2.36</v>
      </c>
      <c r="N5534" s="31">
        <v>52.2</v>
      </c>
      <c r="O5534" s="27">
        <v>0.52</v>
      </c>
      <c r="P5534" s="25">
        <v>3.44</v>
      </c>
      <c r="Q5534" s="31">
        <v>2.95</v>
      </c>
      <c r="R5534" s="31">
        <v>1.05</v>
      </c>
      <c r="S5534" s="31">
        <v>16.899999999999999</v>
      </c>
      <c r="T5534" s="31">
        <v>5.58</v>
      </c>
      <c r="U5534" s="30">
        <v>70.5</v>
      </c>
      <c r="V5534" s="30">
        <v>29.2</v>
      </c>
      <c r="W5534" s="30">
        <v>151</v>
      </c>
      <c r="X5534" s="30">
        <v>39.9</v>
      </c>
      <c r="Y5534" s="30">
        <v>438</v>
      </c>
      <c r="Z5534" s="30">
        <v>92.4</v>
      </c>
      <c r="AA5534" s="26">
        <v>905.99999999999989</v>
      </c>
      <c r="AB5534" s="26">
        <v>700</v>
      </c>
      <c r="AC5534" s="27">
        <v>0.50605778191985085</v>
      </c>
      <c r="AD5534" s="27"/>
      <c r="AE5534" s="27">
        <v>6.2127659574468082</v>
      </c>
      <c r="AF5534" s="27">
        <v>0.45463050591578347</v>
      </c>
      <c r="AG5534" s="24">
        <v>15.174418604651164</v>
      </c>
      <c r="AH5534" s="24">
        <v>30.308646471491713</v>
      </c>
      <c r="AI5534" s="25">
        <v>-0.85347941411676587</v>
      </c>
      <c r="AJ5534" s="32">
        <v>4.5463050591578347E-4</v>
      </c>
    </row>
    <row r="5535" spans="1:36" x14ac:dyDescent="0.25">
      <c r="A5535" s="28">
        <v>51</v>
      </c>
      <c r="B5535" s="45" t="s">
        <v>233</v>
      </c>
      <c r="C5535" s="45" t="s">
        <v>234</v>
      </c>
      <c r="D5535" s="37" t="s">
        <v>6141</v>
      </c>
      <c r="E5535" s="45" t="s">
        <v>235</v>
      </c>
      <c r="F5535" s="26">
        <v>11095</v>
      </c>
      <c r="G5535" s="30">
        <v>272</v>
      </c>
      <c r="H5535" s="30">
        <v>633</v>
      </c>
      <c r="I5535" s="30">
        <v>638</v>
      </c>
      <c r="J5535" s="24">
        <v>2.79</v>
      </c>
      <c r="K5535" s="31"/>
      <c r="L5535" s="31"/>
      <c r="M5535" s="27">
        <v>0.13</v>
      </c>
      <c r="N5535" s="31">
        <v>23.3</v>
      </c>
      <c r="O5535" s="27">
        <v>0.06</v>
      </c>
      <c r="P5535" s="25">
        <v>1.22</v>
      </c>
      <c r="Q5535" s="31">
        <v>1.71</v>
      </c>
      <c r="R5535" s="31">
        <v>1.05</v>
      </c>
      <c r="S5535" s="31">
        <v>12.1</v>
      </c>
      <c r="T5535" s="31">
        <v>4.1500000000000004</v>
      </c>
      <c r="U5535" s="30">
        <v>53</v>
      </c>
      <c r="V5535" s="30">
        <v>19.2</v>
      </c>
      <c r="W5535" s="30">
        <v>91.5</v>
      </c>
      <c r="X5535" s="30">
        <v>24.3</v>
      </c>
      <c r="Y5535" s="30">
        <v>277</v>
      </c>
      <c r="Z5535" s="30">
        <v>41.1</v>
      </c>
      <c r="AA5535" s="26">
        <v>549.82000000000005</v>
      </c>
      <c r="AB5535" s="26">
        <v>679</v>
      </c>
      <c r="AC5535" s="27">
        <v>0.42969984202211692</v>
      </c>
      <c r="AD5535" s="27">
        <v>17.390282131661444</v>
      </c>
      <c r="AE5535" s="27">
        <v>5.2264150943396226</v>
      </c>
      <c r="AF5535" s="27">
        <v>0.70570337375094472</v>
      </c>
      <c r="AG5535" s="24">
        <v>19.098360655737707</v>
      </c>
      <c r="AH5535" s="24">
        <v>62.348107887204833</v>
      </c>
      <c r="AI5535" s="25">
        <v>1.2301883955951922</v>
      </c>
      <c r="AJ5535" s="32">
        <v>1.1061181406754618E-3</v>
      </c>
    </row>
    <row r="5536" spans="1:36" x14ac:dyDescent="0.25">
      <c r="A5536" s="28">
        <v>51</v>
      </c>
      <c r="B5536" s="45" t="s">
        <v>233</v>
      </c>
      <c r="C5536" s="45" t="s">
        <v>234</v>
      </c>
      <c r="D5536" s="37" t="s">
        <v>6141</v>
      </c>
      <c r="E5536" s="45" t="s">
        <v>235</v>
      </c>
      <c r="F5536" s="26">
        <v>10924</v>
      </c>
      <c r="G5536" s="30">
        <v>409</v>
      </c>
      <c r="H5536" s="30">
        <v>1162</v>
      </c>
      <c r="I5536" s="30">
        <v>943</v>
      </c>
      <c r="J5536" s="24">
        <v>1.41</v>
      </c>
      <c r="K5536" s="31"/>
      <c r="L5536" s="31"/>
      <c r="M5536" s="27">
        <v>0.01</v>
      </c>
      <c r="N5536" s="31">
        <v>25.3</v>
      </c>
      <c r="O5536" s="27">
        <v>0.03</v>
      </c>
      <c r="P5536" s="25">
        <v>0.6</v>
      </c>
      <c r="Q5536" s="31">
        <v>2.63</v>
      </c>
      <c r="R5536" s="31">
        <v>1.18</v>
      </c>
      <c r="S5536" s="31">
        <v>15.3</v>
      </c>
      <c r="T5536" s="31">
        <v>5.85</v>
      </c>
      <c r="U5536" s="30">
        <v>68.3</v>
      </c>
      <c r="V5536" s="30">
        <v>28.7</v>
      </c>
      <c r="W5536" s="30">
        <v>135</v>
      </c>
      <c r="X5536" s="30">
        <v>36.299999999999997</v>
      </c>
      <c r="Y5536" s="30">
        <v>421</v>
      </c>
      <c r="Z5536" s="30">
        <v>63.8</v>
      </c>
      <c r="AA5536" s="26">
        <v>804</v>
      </c>
      <c r="AB5536" s="26">
        <v>626</v>
      </c>
      <c r="AC5536" s="27">
        <v>0.35197934595524955</v>
      </c>
      <c r="AD5536" s="27">
        <v>11.584305408271474</v>
      </c>
      <c r="AE5536" s="27">
        <v>6.1639824304538804</v>
      </c>
      <c r="AF5536" s="27">
        <v>0.56869846051461626</v>
      </c>
      <c r="AG5536" s="24">
        <v>42.166666666666671</v>
      </c>
      <c r="AH5536" s="24">
        <v>430.49159543931353</v>
      </c>
      <c r="AI5536" s="25">
        <v>6.7788139918699315</v>
      </c>
      <c r="AJ5536" s="32">
        <v>6.030736590823078E-4</v>
      </c>
    </row>
    <row r="5537" spans="1:36" x14ac:dyDescent="0.25">
      <c r="A5537" s="28">
        <v>51</v>
      </c>
      <c r="B5537" s="45" t="s">
        <v>233</v>
      </c>
      <c r="C5537" s="45" t="s">
        <v>234</v>
      </c>
      <c r="D5537" s="37" t="s">
        <v>6141</v>
      </c>
      <c r="E5537" s="45" t="s">
        <v>235</v>
      </c>
      <c r="F5537" s="26">
        <v>10328</v>
      </c>
      <c r="G5537" s="30">
        <v>2130</v>
      </c>
      <c r="H5537" s="30">
        <v>2388</v>
      </c>
      <c r="I5537" s="30">
        <v>1358</v>
      </c>
      <c r="J5537" s="24">
        <v>6.02</v>
      </c>
      <c r="K5537" s="31"/>
      <c r="L5537" s="31"/>
      <c r="M5537" s="27">
        <v>0.04</v>
      </c>
      <c r="N5537" s="31">
        <v>52.2</v>
      </c>
      <c r="O5537" s="27">
        <v>0.12</v>
      </c>
      <c r="P5537" s="25">
        <v>3.14</v>
      </c>
      <c r="Q5537" s="31">
        <v>6.3</v>
      </c>
      <c r="R5537" s="31">
        <v>3.5</v>
      </c>
      <c r="S5537" s="31">
        <v>34.4</v>
      </c>
      <c r="T5537" s="31">
        <v>11.6</v>
      </c>
      <c r="U5537" s="30">
        <v>124</v>
      </c>
      <c r="V5537" s="30">
        <v>42.4</v>
      </c>
      <c r="W5537" s="30">
        <v>182</v>
      </c>
      <c r="X5537" s="30">
        <v>44.6</v>
      </c>
      <c r="Y5537" s="30">
        <v>471</v>
      </c>
      <c r="Z5537" s="30">
        <v>65.7</v>
      </c>
      <c r="AA5537" s="26">
        <v>1041</v>
      </c>
      <c r="AB5537" s="26">
        <v>746</v>
      </c>
      <c r="AC5537" s="27">
        <v>0.89195979899497491</v>
      </c>
      <c r="AD5537" s="27">
        <v>7.6053019145802647</v>
      </c>
      <c r="AE5537" s="27">
        <v>3.7983870967741935</v>
      </c>
      <c r="AF5537" s="27">
        <v>0.72684562934393837</v>
      </c>
      <c r="AG5537" s="24">
        <v>16.624203821656049</v>
      </c>
      <c r="AH5537" s="24">
        <v>77.685982825162867</v>
      </c>
      <c r="AI5537" s="25">
        <v>3.9640764546506038</v>
      </c>
      <c r="AJ5537" s="32">
        <v>5.3523242219730366E-4</v>
      </c>
    </row>
    <row r="5538" spans="1:36" x14ac:dyDescent="0.25">
      <c r="A5538" s="28">
        <v>51</v>
      </c>
      <c r="B5538" s="45" t="s">
        <v>233</v>
      </c>
      <c r="C5538" s="45" t="s">
        <v>234</v>
      </c>
      <c r="D5538" s="37" t="s">
        <v>6141</v>
      </c>
      <c r="E5538" s="45" t="s">
        <v>235</v>
      </c>
      <c r="F5538" s="26">
        <v>6791</v>
      </c>
      <c r="G5538" s="30">
        <v>190</v>
      </c>
      <c r="H5538" s="30">
        <v>523</v>
      </c>
      <c r="I5538" s="30">
        <v>1817</v>
      </c>
      <c r="J5538" s="24">
        <v>3.82</v>
      </c>
      <c r="K5538" s="31"/>
      <c r="L5538" s="31"/>
      <c r="M5538" s="27">
        <v>0</v>
      </c>
      <c r="N5538" s="31">
        <v>14.5</v>
      </c>
      <c r="O5538" s="27">
        <v>0.04</v>
      </c>
      <c r="P5538" s="25">
        <v>1.07</v>
      </c>
      <c r="Q5538" s="31">
        <v>3.48</v>
      </c>
      <c r="R5538" s="31">
        <v>2.83</v>
      </c>
      <c r="S5538" s="31">
        <v>23.3</v>
      </c>
      <c r="T5538" s="31">
        <v>9.9</v>
      </c>
      <c r="U5538" s="30">
        <v>134</v>
      </c>
      <c r="V5538" s="30">
        <v>54.9</v>
      </c>
      <c r="W5538" s="30">
        <v>273</v>
      </c>
      <c r="X5538" s="30">
        <v>70.3</v>
      </c>
      <c r="Y5538" s="30">
        <v>806</v>
      </c>
      <c r="Z5538" s="30">
        <v>123</v>
      </c>
      <c r="AA5538" s="26">
        <v>1516.32</v>
      </c>
      <c r="AB5538" s="26">
        <v>705</v>
      </c>
      <c r="AC5538" s="27">
        <v>0.3632887189292543</v>
      </c>
      <c r="AD5538" s="27">
        <v>3.7374793615850304</v>
      </c>
      <c r="AE5538" s="27">
        <v>6.0149253731343286</v>
      </c>
      <c r="AF5538" s="27">
        <v>0.96082100313542596</v>
      </c>
      <c r="AG5538" s="24">
        <v>13.551401869158878</v>
      </c>
      <c r="AH5538" s="24">
        <v>102.65275251795887</v>
      </c>
      <c r="AI5538" s="25">
        <v>3.8747248476938747</v>
      </c>
      <c r="AJ5538" s="32">
        <v>5.287952686491062E-4</v>
      </c>
    </row>
    <row r="5539" spans="1:36" x14ac:dyDescent="0.25">
      <c r="A5539" s="28">
        <v>51</v>
      </c>
      <c r="B5539" s="45" t="s">
        <v>233</v>
      </c>
      <c r="C5539" s="45" t="s">
        <v>234</v>
      </c>
      <c r="D5539" s="37" t="s">
        <v>6141</v>
      </c>
      <c r="E5539" s="45" t="s">
        <v>235</v>
      </c>
      <c r="F5539" s="26">
        <v>11419</v>
      </c>
      <c r="G5539" s="30">
        <v>255</v>
      </c>
      <c r="H5539" s="30">
        <v>646</v>
      </c>
      <c r="I5539" s="30">
        <v>712</v>
      </c>
      <c r="J5539" s="24">
        <v>1.06</v>
      </c>
      <c r="K5539" s="31"/>
      <c r="L5539" s="31"/>
      <c r="M5539" s="27">
        <v>0.33</v>
      </c>
      <c r="N5539" s="31">
        <v>19.399999999999999</v>
      </c>
      <c r="O5539" s="27">
        <v>0.04</v>
      </c>
      <c r="P5539" s="25">
        <v>0.9</v>
      </c>
      <c r="Q5539" s="31">
        <v>2.0099999999999998</v>
      </c>
      <c r="R5539" s="31">
        <v>1.18</v>
      </c>
      <c r="S5539" s="31">
        <v>13</v>
      </c>
      <c r="T5539" s="31">
        <v>4.54</v>
      </c>
      <c r="U5539" s="30">
        <v>55.8</v>
      </c>
      <c r="V5539" s="30">
        <v>22.7</v>
      </c>
      <c r="W5539" s="30">
        <v>108</v>
      </c>
      <c r="X5539" s="30">
        <v>27.5</v>
      </c>
      <c r="Y5539" s="30">
        <v>318</v>
      </c>
      <c r="Z5539" s="30">
        <v>50.9</v>
      </c>
      <c r="AA5539" s="26">
        <v>624.29999999999995</v>
      </c>
      <c r="AB5539" s="26">
        <v>605</v>
      </c>
      <c r="AC5539" s="27">
        <v>0.39473684210526316</v>
      </c>
      <c r="AD5539" s="27">
        <v>16.037921348314608</v>
      </c>
      <c r="AE5539" s="27">
        <v>5.698924731182796</v>
      </c>
      <c r="AF5539" s="27">
        <v>0.70572570686421865</v>
      </c>
      <c r="AG5539" s="24">
        <v>21.555555555555554</v>
      </c>
      <c r="AH5539" s="24">
        <v>112.12531512887574</v>
      </c>
      <c r="AI5539" s="25">
        <v>0.98984576901108312</v>
      </c>
      <c r="AJ5539" s="32">
        <v>9.9118779053963303E-4</v>
      </c>
    </row>
    <row r="5540" spans="1:36" x14ac:dyDescent="0.25">
      <c r="A5540" s="28">
        <v>51</v>
      </c>
      <c r="B5540" s="45" t="s">
        <v>233</v>
      </c>
      <c r="C5540" s="45" t="s">
        <v>234</v>
      </c>
      <c r="D5540" s="37" t="s">
        <v>6141</v>
      </c>
      <c r="E5540" s="45" t="s">
        <v>235</v>
      </c>
      <c r="F5540" s="26">
        <v>11691</v>
      </c>
      <c r="G5540" s="30">
        <v>698</v>
      </c>
      <c r="H5540" s="30">
        <v>1225</v>
      </c>
      <c r="I5540" s="30">
        <v>817</v>
      </c>
      <c r="J5540" s="24">
        <v>3.65</v>
      </c>
      <c r="K5540" s="31"/>
      <c r="L5540" s="31"/>
      <c r="M5540" s="27">
        <v>0.01</v>
      </c>
      <c r="N5540" s="31">
        <v>35.200000000000003</v>
      </c>
      <c r="O5540" s="27">
        <v>0.05</v>
      </c>
      <c r="P5540" s="25">
        <v>1.1599999999999999</v>
      </c>
      <c r="Q5540" s="31">
        <v>3.57</v>
      </c>
      <c r="R5540" s="31">
        <v>1.6</v>
      </c>
      <c r="S5540" s="31">
        <v>17.399999999999999</v>
      </c>
      <c r="T5540" s="31">
        <v>6.29</v>
      </c>
      <c r="U5540" s="30">
        <v>71.8</v>
      </c>
      <c r="V5540" s="30">
        <v>26.2</v>
      </c>
      <c r="W5540" s="30">
        <v>119</v>
      </c>
      <c r="X5540" s="30">
        <v>29.4</v>
      </c>
      <c r="Y5540" s="30">
        <v>3321</v>
      </c>
      <c r="Z5540" s="30">
        <v>50</v>
      </c>
      <c r="AA5540" s="26">
        <v>3682.68</v>
      </c>
      <c r="AB5540" s="26">
        <v>701</v>
      </c>
      <c r="AC5540" s="27">
        <v>0.56979591836734689</v>
      </c>
      <c r="AD5540" s="27">
        <v>14.309669522643819</v>
      </c>
      <c r="AE5540" s="27">
        <v>46.253481894150418</v>
      </c>
      <c r="AF5540" s="27">
        <v>0.62063303065419428</v>
      </c>
      <c r="AG5540" s="24">
        <v>30.3448275862069</v>
      </c>
      <c r="AH5540" s="24">
        <v>217.5132959776592</v>
      </c>
      <c r="AI5540" s="25">
        <v>6.5798105137662013</v>
      </c>
      <c r="AJ5540" s="32">
        <v>7.5964875233071512E-4</v>
      </c>
    </row>
    <row r="5541" spans="1:36" x14ac:dyDescent="0.25">
      <c r="A5541" s="28">
        <v>51</v>
      </c>
      <c r="B5541" s="45" t="s">
        <v>233</v>
      </c>
      <c r="C5541" s="45" t="s">
        <v>234</v>
      </c>
      <c r="D5541" s="37" t="s">
        <v>6141</v>
      </c>
      <c r="E5541" s="45" t="s">
        <v>235</v>
      </c>
      <c r="F5541" s="26">
        <v>11089</v>
      </c>
      <c r="G5541" s="30">
        <v>506</v>
      </c>
      <c r="H5541" s="30">
        <v>1128</v>
      </c>
      <c r="I5541" s="30">
        <v>914</v>
      </c>
      <c r="J5541" s="24">
        <v>1.1499999999999999</v>
      </c>
      <c r="K5541" s="31"/>
      <c r="L5541" s="31"/>
      <c r="M5541" s="27">
        <v>0.12</v>
      </c>
      <c r="N5541" s="31">
        <v>33.4</v>
      </c>
      <c r="O5541" s="27">
        <v>0.08</v>
      </c>
      <c r="P5541" s="25">
        <v>1.6</v>
      </c>
      <c r="Q5541" s="31">
        <v>2.4700000000000002</v>
      </c>
      <c r="R5541" s="31">
        <v>1.1499999999999999</v>
      </c>
      <c r="S5541" s="31">
        <v>17.100000000000001</v>
      </c>
      <c r="T5541" s="31">
        <v>5.94</v>
      </c>
      <c r="U5541" s="30">
        <v>73</v>
      </c>
      <c r="V5541" s="30">
        <v>28.3</v>
      </c>
      <c r="W5541" s="30">
        <v>132</v>
      </c>
      <c r="X5541" s="30">
        <v>33.6</v>
      </c>
      <c r="Y5541" s="30">
        <v>393</v>
      </c>
      <c r="Z5541" s="30">
        <v>60.7</v>
      </c>
      <c r="AA5541" s="26">
        <v>782.46</v>
      </c>
      <c r="AB5541" s="26">
        <v>611</v>
      </c>
      <c r="AC5541" s="27">
        <v>0.44858156028368795</v>
      </c>
      <c r="AD5541" s="27">
        <v>12.13238512035011</v>
      </c>
      <c r="AE5541" s="27">
        <v>5.3835616438356162</v>
      </c>
      <c r="AF5541" s="27">
        <v>0.54097219469655511</v>
      </c>
      <c r="AG5541" s="24">
        <v>20.874999999999996</v>
      </c>
      <c r="AH5541" s="24">
        <v>75.057546317989349</v>
      </c>
      <c r="AI5541" s="25">
        <v>-0.30451350822824708</v>
      </c>
      <c r="AJ5541" s="32">
        <v>5.9187329835509316E-4</v>
      </c>
    </row>
    <row r="5542" spans="1:36" x14ac:dyDescent="0.25">
      <c r="A5542" s="28">
        <v>51</v>
      </c>
      <c r="B5542" s="45" t="s">
        <v>233</v>
      </c>
      <c r="C5542" s="45" t="s">
        <v>234</v>
      </c>
      <c r="D5542" s="37" t="s">
        <v>6141</v>
      </c>
      <c r="E5542" s="45" t="s">
        <v>235</v>
      </c>
      <c r="F5542" s="26">
        <v>11468</v>
      </c>
      <c r="G5542" s="30">
        <v>433</v>
      </c>
      <c r="H5542" s="30">
        <v>1129</v>
      </c>
      <c r="I5542" s="30">
        <v>1173</v>
      </c>
      <c r="J5542" s="24">
        <v>2.46</v>
      </c>
      <c r="K5542" s="31"/>
      <c r="L5542" s="31"/>
      <c r="M5542" s="27">
        <v>7.0000000000000007E-2</v>
      </c>
      <c r="N5542" s="31">
        <v>36.1</v>
      </c>
      <c r="O5542" s="27">
        <v>0.05</v>
      </c>
      <c r="P5542" s="25">
        <v>1.32</v>
      </c>
      <c r="Q5542" s="31">
        <v>3.33</v>
      </c>
      <c r="R5542" s="31">
        <v>1.58</v>
      </c>
      <c r="S5542" s="31">
        <v>18.600000000000001</v>
      </c>
      <c r="T5542" s="31">
        <v>7.29</v>
      </c>
      <c r="U5542" s="30">
        <v>89.9</v>
      </c>
      <c r="V5542" s="30">
        <v>36</v>
      </c>
      <c r="W5542" s="30">
        <v>172</v>
      </c>
      <c r="X5542" s="30">
        <v>44.1</v>
      </c>
      <c r="Y5542" s="30">
        <v>506</v>
      </c>
      <c r="Z5542" s="30">
        <v>79.599999999999994</v>
      </c>
      <c r="AA5542" s="26">
        <v>995.94</v>
      </c>
      <c r="AB5542" s="26">
        <v>668</v>
      </c>
      <c r="AC5542" s="27">
        <v>0.38352524357838796</v>
      </c>
      <c r="AD5542" s="27">
        <v>9.776641091219096</v>
      </c>
      <c r="AE5542" s="27">
        <v>5.6284760845383754</v>
      </c>
      <c r="AF5542" s="27">
        <v>0.61376501967398422</v>
      </c>
      <c r="AG5542" s="24">
        <v>27.348484848484848</v>
      </c>
      <c r="AH5542" s="24">
        <v>160.69208328125899</v>
      </c>
      <c r="AI5542" s="25">
        <v>4.447889209828281</v>
      </c>
      <c r="AJ5542" s="32">
        <v>5.2324383603920223E-4</v>
      </c>
    </row>
    <row r="5543" spans="1:36" x14ac:dyDescent="0.25">
      <c r="A5543" s="28">
        <v>51</v>
      </c>
      <c r="B5543" s="45" t="s">
        <v>233</v>
      </c>
      <c r="C5543" s="45" t="s">
        <v>234</v>
      </c>
      <c r="D5543" s="37" t="s">
        <v>6141</v>
      </c>
      <c r="E5543" s="45" t="s">
        <v>235</v>
      </c>
      <c r="F5543" s="26">
        <v>10550</v>
      </c>
      <c r="G5543" s="30">
        <v>630</v>
      </c>
      <c r="H5543" s="30">
        <v>1281</v>
      </c>
      <c r="I5543" s="30">
        <v>1303</v>
      </c>
      <c r="J5543" s="24">
        <v>5.75</v>
      </c>
      <c r="K5543" s="31"/>
      <c r="L5543" s="31"/>
      <c r="M5543" s="27">
        <v>0</v>
      </c>
      <c r="N5543" s="31">
        <v>50.2</v>
      </c>
      <c r="O5543" s="27">
        <v>0.05</v>
      </c>
      <c r="P5543" s="25">
        <v>1.7</v>
      </c>
      <c r="Q5543" s="31">
        <v>4.3899999999999997</v>
      </c>
      <c r="R5543" s="31">
        <v>2.4900000000000002</v>
      </c>
      <c r="S5543" s="31">
        <v>25.7</v>
      </c>
      <c r="T5543" s="31">
        <v>9.23</v>
      </c>
      <c r="U5543" s="30">
        <v>111</v>
      </c>
      <c r="V5543" s="30">
        <v>41.8</v>
      </c>
      <c r="W5543" s="30">
        <v>193</v>
      </c>
      <c r="X5543" s="30">
        <v>47.8</v>
      </c>
      <c r="Y5543" s="30">
        <v>531</v>
      </c>
      <c r="Z5543" s="30">
        <v>80.7</v>
      </c>
      <c r="AA5543" s="26">
        <v>1099.06</v>
      </c>
      <c r="AB5543" s="26">
        <v>742</v>
      </c>
      <c r="AC5543" s="27">
        <v>0.49180327868852458</v>
      </c>
      <c r="AD5543" s="27">
        <v>8.0966999232540289</v>
      </c>
      <c r="AE5543" s="27">
        <v>4.7837837837837842</v>
      </c>
      <c r="AF5543" s="27">
        <v>0.71667814390933049</v>
      </c>
      <c r="AG5543" s="24">
        <v>29.529411764705884</v>
      </c>
      <c r="AH5543" s="24">
        <v>177.60750065666934</v>
      </c>
      <c r="AI5543" s="25">
        <v>6.9638205153475834</v>
      </c>
      <c r="AJ5543" s="32">
        <v>5.5002159931644699E-4</v>
      </c>
    </row>
    <row r="5544" spans="1:36" x14ac:dyDescent="0.25">
      <c r="A5544" s="28">
        <v>51</v>
      </c>
      <c r="B5544" s="45" t="s">
        <v>233</v>
      </c>
      <c r="C5544" s="45" t="s">
        <v>234</v>
      </c>
      <c r="D5544" s="37" t="s">
        <v>6141</v>
      </c>
      <c r="E5544" s="45" t="s">
        <v>235</v>
      </c>
      <c r="F5544" s="26">
        <v>10808</v>
      </c>
      <c r="G5544" s="30">
        <v>530</v>
      </c>
      <c r="H5544" s="30">
        <v>981</v>
      </c>
      <c r="I5544" s="30">
        <v>631</v>
      </c>
      <c r="J5544" s="24">
        <v>2.65</v>
      </c>
      <c r="K5544" s="31"/>
      <c r="L5544" s="31"/>
      <c r="M5544" s="27">
        <v>0.24</v>
      </c>
      <c r="N5544" s="31">
        <v>35.299999999999997</v>
      </c>
      <c r="O5544" s="27">
        <v>0.09</v>
      </c>
      <c r="P5544" s="25">
        <v>1.1000000000000001</v>
      </c>
      <c r="Q5544" s="31">
        <v>2.63</v>
      </c>
      <c r="R5544" s="31">
        <v>1</v>
      </c>
      <c r="S5544" s="31">
        <v>12.4</v>
      </c>
      <c r="T5544" s="31">
        <v>4.24</v>
      </c>
      <c r="U5544" s="30">
        <v>49.9</v>
      </c>
      <c r="V5544" s="30">
        <v>18.600000000000001</v>
      </c>
      <c r="W5544" s="30">
        <v>92.1</v>
      </c>
      <c r="X5544" s="30">
        <v>25</v>
      </c>
      <c r="Y5544" s="30">
        <v>283</v>
      </c>
      <c r="Z5544" s="30">
        <v>45.2</v>
      </c>
      <c r="AA5544" s="26">
        <v>570.80000000000007</v>
      </c>
      <c r="AB5544" s="26">
        <v>674</v>
      </c>
      <c r="AC5544" s="27">
        <v>0.54026503567787976</v>
      </c>
      <c r="AD5544" s="27">
        <v>17.128367670364501</v>
      </c>
      <c r="AE5544" s="27">
        <v>5.6713426853707416</v>
      </c>
      <c r="AF5544" s="27">
        <v>0.5353464389147532</v>
      </c>
      <c r="AG5544" s="24">
        <v>32.090909090909086</v>
      </c>
      <c r="AH5544" s="24">
        <v>178.70470698209238</v>
      </c>
      <c r="AI5544" s="25">
        <v>5.0330011370206655</v>
      </c>
      <c r="AJ5544" s="32">
        <v>8.484095703878814E-4</v>
      </c>
    </row>
    <row r="5545" spans="1:36" x14ac:dyDescent="0.25">
      <c r="A5545" s="28">
        <v>51</v>
      </c>
      <c r="B5545" s="45" t="s">
        <v>233</v>
      </c>
      <c r="C5545" s="45" t="s">
        <v>234</v>
      </c>
      <c r="D5545" s="37" t="s">
        <v>6141</v>
      </c>
      <c r="E5545" s="45" t="s">
        <v>235</v>
      </c>
      <c r="F5545" s="26">
        <v>12039</v>
      </c>
      <c r="G5545" s="30">
        <v>748</v>
      </c>
      <c r="H5545" s="30">
        <v>1436</v>
      </c>
      <c r="I5545" s="30">
        <v>578</v>
      </c>
      <c r="J5545" s="24">
        <v>1.01</v>
      </c>
      <c r="K5545" s="31"/>
      <c r="L5545" s="31"/>
      <c r="M5545" s="27">
        <v>0</v>
      </c>
      <c r="N5545" s="31">
        <v>37.200000000000003</v>
      </c>
      <c r="O5545" s="27">
        <v>0.09</v>
      </c>
      <c r="P5545" s="25">
        <v>1.25</v>
      </c>
      <c r="Q5545" s="31">
        <v>2.23</v>
      </c>
      <c r="R5545" s="31">
        <v>1.0900000000000001</v>
      </c>
      <c r="S5545" s="31">
        <v>12.5</v>
      </c>
      <c r="T5545" s="31">
        <v>3.62</v>
      </c>
      <c r="U5545" s="30">
        <v>44</v>
      </c>
      <c r="V5545" s="30">
        <v>17.7</v>
      </c>
      <c r="W5545" s="30">
        <v>83.7</v>
      </c>
      <c r="X5545" s="30">
        <v>22.5</v>
      </c>
      <c r="Y5545" s="30">
        <v>279</v>
      </c>
      <c r="Z5545" s="30">
        <v>46.4</v>
      </c>
      <c r="AA5545" s="26">
        <v>551.28</v>
      </c>
      <c r="AB5545" s="26">
        <v>602</v>
      </c>
      <c r="AC5545" s="27">
        <v>0.52089136490250698</v>
      </c>
      <c r="AD5545" s="27">
        <v>20.82871972318339</v>
      </c>
      <c r="AE5545" s="27">
        <v>6.3409090909090908</v>
      </c>
      <c r="AF5545" s="27">
        <v>0.63116469034633582</v>
      </c>
      <c r="AG5545" s="24">
        <v>29.76</v>
      </c>
      <c r="AH5545" s="24">
        <v>123.65699403819046</v>
      </c>
      <c r="AI5545" s="25">
        <v>1.2497714329230654</v>
      </c>
      <c r="AJ5545" s="32">
        <v>1.0919804331251486E-3</v>
      </c>
    </row>
    <row r="5546" spans="1:36" x14ac:dyDescent="0.25">
      <c r="A5546" s="28">
        <v>51</v>
      </c>
      <c r="B5546" s="45" t="s">
        <v>233</v>
      </c>
      <c r="C5546" s="45" t="s">
        <v>234</v>
      </c>
      <c r="D5546" s="37" t="s">
        <v>6141</v>
      </c>
      <c r="E5546" s="45" t="s">
        <v>235</v>
      </c>
      <c r="F5546" s="26">
        <v>11551</v>
      </c>
      <c r="G5546" s="30">
        <v>383</v>
      </c>
      <c r="H5546" s="30">
        <v>934</v>
      </c>
      <c r="I5546" s="30">
        <v>619</v>
      </c>
      <c r="J5546" s="24">
        <v>2.23</v>
      </c>
      <c r="K5546" s="31"/>
      <c r="L5546" s="31"/>
      <c r="M5546" s="27">
        <v>0.15</v>
      </c>
      <c r="N5546" s="31">
        <v>29.8</v>
      </c>
      <c r="O5546" s="27">
        <v>7.0000000000000007E-2</v>
      </c>
      <c r="P5546" s="25">
        <v>0.76</v>
      </c>
      <c r="Q5546" s="31">
        <v>1.82</v>
      </c>
      <c r="R5546" s="31">
        <v>0.78</v>
      </c>
      <c r="S5546" s="31">
        <v>8.6</v>
      </c>
      <c r="T5546" s="31">
        <v>3.62</v>
      </c>
      <c r="U5546" s="30">
        <v>45.4</v>
      </c>
      <c r="V5546" s="30">
        <v>17.899999999999999</v>
      </c>
      <c r="W5546" s="30">
        <v>89.3</v>
      </c>
      <c r="X5546" s="30">
        <v>26.8</v>
      </c>
      <c r="Y5546" s="30">
        <v>331</v>
      </c>
      <c r="Z5546" s="30">
        <v>55.5</v>
      </c>
      <c r="AA5546" s="26">
        <v>611.5</v>
      </c>
      <c r="AB5546" s="26">
        <v>661</v>
      </c>
      <c r="AC5546" s="27">
        <v>0.41006423982869378</v>
      </c>
      <c r="AD5546" s="27">
        <v>18.660743134087237</v>
      </c>
      <c r="AE5546" s="27">
        <v>7.2907488986784141</v>
      </c>
      <c r="AF5546" s="27">
        <v>0.60274458586235335</v>
      </c>
      <c r="AG5546" s="24">
        <v>39.210526315789473</v>
      </c>
      <c r="AH5546" s="24">
        <v>218.70130558907374</v>
      </c>
      <c r="AI5546" s="25">
        <v>5.3858436541520955</v>
      </c>
      <c r="AJ5546" s="32">
        <v>9.7373923402641895E-4</v>
      </c>
    </row>
    <row r="5547" spans="1:36" x14ac:dyDescent="0.25">
      <c r="A5547" s="28">
        <v>51</v>
      </c>
      <c r="B5547" s="45" t="s">
        <v>233</v>
      </c>
      <c r="C5547" s="45" t="s">
        <v>234</v>
      </c>
      <c r="D5547" s="37" t="s">
        <v>6141</v>
      </c>
      <c r="E5547" s="45" t="s">
        <v>235</v>
      </c>
      <c r="F5547" s="26">
        <v>10694</v>
      </c>
      <c r="G5547" s="30">
        <v>336</v>
      </c>
      <c r="H5547" s="30">
        <v>1629</v>
      </c>
      <c r="I5547" s="30">
        <v>870</v>
      </c>
      <c r="J5547" s="24">
        <v>4.4400000000000004</v>
      </c>
      <c r="K5547" s="31"/>
      <c r="L5547" s="31"/>
      <c r="M5547" s="27">
        <v>0.01</v>
      </c>
      <c r="N5547" s="31">
        <v>67.3</v>
      </c>
      <c r="O5547" s="27">
        <v>0.09</v>
      </c>
      <c r="P5547" s="25">
        <v>2.09</v>
      </c>
      <c r="Q5547" s="31">
        <v>4.78</v>
      </c>
      <c r="R5547" s="31">
        <v>1.96</v>
      </c>
      <c r="S5547" s="31">
        <v>22.3</v>
      </c>
      <c r="T5547" s="31">
        <v>7.07</v>
      </c>
      <c r="U5547" s="30">
        <v>73.099999999999994</v>
      </c>
      <c r="V5547" s="30">
        <v>27.3</v>
      </c>
      <c r="W5547" s="30">
        <v>123</v>
      </c>
      <c r="X5547" s="30">
        <v>31.4</v>
      </c>
      <c r="Y5547" s="30">
        <v>369</v>
      </c>
      <c r="Z5547" s="30">
        <v>56.1</v>
      </c>
      <c r="AA5547" s="26">
        <v>785.5</v>
      </c>
      <c r="AB5547" s="26">
        <v>718</v>
      </c>
      <c r="AC5547" s="27">
        <v>0.20626151012891344</v>
      </c>
      <c r="AD5547" s="27">
        <v>12.291954022988506</v>
      </c>
      <c r="AE5547" s="27">
        <v>5.0478796169630646</v>
      </c>
      <c r="AF5547" s="27">
        <v>0.58038118713093978</v>
      </c>
      <c r="AG5547" s="24">
        <v>32.200956937799042</v>
      </c>
      <c r="AH5547" s="24">
        <v>171.53047757653329</v>
      </c>
      <c r="AI5547" s="25">
        <v>6.1740075352440122</v>
      </c>
      <c r="AJ5547" s="32">
        <v>6.671048127941837E-4</v>
      </c>
    </row>
    <row r="5548" spans="1:36" x14ac:dyDescent="0.25">
      <c r="A5548" s="28">
        <v>51</v>
      </c>
      <c r="B5548" s="45" t="s">
        <v>233</v>
      </c>
      <c r="C5548" s="45" t="s">
        <v>234</v>
      </c>
      <c r="D5548" s="37" t="s">
        <v>6141</v>
      </c>
      <c r="E5548" s="45" t="s">
        <v>235</v>
      </c>
      <c r="F5548" s="26">
        <v>11050</v>
      </c>
      <c r="G5548" s="30">
        <v>595</v>
      </c>
      <c r="H5548" s="30">
        <v>1077</v>
      </c>
      <c r="I5548" s="30">
        <v>603</v>
      </c>
      <c r="J5548" s="24">
        <v>3.69</v>
      </c>
      <c r="K5548" s="31"/>
      <c r="L5548" s="31"/>
      <c r="M5548" s="27">
        <v>0.01</v>
      </c>
      <c r="N5548" s="31">
        <v>37.700000000000003</v>
      </c>
      <c r="O5548" s="27">
        <v>0.08</v>
      </c>
      <c r="P5548" s="25">
        <v>0.98</v>
      </c>
      <c r="Q5548" s="31">
        <v>2.85</v>
      </c>
      <c r="R5548" s="31">
        <v>0.98</v>
      </c>
      <c r="S5548" s="31">
        <v>11.5</v>
      </c>
      <c r="T5548" s="31">
        <v>3.64</v>
      </c>
      <c r="U5548" s="30">
        <v>46.9</v>
      </c>
      <c r="V5548" s="30">
        <v>17</v>
      </c>
      <c r="W5548" s="30">
        <v>84.4</v>
      </c>
      <c r="X5548" s="30">
        <v>23.6</v>
      </c>
      <c r="Y5548" s="30">
        <v>286</v>
      </c>
      <c r="Z5548" s="30">
        <v>44.6</v>
      </c>
      <c r="AA5548" s="26">
        <v>560.24</v>
      </c>
      <c r="AB5548" s="26">
        <v>702</v>
      </c>
      <c r="AC5548" s="27">
        <v>0.55246053853296195</v>
      </c>
      <c r="AD5548" s="27">
        <v>18.325041459369817</v>
      </c>
      <c r="AE5548" s="27">
        <v>6.0980810234541583</v>
      </c>
      <c r="AF5548" s="27">
        <v>0.52333328847499938</v>
      </c>
      <c r="AG5548" s="24">
        <v>38.469387755102048</v>
      </c>
      <c r="AH5548" s="24">
        <v>260.57033240800661</v>
      </c>
      <c r="AI5548" s="25">
        <v>7.2874341837625938</v>
      </c>
      <c r="AJ5548" s="32">
        <v>8.6788273378938542E-4</v>
      </c>
    </row>
    <row r="5549" spans="1:36" x14ac:dyDescent="0.25">
      <c r="A5549" s="28">
        <v>51</v>
      </c>
      <c r="B5549" s="45" t="s">
        <v>233</v>
      </c>
      <c r="C5549" s="45" t="s">
        <v>234</v>
      </c>
      <c r="D5549" s="37" t="s">
        <v>6141</v>
      </c>
      <c r="E5549" s="45" t="s">
        <v>235</v>
      </c>
      <c r="F5549" s="26">
        <v>10871</v>
      </c>
      <c r="G5549" s="30">
        <v>601</v>
      </c>
      <c r="H5549" s="30">
        <v>1281</v>
      </c>
      <c r="I5549" s="30">
        <v>881</v>
      </c>
      <c r="J5549" s="24">
        <v>2.4500000000000002</v>
      </c>
      <c r="K5549" s="31"/>
      <c r="L5549" s="31"/>
      <c r="M5549" s="27">
        <v>0.01</v>
      </c>
      <c r="N5549" s="31">
        <v>45.7</v>
      </c>
      <c r="O5549" s="27">
        <v>0.06</v>
      </c>
      <c r="P5549" s="25">
        <v>1.19</v>
      </c>
      <c r="Q5549" s="31">
        <v>2.98</v>
      </c>
      <c r="R5549" s="31">
        <v>1.1399999999999999</v>
      </c>
      <c r="S5549" s="31">
        <v>15.5</v>
      </c>
      <c r="T5549" s="31">
        <v>5.07</v>
      </c>
      <c r="U5549" s="30">
        <v>62.1</v>
      </c>
      <c r="V5549" s="30">
        <v>26.1</v>
      </c>
      <c r="W5549" s="30">
        <v>130</v>
      </c>
      <c r="X5549" s="30">
        <v>37.299999999999997</v>
      </c>
      <c r="Y5549" s="30">
        <v>457</v>
      </c>
      <c r="Z5549" s="30">
        <v>74.5</v>
      </c>
      <c r="AA5549" s="26">
        <v>858.65000000000009</v>
      </c>
      <c r="AB5549" s="26">
        <v>668</v>
      </c>
      <c r="AC5549" s="27">
        <v>0.46916471506635443</v>
      </c>
      <c r="AD5549" s="27">
        <v>12.339387060158911</v>
      </c>
      <c r="AE5549" s="27">
        <v>7.3590982286634459</v>
      </c>
      <c r="AF5549" s="27">
        <v>0.5128076616373064</v>
      </c>
      <c r="AG5549" s="24">
        <v>38.403361344537821</v>
      </c>
      <c r="AH5549" s="24">
        <v>223.99042280442802</v>
      </c>
      <c r="AI5549" s="25">
        <v>5.6955965485892346</v>
      </c>
      <c r="AJ5549" s="32">
        <v>5.8207453080284495E-4</v>
      </c>
    </row>
    <row r="5550" spans="1:36" x14ac:dyDescent="0.25">
      <c r="A5550" s="28">
        <v>51</v>
      </c>
      <c r="B5550" s="45" t="s">
        <v>233</v>
      </c>
      <c r="C5550" s="45" t="s">
        <v>234</v>
      </c>
      <c r="D5550" s="37" t="s">
        <v>6141</v>
      </c>
      <c r="E5550" s="45" t="s">
        <v>235</v>
      </c>
      <c r="F5550" s="26">
        <v>11166</v>
      </c>
      <c r="G5550" s="30">
        <v>404</v>
      </c>
      <c r="H5550" s="30">
        <v>975</v>
      </c>
      <c r="I5550" s="30">
        <v>637</v>
      </c>
      <c r="J5550" s="24">
        <v>3.21</v>
      </c>
      <c r="K5550" s="31"/>
      <c r="L5550" s="31"/>
      <c r="M5550" s="27">
        <v>7.0000000000000007E-2</v>
      </c>
      <c r="N5550" s="31">
        <v>31.3</v>
      </c>
      <c r="O5550" s="27">
        <v>0.04</v>
      </c>
      <c r="P5550" s="25">
        <v>0.43</v>
      </c>
      <c r="Q5550" s="31">
        <v>2.16</v>
      </c>
      <c r="R5550" s="31">
        <v>0.93</v>
      </c>
      <c r="S5550" s="31">
        <v>9.4</v>
      </c>
      <c r="T5550" s="31">
        <v>3.25</v>
      </c>
      <c r="U5550" s="30">
        <v>44.7</v>
      </c>
      <c r="V5550" s="30">
        <v>17.399999999999999</v>
      </c>
      <c r="W5550" s="30">
        <v>97</v>
      </c>
      <c r="X5550" s="30">
        <v>27.8</v>
      </c>
      <c r="Y5550" s="30">
        <v>347</v>
      </c>
      <c r="Z5550" s="30">
        <v>59.3</v>
      </c>
      <c r="AA5550" s="26">
        <v>640.78</v>
      </c>
      <c r="AB5550" s="26">
        <v>690</v>
      </c>
      <c r="AC5550" s="27">
        <v>0.41435897435897434</v>
      </c>
      <c r="AD5550" s="27">
        <v>17.529042386185242</v>
      </c>
      <c r="AE5550" s="27">
        <v>7.7628635346756143</v>
      </c>
      <c r="AF5550" s="27">
        <v>0.63098027224358122</v>
      </c>
      <c r="AG5550" s="24">
        <v>72.79069767441861</v>
      </c>
      <c r="AH5550" s="24">
        <v>851.63222365903721</v>
      </c>
      <c r="AI5550" s="25">
        <v>11.38363378491557</v>
      </c>
      <c r="AJ5550" s="32">
        <v>9.9054987793340855E-4</v>
      </c>
    </row>
    <row r="5551" spans="1:36" x14ac:dyDescent="0.25">
      <c r="A5551" s="28">
        <v>51</v>
      </c>
      <c r="B5551" s="45" t="s">
        <v>233</v>
      </c>
      <c r="C5551" s="45" t="s">
        <v>234</v>
      </c>
      <c r="D5551" s="37" t="s">
        <v>6141</v>
      </c>
      <c r="E5551" s="45" t="s">
        <v>235</v>
      </c>
      <c r="F5551" s="26">
        <v>10898</v>
      </c>
      <c r="G5551" s="30">
        <v>737</v>
      </c>
      <c r="H5551" s="30">
        <v>1395</v>
      </c>
      <c r="I5551" s="30">
        <v>654</v>
      </c>
      <c r="J5551" s="24">
        <v>3.76</v>
      </c>
      <c r="K5551" s="31"/>
      <c r="L5551" s="31"/>
      <c r="M5551" s="27">
        <v>0.04</v>
      </c>
      <c r="N5551" s="31">
        <v>46.3</v>
      </c>
      <c r="O5551" s="27">
        <v>0.12</v>
      </c>
      <c r="P5551" s="25">
        <v>1.8</v>
      </c>
      <c r="Q5551" s="31">
        <v>7.4</v>
      </c>
      <c r="R5551" s="31">
        <v>1.53</v>
      </c>
      <c r="S5551" s="31">
        <v>16.899999999999999</v>
      </c>
      <c r="T5551" s="31">
        <v>4.9800000000000004</v>
      </c>
      <c r="U5551" s="30">
        <v>53.6</v>
      </c>
      <c r="V5551" s="30">
        <v>19.7</v>
      </c>
      <c r="W5551" s="30">
        <v>90.9</v>
      </c>
      <c r="X5551" s="30">
        <v>24</v>
      </c>
      <c r="Y5551" s="30">
        <v>294</v>
      </c>
      <c r="Z5551" s="30">
        <v>45.2</v>
      </c>
      <c r="AA5551" s="26">
        <v>606.47</v>
      </c>
      <c r="AB5551" s="26">
        <v>704</v>
      </c>
      <c r="AC5551" s="27">
        <v>0.5283154121863799</v>
      </c>
      <c r="AD5551" s="27">
        <v>16.663608562691131</v>
      </c>
      <c r="AE5551" s="27">
        <v>5.4850746268656714</v>
      </c>
      <c r="AF5551" s="27">
        <v>0.41826916907429174</v>
      </c>
      <c r="AG5551" s="24">
        <v>25.722222222222221</v>
      </c>
      <c r="AH5551" s="24">
        <v>246.29670891326495</v>
      </c>
      <c r="AI5551" s="25">
        <v>7.1337773867987462</v>
      </c>
      <c r="AJ5551" s="32">
        <v>6.3955530439494153E-4</v>
      </c>
    </row>
    <row r="5552" spans="1:36" x14ac:dyDescent="0.25">
      <c r="A5552" s="28">
        <v>51</v>
      </c>
      <c r="B5552" s="45" t="s">
        <v>233</v>
      </c>
      <c r="C5552" s="45" t="s">
        <v>236</v>
      </c>
      <c r="D5552" s="37" t="s">
        <v>6141</v>
      </c>
      <c r="E5552" s="45" t="s">
        <v>237</v>
      </c>
      <c r="F5552" s="26">
        <v>12422.45</v>
      </c>
      <c r="G5552" s="30">
        <v>552.86</v>
      </c>
      <c r="H5552" s="30">
        <v>1019.1</v>
      </c>
      <c r="I5552" s="30"/>
      <c r="J5552" s="24">
        <v>9.16</v>
      </c>
      <c r="K5552" s="31"/>
      <c r="L5552" s="31"/>
      <c r="M5552" s="27">
        <v>0.34</v>
      </c>
      <c r="N5552" s="31">
        <v>43.63</v>
      </c>
      <c r="O5552" s="27">
        <v>0.2</v>
      </c>
      <c r="P5552" s="25">
        <v>1.58</v>
      </c>
      <c r="Q5552" s="31">
        <v>3.6</v>
      </c>
      <c r="R5552" s="31">
        <v>1.52</v>
      </c>
      <c r="S5552" s="31">
        <v>19.75</v>
      </c>
      <c r="T5552" s="31">
        <v>6.68</v>
      </c>
      <c r="U5552" s="30">
        <v>81.239999999999995</v>
      </c>
      <c r="V5552" s="30">
        <v>32.85</v>
      </c>
      <c r="W5552" s="30">
        <v>157.34</v>
      </c>
      <c r="X5552" s="30">
        <v>42.24</v>
      </c>
      <c r="Y5552" s="30">
        <v>476.14</v>
      </c>
      <c r="Z5552" s="30">
        <v>78.22</v>
      </c>
      <c r="AA5552" s="26">
        <v>945.33</v>
      </c>
      <c r="AB5552" s="26">
        <v>787.13</v>
      </c>
      <c r="AC5552" s="27">
        <v>0.54249828279854773</v>
      </c>
      <c r="AD5552" s="27"/>
      <c r="AE5552" s="27">
        <v>5.8609059576563274</v>
      </c>
      <c r="AF5552" s="27">
        <v>0.55110255251620488</v>
      </c>
      <c r="AG5552" s="24">
        <v>27.61392405063291</v>
      </c>
      <c r="AH5552" s="24">
        <v>146.54278739624201</v>
      </c>
      <c r="AI5552" s="25">
        <v>7.3999588036848669</v>
      </c>
      <c r="AJ5552" s="32"/>
    </row>
    <row r="5553" spans="1:36" x14ac:dyDescent="0.25">
      <c r="A5553" s="28">
        <v>51</v>
      </c>
      <c r="B5553" s="45" t="s">
        <v>233</v>
      </c>
      <c r="C5553" s="45" t="s">
        <v>236</v>
      </c>
      <c r="D5553" s="37" t="s">
        <v>6141</v>
      </c>
      <c r="E5553" s="45" t="s">
        <v>237</v>
      </c>
      <c r="F5553" s="26">
        <v>12563.58</v>
      </c>
      <c r="G5553" s="30">
        <v>528.27</v>
      </c>
      <c r="H5553" s="30">
        <v>1026.1600000000001</v>
      </c>
      <c r="I5553" s="30"/>
      <c r="J5553" s="24">
        <v>8.56</v>
      </c>
      <c r="K5553" s="31"/>
      <c r="L5553" s="31"/>
      <c r="M5553" s="27">
        <v>0.31</v>
      </c>
      <c r="N5553" s="31">
        <v>44.55</v>
      </c>
      <c r="O5553" s="27">
        <v>0.12</v>
      </c>
      <c r="P5553" s="25">
        <v>1.7</v>
      </c>
      <c r="Q5553" s="31">
        <v>3.03</v>
      </c>
      <c r="R5553" s="31">
        <v>1.45</v>
      </c>
      <c r="S5553" s="31">
        <v>20.58</v>
      </c>
      <c r="T5553" s="31">
        <v>7.18</v>
      </c>
      <c r="U5553" s="30">
        <v>85.72</v>
      </c>
      <c r="V5553" s="30">
        <v>35.36</v>
      </c>
      <c r="W5553" s="30">
        <v>169.3</v>
      </c>
      <c r="X5553" s="30">
        <v>46.35</v>
      </c>
      <c r="Y5553" s="30">
        <v>526.49</v>
      </c>
      <c r="Z5553" s="30">
        <v>84.93</v>
      </c>
      <c r="AA5553" s="26">
        <v>1027.0700000000002</v>
      </c>
      <c r="AB5553" s="26">
        <v>780.28</v>
      </c>
      <c r="AC5553" s="27">
        <v>0.5148027598035394</v>
      </c>
      <c r="AD5553" s="27"/>
      <c r="AE5553" s="27">
        <v>6.1419738684087726</v>
      </c>
      <c r="AF5553" s="27">
        <v>0.561367980701305</v>
      </c>
      <c r="AG5553" s="24">
        <v>26.205882352941174</v>
      </c>
      <c r="AH5553" s="24">
        <v>108.78860361465982</v>
      </c>
      <c r="AI5553" s="25">
        <v>6.1113042747937065</v>
      </c>
      <c r="AJ5553" s="32"/>
    </row>
    <row r="5554" spans="1:36" x14ac:dyDescent="0.25">
      <c r="A5554" s="28">
        <v>51</v>
      </c>
      <c r="B5554" s="45" t="s">
        <v>233</v>
      </c>
      <c r="C5554" s="45" t="s">
        <v>236</v>
      </c>
      <c r="D5554" s="37" t="s">
        <v>6141</v>
      </c>
      <c r="E5554" s="45" t="s">
        <v>237</v>
      </c>
      <c r="F5554" s="26">
        <v>10936.63</v>
      </c>
      <c r="G5554" s="30">
        <v>1111.3399999999999</v>
      </c>
      <c r="H5554" s="30">
        <v>1026.6400000000001</v>
      </c>
      <c r="I5554" s="30"/>
      <c r="J5554" s="24">
        <v>12.28</v>
      </c>
      <c r="K5554" s="31"/>
      <c r="L5554" s="31"/>
      <c r="M5554" s="27">
        <v>0.15</v>
      </c>
      <c r="N5554" s="31">
        <v>127.94</v>
      </c>
      <c r="O5554" s="27">
        <v>0.47</v>
      </c>
      <c r="P5554" s="25">
        <v>7.9</v>
      </c>
      <c r="Q5554" s="31">
        <v>12.08</v>
      </c>
      <c r="R5554" s="31">
        <v>5.22</v>
      </c>
      <c r="S5554" s="31">
        <v>58.84</v>
      </c>
      <c r="T5554" s="31">
        <v>17.079999999999998</v>
      </c>
      <c r="U5554" s="30">
        <v>170.99</v>
      </c>
      <c r="V5554" s="30">
        <v>57.58</v>
      </c>
      <c r="W5554" s="30">
        <v>241.25</v>
      </c>
      <c r="X5554" s="30">
        <v>56.32</v>
      </c>
      <c r="Y5554" s="30">
        <v>604.95000000000005</v>
      </c>
      <c r="Z5554" s="30">
        <v>83.54</v>
      </c>
      <c r="AA5554" s="26">
        <v>1444.31</v>
      </c>
      <c r="AB5554" s="26">
        <v>817.78</v>
      </c>
      <c r="AC5554" s="27">
        <v>1.0825021429128028</v>
      </c>
      <c r="AD5554" s="27"/>
      <c r="AE5554" s="27">
        <v>3.537926194514299</v>
      </c>
      <c r="AF5554" s="27">
        <v>0.59858294520476685</v>
      </c>
      <c r="AG5554" s="24">
        <v>16.194936708860759</v>
      </c>
      <c r="AH5554" s="24">
        <v>57.677975239071088</v>
      </c>
      <c r="AI5554" s="25">
        <v>4.6289887388678803</v>
      </c>
      <c r="AJ5554" s="32"/>
    </row>
    <row r="5555" spans="1:36" x14ac:dyDescent="0.25">
      <c r="A5555" s="28">
        <v>51</v>
      </c>
      <c r="B5555" s="45" t="s">
        <v>233</v>
      </c>
      <c r="C5555" s="45" t="s">
        <v>236</v>
      </c>
      <c r="D5555" s="37" t="s">
        <v>6141</v>
      </c>
      <c r="E5555" s="45" t="s">
        <v>237</v>
      </c>
      <c r="F5555" s="26">
        <v>12511.8</v>
      </c>
      <c r="G5555" s="30">
        <v>942.47</v>
      </c>
      <c r="H5555" s="30">
        <v>1285.4000000000001</v>
      </c>
      <c r="I5555" s="30"/>
      <c r="J5555" s="24">
        <v>8.83</v>
      </c>
      <c r="K5555" s="31"/>
      <c r="L5555" s="31"/>
      <c r="M5555" s="27">
        <v>0.09</v>
      </c>
      <c r="N5555" s="31">
        <v>53.18</v>
      </c>
      <c r="O5555" s="27">
        <v>0.18</v>
      </c>
      <c r="P5555" s="25">
        <v>2.56</v>
      </c>
      <c r="Q5555" s="31">
        <v>5.63</v>
      </c>
      <c r="R5555" s="31">
        <v>2.46</v>
      </c>
      <c r="S5555" s="31">
        <v>33.130000000000003</v>
      </c>
      <c r="T5555" s="31">
        <v>11.5</v>
      </c>
      <c r="U5555" s="30">
        <v>129.72999999999999</v>
      </c>
      <c r="V5555" s="30">
        <v>47.78</v>
      </c>
      <c r="W5555" s="30">
        <v>223.07</v>
      </c>
      <c r="X5555" s="30">
        <v>57.36</v>
      </c>
      <c r="Y5555" s="30">
        <v>627.84</v>
      </c>
      <c r="Z5555" s="30">
        <v>97.08</v>
      </c>
      <c r="AA5555" s="26">
        <v>1291.5899999999999</v>
      </c>
      <c r="AB5555" s="26">
        <v>783.34</v>
      </c>
      <c r="AC5555" s="27">
        <v>0.73321145168819046</v>
      </c>
      <c r="AD5555" s="27"/>
      <c r="AE5555" s="27">
        <v>4.839589917521006</v>
      </c>
      <c r="AF5555" s="27">
        <v>0.55067305520790089</v>
      </c>
      <c r="AG5555" s="24">
        <v>20.7734375</v>
      </c>
      <c r="AH5555" s="24">
        <v>106.40638903397418</v>
      </c>
      <c r="AI5555" s="25">
        <v>6.1040870793220048</v>
      </c>
      <c r="AJ5555" s="32"/>
    </row>
    <row r="5556" spans="1:36" x14ac:dyDescent="0.25">
      <c r="A5556" s="28">
        <v>51</v>
      </c>
      <c r="B5556" s="45" t="s">
        <v>233</v>
      </c>
      <c r="C5556" s="45" t="s">
        <v>236</v>
      </c>
      <c r="D5556" s="37" t="s">
        <v>6141</v>
      </c>
      <c r="E5556" s="45" t="s">
        <v>237</v>
      </c>
      <c r="F5556" s="26">
        <v>12825.86</v>
      </c>
      <c r="G5556" s="30">
        <v>1261.1300000000001</v>
      </c>
      <c r="H5556" s="30">
        <v>1455.73</v>
      </c>
      <c r="I5556" s="30"/>
      <c r="J5556" s="24">
        <v>16.440000000000001</v>
      </c>
      <c r="K5556" s="31"/>
      <c r="L5556" s="31"/>
      <c r="M5556" s="27">
        <v>0.12</v>
      </c>
      <c r="N5556" s="31">
        <v>77.069999999999993</v>
      </c>
      <c r="O5556" s="27">
        <v>0.21</v>
      </c>
      <c r="P5556" s="25">
        <v>3.68</v>
      </c>
      <c r="Q5556" s="31">
        <v>7.41</v>
      </c>
      <c r="R5556" s="31">
        <v>3.72</v>
      </c>
      <c r="S5556" s="31">
        <v>40.229999999999997</v>
      </c>
      <c r="T5556" s="31">
        <v>13.01</v>
      </c>
      <c r="U5556" s="30">
        <v>141.25</v>
      </c>
      <c r="V5556" s="30">
        <v>49.74</v>
      </c>
      <c r="W5556" s="30">
        <v>216</v>
      </c>
      <c r="X5556" s="30">
        <v>53.7</v>
      </c>
      <c r="Y5556" s="30">
        <v>567.1</v>
      </c>
      <c r="Z5556" s="30">
        <v>85.45</v>
      </c>
      <c r="AA5556" s="26">
        <v>1258.6900000000003</v>
      </c>
      <c r="AB5556" s="26">
        <v>850.11</v>
      </c>
      <c r="AC5556" s="27">
        <v>0.86632136453875386</v>
      </c>
      <c r="AD5556" s="27"/>
      <c r="AE5556" s="27">
        <v>4.0148672566371681</v>
      </c>
      <c r="AF5556" s="27">
        <v>0.65869209966784692</v>
      </c>
      <c r="AG5556" s="24">
        <v>20.942934782608692</v>
      </c>
      <c r="AH5556" s="24">
        <v>98.219753031832255</v>
      </c>
      <c r="AI5556" s="25">
        <v>7.3578183240803927</v>
      </c>
      <c r="AJ5556" s="32"/>
    </row>
    <row r="5557" spans="1:36" x14ac:dyDescent="0.25">
      <c r="A5557" s="28">
        <v>51</v>
      </c>
      <c r="B5557" s="45" t="s">
        <v>233</v>
      </c>
      <c r="C5557" s="45" t="s">
        <v>236</v>
      </c>
      <c r="D5557" s="37" t="s">
        <v>6141</v>
      </c>
      <c r="E5557" s="45" t="s">
        <v>237</v>
      </c>
      <c r="F5557" s="26">
        <v>10918.7</v>
      </c>
      <c r="G5557" s="30">
        <v>3670.71</v>
      </c>
      <c r="H5557" s="30">
        <v>2018.93</v>
      </c>
      <c r="I5557" s="30"/>
      <c r="J5557" s="24">
        <v>14.16</v>
      </c>
      <c r="K5557" s="31"/>
      <c r="L5557" s="31"/>
      <c r="M5557" s="27">
        <v>0.11</v>
      </c>
      <c r="N5557" s="31">
        <v>137</v>
      </c>
      <c r="O5557" s="27">
        <v>0.26</v>
      </c>
      <c r="P5557" s="25">
        <v>7.37</v>
      </c>
      <c r="Q5557" s="31">
        <v>18.11</v>
      </c>
      <c r="R5557" s="31">
        <v>7.12</v>
      </c>
      <c r="S5557" s="31">
        <v>83.73</v>
      </c>
      <c r="T5557" s="31">
        <v>25.08</v>
      </c>
      <c r="U5557" s="30">
        <v>245.12</v>
      </c>
      <c r="V5557" s="30">
        <v>78.900000000000006</v>
      </c>
      <c r="W5557" s="30">
        <v>300.17</v>
      </c>
      <c r="X5557" s="30">
        <v>68.069999999999993</v>
      </c>
      <c r="Y5557" s="30">
        <v>626.55999999999995</v>
      </c>
      <c r="Z5557" s="30">
        <v>87.56</v>
      </c>
      <c r="AA5557" s="26">
        <v>1685.1599999999999</v>
      </c>
      <c r="AB5557" s="26">
        <v>833.35</v>
      </c>
      <c r="AC5557" s="27">
        <v>1.8181462457836577</v>
      </c>
      <c r="AD5557" s="27"/>
      <c r="AE5557" s="27">
        <v>2.5561357702349867</v>
      </c>
      <c r="AF5557" s="27">
        <v>0.55898976721464544</v>
      </c>
      <c r="AG5557" s="24">
        <v>18.588873812754411</v>
      </c>
      <c r="AH5557" s="24">
        <v>106.3885647262053</v>
      </c>
      <c r="AI5557" s="25">
        <v>7.2853967495697827</v>
      </c>
      <c r="AJ5557" s="32"/>
    </row>
    <row r="5558" spans="1:36" x14ac:dyDescent="0.25">
      <c r="A5558" s="28">
        <v>51</v>
      </c>
      <c r="B5558" s="45" t="s">
        <v>233</v>
      </c>
      <c r="C5558" s="45" t="s">
        <v>236</v>
      </c>
      <c r="D5558" s="37" t="s">
        <v>6141</v>
      </c>
      <c r="E5558" s="45" t="s">
        <v>237</v>
      </c>
      <c r="F5558" s="26">
        <v>10330.219999999999</v>
      </c>
      <c r="G5558" s="30">
        <v>2198.6799999999998</v>
      </c>
      <c r="H5558" s="30">
        <v>1066.32</v>
      </c>
      <c r="I5558" s="30"/>
      <c r="J5558" s="24">
        <v>16.07</v>
      </c>
      <c r="K5558" s="31"/>
      <c r="L5558" s="31"/>
      <c r="M5558" s="27">
        <v>0.08</v>
      </c>
      <c r="N5558" s="31">
        <v>201.62</v>
      </c>
      <c r="O5558" s="27">
        <v>0.45</v>
      </c>
      <c r="P5558" s="25">
        <v>10.54</v>
      </c>
      <c r="Q5558" s="31">
        <v>20.38</v>
      </c>
      <c r="R5558" s="31">
        <v>7.52</v>
      </c>
      <c r="S5558" s="31">
        <v>82.32</v>
      </c>
      <c r="T5558" s="31">
        <v>22.73</v>
      </c>
      <c r="U5558" s="30">
        <v>227.56</v>
      </c>
      <c r="V5558" s="30">
        <v>73.92</v>
      </c>
      <c r="W5558" s="30">
        <v>287.23</v>
      </c>
      <c r="X5558" s="30">
        <v>63.43</v>
      </c>
      <c r="Y5558" s="30">
        <v>610.74</v>
      </c>
      <c r="Z5558" s="30">
        <v>87.02</v>
      </c>
      <c r="AA5558" s="26">
        <v>1695.54</v>
      </c>
      <c r="AB5558" s="26">
        <v>847.53</v>
      </c>
      <c r="AC5558" s="27">
        <v>2.0619326281041337</v>
      </c>
      <c r="AD5558" s="27"/>
      <c r="AE5558" s="27">
        <v>2.6838635964141324</v>
      </c>
      <c r="AF5558" s="27">
        <v>0.56128922452057473</v>
      </c>
      <c r="AG5558" s="24">
        <v>19.12903225806452</v>
      </c>
      <c r="AH5558" s="24">
        <v>86.148451696222452</v>
      </c>
      <c r="AI5558" s="25">
        <v>6.8085338883972231</v>
      </c>
      <c r="AJ5558" s="32"/>
    </row>
    <row r="5559" spans="1:36" x14ac:dyDescent="0.25">
      <c r="A5559" s="28">
        <v>51</v>
      </c>
      <c r="B5559" s="45" t="s">
        <v>233</v>
      </c>
      <c r="C5559" s="45" t="s">
        <v>236</v>
      </c>
      <c r="D5559" s="37" t="s">
        <v>6141</v>
      </c>
      <c r="E5559" s="45" t="s">
        <v>237</v>
      </c>
      <c r="F5559" s="26">
        <v>11789.94</v>
      </c>
      <c r="G5559" s="30">
        <v>467.5</v>
      </c>
      <c r="H5559" s="30">
        <v>572.38</v>
      </c>
      <c r="I5559" s="30"/>
      <c r="J5559" s="24">
        <v>18.27</v>
      </c>
      <c r="K5559" s="31"/>
      <c r="L5559" s="31"/>
      <c r="M5559" s="27">
        <v>0.04</v>
      </c>
      <c r="N5559" s="31">
        <v>60.61</v>
      </c>
      <c r="O5559" s="27">
        <v>0.12</v>
      </c>
      <c r="P5559" s="25">
        <v>2.66</v>
      </c>
      <c r="Q5559" s="31">
        <v>6.46</v>
      </c>
      <c r="R5559" s="31">
        <v>2.79</v>
      </c>
      <c r="S5559" s="31">
        <v>32.590000000000003</v>
      </c>
      <c r="T5559" s="31">
        <v>10.61</v>
      </c>
      <c r="U5559" s="30">
        <v>120.51</v>
      </c>
      <c r="V5559" s="30">
        <v>43.39</v>
      </c>
      <c r="W5559" s="30">
        <v>191.95</v>
      </c>
      <c r="X5559" s="30">
        <v>44.92</v>
      </c>
      <c r="Y5559" s="30">
        <v>460.05</v>
      </c>
      <c r="Z5559" s="30">
        <v>73.150000000000006</v>
      </c>
      <c r="AA5559" s="26">
        <v>1049.8500000000001</v>
      </c>
      <c r="AB5559" s="26">
        <v>862.32</v>
      </c>
      <c r="AC5559" s="27">
        <v>0.81676508613159093</v>
      </c>
      <c r="AD5559" s="27"/>
      <c r="AE5559" s="27">
        <v>3.8175255165546429</v>
      </c>
      <c r="AF5559" s="27">
        <v>0.58785389351839623</v>
      </c>
      <c r="AG5559" s="24">
        <v>22.785714285714285</v>
      </c>
      <c r="AH5559" s="24">
        <v>128.88561165206821</v>
      </c>
      <c r="AI5559" s="25">
        <v>8.6431213440963575</v>
      </c>
      <c r="AJ5559" s="32"/>
    </row>
    <row r="5560" spans="1:36" x14ac:dyDescent="0.25">
      <c r="A5560" s="28">
        <v>51</v>
      </c>
      <c r="B5560" s="45" t="s">
        <v>233</v>
      </c>
      <c r="C5560" s="45" t="s">
        <v>236</v>
      </c>
      <c r="D5560" s="37" t="s">
        <v>6141</v>
      </c>
      <c r="E5560" s="45" t="s">
        <v>237</v>
      </c>
      <c r="F5560" s="26">
        <v>9619.89</v>
      </c>
      <c r="G5560" s="30">
        <v>2191.42</v>
      </c>
      <c r="H5560" s="30">
        <v>1289.06</v>
      </c>
      <c r="I5560" s="30"/>
      <c r="J5560" s="24">
        <v>12.61</v>
      </c>
      <c r="K5560" s="31"/>
      <c r="L5560" s="31"/>
      <c r="M5560" s="27">
        <v>7.0000000000000007E-2</v>
      </c>
      <c r="N5560" s="31">
        <v>226.59</v>
      </c>
      <c r="O5560" s="27">
        <v>0.52</v>
      </c>
      <c r="P5560" s="25">
        <v>9.52</v>
      </c>
      <c r="Q5560" s="31">
        <v>22.45</v>
      </c>
      <c r="R5560" s="31">
        <v>8.0500000000000007</v>
      </c>
      <c r="S5560" s="31">
        <v>90.07</v>
      </c>
      <c r="T5560" s="31">
        <v>25.01</v>
      </c>
      <c r="U5560" s="30">
        <v>256.04000000000002</v>
      </c>
      <c r="V5560" s="30">
        <v>81.55</v>
      </c>
      <c r="W5560" s="30">
        <v>324.07</v>
      </c>
      <c r="X5560" s="30">
        <v>72.63</v>
      </c>
      <c r="Y5560" s="30">
        <v>700.92</v>
      </c>
      <c r="Z5560" s="30">
        <v>97.74</v>
      </c>
      <c r="AA5560" s="26">
        <v>1915.2300000000002</v>
      </c>
      <c r="AB5560" s="26">
        <v>820.64</v>
      </c>
      <c r="AC5560" s="27">
        <v>1.7000139636634448</v>
      </c>
      <c r="AD5560" s="27"/>
      <c r="AE5560" s="27">
        <v>2.7375410092173094</v>
      </c>
      <c r="AF5560" s="27">
        <v>0.54729472371888099</v>
      </c>
      <c r="AG5560" s="24">
        <v>23.801470588235297</v>
      </c>
      <c r="AH5560" s="24">
        <v>130.72964930867553</v>
      </c>
      <c r="AI5560" s="25">
        <v>7.7692927226656145</v>
      </c>
      <c r="AJ5560" s="32"/>
    </row>
    <row r="5561" spans="1:36" x14ac:dyDescent="0.25">
      <c r="A5561" s="28">
        <v>51</v>
      </c>
      <c r="B5561" s="45" t="s">
        <v>233</v>
      </c>
      <c r="C5561" s="45" t="s">
        <v>236</v>
      </c>
      <c r="D5561" s="37" t="s">
        <v>6141</v>
      </c>
      <c r="E5561" s="45" t="s">
        <v>237</v>
      </c>
      <c r="F5561" s="26">
        <v>13464.62</v>
      </c>
      <c r="G5561" s="30">
        <v>1095.33</v>
      </c>
      <c r="H5561" s="30">
        <v>1576.21</v>
      </c>
      <c r="I5561" s="30"/>
      <c r="J5561" s="24">
        <v>17.2</v>
      </c>
      <c r="K5561" s="31"/>
      <c r="L5561" s="31"/>
      <c r="M5561" s="27">
        <v>0.05</v>
      </c>
      <c r="N5561" s="31">
        <v>53.25</v>
      </c>
      <c r="O5561" s="27">
        <v>0.06</v>
      </c>
      <c r="P5561" s="25">
        <v>1.53</v>
      </c>
      <c r="Q5561" s="31">
        <v>4.09</v>
      </c>
      <c r="R5561" s="31">
        <v>1.67</v>
      </c>
      <c r="S5561" s="31">
        <v>23.35</v>
      </c>
      <c r="T5561" s="31">
        <v>7.49</v>
      </c>
      <c r="U5561" s="30">
        <v>88.76</v>
      </c>
      <c r="V5561" s="30">
        <v>32.79</v>
      </c>
      <c r="W5561" s="30">
        <v>145.19</v>
      </c>
      <c r="X5561" s="30">
        <v>38.130000000000003</v>
      </c>
      <c r="Y5561" s="30">
        <v>433.37</v>
      </c>
      <c r="Z5561" s="30">
        <v>68.08</v>
      </c>
      <c r="AA5561" s="26">
        <v>897.81000000000006</v>
      </c>
      <c r="AB5561" s="26">
        <v>855.31</v>
      </c>
      <c r="AC5561" s="27">
        <v>0.69491374880250723</v>
      </c>
      <c r="AD5561" s="27"/>
      <c r="AE5561" s="27">
        <v>4.8824921135646688</v>
      </c>
      <c r="AF5561" s="27">
        <v>0.5224383024565501</v>
      </c>
      <c r="AG5561" s="24">
        <v>34.803921568627452</v>
      </c>
      <c r="AH5561" s="24">
        <v>216.69603588384257</v>
      </c>
      <c r="AI5561" s="25">
        <v>10.44392987685454</v>
      </c>
      <c r="AJ5561" s="32"/>
    </row>
    <row r="5562" spans="1:36" x14ac:dyDescent="0.25">
      <c r="A5562" s="28">
        <v>51</v>
      </c>
      <c r="B5562" s="45" t="s">
        <v>233</v>
      </c>
      <c r="C5562" s="45" t="s">
        <v>236</v>
      </c>
      <c r="D5562" s="37" t="s">
        <v>6141</v>
      </c>
      <c r="E5562" s="45" t="s">
        <v>237</v>
      </c>
      <c r="F5562" s="26">
        <v>12423.85</v>
      </c>
      <c r="G5562" s="30">
        <v>806.99</v>
      </c>
      <c r="H5562" s="30">
        <v>1008.37</v>
      </c>
      <c r="I5562" s="30"/>
      <c r="J5562" s="24">
        <v>12.32</v>
      </c>
      <c r="K5562" s="31"/>
      <c r="L5562" s="31"/>
      <c r="M5562" s="27">
        <v>0.01</v>
      </c>
      <c r="N5562" s="31">
        <v>56.9</v>
      </c>
      <c r="O5562" s="27">
        <v>0.09</v>
      </c>
      <c r="P5562" s="25">
        <v>2.04</v>
      </c>
      <c r="Q5562" s="31">
        <v>4.32</v>
      </c>
      <c r="R5562" s="31">
        <v>2.09</v>
      </c>
      <c r="S5562" s="31">
        <v>24.67</v>
      </c>
      <c r="T5562" s="31">
        <v>7.37</v>
      </c>
      <c r="U5562" s="30">
        <v>84.74</v>
      </c>
      <c r="V5562" s="30">
        <v>30.39</v>
      </c>
      <c r="W5562" s="30">
        <v>139.06</v>
      </c>
      <c r="X5562" s="30">
        <v>36.75</v>
      </c>
      <c r="Y5562" s="30">
        <v>392.95</v>
      </c>
      <c r="Z5562" s="30">
        <v>61.62</v>
      </c>
      <c r="AA5562" s="26">
        <v>843</v>
      </c>
      <c r="AB5562" s="26">
        <v>818.11</v>
      </c>
      <c r="AC5562" s="27">
        <v>0.80029155964576493</v>
      </c>
      <c r="AD5562" s="27"/>
      <c r="AE5562" s="27">
        <v>4.637125324522068</v>
      </c>
      <c r="AF5562" s="27">
        <v>0.61893276353492854</v>
      </c>
      <c r="AG5562" s="24">
        <v>27.892156862745097</v>
      </c>
      <c r="AH5562" s="24">
        <v>137.57090254968034</v>
      </c>
      <c r="AI5562" s="25">
        <v>7.9023616034698536</v>
      </c>
      <c r="AJ5562" s="32"/>
    </row>
    <row r="5563" spans="1:36" x14ac:dyDescent="0.25">
      <c r="A5563" s="28">
        <v>52</v>
      </c>
      <c r="B5563" s="45" t="s">
        <v>238</v>
      </c>
      <c r="C5563" s="45" t="s">
        <v>239</v>
      </c>
      <c r="D5563" s="37" t="s">
        <v>6141</v>
      </c>
      <c r="E5563" s="3" t="s">
        <v>6128</v>
      </c>
      <c r="F5563" s="26">
        <v>4975</v>
      </c>
      <c r="G5563" s="30">
        <v>37</v>
      </c>
      <c r="H5563" s="30">
        <v>61</v>
      </c>
      <c r="I5563" s="30">
        <v>283</v>
      </c>
      <c r="J5563" s="24">
        <v>5.4</v>
      </c>
      <c r="K5563" s="31"/>
      <c r="L5563" s="31"/>
      <c r="M5563" s="27">
        <v>0.01</v>
      </c>
      <c r="N5563" s="31">
        <v>3.8</v>
      </c>
      <c r="O5563" s="27">
        <v>0.01</v>
      </c>
      <c r="P5563" s="25">
        <v>0.28999999999999998</v>
      </c>
      <c r="Q5563" s="31">
        <v>0.6</v>
      </c>
      <c r="R5563" s="31">
        <v>0.3</v>
      </c>
      <c r="S5563" s="31">
        <v>2.71</v>
      </c>
      <c r="T5563" s="31">
        <v>1.1399999999999999</v>
      </c>
      <c r="U5563" s="30">
        <v>15.99</v>
      </c>
      <c r="V5563" s="30">
        <v>6.95</v>
      </c>
      <c r="W5563" s="30">
        <v>36</v>
      </c>
      <c r="X5563" s="30">
        <v>10</v>
      </c>
      <c r="Y5563" s="30">
        <v>113</v>
      </c>
      <c r="Z5563" s="30">
        <v>26</v>
      </c>
      <c r="AA5563" s="26">
        <v>216.8</v>
      </c>
      <c r="AB5563" s="26">
        <v>721.93587616188859</v>
      </c>
      <c r="AC5563" s="27">
        <v>0.60655737704918034</v>
      </c>
      <c r="AD5563" s="27">
        <v>17.579505300353357</v>
      </c>
      <c r="AE5563" s="27">
        <v>7.0669168230143837</v>
      </c>
      <c r="AF5563" s="27">
        <v>0.71925786416402526</v>
      </c>
      <c r="AG5563" s="24">
        <v>13.103448275862069</v>
      </c>
      <c r="AH5563" s="24">
        <v>63.143661169985094</v>
      </c>
      <c r="AI5563" s="25">
        <v>2.5298370186457717</v>
      </c>
      <c r="AJ5563" s="32">
        <v>2.5415472231944355E-3</v>
      </c>
    </row>
    <row r="5564" spans="1:36" x14ac:dyDescent="0.25">
      <c r="A5564" s="28">
        <v>52</v>
      </c>
      <c r="B5564" s="45" t="s">
        <v>238</v>
      </c>
      <c r="C5564" s="45" t="s">
        <v>239</v>
      </c>
      <c r="D5564" s="37" t="s">
        <v>6141</v>
      </c>
      <c r="E5564" s="3" t="s">
        <v>6128</v>
      </c>
      <c r="F5564" s="26">
        <v>5822</v>
      </c>
      <c r="G5564" s="30">
        <v>26</v>
      </c>
      <c r="H5564" s="30">
        <v>66</v>
      </c>
      <c r="I5564" s="30">
        <v>329</v>
      </c>
      <c r="J5564" s="24">
        <v>3.9</v>
      </c>
      <c r="K5564" s="31"/>
      <c r="L5564" s="31"/>
      <c r="M5564" s="27">
        <v>0.04</v>
      </c>
      <c r="N5564" s="31">
        <v>4.34</v>
      </c>
      <c r="O5564" s="27">
        <v>0.02</v>
      </c>
      <c r="P5564" s="25">
        <v>0.23</v>
      </c>
      <c r="Q5564" s="31">
        <v>0.63</v>
      </c>
      <c r="R5564" s="31">
        <v>0.22</v>
      </c>
      <c r="S5564" s="31">
        <v>2.9</v>
      </c>
      <c r="T5564" s="31">
        <v>1.26</v>
      </c>
      <c r="U5564" s="30">
        <v>16.47</v>
      </c>
      <c r="V5564" s="30">
        <v>7.31</v>
      </c>
      <c r="W5564" s="30">
        <v>39</v>
      </c>
      <c r="X5564" s="30">
        <v>11</v>
      </c>
      <c r="Y5564" s="30">
        <v>135</v>
      </c>
      <c r="Z5564" s="30">
        <v>31</v>
      </c>
      <c r="AA5564" s="26">
        <v>249.42000000000002</v>
      </c>
      <c r="AB5564" s="26">
        <v>693.61086169102646</v>
      </c>
      <c r="AC5564" s="27">
        <v>0.39393939393939392</v>
      </c>
      <c r="AD5564" s="27">
        <v>17.696048632218844</v>
      </c>
      <c r="AE5564" s="27">
        <v>8.1967213114754109</v>
      </c>
      <c r="AF5564" s="27">
        <v>0.49759618508829007</v>
      </c>
      <c r="AG5564" s="24">
        <v>18.869565217391305</v>
      </c>
      <c r="AH5564" s="24">
        <v>120.3830978924058</v>
      </c>
      <c r="AI5564" s="25">
        <v>4.1405442451857493</v>
      </c>
      <c r="AJ5564" s="32">
        <v>1.5124504106027053E-3</v>
      </c>
    </row>
    <row r="5565" spans="1:36" x14ac:dyDescent="0.25">
      <c r="A5565" s="28">
        <v>52</v>
      </c>
      <c r="B5565" s="45" t="s">
        <v>238</v>
      </c>
      <c r="C5565" s="45" t="s">
        <v>239</v>
      </c>
      <c r="D5565" s="37" t="s">
        <v>6141</v>
      </c>
      <c r="E5565" s="3" t="s">
        <v>240</v>
      </c>
      <c r="F5565" s="26">
        <v>5565</v>
      </c>
      <c r="G5565" s="30">
        <v>47</v>
      </c>
      <c r="H5565" s="30">
        <v>99</v>
      </c>
      <c r="I5565" s="30">
        <v>939</v>
      </c>
      <c r="J5565" s="24">
        <v>3.9</v>
      </c>
      <c r="K5565" s="31"/>
      <c r="L5565" s="31"/>
      <c r="M5565" s="27">
        <v>0.01</v>
      </c>
      <c r="N5565" s="31">
        <v>7.15</v>
      </c>
      <c r="O5565" s="27">
        <v>0.02</v>
      </c>
      <c r="P5565" s="25">
        <v>0.35</v>
      </c>
      <c r="Q5565" s="31">
        <v>1.05</v>
      </c>
      <c r="R5565" s="31">
        <v>0.45</v>
      </c>
      <c r="S5565" s="31">
        <v>7.07</v>
      </c>
      <c r="T5565" s="31">
        <v>3.47</v>
      </c>
      <c r="U5565" s="30">
        <v>49.39</v>
      </c>
      <c r="V5565" s="30">
        <v>20.75</v>
      </c>
      <c r="W5565" s="30">
        <v>110</v>
      </c>
      <c r="X5565" s="30">
        <v>28</v>
      </c>
      <c r="Y5565" s="30">
        <v>308</v>
      </c>
      <c r="Z5565" s="30">
        <v>69</v>
      </c>
      <c r="AA5565" s="26">
        <v>604.71</v>
      </c>
      <c r="AB5565" s="26">
        <v>693.61086169102646</v>
      </c>
      <c r="AC5565" s="27">
        <v>0.47474747474747475</v>
      </c>
      <c r="AD5565" s="27">
        <v>5.9265175718849843</v>
      </c>
      <c r="AE5565" s="27">
        <v>6.2360801781737196</v>
      </c>
      <c r="AF5565" s="27">
        <v>0.50493071802973744</v>
      </c>
      <c r="AG5565" s="24">
        <v>20.428571428571431</v>
      </c>
      <c r="AH5565" s="24">
        <v>142.74146848281805</v>
      </c>
      <c r="AI5565" s="25">
        <v>4.7805498268428526</v>
      </c>
      <c r="AJ5565" s="32">
        <v>5.3773239406787801E-4</v>
      </c>
    </row>
    <row r="5566" spans="1:36" x14ac:dyDescent="0.25">
      <c r="A5566" s="28">
        <v>52</v>
      </c>
      <c r="B5566" s="45" t="s">
        <v>238</v>
      </c>
      <c r="C5566" s="45" t="s">
        <v>239</v>
      </c>
      <c r="D5566" s="37" t="s">
        <v>6141</v>
      </c>
      <c r="E5566" s="3" t="s">
        <v>240</v>
      </c>
      <c r="F5566" s="26">
        <v>4503</v>
      </c>
      <c r="G5566" s="30">
        <v>433</v>
      </c>
      <c r="H5566" s="30">
        <v>482</v>
      </c>
      <c r="I5566" s="30">
        <v>2212</v>
      </c>
      <c r="J5566" s="24">
        <v>16.600000000000001</v>
      </c>
      <c r="K5566" s="31"/>
      <c r="L5566" s="31"/>
      <c r="M5566" s="27">
        <v>0.05</v>
      </c>
      <c r="N5566" s="31">
        <v>17.98</v>
      </c>
      <c r="O5566" s="27">
        <v>0.39</v>
      </c>
      <c r="P5566" s="25">
        <v>6.18</v>
      </c>
      <c r="Q5566" s="31">
        <v>9.5</v>
      </c>
      <c r="R5566" s="31">
        <v>1.29</v>
      </c>
      <c r="S5566" s="31">
        <v>36.770000000000003</v>
      </c>
      <c r="T5566" s="31">
        <v>13</v>
      </c>
      <c r="U5566" s="30">
        <v>152.12</v>
      </c>
      <c r="V5566" s="30">
        <v>55.68</v>
      </c>
      <c r="W5566" s="30">
        <v>241</v>
      </c>
      <c r="X5566" s="30">
        <v>52</v>
      </c>
      <c r="Y5566" s="30">
        <v>490</v>
      </c>
      <c r="Z5566" s="30">
        <v>83</v>
      </c>
      <c r="AA5566" s="26">
        <v>1158.96</v>
      </c>
      <c r="AB5566" s="26">
        <v>833.86363544777839</v>
      </c>
      <c r="AC5566" s="27">
        <v>0.89834024896265563</v>
      </c>
      <c r="AD5566" s="27">
        <v>2.0357142857142856</v>
      </c>
      <c r="AE5566" s="27">
        <v>3.221141204312385</v>
      </c>
      <c r="AF5566" s="27">
        <v>0.21101082120944187</v>
      </c>
      <c r="AG5566" s="24">
        <v>2.9093851132686086</v>
      </c>
      <c r="AH5566" s="24">
        <v>10.416630298287478</v>
      </c>
      <c r="AI5566" s="25">
        <v>-1.432842382402475</v>
      </c>
      <c r="AJ5566" s="32">
        <v>9.5393680474431224E-5</v>
      </c>
    </row>
    <row r="5567" spans="1:36" x14ac:dyDescent="0.25">
      <c r="A5567" s="28">
        <v>52</v>
      </c>
      <c r="B5567" s="45" t="s">
        <v>238</v>
      </c>
      <c r="C5567" s="45" t="s">
        <v>239</v>
      </c>
      <c r="D5567" s="37" t="s">
        <v>6141</v>
      </c>
      <c r="E5567" s="3" t="s">
        <v>240</v>
      </c>
      <c r="F5567" s="26">
        <v>4935</v>
      </c>
      <c r="G5567" s="30">
        <v>98</v>
      </c>
      <c r="H5567" s="30">
        <v>155</v>
      </c>
      <c r="I5567" s="30">
        <v>861</v>
      </c>
      <c r="J5567" s="24">
        <v>4.8</v>
      </c>
      <c r="K5567" s="31"/>
      <c r="L5567" s="31"/>
      <c r="M5567" s="27">
        <v>0.01</v>
      </c>
      <c r="N5567" s="31">
        <v>6.88</v>
      </c>
      <c r="O5567" s="27">
        <v>7.0000000000000007E-2</v>
      </c>
      <c r="P5567" s="25">
        <v>1.17</v>
      </c>
      <c r="Q5567" s="31">
        <v>2.29</v>
      </c>
      <c r="R5567" s="31">
        <v>0.84</v>
      </c>
      <c r="S5567" s="31">
        <v>10.119999999999999</v>
      </c>
      <c r="T5567" s="31">
        <v>3.93</v>
      </c>
      <c r="U5567" s="30">
        <v>51.71</v>
      </c>
      <c r="V5567" s="30">
        <v>21.11</v>
      </c>
      <c r="W5567" s="30">
        <v>100</v>
      </c>
      <c r="X5567" s="30">
        <v>25</v>
      </c>
      <c r="Y5567" s="30">
        <v>273</v>
      </c>
      <c r="Z5567" s="30">
        <v>55</v>
      </c>
      <c r="AA5567" s="26">
        <v>551.13</v>
      </c>
      <c r="AB5567" s="26">
        <v>711.49430737777755</v>
      </c>
      <c r="AC5567" s="27">
        <v>0.63225806451612898</v>
      </c>
      <c r="AD5567" s="27">
        <v>5.7317073170731705</v>
      </c>
      <c r="AE5567" s="27">
        <v>5.2794430477663896</v>
      </c>
      <c r="AF5567" s="27">
        <v>0.53345147904823997</v>
      </c>
      <c r="AG5567" s="24">
        <v>5.8803418803418808</v>
      </c>
      <c r="AH5567" s="24">
        <v>26.806684641188362</v>
      </c>
      <c r="AI5567" s="25">
        <v>-0.98333484478675004</v>
      </c>
      <c r="AJ5567" s="32">
        <v>6.1957198495730546E-4</v>
      </c>
    </row>
    <row r="5568" spans="1:36" x14ac:dyDescent="0.25">
      <c r="A5568" s="28">
        <v>52</v>
      </c>
      <c r="B5568" s="45" t="s">
        <v>238</v>
      </c>
      <c r="C5568" s="45" t="s">
        <v>239</v>
      </c>
      <c r="D5568" s="37" t="s">
        <v>6141</v>
      </c>
      <c r="E5568" s="3" t="s">
        <v>240</v>
      </c>
      <c r="F5568" s="26">
        <v>5351</v>
      </c>
      <c r="G5568" s="30">
        <v>47</v>
      </c>
      <c r="H5568" s="30">
        <v>77</v>
      </c>
      <c r="I5568" s="30">
        <v>529</v>
      </c>
      <c r="J5568" s="24">
        <v>5.4</v>
      </c>
      <c r="K5568" s="31"/>
      <c r="L5568" s="31"/>
      <c r="M5568" s="27">
        <v>0.01</v>
      </c>
      <c r="N5568" s="31">
        <v>5.23</v>
      </c>
      <c r="O5568" s="27">
        <v>0.04</v>
      </c>
      <c r="P5568" s="25">
        <v>0.76</v>
      </c>
      <c r="Q5568" s="31">
        <v>1.56</v>
      </c>
      <c r="R5568" s="31">
        <v>0.67</v>
      </c>
      <c r="S5568" s="31">
        <v>6.19</v>
      </c>
      <c r="T5568" s="31">
        <v>2.56</v>
      </c>
      <c r="U5568" s="30">
        <v>31.29</v>
      </c>
      <c r="V5568" s="30">
        <v>12.33</v>
      </c>
      <c r="W5568" s="30">
        <v>61</v>
      </c>
      <c r="X5568" s="30">
        <v>16</v>
      </c>
      <c r="Y5568" s="30">
        <v>187</v>
      </c>
      <c r="Z5568" s="30">
        <v>40</v>
      </c>
      <c r="AA5568" s="26">
        <v>364.64</v>
      </c>
      <c r="AB5568" s="26">
        <v>721.93587616188859</v>
      </c>
      <c r="AC5568" s="27">
        <v>0.61038961038961037</v>
      </c>
      <c r="AD5568" s="27">
        <v>10.115311909262759</v>
      </c>
      <c r="AE5568" s="27">
        <v>5.9763502716522856</v>
      </c>
      <c r="AF5568" s="27">
        <v>0.6591599527919183</v>
      </c>
      <c r="AG5568" s="24">
        <v>6.8815789473684212</v>
      </c>
      <c r="AH5568" s="24">
        <v>32.899554023898055</v>
      </c>
      <c r="AI5568" s="25">
        <v>8.0531235407114821E-2</v>
      </c>
      <c r="AJ5568" s="32">
        <v>1.2460490600981443E-3</v>
      </c>
    </row>
    <row r="5569" spans="1:36" x14ac:dyDescent="0.25">
      <c r="A5569" s="28">
        <v>52</v>
      </c>
      <c r="B5569" s="45" t="s">
        <v>238</v>
      </c>
      <c r="C5569" s="45" t="s">
        <v>239</v>
      </c>
      <c r="D5569" s="37" t="s">
        <v>6141</v>
      </c>
      <c r="E5569" s="3" t="s">
        <v>240</v>
      </c>
      <c r="F5569" s="26">
        <v>4813</v>
      </c>
      <c r="G5569" s="30">
        <v>34</v>
      </c>
      <c r="H5569" s="30">
        <v>70</v>
      </c>
      <c r="I5569" s="30">
        <v>481</v>
      </c>
      <c r="J5569" s="24">
        <v>5.0999999999999996</v>
      </c>
      <c r="K5569" s="31"/>
      <c r="L5569" s="31"/>
      <c r="M5569" s="27">
        <v>0.02</v>
      </c>
      <c r="N5569" s="31">
        <v>4.43</v>
      </c>
      <c r="O5569" s="27">
        <v>0.02</v>
      </c>
      <c r="P5569" s="25">
        <v>0.4</v>
      </c>
      <c r="Q5569" s="31">
        <v>0.95</v>
      </c>
      <c r="R5569" s="31">
        <v>0.38</v>
      </c>
      <c r="S5569" s="31">
        <v>4.49</v>
      </c>
      <c r="T5569" s="31">
        <v>1.85</v>
      </c>
      <c r="U5569" s="30">
        <v>26.73</v>
      </c>
      <c r="V5569" s="30">
        <v>11.36</v>
      </c>
      <c r="W5569" s="30">
        <v>58</v>
      </c>
      <c r="X5569" s="30">
        <v>16</v>
      </c>
      <c r="Y5569" s="30">
        <v>185</v>
      </c>
      <c r="Z5569" s="30">
        <v>40</v>
      </c>
      <c r="AA5569" s="26">
        <v>349.63</v>
      </c>
      <c r="AB5569" s="26">
        <v>716.84121686450976</v>
      </c>
      <c r="AC5569" s="27">
        <v>0.48571428571428571</v>
      </c>
      <c r="AD5569" s="27">
        <v>10.006237006237006</v>
      </c>
      <c r="AE5569" s="27">
        <v>6.9210624766180322</v>
      </c>
      <c r="AF5569" s="27">
        <v>0.5624996524181346</v>
      </c>
      <c r="AG5569" s="24">
        <v>11.074999999999999</v>
      </c>
      <c r="AH5569" s="24">
        <v>61.262999574148836</v>
      </c>
      <c r="AI5569" s="25">
        <v>2.2733604592790222</v>
      </c>
      <c r="AJ5569" s="32">
        <v>1.1694379468152485E-3</v>
      </c>
    </row>
    <row r="5570" spans="1:36" x14ac:dyDescent="0.25">
      <c r="A5570" s="28">
        <v>52</v>
      </c>
      <c r="B5570" s="45" t="s">
        <v>238</v>
      </c>
      <c r="C5570" s="45" t="s">
        <v>239</v>
      </c>
      <c r="D5570" s="37" t="s">
        <v>6141</v>
      </c>
      <c r="E5570" s="3" t="s">
        <v>240</v>
      </c>
      <c r="F5570" s="26">
        <v>4130</v>
      </c>
      <c r="G5570" s="30">
        <v>25</v>
      </c>
      <c r="H5570" s="30">
        <v>54</v>
      </c>
      <c r="I5570" s="30">
        <v>547</v>
      </c>
      <c r="J5570" s="24">
        <v>4.0999999999999996</v>
      </c>
      <c r="K5570" s="31"/>
      <c r="L5570" s="31"/>
      <c r="M5570" s="27">
        <v>0.03</v>
      </c>
      <c r="N5570" s="31">
        <v>5.98</v>
      </c>
      <c r="O5570" s="27">
        <v>0.04</v>
      </c>
      <c r="P5570" s="25">
        <v>0.43</v>
      </c>
      <c r="Q5570" s="31">
        <v>0.7</v>
      </c>
      <c r="R5570" s="31">
        <v>0.32</v>
      </c>
      <c r="S5570" s="31">
        <v>3.02</v>
      </c>
      <c r="T5570" s="31">
        <v>1.39</v>
      </c>
      <c r="U5570" s="30">
        <v>19.66</v>
      </c>
      <c r="V5570" s="30">
        <v>9.31</v>
      </c>
      <c r="W5570" s="30">
        <v>48</v>
      </c>
      <c r="X5570" s="30">
        <v>14</v>
      </c>
      <c r="Y5570" s="30">
        <v>170</v>
      </c>
      <c r="Z5570" s="30">
        <v>35</v>
      </c>
      <c r="AA5570" s="26">
        <v>307.88</v>
      </c>
      <c r="AB5570" s="26">
        <v>697.85848176334025</v>
      </c>
      <c r="AC5570" s="27">
        <v>0.46296296296296297</v>
      </c>
      <c r="AD5570" s="27">
        <v>7.5502742230347346</v>
      </c>
      <c r="AE5570" s="27">
        <v>8.6469989827060019</v>
      </c>
      <c r="AF5570" s="27">
        <v>0.67285443880618689</v>
      </c>
      <c r="AG5570" s="24">
        <v>13.906976744186048</v>
      </c>
      <c r="AH5570" s="24">
        <v>52.729447524504934</v>
      </c>
      <c r="AI5570" s="25">
        <v>1.1642408115749241</v>
      </c>
      <c r="AJ5570" s="32">
        <v>1.2300812409619505E-3</v>
      </c>
    </row>
    <row r="5571" spans="1:36" x14ac:dyDescent="0.25">
      <c r="A5571" s="28">
        <v>52</v>
      </c>
      <c r="B5571" s="45" t="s">
        <v>238</v>
      </c>
      <c r="C5571" s="45" t="s">
        <v>239</v>
      </c>
      <c r="D5571" s="37" t="s">
        <v>6141</v>
      </c>
      <c r="E5571" s="3" t="s">
        <v>240</v>
      </c>
      <c r="F5571" s="26">
        <v>4386</v>
      </c>
      <c r="G5571" s="30">
        <v>32</v>
      </c>
      <c r="H5571" s="30">
        <v>75</v>
      </c>
      <c r="I5571" s="30">
        <v>598</v>
      </c>
      <c r="J5571" s="24">
        <v>6</v>
      </c>
      <c r="K5571" s="31"/>
      <c r="L5571" s="31"/>
      <c r="M5571" s="27">
        <v>0.01</v>
      </c>
      <c r="N5571" s="31">
        <v>5.0599999999999996</v>
      </c>
      <c r="O5571" s="27">
        <v>0.04</v>
      </c>
      <c r="P5571" s="25">
        <v>0.6</v>
      </c>
      <c r="Q5571" s="31">
        <v>1.29</v>
      </c>
      <c r="R5571" s="31">
        <v>0.57999999999999996</v>
      </c>
      <c r="S5571" s="31">
        <v>5.51</v>
      </c>
      <c r="T5571" s="31">
        <v>2.36</v>
      </c>
      <c r="U5571" s="30">
        <v>32.5</v>
      </c>
      <c r="V5571" s="30">
        <v>14.29</v>
      </c>
      <c r="W5571" s="30">
        <v>75</v>
      </c>
      <c r="X5571" s="30">
        <v>21</v>
      </c>
      <c r="Y5571" s="30">
        <v>234</v>
      </c>
      <c r="Z5571" s="30">
        <v>52</v>
      </c>
      <c r="AA5571" s="26">
        <v>444.24</v>
      </c>
      <c r="AB5571" s="26">
        <v>731.46562494108309</v>
      </c>
      <c r="AC5571" s="27">
        <v>0.42666666666666669</v>
      </c>
      <c r="AD5571" s="27">
        <v>7.3344481605351168</v>
      </c>
      <c r="AE5571" s="27">
        <v>7.2</v>
      </c>
      <c r="AF5571" s="27">
        <v>0.66509085134560397</v>
      </c>
      <c r="AG5571" s="24">
        <v>8.4333333333333336</v>
      </c>
      <c r="AH5571" s="24">
        <v>42.23073445754482</v>
      </c>
      <c r="AI5571" s="25">
        <v>1.2819574904975486</v>
      </c>
      <c r="AJ5571" s="32">
        <v>1.1121920591063612E-3</v>
      </c>
    </row>
    <row r="5572" spans="1:36" x14ac:dyDescent="0.25">
      <c r="A5572" s="28">
        <v>52</v>
      </c>
      <c r="B5572" s="45" t="s">
        <v>238</v>
      </c>
      <c r="C5572" s="45" t="s">
        <v>239</v>
      </c>
      <c r="D5572" s="37" t="s">
        <v>6141</v>
      </c>
      <c r="E5572" s="3" t="s">
        <v>240</v>
      </c>
      <c r="F5572" s="26">
        <v>5609</v>
      </c>
      <c r="G5572" s="30">
        <v>56</v>
      </c>
      <c r="H5572" s="30">
        <v>89</v>
      </c>
      <c r="I5572" s="30">
        <v>516</v>
      </c>
      <c r="J5572" s="24">
        <v>5.3</v>
      </c>
      <c r="K5572" s="31"/>
      <c r="L5572" s="31"/>
      <c r="M5572" s="27">
        <v>0.02</v>
      </c>
      <c r="N5572" s="31">
        <v>5.33</v>
      </c>
      <c r="O5572" s="27">
        <v>0.03</v>
      </c>
      <c r="P5572" s="25">
        <v>0.7</v>
      </c>
      <c r="Q5572" s="31">
        <v>1.44</v>
      </c>
      <c r="R5572" s="31">
        <v>0.65</v>
      </c>
      <c r="S5572" s="31">
        <v>6.81</v>
      </c>
      <c r="T5572" s="31">
        <v>2.5499999999999998</v>
      </c>
      <c r="U5572" s="30">
        <v>31</v>
      </c>
      <c r="V5572" s="30">
        <v>12.17</v>
      </c>
      <c r="W5572" s="30">
        <v>60</v>
      </c>
      <c r="X5572" s="30">
        <v>16</v>
      </c>
      <c r="Y5572" s="30">
        <v>182</v>
      </c>
      <c r="Z5572" s="30">
        <v>39</v>
      </c>
      <c r="AA5572" s="26">
        <v>357.7</v>
      </c>
      <c r="AB5572" s="26">
        <v>720.26404354482997</v>
      </c>
      <c r="AC5572" s="27">
        <v>0.6292134831460674</v>
      </c>
      <c r="AD5572" s="27">
        <v>10.870155038759689</v>
      </c>
      <c r="AE5572" s="27">
        <v>5.870967741935484</v>
      </c>
      <c r="AF5572" s="27">
        <v>0.63457387658386322</v>
      </c>
      <c r="AG5572" s="24">
        <v>7.6142857142857148</v>
      </c>
      <c r="AH5572" s="24">
        <v>36.482494801842329</v>
      </c>
      <c r="AI5572" s="25">
        <v>0.42216629738183542</v>
      </c>
      <c r="AJ5572" s="32">
        <v>1.2297943344648512E-3</v>
      </c>
    </row>
    <row r="5573" spans="1:36" x14ac:dyDescent="0.25">
      <c r="A5573" s="28">
        <v>52</v>
      </c>
      <c r="B5573" s="45" t="s">
        <v>238</v>
      </c>
      <c r="C5573" s="45" t="s">
        <v>239</v>
      </c>
      <c r="D5573" s="37" t="s">
        <v>6141</v>
      </c>
      <c r="E5573" s="3" t="s">
        <v>240</v>
      </c>
      <c r="F5573" s="26">
        <v>4910</v>
      </c>
      <c r="G5573" s="30">
        <v>48</v>
      </c>
      <c r="H5573" s="30">
        <v>73</v>
      </c>
      <c r="I5573" s="30">
        <v>653</v>
      </c>
      <c r="J5573" s="24">
        <v>5.7</v>
      </c>
      <c r="K5573" s="31"/>
      <c r="L5573" s="31"/>
      <c r="M5573" s="27">
        <v>0.01</v>
      </c>
      <c r="N5573" s="31">
        <v>5.71</v>
      </c>
      <c r="O5573" s="27">
        <v>0.03</v>
      </c>
      <c r="P5573" s="25">
        <v>0.82</v>
      </c>
      <c r="Q5573" s="31">
        <v>1.84</v>
      </c>
      <c r="R5573" s="31">
        <v>0.77</v>
      </c>
      <c r="S5573" s="31">
        <v>8.3699999999999992</v>
      </c>
      <c r="T5573" s="31">
        <v>3.11</v>
      </c>
      <c r="U5573" s="30">
        <v>38.840000000000003</v>
      </c>
      <c r="V5573" s="30">
        <v>15.49</v>
      </c>
      <c r="W5573" s="30">
        <v>76</v>
      </c>
      <c r="X5573" s="30">
        <v>19</v>
      </c>
      <c r="Y5573" s="30">
        <v>211</v>
      </c>
      <c r="Z5573" s="30">
        <v>44</v>
      </c>
      <c r="AA5573" s="26">
        <v>424.99</v>
      </c>
      <c r="AB5573" s="26">
        <v>726.80350542397832</v>
      </c>
      <c r="AC5573" s="27">
        <v>0.65753424657534243</v>
      </c>
      <c r="AD5573" s="27">
        <v>7.5191424196018373</v>
      </c>
      <c r="AE5573" s="27">
        <v>5.4325437693099889</v>
      </c>
      <c r="AF5573" s="27">
        <v>0.59985007794667144</v>
      </c>
      <c r="AG5573" s="24">
        <v>6.9634146341463419</v>
      </c>
      <c r="AH5573" s="24">
        <v>36.39293943164018</v>
      </c>
      <c r="AI5573" s="25">
        <v>0.59481361671887711</v>
      </c>
      <c r="AJ5573" s="32">
        <v>9.1860655122001753E-4</v>
      </c>
    </row>
    <row r="5574" spans="1:36" x14ac:dyDescent="0.25">
      <c r="A5574" s="28">
        <v>52</v>
      </c>
      <c r="B5574" s="45" t="s">
        <v>238</v>
      </c>
      <c r="C5574" s="45" t="s">
        <v>239</v>
      </c>
      <c r="D5574" s="37" t="s">
        <v>6141</v>
      </c>
      <c r="E5574" s="3" t="s">
        <v>240</v>
      </c>
      <c r="F5574" s="26">
        <v>4608</v>
      </c>
      <c r="G5574" s="30">
        <v>45</v>
      </c>
      <c r="H5574" s="30">
        <v>72</v>
      </c>
      <c r="I5574" s="30">
        <v>546</v>
      </c>
      <c r="J5574" s="24">
        <v>5.4</v>
      </c>
      <c r="K5574" s="31"/>
      <c r="L5574" s="31"/>
      <c r="M5574" s="27">
        <v>0.02</v>
      </c>
      <c r="N5574" s="31">
        <v>4.4800000000000004</v>
      </c>
      <c r="O5574" s="27">
        <v>0.06</v>
      </c>
      <c r="P5574" s="25">
        <v>0.91</v>
      </c>
      <c r="Q5574" s="31">
        <v>1.64</v>
      </c>
      <c r="R5574" s="31">
        <v>0.72</v>
      </c>
      <c r="S5574" s="31">
        <v>6.57</v>
      </c>
      <c r="T5574" s="31">
        <v>2.57</v>
      </c>
      <c r="U5574" s="30">
        <v>32.61</v>
      </c>
      <c r="V5574" s="30">
        <v>13.35</v>
      </c>
      <c r="W5574" s="30">
        <v>65</v>
      </c>
      <c r="X5574" s="30">
        <v>17</v>
      </c>
      <c r="Y5574" s="30">
        <v>193</v>
      </c>
      <c r="Z5574" s="30">
        <v>41</v>
      </c>
      <c r="AA5574" s="26">
        <v>378.93</v>
      </c>
      <c r="AB5574" s="26">
        <v>721.93587616188859</v>
      </c>
      <c r="AC5574" s="27">
        <v>0.625</v>
      </c>
      <c r="AD5574" s="27">
        <v>8.4395604395604398</v>
      </c>
      <c r="AE5574" s="27">
        <v>5.9184299294694878</v>
      </c>
      <c r="AF5574" s="27">
        <v>0.67058142995471426</v>
      </c>
      <c r="AG5574" s="24">
        <v>4.9230769230769234</v>
      </c>
      <c r="AH5574" s="24">
        <v>20.664741909706862</v>
      </c>
      <c r="AI5574" s="25">
        <v>-1.6665278066041189</v>
      </c>
      <c r="AJ5574" s="32">
        <v>1.2281711171331763E-3</v>
      </c>
    </row>
    <row r="5575" spans="1:36" x14ac:dyDescent="0.25">
      <c r="A5575" s="28">
        <v>52</v>
      </c>
      <c r="B5575" s="45" t="s">
        <v>238</v>
      </c>
      <c r="C5575" s="45" t="s">
        <v>239</v>
      </c>
      <c r="D5575" s="37" t="s">
        <v>6141</v>
      </c>
      <c r="E5575" s="3" t="s">
        <v>240</v>
      </c>
      <c r="F5575" s="26">
        <v>4722</v>
      </c>
      <c r="G5575" s="30">
        <v>24</v>
      </c>
      <c r="H5575" s="30">
        <v>52</v>
      </c>
      <c r="I5575" s="30">
        <v>401</v>
      </c>
      <c r="J5575" s="24">
        <v>5.6</v>
      </c>
      <c r="K5575" s="31"/>
      <c r="L5575" s="31"/>
      <c r="M5575" s="27">
        <v>0.01</v>
      </c>
      <c r="N5575" s="31">
        <v>3.75</v>
      </c>
      <c r="O5575" s="27">
        <v>0.03</v>
      </c>
      <c r="P5575" s="25">
        <v>0.49</v>
      </c>
      <c r="Q5575" s="31">
        <v>1.06</v>
      </c>
      <c r="R5575" s="31">
        <v>0.49</v>
      </c>
      <c r="S5575" s="31">
        <v>4.7699999999999996</v>
      </c>
      <c r="T5575" s="31">
        <v>1.96</v>
      </c>
      <c r="U5575" s="30">
        <v>25.91</v>
      </c>
      <c r="V5575" s="30">
        <v>10.58</v>
      </c>
      <c r="W5575" s="30">
        <v>54</v>
      </c>
      <c r="X5575" s="30">
        <v>15</v>
      </c>
      <c r="Y5575" s="30">
        <v>171</v>
      </c>
      <c r="Z5575" s="30">
        <v>37</v>
      </c>
      <c r="AA5575" s="26">
        <v>326.05</v>
      </c>
      <c r="AB5575" s="26">
        <v>725.20479179380322</v>
      </c>
      <c r="AC5575" s="27">
        <v>0.46153846153846156</v>
      </c>
      <c r="AD5575" s="27">
        <v>11.775561097256858</v>
      </c>
      <c r="AE5575" s="27">
        <v>6.5997684291779235</v>
      </c>
      <c r="AF5575" s="27">
        <v>0.66620454746402535</v>
      </c>
      <c r="AG5575" s="24">
        <v>7.6530612244897958</v>
      </c>
      <c r="AH5575" s="24">
        <v>38.559898415815582</v>
      </c>
      <c r="AI5575" s="25">
        <v>0.76785913716093823</v>
      </c>
      <c r="AJ5575" s="32">
        <v>1.6613579737257489E-3</v>
      </c>
    </row>
    <row r="5576" spans="1:36" x14ac:dyDescent="0.25">
      <c r="A5576" s="28">
        <v>52</v>
      </c>
      <c r="B5576" s="45" t="s">
        <v>238</v>
      </c>
      <c r="C5576" s="45" t="s">
        <v>239</v>
      </c>
      <c r="D5576" s="37" t="s">
        <v>6141</v>
      </c>
      <c r="E5576" s="3" t="s">
        <v>240</v>
      </c>
      <c r="F5576" s="26">
        <v>5252</v>
      </c>
      <c r="G5576" s="30">
        <v>49</v>
      </c>
      <c r="H5576" s="30">
        <v>75</v>
      </c>
      <c r="I5576" s="30">
        <v>532</v>
      </c>
      <c r="J5576" s="24">
        <v>5</v>
      </c>
      <c r="K5576" s="31"/>
      <c r="L5576" s="31"/>
      <c r="M5576" s="27">
        <v>0.02</v>
      </c>
      <c r="N5576" s="31">
        <v>5.51</v>
      </c>
      <c r="O5576" s="27">
        <v>0.04</v>
      </c>
      <c r="P5576" s="25">
        <v>0.57999999999999996</v>
      </c>
      <c r="Q5576" s="31">
        <v>1.28</v>
      </c>
      <c r="R5576" s="31">
        <v>0.59</v>
      </c>
      <c r="S5576" s="31">
        <v>5.29</v>
      </c>
      <c r="T5576" s="31">
        <v>2.0099999999999998</v>
      </c>
      <c r="U5576" s="30">
        <v>29.31</v>
      </c>
      <c r="V5576" s="30">
        <v>12.47</v>
      </c>
      <c r="W5576" s="30">
        <v>58</v>
      </c>
      <c r="X5576" s="30">
        <v>15</v>
      </c>
      <c r="Y5576" s="30">
        <v>186</v>
      </c>
      <c r="Z5576" s="30">
        <v>42</v>
      </c>
      <c r="AA5576" s="26">
        <v>358.1</v>
      </c>
      <c r="AB5576" s="26">
        <v>715.08830970511747</v>
      </c>
      <c r="AC5576" s="27">
        <v>0.65333333333333332</v>
      </c>
      <c r="AD5576" s="27">
        <v>9.8721804511278197</v>
      </c>
      <c r="AE5576" s="27">
        <v>6.3459570112589558</v>
      </c>
      <c r="AF5576" s="27">
        <v>0.69317489571428803</v>
      </c>
      <c r="AG5576" s="24">
        <v>9.5</v>
      </c>
      <c r="AH5576" s="24">
        <v>48.831097971455144</v>
      </c>
      <c r="AI5576" s="25">
        <v>1.3717672530807761</v>
      </c>
      <c r="AJ5576" s="32">
        <v>1.3029603302900151E-3</v>
      </c>
    </row>
    <row r="5577" spans="1:36" x14ac:dyDescent="0.25">
      <c r="A5577" s="28">
        <v>52</v>
      </c>
      <c r="B5577" s="45" t="s">
        <v>238</v>
      </c>
      <c r="C5577" s="45" t="s">
        <v>239</v>
      </c>
      <c r="D5577" s="37" t="s">
        <v>6141</v>
      </c>
      <c r="E5577" s="3" t="s">
        <v>240</v>
      </c>
      <c r="F5577" s="26">
        <v>4337</v>
      </c>
      <c r="G5577" s="30">
        <v>136</v>
      </c>
      <c r="H5577" s="30">
        <v>175</v>
      </c>
      <c r="I5577" s="30">
        <v>1345</v>
      </c>
      <c r="J5577" s="24">
        <v>10</v>
      </c>
      <c r="K5577" s="31"/>
      <c r="L5577" s="31"/>
      <c r="M5577" s="27">
        <v>0.02</v>
      </c>
      <c r="N5577" s="31">
        <v>11.57</v>
      </c>
      <c r="O5577" s="27">
        <v>0.05</v>
      </c>
      <c r="P5577" s="25">
        <v>0.95</v>
      </c>
      <c r="Q5577" s="31">
        <v>1.84</v>
      </c>
      <c r="R5577" s="31">
        <v>0.77</v>
      </c>
      <c r="S5577" s="31">
        <v>10.050000000000001</v>
      </c>
      <c r="T5577" s="31">
        <v>4.76</v>
      </c>
      <c r="U5577" s="30">
        <v>70.599999999999994</v>
      </c>
      <c r="V5577" s="30">
        <v>32.07</v>
      </c>
      <c r="W5577" s="30">
        <v>166</v>
      </c>
      <c r="X5577" s="30">
        <v>43</v>
      </c>
      <c r="Y5577" s="30">
        <v>481</v>
      </c>
      <c r="Z5577" s="30">
        <v>101</v>
      </c>
      <c r="AA5577" s="26">
        <v>923.68</v>
      </c>
      <c r="AB5577" s="26">
        <v>780.38307980725097</v>
      </c>
      <c r="AC5577" s="27">
        <v>0.77714285714285714</v>
      </c>
      <c r="AD5577" s="27">
        <v>3.22453531598513</v>
      </c>
      <c r="AE5577" s="27">
        <v>6.8130311614730887</v>
      </c>
      <c r="AF5577" s="27">
        <v>0.54742221519965639</v>
      </c>
      <c r="AG5577" s="24">
        <v>12.178947368421053</v>
      </c>
      <c r="AH5577" s="24">
        <v>54.940787425912518</v>
      </c>
      <c r="AI5577" s="25">
        <v>3.5473606696173849</v>
      </c>
      <c r="AJ5577" s="32">
        <v>4.0700536446071107E-4</v>
      </c>
    </row>
    <row r="5578" spans="1:36" x14ac:dyDescent="0.25">
      <c r="A5578" s="28">
        <v>53</v>
      </c>
      <c r="B5578" s="45" t="s">
        <v>241</v>
      </c>
      <c r="C5578" s="45" t="s">
        <v>242</v>
      </c>
      <c r="D5578" s="37" t="s">
        <v>6141</v>
      </c>
      <c r="E5578" s="3" t="s">
        <v>6129</v>
      </c>
      <c r="F5578" s="26">
        <v>8587.3690000000006</v>
      </c>
      <c r="G5578" s="30">
        <v>310.4563</v>
      </c>
      <c r="H5578" s="30">
        <v>754.8288</v>
      </c>
      <c r="I5578" s="30">
        <v>2207.3270000000002</v>
      </c>
      <c r="J5578" s="24">
        <v>16.240829999999999</v>
      </c>
      <c r="K5578" s="31">
        <v>2.0370460000000001</v>
      </c>
      <c r="L5578" s="31">
        <v>0.62617199999999995</v>
      </c>
      <c r="M5578" s="27">
        <v>3.9481000000000002E-2</v>
      </c>
      <c r="N5578" s="31">
        <v>9.9850919999999999</v>
      </c>
      <c r="O5578" s="27">
        <v>0.47035900000000003</v>
      </c>
      <c r="P5578" s="25">
        <v>5.7323360000000001</v>
      </c>
      <c r="Q5578" s="31">
        <v>12.07071</v>
      </c>
      <c r="R5578" s="31">
        <v>2.3404410000000002</v>
      </c>
      <c r="S5578" s="31">
        <v>62.71369</v>
      </c>
      <c r="T5578" s="31">
        <v>17.903639999999999</v>
      </c>
      <c r="U5578" s="30">
        <v>199.51679999999999</v>
      </c>
      <c r="V5578" s="30">
        <v>69.774460000000005</v>
      </c>
      <c r="W5578" s="30">
        <v>319.57679999999999</v>
      </c>
      <c r="X5578" s="30">
        <v>65.033869999999993</v>
      </c>
      <c r="Y5578" s="30">
        <v>573.91560000000004</v>
      </c>
      <c r="Z5578" s="30">
        <v>107.2718</v>
      </c>
      <c r="AA5578" s="26">
        <v>1446.3450789999999</v>
      </c>
      <c r="AB5578" s="26">
        <v>831.59349999999995</v>
      </c>
      <c r="AC5578" s="27">
        <v>0.41129366023130015</v>
      </c>
      <c r="AD5578" s="27">
        <v>3.8903927691728502</v>
      </c>
      <c r="AE5578" s="27">
        <v>2.8765276909012178</v>
      </c>
      <c r="AF5578" s="27">
        <v>0.26006011302654169</v>
      </c>
      <c r="AG5578" s="24">
        <v>1.7418888215903603</v>
      </c>
      <c r="AH5578" s="24">
        <v>8.5430415340816594</v>
      </c>
      <c r="AI5578" s="25">
        <v>-2.2290647563939636</v>
      </c>
      <c r="AJ5578" s="32">
        <v>1.1781675892450084E-4</v>
      </c>
    </row>
    <row r="5579" spans="1:36" x14ac:dyDescent="0.25">
      <c r="A5579" s="28">
        <v>53</v>
      </c>
      <c r="B5579" s="45" t="s">
        <v>241</v>
      </c>
      <c r="C5579" s="45" t="s">
        <v>242</v>
      </c>
      <c r="D5579" s="37" t="s">
        <v>6141</v>
      </c>
      <c r="E5579" s="3" t="s">
        <v>6129</v>
      </c>
      <c r="F5579" s="26">
        <v>8789.4930000000004</v>
      </c>
      <c r="G5579" s="30">
        <v>374.8836</v>
      </c>
      <c r="H5579" s="30">
        <v>937.05219999999997</v>
      </c>
      <c r="I5579" s="30">
        <v>2333.1799999999998</v>
      </c>
      <c r="J5579" s="24">
        <v>14.56922</v>
      </c>
      <c r="K5579" s="31">
        <v>2.5070969999999999</v>
      </c>
      <c r="L5579" s="31">
        <v>0.68709799999999999</v>
      </c>
      <c r="M5579" s="27">
        <v>6.5518000000000007E-2</v>
      </c>
      <c r="N5579" s="31">
        <v>12.23771</v>
      </c>
      <c r="O5579" s="27">
        <v>0.44197399999999998</v>
      </c>
      <c r="P5579" s="25">
        <v>7.7728659999999996</v>
      </c>
      <c r="Q5579" s="31">
        <v>11.338290000000001</v>
      </c>
      <c r="R5579" s="31">
        <v>1.9912350000000001</v>
      </c>
      <c r="S5579" s="31">
        <v>61.982729999999997</v>
      </c>
      <c r="T5579" s="31">
        <v>18.92089</v>
      </c>
      <c r="U5579" s="30">
        <v>207.85810000000001</v>
      </c>
      <c r="V5579" s="30">
        <v>75.785499999999999</v>
      </c>
      <c r="W5579" s="30">
        <v>345.77809999999999</v>
      </c>
      <c r="X5579" s="30">
        <v>69.161919999999995</v>
      </c>
      <c r="Y5579" s="30">
        <v>607.05719999999997</v>
      </c>
      <c r="Z5579" s="30">
        <v>113.67789999999999</v>
      </c>
      <c r="AA5579" s="26">
        <v>1534.069933</v>
      </c>
      <c r="AB5579" s="26">
        <v>819.73149999999998</v>
      </c>
      <c r="AC5579" s="27">
        <v>0.40006693330424925</v>
      </c>
      <c r="AD5579" s="27">
        <v>3.7671731285198744</v>
      </c>
      <c r="AE5579" s="27">
        <v>2.9205366545734806</v>
      </c>
      <c r="AF5579" s="27">
        <v>0.22963443921771812</v>
      </c>
      <c r="AG5579" s="24">
        <v>1.5744141221526269</v>
      </c>
      <c r="AH5579" s="24">
        <v>5.3490451637380989</v>
      </c>
      <c r="AI5579" s="25">
        <v>-4.2594717433273495</v>
      </c>
      <c r="AJ5579" s="32">
        <v>9.8421227345390464E-5</v>
      </c>
    </row>
    <row r="5580" spans="1:36" x14ac:dyDescent="0.25">
      <c r="A5580" s="28">
        <v>53</v>
      </c>
      <c r="B5580" s="45" t="s">
        <v>241</v>
      </c>
      <c r="C5580" s="45" t="s">
        <v>242</v>
      </c>
      <c r="D5580" s="37" t="s">
        <v>6141</v>
      </c>
      <c r="E5580" s="3" t="s">
        <v>243</v>
      </c>
      <c r="F5580" s="26">
        <v>9385.3420000000006</v>
      </c>
      <c r="G5580" s="30">
        <v>139.1454</v>
      </c>
      <c r="H5580" s="30">
        <v>432.30860000000001</v>
      </c>
      <c r="I5580" s="30">
        <v>1134.8430000000001</v>
      </c>
      <c r="J5580" s="24">
        <v>14.57939</v>
      </c>
      <c r="K5580" s="31">
        <v>1.342543</v>
      </c>
      <c r="L5580" s="31">
        <v>0.42904100000000001</v>
      </c>
      <c r="M5580" s="27">
        <v>0.66187399999999996</v>
      </c>
      <c r="N5580" s="31">
        <v>11.217219999999999</v>
      </c>
      <c r="O5580" s="27">
        <v>0.90317700000000001</v>
      </c>
      <c r="P5580" s="25">
        <v>10.376060000000001</v>
      </c>
      <c r="Q5580" s="31">
        <v>9.8400060000000007</v>
      </c>
      <c r="R5580" s="31">
        <v>1.7848090000000001</v>
      </c>
      <c r="S5580" s="31">
        <v>36.12426</v>
      </c>
      <c r="T5580" s="31">
        <v>10.107760000000001</v>
      </c>
      <c r="U5580" s="30">
        <v>103.7581</v>
      </c>
      <c r="V5580" s="30">
        <v>36.652030000000003</v>
      </c>
      <c r="W5580" s="30">
        <v>173.54650000000001</v>
      </c>
      <c r="X5580" s="30">
        <v>34.783290000000001</v>
      </c>
      <c r="Y5580" s="30">
        <v>318.78590000000003</v>
      </c>
      <c r="Z5580" s="30">
        <v>60.520470000000003</v>
      </c>
      <c r="AA5580" s="26">
        <v>809.06145600000013</v>
      </c>
      <c r="AB5580" s="26">
        <v>819.80700000000002</v>
      </c>
      <c r="AC5580" s="27">
        <v>0.32186590782602981</v>
      </c>
      <c r="AD5580" s="27">
        <v>8.2701677677000252</v>
      </c>
      <c r="AE5580" s="27">
        <v>3.0723953117877065</v>
      </c>
      <c r="AF5580" s="27">
        <v>0.28941312380649276</v>
      </c>
      <c r="AG5580" s="24">
        <v>1.0810673801038158</v>
      </c>
      <c r="AH5580" s="24">
        <v>2.3878473523028259</v>
      </c>
      <c r="AI5580" s="25">
        <v>-7.2877401605818761</v>
      </c>
      <c r="AJ5580" s="32">
        <v>2.5502481295341538E-4</v>
      </c>
    </row>
    <row r="5581" spans="1:36" x14ac:dyDescent="0.25">
      <c r="A5581" s="28">
        <v>53</v>
      </c>
      <c r="B5581" s="45" t="s">
        <v>241</v>
      </c>
      <c r="C5581" s="45" t="s">
        <v>242</v>
      </c>
      <c r="D5581" s="37" t="s">
        <v>6141</v>
      </c>
      <c r="E5581" s="3" t="s">
        <v>243</v>
      </c>
      <c r="F5581" s="26">
        <v>9385.2440000000006</v>
      </c>
      <c r="G5581" s="30">
        <v>162.2775</v>
      </c>
      <c r="H5581" s="30">
        <v>438.41579999999999</v>
      </c>
      <c r="I5581" s="30">
        <v>1360.635</v>
      </c>
      <c r="J5581" s="24">
        <v>14.91934</v>
      </c>
      <c r="K5581" s="31">
        <v>1.3143</v>
      </c>
      <c r="L5581" s="31">
        <v>0.36553400000000003</v>
      </c>
      <c r="M5581" s="27">
        <v>6.7743999999999999E-2</v>
      </c>
      <c r="N5581" s="31">
        <v>8.4450210000000006</v>
      </c>
      <c r="O5581" s="27">
        <v>0.38619300000000001</v>
      </c>
      <c r="P5581" s="25">
        <v>6.0875830000000004</v>
      </c>
      <c r="Q5581" s="31">
        <v>9.4039289999999998</v>
      </c>
      <c r="R5581" s="31">
        <v>1.676266</v>
      </c>
      <c r="S5581" s="31">
        <v>44.949330000000003</v>
      </c>
      <c r="T5581" s="31">
        <v>11.57124</v>
      </c>
      <c r="U5581" s="30">
        <v>130.2499</v>
      </c>
      <c r="V5581" s="30">
        <v>44.372450000000001</v>
      </c>
      <c r="W5581" s="30">
        <v>202.6317</v>
      </c>
      <c r="X5581" s="30">
        <v>40.309240000000003</v>
      </c>
      <c r="Y5581" s="30">
        <v>358.2774</v>
      </c>
      <c r="Z5581" s="30">
        <v>67.888180000000006</v>
      </c>
      <c r="AA5581" s="26">
        <v>926.31617600000004</v>
      </c>
      <c r="AB5581" s="26">
        <v>822.30309999999997</v>
      </c>
      <c r="AC5581" s="27">
        <v>0.37014519093518072</v>
      </c>
      <c r="AD5581" s="27">
        <v>6.8976940913617542</v>
      </c>
      <c r="AE5581" s="27">
        <v>2.750692322988348</v>
      </c>
      <c r="AF5581" s="27">
        <v>0.2492586790183039</v>
      </c>
      <c r="AG5581" s="24">
        <v>1.3872535290278589</v>
      </c>
      <c r="AH5581" s="24">
        <v>4.9912714824768205</v>
      </c>
      <c r="AI5581" s="25">
        <v>-4.4602042057362254</v>
      </c>
      <c r="AJ5581" s="32">
        <v>1.8319290553183175E-4</v>
      </c>
    </row>
    <row r="5582" spans="1:36" x14ac:dyDescent="0.25">
      <c r="A5582" s="28">
        <v>53</v>
      </c>
      <c r="B5582" s="45" t="s">
        <v>241</v>
      </c>
      <c r="C5582" s="3" t="s">
        <v>6082</v>
      </c>
      <c r="D5582" s="37" t="s">
        <v>6141</v>
      </c>
      <c r="E5582" s="3" t="s">
        <v>243</v>
      </c>
      <c r="F5582" s="26">
        <v>9071.1890000000003</v>
      </c>
      <c r="G5582" s="30">
        <v>441.45960000000002</v>
      </c>
      <c r="H5582" s="30">
        <v>1121.451</v>
      </c>
      <c r="I5582" s="30">
        <v>2334.114</v>
      </c>
      <c r="J5582" s="24">
        <v>14.77932</v>
      </c>
      <c r="K5582" s="31">
        <v>2.7085180000000002</v>
      </c>
      <c r="L5582" s="31">
        <v>0.84803300000000004</v>
      </c>
      <c r="M5582" s="27">
        <v>9.1262999999999997E-2</v>
      </c>
      <c r="N5582" s="31">
        <v>12.475379999999999</v>
      </c>
      <c r="O5582" s="27">
        <v>0.507942</v>
      </c>
      <c r="P5582" s="25">
        <v>6.817285</v>
      </c>
      <c r="Q5582" s="31">
        <v>9.5819120000000009</v>
      </c>
      <c r="R5582" s="31">
        <v>1.7016979999999999</v>
      </c>
      <c r="S5582" s="31">
        <v>49.46143</v>
      </c>
      <c r="T5582" s="31">
        <v>15.60249</v>
      </c>
      <c r="U5582" s="30">
        <v>194.98220000000001</v>
      </c>
      <c r="V5582" s="30">
        <v>74.755459999999999</v>
      </c>
      <c r="W5582" s="30">
        <v>355.24040000000002</v>
      </c>
      <c r="X5582" s="30">
        <v>72.745609999999999</v>
      </c>
      <c r="Y5582" s="30">
        <v>643.81010000000003</v>
      </c>
      <c r="Z5582" s="30">
        <v>124.9782</v>
      </c>
      <c r="AA5582" s="26">
        <v>1562.75137</v>
      </c>
      <c r="AB5582" s="26">
        <v>821.28060000000005</v>
      </c>
      <c r="AC5582" s="27">
        <v>0.39365036903083594</v>
      </c>
      <c r="AD5582" s="27">
        <v>3.8863521661752598</v>
      </c>
      <c r="AE5582" s="27">
        <v>3.3018916598540788</v>
      </c>
      <c r="AF5582" s="27">
        <v>0.23897182500391342</v>
      </c>
      <c r="AG5582" s="24">
        <v>1.8299631011465707</v>
      </c>
      <c r="AH5582" s="24">
        <v>5.9906503002736997</v>
      </c>
      <c r="AI5582" s="25">
        <v>-3.7981033628911085</v>
      </c>
      <c r="AJ5582" s="32">
        <v>1.0238224225719627E-4</v>
      </c>
    </row>
    <row r="5583" spans="1:36" x14ac:dyDescent="0.25">
      <c r="A5583" s="28">
        <v>53</v>
      </c>
      <c r="B5583" s="45" t="s">
        <v>241</v>
      </c>
      <c r="C5583" s="45" t="s">
        <v>242</v>
      </c>
      <c r="D5583" s="37" t="s">
        <v>6141</v>
      </c>
      <c r="E5583" s="3" t="s">
        <v>243</v>
      </c>
      <c r="F5583" s="26">
        <v>9864.9380000000001</v>
      </c>
      <c r="G5583" s="30">
        <v>81.148330000000001</v>
      </c>
      <c r="H5583" s="30">
        <v>301.61630000000002</v>
      </c>
      <c r="I5583" s="30">
        <v>746.86530000000005</v>
      </c>
      <c r="J5583" s="24">
        <v>12.7102</v>
      </c>
      <c r="K5583" s="31">
        <v>0.97221800000000003</v>
      </c>
      <c r="L5583" s="31">
        <v>0.30429400000000001</v>
      </c>
      <c r="M5583" s="27">
        <v>2.8763E-2</v>
      </c>
      <c r="N5583" s="31">
        <v>6.9072370000000003</v>
      </c>
      <c r="O5583" s="27">
        <v>0.23639499999999999</v>
      </c>
      <c r="P5583" s="25">
        <v>2.8748680000000002</v>
      </c>
      <c r="Q5583" s="31">
        <v>5.4202680000000001</v>
      </c>
      <c r="R5583" s="31">
        <v>0.94925999999999999</v>
      </c>
      <c r="S5583" s="31">
        <v>23.056139999999999</v>
      </c>
      <c r="T5583" s="31">
        <v>6.4801440000000001</v>
      </c>
      <c r="U5583" s="30">
        <v>72.294700000000006</v>
      </c>
      <c r="V5583" s="30">
        <v>24.307200000000002</v>
      </c>
      <c r="W5583" s="30">
        <v>111.401</v>
      </c>
      <c r="X5583" s="30">
        <v>23.179549999999999</v>
      </c>
      <c r="Y5583" s="30">
        <v>213.2242</v>
      </c>
      <c r="Z5583" s="30">
        <v>38.957540000000002</v>
      </c>
      <c r="AA5583" s="26">
        <v>529.31726500000002</v>
      </c>
      <c r="AB5583" s="26">
        <v>805.18029999999999</v>
      </c>
      <c r="AC5583" s="27">
        <v>0.26904490904503503</v>
      </c>
      <c r="AD5583" s="27">
        <v>13.208456732425512</v>
      </c>
      <c r="AE5583" s="27">
        <v>2.9493752654067307</v>
      </c>
      <c r="AF5583" s="27">
        <v>0.25960026736472902</v>
      </c>
      <c r="AG5583" s="24">
        <v>2.4026275293335204</v>
      </c>
      <c r="AH5583" s="24">
        <v>10.550674108140141</v>
      </c>
      <c r="AI5583" s="25">
        <v>-2.0486716183087381</v>
      </c>
      <c r="AJ5583" s="32">
        <v>3.4758646219703741E-4</v>
      </c>
    </row>
    <row r="5584" spans="1:36" x14ac:dyDescent="0.25">
      <c r="A5584" s="28">
        <v>53</v>
      </c>
      <c r="B5584" s="45" t="s">
        <v>241</v>
      </c>
      <c r="C5584" s="45" t="s">
        <v>242</v>
      </c>
      <c r="D5584" s="37" t="s">
        <v>6141</v>
      </c>
      <c r="E5584" s="3" t="s">
        <v>243</v>
      </c>
      <c r="F5584" s="26">
        <v>9022.52</v>
      </c>
      <c r="G5584" s="30">
        <v>148.50409999999999</v>
      </c>
      <c r="H5584" s="30">
        <v>425.33550000000002</v>
      </c>
      <c r="I5584" s="30">
        <v>1303.8130000000001</v>
      </c>
      <c r="J5584" s="24">
        <v>17.26061</v>
      </c>
      <c r="K5584" s="31">
        <v>1.155235</v>
      </c>
      <c r="L5584" s="31">
        <v>0.41616399999999998</v>
      </c>
      <c r="M5584" s="27">
        <v>4.8597000000000001E-2</v>
      </c>
      <c r="N5584" s="31">
        <v>7.4737790000000004</v>
      </c>
      <c r="O5584" s="27">
        <v>0.396291</v>
      </c>
      <c r="P5584" s="25">
        <v>5.3536270000000004</v>
      </c>
      <c r="Q5584" s="31">
        <v>7.5749219999999999</v>
      </c>
      <c r="R5584" s="31">
        <v>1.563782</v>
      </c>
      <c r="S5584" s="31">
        <v>37.750549999999997</v>
      </c>
      <c r="T5584" s="31">
        <v>10.260059999999999</v>
      </c>
      <c r="U5584" s="30">
        <v>115.496</v>
      </c>
      <c r="V5584" s="30">
        <v>42.329940000000001</v>
      </c>
      <c r="W5584" s="30">
        <v>195.6397</v>
      </c>
      <c r="X5584" s="30">
        <v>39.4726</v>
      </c>
      <c r="Y5584" s="30">
        <v>348.21409999999997</v>
      </c>
      <c r="Z5584" s="30">
        <v>68.700550000000007</v>
      </c>
      <c r="AA5584" s="26">
        <v>880.27449799999999</v>
      </c>
      <c r="AB5584" s="26">
        <v>838.35760000000005</v>
      </c>
      <c r="AC5584" s="27">
        <v>0.34914579196892803</v>
      </c>
      <c r="AD5584" s="27">
        <v>6.9201028061539498</v>
      </c>
      <c r="AE5584" s="27">
        <v>3.0149451063240282</v>
      </c>
      <c r="AF5584" s="27">
        <v>0.28271517514967359</v>
      </c>
      <c r="AG5584" s="24">
        <v>1.3960216130111418</v>
      </c>
      <c r="AH5584" s="24">
        <v>4.6005854950717486</v>
      </c>
      <c r="AI5584" s="25">
        <v>-4.4021274174738707</v>
      </c>
      <c r="AJ5584" s="32">
        <v>2.1683721143267752E-4</v>
      </c>
    </row>
    <row r="5585" spans="1:36" x14ac:dyDescent="0.25">
      <c r="A5585" s="28">
        <v>53</v>
      </c>
      <c r="B5585" s="45" t="s">
        <v>241</v>
      </c>
      <c r="C5585" s="45" t="s">
        <v>242</v>
      </c>
      <c r="D5585" s="37" t="s">
        <v>6141</v>
      </c>
      <c r="E5585" s="3" t="s">
        <v>243</v>
      </c>
      <c r="F5585" s="26">
        <v>10133.58</v>
      </c>
      <c r="G5585" s="30">
        <v>113.895</v>
      </c>
      <c r="H5585" s="30">
        <v>394.51440000000002</v>
      </c>
      <c r="I5585" s="30">
        <v>979.99300000000005</v>
      </c>
      <c r="J5585" s="24">
        <v>13.116569999999999</v>
      </c>
      <c r="K5585" s="31">
        <v>1.4673940000000001</v>
      </c>
      <c r="L5585" s="31">
        <v>0.463204</v>
      </c>
      <c r="M5585" s="27">
        <v>3.7373999999999998E-2</v>
      </c>
      <c r="N5585" s="31">
        <v>7.9037810000000004</v>
      </c>
      <c r="O5585" s="27">
        <v>0.23058500000000001</v>
      </c>
      <c r="P5585" s="25">
        <v>3.5669209999999998</v>
      </c>
      <c r="Q5585" s="31">
        <v>6.0239570000000002</v>
      </c>
      <c r="R5585" s="31">
        <v>1.007026</v>
      </c>
      <c r="S5585" s="31">
        <v>27.73958</v>
      </c>
      <c r="T5585" s="31">
        <v>8.1485780000000005</v>
      </c>
      <c r="U5585" s="30">
        <v>88.647549999999995</v>
      </c>
      <c r="V5585" s="30">
        <v>31.56617</v>
      </c>
      <c r="W5585" s="30">
        <v>146.86320000000001</v>
      </c>
      <c r="X5585" s="30">
        <v>30.531110000000002</v>
      </c>
      <c r="Y5585" s="30">
        <v>281.33100000000002</v>
      </c>
      <c r="Z5585" s="30">
        <v>54.996119999999998</v>
      </c>
      <c r="AA5585" s="26">
        <v>688.59295200000008</v>
      </c>
      <c r="AB5585" s="26">
        <v>808.50059999999996</v>
      </c>
      <c r="AC5585" s="27">
        <v>0.28869668635669571</v>
      </c>
      <c r="AD5585" s="27">
        <v>10.340461615542152</v>
      </c>
      <c r="AE5585" s="27">
        <v>3.1735902458669196</v>
      </c>
      <c r="AF5585" s="27">
        <v>0.23816253612967098</v>
      </c>
      <c r="AG5585" s="24">
        <v>2.2158553553611084</v>
      </c>
      <c r="AH5585" s="24">
        <v>8.7160695708938132</v>
      </c>
      <c r="AI5585" s="25">
        <v>-2.687665466431902</v>
      </c>
      <c r="AJ5585" s="32">
        <v>2.430247319416271E-4</v>
      </c>
    </row>
    <row r="5586" spans="1:36" x14ac:dyDescent="0.25">
      <c r="A5586" s="28">
        <v>53</v>
      </c>
      <c r="B5586" s="45" t="s">
        <v>241</v>
      </c>
      <c r="C5586" s="45" t="s">
        <v>242</v>
      </c>
      <c r="D5586" s="37" t="s">
        <v>6141</v>
      </c>
      <c r="E5586" s="3" t="s">
        <v>243</v>
      </c>
      <c r="F5586" s="26">
        <v>9593.0069999999996</v>
      </c>
      <c r="G5586" s="30">
        <v>283.5788</v>
      </c>
      <c r="H5586" s="30">
        <v>939.87710000000004</v>
      </c>
      <c r="I5586" s="30">
        <v>1406.3810000000001</v>
      </c>
      <c r="J5586" s="24">
        <v>11.89809</v>
      </c>
      <c r="K5586" s="31">
        <v>4.9098730000000002</v>
      </c>
      <c r="L5586" s="31">
        <v>1.0486260000000001</v>
      </c>
      <c r="M5586" s="27">
        <v>1.1527000000000001E-2</v>
      </c>
      <c r="N5586" s="31">
        <v>22.031379999999999</v>
      </c>
      <c r="O5586" s="27">
        <v>0.143016</v>
      </c>
      <c r="P5586" s="25">
        <v>2.4159649999999999</v>
      </c>
      <c r="Q5586" s="31">
        <v>4.8615880000000002</v>
      </c>
      <c r="R5586" s="31">
        <v>0.70440400000000003</v>
      </c>
      <c r="S5586" s="31">
        <v>27.886849999999999</v>
      </c>
      <c r="T5586" s="31">
        <v>9.0347770000000001</v>
      </c>
      <c r="U5586" s="30">
        <v>112.3492</v>
      </c>
      <c r="V5586" s="30">
        <v>43.629620000000003</v>
      </c>
      <c r="W5586" s="30">
        <v>218.51259999999999</v>
      </c>
      <c r="X5586" s="30">
        <v>46.068539999999999</v>
      </c>
      <c r="Y5586" s="30">
        <v>418.4008</v>
      </c>
      <c r="Z5586" s="30">
        <v>80.987309999999994</v>
      </c>
      <c r="AA5586" s="26">
        <v>987.03757699999994</v>
      </c>
      <c r="AB5586" s="26">
        <v>798.28009999999995</v>
      </c>
      <c r="AC5586" s="27">
        <v>0.30171902262540495</v>
      </c>
      <c r="AD5586" s="27">
        <v>6.821058447177542</v>
      </c>
      <c r="AE5586" s="27">
        <v>3.7241101850302449</v>
      </c>
      <c r="AF5586" s="27">
        <v>0.18495098236528326</v>
      </c>
      <c r="AG5586" s="24">
        <v>9.1190807813854917</v>
      </c>
      <c r="AH5586" s="24">
        <v>42.739504617798616</v>
      </c>
      <c r="AI5586" s="25">
        <v>3.0419384480029894</v>
      </c>
      <c r="AJ5586" s="32">
        <v>1.315084478283504E-4</v>
      </c>
    </row>
    <row r="5587" spans="1:36" x14ac:dyDescent="0.25">
      <c r="A5587" s="28">
        <v>53</v>
      </c>
      <c r="B5587" s="45" t="s">
        <v>241</v>
      </c>
      <c r="C5587" s="45" t="s">
        <v>242</v>
      </c>
      <c r="D5587" s="37" t="s">
        <v>6141</v>
      </c>
      <c r="E5587" s="3" t="s">
        <v>243</v>
      </c>
      <c r="F5587" s="26">
        <v>9288.4069999999992</v>
      </c>
      <c r="G5587" s="30">
        <v>141.84280000000001</v>
      </c>
      <c r="H5587" s="30">
        <v>401.63510000000002</v>
      </c>
      <c r="I5587" s="30">
        <v>1253.422</v>
      </c>
      <c r="J5587" s="24">
        <v>17.800439999999998</v>
      </c>
      <c r="K5587" s="31">
        <v>1.116825</v>
      </c>
      <c r="L5587" s="31">
        <v>0.32610299999999998</v>
      </c>
      <c r="M5587" s="27">
        <v>0.79221900000000001</v>
      </c>
      <c r="N5587" s="31">
        <v>12.10224</v>
      </c>
      <c r="O5587" s="27">
        <v>1.4245129999999999</v>
      </c>
      <c r="P5587" s="25">
        <v>13.557729999999999</v>
      </c>
      <c r="Q5587" s="31">
        <v>12.54034</v>
      </c>
      <c r="R5587" s="31">
        <v>2.5510980000000001</v>
      </c>
      <c r="S5587" s="31">
        <v>40.395569999999999</v>
      </c>
      <c r="T5587" s="31">
        <v>11.06658</v>
      </c>
      <c r="U5587" s="30">
        <v>114.59059999999999</v>
      </c>
      <c r="V5587" s="30">
        <v>40.584609999999998</v>
      </c>
      <c r="W5587" s="30">
        <v>187.14590000000001</v>
      </c>
      <c r="X5587" s="30">
        <v>36.554589999999997</v>
      </c>
      <c r="Y5587" s="30">
        <v>332.61200000000002</v>
      </c>
      <c r="Z5587" s="30">
        <v>62.010420000000003</v>
      </c>
      <c r="AA5587" s="26">
        <v>867.92840999999999</v>
      </c>
      <c r="AB5587" s="26">
        <v>841.8098</v>
      </c>
      <c r="AC5587" s="27">
        <v>0.35316335648951003</v>
      </c>
      <c r="AD5587" s="27">
        <v>7.4104387827882379</v>
      </c>
      <c r="AE5587" s="27">
        <v>2.9026115580161029</v>
      </c>
      <c r="AF5587" s="27">
        <v>0.34652075438357294</v>
      </c>
      <c r="AG5587" s="24">
        <v>0.89264500768196453</v>
      </c>
      <c r="AH5587" s="24">
        <v>1.9230563901094166</v>
      </c>
      <c r="AI5587" s="25">
        <v>-7.6021639058039661</v>
      </c>
      <c r="AJ5587" s="32">
        <v>2.7645976724804012E-4</v>
      </c>
    </row>
    <row r="5588" spans="1:36" x14ac:dyDescent="0.25">
      <c r="A5588" s="28">
        <v>53</v>
      </c>
      <c r="B5588" s="45" t="s">
        <v>241</v>
      </c>
      <c r="C5588" s="45" t="s">
        <v>242</v>
      </c>
      <c r="D5588" s="37" t="s">
        <v>6141</v>
      </c>
      <c r="E5588" s="3" t="s">
        <v>243</v>
      </c>
      <c r="F5588" s="26">
        <v>9987.7620000000006</v>
      </c>
      <c r="G5588" s="30">
        <v>719.05489999999998</v>
      </c>
      <c r="H5588" s="30">
        <v>1773.9960000000001</v>
      </c>
      <c r="I5588" s="30">
        <v>3345.1849999999999</v>
      </c>
      <c r="J5588" s="24">
        <v>10.91821</v>
      </c>
      <c r="K5588" s="31">
        <v>4.2538619999999998</v>
      </c>
      <c r="L5588" s="31">
        <v>1.1373979999999999</v>
      </c>
      <c r="M5588" s="27">
        <v>0.18334300000000001</v>
      </c>
      <c r="N5588" s="31">
        <v>24.72419</v>
      </c>
      <c r="O5588" s="27">
        <v>0.82991000000000004</v>
      </c>
      <c r="P5588" s="25">
        <v>10.51445</v>
      </c>
      <c r="Q5588" s="31">
        <v>18.09919</v>
      </c>
      <c r="R5588" s="31">
        <v>2.6217670000000002</v>
      </c>
      <c r="S5588" s="31">
        <v>91.089399999999998</v>
      </c>
      <c r="T5588" s="31">
        <v>26.846969999999999</v>
      </c>
      <c r="U5588" s="30">
        <v>296.64109999999999</v>
      </c>
      <c r="V5588" s="30">
        <v>103.69410000000001</v>
      </c>
      <c r="W5588" s="30">
        <v>471.6626</v>
      </c>
      <c r="X5588" s="30">
        <v>93.671000000000006</v>
      </c>
      <c r="Y5588" s="30">
        <v>820.80489999999998</v>
      </c>
      <c r="Z5588" s="30">
        <v>151.31880000000001</v>
      </c>
      <c r="AA5588" s="26">
        <v>2112.70172</v>
      </c>
      <c r="AB5588" s="26">
        <v>789.42960000000005</v>
      </c>
      <c r="AC5588" s="27">
        <v>0.40533062081312471</v>
      </c>
      <c r="AD5588" s="27">
        <v>2.9857128977919012</v>
      </c>
      <c r="AE5588" s="27">
        <v>2.7669965490284385</v>
      </c>
      <c r="AF5588" s="27">
        <v>0.19740322221897938</v>
      </c>
      <c r="AG5588" s="24">
        <v>2.351448720570263</v>
      </c>
      <c r="AH5588" s="24">
        <v>9.4275533660712032</v>
      </c>
      <c r="AI5588" s="25">
        <v>-2.8513077739326782</v>
      </c>
      <c r="AJ5588" s="32">
        <v>5.901115251293408E-5</v>
      </c>
    </row>
    <row r="5589" spans="1:36" x14ac:dyDescent="0.25">
      <c r="A5589" s="28">
        <v>53</v>
      </c>
      <c r="B5589" s="45" t="s">
        <v>241</v>
      </c>
      <c r="C5589" s="45" t="s">
        <v>242</v>
      </c>
      <c r="D5589" s="37" t="s">
        <v>6141</v>
      </c>
      <c r="E5589" s="3" t="s">
        <v>243</v>
      </c>
      <c r="F5589" s="26">
        <v>10638.22</v>
      </c>
      <c r="G5589" s="30">
        <v>161.102</v>
      </c>
      <c r="H5589" s="30">
        <v>516.65570000000002</v>
      </c>
      <c r="I5589" s="30">
        <v>1202.434</v>
      </c>
      <c r="J5589" s="24">
        <v>11.07259</v>
      </c>
      <c r="K5589" s="31">
        <v>1.331693</v>
      </c>
      <c r="L5589" s="31">
        <v>0.39001999999999998</v>
      </c>
      <c r="M5589" s="27">
        <v>9.8395999999999997E-2</v>
      </c>
      <c r="N5589" s="31">
        <v>10.137840000000001</v>
      </c>
      <c r="O5589" s="27">
        <v>0.32971899999999998</v>
      </c>
      <c r="P5589" s="25">
        <v>5.2274240000000001</v>
      </c>
      <c r="Q5589" s="31">
        <v>8.1400889999999997</v>
      </c>
      <c r="R5589" s="31">
        <v>1.2325950000000001</v>
      </c>
      <c r="S5589" s="31">
        <v>33.531910000000003</v>
      </c>
      <c r="T5589" s="31">
        <v>9.9129070000000006</v>
      </c>
      <c r="U5589" s="30">
        <v>106.9443</v>
      </c>
      <c r="V5589" s="30">
        <v>38.41422</v>
      </c>
      <c r="W5589" s="30">
        <v>181.20820000000001</v>
      </c>
      <c r="X5589" s="30">
        <v>38.060980000000001</v>
      </c>
      <c r="Y5589" s="30">
        <v>337.05119999999999</v>
      </c>
      <c r="Z5589" s="30">
        <v>64.053709999999995</v>
      </c>
      <c r="AA5589" s="26">
        <v>834.34348999999997</v>
      </c>
      <c r="AB5589" s="26">
        <v>790.86540000000002</v>
      </c>
      <c r="AC5589" s="27">
        <v>0.31181694114668629</v>
      </c>
      <c r="AD5589" s="27">
        <v>8.8472381852143229</v>
      </c>
      <c r="AE5589" s="27">
        <v>3.1516518411920971</v>
      </c>
      <c r="AF5589" s="27">
        <v>0.22808688501239358</v>
      </c>
      <c r="AG5589" s="24">
        <v>1.9393567462673778</v>
      </c>
      <c r="AH5589" s="24">
        <v>7.0338003869414205</v>
      </c>
      <c r="AI5589" s="25">
        <v>-3.9166448418032438</v>
      </c>
      <c r="AJ5589" s="32">
        <v>1.8968765438468439E-4</v>
      </c>
    </row>
    <row r="5590" spans="1:36" x14ac:dyDescent="0.25">
      <c r="A5590" s="28">
        <v>53</v>
      </c>
      <c r="B5590" s="45" t="s">
        <v>241</v>
      </c>
      <c r="C5590" s="45" t="s">
        <v>242</v>
      </c>
      <c r="D5590" s="37" t="s">
        <v>6141</v>
      </c>
      <c r="E5590" s="3" t="s">
        <v>243</v>
      </c>
      <c r="F5590" s="26">
        <v>10032.870000000001</v>
      </c>
      <c r="G5590" s="30">
        <v>80.384249999999994</v>
      </c>
      <c r="H5590" s="30">
        <v>269.39589999999998</v>
      </c>
      <c r="I5590" s="30">
        <v>778.94079999999997</v>
      </c>
      <c r="J5590" s="24">
        <v>13.20026</v>
      </c>
      <c r="K5590" s="31">
        <v>0.878749</v>
      </c>
      <c r="L5590" s="31">
        <v>0.28833599999999998</v>
      </c>
      <c r="M5590" s="27">
        <v>3.0967000000000001E-2</v>
      </c>
      <c r="N5590" s="31">
        <v>6.7076919999999998</v>
      </c>
      <c r="O5590" s="27">
        <v>0.208955</v>
      </c>
      <c r="P5590" s="25">
        <v>3.2998449999999999</v>
      </c>
      <c r="Q5590" s="31">
        <v>5.4033620000000004</v>
      </c>
      <c r="R5590" s="31">
        <v>0.85299599999999998</v>
      </c>
      <c r="S5590" s="31">
        <v>22.065059999999999</v>
      </c>
      <c r="T5590" s="31">
        <v>6.5973579999999998</v>
      </c>
      <c r="U5590" s="30">
        <v>71.158150000000006</v>
      </c>
      <c r="V5590" s="30">
        <v>25.13973</v>
      </c>
      <c r="W5590" s="30">
        <v>115.6664</v>
      </c>
      <c r="X5590" s="30">
        <v>24.084250000000001</v>
      </c>
      <c r="Y5590" s="30">
        <v>217.71510000000001</v>
      </c>
      <c r="Z5590" s="30">
        <v>42.501930000000002</v>
      </c>
      <c r="AA5590" s="26">
        <v>541.43179499999997</v>
      </c>
      <c r="AB5590" s="26">
        <v>809.17409999999995</v>
      </c>
      <c r="AC5590" s="27">
        <v>0.29838705785797037</v>
      </c>
      <c r="AD5590" s="27">
        <v>12.880144421758368</v>
      </c>
      <c r="AE5590" s="27">
        <v>3.0595947196491196</v>
      </c>
      <c r="AF5590" s="27">
        <v>0.23882843956243846</v>
      </c>
      <c r="AG5590" s="24">
        <v>2.032729416078634</v>
      </c>
      <c r="AH5590" s="24">
        <v>7.7524862324261905</v>
      </c>
      <c r="AI5590" s="25">
        <v>-3.111906592324889</v>
      </c>
      <c r="AJ5590" s="32">
        <v>3.0660666325661522E-4</v>
      </c>
    </row>
    <row r="5591" spans="1:36" x14ac:dyDescent="0.25">
      <c r="A5591" s="28">
        <v>53</v>
      </c>
      <c r="B5591" s="45" t="s">
        <v>241</v>
      </c>
      <c r="C5591" s="45" t="s">
        <v>242</v>
      </c>
      <c r="D5591" s="37" t="s">
        <v>6141</v>
      </c>
      <c r="E5591" s="3" t="s">
        <v>243</v>
      </c>
      <c r="F5591" s="26">
        <v>9815.3230000000003</v>
      </c>
      <c r="G5591" s="30">
        <v>71.178820000000002</v>
      </c>
      <c r="H5591" s="30">
        <v>238.26410000000001</v>
      </c>
      <c r="I5591" s="30">
        <v>758.44899999999996</v>
      </c>
      <c r="J5591" s="24">
        <v>14.78363</v>
      </c>
      <c r="K5591" s="31">
        <v>0.88008200000000003</v>
      </c>
      <c r="L5591" s="31">
        <v>0.25896200000000003</v>
      </c>
      <c r="M5591" s="27">
        <v>1.4991000000000001E-2</v>
      </c>
      <c r="N5591" s="31">
        <v>6.102525</v>
      </c>
      <c r="O5591" s="27">
        <v>0.21316099999999999</v>
      </c>
      <c r="P5591" s="25">
        <v>3.6585679999999998</v>
      </c>
      <c r="Q5591" s="31">
        <v>5.6290769999999997</v>
      </c>
      <c r="R5591" s="31">
        <v>0.998919</v>
      </c>
      <c r="S5591" s="31">
        <v>22.993480000000002</v>
      </c>
      <c r="T5591" s="31">
        <v>6.543558</v>
      </c>
      <c r="U5591" s="30">
        <v>68.703950000000006</v>
      </c>
      <c r="V5591" s="30">
        <v>24.132459999999998</v>
      </c>
      <c r="W5591" s="30">
        <v>112.0183</v>
      </c>
      <c r="X5591" s="30">
        <v>22.877859999999998</v>
      </c>
      <c r="Y5591" s="30">
        <v>213.42920000000001</v>
      </c>
      <c r="Z5591" s="30">
        <v>40.687489999999997</v>
      </c>
      <c r="AA5591" s="26">
        <v>528.00353900000005</v>
      </c>
      <c r="AB5591" s="26">
        <v>821.31209999999999</v>
      </c>
      <c r="AC5591" s="27">
        <v>0.29873917220428925</v>
      </c>
      <c r="AD5591" s="27">
        <v>12.941309171743915</v>
      </c>
      <c r="AE5591" s="27">
        <v>3.1065055211527137</v>
      </c>
      <c r="AF5591" s="27">
        <v>0.2684311804393929</v>
      </c>
      <c r="AG5591" s="24">
        <v>1.6680091773611971</v>
      </c>
      <c r="AH5591" s="24">
        <v>5.9774424282686294</v>
      </c>
      <c r="AI5591" s="25">
        <v>-3.8056688947454091</v>
      </c>
      <c r="AJ5591" s="32">
        <v>3.5392120029084737E-4</v>
      </c>
    </row>
    <row r="5592" spans="1:36" x14ac:dyDescent="0.25">
      <c r="A5592" s="28">
        <v>53</v>
      </c>
      <c r="B5592" s="45" t="s">
        <v>241</v>
      </c>
      <c r="C5592" s="45" t="s">
        <v>242</v>
      </c>
      <c r="D5592" s="37" t="s">
        <v>6141</v>
      </c>
      <c r="E5592" s="3" t="s">
        <v>243</v>
      </c>
      <c r="F5592" s="26">
        <v>8842.4310000000005</v>
      </c>
      <c r="G5592" s="30">
        <v>321.6712</v>
      </c>
      <c r="H5592" s="30">
        <v>814.69349999999997</v>
      </c>
      <c r="I5592" s="30">
        <v>2123.384</v>
      </c>
      <c r="J5592" s="24">
        <v>13.85135</v>
      </c>
      <c r="K5592" s="31">
        <v>2.1314769999999998</v>
      </c>
      <c r="L5592" s="31">
        <v>0.64634499999999995</v>
      </c>
      <c r="M5592" s="27">
        <v>5.8570999999999998E-2</v>
      </c>
      <c r="N5592" s="31">
        <v>12.132149999999999</v>
      </c>
      <c r="O5592" s="27">
        <v>0.44322800000000001</v>
      </c>
      <c r="P5592" s="25">
        <v>6.5674260000000002</v>
      </c>
      <c r="Q5592" s="31">
        <v>11.91127</v>
      </c>
      <c r="R5592" s="31">
        <v>2.1551840000000002</v>
      </c>
      <c r="S5592" s="31">
        <v>61.448459999999997</v>
      </c>
      <c r="T5592" s="31">
        <v>17.772819999999999</v>
      </c>
      <c r="U5592" s="30">
        <v>197.02430000000001</v>
      </c>
      <c r="V5592" s="30">
        <v>68.77364</v>
      </c>
      <c r="W5592" s="30">
        <v>311.83010000000002</v>
      </c>
      <c r="X5592" s="30">
        <v>62.521349999999998</v>
      </c>
      <c r="Y5592" s="30">
        <v>561.70190000000002</v>
      </c>
      <c r="Z5592" s="30">
        <v>105.0986</v>
      </c>
      <c r="AA5592" s="26">
        <v>1419.4389990000002</v>
      </c>
      <c r="AB5592" s="26">
        <v>814.2998</v>
      </c>
      <c r="AC5592" s="27">
        <v>0.39483707676567936</v>
      </c>
      <c r="AD5592" s="27">
        <v>4.1643108359109799</v>
      </c>
      <c r="AE5592" s="27">
        <v>2.8509270176318351</v>
      </c>
      <c r="AF5592" s="27">
        <v>0.24354176714345982</v>
      </c>
      <c r="AG5592" s="24">
        <v>1.847321918815682</v>
      </c>
      <c r="AH5592" s="24">
        <v>7.8036246628865618</v>
      </c>
      <c r="AI5592" s="25">
        <v>-2.9668851028306626</v>
      </c>
      <c r="AJ5592" s="32">
        <v>1.1469511268025935E-4</v>
      </c>
    </row>
    <row r="5593" spans="1:36" x14ac:dyDescent="0.25">
      <c r="A5593" s="28">
        <v>53</v>
      </c>
      <c r="B5593" s="45" t="s">
        <v>241</v>
      </c>
      <c r="C5593" s="45" t="s">
        <v>242</v>
      </c>
      <c r="D5593" s="37" t="s">
        <v>6141</v>
      </c>
      <c r="E5593" s="3" t="s">
        <v>243</v>
      </c>
      <c r="F5593" s="26">
        <v>9684.2939999999999</v>
      </c>
      <c r="G5593" s="30">
        <v>66.442809999999994</v>
      </c>
      <c r="H5593" s="30">
        <v>267.5659</v>
      </c>
      <c r="I5593" s="30">
        <v>659.23419999999999</v>
      </c>
      <c r="J5593" s="24">
        <v>11.503500000000001</v>
      </c>
      <c r="K5593" s="31">
        <v>1.161135</v>
      </c>
      <c r="L5593" s="31">
        <v>0.39100800000000002</v>
      </c>
      <c r="M5593" s="27">
        <v>9.9299999999999996E-3</v>
      </c>
      <c r="N5593" s="31">
        <v>6.6719799999999996</v>
      </c>
      <c r="O5593" s="27">
        <v>0.122888</v>
      </c>
      <c r="P5593" s="25">
        <v>1.918415</v>
      </c>
      <c r="Q5593" s="31">
        <v>3.5103949999999999</v>
      </c>
      <c r="R5593" s="31">
        <v>0.66591299999999998</v>
      </c>
      <c r="S5593" s="31">
        <v>17.31513</v>
      </c>
      <c r="T5593" s="31">
        <v>4.9290859999999999</v>
      </c>
      <c r="U5593" s="30">
        <v>56.312910000000002</v>
      </c>
      <c r="V5593" s="30">
        <v>20.65326</v>
      </c>
      <c r="W5593" s="30">
        <v>101.5239</v>
      </c>
      <c r="X5593" s="30">
        <v>21.647390000000001</v>
      </c>
      <c r="Y5593" s="30">
        <v>200.98929999999999</v>
      </c>
      <c r="Z5593" s="30">
        <v>39.820900000000002</v>
      </c>
      <c r="AA5593" s="26">
        <v>476.09139699999997</v>
      </c>
      <c r="AB5593" s="26">
        <v>794.78949999999998</v>
      </c>
      <c r="AC5593" s="27">
        <v>0.24832316076151706</v>
      </c>
      <c r="AD5593" s="27">
        <v>14.690217831538472</v>
      </c>
      <c r="AE5593" s="27">
        <v>3.5691513722164241</v>
      </c>
      <c r="AF5593" s="27">
        <v>0.26112608428597012</v>
      </c>
      <c r="AG5593" s="24">
        <v>3.4778606297386121</v>
      </c>
      <c r="AH5593" s="24">
        <v>14.822331031719473</v>
      </c>
      <c r="AI5593" s="25">
        <v>-1.0208314020341671</v>
      </c>
      <c r="AJ5593" s="32">
        <v>3.9610518429712856E-4</v>
      </c>
    </row>
    <row r="5594" spans="1:36" x14ac:dyDescent="0.25">
      <c r="A5594" s="28">
        <v>53</v>
      </c>
      <c r="B5594" s="45" t="s">
        <v>241</v>
      </c>
      <c r="C5594" s="45" t="s">
        <v>242</v>
      </c>
      <c r="D5594" s="37" t="s">
        <v>6141</v>
      </c>
      <c r="E5594" s="3" t="s">
        <v>243</v>
      </c>
      <c r="F5594" s="26">
        <v>9317.4670000000006</v>
      </c>
      <c r="G5594" s="30">
        <v>70.06317</v>
      </c>
      <c r="H5594" s="30">
        <v>309.34429999999998</v>
      </c>
      <c r="I5594" s="30">
        <v>494.02429999999998</v>
      </c>
      <c r="J5594" s="24">
        <v>16.284030000000001</v>
      </c>
      <c r="K5594" s="31">
        <v>1.0616429999999999</v>
      </c>
      <c r="L5594" s="31">
        <v>0.372805</v>
      </c>
      <c r="M5594" s="27">
        <v>2.2270999999999999E-2</v>
      </c>
      <c r="N5594" s="31">
        <v>7.1746230000000004</v>
      </c>
      <c r="O5594" s="27">
        <v>0.116503</v>
      </c>
      <c r="P5594" s="25">
        <v>1.5539240000000001</v>
      </c>
      <c r="Q5594" s="31">
        <v>2.8763030000000001</v>
      </c>
      <c r="R5594" s="31">
        <v>0.53128500000000001</v>
      </c>
      <c r="S5594" s="31">
        <v>13.14142</v>
      </c>
      <c r="T5594" s="31">
        <v>3.7507489999999999</v>
      </c>
      <c r="U5594" s="30">
        <v>44.549320000000002</v>
      </c>
      <c r="V5594" s="30">
        <v>15.55396</v>
      </c>
      <c r="W5594" s="30">
        <v>76.498630000000006</v>
      </c>
      <c r="X5594" s="30">
        <v>16.594110000000001</v>
      </c>
      <c r="Y5594" s="30">
        <v>157.61449999999999</v>
      </c>
      <c r="Z5594" s="30">
        <v>31.160679999999999</v>
      </c>
      <c r="AA5594" s="26">
        <v>371.13827800000001</v>
      </c>
      <c r="AB5594" s="26">
        <v>831.88689999999997</v>
      </c>
      <c r="AC5594" s="27">
        <v>0.22648928717936617</v>
      </c>
      <c r="AD5594" s="27">
        <v>18.860341485226538</v>
      </c>
      <c r="AE5594" s="27">
        <v>3.5379776840589257</v>
      </c>
      <c r="AF5594" s="27">
        <v>0.26418777941374333</v>
      </c>
      <c r="AG5594" s="24">
        <v>4.6171003215086452</v>
      </c>
      <c r="AH5594" s="24">
        <v>19.905132791861039</v>
      </c>
      <c r="AI5594" s="25">
        <v>0.95536570223484318</v>
      </c>
      <c r="AJ5594" s="32">
        <v>5.3476677040733287E-4</v>
      </c>
    </row>
    <row r="5595" spans="1:36" x14ac:dyDescent="0.25">
      <c r="A5595" s="28">
        <v>53</v>
      </c>
      <c r="B5595" s="45" t="s">
        <v>241</v>
      </c>
      <c r="C5595" s="45" t="s">
        <v>242</v>
      </c>
      <c r="D5595" s="37" t="s">
        <v>6141</v>
      </c>
      <c r="E5595" s="3" t="s">
        <v>243</v>
      </c>
      <c r="F5595" s="26">
        <v>9739.866</v>
      </c>
      <c r="G5595" s="30">
        <v>66.919669999999996</v>
      </c>
      <c r="H5595" s="30">
        <v>328.91669999999999</v>
      </c>
      <c r="I5595" s="30">
        <v>644.37090000000001</v>
      </c>
      <c r="J5595" s="24">
        <v>11.814579999999999</v>
      </c>
      <c r="K5595" s="31">
        <v>1.325205</v>
      </c>
      <c r="L5595" s="31">
        <v>0.58532799999999996</v>
      </c>
      <c r="M5595" s="27">
        <v>0.64570399999999994</v>
      </c>
      <c r="N5595" s="31">
        <v>10.923959999999999</v>
      </c>
      <c r="O5595" s="27">
        <v>1.054092</v>
      </c>
      <c r="P5595" s="25">
        <v>9.9717599999999997</v>
      </c>
      <c r="Q5595" s="31">
        <v>7.1805519999999996</v>
      </c>
      <c r="R5595" s="31">
        <v>1.771671</v>
      </c>
      <c r="S5595" s="31">
        <v>20.95983</v>
      </c>
      <c r="T5595" s="31">
        <v>5.3916079999999997</v>
      </c>
      <c r="U5595" s="30">
        <v>59.067259999999997</v>
      </c>
      <c r="V5595" s="30">
        <v>19.5823</v>
      </c>
      <c r="W5595" s="30">
        <v>99.127979999999994</v>
      </c>
      <c r="X5595" s="30">
        <v>20.53678</v>
      </c>
      <c r="Y5595" s="30">
        <v>203.8732</v>
      </c>
      <c r="Z5595" s="30">
        <v>40.262509999999999</v>
      </c>
      <c r="AA5595" s="26">
        <v>500.34920700000004</v>
      </c>
      <c r="AB5595" s="26">
        <v>797.54920000000004</v>
      </c>
      <c r="AC5595" s="27">
        <v>0.20345476529467796</v>
      </c>
      <c r="AD5595" s="27">
        <v>15.115310142031554</v>
      </c>
      <c r="AE5595" s="27">
        <v>3.4515432068458907</v>
      </c>
      <c r="AF5595" s="27">
        <v>0.4415032629426639</v>
      </c>
      <c r="AG5595" s="24">
        <v>1.095489662807769</v>
      </c>
      <c r="AH5595" s="24">
        <v>1.8373217079998669</v>
      </c>
      <c r="AI5595" s="25">
        <v>-8.7978466826382231</v>
      </c>
      <c r="AJ5595" s="32">
        <v>6.8516946209498891E-4</v>
      </c>
    </row>
    <row r="5596" spans="1:36" x14ac:dyDescent="0.25">
      <c r="A5596" s="28">
        <v>53</v>
      </c>
      <c r="B5596" s="45" t="s">
        <v>241</v>
      </c>
      <c r="C5596" s="45" t="s">
        <v>242</v>
      </c>
      <c r="D5596" s="37" t="s">
        <v>6141</v>
      </c>
      <c r="E5596" s="3" t="s">
        <v>243</v>
      </c>
      <c r="F5596" s="26">
        <v>10208.67</v>
      </c>
      <c r="G5596" s="30">
        <v>327.11489999999998</v>
      </c>
      <c r="H5596" s="30">
        <v>1002.087</v>
      </c>
      <c r="I5596" s="30">
        <v>1003.369</v>
      </c>
      <c r="J5596" s="24">
        <v>12.98166</v>
      </c>
      <c r="K5596" s="31">
        <v>2.4500459999999999</v>
      </c>
      <c r="L5596" s="31">
        <v>0.86519100000000004</v>
      </c>
      <c r="M5596" s="27">
        <v>0.35674299999999998</v>
      </c>
      <c r="N5596" s="31">
        <v>17.989139999999999</v>
      </c>
      <c r="O5596" s="27">
        <v>0.57482900000000003</v>
      </c>
      <c r="P5596" s="25">
        <v>6.0436569999999996</v>
      </c>
      <c r="Q5596" s="31">
        <v>6.1301699999999997</v>
      </c>
      <c r="R5596" s="31">
        <v>1.1006819999999999</v>
      </c>
      <c r="S5596" s="31">
        <v>24.942080000000001</v>
      </c>
      <c r="T5596" s="31">
        <v>7.4602199999999996</v>
      </c>
      <c r="U5596" s="30">
        <v>84.260059999999996</v>
      </c>
      <c r="V5596" s="30">
        <v>30.416699999999999</v>
      </c>
      <c r="W5596" s="30">
        <v>156.63570000000001</v>
      </c>
      <c r="X5596" s="30">
        <v>34.130369999999999</v>
      </c>
      <c r="Y5596" s="30">
        <v>316.98129999999998</v>
      </c>
      <c r="Z5596" s="30">
        <v>64.527379999999994</v>
      </c>
      <c r="AA5596" s="26">
        <v>751.54903100000001</v>
      </c>
      <c r="AB5596" s="26">
        <v>807.40750000000003</v>
      </c>
      <c r="AC5596" s="27">
        <v>0.32643363300791245</v>
      </c>
      <c r="AD5596" s="27">
        <v>10.174392471762632</v>
      </c>
      <c r="AE5596" s="27">
        <v>3.7619401172987534</v>
      </c>
      <c r="AF5596" s="27">
        <v>0.27213406320556038</v>
      </c>
      <c r="AG5596" s="24">
        <v>2.9765322552222933</v>
      </c>
      <c r="AH5596" s="24">
        <v>7.0319246943885592</v>
      </c>
      <c r="AI5596" s="25">
        <v>-3.5201351481557346</v>
      </c>
      <c r="AJ5596" s="32">
        <v>2.7122032194094132E-4</v>
      </c>
    </row>
    <row r="5597" spans="1:36" x14ac:dyDescent="0.25">
      <c r="A5597" s="28">
        <v>53</v>
      </c>
      <c r="B5597" s="45" t="s">
        <v>241</v>
      </c>
      <c r="C5597" s="45" t="s">
        <v>242</v>
      </c>
      <c r="D5597" s="37" t="s">
        <v>6141</v>
      </c>
      <c r="E5597" s="3" t="s">
        <v>243</v>
      </c>
      <c r="F5597" s="26">
        <v>8806.973</v>
      </c>
      <c r="G5597" s="30">
        <v>116.3184</v>
      </c>
      <c r="H5597" s="30">
        <v>340.79259999999999</v>
      </c>
      <c r="I5597" s="30">
        <v>1011.396</v>
      </c>
      <c r="J5597" s="24">
        <v>17.747499999999999</v>
      </c>
      <c r="K5597" s="31">
        <v>1.132536</v>
      </c>
      <c r="L5597" s="31">
        <v>0.35133900000000001</v>
      </c>
      <c r="M5597" s="27">
        <v>0.36883199999999999</v>
      </c>
      <c r="N5597" s="31">
        <v>9.9733959999999993</v>
      </c>
      <c r="O5597" s="27">
        <v>0.73557899999999998</v>
      </c>
      <c r="P5597" s="25">
        <v>8.410539</v>
      </c>
      <c r="Q5597" s="31">
        <v>9.1402710000000003</v>
      </c>
      <c r="R5597" s="31">
        <v>1.9298470000000001</v>
      </c>
      <c r="S5597" s="31">
        <v>36.585659999999997</v>
      </c>
      <c r="T5597" s="31">
        <v>9.0250610000000009</v>
      </c>
      <c r="U5597" s="30">
        <v>97.472409999999996</v>
      </c>
      <c r="V5597" s="30">
        <v>32.888390000000001</v>
      </c>
      <c r="W5597" s="30">
        <v>149.02199999999999</v>
      </c>
      <c r="X5597" s="30">
        <v>30.709350000000001</v>
      </c>
      <c r="Y5597" s="30">
        <v>272.55630000000002</v>
      </c>
      <c r="Z5597" s="30">
        <v>52.853949999999998</v>
      </c>
      <c r="AA5597" s="26">
        <v>711.67158500000005</v>
      </c>
      <c r="AB5597" s="26">
        <v>841.47500000000002</v>
      </c>
      <c r="AC5597" s="27">
        <v>0.34131727038673959</v>
      </c>
      <c r="AD5597" s="27">
        <v>8.7077395995238263</v>
      </c>
      <c r="AE5597" s="27">
        <v>2.796240495130879</v>
      </c>
      <c r="AF5597" s="27">
        <v>0.32263503882305405</v>
      </c>
      <c r="AG5597" s="24">
        <v>1.185821265438517</v>
      </c>
      <c r="AH5597" s="24">
        <v>3.0015486423481499</v>
      </c>
      <c r="AI5597" s="25">
        <v>-5.9370000058440375</v>
      </c>
      <c r="AJ5597" s="32">
        <v>3.1899971803631225E-4</v>
      </c>
    </row>
    <row r="5598" spans="1:36" x14ac:dyDescent="0.25">
      <c r="A5598" s="28">
        <v>53</v>
      </c>
      <c r="B5598" s="45" t="s">
        <v>241</v>
      </c>
      <c r="C5598" s="45" t="s">
        <v>242</v>
      </c>
      <c r="D5598" s="37" t="s">
        <v>6141</v>
      </c>
      <c r="E5598" s="3" t="s">
        <v>243</v>
      </c>
      <c r="F5598" s="26">
        <v>11123.25</v>
      </c>
      <c r="G5598" s="30">
        <v>221.6172</v>
      </c>
      <c r="H5598" s="30">
        <v>659.41989999999998</v>
      </c>
      <c r="I5598" s="30">
        <v>1464.7370000000001</v>
      </c>
      <c r="J5598" s="24">
        <v>9.443441</v>
      </c>
      <c r="K5598" s="31">
        <v>1.551539</v>
      </c>
      <c r="L5598" s="31">
        <v>0.46339599999999997</v>
      </c>
      <c r="M5598" s="27">
        <v>5.7883999999999998E-2</v>
      </c>
      <c r="N5598" s="31">
        <v>12.15094</v>
      </c>
      <c r="O5598" s="27">
        <v>0.319353</v>
      </c>
      <c r="P5598" s="25">
        <v>5.3660259999999997</v>
      </c>
      <c r="Q5598" s="31">
        <v>9.0225790000000003</v>
      </c>
      <c r="R5598" s="31">
        <v>1.300711</v>
      </c>
      <c r="S5598" s="31">
        <v>41.775700000000001</v>
      </c>
      <c r="T5598" s="31">
        <v>11.766349999999999</v>
      </c>
      <c r="U5598" s="30">
        <v>134.1018</v>
      </c>
      <c r="V5598" s="30">
        <v>47.71931</v>
      </c>
      <c r="W5598" s="30">
        <v>218.35319999999999</v>
      </c>
      <c r="X5598" s="30">
        <v>44.815089999999998</v>
      </c>
      <c r="Y5598" s="30">
        <v>396.86799999999999</v>
      </c>
      <c r="Z5598" s="30">
        <v>74.567440000000005</v>
      </c>
      <c r="AA5598" s="26">
        <v>998.18438300000003</v>
      </c>
      <c r="AB5598" s="26">
        <v>774.81349999999998</v>
      </c>
      <c r="AC5598" s="27">
        <v>0.33607902946210755</v>
      </c>
      <c r="AD5598" s="27">
        <v>7.5940254120705628</v>
      </c>
      <c r="AE5598" s="27">
        <v>2.9594531915306135</v>
      </c>
      <c r="AF5598" s="27">
        <v>0.20482229756277165</v>
      </c>
      <c r="AG5598" s="24">
        <v>2.2644206345627103</v>
      </c>
      <c r="AH5598" s="24">
        <v>8.8680050679250968</v>
      </c>
      <c r="AI5598" s="25">
        <v>-3.4438212683968743</v>
      </c>
      <c r="AJ5598" s="32">
        <v>1.3983554560495956E-4</v>
      </c>
    </row>
    <row r="5599" spans="1:36" x14ac:dyDescent="0.25">
      <c r="A5599" s="28">
        <v>53</v>
      </c>
      <c r="B5599" s="45" t="s">
        <v>241</v>
      </c>
      <c r="C5599" s="45" t="s">
        <v>242</v>
      </c>
      <c r="D5599" s="37" t="s">
        <v>6141</v>
      </c>
      <c r="E5599" s="3" t="s">
        <v>243</v>
      </c>
      <c r="F5599" s="26">
        <v>11489.36</v>
      </c>
      <c r="G5599" s="30">
        <v>296.39049999999997</v>
      </c>
      <c r="H5599" s="30">
        <v>863.07569999999998</v>
      </c>
      <c r="I5599" s="30">
        <v>1747.1579999999999</v>
      </c>
      <c r="J5599" s="24">
        <v>8.9360590000000002</v>
      </c>
      <c r="K5599" s="31">
        <v>2.008642</v>
      </c>
      <c r="L5599" s="31">
        <v>0.59131100000000003</v>
      </c>
      <c r="M5599" s="27">
        <v>0.56793700000000003</v>
      </c>
      <c r="N5599" s="31">
        <v>16.021100000000001</v>
      </c>
      <c r="O5599" s="27">
        <v>0.86811099999999997</v>
      </c>
      <c r="P5599" s="25">
        <v>10.79311</v>
      </c>
      <c r="Q5599" s="31">
        <v>10.96843</v>
      </c>
      <c r="R5599" s="31">
        <v>1.9428399999999999</v>
      </c>
      <c r="S5599" s="31">
        <v>52.540329999999997</v>
      </c>
      <c r="T5599" s="31">
        <v>14.761419999999999</v>
      </c>
      <c r="U5599" s="30">
        <v>152.01689999999999</v>
      </c>
      <c r="V5599" s="30">
        <v>56.724440000000001</v>
      </c>
      <c r="W5599" s="30">
        <v>258.02089999999998</v>
      </c>
      <c r="X5599" s="30">
        <v>51.432490000000001</v>
      </c>
      <c r="Y5599" s="30">
        <v>470.44760000000002</v>
      </c>
      <c r="Z5599" s="30">
        <v>88.936019999999999</v>
      </c>
      <c r="AA5599" s="26">
        <v>1186.0416280000002</v>
      </c>
      <c r="AB5599" s="26">
        <v>769.35609999999997</v>
      </c>
      <c r="AC5599" s="27">
        <v>0.34341193941620646</v>
      </c>
      <c r="AD5599" s="27">
        <v>6.5760280409671026</v>
      </c>
      <c r="AE5599" s="27">
        <v>3.0947059175657445</v>
      </c>
      <c r="AF5599" s="27">
        <v>0.24742412278757497</v>
      </c>
      <c r="AG5599" s="24">
        <v>1.484382166029995</v>
      </c>
      <c r="AH5599" s="24">
        <v>3.513455851472342</v>
      </c>
      <c r="AI5599" s="25">
        <v>-7.0601326007039731</v>
      </c>
      <c r="AJ5599" s="32">
        <v>1.4161519609993771E-4</v>
      </c>
    </row>
    <row r="5600" spans="1:36" x14ac:dyDescent="0.25">
      <c r="A5600" s="28">
        <v>53</v>
      </c>
      <c r="B5600" s="45" t="s">
        <v>241</v>
      </c>
      <c r="C5600" s="45" t="s">
        <v>242</v>
      </c>
      <c r="D5600" s="37" t="s">
        <v>6141</v>
      </c>
      <c r="E5600" s="3" t="s">
        <v>243</v>
      </c>
      <c r="F5600" s="26">
        <v>8593.0709999999999</v>
      </c>
      <c r="G5600" s="30">
        <v>195.6413</v>
      </c>
      <c r="H5600" s="30">
        <v>497.58080000000001</v>
      </c>
      <c r="I5600" s="30">
        <v>1598.7090000000001</v>
      </c>
      <c r="J5600" s="24">
        <v>17.651710000000001</v>
      </c>
      <c r="K5600" s="31">
        <v>1.1936329999999999</v>
      </c>
      <c r="L5600" s="31">
        <v>0.395978</v>
      </c>
      <c r="M5600" s="27">
        <v>8.9533000000000001E-2</v>
      </c>
      <c r="N5600" s="31">
        <v>8.4266860000000001</v>
      </c>
      <c r="O5600" s="27">
        <v>0.429535</v>
      </c>
      <c r="P5600" s="25">
        <v>6.6129420000000003</v>
      </c>
      <c r="Q5600" s="31">
        <v>10.83775</v>
      </c>
      <c r="R5600" s="31">
        <v>2.1023459999999998</v>
      </c>
      <c r="S5600" s="31">
        <v>52.960279999999997</v>
      </c>
      <c r="T5600" s="31">
        <v>14.376670000000001</v>
      </c>
      <c r="U5600" s="30">
        <v>154.26009999999999</v>
      </c>
      <c r="V5600" s="30">
        <v>51.995660000000001</v>
      </c>
      <c r="W5600" s="30">
        <v>241.1575</v>
      </c>
      <c r="X5600" s="30">
        <v>48.84807</v>
      </c>
      <c r="Y5600" s="30">
        <v>428.0401</v>
      </c>
      <c r="Z5600" s="30">
        <v>80.161770000000004</v>
      </c>
      <c r="AA5600" s="26">
        <v>1100.2989419999999</v>
      </c>
      <c r="AB5600" s="26">
        <v>840.86710000000005</v>
      </c>
      <c r="AC5600" s="27">
        <v>0.3931849862374111</v>
      </c>
      <c r="AD5600" s="27">
        <v>5.3750063332351292</v>
      </c>
      <c r="AE5600" s="27">
        <v>2.7747946487782649</v>
      </c>
      <c r="AF5600" s="27">
        <v>0.26827680605378945</v>
      </c>
      <c r="AG5600" s="24">
        <v>1.2742718747571051</v>
      </c>
      <c r="AH5600" s="24">
        <v>4.8640431704816169</v>
      </c>
      <c r="AI5600" s="25">
        <v>-4.1369269984678851</v>
      </c>
      <c r="AJ5600" s="32">
        <v>1.67808404189749E-4</v>
      </c>
    </row>
    <row r="5601" spans="1:36" x14ac:dyDescent="0.25">
      <c r="A5601" s="28">
        <v>53</v>
      </c>
      <c r="B5601" s="45" t="s">
        <v>241</v>
      </c>
      <c r="C5601" s="45" t="s">
        <v>242</v>
      </c>
      <c r="D5601" s="37" t="s">
        <v>6141</v>
      </c>
      <c r="E5601" s="3" t="s">
        <v>243</v>
      </c>
      <c r="F5601" s="26">
        <v>9568.5550000000003</v>
      </c>
      <c r="G5601" s="30">
        <v>75.202110000000005</v>
      </c>
      <c r="H5601" s="30">
        <v>320.61059999999998</v>
      </c>
      <c r="I5601" s="30">
        <v>478.1816</v>
      </c>
      <c r="J5601" s="24">
        <v>14.64462</v>
      </c>
      <c r="K5601" s="31">
        <v>1.0095559999999999</v>
      </c>
      <c r="L5601" s="31">
        <v>0.34836499999999998</v>
      </c>
      <c r="M5601" s="27">
        <v>6.5009999999999998E-3</v>
      </c>
      <c r="N5601" s="31">
        <v>7.0573459999999999</v>
      </c>
      <c r="O5601" s="27">
        <v>4.5408999999999998E-2</v>
      </c>
      <c r="P5601" s="25">
        <v>0.938191</v>
      </c>
      <c r="Q5601" s="31">
        <v>2.6333790000000001</v>
      </c>
      <c r="R5601" s="31">
        <v>0.44444499999999998</v>
      </c>
      <c r="S5601" s="31">
        <v>12.12382</v>
      </c>
      <c r="T5601" s="31">
        <v>3.515352</v>
      </c>
      <c r="U5601" s="30">
        <v>41.807049999999997</v>
      </c>
      <c r="V5601" s="30">
        <v>14.937900000000001</v>
      </c>
      <c r="W5601" s="30">
        <v>73.117450000000005</v>
      </c>
      <c r="X5601" s="30">
        <v>16.256979999999999</v>
      </c>
      <c r="Y5601" s="30">
        <v>149.68219999999999</v>
      </c>
      <c r="Z5601" s="30">
        <v>30.277470000000001</v>
      </c>
      <c r="AA5601" s="26">
        <v>352.84349299999997</v>
      </c>
      <c r="AB5601" s="26">
        <v>820.28949999999998</v>
      </c>
      <c r="AC5601" s="27">
        <v>0.23455902580887847</v>
      </c>
      <c r="AD5601" s="27">
        <v>20.010295251845744</v>
      </c>
      <c r="AE5601" s="27">
        <v>3.5803100194823601</v>
      </c>
      <c r="AF5601" s="27">
        <v>0.24047239888759803</v>
      </c>
      <c r="AG5601" s="24">
        <v>7.5222913031568197</v>
      </c>
      <c r="AH5601" s="24">
        <v>49.177127930716985</v>
      </c>
      <c r="AI5601" s="25">
        <v>4.0880909318917613</v>
      </c>
      <c r="AJ5601" s="32">
        <v>5.0288927655852507E-4</v>
      </c>
    </row>
    <row r="5602" spans="1:36" x14ac:dyDescent="0.25">
      <c r="A5602" s="28">
        <v>53</v>
      </c>
      <c r="B5602" s="45" t="s">
        <v>241</v>
      </c>
      <c r="C5602" s="45" t="s">
        <v>242</v>
      </c>
      <c r="D5602" s="37" t="s">
        <v>6141</v>
      </c>
      <c r="E5602" s="3" t="s">
        <v>243</v>
      </c>
      <c r="F5602" s="26">
        <v>9329.1170000000002</v>
      </c>
      <c r="G5602" s="30">
        <v>552.10260000000005</v>
      </c>
      <c r="H5602" s="30">
        <v>1141.203</v>
      </c>
      <c r="I5602" s="30">
        <v>3143.52</v>
      </c>
      <c r="J5602" s="24">
        <v>16.712679999999999</v>
      </c>
      <c r="K5602" s="31">
        <v>3.252866</v>
      </c>
      <c r="L5602" s="31">
        <v>0.893343</v>
      </c>
      <c r="M5602" s="27">
        <v>0.14035500000000001</v>
      </c>
      <c r="N5602" s="31">
        <v>13.6835</v>
      </c>
      <c r="O5602" s="27">
        <v>0.47721799999999998</v>
      </c>
      <c r="P5602" s="25">
        <v>8.0445419999999999</v>
      </c>
      <c r="Q5602" s="31">
        <v>14.565519999999999</v>
      </c>
      <c r="R5602" s="31">
        <v>3.1892469999999999</v>
      </c>
      <c r="S5602" s="31">
        <v>91.290220000000005</v>
      </c>
      <c r="T5602" s="31">
        <v>25.58343</v>
      </c>
      <c r="U5602" s="30">
        <v>288.14830000000001</v>
      </c>
      <c r="V5602" s="30">
        <v>101.0381</v>
      </c>
      <c r="W5602" s="30">
        <v>458.21199999999999</v>
      </c>
      <c r="X5602" s="30">
        <v>88.214929999999995</v>
      </c>
      <c r="Y5602" s="30">
        <v>767.89800000000002</v>
      </c>
      <c r="Z5602" s="30">
        <v>146.36019999999999</v>
      </c>
      <c r="AA5602" s="26">
        <v>2006.845562</v>
      </c>
      <c r="AB5602" s="26">
        <v>834.76430000000005</v>
      </c>
      <c r="AC5602" s="27">
        <v>0.48379000055204907</v>
      </c>
      <c r="AD5602" s="27">
        <v>2.9677294879625391</v>
      </c>
      <c r="AE5602" s="27">
        <v>2.6649402408412612</v>
      </c>
      <c r="AF5602" s="27">
        <v>0.26738477015063972</v>
      </c>
      <c r="AG5602" s="24">
        <v>1.7009669413125075</v>
      </c>
      <c r="AH5602" s="24">
        <v>7.1731754207640819</v>
      </c>
      <c r="AI5602" s="25">
        <v>-2.8140742132792518</v>
      </c>
      <c r="AJ5602" s="32">
        <v>8.5059032597419366E-5</v>
      </c>
    </row>
    <row r="5603" spans="1:36" x14ac:dyDescent="0.25">
      <c r="A5603" s="28">
        <v>53</v>
      </c>
      <c r="B5603" s="45" t="s">
        <v>241</v>
      </c>
      <c r="C5603" s="45" t="s">
        <v>242</v>
      </c>
      <c r="D5603" s="37" t="s">
        <v>6141</v>
      </c>
      <c r="E5603" s="3" t="s">
        <v>243</v>
      </c>
      <c r="F5603" s="26">
        <v>9142.9699999999993</v>
      </c>
      <c r="G5603" s="30">
        <v>891.00210000000004</v>
      </c>
      <c r="H5603" s="30">
        <v>1642.039</v>
      </c>
      <c r="I5603" s="30">
        <v>4308.7290000000003</v>
      </c>
      <c r="J5603" s="24">
        <v>16.259350000000001</v>
      </c>
      <c r="K5603" s="31">
        <v>4.8665250000000002</v>
      </c>
      <c r="L5603" s="31">
        <v>0.89330900000000002</v>
      </c>
      <c r="M5603" s="27">
        <v>0.28396300000000002</v>
      </c>
      <c r="N5603" s="31">
        <v>19.591190000000001</v>
      </c>
      <c r="O5603" s="27">
        <v>0.80896400000000002</v>
      </c>
      <c r="P5603" s="25">
        <v>10.9697</v>
      </c>
      <c r="Q5603" s="31">
        <v>21.38064</v>
      </c>
      <c r="R5603" s="31">
        <v>4.5272940000000004</v>
      </c>
      <c r="S5603" s="31">
        <v>132.81630000000001</v>
      </c>
      <c r="T5603" s="31">
        <v>35.96443</v>
      </c>
      <c r="U5603" s="30">
        <v>394.22660000000002</v>
      </c>
      <c r="V5603" s="30">
        <v>133.63900000000001</v>
      </c>
      <c r="W5603" s="30">
        <v>584.48260000000005</v>
      </c>
      <c r="X5603" s="30">
        <v>113.4542</v>
      </c>
      <c r="Y5603" s="30">
        <v>966.75250000000005</v>
      </c>
      <c r="Z5603" s="30">
        <v>175.4109</v>
      </c>
      <c r="AA5603" s="26">
        <v>2594.3082809999996</v>
      </c>
      <c r="AB5603" s="26">
        <v>831.71939999999995</v>
      </c>
      <c r="AC5603" s="27">
        <v>0.54261932877355534</v>
      </c>
      <c r="AD5603" s="27">
        <v>2.1219645050779472</v>
      </c>
      <c r="AE5603" s="27">
        <v>2.4522761782183142</v>
      </c>
      <c r="AF5603" s="27">
        <v>0.25973249891163208</v>
      </c>
      <c r="AG5603" s="24">
        <v>1.7859367165920674</v>
      </c>
      <c r="AH5603" s="24">
        <v>8.1074247148005671</v>
      </c>
      <c r="AI5603" s="25">
        <v>-2.422837775070743</v>
      </c>
      <c r="AJ5603" s="32">
        <v>6.0280537233052267E-5</v>
      </c>
    </row>
    <row r="5604" spans="1:36" x14ac:dyDescent="0.25">
      <c r="A5604" s="28">
        <v>53</v>
      </c>
      <c r="B5604" s="45" t="s">
        <v>241</v>
      </c>
      <c r="C5604" s="45" t="s">
        <v>242</v>
      </c>
      <c r="D5604" s="37" t="s">
        <v>6141</v>
      </c>
      <c r="E5604" s="3" t="s">
        <v>243</v>
      </c>
      <c r="F5604" s="26">
        <v>9971.3950000000004</v>
      </c>
      <c r="G5604" s="30">
        <v>357.59289999999999</v>
      </c>
      <c r="H5604" s="30">
        <v>863.27049999999997</v>
      </c>
      <c r="I5604" s="30">
        <v>2049.0790000000002</v>
      </c>
      <c r="J5604" s="24">
        <v>12.7562</v>
      </c>
      <c r="K5604" s="31">
        <v>2.6541610000000002</v>
      </c>
      <c r="L5604" s="31">
        <v>0.71287400000000001</v>
      </c>
      <c r="M5604" s="27">
        <v>5.9020000000000003E-2</v>
      </c>
      <c r="N5604" s="31">
        <v>15.95477</v>
      </c>
      <c r="O5604" s="27">
        <v>0.49224099999999998</v>
      </c>
      <c r="P5604" s="25">
        <v>9.2361059999999995</v>
      </c>
      <c r="Q5604" s="31">
        <v>13.49145</v>
      </c>
      <c r="R5604" s="31">
        <v>2.3976259999999998</v>
      </c>
      <c r="S5604" s="31">
        <v>64.396349999999998</v>
      </c>
      <c r="T5604" s="31">
        <v>17.871949999999998</v>
      </c>
      <c r="U5604" s="30">
        <v>194.84899999999999</v>
      </c>
      <c r="V5604" s="30">
        <v>67.675790000000006</v>
      </c>
      <c r="W5604" s="30">
        <v>306.58080000000001</v>
      </c>
      <c r="X5604" s="30">
        <v>61.38702</v>
      </c>
      <c r="Y5604" s="30">
        <v>530.05190000000005</v>
      </c>
      <c r="Z5604" s="30">
        <v>99.903369999999995</v>
      </c>
      <c r="AA5604" s="26">
        <v>1384.347393</v>
      </c>
      <c r="AB5604" s="26">
        <v>805.56039999999996</v>
      </c>
      <c r="AC5604" s="27">
        <v>0.41423041792810017</v>
      </c>
      <c r="AD5604" s="27">
        <v>4.8662813878820677</v>
      </c>
      <c r="AE5604" s="27">
        <v>2.7203213770663441</v>
      </c>
      <c r="AF5604" s="27">
        <v>0.24868244823179853</v>
      </c>
      <c r="AG5604" s="24">
        <v>1.7274347002946915</v>
      </c>
      <c r="AH5604" s="24">
        <v>5.8770889951651073</v>
      </c>
      <c r="AI5604" s="25">
        <v>-4.2378956099858307</v>
      </c>
      <c r="AJ5604" s="32">
        <v>1.2136303589651669E-4</v>
      </c>
    </row>
    <row r="5605" spans="1:36" x14ac:dyDescent="0.25">
      <c r="A5605" s="28">
        <v>54</v>
      </c>
      <c r="B5605" s="45" t="s">
        <v>244</v>
      </c>
      <c r="C5605" s="3" t="s">
        <v>6083</v>
      </c>
      <c r="D5605" s="37" t="s">
        <v>6141</v>
      </c>
      <c r="E5605" s="3" t="s">
        <v>6130</v>
      </c>
      <c r="F5605" s="26">
        <v>7085.1980000000003</v>
      </c>
      <c r="G5605" s="30">
        <v>205.898</v>
      </c>
      <c r="H5605" s="30">
        <v>168.81</v>
      </c>
      <c r="I5605" s="30">
        <v>1315.7729999999999</v>
      </c>
      <c r="J5605" s="24"/>
      <c r="K5605" s="31">
        <v>1.702</v>
      </c>
      <c r="L5605" s="31">
        <v>0.188</v>
      </c>
      <c r="M5605" s="27">
        <v>6.7000000000000004E-2</v>
      </c>
      <c r="N5605" s="31">
        <v>24.603000000000002</v>
      </c>
      <c r="O5605" s="27">
        <v>0.28799999999999998</v>
      </c>
      <c r="P5605" s="25">
        <v>3.8980000000000001</v>
      </c>
      <c r="Q5605" s="31">
        <v>7.2530000000000001</v>
      </c>
      <c r="R5605" s="31">
        <v>2.6160000000000001</v>
      </c>
      <c r="S5605" s="31">
        <v>33.655000000000001</v>
      </c>
      <c r="T5605" s="31">
        <v>10.013</v>
      </c>
      <c r="U5605" s="30">
        <v>117.28400000000001</v>
      </c>
      <c r="V5605" s="30">
        <v>42.314</v>
      </c>
      <c r="W5605" s="30">
        <v>208.065</v>
      </c>
      <c r="X5605" s="30">
        <v>41.67</v>
      </c>
      <c r="Y5605" s="30">
        <v>399.03199999999998</v>
      </c>
      <c r="Z5605" s="30">
        <v>80.786000000000001</v>
      </c>
      <c r="AA5605" s="26">
        <v>971.5440000000001</v>
      </c>
      <c r="AB5605" s="26"/>
      <c r="AC5605" s="27">
        <v>1.2197026242521176</v>
      </c>
      <c r="AD5605" s="27">
        <v>5.3848178979200823</v>
      </c>
      <c r="AE5605" s="27">
        <v>3.4022714095699325</v>
      </c>
      <c r="AF5605" s="27">
        <v>0.51189128820647467</v>
      </c>
      <c r="AG5605" s="24">
        <v>6.3116983068240122</v>
      </c>
      <c r="AH5605" s="24">
        <v>27.353504949232747</v>
      </c>
      <c r="AI5605" s="25"/>
      <c r="AJ5605" s="32">
        <v>3.8904224984588886E-4</v>
      </c>
    </row>
    <row r="5606" spans="1:36" x14ac:dyDescent="0.25">
      <c r="A5606" s="28">
        <v>54</v>
      </c>
      <c r="B5606" s="45" t="s">
        <v>244</v>
      </c>
      <c r="C5606" s="45" t="s">
        <v>245</v>
      </c>
      <c r="D5606" s="37" t="s">
        <v>6141</v>
      </c>
      <c r="E5606" s="3" t="s">
        <v>6130</v>
      </c>
      <c r="F5606" s="26">
        <v>7665.8950000000004</v>
      </c>
      <c r="G5606" s="30">
        <v>110.59</v>
      </c>
      <c r="H5606" s="30">
        <v>125.577</v>
      </c>
      <c r="I5606" s="30">
        <v>802.28700000000003</v>
      </c>
      <c r="J5606" s="24"/>
      <c r="K5606" s="31">
        <v>1.706</v>
      </c>
      <c r="L5606" s="31">
        <v>0.32100000000000001</v>
      </c>
      <c r="M5606" s="27">
        <v>6.6000000000000003E-2</v>
      </c>
      <c r="N5606" s="31">
        <v>18.574999999999999</v>
      </c>
      <c r="O5606" s="27">
        <v>6.8000000000000005E-2</v>
      </c>
      <c r="P5606" s="25">
        <v>1.0609999999999999</v>
      </c>
      <c r="Q5606" s="31">
        <v>3.4359999999999999</v>
      </c>
      <c r="R5606" s="31">
        <v>1.105</v>
      </c>
      <c r="S5606" s="31">
        <v>19.084</v>
      </c>
      <c r="T5606" s="31">
        <v>5.4619999999999997</v>
      </c>
      <c r="U5606" s="30">
        <v>65.688000000000002</v>
      </c>
      <c r="V5606" s="30">
        <v>23.71</v>
      </c>
      <c r="W5606" s="30">
        <v>125.04600000000001</v>
      </c>
      <c r="X5606" s="30">
        <v>26.811</v>
      </c>
      <c r="Y5606" s="30">
        <v>269.745</v>
      </c>
      <c r="Z5606" s="30">
        <v>54.368000000000002</v>
      </c>
      <c r="AA5606" s="26">
        <v>614.22500000000002</v>
      </c>
      <c r="AB5606" s="26"/>
      <c r="AC5606" s="27">
        <v>0.88065489699546895</v>
      </c>
      <c r="AD5606" s="27">
        <v>9.5550532415457319</v>
      </c>
      <c r="AE5606" s="27">
        <v>4.1064578005115084</v>
      </c>
      <c r="AF5606" s="27">
        <v>0.4171811062972795</v>
      </c>
      <c r="AG5606" s="24">
        <v>17.507068803016022</v>
      </c>
      <c r="AH5606" s="24">
        <v>132.0511287883003</v>
      </c>
      <c r="AI5606" s="25"/>
      <c r="AJ5606" s="32">
        <v>5.1998986185402413E-4</v>
      </c>
    </row>
    <row r="5607" spans="1:36" x14ac:dyDescent="0.25">
      <c r="A5607" s="28">
        <v>54</v>
      </c>
      <c r="B5607" s="45" t="s">
        <v>244</v>
      </c>
      <c r="C5607" s="45" t="s">
        <v>245</v>
      </c>
      <c r="D5607" s="37" t="s">
        <v>6141</v>
      </c>
      <c r="E5607" s="3" t="s">
        <v>246</v>
      </c>
      <c r="F5607" s="26">
        <v>10016.817999999999</v>
      </c>
      <c r="G5607" s="30">
        <v>215.46199999999999</v>
      </c>
      <c r="H5607" s="30">
        <v>541.79499999999996</v>
      </c>
      <c r="I5607" s="30">
        <v>418.81599999999997</v>
      </c>
      <c r="J5607" s="24"/>
      <c r="K5607" s="31">
        <v>3.2610000000000001</v>
      </c>
      <c r="L5607" s="31">
        <v>0.61399999999999999</v>
      </c>
      <c r="M5607" s="27">
        <v>3.6999999999999998E-2</v>
      </c>
      <c r="N5607" s="31">
        <v>14.856999999999999</v>
      </c>
      <c r="O5607" s="27">
        <v>2.9000000000000001E-2</v>
      </c>
      <c r="P5607" s="25">
        <v>0.29299999999999998</v>
      </c>
      <c r="Q5607" s="31">
        <v>1.0880000000000001</v>
      </c>
      <c r="R5607" s="31">
        <v>0.432</v>
      </c>
      <c r="S5607" s="31">
        <v>6.859</v>
      </c>
      <c r="T5607" s="31">
        <v>1.925</v>
      </c>
      <c r="U5607" s="30">
        <v>27.797000000000001</v>
      </c>
      <c r="V5607" s="30">
        <v>11.253</v>
      </c>
      <c r="W5607" s="30">
        <v>62.374000000000002</v>
      </c>
      <c r="X5607" s="30">
        <v>15.374000000000001</v>
      </c>
      <c r="Y5607" s="30">
        <v>182.26499999999999</v>
      </c>
      <c r="Z5607" s="30">
        <v>46.603999999999999</v>
      </c>
      <c r="AA5607" s="26">
        <v>371.18699999999995</v>
      </c>
      <c r="AB5607" s="26"/>
      <c r="AC5607" s="27">
        <v>0.39768178000904403</v>
      </c>
      <c r="AD5607" s="27">
        <v>23.916989799816626</v>
      </c>
      <c r="AE5607" s="27">
        <v>6.5570025542324704</v>
      </c>
      <c r="AF5607" s="27">
        <v>0.48346220966315234</v>
      </c>
      <c r="AG5607" s="24">
        <v>50.706484641638227</v>
      </c>
      <c r="AH5607" s="24">
        <v>438.54653724688097</v>
      </c>
      <c r="AI5607" s="25"/>
      <c r="AJ5607" s="32">
        <v>1.1543546800102012E-3</v>
      </c>
    </row>
    <row r="5608" spans="1:36" x14ac:dyDescent="0.25">
      <c r="A5608" s="28">
        <v>54</v>
      </c>
      <c r="B5608" s="45" t="s">
        <v>244</v>
      </c>
      <c r="C5608" s="45" t="s">
        <v>245</v>
      </c>
      <c r="D5608" s="37" t="s">
        <v>6141</v>
      </c>
      <c r="E5608" s="3" t="s">
        <v>246</v>
      </c>
      <c r="F5608" s="26">
        <v>7002.5330000000004</v>
      </c>
      <c r="G5608" s="30">
        <v>21.378</v>
      </c>
      <c r="H5608" s="30">
        <v>25.26</v>
      </c>
      <c r="I5608" s="30">
        <v>212.256</v>
      </c>
      <c r="J5608" s="24"/>
      <c r="K5608" s="31">
        <v>1.3160000000000001</v>
      </c>
      <c r="L5608" s="31">
        <v>0.17199999999999999</v>
      </c>
      <c r="M5608" s="27">
        <v>7.2999999999999995E-2</v>
      </c>
      <c r="N5608" s="31">
        <v>9.6340000000000003</v>
      </c>
      <c r="O5608" s="27">
        <v>0.192</v>
      </c>
      <c r="P5608" s="25">
        <v>2.4689999999999999</v>
      </c>
      <c r="Q5608" s="31">
        <v>4.0179999999999998</v>
      </c>
      <c r="R5608" s="31">
        <v>1.6220000000000001</v>
      </c>
      <c r="S5608" s="31">
        <v>13.67</v>
      </c>
      <c r="T5608" s="31">
        <v>3.181</v>
      </c>
      <c r="U5608" s="30">
        <v>26.053000000000001</v>
      </c>
      <c r="V5608" s="30">
        <v>6.5810000000000004</v>
      </c>
      <c r="W5608" s="30">
        <v>25.879000000000001</v>
      </c>
      <c r="X5608" s="30">
        <v>4.1289999999999996</v>
      </c>
      <c r="Y5608" s="30">
        <v>36.122</v>
      </c>
      <c r="Z5608" s="30">
        <v>6.5330000000000004</v>
      </c>
      <c r="AA5608" s="26">
        <v>140.15599999999998</v>
      </c>
      <c r="AB5608" s="26"/>
      <c r="AC5608" s="27">
        <v>0.84631828978622325</v>
      </c>
      <c r="AD5608" s="27">
        <v>32.990977875772657</v>
      </c>
      <c r="AE5608" s="27">
        <v>1.3864814032932866</v>
      </c>
      <c r="AF5608" s="27">
        <v>0.66909111269828081</v>
      </c>
      <c r="AG5608" s="24">
        <v>3.9019846091535038</v>
      </c>
      <c r="AH5608" s="24">
        <v>14.789902217495563</v>
      </c>
      <c r="AI5608" s="25"/>
      <c r="AJ5608" s="32">
        <v>3.1522836230696931E-3</v>
      </c>
    </row>
    <row r="5609" spans="1:36" x14ac:dyDescent="0.25">
      <c r="A5609" s="28">
        <v>54</v>
      </c>
      <c r="B5609" s="45" t="s">
        <v>244</v>
      </c>
      <c r="C5609" s="45" t="s">
        <v>245</v>
      </c>
      <c r="D5609" s="37" t="s">
        <v>6141</v>
      </c>
      <c r="E5609" s="3" t="s">
        <v>246</v>
      </c>
      <c r="F5609" s="26">
        <v>8605.58</v>
      </c>
      <c r="G5609" s="30">
        <v>155.31</v>
      </c>
      <c r="H5609" s="30">
        <v>391.81200000000001</v>
      </c>
      <c r="I5609" s="30">
        <v>2287.373</v>
      </c>
      <c r="J5609" s="24"/>
      <c r="K5609" s="31">
        <v>2.508</v>
      </c>
      <c r="L5609" s="31">
        <v>0.58399999999999996</v>
      </c>
      <c r="M5609" s="27">
        <v>3.3000000000000002E-2</v>
      </c>
      <c r="N5609" s="31">
        <v>2.75</v>
      </c>
      <c r="O5609" s="27">
        <v>0.17499999999999999</v>
      </c>
      <c r="P5609" s="25">
        <v>3.0470000000000002</v>
      </c>
      <c r="Q5609" s="31">
        <v>6.766</v>
      </c>
      <c r="R5609" s="31">
        <v>0.35099999999999998</v>
      </c>
      <c r="S5609" s="31">
        <v>44.64</v>
      </c>
      <c r="T5609" s="31">
        <v>16.471</v>
      </c>
      <c r="U5609" s="30">
        <v>202.65899999999999</v>
      </c>
      <c r="V5609" s="30">
        <v>75.468000000000004</v>
      </c>
      <c r="W5609" s="30">
        <v>354.52100000000002</v>
      </c>
      <c r="X5609" s="30">
        <v>65.652000000000001</v>
      </c>
      <c r="Y5609" s="30">
        <v>599.64499999999998</v>
      </c>
      <c r="Z5609" s="30">
        <v>111.968</v>
      </c>
      <c r="AA5609" s="26">
        <v>1484.1460000000002</v>
      </c>
      <c r="AB5609" s="26"/>
      <c r="AC5609" s="27">
        <v>0.39638908456096289</v>
      </c>
      <c r="AD5609" s="27">
        <v>3.7622110604610617</v>
      </c>
      <c r="AE5609" s="27">
        <v>2.958886602618191</v>
      </c>
      <c r="AF5609" s="27">
        <v>6.1745123230685109E-2</v>
      </c>
      <c r="AG5609" s="24">
        <v>0.90252707581227432</v>
      </c>
      <c r="AH5609" s="24">
        <v>4.6677833119815455</v>
      </c>
      <c r="AI5609" s="25"/>
      <c r="AJ5609" s="32">
        <v>2.6993902275966842E-5</v>
      </c>
    </row>
    <row r="5610" spans="1:36" x14ac:dyDescent="0.25">
      <c r="A5610" s="28">
        <v>54</v>
      </c>
      <c r="B5610" s="45" t="s">
        <v>244</v>
      </c>
      <c r="C5610" s="45" t="s">
        <v>245</v>
      </c>
      <c r="D5610" s="37" t="s">
        <v>6141</v>
      </c>
      <c r="E5610" s="3" t="s">
        <v>246</v>
      </c>
      <c r="F5610" s="26">
        <v>11045.99</v>
      </c>
      <c r="G5610" s="30">
        <v>17.376000000000001</v>
      </c>
      <c r="H5610" s="30">
        <v>136.352</v>
      </c>
      <c r="I5610" s="30">
        <v>904.70799999999997</v>
      </c>
      <c r="J5610" s="24"/>
      <c r="K5610" s="31">
        <v>1.867</v>
      </c>
      <c r="L5610" s="31">
        <v>0.30299999999999999</v>
      </c>
      <c r="M5610" s="27">
        <v>0.09</v>
      </c>
      <c r="N5610" s="31">
        <v>0.51200000000000001</v>
      </c>
      <c r="O5610" s="27">
        <v>7.6999999999999999E-2</v>
      </c>
      <c r="P5610" s="25">
        <v>0.29599999999999999</v>
      </c>
      <c r="Q5610" s="31">
        <v>1.5269999999999999</v>
      </c>
      <c r="R5610" s="31">
        <v>0.14000000000000001</v>
      </c>
      <c r="S5610" s="31">
        <v>13.285</v>
      </c>
      <c r="T5610" s="31">
        <v>5.5670000000000002</v>
      </c>
      <c r="U5610" s="30">
        <v>72.173000000000002</v>
      </c>
      <c r="V5610" s="30">
        <v>28.260999999999999</v>
      </c>
      <c r="W5610" s="30">
        <v>132.065</v>
      </c>
      <c r="X5610" s="30">
        <v>24.792000000000002</v>
      </c>
      <c r="Y5610" s="30">
        <v>224.43799999999999</v>
      </c>
      <c r="Z5610" s="30">
        <v>41.390999999999998</v>
      </c>
      <c r="AA5610" s="26">
        <v>544.61399999999992</v>
      </c>
      <c r="AB5610" s="26"/>
      <c r="AC5610" s="27">
        <v>0.12743487444261911</v>
      </c>
      <c r="AD5610" s="27">
        <v>12.209453215844228</v>
      </c>
      <c r="AE5610" s="27">
        <v>3.1097224723927228</v>
      </c>
      <c r="AF5610" s="27">
        <v>9.5027952674816785E-2</v>
      </c>
      <c r="AG5610" s="24">
        <v>1.7297297297297298</v>
      </c>
      <c r="AH5610" s="24">
        <v>20.783394635634426</v>
      </c>
      <c r="AI5610" s="25"/>
      <c r="AJ5610" s="32">
        <v>1.0503715306465377E-4</v>
      </c>
    </row>
    <row r="5611" spans="1:36" x14ac:dyDescent="0.25">
      <c r="A5611" s="28">
        <v>54</v>
      </c>
      <c r="B5611" s="45" t="s">
        <v>244</v>
      </c>
      <c r="C5611" s="45" t="s">
        <v>245</v>
      </c>
      <c r="D5611" s="37" t="s">
        <v>6141</v>
      </c>
      <c r="E5611" s="3" t="s">
        <v>246</v>
      </c>
      <c r="F5611" s="26">
        <v>8489.2929999999997</v>
      </c>
      <c r="G5611" s="30">
        <v>246.09899999999999</v>
      </c>
      <c r="H5611" s="30">
        <v>479.05900000000003</v>
      </c>
      <c r="I5611" s="30">
        <v>1496.5170000000001</v>
      </c>
      <c r="J5611" s="24"/>
      <c r="K5611" s="31">
        <v>5.9560000000000004</v>
      </c>
      <c r="L5611" s="31">
        <v>2.149</v>
      </c>
      <c r="M5611" s="27">
        <v>20.291</v>
      </c>
      <c r="N5611" s="31">
        <v>84.954999999999998</v>
      </c>
      <c r="O5611" s="27">
        <v>11.119</v>
      </c>
      <c r="P5611" s="25">
        <v>62.804000000000002</v>
      </c>
      <c r="Q5611" s="31">
        <v>18.902000000000001</v>
      </c>
      <c r="R5611" s="31">
        <v>0.45300000000000001</v>
      </c>
      <c r="S5611" s="31">
        <v>42.252000000000002</v>
      </c>
      <c r="T5611" s="31">
        <v>11.958</v>
      </c>
      <c r="U5611" s="30">
        <v>134.90700000000001</v>
      </c>
      <c r="V5611" s="30">
        <v>49.784999999999997</v>
      </c>
      <c r="W5611" s="30">
        <v>235.44900000000001</v>
      </c>
      <c r="X5611" s="30">
        <v>45.598999999999997</v>
      </c>
      <c r="Y5611" s="30">
        <v>422.24400000000003</v>
      </c>
      <c r="Z5611" s="30">
        <v>83.698999999999998</v>
      </c>
      <c r="AA5611" s="26">
        <v>1224.4170000000001</v>
      </c>
      <c r="AB5611" s="26"/>
      <c r="AC5611" s="27">
        <v>0.51371334219793385</v>
      </c>
      <c r="AD5611" s="27">
        <v>5.6727006776401465</v>
      </c>
      <c r="AE5611" s="27">
        <v>3.1298894794191554</v>
      </c>
      <c r="AF5611" s="27">
        <v>4.9005443282267178E-2</v>
      </c>
      <c r="AG5611" s="24">
        <v>1.3527004649385388</v>
      </c>
      <c r="AH5611" s="24">
        <v>0.94822849348839988</v>
      </c>
      <c r="AI5611" s="25"/>
      <c r="AJ5611" s="32">
        <v>3.2746332505589429E-5</v>
      </c>
    </row>
    <row r="5612" spans="1:36" x14ac:dyDescent="0.25">
      <c r="A5612" s="28">
        <v>54</v>
      </c>
      <c r="B5612" s="45" t="s">
        <v>244</v>
      </c>
      <c r="C5612" s="45" t="s">
        <v>245</v>
      </c>
      <c r="D5612" s="37" t="s">
        <v>6141</v>
      </c>
      <c r="E5612" s="3" t="s">
        <v>246</v>
      </c>
      <c r="F5612" s="26">
        <v>9240.7759999999998</v>
      </c>
      <c r="G5612" s="30">
        <v>258.78399999999999</v>
      </c>
      <c r="H5612" s="30">
        <v>622.26199999999994</v>
      </c>
      <c r="I5612" s="30">
        <v>2220.4110000000001</v>
      </c>
      <c r="J5612" s="24"/>
      <c r="K5612" s="31">
        <v>8.4749999999999996</v>
      </c>
      <c r="L5612" s="31">
        <v>2.101</v>
      </c>
      <c r="M5612" s="27">
        <v>10.196999999999999</v>
      </c>
      <c r="N5612" s="31">
        <v>41.021999999999998</v>
      </c>
      <c r="O5612" s="27">
        <v>4.4180000000000001</v>
      </c>
      <c r="P5612" s="25">
        <v>19.061</v>
      </c>
      <c r="Q5612" s="31">
        <v>12.276999999999999</v>
      </c>
      <c r="R5612" s="31">
        <v>0.63500000000000001</v>
      </c>
      <c r="S5612" s="31">
        <v>44.113</v>
      </c>
      <c r="T5612" s="31">
        <v>14.779</v>
      </c>
      <c r="U5612" s="30">
        <v>186.42400000000001</v>
      </c>
      <c r="V5612" s="30">
        <v>73.635999999999996</v>
      </c>
      <c r="W5612" s="30">
        <v>362.30399999999997</v>
      </c>
      <c r="X5612" s="30">
        <v>71.542000000000002</v>
      </c>
      <c r="Y5612" s="30">
        <v>686.92600000000004</v>
      </c>
      <c r="Z5612" s="30">
        <v>132.827</v>
      </c>
      <c r="AA5612" s="26">
        <v>1660.1610000000001</v>
      </c>
      <c r="AB5612" s="26"/>
      <c r="AC5612" s="27">
        <v>0.41587627076697598</v>
      </c>
      <c r="AD5612" s="27">
        <v>4.1617412271872185</v>
      </c>
      <c r="AE5612" s="27">
        <v>3.6847508904432908</v>
      </c>
      <c r="AF5612" s="27">
        <v>8.3419567789257423E-2</v>
      </c>
      <c r="AG5612" s="24">
        <v>2.1521431194585801</v>
      </c>
      <c r="AH5612" s="24">
        <v>3.2285582885534643</v>
      </c>
      <c r="AI5612" s="25"/>
      <c r="AJ5612" s="32">
        <v>3.7569426466207121E-5</v>
      </c>
    </row>
    <row r="5613" spans="1:36" x14ac:dyDescent="0.25">
      <c r="A5613" s="28">
        <v>54</v>
      </c>
      <c r="B5613" s="45" t="s">
        <v>244</v>
      </c>
      <c r="C5613" s="45" t="s">
        <v>245</v>
      </c>
      <c r="D5613" s="37" t="s">
        <v>6141</v>
      </c>
      <c r="E5613" s="3" t="s">
        <v>246</v>
      </c>
      <c r="F5613" s="26">
        <v>12882.602000000001</v>
      </c>
      <c r="G5613" s="30">
        <v>115.98699999999999</v>
      </c>
      <c r="H5613" s="30">
        <v>1100.0129999999999</v>
      </c>
      <c r="I5613" s="30">
        <v>688.01</v>
      </c>
      <c r="J5613" s="24"/>
      <c r="K5613" s="31">
        <v>12.497</v>
      </c>
      <c r="L5613" s="31">
        <v>12.513</v>
      </c>
      <c r="M5613" s="27">
        <v>8.3000000000000004E-2</v>
      </c>
      <c r="N5613" s="31">
        <v>2.44</v>
      </c>
      <c r="O5613" s="27">
        <v>6.7000000000000004E-2</v>
      </c>
      <c r="P5613" s="25">
        <v>0.34300000000000003</v>
      </c>
      <c r="Q5613" s="31">
        <v>0.63300000000000001</v>
      </c>
      <c r="R5613" s="31">
        <v>0.13100000000000001</v>
      </c>
      <c r="S5613" s="31">
        <v>4.68</v>
      </c>
      <c r="T5613" s="31">
        <v>2.3570000000000002</v>
      </c>
      <c r="U5613" s="30">
        <v>38.972999999999999</v>
      </c>
      <c r="V5613" s="30">
        <v>20.077999999999999</v>
      </c>
      <c r="W5613" s="30">
        <v>116.423</v>
      </c>
      <c r="X5613" s="30">
        <v>28.15</v>
      </c>
      <c r="Y5613" s="30">
        <v>311.77300000000002</v>
      </c>
      <c r="Z5613" s="30">
        <v>66.728999999999999</v>
      </c>
      <c r="AA5613" s="26">
        <v>592.86000000000013</v>
      </c>
      <c r="AB5613" s="26"/>
      <c r="AC5613" s="27">
        <v>0.10544148114613192</v>
      </c>
      <c r="AD5613" s="27">
        <v>18.724440051743436</v>
      </c>
      <c r="AE5613" s="27">
        <v>7.999717753316399</v>
      </c>
      <c r="AF5613" s="27">
        <v>0.23268594382386418</v>
      </c>
      <c r="AG5613" s="24">
        <v>7.1137026239067049</v>
      </c>
      <c r="AH5613" s="24">
        <v>30.577093724140919</v>
      </c>
      <c r="AI5613" s="25"/>
      <c r="AJ5613" s="32">
        <v>3.3820139797948313E-4</v>
      </c>
    </row>
    <row r="5614" spans="1:36" x14ac:dyDescent="0.25">
      <c r="A5614" s="28">
        <v>54</v>
      </c>
      <c r="B5614" s="45" t="s">
        <v>244</v>
      </c>
      <c r="C5614" s="45" t="s">
        <v>245</v>
      </c>
      <c r="D5614" s="37" t="s">
        <v>6141</v>
      </c>
      <c r="E5614" s="3" t="s">
        <v>246</v>
      </c>
      <c r="F5614" s="26">
        <v>8083.1040000000003</v>
      </c>
      <c r="G5614" s="30">
        <v>92.897999999999996</v>
      </c>
      <c r="H5614" s="30">
        <v>187.399</v>
      </c>
      <c r="I5614" s="30">
        <v>432.28500000000003</v>
      </c>
      <c r="J5614" s="24"/>
      <c r="K5614" s="31">
        <v>2.7149999999999999</v>
      </c>
      <c r="L5614" s="31">
        <v>0.45700000000000002</v>
      </c>
      <c r="M5614" s="27">
        <v>1.4999999999999999E-2</v>
      </c>
      <c r="N5614" s="31">
        <v>15.273</v>
      </c>
      <c r="O5614" s="27">
        <v>2.1999999999999999E-2</v>
      </c>
      <c r="P5614" s="25">
        <v>0.34699999999999998</v>
      </c>
      <c r="Q5614" s="31">
        <v>1.1830000000000001</v>
      </c>
      <c r="R5614" s="31">
        <v>0.55000000000000004</v>
      </c>
      <c r="S5614" s="31">
        <v>5.1280000000000001</v>
      </c>
      <c r="T5614" s="31">
        <v>2.2029999999999998</v>
      </c>
      <c r="U5614" s="30">
        <v>28.99</v>
      </c>
      <c r="V5614" s="30">
        <v>12.759</v>
      </c>
      <c r="W5614" s="30">
        <v>68.096000000000004</v>
      </c>
      <c r="X5614" s="30">
        <v>17.376999999999999</v>
      </c>
      <c r="Y5614" s="30">
        <v>199.22300000000001</v>
      </c>
      <c r="Z5614" s="30">
        <v>43.738</v>
      </c>
      <c r="AA5614" s="26">
        <v>394.90400000000005</v>
      </c>
      <c r="AB5614" s="26"/>
      <c r="AC5614" s="27">
        <v>0.49572302947187552</v>
      </c>
      <c r="AD5614" s="27">
        <v>18.698553037926366</v>
      </c>
      <c r="AE5614" s="27">
        <v>6.8721283201103835</v>
      </c>
      <c r="AF5614" s="27">
        <v>0.68268434492153451</v>
      </c>
      <c r="AG5614" s="24">
        <v>44.014409221902021</v>
      </c>
      <c r="AH5614" s="24">
        <v>349.49507083155129</v>
      </c>
      <c r="AI5614" s="25"/>
      <c r="AJ5614" s="32">
        <v>1.5792459718045606E-3</v>
      </c>
    </row>
    <row r="5615" spans="1:36" x14ac:dyDescent="0.25">
      <c r="A5615" s="28">
        <v>54</v>
      </c>
      <c r="B5615" s="45" t="s">
        <v>244</v>
      </c>
      <c r="C5615" s="45" t="s">
        <v>245</v>
      </c>
      <c r="D5615" s="37" t="s">
        <v>6141</v>
      </c>
      <c r="E5615" s="3" t="s">
        <v>246</v>
      </c>
      <c r="F5615" s="26">
        <v>8510.259</v>
      </c>
      <c r="G5615" s="30">
        <v>180.684</v>
      </c>
      <c r="H5615" s="30">
        <v>531.12900000000002</v>
      </c>
      <c r="I5615" s="30">
        <v>515.84699999999998</v>
      </c>
      <c r="J5615" s="24"/>
      <c r="K5615" s="31">
        <v>2.0139999999999998</v>
      </c>
      <c r="L5615" s="31">
        <v>0.33</v>
      </c>
      <c r="M5615" s="27">
        <v>0.23300000000000001</v>
      </c>
      <c r="N5615" s="31">
        <v>13.327</v>
      </c>
      <c r="O5615" s="27">
        <v>0.16300000000000001</v>
      </c>
      <c r="P5615" s="25">
        <v>1.419</v>
      </c>
      <c r="Q5615" s="31">
        <v>1.22</v>
      </c>
      <c r="R5615" s="31">
        <v>0.73599999999999999</v>
      </c>
      <c r="S5615" s="31">
        <v>6.1180000000000003</v>
      </c>
      <c r="T5615" s="31">
        <v>2.1589999999999998</v>
      </c>
      <c r="U5615" s="30">
        <v>29.91</v>
      </c>
      <c r="V5615" s="30">
        <v>14.156000000000001</v>
      </c>
      <c r="W5615" s="30">
        <v>80.863</v>
      </c>
      <c r="X5615" s="30">
        <v>21.48</v>
      </c>
      <c r="Y5615" s="30">
        <v>276.113</v>
      </c>
      <c r="Z5615" s="30">
        <v>66.159000000000006</v>
      </c>
      <c r="AA5615" s="26">
        <v>514.05600000000004</v>
      </c>
      <c r="AB5615" s="26"/>
      <c r="AC5615" s="27">
        <v>0.34018854176668945</v>
      </c>
      <c r="AD5615" s="27">
        <v>16.497641742609726</v>
      </c>
      <c r="AE5615" s="27">
        <v>9.2314610498161151</v>
      </c>
      <c r="AF5615" s="27">
        <v>0.82360087174502583</v>
      </c>
      <c r="AG5615" s="24">
        <v>9.3918252290345308</v>
      </c>
      <c r="AH5615" s="24">
        <v>18.80694894771619</v>
      </c>
      <c r="AI5615" s="25"/>
      <c r="AJ5615" s="32">
        <v>1.5965991306434385E-3</v>
      </c>
    </row>
    <row r="5616" spans="1:36" x14ac:dyDescent="0.25">
      <c r="A5616" s="28">
        <v>54</v>
      </c>
      <c r="B5616" s="45" t="s">
        <v>244</v>
      </c>
      <c r="C5616" s="45" t="s">
        <v>245</v>
      </c>
      <c r="D5616" s="37" t="s">
        <v>6141</v>
      </c>
      <c r="E5616" s="3" t="s">
        <v>246</v>
      </c>
      <c r="F5616" s="26">
        <v>8389.1659999999993</v>
      </c>
      <c r="G5616" s="30">
        <v>258.31900000000002</v>
      </c>
      <c r="H5616" s="30">
        <v>687.15800000000002</v>
      </c>
      <c r="I5616" s="30">
        <v>617.69000000000005</v>
      </c>
      <c r="J5616" s="24"/>
      <c r="K5616" s="31">
        <v>2.492</v>
      </c>
      <c r="L5616" s="31">
        <v>0.32400000000000001</v>
      </c>
      <c r="M5616" s="27">
        <v>4.5999999999999999E-2</v>
      </c>
      <c r="N5616" s="31">
        <v>16.032</v>
      </c>
      <c r="O5616" s="27">
        <v>2.9000000000000001E-2</v>
      </c>
      <c r="P5616" s="25">
        <v>0.27400000000000002</v>
      </c>
      <c r="Q5616" s="31">
        <v>0.99399999999999999</v>
      </c>
      <c r="R5616" s="31">
        <v>0.438</v>
      </c>
      <c r="S5616" s="31">
        <v>6.1109999999999998</v>
      </c>
      <c r="T5616" s="31">
        <v>2.57</v>
      </c>
      <c r="U5616" s="30">
        <v>33.950000000000003</v>
      </c>
      <c r="V5616" s="30">
        <v>16.86</v>
      </c>
      <c r="W5616" s="30">
        <v>96.677000000000007</v>
      </c>
      <c r="X5616" s="30">
        <v>26.963000000000001</v>
      </c>
      <c r="Y5616" s="30">
        <v>335.07</v>
      </c>
      <c r="Z5616" s="30">
        <v>82.962999999999994</v>
      </c>
      <c r="AA5616" s="26">
        <v>618.97699999999998</v>
      </c>
      <c r="AB5616" s="26"/>
      <c r="AC5616" s="27">
        <v>0.37592373224207537</v>
      </c>
      <c r="AD5616" s="27">
        <v>13.58151499943337</v>
      </c>
      <c r="AE5616" s="27">
        <v>9.8695139911634744</v>
      </c>
      <c r="AF5616" s="27">
        <v>0.54331089172213065</v>
      </c>
      <c r="AG5616" s="24">
        <v>58.510948905109487</v>
      </c>
      <c r="AH5616" s="24">
        <v>494.38338994920792</v>
      </c>
      <c r="AI5616" s="25"/>
      <c r="AJ5616" s="32">
        <v>8.7958505354163185E-4</v>
      </c>
    </row>
    <row r="5617" spans="1:36" x14ac:dyDescent="0.25">
      <c r="A5617" s="28">
        <v>54</v>
      </c>
      <c r="B5617" s="45" t="s">
        <v>244</v>
      </c>
      <c r="C5617" s="45" t="s">
        <v>245</v>
      </c>
      <c r="D5617" s="37" t="s">
        <v>6141</v>
      </c>
      <c r="E5617" s="3" t="s">
        <v>246</v>
      </c>
      <c r="F5617" s="26">
        <v>6321.6419999999998</v>
      </c>
      <c r="G5617" s="30">
        <v>517.55100000000004</v>
      </c>
      <c r="H5617" s="30">
        <v>255.584</v>
      </c>
      <c r="I5617" s="30">
        <v>3788.797</v>
      </c>
      <c r="J5617" s="24"/>
      <c r="K5617" s="31">
        <v>4.2220000000000004</v>
      </c>
      <c r="L5617" s="31">
        <v>0.50600000000000001</v>
      </c>
      <c r="M5617" s="27">
        <v>0.104</v>
      </c>
      <c r="N5617" s="31">
        <v>64.397000000000006</v>
      </c>
      <c r="O5617" s="27">
        <v>1.131</v>
      </c>
      <c r="P5617" s="25">
        <v>15.856</v>
      </c>
      <c r="Q5617" s="31">
        <v>29.853000000000002</v>
      </c>
      <c r="R5617" s="31">
        <v>13.441000000000001</v>
      </c>
      <c r="S5617" s="31">
        <v>112.739</v>
      </c>
      <c r="T5617" s="31">
        <v>35.584000000000003</v>
      </c>
      <c r="U5617" s="30">
        <v>365.57100000000003</v>
      </c>
      <c r="V5617" s="30">
        <v>126.501</v>
      </c>
      <c r="W5617" s="30">
        <v>539.29399999999998</v>
      </c>
      <c r="X5617" s="30">
        <v>111.16500000000001</v>
      </c>
      <c r="Y5617" s="30">
        <v>1080.6690000000001</v>
      </c>
      <c r="Z5617" s="30">
        <v>198.77600000000001</v>
      </c>
      <c r="AA5617" s="26">
        <v>2695.0810000000001</v>
      </c>
      <c r="AB5617" s="26"/>
      <c r="AC5617" s="27">
        <v>2.0249741767872793</v>
      </c>
      <c r="AD5617" s="27">
        <v>1.6685090280635251</v>
      </c>
      <c r="AE5617" s="27">
        <v>2.9561124925117146</v>
      </c>
      <c r="AF5617" s="27">
        <v>0.70831124467406792</v>
      </c>
      <c r="AG5617" s="24">
        <v>4.0613647830474271</v>
      </c>
      <c r="AH5617" s="24">
        <v>17.809726519427389</v>
      </c>
      <c r="AI5617" s="25"/>
      <c r="AJ5617" s="32">
        <v>1.8694885069695419E-4</v>
      </c>
    </row>
    <row r="5618" spans="1:36" x14ac:dyDescent="0.25">
      <c r="A5618" s="28">
        <v>54</v>
      </c>
      <c r="B5618" s="45" t="s">
        <v>244</v>
      </c>
      <c r="C5618" s="45" t="s">
        <v>245</v>
      </c>
      <c r="D5618" s="37" t="s">
        <v>6141</v>
      </c>
      <c r="E5618" s="3" t="s">
        <v>246</v>
      </c>
      <c r="F5618" s="26">
        <v>8009.0919999999996</v>
      </c>
      <c r="G5618" s="30">
        <v>113.31</v>
      </c>
      <c r="H5618" s="30">
        <v>280.62799999999999</v>
      </c>
      <c r="I5618" s="30">
        <v>415.47899999999998</v>
      </c>
      <c r="J5618" s="24"/>
      <c r="K5618" s="31">
        <v>1.5189999999999999</v>
      </c>
      <c r="L5618" s="31">
        <v>0.224</v>
      </c>
      <c r="M5618" s="27">
        <v>0.38800000000000001</v>
      </c>
      <c r="N5618" s="31">
        <v>13.217000000000001</v>
      </c>
      <c r="O5618" s="27">
        <v>7.0000000000000007E-2</v>
      </c>
      <c r="P5618" s="25">
        <v>0.52800000000000002</v>
      </c>
      <c r="Q5618" s="31">
        <v>0.56000000000000005</v>
      </c>
      <c r="R5618" s="31">
        <v>0.51400000000000001</v>
      </c>
      <c r="S5618" s="31">
        <v>3.98</v>
      </c>
      <c r="T5618" s="31">
        <v>1.7250000000000001</v>
      </c>
      <c r="U5618" s="30">
        <v>24.646000000000001</v>
      </c>
      <c r="V5618" s="30">
        <v>11.298</v>
      </c>
      <c r="W5618" s="30">
        <v>66.353999999999999</v>
      </c>
      <c r="X5618" s="30">
        <v>17.937000000000001</v>
      </c>
      <c r="Y5618" s="30">
        <v>229.61799999999999</v>
      </c>
      <c r="Z5618" s="30">
        <v>56.189</v>
      </c>
      <c r="AA5618" s="26">
        <v>427.02400000000006</v>
      </c>
      <c r="AB5618" s="26"/>
      <c r="AC5618" s="27">
        <v>0.40377296634690768</v>
      </c>
      <c r="AD5618" s="27">
        <v>19.276767297504808</v>
      </c>
      <c r="AE5618" s="27">
        <v>9.3166436744299279</v>
      </c>
      <c r="AF5618" s="27">
        <v>1.0525705251198414</v>
      </c>
      <c r="AG5618" s="24">
        <v>25.032196969696969</v>
      </c>
      <c r="AH5618" s="24">
        <v>61.836368999604034</v>
      </c>
      <c r="AI5618" s="25"/>
      <c r="AJ5618" s="32">
        <v>2.5333904363874986E-3</v>
      </c>
    </row>
    <row r="5619" spans="1:36" x14ac:dyDescent="0.25">
      <c r="A5619" s="28">
        <v>54</v>
      </c>
      <c r="B5619" s="45" t="s">
        <v>244</v>
      </c>
      <c r="C5619" s="45" t="s">
        <v>245</v>
      </c>
      <c r="D5619" s="37" t="s">
        <v>6141</v>
      </c>
      <c r="E5619" s="3" t="s">
        <v>246</v>
      </c>
      <c r="F5619" s="26">
        <v>7919.5929999999998</v>
      </c>
      <c r="G5619" s="30">
        <v>182.45</v>
      </c>
      <c r="H5619" s="30">
        <v>532.62300000000005</v>
      </c>
      <c r="I5619" s="30">
        <v>596.28499999999997</v>
      </c>
      <c r="J5619" s="24"/>
      <c r="K5619" s="31">
        <v>2.444</v>
      </c>
      <c r="L5619" s="31">
        <v>0.313</v>
      </c>
      <c r="M5619" s="27">
        <v>0.22</v>
      </c>
      <c r="N5619" s="31">
        <v>13.545999999999999</v>
      </c>
      <c r="O5619" s="27">
        <v>1.0999999999999999E-2</v>
      </c>
      <c r="P5619" s="25">
        <v>0.32300000000000001</v>
      </c>
      <c r="Q5619" s="31">
        <v>0.997</v>
      </c>
      <c r="R5619" s="31">
        <v>0.47699999999999998</v>
      </c>
      <c r="S5619" s="31">
        <v>5.3070000000000004</v>
      </c>
      <c r="T5619" s="31">
        <v>2.4380000000000002</v>
      </c>
      <c r="U5619" s="30">
        <v>32.896999999999998</v>
      </c>
      <c r="V5619" s="30">
        <v>16.286000000000001</v>
      </c>
      <c r="W5619" s="30">
        <v>94.661000000000001</v>
      </c>
      <c r="X5619" s="30">
        <v>25.521999999999998</v>
      </c>
      <c r="Y5619" s="30">
        <v>327.82100000000003</v>
      </c>
      <c r="Z5619" s="30">
        <v>80.561000000000007</v>
      </c>
      <c r="AA5619" s="26">
        <v>601.06700000000012</v>
      </c>
      <c r="AB5619" s="26"/>
      <c r="AC5619" s="27">
        <v>0.34254998375961981</v>
      </c>
      <c r="AD5619" s="27">
        <v>13.28155663818476</v>
      </c>
      <c r="AE5619" s="27">
        <v>9.9650728029911555</v>
      </c>
      <c r="AF5619" s="27">
        <v>0.63397172813349267</v>
      </c>
      <c r="AG5619" s="24">
        <v>41.938080495356033</v>
      </c>
      <c r="AH5619" s="24">
        <v>301.50331608322188</v>
      </c>
      <c r="AI5619" s="25"/>
      <c r="AJ5619" s="32">
        <v>1.0632025426322862E-3</v>
      </c>
    </row>
    <row r="5620" spans="1:36" x14ac:dyDescent="0.25">
      <c r="A5620" s="28">
        <v>54</v>
      </c>
      <c r="B5620" s="45" t="s">
        <v>244</v>
      </c>
      <c r="C5620" s="45" t="s">
        <v>245</v>
      </c>
      <c r="D5620" s="37" t="s">
        <v>6141</v>
      </c>
      <c r="E5620" s="3" t="s">
        <v>246</v>
      </c>
      <c r="F5620" s="26">
        <v>7998.9290000000001</v>
      </c>
      <c r="G5620" s="30">
        <v>177.62799999999999</v>
      </c>
      <c r="H5620" s="30">
        <v>455.69299999999998</v>
      </c>
      <c r="I5620" s="30">
        <v>577.92700000000002</v>
      </c>
      <c r="J5620" s="24"/>
      <c r="K5620" s="31">
        <v>1.835</v>
      </c>
      <c r="L5620" s="31">
        <v>0.187</v>
      </c>
      <c r="M5620" s="27">
        <v>0.23200000000000001</v>
      </c>
      <c r="N5620" s="31">
        <v>12.567</v>
      </c>
      <c r="O5620" s="27">
        <v>0.35099999999999998</v>
      </c>
      <c r="P5620" s="25">
        <v>0.629</v>
      </c>
      <c r="Q5620" s="31">
        <v>1.268</v>
      </c>
      <c r="R5620" s="31">
        <v>0.46500000000000002</v>
      </c>
      <c r="S5620" s="31">
        <v>6.2539999999999996</v>
      </c>
      <c r="T5620" s="31">
        <v>2.4300000000000002</v>
      </c>
      <c r="U5620" s="30">
        <v>34.530999999999999</v>
      </c>
      <c r="V5620" s="30">
        <v>15.859</v>
      </c>
      <c r="W5620" s="30">
        <v>92.143000000000001</v>
      </c>
      <c r="X5620" s="30">
        <v>24.873999999999999</v>
      </c>
      <c r="Y5620" s="30">
        <v>301.803</v>
      </c>
      <c r="Z5620" s="30">
        <v>72.695999999999998</v>
      </c>
      <c r="AA5620" s="26">
        <v>566.10199999999998</v>
      </c>
      <c r="AB5620" s="26"/>
      <c r="AC5620" s="27">
        <v>0.3897975171881069</v>
      </c>
      <c r="AD5620" s="27">
        <v>13.840725558764342</v>
      </c>
      <c r="AE5620" s="27">
        <v>8.7400596565405007</v>
      </c>
      <c r="AF5620" s="27">
        <v>0.50482170886223132</v>
      </c>
      <c r="AG5620" s="24">
        <v>19.97933227344992</v>
      </c>
      <c r="AH5620" s="24">
        <v>93.808131558552333</v>
      </c>
      <c r="AI5620" s="25"/>
      <c r="AJ5620" s="32">
        <v>8.7350428144425038E-4</v>
      </c>
    </row>
    <row r="5621" spans="1:36" x14ac:dyDescent="0.25">
      <c r="A5621" s="28">
        <v>54</v>
      </c>
      <c r="B5621" s="45" t="s">
        <v>244</v>
      </c>
      <c r="C5621" s="45" t="s">
        <v>245</v>
      </c>
      <c r="D5621" s="37" t="s">
        <v>6141</v>
      </c>
      <c r="E5621" s="3" t="s">
        <v>246</v>
      </c>
      <c r="F5621" s="26">
        <v>7973.1310000000003</v>
      </c>
      <c r="G5621" s="30">
        <v>118.863</v>
      </c>
      <c r="H5621" s="30">
        <v>244.03100000000001</v>
      </c>
      <c r="I5621" s="30">
        <v>440.31700000000001</v>
      </c>
      <c r="J5621" s="24"/>
      <c r="K5621" s="31">
        <v>1.327</v>
      </c>
      <c r="L5621" s="31">
        <v>0.22700000000000001</v>
      </c>
      <c r="M5621" s="27">
        <v>2.1999999999999999E-2</v>
      </c>
      <c r="N5621" s="31">
        <v>10.821</v>
      </c>
      <c r="O5621" s="27">
        <v>2.1000000000000001E-2</v>
      </c>
      <c r="P5621" s="25">
        <v>0.53600000000000003</v>
      </c>
      <c r="Q5621" s="31">
        <v>1.1080000000000001</v>
      </c>
      <c r="R5621" s="31">
        <v>0.6</v>
      </c>
      <c r="S5621" s="31">
        <v>5.181</v>
      </c>
      <c r="T5621" s="31">
        <v>2.1960000000000002</v>
      </c>
      <c r="U5621" s="30">
        <v>27.321000000000002</v>
      </c>
      <c r="V5621" s="30">
        <v>12.242000000000001</v>
      </c>
      <c r="W5621" s="30">
        <v>68.073999999999998</v>
      </c>
      <c r="X5621" s="30">
        <v>18.245999999999999</v>
      </c>
      <c r="Y5621" s="30">
        <v>225.19900000000001</v>
      </c>
      <c r="Z5621" s="30">
        <v>54.402999999999999</v>
      </c>
      <c r="AA5621" s="26">
        <v>425.97</v>
      </c>
      <c r="AB5621" s="26"/>
      <c r="AC5621" s="27">
        <v>0.48708155931008762</v>
      </c>
      <c r="AD5621" s="27">
        <v>18.107706493276435</v>
      </c>
      <c r="AE5621" s="27">
        <v>8.2427070751436631</v>
      </c>
      <c r="AF5621" s="27">
        <v>0.76559344964359388</v>
      </c>
      <c r="AG5621" s="24">
        <v>20.188432835820894</v>
      </c>
      <c r="AH5621" s="24">
        <v>97.200497150491785</v>
      </c>
      <c r="AI5621" s="25"/>
      <c r="AJ5621" s="32">
        <v>1.7387324351401238E-3</v>
      </c>
    </row>
    <row r="5622" spans="1:36" x14ac:dyDescent="0.25">
      <c r="A5622" s="28">
        <v>54</v>
      </c>
      <c r="B5622" s="45" t="s">
        <v>244</v>
      </c>
      <c r="C5622" s="45" t="s">
        <v>245</v>
      </c>
      <c r="D5622" s="37" t="s">
        <v>6141</v>
      </c>
      <c r="E5622" s="3" t="s">
        <v>246</v>
      </c>
      <c r="F5622" s="26">
        <v>8650.7939999999999</v>
      </c>
      <c r="G5622" s="30">
        <v>301.86500000000001</v>
      </c>
      <c r="H5622" s="30">
        <v>767.43600000000004</v>
      </c>
      <c r="I5622" s="30">
        <v>869.73</v>
      </c>
      <c r="J5622" s="24"/>
      <c r="K5622" s="31">
        <v>3.49</v>
      </c>
      <c r="L5622" s="31">
        <v>0.5</v>
      </c>
      <c r="M5622" s="27">
        <v>1.2999999999999999E-2</v>
      </c>
      <c r="N5622" s="31">
        <v>18.751999999999999</v>
      </c>
      <c r="O5622" s="27">
        <v>0.04</v>
      </c>
      <c r="P5622" s="25">
        <v>0.40799999999999997</v>
      </c>
      <c r="Q5622" s="31">
        <v>1.351</v>
      </c>
      <c r="R5622" s="31">
        <v>0.64</v>
      </c>
      <c r="S5622" s="31">
        <v>7.9089999999999998</v>
      </c>
      <c r="T5622" s="31">
        <v>3.327</v>
      </c>
      <c r="U5622" s="30">
        <v>47.948</v>
      </c>
      <c r="V5622" s="30">
        <v>23.469000000000001</v>
      </c>
      <c r="W5622" s="30">
        <v>140.75899999999999</v>
      </c>
      <c r="X5622" s="30">
        <v>38.558</v>
      </c>
      <c r="Y5622" s="30">
        <v>485.2</v>
      </c>
      <c r="Z5622" s="30">
        <v>112.497</v>
      </c>
      <c r="AA5622" s="26">
        <v>880.87099999999998</v>
      </c>
      <c r="AB5622" s="26"/>
      <c r="AC5622" s="27">
        <v>0.39334224612866742</v>
      </c>
      <c r="AD5622" s="27">
        <v>9.9465282328998654</v>
      </c>
      <c r="AE5622" s="27">
        <v>10.119295903895887</v>
      </c>
      <c r="AF5622" s="27">
        <v>0.59857027593533407</v>
      </c>
      <c r="AG5622" s="24">
        <v>45.96078431372549</v>
      </c>
      <c r="AH5622" s="24">
        <v>354.4651355723044</v>
      </c>
      <c r="AI5622" s="25"/>
      <c r="AJ5622" s="32">
        <v>6.8822539861259713E-4</v>
      </c>
    </row>
    <row r="5623" spans="1:36" x14ac:dyDescent="0.25">
      <c r="A5623" s="28">
        <v>54</v>
      </c>
      <c r="B5623" s="45" t="s">
        <v>244</v>
      </c>
      <c r="C5623" s="45" t="s">
        <v>245</v>
      </c>
      <c r="D5623" s="37" t="s">
        <v>6141</v>
      </c>
      <c r="E5623" s="3" t="s">
        <v>246</v>
      </c>
      <c r="F5623" s="26">
        <v>8159.8320000000003</v>
      </c>
      <c r="G5623" s="30">
        <v>330.21199999999999</v>
      </c>
      <c r="H5623" s="30">
        <v>650.48400000000004</v>
      </c>
      <c r="I5623" s="30">
        <v>386.166</v>
      </c>
      <c r="J5623" s="24"/>
      <c r="K5623" s="31">
        <v>1.704</v>
      </c>
      <c r="L5623" s="31">
        <v>0.28100000000000003</v>
      </c>
      <c r="M5623" s="27">
        <v>0.314</v>
      </c>
      <c r="N5623" s="31">
        <v>14.324999999999999</v>
      </c>
      <c r="O5623" s="27">
        <v>3.2000000000000001E-2</v>
      </c>
      <c r="P5623" s="25">
        <v>0.504</v>
      </c>
      <c r="Q5623" s="31">
        <v>0.66</v>
      </c>
      <c r="R5623" s="31">
        <v>0.65700000000000003</v>
      </c>
      <c r="S5623" s="31">
        <v>4.6920000000000002</v>
      </c>
      <c r="T5623" s="31">
        <v>2.004</v>
      </c>
      <c r="U5623" s="30">
        <v>25.704999999999998</v>
      </c>
      <c r="V5623" s="30">
        <v>11.090999999999999</v>
      </c>
      <c r="W5623" s="30">
        <v>61.761000000000003</v>
      </c>
      <c r="X5623" s="30">
        <v>16.248999999999999</v>
      </c>
      <c r="Y5623" s="30">
        <v>197.30199999999999</v>
      </c>
      <c r="Z5623" s="30">
        <v>45.829000000000001</v>
      </c>
      <c r="AA5623" s="26">
        <v>381.125</v>
      </c>
      <c r="AB5623" s="26"/>
      <c r="AC5623" s="27">
        <v>0.50764046463863821</v>
      </c>
      <c r="AD5623" s="27">
        <v>21.130373984245118</v>
      </c>
      <c r="AE5623" s="27">
        <v>7.6756273098618948</v>
      </c>
      <c r="AF5623" s="27">
        <v>1.1414004383948904</v>
      </c>
      <c r="AG5623" s="24">
        <v>28.422619047619047</v>
      </c>
      <c r="AH5623" s="24">
        <v>86.689879935573856</v>
      </c>
      <c r="AI5623" s="25"/>
      <c r="AJ5623" s="32">
        <v>2.9557248395635305E-3</v>
      </c>
    </row>
    <row r="5624" spans="1:36" x14ac:dyDescent="0.25">
      <c r="A5624" s="28">
        <v>54</v>
      </c>
      <c r="B5624" s="45" t="s">
        <v>244</v>
      </c>
      <c r="C5624" s="45" t="s">
        <v>245</v>
      </c>
      <c r="D5624" s="37" t="s">
        <v>6141</v>
      </c>
      <c r="E5624" s="3" t="s">
        <v>246</v>
      </c>
      <c r="F5624" s="26">
        <v>8028.6840000000002</v>
      </c>
      <c r="G5624" s="30">
        <v>127.301</v>
      </c>
      <c r="H5624" s="30">
        <v>254.143</v>
      </c>
      <c r="I5624" s="30">
        <v>435.43200000000002</v>
      </c>
      <c r="J5624" s="24"/>
      <c r="K5624" s="31">
        <v>1.974</v>
      </c>
      <c r="L5624" s="31">
        <v>0.254</v>
      </c>
      <c r="M5624" s="27">
        <v>4.2000000000000003E-2</v>
      </c>
      <c r="N5624" s="31">
        <v>13.835000000000001</v>
      </c>
      <c r="O5624" s="27">
        <v>4.4999999999999998E-2</v>
      </c>
      <c r="P5624" s="25">
        <v>0.34799999999999998</v>
      </c>
      <c r="Q5624" s="31">
        <v>0.92</v>
      </c>
      <c r="R5624" s="31">
        <v>0.52</v>
      </c>
      <c r="S5624" s="31">
        <v>4.6020000000000003</v>
      </c>
      <c r="T5624" s="31">
        <v>1.79</v>
      </c>
      <c r="U5624" s="30">
        <v>27.738</v>
      </c>
      <c r="V5624" s="30">
        <v>12.178000000000001</v>
      </c>
      <c r="W5624" s="30">
        <v>74.305000000000007</v>
      </c>
      <c r="X5624" s="30">
        <v>18.591000000000001</v>
      </c>
      <c r="Y5624" s="30">
        <v>224.203</v>
      </c>
      <c r="Z5624" s="30">
        <v>56.872</v>
      </c>
      <c r="AA5624" s="26">
        <v>435.98900000000003</v>
      </c>
      <c r="AB5624" s="26"/>
      <c r="AC5624" s="27">
        <v>0.50090303490554533</v>
      </c>
      <c r="AD5624" s="27">
        <v>18.438433555641293</v>
      </c>
      <c r="AE5624" s="27">
        <v>8.0828826880092297</v>
      </c>
      <c r="AF5624" s="27">
        <v>0.77260899089445045</v>
      </c>
      <c r="AG5624" s="24">
        <v>39.755747126436788</v>
      </c>
      <c r="AH5624" s="24">
        <v>244.79323468073966</v>
      </c>
      <c r="AI5624" s="25"/>
      <c r="AJ5624" s="32">
        <v>1.7743505091367892E-3</v>
      </c>
    </row>
    <row r="5625" spans="1:36" x14ac:dyDescent="0.25">
      <c r="A5625" s="28">
        <v>54</v>
      </c>
      <c r="B5625" s="45" t="s">
        <v>244</v>
      </c>
      <c r="C5625" s="45" t="s">
        <v>245</v>
      </c>
      <c r="D5625" s="37" t="s">
        <v>6141</v>
      </c>
      <c r="E5625" s="3" t="s">
        <v>246</v>
      </c>
      <c r="F5625" s="26">
        <v>7767.5140000000001</v>
      </c>
      <c r="G5625" s="30">
        <v>148.977</v>
      </c>
      <c r="H5625" s="30">
        <v>198.65700000000001</v>
      </c>
      <c r="I5625" s="30">
        <v>805.178</v>
      </c>
      <c r="J5625" s="24"/>
      <c r="K5625" s="31">
        <v>2.6360000000000001</v>
      </c>
      <c r="L5625" s="31">
        <v>0.33800000000000002</v>
      </c>
      <c r="M5625" s="27">
        <v>0.111</v>
      </c>
      <c r="N5625" s="31">
        <v>21.273</v>
      </c>
      <c r="O5625" s="27">
        <v>0.16800000000000001</v>
      </c>
      <c r="P5625" s="25">
        <v>1.419</v>
      </c>
      <c r="Q5625" s="31">
        <v>3.5</v>
      </c>
      <c r="R5625" s="31">
        <v>1.149</v>
      </c>
      <c r="S5625" s="31">
        <v>13.617000000000001</v>
      </c>
      <c r="T5625" s="31">
        <v>4.9509999999999996</v>
      </c>
      <c r="U5625" s="30">
        <v>63.59</v>
      </c>
      <c r="V5625" s="30">
        <v>24.253</v>
      </c>
      <c r="W5625" s="30">
        <v>127.303</v>
      </c>
      <c r="X5625" s="30">
        <v>28.838000000000001</v>
      </c>
      <c r="Y5625" s="30">
        <v>300.48599999999999</v>
      </c>
      <c r="Z5625" s="30">
        <v>66.331000000000003</v>
      </c>
      <c r="AA5625" s="26">
        <v>656.98900000000003</v>
      </c>
      <c r="AB5625" s="26"/>
      <c r="AC5625" s="27">
        <v>0.7499207176188103</v>
      </c>
      <c r="AD5625" s="27">
        <v>9.6469525993010237</v>
      </c>
      <c r="AE5625" s="27">
        <v>4.7253656235257111</v>
      </c>
      <c r="AF5625" s="27">
        <v>0.50882556408821211</v>
      </c>
      <c r="AG5625" s="24">
        <v>14.991543340380549</v>
      </c>
      <c r="AH5625" s="24">
        <v>86.123744067982443</v>
      </c>
      <c r="AI5625" s="25"/>
      <c r="AJ5625" s="32">
        <v>6.3194171237690563E-4</v>
      </c>
    </row>
    <row r="5626" spans="1:36" x14ac:dyDescent="0.25">
      <c r="A5626" s="28">
        <v>54</v>
      </c>
      <c r="B5626" s="45" t="s">
        <v>244</v>
      </c>
      <c r="C5626" s="45" t="s">
        <v>245</v>
      </c>
      <c r="D5626" s="37" t="s">
        <v>6141</v>
      </c>
      <c r="E5626" s="3" t="s">
        <v>246</v>
      </c>
      <c r="F5626" s="26">
        <v>7909.7079999999996</v>
      </c>
      <c r="G5626" s="30">
        <v>105.631</v>
      </c>
      <c r="H5626" s="30">
        <v>197.37799999999999</v>
      </c>
      <c r="I5626" s="30">
        <v>502.55700000000002</v>
      </c>
      <c r="J5626" s="24"/>
      <c r="K5626" s="31">
        <v>1.7769999999999999</v>
      </c>
      <c r="L5626" s="31">
        <v>0.26300000000000001</v>
      </c>
      <c r="M5626" s="27">
        <v>2.9000000000000001E-2</v>
      </c>
      <c r="N5626" s="31">
        <v>12.231999999999999</v>
      </c>
      <c r="O5626" s="27">
        <v>6.8000000000000005E-2</v>
      </c>
      <c r="P5626" s="25">
        <v>0.752</v>
      </c>
      <c r="Q5626" s="31">
        <v>1.0609999999999999</v>
      </c>
      <c r="R5626" s="31">
        <v>0.504</v>
      </c>
      <c r="S5626" s="31">
        <v>7.2809999999999997</v>
      </c>
      <c r="T5626" s="31">
        <v>2.9950000000000001</v>
      </c>
      <c r="U5626" s="30">
        <v>34.817999999999998</v>
      </c>
      <c r="V5626" s="30">
        <v>14.816000000000001</v>
      </c>
      <c r="W5626" s="30">
        <v>83.41</v>
      </c>
      <c r="X5626" s="30">
        <v>19.786999999999999</v>
      </c>
      <c r="Y5626" s="30">
        <v>225.98599999999999</v>
      </c>
      <c r="Z5626" s="30">
        <v>53.424999999999997</v>
      </c>
      <c r="AA5626" s="26">
        <v>457.16400000000004</v>
      </c>
      <c r="AB5626" s="26"/>
      <c r="AC5626" s="27">
        <v>0.53517109302961829</v>
      </c>
      <c r="AD5626" s="27">
        <v>15.738927126674186</v>
      </c>
      <c r="AE5626" s="27">
        <v>6.4904934229421567</v>
      </c>
      <c r="AF5626" s="27">
        <v>0.55437158761243333</v>
      </c>
      <c r="AG5626" s="24">
        <v>16.26595744680851</v>
      </c>
      <c r="AH5626" s="24">
        <v>53.452507520459193</v>
      </c>
      <c r="AI5626" s="25"/>
      <c r="AJ5626" s="32">
        <v>1.10310191204666E-3</v>
      </c>
    </row>
    <row r="5627" spans="1:36" x14ac:dyDescent="0.25">
      <c r="A5627" s="28">
        <v>54</v>
      </c>
      <c r="B5627" s="45" t="s">
        <v>244</v>
      </c>
      <c r="C5627" s="45" t="s">
        <v>245</v>
      </c>
      <c r="D5627" s="37" t="s">
        <v>6141</v>
      </c>
      <c r="E5627" s="3" t="s">
        <v>246</v>
      </c>
      <c r="F5627" s="26">
        <v>8021.9769999999999</v>
      </c>
      <c r="G5627" s="30">
        <v>155.47800000000001</v>
      </c>
      <c r="H5627" s="30">
        <v>415.34899999999999</v>
      </c>
      <c r="I5627" s="30">
        <v>878.60699999999997</v>
      </c>
      <c r="J5627" s="24"/>
      <c r="K5627" s="31">
        <v>2.5299999999999998</v>
      </c>
      <c r="L5627" s="31">
        <v>0.49199999999999999</v>
      </c>
      <c r="M5627" s="27">
        <v>10.041</v>
      </c>
      <c r="N5627" s="31">
        <v>32.024999999999999</v>
      </c>
      <c r="O5627" s="27">
        <v>2.4830000000000001</v>
      </c>
      <c r="P5627" s="25">
        <v>10.544</v>
      </c>
      <c r="Q5627" s="31">
        <v>4.5759999999999996</v>
      </c>
      <c r="R5627" s="31">
        <v>0.82799999999999996</v>
      </c>
      <c r="S5627" s="31">
        <v>16.655999999999999</v>
      </c>
      <c r="T5627" s="31">
        <v>5.8049999999999997</v>
      </c>
      <c r="U5627" s="30">
        <v>69.203000000000003</v>
      </c>
      <c r="V5627" s="30">
        <v>26.878</v>
      </c>
      <c r="W5627" s="30">
        <v>141.36799999999999</v>
      </c>
      <c r="X5627" s="30">
        <v>30.548999999999999</v>
      </c>
      <c r="Y5627" s="30">
        <v>313.00099999999998</v>
      </c>
      <c r="Z5627" s="30">
        <v>67.397000000000006</v>
      </c>
      <c r="AA5627" s="26">
        <v>731.35399999999993</v>
      </c>
      <c r="AB5627" s="26"/>
      <c r="AC5627" s="27">
        <v>0.37433098430476541</v>
      </c>
      <c r="AD5627" s="27">
        <v>9.130335861198466</v>
      </c>
      <c r="AE5627" s="27">
        <v>4.5229397569469523</v>
      </c>
      <c r="AF5627" s="27">
        <v>0.28995166553722573</v>
      </c>
      <c r="AG5627" s="24">
        <v>3.037272382397572</v>
      </c>
      <c r="AH5627" s="24">
        <v>3.0701194135762822</v>
      </c>
      <c r="AI5627" s="25"/>
      <c r="AJ5627" s="32">
        <v>3.3001292447843659E-4</v>
      </c>
    </row>
    <row r="5628" spans="1:36" x14ac:dyDescent="0.25">
      <c r="A5628" s="28">
        <v>54</v>
      </c>
      <c r="B5628" s="45" t="s">
        <v>244</v>
      </c>
      <c r="C5628" s="45" t="s">
        <v>245</v>
      </c>
      <c r="D5628" s="37" t="s">
        <v>6141</v>
      </c>
      <c r="E5628" s="3" t="s">
        <v>246</v>
      </c>
      <c r="F5628" s="26">
        <v>7717.9880000000003</v>
      </c>
      <c r="G5628" s="30">
        <v>310.73</v>
      </c>
      <c r="H5628" s="30">
        <v>610.38900000000001</v>
      </c>
      <c r="I5628" s="30">
        <v>411.8</v>
      </c>
      <c r="J5628" s="24"/>
      <c r="K5628" s="31">
        <v>1.746</v>
      </c>
      <c r="L5628" s="31">
        <v>0.16700000000000001</v>
      </c>
      <c r="M5628" s="27">
        <v>6.5000000000000002E-2</v>
      </c>
      <c r="N5628" s="31">
        <v>16.477</v>
      </c>
      <c r="O5628" s="27">
        <v>4.1000000000000002E-2</v>
      </c>
      <c r="P5628" s="25">
        <v>0.17399999999999999</v>
      </c>
      <c r="Q5628" s="31">
        <v>0.99299999999999999</v>
      </c>
      <c r="R5628" s="31">
        <v>0.40600000000000003</v>
      </c>
      <c r="S5628" s="31">
        <v>4.681</v>
      </c>
      <c r="T5628" s="31">
        <v>1.591</v>
      </c>
      <c r="U5628" s="30">
        <v>24.922999999999998</v>
      </c>
      <c r="V5628" s="30">
        <v>11.284000000000001</v>
      </c>
      <c r="W5628" s="30">
        <v>64.772999999999996</v>
      </c>
      <c r="X5628" s="30">
        <v>16.59</v>
      </c>
      <c r="Y5628" s="30">
        <v>208.03200000000001</v>
      </c>
      <c r="Z5628" s="30">
        <v>55.594000000000001</v>
      </c>
      <c r="AA5628" s="26">
        <v>405.62399999999997</v>
      </c>
      <c r="AB5628" s="26"/>
      <c r="AC5628" s="27">
        <v>0.50906880694114742</v>
      </c>
      <c r="AD5628" s="27">
        <v>18.742078678970373</v>
      </c>
      <c r="AE5628" s="27">
        <v>8.3469887252738442</v>
      </c>
      <c r="AF5628" s="27">
        <v>0.57571258571528372</v>
      </c>
      <c r="AG5628" s="24">
        <v>94.695402298850581</v>
      </c>
      <c r="AH5628" s="24">
        <v>1258.6929560942492</v>
      </c>
      <c r="AI5628" s="25"/>
      <c r="AJ5628" s="32">
        <v>1.3980393047967063E-3</v>
      </c>
    </row>
    <row r="5629" spans="1:36" x14ac:dyDescent="0.25">
      <c r="A5629" s="28">
        <v>54</v>
      </c>
      <c r="B5629" s="45" t="s">
        <v>244</v>
      </c>
      <c r="C5629" s="45" t="s">
        <v>245</v>
      </c>
      <c r="D5629" s="37" t="s">
        <v>6141</v>
      </c>
      <c r="E5629" s="3" t="s">
        <v>246</v>
      </c>
      <c r="F5629" s="26">
        <v>7553.2619999999997</v>
      </c>
      <c r="G5629" s="30">
        <v>365.83800000000002</v>
      </c>
      <c r="H5629" s="30">
        <v>730.39700000000005</v>
      </c>
      <c r="I5629" s="30">
        <v>850.58</v>
      </c>
      <c r="J5629" s="24"/>
      <c r="K5629" s="31">
        <v>2.5819999999999999</v>
      </c>
      <c r="L5629" s="31">
        <v>0.30199999999999999</v>
      </c>
      <c r="M5629" s="27">
        <v>0.111</v>
      </c>
      <c r="N5629" s="31">
        <v>25.51</v>
      </c>
      <c r="O5629" s="27">
        <v>4.7E-2</v>
      </c>
      <c r="P5629" s="25">
        <v>0.89400000000000002</v>
      </c>
      <c r="Q5629" s="31">
        <v>1.5980000000000001</v>
      </c>
      <c r="R5629" s="31">
        <v>0.66200000000000003</v>
      </c>
      <c r="S5629" s="31">
        <v>7.2690000000000001</v>
      </c>
      <c r="T5629" s="31">
        <v>2.7410000000000001</v>
      </c>
      <c r="U5629" s="30">
        <v>46.210999999999999</v>
      </c>
      <c r="V5629" s="30">
        <v>21.725000000000001</v>
      </c>
      <c r="W5629" s="30">
        <v>138.27600000000001</v>
      </c>
      <c r="X5629" s="30">
        <v>35.758000000000003</v>
      </c>
      <c r="Y5629" s="30">
        <v>437.95499999999998</v>
      </c>
      <c r="Z5629" s="30">
        <v>114.64100000000001</v>
      </c>
      <c r="AA5629" s="26">
        <v>833.39800000000002</v>
      </c>
      <c r="AB5629" s="26"/>
      <c r="AC5629" s="27">
        <v>0.50087555124131122</v>
      </c>
      <c r="AD5629" s="27">
        <v>8.8801312045898086</v>
      </c>
      <c r="AE5629" s="27">
        <v>9.4772889571746983</v>
      </c>
      <c r="AF5629" s="27">
        <v>0.59382147920449668</v>
      </c>
      <c r="AG5629" s="24">
        <v>28.534675615212528</v>
      </c>
      <c r="AH5629" s="24">
        <v>118.79635190041496</v>
      </c>
      <c r="AI5629" s="25"/>
      <c r="AJ5629" s="32">
        <v>6.9813712902313326E-4</v>
      </c>
    </row>
    <row r="5630" spans="1:36" x14ac:dyDescent="0.25">
      <c r="A5630" s="28">
        <v>54</v>
      </c>
      <c r="B5630" s="45" t="s">
        <v>244</v>
      </c>
      <c r="C5630" s="45" t="s">
        <v>245</v>
      </c>
      <c r="D5630" s="37" t="s">
        <v>6141</v>
      </c>
      <c r="E5630" s="3" t="s">
        <v>246</v>
      </c>
      <c r="F5630" s="26">
        <v>8926.9959999999992</v>
      </c>
      <c r="G5630" s="30">
        <v>479.19799999999998</v>
      </c>
      <c r="H5630" s="30">
        <v>744.66</v>
      </c>
      <c r="I5630" s="30">
        <v>948.48900000000003</v>
      </c>
      <c r="J5630" s="24"/>
      <c r="K5630" s="31">
        <v>3.8769999999999998</v>
      </c>
      <c r="L5630" s="31">
        <v>0.34399999999999997</v>
      </c>
      <c r="M5630" s="27">
        <v>0.11600000000000001</v>
      </c>
      <c r="N5630" s="31">
        <v>34.536000000000001</v>
      </c>
      <c r="O5630" s="27">
        <v>0.04</v>
      </c>
      <c r="P5630" s="25">
        <v>0.36199999999999999</v>
      </c>
      <c r="Q5630" s="31">
        <v>1.6579999999999999</v>
      </c>
      <c r="R5630" s="31">
        <v>0.84899999999999998</v>
      </c>
      <c r="S5630" s="31">
        <v>11.106999999999999</v>
      </c>
      <c r="T5630" s="31">
        <v>3.8620000000000001</v>
      </c>
      <c r="U5630" s="30">
        <v>54.947000000000003</v>
      </c>
      <c r="V5630" s="30">
        <v>25.402000000000001</v>
      </c>
      <c r="W5630" s="30">
        <v>156.607</v>
      </c>
      <c r="X5630" s="30">
        <v>38.445999999999998</v>
      </c>
      <c r="Y5630" s="30">
        <v>463.99599999999998</v>
      </c>
      <c r="Z5630" s="30">
        <v>118.518</v>
      </c>
      <c r="AA5630" s="26">
        <v>910.44600000000003</v>
      </c>
      <c r="AB5630" s="26"/>
      <c r="AC5630" s="27">
        <v>0.64351247549217094</v>
      </c>
      <c r="AD5630" s="27">
        <v>9.4118076224394791</v>
      </c>
      <c r="AE5630" s="27">
        <v>8.4444282672393385</v>
      </c>
      <c r="AF5630" s="27">
        <v>0.60484023875203552</v>
      </c>
      <c r="AG5630" s="24">
        <v>95.403314917127076</v>
      </c>
      <c r="AH5630" s="24">
        <v>1017.724732969195</v>
      </c>
      <c r="AI5630" s="25"/>
      <c r="AJ5630" s="32">
        <v>6.376881953844858E-4</v>
      </c>
    </row>
    <row r="5631" spans="1:36" x14ac:dyDescent="0.25">
      <c r="A5631" s="28">
        <v>54</v>
      </c>
      <c r="B5631" s="45" t="s">
        <v>244</v>
      </c>
      <c r="C5631" s="45" t="s">
        <v>245</v>
      </c>
      <c r="D5631" s="37" t="s">
        <v>6141</v>
      </c>
      <c r="E5631" s="3" t="s">
        <v>246</v>
      </c>
      <c r="F5631" s="26">
        <v>8464.8529999999992</v>
      </c>
      <c r="G5631" s="30">
        <v>164.559</v>
      </c>
      <c r="H5631" s="30">
        <v>338.71800000000002</v>
      </c>
      <c r="I5631" s="30">
        <v>526.46900000000005</v>
      </c>
      <c r="J5631" s="24"/>
      <c r="K5631" s="31">
        <v>1.671</v>
      </c>
      <c r="L5631" s="31">
        <v>0.33</v>
      </c>
      <c r="M5631" s="27">
        <v>9.8000000000000004E-2</v>
      </c>
      <c r="N5631" s="31">
        <v>14.456</v>
      </c>
      <c r="O5631" s="27">
        <v>8.2000000000000003E-2</v>
      </c>
      <c r="P5631" s="25">
        <v>0.76400000000000001</v>
      </c>
      <c r="Q5631" s="31">
        <v>1.694</v>
      </c>
      <c r="R5631" s="31">
        <v>0.38800000000000001</v>
      </c>
      <c r="S5631" s="31">
        <v>7.7779999999999996</v>
      </c>
      <c r="T5631" s="31">
        <v>2.371</v>
      </c>
      <c r="U5631" s="30">
        <v>35.222000000000001</v>
      </c>
      <c r="V5631" s="30">
        <v>15.3</v>
      </c>
      <c r="W5631" s="30">
        <v>85.688000000000002</v>
      </c>
      <c r="X5631" s="30">
        <v>22.742999999999999</v>
      </c>
      <c r="Y5631" s="30">
        <v>255.24100000000001</v>
      </c>
      <c r="Z5631" s="30">
        <v>63.857999999999997</v>
      </c>
      <c r="AA5631" s="26">
        <v>505.68300000000005</v>
      </c>
      <c r="AB5631" s="26"/>
      <c r="AC5631" s="27">
        <v>0.48582891963226044</v>
      </c>
      <c r="AD5631" s="27">
        <v>16.078540236937023</v>
      </c>
      <c r="AE5631" s="27">
        <v>7.2466356254613595</v>
      </c>
      <c r="AF5631" s="27">
        <v>0.32678693733750552</v>
      </c>
      <c r="AG5631" s="24">
        <v>18.921465968586386</v>
      </c>
      <c r="AH5631" s="24">
        <v>97.716012538044509</v>
      </c>
      <c r="AI5631" s="25"/>
      <c r="AJ5631" s="32">
        <v>6.2071449095294406E-4</v>
      </c>
    </row>
    <row r="5632" spans="1:36" x14ac:dyDescent="0.25">
      <c r="A5632" s="28">
        <v>54</v>
      </c>
      <c r="B5632" s="45" t="s">
        <v>244</v>
      </c>
      <c r="C5632" s="45" t="s">
        <v>245</v>
      </c>
      <c r="D5632" s="37" t="s">
        <v>6141</v>
      </c>
      <c r="E5632" s="3" t="s">
        <v>246</v>
      </c>
      <c r="F5632" s="26">
        <v>8630.4519999999993</v>
      </c>
      <c r="G5632" s="30">
        <v>147.96700000000001</v>
      </c>
      <c r="H5632" s="30">
        <v>376.39400000000001</v>
      </c>
      <c r="I5632" s="30">
        <v>543.14200000000005</v>
      </c>
      <c r="J5632" s="24"/>
      <c r="K5632" s="31">
        <v>2.1389999999999998</v>
      </c>
      <c r="L5632" s="31">
        <v>0.32400000000000001</v>
      </c>
      <c r="M5632" s="27">
        <v>5.2999999999999999E-2</v>
      </c>
      <c r="N5632" s="31">
        <v>16.251999999999999</v>
      </c>
      <c r="O5632" s="27">
        <v>2.9000000000000001E-2</v>
      </c>
      <c r="P5632" s="25">
        <v>0.46500000000000002</v>
      </c>
      <c r="Q5632" s="31">
        <v>1.157</v>
      </c>
      <c r="R5632" s="31">
        <v>0.66</v>
      </c>
      <c r="S5632" s="31">
        <v>5.4980000000000002</v>
      </c>
      <c r="T5632" s="31">
        <v>2.3140000000000001</v>
      </c>
      <c r="U5632" s="30">
        <v>31.652999999999999</v>
      </c>
      <c r="V5632" s="30">
        <v>15.566000000000001</v>
      </c>
      <c r="W5632" s="30">
        <v>90.988</v>
      </c>
      <c r="X5632" s="30">
        <v>22.731000000000002</v>
      </c>
      <c r="Y5632" s="30">
        <v>258.01</v>
      </c>
      <c r="Z5632" s="30">
        <v>65.849000000000004</v>
      </c>
      <c r="AA5632" s="26">
        <v>511.22499999999997</v>
      </c>
      <c r="AB5632" s="26"/>
      <c r="AC5632" s="27">
        <v>0.39311731855449344</v>
      </c>
      <c r="AD5632" s="27">
        <v>15.889863056070048</v>
      </c>
      <c r="AE5632" s="27">
        <v>8.1512020977474489</v>
      </c>
      <c r="AF5632" s="27">
        <v>0.80001572454908843</v>
      </c>
      <c r="AG5632" s="24">
        <v>34.950537634408597</v>
      </c>
      <c r="AH5632" s="24">
        <v>202.54670148206424</v>
      </c>
      <c r="AI5632" s="25"/>
      <c r="AJ5632" s="32">
        <v>1.4729402707746562E-3</v>
      </c>
    </row>
    <row r="5633" spans="1:36" x14ac:dyDescent="0.25">
      <c r="A5633" s="28">
        <v>54</v>
      </c>
      <c r="B5633" s="45" t="s">
        <v>244</v>
      </c>
      <c r="C5633" s="45" t="s">
        <v>245</v>
      </c>
      <c r="D5633" s="37" t="s">
        <v>6141</v>
      </c>
      <c r="E5633" s="3" t="s">
        <v>246</v>
      </c>
      <c r="F5633" s="26">
        <v>7650.4409999999998</v>
      </c>
      <c r="G5633" s="30">
        <v>238.791</v>
      </c>
      <c r="H5633" s="30">
        <v>449.839</v>
      </c>
      <c r="I5633" s="30">
        <v>710.495</v>
      </c>
      <c r="J5633" s="24"/>
      <c r="K5633" s="31">
        <v>1.718</v>
      </c>
      <c r="L5633" s="31">
        <v>0.248</v>
      </c>
      <c r="M5633" s="27">
        <v>0.10100000000000001</v>
      </c>
      <c r="N5633" s="31">
        <v>17.352</v>
      </c>
      <c r="O5633" s="27">
        <v>0.05</v>
      </c>
      <c r="P5633" s="25">
        <v>1.0620000000000001</v>
      </c>
      <c r="Q5633" s="31">
        <v>1.8160000000000001</v>
      </c>
      <c r="R5633" s="31">
        <v>0.89300000000000002</v>
      </c>
      <c r="S5633" s="31">
        <v>11.249000000000001</v>
      </c>
      <c r="T5633" s="31">
        <v>3.484</v>
      </c>
      <c r="U5633" s="30">
        <v>48.534999999999997</v>
      </c>
      <c r="V5633" s="30">
        <v>20.253</v>
      </c>
      <c r="W5633" s="30">
        <v>116.679</v>
      </c>
      <c r="X5633" s="30">
        <v>26.971</v>
      </c>
      <c r="Y5633" s="30">
        <v>306.49799999999999</v>
      </c>
      <c r="Z5633" s="30">
        <v>76.048000000000002</v>
      </c>
      <c r="AA5633" s="26">
        <v>630.99099999999999</v>
      </c>
      <c r="AB5633" s="26"/>
      <c r="AC5633" s="27">
        <v>0.53083658820155655</v>
      </c>
      <c r="AD5633" s="27">
        <v>10.767761912469474</v>
      </c>
      <c r="AE5633" s="27">
        <v>6.3149891830637683</v>
      </c>
      <c r="AF5633" s="27">
        <v>0.60403237047449054</v>
      </c>
      <c r="AG5633" s="24">
        <v>16.338983050847457</v>
      </c>
      <c r="AH5633" s="24">
        <v>65.073963273482534</v>
      </c>
      <c r="AI5633" s="25"/>
      <c r="AJ5633" s="32">
        <v>8.5015710240675944E-4</v>
      </c>
    </row>
    <row r="5634" spans="1:36" x14ac:dyDescent="0.25">
      <c r="A5634" s="28">
        <v>54</v>
      </c>
      <c r="B5634" s="45" t="s">
        <v>244</v>
      </c>
      <c r="C5634" s="45" t="s">
        <v>245</v>
      </c>
      <c r="D5634" s="37" t="s">
        <v>6141</v>
      </c>
      <c r="E5634" s="3" t="s">
        <v>246</v>
      </c>
      <c r="F5634" s="26">
        <v>8392.366</v>
      </c>
      <c r="G5634" s="30">
        <v>232.125</v>
      </c>
      <c r="H5634" s="30">
        <v>420.178</v>
      </c>
      <c r="I5634" s="30">
        <v>409.13299999999998</v>
      </c>
      <c r="J5634" s="24"/>
      <c r="K5634" s="31">
        <v>1.401</v>
      </c>
      <c r="L5634" s="31">
        <v>0.23699999999999999</v>
      </c>
      <c r="M5634" s="27">
        <v>6.0000000000000001E-3</v>
      </c>
      <c r="N5634" s="31">
        <v>16.106000000000002</v>
      </c>
      <c r="O5634" s="27">
        <v>1.7999999999999999E-2</v>
      </c>
      <c r="P5634" s="25">
        <v>0.4</v>
      </c>
      <c r="Q5634" s="31">
        <v>0.69199999999999995</v>
      </c>
      <c r="R5634" s="31">
        <v>0.35399999999999998</v>
      </c>
      <c r="S5634" s="31">
        <v>4.4820000000000002</v>
      </c>
      <c r="T5634" s="31">
        <v>1.827</v>
      </c>
      <c r="U5634" s="30">
        <v>23.135999999999999</v>
      </c>
      <c r="V5634" s="30">
        <v>10.295</v>
      </c>
      <c r="W5634" s="30">
        <v>65.762</v>
      </c>
      <c r="X5634" s="30">
        <v>16.513000000000002</v>
      </c>
      <c r="Y5634" s="30">
        <v>202.17500000000001</v>
      </c>
      <c r="Z5634" s="30">
        <v>54.579000000000001</v>
      </c>
      <c r="AA5634" s="26">
        <v>396.34500000000003</v>
      </c>
      <c r="AB5634" s="26"/>
      <c r="AC5634" s="27">
        <v>0.55244444021343331</v>
      </c>
      <c r="AD5634" s="27">
        <v>20.512561929739231</v>
      </c>
      <c r="AE5634" s="27">
        <v>8.7385459889349946</v>
      </c>
      <c r="AF5634" s="27">
        <v>0.61452269097798684</v>
      </c>
      <c r="AG5634" s="24">
        <v>40.265000000000001</v>
      </c>
      <c r="AH5634" s="24">
        <v>162.24253174046308</v>
      </c>
      <c r="AI5634" s="25"/>
      <c r="AJ5634" s="32">
        <v>1.502012037596544E-3</v>
      </c>
    </row>
    <row r="5635" spans="1:36" x14ac:dyDescent="0.25">
      <c r="A5635" s="28">
        <v>54</v>
      </c>
      <c r="B5635" s="45" t="s">
        <v>244</v>
      </c>
      <c r="C5635" s="45" t="s">
        <v>245</v>
      </c>
      <c r="D5635" s="37" t="s">
        <v>6141</v>
      </c>
      <c r="E5635" s="3" t="s">
        <v>246</v>
      </c>
      <c r="F5635" s="26">
        <v>8598.6280000000006</v>
      </c>
      <c r="G5635" s="30">
        <v>210.583</v>
      </c>
      <c r="H5635" s="30">
        <v>487.79399999999998</v>
      </c>
      <c r="I5635" s="30">
        <v>543.91800000000001</v>
      </c>
      <c r="J5635" s="24"/>
      <c r="K5635" s="31">
        <v>1.544</v>
      </c>
      <c r="L5635" s="31">
        <v>0.19</v>
      </c>
      <c r="M5635" s="27">
        <v>0.01</v>
      </c>
      <c r="N5635" s="31">
        <v>16.707999999999998</v>
      </c>
      <c r="O5635" s="27">
        <v>0.02</v>
      </c>
      <c r="P5635" s="25">
        <v>0.38600000000000001</v>
      </c>
      <c r="Q5635" s="31">
        <v>0.91</v>
      </c>
      <c r="R5635" s="31">
        <v>0.46400000000000002</v>
      </c>
      <c r="S5635" s="31">
        <v>5.2089999999999996</v>
      </c>
      <c r="T5635" s="31">
        <v>2.0019999999999998</v>
      </c>
      <c r="U5635" s="30">
        <v>29.317</v>
      </c>
      <c r="V5635" s="30">
        <v>13.904999999999999</v>
      </c>
      <c r="W5635" s="30">
        <v>89.608000000000004</v>
      </c>
      <c r="X5635" s="30">
        <v>22.908000000000001</v>
      </c>
      <c r="Y5635" s="30">
        <v>293.09800000000001</v>
      </c>
      <c r="Z5635" s="30">
        <v>78.790999999999997</v>
      </c>
      <c r="AA5635" s="26">
        <v>553.33600000000001</v>
      </c>
      <c r="AB5635" s="26"/>
      <c r="AC5635" s="27">
        <v>0.43170477701652749</v>
      </c>
      <c r="AD5635" s="27">
        <v>15.808684397280473</v>
      </c>
      <c r="AE5635" s="27">
        <v>9.9975440870484711</v>
      </c>
      <c r="AF5635" s="27">
        <v>0.65154398629121435</v>
      </c>
      <c r="AG5635" s="24">
        <v>43.284974093264246</v>
      </c>
      <c r="AH5635" s="24">
        <v>237.67426401346384</v>
      </c>
      <c r="AI5635" s="25"/>
      <c r="AJ5635" s="32">
        <v>1.197871712815561E-3</v>
      </c>
    </row>
    <row r="5636" spans="1:36" x14ac:dyDescent="0.25">
      <c r="A5636" s="28">
        <v>54</v>
      </c>
      <c r="B5636" s="45" t="s">
        <v>244</v>
      </c>
      <c r="C5636" s="45" t="s">
        <v>245</v>
      </c>
      <c r="D5636" s="37" t="s">
        <v>6141</v>
      </c>
      <c r="E5636" s="3" t="s">
        <v>246</v>
      </c>
      <c r="F5636" s="26">
        <v>8717.51</v>
      </c>
      <c r="G5636" s="30">
        <v>389.18</v>
      </c>
      <c r="H5636" s="30">
        <v>718.03800000000001</v>
      </c>
      <c r="I5636" s="30">
        <v>741.45</v>
      </c>
      <c r="J5636" s="24"/>
      <c r="K5636" s="31">
        <v>2.6779999999999999</v>
      </c>
      <c r="L5636" s="31">
        <v>0.33200000000000002</v>
      </c>
      <c r="M5636" s="27">
        <v>0.317</v>
      </c>
      <c r="N5636" s="31">
        <v>20.666</v>
      </c>
      <c r="O5636" s="27">
        <v>7.0000000000000007E-2</v>
      </c>
      <c r="P5636" s="25">
        <v>0.63600000000000001</v>
      </c>
      <c r="Q5636" s="31">
        <v>1.2230000000000001</v>
      </c>
      <c r="R5636" s="31">
        <v>0.58199999999999996</v>
      </c>
      <c r="S5636" s="31">
        <v>7.2290000000000001</v>
      </c>
      <c r="T5636" s="31">
        <v>2.8889999999999998</v>
      </c>
      <c r="U5636" s="30">
        <v>40.804000000000002</v>
      </c>
      <c r="V5636" s="30">
        <v>19.186</v>
      </c>
      <c r="W5636" s="30">
        <v>120.592</v>
      </c>
      <c r="X5636" s="30">
        <v>29.254999999999999</v>
      </c>
      <c r="Y5636" s="30">
        <v>369.322</v>
      </c>
      <c r="Z5636" s="30">
        <v>95.376000000000005</v>
      </c>
      <c r="AA5636" s="26">
        <v>708.14699999999993</v>
      </c>
      <c r="AB5636" s="26"/>
      <c r="AC5636" s="27">
        <v>0.54200474069617488</v>
      </c>
      <c r="AD5636" s="27">
        <v>11.757380807876459</v>
      </c>
      <c r="AE5636" s="27">
        <v>9.0511224389765701</v>
      </c>
      <c r="AF5636" s="27">
        <v>0.59840371178349694</v>
      </c>
      <c r="AG5636" s="24">
        <v>32.4937106918239</v>
      </c>
      <c r="AH5636" s="24">
        <v>145.53235560970634</v>
      </c>
      <c r="AI5636" s="25"/>
      <c r="AJ5636" s="32">
        <v>8.0707223923864977E-4</v>
      </c>
    </row>
    <row r="5637" spans="1:36" x14ac:dyDescent="0.25">
      <c r="A5637" s="28">
        <v>54</v>
      </c>
      <c r="B5637" s="45" t="s">
        <v>244</v>
      </c>
      <c r="C5637" s="45" t="s">
        <v>245</v>
      </c>
      <c r="D5637" s="37" t="s">
        <v>6141</v>
      </c>
      <c r="E5637" s="3" t="s">
        <v>246</v>
      </c>
      <c r="F5637" s="26">
        <v>8110.6459999999997</v>
      </c>
      <c r="G5637" s="30">
        <v>249.62100000000001</v>
      </c>
      <c r="H5637" s="30">
        <v>555.899</v>
      </c>
      <c r="I5637" s="30">
        <v>752.61500000000001</v>
      </c>
      <c r="J5637" s="24"/>
      <c r="K5637" s="31">
        <v>1.8440000000000001</v>
      </c>
      <c r="L5637" s="31">
        <v>0.25800000000000001</v>
      </c>
      <c r="M5637" s="27">
        <v>4.7E-2</v>
      </c>
      <c r="N5637" s="31">
        <v>17.626000000000001</v>
      </c>
      <c r="O5637" s="27">
        <v>7.4999999999999997E-2</v>
      </c>
      <c r="P5637" s="25">
        <v>0.77400000000000002</v>
      </c>
      <c r="Q5637" s="31">
        <v>1.369</v>
      </c>
      <c r="R5637" s="31">
        <v>0.75</v>
      </c>
      <c r="S5637" s="31">
        <v>8.2669999999999995</v>
      </c>
      <c r="T5637" s="31">
        <v>2.996</v>
      </c>
      <c r="U5637" s="30">
        <v>44.121000000000002</v>
      </c>
      <c r="V5637" s="30">
        <v>19.353000000000002</v>
      </c>
      <c r="W5637" s="30">
        <v>121.877</v>
      </c>
      <c r="X5637" s="30">
        <v>30.998999999999999</v>
      </c>
      <c r="Y5637" s="30">
        <v>374.43900000000002</v>
      </c>
      <c r="Z5637" s="30">
        <v>97.337000000000003</v>
      </c>
      <c r="AA5637" s="26">
        <v>720.03</v>
      </c>
      <c r="AB5637" s="26"/>
      <c r="AC5637" s="27">
        <v>0.44904020334629136</v>
      </c>
      <c r="AD5637" s="27">
        <v>10.776620184290772</v>
      </c>
      <c r="AE5637" s="27">
        <v>8.486639015434827</v>
      </c>
      <c r="AF5637" s="27">
        <v>0.68156802133558969</v>
      </c>
      <c r="AG5637" s="24">
        <v>22.772609819121449</v>
      </c>
      <c r="AH5637" s="24">
        <v>93.813686154732338</v>
      </c>
      <c r="AI5637" s="25"/>
      <c r="AJ5637" s="32">
        <v>9.0559983701572473E-4</v>
      </c>
    </row>
    <row r="5638" spans="1:36" x14ac:dyDescent="0.25">
      <c r="A5638" s="28">
        <v>54</v>
      </c>
      <c r="B5638" s="45" t="s">
        <v>244</v>
      </c>
      <c r="C5638" s="45" t="s">
        <v>245</v>
      </c>
      <c r="D5638" s="37" t="s">
        <v>6141</v>
      </c>
      <c r="E5638" s="3" t="s">
        <v>246</v>
      </c>
      <c r="F5638" s="26">
        <v>8226.3220000000001</v>
      </c>
      <c r="G5638" s="30">
        <v>142.672</v>
      </c>
      <c r="H5638" s="30">
        <v>391.24700000000001</v>
      </c>
      <c r="I5638" s="30">
        <v>555.072</v>
      </c>
      <c r="J5638" s="24"/>
      <c r="K5638" s="31">
        <v>1.75</v>
      </c>
      <c r="L5638" s="31">
        <v>0.28199999999999997</v>
      </c>
      <c r="M5638" s="27">
        <v>0.03</v>
      </c>
      <c r="N5638" s="31">
        <v>15.331</v>
      </c>
      <c r="O5638" s="27">
        <v>1.7000000000000001E-2</v>
      </c>
      <c r="P5638" s="25">
        <v>0.29899999999999999</v>
      </c>
      <c r="Q5638" s="31">
        <v>0.75900000000000001</v>
      </c>
      <c r="R5638" s="31">
        <v>0.36699999999999999</v>
      </c>
      <c r="S5638" s="31">
        <v>5.4139999999999997</v>
      </c>
      <c r="T5638" s="31">
        <v>2.1309999999999998</v>
      </c>
      <c r="U5638" s="30">
        <v>31.545999999999999</v>
      </c>
      <c r="V5638" s="30">
        <v>14.422000000000001</v>
      </c>
      <c r="W5638" s="30">
        <v>91.811000000000007</v>
      </c>
      <c r="X5638" s="30">
        <v>24.276</v>
      </c>
      <c r="Y5638" s="30">
        <v>297.16800000000001</v>
      </c>
      <c r="Z5638" s="30">
        <v>76.762</v>
      </c>
      <c r="AA5638" s="26">
        <v>560.33300000000008</v>
      </c>
      <c r="AB5638" s="26"/>
      <c r="AC5638" s="27">
        <v>0.36465966512203285</v>
      </c>
      <c r="AD5638" s="27">
        <v>14.82027917099043</v>
      </c>
      <c r="AE5638" s="27">
        <v>9.4201483547834908</v>
      </c>
      <c r="AF5638" s="27">
        <v>0.5534898811278306</v>
      </c>
      <c r="AG5638" s="24">
        <v>51.274247491638796</v>
      </c>
      <c r="AH5638" s="24">
        <v>303.15224660447205</v>
      </c>
      <c r="AI5638" s="25"/>
      <c r="AJ5638" s="32">
        <v>9.971497051334433E-4</v>
      </c>
    </row>
    <row r="5639" spans="1:36" x14ac:dyDescent="0.25">
      <c r="A5639" s="28">
        <v>54</v>
      </c>
      <c r="B5639" s="45" t="s">
        <v>244</v>
      </c>
      <c r="C5639" s="45" t="s">
        <v>245</v>
      </c>
      <c r="D5639" s="37" t="s">
        <v>6141</v>
      </c>
      <c r="E5639" s="3" t="s">
        <v>246</v>
      </c>
      <c r="F5639" s="26">
        <v>8416.4130000000005</v>
      </c>
      <c r="G5639" s="30">
        <v>142.50200000000001</v>
      </c>
      <c r="H5639" s="30">
        <v>387.90800000000002</v>
      </c>
      <c r="I5639" s="30">
        <v>477.96</v>
      </c>
      <c r="J5639" s="24"/>
      <c r="K5639" s="31">
        <v>1.587</v>
      </c>
      <c r="L5639" s="31">
        <v>0.185</v>
      </c>
      <c r="M5639" s="27">
        <v>1.6E-2</v>
      </c>
      <c r="N5639" s="31">
        <v>13.991</v>
      </c>
      <c r="O5639" s="27">
        <v>2.1000000000000001E-2</v>
      </c>
      <c r="P5639" s="25">
        <v>0.439</v>
      </c>
      <c r="Q5639" s="31">
        <v>0.78100000000000003</v>
      </c>
      <c r="R5639" s="31">
        <v>0.371</v>
      </c>
      <c r="S5639" s="31">
        <v>4.7329999999999997</v>
      </c>
      <c r="T5639" s="31">
        <v>1.7989999999999999</v>
      </c>
      <c r="U5639" s="30">
        <v>26.361000000000001</v>
      </c>
      <c r="V5639" s="30">
        <v>12.537000000000001</v>
      </c>
      <c r="W5639" s="30">
        <v>81.668000000000006</v>
      </c>
      <c r="X5639" s="30">
        <v>21.878</v>
      </c>
      <c r="Y5639" s="30">
        <v>281.78199999999998</v>
      </c>
      <c r="Z5639" s="30">
        <v>72.144999999999996</v>
      </c>
      <c r="AA5639" s="26">
        <v>518.52200000000005</v>
      </c>
      <c r="AB5639" s="26"/>
      <c r="AC5639" s="27">
        <v>0.3673603019272611</v>
      </c>
      <c r="AD5639" s="27">
        <v>17.609032136580467</v>
      </c>
      <c r="AE5639" s="27">
        <v>10.689351693790067</v>
      </c>
      <c r="AF5639" s="27">
        <v>0.58993447348054118</v>
      </c>
      <c r="AG5639" s="24">
        <v>31.870159453302961</v>
      </c>
      <c r="AH5639" s="24">
        <v>132.05707029318242</v>
      </c>
      <c r="AI5639" s="25"/>
      <c r="AJ5639" s="32">
        <v>1.234275825342165E-3</v>
      </c>
    </row>
    <row r="5640" spans="1:36" x14ac:dyDescent="0.25">
      <c r="A5640" s="28">
        <v>54</v>
      </c>
      <c r="B5640" s="45" t="s">
        <v>244</v>
      </c>
      <c r="C5640" s="45" t="s">
        <v>245</v>
      </c>
      <c r="D5640" s="37" t="s">
        <v>6141</v>
      </c>
      <c r="E5640" s="3" t="s">
        <v>246</v>
      </c>
      <c r="F5640" s="26">
        <v>10522.200999999999</v>
      </c>
      <c r="G5640" s="30">
        <v>25.143999999999998</v>
      </c>
      <c r="H5640" s="30">
        <v>620.28499999999997</v>
      </c>
      <c r="I5640" s="30">
        <v>313.98899999999998</v>
      </c>
      <c r="J5640" s="24"/>
      <c r="K5640" s="31">
        <v>1.141</v>
      </c>
      <c r="L5640" s="31">
        <v>0.34300000000000003</v>
      </c>
      <c r="M5640" s="27">
        <v>2.9000000000000001E-2</v>
      </c>
      <c r="N5640" s="31">
        <v>3.9569999999999999</v>
      </c>
      <c r="O5640" s="27">
        <v>2.5999999999999999E-2</v>
      </c>
      <c r="P5640" s="25">
        <v>0.38600000000000001</v>
      </c>
      <c r="Q5640" s="31">
        <v>0.74</v>
      </c>
      <c r="R5640" s="31">
        <v>0.27</v>
      </c>
      <c r="S5640" s="31">
        <v>6.157</v>
      </c>
      <c r="T5640" s="31">
        <v>2.1589999999999998</v>
      </c>
      <c r="U5640" s="30">
        <v>27.783000000000001</v>
      </c>
      <c r="V5640" s="30">
        <v>9.5830000000000002</v>
      </c>
      <c r="W5640" s="30">
        <v>47.44</v>
      </c>
      <c r="X5640" s="30">
        <v>9.9619999999999997</v>
      </c>
      <c r="Y5640" s="30">
        <v>98.912000000000006</v>
      </c>
      <c r="Z5640" s="30">
        <v>19.669</v>
      </c>
      <c r="AA5640" s="26">
        <v>227.07300000000001</v>
      </c>
      <c r="AB5640" s="26"/>
      <c r="AC5640" s="27">
        <v>4.0536205131512126E-2</v>
      </c>
      <c r="AD5640" s="27">
        <v>33.51136823264509</v>
      </c>
      <c r="AE5640" s="27">
        <v>3.5601626894143901</v>
      </c>
      <c r="AF5640" s="27">
        <v>0.38671138884252593</v>
      </c>
      <c r="AG5640" s="24">
        <v>10.251295336787564</v>
      </c>
      <c r="AH5640" s="24">
        <v>45.773494463331673</v>
      </c>
      <c r="AI5640" s="25"/>
      <c r="AJ5640" s="32">
        <v>1.231608078125431E-3</v>
      </c>
    </row>
    <row r="5641" spans="1:36" x14ac:dyDescent="0.25">
      <c r="A5641" s="28">
        <v>54</v>
      </c>
      <c r="B5641" s="45" t="s">
        <v>244</v>
      </c>
      <c r="C5641" s="45" t="s">
        <v>245</v>
      </c>
      <c r="D5641" s="37" t="s">
        <v>6141</v>
      </c>
      <c r="E5641" s="3" t="s">
        <v>246</v>
      </c>
      <c r="F5641" s="26">
        <v>8999.7250000000004</v>
      </c>
      <c r="G5641" s="30">
        <v>186.97</v>
      </c>
      <c r="H5641" s="30">
        <v>234.31</v>
      </c>
      <c r="I5641" s="30">
        <v>591.49900000000002</v>
      </c>
      <c r="J5641" s="24"/>
      <c r="K5641" s="31">
        <v>1.74</v>
      </c>
      <c r="L5641" s="31">
        <v>0.46700000000000003</v>
      </c>
      <c r="M5641" s="27">
        <v>0.03</v>
      </c>
      <c r="N5641" s="31">
        <v>20.692</v>
      </c>
      <c r="O5641" s="27">
        <v>0.03</v>
      </c>
      <c r="P5641" s="25">
        <v>0.66700000000000004</v>
      </c>
      <c r="Q5641" s="31">
        <v>1.3879999999999999</v>
      </c>
      <c r="R5641" s="31">
        <v>0.56599999999999995</v>
      </c>
      <c r="S5641" s="31">
        <v>8.2270000000000003</v>
      </c>
      <c r="T5641" s="31">
        <v>3.0449999999999999</v>
      </c>
      <c r="U5641" s="30">
        <v>42.843000000000004</v>
      </c>
      <c r="V5641" s="30">
        <v>18.111999999999998</v>
      </c>
      <c r="W5641" s="30">
        <v>102.733</v>
      </c>
      <c r="X5641" s="30">
        <v>24.763999999999999</v>
      </c>
      <c r="Y5641" s="30">
        <v>286.10899999999998</v>
      </c>
      <c r="Z5641" s="30">
        <v>64.933999999999997</v>
      </c>
      <c r="AA5641" s="26">
        <v>574.14</v>
      </c>
      <c r="AB5641" s="26"/>
      <c r="AC5641" s="27">
        <v>0.79795996756433785</v>
      </c>
      <c r="AD5641" s="27">
        <v>15.215114480328792</v>
      </c>
      <c r="AE5641" s="27">
        <v>6.6780804332096251</v>
      </c>
      <c r="AF5641" s="27">
        <v>0.51206440092464134</v>
      </c>
      <c r="AG5641" s="24">
        <v>31.022488755622188</v>
      </c>
      <c r="AH5641" s="24">
        <v>150.35960501922796</v>
      </c>
      <c r="AI5641" s="25"/>
      <c r="AJ5641" s="32">
        <v>8.6570628339970371E-4</v>
      </c>
    </row>
    <row r="5642" spans="1:36" x14ac:dyDescent="0.25">
      <c r="A5642" s="28">
        <v>54</v>
      </c>
      <c r="B5642" s="45" t="s">
        <v>244</v>
      </c>
      <c r="C5642" s="45" t="s">
        <v>245</v>
      </c>
      <c r="D5642" s="37" t="s">
        <v>6141</v>
      </c>
      <c r="E5642" s="3" t="s">
        <v>246</v>
      </c>
      <c r="F5642" s="26">
        <v>11164.01</v>
      </c>
      <c r="G5642" s="30">
        <v>583.69399999999996</v>
      </c>
      <c r="H5642" s="30">
        <v>1016.598</v>
      </c>
      <c r="I5642" s="30">
        <v>3182.0279999999998</v>
      </c>
      <c r="J5642" s="24"/>
      <c r="K5642" s="31">
        <v>14.442</v>
      </c>
      <c r="L5642" s="31">
        <v>4.04</v>
      </c>
      <c r="M5642" s="27">
        <v>0.35399999999999998</v>
      </c>
      <c r="N5642" s="31">
        <v>53.320999999999998</v>
      </c>
      <c r="O5642" s="27">
        <v>0.36299999999999999</v>
      </c>
      <c r="P5642" s="25">
        <v>3.94</v>
      </c>
      <c r="Q5642" s="31">
        <v>7.9630000000000001</v>
      </c>
      <c r="R5642" s="31">
        <v>0.84399999999999997</v>
      </c>
      <c r="S5642" s="31">
        <v>56.554000000000002</v>
      </c>
      <c r="T5642" s="31">
        <v>20.98</v>
      </c>
      <c r="U5642" s="30">
        <v>277.93700000000001</v>
      </c>
      <c r="V5642" s="30">
        <v>110.747</v>
      </c>
      <c r="W5642" s="30">
        <v>565.495</v>
      </c>
      <c r="X5642" s="30">
        <v>117.56100000000001</v>
      </c>
      <c r="Y5642" s="30">
        <v>1123.2059999999999</v>
      </c>
      <c r="Z5642" s="30">
        <v>223.31299999999999</v>
      </c>
      <c r="AA5642" s="26">
        <v>2562.578</v>
      </c>
      <c r="AB5642" s="26"/>
      <c r="AC5642" s="27">
        <v>0.57416402550467338</v>
      </c>
      <c r="AD5642" s="27">
        <v>3.5084574994311808</v>
      </c>
      <c r="AE5642" s="27">
        <v>4.0412251697327086</v>
      </c>
      <c r="AF5642" s="27">
        <v>0.12158949647322728</v>
      </c>
      <c r="AG5642" s="24">
        <v>13.533248730964466</v>
      </c>
      <c r="AH5642" s="24">
        <v>63.704992067366305</v>
      </c>
      <c r="AI5642" s="25"/>
      <c r="AJ5642" s="32">
        <v>3.8211321984981684E-5</v>
      </c>
    </row>
    <row r="5643" spans="1:36" x14ac:dyDescent="0.25">
      <c r="A5643" s="28">
        <v>54</v>
      </c>
      <c r="B5643" s="45" t="s">
        <v>244</v>
      </c>
      <c r="C5643" s="45" t="s">
        <v>245</v>
      </c>
      <c r="D5643" s="37" t="s">
        <v>6141</v>
      </c>
      <c r="E5643" s="3" t="s">
        <v>246</v>
      </c>
      <c r="F5643" s="26">
        <v>9563.4150000000009</v>
      </c>
      <c r="G5643" s="30">
        <v>87.462000000000003</v>
      </c>
      <c r="H5643" s="30">
        <v>93.846000000000004</v>
      </c>
      <c r="I5643" s="30">
        <v>470.03399999999999</v>
      </c>
      <c r="J5643" s="24"/>
      <c r="K5643" s="31">
        <v>1.153</v>
      </c>
      <c r="L5643" s="31">
        <v>0.33800000000000002</v>
      </c>
      <c r="M5643" s="27">
        <v>1.8320000000000001</v>
      </c>
      <c r="N5643" s="31">
        <v>18.795999999999999</v>
      </c>
      <c r="O5643" s="27">
        <v>0.46200000000000002</v>
      </c>
      <c r="P5643" s="25">
        <v>2.2410000000000001</v>
      </c>
      <c r="Q5643" s="31">
        <v>1.6639999999999999</v>
      </c>
      <c r="R5643" s="31">
        <v>0.42399999999999999</v>
      </c>
      <c r="S5643" s="31">
        <v>9.093</v>
      </c>
      <c r="T5643" s="31">
        <v>2.9889999999999999</v>
      </c>
      <c r="U5643" s="30">
        <v>38.761000000000003</v>
      </c>
      <c r="V5643" s="30">
        <v>15.489000000000001</v>
      </c>
      <c r="W5643" s="30">
        <v>81.573999999999998</v>
      </c>
      <c r="X5643" s="30">
        <v>17.222999999999999</v>
      </c>
      <c r="Y5643" s="30">
        <v>174.15</v>
      </c>
      <c r="Z5643" s="30">
        <v>36.688000000000002</v>
      </c>
      <c r="AA5643" s="26">
        <v>401.38599999999997</v>
      </c>
      <c r="AB5643" s="26"/>
      <c r="AC5643" s="27">
        <v>0.93197365897321138</v>
      </c>
      <c r="AD5643" s="27">
        <v>20.346219635175331</v>
      </c>
      <c r="AE5643" s="27">
        <v>4.4929181393668891</v>
      </c>
      <c r="AF5643" s="27">
        <v>0.3332416184412394</v>
      </c>
      <c r="AG5643" s="24">
        <v>8.3873270861222657</v>
      </c>
      <c r="AH5643" s="24">
        <v>14.505274551231876</v>
      </c>
      <c r="AI5643" s="25"/>
      <c r="AJ5643" s="32">
        <v>7.0897343264793484E-4</v>
      </c>
    </row>
    <row r="5644" spans="1:36" x14ac:dyDescent="0.25">
      <c r="A5644" s="28">
        <v>54</v>
      </c>
      <c r="B5644" s="45" t="s">
        <v>244</v>
      </c>
      <c r="C5644" s="45" t="s">
        <v>245</v>
      </c>
      <c r="D5644" s="37" t="s">
        <v>6141</v>
      </c>
      <c r="E5644" s="3" t="s">
        <v>246</v>
      </c>
      <c r="F5644" s="26">
        <v>11169.98</v>
      </c>
      <c r="G5644" s="30">
        <v>189.82300000000001</v>
      </c>
      <c r="H5644" s="30">
        <v>219.45400000000001</v>
      </c>
      <c r="I5644" s="30">
        <v>750.178</v>
      </c>
      <c r="J5644" s="24"/>
      <c r="K5644" s="31">
        <v>1.8049999999999999</v>
      </c>
      <c r="L5644" s="31">
        <v>0.73799999999999999</v>
      </c>
      <c r="M5644" s="27">
        <v>6.4349999999999996</v>
      </c>
      <c r="N5644" s="31">
        <v>33.22</v>
      </c>
      <c r="O5644" s="27">
        <v>1.337</v>
      </c>
      <c r="P5644" s="25">
        <v>8.3179999999999996</v>
      </c>
      <c r="Q5644" s="31">
        <v>2.3220000000000001</v>
      </c>
      <c r="R5644" s="31">
        <v>0.753</v>
      </c>
      <c r="S5644" s="31">
        <v>15.163</v>
      </c>
      <c r="T5644" s="31">
        <v>4.9790000000000001</v>
      </c>
      <c r="U5644" s="30">
        <v>58.395000000000003</v>
      </c>
      <c r="V5644" s="30">
        <v>24.026</v>
      </c>
      <c r="W5644" s="30">
        <v>124.08799999999999</v>
      </c>
      <c r="X5644" s="30">
        <v>28.481999999999999</v>
      </c>
      <c r="Y5644" s="30">
        <v>322.95400000000001</v>
      </c>
      <c r="Z5644" s="30">
        <v>68.421999999999997</v>
      </c>
      <c r="AA5644" s="26">
        <v>698.89400000000001</v>
      </c>
      <c r="AB5644" s="26"/>
      <c r="AC5644" s="27">
        <v>0.86497853764342414</v>
      </c>
      <c r="AD5644" s="27">
        <v>14.889772827248999</v>
      </c>
      <c r="AE5644" s="27">
        <v>5.5305077489511083</v>
      </c>
      <c r="AF5644" s="27">
        <v>0.38796713342606109</v>
      </c>
      <c r="AG5644" s="24">
        <v>3.9937484972349124</v>
      </c>
      <c r="AH5644" s="24">
        <v>2.596658993626404</v>
      </c>
      <c r="AI5644" s="25"/>
      <c r="AJ5644" s="32">
        <v>5.171667703212585E-4</v>
      </c>
    </row>
    <row r="5645" spans="1:36" x14ac:dyDescent="0.25">
      <c r="A5645" s="28">
        <v>54</v>
      </c>
      <c r="B5645" s="45" t="s">
        <v>244</v>
      </c>
      <c r="C5645" s="45" t="s">
        <v>245</v>
      </c>
      <c r="D5645" s="37" t="s">
        <v>6141</v>
      </c>
      <c r="E5645" s="3" t="s">
        <v>246</v>
      </c>
      <c r="F5645" s="26">
        <v>6264.4589999999998</v>
      </c>
      <c r="G5645" s="30">
        <v>143.32</v>
      </c>
      <c r="H5645" s="30">
        <v>366.09</v>
      </c>
      <c r="I5645" s="30">
        <v>5233.2960000000003</v>
      </c>
      <c r="J5645" s="24"/>
      <c r="K5645" s="31">
        <v>17.972000000000001</v>
      </c>
      <c r="L5645" s="31">
        <v>2.2240000000000002</v>
      </c>
      <c r="M5645" s="27">
        <v>0.57599999999999996</v>
      </c>
      <c r="N5645" s="31">
        <v>50.356000000000002</v>
      </c>
      <c r="O5645" s="27">
        <v>0.58799999999999997</v>
      </c>
      <c r="P5645" s="25">
        <v>9.1940000000000008</v>
      </c>
      <c r="Q5645" s="31">
        <v>23.297000000000001</v>
      </c>
      <c r="R5645" s="31">
        <v>2.4609999999999999</v>
      </c>
      <c r="S5645" s="31">
        <v>148.642</v>
      </c>
      <c r="T5645" s="31">
        <v>50.704000000000001</v>
      </c>
      <c r="U5645" s="30">
        <v>601.41899999999998</v>
      </c>
      <c r="V5645" s="30">
        <v>209.60499999999999</v>
      </c>
      <c r="W5645" s="30">
        <v>910.86500000000001</v>
      </c>
      <c r="X5645" s="30">
        <v>157.96299999999999</v>
      </c>
      <c r="Y5645" s="30">
        <v>1286.577</v>
      </c>
      <c r="Z5645" s="30">
        <v>222.678</v>
      </c>
      <c r="AA5645" s="26">
        <v>3674.9250000000002</v>
      </c>
      <c r="AB5645" s="26"/>
      <c r="AC5645" s="27">
        <v>0.39148843180638643</v>
      </c>
      <c r="AD5645" s="27">
        <v>1.1970389215515422</v>
      </c>
      <c r="AE5645" s="27">
        <v>2.1392357075516406</v>
      </c>
      <c r="AF5645" s="27">
        <v>0.12785404679290036</v>
      </c>
      <c r="AG5645" s="24">
        <v>5.4770502501631499</v>
      </c>
      <c r="AH5645" s="24">
        <v>32.324598100220555</v>
      </c>
      <c r="AI5645" s="25"/>
      <c r="AJ5645" s="32">
        <v>2.4430883862273479E-5</v>
      </c>
    </row>
    <row r="5646" spans="1:36" x14ac:dyDescent="0.25">
      <c r="A5646" s="28">
        <v>54</v>
      </c>
      <c r="B5646" s="45" t="s">
        <v>244</v>
      </c>
      <c r="C5646" s="45" t="s">
        <v>245</v>
      </c>
      <c r="D5646" s="37" t="s">
        <v>6141</v>
      </c>
      <c r="E5646" s="3" t="s">
        <v>246</v>
      </c>
      <c r="F5646" s="26">
        <v>10163.866</v>
      </c>
      <c r="G5646" s="30">
        <v>195.167</v>
      </c>
      <c r="H5646" s="30">
        <v>208.01900000000001</v>
      </c>
      <c r="I5646" s="30">
        <v>631.64099999999996</v>
      </c>
      <c r="J5646" s="24"/>
      <c r="K5646" s="31">
        <v>1.41</v>
      </c>
      <c r="L5646" s="31">
        <v>0.496</v>
      </c>
      <c r="M5646" s="27">
        <v>0.21099999999999999</v>
      </c>
      <c r="N5646" s="31">
        <v>21.021000000000001</v>
      </c>
      <c r="O5646" s="27">
        <v>0.113</v>
      </c>
      <c r="P5646" s="25">
        <v>1.1830000000000001</v>
      </c>
      <c r="Q5646" s="31">
        <v>2.0219999999999998</v>
      </c>
      <c r="R5646" s="31">
        <v>0.91100000000000003</v>
      </c>
      <c r="S5646" s="31">
        <v>11.021000000000001</v>
      </c>
      <c r="T5646" s="31">
        <v>3.6469999999999998</v>
      </c>
      <c r="U5646" s="30">
        <v>47.213999999999999</v>
      </c>
      <c r="V5646" s="30">
        <v>19.471</v>
      </c>
      <c r="W5646" s="30">
        <v>109.39100000000001</v>
      </c>
      <c r="X5646" s="30">
        <v>25.408999999999999</v>
      </c>
      <c r="Y5646" s="30">
        <v>275.31200000000001</v>
      </c>
      <c r="Z5646" s="30">
        <v>63.725000000000001</v>
      </c>
      <c r="AA5646" s="26">
        <v>580.65099999999995</v>
      </c>
      <c r="AB5646" s="26"/>
      <c r="AC5646" s="27">
        <v>0.9382171820843288</v>
      </c>
      <c r="AD5646" s="27">
        <v>16.091206872258134</v>
      </c>
      <c r="AE5646" s="27">
        <v>5.8311517770152923</v>
      </c>
      <c r="AF5646" s="27">
        <v>0.58998495243322591</v>
      </c>
      <c r="AG5646" s="24">
        <v>17.76923076923077</v>
      </c>
      <c r="AH5646" s="24">
        <v>70.738515629908107</v>
      </c>
      <c r="AI5646" s="25"/>
      <c r="AJ5646" s="32">
        <v>9.3405107083489826E-4</v>
      </c>
    </row>
    <row r="5647" spans="1:36" x14ac:dyDescent="0.25">
      <c r="A5647" s="28">
        <v>54</v>
      </c>
      <c r="B5647" s="45" t="s">
        <v>244</v>
      </c>
      <c r="C5647" s="45" t="s">
        <v>245</v>
      </c>
      <c r="D5647" s="37" t="s">
        <v>6141</v>
      </c>
      <c r="E5647" s="3" t="s">
        <v>246</v>
      </c>
      <c r="F5647" s="26">
        <v>9182.8520000000008</v>
      </c>
      <c r="G5647" s="30">
        <v>276.81400000000002</v>
      </c>
      <c r="H5647" s="30">
        <v>366.05700000000002</v>
      </c>
      <c r="I5647" s="30">
        <v>1493.5229999999999</v>
      </c>
      <c r="J5647" s="24"/>
      <c r="K5647" s="31">
        <v>2.6539999999999999</v>
      </c>
      <c r="L5647" s="31">
        <v>0.73399999999999999</v>
      </c>
      <c r="M5647" s="27">
        <v>2.1999999999999999E-2</v>
      </c>
      <c r="N5647" s="31">
        <v>34.511000000000003</v>
      </c>
      <c r="O5647" s="27">
        <v>0.13700000000000001</v>
      </c>
      <c r="P5647" s="25">
        <v>2.0190000000000001</v>
      </c>
      <c r="Q5647" s="31">
        <v>5.1470000000000002</v>
      </c>
      <c r="R5647" s="31">
        <v>1.669</v>
      </c>
      <c r="S5647" s="31">
        <v>28.404</v>
      </c>
      <c r="T5647" s="31">
        <v>9.0079999999999991</v>
      </c>
      <c r="U5647" s="30">
        <v>117.953</v>
      </c>
      <c r="V5647" s="30">
        <v>48.183999999999997</v>
      </c>
      <c r="W5647" s="30">
        <v>259.64400000000001</v>
      </c>
      <c r="X5647" s="30">
        <v>58.061</v>
      </c>
      <c r="Y5647" s="30">
        <v>597.63699999999994</v>
      </c>
      <c r="Z5647" s="30">
        <v>128.864</v>
      </c>
      <c r="AA5647" s="26">
        <v>1291.26</v>
      </c>
      <c r="AB5647" s="26"/>
      <c r="AC5647" s="27">
        <v>0.75620463479731304</v>
      </c>
      <c r="AD5647" s="27">
        <v>6.1484503419097001</v>
      </c>
      <c r="AE5647" s="27">
        <v>5.0667384466694356</v>
      </c>
      <c r="AF5647" s="27">
        <v>0.42200066517740553</v>
      </c>
      <c r="AG5647" s="24">
        <v>17.09311540366518</v>
      </c>
      <c r="AH5647" s="24">
        <v>101.49157267886578</v>
      </c>
      <c r="AI5647" s="25"/>
      <c r="AJ5647" s="32">
        <v>2.8255384428455774E-4</v>
      </c>
    </row>
    <row r="5648" spans="1:36" x14ac:dyDescent="0.25">
      <c r="A5648" s="28">
        <v>54</v>
      </c>
      <c r="B5648" s="45" t="s">
        <v>244</v>
      </c>
      <c r="C5648" s="45" t="s">
        <v>245</v>
      </c>
      <c r="D5648" s="37" t="s">
        <v>6141</v>
      </c>
      <c r="E5648" s="3" t="s">
        <v>246</v>
      </c>
      <c r="F5648" s="26">
        <v>10280.849</v>
      </c>
      <c r="G5648" s="30">
        <v>141.61099999999999</v>
      </c>
      <c r="H5648" s="30">
        <v>1027.893</v>
      </c>
      <c r="I5648" s="30">
        <v>2905.3879999999999</v>
      </c>
      <c r="J5648" s="24"/>
      <c r="K5648" s="31">
        <v>12.433</v>
      </c>
      <c r="L5648" s="31">
        <v>4.7539999999999996</v>
      </c>
      <c r="M5648" s="27">
        <v>3.6999999999999998E-2</v>
      </c>
      <c r="N5648" s="31">
        <v>14.744999999999999</v>
      </c>
      <c r="O5648" s="27">
        <v>0.14599999999999999</v>
      </c>
      <c r="P5648" s="25">
        <v>3.2719999999999998</v>
      </c>
      <c r="Q5648" s="31">
        <v>8.798</v>
      </c>
      <c r="R5648" s="31">
        <v>1.9510000000000001</v>
      </c>
      <c r="S5648" s="31">
        <v>59.128</v>
      </c>
      <c r="T5648" s="31">
        <v>21.396000000000001</v>
      </c>
      <c r="U5648" s="30">
        <v>275.25900000000001</v>
      </c>
      <c r="V5648" s="30">
        <v>102.173</v>
      </c>
      <c r="W5648" s="30">
        <v>496.78699999999998</v>
      </c>
      <c r="X5648" s="30">
        <v>100.39400000000001</v>
      </c>
      <c r="Y5648" s="30">
        <v>953.947</v>
      </c>
      <c r="Z5648" s="30">
        <v>185.43100000000001</v>
      </c>
      <c r="AA5648" s="26">
        <v>2223.4639999999999</v>
      </c>
      <c r="AB5648" s="26"/>
      <c r="AC5648" s="27">
        <v>0.13776823073996999</v>
      </c>
      <c r="AD5648" s="27">
        <v>3.5385459704521396</v>
      </c>
      <c r="AE5648" s="27">
        <v>3.4656341845316589</v>
      </c>
      <c r="AF5648" s="27">
        <v>0.26151242678350067</v>
      </c>
      <c r="AG5648" s="24">
        <v>4.5064180929095352</v>
      </c>
      <c r="AH5648" s="24">
        <v>28.222342151779763</v>
      </c>
      <c r="AI5648" s="25"/>
      <c r="AJ5648" s="32">
        <v>9.0009467507782322E-5</v>
      </c>
    </row>
    <row r="5649" spans="1:36" x14ac:dyDescent="0.25">
      <c r="A5649" s="28">
        <v>54</v>
      </c>
      <c r="B5649" s="45" t="s">
        <v>244</v>
      </c>
      <c r="C5649" s="45" t="s">
        <v>245</v>
      </c>
      <c r="D5649" s="37" t="s">
        <v>6141</v>
      </c>
      <c r="E5649" s="3" t="s">
        <v>246</v>
      </c>
      <c r="F5649" s="26">
        <v>9631.2199999999993</v>
      </c>
      <c r="G5649" s="30">
        <v>141.19900000000001</v>
      </c>
      <c r="H5649" s="30">
        <v>832.05399999999997</v>
      </c>
      <c r="I5649" s="30">
        <v>2415.2890000000002</v>
      </c>
      <c r="J5649" s="24"/>
      <c r="K5649" s="31">
        <v>9.5449999999999999</v>
      </c>
      <c r="L5649" s="31">
        <v>3.145</v>
      </c>
      <c r="M5649" s="27">
        <v>0.95099999999999996</v>
      </c>
      <c r="N5649" s="31">
        <v>15.048999999999999</v>
      </c>
      <c r="O5649" s="27">
        <v>0.77</v>
      </c>
      <c r="P5649" s="25">
        <v>5.234</v>
      </c>
      <c r="Q5649" s="31">
        <v>7.3010000000000002</v>
      </c>
      <c r="R5649" s="31">
        <v>2.1059999999999999</v>
      </c>
      <c r="S5649" s="31">
        <v>46.094999999999999</v>
      </c>
      <c r="T5649" s="31">
        <v>17.565000000000001</v>
      </c>
      <c r="U5649" s="30">
        <v>231.73699999999999</v>
      </c>
      <c r="V5649" s="30">
        <v>84.977999999999994</v>
      </c>
      <c r="W5649" s="30">
        <v>417.12900000000002</v>
      </c>
      <c r="X5649" s="30">
        <v>84.921000000000006</v>
      </c>
      <c r="Y5649" s="30">
        <v>823.46600000000001</v>
      </c>
      <c r="Z5649" s="30">
        <v>159.381</v>
      </c>
      <c r="AA5649" s="26">
        <v>1896.6830000000002</v>
      </c>
      <c r="AB5649" s="26"/>
      <c r="AC5649" s="27">
        <v>0.16969932239974811</v>
      </c>
      <c r="AD5649" s="27">
        <v>3.9876056240060707</v>
      </c>
      <c r="AE5649" s="27">
        <v>3.55345067900249</v>
      </c>
      <c r="AF5649" s="27">
        <v>0.35096508835732426</v>
      </c>
      <c r="AG5649" s="24">
        <v>2.8752388230798624</v>
      </c>
      <c r="AH5649" s="24">
        <v>9.3414321172280026</v>
      </c>
      <c r="AI5649" s="25"/>
      <c r="AJ5649" s="32">
        <v>1.4530976970346995E-4</v>
      </c>
    </row>
    <row r="5650" spans="1:36" x14ac:dyDescent="0.25">
      <c r="A5650" s="28">
        <v>54</v>
      </c>
      <c r="B5650" s="45" t="s">
        <v>244</v>
      </c>
      <c r="C5650" s="45" t="s">
        <v>245</v>
      </c>
      <c r="D5650" s="37" t="s">
        <v>6141</v>
      </c>
      <c r="E5650" s="3" t="s">
        <v>246</v>
      </c>
      <c r="F5650" s="26">
        <v>10806.419</v>
      </c>
      <c r="G5650" s="30">
        <v>187.53899999999999</v>
      </c>
      <c r="H5650" s="30">
        <v>301.37</v>
      </c>
      <c r="I5650" s="30">
        <v>1159.904</v>
      </c>
      <c r="J5650" s="24"/>
      <c r="K5650" s="31">
        <v>1.49</v>
      </c>
      <c r="L5650" s="31">
        <v>0.97899999999999998</v>
      </c>
      <c r="M5650" s="27">
        <v>0.01</v>
      </c>
      <c r="N5650" s="31">
        <v>22.282</v>
      </c>
      <c r="O5650" s="27">
        <v>9.2999999999999999E-2</v>
      </c>
      <c r="P5650" s="25">
        <v>1.3560000000000001</v>
      </c>
      <c r="Q5650" s="31">
        <v>4.1120000000000001</v>
      </c>
      <c r="R5650" s="31">
        <v>0.59099999999999997</v>
      </c>
      <c r="S5650" s="31">
        <v>24.088999999999999</v>
      </c>
      <c r="T5650" s="31">
        <v>8.7810000000000006</v>
      </c>
      <c r="U5650" s="30">
        <v>107.297</v>
      </c>
      <c r="V5650" s="30">
        <v>39.371000000000002</v>
      </c>
      <c r="W5650" s="30">
        <v>194.77500000000001</v>
      </c>
      <c r="X5650" s="30">
        <v>38.648000000000003</v>
      </c>
      <c r="Y5650" s="30">
        <v>364.62599999999998</v>
      </c>
      <c r="Z5650" s="30">
        <v>70.78</v>
      </c>
      <c r="AA5650" s="26">
        <v>876.81099999999992</v>
      </c>
      <c r="AB5650" s="26"/>
      <c r="AC5650" s="27">
        <v>0.62228821714171945</v>
      </c>
      <c r="AD5650" s="27">
        <v>9.3166494813363858</v>
      </c>
      <c r="AE5650" s="27">
        <v>3.3982869977725376</v>
      </c>
      <c r="AF5650" s="27">
        <v>0.18154118962948126</v>
      </c>
      <c r="AG5650" s="24">
        <v>16.432153392330381</v>
      </c>
      <c r="AH5650" s="24">
        <v>116.05899485791964</v>
      </c>
      <c r="AI5650" s="25"/>
      <c r="AJ5650" s="32">
        <v>1.5651397842362925E-4</v>
      </c>
    </row>
    <row r="5651" spans="1:36" x14ac:dyDescent="0.25">
      <c r="A5651" s="28">
        <v>54</v>
      </c>
      <c r="B5651" s="45" t="s">
        <v>244</v>
      </c>
      <c r="C5651" s="45" t="s">
        <v>245</v>
      </c>
      <c r="D5651" s="37" t="s">
        <v>6141</v>
      </c>
      <c r="E5651" s="3" t="s">
        <v>246</v>
      </c>
      <c r="F5651" s="26">
        <v>10635.321</v>
      </c>
      <c r="G5651" s="30">
        <v>183.09899999999999</v>
      </c>
      <c r="H5651" s="30">
        <v>285.56700000000001</v>
      </c>
      <c r="I5651" s="30">
        <v>1408.4110000000001</v>
      </c>
      <c r="J5651" s="24"/>
      <c r="K5651" s="31">
        <v>1.764</v>
      </c>
      <c r="L5651" s="31">
        <v>0.84299999999999997</v>
      </c>
      <c r="M5651" s="27">
        <v>1.4999999999999999E-2</v>
      </c>
      <c r="N5651" s="31">
        <v>22.225000000000001</v>
      </c>
      <c r="O5651" s="27">
        <v>0.11799999999999999</v>
      </c>
      <c r="P5651" s="25">
        <v>1.8180000000000001</v>
      </c>
      <c r="Q5651" s="31">
        <v>5.5449999999999999</v>
      </c>
      <c r="R5651" s="31">
        <v>1.034</v>
      </c>
      <c r="S5651" s="31">
        <v>31.707000000000001</v>
      </c>
      <c r="T5651" s="31">
        <v>10.881</v>
      </c>
      <c r="U5651" s="30">
        <v>133.63800000000001</v>
      </c>
      <c r="V5651" s="30">
        <v>49.866</v>
      </c>
      <c r="W5651" s="30">
        <v>239.18899999999999</v>
      </c>
      <c r="X5651" s="30">
        <v>48.152999999999999</v>
      </c>
      <c r="Y5651" s="30">
        <v>451.43099999999998</v>
      </c>
      <c r="Z5651" s="30">
        <v>87.233000000000004</v>
      </c>
      <c r="AA5651" s="26">
        <v>1082.8529999999998</v>
      </c>
      <c r="AB5651" s="26"/>
      <c r="AC5651" s="27">
        <v>0.64117702675729338</v>
      </c>
      <c r="AD5651" s="27">
        <v>7.551290780887113</v>
      </c>
      <c r="AE5651" s="27">
        <v>3.3780137386072822</v>
      </c>
      <c r="AF5651" s="27">
        <v>0.23840525397581136</v>
      </c>
      <c r="AG5651" s="24">
        <v>12.224972497249725</v>
      </c>
      <c r="AH5651" s="24">
        <v>86.845330152210636</v>
      </c>
      <c r="AI5651" s="25"/>
      <c r="AJ5651" s="32">
        <v>1.6927250211466068E-4</v>
      </c>
    </row>
    <row r="5652" spans="1:36" x14ac:dyDescent="0.25">
      <c r="A5652" s="28">
        <v>54</v>
      </c>
      <c r="B5652" s="45" t="s">
        <v>244</v>
      </c>
      <c r="C5652" s="45" t="s">
        <v>245</v>
      </c>
      <c r="D5652" s="37" t="s">
        <v>6141</v>
      </c>
      <c r="E5652" s="3" t="s">
        <v>246</v>
      </c>
      <c r="F5652" s="26">
        <v>6349.0379999999996</v>
      </c>
      <c r="G5652" s="30">
        <v>62.692</v>
      </c>
      <c r="H5652" s="30">
        <v>311.96300000000002</v>
      </c>
      <c r="I5652" s="30">
        <v>692.21299999999997</v>
      </c>
      <c r="J5652" s="24"/>
      <c r="K5652" s="31">
        <v>1.6839999999999999</v>
      </c>
      <c r="L5652" s="31">
        <v>0.752</v>
      </c>
      <c r="M5652" s="27">
        <v>0.70399999999999996</v>
      </c>
      <c r="N5652" s="31">
        <v>8.5749999999999993</v>
      </c>
      <c r="O5652" s="27">
        <v>0.41599999999999998</v>
      </c>
      <c r="P5652" s="25">
        <v>2.012</v>
      </c>
      <c r="Q5652" s="31">
        <v>2.335</v>
      </c>
      <c r="R5652" s="31">
        <v>1.171</v>
      </c>
      <c r="S5652" s="31">
        <v>23.744</v>
      </c>
      <c r="T5652" s="31">
        <v>5.7859999999999996</v>
      </c>
      <c r="U5652" s="30">
        <v>91.138999999999996</v>
      </c>
      <c r="V5652" s="30">
        <v>25.149000000000001</v>
      </c>
      <c r="W5652" s="30">
        <v>101.2</v>
      </c>
      <c r="X5652" s="30">
        <v>26.704999999999998</v>
      </c>
      <c r="Y5652" s="30">
        <v>305.87900000000002</v>
      </c>
      <c r="Z5652" s="30">
        <v>28.172999999999998</v>
      </c>
      <c r="AA5652" s="26">
        <v>622.98800000000006</v>
      </c>
      <c r="AB5652" s="26"/>
      <c r="AC5652" s="27">
        <v>0.20095972919865496</v>
      </c>
      <c r="AD5652" s="27">
        <v>9.1720872043720654</v>
      </c>
      <c r="AE5652" s="27">
        <v>3.3561812177004358</v>
      </c>
      <c r="AF5652" s="27">
        <v>0.48079522493050403</v>
      </c>
      <c r="AG5652" s="24">
        <v>4.2619284294234587</v>
      </c>
      <c r="AH5652" s="24">
        <v>11.520092573515635</v>
      </c>
      <c r="AI5652" s="25"/>
      <c r="AJ5652" s="32">
        <v>6.9457699426405469E-4</v>
      </c>
    </row>
    <row r="5653" spans="1:36" x14ac:dyDescent="0.25">
      <c r="A5653" s="28">
        <v>54</v>
      </c>
      <c r="B5653" s="45" t="s">
        <v>244</v>
      </c>
      <c r="C5653" s="45" t="s">
        <v>245</v>
      </c>
      <c r="D5653" s="37" t="s">
        <v>6141</v>
      </c>
      <c r="E5653" s="3" t="s">
        <v>246</v>
      </c>
      <c r="F5653" s="26">
        <v>10329.699000000001</v>
      </c>
      <c r="G5653" s="30">
        <v>32.19</v>
      </c>
      <c r="H5653" s="30">
        <v>140.60900000000001</v>
      </c>
      <c r="I5653" s="30">
        <v>673.06700000000001</v>
      </c>
      <c r="J5653" s="24"/>
      <c r="K5653" s="31">
        <v>0.19700000000000001</v>
      </c>
      <c r="L5653" s="31">
        <v>0.06</v>
      </c>
      <c r="M5653" s="27">
        <v>3.7999999999999999E-2</v>
      </c>
      <c r="N5653" s="31">
        <v>3.56</v>
      </c>
      <c r="O5653" s="27">
        <v>5.8000000000000003E-2</v>
      </c>
      <c r="P5653" s="25">
        <v>0.52600000000000002</v>
      </c>
      <c r="Q5653" s="31">
        <v>0.95399999999999996</v>
      </c>
      <c r="R5653" s="31">
        <v>0.36</v>
      </c>
      <c r="S5653" s="31">
        <v>10.657999999999999</v>
      </c>
      <c r="T5653" s="31">
        <v>3.504</v>
      </c>
      <c r="U5653" s="30">
        <v>55.445999999999998</v>
      </c>
      <c r="V5653" s="30">
        <v>23.795999999999999</v>
      </c>
      <c r="W5653" s="30">
        <v>127.13500000000001</v>
      </c>
      <c r="X5653" s="30">
        <v>27.38</v>
      </c>
      <c r="Y5653" s="30">
        <v>283.89100000000002</v>
      </c>
      <c r="Z5653" s="30">
        <v>61.195999999999998</v>
      </c>
      <c r="AA5653" s="26">
        <v>598.50200000000007</v>
      </c>
      <c r="AB5653" s="26"/>
      <c r="AC5653" s="27">
        <v>0.22893271412214009</v>
      </c>
      <c r="AD5653" s="27">
        <v>15.347207633118249</v>
      </c>
      <c r="AE5653" s="27">
        <v>5.1201349060347008</v>
      </c>
      <c r="AF5653" s="27">
        <v>0.34515493749174742</v>
      </c>
      <c r="AG5653" s="24">
        <v>6.7680608365019008</v>
      </c>
      <c r="AH5653" s="24">
        <v>28.590239439901268</v>
      </c>
      <c r="AI5653" s="25"/>
      <c r="AJ5653" s="32">
        <v>5.1280918168881767E-4</v>
      </c>
    </row>
    <row r="5654" spans="1:36" x14ac:dyDescent="0.25">
      <c r="A5654" s="28">
        <v>54</v>
      </c>
      <c r="B5654" s="45" t="s">
        <v>244</v>
      </c>
      <c r="C5654" s="45" t="s">
        <v>245</v>
      </c>
      <c r="D5654" s="37" t="s">
        <v>6141</v>
      </c>
      <c r="E5654" s="3" t="s">
        <v>246</v>
      </c>
      <c r="F5654" s="26">
        <v>9385.5769999999993</v>
      </c>
      <c r="G5654" s="30">
        <v>68.302999999999997</v>
      </c>
      <c r="H5654" s="30">
        <v>109.364</v>
      </c>
      <c r="I5654" s="30">
        <v>585.93600000000004</v>
      </c>
      <c r="J5654" s="24"/>
      <c r="K5654" s="31">
        <v>1.101</v>
      </c>
      <c r="L5654" s="31">
        <v>0.57299999999999995</v>
      </c>
      <c r="M5654" s="27">
        <v>4.5999999999999999E-2</v>
      </c>
      <c r="N5654" s="31">
        <v>14.599</v>
      </c>
      <c r="O5654" s="27">
        <v>6.8000000000000005E-2</v>
      </c>
      <c r="P5654" s="25">
        <v>0.82199999999999995</v>
      </c>
      <c r="Q5654" s="31">
        <v>1.871</v>
      </c>
      <c r="R5654" s="31">
        <v>0.34899999999999998</v>
      </c>
      <c r="S5654" s="31">
        <v>12.037000000000001</v>
      </c>
      <c r="T5654" s="31">
        <v>4.0659999999999998</v>
      </c>
      <c r="U5654" s="30">
        <v>50.658999999999999</v>
      </c>
      <c r="V5654" s="30">
        <v>19.459</v>
      </c>
      <c r="W5654" s="30">
        <v>96.971999999999994</v>
      </c>
      <c r="X5654" s="30">
        <v>19.79</v>
      </c>
      <c r="Y5654" s="30">
        <v>185.42500000000001</v>
      </c>
      <c r="Z5654" s="30">
        <v>37.79</v>
      </c>
      <c r="AA5654" s="26">
        <v>443.95300000000003</v>
      </c>
      <c r="AB5654" s="26"/>
      <c r="AC5654" s="27">
        <v>0.62454738305109536</v>
      </c>
      <c r="AD5654" s="27">
        <v>16.018092419649925</v>
      </c>
      <c r="AE5654" s="27">
        <v>3.6602578021674335</v>
      </c>
      <c r="AF5654" s="27">
        <v>0.22482936708256127</v>
      </c>
      <c r="AG5654" s="24">
        <v>17.760340632603409</v>
      </c>
      <c r="AH5654" s="24">
        <v>94.155169418623785</v>
      </c>
      <c r="AI5654" s="25"/>
      <c r="AJ5654" s="32">
        <v>3.8370976878457927E-4</v>
      </c>
    </row>
    <row r="5655" spans="1:36" x14ac:dyDescent="0.25">
      <c r="A5655" s="28">
        <v>55</v>
      </c>
      <c r="B5655" s="45" t="s">
        <v>247</v>
      </c>
      <c r="C5655" s="45" t="s">
        <v>170</v>
      </c>
      <c r="D5655" s="37" t="s">
        <v>6141</v>
      </c>
      <c r="E5655" s="3" t="s">
        <v>6113</v>
      </c>
      <c r="F5655" s="26">
        <v>10500</v>
      </c>
      <c r="G5655" s="30">
        <v>110.2</v>
      </c>
      <c r="H5655" s="30">
        <v>191</v>
      </c>
      <c r="I5655" s="30">
        <v>596</v>
      </c>
      <c r="J5655" s="24"/>
      <c r="K5655" s="31">
        <v>5.18</v>
      </c>
      <c r="L5655" s="31">
        <v>0.65900000000000003</v>
      </c>
      <c r="M5655" s="27">
        <v>6.4000000000000001E-2</v>
      </c>
      <c r="N5655" s="31">
        <v>18.41</v>
      </c>
      <c r="O5655" s="27">
        <v>3.9E-2</v>
      </c>
      <c r="P5655" s="25">
        <v>1</v>
      </c>
      <c r="Q5655" s="31">
        <v>1.76</v>
      </c>
      <c r="R5655" s="31">
        <v>0.78</v>
      </c>
      <c r="S5655" s="31">
        <v>10.9</v>
      </c>
      <c r="T5655" s="31">
        <v>3.56</v>
      </c>
      <c r="U5655" s="30">
        <v>47.9</v>
      </c>
      <c r="V5655" s="30">
        <v>18.07</v>
      </c>
      <c r="W5655" s="30">
        <v>95.3</v>
      </c>
      <c r="X5655" s="30">
        <v>22.25</v>
      </c>
      <c r="Y5655" s="30">
        <v>224.3</v>
      </c>
      <c r="Z5655" s="30">
        <v>51.3</v>
      </c>
      <c r="AA5655" s="26">
        <v>495.63300000000004</v>
      </c>
      <c r="AB5655" s="26"/>
      <c r="AC5655" s="27">
        <v>0.57696335078534033</v>
      </c>
      <c r="AD5655" s="27">
        <v>17.617449664429529</v>
      </c>
      <c r="AE5655" s="27">
        <v>4.6826722338204601</v>
      </c>
      <c r="AF5655" s="27">
        <v>0.54443828185630672</v>
      </c>
      <c r="AG5655" s="24">
        <v>18.41</v>
      </c>
      <c r="AH5655" s="24">
        <v>75.467048383100547</v>
      </c>
      <c r="AI5655" s="25"/>
      <c r="AJ5655" s="32">
        <v>9.134870500944744E-4</v>
      </c>
    </row>
    <row r="5656" spans="1:36" x14ac:dyDescent="0.25">
      <c r="A5656" s="28">
        <v>55</v>
      </c>
      <c r="B5656" s="45" t="s">
        <v>247</v>
      </c>
      <c r="C5656" s="45" t="s">
        <v>170</v>
      </c>
      <c r="D5656" s="37" t="s">
        <v>6141</v>
      </c>
      <c r="E5656" s="3" t="s">
        <v>6113</v>
      </c>
      <c r="F5656" s="26">
        <v>9940</v>
      </c>
      <c r="G5656" s="30">
        <v>139.9</v>
      </c>
      <c r="H5656" s="30">
        <v>226.9</v>
      </c>
      <c r="I5656" s="30">
        <v>912</v>
      </c>
      <c r="J5656" s="24">
        <v>6.1</v>
      </c>
      <c r="K5656" s="31">
        <v>6</v>
      </c>
      <c r="L5656" s="31">
        <v>1.1200000000000001</v>
      </c>
      <c r="M5656" s="27">
        <v>5.2999999999999999E-2</v>
      </c>
      <c r="N5656" s="31">
        <v>25.41</v>
      </c>
      <c r="O5656" s="27">
        <v>6.7000000000000004E-2</v>
      </c>
      <c r="P5656" s="25">
        <v>1.53</v>
      </c>
      <c r="Q5656" s="31">
        <v>2.67</v>
      </c>
      <c r="R5656" s="31">
        <v>1.29</v>
      </c>
      <c r="S5656" s="31">
        <v>15.7</v>
      </c>
      <c r="T5656" s="31">
        <v>5.43</v>
      </c>
      <c r="U5656" s="30">
        <v>70.900000000000006</v>
      </c>
      <c r="V5656" s="30">
        <v>28.8</v>
      </c>
      <c r="W5656" s="30">
        <v>146</v>
      </c>
      <c r="X5656" s="30">
        <v>33.1</v>
      </c>
      <c r="Y5656" s="30">
        <v>342</v>
      </c>
      <c r="Z5656" s="30">
        <v>76.400000000000006</v>
      </c>
      <c r="AA5656" s="26">
        <v>749.35</v>
      </c>
      <c r="AB5656" s="26">
        <v>671.62548628908405</v>
      </c>
      <c r="AC5656" s="27">
        <v>0.61657117672983697</v>
      </c>
      <c r="AD5656" s="27">
        <v>10.899122807017545</v>
      </c>
      <c r="AE5656" s="27">
        <v>4.8236953455571223</v>
      </c>
      <c r="AF5656" s="27">
        <v>0.60912705331923589</v>
      </c>
      <c r="AG5656" s="24">
        <v>16.607843137254903</v>
      </c>
      <c r="AH5656" s="24">
        <v>67.503139666097468</v>
      </c>
      <c r="AI5656" s="25">
        <v>1.3021444951404106</v>
      </c>
      <c r="AJ5656" s="32">
        <v>6.6790247074477622E-4</v>
      </c>
    </row>
    <row r="5657" spans="1:36" x14ac:dyDescent="0.25">
      <c r="A5657" s="28">
        <v>55</v>
      </c>
      <c r="B5657" s="45" t="s">
        <v>247</v>
      </c>
      <c r="C5657" s="45" t="s">
        <v>170</v>
      </c>
      <c r="D5657" s="37" t="s">
        <v>6141</v>
      </c>
      <c r="E5657" s="3" t="s">
        <v>171</v>
      </c>
      <c r="F5657" s="26">
        <v>9380</v>
      </c>
      <c r="G5657" s="30">
        <v>35.5</v>
      </c>
      <c r="H5657" s="30">
        <v>78.3</v>
      </c>
      <c r="I5657" s="30">
        <v>384.9</v>
      </c>
      <c r="J5657" s="24">
        <v>7.6</v>
      </c>
      <c r="K5657" s="31">
        <v>3.54</v>
      </c>
      <c r="L5657" s="31">
        <v>0.49</v>
      </c>
      <c r="M5657" s="27">
        <v>1.7999999999999999E-2</v>
      </c>
      <c r="N5657" s="31">
        <v>9.56</v>
      </c>
      <c r="O5657" s="27">
        <v>0</v>
      </c>
      <c r="P5657" s="25">
        <v>0.49</v>
      </c>
      <c r="Q5657" s="31">
        <v>0.7</v>
      </c>
      <c r="R5657" s="31">
        <v>0.45</v>
      </c>
      <c r="S5657" s="31">
        <v>6.3</v>
      </c>
      <c r="T5657" s="31">
        <v>2.0499999999999998</v>
      </c>
      <c r="U5657" s="30">
        <v>28.2</v>
      </c>
      <c r="V5657" s="30">
        <v>11.78</v>
      </c>
      <c r="W5657" s="30">
        <v>63.1</v>
      </c>
      <c r="X5657" s="30">
        <v>15.18</v>
      </c>
      <c r="Y5657" s="30">
        <v>159.4</v>
      </c>
      <c r="Z5657" s="30">
        <v>38.4</v>
      </c>
      <c r="AA5657" s="26">
        <v>335.62799999999999</v>
      </c>
      <c r="AB5657" s="26">
        <v>689.72159744167902</v>
      </c>
      <c r="AC5657" s="27">
        <v>0.45338441890166031</v>
      </c>
      <c r="AD5657" s="27">
        <v>24.369966224993505</v>
      </c>
      <c r="AE5657" s="27">
        <v>5.6524822695035466</v>
      </c>
      <c r="AF5657" s="27">
        <v>0.65511395994657096</v>
      </c>
      <c r="AG5657" s="24">
        <v>19.510204081632654</v>
      </c>
      <c r="AH5657" s="24">
        <v>64.916437785820833</v>
      </c>
      <c r="AI5657" s="25">
        <v>1.7049469688149763</v>
      </c>
      <c r="AJ5657" s="32">
        <v>1.7020367886374929E-3</v>
      </c>
    </row>
    <row r="5658" spans="1:36" x14ac:dyDescent="0.25">
      <c r="A5658" s="28">
        <v>55</v>
      </c>
      <c r="B5658" s="45" t="s">
        <v>247</v>
      </c>
      <c r="C5658" s="45" t="s">
        <v>170</v>
      </c>
      <c r="D5658" s="37" t="s">
        <v>6141</v>
      </c>
      <c r="E5658" s="3" t="s">
        <v>171</v>
      </c>
      <c r="F5658" s="26">
        <v>9160</v>
      </c>
      <c r="G5658" s="30">
        <v>55.3</v>
      </c>
      <c r="H5658" s="30">
        <v>101.9</v>
      </c>
      <c r="I5658" s="30">
        <v>524</v>
      </c>
      <c r="J5658" s="24">
        <v>6.7</v>
      </c>
      <c r="K5658" s="31">
        <v>3.55</v>
      </c>
      <c r="L5658" s="31">
        <v>0.45600000000000002</v>
      </c>
      <c r="M5658" s="27">
        <v>0</v>
      </c>
      <c r="N5658" s="31">
        <v>12.47</v>
      </c>
      <c r="O5658" s="27">
        <v>3.2000000000000001E-2</v>
      </c>
      <c r="P5658" s="25">
        <v>0.59</v>
      </c>
      <c r="Q5658" s="31">
        <v>1.1399999999999999</v>
      </c>
      <c r="R5658" s="31">
        <v>0.67</v>
      </c>
      <c r="S5658" s="31">
        <v>9.1</v>
      </c>
      <c r="T5658" s="31">
        <v>3.02</v>
      </c>
      <c r="U5658" s="30">
        <v>39.6</v>
      </c>
      <c r="V5658" s="30">
        <v>16.32</v>
      </c>
      <c r="W5658" s="30">
        <v>85</v>
      </c>
      <c r="X5658" s="30">
        <v>20</v>
      </c>
      <c r="Y5658" s="30">
        <v>206</v>
      </c>
      <c r="Z5658" s="30">
        <v>48.5</v>
      </c>
      <c r="AA5658" s="26">
        <v>442.44200000000001</v>
      </c>
      <c r="AB5658" s="26">
        <v>679.26361463393596</v>
      </c>
      <c r="AC5658" s="27">
        <v>0.54268891069676151</v>
      </c>
      <c r="AD5658" s="27">
        <v>17.480916030534353</v>
      </c>
      <c r="AE5658" s="27">
        <v>5.2020202020202015</v>
      </c>
      <c r="AF5658" s="27">
        <v>0.63595343263896709</v>
      </c>
      <c r="AG5658" s="24">
        <v>21.135593220338986</v>
      </c>
      <c r="AH5658" s="24">
        <v>95.117009979625053</v>
      </c>
      <c r="AI5658" s="25">
        <v>2.8250270311827119</v>
      </c>
      <c r="AJ5658" s="32">
        <v>1.2136515890056624E-3</v>
      </c>
    </row>
    <row r="5659" spans="1:36" x14ac:dyDescent="0.25">
      <c r="A5659" s="28">
        <v>55</v>
      </c>
      <c r="B5659" s="45" t="s">
        <v>247</v>
      </c>
      <c r="C5659" s="45" t="s">
        <v>170</v>
      </c>
      <c r="D5659" s="37" t="s">
        <v>6141</v>
      </c>
      <c r="E5659" s="3" t="s">
        <v>171</v>
      </c>
      <c r="F5659" s="26">
        <v>9200</v>
      </c>
      <c r="G5659" s="30">
        <v>55.3</v>
      </c>
      <c r="H5659" s="30">
        <v>84.8</v>
      </c>
      <c r="I5659" s="30">
        <v>517</v>
      </c>
      <c r="J5659" s="24">
        <v>9.1999999999999993</v>
      </c>
      <c r="K5659" s="31">
        <v>3.18</v>
      </c>
      <c r="L5659" s="31">
        <v>0.33900000000000002</v>
      </c>
      <c r="M5659" s="27">
        <v>0</v>
      </c>
      <c r="N5659" s="31">
        <v>10.35</v>
      </c>
      <c r="O5659" s="27">
        <v>0.112</v>
      </c>
      <c r="P5659" s="25">
        <v>1.82</v>
      </c>
      <c r="Q5659" s="31">
        <v>2.6</v>
      </c>
      <c r="R5659" s="31">
        <v>1.0900000000000001</v>
      </c>
      <c r="S5659" s="31">
        <v>12.1</v>
      </c>
      <c r="T5659" s="31">
        <v>3.57</v>
      </c>
      <c r="U5659" s="30">
        <v>40.799999999999997</v>
      </c>
      <c r="V5659" s="30">
        <v>15.8</v>
      </c>
      <c r="W5659" s="30">
        <v>78.900000000000006</v>
      </c>
      <c r="X5659" s="30">
        <v>17.39</v>
      </c>
      <c r="Y5659" s="30">
        <v>184</v>
      </c>
      <c r="Z5659" s="30">
        <v>41.9</v>
      </c>
      <c r="AA5659" s="26">
        <v>410.43199999999996</v>
      </c>
      <c r="AB5659" s="26">
        <v>706.01936858726503</v>
      </c>
      <c r="AC5659" s="27">
        <v>0.652122641509434</v>
      </c>
      <c r="AD5659" s="27">
        <v>17.794970986460349</v>
      </c>
      <c r="AE5659" s="27">
        <v>4.5098039215686274</v>
      </c>
      <c r="AF5659" s="27">
        <v>0.59411535065176813</v>
      </c>
      <c r="AG5659" s="24">
        <v>5.6868131868131861</v>
      </c>
      <c r="AH5659" s="24">
        <v>18.921773083290628</v>
      </c>
      <c r="AI5659" s="25">
        <v>-2.448887062263676</v>
      </c>
      <c r="AJ5659" s="32">
        <v>1.149159285593362E-3</v>
      </c>
    </row>
    <row r="5660" spans="1:36" x14ac:dyDescent="0.25">
      <c r="A5660" s="28">
        <v>55</v>
      </c>
      <c r="B5660" s="45" t="s">
        <v>247</v>
      </c>
      <c r="C5660" s="45" t="s">
        <v>170</v>
      </c>
      <c r="D5660" s="37" t="s">
        <v>6141</v>
      </c>
      <c r="E5660" s="3" t="s">
        <v>171</v>
      </c>
      <c r="F5660" s="26">
        <v>9170</v>
      </c>
      <c r="G5660" s="30">
        <v>21.96</v>
      </c>
      <c r="H5660" s="30">
        <v>48.5</v>
      </c>
      <c r="I5660" s="30">
        <v>325.89999999999998</v>
      </c>
      <c r="J5660" s="24">
        <v>3.9</v>
      </c>
      <c r="K5660" s="31">
        <v>2.71</v>
      </c>
      <c r="L5660" s="31">
        <v>0.23599999999999999</v>
      </c>
      <c r="M5660" s="27">
        <v>0</v>
      </c>
      <c r="N5660" s="31">
        <v>6.52</v>
      </c>
      <c r="O5660" s="27">
        <v>8.3999999999999995E-3</v>
      </c>
      <c r="P5660" s="25">
        <v>0.28000000000000003</v>
      </c>
      <c r="Q5660" s="31">
        <v>0.87</v>
      </c>
      <c r="R5660" s="31">
        <v>0.62</v>
      </c>
      <c r="S5660" s="31">
        <v>5.66</v>
      </c>
      <c r="T5660" s="31">
        <v>1.88</v>
      </c>
      <c r="U5660" s="30">
        <v>25.1</v>
      </c>
      <c r="V5660" s="30">
        <v>9.59</v>
      </c>
      <c r="W5660" s="30">
        <v>51</v>
      </c>
      <c r="X5660" s="30">
        <v>12.41</v>
      </c>
      <c r="Y5660" s="30">
        <v>131.19999999999999</v>
      </c>
      <c r="Z5660" s="30">
        <v>31.7</v>
      </c>
      <c r="AA5660" s="26">
        <v>276.83839999999998</v>
      </c>
      <c r="AB5660" s="26">
        <v>636.83066458051906</v>
      </c>
      <c r="AC5660" s="27">
        <v>0.45278350515463917</v>
      </c>
      <c r="AD5660" s="27">
        <v>28.137465480208654</v>
      </c>
      <c r="AE5660" s="27">
        <v>5.2270916334661344</v>
      </c>
      <c r="AF5660" s="27">
        <v>0.85417623162536849</v>
      </c>
      <c r="AG5660" s="24">
        <v>23.285714285714281</v>
      </c>
      <c r="AH5660" s="24">
        <v>168.51621416540473</v>
      </c>
      <c r="AI5660" s="25">
        <v>3.6209763443888665</v>
      </c>
      <c r="AJ5660" s="32">
        <v>2.6209764701606891E-3</v>
      </c>
    </row>
    <row r="5661" spans="1:36" x14ac:dyDescent="0.25">
      <c r="A5661" s="28">
        <v>55</v>
      </c>
      <c r="B5661" s="45" t="s">
        <v>247</v>
      </c>
      <c r="C5661" s="45" t="s">
        <v>170</v>
      </c>
      <c r="D5661" s="37" t="s">
        <v>6141</v>
      </c>
      <c r="E5661" s="3" t="s">
        <v>171</v>
      </c>
      <c r="F5661" s="26">
        <v>9190</v>
      </c>
      <c r="G5661" s="30">
        <v>21.88</v>
      </c>
      <c r="H5661" s="30">
        <v>47.75</v>
      </c>
      <c r="I5661" s="30">
        <v>327.9</v>
      </c>
      <c r="J5661" s="24">
        <v>7.7</v>
      </c>
      <c r="K5661" s="31">
        <v>2.2400000000000002</v>
      </c>
      <c r="L5661" s="31">
        <v>0.26700000000000002</v>
      </c>
      <c r="M5661" s="27">
        <v>0</v>
      </c>
      <c r="N5661" s="31">
        <v>6.68</v>
      </c>
      <c r="O5661" s="27">
        <v>1.2E-2</v>
      </c>
      <c r="P5661" s="25">
        <v>0.57999999999999996</v>
      </c>
      <c r="Q5661" s="31">
        <v>0.79</v>
      </c>
      <c r="R5661" s="31">
        <v>0.55000000000000004</v>
      </c>
      <c r="S5661" s="31">
        <v>5.75</v>
      </c>
      <c r="T5661" s="31">
        <v>1.78</v>
      </c>
      <c r="U5661" s="30">
        <v>23.8</v>
      </c>
      <c r="V5661" s="30">
        <v>9.64</v>
      </c>
      <c r="W5661" s="30">
        <v>51.2</v>
      </c>
      <c r="X5661" s="30">
        <v>12.58</v>
      </c>
      <c r="Y5661" s="30">
        <v>132.19999999999999</v>
      </c>
      <c r="Z5661" s="30">
        <v>31.68</v>
      </c>
      <c r="AA5661" s="26">
        <v>277.24200000000002</v>
      </c>
      <c r="AB5661" s="26">
        <v>690.81938787483205</v>
      </c>
      <c r="AC5661" s="27">
        <v>0.45821989528795809</v>
      </c>
      <c r="AD5661" s="27">
        <v>28.026837450442208</v>
      </c>
      <c r="AE5661" s="27">
        <v>5.5546218487394947</v>
      </c>
      <c r="AF5661" s="27">
        <v>0.78893070032474588</v>
      </c>
      <c r="AG5661" s="24">
        <v>11.517241379310345</v>
      </c>
      <c r="AH5661" s="24">
        <v>36.537470255070765</v>
      </c>
      <c r="AI5661" s="25">
        <v>-0.4216857171221946</v>
      </c>
      <c r="AJ5661" s="32">
        <v>2.4060100650342971E-3</v>
      </c>
    </row>
    <row r="5662" spans="1:36" x14ac:dyDescent="0.25">
      <c r="A5662" s="28">
        <v>55</v>
      </c>
      <c r="B5662" s="45" t="s">
        <v>247</v>
      </c>
      <c r="C5662" s="45" t="s">
        <v>170</v>
      </c>
      <c r="D5662" s="37" t="s">
        <v>6141</v>
      </c>
      <c r="E5662" s="3" t="s">
        <v>171</v>
      </c>
      <c r="F5662" s="26">
        <v>9780</v>
      </c>
      <c r="G5662" s="30">
        <v>37.9</v>
      </c>
      <c r="H5662" s="30">
        <v>91.9</v>
      </c>
      <c r="I5662" s="30">
        <v>409</v>
      </c>
      <c r="J5662" s="24"/>
      <c r="K5662" s="31">
        <v>3.09</v>
      </c>
      <c r="L5662" s="31">
        <v>0.35299999999999998</v>
      </c>
      <c r="M5662" s="27">
        <v>0</v>
      </c>
      <c r="N5662" s="31">
        <v>9.4</v>
      </c>
      <c r="O5662" s="27">
        <v>1.4999999999999999E-2</v>
      </c>
      <c r="P5662" s="25">
        <v>0.72</v>
      </c>
      <c r="Q5662" s="31">
        <v>0.85</v>
      </c>
      <c r="R5662" s="31">
        <v>0.56000000000000005</v>
      </c>
      <c r="S5662" s="31">
        <v>6.3</v>
      </c>
      <c r="T5662" s="31">
        <v>2.11</v>
      </c>
      <c r="U5662" s="30">
        <v>29.4</v>
      </c>
      <c r="V5662" s="30">
        <v>11.8</v>
      </c>
      <c r="W5662" s="30">
        <v>64.8</v>
      </c>
      <c r="X5662" s="30">
        <v>15.9</v>
      </c>
      <c r="Y5662" s="30">
        <v>170</v>
      </c>
      <c r="Z5662" s="30">
        <v>40.299999999999997</v>
      </c>
      <c r="AA5662" s="26">
        <v>352.15500000000003</v>
      </c>
      <c r="AB5662" s="26"/>
      <c r="AC5662" s="27">
        <v>0.41240478781284001</v>
      </c>
      <c r="AD5662" s="27">
        <v>23.9119804400978</v>
      </c>
      <c r="AE5662" s="27">
        <v>5.7823129251700687</v>
      </c>
      <c r="AF5662" s="27">
        <v>0.7398299769326282</v>
      </c>
      <c r="AG5662" s="24">
        <v>13.055555555555557</v>
      </c>
      <c r="AH5662" s="24">
        <v>35.898201801868439</v>
      </c>
      <c r="AI5662" s="25"/>
      <c r="AJ5662" s="32">
        <v>1.8088752492240298E-3</v>
      </c>
    </row>
    <row r="5663" spans="1:36" x14ac:dyDescent="0.25">
      <c r="A5663" s="28">
        <v>55</v>
      </c>
      <c r="B5663" s="45" t="s">
        <v>247</v>
      </c>
      <c r="C5663" s="45" t="s">
        <v>170</v>
      </c>
      <c r="D5663" s="37" t="s">
        <v>6141</v>
      </c>
      <c r="E5663" s="3" t="s">
        <v>171</v>
      </c>
      <c r="F5663" s="26">
        <v>9980</v>
      </c>
      <c r="G5663" s="30">
        <v>36.6</v>
      </c>
      <c r="H5663" s="30">
        <v>86.1</v>
      </c>
      <c r="I5663" s="30">
        <v>393</v>
      </c>
      <c r="J5663" s="24">
        <v>4.9000000000000004</v>
      </c>
      <c r="K5663" s="31">
        <v>2.73</v>
      </c>
      <c r="L5663" s="31">
        <v>0.32500000000000001</v>
      </c>
      <c r="M5663" s="27">
        <v>0</v>
      </c>
      <c r="N5663" s="31">
        <v>9.07</v>
      </c>
      <c r="O5663" s="27">
        <v>7.3000000000000001E-3</v>
      </c>
      <c r="P5663" s="25">
        <v>0.52</v>
      </c>
      <c r="Q5663" s="31">
        <v>1.1399999999999999</v>
      </c>
      <c r="R5663" s="31">
        <v>0.47</v>
      </c>
      <c r="S5663" s="31">
        <v>6.15</v>
      </c>
      <c r="T5663" s="31">
        <v>2.25</v>
      </c>
      <c r="U5663" s="30">
        <v>28.9</v>
      </c>
      <c r="V5663" s="30">
        <v>11.65</v>
      </c>
      <c r="W5663" s="30">
        <v>61.7</v>
      </c>
      <c r="X5663" s="30">
        <v>15</v>
      </c>
      <c r="Y5663" s="30">
        <v>158</v>
      </c>
      <c r="Z5663" s="30">
        <v>38.1</v>
      </c>
      <c r="AA5663" s="26">
        <v>332.95730000000003</v>
      </c>
      <c r="AB5663" s="26">
        <v>654.259731412262</v>
      </c>
      <c r="AC5663" s="27">
        <v>0.42508710801393734</v>
      </c>
      <c r="AD5663" s="27">
        <v>25.394402035623411</v>
      </c>
      <c r="AE5663" s="27">
        <v>5.4671280276816612</v>
      </c>
      <c r="AF5663" s="27">
        <v>0.54266462180226493</v>
      </c>
      <c r="AG5663" s="24">
        <v>17.442307692307693</v>
      </c>
      <c r="AH5663" s="24">
        <v>89.062803019359109</v>
      </c>
      <c r="AI5663" s="25">
        <v>1.7958470330149225</v>
      </c>
      <c r="AJ5663" s="32">
        <v>1.3808260096749743E-3</v>
      </c>
    </row>
    <row r="5664" spans="1:36" x14ac:dyDescent="0.25">
      <c r="A5664" s="28">
        <v>55</v>
      </c>
      <c r="B5664" s="45" t="s">
        <v>247</v>
      </c>
      <c r="C5664" s="45" t="s">
        <v>170</v>
      </c>
      <c r="D5664" s="37" t="s">
        <v>6141</v>
      </c>
      <c r="E5664" s="3" t="s">
        <v>171</v>
      </c>
      <c r="F5664" s="26">
        <v>9680</v>
      </c>
      <c r="G5664" s="30">
        <v>47.9</v>
      </c>
      <c r="H5664" s="30">
        <v>91.4</v>
      </c>
      <c r="I5664" s="30">
        <v>452</v>
      </c>
      <c r="J5664" s="24"/>
      <c r="K5664" s="31">
        <v>2.85</v>
      </c>
      <c r="L5664" s="31">
        <v>0.313</v>
      </c>
      <c r="M5664" s="27">
        <v>0</v>
      </c>
      <c r="N5664" s="31">
        <v>10.3</v>
      </c>
      <c r="O5664" s="27">
        <v>5.3999999999999999E-2</v>
      </c>
      <c r="P5664" s="25">
        <v>0.94</v>
      </c>
      <c r="Q5664" s="31">
        <v>1.43</v>
      </c>
      <c r="R5664" s="31">
        <v>0.78</v>
      </c>
      <c r="S5664" s="31">
        <v>9.1</v>
      </c>
      <c r="T5664" s="31">
        <v>2.85</v>
      </c>
      <c r="U5664" s="30">
        <v>36.4</v>
      </c>
      <c r="V5664" s="30">
        <v>13.7</v>
      </c>
      <c r="W5664" s="30">
        <v>70</v>
      </c>
      <c r="X5664" s="30">
        <v>16</v>
      </c>
      <c r="Y5664" s="30">
        <v>170</v>
      </c>
      <c r="Z5664" s="30">
        <v>39.700000000000003</v>
      </c>
      <c r="AA5664" s="26">
        <v>371.25399999999996</v>
      </c>
      <c r="AB5664" s="26"/>
      <c r="AC5664" s="27">
        <v>0.52407002188183804</v>
      </c>
      <c r="AD5664" s="27">
        <v>21.415929203539822</v>
      </c>
      <c r="AE5664" s="27">
        <v>4.6703296703296706</v>
      </c>
      <c r="AF5664" s="27">
        <v>0.66104271391278802</v>
      </c>
      <c r="AG5664" s="24">
        <v>10.957446808510639</v>
      </c>
      <c r="AH5664" s="24">
        <v>38.824731694624944</v>
      </c>
      <c r="AI5664" s="25"/>
      <c r="AJ5664" s="32">
        <v>1.4624838803380265E-3</v>
      </c>
    </row>
    <row r="5665" spans="1:36" x14ac:dyDescent="0.25">
      <c r="A5665" s="28">
        <v>55</v>
      </c>
      <c r="B5665" s="45" t="s">
        <v>247</v>
      </c>
      <c r="C5665" s="45" t="s">
        <v>170</v>
      </c>
      <c r="D5665" s="37" t="s">
        <v>6141</v>
      </c>
      <c r="E5665" s="3" t="s">
        <v>171</v>
      </c>
      <c r="F5665" s="26">
        <v>10160</v>
      </c>
      <c r="G5665" s="30">
        <v>96.4</v>
      </c>
      <c r="H5665" s="30">
        <v>202.5</v>
      </c>
      <c r="I5665" s="30">
        <v>975</v>
      </c>
      <c r="J5665" s="24"/>
      <c r="K5665" s="31">
        <v>7.22</v>
      </c>
      <c r="L5665" s="31">
        <v>1.18</v>
      </c>
      <c r="M5665" s="27">
        <v>0.01</v>
      </c>
      <c r="N5665" s="31">
        <v>23.7</v>
      </c>
      <c r="O5665" s="27">
        <v>2.1000000000000001E-2</v>
      </c>
      <c r="P5665" s="25">
        <v>0.85</v>
      </c>
      <c r="Q5665" s="31">
        <v>1.81</v>
      </c>
      <c r="R5665" s="31">
        <v>0.97</v>
      </c>
      <c r="S5665" s="31">
        <v>14.3</v>
      </c>
      <c r="T5665" s="31">
        <v>5.04</v>
      </c>
      <c r="U5665" s="30">
        <v>74.2</v>
      </c>
      <c r="V5665" s="30">
        <v>29.8</v>
      </c>
      <c r="W5665" s="30">
        <v>156.69999999999999</v>
      </c>
      <c r="X5665" s="30">
        <v>36.200000000000003</v>
      </c>
      <c r="Y5665" s="30">
        <v>372</v>
      </c>
      <c r="Z5665" s="30">
        <v>84.1</v>
      </c>
      <c r="AA5665" s="26">
        <v>799.70100000000002</v>
      </c>
      <c r="AB5665" s="26"/>
      <c r="AC5665" s="27">
        <v>0.47604938271604941</v>
      </c>
      <c r="AD5665" s="27">
        <v>10.420512820512821</v>
      </c>
      <c r="AE5665" s="27">
        <v>5.013477088948787</v>
      </c>
      <c r="AF5665" s="27">
        <v>0.58289195737153221</v>
      </c>
      <c r="AG5665" s="24">
        <v>27.882352941176471</v>
      </c>
      <c r="AH5665" s="24">
        <v>138.28656137489489</v>
      </c>
      <c r="AI5665" s="25"/>
      <c r="AJ5665" s="32">
        <v>5.9783790499644328E-4</v>
      </c>
    </row>
    <row r="5666" spans="1:36" x14ac:dyDescent="0.25">
      <c r="A5666" s="28">
        <v>55</v>
      </c>
      <c r="B5666" s="45" t="s">
        <v>247</v>
      </c>
      <c r="C5666" s="45" t="s">
        <v>170</v>
      </c>
      <c r="D5666" s="37" t="s">
        <v>6141</v>
      </c>
      <c r="E5666" s="3" t="s">
        <v>171</v>
      </c>
      <c r="F5666" s="26">
        <v>9510</v>
      </c>
      <c r="G5666" s="30">
        <v>31.7</v>
      </c>
      <c r="H5666" s="30">
        <v>78.3</v>
      </c>
      <c r="I5666" s="30">
        <v>387</v>
      </c>
      <c r="J5666" s="24">
        <v>5.7</v>
      </c>
      <c r="K5666" s="31">
        <v>2.68</v>
      </c>
      <c r="L5666" s="31">
        <v>0.28100000000000003</v>
      </c>
      <c r="M5666" s="27">
        <v>0.01</v>
      </c>
      <c r="N5666" s="31">
        <v>6.43</v>
      </c>
      <c r="O5666" s="27">
        <v>4.7E-2</v>
      </c>
      <c r="P5666" s="25">
        <v>1.05</v>
      </c>
      <c r="Q5666" s="31">
        <v>1.51</v>
      </c>
      <c r="R5666" s="31">
        <v>0.66</v>
      </c>
      <c r="S5666" s="31">
        <v>8.4</v>
      </c>
      <c r="T5666" s="31">
        <v>2.21</v>
      </c>
      <c r="U5666" s="30">
        <v>29.3</v>
      </c>
      <c r="V5666" s="30">
        <v>11.45</v>
      </c>
      <c r="W5666" s="30">
        <v>61.9</v>
      </c>
      <c r="X5666" s="30">
        <v>14.85</v>
      </c>
      <c r="Y5666" s="30">
        <v>151.1</v>
      </c>
      <c r="Z5666" s="30">
        <v>36.6</v>
      </c>
      <c r="AA5666" s="26">
        <v>325.51700000000005</v>
      </c>
      <c r="AB5666" s="26">
        <v>666.17965559975903</v>
      </c>
      <c r="AC5666" s="27">
        <v>0.40485312899106002</v>
      </c>
      <c r="AD5666" s="27">
        <v>24.573643410852714</v>
      </c>
      <c r="AE5666" s="27">
        <v>5.1569965870307168</v>
      </c>
      <c r="AF5666" s="27">
        <v>0.5665515783956484</v>
      </c>
      <c r="AG5666" s="24">
        <v>6.1238095238095234</v>
      </c>
      <c r="AH5666" s="24">
        <v>20.511632662747985</v>
      </c>
      <c r="AI5666" s="25">
        <v>-3.3425145189017691</v>
      </c>
      <c r="AJ5666" s="32">
        <v>1.4639575669138202E-3</v>
      </c>
    </row>
    <row r="5667" spans="1:36" x14ac:dyDescent="0.25">
      <c r="A5667" s="28">
        <v>55</v>
      </c>
      <c r="B5667" s="45" t="s">
        <v>247</v>
      </c>
      <c r="C5667" s="45" t="s">
        <v>170</v>
      </c>
      <c r="D5667" s="37" t="s">
        <v>6141</v>
      </c>
      <c r="E5667" s="3" t="s">
        <v>171</v>
      </c>
      <c r="F5667" s="26">
        <v>8630</v>
      </c>
      <c r="G5667" s="30">
        <v>46.9</v>
      </c>
      <c r="H5667" s="30">
        <v>99.7</v>
      </c>
      <c r="I5667" s="30">
        <v>439</v>
      </c>
      <c r="J5667" s="24">
        <v>6.2</v>
      </c>
      <c r="K5667" s="31">
        <v>2.5299999999999998</v>
      </c>
      <c r="L5667" s="31">
        <v>0.20499999999999999</v>
      </c>
      <c r="M5667" s="27">
        <v>4.0000000000000001E-3</v>
      </c>
      <c r="N5667" s="31">
        <v>6.62</v>
      </c>
      <c r="O5667" s="27">
        <v>7.6999999999999999E-2</v>
      </c>
      <c r="P5667" s="25">
        <v>1.23</v>
      </c>
      <c r="Q5667" s="31">
        <v>2.09</v>
      </c>
      <c r="R5667" s="31">
        <v>1</v>
      </c>
      <c r="S5667" s="31">
        <v>9.6999999999999993</v>
      </c>
      <c r="T5667" s="31">
        <v>3.3</v>
      </c>
      <c r="U5667" s="30">
        <v>38.1</v>
      </c>
      <c r="V5667" s="30">
        <v>14.6</v>
      </c>
      <c r="W5667" s="30">
        <v>69.900000000000006</v>
      </c>
      <c r="X5667" s="30">
        <v>16.399999999999999</v>
      </c>
      <c r="Y5667" s="30">
        <v>162</v>
      </c>
      <c r="Z5667" s="30">
        <v>36.6</v>
      </c>
      <c r="AA5667" s="26">
        <v>361.62099999999998</v>
      </c>
      <c r="AB5667" s="26">
        <v>672.94052590698504</v>
      </c>
      <c r="AC5667" s="27">
        <v>0.47041123370110327</v>
      </c>
      <c r="AD5667" s="27">
        <v>19.658314350797266</v>
      </c>
      <c r="AE5667" s="27">
        <v>4.2519685039370074</v>
      </c>
      <c r="AF5667" s="27">
        <v>0.67899194900781457</v>
      </c>
      <c r="AG5667" s="24">
        <v>5.3821138211382111</v>
      </c>
      <c r="AH5667" s="24">
        <v>21.300262755750445</v>
      </c>
      <c r="AI5667" s="25">
        <v>-2.9905905822781236</v>
      </c>
      <c r="AJ5667" s="32">
        <v>1.5466786993344295E-3</v>
      </c>
    </row>
    <row r="5668" spans="1:36" x14ac:dyDescent="0.25">
      <c r="A5668" s="28">
        <v>55</v>
      </c>
      <c r="B5668" s="45" t="s">
        <v>247</v>
      </c>
      <c r="C5668" s="45" t="s">
        <v>170</v>
      </c>
      <c r="D5668" s="37" t="s">
        <v>6141</v>
      </c>
      <c r="E5668" s="3" t="s">
        <v>171</v>
      </c>
      <c r="F5668" s="26">
        <v>9180</v>
      </c>
      <c r="G5668" s="30">
        <v>38.9</v>
      </c>
      <c r="H5668" s="30">
        <v>95.1</v>
      </c>
      <c r="I5668" s="30">
        <v>419</v>
      </c>
      <c r="J5668" s="24">
        <v>10.6</v>
      </c>
      <c r="K5668" s="31">
        <v>2.44</v>
      </c>
      <c r="L5668" s="31">
        <v>0.31</v>
      </c>
      <c r="M5668" s="27">
        <v>4.2000000000000003E-2</v>
      </c>
      <c r="N5668" s="31">
        <v>6.33</v>
      </c>
      <c r="O5668" s="27">
        <v>8.4000000000000005E-2</v>
      </c>
      <c r="P5668" s="25">
        <v>1.32</v>
      </c>
      <c r="Q5668" s="31">
        <v>1.49</v>
      </c>
      <c r="R5668" s="31">
        <v>0.87</v>
      </c>
      <c r="S5668" s="31">
        <v>9.4</v>
      </c>
      <c r="T5668" s="31">
        <v>2.87</v>
      </c>
      <c r="U5668" s="30">
        <v>32.9</v>
      </c>
      <c r="V5668" s="30">
        <v>13.4</v>
      </c>
      <c r="W5668" s="30">
        <v>67.599999999999994</v>
      </c>
      <c r="X5668" s="30">
        <v>15.7</v>
      </c>
      <c r="Y5668" s="30">
        <v>159</v>
      </c>
      <c r="Z5668" s="30">
        <v>36.9</v>
      </c>
      <c r="AA5668" s="26">
        <v>347.90599999999995</v>
      </c>
      <c r="AB5668" s="26">
        <v>718.46341001674398</v>
      </c>
      <c r="AC5668" s="27">
        <v>0.40904311251314407</v>
      </c>
      <c r="AD5668" s="27">
        <v>21.909307875894989</v>
      </c>
      <c r="AE5668" s="27">
        <v>4.8328267477203646</v>
      </c>
      <c r="AF5668" s="27">
        <v>0.71069919997758479</v>
      </c>
      <c r="AG5668" s="24">
        <v>4.795454545454545</v>
      </c>
      <c r="AH5668" s="24">
        <v>12.607617494645758</v>
      </c>
      <c r="AI5668" s="25">
        <v>-3.6201306247710399</v>
      </c>
      <c r="AJ5668" s="32">
        <v>1.6961794748868372E-3</v>
      </c>
    </row>
    <row r="5669" spans="1:36" x14ac:dyDescent="0.25">
      <c r="A5669" s="28">
        <v>55</v>
      </c>
      <c r="B5669" s="45" t="s">
        <v>247</v>
      </c>
      <c r="C5669" s="45" t="s">
        <v>170</v>
      </c>
      <c r="D5669" s="37" t="s">
        <v>6141</v>
      </c>
      <c r="E5669" s="3" t="s">
        <v>171</v>
      </c>
      <c r="F5669" s="26">
        <v>10420</v>
      </c>
      <c r="G5669" s="30">
        <v>154</v>
      </c>
      <c r="H5669" s="30">
        <v>296</v>
      </c>
      <c r="I5669" s="30">
        <v>785</v>
      </c>
      <c r="J5669" s="24">
        <v>6.3</v>
      </c>
      <c r="K5669" s="31">
        <v>3.48</v>
      </c>
      <c r="L5669" s="31">
        <v>0.71</v>
      </c>
      <c r="M5669" s="27">
        <v>0</v>
      </c>
      <c r="N5669" s="31">
        <v>16.399999999999999</v>
      </c>
      <c r="O5669" s="27">
        <v>0.08</v>
      </c>
      <c r="P5669" s="25">
        <v>1.57</v>
      </c>
      <c r="Q5669" s="31">
        <v>3.18</v>
      </c>
      <c r="R5669" s="31">
        <v>1.62</v>
      </c>
      <c r="S5669" s="31">
        <v>16</v>
      </c>
      <c r="T5669" s="31">
        <v>5.18</v>
      </c>
      <c r="U5669" s="30">
        <v>68.7</v>
      </c>
      <c r="V5669" s="30">
        <v>23.8</v>
      </c>
      <c r="W5669" s="30">
        <v>125</v>
      </c>
      <c r="X5669" s="30">
        <v>29.7</v>
      </c>
      <c r="Y5669" s="30">
        <v>300</v>
      </c>
      <c r="Z5669" s="30">
        <v>65.8</v>
      </c>
      <c r="AA5669" s="26">
        <v>657.03</v>
      </c>
      <c r="AB5669" s="26">
        <v>674.23810231767004</v>
      </c>
      <c r="AC5669" s="27">
        <v>0.52027027027027029</v>
      </c>
      <c r="AD5669" s="27">
        <v>13.273885350318471</v>
      </c>
      <c r="AE5669" s="27">
        <v>4.3668122270742353</v>
      </c>
      <c r="AF5669" s="27">
        <v>0.69432866967556472</v>
      </c>
      <c r="AG5669" s="24">
        <v>10.445859872611464</v>
      </c>
      <c r="AH5669" s="24">
        <v>49.279077738829812</v>
      </c>
      <c r="AI5669" s="25">
        <v>0.20059681453313871</v>
      </c>
      <c r="AJ5669" s="32">
        <v>8.8449512060581495E-4</v>
      </c>
    </row>
    <row r="5670" spans="1:36" x14ac:dyDescent="0.25">
      <c r="A5670" s="28">
        <v>55</v>
      </c>
      <c r="B5670" s="45" t="s">
        <v>247</v>
      </c>
      <c r="C5670" s="45" t="s">
        <v>170</v>
      </c>
      <c r="D5670" s="37" t="s">
        <v>6141</v>
      </c>
      <c r="E5670" s="3" t="s">
        <v>171</v>
      </c>
      <c r="F5670" s="26">
        <v>10440</v>
      </c>
      <c r="G5670" s="30">
        <v>254</v>
      </c>
      <c r="H5670" s="30">
        <v>424</v>
      </c>
      <c r="I5670" s="30">
        <v>1230</v>
      </c>
      <c r="J5670" s="24">
        <v>4.8</v>
      </c>
      <c r="K5670" s="31">
        <v>5.34</v>
      </c>
      <c r="L5670" s="31">
        <v>0.9</v>
      </c>
      <c r="M5670" s="27">
        <v>0</v>
      </c>
      <c r="N5670" s="31">
        <v>27.5</v>
      </c>
      <c r="O5670" s="27">
        <v>0.14599999999999999</v>
      </c>
      <c r="P5670" s="25">
        <v>2.73</v>
      </c>
      <c r="Q5670" s="31">
        <v>4.9000000000000004</v>
      </c>
      <c r="R5670" s="31">
        <v>2.14</v>
      </c>
      <c r="S5670" s="31">
        <v>25.6</v>
      </c>
      <c r="T5670" s="31">
        <v>8.48</v>
      </c>
      <c r="U5670" s="30">
        <v>108</v>
      </c>
      <c r="V5670" s="30">
        <v>38.1</v>
      </c>
      <c r="W5670" s="30">
        <v>191</v>
      </c>
      <c r="X5670" s="30">
        <v>43.7</v>
      </c>
      <c r="Y5670" s="30">
        <v>447</v>
      </c>
      <c r="Z5670" s="30">
        <v>97.3</v>
      </c>
      <c r="AA5670" s="26">
        <v>996.596</v>
      </c>
      <c r="AB5670" s="26">
        <v>652.65792781046196</v>
      </c>
      <c r="AC5670" s="27">
        <v>0.59905660377358494</v>
      </c>
      <c r="AD5670" s="27">
        <v>8.4878048780487809</v>
      </c>
      <c r="AE5670" s="27">
        <v>4.1388888888888893</v>
      </c>
      <c r="AF5670" s="27">
        <v>0.58414328095235901</v>
      </c>
      <c r="AG5670" s="24">
        <v>10.073260073260073</v>
      </c>
      <c r="AH5670" s="24">
        <v>42.110886873502835</v>
      </c>
      <c r="AI5670" s="25">
        <v>-1.0697271057999238</v>
      </c>
      <c r="AJ5670" s="32">
        <v>4.7491323654663334E-4</v>
      </c>
    </row>
    <row r="5671" spans="1:36" x14ac:dyDescent="0.25">
      <c r="A5671" s="28">
        <v>55</v>
      </c>
      <c r="B5671" s="45" t="s">
        <v>247</v>
      </c>
      <c r="C5671" s="45" t="s">
        <v>170</v>
      </c>
      <c r="D5671" s="37" t="s">
        <v>6141</v>
      </c>
      <c r="E5671" s="3" t="s">
        <v>171</v>
      </c>
      <c r="F5671" s="26">
        <v>10140</v>
      </c>
      <c r="G5671" s="30">
        <v>140.30000000000001</v>
      </c>
      <c r="H5671" s="30">
        <v>279</v>
      </c>
      <c r="I5671" s="30">
        <v>942</v>
      </c>
      <c r="J5671" s="24">
        <v>3.2</v>
      </c>
      <c r="K5671" s="31">
        <v>5.61</v>
      </c>
      <c r="L5671" s="31">
        <v>1.62</v>
      </c>
      <c r="M5671" s="27">
        <v>0</v>
      </c>
      <c r="N5671" s="31">
        <v>29.3</v>
      </c>
      <c r="O5671" s="27">
        <v>1.0999999999999999E-2</v>
      </c>
      <c r="P5671" s="25">
        <v>0.48</v>
      </c>
      <c r="Q5671" s="31">
        <v>2.58</v>
      </c>
      <c r="R5671" s="31">
        <v>0.92</v>
      </c>
      <c r="S5671" s="31">
        <v>13.3</v>
      </c>
      <c r="T5671" s="31">
        <v>4.87</v>
      </c>
      <c r="U5671" s="30">
        <v>67.900000000000006</v>
      </c>
      <c r="V5671" s="30">
        <v>28.4</v>
      </c>
      <c r="W5671" s="30">
        <v>151.1</v>
      </c>
      <c r="X5671" s="30">
        <v>36.6</v>
      </c>
      <c r="Y5671" s="30">
        <v>390</v>
      </c>
      <c r="Z5671" s="30">
        <v>86.6</v>
      </c>
      <c r="AA5671" s="26">
        <v>812.06100000000004</v>
      </c>
      <c r="AB5671" s="26">
        <v>622.24676829227496</v>
      </c>
      <c r="AC5671" s="27">
        <v>0.5028673835125449</v>
      </c>
      <c r="AD5671" s="27">
        <v>10.764331210191083</v>
      </c>
      <c r="AE5671" s="27">
        <v>5.7437407952871862</v>
      </c>
      <c r="AF5671" s="27">
        <v>0.48014873480470288</v>
      </c>
      <c r="AG5671" s="24">
        <v>61.041666666666671</v>
      </c>
      <c r="AH5671" s="24">
        <v>764.1801628001873</v>
      </c>
      <c r="AI5671" s="25">
        <v>8.8059931422218991</v>
      </c>
      <c r="AJ5671" s="32">
        <v>5.0971203270138311E-4</v>
      </c>
    </row>
    <row r="5672" spans="1:36" x14ac:dyDescent="0.25">
      <c r="A5672" s="28">
        <v>55</v>
      </c>
      <c r="B5672" s="45" t="s">
        <v>247</v>
      </c>
      <c r="C5672" s="45" t="s">
        <v>170</v>
      </c>
      <c r="D5672" s="37" t="s">
        <v>6141</v>
      </c>
      <c r="E5672" s="3" t="s">
        <v>171</v>
      </c>
      <c r="F5672" s="26">
        <v>10470</v>
      </c>
      <c r="G5672" s="30">
        <v>109.6</v>
      </c>
      <c r="H5672" s="30">
        <v>236</v>
      </c>
      <c r="I5672" s="30">
        <v>808</v>
      </c>
      <c r="J5672" s="24"/>
      <c r="K5672" s="31">
        <v>5.82</v>
      </c>
      <c r="L5672" s="31">
        <v>1.4</v>
      </c>
      <c r="M5672" s="27">
        <v>0</v>
      </c>
      <c r="N5672" s="31">
        <v>22.8</v>
      </c>
      <c r="O5672" s="27">
        <v>2.5999999999999999E-2</v>
      </c>
      <c r="P5672" s="25">
        <v>0.44</v>
      </c>
      <c r="Q5672" s="31">
        <v>1.22</v>
      </c>
      <c r="R5672" s="31">
        <v>0.78</v>
      </c>
      <c r="S5672" s="31">
        <v>11.1</v>
      </c>
      <c r="T5672" s="31">
        <v>4.04</v>
      </c>
      <c r="U5672" s="30">
        <v>59.4</v>
      </c>
      <c r="V5672" s="30">
        <v>23.47</v>
      </c>
      <c r="W5672" s="30">
        <v>129.1</v>
      </c>
      <c r="X5672" s="30">
        <v>31</v>
      </c>
      <c r="Y5672" s="30">
        <v>326.39999999999998</v>
      </c>
      <c r="Z5672" s="30">
        <v>76.900000000000006</v>
      </c>
      <c r="AA5672" s="26">
        <v>686.67599999999993</v>
      </c>
      <c r="AB5672" s="26"/>
      <c r="AC5672" s="27">
        <v>0.4644067796610169</v>
      </c>
      <c r="AD5672" s="27">
        <v>12.957920792079207</v>
      </c>
      <c r="AE5672" s="27">
        <v>5.4949494949494948</v>
      </c>
      <c r="AF5672" s="27">
        <v>0.64800272608832521</v>
      </c>
      <c r="AG5672" s="24">
        <v>51.81818181818182</v>
      </c>
      <c r="AH5672" s="24">
        <v>334.64183488444274</v>
      </c>
      <c r="AI5672" s="25"/>
      <c r="AJ5672" s="32">
        <v>8.0198357189149156E-4</v>
      </c>
    </row>
    <row r="5673" spans="1:36" x14ac:dyDescent="0.25">
      <c r="A5673" s="28">
        <v>55</v>
      </c>
      <c r="B5673" s="45" t="s">
        <v>247</v>
      </c>
      <c r="C5673" s="45" t="s">
        <v>170</v>
      </c>
      <c r="D5673" s="37" t="s">
        <v>6141</v>
      </c>
      <c r="E5673" s="3" t="s">
        <v>171</v>
      </c>
      <c r="F5673" s="26">
        <v>10440</v>
      </c>
      <c r="G5673" s="30">
        <v>91.7</v>
      </c>
      <c r="H5673" s="30">
        <v>210</v>
      </c>
      <c r="I5673" s="30">
        <v>642</v>
      </c>
      <c r="J5673" s="24"/>
      <c r="K5673" s="31">
        <v>3.96</v>
      </c>
      <c r="L5673" s="31">
        <v>0.83</v>
      </c>
      <c r="M5673" s="27">
        <v>0</v>
      </c>
      <c r="N5673" s="31">
        <v>15.36</v>
      </c>
      <c r="O5673" s="27">
        <v>0.02</v>
      </c>
      <c r="P5673" s="25">
        <v>0.41</v>
      </c>
      <c r="Q5673" s="31">
        <v>1.55</v>
      </c>
      <c r="R5673" s="31">
        <v>0.62</v>
      </c>
      <c r="S5673" s="31">
        <v>9.6</v>
      </c>
      <c r="T5673" s="31">
        <v>3.28</v>
      </c>
      <c r="U5673" s="30">
        <v>45.3</v>
      </c>
      <c r="V5673" s="30">
        <v>19.600000000000001</v>
      </c>
      <c r="W5673" s="30">
        <v>102.2</v>
      </c>
      <c r="X5673" s="30">
        <v>25.2</v>
      </c>
      <c r="Y5673" s="30">
        <v>262</v>
      </c>
      <c r="Z5673" s="30">
        <v>61.1</v>
      </c>
      <c r="AA5673" s="26">
        <v>546.24</v>
      </c>
      <c r="AB5673" s="26"/>
      <c r="AC5673" s="27">
        <v>0.4366666666666667</v>
      </c>
      <c r="AD5673" s="27">
        <v>16.261682242990656</v>
      </c>
      <c r="AE5673" s="27">
        <v>5.7836644591611481</v>
      </c>
      <c r="AF5673" s="27">
        <v>0.49137590742923332</v>
      </c>
      <c r="AG5673" s="24">
        <v>37.463414634146339</v>
      </c>
      <c r="AH5673" s="24">
        <v>329.87249752093561</v>
      </c>
      <c r="AI5673" s="25"/>
      <c r="AJ5673" s="32">
        <v>7.6538303337886804E-4</v>
      </c>
    </row>
    <row r="5674" spans="1:36" x14ac:dyDescent="0.25">
      <c r="A5674" s="28">
        <v>55</v>
      </c>
      <c r="B5674" s="45" t="s">
        <v>247</v>
      </c>
      <c r="C5674" s="45" t="s">
        <v>170</v>
      </c>
      <c r="D5674" s="37" t="s">
        <v>6141</v>
      </c>
      <c r="E5674" s="3" t="s">
        <v>171</v>
      </c>
      <c r="F5674" s="26">
        <v>10500</v>
      </c>
      <c r="G5674" s="30">
        <v>99.1</v>
      </c>
      <c r="H5674" s="30">
        <v>192</v>
      </c>
      <c r="I5674" s="30">
        <v>680</v>
      </c>
      <c r="J5674" s="24">
        <v>5.0999999999999996</v>
      </c>
      <c r="K5674" s="31">
        <v>4.55</v>
      </c>
      <c r="L5674" s="31">
        <v>0.79</v>
      </c>
      <c r="M5674" s="27">
        <v>0</v>
      </c>
      <c r="N5674" s="31">
        <v>17.7</v>
      </c>
      <c r="O5674" s="27">
        <v>5.3999999999999999E-2</v>
      </c>
      <c r="P5674" s="25">
        <v>0.56999999999999995</v>
      </c>
      <c r="Q5674" s="31">
        <v>2.29</v>
      </c>
      <c r="R5674" s="31">
        <v>0.72</v>
      </c>
      <c r="S5674" s="31">
        <v>11.1</v>
      </c>
      <c r="T5674" s="31">
        <v>4.07</v>
      </c>
      <c r="U5674" s="30">
        <v>51.9</v>
      </c>
      <c r="V5674" s="30">
        <v>20</v>
      </c>
      <c r="W5674" s="30">
        <v>112.2</v>
      </c>
      <c r="X5674" s="30">
        <v>26.4</v>
      </c>
      <c r="Y5674" s="30">
        <v>275</v>
      </c>
      <c r="Z5674" s="30">
        <v>63.6</v>
      </c>
      <c r="AA5674" s="26">
        <v>585.60400000000004</v>
      </c>
      <c r="AB5674" s="26">
        <v>657.38339744312998</v>
      </c>
      <c r="AC5674" s="27">
        <v>0.5161458333333333</v>
      </c>
      <c r="AD5674" s="27">
        <v>15.441176470588236</v>
      </c>
      <c r="AE5674" s="27">
        <v>5.2986512524084777</v>
      </c>
      <c r="AF5674" s="27">
        <v>0.43659313323975424</v>
      </c>
      <c r="AG5674" s="24">
        <v>31.05263157894737</v>
      </c>
      <c r="AH5674" s="24">
        <v>290.56944610605262</v>
      </c>
      <c r="AI5674" s="25">
        <v>6.3383557917479738</v>
      </c>
      <c r="AJ5674" s="32">
        <v>6.4204872535257975E-4</v>
      </c>
    </row>
    <row r="5675" spans="1:36" x14ac:dyDescent="0.25">
      <c r="A5675" s="28">
        <v>55</v>
      </c>
      <c r="B5675" s="45" t="s">
        <v>247</v>
      </c>
      <c r="C5675" s="45" t="s">
        <v>170</v>
      </c>
      <c r="D5675" s="37" t="s">
        <v>6141</v>
      </c>
      <c r="E5675" s="3" t="s">
        <v>171</v>
      </c>
      <c r="F5675" s="26">
        <v>10200</v>
      </c>
      <c r="G5675" s="30">
        <v>115</v>
      </c>
      <c r="H5675" s="30">
        <v>214</v>
      </c>
      <c r="I5675" s="30">
        <v>810</v>
      </c>
      <c r="J5675" s="24">
        <v>4.7</v>
      </c>
      <c r="K5675" s="31">
        <v>3.79</v>
      </c>
      <c r="L5675" s="31">
        <v>0.76</v>
      </c>
      <c r="M5675" s="27">
        <v>0</v>
      </c>
      <c r="N5675" s="31">
        <v>19.5</v>
      </c>
      <c r="O5675" s="27">
        <v>0.09</v>
      </c>
      <c r="P5675" s="25">
        <v>0.85</v>
      </c>
      <c r="Q5675" s="31">
        <v>2.89</v>
      </c>
      <c r="R5675" s="31">
        <v>1</v>
      </c>
      <c r="S5675" s="31">
        <v>14</v>
      </c>
      <c r="T5675" s="31">
        <v>5.01</v>
      </c>
      <c r="U5675" s="30">
        <v>63.8</v>
      </c>
      <c r="V5675" s="30">
        <v>25.1</v>
      </c>
      <c r="W5675" s="30">
        <v>128.19999999999999</v>
      </c>
      <c r="X5675" s="30">
        <v>30.8</v>
      </c>
      <c r="Y5675" s="30">
        <v>307</v>
      </c>
      <c r="Z5675" s="30">
        <v>70.099999999999994</v>
      </c>
      <c r="AA5675" s="26">
        <v>668.34</v>
      </c>
      <c r="AB5675" s="26">
        <v>651.02809868982399</v>
      </c>
      <c r="AC5675" s="27">
        <v>0.53738317757009346</v>
      </c>
      <c r="AD5675" s="27">
        <v>12.592592592592593</v>
      </c>
      <c r="AE5675" s="27">
        <v>4.8119122257053295</v>
      </c>
      <c r="AF5675" s="27">
        <v>0.4806298014534931</v>
      </c>
      <c r="AG5675" s="24">
        <v>22.941176470588236</v>
      </c>
      <c r="AH5675" s="24">
        <v>181.67095988722292</v>
      </c>
      <c r="AI5675" s="25">
        <v>4.3697821905969114</v>
      </c>
      <c r="AJ5675" s="32">
        <v>5.9337012525122602E-4</v>
      </c>
    </row>
    <row r="5676" spans="1:36" x14ac:dyDescent="0.25">
      <c r="A5676" s="28">
        <v>55</v>
      </c>
      <c r="B5676" s="45" t="s">
        <v>247</v>
      </c>
      <c r="C5676" s="45" t="s">
        <v>170</v>
      </c>
      <c r="D5676" s="37" t="s">
        <v>6141</v>
      </c>
      <c r="E5676" s="3" t="s">
        <v>171</v>
      </c>
      <c r="F5676" s="26">
        <v>11970</v>
      </c>
      <c r="G5676" s="30">
        <v>46.6</v>
      </c>
      <c r="H5676" s="30">
        <v>147.69999999999999</v>
      </c>
      <c r="I5676" s="30">
        <v>183</v>
      </c>
      <c r="J5676" s="24">
        <v>3.6</v>
      </c>
      <c r="K5676" s="31">
        <v>2.85</v>
      </c>
      <c r="L5676" s="31">
        <v>0.16500000000000001</v>
      </c>
      <c r="M5676" s="27">
        <v>0</v>
      </c>
      <c r="N5676" s="31">
        <v>6.99</v>
      </c>
      <c r="O5676" s="27">
        <v>0</v>
      </c>
      <c r="P5676" s="25">
        <v>1.4999999999999999E-2</v>
      </c>
      <c r="Q5676" s="31">
        <v>0.4</v>
      </c>
      <c r="R5676" s="31">
        <v>0.17899999999999999</v>
      </c>
      <c r="S5676" s="31">
        <v>1.88</v>
      </c>
      <c r="T5676" s="31">
        <v>0.63</v>
      </c>
      <c r="U5676" s="30">
        <v>10.4</v>
      </c>
      <c r="V5676" s="30">
        <v>4.59</v>
      </c>
      <c r="W5676" s="30">
        <v>28.1</v>
      </c>
      <c r="X5676" s="30">
        <v>8.01</v>
      </c>
      <c r="Y5676" s="30">
        <v>107.1</v>
      </c>
      <c r="Z5676" s="30">
        <v>33.5</v>
      </c>
      <c r="AA5676" s="26">
        <v>201.79399999999998</v>
      </c>
      <c r="AB5676" s="26">
        <v>630.87299398804998</v>
      </c>
      <c r="AC5676" s="27">
        <v>0.31550440081245773</v>
      </c>
      <c r="AD5676" s="27">
        <v>65.409836065573771</v>
      </c>
      <c r="AE5676" s="27">
        <v>10.298076923076922</v>
      </c>
      <c r="AF5676" s="27">
        <v>0.63105577525101597</v>
      </c>
      <c r="AG5676" s="24">
        <v>466.00000000000006</v>
      </c>
      <c r="AH5676" s="24">
        <v>28943.134122203715</v>
      </c>
      <c r="AI5676" s="25">
        <v>22.753967283134095</v>
      </c>
      <c r="AJ5676" s="32">
        <v>3.4483922144864262E-3</v>
      </c>
    </row>
    <row r="5677" spans="1:36" x14ac:dyDescent="0.25">
      <c r="A5677" s="28">
        <v>55</v>
      </c>
      <c r="B5677" s="45" t="s">
        <v>247</v>
      </c>
      <c r="C5677" s="45" t="s">
        <v>170</v>
      </c>
      <c r="D5677" s="37" t="s">
        <v>6141</v>
      </c>
      <c r="E5677" s="3" t="s">
        <v>171</v>
      </c>
      <c r="F5677" s="26">
        <v>11530</v>
      </c>
      <c r="G5677" s="30">
        <v>33.700000000000003</v>
      </c>
      <c r="H5677" s="30">
        <v>108.6</v>
      </c>
      <c r="I5677" s="30">
        <v>232.1</v>
      </c>
      <c r="J5677" s="24">
        <v>3.2</v>
      </c>
      <c r="K5677" s="31">
        <v>2.72</v>
      </c>
      <c r="L5677" s="31">
        <v>0.24299999999999999</v>
      </c>
      <c r="M5677" s="27">
        <v>0</v>
      </c>
      <c r="N5677" s="31">
        <v>7.64</v>
      </c>
      <c r="O5677" s="27">
        <v>8.0000000000000002E-3</v>
      </c>
      <c r="P5677" s="25">
        <v>7.1999999999999995E-2</v>
      </c>
      <c r="Q5677" s="31">
        <v>0.3</v>
      </c>
      <c r="R5677" s="31">
        <v>0.23400000000000001</v>
      </c>
      <c r="S5677" s="31">
        <v>2.25</v>
      </c>
      <c r="T5677" s="31">
        <v>1.1499999999999999</v>
      </c>
      <c r="U5677" s="30">
        <v>14.4</v>
      </c>
      <c r="V5677" s="30">
        <v>6.17</v>
      </c>
      <c r="W5677" s="30">
        <v>36.9</v>
      </c>
      <c r="X5677" s="30">
        <v>9.85</v>
      </c>
      <c r="Y5677" s="30">
        <v>122</v>
      </c>
      <c r="Z5677" s="30">
        <v>36.1</v>
      </c>
      <c r="AA5677" s="26">
        <v>237.07399999999998</v>
      </c>
      <c r="AB5677" s="26">
        <v>622.24676829227496</v>
      </c>
      <c r="AC5677" s="27">
        <v>0.31031307550644571</v>
      </c>
      <c r="AD5677" s="27">
        <v>49.676863420939249</v>
      </c>
      <c r="AE5677" s="27">
        <v>8.4722222222222214</v>
      </c>
      <c r="AF5677" s="27">
        <v>0.87073821646756866</v>
      </c>
      <c r="AG5677" s="24">
        <v>106.11111111111111</v>
      </c>
      <c r="AH5677" s="24">
        <v>1029.7706949922715</v>
      </c>
      <c r="AI5677" s="25">
        <v>9.9266226306877368</v>
      </c>
      <c r="AJ5677" s="32">
        <v>3.7515649136905158E-3</v>
      </c>
    </row>
    <row r="5678" spans="1:36" x14ac:dyDescent="0.25">
      <c r="A5678" s="28">
        <v>55</v>
      </c>
      <c r="B5678" s="45" t="s">
        <v>247</v>
      </c>
      <c r="C5678" s="45" t="s">
        <v>170</v>
      </c>
      <c r="D5678" s="37" t="s">
        <v>6141</v>
      </c>
      <c r="E5678" s="3" t="s">
        <v>171</v>
      </c>
      <c r="F5678" s="26">
        <v>9780</v>
      </c>
      <c r="G5678" s="30">
        <v>52.9</v>
      </c>
      <c r="H5678" s="30">
        <v>77</v>
      </c>
      <c r="I5678" s="30">
        <v>557</v>
      </c>
      <c r="J5678" s="24">
        <v>5.3</v>
      </c>
      <c r="K5678" s="31">
        <v>3.21</v>
      </c>
      <c r="L5678" s="31">
        <v>0.25700000000000001</v>
      </c>
      <c r="M5678" s="27">
        <v>0</v>
      </c>
      <c r="N5678" s="31">
        <v>11.59</v>
      </c>
      <c r="O5678" s="27">
        <v>4.3999999999999997E-2</v>
      </c>
      <c r="P5678" s="25">
        <v>1.58</v>
      </c>
      <c r="Q5678" s="31">
        <v>3.26</v>
      </c>
      <c r="R5678" s="31">
        <v>1.37</v>
      </c>
      <c r="S5678" s="31">
        <v>14.1</v>
      </c>
      <c r="T5678" s="31">
        <v>4.37</v>
      </c>
      <c r="U5678" s="30">
        <v>49.2</v>
      </c>
      <c r="V5678" s="30">
        <v>17.059999999999999</v>
      </c>
      <c r="W5678" s="30">
        <v>82.2</v>
      </c>
      <c r="X5678" s="30">
        <v>18.28</v>
      </c>
      <c r="Y5678" s="30">
        <v>177.9</v>
      </c>
      <c r="Z5678" s="30">
        <v>40.81</v>
      </c>
      <c r="AA5678" s="26">
        <v>421.76400000000001</v>
      </c>
      <c r="AB5678" s="26">
        <v>660.40680005129002</v>
      </c>
      <c r="AC5678" s="27">
        <v>0.68701298701298696</v>
      </c>
      <c r="AD5678" s="27">
        <v>17.55834829443447</v>
      </c>
      <c r="AE5678" s="27">
        <v>3.6158536585365852</v>
      </c>
      <c r="AF5678" s="27">
        <v>0.61776862216294104</v>
      </c>
      <c r="AG5678" s="24">
        <v>7.3354430379746836</v>
      </c>
      <c r="AH5678" s="24">
        <v>35.251513696661114</v>
      </c>
      <c r="AI5678" s="25">
        <v>-1.4899875697282745</v>
      </c>
      <c r="AJ5678" s="32">
        <v>1.1090998602566267E-3</v>
      </c>
    </row>
    <row r="5679" spans="1:36" x14ac:dyDescent="0.25">
      <c r="A5679" s="28">
        <v>55</v>
      </c>
      <c r="B5679" s="45" t="s">
        <v>247</v>
      </c>
      <c r="C5679" s="45" t="s">
        <v>170</v>
      </c>
      <c r="D5679" s="37" t="s">
        <v>6141</v>
      </c>
      <c r="E5679" s="3" t="s">
        <v>171</v>
      </c>
      <c r="F5679" s="26">
        <v>10150</v>
      </c>
      <c r="G5679" s="30">
        <v>51</v>
      </c>
      <c r="H5679" s="30">
        <v>75</v>
      </c>
      <c r="I5679" s="30">
        <v>535</v>
      </c>
      <c r="J5679" s="24">
        <v>8.5</v>
      </c>
      <c r="K5679" s="31">
        <v>3.46</v>
      </c>
      <c r="L5679" s="31">
        <v>0.27500000000000002</v>
      </c>
      <c r="M5679" s="27">
        <v>0</v>
      </c>
      <c r="N5679" s="31">
        <v>11.35</v>
      </c>
      <c r="O5679" s="27">
        <v>4.8000000000000001E-2</v>
      </c>
      <c r="P5679" s="25">
        <v>1.43</v>
      </c>
      <c r="Q5679" s="31">
        <v>3.09</v>
      </c>
      <c r="R5679" s="31">
        <v>1.43</v>
      </c>
      <c r="S5679" s="31">
        <v>13</v>
      </c>
      <c r="T5679" s="31">
        <v>3.91</v>
      </c>
      <c r="U5679" s="30">
        <v>44.5</v>
      </c>
      <c r="V5679" s="30">
        <v>16.579999999999998</v>
      </c>
      <c r="W5679" s="30">
        <v>80.400000000000006</v>
      </c>
      <c r="X5679" s="30">
        <v>17.27</v>
      </c>
      <c r="Y5679" s="30">
        <v>172.7</v>
      </c>
      <c r="Z5679" s="30">
        <v>38.799999999999997</v>
      </c>
      <c r="AA5679" s="26">
        <v>404.50799999999998</v>
      </c>
      <c r="AB5679" s="26">
        <v>699.20217191593304</v>
      </c>
      <c r="AC5679" s="27">
        <v>0.68</v>
      </c>
      <c r="AD5679" s="27">
        <v>18.971962616822431</v>
      </c>
      <c r="AE5679" s="27">
        <v>3.880898876404494</v>
      </c>
      <c r="AF5679" s="27">
        <v>0.68977707534946431</v>
      </c>
      <c r="AG5679" s="24">
        <v>7.9370629370629375</v>
      </c>
      <c r="AH5679" s="24">
        <v>39.945988642694189</v>
      </c>
      <c r="AI5679" s="25">
        <v>0.16048028276494719</v>
      </c>
      <c r="AJ5679" s="32">
        <v>1.289302944578438E-3</v>
      </c>
    </row>
    <row r="5680" spans="1:36" x14ac:dyDescent="0.25">
      <c r="A5680" s="28">
        <v>55</v>
      </c>
      <c r="B5680" s="45" t="s">
        <v>247</v>
      </c>
      <c r="C5680" s="45" t="s">
        <v>170</v>
      </c>
      <c r="D5680" s="37" t="s">
        <v>6141</v>
      </c>
      <c r="E5680" s="3" t="s">
        <v>171</v>
      </c>
      <c r="F5680" s="26">
        <v>10040</v>
      </c>
      <c r="G5680" s="30">
        <v>50.4</v>
      </c>
      <c r="H5680" s="30">
        <v>73.2</v>
      </c>
      <c r="I5680" s="30">
        <v>522</v>
      </c>
      <c r="J5680" s="24">
        <v>4.0999999999999996</v>
      </c>
      <c r="K5680" s="31">
        <v>2.62</v>
      </c>
      <c r="L5680" s="31">
        <v>0.247</v>
      </c>
      <c r="M5680" s="27">
        <v>2.4E-2</v>
      </c>
      <c r="N5680" s="31">
        <v>10.91</v>
      </c>
      <c r="O5680" s="27">
        <v>0.05</v>
      </c>
      <c r="P5680" s="25">
        <v>1.73</v>
      </c>
      <c r="Q5680" s="31">
        <v>2.42</v>
      </c>
      <c r="R5680" s="31">
        <v>1.07</v>
      </c>
      <c r="S5680" s="31">
        <v>12.9</v>
      </c>
      <c r="T5680" s="31">
        <v>3.76</v>
      </c>
      <c r="U5680" s="30">
        <v>46.2</v>
      </c>
      <c r="V5680" s="30">
        <v>15.89</v>
      </c>
      <c r="W5680" s="30">
        <v>76.8</v>
      </c>
      <c r="X5680" s="30">
        <v>17.04</v>
      </c>
      <c r="Y5680" s="30">
        <v>170.6</v>
      </c>
      <c r="Z5680" s="30">
        <v>38.799999999999997</v>
      </c>
      <c r="AA5680" s="26">
        <v>398.19400000000002</v>
      </c>
      <c r="AB5680" s="26">
        <v>640.59301998192404</v>
      </c>
      <c r="AC5680" s="27">
        <v>0.68852459016393441</v>
      </c>
      <c r="AD5680" s="27">
        <v>19.233716475095786</v>
      </c>
      <c r="AE5680" s="27">
        <v>3.6926406926406923</v>
      </c>
      <c r="AF5680" s="27">
        <v>0.58547030757009177</v>
      </c>
      <c r="AG5680" s="24">
        <v>6.3063583815028901</v>
      </c>
      <c r="AH5680" s="24">
        <v>20.5465457014697</v>
      </c>
      <c r="AI5680" s="25">
        <v>-4.1597438821934531</v>
      </c>
      <c r="AJ5680" s="32">
        <v>1.1215906275289114E-3</v>
      </c>
    </row>
    <row r="5681" spans="1:36" x14ac:dyDescent="0.25">
      <c r="A5681" s="28">
        <v>55</v>
      </c>
      <c r="B5681" s="45" t="s">
        <v>247</v>
      </c>
      <c r="C5681" s="45" t="s">
        <v>170</v>
      </c>
      <c r="D5681" s="37" t="s">
        <v>6141</v>
      </c>
      <c r="E5681" s="3" t="s">
        <v>171</v>
      </c>
      <c r="F5681" s="26">
        <v>10230</v>
      </c>
      <c r="G5681" s="30">
        <v>42.2</v>
      </c>
      <c r="H5681" s="30">
        <v>106.9</v>
      </c>
      <c r="I5681" s="30">
        <v>344</v>
      </c>
      <c r="J5681" s="24">
        <v>7.5</v>
      </c>
      <c r="K5681" s="31">
        <v>3.44</v>
      </c>
      <c r="L5681" s="31">
        <v>0.51</v>
      </c>
      <c r="M5681" s="27">
        <v>0</v>
      </c>
      <c r="N5681" s="31">
        <v>12.27</v>
      </c>
      <c r="O5681" s="27">
        <v>1.7000000000000001E-2</v>
      </c>
      <c r="P5681" s="25">
        <v>0.45</v>
      </c>
      <c r="Q5681" s="31">
        <v>1.34</v>
      </c>
      <c r="R5681" s="31">
        <v>0.45</v>
      </c>
      <c r="S5681" s="31">
        <v>6.5</v>
      </c>
      <c r="T5681" s="31">
        <v>2.0499999999999998</v>
      </c>
      <c r="U5681" s="30">
        <v>25.4</v>
      </c>
      <c r="V5681" s="30">
        <v>10</v>
      </c>
      <c r="W5681" s="30">
        <v>52.4</v>
      </c>
      <c r="X5681" s="30">
        <v>12.82</v>
      </c>
      <c r="Y5681" s="30">
        <v>136</v>
      </c>
      <c r="Z5681" s="30">
        <v>32</v>
      </c>
      <c r="AA5681" s="26">
        <v>291.697</v>
      </c>
      <c r="AB5681" s="26">
        <v>688.61181365109906</v>
      </c>
      <c r="AC5681" s="27">
        <v>0.3947614593077643</v>
      </c>
      <c r="AD5681" s="27">
        <v>29.738372093023255</v>
      </c>
      <c r="AE5681" s="27">
        <v>5.3543307086614176</v>
      </c>
      <c r="AF5681" s="27">
        <v>0.46615148408756701</v>
      </c>
      <c r="AG5681" s="24">
        <v>27.266666666666666</v>
      </c>
      <c r="AH5681" s="24">
        <v>189.11032531014507</v>
      </c>
      <c r="AI5681" s="25">
        <v>5.6887969694961118</v>
      </c>
      <c r="AJ5681" s="32">
        <v>1.3550915235103693E-3</v>
      </c>
    </row>
    <row r="5682" spans="1:36" x14ac:dyDescent="0.25">
      <c r="A5682" s="28">
        <v>55</v>
      </c>
      <c r="B5682" s="45" t="s">
        <v>247</v>
      </c>
      <c r="C5682" s="45" t="s">
        <v>170</v>
      </c>
      <c r="D5682" s="37" t="s">
        <v>6141</v>
      </c>
      <c r="E5682" s="3" t="s">
        <v>171</v>
      </c>
      <c r="F5682" s="26">
        <v>10910</v>
      </c>
      <c r="G5682" s="30">
        <v>96</v>
      </c>
      <c r="H5682" s="30">
        <v>208</v>
      </c>
      <c r="I5682" s="30">
        <v>672</v>
      </c>
      <c r="J5682" s="24">
        <v>8.9</v>
      </c>
      <c r="K5682" s="31">
        <v>4.41</v>
      </c>
      <c r="L5682" s="31">
        <v>0.74</v>
      </c>
      <c r="M5682" s="27">
        <v>0</v>
      </c>
      <c r="N5682" s="31">
        <v>17.600000000000001</v>
      </c>
      <c r="O5682" s="27">
        <v>2.4E-2</v>
      </c>
      <c r="P5682" s="25">
        <v>0.97</v>
      </c>
      <c r="Q5682" s="31">
        <v>2.2200000000000002</v>
      </c>
      <c r="R5682" s="31">
        <v>0.79</v>
      </c>
      <c r="S5682" s="31">
        <v>10.9</v>
      </c>
      <c r="T5682" s="31">
        <v>3.86</v>
      </c>
      <c r="U5682" s="30">
        <v>51.5</v>
      </c>
      <c r="V5682" s="30">
        <v>19.899999999999999</v>
      </c>
      <c r="W5682" s="30">
        <v>109</v>
      </c>
      <c r="X5682" s="30">
        <v>25.8</v>
      </c>
      <c r="Y5682" s="30">
        <v>269</v>
      </c>
      <c r="Z5682" s="30">
        <v>62.8</v>
      </c>
      <c r="AA5682" s="26">
        <v>574.36400000000003</v>
      </c>
      <c r="AB5682" s="26">
        <v>703.15190784715605</v>
      </c>
      <c r="AC5682" s="27">
        <v>0.46153846153846156</v>
      </c>
      <c r="AD5682" s="27">
        <v>16.235119047619047</v>
      </c>
      <c r="AE5682" s="27">
        <v>5.2233009708737868</v>
      </c>
      <c r="AF5682" s="27">
        <v>0.490976821529506</v>
      </c>
      <c r="AG5682" s="24">
        <v>18.14432989690722</v>
      </c>
      <c r="AH5682" s="24">
        <v>96.719286017936668</v>
      </c>
      <c r="AI5682" s="25">
        <v>3.5975765049479662</v>
      </c>
      <c r="AJ5682" s="32">
        <v>7.3062027013319345E-4</v>
      </c>
    </row>
    <row r="5683" spans="1:36" x14ac:dyDescent="0.25">
      <c r="A5683" s="28">
        <v>55</v>
      </c>
      <c r="B5683" s="45" t="s">
        <v>247</v>
      </c>
      <c r="C5683" s="45" t="s">
        <v>170</v>
      </c>
      <c r="D5683" s="37" t="s">
        <v>6141</v>
      </c>
      <c r="E5683" s="3" t="s">
        <v>171</v>
      </c>
      <c r="F5683" s="26">
        <v>12640</v>
      </c>
      <c r="G5683" s="30">
        <v>52.9</v>
      </c>
      <c r="H5683" s="30">
        <v>204</v>
      </c>
      <c r="I5683" s="30">
        <v>312</v>
      </c>
      <c r="J5683" s="24">
        <v>3.9</v>
      </c>
      <c r="K5683" s="31">
        <v>2.93</v>
      </c>
      <c r="L5683" s="31">
        <v>0.48</v>
      </c>
      <c r="M5683" s="27">
        <v>0</v>
      </c>
      <c r="N5683" s="31">
        <v>10</v>
      </c>
      <c r="O5683" s="27">
        <v>8.9999999999999993E-3</v>
      </c>
      <c r="P5683" s="25">
        <v>0.23</v>
      </c>
      <c r="Q5683" s="31">
        <v>0.32</v>
      </c>
      <c r="R5683" s="31">
        <v>0.22900000000000001</v>
      </c>
      <c r="S5683" s="31">
        <v>3.55</v>
      </c>
      <c r="T5683" s="31">
        <v>1.47</v>
      </c>
      <c r="U5683" s="30">
        <v>20</v>
      </c>
      <c r="V5683" s="30">
        <v>8.9</v>
      </c>
      <c r="W5683" s="30">
        <v>49.5</v>
      </c>
      <c r="X5683" s="30">
        <v>13.7</v>
      </c>
      <c r="Y5683" s="30">
        <v>165</v>
      </c>
      <c r="Z5683" s="30">
        <v>48.1</v>
      </c>
      <c r="AA5683" s="26">
        <v>321.00800000000004</v>
      </c>
      <c r="AB5683" s="26">
        <v>636.83066458051906</v>
      </c>
      <c r="AC5683" s="27">
        <v>0.25931372549019605</v>
      </c>
      <c r="AD5683" s="27">
        <v>40.512820512820511</v>
      </c>
      <c r="AE5683" s="27">
        <v>8.25</v>
      </c>
      <c r="AF5683" s="27">
        <v>0.65685566772508219</v>
      </c>
      <c r="AG5683" s="24">
        <v>43.478260869565219</v>
      </c>
      <c r="AH5683" s="24">
        <v>140.89163676969443</v>
      </c>
      <c r="AI5683" s="25">
        <v>2.9483424397056481</v>
      </c>
      <c r="AJ5683" s="32">
        <v>2.1053066273239813E-3</v>
      </c>
    </row>
    <row r="5684" spans="1:36" x14ac:dyDescent="0.25">
      <c r="A5684" s="28">
        <v>55</v>
      </c>
      <c r="B5684" s="45" t="s">
        <v>247</v>
      </c>
      <c r="C5684" s="45" t="s">
        <v>170</v>
      </c>
      <c r="D5684" s="37" t="s">
        <v>6141</v>
      </c>
      <c r="E5684" s="3" t="s">
        <v>171</v>
      </c>
      <c r="F5684" s="26">
        <v>10070</v>
      </c>
      <c r="G5684" s="30">
        <v>58</v>
      </c>
      <c r="H5684" s="30">
        <v>96.2</v>
      </c>
      <c r="I5684" s="30">
        <v>660</v>
      </c>
      <c r="J5684" s="24">
        <v>10</v>
      </c>
      <c r="K5684" s="31">
        <v>4.55</v>
      </c>
      <c r="L5684" s="31">
        <v>0.64600000000000002</v>
      </c>
      <c r="M5684" s="27">
        <v>0</v>
      </c>
      <c r="N5684" s="31">
        <v>15.73</v>
      </c>
      <c r="O5684" s="27">
        <v>2.9000000000000001E-2</v>
      </c>
      <c r="P5684" s="25">
        <v>0.98</v>
      </c>
      <c r="Q5684" s="31">
        <v>2.09</v>
      </c>
      <c r="R5684" s="31">
        <v>1.35</v>
      </c>
      <c r="S5684" s="31">
        <v>13.1</v>
      </c>
      <c r="T5684" s="31">
        <v>4.29</v>
      </c>
      <c r="U5684" s="30">
        <v>56</v>
      </c>
      <c r="V5684" s="30">
        <v>20.41</v>
      </c>
      <c r="W5684" s="30">
        <v>104.3</v>
      </c>
      <c r="X5684" s="30">
        <v>23.01</v>
      </c>
      <c r="Y5684" s="30">
        <v>226.5</v>
      </c>
      <c r="Z5684" s="30">
        <v>49.7</v>
      </c>
      <c r="AA5684" s="26">
        <v>517.48900000000003</v>
      </c>
      <c r="AB5684" s="26">
        <v>713.306373242272</v>
      </c>
      <c r="AC5684" s="27">
        <v>0.60291060291060294</v>
      </c>
      <c r="AD5684" s="27">
        <v>15.257575757575758</v>
      </c>
      <c r="AE5684" s="27">
        <v>4.0446428571428568</v>
      </c>
      <c r="AF5684" s="27">
        <v>0.78876678209921369</v>
      </c>
      <c r="AG5684" s="24">
        <v>16.051020408163264</v>
      </c>
      <c r="AH5684" s="24">
        <v>79.728531594265917</v>
      </c>
      <c r="AI5684" s="25">
        <v>3.1631103054171117</v>
      </c>
      <c r="AJ5684" s="32">
        <v>1.1951011849988087E-3</v>
      </c>
    </row>
    <row r="5685" spans="1:36" x14ac:dyDescent="0.25">
      <c r="A5685" s="28">
        <v>55</v>
      </c>
      <c r="B5685" s="45" t="s">
        <v>247</v>
      </c>
      <c r="C5685" s="45" t="s">
        <v>170</v>
      </c>
      <c r="D5685" s="37" t="s">
        <v>6141</v>
      </c>
      <c r="E5685" s="3" t="s">
        <v>171</v>
      </c>
      <c r="F5685" s="26">
        <v>9540</v>
      </c>
      <c r="G5685" s="30">
        <v>206</v>
      </c>
      <c r="H5685" s="30">
        <v>281</v>
      </c>
      <c r="I5685" s="30">
        <v>1061</v>
      </c>
      <c r="J5685" s="24">
        <v>8.8000000000000007</v>
      </c>
      <c r="K5685" s="31">
        <v>6.44</v>
      </c>
      <c r="L5685" s="31">
        <v>1.08</v>
      </c>
      <c r="M5685" s="27">
        <v>0</v>
      </c>
      <c r="N5685" s="31">
        <v>33.700000000000003</v>
      </c>
      <c r="O5685" s="27">
        <v>0.04</v>
      </c>
      <c r="P5685" s="25">
        <v>1.83</v>
      </c>
      <c r="Q5685" s="31">
        <v>3.3</v>
      </c>
      <c r="R5685" s="31">
        <v>1.19</v>
      </c>
      <c r="S5685" s="31">
        <v>21.6</v>
      </c>
      <c r="T5685" s="31">
        <v>6.63</v>
      </c>
      <c r="U5685" s="30">
        <v>88</v>
      </c>
      <c r="V5685" s="30">
        <v>32.4</v>
      </c>
      <c r="W5685" s="30">
        <v>161.6</v>
      </c>
      <c r="X5685" s="30">
        <v>37.25</v>
      </c>
      <c r="Y5685" s="30">
        <v>364.6</v>
      </c>
      <c r="Z5685" s="30">
        <v>81.3</v>
      </c>
      <c r="AA5685" s="26">
        <v>833.43999999999994</v>
      </c>
      <c r="AB5685" s="26">
        <v>702.178400054088</v>
      </c>
      <c r="AC5685" s="27">
        <v>0.73309608540925264</v>
      </c>
      <c r="AD5685" s="27">
        <v>8.9915174363807733</v>
      </c>
      <c r="AE5685" s="27">
        <v>4.1431818181818185</v>
      </c>
      <c r="AF5685" s="27">
        <v>0.43091017669428244</v>
      </c>
      <c r="AG5685" s="24">
        <v>18.415300546448087</v>
      </c>
      <c r="AH5685" s="24">
        <v>77.345057998600609</v>
      </c>
      <c r="AI5685" s="25">
        <v>2.7295335217335879</v>
      </c>
      <c r="AJ5685" s="32">
        <v>4.0613588755351784E-4</v>
      </c>
    </row>
    <row r="5686" spans="1:36" x14ac:dyDescent="0.25">
      <c r="A5686" s="28">
        <v>56</v>
      </c>
      <c r="B5686" s="45" t="s">
        <v>248</v>
      </c>
      <c r="C5686" s="45" t="s">
        <v>249</v>
      </c>
      <c r="D5686" s="37" t="s">
        <v>6141</v>
      </c>
      <c r="E5686" s="3" t="s">
        <v>6099</v>
      </c>
      <c r="F5686" s="26">
        <v>8980</v>
      </c>
      <c r="G5686" s="30" t="s">
        <v>392</v>
      </c>
      <c r="H5686" s="30" t="s">
        <v>590</v>
      </c>
      <c r="I5686" s="30" t="s">
        <v>2263</v>
      </c>
      <c r="J5686" s="24" t="s">
        <v>5067</v>
      </c>
      <c r="K5686" s="31"/>
      <c r="L5686" s="31"/>
      <c r="M5686" s="27" t="s">
        <v>322</v>
      </c>
      <c r="N5686" s="31" t="s">
        <v>5068</v>
      </c>
      <c r="O5686" s="27" t="s">
        <v>381</v>
      </c>
      <c r="P5686" s="25" t="s">
        <v>910</v>
      </c>
      <c r="Q5686" s="31" t="s">
        <v>2151</v>
      </c>
      <c r="R5686" s="31" t="s">
        <v>450</v>
      </c>
      <c r="S5686" s="31" t="s">
        <v>1544</v>
      </c>
      <c r="T5686" s="31" t="s">
        <v>2253</v>
      </c>
      <c r="U5686" s="30" t="s">
        <v>2536</v>
      </c>
      <c r="V5686" s="30" t="s">
        <v>5069</v>
      </c>
      <c r="W5686" s="30"/>
      <c r="X5686" s="30"/>
      <c r="Y5686" s="30" t="s">
        <v>5070</v>
      </c>
      <c r="Z5686" s="30" t="s">
        <v>790</v>
      </c>
      <c r="AA5686" s="26"/>
      <c r="AB5686" s="26">
        <v>779.77906474700092</v>
      </c>
      <c r="AC5686" s="27">
        <v>0.43220338983050849</v>
      </c>
      <c r="AD5686" s="27">
        <v>10.146892655367232</v>
      </c>
      <c r="AE5686" s="27">
        <v>6.0059171597633139</v>
      </c>
      <c r="AF5686" s="27">
        <v>0.49923842118677181</v>
      </c>
      <c r="AG5686" s="24">
        <v>6.666666666666667</v>
      </c>
      <c r="AH5686" s="24">
        <v>32.514709016268249</v>
      </c>
      <c r="AI5686" s="25">
        <v>1.5615988795838707</v>
      </c>
      <c r="AJ5686" s="32">
        <v>5.6411121038053315E-4</v>
      </c>
    </row>
    <row r="5687" spans="1:36" x14ac:dyDescent="0.25">
      <c r="A5687" s="28">
        <v>56</v>
      </c>
      <c r="B5687" s="45" t="s">
        <v>248</v>
      </c>
      <c r="C5687" s="45" t="s">
        <v>249</v>
      </c>
      <c r="D5687" s="37" t="s">
        <v>6141</v>
      </c>
      <c r="E5687" s="3" t="s">
        <v>6099</v>
      </c>
      <c r="F5687" s="26" t="s">
        <v>5071</v>
      </c>
      <c r="G5687" s="30" t="s">
        <v>416</v>
      </c>
      <c r="H5687" s="30" t="s">
        <v>1983</v>
      </c>
      <c r="I5687" s="30" t="s">
        <v>2745</v>
      </c>
      <c r="J5687" s="24" t="s">
        <v>5072</v>
      </c>
      <c r="K5687" s="31"/>
      <c r="L5687" s="31"/>
      <c r="M5687" s="27" t="s">
        <v>322</v>
      </c>
      <c r="N5687" s="31" t="s">
        <v>5073</v>
      </c>
      <c r="O5687" s="27" t="s">
        <v>340</v>
      </c>
      <c r="P5687" s="25" t="s">
        <v>1347</v>
      </c>
      <c r="Q5687" s="31" t="s">
        <v>723</v>
      </c>
      <c r="R5687" s="31" t="s">
        <v>2525</v>
      </c>
      <c r="S5687" s="31" t="s">
        <v>1587</v>
      </c>
      <c r="T5687" s="31" t="s">
        <v>1600</v>
      </c>
      <c r="U5687" s="30" t="s">
        <v>1414</v>
      </c>
      <c r="V5687" s="30" t="s">
        <v>2555</v>
      </c>
      <c r="W5687" s="30"/>
      <c r="X5687" s="30"/>
      <c r="Y5687" s="30" t="s">
        <v>1668</v>
      </c>
      <c r="Z5687" s="30" t="s">
        <v>443</v>
      </c>
      <c r="AA5687" s="26"/>
      <c r="AB5687" s="26">
        <v>778.16743659114184</v>
      </c>
      <c r="AC5687" s="27">
        <v>0.3482142857142857</v>
      </c>
      <c r="AD5687" s="27">
        <v>1.3000000000000001E-2</v>
      </c>
      <c r="AE5687" s="27">
        <v>6.7387033398821217</v>
      </c>
      <c r="AF5687" s="27">
        <v>0.51676086054216519</v>
      </c>
      <c r="AG5687" s="24">
        <v>8.9743589743589745</v>
      </c>
      <c r="AH5687" s="24">
        <v>45.020366330217577</v>
      </c>
      <c r="AI5687" s="25">
        <v>2.7439452534309439</v>
      </c>
      <c r="AJ5687" s="32">
        <v>7.4892878339444236E-4</v>
      </c>
    </row>
    <row r="5688" spans="1:36" x14ac:dyDescent="0.25">
      <c r="A5688" s="28">
        <v>56</v>
      </c>
      <c r="B5688" s="45" t="s">
        <v>248</v>
      </c>
      <c r="C5688" s="45" t="s">
        <v>249</v>
      </c>
      <c r="D5688" s="37" t="s">
        <v>6141</v>
      </c>
      <c r="E5688" s="3" t="s">
        <v>114</v>
      </c>
      <c r="F5688" s="26">
        <v>10040</v>
      </c>
      <c r="G5688" s="30" t="s">
        <v>405</v>
      </c>
      <c r="H5688" s="30" t="s">
        <v>872</v>
      </c>
      <c r="I5688" s="30" t="s">
        <v>1056</v>
      </c>
      <c r="J5688" s="24" t="s">
        <v>5074</v>
      </c>
      <c r="K5688" s="31"/>
      <c r="L5688" s="31"/>
      <c r="M5688" s="27" t="s">
        <v>322</v>
      </c>
      <c r="N5688" s="31" t="s">
        <v>5075</v>
      </c>
      <c r="O5688" s="27" t="s">
        <v>484</v>
      </c>
      <c r="P5688" s="25" t="s">
        <v>564</v>
      </c>
      <c r="Q5688" s="31" t="s">
        <v>882</v>
      </c>
      <c r="R5688" s="31" t="s">
        <v>565</v>
      </c>
      <c r="S5688" s="31" t="s">
        <v>4549</v>
      </c>
      <c r="T5688" s="31" t="s">
        <v>1723</v>
      </c>
      <c r="U5688" s="30" t="s">
        <v>1619</v>
      </c>
      <c r="V5688" s="30" t="s">
        <v>1681</v>
      </c>
      <c r="W5688" s="30"/>
      <c r="X5688" s="30"/>
      <c r="Y5688" s="30" t="s">
        <v>1778</v>
      </c>
      <c r="Z5688" s="30" t="s">
        <v>392</v>
      </c>
      <c r="AA5688" s="26"/>
      <c r="AB5688" s="26">
        <v>716.44638073449687</v>
      </c>
      <c r="AC5688" s="27">
        <v>0.40601503759398494</v>
      </c>
      <c r="AD5688" s="27">
        <v>22.460850111856825</v>
      </c>
      <c r="AE5688" s="27">
        <v>7.4440894568690092</v>
      </c>
      <c r="AF5688" s="27">
        <v>0.53195984625639869</v>
      </c>
      <c r="AG5688" s="24">
        <v>23.611111111111111</v>
      </c>
      <c r="AH5688" s="24">
        <v>142.06522415207513</v>
      </c>
      <c r="AI5688" s="25">
        <v>5.4221696359426144</v>
      </c>
      <c r="AJ5688" s="32">
        <v>1.1900667701485429E-3</v>
      </c>
    </row>
    <row r="5689" spans="1:36" x14ac:dyDescent="0.25">
      <c r="A5689" s="28">
        <v>56</v>
      </c>
      <c r="B5689" s="45" t="s">
        <v>248</v>
      </c>
      <c r="C5689" s="45" t="s">
        <v>249</v>
      </c>
      <c r="D5689" s="37" t="s">
        <v>6141</v>
      </c>
      <c r="E5689" s="3" t="s">
        <v>114</v>
      </c>
      <c r="F5689" s="26">
        <v>9210</v>
      </c>
      <c r="G5689" s="30" t="s">
        <v>465</v>
      </c>
      <c r="H5689" s="30" t="s">
        <v>2681</v>
      </c>
      <c r="I5689" s="30" t="s">
        <v>5076</v>
      </c>
      <c r="J5689" s="24" t="s">
        <v>5073</v>
      </c>
      <c r="K5689" s="31"/>
      <c r="L5689" s="31"/>
      <c r="M5689" s="27" t="s">
        <v>322</v>
      </c>
      <c r="N5689" s="31" t="s">
        <v>388</v>
      </c>
      <c r="O5689" s="27" t="s">
        <v>324</v>
      </c>
      <c r="P5689" s="25" t="s">
        <v>2525</v>
      </c>
      <c r="Q5689" s="31" t="s">
        <v>1812</v>
      </c>
      <c r="R5689" s="31" t="s">
        <v>752</v>
      </c>
      <c r="S5689" s="31" t="s">
        <v>420</v>
      </c>
      <c r="T5689" s="31" t="s">
        <v>5077</v>
      </c>
      <c r="U5689" s="30" t="s">
        <v>2031</v>
      </c>
      <c r="V5689" s="30" t="s">
        <v>2511</v>
      </c>
      <c r="W5689" s="30"/>
      <c r="X5689" s="30"/>
      <c r="Y5689" s="30" t="s">
        <v>5078</v>
      </c>
      <c r="Z5689" s="30" t="s">
        <v>506</v>
      </c>
      <c r="AA5689" s="26"/>
      <c r="AB5689" s="26">
        <v>739.30248567452486</v>
      </c>
      <c r="AC5689" s="27">
        <v>0.40268456375838924</v>
      </c>
      <c r="AD5689" s="27">
        <v>10.165562913907285</v>
      </c>
      <c r="AE5689" s="27">
        <v>6.8844984802431615</v>
      </c>
      <c r="AF5689" s="27">
        <v>0.61195658347015802</v>
      </c>
      <c r="AG5689" s="24">
        <v>20.972222222222221</v>
      </c>
      <c r="AH5689" s="24">
        <v>109.22668135234342</v>
      </c>
      <c r="AI5689" s="25">
        <v>5.0649015765016649</v>
      </c>
      <c r="AJ5689" s="32">
        <v>6.7544876762710602E-4</v>
      </c>
    </row>
    <row r="5690" spans="1:36" x14ac:dyDescent="0.25">
      <c r="A5690" s="28">
        <v>56</v>
      </c>
      <c r="B5690" s="45" t="s">
        <v>248</v>
      </c>
      <c r="C5690" s="45" t="s">
        <v>249</v>
      </c>
      <c r="D5690" s="37" t="s">
        <v>6141</v>
      </c>
      <c r="E5690" s="3" t="s">
        <v>114</v>
      </c>
      <c r="F5690" s="26">
        <v>9760</v>
      </c>
      <c r="G5690" s="30" t="s">
        <v>1628</v>
      </c>
      <c r="H5690" s="30" t="s">
        <v>477</v>
      </c>
      <c r="I5690" s="30" t="s">
        <v>5079</v>
      </c>
      <c r="J5690" s="24" t="s">
        <v>5080</v>
      </c>
      <c r="K5690" s="31"/>
      <c r="L5690" s="31"/>
      <c r="M5690" s="27" t="s">
        <v>484</v>
      </c>
      <c r="N5690" s="31" t="s">
        <v>323</v>
      </c>
      <c r="O5690" s="27" t="s">
        <v>381</v>
      </c>
      <c r="P5690" s="25" t="s">
        <v>583</v>
      </c>
      <c r="Q5690" s="31" t="s">
        <v>2848</v>
      </c>
      <c r="R5690" s="31" t="s">
        <v>1978</v>
      </c>
      <c r="S5690" s="31" t="s">
        <v>2860</v>
      </c>
      <c r="T5690" s="31" t="s">
        <v>4941</v>
      </c>
      <c r="U5690" s="30" t="s">
        <v>1689</v>
      </c>
      <c r="V5690" s="30" t="s">
        <v>2125</v>
      </c>
      <c r="W5690" s="30"/>
      <c r="X5690" s="30"/>
      <c r="Y5690" s="30" t="s">
        <v>2183</v>
      </c>
      <c r="Z5690" s="30" t="s">
        <v>480</v>
      </c>
      <c r="AA5690" s="26"/>
      <c r="AB5690" s="26">
        <v>756.27057302217838</v>
      </c>
      <c r="AC5690" s="27">
        <v>0.46043165467625902</v>
      </c>
      <c r="AD5690" s="27">
        <v>10.29535864978903</v>
      </c>
      <c r="AE5690" s="27">
        <v>5.7938718662952651</v>
      </c>
      <c r="AF5690" s="27">
        <v>0.53650717651103064</v>
      </c>
      <c r="AG5690" s="24">
        <v>6.4383561643835616</v>
      </c>
      <c r="AH5690" s="24">
        <v>31.018442925252273</v>
      </c>
      <c r="AI5690" s="25">
        <v>0.78538818321253423</v>
      </c>
      <c r="AJ5690" s="32">
        <v>5.6593584020150911E-4</v>
      </c>
    </row>
    <row r="5691" spans="1:36" x14ac:dyDescent="0.25">
      <c r="A5691" s="28">
        <v>56</v>
      </c>
      <c r="B5691" s="45" t="s">
        <v>248</v>
      </c>
      <c r="C5691" s="45" t="s">
        <v>249</v>
      </c>
      <c r="D5691" s="37" t="s">
        <v>6141</v>
      </c>
      <c r="E5691" s="3" t="s">
        <v>114</v>
      </c>
      <c r="F5691" s="26">
        <v>10010</v>
      </c>
      <c r="G5691" s="30" t="s">
        <v>5081</v>
      </c>
      <c r="H5691" s="30" t="s">
        <v>5082</v>
      </c>
      <c r="I5691" s="30" t="s">
        <v>5083</v>
      </c>
      <c r="J5691" s="24" t="s">
        <v>5084</v>
      </c>
      <c r="K5691" s="31"/>
      <c r="L5691" s="31"/>
      <c r="M5691" s="27" t="s">
        <v>322</v>
      </c>
      <c r="N5691" s="31" t="s">
        <v>5085</v>
      </c>
      <c r="O5691" s="27" t="s">
        <v>484</v>
      </c>
      <c r="P5691" s="25" t="s">
        <v>371</v>
      </c>
      <c r="Q5691" s="31" t="s">
        <v>448</v>
      </c>
      <c r="R5691" s="31" t="s">
        <v>1139</v>
      </c>
      <c r="S5691" s="31" t="s">
        <v>5086</v>
      </c>
      <c r="T5691" s="31" t="s">
        <v>2279</v>
      </c>
      <c r="U5691" s="30" t="s">
        <v>2110</v>
      </c>
      <c r="V5691" s="30" t="s">
        <v>361</v>
      </c>
      <c r="W5691" s="30"/>
      <c r="X5691" s="30"/>
      <c r="Y5691" s="30" t="s">
        <v>2899</v>
      </c>
      <c r="Z5691" s="30" t="s">
        <v>392</v>
      </c>
      <c r="AA5691" s="26"/>
      <c r="AB5691" s="26">
        <v>785.84515083566623</v>
      </c>
      <c r="AC5691" s="27">
        <v>0.37777777777777777</v>
      </c>
      <c r="AD5691" s="27">
        <v>17.875</v>
      </c>
      <c r="AE5691" s="27">
        <v>5.856481481481481</v>
      </c>
      <c r="AF5691" s="27">
        <v>0.45448162195141001</v>
      </c>
      <c r="AG5691" s="24">
        <v>16.458333333333336</v>
      </c>
      <c r="AH5691" s="24">
        <v>115.79865815906217</v>
      </c>
      <c r="AI5691" s="25">
        <v>6.4837337996643232</v>
      </c>
      <c r="AJ5691" s="32">
        <v>8.1157432491323219E-4</v>
      </c>
    </row>
    <row r="5692" spans="1:36" x14ac:dyDescent="0.25">
      <c r="A5692" s="28">
        <v>56</v>
      </c>
      <c r="B5692" s="45" t="s">
        <v>248</v>
      </c>
      <c r="C5692" s="45" t="s">
        <v>249</v>
      </c>
      <c r="D5692" s="37" t="s">
        <v>6141</v>
      </c>
      <c r="E5692" s="3" t="s">
        <v>114</v>
      </c>
      <c r="F5692" s="26">
        <v>9040</v>
      </c>
      <c r="G5692" s="30" t="s">
        <v>391</v>
      </c>
      <c r="H5692" s="30" t="s">
        <v>493</v>
      </c>
      <c r="I5692" s="30" t="s">
        <v>5087</v>
      </c>
      <c r="J5692" s="24" t="s">
        <v>1924</v>
      </c>
      <c r="K5692" s="31"/>
      <c r="L5692" s="31"/>
      <c r="M5692" s="27" t="s">
        <v>338</v>
      </c>
      <c r="N5692" s="31" t="s">
        <v>337</v>
      </c>
      <c r="O5692" s="27" t="s">
        <v>421</v>
      </c>
      <c r="P5692" s="25" t="s">
        <v>1293</v>
      </c>
      <c r="Q5692" s="31" t="s">
        <v>2926</v>
      </c>
      <c r="R5692" s="31" t="s">
        <v>357</v>
      </c>
      <c r="S5692" s="31" t="s">
        <v>5088</v>
      </c>
      <c r="T5692" s="31" t="s">
        <v>5089</v>
      </c>
      <c r="U5692" s="30" t="s">
        <v>2296</v>
      </c>
      <c r="V5692" s="30" t="s">
        <v>5090</v>
      </c>
      <c r="W5692" s="30"/>
      <c r="X5692" s="30"/>
      <c r="Y5692" s="30" t="s">
        <v>5091</v>
      </c>
      <c r="Z5692" s="30" t="s">
        <v>2054</v>
      </c>
      <c r="AA5692" s="26"/>
      <c r="AB5692" s="26">
        <v>780.71737731276596</v>
      </c>
      <c r="AC5692" s="27">
        <v>0.36153846153846153</v>
      </c>
      <c r="AD5692" s="27">
        <v>10.319634703196346</v>
      </c>
      <c r="AE5692" s="27">
        <v>6.7408585055643879</v>
      </c>
      <c r="AF5692" s="27">
        <v>0.53269119181088864</v>
      </c>
      <c r="AG5692" s="24">
        <v>13.291139240506329</v>
      </c>
      <c r="AH5692" s="24">
        <v>71.709569353879587</v>
      </c>
      <c r="AI5692" s="25">
        <v>4.5563907162234738</v>
      </c>
      <c r="AJ5692" s="32">
        <v>6.0809496782064914E-4</v>
      </c>
    </row>
    <row r="5693" spans="1:36" x14ac:dyDescent="0.25">
      <c r="A5693" s="28">
        <v>56</v>
      </c>
      <c r="B5693" s="45" t="s">
        <v>248</v>
      </c>
      <c r="C5693" s="45" t="s">
        <v>249</v>
      </c>
      <c r="D5693" s="37" t="s">
        <v>6141</v>
      </c>
      <c r="E5693" s="3" t="s">
        <v>114</v>
      </c>
      <c r="F5693" s="26">
        <v>9030</v>
      </c>
      <c r="G5693" s="30" t="s">
        <v>416</v>
      </c>
      <c r="H5693" s="30" t="s">
        <v>444</v>
      </c>
      <c r="I5693" s="30" t="s">
        <v>967</v>
      </c>
      <c r="J5693" s="24" t="s">
        <v>5092</v>
      </c>
      <c r="K5693" s="31"/>
      <c r="L5693" s="31"/>
      <c r="M5693" s="27" t="s">
        <v>816</v>
      </c>
      <c r="N5693" s="31" t="s">
        <v>5085</v>
      </c>
      <c r="O5693" s="27" t="s">
        <v>421</v>
      </c>
      <c r="P5693" s="25" t="s">
        <v>867</v>
      </c>
      <c r="Q5693" s="31" t="s">
        <v>1572</v>
      </c>
      <c r="R5693" s="31" t="s">
        <v>1672</v>
      </c>
      <c r="S5693" s="31" t="s">
        <v>2534</v>
      </c>
      <c r="T5693" s="31" t="s">
        <v>359</v>
      </c>
      <c r="U5693" s="30" t="s">
        <v>1711</v>
      </c>
      <c r="V5693" s="30" t="s">
        <v>2626</v>
      </c>
      <c r="W5693" s="30"/>
      <c r="X5693" s="30"/>
      <c r="Y5693" s="30" t="s">
        <v>5093</v>
      </c>
      <c r="Z5693" s="30" t="s">
        <v>2916</v>
      </c>
      <c r="AA5693" s="26"/>
      <c r="AB5693" s="26">
        <v>792.05927202395412</v>
      </c>
      <c r="AC5693" s="27">
        <v>0.39393939393939392</v>
      </c>
      <c r="AD5693" s="27">
        <v>12.023968042609853</v>
      </c>
      <c r="AE5693" s="27">
        <v>6.4014466546112123</v>
      </c>
      <c r="AF5693" s="27">
        <v>0.43008919872439338</v>
      </c>
      <c r="AG5693" s="24">
        <v>11.617647058823529</v>
      </c>
      <c r="AH5693" s="24">
        <v>67.647086307930834</v>
      </c>
      <c r="AI5693" s="25">
        <v>4.6164287094334853</v>
      </c>
      <c r="AJ5693" s="32">
        <v>5.7268868005911234E-4</v>
      </c>
    </row>
    <row r="5694" spans="1:36" x14ac:dyDescent="0.25">
      <c r="A5694" s="28">
        <v>56</v>
      </c>
      <c r="B5694" s="45" t="s">
        <v>248</v>
      </c>
      <c r="C5694" s="45" t="s">
        <v>249</v>
      </c>
      <c r="D5694" s="37" t="s">
        <v>6141</v>
      </c>
      <c r="E5694" s="3" t="s">
        <v>114</v>
      </c>
      <c r="F5694" s="26">
        <v>9540</v>
      </c>
      <c r="G5694" s="30" t="s">
        <v>318</v>
      </c>
      <c r="H5694" s="30" t="s">
        <v>1339</v>
      </c>
      <c r="I5694" s="30" t="s">
        <v>5094</v>
      </c>
      <c r="J5694" s="24" t="s">
        <v>5095</v>
      </c>
      <c r="K5694" s="31"/>
      <c r="L5694" s="31"/>
      <c r="M5694" s="27" t="s">
        <v>322</v>
      </c>
      <c r="N5694" s="31" t="s">
        <v>5096</v>
      </c>
      <c r="O5694" s="27" t="s">
        <v>324</v>
      </c>
      <c r="P5694" s="25" t="s">
        <v>1694</v>
      </c>
      <c r="Q5694" s="31" t="s">
        <v>1925</v>
      </c>
      <c r="R5694" s="31" t="s">
        <v>706</v>
      </c>
      <c r="S5694" s="31" t="s">
        <v>5080</v>
      </c>
      <c r="T5694" s="31" t="s">
        <v>5097</v>
      </c>
      <c r="U5694" s="30" t="s">
        <v>2649</v>
      </c>
      <c r="V5694" s="30" t="s">
        <v>2860</v>
      </c>
      <c r="W5694" s="30"/>
      <c r="X5694" s="30"/>
      <c r="Y5694" s="30" t="s">
        <v>5098</v>
      </c>
      <c r="Z5694" s="30" t="s">
        <v>350</v>
      </c>
      <c r="AA5694" s="26"/>
      <c r="AB5694" s="26">
        <v>769.8783461734339</v>
      </c>
      <c r="AC5694" s="27">
        <v>0.36082474226804123</v>
      </c>
      <c r="AD5694" s="27">
        <v>17.005347593582886</v>
      </c>
      <c r="AE5694" s="27">
        <v>7.0854271356783922</v>
      </c>
      <c r="AF5694" s="27">
        <v>0.54439984070143588</v>
      </c>
      <c r="AG5694" s="24">
        <v>13.2</v>
      </c>
      <c r="AH5694" s="24">
        <v>80.550108676150217</v>
      </c>
      <c r="AI5694" s="25">
        <v>4.7207115840608989</v>
      </c>
      <c r="AJ5694" s="32">
        <v>9.7040969822002833E-4</v>
      </c>
    </row>
    <row r="5695" spans="1:36" x14ac:dyDescent="0.25">
      <c r="A5695" s="28">
        <v>56</v>
      </c>
      <c r="B5695" s="45" t="s">
        <v>248</v>
      </c>
      <c r="C5695" s="45" t="s">
        <v>249</v>
      </c>
      <c r="D5695" s="37" t="s">
        <v>6141</v>
      </c>
      <c r="E5695" s="3" t="s">
        <v>114</v>
      </c>
      <c r="F5695" s="26">
        <v>9380</v>
      </c>
      <c r="G5695" s="30" t="s">
        <v>1403</v>
      </c>
      <c r="H5695" s="30" t="s">
        <v>1875</v>
      </c>
      <c r="I5695" s="30" t="s">
        <v>5099</v>
      </c>
      <c r="J5695" s="24" t="s">
        <v>5100</v>
      </c>
      <c r="K5695" s="31"/>
      <c r="L5695" s="31"/>
      <c r="M5695" s="27" t="s">
        <v>484</v>
      </c>
      <c r="N5695" s="31" t="s">
        <v>1673</v>
      </c>
      <c r="O5695" s="27" t="s">
        <v>1677</v>
      </c>
      <c r="P5695" s="25" t="s">
        <v>1080</v>
      </c>
      <c r="Q5695" s="31" t="s">
        <v>833</v>
      </c>
      <c r="R5695" s="31" t="s">
        <v>971</v>
      </c>
      <c r="S5695" s="31" t="s">
        <v>2310</v>
      </c>
      <c r="T5695" s="31" t="s">
        <v>4646</v>
      </c>
      <c r="U5695" s="30" t="s">
        <v>1691</v>
      </c>
      <c r="V5695" s="30" t="s">
        <v>5101</v>
      </c>
      <c r="W5695" s="30"/>
      <c r="X5695" s="30"/>
      <c r="Y5695" s="30" t="s">
        <v>5102</v>
      </c>
      <c r="Z5695" s="30" t="s">
        <v>465</v>
      </c>
      <c r="AA5695" s="26"/>
      <c r="AB5695" s="26">
        <v>777.7851564849567</v>
      </c>
      <c r="AC5695" s="27">
        <v>0.49732620320855614</v>
      </c>
      <c r="AD5695" s="27">
        <v>6.7921795800144826</v>
      </c>
      <c r="AE5695" s="27">
        <v>5.4403669724770642</v>
      </c>
      <c r="AF5695" s="27">
        <v>0.51750090423483452</v>
      </c>
      <c r="AG5695" s="24">
        <v>7.2307692307692308</v>
      </c>
      <c r="AH5695" s="24">
        <v>33.768949879608506</v>
      </c>
      <c r="AI5695" s="25">
        <v>1.6540099049821038</v>
      </c>
      <c r="AJ5695" s="32">
        <v>3.7472911240755578E-4</v>
      </c>
    </row>
    <row r="5696" spans="1:36" x14ac:dyDescent="0.25">
      <c r="A5696" s="28">
        <v>57</v>
      </c>
      <c r="B5696" s="45" t="s">
        <v>250</v>
      </c>
      <c r="C5696" s="3" t="s">
        <v>6074</v>
      </c>
      <c r="D5696" s="37" t="s">
        <v>6141</v>
      </c>
      <c r="E5696" s="3" t="s">
        <v>6118</v>
      </c>
      <c r="F5696" s="26">
        <v>11562</v>
      </c>
      <c r="G5696" s="30">
        <v>315</v>
      </c>
      <c r="H5696" s="30">
        <v>677</v>
      </c>
      <c r="I5696" s="30">
        <v>483</v>
      </c>
      <c r="J5696" s="24"/>
      <c r="K5696" s="31"/>
      <c r="L5696" s="31"/>
      <c r="M5696" s="27">
        <v>1E-3</v>
      </c>
      <c r="N5696" s="31">
        <v>18</v>
      </c>
      <c r="O5696" s="27">
        <v>1.4999999999999999E-2</v>
      </c>
      <c r="P5696" s="25">
        <v>0.38</v>
      </c>
      <c r="Q5696" s="31">
        <v>0.96</v>
      </c>
      <c r="R5696" s="31">
        <v>0.31</v>
      </c>
      <c r="S5696" s="31">
        <v>5.8</v>
      </c>
      <c r="T5696" s="31">
        <v>2.41</v>
      </c>
      <c r="U5696" s="30">
        <v>31.2</v>
      </c>
      <c r="V5696" s="30">
        <v>13</v>
      </c>
      <c r="W5696" s="30">
        <v>76.2</v>
      </c>
      <c r="X5696" s="30">
        <v>22.1</v>
      </c>
      <c r="Y5696" s="30">
        <v>266</v>
      </c>
      <c r="Z5696" s="30">
        <v>60.9</v>
      </c>
      <c r="AA5696" s="26">
        <v>497.27599999999995</v>
      </c>
      <c r="AB5696" s="26"/>
      <c r="AC5696" s="27">
        <v>0.465288035450517</v>
      </c>
      <c r="AD5696" s="27">
        <v>23.937888198757765</v>
      </c>
      <c r="AE5696" s="27">
        <v>8.5256410256410255</v>
      </c>
      <c r="AF5696" s="27">
        <v>0.40163885053601539</v>
      </c>
      <c r="AG5696" s="24">
        <v>47.368421052631575</v>
      </c>
      <c r="AH5696" s="24">
        <v>278.71956343234712</v>
      </c>
      <c r="AI5696" s="25"/>
      <c r="AJ5696" s="32">
        <v>8.3155041518843769E-4</v>
      </c>
    </row>
    <row r="5697" spans="1:36" x14ac:dyDescent="0.25">
      <c r="A5697" s="28">
        <v>57</v>
      </c>
      <c r="B5697" s="45" t="s">
        <v>250</v>
      </c>
      <c r="C5697" s="3" t="s">
        <v>6074</v>
      </c>
      <c r="D5697" s="37" t="s">
        <v>6141</v>
      </c>
      <c r="E5697" s="3" t="s">
        <v>6118</v>
      </c>
      <c r="F5697" s="26">
        <v>9687</v>
      </c>
      <c r="G5697" s="30">
        <v>108</v>
      </c>
      <c r="H5697" s="30">
        <v>119</v>
      </c>
      <c r="I5697" s="30">
        <v>995</v>
      </c>
      <c r="J5697" s="24"/>
      <c r="K5697" s="31"/>
      <c r="L5697" s="31"/>
      <c r="M5697" s="27">
        <v>1E-3</v>
      </c>
      <c r="N5697" s="31">
        <v>15</v>
      </c>
      <c r="O5697" s="27">
        <v>9.2999999999999999E-2</v>
      </c>
      <c r="P5697" s="25">
        <v>2.27</v>
      </c>
      <c r="Q5697" s="31">
        <v>5.17</v>
      </c>
      <c r="R5697" s="31">
        <v>1.1499999999999999</v>
      </c>
      <c r="S5697" s="31">
        <v>26</v>
      </c>
      <c r="T5697" s="31">
        <v>9.11</v>
      </c>
      <c r="U5697" s="30">
        <v>95.6</v>
      </c>
      <c r="V5697" s="30">
        <v>33.200000000000003</v>
      </c>
      <c r="W5697" s="30">
        <v>143.19999999999999</v>
      </c>
      <c r="X5697" s="30">
        <v>31.6</v>
      </c>
      <c r="Y5697" s="30">
        <v>292</v>
      </c>
      <c r="Z5697" s="30">
        <v>51.2</v>
      </c>
      <c r="AA5697" s="26">
        <v>705.59400000000005</v>
      </c>
      <c r="AB5697" s="26"/>
      <c r="AC5697" s="27">
        <v>0.90756302521008403</v>
      </c>
      <c r="AD5697" s="27">
        <v>9.7356783919597998</v>
      </c>
      <c r="AE5697" s="27">
        <v>3.0543933054393309</v>
      </c>
      <c r="AF5697" s="27">
        <v>0.30324212390531818</v>
      </c>
      <c r="AG5697" s="24">
        <v>6.607929515418502</v>
      </c>
      <c r="AH5697" s="24">
        <v>35.052661257848172</v>
      </c>
      <c r="AI5697" s="25"/>
      <c r="AJ5697" s="32">
        <v>3.047659536736866E-4</v>
      </c>
    </row>
    <row r="5698" spans="1:36" x14ac:dyDescent="0.25">
      <c r="A5698" s="28">
        <v>57</v>
      </c>
      <c r="B5698" s="45" t="s">
        <v>250</v>
      </c>
      <c r="C5698" s="3" t="s">
        <v>6074</v>
      </c>
      <c r="D5698" s="37" t="s">
        <v>6141</v>
      </c>
      <c r="E5698" s="3" t="s">
        <v>190</v>
      </c>
      <c r="F5698" s="26">
        <v>12763</v>
      </c>
      <c r="G5698" s="30">
        <v>67</v>
      </c>
      <c r="H5698" s="30">
        <v>134</v>
      </c>
      <c r="I5698" s="30">
        <v>275</v>
      </c>
      <c r="J5698" s="24"/>
      <c r="K5698" s="31"/>
      <c r="L5698" s="31"/>
      <c r="M5698" s="27">
        <v>4.0000000000000001E-3</v>
      </c>
      <c r="N5698" s="31">
        <v>15</v>
      </c>
      <c r="O5698" s="27">
        <v>0</v>
      </c>
      <c r="P5698" s="25">
        <v>0.23</v>
      </c>
      <c r="Q5698" s="31">
        <v>0.85</v>
      </c>
      <c r="R5698" s="31">
        <v>0.19</v>
      </c>
      <c r="S5698" s="31">
        <v>4.3</v>
      </c>
      <c r="T5698" s="31">
        <v>1.83</v>
      </c>
      <c r="U5698" s="30">
        <v>20.399999999999999</v>
      </c>
      <c r="V5698" s="30">
        <v>7.9</v>
      </c>
      <c r="W5698" s="30">
        <v>42</v>
      </c>
      <c r="X5698" s="30">
        <v>11.6</v>
      </c>
      <c r="Y5698" s="30">
        <v>126</v>
      </c>
      <c r="Z5698" s="30">
        <v>25.1</v>
      </c>
      <c r="AA5698" s="26">
        <v>255.404</v>
      </c>
      <c r="AB5698" s="26"/>
      <c r="AC5698" s="27">
        <v>0.5</v>
      </c>
      <c r="AD5698" s="27">
        <v>46.410909090909094</v>
      </c>
      <c r="AE5698" s="27">
        <v>6.1764705882352944</v>
      </c>
      <c r="AF5698" s="27">
        <v>0.30383202297194734</v>
      </c>
      <c r="AG5698" s="24">
        <v>65.217391304347828</v>
      </c>
      <c r="AH5698" s="24">
        <v>561.36511525425124</v>
      </c>
      <c r="AI5698" s="25"/>
      <c r="AJ5698" s="32">
        <v>1.1048437198979903E-3</v>
      </c>
    </row>
    <row r="5699" spans="1:36" x14ac:dyDescent="0.25">
      <c r="A5699" s="28">
        <v>57</v>
      </c>
      <c r="B5699" s="45" t="s">
        <v>250</v>
      </c>
      <c r="C5699" s="3" t="s">
        <v>6074</v>
      </c>
      <c r="D5699" s="37" t="s">
        <v>6141</v>
      </c>
      <c r="E5699" s="3" t="s">
        <v>190</v>
      </c>
      <c r="F5699" s="26">
        <v>12647</v>
      </c>
      <c r="G5699" s="30">
        <v>222</v>
      </c>
      <c r="H5699" s="30">
        <v>321</v>
      </c>
      <c r="I5699" s="30">
        <v>757</v>
      </c>
      <c r="J5699" s="24"/>
      <c r="K5699" s="31"/>
      <c r="L5699" s="31"/>
      <c r="M5699" s="27">
        <v>1.4E-2</v>
      </c>
      <c r="N5699" s="31">
        <v>29</v>
      </c>
      <c r="O5699" s="27">
        <v>5.3999999999999999E-2</v>
      </c>
      <c r="P5699" s="25">
        <v>1.33</v>
      </c>
      <c r="Q5699" s="31">
        <v>2.29</v>
      </c>
      <c r="R5699" s="31">
        <v>0.97</v>
      </c>
      <c r="S5699" s="31">
        <v>13.3</v>
      </c>
      <c r="T5699" s="31">
        <v>5.0999999999999996</v>
      </c>
      <c r="U5699" s="30">
        <v>64.2</v>
      </c>
      <c r="V5699" s="30">
        <v>25.4</v>
      </c>
      <c r="W5699" s="30">
        <v>133.69999999999999</v>
      </c>
      <c r="X5699" s="30">
        <v>33.200000000000003</v>
      </c>
      <c r="Y5699" s="30">
        <v>386</v>
      </c>
      <c r="Z5699" s="30">
        <v>75.400000000000006</v>
      </c>
      <c r="AA5699" s="26">
        <v>769.95799999999997</v>
      </c>
      <c r="AB5699" s="26"/>
      <c r="AC5699" s="27">
        <v>0.69158878504672894</v>
      </c>
      <c r="AD5699" s="27">
        <v>16.706737120211361</v>
      </c>
      <c r="AE5699" s="27">
        <v>6.0124610591900307</v>
      </c>
      <c r="AF5699" s="27">
        <v>0.5373432621736669</v>
      </c>
      <c r="AG5699" s="24">
        <v>21.804511278195488</v>
      </c>
      <c r="AH5699" s="24">
        <v>87.44220619587189</v>
      </c>
      <c r="AI5699" s="25"/>
      <c r="AJ5699" s="32">
        <v>7.0983257882915049E-4</v>
      </c>
    </row>
    <row r="5700" spans="1:36" x14ac:dyDescent="0.25">
      <c r="A5700" s="28">
        <v>57</v>
      </c>
      <c r="B5700" s="45" t="s">
        <v>250</v>
      </c>
      <c r="C5700" s="3" t="s">
        <v>6074</v>
      </c>
      <c r="D5700" s="37" t="s">
        <v>6141</v>
      </c>
      <c r="E5700" s="3" t="s">
        <v>190</v>
      </c>
      <c r="F5700" s="26">
        <v>11317</v>
      </c>
      <c r="G5700" s="30">
        <v>84</v>
      </c>
      <c r="H5700" s="30">
        <v>436</v>
      </c>
      <c r="I5700" s="30">
        <v>296</v>
      </c>
      <c r="J5700" s="24"/>
      <c r="K5700" s="31"/>
      <c r="L5700" s="31"/>
      <c r="M5700" s="27">
        <v>2.4E-2</v>
      </c>
      <c r="N5700" s="31">
        <v>7</v>
      </c>
      <c r="O5700" s="27">
        <v>5.2999999999999999E-2</v>
      </c>
      <c r="P5700" s="25">
        <v>0.63</v>
      </c>
      <c r="Q5700" s="31">
        <v>1.1599999999999999</v>
      </c>
      <c r="R5700" s="31">
        <v>0.14000000000000001</v>
      </c>
      <c r="S5700" s="31">
        <v>5.6</v>
      </c>
      <c r="T5700" s="31">
        <v>2.06</v>
      </c>
      <c r="U5700" s="30">
        <v>24.2</v>
      </c>
      <c r="V5700" s="30">
        <v>9.1</v>
      </c>
      <c r="W5700" s="30">
        <v>43.5</v>
      </c>
      <c r="X5700" s="30">
        <v>10.4</v>
      </c>
      <c r="Y5700" s="30">
        <v>107</v>
      </c>
      <c r="Z5700" s="30">
        <v>21.9</v>
      </c>
      <c r="AA5700" s="26">
        <v>232.76700000000002</v>
      </c>
      <c r="AB5700" s="26"/>
      <c r="AC5700" s="27">
        <v>0.19266055045871561</v>
      </c>
      <c r="AD5700" s="27">
        <v>38.233108108108105</v>
      </c>
      <c r="AE5700" s="27">
        <v>4.4214876033057848</v>
      </c>
      <c r="AF5700" s="27">
        <v>0.16793014482132304</v>
      </c>
      <c r="AG5700" s="24">
        <v>11.111111111111111</v>
      </c>
      <c r="AH5700" s="24">
        <v>47.650321862519455</v>
      </c>
      <c r="AI5700" s="25"/>
      <c r="AJ5700" s="32">
        <v>5.6733157034230758E-4</v>
      </c>
    </row>
    <row r="5701" spans="1:36" x14ac:dyDescent="0.25">
      <c r="A5701" s="28">
        <v>57</v>
      </c>
      <c r="B5701" s="45" t="s">
        <v>250</v>
      </c>
      <c r="C5701" s="3" t="s">
        <v>6074</v>
      </c>
      <c r="D5701" s="37" t="s">
        <v>6141</v>
      </c>
      <c r="E5701" s="3" t="s">
        <v>190</v>
      </c>
      <c r="F5701" s="26">
        <v>10673</v>
      </c>
      <c r="G5701" s="30">
        <v>128</v>
      </c>
      <c r="H5701" s="30">
        <v>207</v>
      </c>
      <c r="I5701" s="30">
        <v>312</v>
      </c>
      <c r="J5701" s="24"/>
      <c r="K5701" s="31"/>
      <c r="L5701" s="31"/>
      <c r="M5701" s="27">
        <v>8.9999999999999993E-3</v>
      </c>
      <c r="N5701" s="31">
        <v>14</v>
      </c>
      <c r="O5701" s="27">
        <v>8.0000000000000002E-3</v>
      </c>
      <c r="P5701" s="25">
        <v>0.47</v>
      </c>
      <c r="Q5701" s="31">
        <v>1</v>
      </c>
      <c r="R5701" s="31">
        <v>0.32</v>
      </c>
      <c r="S5701" s="31">
        <v>5.3</v>
      </c>
      <c r="T5701" s="31">
        <v>1.99</v>
      </c>
      <c r="U5701" s="30">
        <v>23.9</v>
      </c>
      <c r="V5701" s="30">
        <v>9.4</v>
      </c>
      <c r="W5701" s="30">
        <v>48.8</v>
      </c>
      <c r="X5701" s="30">
        <v>12.5</v>
      </c>
      <c r="Y5701" s="30">
        <v>140</v>
      </c>
      <c r="Z5701" s="30">
        <v>29.7</v>
      </c>
      <c r="AA5701" s="26">
        <v>287.39699999999999</v>
      </c>
      <c r="AB5701" s="26"/>
      <c r="AC5701" s="27">
        <v>0.61835748792270528</v>
      </c>
      <c r="AD5701" s="27">
        <v>34.208333333333336</v>
      </c>
      <c r="AE5701" s="27">
        <v>5.8577405857740592</v>
      </c>
      <c r="AF5701" s="27">
        <v>0.42494789127076543</v>
      </c>
      <c r="AG5701" s="24">
        <v>29.787234042553195</v>
      </c>
      <c r="AH5701" s="24">
        <v>147.61253139378073</v>
      </c>
      <c r="AI5701" s="25"/>
      <c r="AJ5701" s="32">
        <v>1.362012472021684E-3</v>
      </c>
    </row>
    <row r="5702" spans="1:36" x14ac:dyDescent="0.25">
      <c r="A5702" s="28">
        <v>57</v>
      </c>
      <c r="B5702" s="45" t="s">
        <v>250</v>
      </c>
      <c r="C5702" s="3" t="s">
        <v>6074</v>
      </c>
      <c r="D5702" s="37" t="s">
        <v>6141</v>
      </c>
      <c r="E5702" s="3" t="s">
        <v>190</v>
      </c>
      <c r="F5702" s="26">
        <v>8236</v>
      </c>
      <c r="G5702" s="30">
        <v>44</v>
      </c>
      <c r="H5702" s="30">
        <v>61</v>
      </c>
      <c r="I5702" s="30">
        <v>333</v>
      </c>
      <c r="J5702" s="24"/>
      <c r="K5702" s="31"/>
      <c r="L5702" s="31"/>
      <c r="M5702" s="27">
        <v>5.0000000000000001E-3</v>
      </c>
      <c r="N5702" s="31">
        <v>13</v>
      </c>
      <c r="O5702" s="27">
        <v>2.5000000000000001E-2</v>
      </c>
      <c r="P5702" s="25">
        <v>0.67</v>
      </c>
      <c r="Q5702" s="31">
        <v>1.45</v>
      </c>
      <c r="R5702" s="31">
        <v>0.39</v>
      </c>
      <c r="S5702" s="31">
        <v>7.2</v>
      </c>
      <c r="T5702" s="31">
        <v>2.73</v>
      </c>
      <c r="U5702" s="30">
        <v>30</v>
      </c>
      <c r="V5702" s="30">
        <v>10.7</v>
      </c>
      <c r="W5702" s="30">
        <v>51.3</v>
      </c>
      <c r="X5702" s="30">
        <v>12.2</v>
      </c>
      <c r="Y5702" s="30">
        <v>120</v>
      </c>
      <c r="Z5702" s="30">
        <v>23.6</v>
      </c>
      <c r="AA5702" s="26">
        <v>273.27</v>
      </c>
      <c r="AB5702" s="26"/>
      <c r="AC5702" s="27">
        <v>0.72131147540983609</v>
      </c>
      <c r="AD5702" s="27">
        <v>24.732732732732732</v>
      </c>
      <c r="AE5702" s="27">
        <v>4</v>
      </c>
      <c r="AF5702" s="27">
        <v>0.36900987862158452</v>
      </c>
      <c r="AG5702" s="24">
        <v>19.402985074626866</v>
      </c>
      <c r="AH5702" s="24">
        <v>97.803108278188603</v>
      </c>
      <c r="AI5702" s="25"/>
      <c r="AJ5702" s="32">
        <v>1.108137773638392E-3</v>
      </c>
    </row>
    <row r="5703" spans="1:36" x14ac:dyDescent="0.25">
      <c r="A5703" s="28">
        <v>57</v>
      </c>
      <c r="B5703" s="45" t="s">
        <v>250</v>
      </c>
      <c r="C5703" s="3" t="s">
        <v>6074</v>
      </c>
      <c r="D5703" s="37" t="s">
        <v>6141</v>
      </c>
      <c r="E5703" s="3" t="s">
        <v>190</v>
      </c>
      <c r="F5703" s="26">
        <v>10251</v>
      </c>
      <c r="G5703" s="30">
        <v>72</v>
      </c>
      <c r="H5703" s="30">
        <v>131</v>
      </c>
      <c r="I5703" s="30">
        <v>290</v>
      </c>
      <c r="J5703" s="24"/>
      <c r="K5703" s="31"/>
      <c r="L5703" s="31"/>
      <c r="M5703" s="27">
        <v>0</v>
      </c>
      <c r="N5703" s="31">
        <v>12</v>
      </c>
      <c r="O5703" s="27">
        <v>1.7000000000000001E-2</v>
      </c>
      <c r="P5703" s="25">
        <v>0.2</v>
      </c>
      <c r="Q5703" s="31">
        <v>0.75</v>
      </c>
      <c r="R5703" s="31">
        <v>0.32</v>
      </c>
      <c r="S5703" s="31">
        <v>4.5</v>
      </c>
      <c r="T5703" s="31">
        <v>1.85</v>
      </c>
      <c r="U5703" s="30">
        <v>21.6</v>
      </c>
      <c r="V5703" s="30">
        <v>8.5</v>
      </c>
      <c r="W5703" s="30">
        <v>45.1</v>
      </c>
      <c r="X5703" s="30">
        <v>11.8</v>
      </c>
      <c r="Y5703" s="30">
        <v>132</v>
      </c>
      <c r="Z5703" s="30">
        <v>27.5</v>
      </c>
      <c r="AA5703" s="26">
        <v>266.137</v>
      </c>
      <c r="AB5703" s="26"/>
      <c r="AC5703" s="27">
        <v>0.54961832061068705</v>
      </c>
      <c r="AD5703" s="27">
        <v>35.348275862068967</v>
      </c>
      <c r="AE5703" s="27">
        <v>6.1111111111111107</v>
      </c>
      <c r="AF5703" s="27">
        <v>0.5325209825992232</v>
      </c>
      <c r="AG5703" s="24">
        <v>60</v>
      </c>
      <c r="AH5703" s="24">
        <v>524.05084582852749</v>
      </c>
      <c r="AI5703" s="25"/>
      <c r="AJ5703" s="32">
        <v>1.836279250342149E-3</v>
      </c>
    </row>
    <row r="5704" spans="1:36" x14ac:dyDescent="0.25">
      <c r="A5704" s="28">
        <v>57</v>
      </c>
      <c r="B5704" s="45" t="s">
        <v>250</v>
      </c>
      <c r="C5704" s="3" t="s">
        <v>6074</v>
      </c>
      <c r="D5704" s="37" t="s">
        <v>6141</v>
      </c>
      <c r="E5704" s="3" t="s">
        <v>190</v>
      </c>
      <c r="F5704" s="26">
        <v>9966</v>
      </c>
      <c r="G5704" s="30">
        <v>93</v>
      </c>
      <c r="H5704" s="30">
        <v>112</v>
      </c>
      <c r="I5704" s="30">
        <v>745</v>
      </c>
      <c r="J5704" s="24"/>
      <c r="K5704" s="31"/>
      <c r="L5704" s="31"/>
      <c r="M5704" s="27">
        <v>5.0000000000000001E-3</v>
      </c>
      <c r="N5704" s="31">
        <v>13</v>
      </c>
      <c r="O5704" s="27">
        <v>0.114</v>
      </c>
      <c r="P5704" s="25">
        <v>1.87</v>
      </c>
      <c r="Q5704" s="31">
        <v>3.66</v>
      </c>
      <c r="R5704" s="31">
        <v>0.93</v>
      </c>
      <c r="S5704" s="31">
        <v>16.8</v>
      </c>
      <c r="T5704" s="31">
        <v>6.21</v>
      </c>
      <c r="U5704" s="30">
        <v>67.5</v>
      </c>
      <c r="V5704" s="30">
        <v>24.5</v>
      </c>
      <c r="W5704" s="30">
        <v>113.9</v>
      </c>
      <c r="X5704" s="30">
        <v>26.5</v>
      </c>
      <c r="Y5704" s="30">
        <v>264</v>
      </c>
      <c r="Z5704" s="30">
        <v>48.6</v>
      </c>
      <c r="AA5704" s="26">
        <v>587.58900000000006</v>
      </c>
      <c r="AB5704" s="26"/>
      <c r="AC5704" s="27">
        <v>0.8303571428571429</v>
      </c>
      <c r="AD5704" s="27">
        <v>13.377181208053692</v>
      </c>
      <c r="AE5704" s="27">
        <v>3.911111111111111</v>
      </c>
      <c r="AF5704" s="27">
        <v>0.36258630776938083</v>
      </c>
      <c r="AG5704" s="24">
        <v>6.9518716577540101</v>
      </c>
      <c r="AH5704" s="24">
        <v>31.690721934057574</v>
      </c>
      <c r="AI5704" s="25"/>
      <c r="AJ5704" s="32">
        <v>4.8669303056292731E-4</v>
      </c>
    </row>
    <row r="5705" spans="1:36" x14ac:dyDescent="0.25">
      <c r="A5705" s="28">
        <v>57</v>
      </c>
      <c r="B5705" s="45" t="s">
        <v>250</v>
      </c>
      <c r="C5705" s="3" t="s">
        <v>6074</v>
      </c>
      <c r="D5705" s="37" t="s">
        <v>6141</v>
      </c>
      <c r="E5705" s="3" t="s">
        <v>190</v>
      </c>
      <c r="F5705" s="26">
        <v>10454</v>
      </c>
      <c r="G5705" s="30">
        <v>169</v>
      </c>
      <c r="H5705" s="30">
        <v>406</v>
      </c>
      <c r="I5705" s="30">
        <v>326</v>
      </c>
      <c r="J5705" s="24"/>
      <c r="K5705" s="31"/>
      <c r="L5705" s="31"/>
      <c r="M5705" s="27">
        <v>6.0000000000000001E-3</v>
      </c>
      <c r="N5705" s="31">
        <v>13</v>
      </c>
      <c r="O5705" s="27">
        <v>2.8000000000000001E-2</v>
      </c>
      <c r="P5705" s="25">
        <v>0.48</v>
      </c>
      <c r="Q5705" s="31">
        <v>0.99</v>
      </c>
      <c r="R5705" s="31">
        <v>0.39</v>
      </c>
      <c r="S5705" s="31">
        <v>5.7</v>
      </c>
      <c r="T5705" s="31">
        <v>2.0699999999999998</v>
      </c>
      <c r="U5705" s="30">
        <v>23.8</v>
      </c>
      <c r="V5705" s="30">
        <v>9.6999999999999993</v>
      </c>
      <c r="W5705" s="30">
        <v>50.9</v>
      </c>
      <c r="X5705" s="30">
        <v>13.8</v>
      </c>
      <c r="Y5705" s="30">
        <v>162</v>
      </c>
      <c r="Z5705" s="30">
        <v>35.299999999999997</v>
      </c>
      <c r="AA5705" s="26">
        <v>318.16399999999999</v>
      </c>
      <c r="AB5705" s="26"/>
      <c r="AC5705" s="27">
        <v>0.41625615763546797</v>
      </c>
      <c r="AD5705" s="27">
        <v>32.067484662576689</v>
      </c>
      <c r="AE5705" s="27">
        <v>6.8067226890756301</v>
      </c>
      <c r="AF5705" s="27">
        <v>0.50191851547630517</v>
      </c>
      <c r="AG5705" s="24">
        <v>27.083333333333336</v>
      </c>
      <c r="AH5705" s="24">
        <v>130.10290096090179</v>
      </c>
      <c r="AI5705" s="25"/>
      <c r="AJ5705" s="32">
        <v>1.5396273480868256E-3</v>
      </c>
    </row>
    <row r="5706" spans="1:36" x14ac:dyDescent="0.25">
      <c r="A5706" s="28">
        <v>57</v>
      </c>
      <c r="B5706" s="45" t="s">
        <v>250</v>
      </c>
      <c r="C5706" s="3" t="s">
        <v>6074</v>
      </c>
      <c r="D5706" s="37" t="s">
        <v>6141</v>
      </c>
      <c r="E5706" s="3" t="s">
        <v>190</v>
      </c>
      <c r="F5706" s="26">
        <v>9591</v>
      </c>
      <c r="G5706" s="30">
        <v>73</v>
      </c>
      <c r="H5706" s="30">
        <v>112</v>
      </c>
      <c r="I5706" s="30">
        <v>252</v>
      </c>
      <c r="J5706" s="24"/>
      <c r="K5706" s="31"/>
      <c r="L5706" s="31"/>
      <c r="M5706" s="27">
        <v>5.0000000000000001E-3</v>
      </c>
      <c r="N5706" s="31">
        <v>11</v>
      </c>
      <c r="O5706" s="27">
        <v>1.4E-2</v>
      </c>
      <c r="P5706" s="25">
        <v>0.43</v>
      </c>
      <c r="Q5706" s="31">
        <v>0.97</v>
      </c>
      <c r="R5706" s="31">
        <v>0.3</v>
      </c>
      <c r="S5706" s="31">
        <v>4.5999999999999996</v>
      </c>
      <c r="T5706" s="31">
        <v>1.69</v>
      </c>
      <c r="U5706" s="30">
        <v>19.5</v>
      </c>
      <c r="V5706" s="30">
        <v>7.6</v>
      </c>
      <c r="W5706" s="30">
        <v>38.1</v>
      </c>
      <c r="X5706" s="30">
        <v>10</v>
      </c>
      <c r="Y5706" s="30">
        <v>114</v>
      </c>
      <c r="Z5706" s="30">
        <v>24</v>
      </c>
      <c r="AA5706" s="26">
        <v>232.209</v>
      </c>
      <c r="AB5706" s="26"/>
      <c r="AC5706" s="27">
        <v>0.6517857142857143</v>
      </c>
      <c r="AD5706" s="27">
        <v>38.05952380952381</v>
      </c>
      <c r="AE5706" s="27">
        <v>5.8461538461538458</v>
      </c>
      <c r="AF5706" s="27">
        <v>0.43419028980079871</v>
      </c>
      <c r="AG5706" s="24">
        <v>25.581395348837209</v>
      </c>
      <c r="AH5706" s="24">
        <v>134.40592572538642</v>
      </c>
      <c r="AI5706" s="25"/>
      <c r="AJ5706" s="32">
        <v>1.7229773404793599E-3</v>
      </c>
    </row>
    <row r="5707" spans="1:36" x14ac:dyDescent="0.25">
      <c r="A5707" s="28">
        <v>57</v>
      </c>
      <c r="B5707" s="45" t="s">
        <v>250</v>
      </c>
      <c r="C5707" s="3" t="s">
        <v>6074</v>
      </c>
      <c r="D5707" s="37" t="s">
        <v>6141</v>
      </c>
      <c r="E5707" s="3" t="s">
        <v>190</v>
      </c>
      <c r="F5707" s="26">
        <v>9943</v>
      </c>
      <c r="G5707" s="30">
        <v>159</v>
      </c>
      <c r="H5707" s="30">
        <v>184</v>
      </c>
      <c r="I5707" s="30">
        <v>609</v>
      </c>
      <c r="J5707" s="24"/>
      <c r="K5707" s="31"/>
      <c r="L5707" s="31"/>
      <c r="M5707" s="27">
        <v>6.0000000000000001E-3</v>
      </c>
      <c r="N5707" s="31">
        <v>22</v>
      </c>
      <c r="O5707" s="27">
        <v>7.2999999999999995E-2</v>
      </c>
      <c r="P5707" s="25">
        <v>1.33</v>
      </c>
      <c r="Q5707" s="31">
        <v>2.58</v>
      </c>
      <c r="R5707" s="31">
        <v>0.66</v>
      </c>
      <c r="S5707" s="31">
        <v>12.4</v>
      </c>
      <c r="T5707" s="31">
        <v>4.37</v>
      </c>
      <c r="U5707" s="30">
        <v>50.1</v>
      </c>
      <c r="V5707" s="30">
        <v>18.899999999999999</v>
      </c>
      <c r="W5707" s="30">
        <v>90</v>
      </c>
      <c r="X5707" s="30">
        <v>21.9</v>
      </c>
      <c r="Y5707" s="30">
        <v>219</v>
      </c>
      <c r="Z5707" s="30">
        <v>42</v>
      </c>
      <c r="AA5707" s="26">
        <v>485.31900000000002</v>
      </c>
      <c r="AB5707" s="26"/>
      <c r="AC5707" s="27">
        <v>0.86413043478260865</v>
      </c>
      <c r="AD5707" s="27">
        <v>16.326765188834155</v>
      </c>
      <c r="AE5707" s="27">
        <v>4.3712574850299397</v>
      </c>
      <c r="AF5707" s="27">
        <v>0.35673594789754348</v>
      </c>
      <c r="AG5707" s="24">
        <v>16.541353383458645</v>
      </c>
      <c r="AH5707" s="24">
        <v>74.736028063208678</v>
      </c>
      <c r="AI5707" s="25"/>
      <c r="AJ5707" s="32">
        <v>5.8577331346066253E-4</v>
      </c>
    </row>
    <row r="5708" spans="1:36" x14ac:dyDescent="0.25">
      <c r="A5708" s="28">
        <v>57</v>
      </c>
      <c r="B5708" s="45" t="s">
        <v>250</v>
      </c>
      <c r="C5708" s="3" t="s">
        <v>6074</v>
      </c>
      <c r="D5708" s="37" t="s">
        <v>6141</v>
      </c>
      <c r="E5708" s="3" t="s">
        <v>190</v>
      </c>
      <c r="F5708" s="26">
        <v>10206</v>
      </c>
      <c r="G5708" s="30">
        <v>105</v>
      </c>
      <c r="H5708" s="30">
        <v>150</v>
      </c>
      <c r="I5708" s="30">
        <v>446</v>
      </c>
      <c r="J5708" s="24"/>
      <c r="K5708" s="31"/>
      <c r="L5708" s="31"/>
      <c r="M5708" s="27">
        <v>7.0000000000000001E-3</v>
      </c>
      <c r="N5708" s="31">
        <v>12</v>
      </c>
      <c r="O5708" s="27">
        <v>1.4E-2</v>
      </c>
      <c r="P5708" s="25">
        <v>0.6</v>
      </c>
      <c r="Q5708" s="31">
        <v>1.35</v>
      </c>
      <c r="R5708" s="31">
        <v>0.46</v>
      </c>
      <c r="S5708" s="31">
        <v>8.4</v>
      </c>
      <c r="T5708" s="31">
        <v>3.1</v>
      </c>
      <c r="U5708" s="30">
        <v>36.9</v>
      </c>
      <c r="V5708" s="30">
        <v>13.9</v>
      </c>
      <c r="W5708" s="30">
        <v>67.7</v>
      </c>
      <c r="X5708" s="30">
        <v>17</v>
      </c>
      <c r="Y5708" s="30">
        <v>179</v>
      </c>
      <c r="Z5708" s="30">
        <v>35.9</v>
      </c>
      <c r="AA5708" s="26">
        <v>376.33100000000002</v>
      </c>
      <c r="AB5708" s="26"/>
      <c r="AC5708" s="27">
        <v>0.7</v>
      </c>
      <c r="AD5708" s="27">
        <v>22.883408071748878</v>
      </c>
      <c r="AE5708" s="27">
        <v>4.8509485094850948</v>
      </c>
      <c r="AF5708" s="27">
        <v>0.41761389415181299</v>
      </c>
      <c r="AG5708" s="24">
        <v>20</v>
      </c>
      <c r="AH5708" s="24">
        <v>104.81016916570552</v>
      </c>
      <c r="AI5708" s="25"/>
      <c r="AJ5708" s="32">
        <v>9.363540227619125E-4</v>
      </c>
    </row>
    <row r="5709" spans="1:36" x14ac:dyDescent="0.25">
      <c r="A5709" s="28">
        <v>57</v>
      </c>
      <c r="B5709" s="45" t="s">
        <v>250</v>
      </c>
      <c r="C5709" s="3" t="s">
        <v>6074</v>
      </c>
      <c r="D5709" s="37" t="s">
        <v>6141</v>
      </c>
      <c r="E5709" s="3" t="s">
        <v>190</v>
      </c>
      <c r="F5709" s="26">
        <v>9544</v>
      </c>
      <c r="G5709" s="30">
        <v>69</v>
      </c>
      <c r="H5709" s="30">
        <v>111</v>
      </c>
      <c r="I5709" s="30">
        <v>407</v>
      </c>
      <c r="J5709" s="24"/>
      <c r="K5709" s="31"/>
      <c r="L5709" s="31"/>
      <c r="M5709" s="27">
        <v>8.9999999999999993E-3</v>
      </c>
      <c r="N5709" s="31">
        <v>12</v>
      </c>
      <c r="O5709" s="27">
        <v>3.9E-2</v>
      </c>
      <c r="P5709" s="25">
        <v>0.5</v>
      </c>
      <c r="Q5709" s="31">
        <v>1.49</v>
      </c>
      <c r="R5709" s="31">
        <v>0.33</v>
      </c>
      <c r="S5709" s="31">
        <v>7.8</v>
      </c>
      <c r="T5709" s="31">
        <v>2.91</v>
      </c>
      <c r="U5709" s="30">
        <v>33.299999999999997</v>
      </c>
      <c r="V5709" s="30">
        <v>12.5</v>
      </c>
      <c r="W5709" s="30">
        <v>59.9</v>
      </c>
      <c r="X5709" s="30">
        <v>14.8</v>
      </c>
      <c r="Y5709" s="30">
        <v>151</v>
      </c>
      <c r="Z5709" s="30">
        <v>29.8</v>
      </c>
      <c r="AA5709" s="26">
        <v>326.37799999999999</v>
      </c>
      <c r="AB5709" s="26"/>
      <c r="AC5709" s="27">
        <v>0.6216216216216216</v>
      </c>
      <c r="AD5709" s="27">
        <v>23.44963144963145</v>
      </c>
      <c r="AE5709" s="27">
        <v>4.5345345345345347</v>
      </c>
      <c r="AF5709" s="27">
        <v>0.29593555018421047</v>
      </c>
      <c r="AG5709" s="24">
        <v>24</v>
      </c>
      <c r="AH5709" s="24">
        <v>166.57829552736132</v>
      </c>
      <c r="AI5709" s="25"/>
      <c r="AJ5709" s="32">
        <v>7.2711437391697904E-4</v>
      </c>
    </row>
    <row r="5710" spans="1:36" x14ac:dyDescent="0.25">
      <c r="A5710" s="28">
        <v>57</v>
      </c>
      <c r="B5710" s="45" t="s">
        <v>250</v>
      </c>
      <c r="C5710" s="3" t="s">
        <v>6074</v>
      </c>
      <c r="D5710" s="37" t="s">
        <v>6141</v>
      </c>
      <c r="E5710" s="3" t="s">
        <v>190</v>
      </c>
      <c r="F5710" s="26">
        <v>10077</v>
      </c>
      <c r="G5710" s="30">
        <v>68</v>
      </c>
      <c r="H5710" s="30">
        <v>116</v>
      </c>
      <c r="I5710" s="30">
        <v>274</v>
      </c>
      <c r="J5710" s="24"/>
      <c r="K5710" s="31"/>
      <c r="L5710" s="31"/>
      <c r="M5710" s="27">
        <v>0</v>
      </c>
      <c r="N5710" s="31">
        <v>11</v>
      </c>
      <c r="O5710" s="27">
        <v>2.7E-2</v>
      </c>
      <c r="P5710" s="25">
        <v>0.38</v>
      </c>
      <c r="Q5710" s="31">
        <v>0.87</v>
      </c>
      <c r="R5710" s="31">
        <v>0.32</v>
      </c>
      <c r="S5710" s="31">
        <v>5</v>
      </c>
      <c r="T5710" s="31">
        <v>1.82</v>
      </c>
      <c r="U5710" s="30">
        <v>21.2</v>
      </c>
      <c r="V5710" s="30">
        <v>8.4</v>
      </c>
      <c r="W5710" s="30">
        <v>42</v>
      </c>
      <c r="X5710" s="30">
        <v>11.2</v>
      </c>
      <c r="Y5710" s="30">
        <v>125</v>
      </c>
      <c r="Z5710" s="30">
        <v>26.2</v>
      </c>
      <c r="AA5710" s="26">
        <v>253.41699999999997</v>
      </c>
      <c r="AB5710" s="26"/>
      <c r="AC5710" s="27">
        <v>0.58620689655172409</v>
      </c>
      <c r="AD5710" s="27">
        <v>36.777372262773724</v>
      </c>
      <c r="AE5710" s="27">
        <v>5.8962264150943398</v>
      </c>
      <c r="AF5710" s="27">
        <v>0.46906063244715224</v>
      </c>
      <c r="AG5710" s="24">
        <v>28.94736842105263</v>
      </c>
      <c r="AH5710" s="24">
        <v>154.36031377590055</v>
      </c>
      <c r="AI5710" s="25"/>
      <c r="AJ5710" s="32">
        <v>1.7119001184202635E-3</v>
      </c>
    </row>
    <row r="5711" spans="1:36" x14ac:dyDescent="0.25">
      <c r="A5711" s="28">
        <v>57</v>
      </c>
      <c r="B5711" s="45" t="s">
        <v>250</v>
      </c>
      <c r="C5711" s="3" t="s">
        <v>6074</v>
      </c>
      <c r="D5711" s="37" t="s">
        <v>6141</v>
      </c>
      <c r="E5711" s="3" t="s">
        <v>190</v>
      </c>
      <c r="F5711" s="26">
        <v>10480</v>
      </c>
      <c r="G5711" s="30">
        <v>469</v>
      </c>
      <c r="H5711" s="30">
        <v>501</v>
      </c>
      <c r="I5711" s="30">
        <v>562</v>
      </c>
      <c r="J5711" s="24"/>
      <c r="K5711" s="31"/>
      <c r="L5711" s="31"/>
      <c r="M5711" s="27">
        <v>8.9999999999999993E-3</v>
      </c>
      <c r="N5711" s="31">
        <v>28</v>
      </c>
      <c r="O5711" s="27">
        <v>0.05</v>
      </c>
      <c r="P5711" s="25">
        <v>0.95</v>
      </c>
      <c r="Q5711" s="31">
        <v>1.73</v>
      </c>
      <c r="R5711" s="31">
        <v>0.49</v>
      </c>
      <c r="S5711" s="31">
        <v>8.9</v>
      </c>
      <c r="T5711" s="31">
        <v>3.47</v>
      </c>
      <c r="U5711" s="30">
        <v>42.2</v>
      </c>
      <c r="V5711" s="30">
        <v>16.899999999999999</v>
      </c>
      <c r="W5711" s="30">
        <v>85.2</v>
      </c>
      <c r="X5711" s="30">
        <v>23.7</v>
      </c>
      <c r="Y5711" s="30">
        <v>261</v>
      </c>
      <c r="Z5711" s="30">
        <v>55</v>
      </c>
      <c r="AA5711" s="26">
        <v>527.59899999999993</v>
      </c>
      <c r="AB5711" s="26"/>
      <c r="AC5711" s="27">
        <v>0.93612774451097802</v>
      </c>
      <c r="AD5711" s="27">
        <v>18.647686832740213</v>
      </c>
      <c r="AE5711" s="27">
        <v>6.1848341232227488</v>
      </c>
      <c r="AF5711" s="27">
        <v>0.3817698788126736</v>
      </c>
      <c r="AG5711" s="24">
        <v>29.473684210526319</v>
      </c>
      <c r="AH5711" s="24">
        <v>125.01088567280459</v>
      </c>
      <c r="AI5711" s="25"/>
      <c r="AJ5711" s="32">
        <v>6.7930583418625192E-4</v>
      </c>
    </row>
    <row r="5712" spans="1:36" x14ac:dyDescent="0.25">
      <c r="A5712" s="28">
        <v>57</v>
      </c>
      <c r="B5712" s="45" t="s">
        <v>250</v>
      </c>
      <c r="C5712" s="3" t="s">
        <v>6074</v>
      </c>
      <c r="D5712" s="37" t="s">
        <v>6141</v>
      </c>
      <c r="E5712" s="3" t="s">
        <v>190</v>
      </c>
      <c r="F5712" s="26">
        <v>9115</v>
      </c>
      <c r="G5712" s="30">
        <v>75</v>
      </c>
      <c r="H5712" s="30">
        <v>104</v>
      </c>
      <c r="I5712" s="30">
        <v>374</v>
      </c>
      <c r="J5712" s="24"/>
      <c r="K5712" s="31"/>
      <c r="L5712" s="31"/>
      <c r="M5712" s="27">
        <v>2E-3</v>
      </c>
      <c r="N5712" s="31">
        <v>10</v>
      </c>
      <c r="O5712" s="27">
        <v>6.8000000000000005E-2</v>
      </c>
      <c r="P5712" s="25">
        <v>1.33</v>
      </c>
      <c r="Q5712" s="31">
        <v>2.06</v>
      </c>
      <c r="R5712" s="31">
        <v>0.68</v>
      </c>
      <c r="S5712" s="31">
        <v>9</v>
      </c>
      <c r="T5712" s="31">
        <v>2.81</v>
      </c>
      <c r="U5712" s="30">
        <v>32</v>
      </c>
      <c r="V5712" s="30">
        <v>11.7</v>
      </c>
      <c r="W5712" s="30">
        <v>56.9</v>
      </c>
      <c r="X5712" s="30">
        <v>14.2</v>
      </c>
      <c r="Y5712" s="30">
        <v>149</v>
      </c>
      <c r="Z5712" s="30">
        <v>31.5</v>
      </c>
      <c r="AA5712" s="26">
        <v>321.25</v>
      </c>
      <c r="AB5712" s="26"/>
      <c r="AC5712" s="27">
        <v>0.72115384615384615</v>
      </c>
      <c r="AD5712" s="27">
        <v>24.371657754010695</v>
      </c>
      <c r="AE5712" s="27">
        <v>4.65625</v>
      </c>
      <c r="AF5712" s="27">
        <v>0.48281158540580443</v>
      </c>
      <c r="AG5712" s="24">
        <v>7.518796992481203</v>
      </c>
      <c r="AH5712" s="24">
        <v>27.124069381643743</v>
      </c>
      <c r="AI5712" s="25"/>
      <c r="AJ5712" s="32">
        <v>1.2909400679299583E-3</v>
      </c>
    </row>
    <row r="5713" spans="1:36" x14ac:dyDescent="0.25">
      <c r="A5713" s="28">
        <v>57</v>
      </c>
      <c r="B5713" s="45" t="s">
        <v>250</v>
      </c>
      <c r="C5713" s="3" t="s">
        <v>6074</v>
      </c>
      <c r="D5713" s="37" t="s">
        <v>6141</v>
      </c>
      <c r="E5713" s="3" t="s">
        <v>190</v>
      </c>
      <c r="F5713" s="26">
        <v>11295</v>
      </c>
      <c r="G5713" s="30">
        <v>50</v>
      </c>
      <c r="H5713" s="30">
        <v>95</v>
      </c>
      <c r="I5713" s="30">
        <v>259</v>
      </c>
      <c r="J5713" s="24"/>
      <c r="K5713" s="31"/>
      <c r="L5713" s="31"/>
      <c r="M5713" s="27">
        <v>5.0000000000000001E-3</v>
      </c>
      <c r="N5713" s="31">
        <v>9</v>
      </c>
      <c r="O5713" s="27">
        <v>4.1000000000000002E-2</v>
      </c>
      <c r="P5713" s="25">
        <v>0.51</v>
      </c>
      <c r="Q5713" s="31">
        <v>0.66</v>
      </c>
      <c r="R5713" s="31">
        <v>0.3</v>
      </c>
      <c r="S5713" s="31">
        <v>4.5999999999999996</v>
      </c>
      <c r="T5713" s="31">
        <v>1.61</v>
      </c>
      <c r="U5713" s="30">
        <v>20.7</v>
      </c>
      <c r="V5713" s="30">
        <v>8</v>
      </c>
      <c r="W5713" s="30">
        <v>40.5</v>
      </c>
      <c r="X5713" s="30">
        <v>11.2</v>
      </c>
      <c r="Y5713" s="30">
        <v>121</v>
      </c>
      <c r="Z5713" s="30">
        <v>24.9</v>
      </c>
      <c r="AA5713" s="26">
        <v>243.02600000000001</v>
      </c>
      <c r="AB5713" s="26"/>
      <c r="AC5713" s="27">
        <v>0.52631578947368418</v>
      </c>
      <c r="AD5713" s="27">
        <v>43.610038610038607</v>
      </c>
      <c r="AE5713" s="27">
        <v>5.8454106280193239</v>
      </c>
      <c r="AF5713" s="27">
        <v>0.52637348695058617</v>
      </c>
      <c r="AG5713" s="24">
        <v>17.647058823529413</v>
      </c>
      <c r="AH5713" s="24">
        <v>53.190858630807874</v>
      </c>
      <c r="AI5713" s="25"/>
      <c r="AJ5713" s="32">
        <v>2.0323300654462788E-3</v>
      </c>
    </row>
    <row r="5714" spans="1:36" x14ac:dyDescent="0.25">
      <c r="A5714" s="28">
        <v>57</v>
      </c>
      <c r="B5714" s="45" t="s">
        <v>250</v>
      </c>
      <c r="C5714" s="3" t="s">
        <v>6074</v>
      </c>
      <c r="D5714" s="37" t="s">
        <v>6141</v>
      </c>
      <c r="E5714" s="3" t="s">
        <v>190</v>
      </c>
      <c r="F5714" s="26">
        <v>10626</v>
      </c>
      <c r="G5714" s="30">
        <v>106</v>
      </c>
      <c r="H5714" s="30">
        <v>135</v>
      </c>
      <c r="I5714" s="30">
        <v>558</v>
      </c>
      <c r="J5714" s="24"/>
      <c r="K5714" s="31"/>
      <c r="L5714" s="31"/>
      <c r="M5714" s="27">
        <v>4.0000000000000001E-3</v>
      </c>
      <c r="N5714" s="31">
        <v>12</v>
      </c>
      <c r="O5714" s="27">
        <v>0.104</v>
      </c>
      <c r="P5714" s="25">
        <v>1.92</v>
      </c>
      <c r="Q5714" s="31">
        <v>3.5</v>
      </c>
      <c r="R5714" s="31">
        <v>1.1599999999999999</v>
      </c>
      <c r="S5714" s="31">
        <v>14.1</v>
      </c>
      <c r="T5714" s="31">
        <v>4.24</v>
      </c>
      <c r="U5714" s="30">
        <v>48.2</v>
      </c>
      <c r="V5714" s="30">
        <v>16.5</v>
      </c>
      <c r="W5714" s="30">
        <v>78</v>
      </c>
      <c r="X5714" s="30">
        <v>19.5</v>
      </c>
      <c r="Y5714" s="30">
        <v>200</v>
      </c>
      <c r="Z5714" s="30">
        <v>39.700000000000003</v>
      </c>
      <c r="AA5714" s="26">
        <v>438.928</v>
      </c>
      <c r="AB5714" s="26"/>
      <c r="AC5714" s="27">
        <v>0.78518518518518521</v>
      </c>
      <c r="AD5714" s="27">
        <v>19.043010752688172</v>
      </c>
      <c r="AE5714" s="27">
        <v>4.1493775933609953</v>
      </c>
      <c r="AF5714" s="27">
        <v>0.50482173566758348</v>
      </c>
      <c r="AG5714" s="24">
        <v>6.25</v>
      </c>
      <c r="AH5714" s="24">
        <v>26.536139473377411</v>
      </c>
      <c r="AI5714" s="25"/>
      <c r="AJ5714" s="32">
        <v>9.0469845101717467E-4</v>
      </c>
    </row>
    <row r="5715" spans="1:36" x14ac:dyDescent="0.25">
      <c r="A5715" s="28">
        <v>57</v>
      </c>
      <c r="B5715" s="45" t="s">
        <v>250</v>
      </c>
      <c r="C5715" s="3" t="s">
        <v>6074</v>
      </c>
      <c r="D5715" s="37" t="s">
        <v>6141</v>
      </c>
      <c r="E5715" s="3" t="s">
        <v>190</v>
      </c>
      <c r="F5715" s="26">
        <v>9539</v>
      </c>
      <c r="G5715" s="30">
        <v>106</v>
      </c>
      <c r="H5715" s="30">
        <v>132</v>
      </c>
      <c r="I5715" s="30">
        <v>252</v>
      </c>
      <c r="J5715" s="24"/>
      <c r="K5715" s="31"/>
      <c r="L5715" s="31"/>
      <c r="M5715" s="27">
        <v>4.0000000000000001E-3</v>
      </c>
      <c r="N5715" s="31">
        <v>12</v>
      </c>
      <c r="O5715" s="27">
        <v>2.3E-2</v>
      </c>
      <c r="P5715" s="25">
        <v>0.34</v>
      </c>
      <c r="Q5715" s="31">
        <v>0.96</v>
      </c>
      <c r="R5715" s="31">
        <v>0.37</v>
      </c>
      <c r="S5715" s="31">
        <v>4.5999999999999996</v>
      </c>
      <c r="T5715" s="31">
        <v>1.69</v>
      </c>
      <c r="U5715" s="30">
        <v>20.7</v>
      </c>
      <c r="V5715" s="30">
        <v>7.9</v>
      </c>
      <c r="W5715" s="30">
        <v>38.799999999999997</v>
      </c>
      <c r="X5715" s="30">
        <v>9.9</v>
      </c>
      <c r="Y5715" s="30">
        <v>109</v>
      </c>
      <c r="Z5715" s="30">
        <v>22.8</v>
      </c>
      <c r="AA5715" s="26">
        <v>229.08700000000002</v>
      </c>
      <c r="AB5715" s="26"/>
      <c r="AC5715" s="27">
        <v>0.80303030303030298</v>
      </c>
      <c r="AD5715" s="27">
        <v>37.853174603174601</v>
      </c>
      <c r="AE5715" s="27">
        <v>5.2657004830917877</v>
      </c>
      <c r="AF5715" s="27">
        <v>0.53828320137355634</v>
      </c>
      <c r="AG5715" s="24">
        <v>35.294117647058819</v>
      </c>
      <c r="AH5715" s="24">
        <v>232.10556493443431</v>
      </c>
      <c r="AI5715" s="25"/>
      <c r="AJ5715" s="32">
        <v>2.1360444498950649E-3</v>
      </c>
    </row>
    <row r="5716" spans="1:36" x14ac:dyDescent="0.25">
      <c r="A5716" s="28">
        <v>58</v>
      </c>
      <c r="B5716" s="45" t="s">
        <v>251</v>
      </c>
      <c r="C5716" s="3" t="s">
        <v>6084</v>
      </c>
      <c r="D5716" s="37" t="s">
        <v>6141</v>
      </c>
      <c r="E5716" s="3" t="s">
        <v>6131</v>
      </c>
      <c r="F5716" s="26">
        <v>11733.830030434658</v>
      </c>
      <c r="G5716" s="30">
        <v>427.54424445381693</v>
      </c>
      <c r="H5716" s="30">
        <v>452.76663739082119</v>
      </c>
      <c r="I5716" s="30">
        <v>2571.0430091105241</v>
      </c>
      <c r="J5716" s="24"/>
      <c r="K5716" s="31">
        <v>10.759201190066499</v>
      </c>
      <c r="L5716" s="31"/>
      <c r="M5716" s="27">
        <v>6.9253857526349397E-2</v>
      </c>
      <c r="N5716" s="31">
        <v>30.083117580028929</v>
      </c>
      <c r="O5716" s="27">
        <v>0.32665671019399312</v>
      </c>
      <c r="P5716" s="25">
        <v>4.2030532710937472</v>
      </c>
      <c r="Q5716" s="31">
        <v>10.926869783552281</v>
      </c>
      <c r="R5716" s="31">
        <v>2.3502612731710695</v>
      </c>
      <c r="S5716" s="31">
        <v>80.133618699633615</v>
      </c>
      <c r="T5716" s="31">
        <v>23.160755819335854</v>
      </c>
      <c r="U5716" s="30">
        <v>308.55923540116777</v>
      </c>
      <c r="V5716" s="30">
        <v>112.00780754408386</v>
      </c>
      <c r="W5716" s="30">
        <v>503.34279205008551</v>
      </c>
      <c r="X5716" s="30">
        <v>123.92607837784182</v>
      </c>
      <c r="Y5716" s="30">
        <v>1169.7217486660659</v>
      </c>
      <c r="Z5716" s="30">
        <v>176.76678232573988</v>
      </c>
      <c r="AA5716" s="26">
        <v>2545.5780313595205</v>
      </c>
      <c r="AB5716" s="26"/>
      <c r="AC5716" s="27">
        <v>0.94429273083733711</v>
      </c>
      <c r="AD5716" s="27">
        <v>4.5638404292949124</v>
      </c>
      <c r="AE5716" s="27">
        <v>3.7909147238625773</v>
      </c>
      <c r="AF5716" s="27">
        <v>0.24282003537432073</v>
      </c>
      <c r="AG5716" s="24">
        <v>7.1574438008967931</v>
      </c>
      <c r="AH5716" s="24">
        <v>43.339084001279474</v>
      </c>
      <c r="AI5716" s="25"/>
      <c r="AJ5716" s="32">
        <v>9.4444174801387916E-5</v>
      </c>
    </row>
    <row r="5717" spans="1:36" x14ac:dyDescent="0.25">
      <c r="A5717" s="28">
        <v>58</v>
      </c>
      <c r="B5717" s="45" t="s">
        <v>251</v>
      </c>
      <c r="C5717" s="3" t="s">
        <v>6084</v>
      </c>
      <c r="D5717" s="37" t="s">
        <v>6141</v>
      </c>
      <c r="E5717" s="3" t="s">
        <v>6131</v>
      </c>
      <c r="F5717" s="26">
        <v>11121.284876560554</v>
      </c>
      <c r="G5717" s="30">
        <v>245.77289903591168</v>
      </c>
      <c r="H5717" s="30">
        <v>341.49067052877967</v>
      </c>
      <c r="I5717" s="30">
        <v>1761.2704092070728</v>
      </c>
      <c r="J5717" s="24"/>
      <c r="K5717" s="31">
        <v>6.2019445273589806</v>
      </c>
      <c r="L5717" s="31"/>
      <c r="M5717" s="27">
        <v>0.12900783361078305</v>
      </c>
      <c r="N5717" s="31">
        <v>19.186120779569134</v>
      </c>
      <c r="O5717" s="27">
        <v>0.45313942147323333</v>
      </c>
      <c r="P5717" s="25">
        <v>3.1755653947762448</v>
      </c>
      <c r="Q5717" s="31">
        <v>8.1611032861068775</v>
      </c>
      <c r="R5717" s="31">
        <v>6.703652467259877</v>
      </c>
      <c r="S5717" s="31">
        <v>68.707311703216277</v>
      </c>
      <c r="T5717" s="31">
        <v>18.553012111662301</v>
      </c>
      <c r="U5717" s="30">
        <v>234.26725921143779</v>
      </c>
      <c r="V5717" s="30">
        <v>74.952136802337435</v>
      </c>
      <c r="W5717" s="30">
        <v>330.93611990960721</v>
      </c>
      <c r="X5717" s="30">
        <v>86.40699650230583</v>
      </c>
      <c r="Y5717" s="30">
        <v>685.50244734651483</v>
      </c>
      <c r="Z5717" s="30">
        <v>119.01737873497682</v>
      </c>
      <c r="AA5717" s="26">
        <v>1656.1512515048546</v>
      </c>
      <c r="AB5717" s="26"/>
      <c r="AC5717" s="27">
        <v>0.71970604249699044</v>
      </c>
      <c r="AD5717" s="27">
        <v>6.3143540131168026</v>
      </c>
      <c r="AE5717" s="27">
        <v>2.926155578265484</v>
      </c>
      <c r="AF5717" s="27">
        <v>0.86548433369991962</v>
      </c>
      <c r="AG5717" s="24">
        <v>6.0417967808598751</v>
      </c>
      <c r="AH5717" s="24">
        <v>36.164697372413073</v>
      </c>
      <c r="AI5717" s="25"/>
      <c r="AJ5717" s="32">
        <v>4.9139775992123908E-4</v>
      </c>
    </row>
    <row r="5718" spans="1:36" x14ac:dyDescent="0.25">
      <c r="A5718" s="28">
        <v>58</v>
      </c>
      <c r="B5718" s="45" t="s">
        <v>251</v>
      </c>
      <c r="C5718" s="3" t="s">
        <v>6084</v>
      </c>
      <c r="D5718" s="37" t="s">
        <v>6141</v>
      </c>
      <c r="E5718" s="3" t="s">
        <v>252</v>
      </c>
      <c r="F5718" s="26">
        <v>7645.2579886597905</v>
      </c>
      <c r="G5718" s="30">
        <v>306.95755576887581</v>
      </c>
      <c r="H5718" s="30">
        <v>544.14076134588151</v>
      </c>
      <c r="I5718" s="30">
        <v>1901.2201247683174</v>
      </c>
      <c r="J5718" s="24"/>
      <c r="K5718" s="31">
        <v>5.1056034066538096</v>
      </c>
      <c r="L5718" s="31"/>
      <c r="M5718" s="27">
        <v>0</v>
      </c>
      <c r="N5718" s="31">
        <v>19.256180151830389</v>
      </c>
      <c r="O5718" s="27">
        <v>0.19657373160402003</v>
      </c>
      <c r="P5718" s="25">
        <v>2.8244531721799238</v>
      </c>
      <c r="Q5718" s="31">
        <v>6.0278817968356506</v>
      </c>
      <c r="R5718" s="31">
        <v>1.7739735738541891</v>
      </c>
      <c r="S5718" s="31">
        <v>51.187906934117521</v>
      </c>
      <c r="T5718" s="31">
        <v>16.005703220041553</v>
      </c>
      <c r="U5718" s="30">
        <v>204.19940112634856</v>
      </c>
      <c r="V5718" s="30">
        <v>72.110292142897308</v>
      </c>
      <c r="W5718" s="30">
        <v>357.67918804065107</v>
      </c>
      <c r="X5718" s="30">
        <v>89.615247556824585</v>
      </c>
      <c r="Y5718" s="30">
        <v>715.51073011509175</v>
      </c>
      <c r="Z5718" s="30">
        <v>113.90210819227826</v>
      </c>
      <c r="AA5718" s="26">
        <v>1650.2896397545546</v>
      </c>
      <c r="AB5718" s="26"/>
      <c r="AC5718" s="27">
        <v>0.56411424685341505</v>
      </c>
      <c r="AD5718" s="27">
        <v>4.0212376720930418</v>
      </c>
      <c r="AE5718" s="27">
        <v>3.5039805512082225</v>
      </c>
      <c r="AF5718" s="27">
        <v>0.30874841119776408</v>
      </c>
      <c r="AG5718" s="24">
        <v>6.8176666341996368</v>
      </c>
      <c r="AH5718" s="24">
        <v>33.888864583414971</v>
      </c>
      <c r="AI5718" s="25"/>
      <c r="AJ5718" s="32">
        <v>1.6239487851801913E-4</v>
      </c>
    </row>
    <row r="5719" spans="1:36" x14ac:dyDescent="0.25">
      <c r="A5719" s="28">
        <v>58</v>
      </c>
      <c r="B5719" s="45" t="s">
        <v>251</v>
      </c>
      <c r="C5719" s="3" t="s">
        <v>6084</v>
      </c>
      <c r="D5719" s="37" t="s">
        <v>6141</v>
      </c>
      <c r="E5719" s="3" t="s">
        <v>252</v>
      </c>
      <c r="F5719" s="26">
        <v>10381.468398042132</v>
      </c>
      <c r="G5719" s="30">
        <v>659.30534961455749</v>
      </c>
      <c r="H5719" s="30">
        <v>962.66127455510389</v>
      </c>
      <c r="I5719" s="30">
        <v>2874.0485356877234</v>
      </c>
      <c r="J5719" s="24"/>
      <c r="K5719" s="31">
        <v>12.938691906547938</v>
      </c>
      <c r="L5719" s="31"/>
      <c r="M5719" s="27">
        <v>0.17904021519131891</v>
      </c>
      <c r="N5719" s="31">
        <v>29.244795396282388</v>
      </c>
      <c r="O5719" s="27">
        <v>0.35444433575907314</v>
      </c>
      <c r="P5719" s="25">
        <v>2.8448245217408381</v>
      </c>
      <c r="Q5719" s="31">
        <v>6.8320443005477216</v>
      </c>
      <c r="R5719" s="31">
        <v>3.1432774359252336</v>
      </c>
      <c r="S5719" s="31">
        <v>67.259378748659543</v>
      </c>
      <c r="T5719" s="31">
        <v>20.944945477786053</v>
      </c>
      <c r="U5719" s="30">
        <v>291.76657007676948</v>
      </c>
      <c r="V5719" s="30">
        <v>114.33179837106459</v>
      </c>
      <c r="W5719" s="30">
        <v>533.04277227844841</v>
      </c>
      <c r="X5719" s="30">
        <v>130.50718175449106</v>
      </c>
      <c r="Y5719" s="30">
        <v>1170.8663537131197</v>
      </c>
      <c r="Z5719" s="30">
        <v>165.42369165522319</v>
      </c>
      <c r="AA5719" s="26">
        <v>2536.7411182810088</v>
      </c>
      <c r="AB5719" s="26"/>
      <c r="AC5719" s="27">
        <v>0.6848778142854629</v>
      </c>
      <c r="AD5719" s="27">
        <v>3.6121409465195335</v>
      </c>
      <c r="AE5719" s="27">
        <v>4.0130243619241295</v>
      </c>
      <c r="AF5719" s="27">
        <v>0.4482853922444851</v>
      </c>
      <c r="AG5719" s="24">
        <v>10.279999758433808</v>
      </c>
      <c r="AH5719" s="24">
        <v>57.501503917689483</v>
      </c>
      <c r="AI5719" s="25"/>
      <c r="AJ5719" s="32">
        <v>1.5597697348462353E-4</v>
      </c>
    </row>
    <row r="5720" spans="1:36" x14ac:dyDescent="0.25">
      <c r="A5720" s="28">
        <v>58</v>
      </c>
      <c r="B5720" s="45" t="s">
        <v>251</v>
      </c>
      <c r="C5720" s="3" t="s">
        <v>6084</v>
      </c>
      <c r="D5720" s="37" t="s">
        <v>6141</v>
      </c>
      <c r="E5720" s="3" t="s">
        <v>252</v>
      </c>
      <c r="F5720" s="26">
        <v>13319.613231611098</v>
      </c>
      <c r="G5720" s="30">
        <v>704.97207060822575</v>
      </c>
      <c r="H5720" s="30">
        <v>1025.6002711028634</v>
      </c>
      <c r="I5720" s="30">
        <v>2945.0214482130505</v>
      </c>
      <c r="J5720" s="24"/>
      <c r="K5720" s="31">
        <v>13.405846493628109</v>
      </c>
      <c r="L5720" s="31"/>
      <c r="M5720" s="27">
        <v>0</v>
      </c>
      <c r="N5720" s="31">
        <v>41.397105683241755</v>
      </c>
      <c r="O5720" s="27">
        <v>0.21544810476259393</v>
      </c>
      <c r="P5720" s="25">
        <v>2.4987262124348932</v>
      </c>
      <c r="Q5720" s="31">
        <v>9.1886745815581374</v>
      </c>
      <c r="R5720" s="31">
        <v>2.2912437789187443</v>
      </c>
      <c r="S5720" s="31">
        <v>91.253678582499958</v>
      </c>
      <c r="T5720" s="31">
        <v>30.555331292576987</v>
      </c>
      <c r="U5720" s="30">
        <v>409.87063130905767</v>
      </c>
      <c r="V5720" s="30">
        <v>144.91699538552905</v>
      </c>
      <c r="W5720" s="30">
        <v>707.29055410199226</v>
      </c>
      <c r="X5720" s="30">
        <v>173.93319430294193</v>
      </c>
      <c r="Y5720" s="30">
        <v>1327.99703324285</v>
      </c>
      <c r="Z5720" s="30">
        <v>194.79074740408163</v>
      </c>
      <c r="AA5720" s="26">
        <v>3136.1993639824454</v>
      </c>
      <c r="AB5720" s="26"/>
      <c r="AC5720" s="27">
        <v>0.6873750821556871</v>
      </c>
      <c r="AD5720" s="27">
        <v>4.5227559343219843</v>
      </c>
      <c r="AE5720" s="27">
        <v>3.2400394949046518</v>
      </c>
      <c r="AF5720" s="27">
        <v>0.24190414380035416</v>
      </c>
      <c r="AG5720" s="24">
        <v>16.567283553207773</v>
      </c>
      <c r="AH5720" s="24">
        <v>141.89804500017061</v>
      </c>
      <c r="AI5720" s="25"/>
      <c r="AJ5720" s="32">
        <v>8.2140027858586311E-5</v>
      </c>
    </row>
    <row r="5721" spans="1:36" x14ac:dyDescent="0.25">
      <c r="A5721" s="28">
        <v>58</v>
      </c>
      <c r="B5721" s="45" t="s">
        <v>251</v>
      </c>
      <c r="C5721" s="3" t="s">
        <v>6084</v>
      </c>
      <c r="D5721" s="37" t="s">
        <v>6141</v>
      </c>
      <c r="E5721" s="3" t="s">
        <v>252</v>
      </c>
      <c r="F5721" s="26">
        <v>7707.16939899303</v>
      </c>
      <c r="G5721" s="30">
        <v>899.87613883234519</v>
      </c>
      <c r="H5721" s="30">
        <v>607.58635585904324</v>
      </c>
      <c r="I5721" s="30">
        <v>7456.0133366653417</v>
      </c>
      <c r="J5721" s="24"/>
      <c r="K5721" s="31">
        <v>9.9893227835304348</v>
      </c>
      <c r="L5721" s="31"/>
      <c r="M5721" s="27">
        <v>0</v>
      </c>
      <c r="N5721" s="31">
        <v>63.013248740540583</v>
      </c>
      <c r="O5721" s="27">
        <v>1.8036727584525016</v>
      </c>
      <c r="P5721" s="25">
        <v>17.535412423511687</v>
      </c>
      <c r="Q5721" s="31">
        <v>47.803041979536836</v>
      </c>
      <c r="R5721" s="31">
        <v>27.001521461014558</v>
      </c>
      <c r="S5721" s="31">
        <v>303.77694749665125</v>
      </c>
      <c r="T5721" s="31">
        <v>85.932304121504714</v>
      </c>
      <c r="U5721" s="30">
        <v>1166.243040314471</v>
      </c>
      <c r="V5721" s="30">
        <v>348.19533447666873</v>
      </c>
      <c r="W5721" s="30">
        <v>1581.0190253814239</v>
      </c>
      <c r="X5721" s="30">
        <v>302.84379993691601</v>
      </c>
      <c r="Y5721" s="30">
        <v>2096.9726799034283</v>
      </c>
      <c r="Z5721" s="30">
        <v>491.1854723969293</v>
      </c>
      <c r="AA5721" s="26">
        <v>6533.3255013910493</v>
      </c>
      <c r="AB5721" s="26"/>
      <c r="AC5721" s="27">
        <v>1.4810670617513202</v>
      </c>
      <c r="AD5721" s="27">
        <v>1.0336850339433561</v>
      </c>
      <c r="AE5721" s="27">
        <v>1.7980580440059828</v>
      </c>
      <c r="AF5721" s="27">
        <v>0.6850254349863546</v>
      </c>
      <c r="AG5721" s="24">
        <v>3.593485412185212</v>
      </c>
      <c r="AH5721" s="24">
        <v>22.816359115195787</v>
      </c>
      <c r="AI5721" s="25"/>
      <c r="AJ5721" s="32">
        <v>9.187556460202473E-5</v>
      </c>
    </row>
    <row r="5722" spans="1:36" x14ac:dyDescent="0.25">
      <c r="A5722" s="28">
        <v>58</v>
      </c>
      <c r="B5722" s="45" t="s">
        <v>251</v>
      </c>
      <c r="C5722" s="3" t="s">
        <v>6084</v>
      </c>
      <c r="D5722" s="37" t="s">
        <v>6141</v>
      </c>
      <c r="E5722" s="3" t="s">
        <v>252</v>
      </c>
      <c r="F5722" s="26">
        <v>10082.784763659869</v>
      </c>
      <c r="G5722" s="30">
        <v>1076.511117717251</v>
      </c>
      <c r="H5722" s="30">
        <v>822.47241778776288</v>
      </c>
      <c r="I5722" s="30">
        <v>4328.7929600642328</v>
      </c>
      <c r="J5722" s="24"/>
      <c r="K5722" s="31">
        <v>26.245501871315675</v>
      </c>
      <c r="L5722" s="31"/>
      <c r="M5722" s="27">
        <v>0</v>
      </c>
      <c r="N5722" s="31">
        <v>51.13202381460178</v>
      </c>
      <c r="O5722" s="27">
        <v>0.55411348164707597</v>
      </c>
      <c r="P5722" s="25">
        <v>3.8042989628707962</v>
      </c>
      <c r="Q5722" s="31">
        <v>14.250265550756858</v>
      </c>
      <c r="R5722" s="31">
        <v>5.1087772554101054</v>
      </c>
      <c r="S5722" s="31">
        <v>133.04587323172305</v>
      </c>
      <c r="T5722" s="31">
        <v>39.57189316198798</v>
      </c>
      <c r="U5722" s="30">
        <v>513.81572558738856</v>
      </c>
      <c r="V5722" s="30">
        <v>185.65909920859536</v>
      </c>
      <c r="W5722" s="30">
        <v>878.34406248658013</v>
      </c>
      <c r="X5722" s="30">
        <v>206.38864392576696</v>
      </c>
      <c r="Y5722" s="30">
        <v>1610.446565529194</v>
      </c>
      <c r="Z5722" s="30">
        <v>287.02484165951415</v>
      </c>
      <c r="AA5722" s="26">
        <v>3929.1461838560367</v>
      </c>
      <c r="AB5722" s="26"/>
      <c r="AC5722" s="27">
        <v>1.3088719991520035</v>
      </c>
      <c r="AD5722" s="27">
        <v>2.329237008256051</v>
      </c>
      <c r="AE5722" s="27">
        <v>3.1342881997006788</v>
      </c>
      <c r="AF5722" s="27">
        <v>0.35869755780393592</v>
      </c>
      <c r="AG5722" s="24">
        <v>13.440590319961759</v>
      </c>
      <c r="AH5722" s="24">
        <v>117.26207376365544</v>
      </c>
      <c r="AI5722" s="25"/>
      <c r="AJ5722" s="32">
        <v>8.2863181749078931E-5</v>
      </c>
    </row>
    <row r="5723" spans="1:36" x14ac:dyDescent="0.25">
      <c r="A5723" s="28">
        <v>58</v>
      </c>
      <c r="B5723" s="45" t="s">
        <v>251</v>
      </c>
      <c r="C5723" s="3" t="s">
        <v>6084</v>
      </c>
      <c r="D5723" s="37" t="s">
        <v>6141</v>
      </c>
      <c r="E5723" s="3" t="s">
        <v>252</v>
      </c>
      <c r="F5723" s="26">
        <v>8735.2300787911918</v>
      </c>
      <c r="G5723" s="30">
        <v>855.68193124862842</v>
      </c>
      <c r="H5723" s="30">
        <v>1337.7741961831846</v>
      </c>
      <c r="I5723" s="30">
        <v>3590.2431744599044</v>
      </c>
      <c r="J5723" s="24"/>
      <c r="K5723" s="31">
        <v>19.401917884241804</v>
      </c>
      <c r="L5723" s="31"/>
      <c r="M5723" s="27">
        <v>0</v>
      </c>
      <c r="N5723" s="31">
        <v>49.87851143278538</v>
      </c>
      <c r="O5723" s="27">
        <v>0.69376857852345319</v>
      </c>
      <c r="P5723" s="25">
        <v>3.9321455963519845</v>
      </c>
      <c r="Q5723" s="31">
        <v>14.791333130758398</v>
      </c>
      <c r="R5723" s="31">
        <v>2.5452874336348139</v>
      </c>
      <c r="S5723" s="31">
        <v>108.42811101152543</v>
      </c>
      <c r="T5723" s="31">
        <v>33.721899537641335</v>
      </c>
      <c r="U5723" s="30">
        <v>422.09099032485125</v>
      </c>
      <c r="V5723" s="30">
        <v>140.06966387258882</v>
      </c>
      <c r="W5723" s="30">
        <v>664.64010711374272</v>
      </c>
      <c r="X5723" s="30">
        <v>189.2068681367027</v>
      </c>
      <c r="Y5723" s="30">
        <v>1463.0817013338738</v>
      </c>
      <c r="Z5723" s="30">
        <v>207.61484254483474</v>
      </c>
      <c r="AA5723" s="26">
        <v>3300.6952300478147</v>
      </c>
      <c r="AB5723" s="26"/>
      <c r="AC5723" s="27">
        <v>0.63963106306728157</v>
      </c>
      <c r="AD5723" s="27">
        <v>2.4330469147414422</v>
      </c>
      <c r="AE5723" s="27">
        <v>3.4662708630853536</v>
      </c>
      <c r="AF5723" s="27">
        <v>0.19430584421464669</v>
      </c>
      <c r="AG5723" s="24">
        <v>12.684807876661473</v>
      </c>
      <c r="AH5723" s="24">
        <v>111.1354289725838</v>
      </c>
      <c r="AI5723" s="25"/>
      <c r="AJ5723" s="32">
        <v>5.4120524647714694E-5</v>
      </c>
    </row>
    <row r="5724" spans="1:36" x14ac:dyDescent="0.25">
      <c r="A5724" s="28">
        <v>58</v>
      </c>
      <c r="B5724" s="45" t="s">
        <v>251</v>
      </c>
      <c r="C5724" s="3" t="s">
        <v>6084</v>
      </c>
      <c r="D5724" s="37" t="s">
        <v>6141</v>
      </c>
      <c r="E5724" s="3" t="s">
        <v>252</v>
      </c>
      <c r="F5724" s="26">
        <v>6004.9672266253992</v>
      </c>
      <c r="G5724" s="30">
        <v>573.31413400577162</v>
      </c>
      <c r="H5724" s="30">
        <v>843.0571273430603</v>
      </c>
      <c r="I5724" s="30">
        <v>2655.4257254277659</v>
      </c>
      <c r="J5724" s="24"/>
      <c r="K5724" s="31">
        <v>12.608743891087526</v>
      </c>
      <c r="L5724" s="31"/>
      <c r="M5724" s="27">
        <v>9.8749993542708372E-2</v>
      </c>
      <c r="N5724" s="31">
        <v>45.470768487991997</v>
      </c>
      <c r="O5724" s="27">
        <v>0.31319492762737644</v>
      </c>
      <c r="P5724" s="25">
        <v>6.3268228109512856</v>
      </c>
      <c r="Q5724" s="31">
        <v>12.936935489713596</v>
      </c>
      <c r="R5724" s="31">
        <v>2.7536523995550692</v>
      </c>
      <c r="S5724" s="31">
        <v>108.04751199417507</v>
      </c>
      <c r="T5724" s="31">
        <v>32.906367948407599</v>
      </c>
      <c r="U5724" s="30">
        <v>330.69431380823232</v>
      </c>
      <c r="V5724" s="30">
        <v>115.68701317753541</v>
      </c>
      <c r="W5724" s="30">
        <v>536.75958682034684</v>
      </c>
      <c r="X5724" s="30">
        <v>127.07950507469351</v>
      </c>
      <c r="Y5724" s="30">
        <v>1293.7635974920565</v>
      </c>
      <c r="Z5724" s="30">
        <v>181.43447683752336</v>
      </c>
      <c r="AA5724" s="26">
        <v>2794.2724972623528</v>
      </c>
      <c r="AB5724" s="26"/>
      <c r="AC5724" s="27">
        <v>0.6800418564903209</v>
      </c>
      <c r="AD5724" s="27">
        <v>2.261395289321471</v>
      </c>
      <c r="AE5724" s="27">
        <v>3.9122644190438134</v>
      </c>
      <c r="AF5724" s="27">
        <v>0.22516955034771335</v>
      </c>
      <c r="AG5724" s="24">
        <v>7.1869830792930207</v>
      </c>
      <c r="AH5724" s="24">
        <v>34.228137764239335</v>
      </c>
      <c r="AI5724" s="25"/>
      <c r="AJ5724" s="32">
        <v>8.4796026562347366E-5</v>
      </c>
    </row>
    <row r="5725" spans="1:36" x14ac:dyDescent="0.25">
      <c r="A5725" s="28">
        <v>58</v>
      </c>
      <c r="B5725" s="45" t="s">
        <v>251</v>
      </c>
      <c r="C5725" s="3" t="s">
        <v>6084</v>
      </c>
      <c r="D5725" s="37" t="s">
        <v>6141</v>
      </c>
      <c r="E5725" s="3" t="s">
        <v>252</v>
      </c>
      <c r="F5725" s="26">
        <v>7699.1576650401003</v>
      </c>
      <c r="G5725" s="30">
        <v>351.38517664337451</v>
      </c>
      <c r="H5725" s="30">
        <v>454.43895064380797</v>
      </c>
      <c r="I5725" s="30">
        <v>2068.0452732668637</v>
      </c>
      <c r="J5725" s="24"/>
      <c r="K5725" s="31">
        <v>7.9077955851897741</v>
      </c>
      <c r="L5725" s="31"/>
      <c r="M5725" s="27">
        <v>0</v>
      </c>
      <c r="N5725" s="31">
        <v>28.585498554363102</v>
      </c>
      <c r="O5725" s="27">
        <v>0.26130888425319643</v>
      </c>
      <c r="P5725" s="25">
        <v>3.7150960271952842</v>
      </c>
      <c r="Q5725" s="31">
        <v>9.6030207302656638</v>
      </c>
      <c r="R5725" s="31">
        <v>2.6123013055731219</v>
      </c>
      <c r="S5725" s="31">
        <v>71.257176989639362</v>
      </c>
      <c r="T5725" s="31">
        <v>17.711661115550736</v>
      </c>
      <c r="U5725" s="30">
        <v>255.98963550012232</v>
      </c>
      <c r="V5725" s="30">
        <v>94.401239251794451</v>
      </c>
      <c r="W5725" s="30">
        <v>435.17283938280377</v>
      </c>
      <c r="X5725" s="30">
        <v>101.12500377024323</v>
      </c>
      <c r="Y5725" s="30">
        <v>893.26090895365587</v>
      </c>
      <c r="Z5725" s="30">
        <v>136.25876247172727</v>
      </c>
      <c r="AA5725" s="26">
        <v>2049.9544529371874</v>
      </c>
      <c r="AB5725" s="26"/>
      <c r="AC5725" s="27">
        <v>0.7732285627047677</v>
      </c>
      <c r="AD5725" s="27">
        <v>3.7229154335087853</v>
      </c>
      <c r="AE5725" s="27">
        <v>3.4894417002802016</v>
      </c>
      <c r="AF5725" s="27">
        <v>0.30530130650560489</v>
      </c>
      <c r="AG5725" s="24">
        <v>7.6944171416058271</v>
      </c>
      <c r="AH5725" s="24">
        <v>46.3238298751264</v>
      </c>
      <c r="AI5725" s="25"/>
      <c r="AJ5725" s="32">
        <v>1.4762796078604434E-4</v>
      </c>
    </row>
    <row r="5726" spans="1:36" x14ac:dyDescent="0.25">
      <c r="A5726" s="28">
        <v>58</v>
      </c>
      <c r="B5726" s="45" t="s">
        <v>251</v>
      </c>
      <c r="C5726" s="3" t="s">
        <v>6084</v>
      </c>
      <c r="D5726" s="37" t="s">
        <v>6141</v>
      </c>
      <c r="E5726" s="3" t="s">
        <v>252</v>
      </c>
      <c r="F5726" s="26">
        <v>6355.1262842620163</v>
      </c>
      <c r="G5726" s="30">
        <v>1147.5566717814597</v>
      </c>
      <c r="H5726" s="30">
        <v>1452.0084125903477</v>
      </c>
      <c r="I5726" s="30">
        <v>4126.4006420715514</v>
      </c>
      <c r="J5726" s="24"/>
      <c r="K5726" s="31">
        <v>40.110218291652536</v>
      </c>
      <c r="L5726" s="31"/>
      <c r="M5726" s="27">
        <v>8.3057005648626524E-3</v>
      </c>
      <c r="N5726" s="31">
        <v>70.543776081448314</v>
      </c>
      <c r="O5726" s="27">
        <v>0.54094952758373627</v>
      </c>
      <c r="P5726" s="25">
        <v>6.2485623967705104</v>
      </c>
      <c r="Q5726" s="31">
        <v>14.484184138168718</v>
      </c>
      <c r="R5726" s="31">
        <v>4.1310886229060246</v>
      </c>
      <c r="S5726" s="31">
        <v>110.55483355283748</v>
      </c>
      <c r="T5726" s="31">
        <v>38.52777351597102</v>
      </c>
      <c r="U5726" s="30">
        <v>415.98360725196801</v>
      </c>
      <c r="V5726" s="30">
        <v>158.73378070707534</v>
      </c>
      <c r="W5726" s="30">
        <v>689.15324619482237</v>
      </c>
      <c r="X5726" s="30">
        <v>179.72449800054088</v>
      </c>
      <c r="Y5726" s="30">
        <v>1355.3245163689935</v>
      </c>
      <c r="Z5726" s="30">
        <v>230.08717093279421</v>
      </c>
      <c r="AA5726" s="26">
        <v>3274.0462929924456</v>
      </c>
      <c r="AB5726" s="26"/>
      <c r="AC5726" s="27">
        <v>0.79032370737731916</v>
      </c>
      <c r="AD5726" s="27">
        <v>1.5401137299822616</v>
      </c>
      <c r="AE5726" s="27">
        <v>3.258120014205395</v>
      </c>
      <c r="AF5726" s="27">
        <v>0.31561109396737552</v>
      </c>
      <c r="AG5726" s="24">
        <v>11.289600967721466</v>
      </c>
      <c r="AH5726" s="24">
        <v>60.951363676130583</v>
      </c>
      <c r="AI5726" s="25"/>
      <c r="AJ5726" s="32">
        <v>7.6485809630189291E-5</v>
      </c>
    </row>
    <row r="5727" spans="1:36" x14ac:dyDescent="0.25">
      <c r="A5727" s="28">
        <v>58</v>
      </c>
      <c r="B5727" s="45" t="s">
        <v>251</v>
      </c>
      <c r="C5727" s="3" t="s">
        <v>6084</v>
      </c>
      <c r="D5727" s="37" t="s">
        <v>6141</v>
      </c>
      <c r="E5727" s="3" t="s">
        <v>252</v>
      </c>
      <c r="F5727" s="26">
        <v>10172.535454094221</v>
      </c>
      <c r="G5727" s="30">
        <v>362.00464718873394</v>
      </c>
      <c r="H5727" s="30">
        <v>491.87704923040184</v>
      </c>
      <c r="I5727" s="30">
        <v>2314.1055602109695</v>
      </c>
      <c r="J5727" s="24"/>
      <c r="K5727" s="31">
        <v>13.434153677438569</v>
      </c>
      <c r="L5727" s="31"/>
      <c r="M5727" s="27">
        <v>2.5040094944765598E-2</v>
      </c>
      <c r="N5727" s="31">
        <v>19.442520777078006</v>
      </c>
      <c r="O5727" s="27">
        <v>0.20368487100606358</v>
      </c>
      <c r="P5727" s="25">
        <v>1.4146519280161425</v>
      </c>
      <c r="Q5727" s="31">
        <v>7.7598540890086349</v>
      </c>
      <c r="R5727" s="31">
        <v>2.092606587237686</v>
      </c>
      <c r="S5727" s="31">
        <v>58.900953466652311</v>
      </c>
      <c r="T5727" s="31">
        <v>21.975362693278072</v>
      </c>
      <c r="U5727" s="30">
        <v>245.22147859279968</v>
      </c>
      <c r="V5727" s="30">
        <v>92.170230526503303</v>
      </c>
      <c r="W5727" s="30">
        <v>407.02004843856304</v>
      </c>
      <c r="X5727" s="30">
        <v>104.50447803524314</v>
      </c>
      <c r="Y5727" s="30">
        <v>781.66505160574854</v>
      </c>
      <c r="Z5727" s="30">
        <v>143.79056463640006</v>
      </c>
      <c r="AA5727" s="26">
        <v>1886.1865263424793</v>
      </c>
      <c r="AB5727" s="26"/>
      <c r="AC5727" s="27">
        <v>0.73596572101733926</v>
      </c>
      <c r="AD5727" s="27">
        <v>4.3958822056357807</v>
      </c>
      <c r="AE5727" s="27">
        <v>3.1875880371137284</v>
      </c>
      <c r="AF5727" s="27">
        <v>0.29924250590389673</v>
      </c>
      <c r="AG5727" s="24">
        <v>13.743678138793834</v>
      </c>
      <c r="AH5727" s="24">
        <v>175.58921750436042</v>
      </c>
      <c r="AI5727" s="25"/>
      <c r="AJ5727" s="32">
        <v>1.2931238360475473E-4</v>
      </c>
    </row>
    <row r="5728" spans="1:36" x14ac:dyDescent="0.25">
      <c r="A5728" s="28">
        <v>58</v>
      </c>
      <c r="B5728" s="45" t="s">
        <v>251</v>
      </c>
      <c r="C5728" s="3" t="s">
        <v>6084</v>
      </c>
      <c r="D5728" s="37" t="s">
        <v>6141</v>
      </c>
      <c r="E5728" s="3" t="s">
        <v>252</v>
      </c>
      <c r="F5728" s="26">
        <v>9074.8849289944628</v>
      </c>
      <c r="G5728" s="30">
        <v>668.29493450538143</v>
      </c>
      <c r="H5728" s="30">
        <v>995.16606202845821</v>
      </c>
      <c r="I5728" s="30">
        <v>3672.9868602450524</v>
      </c>
      <c r="J5728" s="24"/>
      <c r="K5728" s="31">
        <v>17.765835426109867</v>
      </c>
      <c r="L5728" s="31"/>
      <c r="M5728" s="27">
        <v>0.10513830545662639</v>
      </c>
      <c r="N5728" s="31">
        <v>33.861694640930139</v>
      </c>
      <c r="O5728" s="27">
        <v>0.59909324393295971</v>
      </c>
      <c r="P5728" s="25">
        <v>4.6649087030849596</v>
      </c>
      <c r="Q5728" s="31">
        <v>12.666100030321623</v>
      </c>
      <c r="R5728" s="31">
        <v>5.8310698766446265</v>
      </c>
      <c r="S5728" s="31">
        <v>94.311658318142648</v>
      </c>
      <c r="T5728" s="31">
        <v>33.615239550045651</v>
      </c>
      <c r="U5728" s="30">
        <v>371.5268418652629</v>
      </c>
      <c r="V5728" s="30">
        <v>147.04789664256492</v>
      </c>
      <c r="W5728" s="30">
        <v>650.45082602182219</v>
      </c>
      <c r="X5728" s="30">
        <v>177.86946421425671</v>
      </c>
      <c r="Y5728" s="30">
        <v>1417.7267074095132</v>
      </c>
      <c r="Z5728" s="30">
        <v>209.94981337588669</v>
      </c>
      <c r="AA5728" s="26">
        <v>3160.2264521978655</v>
      </c>
      <c r="AB5728" s="26"/>
      <c r="AC5728" s="27">
        <v>0.67154112263755084</v>
      </c>
      <c r="AD5728" s="27">
        <v>2.4707098811644017</v>
      </c>
      <c r="AE5728" s="27">
        <v>3.81594691864461</v>
      </c>
      <c r="AF5728" s="27">
        <v>0.51578384261989574</v>
      </c>
      <c r="AG5728" s="24">
        <v>7.2588118645359545</v>
      </c>
      <c r="AH5728" s="24">
        <v>45.90460064541746</v>
      </c>
      <c r="AI5728" s="25"/>
      <c r="AJ5728" s="32">
        <v>1.4042626947635852E-4</v>
      </c>
    </row>
    <row r="5729" spans="1:36" x14ac:dyDescent="0.25">
      <c r="A5729" s="28">
        <v>58</v>
      </c>
      <c r="B5729" s="45" t="s">
        <v>251</v>
      </c>
      <c r="C5729" s="3" t="s">
        <v>6084</v>
      </c>
      <c r="D5729" s="37" t="s">
        <v>6141</v>
      </c>
      <c r="E5729" s="3" t="s">
        <v>252</v>
      </c>
      <c r="F5729" s="26">
        <v>7590.8536284291486</v>
      </c>
      <c r="G5729" s="30">
        <v>575.18642860901923</v>
      </c>
      <c r="H5729" s="30">
        <v>841.04488725680346</v>
      </c>
      <c r="I5729" s="30">
        <v>3410.9645563202898</v>
      </c>
      <c r="J5729" s="24"/>
      <c r="K5729" s="31">
        <v>16.984225049830627</v>
      </c>
      <c r="L5729" s="31"/>
      <c r="M5729" s="27">
        <v>6.168916719075164E-2</v>
      </c>
      <c r="N5729" s="31">
        <v>37.260515685640101</v>
      </c>
      <c r="O5729" s="27">
        <v>0.4854806642119327</v>
      </c>
      <c r="P5729" s="25">
        <v>5.4501160794114289</v>
      </c>
      <c r="Q5729" s="31">
        <v>11.97342248715823</v>
      </c>
      <c r="R5729" s="31">
        <v>3.535291490997257</v>
      </c>
      <c r="S5729" s="31">
        <v>90.594811741509162</v>
      </c>
      <c r="T5729" s="31">
        <v>31.32529830944171</v>
      </c>
      <c r="U5729" s="30">
        <v>348.53121463237437</v>
      </c>
      <c r="V5729" s="30">
        <v>132.49924730151241</v>
      </c>
      <c r="W5729" s="30">
        <v>570.62589464149323</v>
      </c>
      <c r="X5729" s="30">
        <v>150.57509904411151</v>
      </c>
      <c r="Y5729" s="30">
        <v>1146.1250143460918</v>
      </c>
      <c r="Z5729" s="30">
        <v>199.09809404209466</v>
      </c>
      <c r="AA5729" s="26">
        <v>2728.1411896332388</v>
      </c>
      <c r="AB5729" s="26"/>
      <c r="AC5729" s="27">
        <v>0.68389504213630947</v>
      </c>
      <c r="AD5729" s="27">
        <v>2.2254272957377417</v>
      </c>
      <c r="AE5729" s="27">
        <v>3.2884429463656728</v>
      </c>
      <c r="AF5729" s="27">
        <v>0.32816181570278657</v>
      </c>
      <c r="AG5729" s="24">
        <v>6.8366462553700238</v>
      </c>
      <c r="AH5729" s="24">
        <v>34.982155990145685</v>
      </c>
      <c r="AI5729" s="25"/>
      <c r="AJ5729" s="32">
        <v>9.6207923091644161E-5</v>
      </c>
    </row>
    <row r="5730" spans="1:36" x14ac:dyDescent="0.25">
      <c r="A5730" s="28">
        <v>58</v>
      </c>
      <c r="B5730" s="45" t="s">
        <v>251</v>
      </c>
      <c r="C5730" s="3" t="s">
        <v>6084</v>
      </c>
      <c r="D5730" s="37" t="s">
        <v>6141</v>
      </c>
      <c r="E5730" s="3" t="s">
        <v>252</v>
      </c>
      <c r="F5730" s="26">
        <v>8532.3834029387399</v>
      </c>
      <c r="G5730" s="30">
        <v>921.45854963353179</v>
      </c>
      <c r="H5730" s="30">
        <v>878.56658533293307</v>
      </c>
      <c r="I5730" s="30">
        <v>6377.1060754965574</v>
      </c>
      <c r="J5730" s="24"/>
      <c r="K5730" s="31">
        <v>19.795963807405339</v>
      </c>
      <c r="L5730" s="31"/>
      <c r="M5730" s="27">
        <v>0.17338041556362577</v>
      </c>
      <c r="N5730" s="31">
        <v>69.271832109000044</v>
      </c>
      <c r="O5730" s="27">
        <v>1.2474675919780658</v>
      </c>
      <c r="P5730" s="25">
        <v>13.935669279190272</v>
      </c>
      <c r="Q5730" s="31">
        <v>30.234813032399625</v>
      </c>
      <c r="R5730" s="31">
        <v>10.072466905459207</v>
      </c>
      <c r="S5730" s="31">
        <v>185.10106961202447</v>
      </c>
      <c r="T5730" s="31">
        <v>60.09737997538776</v>
      </c>
      <c r="U5730" s="30">
        <v>663.72787276989311</v>
      </c>
      <c r="V5730" s="30">
        <v>266.1161883258257</v>
      </c>
      <c r="W5730" s="30">
        <v>1144.4098973317969</v>
      </c>
      <c r="X5730" s="30">
        <v>297.7517223512595</v>
      </c>
      <c r="Y5730" s="30">
        <v>2321.4344096154291</v>
      </c>
      <c r="Z5730" s="30">
        <v>363.8784134345031</v>
      </c>
      <c r="AA5730" s="26">
        <v>5427.4525827497109</v>
      </c>
      <c r="AB5730" s="26"/>
      <c r="AC5730" s="27">
        <v>1.0488203910968739</v>
      </c>
      <c r="AD5730" s="27">
        <v>1.3379710642925695</v>
      </c>
      <c r="AE5730" s="27">
        <v>3.49756956857565</v>
      </c>
      <c r="AF5730" s="27">
        <v>0.41162465169915696</v>
      </c>
      <c r="AG5730" s="24">
        <v>4.9708292240001457</v>
      </c>
      <c r="AH5730" s="24">
        <v>25.118818467517812</v>
      </c>
      <c r="AI5730" s="25"/>
      <c r="AJ5730" s="32">
        <v>6.4547248677701441E-5</v>
      </c>
    </row>
    <row r="5731" spans="1:36" x14ac:dyDescent="0.25">
      <c r="A5731" s="28">
        <v>58</v>
      </c>
      <c r="B5731" s="45" t="s">
        <v>251</v>
      </c>
      <c r="C5731" s="3" t="s">
        <v>6084</v>
      </c>
      <c r="D5731" s="37" t="s">
        <v>6141</v>
      </c>
      <c r="E5731" s="3" t="s">
        <v>252</v>
      </c>
      <c r="F5731" s="26">
        <v>7717.9951934952669</v>
      </c>
      <c r="G5731" s="30">
        <v>411.40126021533717</v>
      </c>
      <c r="H5731" s="30">
        <v>337.59082901468389</v>
      </c>
      <c r="I5731" s="30">
        <v>2534.1094040461867</v>
      </c>
      <c r="J5731" s="24"/>
      <c r="K5731" s="31">
        <v>6.8363918395072947</v>
      </c>
      <c r="L5731" s="31"/>
      <c r="M5731" s="27">
        <v>0.17908939909959898</v>
      </c>
      <c r="N5731" s="31">
        <v>91.724721089005413</v>
      </c>
      <c r="O5731" s="27">
        <v>0.55427119633365807</v>
      </c>
      <c r="P5731" s="25">
        <v>4.4382988132949244</v>
      </c>
      <c r="Q5731" s="31">
        <v>5.1811245208971695</v>
      </c>
      <c r="R5731" s="31">
        <v>5.0833643472983434</v>
      </c>
      <c r="S5731" s="31">
        <v>35.68681454249122</v>
      </c>
      <c r="T5731" s="31">
        <v>13.192070524900148</v>
      </c>
      <c r="U5731" s="30">
        <v>159.85241564754514</v>
      </c>
      <c r="V5731" s="30">
        <v>80.73195168479397</v>
      </c>
      <c r="W5731" s="30">
        <v>460.86710918847268</v>
      </c>
      <c r="X5731" s="30">
        <v>139.8635683090798</v>
      </c>
      <c r="Y5731" s="30">
        <v>1415.7554892646524</v>
      </c>
      <c r="Z5731" s="30">
        <v>237.06218664577239</v>
      </c>
      <c r="AA5731" s="26">
        <v>2650.1724751736369</v>
      </c>
      <c r="AB5731" s="26"/>
      <c r="AC5731" s="27">
        <v>1.218638733214648</v>
      </c>
      <c r="AD5731" s="27">
        <v>3.0456440361935528</v>
      </c>
      <c r="AE5731" s="27">
        <v>8.8566411932505211</v>
      </c>
      <c r="AF5731" s="27">
        <v>1.1429019312962285</v>
      </c>
      <c r="AG5731" s="24">
        <v>20.666639392157194</v>
      </c>
      <c r="AH5731" s="24">
        <v>56.191194149837855</v>
      </c>
      <c r="AI5731" s="25"/>
      <c r="AJ5731" s="32">
        <v>4.5100733593875963E-4</v>
      </c>
    </row>
    <row r="5732" spans="1:36" x14ac:dyDescent="0.25">
      <c r="A5732" s="28">
        <v>58</v>
      </c>
      <c r="B5732" s="45" t="s">
        <v>251</v>
      </c>
      <c r="C5732" s="3" t="s">
        <v>6084</v>
      </c>
      <c r="D5732" s="37" t="s">
        <v>6141</v>
      </c>
      <c r="E5732" s="3" t="s">
        <v>252</v>
      </c>
      <c r="F5732" s="26">
        <v>9255.7263466481563</v>
      </c>
      <c r="G5732" s="30">
        <v>191.07358896446985</v>
      </c>
      <c r="H5732" s="30">
        <v>207.5201135256834</v>
      </c>
      <c r="I5732" s="30">
        <v>928.7354785347128</v>
      </c>
      <c r="J5732" s="24"/>
      <c r="K5732" s="31">
        <v>6.8238796258615881</v>
      </c>
      <c r="L5732" s="31"/>
      <c r="M5732" s="27">
        <v>0</v>
      </c>
      <c r="N5732" s="31">
        <v>28.745575947299596</v>
      </c>
      <c r="O5732" s="27">
        <v>5.0134651507646212E-2</v>
      </c>
      <c r="P5732" s="25">
        <v>0.38805937294519732</v>
      </c>
      <c r="Q5732" s="31">
        <v>0.94887760750900296</v>
      </c>
      <c r="R5732" s="31">
        <v>0.9269785555703739</v>
      </c>
      <c r="S5732" s="31">
        <v>10.977607800556576</v>
      </c>
      <c r="T5732" s="31">
        <v>4.4724789262146967</v>
      </c>
      <c r="U5732" s="30">
        <v>65.806314859953233</v>
      </c>
      <c r="V5732" s="30">
        <v>27.632964188900079</v>
      </c>
      <c r="W5732" s="30">
        <v>170.39961106136303</v>
      </c>
      <c r="X5732" s="30">
        <v>52.628242410759739</v>
      </c>
      <c r="Y5732" s="30">
        <v>476.2195138071736</v>
      </c>
      <c r="Z5732" s="30">
        <v>108.08246312953852</v>
      </c>
      <c r="AA5732" s="26">
        <v>947.27882231929129</v>
      </c>
      <c r="AB5732" s="26"/>
      <c r="AC5732" s="27">
        <v>0.92074732284117566</v>
      </c>
      <c r="AD5732" s="27">
        <v>9.9659446210142928</v>
      </c>
      <c r="AE5732" s="27">
        <v>7.2366841209790858</v>
      </c>
      <c r="AF5732" s="27">
        <v>0.87808057177261523</v>
      </c>
      <c r="AG5732" s="24">
        <v>74.075200733159761</v>
      </c>
      <c r="AH5732" s="24">
        <v>421.86720487189302</v>
      </c>
      <c r="AI5732" s="25"/>
      <c r="AJ5732" s="32">
        <v>9.454581978045923E-4</v>
      </c>
    </row>
    <row r="5733" spans="1:36" x14ac:dyDescent="0.25">
      <c r="A5733" s="28">
        <v>58</v>
      </c>
      <c r="B5733" s="45" t="s">
        <v>251</v>
      </c>
      <c r="C5733" s="3" t="s">
        <v>6084</v>
      </c>
      <c r="D5733" s="37" t="s">
        <v>6141</v>
      </c>
      <c r="E5733" s="3" t="s">
        <v>252</v>
      </c>
      <c r="F5733" s="26">
        <v>6793.9169179387045</v>
      </c>
      <c r="G5733" s="30">
        <v>19.019819833661632</v>
      </c>
      <c r="H5733" s="30">
        <v>64.250442742109016</v>
      </c>
      <c r="I5733" s="30">
        <v>709.09017355969797</v>
      </c>
      <c r="J5733" s="24"/>
      <c r="K5733" s="31">
        <v>1.4466378369028694</v>
      </c>
      <c r="L5733" s="31"/>
      <c r="M5733" s="27">
        <v>9.7443573293421529E-2</v>
      </c>
      <c r="N5733" s="31">
        <v>9.5460037624065048</v>
      </c>
      <c r="O5733" s="27">
        <v>3.0585662165490152E-3</v>
      </c>
      <c r="P5733" s="25">
        <v>0.38693511558130472</v>
      </c>
      <c r="Q5733" s="31">
        <v>0.62466946634793286</v>
      </c>
      <c r="R5733" s="31">
        <v>0.74044853750492323</v>
      </c>
      <c r="S5733" s="31">
        <v>8.9124961517916184</v>
      </c>
      <c r="T5733" s="31">
        <v>4.0954923742367386</v>
      </c>
      <c r="U5733" s="30">
        <v>46.639328086862243</v>
      </c>
      <c r="V5733" s="30">
        <v>22.378426948383403</v>
      </c>
      <c r="W5733" s="30">
        <v>130.6457654264006</v>
      </c>
      <c r="X5733" s="30">
        <v>42.504868352393366</v>
      </c>
      <c r="Y5733" s="30">
        <v>360.73450883681079</v>
      </c>
      <c r="Z5733" s="30">
        <v>88.695943103583048</v>
      </c>
      <c r="AA5733" s="26">
        <v>716.00538830181256</v>
      </c>
      <c r="AB5733" s="26"/>
      <c r="AC5733" s="27">
        <v>0.29602628436358241</v>
      </c>
      <c r="AD5733" s="27">
        <v>9.5811748227064211</v>
      </c>
      <c r="AE5733" s="27">
        <v>7.7345562990309356</v>
      </c>
      <c r="AF5733" s="27">
        <v>0.95938670942487847</v>
      </c>
      <c r="AG5733" s="24">
        <v>24.670812697020907</v>
      </c>
      <c r="AH5733" s="24">
        <v>92.765501646794675</v>
      </c>
      <c r="AI5733" s="25"/>
      <c r="AJ5733" s="32">
        <v>1.3529826603133827E-3</v>
      </c>
    </row>
    <row r="5734" spans="1:36" x14ac:dyDescent="0.25">
      <c r="A5734" s="28">
        <v>58</v>
      </c>
      <c r="B5734" s="45" t="s">
        <v>251</v>
      </c>
      <c r="C5734" s="3" t="s">
        <v>6084</v>
      </c>
      <c r="D5734" s="37" t="s">
        <v>6141</v>
      </c>
      <c r="E5734" s="3" t="s">
        <v>252</v>
      </c>
      <c r="F5734" s="26">
        <v>6823.5043474752856</v>
      </c>
      <c r="G5734" s="30">
        <v>71.73455549980315</v>
      </c>
      <c r="H5734" s="30">
        <v>109.93834566893514</v>
      </c>
      <c r="I5734" s="30">
        <v>813.22576839976114</v>
      </c>
      <c r="J5734" s="24"/>
      <c r="K5734" s="31">
        <v>3.4207090850881396</v>
      </c>
      <c r="L5734" s="31"/>
      <c r="M5734" s="27">
        <v>0</v>
      </c>
      <c r="N5734" s="31">
        <v>22.145575151142495</v>
      </c>
      <c r="O5734" s="27">
        <v>6.3662964497667285E-2</v>
      </c>
      <c r="P5734" s="25">
        <v>0.85554960286429671</v>
      </c>
      <c r="Q5734" s="31">
        <v>1.4593601389035771</v>
      </c>
      <c r="R5734" s="31">
        <v>1.1674231469330936</v>
      </c>
      <c r="S5734" s="31">
        <v>13.185447204458505</v>
      </c>
      <c r="T5734" s="31">
        <v>5.6242301777715147</v>
      </c>
      <c r="U5734" s="30">
        <v>62.036211771851569</v>
      </c>
      <c r="V5734" s="30">
        <v>29.460740044387265</v>
      </c>
      <c r="W5734" s="30">
        <v>154.71744480442374</v>
      </c>
      <c r="X5734" s="30">
        <v>56.829374656217659</v>
      </c>
      <c r="Y5734" s="30">
        <v>466.4453400216795</v>
      </c>
      <c r="Z5734" s="30">
        <v>92.025590776580302</v>
      </c>
      <c r="AA5734" s="26">
        <v>906.01595046171121</v>
      </c>
      <c r="AB5734" s="26"/>
      <c r="AC5734" s="27">
        <v>0.65249804391110566</v>
      </c>
      <c r="AD5734" s="27">
        <v>8.3906642074344902</v>
      </c>
      <c r="AE5734" s="27">
        <v>7.5189204288796585</v>
      </c>
      <c r="AF5734" s="27">
        <v>0.81362308619273382</v>
      </c>
      <c r="AG5734" s="24">
        <v>25.884618585528258</v>
      </c>
      <c r="AH5734" s="24">
        <v>102.83713380091969</v>
      </c>
      <c r="AI5734" s="25"/>
      <c r="AJ5734" s="32">
        <v>1.0004885700975199E-3</v>
      </c>
    </row>
    <row r="5735" spans="1:36" x14ac:dyDescent="0.25">
      <c r="A5735" s="28">
        <v>58</v>
      </c>
      <c r="B5735" s="45" t="s">
        <v>251</v>
      </c>
      <c r="C5735" s="3" t="s">
        <v>6084</v>
      </c>
      <c r="D5735" s="37" t="s">
        <v>6141</v>
      </c>
      <c r="E5735" s="3" t="s">
        <v>252</v>
      </c>
      <c r="F5735" s="26">
        <v>9943.1646609877098</v>
      </c>
      <c r="G5735" s="30">
        <v>137.42903959330727</v>
      </c>
      <c r="H5735" s="30">
        <v>175.56353146401449</v>
      </c>
      <c r="I5735" s="30">
        <v>1222.5482083482741</v>
      </c>
      <c r="J5735" s="24"/>
      <c r="K5735" s="31">
        <v>4.4440399248767175</v>
      </c>
      <c r="L5735" s="31"/>
      <c r="M5735" s="27">
        <v>0.11627680527221554</v>
      </c>
      <c r="N5735" s="31">
        <v>28.844511377546123</v>
      </c>
      <c r="O5735" s="27">
        <v>9.703100740297789E-2</v>
      </c>
      <c r="P5735" s="25">
        <v>1.1498087615759487</v>
      </c>
      <c r="Q5735" s="31">
        <v>1.8845728387461493</v>
      </c>
      <c r="R5735" s="31">
        <v>1.3233050252285097</v>
      </c>
      <c r="S5735" s="31">
        <v>19.045570179611261</v>
      </c>
      <c r="T5735" s="31">
        <v>6.2720408839479793</v>
      </c>
      <c r="U5735" s="30">
        <v>81.728345258024873</v>
      </c>
      <c r="V5735" s="30">
        <v>35.224907922476412</v>
      </c>
      <c r="W5735" s="30">
        <v>223.53856798762104</v>
      </c>
      <c r="X5735" s="30">
        <v>66.849064099847126</v>
      </c>
      <c r="Y5735" s="30">
        <v>593.86960729656641</v>
      </c>
      <c r="Z5735" s="30">
        <v>135.55721745221851</v>
      </c>
      <c r="AA5735" s="26">
        <v>1195.5008268960855</v>
      </c>
      <c r="AB5735" s="26"/>
      <c r="AC5735" s="27">
        <v>0.78278807931974359</v>
      </c>
      <c r="AD5735" s="27">
        <v>8.1331473009325652</v>
      </c>
      <c r="AE5735" s="27">
        <v>7.2663848193874276</v>
      </c>
      <c r="AF5735" s="27">
        <v>0.67527417874682505</v>
      </c>
      <c r="AG5735" s="24">
        <v>25.086355524036289</v>
      </c>
      <c r="AH5735" s="24">
        <v>95.766980593876369</v>
      </c>
      <c r="AI5735" s="25"/>
      <c r="AJ5735" s="32">
        <v>5.5234973486988743E-4</v>
      </c>
    </row>
    <row r="5736" spans="1:36" x14ac:dyDescent="0.25">
      <c r="A5736" s="28">
        <v>58</v>
      </c>
      <c r="B5736" s="45" t="s">
        <v>251</v>
      </c>
      <c r="C5736" s="3" t="s">
        <v>6084</v>
      </c>
      <c r="D5736" s="37" t="s">
        <v>6141</v>
      </c>
      <c r="E5736" s="3" t="s">
        <v>252</v>
      </c>
      <c r="F5736" s="26">
        <v>6454.5268978425684</v>
      </c>
      <c r="G5736" s="30">
        <v>133.54107013957241</v>
      </c>
      <c r="H5736" s="30">
        <v>290.13156571987855</v>
      </c>
      <c r="I5736" s="30">
        <v>1218.2394560517328</v>
      </c>
      <c r="J5736" s="24"/>
      <c r="K5736" s="31">
        <v>7.3192064353770663</v>
      </c>
      <c r="L5736" s="31"/>
      <c r="M5736" s="27">
        <v>0</v>
      </c>
      <c r="N5736" s="31">
        <v>21.5880278670884</v>
      </c>
      <c r="O5736" s="27">
        <v>3.7606704960022705E-2</v>
      </c>
      <c r="P5736" s="25">
        <v>0.55513975268564553</v>
      </c>
      <c r="Q5736" s="31">
        <v>1.1866766064616079</v>
      </c>
      <c r="R5736" s="31">
        <v>1.5889110632610195</v>
      </c>
      <c r="S5736" s="31">
        <v>16.373468560558941</v>
      </c>
      <c r="T5736" s="31">
        <v>6.2988888481899039</v>
      </c>
      <c r="U5736" s="30">
        <v>80.308536329675107</v>
      </c>
      <c r="V5736" s="30">
        <v>39.700616918429944</v>
      </c>
      <c r="W5736" s="30">
        <v>225.0800173509233</v>
      </c>
      <c r="X5736" s="30">
        <v>65.096815350735682</v>
      </c>
      <c r="Y5736" s="30">
        <v>592.93951386151321</v>
      </c>
      <c r="Z5736" s="30">
        <v>126.54574964131551</v>
      </c>
      <c r="AA5736" s="26">
        <v>1177.2999688557984</v>
      </c>
      <c r="AB5736" s="26"/>
      <c r="AC5736" s="27">
        <v>0.4602776323500975</v>
      </c>
      <c r="AD5736" s="27">
        <v>5.2982415450255091</v>
      </c>
      <c r="AE5736" s="27">
        <v>7.3832688399080428</v>
      </c>
      <c r="AF5736" s="27">
        <v>1.1020129252768425</v>
      </c>
      <c r="AG5736" s="24">
        <v>38.887555363582251</v>
      </c>
      <c r="AH5736" s="24">
        <v>193.61170254138295</v>
      </c>
      <c r="AI5736" s="25"/>
      <c r="AJ5736" s="32">
        <v>9.0459467537558173E-4</v>
      </c>
    </row>
    <row r="5737" spans="1:36" x14ac:dyDescent="0.25">
      <c r="A5737" s="28">
        <v>58</v>
      </c>
      <c r="B5737" s="45" t="s">
        <v>251</v>
      </c>
      <c r="C5737" s="3" t="s">
        <v>6084</v>
      </c>
      <c r="D5737" s="37" t="s">
        <v>6141</v>
      </c>
      <c r="E5737" s="3" t="s">
        <v>252</v>
      </c>
      <c r="F5737" s="26">
        <v>12032.588814096041</v>
      </c>
      <c r="G5737" s="30">
        <v>292.91841592148501</v>
      </c>
      <c r="H5737" s="30">
        <v>429.56795095711487</v>
      </c>
      <c r="I5737" s="30">
        <v>2556.2256763601299</v>
      </c>
      <c r="J5737" s="24"/>
      <c r="K5737" s="31">
        <v>41.381559244934479</v>
      </c>
      <c r="L5737" s="31"/>
      <c r="M5737" s="27">
        <v>0.63050125674980817</v>
      </c>
      <c r="N5737" s="31">
        <v>39.514700200027484</v>
      </c>
      <c r="O5737" s="27">
        <v>0.27137410231326042</v>
      </c>
      <c r="P5737" s="25">
        <v>1.1632004414642361</v>
      </c>
      <c r="Q5737" s="31">
        <v>2.4131603446400076</v>
      </c>
      <c r="R5737" s="31">
        <v>2.1247917923130597</v>
      </c>
      <c r="S5737" s="31">
        <v>32.031726339035593</v>
      </c>
      <c r="T5737" s="31">
        <v>16.472196064169928</v>
      </c>
      <c r="U5737" s="30">
        <v>180.16900599878846</v>
      </c>
      <c r="V5737" s="30">
        <v>92.828696040634881</v>
      </c>
      <c r="W5737" s="30">
        <v>478.34004690247855</v>
      </c>
      <c r="X5737" s="30">
        <v>155.18746606726455</v>
      </c>
      <c r="Y5737" s="30">
        <v>1140.4384553434293</v>
      </c>
      <c r="Z5737" s="30">
        <v>259.20158705356607</v>
      </c>
      <c r="AA5737" s="26">
        <v>2400.7869079468751</v>
      </c>
      <c r="AB5737" s="26"/>
      <c r="AC5737" s="27">
        <v>0.68189075853735648</v>
      </c>
      <c r="AD5737" s="27">
        <v>4.7071699988670517</v>
      </c>
      <c r="AE5737" s="27">
        <v>6.3298259821175797</v>
      </c>
      <c r="AF5737" s="27">
        <v>0.73885080755605137</v>
      </c>
      <c r="AG5737" s="24">
        <v>33.970671598341553</v>
      </c>
      <c r="AH5737" s="24">
        <v>164.14462372235539</v>
      </c>
      <c r="AI5737" s="25"/>
      <c r="AJ5737" s="32">
        <v>2.8903974104826241E-4</v>
      </c>
    </row>
    <row r="5738" spans="1:36" x14ac:dyDescent="0.25">
      <c r="A5738" s="28">
        <v>58</v>
      </c>
      <c r="B5738" s="45" t="s">
        <v>251</v>
      </c>
      <c r="C5738" s="3" t="s">
        <v>6084</v>
      </c>
      <c r="D5738" s="37" t="s">
        <v>6141</v>
      </c>
      <c r="E5738" s="3" t="s">
        <v>252</v>
      </c>
      <c r="F5738" s="26">
        <v>7306.9306014175681</v>
      </c>
      <c r="G5738" s="30">
        <v>1203.4412758326796</v>
      </c>
      <c r="H5738" s="30">
        <v>859.61233897709769</v>
      </c>
      <c r="I5738" s="30">
        <v>6255.165544180627</v>
      </c>
      <c r="J5738" s="24"/>
      <c r="K5738" s="31">
        <v>16.279880553108416</v>
      </c>
      <c r="L5738" s="31"/>
      <c r="M5738" s="27">
        <v>0.15867132208763673</v>
      </c>
      <c r="N5738" s="31">
        <v>186.77838171284381</v>
      </c>
      <c r="O5738" s="27">
        <v>0.38894082916167716</v>
      </c>
      <c r="P5738" s="25">
        <v>3.054598150466719</v>
      </c>
      <c r="Q5738" s="31">
        <v>4.6573257324285535</v>
      </c>
      <c r="R5738" s="31">
        <v>3.7694206648715562</v>
      </c>
      <c r="S5738" s="31">
        <v>50.711842494643548</v>
      </c>
      <c r="T5738" s="31">
        <v>20.836405139077257</v>
      </c>
      <c r="U5738" s="30">
        <v>308.64918370271454</v>
      </c>
      <c r="V5738" s="30">
        <v>174.18931240996878</v>
      </c>
      <c r="W5738" s="30">
        <v>1053.1242213325404</v>
      </c>
      <c r="X5738" s="30">
        <v>341.85573210171009</v>
      </c>
      <c r="Y5738" s="30">
        <v>2769.5391453757197</v>
      </c>
      <c r="Z5738" s="30">
        <v>689.74027655353086</v>
      </c>
      <c r="AA5738" s="26">
        <v>5607.4534575217649</v>
      </c>
      <c r="AB5738" s="26"/>
      <c r="AC5738" s="27">
        <v>1.3999813884299563</v>
      </c>
      <c r="AD5738" s="27">
        <v>1.1681434407783868</v>
      </c>
      <c r="AE5738" s="27">
        <v>8.9730972625649024</v>
      </c>
      <c r="AF5738" s="27">
        <v>0.74985145827734123</v>
      </c>
      <c r="AG5738" s="24">
        <v>61.146629609628199</v>
      </c>
      <c r="AH5738" s="24">
        <v>217.1430636625293</v>
      </c>
      <c r="AI5738" s="25"/>
      <c r="AJ5738" s="32">
        <v>1.1987715640474953E-4</v>
      </c>
    </row>
    <row r="5739" spans="1:36" x14ac:dyDescent="0.25">
      <c r="A5739" s="28">
        <v>58</v>
      </c>
      <c r="B5739" s="45" t="s">
        <v>251</v>
      </c>
      <c r="C5739" s="3" t="s">
        <v>6084</v>
      </c>
      <c r="D5739" s="37" t="s">
        <v>6141</v>
      </c>
      <c r="E5739" s="3" t="s">
        <v>252</v>
      </c>
      <c r="F5739" s="26">
        <v>12578.685935257567</v>
      </c>
      <c r="G5739" s="30">
        <v>59.428688752782243</v>
      </c>
      <c r="H5739" s="30">
        <v>90.961561981649822</v>
      </c>
      <c r="I5739" s="30">
        <v>1090.6545368158356</v>
      </c>
      <c r="J5739" s="24"/>
      <c r="K5739" s="31">
        <v>3.3732686789063013</v>
      </c>
      <c r="L5739" s="31"/>
      <c r="M5739" s="27">
        <v>0</v>
      </c>
      <c r="N5739" s="31">
        <v>15.911056661355708</v>
      </c>
      <c r="O5739" s="27">
        <v>1.3949158199422223E-2</v>
      </c>
      <c r="P5739" s="25">
        <v>0.48956810562169478</v>
      </c>
      <c r="Q5739" s="31">
        <v>1.6748007963048497</v>
      </c>
      <c r="R5739" s="31">
        <v>0.98058041958865672</v>
      </c>
      <c r="S5739" s="31">
        <v>17.937530211868591</v>
      </c>
      <c r="T5739" s="31">
        <v>5.9960319069480503</v>
      </c>
      <c r="U5739" s="30">
        <v>84.970873716186318</v>
      </c>
      <c r="V5739" s="30">
        <v>39.385421328691969</v>
      </c>
      <c r="W5739" s="30">
        <v>209.26621762587084</v>
      </c>
      <c r="X5739" s="30">
        <v>56.33220948780184</v>
      </c>
      <c r="Y5739" s="30">
        <v>471.56241228369419</v>
      </c>
      <c r="Z5739" s="30">
        <v>112.28654607697918</v>
      </c>
      <c r="AA5739" s="26">
        <v>1016.8071977791113</v>
      </c>
      <c r="AB5739" s="26"/>
      <c r="AC5739" s="27">
        <v>0.65333848120122562</v>
      </c>
      <c r="AD5739" s="27">
        <v>11.533153267744177</v>
      </c>
      <c r="AE5739" s="27">
        <v>5.5496947560969359</v>
      </c>
      <c r="AF5739" s="27">
        <v>0.54694536930513082</v>
      </c>
      <c r="AG5739" s="24">
        <v>32.500190430400913</v>
      </c>
      <c r="AH5739" s="24">
        <v>258.95652343572436</v>
      </c>
      <c r="AI5739" s="25"/>
      <c r="AJ5739" s="32">
        <v>5.0148360534210679E-4</v>
      </c>
    </row>
    <row r="5740" spans="1:36" x14ac:dyDescent="0.25">
      <c r="A5740" s="28">
        <v>58</v>
      </c>
      <c r="B5740" s="45" t="s">
        <v>251</v>
      </c>
      <c r="C5740" s="3" t="s">
        <v>6084</v>
      </c>
      <c r="D5740" s="37" t="s">
        <v>6141</v>
      </c>
      <c r="E5740" s="3" t="s">
        <v>252</v>
      </c>
      <c r="F5740" s="26">
        <v>10358.409301010581</v>
      </c>
      <c r="G5740" s="30">
        <v>44.791940197195579</v>
      </c>
      <c r="H5740" s="30">
        <v>118.52408074989626</v>
      </c>
      <c r="I5740" s="30">
        <v>760.71093151367381</v>
      </c>
      <c r="J5740" s="24"/>
      <c r="K5740" s="31">
        <v>4.1236073793718333</v>
      </c>
      <c r="L5740" s="31"/>
      <c r="M5740" s="27">
        <v>0</v>
      </c>
      <c r="N5740" s="31">
        <v>16.675225169243369</v>
      </c>
      <c r="O5740" s="27">
        <v>2.7696836874433868E-2</v>
      </c>
      <c r="P5740" s="25">
        <v>0.14378750414853736</v>
      </c>
      <c r="Q5740" s="31">
        <v>0.86506103571557091</v>
      </c>
      <c r="R5740" s="31">
        <v>0.60581503783024027</v>
      </c>
      <c r="S5740" s="31">
        <v>11.447797842891006</v>
      </c>
      <c r="T5740" s="31">
        <v>4.6208492822615659</v>
      </c>
      <c r="U5740" s="30">
        <v>63.81219644713449</v>
      </c>
      <c r="V5740" s="30">
        <v>29.777330287772017</v>
      </c>
      <c r="W5740" s="30">
        <v>153.22367852838886</v>
      </c>
      <c r="X5740" s="30">
        <v>47.396269405220792</v>
      </c>
      <c r="Y5740" s="30">
        <v>392.56794924832741</v>
      </c>
      <c r="Z5740" s="30">
        <v>79.986839641027942</v>
      </c>
      <c r="AA5740" s="26">
        <v>801.15049626683617</v>
      </c>
      <c r="AB5740" s="26"/>
      <c r="AC5740" s="27">
        <v>0.37791425939605766</v>
      </c>
      <c r="AD5740" s="27">
        <v>13.616748323044689</v>
      </c>
      <c r="AE5740" s="27">
        <v>6.1519266081610615</v>
      </c>
      <c r="AF5740" s="27">
        <v>0.58854453737626089</v>
      </c>
      <c r="AG5740" s="24">
        <v>115.97130966274578</v>
      </c>
      <c r="AH5740" s="24">
        <v>1625.0512997525348</v>
      </c>
      <c r="AI5740" s="25"/>
      <c r="AJ5740" s="32">
        <v>7.7367698161661259E-4</v>
      </c>
    </row>
    <row r="5741" spans="1:36" x14ac:dyDescent="0.25">
      <c r="A5741" s="28">
        <v>58</v>
      </c>
      <c r="B5741" s="45" t="s">
        <v>251</v>
      </c>
      <c r="C5741" s="3" t="s">
        <v>6084</v>
      </c>
      <c r="D5741" s="37" t="s">
        <v>6141</v>
      </c>
      <c r="E5741" s="3" t="s">
        <v>252</v>
      </c>
      <c r="F5741" s="26">
        <v>9636.8299495383799</v>
      </c>
      <c r="G5741" s="30">
        <v>48.125996518817857</v>
      </c>
      <c r="H5741" s="30">
        <v>122.85679150709593</v>
      </c>
      <c r="I5741" s="30">
        <v>1256.1744225458033</v>
      </c>
      <c r="J5741" s="24"/>
      <c r="K5741" s="31">
        <v>5.4356806194048151</v>
      </c>
      <c r="L5741" s="31"/>
      <c r="M5741" s="27">
        <v>0</v>
      </c>
      <c r="N5741" s="31">
        <v>12.817921708439226</v>
      </c>
      <c r="O5741" s="27">
        <v>3.1611396421284271E-2</v>
      </c>
      <c r="P5741" s="25">
        <v>0.61418769006240059</v>
      </c>
      <c r="Q5741" s="31">
        <v>1.8384216904497217</v>
      </c>
      <c r="R5741" s="31">
        <v>0.9365166256657278</v>
      </c>
      <c r="S5741" s="31">
        <v>20.291582557846304</v>
      </c>
      <c r="T5741" s="31">
        <v>8.5731346052441868</v>
      </c>
      <c r="U5741" s="30">
        <v>107.27761705155261</v>
      </c>
      <c r="V5741" s="30">
        <v>47.012019452988646</v>
      </c>
      <c r="W5741" s="30">
        <v>248.01053380035276</v>
      </c>
      <c r="X5741" s="30">
        <v>75.359261184204982</v>
      </c>
      <c r="Y5741" s="30">
        <v>602.67032932168286</v>
      </c>
      <c r="Z5741" s="30">
        <v>129.11030515769286</v>
      </c>
      <c r="AA5741" s="26">
        <v>1254.5434422426038</v>
      </c>
      <c r="AB5741" s="26"/>
      <c r="AC5741" s="27">
        <v>0.39172434774221015</v>
      </c>
      <c r="AD5741" s="27">
        <v>7.6715699480714408</v>
      </c>
      <c r="AE5741" s="27">
        <v>5.6178571624318208</v>
      </c>
      <c r="AF5741" s="27">
        <v>0.46876869289378104</v>
      </c>
      <c r="AG5741" s="24">
        <v>20.869714446958294</v>
      </c>
      <c r="AH5741" s="24">
        <v>145.49613023867289</v>
      </c>
      <c r="AI5741" s="25"/>
      <c r="AJ5741" s="32">
        <v>3.7317165871261684E-4</v>
      </c>
    </row>
    <row r="5742" spans="1:36" x14ac:dyDescent="0.25">
      <c r="A5742" s="28">
        <v>58</v>
      </c>
      <c r="B5742" s="45" t="s">
        <v>251</v>
      </c>
      <c r="C5742" s="3" t="s">
        <v>6084</v>
      </c>
      <c r="D5742" s="37" t="s">
        <v>6141</v>
      </c>
      <c r="E5742" s="3" t="s">
        <v>252</v>
      </c>
      <c r="F5742" s="26">
        <v>9754.5129344770758</v>
      </c>
      <c r="G5742" s="30">
        <v>28.233602723579434</v>
      </c>
      <c r="H5742" s="30">
        <v>84.170798811222497</v>
      </c>
      <c r="I5742" s="30">
        <v>554.4267691276043</v>
      </c>
      <c r="J5742" s="24"/>
      <c r="K5742" s="31">
        <v>2.72727930756774</v>
      </c>
      <c r="L5742" s="31"/>
      <c r="M5742" s="27">
        <v>0</v>
      </c>
      <c r="N5742" s="31">
        <v>11.839511037236605</v>
      </c>
      <c r="O5742" s="27">
        <v>0</v>
      </c>
      <c r="P5742" s="25">
        <v>0.1433289251897818</v>
      </c>
      <c r="Q5742" s="31">
        <v>0.68615043810853593</v>
      </c>
      <c r="R5742" s="31">
        <v>0.40531059128987934</v>
      </c>
      <c r="S5742" s="31">
        <v>7.8898110637697076</v>
      </c>
      <c r="T5742" s="31">
        <v>3.2431618846235204</v>
      </c>
      <c r="U5742" s="30">
        <v>39.555011336512706</v>
      </c>
      <c r="V5742" s="30">
        <v>20.300105767346309</v>
      </c>
      <c r="W5742" s="30">
        <v>106.23002486700008</v>
      </c>
      <c r="X5742" s="30">
        <v>31.874794178547035</v>
      </c>
      <c r="Y5742" s="30">
        <v>273.48499583663897</v>
      </c>
      <c r="Z5742" s="30">
        <v>62.150179118023708</v>
      </c>
      <c r="AA5742" s="26">
        <v>557.80238504428689</v>
      </c>
      <c r="AB5742" s="26"/>
      <c r="AC5742" s="27">
        <v>0.33543227725450842</v>
      </c>
      <c r="AD5742" s="27">
        <v>17.593870782657</v>
      </c>
      <c r="AE5742" s="27">
        <v>6.9140416497413213</v>
      </c>
      <c r="AF5742" s="27">
        <v>0.53256008512227326</v>
      </c>
      <c r="AG5742" s="24">
        <v>82.603780231798368</v>
      </c>
      <c r="AH5742" s="24">
        <v>921.03541896734021</v>
      </c>
      <c r="AI5742" s="25"/>
      <c r="AJ5742" s="32">
        <v>9.6055983364631099E-4</v>
      </c>
    </row>
    <row r="5743" spans="1:36" x14ac:dyDescent="0.25">
      <c r="A5743" s="28">
        <v>58</v>
      </c>
      <c r="B5743" s="45" t="s">
        <v>251</v>
      </c>
      <c r="C5743" s="3" t="s">
        <v>6084</v>
      </c>
      <c r="D5743" s="37" t="s">
        <v>6141</v>
      </c>
      <c r="E5743" s="3" t="s">
        <v>252</v>
      </c>
      <c r="F5743" s="26">
        <v>9712.2826583523929</v>
      </c>
      <c r="G5743" s="30">
        <v>38.772463136701326</v>
      </c>
      <c r="H5743" s="30">
        <v>107.03927076108928</v>
      </c>
      <c r="I5743" s="30">
        <v>682.49725453026622</v>
      </c>
      <c r="J5743" s="24"/>
      <c r="K5743" s="31">
        <v>2.6131553885725278</v>
      </c>
      <c r="L5743" s="31"/>
      <c r="M5743" s="27">
        <v>1.6352153612349877E-2</v>
      </c>
      <c r="N5743" s="31">
        <v>12.161232926607468</v>
      </c>
      <c r="O5743" s="27">
        <v>1.2774553011012697E-2</v>
      </c>
      <c r="P5743" s="25">
        <v>0.55097512064758025</v>
      </c>
      <c r="Q5743" s="31">
        <v>1.0806858085523452</v>
      </c>
      <c r="R5743" s="31">
        <v>0.79440546157774461</v>
      </c>
      <c r="S5743" s="31">
        <v>11.670686611655817</v>
      </c>
      <c r="T5743" s="31">
        <v>4.4675362675951211</v>
      </c>
      <c r="U5743" s="30">
        <v>63.054851223844565</v>
      </c>
      <c r="V5743" s="30">
        <v>27.027892603575825</v>
      </c>
      <c r="W5743" s="30">
        <v>139.59307342202902</v>
      </c>
      <c r="X5743" s="30">
        <v>43.665253578436804</v>
      </c>
      <c r="Y5743" s="30">
        <v>397.63124453377276</v>
      </c>
      <c r="Z5743" s="30">
        <v>72.595288967203672</v>
      </c>
      <c r="AA5743" s="26">
        <v>774.32225323212219</v>
      </c>
      <c r="AB5743" s="26"/>
      <c r="AC5743" s="27">
        <v>0.36222652547064826</v>
      </c>
      <c r="AD5743" s="27">
        <v>14.230508026053442</v>
      </c>
      <c r="AE5743" s="27">
        <v>6.3061166082556097</v>
      </c>
      <c r="AF5743" s="27">
        <v>0.68386114393370034</v>
      </c>
      <c r="AG5743" s="24">
        <v>22.072199761604384</v>
      </c>
      <c r="AH5743" s="24">
        <v>100.83330120971728</v>
      </c>
      <c r="AI5743" s="25"/>
      <c r="AJ5743" s="32">
        <v>1.0019983807911035E-3</v>
      </c>
    </row>
    <row r="5744" spans="1:36" x14ac:dyDescent="0.25">
      <c r="A5744" s="28">
        <v>58</v>
      </c>
      <c r="B5744" s="45" t="s">
        <v>251</v>
      </c>
      <c r="C5744" s="3" t="s">
        <v>6084</v>
      </c>
      <c r="D5744" s="37" t="s">
        <v>6141</v>
      </c>
      <c r="E5744" s="3" t="s">
        <v>252</v>
      </c>
      <c r="F5744" s="26">
        <v>11708.425461351731</v>
      </c>
      <c r="G5744" s="30">
        <v>58.145047855613718</v>
      </c>
      <c r="H5744" s="30">
        <v>145.9016896922528</v>
      </c>
      <c r="I5744" s="30">
        <v>920.55480276494416</v>
      </c>
      <c r="J5744" s="24"/>
      <c r="K5744" s="31">
        <v>4.7651900728167567</v>
      </c>
      <c r="L5744" s="31"/>
      <c r="M5744" s="27">
        <v>0</v>
      </c>
      <c r="N5744" s="31">
        <v>20.609327490427518</v>
      </c>
      <c r="O5744" s="27">
        <v>4.8017067187591529E-4</v>
      </c>
      <c r="P5744" s="25">
        <v>0.45223143397141596</v>
      </c>
      <c r="Q5744" s="31">
        <v>1.2246860757165572</v>
      </c>
      <c r="R5744" s="31">
        <v>0.73230282082425402</v>
      </c>
      <c r="S5744" s="31">
        <v>13.743631763822503</v>
      </c>
      <c r="T5744" s="31">
        <v>6.1829991963510915</v>
      </c>
      <c r="U5744" s="30">
        <v>73.789028315939134</v>
      </c>
      <c r="V5744" s="30">
        <v>34.386263300923773</v>
      </c>
      <c r="W5744" s="30">
        <v>180.62871024358697</v>
      </c>
      <c r="X5744" s="30">
        <v>54.570159544055635</v>
      </c>
      <c r="Y5744" s="30">
        <v>465.7007382365415</v>
      </c>
      <c r="Z5744" s="30">
        <v>93.100683225467634</v>
      </c>
      <c r="AA5744" s="26">
        <v>945.12124181829984</v>
      </c>
      <c r="AB5744" s="26"/>
      <c r="AC5744" s="27">
        <v>0.39852210058881277</v>
      </c>
      <c r="AD5744" s="27">
        <v>12.71887933905156</v>
      </c>
      <c r="AE5744" s="27">
        <v>6.3112463853375571</v>
      </c>
      <c r="AF5744" s="27">
        <v>0.54569653568107979</v>
      </c>
      <c r="AG5744" s="24">
        <v>45.572523142498241</v>
      </c>
      <c r="AH5744" s="24">
        <v>287.44715603195596</v>
      </c>
      <c r="AI5744" s="25"/>
      <c r="AJ5744" s="32">
        <v>5.9279092786442044E-4</v>
      </c>
    </row>
    <row r="5745" spans="1:36" x14ac:dyDescent="0.25">
      <c r="A5745" s="28">
        <v>58</v>
      </c>
      <c r="B5745" s="45" t="s">
        <v>251</v>
      </c>
      <c r="C5745" s="3" t="s">
        <v>6084</v>
      </c>
      <c r="D5745" s="37" t="s">
        <v>6141</v>
      </c>
      <c r="E5745" s="3" t="s">
        <v>252</v>
      </c>
      <c r="F5745" s="26">
        <v>12919.706633405085</v>
      </c>
      <c r="G5745" s="30">
        <v>122.49296444105356</v>
      </c>
      <c r="H5745" s="30">
        <v>165.77331953245309</v>
      </c>
      <c r="I5745" s="30">
        <v>1418.3674766035685</v>
      </c>
      <c r="J5745" s="24"/>
      <c r="K5745" s="31">
        <v>4.2223709138992911</v>
      </c>
      <c r="L5745" s="31"/>
      <c r="M5745" s="27">
        <v>0.14162204835901757</v>
      </c>
      <c r="N5745" s="31">
        <v>26.34238559675396</v>
      </c>
      <c r="O5745" s="27">
        <v>7.647471911182821E-2</v>
      </c>
      <c r="P5745" s="25">
        <v>0.81612733395063319</v>
      </c>
      <c r="Q5745" s="31">
        <v>2.259023024927207</v>
      </c>
      <c r="R5745" s="31">
        <v>1.3068264686364146</v>
      </c>
      <c r="S5745" s="31">
        <v>20.311572897290631</v>
      </c>
      <c r="T5745" s="31">
        <v>8.4898933039277651</v>
      </c>
      <c r="U5745" s="30">
        <v>110.65747402750122</v>
      </c>
      <c r="V5745" s="30">
        <v>51.29011873492982</v>
      </c>
      <c r="W5745" s="30">
        <v>263.77084029816297</v>
      </c>
      <c r="X5745" s="30">
        <v>78.283408205340479</v>
      </c>
      <c r="Y5745" s="30">
        <v>652.51296102046626</v>
      </c>
      <c r="Z5745" s="30">
        <v>142.07701080269328</v>
      </c>
      <c r="AA5745" s="26">
        <v>1358.3357384820515</v>
      </c>
      <c r="AB5745" s="26"/>
      <c r="AC5745" s="27">
        <v>0.73891845072857687</v>
      </c>
      <c r="AD5745" s="27">
        <v>9.1088570814826451</v>
      </c>
      <c r="AE5745" s="27">
        <v>5.8966912696588398</v>
      </c>
      <c r="AF5745" s="27">
        <v>0.58980635883586852</v>
      </c>
      <c r="AG5745" s="24">
        <v>32.277298530412153</v>
      </c>
      <c r="AH5745" s="24">
        <v>208.08981353224345</v>
      </c>
      <c r="AI5745" s="25"/>
      <c r="AJ5745" s="32">
        <v>4.1583466102044472E-4</v>
      </c>
    </row>
    <row r="5746" spans="1:36" x14ac:dyDescent="0.25">
      <c r="A5746" s="28">
        <v>58</v>
      </c>
      <c r="B5746" s="45" t="s">
        <v>251</v>
      </c>
      <c r="C5746" s="3" t="s">
        <v>6084</v>
      </c>
      <c r="D5746" s="37" t="s">
        <v>6141</v>
      </c>
      <c r="E5746" s="3" t="s">
        <v>252</v>
      </c>
      <c r="F5746" s="26">
        <v>9120.5423647571552</v>
      </c>
      <c r="G5746" s="30">
        <v>35.310939722823861</v>
      </c>
      <c r="H5746" s="30">
        <v>96.683110002656903</v>
      </c>
      <c r="I5746" s="30">
        <v>535.26630931222599</v>
      </c>
      <c r="J5746" s="24"/>
      <c r="K5746" s="31">
        <v>2.3033439968131071</v>
      </c>
      <c r="L5746" s="31"/>
      <c r="M5746" s="27">
        <v>0</v>
      </c>
      <c r="N5746" s="31">
        <v>11.833024253532383</v>
      </c>
      <c r="O5746" s="27">
        <v>1.2090468660776279E-2</v>
      </c>
      <c r="P5746" s="25">
        <v>0.34543240241258977</v>
      </c>
      <c r="Q5746" s="31">
        <v>0.93353082818172484</v>
      </c>
      <c r="R5746" s="31">
        <v>0.65364120366608192</v>
      </c>
      <c r="S5746" s="31">
        <v>7.6023522463134698</v>
      </c>
      <c r="T5746" s="31">
        <v>2.8698190002756805</v>
      </c>
      <c r="U5746" s="30">
        <v>44.153847855727939</v>
      </c>
      <c r="V5746" s="30">
        <v>19.536113927258317</v>
      </c>
      <c r="W5746" s="30">
        <v>109.17990151778787</v>
      </c>
      <c r="X5746" s="30">
        <v>34.770341738759193</v>
      </c>
      <c r="Y5746" s="30">
        <v>329.11077736241248</v>
      </c>
      <c r="Z5746" s="30">
        <v>54.169230403403773</v>
      </c>
      <c r="AA5746" s="26">
        <v>615.17010320839222</v>
      </c>
      <c r="AB5746" s="26"/>
      <c r="AC5746" s="27">
        <v>0.36522345755999674</v>
      </c>
      <c r="AD5746" s="27">
        <v>17.039261029666367</v>
      </c>
      <c r="AE5746" s="27">
        <v>7.4537281198634648</v>
      </c>
      <c r="AF5746" s="27">
        <v>0.7501096104781354</v>
      </c>
      <c r="AG5746" s="24">
        <v>34.255686990819221</v>
      </c>
      <c r="AH5746" s="24">
        <v>215.62006919802801</v>
      </c>
      <c r="AI5746" s="25"/>
      <c r="AJ5746" s="32">
        <v>1.4013764689243485E-3</v>
      </c>
    </row>
    <row r="5747" spans="1:36" x14ac:dyDescent="0.25">
      <c r="A5747" s="28">
        <v>58</v>
      </c>
      <c r="B5747" s="45" t="s">
        <v>251</v>
      </c>
      <c r="C5747" s="3" t="s">
        <v>6084</v>
      </c>
      <c r="D5747" s="37" t="s">
        <v>6141</v>
      </c>
      <c r="E5747" s="3" t="s">
        <v>252</v>
      </c>
      <c r="F5747" s="26">
        <v>10779.766972215995</v>
      </c>
      <c r="G5747" s="30">
        <v>84.979350382909416</v>
      </c>
      <c r="H5747" s="30">
        <v>136.8140501674811</v>
      </c>
      <c r="I5747" s="30">
        <v>767.64865548636578</v>
      </c>
      <c r="J5747" s="24"/>
      <c r="K5747" s="31">
        <v>3.304748945715025</v>
      </c>
      <c r="L5747" s="31"/>
      <c r="M5747" s="27">
        <v>9.5803190462713152E-3</v>
      </c>
      <c r="N5747" s="31">
        <v>15.383366303591695</v>
      </c>
      <c r="O5747" s="27">
        <v>6.1654156393682456E-2</v>
      </c>
      <c r="P5747" s="25">
        <v>0.36580502262158832</v>
      </c>
      <c r="Q5747" s="31">
        <v>1.038570069447188</v>
      </c>
      <c r="R5747" s="31">
        <v>0.69073319185461313</v>
      </c>
      <c r="S5747" s="31">
        <v>13.187594759172416</v>
      </c>
      <c r="T5747" s="31">
        <v>4.6871518802185941</v>
      </c>
      <c r="U5747" s="30">
        <v>63.642306733040584</v>
      </c>
      <c r="V5747" s="30">
        <v>29.74838363787002</v>
      </c>
      <c r="W5747" s="30">
        <v>150.48757479334006</v>
      </c>
      <c r="X5747" s="30">
        <v>42.630862873891175</v>
      </c>
      <c r="Y5747" s="30">
        <v>336.64721066157256</v>
      </c>
      <c r="Z5747" s="30">
        <v>78.533849358798776</v>
      </c>
      <c r="AA5747" s="26">
        <v>737.11464376085917</v>
      </c>
      <c r="AB5747" s="26"/>
      <c r="AC5747" s="27">
        <v>0.62113028799952807</v>
      </c>
      <c r="AD5747" s="27">
        <v>14.042579108519593</v>
      </c>
      <c r="AE5747" s="27">
        <v>5.2896764423342084</v>
      </c>
      <c r="AF5747" s="27">
        <v>0.57060196479221348</v>
      </c>
      <c r="AG5747" s="24">
        <v>42.053458406188192</v>
      </c>
      <c r="AH5747" s="24">
        <v>278.08576853325548</v>
      </c>
      <c r="AI5747" s="25"/>
      <c r="AJ5747" s="32">
        <v>7.4331135828107752E-4</v>
      </c>
    </row>
    <row r="5748" spans="1:36" x14ac:dyDescent="0.25">
      <c r="A5748" s="28">
        <v>58</v>
      </c>
      <c r="B5748" s="45" t="s">
        <v>251</v>
      </c>
      <c r="C5748" s="3" t="s">
        <v>6084</v>
      </c>
      <c r="D5748" s="37" t="s">
        <v>6141</v>
      </c>
      <c r="E5748" s="3" t="s">
        <v>252</v>
      </c>
      <c r="F5748" s="26">
        <v>10339.354353844081</v>
      </c>
      <c r="G5748" s="30">
        <v>202.76193920664548</v>
      </c>
      <c r="H5748" s="30">
        <v>257.82702292945078</v>
      </c>
      <c r="I5748" s="30">
        <v>1557.5913931897253</v>
      </c>
      <c r="J5748" s="24"/>
      <c r="K5748" s="31">
        <v>6.6166499457671701</v>
      </c>
      <c r="L5748" s="31"/>
      <c r="M5748" s="27">
        <v>0</v>
      </c>
      <c r="N5748" s="31">
        <v>32.989162522514981</v>
      </c>
      <c r="O5748" s="27">
        <v>6.1813427489256112E-2</v>
      </c>
      <c r="P5748" s="25">
        <v>0.7345008992136759</v>
      </c>
      <c r="Q5748" s="31">
        <v>2.3325316067837627</v>
      </c>
      <c r="R5748" s="31">
        <v>1.6277470362372488</v>
      </c>
      <c r="S5748" s="31">
        <v>24.403596058350118</v>
      </c>
      <c r="T5748" s="31">
        <v>10.631370501031428</v>
      </c>
      <c r="U5748" s="30">
        <v>130.29783887337666</v>
      </c>
      <c r="V5748" s="30">
        <v>58.391754997690711</v>
      </c>
      <c r="W5748" s="30">
        <v>299.4551896839572</v>
      </c>
      <c r="X5748" s="30">
        <v>94.590384821494112</v>
      </c>
      <c r="Y5748" s="30">
        <v>727.51214716392951</v>
      </c>
      <c r="Z5748" s="30">
        <v>146.47714784141786</v>
      </c>
      <c r="AA5748" s="26">
        <v>1529.5051854334868</v>
      </c>
      <c r="AB5748" s="26"/>
      <c r="AC5748" s="27">
        <v>0.78642625161183066</v>
      </c>
      <c r="AD5748" s="27">
        <v>6.6380402453756222</v>
      </c>
      <c r="AE5748" s="27">
        <v>5.5834552088843568</v>
      </c>
      <c r="AF5748" s="27">
        <v>0.65958362577118756</v>
      </c>
      <c r="AG5748" s="24">
        <v>44.913712914213875</v>
      </c>
      <c r="AH5748" s="24">
        <v>332.20416443802367</v>
      </c>
      <c r="AI5748" s="25"/>
      <c r="AJ5748" s="32">
        <v>4.2346383567288095E-4</v>
      </c>
    </row>
    <row r="5749" spans="1:36" x14ac:dyDescent="0.25">
      <c r="A5749" s="28">
        <v>58</v>
      </c>
      <c r="B5749" s="45" t="s">
        <v>251</v>
      </c>
      <c r="C5749" s="3" t="s">
        <v>6084</v>
      </c>
      <c r="D5749" s="37" t="s">
        <v>6141</v>
      </c>
      <c r="E5749" s="3" t="s">
        <v>252</v>
      </c>
      <c r="F5749" s="26">
        <v>11633.907833885965</v>
      </c>
      <c r="G5749" s="30">
        <v>66.868048991240997</v>
      </c>
      <c r="H5749" s="30">
        <v>150.0318265397338</v>
      </c>
      <c r="I5749" s="30">
        <v>1050.3513451224985</v>
      </c>
      <c r="J5749" s="24"/>
      <c r="K5749" s="31">
        <v>3.0078405097670422</v>
      </c>
      <c r="L5749" s="31"/>
      <c r="M5749" s="27">
        <v>0</v>
      </c>
      <c r="N5749" s="31">
        <v>16.987707937164668</v>
      </c>
      <c r="O5749" s="27">
        <v>1.7957349824943868E-2</v>
      </c>
      <c r="P5749" s="25">
        <v>0.3336403629096315</v>
      </c>
      <c r="Q5749" s="31">
        <v>1.3990298334684201</v>
      </c>
      <c r="R5749" s="31">
        <v>0.87019366094953909</v>
      </c>
      <c r="S5749" s="31">
        <v>14.440530351464808</v>
      </c>
      <c r="T5749" s="31">
        <v>6.6096810763736027</v>
      </c>
      <c r="U5749" s="30">
        <v>89.348127447711491</v>
      </c>
      <c r="V5749" s="30">
        <v>38.836110662828744</v>
      </c>
      <c r="W5749" s="30">
        <v>188.53744286511309</v>
      </c>
      <c r="X5749" s="30">
        <v>61.514349033267834</v>
      </c>
      <c r="Y5749" s="30">
        <v>454.69108145190114</v>
      </c>
      <c r="Z5749" s="30">
        <v>102.8612765373578</v>
      </c>
      <c r="AA5749" s="26">
        <v>976.44712857033574</v>
      </c>
      <c r="AB5749" s="26"/>
      <c r="AC5749" s="27">
        <v>0.44569242762322797</v>
      </c>
      <c r="AD5749" s="27">
        <v>11.076205964709025</v>
      </c>
      <c r="AE5749" s="27">
        <v>5.0889827737911624</v>
      </c>
      <c r="AF5749" s="27">
        <v>0.59188112494815592</v>
      </c>
      <c r="AG5749" s="24">
        <v>50.916225450114055</v>
      </c>
      <c r="AH5749" s="24">
        <v>497.2737103255206</v>
      </c>
      <c r="AI5749" s="25"/>
      <c r="AJ5749" s="32">
        <v>5.6350775166487464E-4</v>
      </c>
    </row>
    <row r="5750" spans="1:36" x14ac:dyDescent="0.25">
      <c r="A5750" s="28">
        <v>58</v>
      </c>
      <c r="B5750" s="45" t="s">
        <v>251</v>
      </c>
      <c r="C5750" s="3" t="s">
        <v>6084</v>
      </c>
      <c r="D5750" s="37" t="s">
        <v>6141</v>
      </c>
      <c r="E5750" s="3" t="s">
        <v>252</v>
      </c>
      <c r="F5750" s="26">
        <v>12823.245128942717</v>
      </c>
      <c r="G5750" s="30">
        <v>115.18135603477023</v>
      </c>
      <c r="H5750" s="30">
        <v>121.04569957105961</v>
      </c>
      <c r="I5750" s="30">
        <v>1509.7791156591529</v>
      </c>
      <c r="J5750" s="24"/>
      <c r="K5750" s="31">
        <v>3.4316886842880758</v>
      </c>
      <c r="L5750" s="31"/>
      <c r="M5750" s="27">
        <v>0</v>
      </c>
      <c r="N5750" s="31">
        <v>21.024020864636618</v>
      </c>
      <c r="O5750" s="27">
        <v>6.6763445729844634E-2</v>
      </c>
      <c r="P5750" s="25">
        <v>1.4068984850877462</v>
      </c>
      <c r="Q5750" s="31">
        <v>3.1322209888773052</v>
      </c>
      <c r="R5750" s="31">
        <v>1.5833488337095503</v>
      </c>
      <c r="S5750" s="31">
        <v>29.438382729950412</v>
      </c>
      <c r="T5750" s="31">
        <v>10.29006711820964</v>
      </c>
      <c r="U5750" s="30">
        <v>120.59819209404117</v>
      </c>
      <c r="V5750" s="30">
        <v>50.993772171015927</v>
      </c>
      <c r="W5750" s="30">
        <v>261.88961312513163</v>
      </c>
      <c r="X5750" s="30">
        <v>72.536327480860322</v>
      </c>
      <c r="Y5750" s="30">
        <v>545.22480069150606</v>
      </c>
      <c r="Z5750" s="30">
        <v>134.53553597946936</v>
      </c>
      <c r="AA5750" s="26">
        <v>1252.7199440082256</v>
      </c>
      <c r="AB5750" s="26"/>
      <c r="AC5750" s="27">
        <v>0.95155264865195199</v>
      </c>
      <c r="AD5750" s="27">
        <v>8.4934577488470762</v>
      </c>
      <c r="AE5750" s="27">
        <v>4.5210031031505489</v>
      </c>
      <c r="AF5750" s="27">
        <v>0.50410043256087012</v>
      </c>
      <c r="AG5750" s="24">
        <v>14.943523706563221</v>
      </c>
      <c r="AH5750" s="24">
        <v>77.487840628170943</v>
      </c>
      <c r="AI5750" s="25"/>
      <c r="AJ5750" s="32">
        <v>3.3389018786419327E-4</v>
      </c>
    </row>
    <row r="5751" spans="1:36" x14ac:dyDescent="0.25">
      <c r="A5751" s="28">
        <v>58</v>
      </c>
      <c r="B5751" s="45" t="s">
        <v>251</v>
      </c>
      <c r="C5751" s="3" t="s">
        <v>6084</v>
      </c>
      <c r="D5751" s="37" t="s">
        <v>6141</v>
      </c>
      <c r="E5751" s="3" t="s">
        <v>252</v>
      </c>
      <c r="F5751" s="26">
        <v>13640.10042751493</v>
      </c>
      <c r="G5751" s="30">
        <v>57.277743700320833</v>
      </c>
      <c r="H5751" s="30">
        <v>87.317408319954978</v>
      </c>
      <c r="I5751" s="30">
        <v>1023.2626925174419</v>
      </c>
      <c r="J5751" s="24"/>
      <c r="K5751" s="31">
        <v>3.002239347920975</v>
      </c>
      <c r="L5751" s="31"/>
      <c r="M5751" s="27">
        <v>3.2524635449190799E-2</v>
      </c>
      <c r="N5751" s="31">
        <v>15.505447657071249</v>
      </c>
      <c r="O5751" s="27">
        <v>4.9166753720495622E-2</v>
      </c>
      <c r="P5751" s="25">
        <v>0.44622025793230335</v>
      </c>
      <c r="Q5751" s="31">
        <v>1.4819324828598119</v>
      </c>
      <c r="R5751" s="31">
        <v>0.78869927195810463</v>
      </c>
      <c r="S5751" s="31">
        <v>15.581537625834624</v>
      </c>
      <c r="T5751" s="31">
        <v>6.0639903560472579</v>
      </c>
      <c r="U5751" s="30">
        <v>79.405750606587347</v>
      </c>
      <c r="V5751" s="30">
        <v>34.591033040245726</v>
      </c>
      <c r="W5751" s="30">
        <v>181.08127081344082</v>
      </c>
      <c r="X5751" s="30">
        <v>53.818401576023014</v>
      </c>
      <c r="Y5751" s="30">
        <v>406.06299672852134</v>
      </c>
      <c r="Z5751" s="30">
        <v>100.48459561925465</v>
      </c>
      <c r="AA5751" s="26">
        <v>895.39356742494579</v>
      </c>
      <c r="AB5751" s="26"/>
      <c r="AC5751" s="27">
        <v>0.65597164187969759</v>
      </c>
      <c r="AD5751" s="27">
        <v>13.330008537648732</v>
      </c>
      <c r="AE5751" s="27">
        <v>5.1137731666355553</v>
      </c>
      <c r="AF5751" s="27">
        <v>0.50178272970217441</v>
      </c>
      <c r="AG5751" s="24">
        <v>34.748417135789474</v>
      </c>
      <c r="AH5751" s="24">
        <v>268.78502514460052</v>
      </c>
      <c r="AI5751" s="25"/>
      <c r="AJ5751" s="32">
        <v>4.9037528033752807E-4</v>
      </c>
    </row>
    <row r="5752" spans="1:36" x14ac:dyDescent="0.25">
      <c r="A5752" s="28">
        <v>58</v>
      </c>
      <c r="B5752" s="45" t="s">
        <v>251</v>
      </c>
      <c r="C5752" s="3" t="s">
        <v>6084</v>
      </c>
      <c r="D5752" s="37" t="s">
        <v>6141</v>
      </c>
      <c r="E5752" s="3" t="s">
        <v>252</v>
      </c>
      <c r="F5752" s="26">
        <v>10197.815733567661</v>
      </c>
      <c r="G5752" s="30">
        <v>49.021055511555502</v>
      </c>
      <c r="H5752" s="30">
        <v>77.096429608513759</v>
      </c>
      <c r="I5752" s="30">
        <v>654.60503551112549</v>
      </c>
      <c r="J5752" s="24"/>
      <c r="K5752" s="31">
        <v>2.8485313993126522</v>
      </c>
      <c r="L5752" s="31"/>
      <c r="M5752" s="27">
        <v>0</v>
      </c>
      <c r="N5752" s="31">
        <v>12.959880055831247</v>
      </c>
      <c r="O5752" s="27">
        <v>3.4278006190140375E-2</v>
      </c>
      <c r="P5752" s="25">
        <v>0.27119471920884719</v>
      </c>
      <c r="Q5752" s="31">
        <v>0.78019538932758692</v>
      </c>
      <c r="R5752" s="31">
        <v>0.48370331091049684</v>
      </c>
      <c r="S5752" s="31">
        <v>9.697565849517396</v>
      </c>
      <c r="T5752" s="31">
        <v>3.5832528686923539</v>
      </c>
      <c r="U5752" s="30">
        <v>51.155258742095896</v>
      </c>
      <c r="V5752" s="30">
        <v>21.559784276072016</v>
      </c>
      <c r="W5752" s="30">
        <v>125.02331752850165</v>
      </c>
      <c r="X5752" s="30">
        <v>35.513301131138043</v>
      </c>
      <c r="Y5752" s="30">
        <v>284.24609030802179</v>
      </c>
      <c r="Z5752" s="30">
        <v>74.996107960530821</v>
      </c>
      <c r="AA5752" s="26">
        <v>620.30393014603828</v>
      </c>
      <c r="AB5752" s="26"/>
      <c r="AC5752" s="27">
        <v>0.63584080041680824</v>
      </c>
      <c r="AD5752" s="27">
        <v>15.578578196553364</v>
      </c>
      <c r="AE5752" s="27">
        <v>5.5565370461925623</v>
      </c>
      <c r="AF5752" s="27">
        <v>0.5376128450904738</v>
      </c>
      <c r="AG5752" s="24">
        <v>47.788098874634933</v>
      </c>
      <c r="AH5752" s="24">
        <v>320.20846791902636</v>
      </c>
      <c r="AI5752" s="25"/>
      <c r="AJ5752" s="32">
        <v>8.212781997173266E-4</v>
      </c>
    </row>
    <row r="5753" spans="1:36" x14ac:dyDescent="0.25">
      <c r="A5753" s="28">
        <v>58</v>
      </c>
      <c r="B5753" s="45" t="s">
        <v>251</v>
      </c>
      <c r="C5753" s="3" t="s">
        <v>6084</v>
      </c>
      <c r="D5753" s="37" t="s">
        <v>6141</v>
      </c>
      <c r="E5753" s="3" t="s">
        <v>252</v>
      </c>
      <c r="F5753" s="26">
        <v>16150.849729055071</v>
      </c>
      <c r="G5753" s="30">
        <v>94.719245894320736</v>
      </c>
      <c r="H5753" s="30">
        <v>117.60086384530669</v>
      </c>
      <c r="I5753" s="30">
        <v>1565.0662049457969</v>
      </c>
      <c r="J5753" s="24"/>
      <c r="K5753" s="31">
        <v>5.8496933635909851</v>
      </c>
      <c r="L5753" s="31"/>
      <c r="M5753" s="27">
        <v>0</v>
      </c>
      <c r="N5753" s="31">
        <v>20.331093119302064</v>
      </c>
      <c r="O5753" s="27">
        <v>5.3922248124644891E-2</v>
      </c>
      <c r="P5753" s="25">
        <v>0.96336281195881934</v>
      </c>
      <c r="Q5753" s="31">
        <v>2.1828295743662247</v>
      </c>
      <c r="R5753" s="31">
        <v>1.333646647236556</v>
      </c>
      <c r="S5753" s="31">
        <v>24.254318634744859</v>
      </c>
      <c r="T5753" s="31">
        <v>9.4918418150731796</v>
      </c>
      <c r="U5753" s="30">
        <v>112.58505085499148</v>
      </c>
      <c r="V5753" s="30">
        <v>53.847639367735098</v>
      </c>
      <c r="W5753" s="30">
        <v>308.12393450114689</v>
      </c>
      <c r="X5753" s="30">
        <v>76.52927993385147</v>
      </c>
      <c r="Y5753" s="30">
        <v>587.65835929052707</v>
      </c>
      <c r="Z5753" s="30">
        <v>144.33266491149635</v>
      </c>
      <c r="AA5753" s="26">
        <v>1341.6879437105547</v>
      </c>
      <c r="AB5753" s="26"/>
      <c r="AC5753" s="27">
        <v>0.80542984802318585</v>
      </c>
      <c r="AD5753" s="27">
        <v>10.319595220966658</v>
      </c>
      <c r="AE5753" s="27">
        <v>5.219683739783763</v>
      </c>
      <c r="AF5753" s="27">
        <v>0.56035075118764877</v>
      </c>
      <c r="AG5753" s="24">
        <v>21.104295149158357</v>
      </c>
      <c r="AH5753" s="24">
        <v>111.37602447667059</v>
      </c>
      <c r="AI5753" s="25"/>
      <c r="AJ5753" s="32">
        <v>3.5803645201517556E-4</v>
      </c>
    </row>
    <row r="5754" spans="1:36" x14ac:dyDescent="0.25">
      <c r="A5754" s="28">
        <v>58</v>
      </c>
      <c r="B5754" s="45" t="s">
        <v>251</v>
      </c>
      <c r="C5754" s="3" t="s">
        <v>6084</v>
      </c>
      <c r="D5754" s="37" t="s">
        <v>6141</v>
      </c>
      <c r="E5754" s="3" t="s">
        <v>252</v>
      </c>
      <c r="F5754" s="26">
        <v>10180.137866705483</v>
      </c>
      <c r="G5754" s="30">
        <v>51.059004016974569</v>
      </c>
      <c r="H5754" s="30">
        <v>103.94195643398849</v>
      </c>
      <c r="I5754" s="30">
        <v>883.88447966463673</v>
      </c>
      <c r="J5754" s="24"/>
      <c r="K5754" s="31">
        <v>3.5526830867222077</v>
      </c>
      <c r="L5754" s="31"/>
      <c r="M5754" s="27">
        <v>0.18812350536053149</v>
      </c>
      <c r="N5754" s="31">
        <v>13.798890209590208</v>
      </c>
      <c r="O5754" s="27">
        <v>9.062688913214019E-2</v>
      </c>
      <c r="P5754" s="25">
        <v>0.43206116450786192</v>
      </c>
      <c r="Q5754" s="31">
        <v>0.85988476752211507</v>
      </c>
      <c r="R5754" s="31">
        <v>0.64316449700028644</v>
      </c>
      <c r="S5754" s="31">
        <v>10.129430928045789</v>
      </c>
      <c r="T5754" s="31">
        <v>3.9414959812760992</v>
      </c>
      <c r="U5754" s="30">
        <v>59.992780498871824</v>
      </c>
      <c r="V5754" s="30">
        <v>28.062624446631524</v>
      </c>
      <c r="W5754" s="30">
        <v>168.84049059072578</v>
      </c>
      <c r="X5754" s="30">
        <v>48.305163817386799</v>
      </c>
      <c r="Y5754" s="30">
        <v>391.25278778945517</v>
      </c>
      <c r="Z5754" s="30">
        <v>102.37515538561058</v>
      </c>
      <c r="AA5754" s="26">
        <v>828.91268047111669</v>
      </c>
      <c r="AB5754" s="26"/>
      <c r="AC5754" s="27">
        <v>0.49122612050698838</v>
      </c>
      <c r="AD5754" s="27">
        <v>11.51749815832045</v>
      </c>
      <c r="AE5754" s="27">
        <v>6.521664515896421</v>
      </c>
      <c r="AF5754" s="27">
        <v>0.66624359444930048</v>
      </c>
      <c r="AG5754" s="24">
        <v>31.937353650629063</v>
      </c>
      <c r="AH5754" s="24">
        <v>148.04197128214068</v>
      </c>
      <c r="AI5754" s="25"/>
      <c r="AJ5754" s="32">
        <v>7.5376772618757429E-4</v>
      </c>
    </row>
    <row r="5755" spans="1:36" x14ac:dyDescent="0.25">
      <c r="A5755" s="28">
        <v>58</v>
      </c>
      <c r="B5755" s="45" t="s">
        <v>251</v>
      </c>
      <c r="C5755" s="3" t="s">
        <v>6084</v>
      </c>
      <c r="D5755" s="37" t="s">
        <v>6141</v>
      </c>
      <c r="E5755" s="3" t="s">
        <v>252</v>
      </c>
      <c r="F5755" s="26">
        <v>11947.755024121972</v>
      </c>
      <c r="G5755" s="30">
        <v>39.925311544441712</v>
      </c>
      <c r="H5755" s="30">
        <v>80.764657573252364</v>
      </c>
      <c r="I5755" s="30">
        <v>662.2355639420947</v>
      </c>
      <c r="J5755" s="24"/>
      <c r="K5755" s="31">
        <v>2.3535838598598993</v>
      </c>
      <c r="L5755" s="31"/>
      <c r="M5755" s="27">
        <v>0</v>
      </c>
      <c r="N5755" s="31">
        <v>11.46740945061406</v>
      </c>
      <c r="O5755" s="27">
        <v>1.3273847299308073E-2</v>
      </c>
      <c r="P5755" s="25">
        <v>0.25999328036023334</v>
      </c>
      <c r="Q5755" s="31">
        <v>0.82516699838071883</v>
      </c>
      <c r="R5755" s="31">
        <v>0.49624516001985408</v>
      </c>
      <c r="S5755" s="31">
        <v>8.4853675831934545</v>
      </c>
      <c r="T5755" s="31">
        <v>3.9595327465943853</v>
      </c>
      <c r="U5755" s="30">
        <v>49.046015357651065</v>
      </c>
      <c r="V5755" s="30">
        <v>22.283349402845953</v>
      </c>
      <c r="W5755" s="30">
        <v>129.8465429084201</v>
      </c>
      <c r="X5755" s="30">
        <v>38.2234145300676</v>
      </c>
      <c r="Y5755" s="30">
        <v>311.75708243305183</v>
      </c>
      <c r="Z5755" s="30">
        <v>74.950794569965979</v>
      </c>
      <c r="AA5755" s="26">
        <v>651.61418826846455</v>
      </c>
      <c r="AB5755" s="26"/>
      <c r="AC5755" s="27">
        <v>0.49434137089270808</v>
      </c>
      <c r="AD5755" s="27">
        <v>18.041548468041309</v>
      </c>
      <c r="AE5755" s="27">
        <v>6.3564201935605036</v>
      </c>
      <c r="AF5755" s="27">
        <v>0.57334187641361412</v>
      </c>
      <c r="AG5755" s="24">
        <v>44.106560887748351</v>
      </c>
      <c r="AH5755" s="24">
        <v>326.04221211564129</v>
      </c>
      <c r="AI5755" s="25"/>
      <c r="AJ5755" s="32">
        <v>8.6576727018506457E-4</v>
      </c>
    </row>
    <row r="5756" spans="1:36" x14ac:dyDescent="0.25">
      <c r="A5756" s="28">
        <v>58</v>
      </c>
      <c r="B5756" s="45" t="s">
        <v>251</v>
      </c>
      <c r="C5756" s="3" t="s">
        <v>6084</v>
      </c>
      <c r="D5756" s="37" t="s">
        <v>6141</v>
      </c>
      <c r="E5756" s="3" t="s">
        <v>252</v>
      </c>
      <c r="F5756" s="26">
        <v>10031.595071570919</v>
      </c>
      <c r="G5756" s="30">
        <v>96.183678187593429</v>
      </c>
      <c r="H5756" s="30">
        <v>116.64153248961827</v>
      </c>
      <c r="I5756" s="30">
        <v>1000.1933571741923</v>
      </c>
      <c r="J5756" s="24"/>
      <c r="K5756" s="31">
        <v>3.5375839841937879</v>
      </c>
      <c r="L5756" s="31"/>
      <c r="M5756" s="27">
        <v>0</v>
      </c>
      <c r="N5756" s="31">
        <v>14.977956154753228</v>
      </c>
      <c r="O5756" s="27">
        <v>5.6367531688213506E-2</v>
      </c>
      <c r="P5756" s="25">
        <v>0.71680857362907702</v>
      </c>
      <c r="Q5756" s="31">
        <v>1.5941218073261638</v>
      </c>
      <c r="R5756" s="31">
        <v>0.7469156967323487</v>
      </c>
      <c r="S5756" s="31">
        <v>15.789689855878272</v>
      </c>
      <c r="T5756" s="31">
        <v>6.4625840745651919</v>
      </c>
      <c r="U5756" s="30">
        <v>78.444464014502486</v>
      </c>
      <c r="V5756" s="30">
        <v>36.104483281031897</v>
      </c>
      <c r="W5756" s="30">
        <v>183.03771639166163</v>
      </c>
      <c r="X5756" s="30">
        <v>50.198925183309704</v>
      </c>
      <c r="Y5756" s="30">
        <v>383.38995018064247</v>
      </c>
      <c r="Z5756" s="30">
        <v>94.092935367258363</v>
      </c>
      <c r="AA5756" s="26">
        <v>865.61291811297906</v>
      </c>
      <c r="AB5756" s="26"/>
      <c r="AC5756" s="27">
        <v>0.82460917766280462</v>
      </c>
      <c r="AD5756" s="27">
        <v>10.029655765673946</v>
      </c>
      <c r="AE5756" s="27">
        <v>4.8874060776266246</v>
      </c>
      <c r="AF5756" s="27">
        <v>0.45514279285817311</v>
      </c>
      <c r="AG5756" s="24">
        <v>20.895336224736326</v>
      </c>
      <c r="AH5756" s="24">
        <v>108.2327226742548</v>
      </c>
      <c r="AI5756" s="25"/>
      <c r="AJ5756" s="32">
        <v>4.5505480474702459E-4</v>
      </c>
    </row>
    <row r="5757" spans="1:36" x14ac:dyDescent="0.25">
      <c r="A5757" s="28">
        <v>58</v>
      </c>
      <c r="B5757" s="45" t="s">
        <v>251</v>
      </c>
      <c r="C5757" s="3" t="s">
        <v>6084</v>
      </c>
      <c r="D5757" s="37" t="s">
        <v>6141</v>
      </c>
      <c r="E5757" s="3" t="s">
        <v>252</v>
      </c>
      <c r="F5757" s="26">
        <v>9032.1497328861969</v>
      </c>
      <c r="G5757" s="30">
        <v>208.43017021384435</v>
      </c>
      <c r="H5757" s="30">
        <v>195.36415271761911</v>
      </c>
      <c r="I5757" s="30">
        <v>1093.2013773134597</v>
      </c>
      <c r="J5757" s="24"/>
      <c r="K5757" s="31">
        <v>5.8013714992021006</v>
      </c>
      <c r="L5757" s="31"/>
      <c r="M5757" s="27">
        <v>7.0836201546087746E-2</v>
      </c>
      <c r="N5757" s="31">
        <v>23.744579844111286</v>
      </c>
      <c r="O5757" s="27">
        <v>6.8765140585714979E-2</v>
      </c>
      <c r="P5757" s="25">
        <v>0.54893211359345528</v>
      </c>
      <c r="Q5757" s="31">
        <v>1.363337482196058</v>
      </c>
      <c r="R5757" s="31">
        <v>0.99574266756009411</v>
      </c>
      <c r="S5757" s="31">
        <v>18.042449081159926</v>
      </c>
      <c r="T5757" s="31">
        <v>6.8580710642930107</v>
      </c>
      <c r="U5757" s="30">
        <v>76.34485721681493</v>
      </c>
      <c r="V5757" s="30">
        <v>36.92975128223555</v>
      </c>
      <c r="W5757" s="30">
        <v>193.26084963669709</v>
      </c>
      <c r="X5757" s="30">
        <v>56.83363270392924</v>
      </c>
      <c r="Y5757" s="30">
        <v>419.97237904916727</v>
      </c>
      <c r="Z5757" s="30">
        <v>100.10867206767971</v>
      </c>
      <c r="AA5757" s="26">
        <v>935.14285555156937</v>
      </c>
      <c r="AB5757" s="26"/>
      <c r="AC5757" s="27">
        <v>1.0668803222826193</v>
      </c>
      <c r="AD5757" s="27">
        <v>8.2621097268306478</v>
      </c>
      <c r="AE5757" s="27">
        <v>5.5009910864915268</v>
      </c>
      <c r="AF5757" s="27">
        <v>0.61379213669093757</v>
      </c>
      <c r="AG5757" s="24">
        <v>43.255949608546246</v>
      </c>
      <c r="AH5757" s="24">
        <v>250.21969773363833</v>
      </c>
      <c r="AI5757" s="25"/>
      <c r="AJ5757" s="32">
        <v>5.6146301077604802E-4</v>
      </c>
    </row>
    <row r="5758" spans="1:36" x14ac:dyDescent="0.25">
      <c r="A5758" s="28">
        <v>58</v>
      </c>
      <c r="B5758" s="45" t="s">
        <v>251</v>
      </c>
      <c r="C5758" s="3" t="s">
        <v>6084</v>
      </c>
      <c r="D5758" s="37" t="s">
        <v>6141</v>
      </c>
      <c r="E5758" s="3" t="s">
        <v>252</v>
      </c>
      <c r="F5758" s="26">
        <v>9295.598714614669</v>
      </c>
      <c r="G5758" s="30">
        <v>83.395322962099982</v>
      </c>
      <c r="H5758" s="30">
        <v>118.44513302569874</v>
      </c>
      <c r="I5758" s="30">
        <v>875.28385240521936</v>
      </c>
      <c r="J5758" s="24"/>
      <c r="K5758" s="31">
        <v>3.84196642594874</v>
      </c>
      <c r="L5758" s="31"/>
      <c r="M5758" s="27">
        <v>0</v>
      </c>
      <c r="N5758" s="31">
        <v>16.408610900371585</v>
      </c>
      <c r="O5758" s="27">
        <v>3.1668041901308869E-2</v>
      </c>
      <c r="P5758" s="25">
        <v>0.40314965404853154</v>
      </c>
      <c r="Q5758" s="31">
        <v>1.0106170748821386</v>
      </c>
      <c r="R5758" s="31">
        <v>0.55751847949809519</v>
      </c>
      <c r="S5758" s="31">
        <v>12.789326252228557</v>
      </c>
      <c r="T5758" s="31">
        <v>5.1073177706900434</v>
      </c>
      <c r="U5758" s="30">
        <v>65.81000684902051</v>
      </c>
      <c r="V5758" s="30">
        <v>30.308776241390827</v>
      </c>
      <c r="W5758" s="30">
        <v>167.70505362290316</v>
      </c>
      <c r="X5758" s="30">
        <v>47.860600129984533</v>
      </c>
      <c r="Y5758" s="30">
        <v>396.62977036589763</v>
      </c>
      <c r="Z5758" s="30">
        <v>91.125043563491545</v>
      </c>
      <c r="AA5758" s="26">
        <v>835.74745894630837</v>
      </c>
      <c r="AB5758" s="26"/>
      <c r="AC5758" s="27">
        <v>0.70408399933162225</v>
      </c>
      <c r="AD5758" s="27">
        <v>10.620096199731101</v>
      </c>
      <c r="AE5758" s="27">
        <v>6.026891491985932</v>
      </c>
      <c r="AF5758" s="27">
        <v>0.47409541266123928</v>
      </c>
      <c r="AG5758" s="24">
        <v>40.701041748621471</v>
      </c>
      <c r="AH5758" s="24">
        <v>237.63848418194482</v>
      </c>
      <c r="AI5758" s="25"/>
      <c r="AJ5758" s="32">
        <v>5.4164761677992566E-4</v>
      </c>
    </row>
    <row r="5759" spans="1:36" x14ac:dyDescent="0.25">
      <c r="A5759" s="28">
        <v>58</v>
      </c>
      <c r="B5759" s="45" t="s">
        <v>251</v>
      </c>
      <c r="C5759" s="3" t="s">
        <v>6084</v>
      </c>
      <c r="D5759" s="37" t="s">
        <v>6141</v>
      </c>
      <c r="E5759" s="3" t="s">
        <v>252</v>
      </c>
      <c r="F5759" s="26">
        <v>10108.625452438933</v>
      </c>
      <c r="G5759" s="30">
        <v>33.265297093508302</v>
      </c>
      <c r="H5759" s="30">
        <v>70.783031223792435</v>
      </c>
      <c r="I5759" s="30">
        <v>1041.2547379255345</v>
      </c>
      <c r="J5759" s="24"/>
      <c r="K5759" s="31">
        <v>1.2656535943221545</v>
      </c>
      <c r="L5759" s="31"/>
      <c r="M5759" s="27">
        <v>0</v>
      </c>
      <c r="N5759" s="31">
        <v>8.4127809573792423</v>
      </c>
      <c r="O5759" s="27">
        <v>5.6856477226528174E-2</v>
      </c>
      <c r="P5759" s="25">
        <v>1.166947894456432</v>
      </c>
      <c r="Q5759" s="31">
        <v>2.5559517713461921</v>
      </c>
      <c r="R5759" s="31">
        <v>1.3077232182271883</v>
      </c>
      <c r="S5759" s="31">
        <v>22.827697128847788</v>
      </c>
      <c r="T5759" s="31">
        <v>8.5928389594014156</v>
      </c>
      <c r="U5759" s="30">
        <v>98.282345033793916</v>
      </c>
      <c r="V5759" s="30">
        <v>40.136539669691054</v>
      </c>
      <c r="W5759" s="30">
        <v>185.39224830774373</v>
      </c>
      <c r="X5759" s="30">
        <v>52.174381534169946</v>
      </c>
      <c r="Y5759" s="30">
        <v>425.01438433630659</v>
      </c>
      <c r="Z5759" s="30">
        <v>73.579835965743683</v>
      </c>
      <c r="AA5759" s="26">
        <v>919.50053125433362</v>
      </c>
      <c r="AB5759" s="26"/>
      <c r="AC5759" s="27">
        <v>0.46996146559949492</v>
      </c>
      <c r="AD5759" s="27">
        <v>9.7081195256581427</v>
      </c>
      <c r="AE5759" s="27">
        <v>4.3244225012149169</v>
      </c>
      <c r="AF5759" s="27">
        <v>0.52339803908036331</v>
      </c>
      <c r="AG5759" s="24">
        <v>7.2092173072542733</v>
      </c>
      <c r="AH5759" s="24">
        <v>36.777331541378672</v>
      </c>
      <c r="AI5759" s="25"/>
      <c r="AJ5759" s="32">
        <v>5.0266089556827941E-4</v>
      </c>
    </row>
    <row r="5760" spans="1:36" x14ac:dyDescent="0.25">
      <c r="A5760" s="28">
        <v>58</v>
      </c>
      <c r="B5760" s="45" t="s">
        <v>251</v>
      </c>
      <c r="C5760" s="3" t="s">
        <v>6084</v>
      </c>
      <c r="D5760" s="37" t="s">
        <v>6141</v>
      </c>
      <c r="E5760" s="3" t="s">
        <v>252</v>
      </c>
      <c r="F5760" s="26">
        <v>9006.4319200655355</v>
      </c>
      <c r="G5760" s="30">
        <v>72.668387314152682</v>
      </c>
      <c r="H5760" s="30">
        <v>158.30894359288743</v>
      </c>
      <c r="I5760" s="30">
        <v>960.15035571260046</v>
      </c>
      <c r="J5760" s="24"/>
      <c r="K5760" s="31">
        <v>3.3331584833795889</v>
      </c>
      <c r="L5760" s="31"/>
      <c r="M5760" s="27">
        <v>1.4508779777651113E-2</v>
      </c>
      <c r="N5760" s="31">
        <v>12.226957501503549</v>
      </c>
      <c r="O5760" s="27">
        <v>0.14011711821495854</v>
      </c>
      <c r="P5760" s="25">
        <v>0.69608811421233652</v>
      </c>
      <c r="Q5760" s="31">
        <v>1.6195311219428012</v>
      </c>
      <c r="R5760" s="31">
        <v>1.2515985720265141</v>
      </c>
      <c r="S5760" s="31">
        <v>15.503139322485406</v>
      </c>
      <c r="T5760" s="31">
        <v>6.1315527143316864</v>
      </c>
      <c r="U5760" s="30">
        <v>77.307744904780421</v>
      </c>
      <c r="V5760" s="30">
        <v>34.221006592259286</v>
      </c>
      <c r="W5760" s="30">
        <v>183.172598317037</v>
      </c>
      <c r="X5760" s="30">
        <v>56.703844014342614</v>
      </c>
      <c r="Y5760" s="30">
        <v>484.68448333810636</v>
      </c>
      <c r="Z5760" s="30">
        <v>100.22853025652752</v>
      </c>
      <c r="AA5760" s="26">
        <v>973.90170066754808</v>
      </c>
      <c r="AB5760" s="26"/>
      <c r="AC5760" s="27">
        <v>0.45902894470087008</v>
      </c>
      <c r="AD5760" s="27">
        <v>9.380230779981515</v>
      </c>
      <c r="AE5760" s="27">
        <v>6.2695462651910221</v>
      </c>
      <c r="AF5760" s="27">
        <v>0.76363217705639919</v>
      </c>
      <c r="AG5760" s="24">
        <v>17.565243899242628</v>
      </c>
      <c r="AH5760" s="24">
        <v>95.185363460253186</v>
      </c>
      <c r="AI5760" s="25"/>
      <c r="AJ5760" s="32">
        <v>7.953256201104563E-4</v>
      </c>
    </row>
    <row r="5761" spans="1:36" x14ac:dyDescent="0.25">
      <c r="A5761" s="28">
        <v>58</v>
      </c>
      <c r="B5761" s="45" t="s">
        <v>251</v>
      </c>
      <c r="C5761" s="3" t="s">
        <v>6084</v>
      </c>
      <c r="D5761" s="37" t="s">
        <v>6141</v>
      </c>
      <c r="E5761" s="3" t="s">
        <v>252</v>
      </c>
      <c r="F5761" s="26">
        <v>9873.8015982170418</v>
      </c>
      <c r="G5761" s="30">
        <v>95.113737163302062</v>
      </c>
      <c r="H5761" s="30">
        <v>213.31796370907207</v>
      </c>
      <c r="I5761" s="30">
        <v>689.12267446772489</v>
      </c>
      <c r="J5761" s="24"/>
      <c r="K5761" s="31">
        <v>5.4692507925788156</v>
      </c>
      <c r="L5761" s="31"/>
      <c r="M5761" s="27">
        <v>0</v>
      </c>
      <c r="N5761" s="31">
        <v>20.44751537517045</v>
      </c>
      <c r="O5761" s="27">
        <v>2.9924176687220583E-2</v>
      </c>
      <c r="P5761" s="25">
        <v>0.30000509518667823</v>
      </c>
      <c r="Q5761" s="31">
        <v>1.1403128078540796</v>
      </c>
      <c r="R5761" s="31">
        <v>0.56078977748181535</v>
      </c>
      <c r="S5761" s="31">
        <v>10.081174788389415</v>
      </c>
      <c r="T5761" s="31">
        <v>4.867514194887419</v>
      </c>
      <c r="U5761" s="30">
        <v>57.91379354724463</v>
      </c>
      <c r="V5761" s="30">
        <v>24.752866842783479</v>
      </c>
      <c r="W5761" s="30">
        <v>126.06778755956655</v>
      </c>
      <c r="X5761" s="30">
        <v>37.670021280388895</v>
      </c>
      <c r="Y5761" s="30">
        <v>339.66578185572041</v>
      </c>
      <c r="Z5761" s="30">
        <v>60.225306030578459</v>
      </c>
      <c r="AA5761" s="26">
        <v>683.72279333193956</v>
      </c>
      <c r="AB5761" s="26"/>
      <c r="AC5761" s="27">
        <v>0.44587776626735642</v>
      </c>
      <c r="AD5761" s="27">
        <v>14.328075339914653</v>
      </c>
      <c r="AE5761" s="27">
        <v>5.8650238751607509</v>
      </c>
      <c r="AF5761" s="27">
        <v>0.50565714685561369</v>
      </c>
      <c r="AG5761" s="24">
        <v>68.157227004584641</v>
      </c>
      <c r="AH5761" s="24">
        <v>603.39011694403109</v>
      </c>
      <c r="AI5761" s="25"/>
      <c r="AJ5761" s="32">
        <v>7.337694224706521E-4</v>
      </c>
    </row>
    <row r="5762" spans="1:36" x14ac:dyDescent="0.25">
      <c r="A5762" s="28">
        <v>58</v>
      </c>
      <c r="B5762" s="45" t="s">
        <v>251</v>
      </c>
      <c r="C5762" s="3" t="s">
        <v>6084</v>
      </c>
      <c r="D5762" s="37" t="s">
        <v>6141</v>
      </c>
      <c r="E5762" s="3" t="s">
        <v>252</v>
      </c>
      <c r="F5762" s="26">
        <v>7915.1938644328047</v>
      </c>
      <c r="G5762" s="30">
        <v>28.910017570634</v>
      </c>
      <c r="H5762" s="30">
        <v>58.895934954210873</v>
      </c>
      <c r="I5762" s="30">
        <v>720.44022754595358</v>
      </c>
      <c r="J5762" s="24"/>
      <c r="K5762" s="31">
        <v>0.98957149741781936</v>
      </c>
      <c r="L5762" s="31"/>
      <c r="M5762" s="27">
        <v>0</v>
      </c>
      <c r="N5762" s="31">
        <v>7.940394489323376</v>
      </c>
      <c r="O5762" s="27">
        <v>7.8822591106971263E-2</v>
      </c>
      <c r="P5762" s="25">
        <v>0.1996262884118605</v>
      </c>
      <c r="Q5762" s="31">
        <v>1.7746659968626621</v>
      </c>
      <c r="R5762" s="31">
        <v>0.6208708393929453</v>
      </c>
      <c r="S5762" s="31">
        <v>13.079580519233795</v>
      </c>
      <c r="T5762" s="31">
        <v>6.1502396342196679</v>
      </c>
      <c r="U5762" s="30">
        <v>68.882663535189096</v>
      </c>
      <c r="V5762" s="30">
        <v>28.662010889357351</v>
      </c>
      <c r="W5762" s="30">
        <v>142.4968663294193</v>
      </c>
      <c r="X5762" s="30">
        <v>41.574557044431316</v>
      </c>
      <c r="Y5762" s="30">
        <v>301.15970284520404</v>
      </c>
      <c r="Z5762" s="30">
        <v>57.475034612493339</v>
      </c>
      <c r="AA5762" s="26">
        <v>670.09503561464578</v>
      </c>
      <c r="AB5762" s="26"/>
      <c r="AC5762" s="27">
        <v>0.4908660944615334</v>
      </c>
      <c r="AD5762" s="27">
        <v>10.986607301752775</v>
      </c>
      <c r="AE5762" s="27">
        <v>4.3720682010409613</v>
      </c>
      <c r="AF5762" s="27">
        <v>0.39397591758304246</v>
      </c>
      <c r="AG5762" s="24">
        <v>39.776296761782646</v>
      </c>
      <c r="AH5762" s="24">
        <v>823.59585330915411</v>
      </c>
      <c r="AI5762" s="25"/>
      <c r="AJ5762" s="32">
        <v>5.4685441278737106E-4</v>
      </c>
    </row>
    <row r="5763" spans="1:36" x14ac:dyDescent="0.25">
      <c r="A5763" s="28">
        <v>58</v>
      </c>
      <c r="B5763" s="45" t="s">
        <v>251</v>
      </c>
      <c r="C5763" s="3" t="s">
        <v>6084</v>
      </c>
      <c r="D5763" s="37" t="s">
        <v>6141</v>
      </c>
      <c r="E5763" s="3" t="s">
        <v>252</v>
      </c>
      <c r="F5763" s="26">
        <v>8936.1213492566658</v>
      </c>
      <c r="G5763" s="30">
        <v>51.609194985338561</v>
      </c>
      <c r="H5763" s="30">
        <v>97.9594080497221</v>
      </c>
      <c r="I5763" s="30">
        <v>386.81568312234049</v>
      </c>
      <c r="J5763" s="24"/>
      <c r="K5763" s="31">
        <v>1.8603093910842297</v>
      </c>
      <c r="L5763" s="31"/>
      <c r="M5763" s="27">
        <v>9.7649904680191607E-2</v>
      </c>
      <c r="N5763" s="31">
        <v>8.5496842061239633</v>
      </c>
      <c r="O5763" s="27">
        <v>2.9694615287852475E-2</v>
      </c>
      <c r="P5763" s="25">
        <v>7.7453314865124495E-2</v>
      </c>
      <c r="Q5763" s="31">
        <v>0.47930034286930912</v>
      </c>
      <c r="R5763" s="31">
        <v>0.30802132423430778</v>
      </c>
      <c r="S5763" s="31">
        <v>6.41858987927582</v>
      </c>
      <c r="T5763" s="31">
        <v>2.2644736385773401</v>
      </c>
      <c r="U5763" s="30">
        <v>32.759015402837939</v>
      </c>
      <c r="V5763" s="30">
        <v>14.033762064090803</v>
      </c>
      <c r="W5763" s="30">
        <v>73.638495023471393</v>
      </c>
      <c r="X5763" s="30">
        <v>22.136637921053531</v>
      </c>
      <c r="Y5763" s="30">
        <v>191.54710051580892</v>
      </c>
      <c r="Z5763" s="30">
        <v>42.147102070038706</v>
      </c>
      <c r="AA5763" s="26">
        <v>394.48698022321526</v>
      </c>
      <c r="AB5763" s="26"/>
      <c r="AC5763" s="27">
        <v>0.526842658738228</v>
      </c>
      <c r="AD5763" s="27">
        <v>23.101755536707092</v>
      </c>
      <c r="AE5763" s="27">
        <v>5.8471568256967528</v>
      </c>
      <c r="AF5763" s="27">
        <v>0.53688433843812311</v>
      </c>
      <c r="AG5763" s="24">
        <v>110.38500057760209</v>
      </c>
      <c r="AH5763" s="24">
        <v>1590.9945888288757</v>
      </c>
      <c r="AI5763" s="25"/>
      <c r="AJ5763" s="32">
        <v>1.3879590767996847E-3</v>
      </c>
    </row>
    <row r="5764" spans="1:36" x14ac:dyDescent="0.25">
      <c r="A5764" s="28">
        <v>58</v>
      </c>
      <c r="B5764" s="45" t="s">
        <v>251</v>
      </c>
      <c r="C5764" s="3" t="s">
        <v>6084</v>
      </c>
      <c r="D5764" s="37" t="s">
        <v>6141</v>
      </c>
      <c r="E5764" s="3" t="s">
        <v>252</v>
      </c>
      <c r="F5764" s="26">
        <v>7770.412057340799</v>
      </c>
      <c r="G5764" s="30">
        <v>123.22023896514877</v>
      </c>
      <c r="H5764" s="30">
        <v>197.46418728591038</v>
      </c>
      <c r="I5764" s="30">
        <v>602.57375844929879</v>
      </c>
      <c r="J5764" s="24"/>
      <c r="K5764" s="31">
        <v>4.9035168989634101</v>
      </c>
      <c r="L5764" s="31"/>
      <c r="M5764" s="27">
        <v>0</v>
      </c>
      <c r="N5764" s="31">
        <v>24.761146445083824</v>
      </c>
      <c r="O5764" s="27">
        <v>2.5321164088072202E-2</v>
      </c>
      <c r="P5764" s="25">
        <v>0.54963792110633991</v>
      </c>
      <c r="Q5764" s="31">
        <v>1.4640017808009056</v>
      </c>
      <c r="R5764" s="31">
        <v>1.1318104084263207</v>
      </c>
      <c r="S5764" s="31">
        <v>14.031007222001072</v>
      </c>
      <c r="T5764" s="31">
        <v>5.0407399083316333</v>
      </c>
      <c r="U5764" s="30">
        <v>54.125634918070133</v>
      </c>
      <c r="V5764" s="30">
        <v>21.087682432120019</v>
      </c>
      <c r="W5764" s="30">
        <v>102.60628834928758</v>
      </c>
      <c r="X5764" s="30">
        <v>31.985389461823004</v>
      </c>
      <c r="Y5764" s="30">
        <v>274.59264471730165</v>
      </c>
      <c r="Z5764" s="30">
        <v>53.917090664284778</v>
      </c>
      <c r="AA5764" s="26">
        <v>585.31839539272528</v>
      </c>
      <c r="AB5764" s="26"/>
      <c r="AC5764" s="27">
        <v>0.62401309654563808</v>
      </c>
      <c r="AD5764" s="27">
        <v>12.895370812923659</v>
      </c>
      <c r="AE5764" s="27">
        <v>5.0732457020218238</v>
      </c>
      <c r="AF5764" s="27">
        <v>0.76345262357861843</v>
      </c>
      <c r="AG5764" s="24">
        <v>45.049923766619479</v>
      </c>
      <c r="AH5764" s="24">
        <v>279.47945343471235</v>
      </c>
      <c r="AI5764" s="25"/>
      <c r="AJ5764" s="32">
        <v>1.2669861786602447E-3</v>
      </c>
    </row>
    <row r="5765" spans="1:36" x14ac:dyDescent="0.25">
      <c r="A5765" s="28">
        <v>58</v>
      </c>
      <c r="B5765" s="45" t="s">
        <v>251</v>
      </c>
      <c r="C5765" s="3" t="s">
        <v>6084</v>
      </c>
      <c r="D5765" s="37" t="s">
        <v>6141</v>
      </c>
      <c r="E5765" s="3" t="s">
        <v>252</v>
      </c>
      <c r="F5765" s="26">
        <v>7232.8864499609072</v>
      </c>
      <c r="G5765" s="30">
        <v>276.26692464597159</v>
      </c>
      <c r="H5765" s="30">
        <v>436.61584006347056</v>
      </c>
      <c r="I5765" s="30">
        <v>2421.4653583236209</v>
      </c>
      <c r="J5765" s="24"/>
      <c r="K5765" s="31">
        <v>5.1880341778789258</v>
      </c>
      <c r="L5765" s="31"/>
      <c r="M5765" s="27">
        <v>3.3620609988165559E-2</v>
      </c>
      <c r="N5765" s="31">
        <v>32.56896862732858</v>
      </c>
      <c r="O5765" s="27">
        <v>0.41718166419250996</v>
      </c>
      <c r="P5765" s="25">
        <v>3.5322576354720225</v>
      </c>
      <c r="Q5765" s="31">
        <v>7.4401772392632983</v>
      </c>
      <c r="R5765" s="31">
        <v>4.8519225649563262</v>
      </c>
      <c r="S5765" s="31">
        <v>63.261428162523941</v>
      </c>
      <c r="T5765" s="31">
        <v>20.751442231362056</v>
      </c>
      <c r="U5765" s="30">
        <v>241.72329790176286</v>
      </c>
      <c r="V5765" s="30">
        <v>93.005223160093905</v>
      </c>
      <c r="W5765" s="30">
        <v>419.70981865925978</v>
      </c>
      <c r="X5765" s="30">
        <v>121.44448497857084</v>
      </c>
      <c r="Y5765" s="30">
        <v>1030.3765975548106</v>
      </c>
      <c r="Z5765" s="30">
        <v>184.69529703028539</v>
      </c>
      <c r="AA5765" s="26">
        <v>2223.8117180198701</v>
      </c>
      <c r="AB5765" s="26"/>
      <c r="AC5765" s="27">
        <v>0.63274599612742144</v>
      </c>
      <c r="AD5765" s="27">
        <v>2.9869873732029064</v>
      </c>
      <c r="AE5765" s="27">
        <v>4.2626284123161309</v>
      </c>
      <c r="AF5765" s="27">
        <v>0.68371696988879571</v>
      </c>
      <c r="AG5765" s="24">
        <v>9.2204397267800999</v>
      </c>
      <c r="AH5765" s="24">
        <v>45.234880798329122</v>
      </c>
      <c r="AI5765" s="25"/>
      <c r="AJ5765" s="32">
        <v>2.8235670088715728E-4</v>
      </c>
    </row>
    <row r="5766" spans="1:36" x14ac:dyDescent="0.25">
      <c r="A5766" s="28">
        <v>58</v>
      </c>
      <c r="B5766" s="45" t="s">
        <v>251</v>
      </c>
      <c r="C5766" s="3" t="s">
        <v>6084</v>
      </c>
      <c r="D5766" s="37" t="s">
        <v>6141</v>
      </c>
      <c r="E5766" s="3" t="s">
        <v>252</v>
      </c>
      <c r="F5766" s="26">
        <v>10178.622207283355</v>
      </c>
      <c r="G5766" s="30">
        <v>42.384517880846836</v>
      </c>
      <c r="H5766" s="30">
        <v>138.34436747884885</v>
      </c>
      <c r="I5766" s="30">
        <v>657.5372802524804</v>
      </c>
      <c r="J5766" s="24"/>
      <c r="K5766" s="31">
        <v>3.0304413071490059</v>
      </c>
      <c r="L5766" s="31"/>
      <c r="M5766" s="27">
        <v>0</v>
      </c>
      <c r="N5766" s="31">
        <v>11.93223951717488</v>
      </c>
      <c r="O5766" s="27">
        <v>6.9038511305098207E-2</v>
      </c>
      <c r="P5766" s="25">
        <v>0.34875878751408734</v>
      </c>
      <c r="Q5766" s="31">
        <v>1.2369031317990262</v>
      </c>
      <c r="R5766" s="31">
        <v>0.92747418242097457</v>
      </c>
      <c r="S5766" s="31">
        <v>11.588557979100059</v>
      </c>
      <c r="T5766" s="31">
        <v>4.6473498555883914</v>
      </c>
      <c r="U5766" s="30">
        <v>64.398758895014964</v>
      </c>
      <c r="V5766" s="30">
        <v>24.743069000089605</v>
      </c>
      <c r="W5766" s="30">
        <v>119.51134126801816</v>
      </c>
      <c r="X5766" s="30">
        <v>37.585073123101658</v>
      </c>
      <c r="Y5766" s="30">
        <v>387.13631959016362</v>
      </c>
      <c r="Z5766" s="30">
        <v>67.447491665813473</v>
      </c>
      <c r="AA5766" s="26">
        <v>731.57237550710397</v>
      </c>
      <c r="AB5766" s="26"/>
      <c r="AC5766" s="27">
        <v>0.30636966761459883</v>
      </c>
      <c r="AD5766" s="27">
        <v>15.479916520284569</v>
      </c>
      <c r="AE5766" s="27">
        <v>6.0115493874856556</v>
      </c>
      <c r="AF5766" s="27">
        <v>0.74893291974933884</v>
      </c>
      <c r="AG5766" s="24">
        <v>34.213444777195477</v>
      </c>
      <c r="AH5766" s="24">
        <v>282.61697360703056</v>
      </c>
      <c r="AI5766" s="25"/>
      <c r="AJ5766" s="32">
        <v>1.1389968937757634E-3</v>
      </c>
    </row>
    <row r="5767" spans="1:36" x14ac:dyDescent="0.25">
      <c r="A5767" s="28">
        <v>58</v>
      </c>
      <c r="B5767" s="45" t="s">
        <v>251</v>
      </c>
      <c r="C5767" s="3" t="s">
        <v>6084</v>
      </c>
      <c r="D5767" s="37" t="s">
        <v>6141</v>
      </c>
      <c r="E5767" s="3" t="s">
        <v>252</v>
      </c>
      <c r="F5767" s="26">
        <v>10422.45559521255</v>
      </c>
      <c r="G5767" s="30">
        <v>54.714049975329459</v>
      </c>
      <c r="H5767" s="30">
        <v>115.08979349715</v>
      </c>
      <c r="I5767" s="30">
        <v>800.70047042347198</v>
      </c>
      <c r="J5767" s="24"/>
      <c r="K5767" s="31">
        <v>2.6797234070627969</v>
      </c>
      <c r="L5767" s="31"/>
      <c r="M5767" s="27">
        <v>2.3121690548462363E-2</v>
      </c>
      <c r="N5767" s="31">
        <v>15.042370465623229</v>
      </c>
      <c r="O5767" s="27">
        <v>0.4159749623114159</v>
      </c>
      <c r="P5767" s="25">
        <v>0.82171660312720318</v>
      </c>
      <c r="Q5767" s="31">
        <v>1.7432045993886203</v>
      </c>
      <c r="R5767" s="31">
        <v>0.89064587513557147</v>
      </c>
      <c r="S5767" s="31">
        <v>16.751010774966726</v>
      </c>
      <c r="T5767" s="31">
        <v>7.9302818156545616</v>
      </c>
      <c r="U5767" s="30">
        <v>87.083424569738312</v>
      </c>
      <c r="V5767" s="30">
        <v>33.170928819918757</v>
      </c>
      <c r="W5767" s="30">
        <v>164.68662733556613</v>
      </c>
      <c r="X5767" s="30">
        <v>46.258056024797632</v>
      </c>
      <c r="Y5767" s="30">
        <v>388.40624600605486</v>
      </c>
      <c r="Z5767" s="30">
        <v>72.798191131376868</v>
      </c>
      <c r="AA5767" s="26">
        <v>836.02180067420829</v>
      </c>
      <c r="AB5767" s="26"/>
      <c r="AC5767" s="27">
        <v>0.47540314664553079</v>
      </c>
      <c r="AD5767" s="27">
        <v>13.016672251610336</v>
      </c>
      <c r="AE5767" s="27">
        <v>4.4601627453799848</v>
      </c>
      <c r="AF5767" s="27">
        <v>0.50388798776710109</v>
      </c>
      <c r="AG5767" s="24">
        <v>18.30603204118859</v>
      </c>
      <c r="AH5767" s="24">
        <v>90.450594837870426</v>
      </c>
      <c r="AI5767" s="25"/>
      <c r="AJ5767" s="32">
        <v>6.2930896930859343E-4</v>
      </c>
    </row>
    <row r="5768" spans="1:36" x14ac:dyDescent="0.25">
      <c r="A5768" s="28">
        <v>58</v>
      </c>
      <c r="B5768" s="45" t="s">
        <v>251</v>
      </c>
      <c r="C5768" s="3" t="s">
        <v>6084</v>
      </c>
      <c r="D5768" s="37" t="s">
        <v>6141</v>
      </c>
      <c r="E5768" s="3" t="s">
        <v>252</v>
      </c>
      <c r="F5768" s="26">
        <v>9428.316920759913</v>
      </c>
      <c r="G5768" s="30">
        <v>17.742706907654188</v>
      </c>
      <c r="H5768" s="30">
        <v>49.210562428045478</v>
      </c>
      <c r="I5768" s="30">
        <v>347.73714754674978</v>
      </c>
      <c r="J5768" s="24"/>
      <c r="K5768" s="31">
        <v>1.2905851796731582</v>
      </c>
      <c r="L5768" s="31"/>
      <c r="M5768" s="27">
        <v>0</v>
      </c>
      <c r="N5768" s="31">
        <v>6.0904178964388134</v>
      </c>
      <c r="O5768" s="27">
        <v>0</v>
      </c>
      <c r="P5768" s="25">
        <v>0.28861785159653724</v>
      </c>
      <c r="Q5768" s="31">
        <v>0.36350656909213691</v>
      </c>
      <c r="R5768" s="31">
        <v>0.39262172400915291</v>
      </c>
      <c r="S5768" s="31">
        <v>6.5836940066522693</v>
      </c>
      <c r="T5768" s="31">
        <v>2.5078150486275956</v>
      </c>
      <c r="U5768" s="30">
        <v>29.095454216002771</v>
      </c>
      <c r="V5768" s="30">
        <v>14.203049979788998</v>
      </c>
      <c r="W5768" s="30">
        <v>68.92131116973961</v>
      </c>
      <c r="X5768" s="30">
        <v>22.439852752579608</v>
      </c>
      <c r="Y5768" s="30">
        <v>185.63412556169718</v>
      </c>
      <c r="Z5768" s="30">
        <v>38.111471789436507</v>
      </c>
      <c r="AA5768" s="26">
        <v>374.63193856566119</v>
      </c>
      <c r="AB5768" s="26"/>
      <c r="AC5768" s="27">
        <v>0.36054672070852989</v>
      </c>
      <c r="AD5768" s="27">
        <v>27.113344051033174</v>
      </c>
      <c r="AE5768" s="27">
        <v>6.3801762359013692</v>
      </c>
      <c r="AF5768" s="27">
        <v>0.77590224772513328</v>
      </c>
      <c r="AG5768" s="24">
        <v>21.102013831606957</v>
      </c>
      <c r="AH5768" s="24">
        <v>61.90188663220119</v>
      </c>
      <c r="AI5768" s="25"/>
      <c r="AJ5768" s="32">
        <v>2.2312895047280532E-3</v>
      </c>
    </row>
    <row r="5769" spans="1:36" x14ac:dyDescent="0.25">
      <c r="A5769" s="28">
        <v>58</v>
      </c>
      <c r="B5769" s="45" t="s">
        <v>251</v>
      </c>
      <c r="C5769" s="3" t="s">
        <v>6084</v>
      </c>
      <c r="D5769" s="37" t="s">
        <v>6141</v>
      </c>
      <c r="E5769" s="3" t="s">
        <v>252</v>
      </c>
      <c r="F5769" s="26">
        <v>7983.0913376215585</v>
      </c>
      <c r="G5769" s="30">
        <v>13.125702733345648</v>
      </c>
      <c r="H5769" s="30">
        <v>43.034811392397444</v>
      </c>
      <c r="I5769" s="30">
        <v>339.19096721271154</v>
      </c>
      <c r="J5769" s="24"/>
      <c r="K5769" s="31">
        <v>0.96938309231034725</v>
      </c>
      <c r="L5769" s="31"/>
      <c r="M5769" s="27">
        <v>0</v>
      </c>
      <c r="N5769" s="31">
        <v>4.6129552707275545</v>
      </c>
      <c r="O5769" s="27">
        <v>2.3463345005744318E-2</v>
      </c>
      <c r="P5769" s="25">
        <v>0.23596340969932986</v>
      </c>
      <c r="Q5769" s="31">
        <v>0.60373152398210761</v>
      </c>
      <c r="R5769" s="31">
        <v>0.37281384779681814</v>
      </c>
      <c r="S5769" s="31">
        <v>5.2170933510314956</v>
      </c>
      <c r="T5769" s="31">
        <v>2.0696270456184607</v>
      </c>
      <c r="U5769" s="30">
        <v>25.307023908871983</v>
      </c>
      <c r="V5769" s="30">
        <v>11.562575959049752</v>
      </c>
      <c r="W5769" s="30">
        <v>65.926471959595332</v>
      </c>
      <c r="X5769" s="30">
        <v>20.790682864461051</v>
      </c>
      <c r="Y5769" s="30">
        <v>173.37457402906213</v>
      </c>
      <c r="Z5769" s="30">
        <v>41.344639047480634</v>
      </c>
      <c r="AA5769" s="26">
        <v>351.44161556238242</v>
      </c>
      <c r="AB5769" s="26"/>
      <c r="AC5769" s="27">
        <v>0.30500198115575899</v>
      </c>
      <c r="AD5769" s="27">
        <v>23.535683757212929</v>
      </c>
      <c r="AE5769" s="27">
        <v>6.8508479959305495</v>
      </c>
      <c r="AF5769" s="27">
        <v>0.64221351363698376</v>
      </c>
      <c r="AG5769" s="24">
        <v>19.549451656956013</v>
      </c>
      <c r="AH5769" s="24">
        <v>116.49966556020851</v>
      </c>
      <c r="AI5769" s="25"/>
      <c r="AJ5769" s="32">
        <v>1.8933685614164436E-3</v>
      </c>
    </row>
    <row r="5770" spans="1:36" x14ac:dyDescent="0.25">
      <c r="A5770" s="28">
        <v>58</v>
      </c>
      <c r="B5770" s="45" t="s">
        <v>251</v>
      </c>
      <c r="C5770" s="3" t="s">
        <v>6084</v>
      </c>
      <c r="D5770" s="37" t="s">
        <v>6141</v>
      </c>
      <c r="E5770" s="3" t="s">
        <v>252</v>
      </c>
      <c r="F5770" s="26">
        <v>8621.6060631918062</v>
      </c>
      <c r="G5770" s="30">
        <v>86.164718815296254</v>
      </c>
      <c r="H5770" s="30">
        <v>175.79098443596013</v>
      </c>
      <c r="I5770" s="30">
        <v>988.54178677015398</v>
      </c>
      <c r="J5770" s="24"/>
      <c r="K5770" s="31">
        <v>4.3449564187550918</v>
      </c>
      <c r="L5770" s="31"/>
      <c r="M5770" s="27">
        <v>0</v>
      </c>
      <c r="N5770" s="31">
        <v>18.608822690959443</v>
      </c>
      <c r="O5770" s="27">
        <v>3.8777615840969955E-2</v>
      </c>
      <c r="P5770" s="25">
        <v>0.60058124523103928</v>
      </c>
      <c r="Q5770" s="31">
        <v>1.3811018591702484</v>
      </c>
      <c r="R5770" s="31">
        <v>0.8721948448427973</v>
      </c>
      <c r="S5770" s="31">
        <v>12.602172432405705</v>
      </c>
      <c r="T5770" s="31">
        <v>5.901521716800314</v>
      </c>
      <c r="U5770" s="30">
        <v>79.941234865216742</v>
      </c>
      <c r="V5770" s="30">
        <v>35.85063881637177</v>
      </c>
      <c r="W5770" s="30">
        <v>193.41386366751743</v>
      </c>
      <c r="X5770" s="30">
        <v>58.217015679626108</v>
      </c>
      <c r="Y5770" s="30">
        <v>476.53293560529835</v>
      </c>
      <c r="Z5770" s="30">
        <v>103.3670155858711</v>
      </c>
      <c r="AA5770" s="26">
        <v>987.32787662515193</v>
      </c>
      <c r="AB5770" s="26"/>
      <c r="AC5770" s="27">
        <v>0.49015436765294229</v>
      </c>
      <c r="AD5770" s="27">
        <v>8.7215393204176372</v>
      </c>
      <c r="AE5770" s="27">
        <v>5.9610404618936244</v>
      </c>
      <c r="AF5770" s="27">
        <v>0.63914822416505246</v>
      </c>
      <c r="AG5770" s="24">
        <v>30.98468831440243</v>
      </c>
      <c r="AH5770" s="24">
        <v>165.95562750699327</v>
      </c>
      <c r="AI5770" s="25"/>
      <c r="AJ5770" s="32">
        <v>6.465566076405639E-4</v>
      </c>
    </row>
    <row r="5771" spans="1:36" x14ac:dyDescent="0.25">
      <c r="A5771" s="28">
        <v>58</v>
      </c>
      <c r="B5771" s="45" t="s">
        <v>251</v>
      </c>
      <c r="C5771" s="3" t="s">
        <v>6084</v>
      </c>
      <c r="D5771" s="37" t="s">
        <v>6141</v>
      </c>
      <c r="E5771" s="3" t="s">
        <v>252</v>
      </c>
      <c r="F5771" s="26">
        <v>8686.7003951234401</v>
      </c>
      <c r="G5771" s="30">
        <v>35.099233223797917</v>
      </c>
      <c r="H5771" s="30">
        <v>81.933023161743805</v>
      </c>
      <c r="I5771" s="30">
        <v>572.54469676312647</v>
      </c>
      <c r="J5771" s="24"/>
      <c r="K5771" s="31">
        <v>1.0969138140746382</v>
      </c>
      <c r="L5771" s="31"/>
      <c r="M5771" s="27">
        <v>0</v>
      </c>
      <c r="N5771" s="31">
        <v>8.1191547311058603</v>
      </c>
      <c r="O5771" s="27">
        <v>1.6350568490585804E-2</v>
      </c>
      <c r="P5771" s="25">
        <v>0.49827353316853423</v>
      </c>
      <c r="Q5771" s="31">
        <v>1.1321719367334075</v>
      </c>
      <c r="R5771" s="31">
        <v>0.69700016430121148</v>
      </c>
      <c r="S5771" s="31">
        <v>11.926930264243593</v>
      </c>
      <c r="T5771" s="31">
        <v>4.2140916995296918</v>
      </c>
      <c r="U5771" s="30">
        <v>47.471310281449206</v>
      </c>
      <c r="V5771" s="30">
        <v>22.128825118544498</v>
      </c>
      <c r="W5771" s="30">
        <v>111.40881172831514</v>
      </c>
      <c r="X5771" s="30">
        <v>31.529542042061035</v>
      </c>
      <c r="Y5771" s="30">
        <v>279.70355024037161</v>
      </c>
      <c r="Z5771" s="30">
        <v>56.897073577434305</v>
      </c>
      <c r="AA5771" s="26">
        <v>575.74308588574866</v>
      </c>
      <c r="AB5771" s="26"/>
      <c r="AC5771" s="27">
        <v>0.42838933398696394</v>
      </c>
      <c r="AD5771" s="27">
        <v>15.172091269439017</v>
      </c>
      <c r="AE5771" s="27">
        <v>5.8920545605768524</v>
      </c>
      <c r="AF5771" s="27">
        <v>0.57987713236283578</v>
      </c>
      <c r="AG5771" s="24">
        <v>16.29457354372396</v>
      </c>
      <c r="AH5771" s="24">
        <v>86.233988454274112</v>
      </c>
      <c r="AI5771" s="25"/>
      <c r="AJ5771" s="32">
        <v>1.0128067479118453E-3</v>
      </c>
    </row>
    <row r="5772" spans="1:36" x14ac:dyDescent="0.25">
      <c r="A5772" s="28">
        <v>58</v>
      </c>
      <c r="B5772" s="45" t="s">
        <v>251</v>
      </c>
      <c r="C5772" s="3" t="s">
        <v>6084</v>
      </c>
      <c r="D5772" s="37" t="s">
        <v>6141</v>
      </c>
      <c r="E5772" s="3" t="s">
        <v>252</v>
      </c>
      <c r="F5772" s="26">
        <v>8564.4228646462216</v>
      </c>
      <c r="G5772" s="30">
        <v>13.201786542943331</v>
      </c>
      <c r="H5772" s="30">
        <v>43.880308389628425</v>
      </c>
      <c r="I5772" s="30">
        <v>310.62548143330895</v>
      </c>
      <c r="J5772" s="24"/>
      <c r="K5772" s="31">
        <v>0.6846719189160797</v>
      </c>
      <c r="L5772" s="31"/>
      <c r="M5772" s="27">
        <v>0</v>
      </c>
      <c r="N5772" s="31">
        <v>3.4427430431469146</v>
      </c>
      <c r="O5772" s="27">
        <v>3.0412956752306822E-2</v>
      </c>
      <c r="P5772" s="25">
        <v>0.1136057599960734</v>
      </c>
      <c r="Q5772" s="31">
        <v>0.59594440423885386</v>
      </c>
      <c r="R5772" s="31">
        <v>0.40690497083674887</v>
      </c>
      <c r="S5772" s="31">
        <v>4.5120982094169886</v>
      </c>
      <c r="T5772" s="31">
        <v>1.6602572959380826</v>
      </c>
      <c r="U5772" s="30">
        <v>29.456477718617677</v>
      </c>
      <c r="V5772" s="30">
        <v>11.351982362725941</v>
      </c>
      <c r="W5772" s="30">
        <v>60.924640506796294</v>
      </c>
      <c r="X5772" s="30">
        <v>18.850394580434287</v>
      </c>
      <c r="Y5772" s="30">
        <v>162.61420233133882</v>
      </c>
      <c r="Z5772" s="30">
        <v>36.769733903493986</v>
      </c>
      <c r="AA5772" s="26">
        <v>330.72939804373294</v>
      </c>
      <c r="AB5772" s="26"/>
      <c r="AC5772" s="27">
        <v>0.3008590191691477</v>
      </c>
      <c r="AD5772" s="27">
        <v>27.571539930103889</v>
      </c>
      <c r="AE5772" s="27">
        <v>5.5204903955152833</v>
      </c>
      <c r="AF5772" s="27">
        <v>0.75862034434217018</v>
      </c>
      <c r="AG5772" s="24">
        <v>30.304300092406471</v>
      </c>
      <c r="AH5772" s="24">
        <v>370.25468369797142</v>
      </c>
      <c r="AI5772" s="25"/>
      <c r="AJ5772" s="32">
        <v>2.4422347479082953E-3</v>
      </c>
    </row>
    <row r="5773" spans="1:36" x14ac:dyDescent="0.25">
      <c r="A5773" s="28">
        <v>58</v>
      </c>
      <c r="B5773" s="45" t="s">
        <v>251</v>
      </c>
      <c r="C5773" s="3" t="s">
        <v>6084</v>
      </c>
      <c r="D5773" s="37" t="s">
        <v>6141</v>
      </c>
      <c r="E5773" s="3" t="s">
        <v>252</v>
      </c>
      <c r="F5773" s="26">
        <v>8069.8165712430491</v>
      </c>
      <c r="G5773" s="30">
        <v>43.335543307292753</v>
      </c>
      <c r="H5773" s="30">
        <v>101.16628203801329</v>
      </c>
      <c r="I5773" s="30">
        <v>631.77032288684165</v>
      </c>
      <c r="J5773" s="24"/>
      <c r="K5773" s="31">
        <v>0.92011967462300637</v>
      </c>
      <c r="L5773" s="31"/>
      <c r="M5773" s="27">
        <v>0</v>
      </c>
      <c r="N5773" s="31">
        <v>7.4908015968453192</v>
      </c>
      <c r="O5773" s="27">
        <v>4.6288808818560359E-2</v>
      </c>
      <c r="P5773" s="25">
        <v>1.0012010396660243</v>
      </c>
      <c r="Q5773" s="31">
        <v>1.2118752631371532</v>
      </c>
      <c r="R5773" s="31">
        <v>1.0231633448234072</v>
      </c>
      <c r="S5773" s="31">
        <v>12.950113756458995</v>
      </c>
      <c r="T5773" s="31">
        <v>3.4641607235590079</v>
      </c>
      <c r="U5773" s="30">
        <v>53.325363066663478</v>
      </c>
      <c r="V5773" s="30">
        <v>23.227878593632017</v>
      </c>
      <c r="W5773" s="30">
        <v>119.94362845466081</v>
      </c>
      <c r="X5773" s="30">
        <v>36.840887435537326</v>
      </c>
      <c r="Y5773" s="30">
        <v>294.47964916059323</v>
      </c>
      <c r="Z5773" s="30">
        <v>60.017425994333983</v>
      </c>
      <c r="AA5773" s="26">
        <v>615.02243723872925</v>
      </c>
      <c r="AB5773" s="26"/>
      <c r="AC5773" s="27">
        <v>0.42835955255338332</v>
      </c>
      <c r="AD5773" s="27">
        <v>12.773339105845368</v>
      </c>
      <c r="AE5773" s="27">
        <v>5.5223186908724138</v>
      </c>
      <c r="AF5773" s="27">
        <v>0.7895922116568701</v>
      </c>
      <c r="AG5773" s="24">
        <v>7.4818156394884134</v>
      </c>
      <c r="AH5773" s="24">
        <v>21.09281479970813</v>
      </c>
      <c r="AI5773" s="25"/>
      <c r="AJ5773" s="32">
        <v>1.249808962296408E-3</v>
      </c>
    </row>
    <row r="5774" spans="1:36" x14ac:dyDescent="0.25">
      <c r="A5774" s="28">
        <v>58</v>
      </c>
      <c r="B5774" s="45" t="s">
        <v>251</v>
      </c>
      <c r="C5774" s="3" t="s">
        <v>6084</v>
      </c>
      <c r="D5774" s="37" t="s">
        <v>6141</v>
      </c>
      <c r="E5774" s="3" t="s">
        <v>252</v>
      </c>
      <c r="F5774" s="26">
        <v>8277.5370855116198</v>
      </c>
      <c r="G5774" s="30">
        <v>25.890822163681065</v>
      </c>
      <c r="H5774" s="30">
        <v>73.335214179948252</v>
      </c>
      <c r="I5774" s="30">
        <v>646.52139672512681</v>
      </c>
      <c r="J5774" s="24"/>
      <c r="K5774" s="31">
        <v>1.5103326748283297</v>
      </c>
      <c r="L5774" s="31"/>
      <c r="M5774" s="27">
        <v>0</v>
      </c>
      <c r="N5774" s="31">
        <v>9.3593375766686808</v>
      </c>
      <c r="O5774" s="27">
        <v>5.4855769407856234E-2</v>
      </c>
      <c r="P5774" s="25">
        <v>0.75938695298011216</v>
      </c>
      <c r="Q5774" s="31">
        <v>0.79440408698216414</v>
      </c>
      <c r="R5774" s="31">
        <v>0.42327828724422245</v>
      </c>
      <c r="S5774" s="31">
        <v>12.206931510845932</v>
      </c>
      <c r="T5774" s="31">
        <v>5.0609137690686534</v>
      </c>
      <c r="U5774" s="30">
        <v>62.854162402381455</v>
      </c>
      <c r="V5774" s="30">
        <v>25.224821311214633</v>
      </c>
      <c r="W5774" s="30">
        <v>127.47817542863086</v>
      </c>
      <c r="X5774" s="30">
        <v>35.715994915922863</v>
      </c>
      <c r="Y5774" s="30">
        <v>303.46228012184417</v>
      </c>
      <c r="Z5774" s="30">
        <v>51.571838241930543</v>
      </c>
      <c r="AA5774" s="26">
        <v>634.96638037512218</v>
      </c>
      <c r="AB5774" s="26"/>
      <c r="AC5774" s="27">
        <v>0.35304761093559722</v>
      </c>
      <c r="AD5774" s="27">
        <v>12.803191243848151</v>
      </c>
      <c r="AE5774" s="27">
        <v>4.828037929757639</v>
      </c>
      <c r="AF5774" s="27">
        <v>0.41555224919778672</v>
      </c>
      <c r="AG5774" s="24">
        <v>12.324859598837216</v>
      </c>
      <c r="AH5774" s="24">
        <v>30.029716164695358</v>
      </c>
      <c r="AI5774" s="25"/>
      <c r="AJ5774" s="32">
        <v>6.4275096122528132E-4</v>
      </c>
    </row>
    <row r="5775" spans="1:36" x14ac:dyDescent="0.25">
      <c r="A5775" s="28">
        <v>58</v>
      </c>
      <c r="B5775" s="45" t="s">
        <v>251</v>
      </c>
      <c r="C5775" s="3" t="s">
        <v>6084</v>
      </c>
      <c r="D5775" s="37" t="s">
        <v>6141</v>
      </c>
      <c r="E5775" s="3" t="s">
        <v>252</v>
      </c>
      <c r="F5775" s="26">
        <v>10039.240040668508</v>
      </c>
      <c r="G5775" s="30">
        <v>23.169846619377662</v>
      </c>
      <c r="H5775" s="30">
        <v>64.011604331553656</v>
      </c>
      <c r="I5775" s="30">
        <v>454.06923231344331</v>
      </c>
      <c r="J5775" s="24"/>
      <c r="K5775" s="31">
        <v>2.0381404165026598</v>
      </c>
      <c r="L5775" s="31"/>
      <c r="M5775" s="27">
        <v>0</v>
      </c>
      <c r="N5775" s="31">
        <v>8.5229194710349852</v>
      </c>
      <c r="O5775" s="27">
        <v>4.4972716586343831E-2</v>
      </c>
      <c r="P5775" s="25">
        <v>0.29597247269514237</v>
      </c>
      <c r="Q5775" s="31">
        <v>0.52340178483050726</v>
      </c>
      <c r="R5775" s="31">
        <v>0.22949456980618291</v>
      </c>
      <c r="S5775" s="31">
        <v>6.7302068475433154</v>
      </c>
      <c r="T5775" s="31">
        <v>3.1899139318111129</v>
      </c>
      <c r="U5775" s="30">
        <v>40.809295509635447</v>
      </c>
      <c r="V5775" s="30">
        <v>17.411612302795781</v>
      </c>
      <c r="W5775" s="30">
        <v>93.141987399954274</v>
      </c>
      <c r="X5775" s="30">
        <v>28.28174075749514</v>
      </c>
      <c r="Y5775" s="30">
        <v>218.07848114352046</v>
      </c>
      <c r="Z5775" s="30">
        <v>47.848587257217972</v>
      </c>
      <c r="AA5775" s="26">
        <v>465.10858616492663</v>
      </c>
      <c r="AB5775" s="26"/>
      <c r="AC5775" s="27">
        <v>0.36196322309572859</v>
      </c>
      <c r="AD5775" s="27">
        <v>22.109491959011297</v>
      </c>
      <c r="AE5775" s="27">
        <v>5.3438433185407508</v>
      </c>
      <c r="AF5775" s="27">
        <v>0.37382147190810788</v>
      </c>
      <c r="AG5775" s="24">
        <v>28.796324852189091</v>
      </c>
      <c r="AH5775" s="24">
        <v>118.60741775841461</v>
      </c>
      <c r="AI5775" s="25"/>
      <c r="AJ5775" s="32">
        <v>8.2326976880490218E-4</v>
      </c>
    </row>
    <row r="5776" spans="1:36" x14ac:dyDescent="0.25">
      <c r="A5776" s="28">
        <v>58</v>
      </c>
      <c r="B5776" s="45" t="s">
        <v>251</v>
      </c>
      <c r="C5776" s="3" t="s">
        <v>6084</v>
      </c>
      <c r="D5776" s="37" t="s">
        <v>6141</v>
      </c>
      <c r="E5776" s="3" t="s">
        <v>252</v>
      </c>
      <c r="F5776" s="26">
        <v>11873.71692276899</v>
      </c>
      <c r="G5776" s="30">
        <v>55.261507043314921</v>
      </c>
      <c r="H5776" s="30">
        <v>119.90131707315327</v>
      </c>
      <c r="I5776" s="30">
        <v>1082.0539279773213</v>
      </c>
      <c r="J5776" s="24"/>
      <c r="K5776" s="31">
        <v>2.8850676945560343</v>
      </c>
      <c r="L5776" s="31"/>
      <c r="M5776" s="27">
        <v>3.4663552579551969E-2</v>
      </c>
      <c r="N5776" s="31">
        <v>14.158532845639455</v>
      </c>
      <c r="O5776" s="27">
        <v>4.2755259064183149E-2</v>
      </c>
      <c r="P5776" s="25">
        <v>0.62872891628761196</v>
      </c>
      <c r="Q5776" s="31">
        <v>1.9198777455777871</v>
      </c>
      <c r="R5776" s="31">
        <v>0.68007312489469063</v>
      </c>
      <c r="S5776" s="31">
        <v>17.964827546596695</v>
      </c>
      <c r="T5776" s="31">
        <v>7.7259765520186772</v>
      </c>
      <c r="U5776" s="30">
        <v>91.581465612143731</v>
      </c>
      <c r="V5776" s="30">
        <v>33.13640514340868</v>
      </c>
      <c r="W5776" s="30">
        <v>202.16054775701741</v>
      </c>
      <c r="X5776" s="30">
        <v>43.428620257944743</v>
      </c>
      <c r="Y5776" s="30">
        <v>430.01192393543818</v>
      </c>
      <c r="Z5776" s="30">
        <v>89.309540863403726</v>
      </c>
      <c r="AA5776" s="26">
        <v>932.7839391120151</v>
      </c>
      <c r="AB5776" s="26"/>
      <c r="AC5776" s="27">
        <v>0.46089157644197687</v>
      </c>
      <c r="AD5776" s="27">
        <v>10.973313451173803</v>
      </c>
      <c r="AE5776" s="27">
        <v>4.695403388242112</v>
      </c>
      <c r="AF5776" s="27">
        <v>0.35402255671744437</v>
      </c>
      <c r="AG5776" s="24">
        <v>22.519296438980128</v>
      </c>
      <c r="AH5776" s="24">
        <v>160.16066590649496</v>
      </c>
      <c r="AI5776" s="25"/>
      <c r="AJ5776" s="32">
        <v>3.2717644431938542E-4</v>
      </c>
    </row>
    <row r="5777" spans="1:36" x14ac:dyDescent="0.25">
      <c r="A5777" s="28">
        <v>58</v>
      </c>
      <c r="B5777" s="45" t="s">
        <v>251</v>
      </c>
      <c r="C5777" s="3" t="s">
        <v>6084</v>
      </c>
      <c r="D5777" s="37" t="s">
        <v>6141</v>
      </c>
      <c r="E5777" s="3" t="s">
        <v>252</v>
      </c>
      <c r="F5777" s="26">
        <v>11022.682839109353</v>
      </c>
      <c r="G5777" s="30">
        <v>22.07335639985763</v>
      </c>
      <c r="H5777" s="30">
        <v>56.854534879994254</v>
      </c>
      <c r="I5777" s="30">
        <v>691.91214796259146</v>
      </c>
      <c r="J5777" s="24"/>
      <c r="K5777" s="31">
        <v>1.5076728610154242</v>
      </c>
      <c r="L5777" s="31"/>
      <c r="M5777" s="27">
        <v>0</v>
      </c>
      <c r="N5777" s="31">
        <v>7.6296490789706697</v>
      </c>
      <c r="O5777" s="27">
        <v>1.8933039136173592E-2</v>
      </c>
      <c r="P5777" s="25">
        <v>0.3113652891030535</v>
      </c>
      <c r="Q5777" s="31">
        <v>1.1925176671817319</v>
      </c>
      <c r="R5777" s="31">
        <v>0.48100798397761402</v>
      </c>
      <c r="S5777" s="31">
        <v>11.737435399235046</v>
      </c>
      <c r="T5777" s="31">
        <v>4.729146978038357</v>
      </c>
      <c r="U5777" s="30">
        <v>59.111738400297675</v>
      </c>
      <c r="V5777" s="30">
        <v>20.439192955953857</v>
      </c>
      <c r="W5777" s="30">
        <v>127.58011278691588</v>
      </c>
      <c r="X5777" s="30">
        <v>29.210788537865877</v>
      </c>
      <c r="Y5777" s="30">
        <v>293.52282001531739</v>
      </c>
      <c r="Z5777" s="30">
        <v>61.188218803851086</v>
      </c>
      <c r="AA5777" s="26">
        <v>617.15292693584445</v>
      </c>
      <c r="AB5777" s="26"/>
      <c r="AC5777" s="27">
        <v>0.38824266958561848</v>
      </c>
      <c r="AD5777" s="27">
        <v>15.930754896509345</v>
      </c>
      <c r="AE5777" s="27">
        <v>4.9655589221148544</v>
      </c>
      <c r="AF5777" s="27">
        <v>0.39305823673606527</v>
      </c>
      <c r="AG5777" s="24">
        <v>24.503852375289853</v>
      </c>
      <c r="AH5777" s="24">
        <v>218.58477124461342</v>
      </c>
      <c r="AI5777" s="25"/>
      <c r="AJ5777" s="32">
        <v>5.680753516085342E-4</v>
      </c>
    </row>
    <row r="5778" spans="1:36" x14ac:dyDescent="0.25">
      <c r="A5778" s="28">
        <v>58</v>
      </c>
      <c r="B5778" s="45" t="s">
        <v>251</v>
      </c>
      <c r="C5778" s="3" t="s">
        <v>6084</v>
      </c>
      <c r="D5778" s="37" t="s">
        <v>6141</v>
      </c>
      <c r="E5778" s="3" t="s">
        <v>252</v>
      </c>
      <c r="F5778" s="26">
        <v>9929.9990192998303</v>
      </c>
      <c r="G5778" s="30">
        <v>43.689181799769486</v>
      </c>
      <c r="H5778" s="30">
        <v>83.835264641682883</v>
      </c>
      <c r="I5778" s="30">
        <v>666.27385412634987</v>
      </c>
      <c r="J5778" s="24"/>
      <c r="K5778" s="31">
        <v>1.5785912792113295</v>
      </c>
      <c r="L5778" s="31"/>
      <c r="M5778" s="27">
        <v>3.9015630647034278E-3</v>
      </c>
      <c r="N5778" s="31">
        <v>9.6981789533324338</v>
      </c>
      <c r="O5778" s="27">
        <v>2.788209500128886E-2</v>
      </c>
      <c r="P5778" s="25">
        <v>0.30321456962787235</v>
      </c>
      <c r="Q5778" s="31">
        <v>1.2465261913420651</v>
      </c>
      <c r="R5778" s="31">
        <v>0.52499718022417685</v>
      </c>
      <c r="S5778" s="31">
        <v>11.434322331971821</v>
      </c>
      <c r="T5778" s="31">
        <v>5.066840354501732</v>
      </c>
      <c r="U5778" s="30">
        <v>57.152082112661745</v>
      </c>
      <c r="V5778" s="30">
        <v>19.429513972463884</v>
      </c>
      <c r="W5778" s="30">
        <v>122.77395391648582</v>
      </c>
      <c r="X5778" s="30">
        <v>26.204772172240901</v>
      </c>
      <c r="Y5778" s="30">
        <v>266.86289173711276</v>
      </c>
      <c r="Z5778" s="30">
        <v>55.562473508000942</v>
      </c>
      <c r="AA5778" s="26">
        <v>576.29155065803207</v>
      </c>
      <c r="AB5778" s="26"/>
      <c r="AC5778" s="27">
        <v>0.52113131611738517</v>
      </c>
      <c r="AD5778" s="27">
        <v>14.903780116541597</v>
      </c>
      <c r="AE5778" s="27">
        <v>4.6693468001927911</v>
      </c>
      <c r="AF5778" s="27">
        <v>0.42513287167957631</v>
      </c>
      <c r="AG5778" s="24">
        <v>31.984541393359713</v>
      </c>
      <c r="AH5778" s="24">
        <v>306.25442943867864</v>
      </c>
      <c r="AI5778" s="25"/>
      <c r="AJ5778" s="32">
        <v>6.3807527347299381E-4</v>
      </c>
    </row>
    <row r="5779" spans="1:36" x14ac:dyDescent="0.25">
      <c r="A5779" s="28">
        <v>58</v>
      </c>
      <c r="B5779" s="45" t="s">
        <v>251</v>
      </c>
      <c r="C5779" s="3" t="s">
        <v>6084</v>
      </c>
      <c r="D5779" s="37" t="s">
        <v>6141</v>
      </c>
      <c r="E5779" s="3" t="s">
        <v>252</v>
      </c>
      <c r="F5779" s="26">
        <v>11594.596606071329</v>
      </c>
      <c r="G5779" s="30">
        <v>25.794959506040694</v>
      </c>
      <c r="H5779" s="30">
        <v>75.279153013259986</v>
      </c>
      <c r="I5779" s="30">
        <v>449.3816449699749</v>
      </c>
      <c r="J5779" s="24"/>
      <c r="K5779" s="31">
        <v>1.6355735264962308</v>
      </c>
      <c r="L5779" s="31"/>
      <c r="M5779" s="27">
        <v>0</v>
      </c>
      <c r="N5779" s="31">
        <v>10.058630773959226</v>
      </c>
      <c r="O5779" s="27">
        <v>0</v>
      </c>
      <c r="P5779" s="25">
        <v>8.1083242361645172E-2</v>
      </c>
      <c r="Q5779" s="31">
        <v>0.55310691013442936</v>
      </c>
      <c r="R5779" s="31">
        <v>0.25679118806929846</v>
      </c>
      <c r="S5779" s="31">
        <v>6.8923413785458818</v>
      </c>
      <c r="T5779" s="31">
        <v>2.9905343447434638</v>
      </c>
      <c r="U5779" s="30">
        <v>36.295158308340795</v>
      </c>
      <c r="V5779" s="30">
        <v>13.205832088648524</v>
      </c>
      <c r="W5779" s="30">
        <v>85.252281977382225</v>
      </c>
      <c r="X5779" s="30">
        <v>20.629654387441875</v>
      </c>
      <c r="Y5779" s="30">
        <v>198.78876561153413</v>
      </c>
      <c r="Z5779" s="30">
        <v>44.626488176154965</v>
      </c>
      <c r="AA5779" s="26">
        <v>419.63066838731646</v>
      </c>
      <c r="AB5779" s="26"/>
      <c r="AC5779" s="27">
        <v>0.3426574087715501</v>
      </c>
      <c r="AD5779" s="27">
        <v>25.801224273069749</v>
      </c>
      <c r="AE5779" s="27">
        <v>5.4770050573343703</v>
      </c>
      <c r="AF5779" s="27">
        <v>0.40208309983413393</v>
      </c>
      <c r="AG5779" s="24">
        <v>124.0531394772795</v>
      </c>
      <c r="AH5779" s="24">
        <v>1970.9547112753639</v>
      </c>
      <c r="AI5779" s="25"/>
      <c r="AJ5779" s="32">
        <v>8.9474749210328519E-4</v>
      </c>
    </row>
    <row r="5780" spans="1:36" x14ac:dyDescent="0.25">
      <c r="A5780" s="28">
        <v>58</v>
      </c>
      <c r="B5780" s="45" t="s">
        <v>251</v>
      </c>
      <c r="C5780" s="3" t="s">
        <v>6084</v>
      </c>
      <c r="D5780" s="37" t="s">
        <v>6141</v>
      </c>
      <c r="E5780" s="3" t="s">
        <v>252</v>
      </c>
      <c r="F5780" s="26">
        <v>11032.729098591117</v>
      </c>
      <c r="G5780" s="30">
        <v>28.142079617261597</v>
      </c>
      <c r="H5780" s="30">
        <v>79.563989336793512</v>
      </c>
      <c r="I5780" s="30">
        <v>448.26941126253337</v>
      </c>
      <c r="J5780" s="24"/>
      <c r="K5780" s="31">
        <v>1.7250615666788047</v>
      </c>
      <c r="L5780" s="31"/>
      <c r="M5780" s="27">
        <v>6.6786721555862783E-3</v>
      </c>
      <c r="N5780" s="31">
        <v>8.3729218117843729</v>
      </c>
      <c r="O5780" s="27">
        <v>9.106807092023661E-3</v>
      </c>
      <c r="P5780" s="25">
        <v>0.22073863156977441</v>
      </c>
      <c r="Q5780" s="31">
        <v>0.58157098568513244</v>
      </c>
      <c r="R5780" s="31">
        <v>0.34816279160865093</v>
      </c>
      <c r="S5780" s="31">
        <v>6.0755788353559863</v>
      </c>
      <c r="T5780" s="31">
        <v>2.8492085059232153</v>
      </c>
      <c r="U5780" s="30">
        <v>32.134944296597958</v>
      </c>
      <c r="V5780" s="30">
        <v>12.13035935145731</v>
      </c>
      <c r="W5780" s="30">
        <v>82.969157293808294</v>
      </c>
      <c r="X5780" s="30">
        <v>19.650518449596142</v>
      </c>
      <c r="Y5780" s="30">
        <v>221.42551858872059</v>
      </c>
      <c r="Z5780" s="30">
        <v>51.297062504229537</v>
      </c>
      <c r="AA5780" s="26">
        <v>438.07152752558454</v>
      </c>
      <c r="AB5780" s="26"/>
      <c r="AC5780" s="27">
        <v>0.35370372767680713</v>
      </c>
      <c r="AD5780" s="27">
        <v>24.611826775148153</v>
      </c>
      <c r="AE5780" s="27">
        <v>6.8904901948799191</v>
      </c>
      <c r="AF5780" s="27">
        <v>0.56625336359950185</v>
      </c>
      <c r="AG5780" s="24">
        <v>37.931384063771063</v>
      </c>
      <c r="AH5780" s="24">
        <v>232.76302019745887</v>
      </c>
      <c r="AI5780" s="25"/>
      <c r="AJ5780" s="32">
        <v>1.2631987580965457E-3</v>
      </c>
    </row>
    <row r="5781" spans="1:36" x14ac:dyDescent="0.25">
      <c r="A5781" s="28">
        <v>58</v>
      </c>
      <c r="B5781" s="45" t="s">
        <v>251</v>
      </c>
      <c r="C5781" s="3" t="s">
        <v>6084</v>
      </c>
      <c r="D5781" s="37" t="s">
        <v>6141</v>
      </c>
      <c r="E5781" s="3" t="s">
        <v>252</v>
      </c>
      <c r="F5781" s="26">
        <v>12646.31306843526</v>
      </c>
      <c r="G5781" s="30">
        <v>37.592554126363169</v>
      </c>
      <c r="H5781" s="30">
        <v>84.002914529469294</v>
      </c>
      <c r="I5781" s="30">
        <v>542.62239463640947</v>
      </c>
      <c r="J5781" s="24"/>
      <c r="K5781" s="31">
        <v>1.7661848951942012</v>
      </c>
      <c r="L5781" s="31"/>
      <c r="M5781" s="27">
        <v>0</v>
      </c>
      <c r="N5781" s="31">
        <v>9.540939675591309</v>
      </c>
      <c r="O5781" s="27">
        <v>4.7826287177404501E-3</v>
      </c>
      <c r="P5781" s="25">
        <v>0.11300356489174815</v>
      </c>
      <c r="Q5781" s="31">
        <v>0.67703684944546472</v>
      </c>
      <c r="R5781" s="31">
        <v>0.31026016564873099</v>
      </c>
      <c r="S5781" s="31">
        <v>8.4667704978533944</v>
      </c>
      <c r="T5781" s="31">
        <v>3.2423777692812283</v>
      </c>
      <c r="U5781" s="30">
        <v>44.632903222435907</v>
      </c>
      <c r="V5781" s="30">
        <v>16.468821126653783</v>
      </c>
      <c r="W5781" s="30">
        <v>101.90931707917819</v>
      </c>
      <c r="X5781" s="30">
        <v>22.39965114142624</v>
      </c>
      <c r="Y5781" s="30">
        <v>232.03343732573271</v>
      </c>
      <c r="Z5781" s="30">
        <v>51.038023698794696</v>
      </c>
      <c r="AA5781" s="26">
        <v>490.83732474565113</v>
      </c>
      <c r="AB5781" s="26"/>
      <c r="AC5781" s="27">
        <v>0.44751487894119701</v>
      </c>
      <c r="AD5781" s="27">
        <v>23.30591806279774</v>
      </c>
      <c r="AE5781" s="27">
        <v>5.1987081407040305</v>
      </c>
      <c r="AF5781" s="27">
        <v>0.39617275684460151</v>
      </c>
      <c r="AG5781" s="24">
        <v>84.430430887123421</v>
      </c>
      <c r="AH5781" s="24">
        <v>1178.1757416945509</v>
      </c>
      <c r="AI5781" s="25"/>
      <c r="AJ5781" s="32">
        <v>7.3010764163182343E-4</v>
      </c>
    </row>
    <row r="5782" spans="1:36" x14ac:dyDescent="0.25">
      <c r="A5782" s="28">
        <v>58</v>
      </c>
      <c r="B5782" s="45" t="s">
        <v>251</v>
      </c>
      <c r="C5782" s="3" t="s">
        <v>6084</v>
      </c>
      <c r="D5782" s="37" t="s">
        <v>6141</v>
      </c>
      <c r="E5782" s="3" t="s">
        <v>252</v>
      </c>
      <c r="F5782" s="26">
        <v>10784.758058849831</v>
      </c>
      <c r="G5782" s="30">
        <v>61.714543060171771</v>
      </c>
      <c r="H5782" s="30">
        <v>114.84221421677475</v>
      </c>
      <c r="I5782" s="30">
        <v>692.97206682734918</v>
      </c>
      <c r="J5782" s="24"/>
      <c r="K5782" s="31">
        <v>2.2752111240876705</v>
      </c>
      <c r="L5782" s="31"/>
      <c r="M5782" s="27">
        <v>9.1455891108675566E-2</v>
      </c>
      <c r="N5782" s="31">
        <v>12.446851703585487</v>
      </c>
      <c r="O5782" s="27">
        <v>4.4939506895607134E-2</v>
      </c>
      <c r="P5782" s="25">
        <v>0.42462909383556019</v>
      </c>
      <c r="Q5782" s="31">
        <v>1.2222079133261339</v>
      </c>
      <c r="R5782" s="31">
        <v>0.61248434655389761</v>
      </c>
      <c r="S5782" s="31">
        <v>10.728058905292675</v>
      </c>
      <c r="T5782" s="31">
        <v>4.8117021150232722</v>
      </c>
      <c r="U5782" s="30">
        <v>56.170795371378119</v>
      </c>
      <c r="V5782" s="30">
        <v>20.424359656639165</v>
      </c>
      <c r="W5782" s="30">
        <v>123.3649857479142</v>
      </c>
      <c r="X5782" s="30">
        <v>29.715078755361723</v>
      </c>
      <c r="Y5782" s="30">
        <v>324.71215881476883</v>
      </c>
      <c r="Z5782" s="30">
        <v>68.237657106432522</v>
      </c>
      <c r="AA5782" s="26">
        <v>653.00736492811586</v>
      </c>
      <c r="AB5782" s="26"/>
      <c r="AC5782" s="27">
        <v>0.53738552048186883</v>
      </c>
      <c r="AD5782" s="27">
        <v>15.563048750616963</v>
      </c>
      <c r="AE5782" s="27">
        <v>5.7808004438588778</v>
      </c>
      <c r="AF5782" s="27">
        <v>0.51711306248441991</v>
      </c>
      <c r="AG5782" s="24">
        <v>29.31229132501598</v>
      </c>
      <c r="AH5782" s="24">
        <v>196.50609295633677</v>
      </c>
      <c r="AI5782" s="25"/>
      <c r="AJ5782" s="32">
        <v>7.4622497390397155E-4</v>
      </c>
    </row>
    <row r="5783" spans="1:36" x14ac:dyDescent="0.25">
      <c r="A5783" s="28">
        <v>58</v>
      </c>
      <c r="B5783" s="45" t="s">
        <v>251</v>
      </c>
      <c r="C5783" s="3" t="s">
        <v>6084</v>
      </c>
      <c r="D5783" s="37" t="s">
        <v>6141</v>
      </c>
      <c r="E5783" s="3" t="s">
        <v>252</v>
      </c>
      <c r="F5783" s="26">
        <v>10891.121598673873</v>
      </c>
      <c r="G5783" s="30">
        <v>22.249824599922832</v>
      </c>
      <c r="H5783" s="30">
        <v>69.991028525379718</v>
      </c>
      <c r="I5783" s="30">
        <v>476.83436767582168</v>
      </c>
      <c r="J5783" s="24"/>
      <c r="K5783" s="31">
        <v>1.4142058552162124</v>
      </c>
      <c r="L5783" s="31"/>
      <c r="M5783" s="27">
        <v>0</v>
      </c>
      <c r="N5783" s="31">
        <v>7.9990846190119189</v>
      </c>
      <c r="O5783" s="27">
        <v>6.1716886070241825E-3</v>
      </c>
      <c r="P5783" s="25">
        <v>0.1475595449147061</v>
      </c>
      <c r="Q5783" s="31">
        <v>0.70513543929380718</v>
      </c>
      <c r="R5783" s="31">
        <v>0.37086049605468735</v>
      </c>
      <c r="S5783" s="31">
        <v>6.4601121241050441</v>
      </c>
      <c r="T5783" s="31">
        <v>2.8394766444595723</v>
      </c>
      <c r="U5783" s="30">
        <v>36.98498731605121</v>
      </c>
      <c r="V5783" s="30">
        <v>13.773931923813594</v>
      </c>
      <c r="W5783" s="30">
        <v>92.235794968292851</v>
      </c>
      <c r="X5783" s="30">
        <v>22.501720130903717</v>
      </c>
      <c r="Y5783" s="30">
        <v>249.99324504387835</v>
      </c>
      <c r="Z5783" s="30">
        <v>57.8116156412568</v>
      </c>
      <c r="AA5783" s="26">
        <v>491.82969558064332</v>
      </c>
      <c r="AB5783" s="26"/>
      <c r="AC5783" s="27">
        <v>0.31789537986078797</v>
      </c>
      <c r="AD5783" s="27">
        <v>22.840471108991579</v>
      </c>
      <c r="AE5783" s="27">
        <v>6.7593167710884448</v>
      </c>
      <c r="AF5783" s="27">
        <v>0.53122427286153939</v>
      </c>
      <c r="AG5783" s="24">
        <v>54.209198216459889</v>
      </c>
      <c r="AH5783" s="24">
        <v>603.34973629458239</v>
      </c>
      <c r="AI5783" s="25"/>
      <c r="AJ5783" s="32">
        <v>1.114064565964119E-3</v>
      </c>
    </row>
    <row r="5784" spans="1:36" x14ac:dyDescent="0.25">
      <c r="A5784" s="28">
        <v>58</v>
      </c>
      <c r="B5784" s="45" t="s">
        <v>251</v>
      </c>
      <c r="C5784" s="3" t="s">
        <v>6084</v>
      </c>
      <c r="D5784" s="37" t="s">
        <v>6141</v>
      </c>
      <c r="E5784" s="3" t="s">
        <v>252</v>
      </c>
      <c r="F5784" s="26">
        <v>10332.643900014235</v>
      </c>
      <c r="G5784" s="30">
        <v>39.001050370354243</v>
      </c>
      <c r="H5784" s="30">
        <v>82.981532533690128</v>
      </c>
      <c r="I5784" s="30">
        <v>803.39126781744312</v>
      </c>
      <c r="J5784" s="24"/>
      <c r="K5784" s="31">
        <v>0.88208730893539766</v>
      </c>
      <c r="L5784" s="31"/>
      <c r="M5784" s="27">
        <v>0</v>
      </c>
      <c r="N5784" s="31">
        <v>8.1645641777368496</v>
      </c>
      <c r="O5784" s="27">
        <v>6.8551736127164697E-2</v>
      </c>
      <c r="P5784" s="25">
        <v>0.82116899422536915</v>
      </c>
      <c r="Q5784" s="31">
        <v>1.9976248833951453</v>
      </c>
      <c r="R5784" s="31">
        <v>1.1096644869873047</v>
      </c>
      <c r="S5784" s="31">
        <v>15.325229404571367</v>
      </c>
      <c r="T5784" s="31">
        <v>6.1835942168292259</v>
      </c>
      <c r="U5784" s="30">
        <v>67.948203642282834</v>
      </c>
      <c r="V5784" s="30">
        <v>22.898528950643712</v>
      </c>
      <c r="W5784" s="30">
        <v>144.00761311288585</v>
      </c>
      <c r="X5784" s="30">
        <v>31.0254616001891</v>
      </c>
      <c r="Y5784" s="30">
        <v>326.03019154998577</v>
      </c>
      <c r="Z5784" s="30">
        <v>71.911289463065401</v>
      </c>
      <c r="AA5784" s="26">
        <v>697.49168621892511</v>
      </c>
      <c r="AB5784" s="26"/>
      <c r="AC5784" s="27">
        <v>0.46999674722228096</v>
      </c>
      <c r="AD5784" s="27">
        <v>12.861284798482712</v>
      </c>
      <c r="AE5784" s="27">
        <v>4.798216495411566</v>
      </c>
      <c r="AF5784" s="27">
        <v>0.61313323901814454</v>
      </c>
      <c r="AG5784" s="24">
        <v>9.9426113688555713</v>
      </c>
      <c r="AH5784" s="24">
        <v>56.334282686225777</v>
      </c>
      <c r="AI5784" s="25"/>
      <c r="AJ5784" s="32">
        <v>7.6318135829859244E-4</v>
      </c>
    </row>
    <row r="5785" spans="1:36" x14ac:dyDescent="0.25">
      <c r="A5785" s="28">
        <v>58</v>
      </c>
      <c r="B5785" s="45" t="s">
        <v>251</v>
      </c>
      <c r="C5785" s="3" t="s">
        <v>6084</v>
      </c>
      <c r="D5785" s="37" t="s">
        <v>6141</v>
      </c>
      <c r="E5785" s="3" t="s">
        <v>252</v>
      </c>
      <c r="F5785" s="26">
        <v>12705.449695034491</v>
      </c>
      <c r="G5785" s="30">
        <v>28.01378994498431</v>
      </c>
      <c r="H5785" s="30">
        <v>78.870240518264438</v>
      </c>
      <c r="I5785" s="30">
        <v>481.02258757815866</v>
      </c>
      <c r="J5785" s="24"/>
      <c r="K5785" s="31">
        <v>1.6333755229661671</v>
      </c>
      <c r="L5785" s="31"/>
      <c r="M5785" s="27">
        <v>7.5412217280082672E-3</v>
      </c>
      <c r="N5785" s="31">
        <v>10.237619367806934</v>
      </c>
      <c r="O5785" s="27">
        <v>1.3987414575622439E-2</v>
      </c>
      <c r="P5785" s="25">
        <v>0.22084416756120701</v>
      </c>
      <c r="Q5785" s="31">
        <v>0.65268795163018789</v>
      </c>
      <c r="R5785" s="31">
        <v>0.33450001270403001</v>
      </c>
      <c r="S5785" s="31">
        <v>6.605416666091295</v>
      </c>
      <c r="T5785" s="31">
        <v>3.1009827403910175</v>
      </c>
      <c r="U5785" s="30">
        <v>39.331881010387079</v>
      </c>
      <c r="V5785" s="30">
        <v>13.929747543923849</v>
      </c>
      <c r="W5785" s="30">
        <v>92.526916649139565</v>
      </c>
      <c r="X5785" s="30">
        <v>22.359842446989905</v>
      </c>
      <c r="Y5785" s="30">
        <v>239.40349927885316</v>
      </c>
      <c r="Z5785" s="30">
        <v>53.599212725440729</v>
      </c>
      <c r="AA5785" s="26">
        <v>482.32467919722262</v>
      </c>
      <c r="AB5785" s="26"/>
      <c r="AC5785" s="27">
        <v>0.35518834177381514</v>
      </c>
      <c r="AD5785" s="27">
        <v>26.413415966604799</v>
      </c>
      <c r="AE5785" s="27">
        <v>6.0867543867436584</v>
      </c>
      <c r="AF5785" s="27">
        <v>0.49251205691062844</v>
      </c>
      <c r="AG5785" s="24">
        <v>46.356756806672628</v>
      </c>
      <c r="AH5785" s="24">
        <v>319.09765622189974</v>
      </c>
      <c r="AI5785" s="25"/>
      <c r="AJ5785" s="32">
        <v>1.0238855089743637E-3</v>
      </c>
    </row>
    <row r="5786" spans="1:36" x14ac:dyDescent="0.25">
      <c r="A5786" s="28">
        <v>58</v>
      </c>
      <c r="B5786" s="45" t="s">
        <v>251</v>
      </c>
      <c r="C5786" s="3" t="s">
        <v>6084</v>
      </c>
      <c r="D5786" s="37" t="s">
        <v>6141</v>
      </c>
      <c r="E5786" s="3" t="s">
        <v>252</v>
      </c>
      <c r="F5786" s="26">
        <v>11435.871804433424</v>
      </c>
      <c r="G5786" s="30">
        <v>28.348103103680334</v>
      </c>
      <c r="H5786" s="30">
        <v>88.379596957848619</v>
      </c>
      <c r="I5786" s="30">
        <v>428.71833462674323</v>
      </c>
      <c r="J5786" s="24"/>
      <c r="K5786" s="31">
        <v>1.5173531001471861</v>
      </c>
      <c r="L5786" s="31"/>
      <c r="M5786" s="27">
        <v>0</v>
      </c>
      <c r="N5786" s="31">
        <v>9.7441387884169597</v>
      </c>
      <c r="O5786" s="27">
        <v>1.1740473540562089E-2</v>
      </c>
      <c r="P5786" s="25">
        <v>8.4058179553954823E-2</v>
      </c>
      <c r="Q5786" s="31">
        <v>0.60417487144909432</v>
      </c>
      <c r="R5786" s="31">
        <v>0.32758004922822948</v>
      </c>
      <c r="S5786" s="31">
        <v>6.0790363026005014</v>
      </c>
      <c r="T5786" s="31">
        <v>2.5717826725666595</v>
      </c>
      <c r="U5786" s="30">
        <v>34.350383720798931</v>
      </c>
      <c r="V5786" s="30">
        <v>12.843379608439285</v>
      </c>
      <c r="W5786" s="30">
        <v>82.719977504347298</v>
      </c>
      <c r="X5786" s="30">
        <v>19.689097904473943</v>
      </c>
      <c r="Y5786" s="30">
        <v>214.91345857900785</v>
      </c>
      <c r="Z5786" s="30">
        <v>49.628535094361524</v>
      </c>
      <c r="AA5786" s="26">
        <v>433.56734374878477</v>
      </c>
      <c r="AB5786" s="26"/>
      <c r="AC5786" s="27">
        <v>0.32075393053897444</v>
      </c>
      <c r="AD5786" s="27">
        <v>26.674557351016684</v>
      </c>
      <c r="AE5786" s="27">
        <v>6.2565082336730686</v>
      </c>
      <c r="AF5786" s="27">
        <v>0.52256748192858971</v>
      </c>
      <c r="AG5786" s="24">
        <v>115.92136351421271</v>
      </c>
      <c r="AH5786" s="24">
        <v>1940.6046473416832</v>
      </c>
      <c r="AI5786" s="25"/>
      <c r="AJ5786" s="32">
        <v>1.2189063068262633E-3</v>
      </c>
    </row>
    <row r="5787" spans="1:36" x14ac:dyDescent="0.25">
      <c r="A5787" s="28">
        <v>58</v>
      </c>
      <c r="B5787" s="45" t="s">
        <v>251</v>
      </c>
      <c r="C5787" s="3" t="s">
        <v>6084</v>
      </c>
      <c r="D5787" s="37" t="s">
        <v>6141</v>
      </c>
      <c r="E5787" s="3" t="s">
        <v>252</v>
      </c>
      <c r="F5787" s="26">
        <v>11471.17610172274</v>
      </c>
      <c r="G5787" s="30">
        <v>32.658390072070468</v>
      </c>
      <c r="H5787" s="30">
        <v>66.121122768616729</v>
      </c>
      <c r="I5787" s="30">
        <v>928.518637819643</v>
      </c>
      <c r="J5787" s="24"/>
      <c r="K5787" s="31">
        <v>1.3463240110679535</v>
      </c>
      <c r="L5787" s="31"/>
      <c r="M5787" s="27">
        <v>7.3553617677210251E-3</v>
      </c>
      <c r="N5787" s="31">
        <v>10.349316193137552</v>
      </c>
      <c r="O5787" s="27">
        <v>2.2772449460194168E-2</v>
      </c>
      <c r="P5787" s="25">
        <v>0.33800981746631209</v>
      </c>
      <c r="Q5787" s="31">
        <v>1.3584733089610659</v>
      </c>
      <c r="R5787" s="31">
        <v>0.57840660026308954</v>
      </c>
      <c r="S5787" s="31">
        <v>15.448463453776037</v>
      </c>
      <c r="T5787" s="31">
        <v>6.7151330610549635</v>
      </c>
      <c r="U5787" s="30">
        <v>81.302248233540155</v>
      </c>
      <c r="V5787" s="30">
        <v>27.834458151054317</v>
      </c>
      <c r="W5787" s="30">
        <v>165.557292130333</v>
      </c>
      <c r="X5787" s="30">
        <v>35.698230305660459</v>
      </c>
      <c r="Y5787" s="30">
        <v>358.4327479524452</v>
      </c>
      <c r="Z5787" s="30">
        <v>70.620166527878879</v>
      </c>
      <c r="AA5787" s="26">
        <v>774.26307354679886</v>
      </c>
      <c r="AB5787" s="26"/>
      <c r="AC5787" s="27">
        <v>0.49391765754424272</v>
      </c>
      <c r="AD5787" s="27">
        <v>12.354276623525267</v>
      </c>
      <c r="AE5787" s="27">
        <v>4.4086449728038213</v>
      </c>
      <c r="AF5787" s="27">
        <v>0.38600121812649157</v>
      </c>
      <c r="AG5787" s="24">
        <v>30.618389343584738</v>
      </c>
      <c r="AH5787" s="24">
        <v>286.61244554689961</v>
      </c>
      <c r="AI5787" s="25"/>
      <c r="AJ5787" s="32">
        <v>4.1571725370306362E-4</v>
      </c>
    </row>
    <row r="5788" spans="1:36" x14ac:dyDescent="0.25">
      <c r="A5788" s="28">
        <v>58</v>
      </c>
      <c r="B5788" s="45" t="s">
        <v>251</v>
      </c>
      <c r="C5788" s="3" t="s">
        <v>6084</v>
      </c>
      <c r="D5788" s="37" t="s">
        <v>6141</v>
      </c>
      <c r="E5788" s="3" t="s">
        <v>252</v>
      </c>
      <c r="F5788" s="26">
        <v>11445.56004253536</v>
      </c>
      <c r="G5788" s="30">
        <v>42.178986904627543</v>
      </c>
      <c r="H5788" s="30">
        <v>126.04450040274445</v>
      </c>
      <c r="I5788" s="30">
        <v>763.71055013391174</v>
      </c>
      <c r="J5788" s="24"/>
      <c r="K5788" s="31">
        <v>2.3665640668709571</v>
      </c>
      <c r="L5788" s="31"/>
      <c r="M5788" s="27">
        <v>0</v>
      </c>
      <c r="N5788" s="31">
        <v>13.040806282369129</v>
      </c>
      <c r="O5788" s="27">
        <v>2.4754894097784572E-2</v>
      </c>
      <c r="P5788" s="25">
        <v>0.3164273064533033</v>
      </c>
      <c r="Q5788" s="31">
        <v>0.91458075630845626</v>
      </c>
      <c r="R5788" s="31">
        <v>0.54211149460096608</v>
      </c>
      <c r="S5788" s="31">
        <v>10.056247512523846</v>
      </c>
      <c r="T5788" s="31">
        <v>4.2300691946938453</v>
      </c>
      <c r="U5788" s="30">
        <v>55.634549027916407</v>
      </c>
      <c r="V5788" s="30">
        <v>21.801618569179297</v>
      </c>
      <c r="W5788" s="30">
        <v>143.99031205025082</v>
      </c>
      <c r="X5788" s="30">
        <v>35.021178100916295</v>
      </c>
      <c r="Y5788" s="30">
        <v>384.83585347822532</v>
      </c>
      <c r="Z5788" s="30">
        <v>87.141552091524829</v>
      </c>
      <c r="AA5788" s="26">
        <v>757.55006075906022</v>
      </c>
      <c r="AB5788" s="26"/>
      <c r="AC5788" s="27">
        <v>0.33463567842987896</v>
      </c>
      <c r="AD5788" s="27">
        <v>14.98677743881953</v>
      </c>
      <c r="AE5788" s="27">
        <v>6.9172099028810621</v>
      </c>
      <c r="AF5788" s="27">
        <v>0.54649128965055527</v>
      </c>
      <c r="AG5788" s="24">
        <v>41.212645104930672</v>
      </c>
      <c r="AH5788" s="24">
        <v>277.44027239761937</v>
      </c>
      <c r="AI5788" s="25"/>
      <c r="AJ5788" s="32">
        <v>7.1557383822278161E-4</v>
      </c>
    </row>
    <row r="5789" spans="1:36" x14ac:dyDescent="0.25">
      <c r="A5789" s="28">
        <v>58</v>
      </c>
      <c r="B5789" s="45" t="s">
        <v>251</v>
      </c>
      <c r="C5789" s="3" t="s">
        <v>6084</v>
      </c>
      <c r="D5789" s="37" t="s">
        <v>6141</v>
      </c>
      <c r="E5789" s="3" t="s">
        <v>252</v>
      </c>
      <c r="F5789" s="26">
        <v>12863.019061951083</v>
      </c>
      <c r="G5789" s="30">
        <v>44.41800210475084</v>
      </c>
      <c r="H5789" s="30">
        <v>77.046830183643067</v>
      </c>
      <c r="I5789" s="30">
        <v>738.33154582454881</v>
      </c>
      <c r="J5789" s="24"/>
      <c r="K5789" s="31">
        <v>1.94915932083715</v>
      </c>
      <c r="L5789" s="31"/>
      <c r="M5789" s="27">
        <v>0.12235481578728519</v>
      </c>
      <c r="N5789" s="31">
        <v>13.177713621768742</v>
      </c>
      <c r="O5789" s="27">
        <v>3.9419117748150184E-2</v>
      </c>
      <c r="P5789" s="25">
        <v>0.36868395884232852</v>
      </c>
      <c r="Q5789" s="31">
        <v>0.92876121759421226</v>
      </c>
      <c r="R5789" s="31">
        <v>0.63201762112294557</v>
      </c>
      <c r="S5789" s="31">
        <v>11.179005236427976</v>
      </c>
      <c r="T5789" s="31">
        <v>4.7212022027160732</v>
      </c>
      <c r="U5789" s="30">
        <v>58.352847945129689</v>
      </c>
      <c r="V5789" s="30">
        <v>23.813925108536498</v>
      </c>
      <c r="W5789" s="30">
        <v>140.10145738152806</v>
      </c>
      <c r="X5789" s="30">
        <v>33.679786026756965</v>
      </c>
      <c r="Y5789" s="30">
        <v>284.16236013186926</v>
      </c>
      <c r="Z5789" s="30">
        <v>75.923923189313186</v>
      </c>
      <c r="AA5789" s="26">
        <v>647.20345757514133</v>
      </c>
      <c r="AB5789" s="26"/>
      <c r="AC5789" s="27">
        <v>0.57650654801604961</v>
      </c>
      <c r="AD5789" s="27">
        <v>17.421738424552903</v>
      </c>
      <c r="AE5789" s="27">
        <v>4.8697256455944125</v>
      </c>
      <c r="AF5789" s="27">
        <v>0.59965188878032194</v>
      </c>
      <c r="AG5789" s="24">
        <v>35.742573837893303</v>
      </c>
      <c r="AH5789" s="24">
        <v>209.71358343150257</v>
      </c>
      <c r="AI5789" s="25"/>
      <c r="AJ5789" s="32">
        <v>8.1217156732839692E-4</v>
      </c>
    </row>
    <row r="5790" spans="1:36" x14ac:dyDescent="0.25">
      <c r="A5790" s="28">
        <v>58</v>
      </c>
      <c r="B5790" s="45" t="s">
        <v>251</v>
      </c>
      <c r="C5790" s="3" t="s">
        <v>6084</v>
      </c>
      <c r="D5790" s="37" t="s">
        <v>6141</v>
      </c>
      <c r="E5790" s="3" t="s">
        <v>252</v>
      </c>
      <c r="F5790" s="26">
        <v>11669.16705882552</v>
      </c>
      <c r="G5790" s="30">
        <v>40.357853423475206</v>
      </c>
      <c r="H5790" s="30">
        <v>68.411543111746056</v>
      </c>
      <c r="I5790" s="30">
        <v>492.76973282994317</v>
      </c>
      <c r="J5790" s="24"/>
      <c r="K5790" s="31">
        <v>1.8832766644682828</v>
      </c>
      <c r="L5790" s="31"/>
      <c r="M5790" s="27">
        <v>3.988263609941127E-2</v>
      </c>
      <c r="N5790" s="31">
        <v>8.4719655539398904</v>
      </c>
      <c r="O5790" s="27">
        <v>2.2966901787016519E-2</v>
      </c>
      <c r="P5790" s="25">
        <v>0.22979161489386168</v>
      </c>
      <c r="Q5790" s="31">
        <v>0.38484353230624718</v>
      </c>
      <c r="R5790" s="31">
        <v>0.33704365935965513</v>
      </c>
      <c r="S5790" s="31">
        <v>6.895105916833173</v>
      </c>
      <c r="T5790" s="31">
        <v>2.8469306237404961</v>
      </c>
      <c r="U5790" s="30">
        <v>34.403931901164214</v>
      </c>
      <c r="V5790" s="30">
        <v>15.248567343887812</v>
      </c>
      <c r="W5790" s="30">
        <v>92.300884686955939</v>
      </c>
      <c r="X5790" s="30">
        <v>23.293104822604114</v>
      </c>
      <c r="Y5790" s="30">
        <v>206.93884918016846</v>
      </c>
      <c r="Z5790" s="30">
        <v>56.822058320706439</v>
      </c>
      <c r="AA5790" s="26">
        <v>448.23592669444673</v>
      </c>
      <c r="AB5790" s="26"/>
      <c r="AC5790" s="27">
        <v>0.58992754128573199</v>
      </c>
      <c r="AD5790" s="27">
        <v>23.680770715787038</v>
      </c>
      <c r="AE5790" s="27">
        <v>6.0149767118090871</v>
      </c>
      <c r="AF5790" s="27">
        <v>0.63255345082256087</v>
      </c>
      <c r="AG5790" s="24">
        <v>36.86803610241828</v>
      </c>
      <c r="AH5790" s="24">
        <v>143.81060960478678</v>
      </c>
      <c r="AI5790" s="25"/>
      <c r="AJ5790" s="32">
        <v>1.283669447776042E-3</v>
      </c>
    </row>
    <row r="5791" spans="1:36" x14ac:dyDescent="0.25">
      <c r="A5791" s="28">
        <v>58</v>
      </c>
      <c r="B5791" s="45" t="s">
        <v>251</v>
      </c>
      <c r="C5791" s="3" t="s">
        <v>6084</v>
      </c>
      <c r="D5791" s="37" t="s">
        <v>6141</v>
      </c>
      <c r="E5791" s="3" t="s">
        <v>252</v>
      </c>
      <c r="F5791" s="26">
        <v>11821.332320495194</v>
      </c>
      <c r="G5791" s="30">
        <v>100.51175480959488</v>
      </c>
      <c r="H5791" s="30">
        <v>162.10510387532315</v>
      </c>
      <c r="I5791" s="30">
        <v>1210.3151464407222</v>
      </c>
      <c r="J5791" s="24"/>
      <c r="K5791" s="31">
        <v>6.3107192679482145</v>
      </c>
      <c r="L5791" s="31"/>
      <c r="M5791" s="27">
        <v>5.1239852973601445E-2</v>
      </c>
      <c r="N5791" s="31">
        <v>22.120142990414301</v>
      </c>
      <c r="O5791" s="27">
        <v>2.0122626747808889E-2</v>
      </c>
      <c r="P5791" s="25">
        <v>0.29150409692836116</v>
      </c>
      <c r="Q5791" s="31">
        <v>1.1662267161660802</v>
      </c>
      <c r="R5791" s="31">
        <v>0.70901511106075432</v>
      </c>
      <c r="S5791" s="31">
        <v>16.139321847905265</v>
      </c>
      <c r="T5791" s="31">
        <v>6.8062614086210598</v>
      </c>
      <c r="U5791" s="30">
        <v>84.60159016147081</v>
      </c>
      <c r="V5791" s="30">
        <v>36.707104087424433</v>
      </c>
      <c r="W5791" s="30">
        <v>224.40850522296876</v>
      </c>
      <c r="X5791" s="30">
        <v>54.359122489973579</v>
      </c>
      <c r="Y5791" s="30">
        <v>449.71823492579017</v>
      </c>
      <c r="Z5791" s="30">
        <v>113.17392852328769</v>
      </c>
      <c r="AA5791" s="26">
        <v>1010.2723200617327</v>
      </c>
      <c r="AB5791" s="26"/>
      <c r="AC5791" s="27">
        <v>0.62004065514741347</v>
      </c>
      <c r="AD5791" s="27">
        <v>9.7671522621684126</v>
      </c>
      <c r="AE5791" s="27">
        <v>5.3157184642446653</v>
      </c>
      <c r="AF5791" s="27">
        <v>0.49962595573603358</v>
      </c>
      <c r="AG5791" s="24">
        <v>75.882785948804198</v>
      </c>
      <c r="AH5791" s="24">
        <v>707.08642333918181</v>
      </c>
      <c r="AI5791" s="25"/>
      <c r="AJ5791" s="32">
        <v>4.1280649689076979E-4</v>
      </c>
    </row>
    <row r="5792" spans="1:36" x14ac:dyDescent="0.25">
      <c r="A5792" s="28">
        <v>58</v>
      </c>
      <c r="B5792" s="45" t="s">
        <v>251</v>
      </c>
      <c r="C5792" s="3" t="s">
        <v>6084</v>
      </c>
      <c r="D5792" s="37" t="s">
        <v>6141</v>
      </c>
      <c r="E5792" s="3" t="s">
        <v>252</v>
      </c>
      <c r="F5792" s="26">
        <v>11188.549902404917</v>
      </c>
      <c r="G5792" s="30">
        <v>27.979317523989071</v>
      </c>
      <c r="H5792" s="30">
        <v>55.569036002195553</v>
      </c>
      <c r="I5792" s="30">
        <v>578.04425384134311</v>
      </c>
      <c r="J5792" s="24"/>
      <c r="K5792" s="31">
        <v>1.3875958733584386</v>
      </c>
      <c r="L5792" s="31"/>
      <c r="M5792" s="27">
        <v>1.3314148839602618E-2</v>
      </c>
      <c r="N5792" s="31">
        <v>6.4627341806729692</v>
      </c>
      <c r="O5792" s="27">
        <v>5.0857829261623584E-2</v>
      </c>
      <c r="P5792" s="25">
        <v>0.35795125452462939</v>
      </c>
      <c r="Q5792" s="31">
        <v>1.0886736581222025</v>
      </c>
      <c r="R5792" s="31">
        <v>0.54470126474389646</v>
      </c>
      <c r="S5792" s="31">
        <v>11.533466091301564</v>
      </c>
      <c r="T5792" s="31">
        <v>3.9109069120156374</v>
      </c>
      <c r="U5792" s="30">
        <v>48.598607739931204</v>
      </c>
      <c r="V5792" s="30">
        <v>19.05082666579753</v>
      </c>
      <c r="W5792" s="30">
        <v>106.41410070814449</v>
      </c>
      <c r="X5792" s="30">
        <v>25.385318359194493</v>
      </c>
      <c r="Y5792" s="30">
        <v>217.94284507870208</v>
      </c>
      <c r="Z5792" s="30">
        <v>56.370829262915635</v>
      </c>
      <c r="AA5792" s="26">
        <v>497.72513315416757</v>
      </c>
      <c r="AB5792" s="26"/>
      <c r="AC5792" s="27">
        <v>0.50350554079944088</v>
      </c>
      <c r="AD5792" s="27">
        <v>19.355870814478955</v>
      </c>
      <c r="AE5792" s="27">
        <v>4.4845491509755462</v>
      </c>
      <c r="AF5792" s="27">
        <v>0.46995171594682217</v>
      </c>
      <c r="AG5792" s="24">
        <v>18.054788463461833</v>
      </c>
      <c r="AH5792" s="24">
        <v>127.89605198889166</v>
      </c>
      <c r="AI5792" s="25"/>
      <c r="AJ5792" s="32">
        <v>8.1300300595291565E-4</v>
      </c>
    </row>
    <row r="5793" spans="1:36" x14ac:dyDescent="0.25">
      <c r="A5793" s="28">
        <v>58</v>
      </c>
      <c r="B5793" s="45" t="s">
        <v>251</v>
      </c>
      <c r="C5793" s="3" t="s">
        <v>6084</v>
      </c>
      <c r="D5793" s="37" t="s">
        <v>6141</v>
      </c>
      <c r="E5793" s="3" t="s">
        <v>252</v>
      </c>
      <c r="F5793" s="26">
        <v>10328.263494984969</v>
      </c>
      <c r="G5793" s="30">
        <v>62.947042112833252</v>
      </c>
      <c r="H5793" s="30">
        <v>134.86748287104254</v>
      </c>
      <c r="I5793" s="30">
        <v>724.60095708461608</v>
      </c>
      <c r="J5793" s="24"/>
      <c r="K5793" s="31">
        <v>2.0578648591763091</v>
      </c>
      <c r="L5793" s="31"/>
      <c r="M5793" s="27">
        <v>6.0344866380277508E-2</v>
      </c>
      <c r="N5793" s="31">
        <v>10.802104824523601</v>
      </c>
      <c r="O5793" s="27">
        <v>1.9611559958219067E-2</v>
      </c>
      <c r="P5793" s="25">
        <v>0.26511143411881305</v>
      </c>
      <c r="Q5793" s="31">
        <v>0.96795884579105673</v>
      </c>
      <c r="R5793" s="31">
        <v>0.49559654819454901</v>
      </c>
      <c r="S5793" s="31">
        <v>9.6028105451398407</v>
      </c>
      <c r="T5793" s="31">
        <v>4.1068782341352197</v>
      </c>
      <c r="U5793" s="30">
        <v>56.018166967149483</v>
      </c>
      <c r="V5793" s="30">
        <v>20.528503864677209</v>
      </c>
      <c r="W5793" s="30">
        <v>134.72978678883712</v>
      </c>
      <c r="X5793" s="30">
        <v>32.777567726303275</v>
      </c>
      <c r="Y5793" s="30">
        <v>358.41250406019986</v>
      </c>
      <c r="Z5793" s="30">
        <v>78.973621980781132</v>
      </c>
      <c r="AA5793" s="26">
        <v>707.76056824618956</v>
      </c>
      <c r="AB5793" s="26"/>
      <c r="AC5793" s="27">
        <v>0.46673253458005065</v>
      </c>
      <c r="AD5793" s="27">
        <v>14.253725990840604</v>
      </c>
      <c r="AE5793" s="27">
        <v>6.3981476628891185</v>
      </c>
      <c r="AF5793" s="27">
        <v>0.49696325771155464</v>
      </c>
      <c r="AG5793" s="24">
        <v>40.745525972608561</v>
      </c>
      <c r="AH5793" s="24">
        <v>346.49683382436677</v>
      </c>
      <c r="AI5793" s="25"/>
      <c r="AJ5793" s="32">
        <v>6.85844053685843E-4</v>
      </c>
    </row>
    <row r="5794" spans="1:36" x14ac:dyDescent="0.25">
      <c r="A5794" s="28">
        <v>58</v>
      </c>
      <c r="B5794" s="45" t="s">
        <v>251</v>
      </c>
      <c r="C5794" s="3" t="s">
        <v>6084</v>
      </c>
      <c r="D5794" s="37" t="s">
        <v>6141</v>
      </c>
      <c r="E5794" s="3" t="s">
        <v>252</v>
      </c>
      <c r="F5794" s="26">
        <v>10051.736301139439</v>
      </c>
      <c r="G5794" s="30">
        <v>16.189862312677736</v>
      </c>
      <c r="H5794" s="30">
        <v>53.077732397774788</v>
      </c>
      <c r="I5794" s="30">
        <v>233.54127433227572</v>
      </c>
      <c r="J5794" s="24"/>
      <c r="K5794" s="31">
        <v>0.83702192410062637</v>
      </c>
      <c r="L5794" s="31"/>
      <c r="M5794" s="27">
        <v>1.2120443944900422E-2</v>
      </c>
      <c r="N5794" s="31">
        <v>4.141313145148608</v>
      </c>
      <c r="O5794" s="27">
        <v>8.6608728780953811E-3</v>
      </c>
      <c r="P5794" s="25">
        <v>0.12188333264008042</v>
      </c>
      <c r="Q5794" s="31">
        <v>0.32857211238319473</v>
      </c>
      <c r="R5794" s="31">
        <v>0.18636147446715923</v>
      </c>
      <c r="S5794" s="31">
        <v>3.2004679930212596</v>
      </c>
      <c r="T5794" s="31">
        <v>1.2962136778457198</v>
      </c>
      <c r="U5794" s="30">
        <v>17.608126812600322</v>
      </c>
      <c r="V5794" s="30">
        <v>6.3284040239291288</v>
      </c>
      <c r="W5794" s="30">
        <v>43.233286198173488</v>
      </c>
      <c r="X5794" s="30">
        <v>10.576793656781993</v>
      </c>
      <c r="Y5794" s="30">
        <v>119.39366747934862</v>
      </c>
      <c r="Z5794" s="30">
        <v>28.780524256957293</v>
      </c>
      <c r="AA5794" s="26">
        <v>235.21639548011984</v>
      </c>
      <c r="AB5794" s="26"/>
      <c r="AC5794" s="27">
        <v>0.30502174040420149</v>
      </c>
      <c r="AD5794" s="27">
        <v>43.040513202125126</v>
      </c>
      <c r="AE5794" s="27">
        <v>6.7806001598029653</v>
      </c>
      <c r="AF5794" s="27">
        <v>0.55559416850671262</v>
      </c>
      <c r="AG5794" s="24">
        <v>33.977682226476702</v>
      </c>
      <c r="AH5794" s="24">
        <v>213.33938449047017</v>
      </c>
      <c r="AI5794" s="25"/>
      <c r="AJ5794" s="32">
        <v>2.378997760011489E-3</v>
      </c>
    </row>
    <row r="5795" spans="1:36" x14ac:dyDescent="0.25">
      <c r="A5795" s="28">
        <v>58</v>
      </c>
      <c r="B5795" s="45" t="s">
        <v>251</v>
      </c>
      <c r="C5795" s="3" t="s">
        <v>6084</v>
      </c>
      <c r="D5795" s="37" t="s">
        <v>6141</v>
      </c>
      <c r="E5795" s="3" t="s">
        <v>252</v>
      </c>
      <c r="F5795" s="26">
        <v>11528.963126391553</v>
      </c>
      <c r="G5795" s="30">
        <v>29.124347880733772</v>
      </c>
      <c r="H5795" s="30">
        <v>72.883603325292142</v>
      </c>
      <c r="I5795" s="30">
        <v>666.20631080572866</v>
      </c>
      <c r="J5795" s="24"/>
      <c r="K5795" s="31">
        <v>1.4703149696929338</v>
      </c>
      <c r="L5795" s="31"/>
      <c r="M5795" s="27">
        <v>0</v>
      </c>
      <c r="N5795" s="31">
        <v>8.1626828378153586</v>
      </c>
      <c r="O5795" s="27">
        <v>1.5758372520502412E-2</v>
      </c>
      <c r="P5795" s="25">
        <v>0.27350775225115592</v>
      </c>
      <c r="Q5795" s="31">
        <v>1.0154522607832432</v>
      </c>
      <c r="R5795" s="31">
        <v>0.45834442415805554</v>
      </c>
      <c r="S5795" s="31">
        <v>11.52857246044929</v>
      </c>
      <c r="T5795" s="31">
        <v>4.1696576650768433</v>
      </c>
      <c r="U5795" s="30">
        <v>58.376323621868231</v>
      </c>
      <c r="V5795" s="30">
        <v>19.035742249750534</v>
      </c>
      <c r="W5795" s="30">
        <v>125.27513315760115</v>
      </c>
      <c r="X5795" s="30">
        <v>28.965545886425915</v>
      </c>
      <c r="Y5795" s="30">
        <v>294.78675049239075</v>
      </c>
      <c r="Z5795" s="30">
        <v>64.890040028701947</v>
      </c>
      <c r="AA5795" s="26">
        <v>616.95351120979296</v>
      </c>
      <c r="AB5795" s="26"/>
      <c r="AC5795" s="27">
        <v>0.39960082311993778</v>
      </c>
      <c r="AD5795" s="27">
        <v>17.305394649366349</v>
      </c>
      <c r="AE5795" s="27">
        <v>5.0497655933571215</v>
      </c>
      <c r="AF5795" s="27">
        <v>0.40954164010734823</v>
      </c>
      <c r="AG5795" s="24">
        <v>29.844429529440735</v>
      </c>
      <c r="AH5795" s="24">
        <v>258.07388547113351</v>
      </c>
      <c r="AI5795" s="25"/>
      <c r="AJ5795" s="32">
        <v>6.1473695680252117E-4</v>
      </c>
    </row>
    <row r="5796" spans="1:36" x14ac:dyDescent="0.25">
      <c r="A5796" s="28">
        <v>58</v>
      </c>
      <c r="B5796" s="45" t="s">
        <v>251</v>
      </c>
      <c r="C5796" s="3" t="s">
        <v>6084</v>
      </c>
      <c r="D5796" s="37" t="s">
        <v>6141</v>
      </c>
      <c r="E5796" s="3" t="s">
        <v>252</v>
      </c>
      <c r="F5796" s="26">
        <v>9649.1808890208613</v>
      </c>
      <c r="G5796" s="30">
        <v>94.006920297419327</v>
      </c>
      <c r="H5796" s="30">
        <v>198.2550522030902</v>
      </c>
      <c r="I5796" s="30">
        <v>1170.8992853937898</v>
      </c>
      <c r="J5796" s="24"/>
      <c r="K5796" s="31">
        <v>4.2807856410574203</v>
      </c>
      <c r="L5796" s="31"/>
      <c r="M5796" s="27">
        <v>0</v>
      </c>
      <c r="N5796" s="31">
        <v>23.70516804972431</v>
      </c>
      <c r="O5796" s="27">
        <v>2.7660260577972006E-2</v>
      </c>
      <c r="P5796" s="25">
        <v>0.61298699249774824</v>
      </c>
      <c r="Q5796" s="31">
        <v>1.5650162017077347</v>
      </c>
      <c r="R5796" s="31">
        <v>0.87239948079627094</v>
      </c>
      <c r="S5796" s="31">
        <v>16.080602862941074</v>
      </c>
      <c r="T5796" s="31">
        <v>6.6167684910204709</v>
      </c>
      <c r="U5796" s="30">
        <v>88.270472880228809</v>
      </c>
      <c r="V5796" s="30">
        <v>33.132016971894998</v>
      </c>
      <c r="W5796" s="30">
        <v>212.417910571818</v>
      </c>
      <c r="X5796" s="30">
        <v>51.210212754607781</v>
      </c>
      <c r="Y5796" s="30">
        <v>541.96936944012305</v>
      </c>
      <c r="Z5796" s="30">
        <v>117.73396468316629</v>
      </c>
      <c r="AA5796" s="26">
        <v>1094.2145496411044</v>
      </c>
      <c r="AB5796" s="26"/>
      <c r="AC5796" s="27">
        <v>0.47417162515041339</v>
      </c>
      <c r="AD5796" s="27">
        <v>8.2408290870001739</v>
      </c>
      <c r="AE5796" s="27">
        <v>6.1398715986885311</v>
      </c>
      <c r="AF5796" s="27">
        <v>0.53165322324851916</v>
      </c>
      <c r="AG5796" s="24">
        <v>38.671567814404135</v>
      </c>
      <c r="AH5796" s="24">
        <v>229.95892334343702</v>
      </c>
      <c r="AI5796" s="25"/>
      <c r="AJ5796" s="32">
        <v>4.5405546820341319E-4</v>
      </c>
    </row>
    <row r="5797" spans="1:36" x14ac:dyDescent="0.25">
      <c r="A5797" s="28">
        <v>58</v>
      </c>
      <c r="B5797" s="45" t="s">
        <v>251</v>
      </c>
      <c r="C5797" s="3" t="s">
        <v>6084</v>
      </c>
      <c r="D5797" s="37" t="s">
        <v>6141</v>
      </c>
      <c r="E5797" s="3" t="s">
        <v>252</v>
      </c>
      <c r="F5797" s="26">
        <v>10465.725081877565</v>
      </c>
      <c r="G5797" s="30">
        <v>19.410033966199538</v>
      </c>
      <c r="H5797" s="30">
        <v>62.872185638098884</v>
      </c>
      <c r="I5797" s="30">
        <v>299.43706516441921</v>
      </c>
      <c r="J5797" s="24"/>
      <c r="K5797" s="31">
        <v>0.76805810808154751</v>
      </c>
      <c r="L5797" s="31"/>
      <c r="M5797" s="27">
        <v>0</v>
      </c>
      <c r="N5797" s="31">
        <v>4.7254240058726529</v>
      </c>
      <c r="O5797" s="27">
        <v>9.9630178085050088E-3</v>
      </c>
      <c r="P5797" s="25">
        <v>0.15265648988611377</v>
      </c>
      <c r="Q5797" s="31">
        <v>0.40822171419371484</v>
      </c>
      <c r="R5797" s="31">
        <v>0.2565125659684544</v>
      </c>
      <c r="S5797" s="31">
        <v>4.196154027883221</v>
      </c>
      <c r="T5797" s="31">
        <v>1.7902335652107921</v>
      </c>
      <c r="U5797" s="30">
        <v>22.898135521134446</v>
      </c>
      <c r="V5797" s="30">
        <v>8.7346654766693526</v>
      </c>
      <c r="W5797" s="30">
        <v>57.659198765563559</v>
      </c>
      <c r="X5797" s="30">
        <v>13.520221557107268</v>
      </c>
      <c r="Y5797" s="30">
        <v>153.43486693990349</v>
      </c>
      <c r="Z5797" s="30">
        <v>35.848590106884885</v>
      </c>
      <c r="AA5797" s="26">
        <v>303.63484375408643</v>
      </c>
      <c r="AB5797" s="26"/>
      <c r="AC5797" s="27">
        <v>0.30872211247635667</v>
      </c>
      <c r="AD5797" s="27">
        <v>34.951334685740704</v>
      </c>
      <c r="AE5797" s="27">
        <v>6.700758094399724</v>
      </c>
      <c r="AF5797" s="27">
        <v>0.59918166890101254</v>
      </c>
      <c r="AG5797" s="24">
        <v>30.954622429730684</v>
      </c>
      <c r="AH5797" s="24">
        <v>192.79565811959299</v>
      </c>
      <c r="AI5797" s="25"/>
      <c r="AJ5797" s="32">
        <v>2.0010270557921923E-3</v>
      </c>
    </row>
    <row r="5798" spans="1:36" x14ac:dyDescent="0.25">
      <c r="A5798" s="28">
        <v>58</v>
      </c>
      <c r="B5798" s="45" t="s">
        <v>251</v>
      </c>
      <c r="C5798" s="3" t="s">
        <v>6084</v>
      </c>
      <c r="D5798" s="37" t="s">
        <v>6141</v>
      </c>
      <c r="E5798" s="3" t="s">
        <v>252</v>
      </c>
      <c r="F5798" s="26">
        <v>9985.4272297357948</v>
      </c>
      <c r="G5798" s="30">
        <v>15.453475424569344</v>
      </c>
      <c r="H5798" s="30">
        <v>49.154089325278704</v>
      </c>
      <c r="I5798" s="30">
        <v>377.10132627700767</v>
      </c>
      <c r="J5798" s="24"/>
      <c r="K5798" s="31">
        <v>1.3941233792876182</v>
      </c>
      <c r="L5798" s="31"/>
      <c r="M5798" s="27">
        <v>0</v>
      </c>
      <c r="N5798" s="31">
        <v>6.781143766282872</v>
      </c>
      <c r="O5798" s="27">
        <v>6.3558247343315456E-3</v>
      </c>
      <c r="P5798" s="25">
        <v>0.11821535362435878</v>
      </c>
      <c r="Q5798" s="31">
        <v>0.58208539717251462</v>
      </c>
      <c r="R5798" s="31">
        <v>0.25506059189570379</v>
      </c>
      <c r="S5798" s="31">
        <v>6.0883741899006552</v>
      </c>
      <c r="T5798" s="31">
        <v>2.4113254560274431</v>
      </c>
      <c r="U5798" s="30">
        <v>31.750127238094414</v>
      </c>
      <c r="V5798" s="30">
        <v>11.344671501049957</v>
      </c>
      <c r="W5798" s="30">
        <v>69.145336437612684</v>
      </c>
      <c r="X5798" s="30">
        <v>16.114027891154269</v>
      </c>
      <c r="Y5798" s="30">
        <v>173.76130984833915</v>
      </c>
      <c r="Z5798" s="30">
        <v>33.985459004878059</v>
      </c>
      <c r="AA5798" s="26">
        <v>352.34349250076644</v>
      </c>
      <c r="AB5798" s="26"/>
      <c r="AC5798" s="27">
        <v>0.31438839853802381</v>
      </c>
      <c r="AD5798" s="27">
        <v>26.47942750114008</v>
      </c>
      <c r="AE5798" s="27">
        <v>5.4727752284361548</v>
      </c>
      <c r="AF5798" s="27">
        <v>0.41421228742955035</v>
      </c>
      <c r="AG5798" s="24">
        <v>57.362631488889683</v>
      </c>
      <c r="AH5798" s="24">
        <v>657.85895817108837</v>
      </c>
      <c r="AI5798" s="25"/>
      <c r="AJ5798" s="32">
        <v>1.0984111127874477E-3</v>
      </c>
    </row>
    <row r="5799" spans="1:36" x14ac:dyDescent="0.25">
      <c r="A5799" s="28">
        <v>58</v>
      </c>
      <c r="B5799" s="45" t="s">
        <v>251</v>
      </c>
      <c r="C5799" s="3" t="s">
        <v>6084</v>
      </c>
      <c r="D5799" s="37" t="s">
        <v>6141</v>
      </c>
      <c r="E5799" s="3" t="s">
        <v>252</v>
      </c>
      <c r="F5799" s="26">
        <v>11135.072025634816</v>
      </c>
      <c r="G5799" s="30">
        <v>37.635840116509783</v>
      </c>
      <c r="H5799" s="30">
        <v>72.878180408160659</v>
      </c>
      <c r="I5799" s="30">
        <v>1071.7261122177158</v>
      </c>
      <c r="J5799" s="24"/>
      <c r="K5799" s="31">
        <v>1.4094626477746248</v>
      </c>
      <c r="L5799" s="31"/>
      <c r="M5799" s="27">
        <v>1.4162818196744429E-4</v>
      </c>
      <c r="N5799" s="31">
        <v>9.9441676590763493</v>
      </c>
      <c r="O5799" s="27">
        <v>6.5941042539574168E-2</v>
      </c>
      <c r="P5799" s="25">
        <v>0.84050419992926306</v>
      </c>
      <c r="Q5799" s="31">
        <v>2.5291661933891136</v>
      </c>
      <c r="R5799" s="31">
        <v>0.94789623165259396</v>
      </c>
      <c r="S5799" s="31">
        <v>22.112742650916893</v>
      </c>
      <c r="T5799" s="31">
        <v>8.8207308858691569</v>
      </c>
      <c r="U5799" s="30">
        <v>96.501490104499297</v>
      </c>
      <c r="V5799" s="30">
        <v>32.175600083757089</v>
      </c>
      <c r="W5799" s="30">
        <v>186.35609944071831</v>
      </c>
      <c r="X5799" s="30">
        <v>39.513142825180466</v>
      </c>
      <c r="Y5799" s="30">
        <v>391.02847873194014</v>
      </c>
      <c r="Z5799" s="30">
        <v>79.423897081591832</v>
      </c>
      <c r="AA5799" s="26">
        <v>870.25999875924208</v>
      </c>
      <c r="AB5799" s="26"/>
      <c r="AC5799" s="27">
        <v>0.51642123754636782</v>
      </c>
      <c r="AD5799" s="27">
        <v>10.389848580429831</v>
      </c>
      <c r="AE5799" s="27">
        <v>4.0520460182376894</v>
      </c>
      <c r="AF5799" s="27">
        <v>0.38750244031304548</v>
      </c>
      <c r="AG5799" s="24">
        <v>11.831193300299097</v>
      </c>
      <c r="AH5799" s="24">
        <v>82.919550347276655</v>
      </c>
      <c r="AI5799" s="25"/>
      <c r="AJ5799" s="32">
        <v>3.6156853499742504E-4</v>
      </c>
    </row>
    <row r="5800" spans="1:36" x14ac:dyDescent="0.25">
      <c r="A5800" s="28">
        <v>58</v>
      </c>
      <c r="B5800" s="45" t="s">
        <v>251</v>
      </c>
      <c r="C5800" s="3" t="s">
        <v>6084</v>
      </c>
      <c r="D5800" s="37" t="s">
        <v>6141</v>
      </c>
      <c r="E5800" s="3" t="s">
        <v>252</v>
      </c>
      <c r="F5800" s="26">
        <v>8910.3800771727456</v>
      </c>
      <c r="G5800" s="30">
        <v>27.565951282940194</v>
      </c>
      <c r="H5800" s="30">
        <v>72.450969377215216</v>
      </c>
      <c r="I5800" s="30">
        <v>566.83968405246367</v>
      </c>
      <c r="J5800" s="24"/>
      <c r="K5800" s="31">
        <v>0.65198445719242881</v>
      </c>
      <c r="L5800" s="31"/>
      <c r="M5800" s="27">
        <v>4.5607452233774742E-3</v>
      </c>
      <c r="N5800" s="31">
        <v>6.1800129082396094</v>
      </c>
      <c r="O5800" s="27">
        <v>3.164297226723263E-2</v>
      </c>
      <c r="P5800" s="25">
        <v>0.49819993638852339</v>
      </c>
      <c r="Q5800" s="31">
        <v>1.5740942002088545</v>
      </c>
      <c r="R5800" s="31">
        <v>0.79631704411083104</v>
      </c>
      <c r="S5800" s="31">
        <v>11.443372248732391</v>
      </c>
      <c r="T5800" s="31">
        <v>4.0066054015720063</v>
      </c>
      <c r="U5800" s="30">
        <v>48.307161327556585</v>
      </c>
      <c r="V5800" s="30">
        <v>16.121297901566308</v>
      </c>
      <c r="W5800" s="30">
        <v>100.49917279497242</v>
      </c>
      <c r="X5800" s="30">
        <v>22.77331285301565</v>
      </c>
      <c r="Y5800" s="30">
        <v>256.98494416489075</v>
      </c>
      <c r="Z5800" s="30">
        <v>48.351922174964386</v>
      </c>
      <c r="AA5800" s="26">
        <v>517.57261667370904</v>
      </c>
      <c r="AB5800" s="26"/>
      <c r="AC5800" s="27">
        <v>0.38047732859747335</v>
      </c>
      <c r="AD5800" s="27">
        <v>15.719400613362927</v>
      </c>
      <c r="AE5800" s="27">
        <v>5.3198105022638735</v>
      </c>
      <c r="AF5800" s="27">
        <v>0.57361073979665012</v>
      </c>
      <c r="AG5800" s="24">
        <v>12.404684257968471</v>
      </c>
      <c r="AH5800" s="24">
        <v>91.28589410257554</v>
      </c>
      <c r="AI5800" s="25"/>
      <c r="AJ5800" s="32">
        <v>1.0119452747129113E-3</v>
      </c>
    </row>
    <row r="5801" spans="1:36" x14ac:dyDescent="0.25">
      <c r="A5801" s="28">
        <v>58</v>
      </c>
      <c r="B5801" s="45" t="s">
        <v>251</v>
      </c>
      <c r="C5801" s="3" t="s">
        <v>6084</v>
      </c>
      <c r="D5801" s="37" t="s">
        <v>6141</v>
      </c>
      <c r="E5801" s="3" t="s">
        <v>252</v>
      </c>
      <c r="F5801" s="26">
        <v>9939.7926930614431</v>
      </c>
      <c r="G5801" s="30">
        <v>31.369777193936006</v>
      </c>
      <c r="H5801" s="30">
        <v>89.30352385938599</v>
      </c>
      <c r="I5801" s="30">
        <v>594.25312474659643</v>
      </c>
      <c r="J5801" s="24"/>
      <c r="K5801" s="31">
        <v>1.0735104404260924</v>
      </c>
      <c r="L5801" s="31"/>
      <c r="M5801" s="27">
        <v>0</v>
      </c>
      <c r="N5801" s="31">
        <v>6.680585655349776</v>
      </c>
      <c r="O5801" s="27">
        <v>3.5429381087667126E-2</v>
      </c>
      <c r="P5801" s="25">
        <v>0.41072810655212827</v>
      </c>
      <c r="Q5801" s="31">
        <v>1.0000207553906002</v>
      </c>
      <c r="R5801" s="31">
        <v>0.61876922574784421</v>
      </c>
      <c r="S5801" s="31">
        <v>9.1798613174601105</v>
      </c>
      <c r="T5801" s="31">
        <v>3.8893524504154922</v>
      </c>
      <c r="U5801" s="30">
        <v>46.542854453185747</v>
      </c>
      <c r="V5801" s="30">
        <v>17.038997118597074</v>
      </c>
      <c r="W5801" s="30">
        <v>111.33796287438152</v>
      </c>
      <c r="X5801" s="30">
        <v>25.991105532355729</v>
      </c>
      <c r="Y5801" s="30">
        <v>287.25708604441394</v>
      </c>
      <c r="Z5801" s="30">
        <v>63.327427969528614</v>
      </c>
      <c r="AA5801" s="26">
        <v>573.31018088446626</v>
      </c>
      <c r="AB5801" s="26"/>
      <c r="AC5801" s="27">
        <v>0.35127143743319345</v>
      </c>
      <c r="AD5801" s="27">
        <v>16.726529956910205</v>
      </c>
      <c r="AE5801" s="27">
        <v>6.1718837277878187</v>
      </c>
      <c r="AF5801" s="27">
        <v>0.62435238348637945</v>
      </c>
      <c r="AG5801" s="24">
        <v>16.265226432712847</v>
      </c>
      <c r="AH5801" s="24">
        <v>92.237094170552041</v>
      </c>
      <c r="AI5801" s="25"/>
      <c r="AJ5801" s="32">
        <v>1.0506505687330092E-3</v>
      </c>
    </row>
    <row r="5802" spans="1:36" x14ac:dyDescent="0.25">
      <c r="A5802" s="28">
        <v>58</v>
      </c>
      <c r="B5802" s="45" t="s">
        <v>251</v>
      </c>
      <c r="C5802" s="3" t="s">
        <v>6084</v>
      </c>
      <c r="D5802" s="37" t="s">
        <v>6141</v>
      </c>
      <c r="E5802" s="3" t="s">
        <v>252</v>
      </c>
      <c r="F5802" s="26">
        <v>10028.481313324915</v>
      </c>
      <c r="G5802" s="30">
        <v>139.81121302841538</v>
      </c>
      <c r="H5802" s="30">
        <v>278.8462060862816</v>
      </c>
      <c r="I5802" s="30">
        <v>1820.7217254368416</v>
      </c>
      <c r="J5802" s="24"/>
      <c r="K5802" s="31">
        <v>3.5739833109123511</v>
      </c>
      <c r="L5802" s="31"/>
      <c r="M5802" s="27">
        <v>0</v>
      </c>
      <c r="N5802" s="31">
        <v>23.983442609204367</v>
      </c>
      <c r="O5802" s="27">
        <v>9.1220504975041333E-2</v>
      </c>
      <c r="P5802" s="25">
        <v>1.1293616773007609</v>
      </c>
      <c r="Q5802" s="31">
        <v>3.1356979463068226</v>
      </c>
      <c r="R5802" s="31">
        <v>1.4031727766227369</v>
      </c>
      <c r="S5802" s="31">
        <v>29.967639443554564</v>
      </c>
      <c r="T5802" s="31">
        <v>11.80802506582898</v>
      </c>
      <c r="U5802" s="30">
        <v>145.4716740604886</v>
      </c>
      <c r="V5802" s="30">
        <v>50.02890530083544</v>
      </c>
      <c r="W5802" s="30">
        <v>325.02291848896164</v>
      </c>
      <c r="X5802" s="30">
        <v>72.7963550811765</v>
      </c>
      <c r="Y5802" s="30">
        <v>738.15488466146155</v>
      </c>
      <c r="Z5802" s="30">
        <v>158.53895295067176</v>
      </c>
      <c r="AA5802" s="26">
        <v>1561.5322505673887</v>
      </c>
      <c r="AB5802" s="26"/>
      <c r="AC5802" s="27">
        <v>0.50139184244505908</v>
      </c>
      <c r="AD5802" s="27">
        <v>5.5079703686837727</v>
      </c>
      <c r="AE5802" s="27">
        <v>5.0742172964513301</v>
      </c>
      <c r="AF5802" s="27">
        <v>0.4425286643958426</v>
      </c>
      <c r="AG5802" s="24">
        <v>21.236281601591237</v>
      </c>
      <c r="AH5802" s="24">
        <v>137.33162490322735</v>
      </c>
      <c r="AI5802" s="25"/>
      <c r="AJ5802" s="32">
        <v>2.4305123524006269E-4</v>
      </c>
    </row>
    <row r="5803" spans="1:36" x14ac:dyDescent="0.25">
      <c r="A5803" s="28">
        <v>58</v>
      </c>
      <c r="B5803" s="45" t="s">
        <v>251</v>
      </c>
      <c r="C5803" s="3" t="s">
        <v>6084</v>
      </c>
      <c r="D5803" s="37" t="s">
        <v>6141</v>
      </c>
      <c r="E5803" s="3" t="s">
        <v>252</v>
      </c>
      <c r="F5803" s="26">
        <v>10779.926301522821</v>
      </c>
      <c r="G5803" s="30">
        <v>34.680984464562826</v>
      </c>
      <c r="H5803" s="30">
        <v>75.107208253738364</v>
      </c>
      <c r="I5803" s="30">
        <v>1027.6276082538261</v>
      </c>
      <c r="J5803" s="24"/>
      <c r="K5803" s="31">
        <v>1.501256867293159</v>
      </c>
      <c r="L5803" s="31"/>
      <c r="M5803" s="27">
        <v>0</v>
      </c>
      <c r="N5803" s="31">
        <v>9.1304665837640613</v>
      </c>
      <c r="O5803" s="27">
        <v>5.3358387182154111E-2</v>
      </c>
      <c r="P5803" s="25">
        <v>0.71669258246644985</v>
      </c>
      <c r="Q5803" s="31">
        <v>2.3527460079065516</v>
      </c>
      <c r="R5803" s="31">
        <v>0.84183178699180883</v>
      </c>
      <c r="S5803" s="31">
        <v>19.859017840959197</v>
      </c>
      <c r="T5803" s="31">
        <v>7.7412454434778768</v>
      </c>
      <c r="U5803" s="30">
        <v>90.147609503799416</v>
      </c>
      <c r="V5803" s="30">
        <v>29.750846404745154</v>
      </c>
      <c r="W5803" s="30">
        <v>184.43499122590063</v>
      </c>
      <c r="X5803" s="30">
        <v>39.525731864837034</v>
      </c>
      <c r="Y5803" s="30">
        <v>394.14991330608393</v>
      </c>
      <c r="Z5803" s="30">
        <v>80.001175917586082</v>
      </c>
      <c r="AA5803" s="26">
        <v>858.7056268557003</v>
      </c>
      <c r="AB5803" s="26"/>
      <c r="AC5803" s="27">
        <v>0.46175307631457096</v>
      </c>
      <c r="AD5803" s="27">
        <v>10.490109661261803</v>
      </c>
      <c r="AE5803" s="27">
        <v>4.3722724925886345</v>
      </c>
      <c r="AF5803" s="27">
        <v>0.37651523147332161</v>
      </c>
      <c r="AG5803" s="24">
        <v>12.739725242226127</v>
      </c>
      <c r="AH5803" s="24">
        <v>97.407658836876408</v>
      </c>
      <c r="AI5803" s="25"/>
      <c r="AJ5803" s="32">
        <v>3.6639267809582005E-4</v>
      </c>
    </row>
    <row r="5804" spans="1:36" x14ac:dyDescent="0.25">
      <c r="A5804" s="28">
        <v>58</v>
      </c>
      <c r="B5804" s="45" t="s">
        <v>251</v>
      </c>
      <c r="C5804" s="3" t="s">
        <v>6084</v>
      </c>
      <c r="D5804" s="37" t="s">
        <v>6141</v>
      </c>
      <c r="E5804" s="3" t="s">
        <v>252</v>
      </c>
      <c r="F5804" s="26">
        <v>12347.57220372472</v>
      </c>
      <c r="G5804" s="30">
        <v>58.044541325449764</v>
      </c>
      <c r="H5804" s="30">
        <v>92.124348543203638</v>
      </c>
      <c r="I5804" s="30">
        <v>1495.9567807770984</v>
      </c>
      <c r="J5804" s="24"/>
      <c r="K5804" s="31">
        <v>2.4978858822696943</v>
      </c>
      <c r="L5804" s="31"/>
      <c r="M5804" s="27">
        <v>6.4228293432691888E-3</v>
      </c>
      <c r="N5804" s="31">
        <v>11.690095997428262</v>
      </c>
      <c r="O5804" s="27">
        <v>5.2151134519330143E-2</v>
      </c>
      <c r="P5804" s="25">
        <v>0.74213939384831862</v>
      </c>
      <c r="Q5804" s="31">
        <v>2.2619236318326155</v>
      </c>
      <c r="R5804" s="31">
        <v>0.92523762840894519</v>
      </c>
      <c r="S5804" s="31">
        <v>28.46464451601166</v>
      </c>
      <c r="T5804" s="31">
        <v>10.591840169191514</v>
      </c>
      <c r="U5804" s="30">
        <v>126.94284287076407</v>
      </c>
      <c r="V5804" s="30">
        <v>49.559227112060114</v>
      </c>
      <c r="W5804" s="30">
        <v>265.31008485759548</v>
      </c>
      <c r="X5804" s="30">
        <v>58.14743312291499</v>
      </c>
      <c r="Y5804" s="30">
        <v>437.95969081517035</v>
      </c>
      <c r="Z5804" s="30">
        <v>108.92712902205359</v>
      </c>
      <c r="AA5804" s="26">
        <v>1101.5808631011425</v>
      </c>
      <c r="AB5804" s="26"/>
      <c r="AC5804" s="27">
        <v>0.63006731926281756</v>
      </c>
      <c r="AD5804" s="27">
        <v>8.253963190908884</v>
      </c>
      <c r="AE5804" s="27">
        <v>3.4500542205521687</v>
      </c>
      <c r="AF5804" s="27">
        <v>0.35252106255425403</v>
      </c>
      <c r="AG5804" s="24">
        <v>15.751887171505587</v>
      </c>
      <c r="AH5804" s="24">
        <v>111.81908992840272</v>
      </c>
      <c r="AI5804" s="25"/>
      <c r="AJ5804" s="32">
        <v>2.3564922936552445E-4</v>
      </c>
    </row>
    <row r="5805" spans="1:36" x14ac:dyDescent="0.25">
      <c r="A5805" s="28">
        <v>58</v>
      </c>
      <c r="B5805" s="45" t="s">
        <v>251</v>
      </c>
      <c r="C5805" s="3" t="s">
        <v>6084</v>
      </c>
      <c r="D5805" s="37" t="s">
        <v>6141</v>
      </c>
      <c r="E5805" s="3" t="s">
        <v>252</v>
      </c>
      <c r="F5805" s="26">
        <v>12887.987617543838</v>
      </c>
      <c r="G5805" s="30">
        <v>59.904141119906356</v>
      </c>
      <c r="H5805" s="30">
        <v>160.90464955631225</v>
      </c>
      <c r="I5805" s="30">
        <v>754.37138225482977</v>
      </c>
      <c r="J5805" s="24"/>
      <c r="K5805" s="31">
        <v>1.4337837825981188</v>
      </c>
      <c r="L5805" s="31"/>
      <c r="M5805" s="27">
        <v>1.3532046216476629E-2</v>
      </c>
      <c r="N5805" s="31">
        <v>9.4641326339979681</v>
      </c>
      <c r="O5805" s="27">
        <v>8.9165894821326058E-2</v>
      </c>
      <c r="P5805" s="25">
        <v>0.37836430268563681</v>
      </c>
      <c r="Q5805" s="31">
        <v>1.2200657433393711</v>
      </c>
      <c r="R5805" s="31">
        <v>0.67410021899339667</v>
      </c>
      <c r="S5805" s="31">
        <v>11.991467063091331</v>
      </c>
      <c r="T5805" s="31">
        <v>4.4146392033316166</v>
      </c>
      <c r="U5805" s="30">
        <v>58.78039704255707</v>
      </c>
      <c r="V5805" s="30">
        <v>24.252946651304526</v>
      </c>
      <c r="W5805" s="30">
        <v>136.96821301764692</v>
      </c>
      <c r="X5805" s="30">
        <v>33.115924638161211</v>
      </c>
      <c r="Y5805" s="30">
        <v>296.34390626078743</v>
      </c>
      <c r="Z5805" s="30">
        <v>75.350469784203128</v>
      </c>
      <c r="AA5805" s="26">
        <v>653.05732450113737</v>
      </c>
      <c r="AB5805" s="26"/>
      <c r="AC5805" s="27">
        <v>0.3722958987517731</v>
      </c>
      <c r="AD5805" s="27">
        <v>17.084406859419044</v>
      </c>
      <c r="AE5805" s="27">
        <v>5.0415431193197646</v>
      </c>
      <c r="AF5805" s="27">
        <v>0.53879099310791678</v>
      </c>
      <c r="AG5805" s="24">
        <v>25.01328102789132</v>
      </c>
      <c r="AH5805" s="24">
        <v>187.86014293038025</v>
      </c>
      <c r="AI5805" s="25"/>
      <c r="AJ5805" s="32">
        <v>7.1422512277369364E-4</v>
      </c>
    </row>
    <row r="5806" spans="1:36" x14ac:dyDescent="0.25">
      <c r="A5806" s="28">
        <v>58</v>
      </c>
      <c r="B5806" s="45" t="s">
        <v>251</v>
      </c>
      <c r="C5806" s="3" t="s">
        <v>6084</v>
      </c>
      <c r="D5806" s="37" t="s">
        <v>6141</v>
      </c>
      <c r="E5806" s="3" t="s">
        <v>252</v>
      </c>
      <c r="F5806" s="26">
        <v>10745.045101394546</v>
      </c>
      <c r="G5806" s="30">
        <v>42.057028628898337</v>
      </c>
      <c r="H5806" s="30">
        <v>83.794879365436088</v>
      </c>
      <c r="I5806" s="30">
        <v>688.7117303181891</v>
      </c>
      <c r="J5806" s="24"/>
      <c r="K5806" s="31">
        <v>1.7906402879911698</v>
      </c>
      <c r="L5806" s="31"/>
      <c r="M5806" s="27">
        <v>4.2362881057193033E-2</v>
      </c>
      <c r="N5806" s="31">
        <v>10.016707746214884</v>
      </c>
      <c r="O5806" s="27">
        <v>0.13677787047351722</v>
      </c>
      <c r="P5806" s="25">
        <v>0.70415128954917239</v>
      </c>
      <c r="Q5806" s="31">
        <v>1.2949843249203292</v>
      </c>
      <c r="R5806" s="31">
        <v>0.69849850021721016</v>
      </c>
      <c r="S5806" s="31">
        <v>14.12177680122765</v>
      </c>
      <c r="T5806" s="31">
        <v>4.4424339421733814</v>
      </c>
      <c r="U5806" s="30">
        <v>54.373143006297887</v>
      </c>
      <c r="V5806" s="30">
        <v>20.885076106231132</v>
      </c>
      <c r="W5806" s="30">
        <v>124.02287716113335</v>
      </c>
      <c r="X5806" s="30">
        <v>31.184781007424505</v>
      </c>
      <c r="Y5806" s="30">
        <v>272.18677717135279</v>
      </c>
      <c r="Z5806" s="30">
        <v>69.945299666562818</v>
      </c>
      <c r="AA5806" s="26">
        <v>604.05564747483584</v>
      </c>
      <c r="AB5806" s="26"/>
      <c r="AC5806" s="27">
        <v>0.50190451907549516</v>
      </c>
      <c r="AD5806" s="27">
        <v>15.601658325799487</v>
      </c>
      <c r="AE5806" s="27">
        <v>5.0059047927361151</v>
      </c>
      <c r="AF5806" s="27">
        <v>0.49935819970697087</v>
      </c>
      <c r="AG5806" s="24">
        <v>14.22522104962416</v>
      </c>
      <c r="AH5806" s="24">
        <v>60.93242526543861</v>
      </c>
      <c r="AI5806" s="25"/>
      <c r="AJ5806" s="32">
        <v>7.250612668906689E-4</v>
      </c>
    </row>
    <row r="5807" spans="1:36" x14ac:dyDescent="0.25">
      <c r="A5807" s="28">
        <v>58</v>
      </c>
      <c r="B5807" s="45" t="s">
        <v>251</v>
      </c>
      <c r="C5807" s="3" t="s">
        <v>6084</v>
      </c>
      <c r="D5807" s="37" t="s">
        <v>6141</v>
      </c>
      <c r="E5807" s="3" t="s">
        <v>252</v>
      </c>
      <c r="F5807" s="26">
        <v>9154.4624017785954</v>
      </c>
      <c r="G5807" s="30">
        <v>41.493846936469623</v>
      </c>
      <c r="H5807" s="30">
        <v>110.28269543327639</v>
      </c>
      <c r="I5807" s="30">
        <v>558.57275548786413</v>
      </c>
      <c r="J5807" s="24"/>
      <c r="K5807" s="31">
        <v>2.1387960016132395</v>
      </c>
      <c r="L5807" s="31"/>
      <c r="M5807" s="27">
        <v>3.0099579361949087E-3</v>
      </c>
      <c r="N5807" s="31">
        <v>12.102586196053727</v>
      </c>
      <c r="O5807" s="27">
        <v>1.8468911403939615E-2</v>
      </c>
      <c r="P5807" s="25">
        <v>0.13888576197980679</v>
      </c>
      <c r="Q5807" s="31">
        <v>0.75381789751781358</v>
      </c>
      <c r="R5807" s="31">
        <v>0.34364276005985639</v>
      </c>
      <c r="S5807" s="31">
        <v>8.1599847023304868</v>
      </c>
      <c r="T5807" s="31">
        <v>3.0568621896358565</v>
      </c>
      <c r="U5807" s="30">
        <v>42.397046474258431</v>
      </c>
      <c r="V5807" s="30">
        <v>15.304749358206559</v>
      </c>
      <c r="W5807" s="30">
        <v>102.70311139724382</v>
      </c>
      <c r="X5807" s="30">
        <v>23.859611603090539</v>
      </c>
      <c r="Y5807" s="30">
        <v>263.89759477794667</v>
      </c>
      <c r="Z5807" s="30">
        <v>53.802858969997352</v>
      </c>
      <c r="AA5807" s="26">
        <v>526.5422309576611</v>
      </c>
      <c r="AB5807" s="26"/>
      <c r="AC5807" s="27">
        <v>0.37624984385310362</v>
      </c>
      <c r="AD5807" s="27">
        <v>16.389024190381392</v>
      </c>
      <c r="AE5807" s="27">
        <v>6.2244334623208566</v>
      </c>
      <c r="AF5807" s="27">
        <v>0.42359706171709738</v>
      </c>
      <c r="AG5807" s="24">
        <v>87.140582472473852</v>
      </c>
      <c r="AH5807" s="24">
        <v>1101.590254919204</v>
      </c>
      <c r="AI5807" s="25"/>
      <c r="AJ5807" s="32">
        <v>7.5835610948679839E-4</v>
      </c>
    </row>
    <row r="5808" spans="1:36" x14ac:dyDescent="0.25">
      <c r="A5808" s="28">
        <v>58</v>
      </c>
      <c r="B5808" s="45" t="s">
        <v>251</v>
      </c>
      <c r="C5808" s="3" t="s">
        <v>6084</v>
      </c>
      <c r="D5808" s="37" t="s">
        <v>6141</v>
      </c>
      <c r="E5808" s="3" t="s">
        <v>252</v>
      </c>
      <c r="F5808" s="26">
        <v>9825.2644625432058</v>
      </c>
      <c r="G5808" s="30">
        <v>42.523774880104554</v>
      </c>
      <c r="H5808" s="30">
        <v>104.8977549744165</v>
      </c>
      <c r="I5808" s="30">
        <v>721.49218636926162</v>
      </c>
      <c r="J5808" s="24"/>
      <c r="K5808" s="31">
        <v>2.0287414207708214</v>
      </c>
      <c r="L5808" s="31"/>
      <c r="M5808" s="27">
        <v>5.8528227656889087E-3</v>
      </c>
      <c r="N5808" s="31">
        <v>10.94392790112699</v>
      </c>
      <c r="O5808" s="27">
        <v>2.9520263221582427E-2</v>
      </c>
      <c r="P5808" s="25">
        <v>0.48884520139091736</v>
      </c>
      <c r="Q5808" s="31">
        <v>1.1224969633725381</v>
      </c>
      <c r="R5808" s="31">
        <v>0.59586718421562623</v>
      </c>
      <c r="S5808" s="31">
        <v>11.616802097448662</v>
      </c>
      <c r="T5808" s="31">
        <v>3.9824652554385782</v>
      </c>
      <c r="U5808" s="30">
        <v>53.715461212297498</v>
      </c>
      <c r="V5808" s="30">
        <v>20.025295776131085</v>
      </c>
      <c r="W5808" s="30">
        <v>129.17086487923117</v>
      </c>
      <c r="X5808" s="30">
        <v>29.10367866299806</v>
      </c>
      <c r="Y5808" s="30">
        <v>331.74670800807382</v>
      </c>
      <c r="Z5808" s="30">
        <v>70.937587909377058</v>
      </c>
      <c r="AA5808" s="26">
        <v>663.48537413708925</v>
      </c>
      <c r="AB5808" s="26"/>
      <c r="AC5808" s="27">
        <v>0.40538307888930197</v>
      </c>
      <c r="AD5808" s="27">
        <v>13.617977641568816</v>
      </c>
      <c r="AE5808" s="27">
        <v>6.1760003641581775</v>
      </c>
      <c r="AF5808" s="27">
        <v>0.50447217920104281</v>
      </c>
      <c r="AG5808" s="24">
        <v>22.387307618010968</v>
      </c>
      <c r="AH5808" s="24">
        <v>119.73099548341541</v>
      </c>
      <c r="AI5808" s="25"/>
      <c r="AJ5808" s="32">
        <v>6.9920671177283215E-4</v>
      </c>
    </row>
    <row r="5809" spans="1:36" x14ac:dyDescent="0.25">
      <c r="A5809" s="28">
        <v>58</v>
      </c>
      <c r="B5809" s="45" t="s">
        <v>251</v>
      </c>
      <c r="C5809" s="3" t="s">
        <v>6084</v>
      </c>
      <c r="D5809" s="37" t="s">
        <v>6141</v>
      </c>
      <c r="E5809" s="3" t="s">
        <v>252</v>
      </c>
      <c r="F5809" s="26">
        <v>8824.7949326392336</v>
      </c>
      <c r="G5809" s="30">
        <v>73.344617415134948</v>
      </c>
      <c r="H5809" s="30">
        <v>150.84752428013428</v>
      </c>
      <c r="I5809" s="30">
        <v>843.95695524486405</v>
      </c>
      <c r="J5809" s="24"/>
      <c r="K5809" s="31">
        <v>2.5808142024621379</v>
      </c>
      <c r="L5809" s="31"/>
      <c r="M5809" s="27">
        <v>0</v>
      </c>
      <c r="N5809" s="31">
        <v>15.237056734134001</v>
      </c>
      <c r="O5809" s="27">
        <v>2.1295377942653744E-2</v>
      </c>
      <c r="P5809" s="25">
        <v>0.45445388319111102</v>
      </c>
      <c r="Q5809" s="31">
        <v>1.3855763104697087</v>
      </c>
      <c r="R5809" s="31">
        <v>0.77885756897468239</v>
      </c>
      <c r="S5809" s="31">
        <v>15.518910233292759</v>
      </c>
      <c r="T5809" s="31">
        <v>5.8330656627021229</v>
      </c>
      <c r="U5809" s="30">
        <v>67.368619346423628</v>
      </c>
      <c r="V5809" s="30">
        <v>25.383252252243473</v>
      </c>
      <c r="W5809" s="30">
        <v>162.57497148840116</v>
      </c>
      <c r="X5809" s="30">
        <v>35.276046967819212</v>
      </c>
      <c r="Y5809" s="30">
        <v>369.58444615594567</v>
      </c>
      <c r="Z5809" s="30">
        <v>79.798640731028684</v>
      </c>
      <c r="AA5809" s="26">
        <v>779.21519271256875</v>
      </c>
      <c r="AB5809" s="26"/>
      <c r="AC5809" s="27">
        <v>0.48621691184622245</v>
      </c>
      <c r="AD5809" s="27">
        <v>10.45645145501387</v>
      </c>
      <c r="AE5809" s="27">
        <v>5.4860029749973744</v>
      </c>
      <c r="AF5809" s="27">
        <v>0.51349455696419322</v>
      </c>
      <c r="AG5809" s="24">
        <v>33.528279320976509</v>
      </c>
      <c r="AH5809" s="24">
        <v>238.09090448615004</v>
      </c>
      <c r="AI5809" s="25"/>
      <c r="AJ5809" s="32">
        <v>6.0843690400680319E-4</v>
      </c>
    </row>
    <row r="5810" spans="1:36" x14ac:dyDescent="0.25">
      <c r="A5810" s="28">
        <v>58</v>
      </c>
      <c r="B5810" s="45" t="s">
        <v>251</v>
      </c>
      <c r="C5810" s="3" t="s">
        <v>6084</v>
      </c>
      <c r="D5810" s="37" t="s">
        <v>6141</v>
      </c>
      <c r="E5810" s="3" t="s">
        <v>252</v>
      </c>
      <c r="F5810" s="26">
        <v>9061.1035015476937</v>
      </c>
      <c r="G5810" s="30">
        <v>123.55251458330284</v>
      </c>
      <c r="H5810" s="30">
        <v>201.90028253217548</v>
      </c>
      <c r="I5810" s="30">
        <v>1013.0778500177968</v>
      </c>
      <c r="J5810" s="24"/>
      <c r="K5810" s="31">
        <v>3.505765447742434</v>
      </c>
      <c r="L5810" s="31"/>
      <c r="M5810" s="27">
        <v>0.12194136809072573</v>
      </c>
      <c r="N5810" s="31">
        <v>19.399760266355379</v>
      </c>
      <c r="O5810" s="27">
        <v>0.10383228414098085</v>
      </c>
      <c r="P5810" s="25">
        <v>0.84573256249671858</v>
      </c>
      <c r="Q5810" s="31">
        <v>2.0913595341613624</v>
      </c>
      <c r="R5810" s="31">
        <v>1.1326293741621687</v>
      </c>
      <c r="S5810" s="31">
        <v>17.448317479285606</v>
      </c>
      <c r="T5810" s="31">
        <v>5.5022883241095961</v>
      </c>
      <c r="U5810" s="30">
        <v>78.502025285569417</v>
      </c>
      <c r="V5810" s="30">
        <v>25.862945605514781</v>
      </c>
      <c r="W5810" s="30">
        <v>171.03365111635063</v>
      </c>
      <c r="X5810" s="30">
        <v>36.975015325644407</v>
      </c>
      <c r="Y5810" s="30">
        <v>398.83651939200666</v>
      </c>
      <c r="Z5810" s="30">
        <v>104.73632855177124</v>
      </c>
      <c r="AA5810" s="26">
        <v>862.59234646965956</v>
      </c>
      <c r="AB5810" s="26"/>
      <c r="AC5810" s="27">
        <v>0.61194820053613896</v>
      </c>
      <c r="AD5810" s="27">
        <v>8.9441334655461251</v>
      </c>
      <c r="AE5810" s="27">
        <v>5.0805889139948412</v>
      </c>
      <c r="AF5810" s="27">
        <v>0.57321867101849366</v>
      </c>
      <c r="AG5810" s="24">
        <v>22.938409996990803</v>
      </c>
      <c r="AH5810" s="24">
        <v>132.1143120228316</v>
      </c>
      <c r="AI5810" s="25"/>
      <c r="AJ5810" s="32">
        <v>5.6581897532200897E-4</v>
      </c>
    </row>
    <row r="5811" spans="1:36" x14ac:dyDescent="0.25">
      <c r="A5811" s="28">
        <v>58</v>
      </c>
      <c r="B5811" s="45" t="s">
        <v>251</v>
      </c>
      <c r="C5811" s="3" t="s">
        <v>6084</v>
      </c>
      <c r="D5811" s="37" t="s">
        <v>6141</v>
      </c>
      <c r="E5811" s="3" t="s">
        <v>252</v>
      </c>
      <c r="F5811" s="26">
        <v>8891.0040498784947</v>
      </c>
      <c r="G5811" s="30">
        <v>50.519124029846587</v>
      </c>
      <c r="H5811" s="30">
        <v>125.06055661405846</v>
      </c>
      <c r="I5811" s="30">
        <v>614.64408225840793</v>
      </c>
      <c r="J5811" s="24"/>
      <c r="K5811" s="31">
        <v>2.8526045779151876</v>
      </c>
      <c r="L5811" s="31"/>
      <c r="M5811" s="27">
        <v>1.7668264303386184E-2</v>
      </c>
      <c r="N5811" s="31">
        <v>16.51393582808997</v>
      </c>
      <c r="O5811" s="27">
        <v>2.1039965994054496E-2</v>
      </c>
      <c r="P5811" s="25">
        <v>0.21283848824430807</v>
      </c>
      <c r="Q5811" s="31">
        <v>0.66185030713549442</v>
      </c>
      <c r="R5811" s="31">
        <v>0.40536486996480159</v>
      </c>
      <c r="S5811" s="31">
        <v>7.7214703295727949</v>
      </c>
      <c r="T5811" s="31">
        <v>2.9895464689966502</v>
      </c>
      <c r="U5811" s="30">
        <v>44.562458088789946</v>
      </c>
      <c r="V5811" s="30">
        <v>16.860029419931369</v>
      </c>
      <c r="W5811" s="30">
        <v>119.72874169707399</v>
      </c>
      <c r="X5811" s="30">
        <v>27.260591192340698</v>
      </c>
      <c r="Y5811" s="30">
        <v>307.97273756119978</v>
      </c>
      <c r="Z5811" s="30">
        <v>68.137386656026976</v>
      </c>
      <c r="AA5811" s="26">
        <v>613.06565913766417</v>
      </c>
      <c r="AB5811" s="26"/>
      <c r="AC5811" s="27">
        <v>0.4039572939512055</v>
      </c>
      <c r="AD5811" s="27">
        <v>14.465288622335665</v>
      </c>
      <c r="AE5811" s="27">
        <v>6.9110356737406473</v>
      </c>
      <c r="AF5811" s="27">
        <v>0.54820103725188762</v>
      </c>
      <c r="AG5811" s="24">
        <v>77.589048692801924</v>
      </c>
      <c r="AH5811" s="24">
        <v>561.95422975672636</v>
      </c>
      <c r="AI5811" s="25"/>
      <c r="AJ5811" s="32">
        <v>8.918999679255247E-4</v>
      </c>
    </row>
    <row r="5812" spans="1:36" x14ac:dyDescent="0.25">
      <c r="A5812" s="28">
        <v>58</v>
      </c>
      <c r="B5812" s="45" t="s">
        <v>251</v>
      </c>
      <c r="C5812" s="3" t="s">
        <v>6084</v>
      </c>
      <c r="D5812" s="37" t="s">
        <v>6141</v>
      </c>
      <c r="E5812" s="3" t="s">
        <v>252</v>
      </c>
      <c r="F5812" s="26">
        <v>9321.2428268205931</v>
      </c>
      <c r="G5812" s="30">
        <v>43.43871898612192</v>
      </c>
      <c r="H5812" s="30">
        <v>148.11758749616217</v>
      </c>
      <c r="I5812" s="30">
        <v>596.94982631480855</v>
      </c>
      <c r="J5812" s="24"/>
      <c r="K5812" s="31">
        <v>1.7009999049069469</v>
      </c>
      <c r="L5812" s="31"/>
      <c r="M5812" s="27">
        <v>0</v>
      </c>
      <c r="N5812" s="31">
        <v>11.693447389671087</v>
      </c>
      <c r="O5812" s="27">
        <v>2.4780773894630959E-2</v>
      </c>
      <c r="P5812" s="25">
        <v>0.28977811664805919</v>
      </c>
      <c r="Q5812" s="31">
        <v>0.77637608806822189</v>
      </c>
      <c r="R5812" s="31">
        <v>0.49408836538051226</v>
      </c>
      <c r="S5812" s="31">
        <v>9.2372173272302636</v>
      </c>
      <c r="T5812" s="31">
        <v>3.089224084375056</v>
      </c>
      <c r="U5812" s="30">
        <v>44.006686639490823</v>
      </c>
      <c r="V5812" s="30">
        <v>18.592515967872476</v>
      </c>
      <c r="W5812" s="30">
        <v>122.22601709486331</v>
      </c>
      <c r="X5812" s="30">
        <v>26.212931924050103</v>
      </c>
      <c r="Y5812" s="30">
        <v>304.77587534369644</v>
      </c>
      <c r="Z5812" s="30">
        <v>71.812190774037134</v>
      </c>
      <c r="AA5812" s="26">
        <v>613.23112988927812</v>
      </c>
      <c r="AB5812" s="26"/>
      <c r="AC5812" s="27">
        <v>0.29327185056431904</v>
      </c>
      <c r="AD5812" s="27">
        <v>15.614784385421574</v>
      </c>
      <c r="AE5812" s="27">
        <v>6.9256719516391847</v>
      </c>
      <c r="AF5812" s="27">
        <v>0.56405519844668617</v>
      </c>
      <c r="AG5812" s="24">
        <v>40.35310714602025</v>
      </c>
      <c r="AH5812" s="24">
        <v>251.81085877148547</v>
      </c>
      <c r="AI5812" s="25"/>
      <c r="AJ5812" s="32">
        <v>9.4489548967424436E-4</v>
      </c>
    </row>
    <row r="5813" spans="1:36" x14ac:dyDescent="0.25">
      <c r="A5813" s="28">
        <v>58</v>
      </c>
      <c r="B5813" s="45" t="s">
        <v>251</v>
      </c>
      <c r="C5813" s="3" t="s">
        <v>6084</v>
      </c>
      <c r="D5813" s="37" t="s">
        <v>6141</v>
      </c>
      <c r="E5813" s="3" t="s">
        <v>252</v>
      </c>
      <c r="F5813" s="26">
        <v>11325.430153026478</v>
      </c>
      <c r="G5813" s="30">
        <v>39.878584716715835</v>
      </c>
      <c r="H5813" s="30">
        <v>104.22412866931022</v>
      </c>
      <c r="I5813" s="30">
        <v>576.86965249601872</v>
      </c>
      <c r="J5813" s="24"/>
      <c r="K5813" s="31">
        <v>2.3996504793475864</v>
      </c>
      <c r="L5813" s="31"/>
      <c r="M5813" s="27">
        <v>0</v>
      </c>
      <c r="N5813" s="31">
        <v>11.079030802869031</v>
      </c>
      <c r="O5813" s="27">
        <v>2.8861160662451008E-3</v>
      </c>
      <c r="P5813" s="25">
        <v>0.31601718121214051</v>
      </c>
      <c r="Q5813" s="31">
        <v>0.927809555765299</v>
      </c>
      <c r="R5813" s="31">
        <v>0.45244032468451045</v>
      </c>
      <c r="S5813" s="31">
        <v>9.0079711601651233</v>
      </c>
      <c r="T5813" s="31">
        <v>4.061170342264476</v>
      </c>
      <c r="U5813" s="30">
        <v>47.110939690326049</v>
      </c>
      <c r="V5813" s="30">
        <v>19.724244599254352</v>
      </c>
      <c r="W5813" s="30">
        <v>122.56726620668715</v>
      </c>
      <c r="X5813" s="30">
        <v>27.629658355461874</v>
      </c>
      <c r="Y5813" s="30">
        <v>282.70816808406272</v>
      </c>
      <c r="Z5813" s="30">
        <v>59.734641663712075</v>
      </c>
      <c r="AA5813" s="26">
        <v>585.32224408253103</v>
      </c>
      <c r="AB5813" s="26"/>
      <c r="AC5813" s="27">
        <v>0.3826233447654474</v>
      </c>
      <c r="AD5813" s="27">
        <v>19.632563619915231</v>
      </c>
      <c r="AE5813" s="27">
        <v>6.0009027614899209</v>
      </c>
      <c r="AF5813" s="27">
        <v>0.47845602322011993</v>
      </c>
      <c r="AG5813" s="24">
        <v>35.058317906556297</v>
      </c>
      <c r="AH5813" s="24">
        <v>239.7342746079012</v>
      </c>
      <c r="AI5813" s="25"/>
      <c r="AJ5813" s="32">
        <v>8.294005780160571E-4</v>
      </c>
    </row>
    <row r="5814" spans="1:36" x14ac:dyDescent="0.25">
      <c r="A5814" s="28">
        <v>58</v>
      </c>
      <c r="B5814" s="45" t="s">
        <v>251</v>
      </c>
      <c r="C5814" s="3" t="s">
        <v>6084</v>
      </c>
      <c r="D5814" s="37" t="s">
        <v>6141</v>
      </c>
      <c r="E5814" s="3" t="s">
        <v>252</v>
      </c>
      <c r="F5814" s="26">
        <v>10151.606548806023</v>
      </c>
      <c r="G5814" s="30">
        <v>63.152432845717215</v>
      </c>
      <c r="H5814" s="30">
        <v>120.36942072370526</v>
      </c>
      <c r="I5814" s="30">
        <v>701.39557791211894</v>
      </c>
      <c r="J5814" s="24"/>
      <c r="K5814" s="31">
        <v>1.8447907117032225</v>
      </c>
      <c r="L5814" s="31"/>
      <c r="M5814" s="27">
        <v>0</v>
      </c>
      <c r="N5814" s="31">
        <v>14.032997417691231</v>
      </c>
      <c r="O5814" s="27">
        <v>2.9252597389363113E-2</v>
      </c>
      <c r="P5814" s="25">
        <v>0.47782958245372642</v>
      </c>
      <c r="Q5814" s="31">
        <v>0.9791363368094963</v>
      </c>
      <c r="R5814" s="31">
        <v>0.5592751325198666</v>
      </c>
      <c r="S5814" s="31">
        <v>10.510885481122363</v>
      </c>
      <c r="T5814" s="31">
        <v>3.8318488329189591</v>
      </c>
      <c r="U5814" s="30">
        <v>52.994900551788007</v>
      </c>
      <c r="V5814" s="30">
        <v>19.631209661348436</v>
      </c>
      <c r="W5814" s="30">
        <v>129.43688329691909</v>
      </c>
      <c r="X5814" s="30">
        <v>30.577073819015357</v>
      </c>
      <c r="Y5814" s="30">
        <v>326.91509528448847</v>
      </c>
      <c r="Z5814" s="30">
        <v>70.741750188648652</v>
      </c>
      <c r="AA5814" s="26">
        <v>660.71813818311307</v>
      </c>
      <c r="AB5814" s="26"/>
      <c r="AC5814" s="27">
        <v>0.52465511976398616</v>
      </c>
      <c r="AD5814" s="27">
        <v>14.473439623079523</v>
      </c>
      <c r="AE5814" s="27">
        <v>6.1688028825531704</v>
      </c>
      <c r="AF5814" s="27">
        <v>0.5329763129972882</v>
      </c>
      <c r="AG5814" s="24">
        <v>29.368205596710208</v>
      </c>
      <c r="AH5814" s="24">
        <v>140.16463634416519</v>
      </c>
      <c r="AI5814" s="25"/>
      <c r="AJ5814" s="32">
        <v>7.5987977367041124E-4</v>
      </c>
    </row>
    <row r="5815" spans="1:36" x14ac:dyDescent="0.25">
      <c r="A5815" s="28">
        <v>58</v>
      </c>
      <c r="B5815" s="45" t="s">
        <v>251</v>
      </c>
      <c r="C5815" s="3" t="s">
        <v>6084</v>
      </c>
      <c r="D5815" s="37" t="s">
        <v>6141</v>
      </c>
      <c r="E5815" s="3" t="s">
        <v>252</v>
      </c>
      <c r="F5815" s="26">
        <v>10764.341345444527</v>
      </c>
      <c r="G5815" s="30">
        <v>59.221759153318416</v>
      </c>
      <c r="H5815" s="30">
        <v>149.07065639428512</v>
      </c>
      <c r="I5815" s="30">
        <v>773.59960249872302</v>
      </c>
      <c r="J5815" s="24"/>
      <c r="K5815" s="31">
        <v>2.6428777621390922</v>
      </c>
      <c r="L5815" s="31"/>
      <c r="M5815" s="27">
        <v>0</v>
      </c>
      <c r="N5815" s="31">
        <v>14.003336344092769</v>
      </c>
      <c r="O5815" s="27">
        <v>1.0051920699371504E-2</v>
      </c>
      <c r="P5815" s="25">
        <v>0.45271650191234242</v>
      </c>
      <c r="Q5815" s="31">
        <v>1.0709801378839805</v>
      </c>
      <c r="R5815" s="31">
        <v>0.54821053286766797</v>
      </c>
      <c r="S5815" s="31">
        <v>11.795261355247568</v>
      </c>
      <c r="T5815" s="31">
        <v>4.5809890302346368</v>
      </c>
      <c r="U5815" s="30">
        <v>59.987148476611793</v>
      </c>
      <c r="V5815" s="30">
        <v>21.878921075451053</v>
      </c>
      <c r="W5815" s="30">
        <v>142.44692905304552</v>
      </c>
      <c r="X5815" s="30">
        <v>31.952499468999271</v>
      </c>
      <c r="Y5815" s="30">
        <v>379.35382192092294</v>
      </c>
      <c r="Z5815" s="30">
        <v>79.399569749475006</v>
      </c>
      <c r="AA5815" s="26">
        <v>747.48043556744392</v>
      </c>
      <c r="AB5815" s="26"/>
      <c r="AC5815" s="27">
        <v>0.39727308234747116</v>
      </c>
      <c r="AD5815" s="27">
        <v>13.914615921047213</v>
      </c>
      <c r="AE5815" s="27">
        <v>6.3239182317330531</v>
      </c>
      <c r="AF5815" s="27">
        <v>0.47154866317395577</v>
      </c>
      <c r="AG5815" s="24">
        <v>30.9318001109758</v>
      </c>
      <c r="AH5815" s="24">
        <v>170.43202124627541</v>
      </c>
      <c r="AI5815" s="25"/>
      <c r="AJ5815" s="32">
        <v>6.0955132558348775E-4</v>
      </c>
    </row>
    <row r="5816" spans="1:36" x14ac:dyDescent="0.25">
      <c r="A5816" s="28">
        <v>58</v>
      </c>
      <c r="B5816" s="45" t="s">
        <v>251</v>
      </c>
      <c r="C5816" s="3" t="s">
        <v>6084</v>
      </c>
      <c r="D5816" s="37" t="s">
        <v>6141</v>
      </c>
      <c r="E5816" s="3" t="s">
        <v>252</v>
      </c>
      <c r="F5816" s="26">
        <v>10090.406529374153</v>
      </c>
      <c r="G5816" s="30">
        <v>40.330225243575264</v>
      </c>
      <c r="H5816" s="30">
        <v>97.011552014722469</v>
      </c>
      <c r="I5816" s="30">
        <v>862.96911208412291</v>
      </c>
      <c r="J5816" s="24"/>
      <c r="K5816" s="31">
        <v>1.5221038233171018</v>
      </c>
      <c r="L5816" s="31"/>
      <c r="M5816" s="27">
        <v>0</v>
      </c>
      <c r="N5816" s="31">
        <v>10.477435101217276</v>
      </c>
      <c r="O5816" s="27">
        <v>4.3868168418209709E-2</v>
      </c>
      <c r="P5816" s="25">
        <v>0.54257903355268</v>
      </c>
      <c r="Q5816" s="31">
        <v>1.5305676586180146</v>
      </c>
      <c r="R5816" s="31">
        <v>0.8393596216187591</v>
      </c>
      <c r="S5816" s="31">
        <v>14.788706300617868</v>
      </c>
      <c r="T5816" s="31">
        <v>5.506354944051723</v>
      </c>
      <c r="U5816" s="30">
        <v>69.140889773786569</v>
      </c>
      <c r="V5816" s="30">
        <v>23.083701073552632</v>
      </c>
      <c r="W5816" s="30">
        <v>150.97320765682167</v>
      </c>
      <c r="X5816" s="30">
        <v>34.840243294404132</v>
      </c>
      <c r="Y5816" s="30">
        <v>380.3196355553942</v>
      </c>
      <c r="Z5816" s="30">
        <v>79.562404779254834</v>
      </c>
      <c r="AA5816" s="26">
        <v>771.64895296130862</v>
      </c>
      <c r="AB5816" s="26"/>
      <c r="AC5816" s="27">
        <v>0.41572600794444303</v>
      </c>
      <c r="AD5816" s="27">
        <v>11.692662446521647</v>
      </c>
      <c r="AE5816" s="27">
        <v>5.5006471105551933</v>
      </c>
      <c r="AF5816" s="27">
        <v>0.5393620053587056</v>
      </c>
      <c r="AG5816" s="24">
        <v>19.31043120596366</v>
      </c>
      <c r="AH5816" s="24">
        <v>126.87393349887958</v>
      </c>
      <c r="AI5816" s="25"/>
      <c r="AJ5816" s="32">
        <v>6.2500731231980426E-4</v>
      </c>
    </row>
    <row r="5817" spans="1:36" x14ac:dyDescent="0.25">
      <c r="A5817" s="28">
        <v>58</v>
      </c>
      <c r="B5817" s="45" t="s">
        <v>251</v>
      </c>
      <c r="C5817" s="3" t="s">
        <v>6084</v>
      </c>
      <c r="D5817" s="37" t="s">
        <v>6141</v>
      </c>
      <c r="E5817" s="3" t="s">
        <v>252</v>
      </c>
      <c r="F5817" s="26">
        <v>14437.339105867213</v>
      </c>
      <c r="G5817" s="30">
        <v>96.05634413184093</v>
      </c>
      <c r="H5817" s="30">
        <v>132.12735186641342</v>
      </c>
      <c r="I5817" s="30">
        <v>1158.5005368599848</v>
      </c>
      <c r="J5817" s="24"/>
      <c r="K5817" s="31">
        <v>3.0420508243731943</v>
      </c>
      <c r="L5817" s="31"/>
      <c r="M5817" s="27">
        <v>0.22421237452395318</v>
      </c>
      <c r="N5817" s="31">
        <v>18.872691654036881</v>
      </c>
      <c r="O5817" s="27">
        <v>0.24487711945557319</v>
      </c>
      <c r="P5817" s="25">
        <v>1.3135015478245007</v>
      </c>
      <c r="Q5817" s="31">
        <v>2.3523748411153855</v>
      </c>
      <c r="R5817" s="31">
        <v>1.462074668224719</v>
      </c>
      <c r="S5817" s="31">
        <v>18.185297705069413</v>
      </c>
      <c r="T5817" s="31">
        <v>7.3276413033410117</v>
      </c>
      <c r="U5817" s="30">
        <v>91.566430569164879</v>
      </c>
      <c r="V5817" s="30">
        <v>35.58801185156323</v>
      </c>
      <c r="W5817" s="30">
        <v>203.07148485209339</v>
      </c>
      <c r="X5817" s="30">
        <v>49.14360237198818</v>
      </c>
      <c r="Y5817" s="30">
        <v>405.97007841109325</v>
      </c>
      <c r="Z5817" s="30">
        <v>108.81422699522378</v>
      </c>
      <c r="AA5817" s="26">
        <v>944.13650626471815</v>
      </c>
      <c r="AB5817" s="26"/>
      <c r="AC5817" s="27">
        <v>0.7269981784616264</v>
      </c>
      <c r="AD5817" s="27">
        <v>12.46209099306796</v>
      </c>
      <c r="AE5817" s="27">
        <v>4.4336125792786358</v>
      </c>
      <c r="AF5817" s="27">
        <v>0.68340746291204146</v>
      </c>
      <c r="AG5817" s="24">
        <v>14.368229474335187</v>
      </c>
      <c r="AH5817" s="24">
        <v>59.933563521292697</v>
      </c>
      <c r="AI5817" s="25"/>
      <c r="AJ5817" s="32">
        <v>5.8990690221375137E-4</v>
      </c>
    </row>
    <row r="5818" spans="1:36" x14ac:dyDescent="0.25">
      <c r="A5818" s="28">
        <v>58</v>
      </c>
      <c r="B5818" s="45" t="s">
        <v>251</v>
      </c>
      <c r="C5818" s="3" t="s">
        <v>6084</v>
      </c>
      <c r="D5818" s="37" t="s">
        <v>6141</v>
      </c>
      <c r="E5818" s="3" t="s">
        <v>252</v>
      </c>
      <c r="F5818" s="26">
        <v>11061.774007283166</v>
      </c>
      <c r="G5818" s="30">
        <v>64.077085109900167</v>
      </c>
      <c r="H5818" s="30">
        <v>111.22427354595494</v>
      </c>
      <c r="I5818" s="30">
        <v>759.70648174152677</v>
      </c>
      <c r="J5818" s="24"/>
      <c r="K5818" s="31">
        <v>3.590699638459069</v>
      </c>
      <c r="L5818" s="31"/>
      <c r="M5818" s="27">
        <v>0.10453512158600875</v>
      </c>
      <c r="N5818" s="31">
        <v>15.133431086314113</v>
      </c>
      <c r="O5818" s="27">
        <v>7.8821291990202005E-2</v>
      </c>
      <c r="P5818" s="25">
        <v>0.36871854457612641</v>
      </c>
      <c r="Q5818" s="31">
        <v>0.89825336207099371</v>
      </c>
      <c r="R5818" s="31">
        <v>0.47469631641531718</v>
      </c>
      <c r="S5818" s="31">
        <v>9.2357023049521256</v>
      </c>
      <c r="T5818" s="31">
        <v>4.5038716560306487</v>
      </c>
      <c r="U5818" s="30">
        <v>50.818550002627482</v>
      </c>
      <c r="V5818" s="30">
        <v>23.595837097955773</v>
      </c>
      <c r="W5818" s="30">
        <v>140.67553258475908</v>
      </c>
      <c r="X5818" s="30">
        <v>36.377293786745071</v>
      </c>
      <c r="Y5818" s="30">
        <v>313.41866656484206</v>
      </c>
      <c r="Z5818" s="30">
        <v>81.355972280900218</v>
      </c>
      <c r="AA5818" s="26">
        <v>677.03988200176525</v>
      </c>
      <c r="AB5818" s="26"/>
      <c r="AC5818" s="27">
        <v>0.5761070229280949</v>
      </c>
      <c r="AD5818" s="27">
        <v>14.560589218517011</v>
      </c>
      <c r="AE5818" s="27">
        <v>6.1674067156311487</v>
      </c>
      <c r="AF5818" s="27">
        <v>0.50385446094332131</v>
      </c>
      <c r="AG5818" s="24">
        <v>41.043314226875381</v>
      </c>
      <c r="AH5818" s="24">
        <v>232.88268589991372</v>
      </c>
      <c r="AI5818" s="25"/>
      <c r="AJ5818" s="32">
        <v>6.6322253798375063E-4</v>
      </c>
    </row>
    <row r="5819" spans="1:36" x14ac:dyDescent="0.25">
      <c r="A5819" s="28">
        <v>58</v>
      </c>
      <c r="B5819" s="45" t="s">
        <v>251</v>
      </c>
      <c r="C5819" s="3" t="s">
        <v>6084</v>
      </c>
      <c r="D5819" s="37" t="s">
        <v>6141</v>
      </c>
      <c r="E5819" s="3" t="s">
        <v>252</v>
      </c>
      <c r="F5819" s="26">
        <v>13063.915555956455</v>
      </c>
      <c r="G5819" s="30">
        <v>29.230293375310893</v>
      </c>
      <c r="H5819" s="30">
        <v>83.674610918276272</v>
      </c>
      <c r="I5819" s="30">
        <v>589.70606019056061</v>
      </c>
      <c r="J5819" s="24"/>
      <c r="K5819" s="31">
        <v>3.6275160506538042</v>
      </c>
      <c r="L5819" s="31"/>
      <c r="M5819" s="27">
        <v>0</v>
      </c>
      <c r="N5819" s="31">
        <v>10.590830660925473</v>
      </c>
      <c r="O5819" s="27">
        <v>9.8708404361012581E-3</v>
      </c>
      <c r="P5819" s="25">
        <v>0.11898117736658785</v>
      </c>
      <c r="Q5819" s="31">
        <v>0.49458789114318141</v>
      </c>
      <c r="R5819" s="31">
        <v>0.28131260646853712</v>
      </c>
      <c r="S5819" s="31">
        <v>6.0379573380142881</v>
      </c>
      <c r="T5819" s="31">
        <v>2.7220734625783827</v>
      </c>
      <c r="U5819" s="30">
        <v>42.462063101001434</v>
      </c>
      <c r="V5819" s="30">
        <v>18.484482672162834</v>
      </c>
      <c r="W5819" s="30">
        <v>117.92076924133659</v>
      </c>
      <c r="X5819" s="30">
        <v>30.522427763474578</v>
      </c>
      <c r="Y5819" s="30">
        <v>267.43925131550395</v>
      </c>
      <c r="Z5819" s="30">
        <v>73.212527572281445</v>
      </c>
      <c r="AA5819" s="26">
        <v>570.29713564269343</v>
      </c>
      <c r="AB5819" s="26"/>
      <c r="AC5819" s="27">
        <v>0.34933288669677448</v>
      </c>
      <c r="AD5819" s="27">
        <v>22.153266581209824</v>
      </c>
      <c r="AE5819" s="27">
        <v>6.2983103453867884</v>
      </c>
      <c r="AF5819" s="27">
        <v>0.49767528040039383</v>
      </c>
      <c r="AG5819" s="24">
        <v>89.012656416186857</v>
      </c>
      <c r="AH5819" s="24">
        <v>861.80277349467474</v>
      </c>
      <c r="AI5819" s="25"/>
      <c r="AJ5819" s="32">
        <v>8.4393787684591967E-4</v>
      </c>
    </row>
    <row r="5820" spans="1:36" x14ac:dyDescent="0.25">
      <c r="A5820" s="28">
        <v>58</v>
      </c>
      <c r="B5820" s="45" t="s">
        <v>251</v>
      </c>
      <c r="C5820" s="3" t="s">
        <v>6084</v>
      </c>
      <c r="D5820" s="37" t="s">
        <v>6141</v>
      </c>
      <c r="E5820" s="3" t="s">
        <v>252</v>
      </c>
      <c r="F5820" s="26">
        <v>11630.983599772744</v>
      </c>
      <c r="G5820" s="30">
        <v>77.754317961903624</v>
      </c>
      <c r="H5820" s="30">
        <v>126.35496137257297</v>
      </c>
      <c r="I5820" s="30">
        <v>941.0913141782745</v>
      </c>
      <c r="J5820" s="24"/>
      <c r="K5820" s="31">
        <v>4.3516524821478804</v>
      </c>
      <c r="L5820" s="31"/>
      <c r="M5820" s="27">
        <v>7.3793660456874979E-2</v>
      </c>
      <c r="N5820" s="31">
        <v>19.231046709353357</v>
      </c>
      <c r="O5820" s="27">
        <v>5.394044065020015E-2</v>
      </c>
      <c r="P5820" s="25">
        <v>0.41410371070494129</v>
      </c>
      <c r="Q5820" s="31">
        <v>1.1797789491115518</v>
      </c>
      <c r="R5820" s="31">
        <v>0.62970620235950792</v>
      </c>
      <c r="S5820" s="31">
        <v>14.494545589658399</v>
      </c>
      <c r="T5820" s="31">
        <v>5.7584616783647284</v>
      </c>
      <c r="U5820" s="30">
        <v>69.98576347138146</v>
      </c>
      <c r="V5820" s="30">
        <v>29.145488891765986</v>
      </c>
      <c r="W5820" s="30">
        <v>176.99425359661404</v>
      </c>
      <c r="X5820" s="30">
        <v>42.654672337470465</v>
      </c>
      <c r="Y5820" s="30">
        <v>380.82510482401426</v>
      </c>
      <c r="Z5820" s="30">
        <v>96.870890221429576</v>
      </c>
      <c r="AA5820" s="26">
        <v>838.31155028333535</v>
      </c>
      <c r="AB5820" s="26"/>
      <c r="AC5820" s="27">
        <v>0.61536418607762899</v>
      </c>
      <c r="AD5820" s="27">
        <v>12.359038304299387</v>
      </c>
      <c r="AE5820" s="27">
        <v>5.441465320010991</v>
      </c>
      <c r="AF5820" s="27">
        <v>0.46554212244266574</v>
      </c>
      <c r="AG5820" s="24">
        <v>46.440169967604888</v>
      </c>
      <c r="AH5820" s="24">
        <v>308.15997437137514</v>
      </c>
      <c r="AI5820" s="25"/>
      <c r="AJ5820" s="32">
        <v>4.9468326338678362E-4</v>
      </c>
    </row>
    <row r="5821" spans="1:36" x14ac:dyDescent="0.25">
      <c r="A5821" s="28">
        <v>58</v>
      </c>
      <c r="B5821" s="45" t="s">
        <v>251</v>
      </c>
      <c r="C5821" s="3" t="s">
        <v>6084</v>
      </c>
      <c r="D5821" s="37" t="s">
        <v>6141</v>
      </c>
      <c r="E5821" s="3" t="s">
        <v>252</v>
      </c>
      <c r="F5821" s="26">
        <v>12472.688392588745</v>
      </c>
      <c r="G5821" s="30">
        <v>29.720745352945993</v>
      </c>
      <c r="H5821" s="30">
        <v>72.549485570225528</v>
      </c>
      <c r="I5821" s="30">
        <v>546.78189807316858</v>
      </c>
      <c r="J5821" s="24"/>
      <c r="K5821" s="31">
        <v>1.7782524436558047</v>
      </c>
      <c r="L5821" s="31"/>
      <c r="M5821" s="27">
        <v>5.3305423803510464E-2</v>
      </c>
      <c r="N5821" s="31">
        <v>7.4714657651599454</v>
      </c>
      <c r="O5821" s="27">
        <v>6.1986612085254633E-2</v>
      </c>
      <c r="P5821" s="25">
        <v>0.1675638134437103</v>
      </c>
      <c r="Q5821" s="31">
        <v>0.70352960301774958</v>
      </c>
      <c r="R5821" s="31">
        <v>0.36379012933769383</v>
      </c>
      <c r="S5821" s="31">
        <v>7.6023438999219399</v>
      </c>
      <c r="T5821" s="31">
        <v>2.7869723742516328</v>
      </c>
      <c r="U5821" s="30">
        <v>38.442990552629709</v>
      </c>
      <c r="V5821" s="30">
        <v>15.969057140454844</v>
      </c>
      <c r="W5821" s="30">
        <v>90.895092011415088</v>
      </c>
      <c r="X5821" s="30">
        <v>25.254699653182943</v>
      </c>
      <c r="Y5821" s="30">
        <v>223.55701893737583</v>
      </c>
      <c r="Z5821" s="30">
        <v>56.004092669822832</v>
      </c>
      <c r="AA5821" s="26">
        <v>469.33390858590269</v>
      </c>
      <c r="AB5821" s="26"/>
      <c r="AC5821" s="27">
        <v>0.40966169669359387</v>
      </c>
      <c r="AD5821" s="27">
        <v>22.811085071656287</v>
      </c>
      <c r="AE5821" s="27">
        <v>5.8152868890706868</v>
      </c>
      <c r="AF5821" s="27">
        <v>0.48090534305319671</v>
      </c>
      <c r="AG5821" s="24">
        <v>44.58877851732489</v>
      </c>
      <c r="AH5821" s="24">
        <v>436.0322623608497</v>
      </c>
      <c r="AI5821" s="25"/>
      <c r="AJ5821" s="32">
        <v>8.7951950265340256E-4</v>
      </c>
    </row>
    <row r="5822" spans="1:36" x14ac:dyDescent="0.25">
      <c r="A5822" s="28">
        <v>58</v>
      </c>
      <c r="B5822" s="45" t="s">
        <v>251</v>
      </c>
      <c r="C5822" s="3" t="s">
        <v>6084</v>
      </c>
      <c r="D5822" s="37" t="s">
        <v>6141</v>
      </c>
      <c r="E5822" s="3" t="s">
        <v>252</v>
      </c>
      <c r="F5822" s="26">
        <v>12812.592641061992</v>
      </c>
      <c r="G5822" s="30">
        <v>56.164992696250629</v>
      </c>
      <c r="H5822" s="30">
        <v>105.64533721385661</v>
      </c>
      <c r="I5822" s="30">
        <v>732.39344489701989</v>
      </c>
      <c r="J5822" s="24"/>
      <c r="K5822" s="31">
        <v>2.2889651936794384</v>
      </c>
      <c r="L5822" s="31"/>
      <c r="M5822" s="27">
        <v>0</v>
      </c>
      <c r="N5822" s="31">
        <v>10.018204474135114</v>
      </c>
      <c r="O5822" s="27">
        <v>5.0940841967506624E-2</v>
      </c>
      <c r="P5822" s="25">
        <v>0.26167717802660151</v>
      </c>
      <c r="Q5822" s="31">
        <v>0.85067014688741305</v>
      </c>
      <c r="R5822" s="31">
        <v>0.55608183993427363</v>
      </c>
      <c r="S5822" s="31">
        <v>11.066398864393845</v>
      </c>
      <c r="T5822" s="31">
        <v>4.1471411349805747</v>
      </c>
      <c r="U5822" s="30">
        <v>54.290779971333677</v>
      </c>
      <c r="V5822" s="30">
        <v>22.827287831967279</v>
      </c>
      <c r="W5822" s="30">
        <v>137.41400158387057</v>
      </c>
      <c r="X5822" s="30">
        <v>33.711943858315053</v>
      </c>
      <c r="Y5822" s="30">
        <v>288.93000081164178</v>
      </c>
      <c r="Z5822" s="30">
        <v>77.584211052064973</v>
      </c>
      <c r="AA5822" s="26">
        <v>641.70933958951878</v>
      </c>
      <c r="AB5822" s="26"/>
      <c r="AC5822" s="27">
        <v>0.53163721350575555</v>
      </c>
      <c r="AD5822" s="27">
        <v>17.494138881682019</v>
      </c>
      <c r="AE5822" s="27">
        <v>5.3218981374775058</v>
      </c>
      <c r="AF5822" s="27">
        <v>0.55408780484856535</v>
      </c>
      <c r="AG5822" s="24">
        <v>38.284593825437412</v>
      </c>
      <c r="AH5822" s="24">
        <v>289.87468953770707</v>
      </c>
      <c r="AI5822" s="25"/>
      <c r="AJ5822" s="32">
        <v>7.5654391599104813E-4</v>
      </c>
    </row>
    <row r="5823" spans="1:36" x14ac:dyDescent="0.25">
      <c r="A5823" s="28">
        <v>58</v>
      </c>
      <c r="B5823" s="45" t="s">
        <v>251</v>
      </c>
      <c r="C5823" s="3" t="s">
        <v>6084</v>
      </c>
      <c r="D5823" s="37" t="s">
        <v>6141</v>
      </c>
      <c r="E5823" s="3" t="s">
        <v>252</v>
      </c>
      <c r="F5823" s="26">
        <v>12982.469515220053</v>
      </c>
      <c r="G5823" s="30">
        <v>37.67176500067665</v>
      </c>
      <c r="H5823" s="30">
        <v>87.011415406699683</v>
      </c>
      <c r="I5823" s="30">
        <v>760.00127785685402</v>
      </c>
      <c r="J5823" s="24"/>
      <c r="K5823" s="31">
        <v>1.8121739874911567</v>
      </c>
      <c r="L5823" s="31"/>
      <c r="M5823" s="27">
        <v>0</v>
      </c>
      <c r="N5823" s="31">
        <v>9.9292612355906797</v>
      </c>
      <c r="O5823" s="27">
        <v>2.0721371410074255E-2</v>
      </c>
      <c r="P5823" s="25">
        <v>0.27238003552803969</v>
      </c>
      <c r="Q5823" s="31">
        <v>0.80031462973560352</v>
      </c>
      <c r="R5823" s="31">
        <v>0.49653409622374761</v>
      </c>
      <c r="S5823" s="31">
        <v>11.15375765706221</v>
      </c>
      <c r="T5823" s="31">
        <v>4.4867995365004232</v>
      </c>
      <c r="U5823" s="30">
        <v>55.372044313282416</v>
      </c>
      <c r="V5823" s="30">
        <v>24.312462410301535</v>
      </c>
      <c r="W5823" s="30">
        <v>144.29690511645495</v>
      </c>
      <c r="X5823" s="30">
        <v>34.622270448005821</v>
      </c>
      <c r="Y5823" s="30">
        <v>295.93655048211133</v>
      </c>
      <c r="Z5823" s="30">
        <v>79.120243753621239</v>
      </c>
      <c r="AA5823" s="26">
        <v>660.82024508582811</v>
      </c>
      <c r="AB5823" s="26"/>
      <c r="AC5823" s="27">
        <v>0.43295198480101965</v>
      </c>
      <c r="AD5823" s="27">
        <v>17.082168008756028</v>
      </c>
      <c r="AE5823" s="27">
        <v>5.3445119130471275</v>
      </c>
      <c r="AF5823" s="27">
        <v>0.50807956877973948</v>
      </c>
      <c r="AG5823" s="24">
        <v>36.453704164997546</v>
      </c>
      <c r="AH5823" s="24">
        <v>249.46984467243703</v>
      </c>
      <c r="AI5823" s="25"/>
      <c r="AJ5823" s="32">
        <v>6.6852462434337657E-4</v>
      </c>
    </row>
    <row r="5824" spans="1:36" x14ac:dyDescent="0.25">
      <c r="A5824" s="28">
        <v>58</v>
      </c>
      <c r="B5824" s="45" t="s">
        <v>251</v>
      </c>
      <c r="C5824" s="3" t="s">
        <v>6084</v>
      </c>
      <c r="D5824" s="37" t="s">
        <v>6141</v>
      </c>
      <c r="E5824" s="3" t="s">
        <v>252</v>
      </c>
      <c r="F5824" s="26">
        <v>11310.164095687081</v>
      </c>
      <c r="G5824" s="30">
        <v>28.236511039864272</v>
      </c>
      <c r="H5824" s="30">
        <v>94.008533958966055</v>
      </c>
      <c r="I5824" s="30">
        <v>499.50867697956414</v>
      </c>
      <c r="J5824" s="24"/>
      <c r="K5824" s="31">
        <v>3.4279413623446713</v>
      </c>
      <c r="L5824" s="31"/>
      <c r="M5824" s="27">
        <v>0.41232207981013497</v>
      </c>
      <c r="N5824" s="31">
        <v>12.004802794047537</v>
      </c>
      <c r="O5824" s="27">
        <v>0.11245184157983967</v>
      </c>
      <c r="P5824" s="25">
        <v>0.15998499084541801</v>
      </c>
      <c r="Q5824" s="31">
        <v>0.58609758331030726</v>
      </c>
      <c r="R5824" s="31">
        <v>0.3469594176443897</v>
      </c>
      <c r="S5824" s="31">
        <v>7.7338126476627886</v>
      </c>
      <c r="T5824" s="31">
        <v>3.2084385158945912</v>
      </c>
      <c r="U5824" s="30">
        <v>39.068579307411362</v>
      </c>
      <c r="V5824" s="30">
        <v>43.524908938049258</v>
      </c>
      <c r="W5824" s="30">
        <v>98.329062788442883</v>
      </c>
      <c r="X5824" s="30">
        <v>64.902891580643953</v>
      </c>
      <c r="Y5824" s="30">
        <v>264.87529840110017</v>
      </c>
      <c r="Z5824" s="30">
        <v>53.469131003373988</v>
      </c>
      <c r="AA5824" s="26">
        <v>588.73474188981652</v>
      </c>
      <c r="AB5824" s="26"/>
      <c r="AC5824" s="27">
        <v>0.30036114649111828</v>
      </c>
      <c r="AD5824" s="27">
        <v>22.642577830834764</v>
      </c>
      <c r="AE5824" s="27">
        <v>6.7797525043572024</v>
      </c>
      <c r="AF5824" s="27">
        <v>0.498219276027691</v>
      </c>
      <c r="AG5824" s="24">
        <v>75.037056480172666</v>
      </c>
      <c r="AH5824" s="24">
        <v>640.26149949758064</v>
      </c>
      <c r="AI5824" s="25"/>
      <c r="AJ5824" s="32">
        <v>9.9741866155424988E-4</v>
      </c>
    </row>
    <row r="5825" spans="1:36" x14ac:dyDescent="0.25">
      <c r="A5825" s="28">
        <v>58</v>
      </c>
      <c r="B5825" s="45" t="s">
        <v>251</v>
      </c>
      <c r="C5825" s="3" t="s">
        <v>6084</v>
      </c>
      <c r="D5825" s="37" t="s">
        <v>6141</v>
      </c>
      <c r="E5825" s="3" t="s">
        <v>252</v>
      </c>
      <c r="F5825" s="26">
        <v>12342.783699642652</v>
      </c>
      <c r="G5825" s="30">
        <v>56.769580173293761</v>
      </c>
      <c r="H5825" s="30">
        <v>125.67655112607279</v>
      </c>
      <c r="I5825" s="30">
        <v>1049.4874607213749</v>
      </c>
      <c r="J5825" s="24"/>
      <c r="K5825" s="31">
        <v>3.0205550258254021</v>
      </c>
      <c r="L5825" s="31"/>
      <c r="M5825" s="27">
        <v>3.6849267953486364E-2</v>
      </c>
      <c r="N5825" s="31">
        <v>16.801144711247943</v>
      </c>
      <c r="O5825" s="27">
        <v>0</v>
      </c>
      <c r="P5825" s="25">
        <v>0.47796843640343106</v>
      </c>
      <c r="Q5825" s="31">
        <v>1.5416093703330653</v>
      </c>
      <c r="R5825" s="31">
        <v>0.88262982504016396</v>
      </c>
      <c r="S5825" s="31">
        <v>13.643982123065404</v>
      </c>
      <c r="T5825" s="31">
        <v>6.7708377675978157</v>
      </c>
      <c r="U5825" s="30">
        <v>93.279031671637327</v>
      </c>
      <c r="V5825" s="30">
        <v>23.10543515428375</v>
      </c>
      <c r="W5825" s="30">
        <v>204.81350960042562</v>
      </c>
      <c r="X5825" s="30">
        <v>33.87616901990102</v>
      </c>
      <c r="Y5825" s="30">
        <v>456.24099103382321</v>
      </c>
      <c r="Z5825" s="30">
        <v>110.37560895089668</v>
      </c>
      <c r="AA5825" s="26">
        <v>961.84576693260885</v>
      </c>
      <c r="AB5825" s="26"/>
      <c r="AC5825" s="27">
        <v>0.45171179241181747</v>
      </c>
      <c r="AD5825" s="27">
        <v>11.760772912101995</v>
      </c>
      <c r="AE5825" s="27">
        <v>4.8911420161381143</v>
      </c>
      <c r="AF5825" s="27">
        <v>0.5883618326362815</v>
      </c>
      <c r="AG5825" s="24">
        <v>35.151159431512909</v>
      </c>
      <c r="AH5825" s="24">
        <v>264.06186481413783</v>
      </c>
      <c r="AI5825" s="25"/>
      <c r="AJ5825" s="32">
        <v>5.6061825858487685E-4</v>
      </c>
    </row>
    <row r="5826" spans="1:36" x14ac:dyDescent="0.25">
      <c r="A5826" s="28">
        <v>58</v>
      </c>
      <c r="B5826" s="45" t="s">
        <v>251</v>
      </c>
      <c r="C5826" s="3" t="s">
        <v>6084</v>
      </c>
      <c r="D5826" s="37" t="s">
        <v>6141</v>
      </c>
      <c r="E5826" s="3" t="s">
        <v>252</v>
      </c>
      <c r="F5826" s="26">
        <v>11778.036841496416</v>
      </c>
      <c r="G5826" s="30">
        <v>48.712893871692131</v>
      </c>
      <c r="H5826" s="30">
        <v>112.09053281666858</v>
      </c>
      <c r="I5826" s="30">
        <v>765.39456546855934</v>
      </c>
      <c r="J5826" s="24"/>
      <c r="K5826" s="31">
        <v>4.1442206902018492</v>
      </c>
      <c r="L5826" s="31"/>
      <c r="M5826" s="27">
        <v>0.25943061363135211</v>
      </c>
      <c r="N5826" s="31">
        <v>20.871360249839441</v>
      </c>
      <c r="O5826" s="27">
        <v>3.7615603497118698E-2</v>
      </c>
      <c r="P5826" s="25">
        <v>0.20615551901577495</v>
      </c>
      <c r="Q5826" s="31">
        <v>0.83651500420052982</v>
      </c>
      <c r="R5826" s="31">
        <v>0.52139672448211616</v>
      </c>
      <c r="S5826" s="31">
        <v>8.6070570570867009</v>
      </c>
      <c r="T5826" s="31">
        <v>3.6033547903764518</v>
      </c>
      <c r="U5826" s="30">
        <v>53.847666475935931</v>
      </c>
      <c r="V5826" s="30">
        <v>29.154847892698378</v>
      </c>
      <c r="W5826" s="30">
        <v>141.88512923041918</v>
      </c>
      <c r="X5826" s="30">
        <v>42.756874222141114</v>
      </c>
      <c r="Y5826" s="30">
        <v>427.82312803692969</v>
      </c>
      <c r="Z5826" s="30">
        <v>85.659209282164753</v>
      </c>
      <c r="AA5826" s="26">
        <v>816.06974070241858</v>
      </c>
      <c r="AB5826" s="26"/>
      <c r="AC5826" s="27">
        <v>0.43458526467498609</v>
      </c>
      <c r="AD5826" s="27">
        <v>15.388189795006104</v>
      </c>
      <c r="AE5826" s="27">
        <v>7.9450634732355621</v>
      </c>
      <c r="AF5826" s="27">
        <v>0.59405646273749668</v>
      </c>
      <c r="AG5826" s="24">
        <v>101.24085132177505</v>
      </c>
      <c r="AH5826" s="24">
        <v>956.80947172807237</v>
      </c>
      <c r="AI5826" s="25"/>
      <c r="AJ5826" s="32">
        <v>7.7614408246265388E-4</v>
      </c>
    </row>
    <row r="5827" spans="1:36" x14ac:dyDescent="0.25">
      <c r="A5827" s="28">
        <v>58</v>
      </c>
      <c r="B5827" s="45" t="s">
        <v>251</v>
      </c>
      <c r="C5827" s="3" t="s">
        <v>6084</v>
      </c>
      <c r="D5827" s="37" t="s">
        <v>6141</v>
      </c>
      <c r="E5827" s="3" t="s">
        <v>252</v>
      </c>
      <c r="F5827" s="26">
        <v>10826.198363036463</v>
      </c>
      <c r="G5827" s="30">
        <v>41.739002285024775</v>
      </c>
      <c r="H5827" s="30">
        <v>98.343701652351029</v>
      </c>
      <c r="I5827" s="30">
        <v>614.88448612560353</v>
      </c>
      <c r="J5827" s="24"/>
      <c r="K5827" s="31">
        <v>3.5357310527229839</v>
      </c>
      <c r="L5827" s="31"/>
      <c r="M5827" s="27">
        <v>0.1110609980392217</v>
      </c>
      <c r="N5827" s="31">
        <v>13.199188120958254</v>
      </c>
      <c r="O5827" s="27">
        <v>1.179863549941673E-2</v>
      </c>
      <c r="P5827" s="25">
        <v>0.14571295362337408</v>
      </c>
      <c r="Q5827" s="31">
        <v>0.68051185004659898</v>
      </c>
      <c r="R5827" s="31">
        <v>0.42896027063224229</v>
      </c>
      <c r="S5827" s="31">
        <v>8.4061684064193098</v>
      </c>
      <c r="T5827" s="31">
        <v>3.9551784679016389</v>
      </c>
      <c r="U5827" s="30">
        <v>52.666771285242163</v>
      </c>
      <c r="V5827" s="30">
        <v>24.132214577068069</v>
      </c>
      <c r="W5827" s="30">
        <v>126.92596583010555</v>
      </c>
      <c r="X5827" s="30">
        <v>37.053758861807154</v>
      </c>
      <c r="Y5827" s="30">
        <v>321.02287745493868</v>
      </c>
      <c r="Z5827" s="30">
        <v>67.654096049918948</v>
      </c>
      <c r="AA5827" s="26">
        <v>656.39426376220058</v>
      </c>
      <c r="AB5827" s="26"/>
      <c r="AC5827" s="27">
        <v>0.42441967898029542</v>
      </c>
      <c r="AD5827" s="27">
        <v>17.606881629511427</v>
      </c>
      <c r="AE5827" s="27">
        <v>6.0953589829208497</v>
      </c>
      <c r="AF5827" s="27">
        <v>0.54830703282851312</v>
      </c>
      <c r="AG5827" s="24">
        <v>90.583491671401745</v>
      </c>
      <c r="AH5827" s="24">
        <v>985.3204488452202</v>
      </c>
      <c r="AI5827" s="25"/>
      <c r="AJ5827" s="32">
        <v>8.9172364110762334E-4</v>
      </c>
    </row>
    <row r="5828" spans="1:36" x14ac:dyDescent="0.25">
      <c r="A5828" s="28">
        <v>58</v>
      </c>
      <c r="B5828" s="45" t="s">
        <v>251</v>
      </c>
      <c r="C5828" s="3" t="s">
        <v>6084</v>
      </c>
      <c r="D5828" s="37" t="s">
        <v>6141</v>
      </c>
      <c r="E5828" s="3" t="s">
        <v>252</v>
      </c>
      <c r="F5828" s="26">
        <v>10319.483994387721</v>
      </c>
      <c r="G5828" s="30">
        <v>84.05176791199932</v>
      </c>
      <c r="H5828" s="30">
        <v>145.86847536999636</v>
      </c>
      <c r="I5828" s="30">
        <v>832.42077563943099</v>
      </c>
      <c r="J5828" s="24"/>
      <c r="K5828" s="31">
        <v>3.9127813231018518</v>
      </c>
      <c r="L5828" s="31"/>
      <c r="M5828" s="27">
        <v>6.907459983236644E-2</v>
      </c>
      <c r="N5828" s="31">
        <v>14.22446902387472</v>
      </c>
      <c r="O5828" s="27">
        <v>6.3654527988341314E-2</v>
      </c>
      <c r="P5828" s="25">
        <v>0.40891831626697089</v>
      </c>
      <c r="Q5828" s="31">
        <v>0.87184920562574308</v>
      </c>
      <c r="R5828" s="31">
        <v>0.64196056627899889</v>
      </c>
      <c r="S5828" s="31">
        <v>11.282118678683249</v>
      </c>
      <c r="T5828" s="31">
        <v>4.4547127399571567</v>
      </c>
      <c r="U5828" s="30">
        <v>62.507098175565531</v>
      </c>
      <c r="V5828" s="30">
        <v>29.45850290709333</v>
      </c>
      <c r="W5828" s="30">
        <v>155.06401990861198</v>
      </c>
      <c r="X5828" s="30">
        <v>46.322323784056842</v>
      </c>
      <c r="Y5828" s="30">
        <v>374.55408347632232</v>
      </c>
      <c r="Z5828" s="30">
        <v>89.156322356939768</v>
      </c>
      <c r="AA5828" s="26">
        <v>789.07910826709724</v>
      </c>
      <c r="AB5828" s="26"/>
      <c r="AC5828" s="27">
        <v>0.57621612688280621</v>
      </c>
      <c r="AD5828" s="27">
        <v>12.396956318708796</v>
      </c>
      <c r="AE5828" s="27">
        <v>5.9921847983456411</v>
      </c>
      <c r="AF5828" s="27">
        <v>0.62577176882398011</v>
      </c>
      <c r="AG5828" s="24">
        <v>34.78560010158111</v>
      </c>
      <c r="AH5828" s="24">
        <v>172.74091687189335</v>
      </c>
      <c r="AI5828" s="25"/>
      <c r="AJ5828" s="32">
        <v>7.5174934016187698E-4</v>
      </c>
    </row>
    <row r="5829" spans="1:36" x14ac:dyDescent="0.25">
      <c r="A5829" s="28">
        <v>58</v>
      </c>
      <c r="B5829" s="45" t="s">
        <v>251</v>
      </c>
      <c r="C5829" s="3" t="s">
        <v>6084</v>
      </c>
      <c r="D5829" s="37" t="s">
        <v>6141</v>
      </c>
      <c r="E5829" s="3" t="s">
        <v>252</v>
      </c>
      <c r="F5829" s="26">
        <v>12390.587965542969</v>
      </c>
      <c r="G5829" s="30">
        <v>55.140922545397544</v>
      </c>
      <c r="H5829" s="30">
        <v>127.3869114353199</v>
      </c>
      <c r="I5829" s="30">
        <v>656.00736744260712</v>
      </c>
      <c r="J5829" s="24"/>
      <c r="K5829" s="31">
        <v>3.1037449731042615</v>
      </c>
      <c r="L5829" s="31"/>
      <c r="M5829" s="27">
        <v>2.9047951567741384E-2</v>
      </c>
      <c r="N5829" s="31">
        <v>17.159485833897474</v>
      </c>
      <c r="O5829" s="27">
        <v>3.993845622668498E-2</v>
      </c>
      <c r="P5829" s="25">
        <v>0.31103022165806971</v>
      </c>
      <c r="Q5829" s="31">
        <v>0.77335540890818621</v>
      </c>
      <c r="R5829" s="31">
        <v>0.41830114167653593</v>
      </c>
      <c r="S5829" s="31">
        <v>8.3752021771852867</v>
      </c>
      <c r="T5829" s="31">
        <v>3.4791348185253725</v>
      </c>
      <c r="U5829" s="30">
        <v>50.230448253980803</v>
      </c>
      <c r="V5829" s="30">
        <v>23.139038262646086</v>
      </c>
      <c r="W5829" s="30">
        <v>118.10899159250299</v>
      </c>
      <c r="X5829" s="30">
        <v>36.864369778556998</v>
      </c>
      <c r="Y5829" s="30">
        <v>348.81849769884036</v>
      </c>
      <c r="Z5829" s="30">
        <v>72.784462779967939</v>
      </c>
      <c r="AA5829" s="26">
        <v>680.5313043761405</v>
      </c>
      <c r="AB5829" s="26"/>
      <c r="AC5829" s="27">
        <v>0.43286175890523165</v>
      </c>
      <c r="AD5829" s="27">
        <v>18.88787928380545</v>
      </c>
      <c r="AE5829" s="27">
        <v>6.9443636245311868</v>
      </c>
      <c r="AF5829" s="27">
        <v>0.50248774149215913</v>
      </c>
      <c r="AG5829" s="24">
        <v>55.16983443738053</v>
      </c>
      <c r="AH5829" s="24">
        <v>319.49872274407903</v>
      </c>
      <c r="AI5829" s="25"/>
      <c r="AJ5829" s="32">
        <v>7.6597880821227342E-4</v>
      </c>
    </row>
    <row r="5830" spans="1:36" x14ac:dyDescent="0.25">
      <c r="A5830" s="28">
        <v>58</v>
      </c>
      <c r="B5830" s="45" t="s">
        <v>251</v>
      </c>
      <c r="C5830" s="3" t="s">
        <v>6084</v>
      </c>
      <c r="D5830" s="37" t="s">
        <v>6141</v>
      </c>
      <c r="E5830" s="3" t="s">
        <v>252</v>
      </c>
      <c r="F5830" s="26">
        <v>11321.462208590796</v>
      </c>
      <c r="G5830" s="30">
        <v>95.281448311416227</v>
      </c>
      <c r="H5830" s="30">
        <v>154.26086378552861</v>
      </c>
      <c r="I5830" s="30">
        <v>1100.0175508971552</v>
      </c>
      <c r="J5830" s="24"/>
      <c r="K5830" s="31">
        <v>5.6513945004514952</v>
      </c>
      <c r="L5830" s="31"/>
      <c r="M5830" s="27">
        <v>0.19911554443161539</v>
      </c>
      <c r="N5830" s="31">
        <v>21.380184681250213</v>
      </c>
      <c r="O5830" s="27">
        <v>2.5641240046069234E-2</v>
      </c>
      <c r="P5830" s="25">
        <v>0.71919150728519332</v>
      </c>
      <c r="Q5830" s="31">
        <v>1.3515123188027716</v>
      </c>
      <c r="R5830" s="31">
        <v>0.85791206167782419</v>
      </c>
      <c r="S5830" s="31">
        <v>13.458542197842553</v>
      </c>
      <c r="T5830" s="31">
        <v>5.98010760168129</v>
      </c>
      <c r="U5830" s="30">
        <v>103.56205541192151</v>
      </c>
      <c r="V5830" s="30">
        <v>41.873820486915186</v>
      </c>
      <c r="W5830" s="30">
        <v>212.81121996919865</v>
      </c>
      <c r="X5830" s="30">
        <v>60.282400729526586</v>
      </c>
      <c r="Y5830" s="30">
        <v>468.97003813657568</v>
      </c>
      <c r="Z5830" s="30">
        <v>95.473313257173828</v>
      </c>
      <c r="AA5830" s="26">
        <v>1026.945055144329</v>
      </c>
      <c r="AB5830" s="26"/>
      <c r="AC5830" s="27">
        <v>0.61766442876845018</v>
      </c>
      <c r="AD5830" s="27">
        <v>10.292074157687038</v>
      </c>
      <c r="AE5830" s="27">
        <v>4.5283963925902384</v>
      </c>
      <c r="AF5830" s="27">
        <v>0.61497490511615227</v>
      </c>
      <c r="AG5830" s="24">
        <v>29.728082805032294</v>
      </c>
      <c r="AH5830" s="24">
        <v>130.11676837124926</v>
      </c>
      <c r="AI5830" s="25"/>
      <c r="AJ5830" s="32">
        <v>5.5905917556914385E-4</v>
      </c>
    </row>
    <row r="5831" spans="1:36" x14ac:dyDescent="0.25">
      <c r="A5831" s="28">
        <v>58</v>
      </c>
      <c r="B5831" s="45" t="s">
        <v>251</v>
      </c>
      <c r="C5831" s="3" t="s">
        <v>6084</v>
      </c>
      <c r="D5831" s="37" t="s">
        <v>6141</v>
      </c>
      <c r="E5831" s="3" t="s">
        <v>252</v>
      </c>
      <c r="F5831" s="26">
        <v>10629.76661695887</v>
      </c>
      <c r="G5831" s="30">
        <v>87.944819929199809</v>
      </c>
      <c r="H5831" s="30">
        <v>133.0853654337611</v>
      </c>
      <c r="I5831" s="30">
        <v>829.61727875306315</v>
      </c>
      <c r="J5831" s="24"/>
      <c r="K5831" s="31">
        <v>4.4188319721433285</v>
      </c>
      <c r="L5831" s="31"/>
      <c r="M5831" s="27">
        <v>3.4647448393970069E-2</v>
      </c>
      <c r="N5831" s="31">
        <v>16.873637794471424</v>
      </c>
      <c r="O5831" s="27">
        <v>3.4777161957128058E-2</v>
      </c>
      <c r="P5831" s="25">
        <v>0.41509167037056804</v>
      </c>
      <c r="Q5831" s="31">
        <v>1.1577910873497517</v>
      </c>
      <c r="R5831" s="31">
        <v>0.6317339816695754</v>
      </c>
      <c r="S5831" s="31">
        <v>10.85612565050126</v>
      </c>
      <c r="T5831" s="31">
        <v>5.1106046398878586</v>
      </c>
      <c r="U5831" s="30">
        <v>60.055242610247326</v>
      </c>
      <c r="V5831" s="30">
        <v>29.644323227863755</v>
      </c>
      <c r="W5831" s="30">
        <v>165.46372284224228</v>
      </c>
      <c r="X5831" s="30">
        <v>47.515304914062916</v>
      </c>
      <c r="Y5831" s="30">
        <v>411.86234011982657</v>
      </c>
      <c r="Z5831" s="30">
        <v>93.913434927290382</v>
      </c>
      <c r="AA5831" s="26">
        <v>843.56877807613478</v>
      </c>
      <c r="AB5831" s="26"/>
      <c r="AC5831" s="27">
        <v>0.66081510647368269</v>
      </c>
      <c r="AD5831" s="27">
        <v>12.812855866425169</v>
      </c>
      <c r="AE5831" s="27">
        <v>6.8580580515305387</v>
      </c>
      <c r="AF5831" s="27">
        <v>0.54476016404861682</v>
      </c>
      <c r="AG5831" s="24">
        <v>40.650388815096406</v>
      </c>
      <c r="AH5831" s="24">
        <v>264.08382131358354</v>
      </c>
      <c r="AI5831" s="25"/>
      <c r="AJ5831" s="32">
        <v>6.5664033042730965E-4</v>
      </c>
    </row>
    <row r="5832" spans="1:36" x14ac:dyDescent="0.25">
      <c r="A5832" s="28">
        <v>58</v>
      </c>
      <c r="B5832" s="45" t="s">
        <v>251</v>
      </c>
      <c r="C5832" s="3" t="s">
        <v>6084</v>
      </c>
      <c r="D5832" s="37" t="s">
        <v>6141</v>
      </c>
      <c r="E5832" s="3" t="s">
        <v>252</v>
      </c>
      <c r="F5832" s="26">
        <v>10464.809063552955</v>
      </c>
      <c r="G5832" s="30">
        <v>297.47268836383228</v>
      </c>
      <c r="H5832" s="30">
        <v>340.67539520860498</v>
      </c>
      <c r="I5832" s="30">
        <v>1222.164146113797</v>
      </c>
      <c r="J5832" s="24"/>
      <c r="K5832" s="31">
        <v>8.2862909557416256</v>
      </c>
      <c r="L5832" s="31"/>
      <c r="M5832" s="27">
        <v>3.0866875569914472E-2</v>
      </c>
      <c r="N5832" s="31">
        <v>40.726260275149052</v>
      </c>
      <c r="O5832" s="27">
        <v>7.3329989537900028E-2</v>
      </c>
      <c r="P5832" s="25">
        <v>0.64512901036642034</v>
      </c>
      <c r="Q5832" s="31">
        <v>1.9412469568933448</v>
      </c>
      <c r="R5832" s="31">
        <v>1.4364284059987427</v>
      </c>
      <c r="S5832" s="31">
        <v>18.589238286432561</v>
      </c>
      <c r="T5832" s="31">
        <v>8.0327648593073118</v>
      </c>
      <c r="U5832" s="30">
        <v>92.091965156555673</v>
      </c>
      <c r="V5832" s="30">
        <v>41.648076922700078</v>
      </c>
      <c r="W5832" s="30">
        <v>225.29775282862201</v>
      </c>
      <c r="X5832" s="30">
        <v>68.111281783495286</v>
      </c>
      <c r="Y5832" s="30">
        <v>559.9870209362748</v>
      </c>
      <c r="Z5832" s="30">
        <v>126.2044342679164</v>
      </c>
      <c r="AA5832" s="26">
        <v>1184.8157965548196</v>
      </c>
      <c r="AB5832" s="26"/>
      <c r="AC5832" s="27">
        <v>0.87318512738990584</v>
      </c>
      <c r="AD5832" s="27">
        <v>8.5625233703906787</v>
      </c>
      <c r="AE5832" s="27">
        <v>6.0807370109249046</v>
      </c>
      <c r="AF5832" s="27">
        <v>0.73103206832251666</v>
      </c>
      <c r="AG5832" s="24">
        <v>63.12886201167322</v>
      </c>
      <c r="AH5832" s="24">
        <v>442.43867688465002</v>
      </c>
      <c r="AI5832" s="25"/>
      <c r="AJ5832" s="32">
        <v>5.9814556878225547E-4</v>
      </c>
    </row>
    <row r="5833" spans="1:36" x14ac:dyDescent="0.25">
      <c r="A5833" s="28">
        <v>58</v>
      </c>
      <c r="B5833" s="45" t="s">
        <v>251</v>
      </c>
      <c r="C5833" s="3" t="s">
        <v>6084</v>
      </c>
      <c r="D5833" s="37" t="s">
        <v>6141</v>
      </c>
      <c r="E5833" s="3" t="s">
        <v>252</v>
      </c>
      <c r="F5833" s="26">
        <v>11410.417789391913</v>
      </c>
      <c r="G5833" s="30">
        <v>42.191364853229125</v>
      </c>
      <c r="H5833" s="30">
        <v>117.89499445142408</v>
      </c>
      <c r="I5833" s="30">
        <v>727.69520807969673</v>
      </c>
      <c r="J5833" s="24"/>
      <c r="K5833" s="31">
        <v>4.2660921879993108</v>
      </c>
      <c r="L5833" s="31"/>
      <c r="M5833" s="27">
        <v>0</v>
      </c>
      <c r="N5833" s="31">
        <v>17.12237450246878</v>
      </c>
      <c r="O5833" s="27">
        <v>2.6300228995514794E-2</v>
      </c>
      <c r="P5833" s="25">
        <v>0.13622009239525862</v>
      </c>
      <c r="Q5833" s="31">
        <v>0.90101049735562067</v>
      </c>
      <c r="R5833" s="31">
        <v>0.51859785027418459</v>
      </c>
      <c r="S5833" s="31">
        <v>8.4670700887934718</v>
      </c>
      <c r="T5833" s="31">
        <v>3.8499557130319637</v>
      </c>
      <c r="U5833" s="30">
        <v>55.124957229448682</v>
      </c>
      <c r="V5833" s="30">
        <v>26.296480004806259</v>
      </c>
      <c r="W5833" s="30">
        <v>139.89927222995169</v>
      </c>
      <c r="X5833" s="30">
        <v>44.30259025511954</v>
      </c>
      <c r="Y5833" s="30">
        <v>380.19787767895082</v>
      </c>
      <c r="Z5833" s="30">
        <v>80.717181220876299</v>
      </c>
      <c r="AA5833" s="26">
        <v>757.55988759246804</v>
      </c>
      <c r="AB5833" s="26"/>
      <c r="AC5833" s="27">
        <v>0.35787240204343962</v>
      </c>
      <c r="AD5833" s="27">
        <v>15.680215648942752</v>
      </c>
      <c r="AE5833" s="27">
        <v>6.897019005319839</v>
      </c>
      <c r="AF5833" s="27">
        <v>0.5740144751556604</v>
      </c>
      <c r="AG5833" s="24">
        <v>125.69639471970255</v>
      </c>
      <c r="AH5833" s="24">
        <v>1936.4327083147582</v>
      </c>
      <c r="AI5833" s="25"/>
      <c r="AJ5833" s="32">
        <v>7.8881167387431068E-4</v>
      </c>
    </row>
    <row r="5834" spans="1:36" x14ac:dyDescent="0.25">
      <c r="A5834" s="28">
        <v>58</v>
      </c>
      <c r="B5834" s="45" t="s">
        <v>251</v>
      </c>
      <c r="C5834" s="3" t="s">
        <v>6084</v>
      </c>
      <c r="D5834" s="37" t="s">
        <v>6141</v>
      </c>
      <c r="E5834" s="3" t="s">
        <v>252</v>
      </c>
      <c r="F5834" s="26">
        <v>11000.943579825765</v>
      </c>
      <c r="G5834" s="30">
        <v>169.26223277657039</v>
      </c>
      <c r="H5834" s="30">
        <v>165.69322818326791</v>
      </c>
      <c r="I5834" s="30">
        <v>1069.4451117731908</v>
      </c>
      <c r="J5834" s="24"/>
      <c r="K5834" s="31">
        <v>5.0792962817132192</v>
      </c>
      <c r="L5834" s="31"/>
      <c r="M5834" s="27">
        <v>0</v>
      </c>
      <c r="N5834" s="31">
        <v>22.155325127535633</v>
      </c>
      <c r="O5834" s="27">
        <v>3.8520645910119805E-2</v>
      </c>
      <c r="P5834" s="25">
        <v>0.48206340898183725</v>
      </c>
      <c r="Q5834" s="31">
        <v>1.2574330189257539</v>
      </c>
      <c r="R5834" s="31">
        <v>0.78824226884678561</v>
      </c>
      <c r="S5834" s="31">
        <v>15.635440465353156</v>
      </c>
      <c r="T5834" s="31">
        <v>6.0480646643230527</v>
      </c>
      <c r="U5834" s="30">
        <v>89.762364946213566</v>
      </c>
      <c r="V5834" s="30">
        <v>40.437808664184985</v>
      </c>
      <c r="W5834" s="30">
        <v>212.14950375108597</v>
      </c>
      <c r="X5834" s="30">
        <v>59.53511102658247</v>
      </c>
      <c r="Y5834" s="30">
        <v>448.76509625863525</v>
      </c>
      <c r="Z5834" s="30">
        <v>115.18121057494784</v>
      </c>
      <c r="AA5834" s="26">
        <v>1012.2361848215264</v>
      </c>
      <c r="AB5834" s="26"/>
      <c r="AC5834" s="27">
        <v>1.0215398337785713</v>
      </c>
      <c r="AD5834" s="27">
        <v>10.286590175334645</v>
      </c>
      <c r="AE5834" s="27">
        <v>4.999479420217364</v>
      </c>
      <c r="AF5834" s="27">
        <v>0.54348287548253127</v>
      </c>
      <c r="AG5834" s="24">
        <v>45.95935869583991</v>
      </c>
      <c r="AH5834" s="24">
        <v>279.21938158772912</v>
      </c>
      <c r="AI5834" s="25"/>
      <c r="AJ5834" s="32">
        <v>5.081914625626844E-4</v>
      </c>
    </row>
    <row r="5835" spans="1:36" x14ac:dyDescent="0.25">
      <c r="A5835" s="28">
        <v>58</v>
      </c>
      <c r="B5835" s="45" t="s">
        <v>251</v>
      </c>
      <c r="C5835" s="3" t="s">
        <v>6084</v>
      </c>
      <c r="D5835" s="37" t="s">
        <v>6141</v>
      </c>
      <c r="E5835" s="3" t="s">
        <v>252</v>
      </c>
      <c r="F5835" s="26">
        <v>12512.780676307955</v>
      </c>
      <c r="G5835" s="30">
        <v>253.54275679971582</v>
      </c>
      <c r="H5835" s="30">
        <v>206.01380401521874</v>
      </c>
      <c r="I5835" s="30">
        <v>1146.0833040048631</v>
      </c>
      <c r="J5835" s="24"/>
      <c r="K5835" s="31">
        <v>6.7871271392243191</v>
      </c>
      <c r="L5835" s="31"/>
      <c r="M5835" s="27">
        <v>0.18737643169672616</v>
      </c>
      <c r="N5835" s="31">
        <v>28.421930380810924</v>
      </c>
      <c r="O5835" s="27">
        <v>8.1565045920173398E-2</v>
      </c>
      <c r="P5835" s="25">
        <v>0.88671900243428314</v>
      </c>
      <c r="Q5835" s="31">
        <v>1.9093853212364662</v>
      </c>
      <c r="R5835" s="31">
        <v>0.95109549536759497</v>
      </c>
      <c r="S5835" s="31">
        <v>17.932300910023795</v>
      </c>
      <c r="T5835" s="31">
        <v>6.2536984048498496</v>
      </c>
      <c r="U5835" s="30">
        <v>94.662628922436866</v>
      </c>
      <c r="V5835" s="30">
        <v>41.142688261669299</v>
      </c>
      <c r="W5835" s="30">
        <v>220.58049094525362</v>
      </c>
      <c r="X5835" s="30">
        <v>60.784345279877272</v>
      </c>
      <c r="Y5835" s="30">
        <v>442.5745995026578</v>
      </c>
      <c r="Z5835" s="30">
        <v>120.75067540105587</v>
      </c>
      <c r="AA5835" s="26">
        <v>1037.1194993052904</v>
      </c>
      <c r="AB5835" s="26"/>
      <c r="AC5835" s="27">
        <v>1.2307076121024687</v>
      </c>
      <c r="AD5835" s="27">
        <v>10.917863154086103</v>
      </c>
      <c r="AE5835" s="27">
        <v>4.6752832088076426</v>
      </c>
      <c r="AF5835" s="27">
        <v>0.49691597753348149</v>
      </c>
      <c r="AG5835" s="24">
        <v>32.052916767076212</v>
      </c>
      <c r="AH5835" s="24">
        <v>160.75556936856549</v>
      </c>
      <c r="AI5835" s="25"/>
      <c r="AJ5835" s="32">
        <v>4.3357753820953747E-4</v>
      </c>
    </row>
    <row r="5836" spans="1:36" x14ac:dyDescent="0.25">
      <c r="A5836" s="28">
        <v>58</v>
      </c>
      <c r="B5836" s="45" t="s">
        <v>251</v>
      </c>
      <c r="C5836" s="3" t="s">
        <v>6084</v>
      </c>
      <c r="D5836" s="37" t="s">
        <v>6141</v>
      </c>
      <c r="E5836" s="3" t="s">
        <v>252</v>
      </c>
      <c r="F5836" s="26">
        <v>9771.9199258366443</v>
      </c>
      <c r="G5836" s="30">
        <v>220.62285165532319</v>
      </c>
      <c r="H5836" s="30">
        <v>214.00389994524627</v>
      </c>
      <c r="I5836" s="30">
        <v>1721.0732487964485</v>
      </c>
      <c r="J5836" s="24"/>
      <c r="K5836" s="31">
        <v>4.2009318087663567</v>
      </c>
      <c r="L5836" s="31"/>
      <c r="M5836" s="27">
        <v>0.13305301690534388</v>
      </c>
      <c r="N5836" s="31">
        <v>22.717315653185491</v>
      </c>
      <c r="O5836" s="27">
        <v>0.15321931978505798</v>
      </c>
      <c r="P5836" s="25">
        <v>1.5097588863275402</v>
      </c>
      <c r="Q5836" s="31">
        <v>3.4543540266455626</v>
      </c>
      <c r="R5836" s="31">
        <v>2.0332990033091627</v>
      </c>
      <c r="S5836" s="31">
        <v>33.427782658637398</v>
      </c>
      <c r="T5836" s="31">
        <v>12.744219031878112</v>
      </c>
      <c r="U5836" s="30">
        <v>155.44193640684665</v>
      </c>
      <c r="V5836" s="30">
        <v>64.825620397575619</v>
      </c>
      <c r="W5836" s="30">
        <v>326.96001630665842</v>
      </c>
      <c r="X5836" s="30">
        <v>87.676612118585467</v>
      </c>
      <c r="Y5836" s="30">
        <v>619.35044687686445</v>
      </c>
      <c r="Z5836" s="30">
        <v>163.731838767639</v>
      </c>
      <c r="AA5836" s="26">
        <v>1494.1594724708432</v>
      </c>
      <c r="AB5836" s="26"/>
      <c r="AC5836" s="27">
        <v>1.0309291172346411</v>
      </c>
      <c r="AD5836" s="27">
        <v>5.6778059461851358</v>
      </c>
      <c r="AE5836" s="27">
        <v>3.9844488636310138</v>
      </c>
      <c r="AF5836" s="27">
        <v>0.57847910323281782</v>
      </c>
      <c r="AG5836" s="24">
        <v>15.046982573783639</v>
      </c>
      <c r="AH5836" s="24">
        <v>80.186189636240684</v>
      </c>
      <c r="AI5836" s="25"/>
      <c r="AJ5836" s="32">
        <v>3.3611533015073585E-4</v>
      </c>
    </row>
    <row r="5837" spans="1:36" x14ac:dyDescent="0.25">
      <c r="A5837" s="28">
        <v>58</v>
      </c>
      <c r="B5837" s="45" t="s">
        <v>251</v>
      </c>
      <c r="C5837" s="3" t="s">
        <v>6084</v>
      </c>
      <c r="D5837" s="37" t="s">
        <v>6141</v>
      </c>
      <c r="E5837" s="3" t="s">
        <v>252</v>
      </c>
      <c r="F5837" s="26">
        <v>11688.729478585348</v>
      </c>
      <c r="G5837" s="30">
        <v>73.654073117295056</v>
      </c>
      <c r="H5837" s="30">
        <v>118.58299592647201</v>
      </c>
      <c r="I5837" s="30">
        <v>1006.185504503715</v>
      </c>
      <c r="J5837" s="24"/>
      <c r="K5837" s="31">
        <v>4.9475092053542271</v>
      </c>
      <c r="L5837" s="31"/>
      <c r="M5837" s="27">
        <v>0</v>
      </c>
      <c r="N5837" s="31">
        <v>18.744098133700717</v>
      </c>
      <c r="O5837" s="27">
        <v>3.3575900437957572E-2</v>
      </c>
      <c r="P5837" s="25">
        <v>0.50837171247139323</v>
      </c>
      <c r="Q5837" s="31">
        <v>1.0840693680101852</v>
      </c>
      <c r="R5837" s="31">
        <v>0.58339024714919407</v>
      </c>
      <c r="S5837" s="31">
        <v>14.335532277834917</v>
      </c>
      <c r="T5837" s="31">
        <v>5.5543511903467557</v>
      </c>
      <c r="U5837" s="30">
        <v>78.476012742478474</v>
      </c>
      <c r="V5837" s="30">
        <v>36.818684239518156</v>
      </c>
      <c r="W5837" s="30">
        <v>195.41220021825225</v>
      </c>
      <c r="X5837" s="30">
        <v>51.784384055403834</v>
      </c>
      <c r="Y5837" s="30">
        <v>401.6046131020081</v>
      </c>
      <c r="Z5837" s="30">
        <v>100.17858925061182</v>
      </c>
      <c r="AA5837" s="26">
        <v>905.1178724382238</v>
      </c>
      <c r="AB5837" s="26"/>
      <c r="AC5837" s="27">
        <v>0.62111833608053413</v>
      </c>
      <c r="AD5837" s="27">
        <v>11.616873256736717</v>
      </c>
      <c r="AE5837" s="27">
        <v>5.1175461018883102</v>
      </c>
      <c r="AF5837" s="27">
        <v>0.45242578803816541</v>
      </c>
      <c r="AG5837" s="24">
        <v>36.870851925608413</v>
      </c>
      <c r="AH5837" s="24">
        <v>183.12590188470131</v>
      </c>
      <c r="AI5837" s="25"/>
      <c r="AJ5837" s="32">
        <v>4.4964450989712601E-4</v>
      </c>
    </row>
    <row r="5838" spans="1:36" x14ac:dyDescent="0.25">
      <c r="A5838" s="28">
        <v>58</v>
      </c>
      <c r="B5838" s="45" t="s">
        <v>251</v>
      </c>
      <c r="C5838" s="3" t="s">
        <v>6084</v>
      </c>
      <c r="D5838" s="37" t="s">
        <v>6141</v>
      </c>
      <c r="E5838" s="3" t="s">
        <v>252</v>
      </c>
      <c r="F5838" s="26">
        <v>9600.3725445939544</v>
      </c>
      <c r="G5838" s="30">
        <v>62.648034114043405</v>
      </c>
      <c r="H5838" s="30">
        <v>125.86752289606909</v>
      </c>
      <c r="I5838" s="30">
        <v>1345.5613675275665</v>
      </c>
      <c r="J5838" s="24"/>
      <c r="K5838" s="31">
        <v>3.6575842317332525</v>
      </c>
      <c r="L5838" s="31"/>
      <c r="M5838" s="27">
        <v>0.28186401987096937</v>
      </c>
      <c r="N5838" s="31">
        <v>17.921597395866527</v>
      </c>
      <c r="O5838" s="27">
        <v>3.0736100719862526E-2</v>
      </c>
      <c r="P5838" s="25">
        <v>0.77746668978349587</v>
      </c>
      <c r="Q5838" s="31">
        <v>2.2667033229920577</v>
      </c>
      <c r="R5838" s="31">
        <v>2.9899726988369006</v>
      </c>
      <c r="S5838" s="31">
        <v>28.475903420023865</v>
      </c>
      <c r="T5838" s="31">
        <v>10.41451755009691</v>
      </c>
      <c r="U5838" s="30">
        <v>120.8137419491451</v>
      </c>
      <c r="V5838" s="30">
        <v>44.742159628643691</v>
      </c>
      <c r="W5838" s="30">
        <v>221.84939399368992</v>
      </c>
      <c r="X5838" s="30">
        <v>56.949923923301249</v>
      </c>
      <c r="Y5838" s="30">
        <v>444.81900953189773</v>
      </c>
      <c r="Z5838" s="30">
        <v>97.120556708729055</v>
      </c>
      <c r="AA5838" s="26">
        <v>1049.4535469335974</v>
      </c>
      <c r="AB5838" s="26"/>
      <c r="AC5838" s="27">
        <v>0.49772993598811766</v>
      </c>
      <c r="AD5838" s="27">
        <v>7.1348455568655229</v>
      </c>
      <c r="AE5838" s="27">
        <v>3.6818577287270702</v>
      </c>
      <c r="AF5838" s="27">
        <v>1.1377707417019618</v>
      </c>
      <c r="AG5838" s="24">
        <v>23.051273619011539</v>
      </c>
      <c r="AH5838" s="24">
        <v>156.53041056779225</v>
      </c>
      <c r="AI5838" s="25"/>
      <c r="AJ5838" s="32">
        <v>8.4557328202175238E-4</v>
      </c>
    </row>
    <row r="5839" spans="1:36" x14ac:dyDescent="0.25">
      <c r="A5839" s="28">
        <v>58</v>
      </c>
      <c r="B5839" s="45" t="s">
        <v>251</v>
      </c>
      <c r="C5839" s="3" t="s">
        <v>6084</v>
      </c>
      <c r="D5839" s="37" t="s">
        <v>6141</v>
      </c>
      <c r="E5839" s="3" t="s">
        <v>252</v>
      </c>
      <c r="F5839" s="26">
        <v>11578.11313441697</v>
      </c>
      <c r="G5839" s="30">
        <v>87.767190291021691</v>
      </c>
      <c r="H5839" s="30">
        <v>132.60410242947677</v>
      </c>
      <c r="I5839" s="30">
        <v>623.11860682762881</v>
      </c>
      <c r="J5839" s="24"/>
      <c r="K5839" s="31">
        <v>2.6702099343800434</v>
      </c>
      <c r="L5839" s="31"/>
      <c r="M5839" s="27">
        <v>4.219847904975299E-2</v>
      </c>
      <c r="N5839" s="31">
        <v>14.631043350073547</v>
      </c>
      <c r="O5839" s="27">
        <v>1.0601655123233659E-2</v>
      </c>
      <c r="P5839" s="25">
        <v>0.23056228918047098</v>
      </c>
      <c r="Q5839" s="31">
        <v>0.77243755692232474</v>
      </c>
      <c r="R5839" s="31">
        <v>0.50763270605959521</v>
      </c>
      <c r="S5839" s="31">
        <v>8.0132417470491824</v>
      </c>
      <c r="T5839" s="31">
        <v>3.6210287755264532</v>
      </c>
      <c r="U5839" s="30">
        <v>51.228303789710147</v>
      </c>
      <c r="V5839" s="30">
        <v>20.428424280282442</v>
      </c>
      <c r="W5839" s="30">
        <v>116.57040146021336</v>
      </c>
      <c r="X5839" s="30">
        <v>33.440195040069391</v>
      </c>
      <c r="Y5839" s="30">
        <v>287.548305120463</v>
      </c>
      <c r="Z5839" s="30">
        <v>66.484502743648676</v>
      </c>
      <c r="AA5839" s="26">
        <v>603.52887899337168</v>
      </c>
      <c r="AB5839" s="26"/>
      <c r="AC5839" s="27">
        <v>0.66187386877943066</v>
      </c>
      <c r="AD5839" s="27">
        <v>18.580913822109284</v>
      </c>
      <c r="AE5839" s="27">
        <v>5.6130748794813838</v>
      </c>
      <c r="AF5839" s="27">
        <v>0.62378857618826777</v>
      </c>
      <c r="AG5839" s="24">
        <v>63.458093698146804</v>
      </c>
      <c r="AH5839" s="24">
        <v>495.16853024673497</v>
      </c>
      <c r="AI5839" s="25"/>
      <c r="AJ5839" s="32">
        <v>1.0010751875378105E-3</v>
      </c>
    </row>
    <row r="5840" spans="1:36" x14ac:dyDescent="0.25">
      <c r="A5840" s="28">
        <v>58</v>
      </c>
      <c r="B5840" s="45" t="s">
        <v>251</v>
      </c>
      <c r="C5840" s="3" t="s">
        <v>6084</v>
      </c>
      <c r="D5840" s="37" t="s">
        <v>6141</v>
      </c>
      <c r="E5840" s="3" t="s">
        <v>252</v>
      </c>
      <c r="F5840" s="26">
        <v>11490.4644156219</v>
      </c>
      <c r="G5840" s="30">
        <v>72.140748661624286</v>
      </c>
      <c r="H5840" s="30">
        <v>126.24688079674269</v>
      </c>
      <c r="I5840" s="30">
        <v>893.52164783030992</v>
      </c>
      <c r="J5840" s="24"/>
      <c r="K5840" s="31">
        <v>3.2719651901535549</v>
      </c>
      <c r="L5840" s="31"/>
      <c r="M5840" s="27">
        <v>0.1021390427654687</v>
      </c>
      <c r="N5840" s="31">
        <v>16.111475012821344</v>
      </c>
      <c r="O5840" s="27">
        <v>4.0504802471390988E-2</v>
      </c>
      <c r="P5840" s="25">
        <v>0.54618350643139169</v>
      </c>
      <c r="Q5840" s="31">
        <v>1.6765149221835276</v>
      </c>
      <c r="R5840" s="31">
        <v>0.79639967404349421</v>
      </c>
      <c r="S5840" s="31">
        <v>14.717162254379559</v>
      </c>
      <c r="T5840" s="31">
        <v>5.4518601465055738</v>
      </c>
      <c r="U5840" s="30">
        <v>78.935477818238326</v>
      </c>
      <c r="V5840" s="30">
        <v>35.566120176000055</v>
      </c>
      <c r="W5840" s="30">
        <v>190.57747821618747</v>
      </c>
      <c r="X5840" s="30">
        <v>51.971642266483428</v>
      </c>
      <c r="Y5840" s="30">
        <v>378.61665355408172</v>
      </c>
      <c r="Z5840" s="30">
        <v>94.419217265612218</v>
      </c>
      <c r="AA5840" s="26">
        <v>869.52882865820504</v>
      </c>
      <c r="AB5840" s="26"/>
      <c r="AC5840" s="27">
        <v>0.57142598855785431</v>
      </c>
      <c r="AD5840" s="27">
        <v>12.85974933402405</v>
      </c>
      <c r="AE5840" s="27">
        <v>4.7965333715456522</v>
      </c>
      <c r="AF5840" s="27">
        <v>0.4901612309016441</v>
      </c>
      <c r="AG5840" s="24">
        <v>29.498281846863446</v>
      </c>
      <c r="AH5840" s="24">
        <v>210.89023516318227</v>
      </c>
      <c r="AI5840" s="25"/>
      <c r="AJ5840" s="32">
        <v>5.4857230610122986E-4</v>
      </c>
    </row>
    <row r="5841" spans="1:36" x14ac:dyDescent="0.25">
      <c r="A5841" s="28">
        <v>58</v>
      </c>
      <c r="B5841" s="45" t="s">
        <v>251</v>
      </c>
      <c r="C5841" s="3" t="s">
        <v>6084</v>
      </c>
      <c r="D5841" s="37" t="s">
        <v>6141</v>
      </c>
      <c r="E5841" s="3" t="s">
        <v>252</v>
      </c>
      <c r="F5841" s="26">
        <v>10694.843827688608</v>
      </c>
      <c r="G5841" s="30">
        <v>66.915460561006924</v>
      </c>
      <c r="H5841" s="30">
        <v>142.28843316743939</v>
      </c>
      <c r="I5841" s="30">
        <v>1102.9360840695258</v>
      </c>
      <c r="J5841" s="24"/>
      <c r="K5841" s="31">
        <v>6.200152935709041</v>
      </c>
      <c r="L5841" s="31"/>
      <c r="M5841" s="27">
        <v>0</v>
      </c>
      <c r="N5841" s="31">
        <v>24.090827408506328</v>
      </c>
      <c r="O5841" s="27">
        <v>2.9844039982657597E-2</v>
      </c>
      <c r="P5841" s="25">
        <v>0.45757237549674684</v>
      </c>
      <c r="Q5841" s="31">
        <v>0.94063566301487422</v>
      </c>
      <c r="R5841" s="31">
        <v>0.67453901029964158</v>
      </c>
      <c r="S5841" s="31">
        <v>11.922611827167234</v>
      </c>
      <c r="T5841" s="31">
        <v>5.2119223258848093</v>
      </c>
      <c r="U5841" s="30">
        <v>81.903437868900895</v>
      </c>
      <c r="V5841" s="30">
        <v>39.498355898946208</v>
      </c>
      <c r="W5841" s="30">
        <v>214.49411977046009</v>
      </c>
      <c r="X5841" s="30">
        <v>64.980583689854058</v>
      </c>
      <c r="Y5841" s="30">
        <v>502.78802688470159</v>
      </c>
      <c r="Z5841" s="30">
        <v>118.79175367933665</v>
      </c>
      <c r="AA5841" s="26">
        <v>1065.7842304425517</v>
      </c>
      <c r="AB5841" s="26"/>
      <c r="AC5841" s="27">
        <v>0.47028039504984542</v>
      </c>
      <c r="AD5841" s="27">
        <v>9.6967031745190742</v>
      </c>
      <c r="AE5841" s="27">
        <v>6.1387902628640756</v>
      </c>
      <c r="AF5841" s="27">
        <v>0.61579234175018915</v>
      </c>
      <c r="AG5841" s="24">
        <v>52.649217257385779</v>
      </c>
      <c r="AH5841" s="24">
        <v>252.08352901993459</v>
      </c>
      <c r="AI5841" s="25"/>
      <c r="AJ5841" s="32">
        <v>5.5832096768299358E-4</v>
      </c>
    </row>
    <row r="5842" spans="1:36" x14ac:dyDescent="0.25">
      <c r="A5842" s="28">
        <v>58</v>
      </c>
      <c r="B5842" s="45" t="s">
        <v>251</v>
      </c>
      <c r="C5842" s="3" t="s">
        <v>6084</v>
      </c>
      <c r="D5842" s="37" t="s">
        <v>6141</v>
      </c>
      <c r="E5842" s="3" t="s">
        <v>252</v>
      </c>
      <c r="F5842" s="26">
        <v>11141.52201861789</v>
      </c>
      <c r="G5842" s="30">
        <v>106.79543680700733</v>
      </c>
      <c r="H5842" s="30">
        <v>144.47036644792144</v>
      </c>
      <c r="I5842" s="30">
        <v>959.72703059789501</v>
      </c>
      <c r="J5842" s="24"/>
      <c r="K5842" s="31">
        <v>5.3837815884125186</v>
      </c>
      <c r="L5842" s="31"/>
      <c r="M5842" s="27">
        <v>0</v>
      </c>
      <c r="N5842" s="31">
        <v>24.72026089676363</v>
      </c>
      <c r="O5842" s="27">
        <v>4.2130484830502107E-2</v>
      </c>
      <c r="P5842" s="25">
        <v>0.38137228339866164</v>
      </c>
      <c r="Q5842" s="31">
        <v>1.2677322919170779</v>
      </c>
      <c r="R5842" s="31">
        <v>0.60662005126336604</v>
      </c>
      <c r="S5842" s="31">
        <v>14.959003625049059</v>
      </c>
      <c r="T5842" s="31">
        <v>6.0065724278409327</v>
      </c>
      <c r="U5842" s="30">
        <v>73.972723243817157</v>
      </c>
      <c r="V5842" s="30">
        <v>35.237138007883338</v>
      </c>
      <c r="W5842" s="30">
        <v>179.40719220957669</v>
      </c>
      <c r="X5842" s="30">
        <v>52.261265621143906</v>
      </c>
      <c r="Y5842" s="30">
        <v>416.34412312162402</v>
      </c>
      <c r="Z5842" s="30">
        <v>91.283513873082399</v>
      </c>
      <c r="AA5842" s="26">
        <v>896.48964813819077</v>
      </c>
      <c r="AB5842" s="26"/>
      <c r="AC5842" s="27">
        <v>0.73922036354427656</v>
      </c>
      <c r="AD5842" s="27">
        <v>11.609053057176993</v>
      </c>
      <c r="AE5842" s="27">
        <v>5.6283465697124138</v>
      </c>
      <c r="AF5842" s="27">
        <v>0.42586827268034355</v>
      </c>
      <c r="AG5842" s="24">
        <v>64.819238242656155</v>
      </c>
      <c r="AH5842" s="24">
        <v>501.8492239163906</v>
      </c>
      <c r="AI5842" s="25"/>
      <c r="AJ5842" s="32">
        <v>4.4373895816504644E-4</v>
      </c>
    </row>
    <row r="5843" spans="1:36" x14ac:dyDescent="0.25">
      <c r="A5843" s="28">
        <v>58</v>
      </c>
      <c r="B5843" s="45" t="s">
        <v>251</v>
      </c>
      <c r="C5843" s="3" t="s">
        <v>6084</v>
      </c>
      <c r="D5843" s="37" t="s">
        <v>6141</v>
      </c>
      <c r="E5843" s="3" t="s">
        <v>252</v>
      </c>
      <c r="F5843" s="26">
        <v>10863.683365524084</v>
      </c>
      <c r="G5843" s="30">
        <v>44.630540046678277</v>
      </c>
      <c r="H5843" s="30">
        <v>111.07608885654454</v>
      </c>
      <c r="I5843" s="30">
        <v>673.58733708424393</v>
      </c>
      <c r="J5843" s="24"/>
      <c r="K5843" s="31">
        <v>2.858705970402986</v>
      </c>
      <c r="L5843" s="31"/>
      <c r="M5843" s="27">
        <v>0.25747429152606666</v>
      </c>
      <c r="N5843" s="31">
        <v>12.859048523512902</v>
      </c>
      <c r="O5843" s="27">
        <v>7.8492572986199813E-2</v>
      </c>
      <c r="P5843" s="25">
        <v>0.25394568462927347</v>
      </c>
      <c r="Q5843" s="31">
        <v>0.7933337640606869</v>
      </c>
      <c r="R5843" s="31">
        <v>0.43046316020284242</v>
      </c>
      <c r="S5843" s="31">
        <v>8.7297627192994689</v>
      </c>
      <c r="T5843" s="31">
        <v>4.21927975718366</v>
      </c>
      <c r="U5843" s="30">
        <v>52.192375802884747</v>
      </c>
      <c r="V5843" s="30">
        <v>27.569925875565758</v>
      </c>
      <c r="W5843" s="30">
        <v>138.57100494501168</v>
      </c>
      <c r="X5843" s="30">
        <v>42.982343653804904</v>
      </c>
      <c r="Y5843" s="30">
        <v>326.53381727871493</v>
      </c>
      <c r="Z5843" s="30">
        <v>84.263841233406723</v>
      </c>
      <c r="AA5843" s="26">
        <v>699.73510926278982</v>
      </c>
      <c r="AB5843" s="26"/>
      <c r="AC5843" s="27">
        <v>0.40180150837250755</v>
      </c>
      <c r="AD5843" s="27">
        <v>16.128099160161899</v>
      </c>
      <c r="AE5843" s="27">
        <v>6.256350899064973</v>
      </c>
      <c r="AF5843" s="27">
        <v>0.50006957919312156</v>
      </c>
      <c r="AG5843" s="24">
        <v>50.637003508389533</v>
      </c>
      <c r="AH5843" s="24">
        <v>368.44613671208026</v>
      </c>
      <c r="AI5843" s="25"/>
      <c r="AJ5843" s="32">
        <v>7.423975357936087E-4</v>
      </c>
    </row>
    <row r="5844" spans="1:36" x14ac:dyDescent="0.25">
      <c r="A5844" s="28">
        <v>58</v>
      </c>
      <c r="B5844" s="45" t="s">
        <v>251</v>
      </c>
      <c r="C5844" s="3" t="s">
        <v>6084</v>
      </c>
      <c r="D5844" s="37" t="s">
        <v>6141</v>
      </c>
      <c r="E5844" s="3" t="s">
        <v>252</v>
      </c>
      <c r="F5844" s="26">
        <v>10197.067338351615</v>
      </c>
      <c r="G5844" s="30">
        <v>88.104042898232819</v>
      </c>
      <c r="H5844" s="30">
        <v>137.73493672775777</v>
      </c>
      <c r="I5844" s="30">
        <v>1024.595948977184</v>
      </c>
      <c r="J5844" s="24"/>
      <c r="K5844" s="31">
        <v>3.4826816425367273</v>
      </c>
      <c r="L5844" s="31"/>
      <c r="M5844" s="27">
        <v>4.2825856205106233E-2</v>
      </c>
      <c r="N5844" s="31">
        <v>17.933542002891187</v>
      </c>
      <c r="O5844" s="27">
        <v>4.7933067535430592E-2</v>
      </c>
      <c r="P5844" s="25">
        <v>0.86382166963035145</v>
      </c>
      <c r="Q5844" s="31">
        <v>1.8503886780162815</v>
      </c>
      <c r="R5844" s="31">
        <v>0.97513069634280247</v>
      </c>
      <c r="S5844" s="31">
        <v>18.440559058347567</v>
      </c>
      <c r="T5844" s="31">
        <v>6.0704711886211449</v>
      </c>
      <c r="U5844" s="30">
        <v>81.868773789550474</v>
      </c>
      <c r="V5844" s="30">
        <v>39.16693617026511</v>
      </c>
      <c r="W5844" s="30">
        <v>188.30712623982498</v>
      </c>
      <c r="X5844" s="30">
        <v>55.966334384591988</v>
      </c>
      <c r="Y5844" s="30">
        <v>427.78028011380377</v>
      </c>
      <c r="Z5844" s="30">
        <v>102.97856357854806</v>
      </c>
      <c r="AA5844" s="26">
        <v>942.29268649417418</v>
      </c>
      <c r="AB5844" s="26"/>
      <c r="AC5844" s="27">
        <v>0.63966372651244108</v>
      </c>
      <c r="AD5844" s="27">
        <v>9.9522815296419704</v>
      </c>
      <c r="AE5844" s="27">
        <v>5.2251946659594966</v>
      </c>
      <c r="AF5844" s="27">
        <v>0.51034978948392884</v>
      </c>
      <c r="AG5844" s="24">
        <v>20.760699382044155</v>
      </c>
      <c r="AH5844" s="24">
        <v>103.57901006076169</v>
      </c>
      <c r="AI5844" s="25"/>
      <c r="AJ5844" s="32">
        <v>4.9809858217123742E-4</v>
      </c>
    </row>
    <row r="5845" spans="1:36" x14ac:dyDescent="0.25">
      <c r="A5845" s="28">
        <v>58</v>
      </c>
      <c r="B5845" s="45" t="s">
        <v>251</v>
      </c>
      <c r="C5845" s="3" t="s">
        <v>6084</v>
      </c>
      <c r="D5845" s="37" t="s">
        <v>6141</v>
      </c>
      <c r="E5845" s="3" t="s">
        <v>252</v>
      </c>
      <c r="F5845" s="26">
        <v>10688.306925409441</v>
      </c>
      <c r="G5845" s="30">
        <v>38.161036215870915</v>
      </c>
      <c r="H5845" s="30">
        <v>106.70944221692078</v>
      </c>
      <c r="I5845" s="30">
        <v>569.95021704608268</v>
      </c>
      <c r="J5845" s="24"/>
      <c r="K5845" s="31">
        <v>3.3874942600439617</v>
      </c>
      <c r="L5845" s="31"/>
      <c r="M5845" s="27">
        <v>9.7749809272670851E-2</v>
      </c>
      <c r="N5845" s="31">
        <v>14.836848455637902</v>
      </c>
      <c r="O5845" s="27">
        <v>1.8522429882680626E-2</v>
      </c>
      <c r="P5845" s="25">
        <v>0.24882634898620068</v>
      </c>
      <c r="Q5845" s="31">
        <v>0.63310782929571408</v>
      </c>
      <c r="R5845" s="31">
        <v>0.35094974264823153</v>
      </c>
      <c r="S5845" s="31">
        <v>7.447215175827683</v>
      </c>
      <c r="T5845" s="31">
        <v>3.1506430835467465</v>
      </c>
      <c r="U5845" s="30">
        <v>44.565648851545703</v>
      </c>
      <c r="V5845" s="30">
        <v>21.808980469216809</v>
      </c>
      <c r="W5845" s="30">
        <v>107.94662123836119</v>
      </c>
      <c r="X5845" s="30">
        <v>35.076561893744916</v>
      </c>
      <c r="Y5845" s="30">
        <v>291.61871051198</v>
      </c>
      <c r="Z5845" s="30">
        <v>61.042412547802968</v>
      </c>
      <c r="AA5845" s="26">
        <v>588.84279838774944</v>
      </c>
      <c r="AB5845" s="26"/>
      <c r="AC5845" s="27">
        <v>0.35761630295373964</v>
      </c>
      <c r="AD5845" s="27">
        <v>18.753053522471507</v>
      </c>
      <c r="AE5845" s="27">
        <v>6.5435760058919366</v>
      </c>
      <c r="AF5845" s="27">
        <v>0.49412038367172051</v>
      </c>
      <c r="AG5845" s="24">
        <v>59.627320483092085</v>
      </c>
      <c r="AH5845" s="24">
        <v>353.36010780452284</v>
      </c>
      <c r="AI5845" s="25"/>
      <c r="AJ5845" s="32">
        <v>8.6695358452994317E-4</v>
      </c>
    </row>
    <row r="5846" spans="1:36" x14ac:dyDescent="0.25">
      <c r="A5846" s="28">
        <v>58</v>
      </c>
      <c r="B5846" s="45" t="s">
        <v>251</v>
      </c>
      <c r="C5846" s="3" t="s">
        <v>6084</v>
      </c>
      <c r="D5846" s="37" t="s">
        <v>6141</v>
      </c>
      <c r="E5846" s="3" t="s">
        <v>252</v>
      </c>
      <c r="F5846" s="26">
        <v>9535.6214413624893</v>
      </c>
      <c r="G5846" s="30">
        <v>94.455452205000583</v>
      </c>
      <c r="H5846" s="30">
        <v>164.55215167299627</v>
      </c>
      <c r="I5846" s="30">
        <v>1221.0575771075421</v>
      </c>
      <c r="J5846" s="24"/>
      <c r="K5846" s="31">
        <v>6.0637665755577315</v>
      </c>
      <c r="L5846" s="31"/>
      <c r="M5846" s="27">
        <v>4.5402386129232884E-2</v>
      </c>
      <c r="N5846" s="31">
        <v>23.962875065599679</v>
      </c>
      <c r="O5846" s="27">
        <v>7.7252873881310413E-2</v>
      </c>
      <c r="P5846" s="25">
        <v>0.75709808628381903</v>
      </c>
      <c r="Q5846" s="31">
        <v>1.647389875787566</v>
      </c>
      <c r="R5846" s="31">
        <v>1.0382981920811323</v>
      </c>
      <c r="S5846" s="31">
        <v>17.355880948286</v>
      </c>
      <c r="T5846" s="31">
        <v>7.7943683658380998</v>
      </c>
      <c r="U5846" s="30">
        <v>92.396111582283922</v>
      </c>
      <c r="V5846" s="30">
        <v>45.814371566222292</v>
      </c>
      <c r="W5846" s="30">
        <v>225.38619838266732</v>
      </c>
      <c r="X5846" s="30">
        <v>69.946451966937914</v>
      </c>
      <c r="Y5846" s="30">
        <v>538.06828963315047</v>
      </c>
      <c r="Z5846" s="30">
        <v>112.08964038097099</v>
      </c>
      <c r="AA5846" s="26">
        <v>1136.3796293061196</v>
      </c>
      <c r="AB5846" s="26"/>
      <c r="AC5846" s="27">
        <v>0.57401529694188214</v>
      </c>
      <c r="AD5846" s="27">
        <v>7.8093135165260597</v>
      </c>
      <c r="AE5846" s="27">
        <v>5.8234949546980719</v>
      </c>
      <c r="AF5846" s="27">
        <v>0.59364143360866573</v>
      </c>
      <c r="AG5846" s="24">
        <v>31.650951837984881</v>
      </c>
      <c r="AH5846" s="24">
        <v>160.40648694989875</v>
      </c>
      <c r="AI5846" s="25"/>
      <c r="AJ5846" s="32">
        <v>4.8616989463747619E-4</v>
      </c>
    </row>
    <row r="5847" spans="1:36" x14ac:dyDescent="0.25">
      <c r="A5847" s="28">
        <v>58</v>
      </c>
      <c r="B5847" s="45" t="s">
        <v>251</v>
      </c>
      <c r="C5847" s="3" t="s">
        <v>6084</v>
      </c>
      <c r="D5847" s="37" t="s">
        <v>6141</v>
      </c>
      <c r="E5847" s="3" t="s">
        <v>252</v>
      </c>
      <c r="F5847" s="26">
        <v>10616.968475109566</v>
      </c>
      <c r="G5847" s="30">
        <v>214.40747655154377</v>
      </c>
      <c r="H5847" s="30">
        <v>238.86494973051182</v>
      </c>
      <c r="I5847" s="30">
        <v>1560.2377679052306</v>
      </c>
      <c r="J5847" s="24"/>
      <c r="K5847" s="31">
        <v>7.8938137921827662</v>
      </c>
      <c r="L5847" s="31"/>
      <c r="M5847" s="27">
        <v>8.3115169560233598E-2</v>
      </c>
      <c r="N5847" s="31">
        <v>43.111211165691437</v>
      </c>
      <c r="O5847" s="27">
        <v>0.10487236008926092</v>
      </c>
      <c r="P5847" s="25">
        <v>0.91274973430378703</v>
      </c>
      <c r="Q5847" s="31">
        <v>1.9706415645108726</v>
      </c>
      <c r="R5847" s="31">
        <v>1.2600425877485026</v>
      </c>
      <c r="S5847" s="31">
        <v>21.295051027985952</v>
      </c>
      <c r="T5847" s="31">
        <v>6.1296147929252323</v>
      </c>
      <c r="U5847" s="30">
        <v>110.95498549506499</v>
      </c>
      <c r="V5847" s="30">
        <v>52.412757524780325</v>
      </c>
      <c r="W5847" s="30">
        <v>283.04312062002975</v>
      </c>
      <c r="X5847" s="30">
        <v>69.309430983454192</v>
      </c>
      <c r="Y5847" s="30">
        <v>631.3591499328295</v>
      </c>
      <c r="Z5847" s="30">
        <v>140.42342276717366</v>
      </c>
      <c r="AA5847" s="26">
        <v>1362.3701657261477</v>
      </c>
      <c r="AB5847" s="26"/>
      <c r="AC5847" s="27">
        <v>0.89760961913181048</v>
      </c>
      <c r="AD5847" s="27">
        <v>6.8047118801411077</v>
      </c>
      <c r="AE5847" s="27">
        <v>5.6902278623695626</v>
      </c>
      <c r="AF5847" s="27">
        <v>0.59465585186874925</v>
      </c>
      <c r="AG5847" s="24">
        <v>47.232236335379632</v>
      </c>
      <c r="AH5847" s="24">
        <v>237.51188175098468</v>
      </c>
      <c r="AI5847" s="25"/>
      <c r="AJ5847" s="32">
        <v>3.8113155834391314E-4</v>
      </c>
    </row>
    <row r="5848" spans="1:36" x14ac:dyDescent="0.25">
      <c r="A5848" s="28">
        <v>58</v>
      </c>
      <c r="B5848" s="45" t="s">
        <v>251</v>
      </c>
      <c r="C5848" s="3" t="s">
        <v>6084</v>
      </c>
      <c r="D5848" s="37" t="s">
        <v>6141</v>
      </c>
      <c r="E5848" s="3" t="s">
        <v>252</v>
      </c>
      <c r="F5848" s="26">
        <v>10408.534245559495</v>
      </c>
      <c r="G5848" s="30">
        <v>91.350643712476881</v>
      </c>
      <c r="H5848" s="30">
        <v>131.43371849983612</v>
      </c>
      <c r="I5848" s="30">
        <v>1149.1159825362777</v>
      </c>
      <c r="J5848" s="24"/>
      <c r="K5848" s="31">
        <v>4.8187372969313635</v>
      </c>
      <c r="L5848" s="31"/>
      <c r="M5848" s="27">
        <v>6.975450770613395E-2</v>
      </c>
      <c r="N5848" s="31">
        <v>20.506251563828364</v>
      </c>
      <c r="O5848" s="27">
        <v>4.1322826479738374E-2</v>
      </c>
      <c r="P5848" s="25">
        <v>0.62656686483137736</v>
      </c>
      <c r="Q5848" s="31">
        <v>1.7934241053198881</v>
      </c>
      <c r="R5848" s="31">
        <v>0.91404905032112438</v>
      </c>
      <c r="S5848" s="31">
        <v>16.580927531338151</v>
      </c>
      <c r="T5848" s="31">
        <v>6.7306047534752533</v>
      </c>
      <c r="U5848" s="30">
        <v>84.290256631164326</v>
      </c>
      <c r="V5848" s="30">
        <v>42.557014231881041</v>
      </c>
      <c r="W5848" s="30">
        <v>211.91981369840721</v>
      </c>
      <c r="X5848" s="30">
        <v>60.059851346761207</v>
      </c>
      <c r="Y5848" s="30">
        <v>425.90722878377682</v>
      </c>
      <c r="Z5848" s="30">
        <v>99.443930955664655</v>
      </c>
      <c r="AA5848" s="26">
        <v>971.44099685095534</v>
      </c>
      <c r="AB5848" s="26"/>
      <c r="AC5848" s="27">
        <v>0.69503202644754192</v>
      </c>
      <c r="AD5848" s="27">
        <v>9.0578622208232105</v>
      </c>
      <c r="AE5848" s="27">
        <v>5.0528643025427415</v>
      </c>
      <c r="AF5848" s="27">
        <v>0.51244495836962478</v>
      </c>
      <c r="AG5848" s="24">
        <v>32.727954053789674</v>
      </c>
      <c r="AH5848" s="24">
        <v>218.18522794773946</v>
      </c>
      <c r="AI5848" s="25"/>
      <c r="AJ5848" s="32">
        <v>4.459471160070188E-4</v>
      </c>
    </row>
    <row r="5849" spans="1:36" x14ac:dyDescent="0.25">
      <c r="A5849" s="28">
        <v>58</v>
      </c>
      <c r="B5849" s="45" t="s">
        <v>251</v>
      </c>
      <c r="C5849" s="3" t="s">
        <v>6084</v>
      </c>
      <c r="D5849" s="37" t="s">
        <v>6141</v>
      </c>
      <c r="E5849" s="3" t="s">
        <v>252</v>
      </c>
      <c r="F5849" s="26">
        <v>10249.87949130856</v>
      </c>
      <c r="G5849" s="30">
        <v>61.347957347691718</v>
      </c>
      <c r="H5849" s="30">
        <v>127.43020476062665</v>
      </c>
      <c r="I5849" s="30">
        <v>659.5748411994665</v>
      </c>
      <c r="J5849" s="24"/>
      <c r="K5849" s="31">
        <v>3.8271542181788147</v>
      </c>
      <c r="L5849" s="31"/>
      <c r="M5849" s="27">
        <v>4.0544801663622565E-2</v>
      </c>
      <c r="N5849" s="31">
        <v>17.637648747608754</v>
      </c>
      <c r="O5849" s="27">
        <v>5.1535345928410692E-3</v>
      </c>
      <c r="P5849" s="25">
        <v>0.31515815664014374</v>
      </c>
      <c r="Q5849" s="31">
        <v>0.67510266638785321</v>
      </c>
      <c r="R5849" s="31">
        <v>0.46227602729773859</v>
      </c>
      <c r="S5849" s="31">
        <v>7.6354740194972361</v>
      </c>
      <c r="T5849" s="31">
        <v>3.5549940071003658</v>
      </c>
      <c r="U5849" s="30">
        <v>45.855905477806466</v>
      </c>
      <c r="V5849" s="30">
        <v>23.642567452619389</v>
      </c>
      <c r="W5849" s="30">
        <v>125.59860935235818</v>
      </c>
      <c r="X5849" s="30">
        <v>42.387031647673375</v>
      </c>
      <c r="Y5849" s="30">
        <v>310.54988780106726</v>
      </c>
      <c r="Z5849" s="30">
        <v>76.498321708528096</v>
      </c>
      <c r="AA5849" s="26">
        <v>654.85867540084132</v>
      </c>
      <c r="AB5849" s="26"/>
      <c r="AC5849" s="27">
        <v>0.48142398784441875</v>
      </c>
      <c r="AD5849" s="27">
        <v>15.540131083030234</v>
      </c>
      <c r="AE5849" s="27">
        <v>6.772298672662096</v>
      </c>
      <c r="AF5849" s="27">
        <v>0.62247525791615888</v>
      </c>
      <c r="AG5849" s="24">
        <v>55.964436826389701</v>
      </c>
      <c r="AH5849" s="24">
        <v>279.2185822545718</v>
      </c>
      <c r="AI5849" s="25"/>
      <c r="AJ5849" s="32">
        <v>9.4375227651824869E-4</v>
      </c>
    </row>
    <row r="5850" spans="1:36" x14ac:dyDescent="0.25">
      <c r="A5850" s="28">
        <v>58</v>
      </c>
      <c r="B5850" s="45" t="s">
        <v>251</v>
      </c>
      <c r="C5850" s="3" t="s">
        <v>6084</v>
      </c>
      <c r="D5850" s="37" t="s">
        <v>6141</v>
      </c>
      <c r="E5850" s="3" t="s">
        <v>252</v>
      </c>
      <c r="F5850" s="26">
        <v>10654.033790329227</v>
      </c>
      <c r="G5850" s="30">
        <v>68.866023026770321</v>
      </c>
      <c r="H5850" s="30">
        <v>112.75025008307018</v>
      </c>
      <c r="I5850" s="30">
        <v>901.47979883404037</v>
      </c>
      <c r="J5850" s="24"/>
      <c r="K5850" s="31">
        <v>4.4160706421612987</v>
      </c>
      <c r="L5850" s="31"/>
      <c r="M5850" s="27">
        <v>1.5690181269538975E-2</v>
      </c>
      <c r="N5850" s="31">
        <v>16.097220772769035</v>
      </c>
      <c r="O5850" s="27">
        <v>2.5138587074317417E-2</v>
      </c>
      <c r="P5850" s="25">
        <v>0.41301745586265015</v>
      </c>
      <c r="Q5850" s="31">
        <v>1.1096400523830996</v>
      </c>
      <c r="R5850" s="31">
        <v>0.57556709982234822</v>
      </c>
      <c r="S5850" s="31">
        <v>12.264873603016394</v>
      </c>
      <c r="T5850" s="31">
        <v>5.0401200148897836</v>
      </c>
      <c r="U5850" s="30">
        <v>72.218306168267631</v>
      </c>
      <c r="V5850" s="30">
        <v>34.757422416317233</v>
      </c>
      <c r="W5850" s="30">
        <v>173.77220060511755</v>
      </c>
      <c r="X5850" s="30">
        <v>50.224278640941058</v>
      </c>
      <c r="Y5850" s="30">
        <v>383.7988098043781</v>
      </c>
      <c r="Z5850" s="30">
        <v>89.602317306256865</v>
      </c>
      <c r="AA5850" s="26">
        <v>839.91460270836558</v>
      </c>
      <c r="AB5850" s="26"/>
      <c r="AC5850" s="27">
        <v>0.61078377188549382</v>
      </c>
      <c r="AD5850" s="27">
        <v>11.818383289463597</v>
      </c>
      <c r="AE5850" s="27">
        <v>5.3144255268204752</v>
      </c>
      <c r="AF5850" s="27">
        <v>0.47697651437330341</v>
      </c>
      <c r="AG5850" s="24">
        <v>38.974674179684548</v>
      </c>
      <c r="AH5850" s="24">
        <v>243.88613904466877</v>
      </c>
      <c r="AI5850" s="25"/>
      <c r="AJ5850" s="32">
        <v>5.2910394108688545E-4</v>
      </c>
    </row>
    <row r="5851" spans="1:36" x14ac:dyDescent="0.25">
      <c r="A5851" s="28">
        <v>58</v>
      </c>
      <c r="B5851" s="45" t="s">
        <v>251</v>
      </c>
      <c r="C5851" s="3" t="s">
        <v>6084</v>
      </c>
      <c r="D5851" s="37" t="s">
        <v>6141</v>
      </c>
      <c r="E5851" s="3" t="s">
        <v>252</v>
      </c>
      <c r="F5851" s="26">
        <v>9941.0460160818038</v>
      </c>
      <c r="G5851" s="30">
        <v>67.856354938648124</v>
      </c>
      <c r="H5851" s="30">
        <v>122.75381314802986</v>
      </c>
      <c r="I5851" s="30">
        <v>674.97011091091099</v>
      </c>
      <c r="J5851" s="24"/>
      <c r="K5851" s="31">
        <v>2.4436345908446633</v>
      </c>
      <c r="L5851" s="31"/>
      <c r="M5851" s="27">
        <v>5.0612837493167993E-2</v>
      </c>
      <c r="N5851" s="31">
        <v>15.00330555645621</v>
      </c>
      <c r="O5851" s="27">
        <v>5.3819769038256478E-2</v>
      </c>
      <c r="P5851" s="25">
        <v>0.34861030108836671</v>
      </c>
      <c r="Q5851" s="31">
        <v>0.63390891481199885</v>
      </c>
      <c r="R5851" s="31">
        <v>0.65299263874149516</v>
      </c>
      <c r="S5851" s="31">
        <v>7.3793094285372263</v>
      </c>
      <c r="T5851" s="31">
        <v>4.2144037615796153</v>
      </c>
      <c r="U5851" s="30">
        <v>54.37317477018118</v>
      </c>
      <c r="V5851" s="30">
        <v>27.10558233535339</v>
      </c>
      <c r="W5851" s="30">
        <v>132.96977208746193</v>
      </c>
      <c r="X5851" s="30">
        <v>40.061647564237369</v>
      </c>
      <c r="Y5851" s="30">
        <v>326.81271159028302</v>
      </c>
      <c r="Z5851" s="30">
        <v>68.510612582693639</v>
      </c>
      <c r="AA5851" s="26">
        <v>678.17046413795686</v>
      </c>
      <c r="AB5851" s="26"/>
      <c r="AC5851" s="27">
        <v>0.55278409035505538</v>
      </c>
      <c r="AD5851" s="27">
        <v>14.728127742820774</v>
      </c>
      <c r="AE5851" s="27">
        <v>6.0105504777239993</v>
      </c>
      <c r="AF5851" s="27">
        <v>0.92301897669570465</v>
      </c>
      <c r="AG5851" s="24">
        <v>43.037470521139682</v>
      </c>
      <c r="AH5851" s="24">
        <v>182.27381768517714</v>
      </c>
      <c r="AI5851" s="25"/>
      <c r="AJ5851" s="32">
        <v>1.3674960739373148E-3</v>
      </c>
    </row>
    <row r="5852" spans="1:36" x14ac:dyDescent="0.25">
      <c r="A5852" s="28">
        <v>58</v>
      </c>
      <c r="B5852" s="45" t="s">
        <v>251</v>
      </c>
      <c r="C5852" s="3" t="s">
        <v>6084</v>
      </c>
      <c r="D5852" s="37" t="s">
        <v>6141</v>
      </c>
      <c r="E5852" s="3" t="s">
        <v>252</v>
      </c>
      <c r="F5852" s="26">
        <v>10665.1352367614</v>
      </c>
      <c r="G5852" s="30">
        <v>314.68669304259583</v>
      </c>
      <c r="H5852" s="30">
        <v>386.14831946594865</v>
      </c>
      <c r="I5852" s="30">
        <v>1518.6540213510455</v>
      </c>
      <c r="J5852" s="24"/>
      <c r="K5852" s="31">
        <v>11.583815712948088</v>
      </c>
      <c r="L5852" s="31"/>
      <c r="M5852" s="27">
        <v>0.18405481942330693</v>
      </c>
      <c r="N5852" s="31">
        <v>44.408271386103586</v>
      </c>
      <c r="O5852" s="27">
        <v>0.12599448818971404</v>
      </c>
      <c r="P5852" s="25">
        <v>1.0721387946724557</v>
      </c>
      <c r="Q5852" s="31">
        <v>2.4273939271396077</v>
      </c>
      <c r="R5852" s="31">
        <v>1.1491636358555761</v>
      </c>
      <c r="S5852" s="31">
        <v>21.87541507415801</v>
      </c>
      <c r="T5852" s="31">
        <v>10.029162983587227</v>
      </c>
      <c r="U5852" s="30">
        <v>117.71958317098803</v>
      </c>
      <c r="V5852" s="30">
        <v>57.562198205861144</v>
      </c>
      <c r="W5852" s="30">
        <v>288.74701220275637</v>
      </c>
      <c r="X5852" s="30">
        <v>81.090190055126655</v>
      </c>
      <c r="Y5852" s="30">
        <v>665.46963038109106</v>
      </c>
      <c r="Z5852" s="30">
        <v>136.89319362703651</v>
      </c>
      <c r="AA5852" s="26">
        <v>1428.7534027519891</v>
      </c>
      <c r="AB5852" s="26"/>
      <c r="AC5852" s="27">
        <v>0.81493736261189542</v>
      </c>
      <c r="AD5852" s="27">
        <v>7.0227550757567139</v>
      </c>
      <c r="AE5852" s="27">
        <v>5.6530070227524893</v>
      </c>
      <c r="AF5852" s="27">
        <v>0.48212230917139409</v>
      </c>
      <c r="AG5852" s="24">
        <v>41.420263502050176</v>
      </c>
      <c r="AH5852" s="24">
        <v>218.4203082567762</v>
      </c>
      <c r="AI5852" s="25"/>
      <c r="AJ5852" s="32">
        <v>3.1746685050916464E-4</v>
      </c>
    </row>
    <row r="5853" spans="1:36" x14ac:dyDescent="0.25">
      <c r="A5853" s="28">
        <v>58</v>
      </c>
      <c r="B5853" s="45" t="s">
        <v>251</v>
      </c>
      <c r="C5853" s="3" t="s">
        <v>6084</v>
      </c>
      <c r="D5853" s="37" t="s">
        <v>6141</v>
      </c>
      <c r="E5853" s="3" t="s">
        <v>252</v>
      </c>
      <c r="F5853" s="26">
        <v>9866.7353780533831</v>
      </c>
      <c r="G5853" s="30">
        <v>83.866566622378471</v>
      </c>
      <c r="H5853" s="30">
        <v>150.25043399985856</v>
      </c>
      <c r="I5853" s="30">
        <v>825.59261368889599</v>
      </c>
      <c r="J5853" s="24"/>
      <c r="K5853" s="31">
        <v>3.6502931030947714</v>
      </c>
      <c r="L5853" s="31"/>
      <c r="M5853" s="27">
        <v>0</v>
      </c>
      <c r="N5853" s="31">
        <v>18.031405158381911</v>
      </c>
      <c r="O5853" s="27">
        <v>2.915821407069339E-2</v>
      </c>
      <c r="P5853" s="25">
        <v>0.34713879549888288</v>
      </c>
      <c r="Q5853" s="31">
        <v>0.77811636690692088</v>
      </c>
      <c r="R5853" s="31">
        <v>0.60130967352185183</v>
      </c>
      <c r="S5853" s="31">
        <v>9.8719121499776126</v>
      </c>
      <c r="T5853" s="31">
        <v>4.7414428425584205</v>
      </c>
      <c r="U5853" s="30">
        <v>62.192992443047871</v>
      </c>
      <c r="V5853" s="30">
        <v>31.159208144965287</v>
      </c>
      <c r="W5853" s="30">
        <v>151.86477001478931</v>
      </c>
      <c r="X5853" s="30">
        <v>45.257489107654301</v>
      </c>
      <c r="Y5853" s="30">
        <v>373.16272086861051</v>
      </c>
      <c r="Z5853" s="30">
        <v>88.496719914325553</v>
      </c>
      <c r="AA5853" s="26">
        <v>786.53438369430921</v>
      </c>
      <c r="AB5853" s="26"/>
      <c r="AC5853" s="27">
        <v>0.55817853160049724</v>
      </c>
      <c r="AD5853" s="27">
        <v>11.951094540401758</v>
      </c>
      <c r="AE5853" s="27">
        <v>6.0000766358095348</v>
      </c>
      <c r="AF5853" s="27">
        <v>0.66328306559613903</v>
      </c>
      <c r="AG5853" s="24">
        <v>51.942927129387755</v>
      </c>
      <c r="AH5853" s="24">
        <v>271.18066788272341</v>
      </c>
      <c r="AI5853" s="25"/>
      <c r="AJ5853" s="32">
        <v>8.0340237375970606E-4</v>
      </c>
    </row>
    <row r="5854" spans="1:36" x14ac:dyDescent="0.25">
      <c r="A5854" s="28">
        <v>58</v>
      </c>
      <c r="B5854" s="45" t="s">
        <v>251</v>
      </c>
      <c r="C5854" s="3" t="s">
        <v>6084</v>
      </c>
      <c r="D5854" s="37" t="s">
        <v>6141</v>
      </c>
      <c r="E5854" s="3" t="s">
        <v>252</v>
      </c>
      <c r="F5854" s="26">
        <v>8914.4141426327224</v>
      </c>
      <c r="G5854" s="30">
        <v>83.003077206582816</v>
      </c>
      <c r="H5854" s="30">
        <v>162.57455206402909</v>
      </c>
      <c r="I5854" s="30">
        <v>1059.0764088638998</v>
      </c>
      <c r="J5854" s="24"/>
      <c r="K5854" s="31">
        <v>2.823590311304855</v>
      </c>
      <c r="L5854" s="31"/>
      <c r="M5854" s="27">
        <v>0</v>
      </c>
      <c r="N5854" s="31">
        <v>17.03357890516445</v>
      </c>
      <c r="O5854" s="27">
        <v>5.2991914496159663E-2</v>
      </c>
      <c r="P5854" s="25">
        <v>0.92549288029876153</v>
      </c>
      <c r="Q5854" s="31">
        <v>2.0298317399351551</v>
      </c>
      <c r="R5854" s="31">
        <v>1.302523945998145</v>
      </c>
      <c r="S5854" s="31">
        <v>18.201607627995571</v>
      </c>
      <c r="T5854" s="31">
        <v>8.2777804157460295</v>
      </c>
      <c r="U5854" s="30">
        <v>81.612401785611752</v>
      </c>
      <c r="V5854" s="30">
        <v>38.861797337470215</v>
      </c>
      <c r="W5854" s="30">
        <v>194.16318818558454</v>
      </c>
      <c r="X5854" s="30">
        <v>55.270231058082807</v>
      </c>
      <c r="Y5854" s="30">
        <v>523.47386611811601</v>
      </c>
      <c r="Z5854" s="30">
        <v>93.878210745912583</v>
      </c>
      <c r="AA5854" s="26">
        <v>1035.0835026604123</v>
      </c>
      <c r="AB5854" s="26"/>
      <c r="AC5854" s="27">
        <v>0.51055393450441444</v>
      </c>
      <c r="AD5854" s="27">
        <v>8.4171586374919425</v>
      </c>
      <c r="AE5854" s="27">
        <v>6.414146069285322</v>
      </c>
      <c r="AF5854" s="27">
        <v>0.65512542973527454</v>
      </c>
      <c r="AG5854" s="24">
        <v>18.404872979320793</v>
      </c>
      <c r="AH5854" s="24">
        <v>94.017931011403817</v>
      </c>
      <c r="AI5854" s="25"/>
      <c r="AJ5854" s="32">
        <v>6.1858183626056361E-4</v>
      </c>
    </row>
    <row r="5855" spans="1:36" x14ac:dyDescent="0.25">
      <c r="A5855" s="28">
        <v>58</v>
      </c>
      <c r="B5855" s="45" t="s">
        <v>251</v>
      </c>
      <c r="C5855" s="3" t="s">
        <v>6084</v>
      </c>
      <c r="D5855" s="37" t="s">
        <v>6141</v>
      </c>
      <c r="E5855" s="3" t="s">
        <v>252</v>
      </c>
      <c r="F5855" s="26">
        <v>11130.913472358958</v>
      </c>
      <c r="G5855" s="30">
        <v>41.406819426093264</v>
      </c>
      <c r="H5855" s="30">
        <v>104.68033920291664</v>
      </c>
      <c r="I5855" s="30">
        <v>626.4647980456665</v>
      </c>
      <c r="J5855" s="24"/>
      <c r="K5855" s="31">
        <v>3.1419200399761986</v>
      </c>
      <c r="L5855" s="31"/>
      <c r="M5855" s="27">
        <v>0</v>
      </c>
      <c r="N5855" s="31">
        <v>14.470835135707592</v>
      </c>
      <c r="O5855" s="27">
        <v>0</v>
      </c>
      <c r="P5855" s="25">
        <v>0.12734104156153836</v>
      </c>
      <c r="Q5855" s="31">
        <v>0.76686753786069273</v>
      </c>
      <c r="R5855" s="31">
        <v>0.30116910884516784</v>
      </c>
      <c r="S5855" s="31">
        <v>8.081885807881978</v>
      </c>
      <c r="T5855" s="31">
        <v>3.2396360824570274</v>
      </c>
      <c r="U5855" s="30">
        <v>44.753246901389183</v>
      </c>
      <c r="V5855" s="30">
        <v>25.458399884291357</v>
      </c>
      <c r="W5855" s="30">
        <v>127.22560737948068</v>
      </c>
      <c r="X5855" s="30">
        <v>39.733951233136082</v>
      </c>
      <c r="Y5855" s="30">
        <v>332.53678734375535</v>
      </c>
      <c r="Z5855" s="30">
        <v>71.342119795534629</v>
      </c>
      <c r="AA5855" s="26">
        <v>668.03784725190121</v>
      </c>
      <c r="AB5855" s="26"/>
      <c r="AC5855" s="27">
        <v>0.39555488395799515</v>
      </c>
      <c r="AD5855" s="27">
        <v>17.767819528061597</v>
      </c>
      <c r="AE5855" s="27">
        <v>7.4304505341585196</v>
      </c>
      <c r="AF5855" s="27">
        <v>0.36984310527057362</v>
      </c>
      <c r="AG5855" s="24">
        <v>113.63842291736297</v>
      </c>
      <c r="AH5855" s="24">
        <v>1593.9256607558423</v>
      </c>
      <c r="AI5855" s="25"/>
      <c r="AJ5855" s="32">
        <v>5.9036534283226196E-4</v>
      </c>
    </row>
    <row r="5856" spans="1:36" x14ac:dyDescent="0.25">
      <c r="A5856" s="28">
        <v>58</v>
      </c>
      <c r="B5856" s="45" t="s">
        <v>251</v>
      </c>
      <c r="C5856" s="3" t="s">
        <v>6084</v>
      </c>
      <c r="D5856" s="37" t="s">
        <v>6141</v>
      </c>
      <c r="E5856" s="3" t="s">
        <v>252</v>
      </c>
      <c r="F5856" s="26">
        <v>9968.8940982633958</v>
      </c>
      <c r="G5856" s="30">
        <v>31.029909535626256</v>
      </c>
      <c r="H5856" s="30">
        <v>93.014677369583211</v>
      </c>
      <c r="I5856" s="30">
        <v>781.61375229091641</v>
      </c>
      <c r="J5856" s="24"/>
      <c r="K5856" s="31">
        <v>2.0745591912632335</v>
      </c>
      <c r="L5856" s="31"/>
      <c r="M5856" s="27">
        <v>0</v>
      </c>
      <c r="N5856" s="31">
        <v>9.0243932395921682</v>
      </c>
      <c r="O5856" s="27">
        <v>3.9637259190394222E-2</v>
      </c>
      <c r="P5856" s="25">
        <v>0.5365721706761627</v>
      </c>
      <c r="Q5856" s="31">
        <v>1.2217019832588647</v>
      </c>
      <c r="R5856" s="31">
        <v>0.69034237976991941</v>
      </c>
      <c r="S5856" s="31">
        <v>12.925854966267909</v>
      </c>
      <c r="T5856" s="31">
        <v>4.5224290951849726</v>
      </c>
      <c r="U5856" s="30">
        <v>59.109849841767797</v>
      </c>
      <c r="V5856" s="30">
        <v>22.130032529433592</v>
      </c>
      <c r="W5856" s="30">
        <v>147.44230163338091</v>
      </c>
      <c r="X5856" s="30">
        <v>34.444319416654338</v>
      </c>
      <c r="Y5856" s="30">
        <v>384.17654511574273</v>
      </c>
      <c r="Z5856" s="30">
        <v>82.504002203836478</v>
      </c>
      <c r="AA5856" s="26">
        <v>758.76798183475626</v>
      </c>
      <c r="AB5856" s="26"/>
      <c r="AC5856" s="27">
        <v>0.33360229173652295</v>
      </c>
      <c r="AD5856" s="27">
        <v>12.754246031424708</v>
      </c>
      <c r="AE5856" s="27">
        <v>6.4993659456782877</v>
      </c>
      <c r="AF5856" s="27">
        <v>0.5310994987221751</v>
      </c>
      <c r="AG5856" s="24">
        <v>16.818600987487027</v>
      </c>
      <c r="AH5856" s="24">
        <v>89.190358611598654</v>
      </c>
      <c r="AI5856" s="25"/>
      <c r="AJ5856" s="32">
        <v>6.7949098536907522E-4</v>
      </c>
    </row>
    <row r="5857" spans="1:36" x14ac:dyDescent="0.25">
      <c r="A5857" s="28">
        <v>58</v>
      </c>
      <c r="B5857" s="45" t="s">
        <v>251</v>
      </c>
      <c r="C5857" s="3" t="s">
        <v>6084</v>
      </c>
      <c r="D5857" s="37" t="s">
        <v>6141</v>
      </c>
      <c r="E5857" s="3" t="s">
        <v>252</v>
      </c>
      <c r="F5857" s="26">
        <v>7950.2031532832361</v>
      </c>
      <c r="G5857" s="30">
        <v>18.801490020765524</v>
      </c>
      <c r="H5857" s="30">
        <v>63.193563595766392</v>
      </c>
      <c r="I5857" s="30">
        <v>407.22997311627341</v>
      </c>
      <c r="J5857" s="24"/>
      <c r="K5857" s="31">
        <v>0.95760123086835047</v>
      </c>
      <c r="L5857" s="31"/>
      <c r="M5857" s="27">
        <v>1.434765618067452E-3</v>
      </c>
      <c r="N5857" s="31">
        <v>4.7120711844935554</v>
      </c>
      <c r="O5857" s="27">
        <v>1.4581237403788276E-2</v>
      </c>
      <c r="P5857" s="25">
        <v>0.18163617435841015</v>
      </c>
      <c r="Q5857" s="31">
        <v>0.55232150955450188</v>
      </c>
      <c r="R5857" s="31">
        <v>0.39135489623936293</v>
      </c>
      <c r="S5857" s="31">
        <v>6.4536199727368144</v>
      </c>
      <c r="T5857" s="31">
        <v>2.390841348904988</v>
      </c>
      <c r="U5857" s="30">
        <v>29.267681253497191</v>
      </c>
      <c r="V5857" s="30">
        <v>10.932083020449049</v>
      </c>
      <c r="W5857" s="30">
        <v>77.581135699452489</v>
      </c>
      <c r="X5857" s="30">
        <v>18.637670004289028</v>
      </c>
      <c r="Y5857" s="30">
        <v>210.54272927021714</v>
      </c>
      <c r="Z5857" s="30">
        <v>50.587831924510155</v>
      </c>
      <c r="AA5857" s="26">
        <v>412.24699226172453</v>
      </c>
      <c r="AB5857" s="26"/>
      <c r="AC5857" s="27">
        <v>0.29752223091949692</v>
      </c>
      <c r="AD5857" s="27">
        <v>19.52263752209927</v>
      </c>
      <c r="AE5857" s="27">
        <v>7.1936935299600959</v>
      </c>
      <c r="AF5857" s="27">
        <v>0.6337190088087542</v>
      </c>
      <c r="AG5857" s="24">
        <v>25.942360882340267</v>
      </c>
      <c r="AH5857" s="24">
        <v>183.73420525556924</v>
      </c>
      <c r="AI5857" s="25"/>
      <c r="AJ5857" s="32">
        <v>1.5561698564555636E-3</v>
      </c>
    </row>
    <row r="5858" spans="1:36" x14ac:dyDescent="0.25">
      <c r="A5858" s="28">
        <v>58</v>
      </c>
      <c r="B5858" s="45" t="s">
        <v>251</v>
      </c>
      <c r="C5858" s="3" t="s">
        <v>6084</v>
      </c>
      <c r="D5858" s="37" t="s">
        <v>6141</v>
      </c>
      <c r="E5858" s="3" t="s">
        <v>252</v>
      </c>
      <c r="F5858" s="26">
        <v>10633.732300242407</v>
      </c>
      <c r="G5858" s="30">
        <v>121.81531579136222</v>
      </c>
      <c r="H5858" s="30">
        <v>195.5915498829545</v>
      </c>
      <c r="I5858" s="30">
        <v>846.66484456240414</v>
      </c>
      <c r="J5858" s="24"/>
      <c r="K5858" s="31">
        <v>2.6816391063034679</v>
      </c>
      <c r="L5858" s="31"/>
      <c r="M5858" s="27">
        <v>6.0565818065982026E-2</v>
      </c>
      <c r="N5858" s="31">
        <v>19.190138698631703</v>
      </c>
      <c r="O5858" s="27">
        <v>5.4058004442200464E-2</v>
      </c>
      <c r="P5858" s="25">
        <v>0.54804808364062763</v>
      </c>
      <c r="Q5858" s="31">
        <v>1.4152758993597436</v>
      </c>
      <c r="R5858" s="31">
        <v>0.74626099083372277</v>
      </c>
      <c r="S5858" s="31">
        <v>13.808707875461288</v>
      </c>
      <c r="T5858" s="31">
        <v>5.2251786797518385</v>
      </c>
      <c r="U5858" s="30">
        <v>65.543707460224155</v>
      </c>
      <c r="V5858" s="30">
        <v>23.481301060198476</v>
      </c>
      <c r="W5858" s="30">
        <v>159.23004020986846</v>
      </c>
      <c r="X5858" s="30">
        <v>35.753940196657474</v>
      </c>
      <c r="Y5858" s="30">
        <v>406.0639878501031</v>
      </c>
      <c r="Z5858" s="30">
        <v>82.705677366232763</v>
      </c>
      <c r="AA5858" s="26">
        <v>813.82688819347152</v>
      </c>
      <c r="AB5858" s="26"/>
      <c r="AC5858" s="27">
        <v>0.6228045938807617</v>
      </c>
      <c r="AD5858" s="27">
        <v>12.5595533681789</v>
      </c>
      <c r="AE5858" s="27">
        <v>6.1953161269756833</v>
      </c>
      <c r="AF5858" s="27">
        <v>0.51608032062922282</v>
      </c>
      <c r="AG5858" s="24">
        <v>35.015428885643693</v>
      </c>
      <c r="AH5858" s="24">
        <v>210.60700201331284</v>
      </c>
      <c r="AI5858" s="25"/>
      <c r="AJ5858" s="32">
        <v>6.095449975792454E-4</v>
      </c>
    </row>
    <row r="5859" spans="1:36" x14ac:dyDescent="0.25">
      <c r="A5859" s="28">
        <v>58</v>
      </c>
      <c r="B5859" s="45" t="s">
        <v>251</v>
      </c>
      <c r="C5859" s="3" t="s">
        <v>6084</v>
      </c>
      <c r="D5859" s="37" t="s">
        <v>6141</v>
      </c>
      <c r="E5859" s="3" t="s">
        <v>252</v>
      </c>
      <c r="F5859" s="26">
        <v>8049.3561874587349</v>
      </c>
      <c r="G5859" s="30">
        <v>60.595883510830234</v>
      </c>
      <c r="H5859" s="30">
        <v>173.52680738978367</v>
      </c>
      <c r="I5859" s="30">
        <v>743.63627738762534</v>
      </c>
      <c r="J5859" s="24"/>
      <c r="K5859" s="31">
        <v>1.9185688823022296</v>
      </c>
      <c r="L5859" s="31"/>
      <c r="M5859" s="27">
        <v>2.5045411871322604E-4</v>
      </c>
      <c r="N5859" s="31">
        <v>9.8016437038243218</v>
      </c>
      <c r="O5859" s="27">
        <v>1.6378484545331251E-2</v>
      </c>
      <c r="P5859" s="25">
        <v>0.22189658655973599</v>
      </c>
      <c r="Q5859" s="31">
        <v>0.87913002620616365</v>
      </c>
      <c r="R5859" s="31">
        <v>0.47834363013532111</v>
      </c>
      <c r="S5859" s="31">
        <v>8.937798423973339</v>
      </c>
      <c r="T5859" s="31">
        <v>3.6914320253625887</v>
      </c>
      <c r="U5859" s="30">
        <v>54.05139764824947</v>
      </c>
      <c r="V5859" s="30">
        <v>20.607746212910865</v>
      </c>
      <c r="W5859" s="30">
        <v>143.11555059772607</v>
      </c>
      <c r="X5859" s="30">
        <v>35.239628892657976</v>
      </c>
      <c r="Y5859" s="30">
        <v>412.68908332765272</v>
      </c>
      <c r="Z5859" s="30">
        <v>87.790367874131022</v>
      </c>
      <c r="AA5859" s="26">
        <v>777.52064788805365</v>
      </c>
      <c r="AB5859" s="26"/>
      <c r="AC5859" s="27">
        <v>0.34920185775513668</v>
      </c>
      <c r="AD5859" s="27">
        <v>10.824318866927674</v>
      </c>
      <c r="AE5859" s="27">
        <v>7.6351232582978037</v>
      </c>
      <c r="AF5859" s="27">
        <v>0.52170115168731224</v>
      </c>
      <c r="AG5859" s="24">
        <v>44.172124753192882</v>
      </c>
      <c r="AH5859" s="24">
        <v>407.60705292093184</v>
      </c>
      <c r="AI5859" s="25"/>
      <c r="AJ5859" s="32">
        <v>7.0155419732888052E-4</v>
      </c>
    </row>
    <row r="5860" spans="1:36" x14ac:dyDescent="0.25">
      <c r="A5860" s="28">
        <v>58</v>
      </c>
      <c r="B5860" s="45" t="s">
        <v>251</v>
      </c>
      <c r="C5860" s="3" t="s">
        <v>6084</v>
      </c>
      <c r="D5860" s="37" t="s">
        <v>6141</v>
      </c>
      <c r="E5860" s="3" t="s">
        <v>252</v>
      </c>
      <c r="F5860" s="26">
        <v>11022.2980030861</v>
      </c>
      <c r="G5860" s="30">
        <v>44.659005801743888</v>
      </c>
      <c r="H5860" s="30">
        <v>198.77699107034033</v>
      </c>
      <c r="I5860" s="30">
        <v>546.90524421568034</v>
      </c>
      <c r="J5860" s="24"/>
      <c r="K5860" s="31">
        <v>2.1286612849793212</v>
      </c>
      <c r="L5860" s="31"/>
      <c r="M5860" s="27">
        <v>0</v>
      </c>
      <c r="N5860" s="31">
        <v>11.576464111761467</v>
      </c>
      <c r="O5860" s="27">
        <v>3.9080680983876473E-2</v>
      </c>
      <c r="P5860" s="25">
        <v>0.62858767188101627</v>
      </c>
      <c r="Q5860" s="31">
        <v>1.2374981806926568</v>
      </c>
      <c r="R5860" s="31">
        <v>0.48735497557549218</v>
      </c>
      <c r="S5860" s="31">
        <v>11.198861337689852</v>
      </c>
      <c r="T5860" s="31">
        <v>3.1970527123393286</v>
      </c>
      <c r="U5860" s="30">
        <v>45.649634041390428</v>
      </c>
      <c r="V5860" s="30">
        <v>15.763607449586836</v>
      </c>
      <c r="W5860" s="30">
        <v>107.5502019875983</v>
      </c>
      <c r="X5860" s="30">
        <v>24.986670012212127</v>
      </c>
      <c r="Y5860" s="30">
        <v>296.27926173172165</v>
      </c>
      <c r="Z5860" s="30">
        <v>53.647117233609691</v>
      </c>
      <c r="AA5860" s="26">
        <v>572.24139212704279</v>
      </c>
      <c r="AB5860" s="26"/>
      <c r="AC5860" s="27">
        <v>0.22466888929785944</v>
      </c>
      <c r="AD5860" s="27">
        <v>20.153944617761411</v>
      </c>
      <c r="AE5860" s="27">
        <v>6.4902877745544654</v>
      </c>
      <c r="AF5860" s="27">
        <v>0.40023016783915016</v>
      </c>
      <c r="AG5860" s="24">
        <v>18.416626080367585</v>
      </c>
      <c r="AH5860" s="24">
        <v>84.446117776974532</v>
      </c>
      <c r="AI5860" s="25"/>
      <c r="AJ5860" s="32">
        <v>7.3180897801249339E-4</v>
      </c>
    </row>
    <row r="5861" spans="1:36" x14ac:dyDescent="0.25">
      <c r="A5861" s="28">
        <v>58</v>
      </c>
      <c r="B5861" s="45" t="s">
        <v>251</v>
      </c>
      <c r="C5861" s="3" t="s">
        <v>6084</v>
      </c>
      <c r="D5861" s="37" t="s">
        <v>6141</v>
      </c>
      <c r="E5861" s="3" t="s">
        <v>252</v>
      </c>
      <c r="F5861" s="26">
        <v>10502.381185475124</v>
      </c>
      <c r="G5861" s="30">
        <v>39.778635980312544</v>
      </c>
      <c r="H5861" s="30">
        <v>121.67460808856053</v>
      </c>
      <c r="I5861" s="30">
        <v>507.72869696330798</v>
      </c>
      <c r="J5861" s="24"/>
      <c r="K5861" s="31">
        <v>2.001679056129436</v>
      </c>
      <c r="L5861" s="31"/>
      <c r="M5861" s="27">
        <v>3.199539863294272E-2</v>
      </c>
      <c r="N5861" s="31">
        <v>11.1344330678874</v>
      </c>
      <c r="O5861" s="27">
        <v>2.6511420582440496E-2</v>
      </c>
      <c r="P5861" s="25">
        <v>0.18526868310910885</v>
      </c>
      <c r="Q5861" s="31">
        <v>0.88274390645757461</v>
      </c>
      <c r="R5861" s="31">
        <v>0.51091380927179508</v>
      </c>
      <c r="S5861" s="31">
        <v>8.5011407154053646</v>
      </c>
      <c r="T5861" s="31">
        <v>3.0680722195655847</v>
      </c>
      <c r="U5861" s="30">
        <v>43.140619543051756</v>
      </c>
      <c r="V5861" s="30">
        <v>14.871944648455351</v>
      </c>
      <c r="W5861" s="30">
        <v>97.280279464686004</v>
      </c>
      <c r="X5861" s="30">
        <v>22.656527368863728</v>
      </c>
      <c r="Y5861" s="30">
        <v>252.21248964928915</v>
      </c>
      <c r="Z5861" s="30">
        <v>49.567995452672619</v>
      </c>
      <c r="AA5861" s="26">
        <v>504.07093534793086</v>
      </c>
      <c r="AB5861" s="26"/>
      <c r="AC5861" s="27">
        <v>0.32692635386472557</v>
      </c>
      <c r="AD5861" s="27">
        <v>20.685025779100485</v>
      </c>
      <c r="AE5861" s="27">
        <v>5.8462880765445702</v>
      </c>
      <c r="AF5861" s="27">
        <v>0.57018437178274906</v>
      </c>
      <c r="AG5861" s="24">
        <v>60.098840673089285</v>
      </c>
      <c r="AH5861" s="24">
        <v>666.94453205337572</v>
      </c>
      <c r="AI5861" s="25"/>
      <c r="AJ5861" s="32">
        <v>1.1230099365920902E-3</v>
      </c>
    </row>
    <row r="5862" spans="1:36" x14ac:dyDescent="0.25">
      <c r="A5862" s="28">
        <v>58</v>
      </c>
      <c r="B5862" s="45" t="s">
        <v>251</v>
      </c>
      <c r="C5862" s="3" t="s">
        <v>6084</v>
      </c>
      <c r="D5862" s="37" t="s">
        <v>6141</v>
      </c>
      <c r="E5862" s="3" t="s">
        <v>252</v>
      </c>
      <c r="F5862" s="26">
        <v>10498.910330296321</v>
      </c>
      <c r="G5862" s="30">
        <v>42.98747658111742</v>
      </c>
      <c r="H5862" s="30">
        <v>89.4434176320121</v>
      </c>
      <c r="I5862" s="30">
        <v>690.42158522702778</v>
      </c>
      <c r="J5862" s="24"/>
      <c r="K5862" s="31">
        <v>1.0707044408243607</v>
      </c>
      <c r="L5862" s="31"/>
      <c r="M5862" s="27">
        <v>2.6260025630061978E-2</v>
      </c>
      <c r="N5862" s="31">
        <v>10.623204677654511</v>
      </c>
      <c r="O5862" s="27">
        <v>2.8135805191210488E-2</v>
      </c>
      <c r="P5862" s="25">
        <v>0.33915453166780507</v>
      </c>
      <c r="Q5862" s="31">
        <v>1.2740366824340532</v>
      </c>
      <c r="R5862" s="31">
        <v>0.7180706940320658</v>
      </c>
      <c r="S5862" s="31">
        <v>13.229428357216374</v>
      </c>
      <c r="T5862" s="31">
        <v>4.5118923544821872</v>
      </c>
      <c r="U5862" s="30">
        <v>60.333538862298468</v>
      </c>
      <c r="V5862" s="30">
        <v>20.617943451829287</v>
      </c>
      <c r="W5862" s="30">
        <v>128.84082620260588</v>
      </c>
      <c r="X5862" s="30">
        <v>29.254430050941334</v>
      </c>
      <c r="Y5862" s="30">
        <v>312.30709055084628</v>
      </c>
      <c r="Z5862" s="30">
        <v>62.231195863956046</v>
      </c>
      <c r="AA5862" s="26">
        <v>644.33520811078563</v>
      </c>
      <c r="AB5862" s="26"/>
      <c r="AC5862" s="27">
        <v>0.48061084559599898</v>
      </c>
      <c r="AD5862" s="27">
        <v>15.206520993754879</v>
      </c>
      <c r="AE5862" s="27">
        <v>5.1763429833551893</v>
      </c>
      <c r="AF5862" s="27">
        <v>0.53472357519188274</v>
      </c>
      <c r="AG5862" s="24">
        <v>31.322608680516534</v>
      </c>
      <c r="AH5862" s="24">
        <v>274.05210429936756</v>
      </c>
      <c r="AI5862" s="25"/>
      <c r="AJ5862" s="32">
        <v>7.7448849606295595E-4</v>
      </c>
    </row>
    <row r="5863" spans="1:36" x14ac:dyDescent="0.25">
      <c r="A5863" s="28">
        <v>58</v>
      </c>
      <c r="B5863" s="45" t="s">
        <v>251</v>
      </c>
      <c r="C5863" s="3" t="s">
        <v>6084</v>
      </c>
      <c r="D5863" s="37" t="s">
        <v>6141</v>
      </c>
      <c r="E5863" s="3" t="s">
        <v>252</v>
      </c>
      <c r="F5863" s="26">
        <v>11165.956164492127</v>
      </c>
      <c r="G5863" s="30">
        <v>26.389628415747882</v>
      </c>
      <c r="H5863" s="30">
        <v>70.199793599620349</v>
      </c>
      <c r="I5863" s="30">
        <v>521.31801702661835</v>
      </c>
      <c r="J5863" s="24"/>
      <c r="K5863" s="31">
        <v>1.1659125917543494</v>
      </c>
      <c r="L5863" s="31"/>
      <c r="M5863" s="27">
        <v>0</v>
      </c>
      <c r="N5863" s="31">
        <v>9.5224902284554069</v>
      </c>
      <c r="O5863" s="27">
        <v>1.4819525415261268E-2</v>
      </c>
      <c r="P5863" s="25">
        <v>0.18593946902620881</v>
      </c>
      <c r="Q5863" s="31">
        <v>0.72757813178734954</v>
      </c>
      <c r="R5863" s="31">
        <v>0.37746770973559873</v>
      </c>
      <c r="S5863" s="31">
        <v>8.5015210160009538</v>
      </c>
      <c r="T5863" s="31">
        <v>3.2810038312999352</v>
      </c>
      <c r="U5863" s="30">
        <v>45.24445302533978</v>
      </c>
      <c r="V5863" s="30">
        <v>16.616817312265958</v>
      </c>
      <c r="W5863" s="30">
        <v>102.3402043552547</v>
      </c>
      <c r="X5863" s="30">
        <v>23.279025750748389</v>
      </c>
      <c r="Y5863" s="30">
        <v>249.09556697496814</v>
      </c>
      <c r="Z5863" s="30">
        <v>53.91824565095402</v>
      </c>
      <c r="AA5863" s="26">
        <v>513.1051329812517</v>
      </c>
      <c r="AB5863" s="26"/>
      <c r="AC5863" s="27">
        <v>0.37592173797916412</v>
      </c>
      <c r="AD5863" s="27">
        <v>21.418703746665244</v>
      </c>
      <c r="AE5863" s="27">
        <v>5.5055493064632417</v>
      </c>
      <c r="AF5863" s="27">
        <v>0.46399714248952761</v>
      </c>
      <c r="AG5863" s="24">
        <v>51.212850495518943</v>
      </c>
      <c r="AH5863" s="24">
        <v>466.7431021046948</v>
      </c>
      <c r="AI5863" s="25"/>
      <c r="AJ5863" s="32">
        <v>8.9004624305136194E-4</v>
      </c>
    </row>
    <row r="5864" spans="1:36" x14ac:dyDescent="0.25">
      <c r="A5864" s="28">
        <v>58</v>
      </c>
      <c r="B5864" s="45" t="s">
        <v>251</v>
      </c>
      <c r="C5864" s="3" t="s">
        <v>6084</v>
      </c>
      <c r="D5864" s="37" t="s">
        <v>6141</v>
      </c>
      <c r="E5864" s="3" t="s">
        <v>252</v>
      </c>
      <c r="F5864" s="26">
        <v>8990.2543646224822</v>
      </c>
      <c r="G5864" s="30">
        <v>56.784480886657036</v>
      </c>
      <c r="H5864" s="30">
        <v>119.34086995683579</v>
      </c>
      <c r="I5864" s="30">
        <v>800.0368955659693</v>
      </c>
      <c r="J5864" s="24"/>
      <c r="K5864" s="31">
        <v>1.4161139081984162</v>
      </c>
      <c r="L5864" s="31"/>
      <c r="M5864" s="27">
        <v>0</v>
      </c>
      <c r="N5864" s="31">
        <v>11.351543292157608</v>
      </c>
      <c r="O5864" s="27">
        <v>6.2556549649093462E-2</v>
      </c>
      <c r="P5864" s="25">
        <v>0.67471326444073654</v>
      </c>
      <c r="Q5864" s="31">
        <v>1.4411513975960117</v>
      </c>
      <c r="R5864" s="31">
        <v>0.84140843978712543</v>
      </c>
      <c r="S5864" s="31">
        <v>14.078822890546606</v>
      </c>
      <c r="T5864" s="31">
        <v>5.1297765492557073</v>
      </c>
      <c r="U5864" s="30">
        <v>65.895667765265529</v>
      </c>
      <c r="V5864" s="30">
        <v>22.724807301714023</v>
      </c>
      <c r="W5864" s="30">
        <v>144.33384508511713</v>
      </c>
      <c r="X5864" s="30">
        <v>34.680469057365961</v>
      </c>
      <c r="Y5864" s="30">
        <v>365.76308735994121</v>
      </c>
      <c r="Z5864" s="30">
        <v>78.07369143822298</v>
      </c>
      <c r="AA5864" s="26">
        <v>745.05154039105969</v>
      </c>
      <c r="AB5864" s="26"/>
      <c r="AC5864" s="27">
        <v>0.4758175544320678</v>
      </c>
      <c r="AD5864" s="27">
        <v>11.237299697612714</v>
      </c>
      <c r="AE5864" s="27">
        <v>5.5506393631652324</v>
      </c>
      <c r="AF5864" s="27">
        <v>0.57107417685077677</v>
      </c>
      <c r="AG5864" s="24">
        <v>16.824248003434164</v>
      </c>
      <c r="AH5864" s="24">
        <v>83.698356216573984</v>
      </c>
      <c r="AI5864" s="25"/>
      <c r="AJ5864" s="32">
        <v>7.1380980054273912E-4</v>
      </c>
    </row>
    <row r="5865" spans="1:36" x14ac:dyDescent="0.25">
      <c r="A5865" s="28">
        <v>58</v>
      </c>
      <c r="B5865" s="45" t="s">
        <v>251</v>
      </c>
      <c r="C5865" s="3" t="s">
        <v>6084</v>
      </c>
      <c r="D5865" s="37" t="s">
        <v>6141</v>
      </c>
      <c r="E5865" s="3" t="s">
        <v>252</v>
      </c>
      <c r="F5865" s="26">
        <v>10279.347283563171</v>
      </c>
      <c r="G5865" s="30">
        <v>35.261722999748834</v>
      </c>
      <c r="H5865" s="30">
        <v>90.464103901809906</v>
      </c>
      <c r="I5865" s="30">
        <v>670.01072775381044</v>
      </c>
      <c r="J5865" s="24"/>
      <c r="K5865" s="31">
        <v>1.4822254385248266</v>
      </c>
      <c r="L5865" s="31"/>
      <c r="M5865" s="27">
        <v>0</v>
      </c>
      <c r="N5865" s="31">
        <v>9.5045986267132712</v>
      </c>
      <c r="O5865" s="27">
        <v>2.4188989183769945E-2</v>
      </c>
      <c r="P5865" s="25">
        <v>0.38793736890940267</v>
      </c>
      <c r="Q5865" s="31">
        <v>1.0903779526322024</v>
      </c>
      <c r="R5865" s="31">
        <v>0.53417884567550789</v>
      </c>
      <c r="S5865" s="31">
        <v>10.479930923836953</v>
      </c>
      <c r="T5865" s="31">
        <v>4.2996811953069951</v>
      </c>
      <c r="U5865" s="30">
        <v>57.011562878306037</v>
      </c>
      <c r="V5865" s="30">
        <v>19.606766244618626</v>
      </c>
      <c r="W5865" s="30">
        <v>123.74237157180565</v>
      </c>
      <c r="X5865" s="30">
        <v>27.131160654016888</v>
      </c>
      <c r="Y5865" s="30">
        <v>302.96747596816186</v>
      </c>
      <c r="Z5865" s="30">
        <v>63.531708103923904</v>
      </c>
      <c r="AA5865" s="26">
        <v>620.31193932309111</v>
      </c>
      <c r="AB5865" s="26"/>
      <c r="AC5865" s="27">
        <v>0.38978690418491346</v>
      </c>
      <c r="AD5865" s="27">
        <v>15.342063727881424</v>
      </c>
      <c r="AE5865" s="27">
        <v>5.3141408632291087</v>
      </c>
      <c r="AF5865" s="27">
        <v>0.48310616477572171</v>
      </c>
      <c r="AG5865" s="24">
        <v>24.500343066802973</v>
      </c>
      <c r="AH5865" s="24">
        <v>160.39045497270394</v>
      </c>
      <c r="AI5865" s="25"/>
      <c r="AJ5865" s="32">
        <v>7.2104243225376357E-4</v>
      </c>
    </row>
    <row r="5866" spans="1:36" x14ac:dyDescent="0.25">
      <c r="A5866" s="28">
        <v>58</v>
      </c>
      <c r="B5866" s="45" t="s">
        <v>251</v>
      </c>
      <c r="C5866" s="3" t="s">
        <v>6084</v>
      </c>
      <c r="D5866" s="37" t="s">
        <v>6141</v>
      </c>
      <c r="E5866" s="3" t="s">
        <v>252</v>
      </c>
      <c r="F5866" s="26">
        <v>11259.652304780735</v>
      </c>
      <c r="G5866" s="30">
        <v>27.698912338359904</v>
      </c>
      <c r="H5866" s="30">
        <v>84.245456583733187</v>
      </c>
      <c r="I5866" s="30">
        <v>530.29733041039924</v>
      </c>
      <c r="J5866" s="24"/>
      <c r="K5866" s="31">
        <v>1.825052880907285</v>
      </c>
      <c r="L5866" s="31"/>
      <c r="M5866" s="27">
        <v>5.0956498133312052E-3</v>
      </c>
      <c r="N5866" s="31">
        <v>9.0900306847292889</v>
      </c>
      <c r="O5866" s="27">
        <v>2.2099586507453597E-2</v>
      </c>
      <c r="P5866" s="25">
        <v>0.2582487000454961</v>
      </c>
      <c r="Q5866" s="31">
        <v>0.64916948427452636</v>
      </c>
      <c r="R5866" s="31">
        <v>0.40699507806214319</v>
      </c>
      <c r="S5866" s="31">
        <v>7.4226933602324205</v>
      </c>
      <c r="T5866" s="31">
        <v>2.6945112022921553</v>
      </c>
      <c r="U5866" s="30">
        <v>41.143959948062765</v>
      </c>
      <c r="V5866" s="30">
        <v>14.558989535958565</v>
      </c>
      <c r="W5866" s="30">
        <v>97.532656628048201</v>
      </c>
      <c r="X5866" s="30">
        <v>23.941916797576173</v>
      </c>
      <c r="Y5866" s="30">
        <v>272.08404356423608</v>
      </c>
      <c r="Z5866" s="30">
        <v>59.424219463428607</v>
      </c>
      <c r="AA5866" s="26">
        <v>529.23462968326714</v>
      </c>
      <c r="AB5866" s="26"/>
      <c r="AC5866" s="27">
        <v>0.32878820367991501</v>
      </c>
      <c r="AD5866" s="27">
        <v>21.232715420360204</v>
      </c>
      <c r="AE5866" s="27">
        <v>6.6129765804676017</v>
      </c>
      <c r="AF5866" s="27">
        <v>0.56683020405035101</v>
      </c>
      <c r="AG5866" s="24">
        <v>35.198747111322859</v>
      </c>
      <c r="AH5866" s="24">
        <v>206.08105352305486</v>
      </c>
      <c r="AI5866" s="25"/>
      <c r="AJ5866" s="32">
        <v>1.0688913021901861E-3</v>
      </c>
    </row>
    <row r="5867" spans="1:36" x14ac:dyDescent="0.25">
      <c r="A5867" s="28">
        <v>58</v>
      </c>
      <c r="B5867" s="45" t="s">
        <v>251</v>
      </c>
      <c r="C5867" s="3" t="s">
        <v>6084</v>
      </c>
      <c r="D5867" s="37" t="s">
        <v>6141</v>
      </c>
      <c r="E5867" s="3" t="s">
        <v>252</v>
      </c>
      <c r="F5867" s="26">
        <v>9629.3555406385985</v>
      </c>
      <c r="G5867" s="30">
        <v>41.999774529486693</v>
      </c>
      <c r="H5867" s="30">
        <v>116.86346127332646</v>
      </c>
      <c r="I5867" s="30">
        <v>574.98600212150768</v>
      </c>
      <c r="J5867" s="24"/>
      <c r="K5867" s="31">
        <v>2.3441152555414675</v>
      </c>
      <c r="L5867" s="31"/>
      <c r="M5867" s="27">
        <v>5.2832396879172426E-3</v>
      </c>
      <c r="N5867" s="31">
        <v>12.639504742950496</v>
      </c>
      <c r="O5867" s="27">
        <v>7.6249263769467626E-3</v>
      </c>
      <c r="P5867" s="25">
        <v>0.15391431492360541</v>
      </c>
      <c r="Q5867" s="31">
        <v>0.63503835339835235</v>
      </c>
      <c r="R5867" s="31">
        <v>0.35917622305434682</v>
      </c>
      <c r="S5867" s="31">
        <v>7.3152601635241856</v>
      </c>
      <c r="T5867" s="31">
        <v>3.1069161614862679</v>
      </c>
      <c r="U5867" s="30">
        <v>45.813530308013263</v>
      </c>
      <c r="V5867" s="30">
        <v>16.180056085748451</v>
      </c>
      <c r="W5867" s="30">
        <v>115.11879084160657</v>
      </c>
      <c r="X5867" s="30">
        <v>27.34218585972064</v>
      </c>
      <c r="Y5867" s="30">
        <v>311.34710173265006</v>
      </c>
      <c r="Z5867" s="30">
        <v>63.936064319339764</v>
      </c>
      <c r="AA5867" s="26">
        <v>603.96044727248079</v>
      </c>
      <c r="AB5867" s="26"/>
      <c r="AC5867" s="27">
        <v>0.3593918413151857</v>
      </c>
      <c r="AD5867" s="27">
        <v>16.747112982071684</v>
      </c>
      <c r="AE5867" s="27">
        <v>6.7959639791870003</v>
      </c>
      <c r="AF5867" s="27">
        <v>0.50946734013737605</v>
      </c>
      <c r="AG5867" s="24">
        <v>82.120397633085986</v>
      </c>
      <c r="AH5867" s="24">
        <v>789.15605594354747</v>
      </c>
      <c r="AI5867" s="25"/>
      <c r="AJ5867" s="32">
        <v>8.8605172692484769E-4</v>
      </c>
    </row>
    <row r="5868" spans="1:36" x14ac:dyDescent="0.25">
      <c r="A5868" s="28">
        <v>58</v>
      </c>
      <c r="B5868" s="45" t="s">
        <v>251</v>
      </c>
      <c r="C5868" s="3" t="s">
        <v>6084</v>
      </c>
      <c r="D5868" s="37" t="s">
        <v>6141</v>
      </c>
      <c r="E5868" s="3" t="s">
        <v>252</v>
      </c>
      <c r="F5868" s="26">
        <v>13744.697412243937</v>
      </c>
      <c r="G5868" s="30">
        <v>33.2017596220794</v>
      </c>
      <c r="H5868" s="30">
        <v>80.375515111908314</v>
      </c>
      <c r="I5868" s="30">
        <v>735.43867232598404</v>
      </c>
      <c r="J5868" s="24"/>
      <c r="K5868" s="31">
        <v>2.9621087853322079</v>
      </c>
      <c r="L5868" s="31"/>
      <c r="M5868" s="27">
        <v>0</v>
      </c>
      <c r="N5868" s="31">
        <v>11.012633930146814</v>
      </c>
      <c r="O5868" s="27">
        <v>3.6189343530183778E-2</v>
      </c>
      <c r="P5868" s="25">
        <v>0.25877570776286019</v>
      </c>
      <c r="Q5868" s="31">
        <v>0.69716122467597275</v>
      </c>
      <c r="R5868" s="31">
        <v>0.35483261460504262</v>
      </c>
      <c r="S5868" s="31">
        <v>9.5157003134377263</v>
      </c>
      <c r="T5868" s="31">
        <v>4.1326748205398127</v>
      </c>
      <c r="U5868" s="30">
        <v>54.046001795457784</v>
      </c>
      <c r="V5868" s="30">
        <v>23.740962803014405</v>
      </c>
      <c r="W5868" s="30">
        <v>136.29286935935761</v>
      </c>
      <c r="X5868" s="30">
        <v>31.854997025947959</v>
      </c>
      <c r="Y5868" s="30">
        <v>281.02552354608054</v>
      </c>
      <c r="Z5868" s="30">
        <v>72.339475400019992</v>
      </c>
      <c r="AA5868" s="26">
        <v>625.30779788457664</v>
      </c>
      <c r="AB5868" s="26"/>
      <c r="AC5868" s="27">
        <v>0.41308300887219168</v>
      </c>
      <c r="AD5868" s="27">
        <v>18.689114306123386</v>
      </c>
      <c r="AE5868" s="27">
        <v>5.1997467751573607</v>
      </c>
      <c r="AF5868" s="27">
        <v>0.42117266450206425</v>
      </c>
      <c r="AG5868" s="24">
        <v>42.556675915803872</v>
      </c>
      <c r="AH5868" s="24">
        <v>267.03508464515772</v>
      </c>
      <c r="AI5868" s="25"/>
      <c r="AJ5868" s="32">
        <v>5.7268223762290673E-4</v>
      </c>
    </row>
    <row r="5869" spans="1:36" x14ac:dyDescent="0.25">
      <c r="A5869" s="28">
        <v>58</v>
      </c>
      <c r="B5869" s="45" t="s">
        <v>251</v>
      </c>
      <c r="C5869" s="3" t="s">
        <v>6084</v>
      </c>
      <c r="D5869" s="37" t="s">
        <v>6141</v>
      </c>
      <c r="E5869" s="3" t="s">
        <v>252</v>
      </c>
      <c r="F5869" s="26">
        <v>13065.506761975152</v>
      </c>
      <c r="G5869" s="30">
        <v>36.279609024700832</v>
      </c>
      <c r="H5869" s="30">
        <v>78.649923742748328</v>
      </c>
      <c r="I5869" s="30">
        <v>615.15847384076335</v>
      </c>
      <c r="J5869" s="24"/>
      <c r="K5869" s="31">
        <v>2.2547436267730179</v>
      </c>
      <c r="L5869" s="31"/>
      <c r="M5869" s="27">
        <v>2.9746171384569996E-2</v>
      </c>
      <c r="N5869" s="31">
        <v>10.051046409424538</v>
      </c>
      <c r="O5869" s="27">
        <v>1.4264341569427645E-2</v>
      </c>
      <c r="P5869" s="25">
        <v>0.20464339268610712</v>
      </c>
      <c r="Q5869" s="31">
        <v>0.67794737741259514</v>
      </c>
      <c r="R5869" s="31">
        <v>0.4501999513207478</v>
      </c>
      <c r="S5869" s="31">
        <v>8.5862537298409727</v>
      </c>
      <c r="T5869" s="31">
        <v>3.2038906553423874</v>
      </c>
      <c r="U5869" s="30">
        <v>44.868543065596121</v>
      </c>
      <c r="V5869" s="30">
        <v>19.266393692756729</v>
      </c>
      <c r="W5869" s="30">
        <v>118.01293604909969</v>
      </c>
      <c r="X5869" s="30">
        <v>28.742264848589993</v>
      </c>
      <c r="Y5869" s="30">
        <v>264.45445944169182</v>
      </c>
      <c r="Z5869" s="30">
        <v>62.802413783453716</v>
      </c>
      <c r="AA5869" s="26">
        <v>561.36500291016944</v>
      </c>
      <c r="AB5869" s="26"/>
      <c r="AC5869" s="27">
        <v>0.46127964654315234</v>
      </c>
      <c r="AD5869" s="27">
        <v>21.239253489267902</v>
      </c>
      <c r="AE5869" s="27">
        <v>5.8939836547638587</v>
      </c>
      <c r="AF5869" s="27">
        <v>0.57046529293897852</v>
      </c>
      <c r="AG5869" s="24">
        <v>49.114932456389468</v>
      </c>
      <c r="AH5869" s="24">
        <v>378.9681548245419</v>
      </c>
      <c r="AI5869" s="25"/>
      <c r="AJ5869" s="32">
        <v>9.27346882466332E-4</v>
      </c>
    </row>
    <row r="5870" spans="1:36" x14ac:dyDescent="0.25">
      <c r="A5870" s="28">
        <v>58</v>
      </c>
      <c r="B5870" s="45" t="s">
        <v>251</v>
      </c>
      <c r="C5870" s="3" t="s">
        <v>6084</v>
      </c>
      <c r="D5870" s="37" t="s">
        <v>6141</v>
      </c>
      <c r="E5870" s="3" t="s">
        <v>252</v>
      </c>
      <c r="F5870" s="26">
        <v>12566.240834079599</v>
      </c>
      <c r="G5870" s="30">
        <v>120.34094468071849</v>
      </c>
      <c r="H5870" s="30">
        <v>151.42094357741263</v>
      </c>
      <c r="I5870" s="30">
        <v>807.62586187004808</v>
      </c>
      <c r="J5870" s="24"/>
      <c r="K5870" s="31">
        <v>4.4506517307444318</v>
      </c>
      <c r="L5870" s="31"/>
      <c r="M5870" s="27">
        <v>0.16561510940751223</v>
      </c>
      <c r="N5870" s="31">
        <v>17.50160436548919</v>
      </c>
      <c r="O5870" s="27">
        <v>7.9867229630362968E-2</v>
      </c>
      <c r="P5870" s="25">
        <v>0.41388533211575679</v>
      </c>
      <c r="Q5870" s="31">
        <v>1.0148956503505615</v>
      </c>
      <c r="R5870" s="31">
        <v>0.53513160224658907</v>
      </c>
      <c r="S5870" s="31">
        <v>10.019770726732839</v>
      </c>
      <c r="T5870" s="31">
        <v>4.5238078262253296</v>
      </c>
      <c r="U5870" s="30">
        <v>56.240914960022458</v>
      </c>
      <c r="V5870" s="30">
        <v>25.035023829167347</v>
      </c>
      <c r="W5870" s="30">
        <v>153.6388325580445</v>
      </c>
      <c r="X5870" s="30">
        <v>37.260622779613627</v>
      </c>
      <c r="Y5870" s="30">
        <v>315.01176618602301</v>
      </c>
      <c r="Z5870" s="30">
        <v>84.251863997424039</v>
      </c>
      <c r="AA5870" s="26">
        <v>705.6936021524931</v>
      </c>
      <c r="AB5870" s="26"/>
      <c r="AC5870" s="27">
        <v>0.79474438500771361</v>
      </c>
      <c r="AD5870" s="27">
        <v>15.55948295784216</v>
      </c>
      <c r="AE5870" s="27">
        <v>5.6011138227381574</v>
      </c>
      <c r="AF5870" s="27">
        <v>0.51303222631248235</v>
      </c>
      <c r="AG5870" s="24">
        <v>42.286118901634048</v>
      </c>
      <c r="AH5870" s="24">
        <v>241.50720428015123</v>
      </c>
      <c r="AI5870" s="25"/>
      <c r="AJ5870" s="32">
        <v>6.3523501479331322E-4</v>
      </c>
    </row>
    <row r="5871" spans="1:36" x14ac:dyDescent="0.25">
      <c r="A5871" s="28">
        <v>58</v>
      </c>
      <c r="B5871" s="45" t="s">
        <v>251</v>
      </c>
      <c r="C5871" s="3" t="s">
        <v>6084</v>
      </c>
      <c r="D5871" s="37" t="s">
        <v>6141</v>
      </c>
      <c r="E5871" s="3" t="s">
        <v>252</v>
      </c>
      <c r="F5871" s="26">
        <v>11833.651339465345</v>
      </c>
      <c r="G5871" s="30">
        <v>50.62873252714683</v>
      </c>
      <c r="H5871" s="30">
        <v>107.88435964485774</v>
      </c>
      <c r="I5871" s="30">
        <v>735.51594935711717</v>
      </c>
      <c r="J5871" s="24"/>
      <c r="K5871" s="31">
        <v>0.88062997373208718</v>
      </c>
      <c r="L5871" s="31"/>
      <c r="M5871" s="27">
        <v>0</v>
      </c>
      <c r="N5871" s="31">
        <v>6.8597181520414825</v>
      </c>
      <c r="O5871" s="27">
        <v>4.4615968396903141E-2</v>
      </c>
      <c r="P5871" s="25">
        <v>0.63678548697266057</v>
      </c>
      <c r="Q5871" s="31">
        <v>1.4935144688243207</v>
      </c>
      <c r="R5871" s="31">
        <v>0.79585915183772871</v>
      </c>
      <c r="S5871" s="31">
        <v>12.860354394492123</v>
      </c>
      <c r="T5871" s="31">
        <v>4.7838250499373922</v>
      </c>
      <c r="U5871" s="30">
        <v>63.822051955735013</v>
      </c>
      <c r="V5871" s="30">
        <v>24.258251903397731</v>
      </c>
      <c r="W5871" s="30">
        <v>142.64269932815526</v>
      </c>
      <c r="X5871" s="30">
        <v>36.124835315723047</v>
      </c>
      <c r="Y5871" s="30">
        <v>316.7084922340058</v>
      </c>
      <c r="Z5871" s="30">
        <v>74.312737985055534</v>
      </c>
      <c r="AA5871" s="26">
        <v>685.34374139457486</v>
      </c>
      <c r="AB5871" s="26"/>
      <c r="AC5871" s="27">
        <v>0.46928704673977295</v>
      </c>
      <c r="AD5871" s="27">
        <v>16.08891193971882</v>
      </c>
      <c r="AE5871" s="27">
        <v>4.9623677479637438</v>
      </c>
      <c r="AF5871" s="27">
        <v>0.55517341864824665</v>
      </c>
      <c r="AG5871" s="24">
        <v>10.77241597426041</v>
      </c>
      <c r="AH5871" s="24">
        <v>58.846454390919703</v>
      </c>
      <c r="AI5871" s="25"/>
      <c r="AJ5871" s="32">
        <v>7.5480813044706899E-4</v>
      </c>
    </row>
    <row r="5872" spans="1:36" x14ac:dyDescent="0.25">
      <c r="A5872" s="28">
        <v>58</v>
      </c>
      <c r="B5872" s="45" t="s">
        <v>251</v>
      </c>
      <c r="C5872" s="3" t="s">
        <v>6084</v>
      </c>
      <c r="D5872" s="37" t="s">
        <v>6141</v>
      </c>
      <c r="E5872" s="3" t="s">
        <v>252</v>
      </c>
      <c r="F5872" s="26">
        <v>11345.792276286542</v>
      </c>
      <c r="G5872" s="30">
        <v>196.62250410868481</v>
      </c>
      <c r="H5872" s="30">
        <v>256.10814278360954</v>
      </c>
      <c r="I5872" s="30">
        <v>2407.9494424799955</v>
      </c>
      <c r="J5872" s="24"/>
      <c r="K5872" s="31">
        <v>8.5772948888407008</v>
      </c>
      <c r="L5872" s="31"/>
      <c r="M5872" s="27">
        <v>9.6470518036681871E-2</v>
      </c>
      <c r="N5872" s="31">
        <v>32.938747650081012</v>
      </c>
      <c r="O5872" s="27">
        <v>9.7907603411908933E-2</v>
      </c>
      <c r="P5872" s="25">
        <v>1.0504766569056514</v>
      </c>
      <c r="Q5872" s="31">
        <v>2.1585705909219728</v>
      </c>
      <c r="R5872" s="31">
        <v>1.4414419557649341</v>
      </c>
      <c r="S5872" s="31">
        <v>29.673971550035407</v>
      </c>
      <c r="T5872" s="31">
        <v>13.107170389956332</v>
      </c>
      <c r="U5872" s="30">
        <v>169.3869519714213</v>
      </c>
      <c r="V5872" s="30">
        <v>75.124531459384414</v>
      </c>
      <c r="W5872" s="30">
        <v>436.441852661675</v>
      </c>
      <c r="X5872" s="30">
        <v>102.18029854878563</v>
      </c>
      <c r="Y5872" s="30">
        <v>860.92166166241407</v>
      </c>
      <c r="Z5872" s="30">
        <v>214.68336182743948</v>
      </c>
      <c r="AA5872" s="26">
        <v>1939.303415046234</v>
      </c>
      <c r="AB5872" s="26"/>
      <c r="AC5872" s="27">
        <v>0.76773234139148305</v>
      </c>
      <c r="AD5872" s="27">
        <v>4.7118066833667749</v>
      </c>
      <c r="AE5872" s="27">
        <v>5.0825736672306814</v>
      </c>
      <c r="AF5872" s="27">
        <v>0.55061726882128725</v>
      </c>
      <c r="AG5872" s="24">
        <v>31.356001519450619</v>
      </c>
      <c r="AH5872" s="24">
        <v>150.06915411220828</v>
      </c>
      <c r="AI5872" s="25"/>
      <c r="AJ5872" s="32">
        <v>2.2866645748766031E-4</v>
      </c>
    </row>
    <row r="5873" spans="1:36" x14ac:dyDescent="0.25">
      <c r="A5873" s="28">
        <v>58</v>
      </c>
      <c r="B5873" s="45" t="s">
        <v>251</v>
      </c>
      <c r="C5873" s="3" t="s">
        <v>6084</v>
      </c>
      <c r="D5873" s="37" t="s">
        <v>6141</v>
      </c>
      <c r="E5873" s="3" t="s">
        <v>252</v>
      </c>
      <c r="F5873" s="26">
        <v>14391.050048750798</v>
      </c>
      <c r="G5873" s="30">
        <v>55.299240159859508</v>
      </c>
      <c r="H5873" s="30">
        <v>116.23994503697935</v>
      </c>
      <c r="I5873" s="30">
        <v>868.07497279819256</v>
      </c>
      <c r="J5873" s="24"/>
      <c r="K5873" s="31">
        <v>2.5595760379839674</v>
      </c>
      <c r="L5873" s="31"/>
      <c r="M5873" s="27">
        <v>0</v>
      </c>
      <c r="N5873" s="31">
        <v>12.410450225525837</v>
      </c>
      <c r="O5873" s="27">
        <v>3.4750533248320704E-2</v>
      </c>
      <c r="P5873" s="25">
        <v>0.32434821151500814</v>
      </c>
      <c r="Q5873" s="31">
        <v>1.009452629404382</v>
      </c>
      <c r="R5873" s="31">
        <v>0.52448457649951108</v>
      </c>
      <c r="S5873" s="31">
        <v>12.707729947829177</v>
      </c>
      <c r="T5873" s="31">
        <v>5.2321533960037065</v>
      </c>
      <c r="U5873" s="30">
        <v>66.595913727241452</v>
      </c>
      <c r="V5873" s="30">
        <v>27.629690906109381</v>
      </c>
      <c r="W5873" s="30">
        <v>161.92734710416832</v>
      </c>
      <c r="X5873" s="30">
        <v>37.974417809028381</v>
      </c>
      <c r="Y5873" s="30">
        <v>339.05189827197529</v>
      </c>
      <c r="Z5873" s="30">
        <v>84.414759771630557</v>
      </c>
      <c r="AA5873" s="26">
        <v>749.83739711017938</v>
      </c>
      <c r="AB5873" s="26"/>
      <c r="AC5873" s="27">
        <v>0.47573353671379653</v>
      </c>
      <c r="AD5873" s="27">
        <v>16.578118825799145</v>
      </c>
      <c r="AE5873" s="27">
        <v>5.0911817151520529</v>
      </c>
      <c r="AF5873" s="27">
        <v>0.44769206411081802</v>
      </c>
      <c r="AG5873" s="24">
        <v>38.26273672839902</v>
      </c>
      <c r="AH5873" s="24">
        <v>277.3584322329923</v>
      </c>
      <c r="AI5873" s="25"/>
      <c r="AJ5873" s="32">
        <v>5.1572972167105216E-4</v>
      </c>
    </row>
    <row r="5874" spans="1:36" x14ac:dyDescent="0.25">
      <c r="A5874" s="28">
        <v>58</v>
      </c>
      <c r="B5874" s="45" t="s">
        <v>251</v>
      </c>
      <c r="C5874" s="3" t="s">
        <v>6084</v>
      </c>
      <c r="D5874" s="37" t="s">
        <v>6141</v>
      </c>
      <c r="E5874" s="3" t="s">
        <v>252</v>
      </c>
      <c r="F5874" s="26">
        <v>13870.298222635107</v>
      </c>
      <c r="G5874" s="30">
        <v>56.021830191863053</v>
      </c>
      <c r="H5874" s="30">
        <v>101.88674697657024</v>
      </c>
      <c r="I5874" s="30">
        <v>1019.7253494852865</v>
      </c>
      <c r="J5874" s="24"/>
      <c r="K5874" s="31">
        <v>1.9079374968875511</v>
      </c>
      <c r="L5874" s="31"/>
      <c r="M5874" s="27">
        <v>9.1060651795391578E-3</v>
      </c>
      <c r="N5874" s="31">
        <v>8.5090940184837969</v>
      </c>
      <c r="O5874" s="27">
        <v>2.3028617807986717E-2</v>
      </c>
      <c r="P5874" s="25">
        <v>0.37966028894881032</v>
      </c>
      <c r="Q5874" s="31">
        <v>1.3713358852015671</v>
      </c>
      <c r="R5874" s="31">
        <v>0.62608379908393408</v>
      </c>
      <c r="S5874" s="31">
        <v>16.72468084014827</v>
      </c>
      <c r="T5874" s="31">
        <v>6.3537271203882399</v>
      </c>
      <c r="U5874" s="30">
        <v>79.485252639105312</v>
      </c>
      <c r="V5874" s="30">
        <v>32.924406879172679</v>
      </c>
      <c r="W5874" s="30">
        <v>180.98859763189819</v>
      </c>
      <c r="X5874" s="30">
        <v>42.94613361977126</v>
      </c>
      <c r="Y5874" s="30">
        <v>354.4810749576157</v>
      </c>
      <c r="Z5874" s="30">
        <v>89.37725369690348</v>
      </c>
      <c r="AA5874" s="26">
        <v>814.19943605970877</v>
      </c>
      <c r="AB5874" s="26"/>
      <c r="AC5874" s="27">
        <v>0.5498441343381566</v>
      </c>
      <c r="AD5874" s="27">
        <v>13.60199413463266</v>
      </c>
      <c r="AE5874" s="27">
        <v>4.4597087281976808</v>
      </c>
      <c r="AF5874" s="27">
        <v>0.39967341470433709</v>
      </c>
      <c r="AG5874" s="24">
        <v>22.41238882803221</v>
      </c>
      <c r="AH5874" s="24">
        <v>188.55051518646829</v>
      </c>
      <c r="AI5874" s="25"/>
      <c r="AJ5874" s="32">
        <v>3.9194221748638008E-4</v>
      </c>
    </row>
    <row r="5875" spans="1:36" x14ac:dyDescent="0.25">
      <c r="A5875" s="28">
        <v>58</v>
      </c>
      <c r="B5875" s="45" t="s">
        <v>251</v>
      </c>
      <c r="C5875" s="3" t="s">
        <v>6084</v>
      </c>
      <c r="D5875" s="37" t="s">
        <v>6141</v>
      </c>
      <c r="E5875" s="3" t="s">
        <v>252</v>
      </c>
      <c r="F5875" s="26">
        <v>9059.7863848889883</v>
      </c>
      <c r="G5875" s="30">
        <v>60.882519664110347</v>
      </c>
      <c r="H5875" s="30">
        <v>131.91018940163769</v>
      </c>
      <c r="I5875" s="30">
        <v>864.05737048624417</v>
      </c>
      <c r="J5875" s="24"/>
      <c r="K5875" s="31">
        <v>1.2699191804520424</v>
      </c>
      <c r="L5875" s="31"/>
      <c r="M5875" s="27">
        <v>5.4905916733425765E-3</v>
      </c>
      <c r="N5875" s="31">
        <v>7.9261090387856949</v>
      </c>
      <c r="O5875" s="27">
        <v>5.239549966259352E-2</v>
      </c>
      <c r="P5875" s="25">
        <v>0.77100473150248983</v>
      </c>
      <c r="Q5875" s="31">
        <v>1.8404016190812595</v>
      </c>
      <c r="R5875" s="31">
        <v>0.98941375645243501</v>
      </c>
      <c r="S5875" s="31">
        <v>15.490553247966641</v>
      </c>
      <c r="T5875" s="31">
        <v>5.8354164801735946</v>
      </c>
      <c r="U5875" s="30">
        <v>69.128841311406944</v>
      </c>
      <c r="V5875" s="30">
        <v>23.663174250753169</v>
      </c>
      <c r="W5875" s="30">
        <v>152.07630722328489</v>
      </c>
      <c r="X5875" s="30">
        <v>33.382466339384685</v>
      </c>
      <c r="Y5875" s="30">
        <v>367.81310410490659</v>
      </c>
      <c r="Z5875" s="30">
        <v>78.203124521574736</v>
      </c>
      <c r="AA5875" s="26">
        <v>757.17780271660911</v>
      </c>
      <c r="AB5875" s="26"/>
      <c r="AC5875" s="27">
        <v>0.46154523725787688</v>
      </c>
      <c r="AD5875" s="27">
        <v>10.485167645512515</v>
      </c>
      <c r="AE5875" s="27">
        <v>5.3206895577492315</v>
      </c>
      <c r="AF5875" s="27">
        <v>0.56651551921544319</v>
      </c>
      <c r="AG5875" s="24">
        <v>10.280233979031163</v>
      </c>
      <c r="AH5875" s="24">
        <v>57.154373811625568</v>
      </c>
      <c r="AI5875" s="25"/>
      <c r="AJ5875" s="32">
        <v>6.5564572280268755E-4</v>
      </c>
    </row>
    <row r="5876" spans="1:36" x14ac:dyDescent="0.25">
      <c r="A5876" s="28">
        <v>58</v>
      </c>
      <c r="B5876" s="45" t="s">
        <v>251</v>
      </c>
      <c r="C5876" s="3" t="s">
        <v>6084</v>
      </c>
      <c r="D5876" s="37" t="s">
        <v>6141</v>
      </c>
      <c r="E5876" s="3" t="s">
        <v>252</v>
      </c>
      <c r="F5876" s="26">
        <v>12305.014658450975</v>
      </c>
      <c r="G5876" s="30">
        <v>31.499075018060982</v>
      </c>
      <c r="H5876" s="30">
        <v>81.920161633828855</v>
      </c>
      <c r="I5876" s="30">
        <v>474.07678899285861</v>
      </c>
      <c r="J5876" s="24"/>
      <c r="K5876" s="31">
        <v>1.8722147030762679</v>
      </c>
      <c r="L5876" s="31"/>
      <c r="M5876" s="27">
        <v>2.4210562544530648E-2</v>
      </c>
      <c r="N5876" s="31">
        <v>10.080908850620027</v>
      </c>
      <c r="O5876" s="27">
        <v>1.8876615494487801E-2</v>
      </c>
      <c r="P5876" s="25">
        <v>0.27278323364068879</v>
      </c>
      <c r="Q5876" s="31">
        <v>0.68095373286321903</v>
      </c>
      <c r="R5876" s="31">
        <v>0.39391806324805323</v>
      </c>
      <c r="S5876" s="31">
        <v>7.4144329063228556</v>
      </c>
      <c r="T5876" s="31">
        <v>2.7485029234913885</v>
      </c>
      <c r="U5876" s="30">
        <v>38.024255495407239</v>
      </c>
      <c r="V5876" s="30">
        <v>14.199676401949844</v>
      </c>
      <c r="W5876" s="30">
        <v>95.597222409366609</v>
      </c>
      <c r="X5876" s="30">
        <v>22.545729086981229</v>
      </c>
      <c r="Y5876" s="30">
        <v>250.10043643086567</v>
      </c>
      <c r="Z5876" s="30">
        <v>50.746351482570823</v>
      </c>
      <c r="AA5876" s="26">
        <v>492.84825819536667</v>
      </c>
      <c r="AB5876" s="26"/>
      <c r="AC5876" s="27">
        <v>0.38450943442784258</v>
      </c>
      <c r="AD5876" s="27">
        <v>25.955741652300837</v>
      </c>
      <c r="AE5876" s="27">
        <v>6.5773920665211723</v>
      </c>
      <c r="AF5876" s="27">
        <v>0.53595923514923915</v>
      </c>
      <c r="AG5876" s="24">
        <v>36.955749501447151</v>
      </c>
      <c r="AH5876" s="24">
        <v>214.86855067755073</v>
      </c>
      <c r="AI5876" s="25"/>
      <c r="AJ5876" s="32">
        <v>1.1305325373297548E-3</v>
      </c>
    </row>
    <row r="5877" spans="1:36" x14ac:dyDescent="0.25">
      <c r="A5877" s="28">
        <v>58</v>
      </c>
      <c r="B5877" s="45" t="s">
        <v>251</v>
      </c>
      <c r="C5877" s="3" t="s">
        <v>6084</v>
      </c>
      <c r="D5877" s="37" t="s">
        <v>6141</v>
      </c>
      <c r="E5877" s="3" t="s">
        <v>252</v>
      </c>
      <c r="F5877" s="26">
        <v>8933.5221316922252</v>
      </c>
      <c r="G5877" s="30">
        <v>31.273044596470228</v>
      </c>
      <c r="H5877" s="30">
        <v>83.681628772233779</v>
      </c>
      <c r="I5877" s="30">
        <v>454.69653377165071</v>
      </c>
      <c r="J5877" s="24"/>
      <c r="K5877" s="31">
        <v>1.8973754900502584</v>
      </c>
      <c r="L5877" s="31"/>
      <c r="M5877" s="27">
        <v>0</v>
      </c>
      <c r="N5877" s="31">
        <v>9.9751607392644903</v>
      </c>
      <c r="O5877" s="27">
        <v>3.0464462992721889E-2</v>
      </c>
      <c r="P5877" s="25">
        <v>0.22498977047794658</v>
      </c>
      <c r="Q5877" s="31">
        <v>0.5581625598808152</v>
      </c>
      <c r="R5877" s="31">
        <v>0.3034554760095991</v>
      </c>
      <c r="S5877" s="31">
        <v>5.7750373025881041</v>
      </c>
      <c r="T5877" s="31">
        <v>2.3490484846731108</v>
      </c>
      <c r="U5877" s="30">
        <v>30.972232799653185</v>
      </c>
      <c r="V5877" s="30">
        <v>12.398634340606945</v>
      </c>
      <c r="W5877" s="30">
        <v>83.995748275676306</v>
      </c>
      <c r="X5877" s="30">
        <v>20.701923024440433</v>
      </c>
      <c r="Y5877" s="30">
        <v>234.74118397189966</v>
      </c>
      <c r="Z5877" s="30">
        <v>51.213674448225746</v>
      </c>
      <c r="AA5877" s="26">
        <v>453.23971565638902</v>
      </c>
      <c r="AB5877" s="26"/>
      <c r="AC5877" s="27">
        <v>0.37371457816135228</v>
      </c>
      <c r="AD5877" s="27">
        <v>19.647218459287075</v>
      </c>
      <c r="AE5877" s="27">
        <v>7.5790849658900985</v>
      </c>
      <c r="AF5877" s="27">
        <v>0.51672665644774407</v>
      </c>
      <c r="AG5877" s="24">
        <v>44.336063448903566</v>
      </c>
      <c r="AH5877" s="24">
        <v>256.18043999435633</v>
      </c>
      <c r="AI5877" s="25"/>
      <c r="AJ5877" s="32">
        <v>1.1364209270775857E-3</v>
      </c>
    </row>
    <row r="5878" spans="1:36" x14ac:dyDescent="0.25">
      <c r="A5878" s="28">
        <v>58</v>
      </c>
      <c r="B5878" s="45" t="s">
        <v>251</v>
      </c>
      <c r="C5878" s="3" t="s">
        <v>6084</v>
      </c>
      <c r="D5878" s="37" t="s">
        <v>6141</v>
      </c>
      <c r="E5878" s="3" t="s">
        <v>252</v>
      </c>
      <c r="F5878" s="26">
        <v>8428.853997753984</v>
      </c>
      <c r="G5878" s="30">
        <v>167.51530872211922</v>
      </c>
      <c r="H5878" s="30">
        <v>226.48221647786232</v>
      </c>
      <c r="I5878" s="30">
        <v>1595.3269145455486</v>
      </c>
      <c r="J5878" s="24"/>
      <c r="K5878" s="31">
        <v>3.699068580426299</v>
      </c>
      <c r="L5878" s="31"/>
      <c r="M5878" s="27">
        <v>8.819491556801019E-3</v>
      </c>
      <c r="N5878" s="31">
        <v>37.843038753123388</v>
      </c>
      <c r="O5878" s="27">
        <v>6.3806090734282742E-2</v>
      </c>
      <c r="P5878" s="25">
        <v>0.60976253590611285</v>
      </c>
      <c r="Q5878" s="31">
        <v>1.1944870913239625</v>
      </c>
      <c r="R5878" s="31">
        <v>0.93124419187426088</v>
      </c>
      <c r="S5878" s="31">
        <v>15.88938846898173</v>
      </c>
      <c r="T5878" s="31">
        <v>6.0879501281013528</v>
      </c>
      <c r="U5878" s="30">
        <v>86.679651271980788</v>
      </c>
      <c r="V5878" s="30">
        <v>36.398738367361702</v>
      </c>
      <c r="W5878" s="30">
        <v>282.0142369584824</v>
      </c>
      <c r="X5878" s="30">
        <v>70.866968220756306</v>
      </c>
      <c r="Y5878" s="30">
        <v>880.20848506716629</v>
      </c>
      <c r="Z5878" s="30">
        <v>209.01600567071756</v>
      </c>
      <c r="AA5878" s="26">
        <v>1627.812582308067</v>
      </c>
      <c r="AB5878" s="26"/>
      <c r="AC5878" s="27">
        <v>0.7396400093889629</v>
      </c>
      <c r="AD5878" s="27">
        <v>5.2834650508952654</v>
      </c>
      <c r="AE5878" s="27">
        <v>10.154730345018056</v>
      </c>
      <c r="AF5878" s="27">
        <v>0.65349593463208855</v>
      </c>
      <c r="AG5878" s="24">
        <v>62.061928250295466</v>
      </c>
      <c r="AH5878" s="24">
        <v>283.1632551630646</v>
      </c>
      <c r="AI5878" s="25"/>
      <c r="AJ5878" s="32">
        <v>4.0963136061566801E-4</v>
      </c>
    </row>
    <row r="5879" spans="1:36" x14ac:dyDescent="0.25">
      <c r="A5879" s="28">
        <v>58</v>
      </c>
      <c r="B5879" s="45" t="s">
        <v>251</v>
      </c>
      <c r="C5879" s="3" t="s">
        <v>6084</v>
      </c>
      <c r="D5879" s="37" t="s">
        <v>6141</v>
      </c>
      <c r="E5879" s="3" t="s">
        <v>252</v>
      </c>
      <c r="F5879" s="26">
        <v>9578.7587590333187</v>
      </c>
      <c r="G5879" s="30">
        <v>43.307457235579768</v>
      </c>
      <c r="H5879" s="30">
        <v>103.16622078108523</v>
      </c>
      <c r="I5879" s="30">
        <v>843.30048503650619</v>
      </c>
      <c r="J5879" s="24"/>
      <c r="K5879" s="31">
        <v>0.87369467133875023</v>
      </c>
      <c r="L5879" s="31"/>
      <c r="M5879" s="27">
        <v>9.7665692948942472E-3</v>
      </c>
      <c r="N5879" s="31">
        <v>8.6224633750443633</v>
      </c>
      <c r="O5879" s="27">
        <v>5.0648464220539618E-2</v>
      </c>
      <c r="P5879" s="25">
        <v>0.62396416809887623</v>
      </c>
      <c r="Q5879" s="31">
        <v>1.8243452541128409</v>
      </c>
      <c r="R5879" s="31">
        <v>1.1489959893947304</v>
      </c>
      <c r="S5879" s="31">
        <v>17.33038642359433</v>
      </c>
      <c r="T5879" s="31">
        <v>5.5563116428519672</v>
      </c>
      <c r="U5879" s="30">
        <v>68.656800685271193</v>
      </c>
      <c r="V5879" s="30">
        <v>23.427021851575201</v>
      </c>
      <c r="W5879" s="30">
        <v>150.63977876990032</v>
      </c>
      <c r="X5879" s="30">
        <v>32.464175712387025</v>
      </c>
      <c r="Y5879" s="30">
        <v>368.23680862729378</v>
      </c>
      <c r="Z5879" s="30">
        <v>68.504798868653054</v>
      </c>
      <c r="AA5879" s="26">
        <v>747.09626640169313</v>
      </c>
      <c r="AB5879" s="26"/>
      <c r="AC5879" s="27">
        <v>0.41978330608306896</v>
      </c>
      <c r="AD5879" s="27">
        <v>11.358654393064482</v>
      </c>
      <c r="AE5879" s="27">
        <v>5.3634425861951192</v>
      </c>
      <c r="AF5879" s="27">
        <v>0.62471870400316931</v>
      </c>
      <c r="AG5879" s="24">
        <v>13.818843798860591</v>
      </c>
      <c r="AH5879" s="24">
        <v>94.104414448574786</v>
      </c>
      <c r="AI5879" s="25"/>
      <c r="AJ5879" s="32">
        <v>7.4080202144805529E-4</v>
      </c>
    </row>
    <row r="5880" spans="1:36" x14ac:dyDescent="0.25">
      <c r="A5880" s="28">
        <v>58</v>
      </c>
      <c r="B5880" s="45" t="s">
        <v>251</v>
      </c>
      <c r="C5880" s="3" t="s">
        <v>6084</v>
      </c>
      <c r="D5880" s="37" t="s">
        <v>6141</v>
      </c>
      <c r="E5880" s="3" t="s">
        <v>252</v>
      </c>
      <c r="F5880" s="26">
        <v>9147.5309211782769</v>
      </c>
      <c r="G5880" s="30">
        <v>27.116206686198087</v>
      </c>
      <c r="H5880" s="30">
        <v>60.713338246595768</v>
      </c>
      <c r="I5880" s="30">
        <v>823.2243907978891</v>
      </c>
      <c r="J5880" s="24"/>
      <c r="K5880" s="31">
        <v>1.1798116421235165</v>
      </c>
      <c r="L5880" s="31"/>
      <c r="M5880" s="27">
        <v>0</v>
      </c>
      <c r="N5880" s="31">
        <v>7.0180105246952449</v>
      </c>
      <c r="O5880" s="27">
        <v>4.0370936186299951E-2</v>
      </c>
      <c r="P5880" s="25">
        <v>0.68368104555233844</v>
      </c>
      <c r="Q5880" s="31">
        <v>1.8241216858321443</v>
      </c>
      <c r="R5880" s="31">
        <v>0.72180356820575131</v>
      </c>
      <c r="S5880" s="31">
        <v>16.972109153102053</v>
      </c>
      <c r="T5880" s="31">
        <v>5.8223877404784101</v>
      </c>
      <c r="U5880" s="30">
        <v>69.829133983853566</v>
      </c>
      <c r="V5880" s="30">
        <v>23.555971374964571</v>
      </c>
      <c r="W5880" s="30">
        <v>148.90812271072886</v>
      </c>
      <c r="X5880" s="30">
        <v>30.375528145819661</v>
      </c>
      <c r="Y5880" s="30">
        <v>314.38451075423302</v>
      </c>
      <c r="Z5880" s="30">
        <v>63.199105878984589</v>
      </c>
      <c r="AA5880" s="26">
        <v>683.33485750263651</v>
      </c>
      <c r="AB5880" s="26"/>
      <c r="AC5880" s="27">
        <v>0.44662684459981095</v>
      </c>
      <c r="AD5880" s="27">
        <v>11.111831747735593</v>
      </c>
      <c r="AE5880" s="27">
        <v>4.5021969028991169</v>
      </c>
      <c r="AF5880" s="27">
        <v>0.39659556040296368</v>
      </c>
      <c r="AG5880" s="24">
        <v>10.265035970136442</v>
      </c>
      <c r="AH5880" s="24">
        <v>63.789860219357621</v>
      </c>
      <c r="AI5880" s="25"/>
      <c r="AJ5880" s="32">
        <v>4.8175875840920311E-4</v>
      </c>
    </row>
    <row r="5881" spans="1:36" x14ac:dyDescent="0.25">
      <c r="A5881" s="28">
        <v>58</v>
      </c>
      <c r="B5881" s="45" t="s">
        <v>251</v>
      </c>
      <c r="C5881" s="3" t="s">
        <v>6084</v>
      </c>
      <c r="D5881" s="37" t="s">
        <v>6141</v>
      </c>
      <c r="E5881" s="3" t="s">
        <v>252</v>
      </c>
      <c r="F5881" s="26">
        <v>10518.063667729009</v>
      </c>
      <c r="G5881" s="30">
        <v>36.172999022489712</v>
      </c>
      <c r="H5881" s="30">
        <v>102.38099983157424</v>
      </c>
      <c r="I5881" s="30">
        <v>685.37386082318119</v>
      </c>
      <c r="J5881" s="24"/>
      <c r="K5881" s="31">
        <v>1.8425546598970575</v>
      </c>
      <c r="L5881" s="31"/>
      <c r="M5881" s="27">
        <v>5.7994488886086966E-3</v>
      </c>
      <c r="N5881" s="31">
        <v>9.5319557542651623</v>
      </c>
      <c r="O5881" s="27">
        <v>4.2913543475291346E-2</v>
      </c>
      <c r="P5881" s="25">
        <v>0.53800518567573297</v>
      </c>
      <c r="Q5881" s="31">
        <v>1.5743550094817078</v>
      </c>
      <c r="R5881" s="31">
        <v>0.99640109874245653</v>
      </c>
      <c r="S5881" s="31">
        <v>13.194651895281076</v>
      </c>
      <c r="T5881" s="31">
        <v>4.5741406410980172</v>
      </c>
      <c r="U5881" s="30">
        <v>56.480153027141675</v>
      </c>
      <c r="V5881" s="30">
        <v>19.053779437081229</v>
      </c>
      <c r="W5881" s="30">
        <v>120.52977619466876</v>
      </c>
      <c r="X5881" s="30">
        <v>27.931162605803525</v>
      </c>
      <c r="Y5881" s="30">
        <v>340.88253172044153</v>
      </c>
      <c r="Z5881" s="30">
        <v>61.364643019243246</v>
      </c>
      <c r="AA5881" s="26">
        <v>656.70026858128801</v>
      </c>
      <c r="AB5881" s="26"/>
      <c r="AC5881" s="27">
        <v>0.35331750111834698</v>
      </c>
      <c r="AD5881" s="27">
        <v>15.346461645175804</v>
      </c>
      <c r="AE5881" s="27">
        <v>6.0354392375075472</v>
      </c>
      <c r="AF5881" s="27">
        <v>0.66835550419992362</v>
      </c>
      <c r="AG5881" s="24">
        <v>17.717219105040879</v>
      </c>
      <c r="AH5881" s="24">
        <v>120.75431894942146</v>
      </c>
      <c r="AI5881" s="25"/>
      <c r="AJ5881" s="32">
        <v>9.7516923595128457E-4</v>
      </c>
    </row>
    <row r="5882" spans="1:36" x14ac:dyDescent="0.25">
      <c r="A5882" s="28">
        <v>58</v>
      </c>
      <c r="B5882" s="45" t="s">
        <v>251</v>
      </c>
      <c r="C5882" s="3" t="s">
        <v>6084</v>
      </c>
      <c r="D5882" s="37" t="s">
        <v>6141</v>
      </c>
      <c r="E5882" s="3" t="s">
        <v>252</v>
      </c>
      <c r="F5882" s="26">
        <v>9607.5026811783209</v>
      </c>
      <c r="G5882" s="30">
        <v>50.313983241744836</v>
      </c>
      <c r="H5882" s="30">
        <v>111.97533142592647</v>
      </c>
      <c r="I5882" s="30">
        <v>764.5341646632088</v>
      </c>
      <c r="J5882" s="24"/>
      <c r="K5882" s="31">
        <v>2.7223219203831119</v>
      </c>
      <c r="L5882" s="31"/>
      <c r="M5882" s="27">
        <v>0</v>
      </c>
      <c r="N5882" s="31">
        <v>14.581451490394835</v>
      </c>
      <c r="O5882" s="27">
        <v>1.7001126694083452E-2</v>
      </c>
      <c r="P5882" s="25">
        <v>0.40614020976704873</v>
      </c>
      <c r="Q5882" s="31">
        <v>1.1176733139312396</v>
      </c>
      <c r="R5882" s="31">
        <v>0.63150260839516204</v>
      </c>
      <c r="S5882" s="31">
        <v>12.586121118350182</v>
      </c>
      <c r="T5882" s="31">
        <v>4.5314217020352245</v>
      </c>
      <c r="U5882" s="30">
        <v>61.389722927091832</v>
      </c>
      <c r="V5882" s="30">
        <v>22.737978250370038</v>
      </c>
      <c r="W5882" s="30">
        <v>137.80988919454703</v>
      </c>
      <c r="X5882" s="30">
        <v>31.041284406345216</v>
      </c>
      <c r="Y5882" s="30">
        <v>353.02938384798136</v>
      </c>
      <c r="Z5882" s="30">
        <v>72.940975182195089</v>
      </c>
      <c r="AA5882" s="26">
        <v>712.82054537809825</v>
      </c>
      <c r="AB5882" s="26"/>
      <c r="AC5882" s="27">
        <v>0.4493309606770699</v>
      </c>
      <c r="AD5882" s="27">
        <v>12.566479204249298</v>
      </c>
      <c r="AE5882" s="27">
        <v>5.7506267664255306</v>
      </c>
      <c r="AF5882" s="27">
        <v>0.51474885529246539</v>
      </c>
      <c r="AG5882" s="24">
        <v>35.902506424464519</v>
      </c>
      <c r="AH5882" s="24">
        <v>230.1201082308007</v>
      </c>
      <c r="AI5882" s="25"/>
      <c r="AJ5882" s="32">
        <v>6.73284307077659E-4</v>
      </c>
    </row>
    <row r="5883" spans="1:36" x14ac:dyDescent="0.25">
      <c r="A5883" s="28">
        <v>58</v>
      </c>
      <c r="B5883" s="45" t="s">
        <v>251</v>
      </c>
      <c r="C5883" s="3" t="s">
        <v>6084</v>
      </c>
      <c r="D5883" s="37" t="s">
        <v>6141</v>
      </c>
      <c r="E5883" s="3" t="s">
        <v>252</v>
      </c>
      <c r="F5883" s="26">
        <v>8832.9103866085243</v>
      </c>
      <c r="G5883" s="30">
        <v>121.18898674682379</v>
      </c>
      <c r="H5883" s="30">
        <v>183.16207866573902</v>
      </c>
      <c r="I5883" s="30">
        <v>1074.4040240901627</v>
      </c>
      <c r="J5883" s="24"/>
      <c r="K5883" s="31">
        <v>3.1530852033359298</v>
      </c>
      <c r="L5883" s="31"/>
      <c r="M5883" s="27">
        <v>1.0883705491421074E-2</v>
      </c>
      <c r="N5883" s="31">
        <v>18.507833757951627</v>
      </c>
      <c r="O5883" s="27">
        <v>5.1754801702293116E-2</v>
      </c>
      <c r="P5883" s="25">
        <v>0.61034865785406989</v>
      </c>
      <c r="Q5883" s="31">
        <v>1.7154810364383473</v>
      </c>
      <c r="R5883" s="31">
        <v>0.88338113277085395</v>
      </c>
      <c r="S5883" s="31">
        <v>16.208605501338365</v>
      </c>
      <c r="T5883" s="31">
        <v>5.8875798775455142</v>
      </c>
      <c r="U5883" s="30">
        <v>77.088835968991276</v>
      </c>
      <c r="V5883" s="30">
        <v>29.428728829349847</v>
      </c>
      <c r="W5883" s="30">
        <v>197.80707422882367</v>
      </c>
      <c r="X5883" s="30">
        <v>42.549789894791608</v>
      </c>
      <c r="Y5883" s="30">
        <v>485.29941212301486</v>
      </c>
      <c r="Z5883" s="30">
        <v>102.533638512371</v>
      </c>
      <c r="AA5883" s="26">
        <v>978.58334802843478</v>
      </c>
      <c r="AB5883" s="26"/>
      <c r="AC5883" s="27">
        <v>0.66164889386294412</v>
      </c>
      <c r="AD5883" s="27">
        <v>8.2212186370844016</v>
      </c>
      <c r="AE5883" s="27">
        <v>6.2953267619480586</v>
      </c>
      <c r="AF5883" s="27">
        <v>0.51216036635765072</v>
      </c>
      <c r="AG5883" s="24">
        <v>30.323379137136925</v>
      </c>
      <c r="AH5883" s="24">
        <v>198.50727691271979</v>
      </c>
      <c r="AI5883" s="25"/>
      <c r="AJ5883" s="32">
        <v>4.7669252429630778E-4</v>
      </c>
    </row>
    <row r="5884" spans="1:36" x14ac:dyDescent="0.25">
      <c r="A5884" s="28">
        <v>58</v>
      </c>
      <c r="B5884" s="45" t="s">
        <v>251</v>
      </c>
      <c r="C5884" s="3" t="s">
        <v>6084</v>
      </c>
      <c r="D5884" s="37" t="s">
        <v>6141</v>
      </c>
      <c r="E5884" s="3" t="s">
        <v>252</v>
      </c>
      <c r="F5884" s="26">
        <v>13997.318313873504</v>
      </c>
      <c r="G5884" s="30">
        <v>71.188255941729295</v>
      </c>
      <c r="H5884" s="30">
        <v>126.72002870810788</v>
      </c>
      <c r="I5884" s="30">
        <v>1054.1818512009406</v>
      </c>
      <c r="J5884" s="24"/>
      <c r="K5884" s="31">
        <v>2.5291594904013768</v>
      </c>
      <c r="L5884" s="31"/>
      <c r="M5884" s="27">
        <v>6.5022016293209542E-2</v>
      </c>
      <c r="N5884" s="31">
        <v>14.419763328212955</v>
      </c>
      <c r="O5884" s="27">
        <v>7.6523707534553329E-2</v>
      </c>
      <c r="P5884" s="25">
        <v>0.75085824665877876</v>
      </c>
      <c r="Q5884" s="31">
        <v>1.5605911370508008</v>
      </c>
      <c r="R5884" s="31">
        <v>2.4042127822997639</v>
      </c>
      <c r="S5884" s="31">
        <v>17.243716317625772</v>
      </c>
      <c r="T5884" s="31">
        <v>7.2163689140691529</v>
      </c>
      <c r="U5884" s="30">
        <v>74.545361208682905</v>
      </c>
      <c r="V5884" s="30">
        <v>32.707499647741344</v>
      </c>
      <c r="W5884" s="30">
        <v>189.11736857536422</v>
      </c>
      <c r="X5884" s="30">
        <v>45.509691972369595</v>
      </c>
      <c r="Y5884" s="30">
        <v>380.90780037670783</v>
      </c>
      <c r="Z5884" s="30">
        <v>102.13722150139606</v>
      </c>
      <c r="AA5884" s="26">
        <v>868.66199973200696</v>
      </c>
      <c r="AB5884" s="26"/>
      <c r="AC5884" s="27">
        <v>0.56177588237221165</v>
      </c>
      <c r="AD5884" s="27">
        <v>13.277897260256887</v>
      </c>
      <c r="AE5884" s="27">
        <v>5.1097451833440228</v>
      </c>
      <c r="AF5884" s="27">
        <v>1.416891300935367</v>
      </c>
      <c r="AG5884" s="24">
        <v>19.204374983399358</v>
      </c>
      <c r="AH5884" s="24">
        <v>92.965597888295036</v>
      </c>
      <c r="AI5884" s="25"/>
      <c r="AJ5884" s="32">
        <v>1.3440672492333482E-3</v>
      </c>
    </row>
    <row r="5885" spans="1:36" x14ac:dyDescent="0.25">
      <c r="A5885" s="28">
        <v>58</v>
      </c>
      <c r="B5885" s="45" t="s">
        <v>251</v>
      </c>
      <c r="C5885" s="3" t="s">
        <v>6084</v>
      </c>
      <c r="D5885" s="37" t="s">
        <v>6141</v>
      </c>
      <c r="E5885" s="3" t="s">
        <v>252</v>
      </c>
      <c r="F5885" s="26">
        <v>13549.2789732325</v>
      </c>
      <c r="G5885" s="30">
        <v>117.37699400821073</v>
      </c>
      <c r="H5885" s="30">
        <v>133.55358660500676</v>
      </c>
      <c r="I5885" s="30">
        <v>1027.6127722296596</v>
      </c>
      <c r="J5885" s="24"/>
      <c r="K5885" s="31">
        <v>2.8744296963676099</v>
      </c>
      <c r="L5885" s="31"/>
      <c r="M5885" s="27">
        <v>5.104045749697235E-2</v>
      </c>
      <c r="N5885" s="31">
        <v>15.627348122445945</v>
      </c>
      <c r="O5885" s="27">
        <v>9.9729030978116834E-2</v>
      </c>
      <c r="P5885" s="25">
        <v>0.82591104890393297</v>
      </c>
      <c r="Q5885" s="31">
        <v>1.7264555948251981</v>
      </c>
      <c r="R5885" s="31">
        <v>1.1216253388044786</v>
      </c>
      <c r="S5885" s="31">
        <v>16.104268254575985</v>
      </c>
      <c r="T5885" s="31">
        <v>6.5110334840556296</v>
      </c>
      <c r="U5885" s="30">
        <v>72.253731583746131</v>
      </c>
      <c r="V5885" s="30">
        <v>31.324298802007675</v>
      </c>
      <c r="W5885" s="30">
        <v>167.53955042923619</v>
      </c>
      <c r="X5885" s="30">
        <v>41.720626641854068</v>
      </c>
      <c r="Y5885" s="30">
        <v>340.45851423338206</v>
      </c>
      <c r="Z5885" s="30">
        <v>93.523511880420585</v>
      </c>
      <c r="AA5885" s="26">
        <v>788.88764490273297</v>
      </c>
      <c r="AB5885" s="26"/>
      <c r="AC5885" s="27">
        <v>0.87887564079698333</v>
      </c>
      <c r="AD5885" s="27">
        <v>13.185199074388686</v>
      </c>
      <c r="AE5885" s="27">
        <v>4.7119852050654512</v>
      </c>
      <c r="AF5885" s="27">
        <v>0.65031420799627171</v>
      </c>
      <c r="AG5885" s="24">
        <v>18.921345274633396</v>
      </c>
      <c r="AH5885" s="24">
        <v>92.122360041194739</v>
      </c>
      <c r="AI5885" s="25"/>
      <c r="AJ5885" s="32">
        <v>6.328397481721198E-4</v>
      </c>
    </row>
    <row r="5886" spans="1:36" x14ac:dyDescent="0.25">
      <c r="A5886" s="28">
        <v>58</v>
      </c>
      <c r="B5886" s="45" t="s">
        <v>251</v>
      </c>
      <c r="C5886" s="3" t="s">
        <v>6084</v>
      </c>
      <c r="D5886" s="37" t="s">
        <v>6141</v>
      </c>
      <c r="E5886" s="3" t="s">
        <v>252</v>
      </c>
      <c r="F5886" s="26">
        <v>13020.680151256043</v>
      </c>
      <c r="G5886" s="30">
        <v>55.191297784810246</v>
      </c>
      <c r="H5886" s="30">
        <v>91.88348789425423</v>
      </c>
      <c r="I5886" s="30">
        <v>997.11907503480575</v>
      </c>
      <c r="J5886" s="24"/>
      <c r="K5886" s="31">
        <v>1.517254323343298</v>
      </c>
      <c r="L5886" s="31"/>
      <c r="M5886" s="27">
        <v>0</v>
      </c>
      <c r="N5886" s="31">
        <v>11.989825539893356</v>
      </c>
      <c r="O5886" s="27">
        <v>4.2709834395425139E-2</v>
      </c>
      <c r="P5886" s="25">
        <v>0.56896232989746565</v>
      </c>
      <c r="Q5886" s="31">
        <v>1.7367920903629972</v>
      </c>
      <c r="R5886" s="31">
        <v>0.75414311018733737</v>
      </c>
      <c r="S5886" s="31">
        <v>17.2969282482028</v>
      </c>
      <c r="T5886" s="31">
        <v>6.5882652116132929</v>
      </c>
      <c r="U5886" s="30">
        <v>77.506528205682457</v>
      </c>
      <c r="V5886" s="30">
        <v>31.77241618054169</v>
      </c>
      <c r="W5886" s="30">
        <v>177.73519889031053</v>
      </c>
      <c r="X5886" s="30">
        <v>39.470424720595297</v>
      </c>
      <c r="Y5886" s="30">
        <v>344.9570606313435</v>
      </c>
      <c r="Z5886" s="30">
        <v>86.106885472915479</v>
      </c>
      <c r="AA5886" s="26">
        <v>796.52614046594158</v>
      </c>
      <c r="AB5886" s="26"/>
      <c r="AC5886" s="27">
        <v>0.60066611585672658</v>
      </c>
      <c r="AD5886" s="27">
        <v>13.058300134115417</v>
      </c>
      <c r="AE5886" s="27">
        <v>4.4506839438855508</v>
      </c>
      <c r="AF5886" s="27">
        <v>0.42064816083772272</v>
      </c>
      <c r="AG5886" s="24">
        <v>21.073144758202318</v>
      </c>
      <c r="AH5886" s="24">
        <v>149.82510055815868</v>
      </c>
      <c r="AI5886" s="25"/>
      <c r="AJ5886" s="32">
        <v>4.2186351797857184E-4</v>
      </c>
    </row>
    <row r="5887" spans="1:36" x14ac:dyDescent="0.25">
      <c r="A5887" s="28">
        <v>58</v>
      </c>
      <c r="B5887" s="45" t="s">
        <v>251</v>
      </c>
      <c r="C5887" s="3" t="s">
        <v>6084</v>
      </c>
      <c r="D5887" s="37" t="s">
        <v>6141</v>
      </c>
      <c r="E5887" s="3" t="s">
        <v>252</v>
      </c>
      <c r="F5887" s="26">
        <v>11316.560990152149</v>
      </c>
      <c r="G5887" s="30">
        <v>22.017131032980025</v>
      </c>
      <c r="H5887" s="30">
        <v>57.770044832572374</v>
      </c>
      <c r="I5887" s="30">
        <v>415.54716976148222</v>
      </c>
      <c r="J5887" s="24"/>
      <c r="K5887" s="31">
        <v>1.5259580942288917</v>
      </c>
      <c r="L5887" s="31"/>
      <c r="M5887" s="27">
        <v>1.0876402479824439E-2</v>
      </c>
      <c r="N5887" s="31">
        <v>7.4544589218330977</v>
      </c>
      <c r="O5887" s="27">
        <v>1.3502606381991191E-2</v>
      </c>
      <c r="P5887" s="25">
        <v>2.4020585240347749E-2</v>
      </c>
      <c r="Q5887" s="31">
        <v>0.42831632001701181</v>
      </c>
      <c r="R5887" s="31">
        <v>0.26853613259628928</v>
      </c>
      <c r="S5887" s="31">
        <v>4.9920004560552647</v>
      </c>
      <c r="T5887" s="31">
        <v>2.0613928074525707</v>
      </c>
      <c r="U5887" s="30">
        <v>29.281436356629289</v>
      </c>
      <c r="V5887" s="30">
        <v>12.119704085929916</v>
      </c>
      <c r="W5887" s="30">
        <v>76.62244956595859</v>
      </c>
      <c r="X5887" s="30">
        <v>19.848330156573436</v>
      </c>
      <c r="Y5887" s="30">
        <v>179.97483565298222</v>
      </c>
      <c r="Z5887" s="30">
        <v>48.95155335015918</v>
      </c>
      <c r="AA5887" s="26">
        <v>382.05141340028905</v>
      </c>
      <c r="AB5887" s="26"/>
      <c r="AC5887" s="27">
        <v>0.38111673786630246</v>
      </c>
      <c r="AD5887" s="27">
        <v>27.232915571649023</v>
      </c>
      <c r="AE5887" s="27">
        <v>6.1463800293470268</v>
      </c>
      <c r="AF5887" s="27">
        <v>0.5614443884995528</v>
      </c>
      <c r="AG5887" s="24">
        <v>310.33627396020842</v>
      </c>
      <c r="AH5887" s="24">
        <v>12888.562674609884</v>
      </c>
      <c r="AI5887" s="25"/>
      <c r="AJ5887" s="32">
        <v>1.3510966488396814E-3</v>
      </c>
    </row>
    <row r="5888" spans="1:36" x14ac:dyDescent="0.25">
      <c r="A5888" s="28">
        <v>58</v>
      </c>
      <c r="B5888" s="45" t="s">
        <v>251</v>
      </c>
      <c r="C5888" s="3" t="s">
        <v>6084</v>
      </c>
      <c r="D5888" s="37" t="s">
        <v>6141</v>
      </c>
      <c r="E5888" s="3" t="s">
        <v>252</v>
      </c>
      <c r="F5888" s="26">
        <v>12451.965094629573</v>
      </c>
      <c r="G5888" s="30">
        <v>58.344410250909149</v>
      </c>
      <c r="H5888" s="30">
        <v>122.05054002116982</v>
      </c>
      <c r="I5888" s="30">
        <v>973.76728423646841</v>
      </c>
      <c r="J5888" s="24"/>
      <c r="K5888" s="31">
        <v>4.6742600113410919</v>
      </c>
      <c r="L5888" s="31"/>
      <c r="M5888" s="27">
        <v>3.4429445994302983E-2</v>
      </c>
      <c r="N5888" s="31">
        <v>15.986068250170977</v>
      </c>
      <c r="O5888" s="27">
        <v>3.8448534025173555E-3</v>
      </c>
      <c r="P5888" s="25">
        <v>0.28600476869158376</v>
      </c>
      <c r="Q5888" s="31">
        <v>0.90584365485714813</v>
      </c>
      <c r="R5888" s="31">
        <v>0.45325303101249403</v>
      </c>
      <c r="S5888" s="31">
        <v>9.8904383808322169</v>
      </c>
      <c r="T5888" s="31">
        <v>5.098847093227973</v>
      </c>
      <c r="U5888" s="30">
        <v>66.688434808166079</v>
      </c>
      <c r="V5888" s="30">
        <v>28.964591281993108</v>
      </c>
      <c r="W5888" s="30">
        <v>179.37906636192574</v>
      </c>
      <c r="X5888" s="30">
        <v>40.344029630495413</v>
      </c>
      <c r="Y5888" s="30">
        <v>406.50616422993647</v>
      </c>
      <c r="Z5888" s="30">
        <v>105.5364937343215</v>
      </c>
      <c r="AA5888" s="26">
        <v>860.07750952502761</v>
      </c>
      <c r="AB5888" s="26"/>
      <c r="AC5888" s="27">
        <v>0.4780348390166011</v>
      </c>
      <c r="AD5888" s="27">
        <v>12.787413683129813</v>
      </c>
      <c r="AE5888" s="27">
        <v>6.0956021145087558</v>
      </c>
      <c r="AF5888" s="27">
        <v>0.46294559693611698</v>
      </c>
      <c r="AG5888" s="24">
        <v>55.89441156280062</v>
      </c>
      <c r="AH5888" s="24">
        <v>412.3246213046549</v>
      </c>
      <c r="AI5888" s="25"/>
      <c r="AJ5888" s="32">
        <v>4.754170780127543E-4</v>
      </c>
    </row>
    <row r="5889" spans="1:36" x14ac:dyDescent="0.25">
      <c r="A5889" s="28">
        <v>58</v>
      </c>
      <c r="B5889" s="45" t="s">
        <v>251</v>
      </c>
      <c r="C5889" s="3" t="s">
        <v>6084</v>
      </c>
      <c r="D5889" s="37" t="s">
        <v>6141</v>
      </c>
      <c r="E5889" s="3" t="s">
        <v>252</v>
      </c>
      <c r="F5889" s="26">
        <v>9433.9900038196338</v>
      </c>
      <c r="G5889" s="30">
        <v>44.097329335631031</v>
      </c>
      <c r="H5889" s="30">
        <v>152.78809096700698</v>
      </c>
      <c r="I5889" s="30">
        <v>424.87347033244652</v>
      </c>
      <c r="J5889" s="24"/>
      <c r="K5889" s="31">
        <v>0.88321516969608826</v>
      </c>
      <c r="L5889" s="31"/>
      <c r="M5889" s="27">
        <v>0.26711011556778952</v>
      </c>
      <c r="N5889" s="31">
        <v>8.4653913423277807</v>
      </c>
      <c r="O5889" s="27">
        <v>9.5717217329804705E-2</v>
      </c>
      <c r="P5889" s="25">
        <v>0.46757583985465478</v>
      </c>
      <c r="Q5889" s="31">
        <v>0.63517479535493204</v>
      </c>
      <c r="R5889" s="31">
        <v>0.49134673079354735</v>
      </c>
      <c r="S5889" s="31">
        <v>6.1318485931341957</v>
      </c>
      <c r="T5889" s="31">
        <v>2.2540087748566378</v>
      </c>
      <c r="U5889" s="30">
        <v>29.825315434353325</v>
      </c>
      <c r="V5889" s="30">
        <v>15.339818558122799</v>
      </c>
      <c r="W5889" s="30">
        <v>81.931464495170644</v>
      </c>
      <c r="X5889" s="30">
        <v>29.038364872896057</v>
      </c>
      <c r="Y5889" s="30">
        <v>271.64091958299343</v>
      </c>
      <c r="Z5889" s="30">
        <v>61.833824132439304</v>
      </c>
      <c r="AA5889" s="26">
        <v>508.41788048519493</v>
      </c>
      <c r="AB5889" s="26"/>
      <c r="AC5889" s="27">
        <v>0.28861758175349805</v>
      </c>
      <c r="AD5889" s="27">
        <v>22.204234113365359</v>
      </c>
      <c r="AE5889" s="27">
        <v>9.1077299812934296</v>
      </c>
      <c r="AF5889" s="27">
        <v>0.76114844802384563</v>
      </c>
      <c r="AG5889" s="24">
        <v>18.10485192083328</v>
      </c>
      <c r="AH5889" s="24">
        <v>57.283174687840855</v>
      </c>
      <c r="AI5889" s="25"/>
      <c r="AJ5889" s="32">
        <v>1.7914708758545864E-3</v>
      </c>
    </row>
    <row r="5890" spans="1:36" x14ac:dyDescent="0.25">
      <c r="A5890" s="28">
        <v>58</v>
      </c>
      <c r="B5890" s="45" t="s">
        <v>251</v>
      </c>
      <c r="C5890" s="3" t="s">
        <v>6084</v>
      </c>
      <c r="D5890" s="37" t="s">
        <v>6141</v>
      </c>
      <c r="E5890" s="3" t="s">
        <v>252</v>
      </c>
      <c r="F5890" s="26">
        <v>12891.381899607362</v>
      </c>
      <c r="G5890" s="30">
        <v>187.78001376870395</v>
      </c>
      <c r="H5890" s="30">
        <v>239.78305330105121</v>
      </c>
      <c r="I5890" s="30">
        <v>1340.0370058863991</v>
      </c>
      <c r="J5890" s="24"/>
      <c r="K5890" s="31">
        <v>4.3834472299677723</v>
      </c>
      <c r="L5890" s="31"/>
      <c r="M5890" s="27">
        <v>8.5986824222921518E-2</v>
      </c>
      <c r="N5890" s="31">
        <v>37.915290221585607</v>
      </c>
      <c r="O5890" s="27">
        <v>3.7561342769585754E-2</v>
      </c>
      <c r="P5890" s="25">
        <v>0.70110621680059482</v>
      </c>
      <c r="Q5890" s="31">
        <v>1.8643290680738238</v>
      </c>
      <c r="R5890" s="31">
        <v>1.1047363072300775</v>
      </c>
      <c r="S5890" s="31">
        <v>20.075571982321179</v>
      </c>
      <c r="T5890" s="31">
        <v>7.4362276753197341</v>
      </c>
      <c r="U5890" s="30">
        <v>105.92149967402111</v>
      </c>
      <c r="V5890" s="30">
        <v>37.962125246457028</v>
      </c>
      <c r="W5890" s="30">
        <v>251.97895443800141</v>
      </c>
      <c r="X5890" s="30">
        <v>58.843307305743309</v>
      </c>
      <c r="Y5890" s="30">
        <v>600.60453857363029</v>
      </c>
      <c r="Z5890" s="30">
        <v>131.63061551323761</v>
      </c>
      <c r="AA5890" s="26">
        <v>1256.1618503894144</v>
      </c>
      <c r="AB5890" s="26"/>
      <c r="AC5890" s="27">
        <v>0.78312462529594762</v>
      </c>
      <c r="AD5890" s="27">
        <v>9.6201685796580314</v>
      </c>
      <c r="AE5890" s="27">
        <v>5.6702797866535297</v>
      </c>
      <c r="AF5890" s="27">
        <v>0.55206093025266467</v>
      </c>
      <c r="AG5890" s="24">
        <v>54.079238370766419</v>
      </c>
      <c r="AH5890" s="24">
        <v>334.93476470395251</v>
      </c>
      <c r="AI5890" s="25"/>
      <c r="AJ5890" s="32">
        <v>4.1197439162323054E-4</v>
      </c>
    </row>
    <row r="5891" spans="1:36" x14ac:dyDescent="0.25">
      <c r="A5891" s="28">
        <v>58</v>
      </c>
      <c r="B5891" s="45" t="s">
        <v>251</v>
      </c>
      <c r="C5891" s="3" t="s">
        <v>6084</v>
      </c>
      <c r="D5891" s="37" t="s">
        <v>6141</v>
      </c>
      <c r="E5891" s="3" t="s">
        <v>252</v>
      </c>
      <c r="F5891" s="26">
        <v>11716.245368676982</v>
      </c>
      <c r="G5891" s="30">
        <v>150.80397309664576</v>
      </c>
      <c r="H5891" s="30">
        <v>207.04272437210042</v>
      </c>
      <c r="I5891" s="30">
        <v>1409.9409620738786</v>
      </c>
      <c r="J5891" s="24"/>
      <c r="K5891" s="31">
        <v>1.6209665241569615</v>
      </c>
      <c r="L5891" s="31"/>
      <c r="M5891" s="27">
        <v>0.23576426050910876</v>
      </c>
      <c r="N5891" s="31">
        <v>30.674278565193195</v>
      </c>
      <c r="O5891" s="27">
        <v>4.0468868946266244E-2</v>
      </c>
      <c r="P5891" s="25">
        <v>0.76677003666000643</v>
      </c>
      <c r="Q5891" s="31">
        <v>2.0980117378122056</v>
      </c>
      <c r="R5891" s="31">
        <v>1.339201716875384</v>
      </c>
      <c r="S5891" s="31">
        <v>23.960825190447579</v>
      </c>
      <c r="T5891" s="31">
        <v>9.0711608845264884</v>
      </c>
      <c r="U5891" s="30">
        <v>110.59445984764896</v>
      </c>
      <c r="V5891" s="30">
        <v>27.229939089023361</v>
      </c>
      <c r="W5891" s="30">
        <v>266.18034568475366</v>
      </c>
      <c r="X5891" s="30">
        <v>47.41524528936251</v>
      </c>
      <c r="Y5891" s="30">
        <v>623.39278225760722</v>
      </c>
      <c r="Z5891" s="30">
        <v>138.03146190502525</v>
      </c>
      <c r="AA5891" s="26">
        <v>1281.0307153343913</v>
      </c>
      <c r="AB5891" s="26"/>
      <c r="AC5891" s="27">
        <v>0.72837127483706454</v>
      </c>
      <c r="AD5891" s="27">
        <v>8.309741814610156</v>
      </c>
      <c r="AE5891" s="27">
        <v>5.6367451237283603</v>
      </c>
      <c r="AF5891" s="27">
        <v>0.57745053786679101</v>
      </c>
      <c r="AG5891" s="24">
        <v>40.004534734831431</v>
      </c>
      <c r="AH5891" s="24">
        <v>254.94289441504884</v>
      </c>
      <c r="AI5891" s="25"/>
      <c r="AJ5891" s="32">
        <v>4.0955653704636007E-4</v>
      </c>
    </row>
    <row r="5892" spans="1:36" x14ac:dyDescent="0.25">
      <c r="A5892" s="28">
        <v>58</v>
      </c>
      <c r="B5892" s="45" t="s">
        <v>251</v>
      </c>
      <c r="C5892" s="3" t="s">
        <v>6084</v>
      </c>
      <c r="D5892" s="37" t="s">
        <v>6141</v>
      </c>
      <c r="E5892" s="3" t="s">
        <v>252</v>
      </c>
      <c r="F5892" s="26">
        <v>9241.1014233972783</v>
      </c>
      <c r="G5892" s="30">
        <v>116.84207611596426</v>
      </c>
      <c r="H5892" s="30">
        <v>181.77585677629969</v>
      </c>
      <c r="I5892" s="30">
        <v>1584.9919654557809</v>
      </c>
      <c r="J5892" s="24"/>
      <c r="K5892" s="31">
        <v>2.8960135912344369</v>
      </c>
      <c r="L5892" s="31"/>
      <c r="M5892" s="27">
        <v>0.21853735122429668</v>
      </c>
      <c r="N5892" s="31">
        <v>19.964619278231641</v>
      </c>
      <c r="O5892" s="27">
        <v>5.5756589083701194E-2</v>
      </c>
      <c r="P5892" s="25">
        <v>1.4717949070641803</v>
      </c>
      <c r="Q5892" s="31">
        <v>3.4428839972202883</v>
      </c>
      <c r="R5892" s="31">
        <v>2.7257418497187489</v>
      </c>
      <c r="S5892" s="31">
        <v>31.853667259494323</v>
      </c>
      <c r="T5892" s="31">
        <v>11.41961112837118</v>
      </c>
      <c r="U5892" s="30">
        <v>136.89320379023215</v>
      </c>
      <c r="V5892" s="30">
        <v>23.902308471241039</v>
      </c>
      <c r="W5892" s="30">
        <v>281.9346276820508</v>
      </c>
      <c r="X5892" s="30">
        <v>42.585520094999787</v>
      </c>
      <c r="Y5892" s="30">
        <v>642.87257599306145</v>
      </c>
      <c r="Z5892" s="30">
        <v>141.73010320532765</v>
      </c>
      <c r="AA5892" s="26">
        <v>1341.0709515973213</v>
      </c>
      <c r="AB5892" s="26"/>
      <c r="AC5892" s="27">
        <v>0.64278105017958787</v>
      </c>
      <c r="AD5892" s="27">
        <v>5.8303774560395976</v>
      </c>
      <c r="AE5892" s="27">
        <v>4.6961613739288701</v>
      </c>
      <c r="AF5892" s="27">
        <v>0.79573313443852245</v>
      </c>
      <c r="AG5892" s="24">
        <v>13.564810682797836</v>
      </c>
      <c r="AH5892" s="24">
        <v>73.906007092342776</v>
      </c>
      <c r="AI5892" s="25"/>
      <c r="AJ5892" s="32">
        <v>5.0204237736290423E-4</v>
      </c>
    </row>
    <row r="5893" spans="1:36" x14ac:dyDescent="0.25">
      <c r="A5893" s="28">
        <v>58</v>
      </c>
      <c r="B5893" s="45" t="s">
        <v>251</v>
      </c>
      <c r="C5893" s="3" t="s">
        <v>6084</v>
      </c>
      <c r="D5893" s="37" t="s">
        <v>6141</v>
      </c>
      <c r="E5893" s="3" t="s">
        <v>252</v>
      </c>
      <c r="F5893" s="26">
        <v>14612.321138187368</v>
      </c>
      <c r="G5893" s="30">
        <v>293.34521750061435</v>
      </c>
      <c r="H5893" s="30">
        <v>382.85942618788204</v>
      </c>
      <c r="I5893" s="30">
        <v>584.54575702576813</v>
      </c>
      <c r="J5893" s="24"/>
      <c r="K5893" s="31">
        <v>2.9623100816555028</v>
      </c>
      <c r="L5893" s="31"/>
      <c r="M5893" s="27">
        <v>3.0439775116709922E-2</v>
      </c>
      <c r="N5893" s="31">
        <v>15.292497239317711</v>
      </c>
      <c r="O5893" s="27">
        <v>4.3163983922079749E-2</v>
      </c>
      <c r="P5893" s="25">
        <v>0.12856456137541852</v>
      </c>
      <c r="Q5893" s="31">
        <v>0.36176743145693885</v>
      </c>
      <c r="R5893" s="31">
        <v>0.47106364654288091</v>
      </c>
      <c r="S5893" s="31">
        <v>4.8776622129554168</v>
      </c>
      <c r="T5893" s="31">
        <v>2.1379162907916918</v>
      </c>
      <c r="U5893" s="30">
        <v>33.811339116650444</v>
      </c>
      <c r="V5893" s="30">
        <v>18.109613974819244</v>
      </c>
      <c r="W5893" s="30">
        <v>121.36573647399602</v>
      </c>
      <c r="X5893" s="30">
        <v>31.164434791028434</v>
      </c>
      <c r="Y5893" s="30">
        <v>342.7955094952838</v>
      </c>
      <c r="Z5893" s="30">
        <v>107.354710898897</v>
      </c>
      <c r="AA5893" s="26">
        <v>677.94441989215386</v>
      </c>
      <c r="AB5893" s="26"/>
      <c r="AC5893" s="27">
        <v>0.76619562543213959</v>
      </c>
      <c r="AD5893" s="27">
        <v>24.99773706773005</v>
      </c>
      <c r="AE5893" s="27">
        <v>10.138477754833248</v>
      </c>
      <c r="AF5893" s="27">
        <v>1.0841331662714528</v>
      </c>
      <c r="AG5893" s="24">
        <v>118.94799838862616</v>
      </c>
      <c r="AH5893" s="24">
        <v>779.57201487336249</v>
      </c>
      <c r="AI5893" s="25"/>
      <c r="AJ5893" s="32">
        <v>1.8546592003124602E-3</v>
      </c>
    </row>
    <row r="5894" spans="1:36" x14ac:dyDescent="0.25">
      <c r="A5894" s="28">
        <v>58</v>
      </c>
      <c r="B5894" s="45" t="s">
        <v>251</v>
      </c>
      <c r="C5894" s="3" t="s">
        <v>6084</v>
      </c>
      <c r="D5894" s="37" t="s">
        <v>6141</v>
      </c>
      <c r="E5894" s="3" t="s">
        <v>252</v>
      </c>
      <c r="F5894" s="26">
        <v>11107.146133363498</v>
      </c>
      <c r="G5894" s="30">
        <v>73.725954672170062</v>
      </c>
      <c r="H5894" s="30">
        <v>159.30697728241515</v>
      </c>
      <c r="I5894" s="30">
        <v>767.53019150275588</v>
      </c>
      <c r="J5894" s="24"/>
      <c r="K5894" s="31">
        <v>8.5336835837158223</v>
      </c>
      <c r="L5894" s="31"/>
      <c r="M5894" s="27">
        <v>0.15341624777448484</v>
      </c>
      <c r="N5894" s="31">
        <v>15.413017161437416</v>
      </c>
      <c r="O5894" s="27">
        <v>0.10753456581495911</v>
      </c>
      <c r="P5894" s="25">
        <v>0.28880535999461349</v>
      </c>
      <c r="Q5894" s="31">
        <v>0.76548026653196777</v>
      </c>
      <c r="R5894" s="31">
        <v>0.67807899991680476</v>
      </c>
      <c r="S5894" s="31">
        <v>9.0624473029859782</v>
      </c>
      <c r="T5894" s="31">
        <v>4.1011070526185112</v>
      </c>
      <c r="U5894" s="30">
        <v>55.063366437651929</v>
      </c>
      <c r="V5894" s="30">
        <v>49.932151077401095</v>
      </c>
      <c r="W5894" s="30">
        <v>148.06060377948197</v>
      </c>
      <c r="X5894" s="30">
        <v>72.526911716609106</v>
      </c>
      <c r="Y5894" s="30">
        <v>396.52305322143548</v>
      </c>
      <c r="Z5894" s="30">
        <v>96.730617739519914</v>
      </c>
      <c r="AA5894" s="26">
        <v>849.40659092917417</v>
      </c>
      <c r="AB5894" s="26"/>
      <c r="AC5894" s="27">
        <v>0.46279174917411597</v>
      </c>
      <c r="AD5894" s="27">
        <v>14.471282376028354</v>
      </c>
      <c r="AE5894" s="27">
        <v>7.2012134178250298</v>
      </c>
      <c r="AF5894" s="27">
        <v>0.78707149245357921</v>
      </c>
      <c r="AG5894" s="24">
        <v>53.368182507848488</v>
      </c>
      <c r="AH5894" s="24">
        <v>329.45952754198345</v>
      </c>
      <c r="AI5894" s="25"/>
      <c r="AJ5894" s="32">
        <v>1.0254599769066585E-3</v>
      </c>
    </row>
    <row r="5895" spans="1:36" x14ac:dyDescent="0.25">
      <c r="A5895" s="28">
        <v>58</v>
      </c>
      <c r="B5895" s="45" t="s">
        <v>251</v>
      </c>
      <c r="C5895" s="3" t="s">
        <v>6084</v>
      </c>
      <c r="D5895" s="37" t="s">
        <v>6141</v>
      </c>
      <c r="E5895" s="3" t="s">
        <v>252</v>
      </c>
      <c r="F5895" s="26">
        <v>10802.404104436366</v>
      </c>
      <c r="G5895" s="30">
        <v>62.094640957774409</v>
      </c>
      <c r="H5895" s="30">
        <v>158.31549547511514</v>
      </c>
      <c r="I5895" s="30">
        <v>791.39975310177647</v>
      </c>
      <c r="J5895" s="24"/>
      <c r="K5895" s="31">
        <v>5.7946381757231658</v>
      </c>
      <c r="L5895" s="31"/>
      <c r="M5895" s="27">
        <v>3.4980939986438378E-2</v>
      </c>
      <c r="N5895" s="31">
        <v>12.968895484864417</v>
      </c>
      <c r="O5895" s="27">
        <v>0</v>
      </c>
      <c r="P5895" s="25">
        <v>0.50317992490363217</v>
      </c>
      <c r="Q5895" s="31">
        <v>1.0938950494307991</v>
      </c>
      <c r="R5895" s="31">
        <v>0.77561641570169737</v>
      </c>
      <c r="S5895" s="31">
        <v>12.244189053638756</v>
      </c>
      <c r="T5895" s="31">
        <v>5.098782351086772</v>
      </c>
      <c r="U5895" s="30">
        <v>58.09715954943745</v>
      </c>
      <c r="V5895" s="30">
        <v>55.278339880378788</v>
      </c>
      <c r="W5895" s="30">
        <v>157.83789321036772</v>
      </c>
      <c r="X5895" s="30">
        <v>77.943617710913799</v>
      </c>
      <c r="Y5895" s="30">
        <v>413.04789410852607</v>
      </c>
      <c r="Z5895" s="30">
        <v>90.668894797457213</v>
      </c>
      <c r="AA5895" s="26">
        <v>885.59333847669359</v>
      </c>
      <c r="AB5895" s="26"/>
      <c r="AC5895" s="27">
        <v>0.39222086739787748</v>
      </c>
      <c r="AD5895" s="27">
        <v>13.649744092158118</v>
      </c>
      <c r="AE5895" s="27">
        <v>7.1096056556266802</v>
      </c>
      <c r="AF5895" s="27">
        <v>0.64791462843394176</v>
      </c>
      <c r="AG5895" s="24">
        <v>25.773873008443626</v>
      </c>
      <c r="AH5895" s="24">
        <v>130.50373563976098</v>
      </c>
      <c r="AI5895" s="25"/>
      <c r="AJ5895" s="32">
        <v>8.1869450412959367E-4</v>
      </c>
    </row>
    <row r="5896" spans="1:36" x14ac:dyDescent="0.25">
      <c r="A5896" s="28">
        <v>58</v>
      </c>
      <c r="B5896" s="45" t="s">
        <v>251</v>
      </c>
      <c r="C5896" s="3" t="s">
        <v>6084</v>
      </c>
      <c r="D5896" s="37" t="s">
        <v>6141</v>
      </c>
      <c r="E5896" s="3" t="s">
        <v>252</v>
      </c>
      <c r="F5896" s="26">
        <v>10946.214796952254</v>
      </c>
      <c r="G5896" s="30">
        <v>70.170622454575778</v>
      </c>
      <c r="H5896" s="30">
        <v>163.1787207663632</v>
      </c>
      <c r="I5896" s="30">
        <v>807.24812011635834</v>
      </c>
      <c r="J5896" s="24"/>
      <c r="K5896" s="31">
        <v>1.4771241116402944</v>
      </c>
      <c r="L5896" s="31"/>
      <c r="M5896" s="27">
        <v>0.10690874237381479</v>
      </c>
      <c r="N5896" s="31">
        <v>19.075754884781787</v>
      </c>
      <c r="O5896" s="27">
        <v>5.2392790755956327E-2</v>
      </c>
      <c r="P5896" s="25">
        <v>0.40382901778865604</v>
      </c>
      <c r="Q5896" s="31">
        <v>1.0927224276703711</v>
      </c>
      <c r="R5896" s="31">
        <v>0.58120205530386937</v>
      </c>
      <c r="S5896" s="31">
        <v>9.8606481271833388</v>
      </c>
      <c r="T5896" s="31">
        <v>5.0169710005571124</v>
      </c>
      <c r="U5896" s="30">
        <v>63.759968158704851</v>
      </c>
      <c r="V5896" s="30">
        <v>17.415878035664026</v>
      </c>
      <c r="W5896" s="30">
        <v>156.57567282711028</v>
      </c>
      <c r="X5896" s="30">
        <v>35.652515108809965</v>
      </c>
      <c r="Y5896" s="30">
        <v>386.22598603015825</v>
      </c>
      <c r="Z5896" s="30">
        <v>84.056385217662736</v>
      </c>
      <c r="AA5896" s="26">
        <v>779.87683442452499</v>
      </c>
      <c r="AB5896" s="26"/>
      <c r="AC5896" s="27">
        <v>0.43002311897667711</v>
      </c>
      <c r="AD5896" s="27">
        <v>13.559913642628793</v>
      </c>
      <c r="AE5896" s="27">
        <v>6.0574996692094274</v>
      </c>
      <c r="AF5896" s="27">
        <v>0.5413063442925804</v>
      </c>
      <c r="AG5896" s="24">
        <v>47.237206947731245</v>
      </c>
      <c r="AH5896" s="24">
        <v>297.70590778092532</v>
      </c>
      <c r="AI5896" s="25"/>
      <c r="AJ5896" s="32">
        <v>6.7055757802762729E-4</v>
      </c>
    </row>
    <row r="5897" spans="1:36" x14ac:dyDescent="0.25">
      <c r="A5897" s="28">
        <v>58</v>
      </c>
      <c r="B5897" s="45" t="s">
        <v>251</v>
      </c>
      <c r="C5897" s="3" t="s">
        <v>6084</v>
      </c>
      <c r="D5897" s="37" t="s">
        <v>6141</v>
      </c>
      <c r="E5897" s="3" t="s">
        <v>252</v>
      </c>
      <c r="F5897" s="26">
        <v>10793.980377148644</v>
      </c>
      <c r="G5897" s="30">
        <v>102.922985042159</v>
      </c>
      <c r="H5897" s="30">
        <v>193.7531448289744</v>
      </c>
      <c r="I5897" s="30">
        <v>1051.5421283928733</v>
      </c>
      <c r="J5897" s="24"/>
      <c r="K5897" s="31">
        <v>2.5659028001174966</v>
      </c>
      <c r="L5897" s="31"/>
      <c r="M5897" s="27">
        <v>0</v>
      </c>
      <c r="N5897" s="31">
        <v>22.285430265691634</v>
      </c>
      <c r="O5897" s="27">
        <v>2.1905775616522769E-2</v>
      </c>
      <c r="P5897" s="25">
        <v>0.51667759377481781</v>
      </c>
      <c r="Q5897" s="31">
        <v>1.7281766809476402</v>
      </c>
      <c r="R5897" s="31">
        <v>1.0307258804353454</v>
      </c>
      <c r="S5897" s="31">
        <v>16.817012080547375</v>
      </c>
      <c r="T5897" s="31">
        <v>6.4328851987666882</v>
      </c>
      <c r="U5897" s="30">
        <v>81.061180136634036</v>
      </c>
      <c r="V5897" s="30">
        <v>27.538148502303706</v>
      </c>
      <c r="W5897" s="30">
        <v>188.15732317953825</v>
      </c>
      <c r="X5897" s="30">
        <v>45.859499078191121</v>
      </c>
      <c r="Y5897" s="30">
        <v>498.55872322697252</v>
      </c>
      <c r="Z5897" s="30">
        <v>106.78150750951285</v>
      </c>
      <c r="AA5897" s="26">
        <v>996.7891951089324</v>
      </c>
      <c r="AB5897" s="26"/>
      <c r="AC5897" s="27">
        <v>0.53120678445249991</v>
      </c>
      <c r="AD5897" s="27">
        <v>10.264905309733665</v>
      </c>
      <c r="AE5897" s="27">
        <v>6.1504005047375143</v>
      </c>
      <c r="AF5897" s="27">
        <v>0.58451858916140509</v>
      </c>
      <c r="AG5897" s="24">
        <v>43.132178623956804</v>
      </c>
      <c r="AH5897" s="24">
        <v>336.01666386500852</v>
      </c>
      <c r="AI5897" s="25"/>
      <c r="AJ5897" s="32">
        <v>5.5586797083893857E-4</v>
      </c>
    </row>
    <row r="5898" spans="1:36" x14ac:dyDescent="0.25">
      <c r="A5898" s="28">
        <v>58</v>
      </c>
      <c r="B5898" s="45" t="s">
        <v>251</v>
      </c>
      <c r="C5898" s="3" t="s">
        <v>6084</v>
      </c>
      <c r="D5898" s="37" t="s">
        <v>6141</v>
      </c>
      <c r="E5898" s="3" t="s">
        <v>252</v>
      </c>
      <c r="F5898" s="26">
        <v>15401.901002532135</v>
      </c>
      <c r="G5898" s="30">
        <v>133.95414504090334</v>
      </c>
      <c r="H5898" s="30">
        <v>198.38071508651089</v>
      </c>
      <c r="I5898" s="30">
        <v>795.69780977802088</v>
      </c>
      <c r="J5898" s="24"/>
      <c r="K5898" s="31">
        <v>1.4308973204695301</v>
      </c>
      <c r="L5898" s="31"/>
      <c r="M5898" s="27">
        <v>0</v>
      </c>
      <c r="N5898" s="31">
        <v>14.13997693819387</v>
      </c>
      <c r="O5898" s="27">
        <v>7.2433205419027327E-2</v>
      </c>
      <c r="P5898" s="25">
        <v>0.46530797368941768</v>
      </c>
      <c r="Q5898" s="31">
        <v>0.93686357292078914</v>
      </c>
      <c r="R5898" s="31">
        <v>0.87080933306533026</v>
      </c>
      <c r="S5898" s="31">
        <v>9.1680001727073197</v>
      </c>
      <c r="T5898" s="31">
        <v>3.8199502203676365</v>
      </c>
      <c r="U5898" s="30">
        <v>64.562741794245468</v>
      </c>
      <c r="V5898" s="30">
        <v>30.241315173779984</v>
      </c>
      <c r="W5898" s="30">
        <v>148.91541099092117</v>
      </c>
      <c r="X5898" s="30">
        <v>45.835632865758313</v>
      </c>
      <c r="Y5898" s="30">
        <v>399.13174809918127</v>
      </c>
      <c r="Z5898" s="30">
        <v>121.4195320246678</v>
      </c>
      <c r="AA5898" s="26">
        <v>839.57972236491742</v>
      </c>
      <c r="AB5898" s="26"/>
      <c r="AC5898" s="27">
        <v>0.67523773660402386</v>
      </c>
      <c r="AD5898" s="27">
        <v>19.356470274599431</v>
      </c>
      <c r="AE5898" s="27">
        <v>6.1820755594793564</v>
      </c>
      <c r="AF5898" s="27">
        <v>0.90838766237472734</v>
      </c>
      <c r="AG5898" s="24">
        <v>30.388426026913475</v>
      </c>
      <c r="AH5898" s="24">
        <v>142.50659808000199</v>
      </c>
      <c r="AI5898" s="25"/>
      <c r="AJ5898" s="32">
        <v>1.1416239321158166E-3</v>
      </c>
    </row>
    <row r="5899" spans="1:36" x14ac:dyDescent="0.25">
      <c r="A5899" s="28">
        <v>58</v>
      </c>
      <c r="B5899" s="45" t="s">
        <v>251</v>
      </c>
      <c r="C5899" s="3" t="s">
        <v>6084</v>
      </c>
      <c r="D5899" s="37" t="s">
        <v>6141</v>
      </c>
      <c r="E5899" s="3" t="s">
        <v>252</v>
      </c>
      <c r="F5899" s="26">
        <v>11453.267662402544</v>
      </c>
      <c r="G5899" s="30">
        <v>53.376805263989191</v>
      </c>
      <c r="H5899" s="30">
        <v>135.81404502673584</v>
      </c>
      <c r="I5899" s="30">
        <v>664.94031485238042</v>
      </c>
      <c r="J5899" s="24"/>
      <c r="K5899" s="31">
        <v>3.5656920371971395</v>
      </c>
      <c r="L5899" s="31"/>
      <c r="M5899" s="27">
        <v>1.5266322418461742E-2</v>
      </c>
      <c r="N5899" s="31">
        <v>15.431982818115479</v>
      </c>
      <c r="O5899" s="27">
        <v>1.1814331402122298E-2</v>
      </c>
      <c r="P5899" s="25">
        <v>0.58280666695996519</v>
      </c>
      <c r="Q5899" s="31">
        <v>1.0171379229173818</v>
      </c>
      <c r="R5899" s="31">
        <v>0.76092405088444437</v>
      </c>
      <c r="S5899" s="31">
        <v>8.9431591431560165</v>
      </c>
      <c r="T5899" s="31">
        <v>3.4424599702493506</v>
      </c>
      <c r="U5899" s="30">
        <v>54.716230805369605</v>
      </c>
      <c r="V5899" s="30">
        <v>22.014004098232196</v>
      </c>
      <c r="W5899" s="30">
        <v>133.65282437659727</v>
      </c>
      <c r="X5899" s="30">
        <v>35.119110341231568</v>
      </c>
      <c r="Y5899" s="30">
        <v>364.29587041695311</v>
      </c>
      <c r="Z5899" s="30">
        <v>77.914170171505376</v>
      </c>
      <c r="AA5899" s="26">
        <v>717.91776143599236</v>
      </c>
      <c r="AB5899" s="26"/>
      <c r="AC5899" s="27">
        <v>0.39301388345720528</v>
      </c>
      <c r="AD5899" s="27">
        <v>17.224504826339516</v>
      </c>
      <c r="AE5899" s="27">
        <v>6.6579123791034736</v>
      </c>
      <c r="AF5899" s="27">
        <v>0.77131103232464515</v>
      </c>
      <c r="AG5899" s="24">
        <v>26.47873418918104</v>
      </c>
      <c r="AH5899" s="24">
        <v>107.63250888942805</v>
      </c>
      <c r="AI5899" s="25"/>
      <c r="AJ5899" s="32">
        <v>1.1599703237964742E-3</v>
      </c>
    </row>
    <row r="5900" spans="1:36" x14ac:dyDescent="0.25">
      <c r="A5900" s="28">
        <v>58</v>
      </c>
      <c r="B5900" s="45" t="s">
        <v>251</v>
      </c>
      <c r="C5900" s="3" t="s">
        <v>6084</v>
      </c>
      <c r="D5900" s="37" t="s">
        <v>6141</v>
      </c>
      <c r="E5900" s="3" t="s">
        <v>252</v>
      </c>
      <c r="F5900" s="26">
        <v>10809.752271156416</v>
      </c>
      <c r="G5900" s="30">
        <v>58.241646755410514</v>
      </c>
      <c r="H5900" s="30">
        <v>150.66368963870232</v>
      </c>
      <c r="I5900" s="30">
        <v>468.19375666219997</v>
      </c>
      <c r="J5900" s="24"/>
      <c r="K5900" s="31">
        <v>5.1423374819403547</v>
      </c>
      <c r="L5900" s="31"/>
      <c r="M5900" s="27">
        <v>0.1294873028086484</v>
      </c>
      <c r="N5900" s="31">
        <v>11.977584124529855</v>
      </c>
      <c r="O5900" s="27">
        <v>0.12184531240764038</v>
      </c>
      <c r="P5900" s="25">
        <v>0.14827777654606134</v>
      </c>
      <c r="Q5900" s="31">
        <v>0.42861368827690383</v>
      </c>
      <c r="R5900" s="31">
        <v>0.33539574796579447</v>
      </c>
      <c r="S5900" s="31">
        <v>5.439212880995572</v>
      </c>
      <c r="T5900" s="31">
        <v>2.7913082021059381</v>
      </c>
      <c r="U5900" s="30">
        <v>34.708493896872852</v>
      </c>
      <c r="V5900" s="30">
        <v>32.251760480003817</v>
      </c>
      <c r="W5900" s="30">
        <v>93.41249303609942</v>
      </c>
      <c r="X5900" s="30">
        <v>47.258591459986874</v>
      </c>
      <c r="Y5900" s="30">
        <v>259.39914036791777</v>
      </c>
      <c r="Z5900" s="30">
        <v>65.983644239332335</v>
      </c>
      <c r="AA5900" s="26">
        <v>554.38584851584949</v>
      </c>
      <c r="AB5900" s="26"/>
      <c r="AC5900" s="27">
        <v>0.38656724055461777</v>
      </c>
      <c r="AD5900" s="27">
        <v>23.088202517308687</v>
      </c>
      <c r="AE5900" s="27">
        <v>7.473650142776405</v>
      </c>
      <c r="AF5900" s="27">
        <v>0.6715527637705111</v>
      </c>
      <c r="AG5900" s="24">
        <v>80.778012751014728</v>
      </c>
      <c r="AH5900" s="24">
        <v>543.84362800926795</v>
      </c>
      <c r="AI5900" s="25"/>
      <c r="AJ5900" s="32">
        <v>1.4343479685805249E-3</v>
      </c>
    </row>
    <row r="5901" spans="1:36" x14ac:dyDescent="0.25">
      <c r="A5901" s="28">
        <v>58</v>
      </c>
      <c r="B5901" s="45" t="s">
        <v>251</v>
      </c>
      <c r="C5901" s="3" t="s">
        <v>6084</v>
      </c>
      <c r="D5901" s="37" t="s">
        <v>6141</v>
      </c>
      <c r="E5901" s="3" t="s">
        <v>252</v>
      </c>
      <c r="F5901" s="26">
        <v>10684.612638412598</v>
      </c>
      <c r="G5901" s="30">
        <v>70.719657695158816</v>
      </c>
      <c r="H5901" s="30">
        <v>126.21437621490304</v>
      </c>
      <c r="I5901" s="30">
        <v>631.20767340798761</v>
      </c>
      <c r="J5901" s="24"/>
      <c r="K5901" s="31">
        <v>1.682336189847214</v>
      </c>
      <c r="L5901" s="31"/>
      <c r="M5901" s="27">
        <v>7.7722724082019107E-2</v>
      </c>
      <c r="N5901" s="31">
        <v>9.3476117833438135</v>
      </c>
      <c r="O5901" s="27">
        <v>4.4675703321952837E-2</v>
      </c>
      <c r="P5901" s="25">
        <v>0.46183811926876933</v>
      </c>
      <c r="Q5901" s="31">
        <v>0.75396971668693258</v>
      </c>
      <c r="R5901" s="31">
        <v>0.62285433208282093</v>
      </c>
      <c r="S5901" s="31">
        <v>8.4403333498276876</v>
      </c>
      <c r="T5901" s="31">
        <v>3.0428164160884377</v>
      </c>
      <c r="U5901" s="30">
        <v>40.692988758696089</v>
      </c>
      <c r="V5901" s="30">
        <v>20.753083295829615</v>
      </c>
      <c r="W5901" s="30">
        <v>113.04904680161793</v>
      </c>
      <c r="X5901" s="30">
        <v>36.628334059897803</v>
      </c>
      <c r="Y5901" s="30">
        <v>339.70871105940694</v>
      </c>
      <c r="Z5901" s="30">
        <v>84.235835536173511</v>
      </c>
      <c r="AA5901" s="26">
        <v>657.85982165632436</v>
      </c>
      <c r="AB5901" s="26"/>
      <c r="AC5901" s="27">
        <v>0.56031380747582726</v>
      </c>
      <c r="AD5901" s="27">
        <v>16.927254037842612</v>
      </c>
      <c r="AE5901" s="27">
        <v>8.3480894724600745</v>
      </c>
      <c r="AF5901" s="27">
        <v>0.75483733614417947</v>
      </c>
      <c r="AG5901" s="24">
        <v>20.240017861981457</v>
      </c>
      <c r="AH5901" s="24">
        <v>76.960153702538193</v>
      </c>
      <c r="AI5901" s="25"/>
      <c r="AJ5901" s="32">
        <v>1.1958621036222456E-3</v>
      </c>
    </row>
    <row r="5902" spans="1:36" x14ac:dyDescent="0.25">
      <c r="A5902" s="28">
        <v>58</v>
      </c>
      <c r="B5902" s="45" t="s">
        <v>251</v>
      </c>
      <c r="C5902" s="3" t="s">
        <v>6084</v>
      </c>
      <c r="D5902" s="37" t="s">
        <v>6141</v>
      </c>
      <c r="E5902" s="3" t="s">
        <v>252</v>
      </c>
      <c r="F5902" s="26">
        <v>9596.5996657003852</v>
      </c>
      <c r="G5902" s="30">
        <v>26.953826817904311</v>
      </c>
      <c r="H5902" s="30">
        <v>69.308427230179817</v>
      </c>
      <c r="I5902" s="30">
        <v>590.26295976083338</v>
      </c>
      <c r="J5902" s="24"/>
      <c r="K5902" s="31">
        <v>2.2333934911677598</v>
      </c>
      <c r="L5902" s="31"/>
      <c r="M5902" s="27">
        <v>0</v>
      </c>
      <c r="N5902" s="31">
        <v>7.5502377313192373</v>
      </c>
      <c r="O5902" s="27">
        <v>1.0104204644293673E-2</v>
      </c>
      <c r="P5902" s="25">
        <v>0.24081719205568786</v>
      </c>
      <c r="Q5902" s="31">
        <v>0.64207920765458693</v>
      </c>
      <c r="R5902" s="31">
        <v>0.55544456650967111</v>
      </c>
      <c r="S5902" s="31">
        <v>5.7846843970053383</v>
      </c>
      <c r="T5902" s="31">
        <v>3.0232013182667514</v>
      </c>
      <c r="U5902" s="30">
        <v>39.917242715916998</v>
      </c>
      <c r="V5902" s="30">
        <v>21.209805862294228</v>
      </c>
      <c r="W5902" s="30">
        <v>108.39294763804789</v>
      </c>
      <c r="X5902" s="30">
        <v>35.019236496710008</v>
      </c>
      <c r="Y5902" s="30">
        <v>271.61417958541409</v>
      </c>
      <c r="Z5902" s="30">
        <v>70.943154481236832</v>
      </c>
      <c r="AA5902" s="26">
        <v>564.90313539707563</v>
      </c>
      <c r="AB5902" s="26"/>
      <c r="AC5902" s="27">
        <v>0.38889681810825272</v>
      </c>
      <c r="AD5902" s="27">
        <v>16.258176981982402</v>
      </c>
      <c r="AE5902" s="27">
        <v>6.8044323982605128</v>
      </c>
      <c r="AF5902" s="27">
        <v>0.88111018156795173</v>
      </c>
      <c r="AG5902" s="24">
        <v>31.352569419434474</v>
      </c>
      <c r="AH5902" s="24">
        <v>194.69964719427534</v>
      </c>
      <c r="AI5902" s="25"/>
      <c r="AJ5902" s="32">
        <v>1.4927417805870214E-3</v>
      </c>
    </row>
    <row r="5903" spans="1:36" x14ac:dyDescent="0.25">
      <c r="A5903" s="28">
        <v>58</v>
      </c>
      <c r="B5903" s="45" t="s">
        <v>251</v>
      </c>
      <c r="C5903" s="3" t="s">
        <v>6084</v>
      </c>
      <c r="D5903" s="37" t="s">
        <v>6141</v>
      </c>
      <c r="E5903" s="3" t="s">
        <v>252</v>
      </c>
      <c r="F5903" s="26">
        <v>10457.437573264637</v>
      </c>
      <c r="G5903" s="30">
        <v>50.032395599870199</v>
      </c>
      <c r="H5903" s="30">
        <v>107.94387098207382</v>
      </c>
      <c r="I5903" s="30">
        <v>815.11094745602213</v>
      </c>
      <c r="J5903" s="24"/>
      <c r="K5903" s="31">
        <v>2.6579079194239341</v>
      </c>
      <c r="L5903" s="31"/>
      <c r="M5903" s="27">
        <v>2.1291018692228512E-2</v>
      </c>
      <c r="N5903" s="31">
        <v>13.27321535182042</v>
      </c>
      <c r="O5903" s="27">
        <v>6.7478384896986973E-2</v>
      </c>
      <c r="P5903" s="25">
        <v>0.40657655769824463</v>
      </c>
      <c r="Q5903" s="31">
        <v>1.092404465988543</v>
      </c>
      <c r="R5903" s="31">
        <v>0.62901020809161134</v>
      </c>
      <c r="S5903" s="31">
        <v>10.494635970142218</v>
      </c>
      <c r="T5903" s="31">
        <v>4.6852381418550699</v>
      </c>
      <c r="U5903" s="30">
        <v>62.331150013059805</v>
      </c>
      <c r="V5903" s="30">
        <v>29.819811861138831</v>
      </c>
      <c r="W5903" s="30">
        <v>152.88440104141119</v>
      </c>
      <c r="X5903" s="30">
        <v>47.286710747472888</v>
      </c>
      <c r="Y5903" s="30">
        <v>369.36515238984737</v>
      </c>
      <c r="Z5903" s="30">
        <v>85.287533022399856</v>
      </c>
      <c r="AA5903" s="26">
        <v>777.64460917451538</v>
      </c>
      <c r="AB5903" s="26"/>
      <c r="AC5903" s="27">
        <v>0.46350381123703682</v>
      </c>
      <c r="AD5903" s="27">
        <v>12.829465247525521</v>
      </c>
      <c r="AE5903" s="27">
        <v>5.9258517180006614</v>
      </c>
      <c r="AF5903" s="27">
        <v>0.56794450985017453</v>
      </c>
      <c r="AG5903" s="24">
        <v>32.646287889700744</v>
      </c>
      <c r="AH5903" s="24">
        <v>204.29881456943784</v>
      </c>
      <c r="AI5903" s="25"/>
      <c r="AJ5903" s="32">
        <v>6.967695767339905E-4</v>
      </c>
    </row>
    <row r="5904" spans="1:36" x14ac:dyDescent="0.25">
      <c r="A5904" s="28">
        <v>58</v>
      </c>
      <c r="B5904" s="45" t="s">
        <v>251</v>
      </c>
      <c r="C5904" s="3" t="s">
        <v>6084</v>
      </c>
      <c r="D5904" s="37" t="s">
        <v>6141</v>
      </c>
      <c r="E5904" s="3" t="s">
        <v>252</v>
      </c>
      <c r="F5904" s="26">
        <v>11523.151819713043</v>
      </c>
      <c r="G5904" s="30">
        <v>63.602656886768621</v>
      </c>
      <c r="H5904" s="30">
        <v>116.48940831577082</v>
      </c>
      <c r="I5904" s="30">
        <v>755.06289180271744</v>
      </c>
      <c r="J5904" s="24"/>
      <c r="K5904" s="31">
        <v>4.1530305946675758</v>
      </c>
      <c r="L5904" s="31"/>
      <c r="M5904" s="27">
        <v>0</v>
      </c>
      <c r="N5904" s="31">
        <v>14.691448927206123</v>
      </c>
      <c r="O5904" s="27">
        <v>6.5128526066536255E-2</v>
      </c>
      <c r="P5904" s="25">
        <v>0.14684110186313115</v>
      </c>
      <c r="Q5904" s="31">
        <v>0.77662054971790584</v>
      </c>
      <c r="R5904" s="31">
        <v>0.66283089786462368</v>
      </c>
      <c r="S5904" s="31">
        <v>11.331949416029031</v>
      </c>
      <c r="T5904" s="31">
        <v>4.3894888662820231</v>
      </c>
      <c r="U5904" s="30">
        <v>59.162388271771299</v>
      </c>
      <c r="V5904" s="30">
        <v>28.379182398951166</v>
      </c>
      <c r="W5904" s="30">
        <v>159.29764182612541</v>
      </c>
      <c r="X5904" s="30">
        <v>46.474370194026058</v>
      </c>
      <c r="Y5904" s="30">
        <v>366.5758485957038</v>
      </c>
      <c r="Z5904" s="30">
        <v>84.638467845710494</v>
      </c>
      <c r="AA5904" s="26">
        <v>776.59220741731758</v>
      </c>
      <c r="AB5904" s="26"/>
      <c r="AC5904" s="27">
        <v>0.54599519223549731</v>
      </c>
      <c r="AD5904" s="27">
        <v>15.26118147880562</v>
      </c>
      <c r="AE5904" s="27">
        <v>6.1960961905692971</v>
      </c>
      <c r="AF5904" s="27">
        <v>0.6830769446720022</v>
      </c>
      <c r="AG5904" s="24">
        <v>100.04997743002397</v>
      </c>
      <c r="AH5904" s="24">
        <v>1232.4495383005994</v>
      </c>
      <c r="AI5904" s="25"/>
      <c r="AJ5904" s="32">
        <v>9.0466231632857985E-4</v>
      </c>
    </row>
    <row r="5905" spans="1:36" x14ac:dyDescent="0.25">
      <c r="A5905" s="28">
        <v>58</v>
      </c>
      <c r="B5905" s="45" t="s">
        <v>251</v>
      </c>
      <c r="C5905" s="3" t="s">
        <v>6084</v>
      </c>
      <c r="D5905" s="37" t="s">
        <v>6141</v>
      </c>
      <c r="E5905" s="3" t="s">
        <v>252</v>
      </c>
      <c r="F5905" s="26">
        <v>10644.946105624867</v>
      </c>
      <c r="G5905" s="30">
        <v>99.604221990247439</v>
      </c>
      <c r="H5905" s="30">
        <v>216.16793734550282</v>
      </c>
      <c r="I5905" s="30">
        <v>1115.843533484069</v>
      </c>
      <c r="J5905" s="24"/>
      <c r="K5905" s="31">
        <v>2.5771710643371506</v>
      </c>
      <c r="L5905" s="31"/>
      <c r="M5905" s="27">
        <v>0</v>
      </c>
      <c r="N5905" s="31">
        <v>15.81494640982015</v>
      </c>
      <c r="O5905" s="27">
        <v>0.1066358768682362</v>
      </c>
      <c r="P5905" s="25">
        <v>0.96932112348316979</v>
      </c>
      <c r="Q5905" s="31">
        <v>2.067437923183975</v>
      </c>
      <c r="R5905" s="31">
        <v>1.5522646856573865</v>
      </c>
      <c r="S5905" s="31">
        <v>15.664132826293349</v>
      </c>
      <c r="T5905" s="31">
        <v>6.7715086364823938</v>
      </c>
      <c r="U5905" s="30">
        <v>87.491793046160879</v>
      </c>
      <c r="V5905" s="30">
        <v>41.041815446484321</v>
      </c>
      <c r="W5905" s="30">
        <v>206.09102781046167</v>
      </c>
      <c r="X5905" s="30">
        <v>63.615176572370174</v>
      </c>
      <c r="Y5905" s="30">
        <v>517.17941907888815</v>
      </c>
      <c r="Z5905" s="30">
        <v>103.48631087021334</v>
      </c>
      <c r="AA5905" s="26">
        <v>1061.8517903063671</v>
      </c>
      <c r="AB5905" s="26"/>
      <c r="AC5905" s="27">
        <v>0.4607724124741463</v>
      </c>
      <c r="AD5905" s="27">
        <v>9.5398196845640868</v>
      </c>
      <c r="AE5905" s="27">
        <v>5.9111763637764634</v>
      </c>
      <c r="AF5905" s="27">
        <v>0.83391156058025284</v>
      </c>
      <c r="AG5905" s="24">
        <v>16.31548722779355</v>
      </c>
      <c r="AH5905" s="24">
        <v>81.050510961467012</v>
      </c>
      <c r="AI5905" s="25"/>
      <c r="AJ5905" s="32">
        <v>7.4733736008352164E-4</v>
      </c>
    </row>
    <row r="5906" spans="1:36" x14ac:dyDescent="0.25">
      <c r="A5906" s="28">
        <v>58</v>
      </c>
      <c r="B5906" s="45" t="s">
        <v>251</v>
      </c>
      <c r="C5906" s="3" t="s">
        <v>6084</v>
      </c>
      <c r="D5906" s="37" t="s">
        <v>6141</v>
      </c>
      <c r="E5906" s="3" t="s">
        <v>252</v>
      </c>
      <c r="F5906" s="26">
        <v>10358.633580487531</v>
      </c>
      <c r="G5906" s="30">
        <v>32.444103838330705</v>
      </c>
      <c r="H5906" s="30">
        <v>97.192269968388459</v>
      </c>
      <c r="I5906" s="30">
        <v>461.98391827479861</v>
      </c>
      <c r="J5906" s="24"/>
      <c r="K5906" s="31">
        <v>1.6822208525984947</v>
      </c>
      <c r="L5906" s="31"/>
      <c r="M5906" s="27">
        <v>2.0232276889073385E-2</v>
      </c>
      <c r="N5906" s="31">
        <v>7.9134834624564245</v>
      </c>
      <c r="O5906" s="27">
        <v>4.3135105752245438E-3</v>
      </c>
      <c r="P5906" s="25">
        <v>0.25059926114903786</v>
      </c>
      <c r="Q5906" s="31">
        <v>0.70819172800187946</v>
      </c>
      <c r="R5906" s="31">
        <v>0.44786102163953262</v>
      </c>
      <c r="S5906" s="31">
        <v>6.3400267294337445</v>
      </c>
      <c r="T5906" s="31">
        <v>2.6713603055424686</v>
      </c>
      <c r="U5906" s="30">
        <v>32.215325403155532</v>
      </c>
      <c r="V5906" s="30">
        <v>17.560542896367739</v>
      </c>
      <c r="W5906" s="30">
        <v>85.118777282884622</v>
      </c>
      <c r="X5906" s="30">
        <v>28.780611182090073</v>
      </c>
      <c r="Y5906" s="30">
        <v>279.1741007842553</v>
      </c>
      <c r="Z5906" s="30">
        <v>55.401669099284021</v>
      </c>
      <c r="AA5906" s="26">
        <v>516.60709494372463</v>
      </c>
      <c r="AB5906" s="26"/>
      <c r="AC5906" s="27">
        <v>0.33381362374685836</v>
      </c>
      <c r="AD5906" s="27">
        <v>22.422065294329094</v>
      </c>
      <c r="AE5906" s="27">
        <v>8.6658786552846632</v>
      </c>
      <c r="AF5906" s="27">
        <v>0.64616872214604604</v>
      </c>
      <c r="AG5906" s="24">
        <v>31.578239401711848</v>
      </c>
      <c r="AH5906" s="24">
        <v>207.8499309425099</v>
      </c>
      <c r="AI5906" s="25"/>
      <c r="AJ5906" s="32">
        <v>1.3986822843510543E-3</v>
      </c>
    </row>
    <row r="5907" spans="1:36" x14ac:dyDescent="0.25">
      <c r="A5907" s="28">
        <v>58</v>
      </c>
      <c r="B5907" s="45" t="s">
        <v>251</v>
      </c>
      <c r="C5907" s="3" t="s">
        <v>6084</v>
      </c>
      <c r="D5907" s="37" t="s">
        <v>6141</v>
      </c>
      <c r="E5907" s="3" t="s">
        <v>252</v>
      </c>
      <c r="F5907" s="26">
        <v>11797.402172921378</v>
      </c>
      <c r="G5907" s="30">
        <v>62.892544679740247</v>
      </c>
      <c r="H5907" s="30">
        <v>105.20601177963063</v>
      </c>
      <c r="I5907" s="30">
        <v>850.55235355167633</v>
      </c>
      <c r="J5907" s="24"/>
      <c r="K5907" s="31">
        <v>2.5254916206122173</v>
      </c>
      <c r="L5907" s="31"/>
      <c r="M5907" s="27">
        <v>1.1807772200122222E-2</v>
      </c>
      <c r="N5907" s="31">
        <v>13.056110280678222</v>
      </c>
      <c r="O5907" s="27">
        <v>9.3688526622705617E-2</v>
      </c>
      <c r="P5907" s="25">
        <v>0.58655482264779701</v>
      </c>
      <c r="Q5907" s="31">
        <v>1.355865810069433</v>
      </c>
      <c r="R5907" s="31">
        <v>0.71403199209510115</v>
      </c>
      <c r="S5907" s="31">
        <v>14.05032474373243</v>
      </c>
      <c r="T5907" s="31">
        <v>5.4639319527867141</v>
      </c>
      <c r="U5907" s="30">
        <v>69.043077028066349</v>
      </c>
      <c r="V5907" s="30">
        <v>32.329556593542101</v>
      </c>
      <c r="W5907" s="30">
        <v>158.91440290999935</v>
      </c>
      <c r="X5907" s="30">
        <v>47.752517449028907</v>
      </c>
      <c r="Y5907" s="30">
        <v>361.07814970734967</v>
      </c>
      <c r="Z5907" s="30">
        <v>81.949682344498655</v>
      </c>
      <c r="AA5907" s="26">
        <v>786.3997019333176</v>
      </c>
      <c r="AB5907" s="26"/>
      <c r="AC5907" s="27">
        <v>0.59780371497664864</v>
      </c>
      <c r="AD5907" s="27">
        <v>13.870283379569313</v>
      </c>
      <c r="AE5907" s="27">
        <v>5.2297517035715195</v>
      </c>
      <c r="AF5907" s="27">
        <v>0.50013790409748082</v>
      </c>
      <c r="AG5907" s="24">
        <v>22.258976955881071</v>
      </c>
      <c r="AH5907" s="24">
        <v>119.84066428723084</v>
      </c>
      <c r="AI5907" s="25"/>
      <c r="AJ5907" s="32">
        <v>5.8801542551618414E-4</v>
      </c>
    </row>
    <row r="5908" spans="1:36" x14ac:dyDescent="0.25">
      <c r="A5908" s="28">
        <v>58</v>
      </c>
      <c r="B5908" s="45" t="s">
        <v>251</v>
      </c>
      <c r="C5908" s="3" t="s">
        <v>6084</v>
      </c>
      <c r="D5908" s="37" t="s">
        <v>6141</v>
      </c>
      <c r="E5908" s="3" t="s">
        <v>252</v>
      </c>
      <c r="F5908" s="26">
        <v>11206.764506132951</v>
      </c>
      <c r="G5908" s="30">
        <v>51.916511065509951</v>
      </c>
      <c r="H5908" s="30">
        <v>97.582299261543326</v>
      </c>
      <c r="I5908" s="30">
        <v>842.69541339154659</v>
      </c>
      <c r="J5908" s="24"/>
      <c r="K5908" s="31">
        <v>2.6191715934090172</v>
      </c>
      <c r="L5908" s="31"/>
      <c r="M5908" s="27">
        <v>0</v>
      </c>
      <c r="N5908" s="31">
        <v>15.79928217256119</v>
      </c>
      <c r="O5908" s="27">
        <v>3.1788365151038452E-2</v>
      </c>
      <c r="P5908" s="25">
        <v>0.37488123181937916</v>
      </c>
      <c r="Q5908" s="31">
        <v>1.0125280905939571</v>
      </c>
      <c r="R5908" s="31">
        <v>0.67510134169299429</v>
      </c>
      <c r="S5908" s="31">
        <v>12.695681152866177</v>
      </c>
      <c r="T5908" s="31">
        <v>4.6605142739082952</v>
      </c>
      <c r="U5908" s="30">
        <v>64.156764941728667</v>
      </c>
      <c r="V5908" s="30">
        <v>30.582567511798597</v>
      </c>
      <c r="W5908" s="30">
        <v>155.3197081679703</v>
      </c>
      <c r="X5908" s="30">
        <v>47.057871315888889</v>
      </c>
      <c r="Y5908" s="30">
        <v>369.85372192507742</v>
      </c>
      <c r="Z5908" s="30">
        <v>81.828049154931819</v>
      </c>
      <c r="AA5908" s="26">
        <v>784.04845964598883</v>
      </c>
      <c r="AB5908" s="26"/>
      <c r="AC5908" s="27">
        <v>0.53202795443835149</v>
      </c>
      <c r="AD5908" s="27">
        <v>13.298713067666698</v>
      </c>
      <c r="AE5908" s="27">
        <v>5.7648436959220524</v>
      </c>
      <c r="AF5908" s="27">
        <v>0.57565338441475311</v>
      </c>
      <c r="AG5908" s="24">
        <v>42.14476701296536</v>
      </c>
      <c r="AH5908" s="24">
        <v>265.12333117398583</v>
      </c>
      <c r="AI5908" s="25"/>
      <c r="AJ5908" s="32">
        <v>6.8310966841264131E-4</v>
      </c>
    </row>
    <row r="5909" spans="1:36" x14ac:dyDescent="0.25">
      <c r="A5909" s="28">
        <v>58</v>
      </c>
      <c r="B5909" s="45" t="s">
        <v>251</v>
      </c>
      <c r="C5909" s="3" t="s">
        <v>6084</v>
      </c>
      <c r="D5909" s="37" t="s">
        <v>6141</v>
      </c>
      <c r="E5909" s="3" t="s">
        <v>252</v>
      </c>
      <c r="F5909" s="26">
        <v>11289.467884618231</v>
      </c>
      <c r="G5909" s="30">
        <v>26.591528519174318</v>
      </c>
      <c r="H5909" s="30">
        <v>81.635933839653987</v>
      </c>
      <c r="I5909" s="30">
        <v>314.58234820625063</v>
      </c>
      <c r="J5909" s="24"/>
      <c r="K5909" s="31">
        <v>2.1825746670998751</v>
      </c>
      <c r="L5909" s="31"/>
      <c r="M5909" s="27">
        <v>0</v>
      </c>
      <c r="N5909" s="31">
        <v>9.8247658422305104</v>
      </c>
      <c r="O5909" s="27">
        <v>6.1507069335287338E-4</v>
      </c>
      <c r="P5909" s="25">
        <v>3.6800980988999289E-2</v>
      </c>
      <c r="Q5909" s="31">
        <v>0.30090458307210466</v>
      </c>
      <c r="R5909" s="31">
        <v>0.23438957153530743</v>
      </c>
      <c r="S5909" s="31">
        <v>3.6076619920205037</v>
      </c>
      <c r="T5909" s="31">
        <v>1.5493909644841457</v>
      </c>
      <c r="U5909" s="30">
        <v>23.673609876516128</v>
      </c>
      <c r="V5909" s="30">
        <v>11.708082282376404</v>
      </c>
      <c r="W5909" s="30">
        <v>62.696265091398942</v>
      </c>
      <c r="X5909" s="30">
        <v>19.212396597227091</v>
      </c>
      <c r="Y5909" s="30">
        <v>149.59635455738618</v>
      </c>
      <c r="Z5909" s="30">
        <v>37.471653490078801</v>
      </c>
      <c r="AA5909" s="26">
        <v>319.91289090000845</v>
      </c>
      <c r="AB5909" s="26"/>
      <c r="AC5909" s="27">
        <v>0.32573313329647613</v>
      </c>
      <c r="AD5909" s="27">
        <v>35.887162610969135</v>
      </c>
      <c r="AE5909" s="27">
        <v>6.3191188558777238</v>
      </c>
      <c r="AF5909" s="27">
        <v>0.68775633329081343</v>
      </c>
      <c r="AG5909" s="24">
        <v>266.97021596156287</v>
      </c>
      <c r="AH5909" s="24">
        <v>5084.2058715968224</v>
      </c>
      <c r="AI5909" s="25"/>
      <c r="AJ5909" s="32">
        <v>2.1862521441918209E-3</v>
      </c>
    </row>
    <row r="5910" spans="1:36" x14ac:dyDescent="0.25">
      <c r="A5910" s="28">
        <v>58</v>
      </c>
      <c r="B5910" s="45" t="s">
        <v>251</v>
      </c>
      <c r="C5910" s="3" t="s">
        <v>6084</v>
      </c>
      <c r="D5910" s="37" t="s">
        <v>6141</v>
      </c>
      <c r="E5910" s="3" t="s">
        <v>252</v>
      </c>
      <c r="F5910" s="26">
        <v>12009.159574996585</v>
      </c>
      <c r="G5910" s="30">
        <v>171.13522441890547</v>
      </c>
      <c r="H5910" s="30">
        <v>252.7038862705428</v>
      </c>
      <c r="I5910" s="30">
        <v>1397.7043505894387</v>
      </c>
      <c r="J5910" s="24"/>
      <c r="K5910" s="31">
        <v>7.6706300217476464</v>
      </c>
      <c r="L5910" s="31"/>
      <c r="M5910" s="27">
        <v>9.8379843333962227E-2</v>
      </c>
      <c r="N5910" s="31">
        <v>38.628006414380515</v>
      </c>
      <c r="O5910" s="27">
        <v>0.11114573237138536</v>
      </c>
      <c r="P5910" s="25">
        <v>1.1887585011772779</v>
      </c>
      <c r="Q5910" s="31">
        <v>2.2235080799823352</v>
      </c>
      <c r="R5910" s="31">
        <v>1.3112352272120387</v>
      </c>
      <c r="S5910" s="31">
        <v>22.428619993301854</v>
      </c>
      <c r="T5910" s="31">
        <v>9.0480802330731223</v>
      </c>
      <c r="U5910" s="30">
        <v>124.64966098046723</v>
      </c>
      <c r="V5910" s="30">
        <v>52.003805067621954</v>
      </c>
      <c r="W5910" s="30">
        <v>266.65979690198634</v>
      </c>
      <c r="X5910" s="30">
        <v>82.033778725268149</v>
      </c>
      <c r="Y5910" s="30">
        <v>673.76210218784831</v>
      </c>
      <c r="Z5910" s="30">
        <v>128.31765224134494</v>
      </c>
      <c r="AA5910" s="26">
        <v>1402.4645301293695</v>
      </c>
      <c r="AB5910" s="26"/>
      <c r="AC5910" s="27">
        <v>0.6772164328161121</v>
      </c>
      <c r="AD5910" s="27">
        <v>8.5920599516858438</v>
      </c>
      <c r="AE5910" s="27">
        <v>5.4052461666416223</v>
      </c>
      <c r="AF5910" s="27">
        <v>0.5676538803190363</v>
      </c>
      <c r="AG5910" s="24">
        <v>32.494410240705378</v>
      </c>
      <c r="AH5910" s="24">
        <v>141.56133301446064</v>
      </c>
      <c r="AI5910" s="25"/>
      <c r="AJ5910" s="32">
        <v>4.061330138091405E-4</v>
      </c>
    </row>
    <row r="5911" spans="1:36" x14ac:dyDescent="0.25">
      <c r="A5911" s="28">
        <v>58</v>
      </c>
      <c r="B5911" s="45" t="s">
        <v>251</v>
      </c>
      <c r="C5911" s="3" t="s">
        <v>6084</v>
      </c>
      <c r="D5911" s="37" t="s">
        <v>6141</v>
      </c>
      <c r="E5911" s="3" t="s">
        <v>252</v>
      </c>
      <c r="F5911" s="26">
        <v>8785.5230405064776</v>
      </c>
      <c r="G5911" s="30">
        <v>43.133221713768833</v>
      </c>
      <c r="H5911" s="30">
        <v>106.21062315034516</v>
      </c>
      <c r="I5911" s="30">
        <v>925.56934551438712</v>
      </c>
      <c r="J5911" s="24"/>
      <c r="K5911" s="31">
        <v>4.5770867088280207</v>
      </c>
      <c r="L5911" s="31"/>
      <c r="M5911" s="27">
        <v>7.0588804538328697E-3</v>
      </c>
      <c r="N5911" s="31">
        <v>13.337648820741384</v>
      </c>
      <c r="O5911" s="27">
        <v>3.8349758356744729E-2</v>
      </c>
      <c r="P5911" s="25">
        <v>0.34171384543253241</v>
      </c>
      <c r="Q5911" s="31">
        <v>0.91888529986544976</v>
      </c>
      <c r="R5911" s="31">
        <v>0.70986775129400115</v>
      </c>
      <c r="S5911" s="31">
        <v>10.700978248356908</v>
      </c>
      <c r="T5911" s="31">
        <v>4.7670758317112965</v>
      </c>
      <c r="U5911" s="30">
        <v>64.064127531303754</v>
      </c>
      <c r="V5911" s="30">
        <v>31.705684220931779</v>
      </c>
      <c r="W5911" s="30">
        <v>170.07891121332878</v>
      </c>
      <c r="X5911" s="30">
        <v>54.515639016475099</v>
      </c>
      <c r="Y5911" s="30">
        <v>450.27518781935379</v>
      </c>
      <c r="Z5911" s="30">
        <v>97.004194409116195</v>
      </c>
      <c r="AA5911" s="26">
        <v>898.46532264672157</v>
      </c>
      <c r="AB5911" s="26"/>
      <c r="AC5911" s="27">
        <v>0.40611024052379513</v>
      </c>
      <c r="AD5911" s="27">
        <v>9.4920203257422102</v>
      </c>
      <c r="AE5911" s="27">
        <v>7.0285072968383924</v>
      </c>
      <c r="AF5911" s="27">
        <v>0.69208380924159496</v>
      </c>
      <c r="AG5911" s="24">
        <v>39.031631287456143</v>
      </c>
      <c r="AH5911" s="24">
        <v>244.45917333932132</v>
      </c>
      <c r="AI5911" s="25"/>
      <c r="AJ5911" s="32">
        <v>7.4773847318481356E-4</v>
      </c>
    </row>
    <row r="5912" spans="1:36" x14ac:dyDescent="0.25">
      <c r="A5912" s="28">
        <v>58</v>
      </c>
      <c r="B5912" s="45" t="s">
        <v>251</v>
      </c>
      <c r="C5912" s="3" t="s">
        <v>6084</v>
      </c>
      <c r="D5912" s="37" t="s">
        <v>6141</v>
      </c>
      <c r="E5912" s="3" t="s">
        <v>252</v>
      </c>
      <c r="F5912" s="26">
        <v>8807.8749533756345</v>
      </c>
      <c r="G5912" s="30">
        <v>46.3140392839029</v>
      </c>
      <c r="H5912" s="30">
        <v>140.73098205236354</v>
      </c>
      <c r="I5912" s="30">
        <v>895.54706484714802</v>
      </c>
      <c r="J5912" s="24"/>
      <c r="K5912" s="31">
        <v>3.6111737387364764</v>
      </c>
      <c r="L5912" s="31"/>
      <c r="M5912" s="27">
        <v>0</v>
      </c>
      <c r="N5912" s="31">
        <v>11.454741772850815</v>
      </c>
      <c r="O5912" s="27">
        <v>4.0532489689401402E-2</v>
      </c>
      <c r="P5912" s="25">
        <v>0.31031041293380535</v>
      </c>
      <c r="Q5912" s="31">
        <v>0.97172292708238173</v>
      </c>
      <c r="R5912" s="31">
        <v>0.69537822923107551</v>
      </c>
      <c r="S5912" s="31">
        <v>10.769573317859138</v>
      </c>
      <c r="T5912" s="31">
        <v>4.356358115987061</v>
      </c>
      <c r="U5912" s="30">
        <v>64.324683030288909</v>
      </c>
      <c r="V5912" s="30">
        <v>31.207927333974123</v>
      </c>
      <c r="W5912" s="30">
        <v>168.24715785340214</v>
      </c>
      <c r="X5912" s="30">
        <v>54.8853480986443</v>
      </c>
      <c r="Y5912" s="30">
        <v>448.86940126653673</v>
      </c>
      <c r="Z5912" s="30">
        <v>105.45043220909582</v>
      </c>
      <c r="AA5912" s="26">
        <v>901.58356705757569</v>
      </c>
      <c r="AB5912" s="26"/>
      <c r="AC5912" s="27">
        <v>0.32909625590952141</v>
      </c>
      <c r="AD5912" s="27">
        <v>9.8351893486234161</v>
      </c>
      <c r="AE5912" s="27">
        <v>6.9781828704103397</v>
      </c>
      <c r="AF5912" s="27">
        <v>0.65716473667503916</v>
      </c>
      <c r="AG5912" s="24">
        <v>36.913816924649296</v>
      </c>
      <c r="AH5912" s="24">
        <v>269.23155690352922</v>
      </c>
      <c r="AI5912" s="25"/>
      <c r="AJ5912" s="32">
        <v>7.338137351689093E-4</v>
      </c>
    </row>
    <row r="5913" spans="1:36" x14ac:dyDescent="0.25">
      <c r="A5913" s="28">
        <v>58</v>
      </c>
      <c r="B5913" s="45" t="s">
        <v>251</v>
      </c>
      <c r="C5913" s="3" t="s">
        <v>6084</v>
      </c>
      <c r="D5913" s="37" t="s">
        <v>6141</v>
      </c>
      <c r="E5913" s="3" t="s">
        <v>252</v>
      </c>
      <c r="F5913" s="26">
        <v>11995.698969223202</v>
      </c>
      <c r="G5913" s="30">
        <v>30.677929004804756</v>
      </c>
      <c r="H5913" s="30">
        <v>94.125050534403144</v>
      </c>
      <c r="I5913" s="30">
        <v>263.84259934998659</v>
      </c>
      <c r="J5913" s="24"/>
      <c r="K5913" s="31">
        <v>1.3734066153128976</v>
      </c>
      <c r="L5913" s="31"/>
      <c r="M5913" s="27">
        <v>1.9628320326837471E-2</v>
      </c>
      <c r="N5913" s="31">
        <v>7.1925056209884062</v>
      </c>
      <c r="O5913" s="27">
        <v>0</v>
      </c>
      <c r="P5913" s="25">
        <v>6.3104548595329615E-2</v>
      </c>
      <c r="Q5913" s="31">
        <v>0.46685191910591889</v>
      </c>
      <c r="R5913" s="31">
        <v>0.34148163715466767</v>
      </c>
      <c r="S5913" s="31">
        <v>3.3912214728407135</v>
      </c>
      <c r="T5913" s="31">
        <v>1.9414649437344573</v>
      </c>
      <c r="U5913" s="30">
        <v>19.745461446821654</v>
      </c>
      <c r="V5913" s="30">
        <v>10.978296060271019</v>
      </c>
      <c r="W5913" s="30">
        <v>56.759156974205645</v>
      </c>
      <c r="X5913" s="30">
        <v>18.163044232851355</v>
      </c>
      <c r="Y5913" s="30">
        <v>176.7200896838394</v>
      </c>
      <c r="Z5913" s="30">
        <v>37.843077280981426</v>
      </c>
      <c r="AA5913" s="26">
        <v>333.62538414171684</v>
      </c>
      <c r="AB5913" s="26"/>
      <c r="AC5913" s="27">
        <v>0.32592735760170277</v>
      </c>
      <c r="AD5913" s="27">
        <v>45.465360782437315</v>
      </c>
      <c r="AE5913" s="27">
        <v>8.9499093328246992</v>
      </c>
      <c r="AF5913" s="27">
        <v>0.82970429623061215</v>
      </c>
      <c r="AG5913" s="24">
        <v>113.97760987265386</v>
      </c>
      <c r="AH5913" s="24">
        <v>1963.9432652198861</v>
      </c>
      <c r="AI5913" s="25"/>
      <c r="AJ5913" s="32">
        <v>3.1446942164559686E-3</v>
      </c>
    </row>
    <row r="5914" spans="1:36" x14ac:dyDescent="0.25">
      <c r="A5914" s="28">
        <v>58</v>
      </c>
      <c r="B5914" s="45" t="s">
        <v>251</v>
      </c>
      <c r="C5914" s="3" t="s">
        <v>6084</v>
      </c>
      <c r="D5914" s="37" t="s">
        <v>6141</v>
      </c>
      <c r="E5914" s="3" t="s">
        <v>252</v>
      </c>
      <c r="F5914" s="26">
        <v>11843.556664436524</v>
      </c>
      <c r="G5914" s="30">
        <v>113.18373742331279</v>
      </c>
      <c r="H5914" s="30">
        <v>159.23504232013792</v>
      </c>
      <c r="I5914" s="30">
        <v>928.17001599092578</v>
      </c>
      <c r="J5914" s="24"/>
      <c r="K5914" s="31">
        <v>5.4333793808687743</v>
      </c>
      <c r="L5914" s="31"/>
      <c r="M5914" s="27">
        <v>1.4213373238619355E-2</v>
      </c>
      <c r="N5914" s="31">
        <v>23.086087036671593</v>
      </c>
      <c r="O5914" s="27">
        <v>0.10020089028920666</v>
      </c>
      <c r="P5914" s="25">
        <v>0.55264296947919411</v>
      </c>
      <c r="Q5914" s="31">
        <v>1.2898008502693237</v>
      </c>
      <c r="R5914" s="31">
        <v>0.62644037369222427</v>
      </c>
      <c r="S5914" s="31">
        <v>12.277183543495239</v>
      </c>
      <c r="T5914" s="31">
        <v>5.7375047891583533</v>
      </c>
      <c r="U5914" s="30">
        <v>78.533853299003511</v>
      </c>
      <c r="V5914" s="30">
        <v>34.982448427648357</v>
      </c>
      <c r="W5914" s="30">
        <v>185.82354597166261</v>
      </c>
      <c r="X5914" s="30">
        <v>51.91038335119012</v>
      </c>
      <c r="Y5914" s="30">
        <v>410.84760523834774</v>
      </c>
      <c r="Z5914" s="30">
        <v>86.822041987505543</v>
      </c>
      <c r="AA5914" s="26">
        <v>892.60395210165166</v>
      </c>
      <c r="AB5914" s="26"/>
      <c r="AC5914" s="27">
        <v>0.71079666745564596</v>
      </c>
      <c r="AD5914" s="27">
        <v>12.760115561147703</v>
      </c>
      <c r="AE5914" s="27">
        <v>5.23147137164045</v>
      </c>
      <c r="AF5914" s="27">
        <v>0.48127430017643769</v>
      </c>
      <c r="AG5914" s="24">
        <v>41.773963140122312</v>
      </c>
      <c r="AH5914" s="24">
        <v>227.07775754966124</v>
      </c>
      <c r="AI5914" s="25"/>
      <c r="AJ5914" s="32">
        <v>5.1851955125120403E-4</v>
      </c>
    </row>
    <row r="5915" spans="1:36" x14ac:dyDescent="0.25">
      <c r="A5915" s="28">
        <v>58</v>
      </c>
      <c r="B5915" s="45" t="s">
        <v>251</v>
      </c>
      <c r="C5915" s="3" t="s">
        <v>6084</v>
      </c>
      <c r="D5915" s="37" t="s">
        <v>6141</v>
      </c>
      <c r="E5915" s="3" t="s">
        <v>252</v>
      </c>
      <c r="F5915" s="26">
        <v>9993.3903843016233</v>
      </c>
      <c r="G5915" s="30">
        <v>23.224066915429145</v>
      </c>
      <c r="H5915" s="30">
        <v>57.001482077070179</v>
      </c>
      <c r="I5915" s="30">
        <v>562.95611521299043</v>
      </c>
      <c r="J5915" s="24"/>
      <c r="K5915" s="31">
        <v>2.3917436388311888</v>
      </c>
      <c r="L5915" s="31"/>
      <c r="M5915" s="27">
        <v>2.434549899127849E-2</v>
      </c>
      <c r="N5915" s="31">
        <v>10.556856527966275</v>
      </c>
      <c r="O5915" s="27">
        <v>1.6220023920271824E-2</v>
      </c>
      <c r="P5915" s="25">
        <v>0.3537567463869899</v>
      </c>
      <c r="Q5915" s="31">
        <v>0.78439717125887487</v>
      </c>
      <c r="R5915" s="31">
        <v>0.35939310406051111</v>
      </c>
      <c r="S5915" s="31">
        <v>6.2868863557836701</v>
      </c>
      <c r="T5915" s="31">
        <v>2.6397744429731951</v>
      </c>
      <c r="U5915" s="30">
        <v>44.803723574707647</v>
      </c>
      <c r="V5915" s="30">
        <v>21.28722695258044</v>
      </c>
      <c r="W5915" s="30">
        <v>115.30565512439046</v>
      </c>
      <c r="X5915" s="30">
        <v>34.571090096334444</v>
      </c>
      <c r="Y5915" s="30">
        <v>278.36511962261392</v>
      </c>
      <c r="Z5915" s="30">
        <v>59.343186000266471</v>
      </c>
      <c r="AA5915" s="26">
        <v>574.69763124223437</v>
      </c>
      <c r="AB5915" s="26"/>
      <c r="AC5915" s="27">
        <v>0.40742917673664175</v>
      </c>
      <c r="AD5915" s="27">
        <v>17.751633056727158</v>
      </c>
      <c r="AE5915" s="27">
        <v>6.2129907385589505</v>
      </c>
      <c r="AF5915" s="27">
        <v>0.49477478675726216</v>
      </c>
      <c r="AG5915" s="24">
        <v>29.842134844879173</v>
      </c>
      <c r="AH5915" s="24">
        <v>154.11754577316356</v>
      </c>
      <c r="AI5915" s="25"/>
      <c r="AJ5915" s="32">
        <v>8.7888695652602988E-4</v>
      </c>
    </row>
    <row r="5916" spans="1:36" x14ac:dyDescent="0.25">
      <c r="A5916" s="28">
        <v>58</v>
      </c>
      <c r="B5916" s="45" t="s">
        <v>251</v>
      </c>
      <c r="C5916" s="3" t="s">
        <v>6084</v>
      </c>
      <c r="D5916" s="37" t="s">
        <v>6141</v>
      </c>
      <c r="E5916" s="3" t="s">
        <v>252</v>
      </c>
      <c r="F5916" s="26">
        <v>9420.2614307376152</v>
      </c>
      <c r="G5916" s="30">
        <v>21.070359725702225</v>
      </c>
      <c r="H5916" s="30">
        <v>79.038164620757811</v>
      </c>
      <c r="I5916" s="30">
        <v>422.25501951965896</v>
      </c>
      <c r="J5916" s="24"/>
      <c r="K5916" s="31">
        <v>2.6750431079623938</v>
      </c>
      <c r="L5916" s="31"/>
      <c r="M5916" s="27">
        <v>0</v>
      </c>
      <c r="N5916" s="31">
        <v>10.738655346952449</v>
      </c>
      <c r="O5916" s="27">
        <v>1.4157140316251671E-2</v>
      </c>
      <c r="P5916" s="25">
        <v>0.13144395764433414</v>
      </c>
      <c r="Q5916" s="31">
        <v>0.54372498109977885</v>
      </c>
      <c r="R5916" s="31">
        <v>0.35721830779196018</v>
      </c>
      <c r="S5916" s="31">
        <v>4.5921141326854471</v>
      </c>
      <c r="T5916" s="31">
        <v>2.743643125675943</v>
      </c>
      <c r="U5916" s="30">
        <v>34.584163781344152</v>
      </c>
      <c r="V5916" s="30">
        <v>14.144730694620574</v>
      </c>
      <c r="W5916" s="30">
        <v>80.087567992492822</v>
      </c>
      <c r="X5916" s="30">
        <v>25.64032095638936</v>
      </c>
      <c r="Y5916" s="30">
        <v>229.79639472288281</v>
      </c>
      <c r="Z5916" s="30">
        <v>40.833849930863209</v>
      </c>
      <c r="AA5916" s="26">
        <v>444.20798507075909</v>
      </c>
      <c r="AB5916" s="26"/>
      <c r="AC5916" s="27">
        <v>0.2665846281578319</v>
      </c>
      <c r="AD5916" s="27">
        <v>22.309412547549446</v>
      </c>
      <c r="AE5916" s="27">
        <v>6.6445554727231144</v>
      </c>
      <c r="AF5916" s="27">
        <v>0.69113257599910471</v>
      </c>
      <c r="AG5916" s="24">
        <v>81.697595989992138</v>
      </c>
      <c r="AH5916" s="24">
        <v>787.11619024338381</v>
      </c>
      <c r="AI5916" s="25"/>
      <c r="AJ5916" s="32">
        <v>1.6367658027731926E-3</v>
      </c>
    </row>
    <row r="5917" spans="1:36" x14ac:dyDescent="0.25">
      <c r="A5917" s="28">
        <v>58</v>
      </c>
      <c r="B5917" s="45" t="s">
        <v>251</v>
      </c>
      <c r="C5917" s="3" t="s">
        <v>6084</v>
      </c>
      <c r="D5917" s="37" t="s">
        <v>6141</v>
      </c>
      <c r="E5917" s="3" t="s">
        <v>252</v>
      </c>
      <c r="F5917" s="26">
        <v>9628.6164523944699</v>
      </c>
      <c r="G5917" s="30">
        <v>84.941898392170856</v>
      </c>
      <c r="H5917" s="30">
        <v>164.93396571488017</v>
      </c>
      <c r="I5917" s="30">
        <v>883.05902214061018</v>
      </c>
      <c r="J5917" s="24"/>
      <c r="K5917" s="31">
        <v>4.7859827725619377</v>
      </c>
      <c r="L5917" s="31"/>
      <c r="M5917" s="27">
        <v>0</v>
      </c>
      <c r="N5917" s="31">
        <v>26.221131581756286</v>
      </c>
      <c r="O5917" s="27">
        <v>2.9362502082479223E-2</v>
      </c>
      <c r="P5917" s="25">
        <v>0.21849357370958608</v>
      </c>
      <c r="Q5917" s="31">
        <v>1.2060244359742927</v>
      </c>
      <c r="R5917" s="31">
        <v>0.59324306275970007</v>
      </c>
      <c r="S5917" s="31">
        <v>12.157057937023273</v>
      </c>
      <c r="T5917" s="31">
        <v>5.0227388835177722</v>
      </c>
      <c r="U5917" s="30">
        <v>68.871140397632047</v>
      </c>
      <c r="V5917" s="30">
        <v>31.361432055635884</v>
      </c>
      <c r="W5917" s="30">
        <v>167.39935435362426</v>
      </c>
      <c r="X5917" s="30">
        <v>49.040520310449217</v>
      </c>
      <c r="Y5917" s="30">
        <v>413.27377259141247</v>
      </c>
      <c r="Z5917" s="30">
        <v>79.935513683027153</v>
      </c>
      <c r="AA5917" s="26">
        <v>855.32978536860435</v>
      </c>
      <c r="AB5917" s="26"/>
      <c r="AC5917" s="27">
        <v>0.51500549340460977</v>
      </c>
      <c r="AD5917" s="27">
        <v>10.903706559787912</v>
      </c>
      <c r="AE5917" s="27">
        <v>6.0006814204810492</v>
      </c>
      <c r="AF5917" s="27">
        <v>0.47365705067600383</v>
      </c>
      <c r="AG5917" s="24">
        <v>120.0087084328095</v>
      </c>
      <c r="AH5917" s="24">
        <v>1542.8407789677294</v>
      </c>
      <c r="AI5917" s="25"/>
      <c r="AJ5917" s="32">
        <v>5.3638209768563244E-4</v>
      </c>
    </row>
    <row r="5918" spans="1:36" x14ac:dyDescent="0.25">
      <c r="A5918" s="28">
        <v>58</v>
      </c>
      <c r="B5918" s="45" t="s">
        <v>251</v>
      </c>
      <c r="C5918" s="3" t="s">
        <v>6084</v>
      </c>
      <c r="D5918" s="37" t="s">
        <v>6141</v>
      </c>
      <c r="E5918" s="3" t="s">
        <v>252</v>
      </c>
      <c r="F5918" s="26">
        <v>10511.551415625003</v>
      </c>
      <c r="G5918" s="30">
        <v>0</v>
      </c>
      <c r="H5918" s="30">
        <v>61.56469357948118</v>
      </c>
      <c r="I5918" s="30">
        <v>680.8645943102506</v>
      </c>
      <c r="J5918" s="24"/>
      <c r="K5918" s="31">
        <v>2.840910386569182</v>
      </c>
      <c r="L5918" s="31"/>
      <c r="M5918" s="27">
        <v>0</v>
      </c>
      <c r="N5918" s="31">
        <v>9.4213856603800235</v>
      </c>
      <c r="O5918" s="27">
        <v>2.2296867658666741E-2</v>
      </c>
      <c r="P5918" s="25">
        <v>0.17398506125434265</v>
      </c>
      <c r="Q5918" s="31">
        <v>0.87645466666231431</v>
      </c>
      <c r="R5918" s="31">
        <v>0.54893215979957777</v>
      </c>
      <c r="S5918" s="31">
        <v>9.445450123683651</v>
      </c>
      <c r="T5918" s="31">
        <v>3.2285734982661705</v>
      </c>
      <c r="U5918" s="30">
        <v>49.895864651498876</v>
      </c>
      <c r="V5918" s="30">
        <v>24.250522363175254</v>
      </c>
      <c r="W5918" s="30">
        <v>128.87243269606131</v>
      </c>
      <c r="X5918" s="30">
        <v>37.312911192566261</v>
      </c>
      <c r="Y5918" s="30">
        <v>300.00790764189696</v>
      </c>
      <c r="Z5918" s="30">
        <v>71.736294684447671</v>
      </c>
      <c r="AA5918" s="26">
        <v>635.79301126735106</v>
      </c>
      <c r="AB5918" s="26"/>
      <c r="AC5918" s="27">
        <v>0</v>
      </c>
      <c r="AD5918" s="27">
        <v>15.438534333355552</v>
      </c>
      <c r="AE5918" s="27">
        <v>6.0126808050591567</v>
      </c>
      <c r="AF5918" s="27">
        <v>0.58326545016158782</v>
      </c>
      <c r="AG5918" s="24">
        <v>54.150543687237779</v>
      </c>
      <c r="AH5918" s="24">
        <v>635.34735603578713</v>
      </c>
      <c r="AI5918" s="25"/>
      <c r="AJ5918" s="32">
        <v>8.5665410572929629E-4</v>
      </c>
    </row>
    <row r="5919" spans="1:36" x14ac:dyDescent="0.25">
      <c r="A5919" s="28">
        <v>58</v>
      </c>
      <c r="B5919" s="45" t="s">
        <v>251</v>
      </c>
      <c r="C5919" s="3" t="s">
        <v>6084</v>
      </c>
      <c r="D5919" s="37" t="s">
        <v>6141</v>
      </c>
      <c r="E5919" s="3" t="s">
        <v>252</v>
      </c>
      <c r="F5919" s="26">
        <v>11067.182445094846</v>
      </c>
      <c r="G5919" s="30">
        <v>67.491722937693183</v>
      </c>
      <c r="H5919" s="30">
        <v>148.04943005196552</v>
      </c>
      <c r="I5919" s="30">
        <v>1086.3894505597473</v>
      </c>
      <c r="J5919" s="24"/>
      <c r="K5919" s="31">
        <v>5.6481321967945259</v>
      </c>
      <c r="L5919" s="31"/>
      <c r="M5919" s="27">
        <v>0</v>
      </c>
      <c r="N5919" s="31">
        <v>23.110388802584097</v>
      </c>
      <c r="O5919" s="27">
        <v>7.0310154269932562E-2</v>
      </c>
      <c r="P5919" s="25">
        <v>0.4043941790291376</v>
      </c>
      <c r="Q5919" s="31">
        <v>1.2727367250326815</v>
      </c>
      <c r="R5919" s="31">
        <v>0.79951778630064263</v>
      </c>
      <c r="S5919" s="31">
        <v>13.223734945736972</v>
      </c>
      <c r="T5919" s="31">
        <v>5.9129205139397198</v>
      </c>
      <c r="U5919" s="30">
        <v>86.174081054143812</v>
      </c>
      <c r="V5919" s="30">
        <v>38.391774639838431</v>
      </c>
      <c r="W5919" s="30">
        <v>203.85948743752058</v>
      </c>
      <c r="X5919" s="30">
        <v>61.904183588410653</v>
      </c>
      <c r="Y5919" s="30">
        <v>500.30833837178477</v>
      </c>
      <c r="Z5919" s="30">
        <v>107.14011786883704</v>
      </c>
      <c r="AA5919" s="26">
        <v>1042.5719860674285</v>
      </c>
      <c r="AB5919" s="26"/>
      <c r="AC5919" s="27">
        <v>0.45587289943638087</v>
      </c>
      <c r="AD5919" s="27">
        <v>10.187122527186389</v>
      </c>
      <c r="AE5919" s="27">
        <v>5.8057867545745845</v>
      </c>
      <c r="AF5919" s="27">
        <v>0.59580673579479226</v>
      </c>
      <c r="AG5919" s="24">
        <v>57.148173739956171</v>
      </c>
      <c r="AH5919" s="24">
        <v>418.91599695963288</v>
      </c>
      <c r="AI5919" s="25"/>
      <c r="AJ5919" s="32">
        <v>5.4842831499128696E-4</v>
      </c>
    </row>
    <row r="5920" spans="1:36" x14ac:dyDescent="0.25">
      <c r="A5920" s="28">
        <v>58</v>
      </c>
      <c r="B5920" s="45" t="s">
        <v>251</v>
      </c>
      <c r="C5920" s="3" t="s">
        <v>6084</v>
      </c>
      <c r="D5920" s="37" t="s">
        <v>6141</v>
      </c>
      <c r="E5920" s="3" t="s">
        <v>252</v>
      </c>
      <c r="F5920" s="26">
        <v>10176.169520812929</v>
      </c>
      <c r="G5920" s="30">
        <v>76.840998980558894</v>
      </c>
      <c r="H5920" s="30">
        <v>140.08508260664442</v>
      </c>
      <c r="I5920" s="30">
        <v>1042.2027204467513</v>
      </c>
      <c r="J5920" s="24"/>
      <c r="K5920" s="31">
        <v>5.3868952524192242</v>
      </c>
      <c r="L5920" s="31"/>
      <c r="M5920" s="27">
        <v>0</v>
      </c>
      <c r="N5920" s="31">
        <v>22.037309137526748</v>
      </c>
      <c r="O5920" s="27">
        <v>2.8911768719830932E-2</v>
      </c>
      <c r="P5920" s="25">
        <v>0.39974134617305934</v>
      </c>
      <c r="Q5920" s="31">
        <v>1.5075880860615212</v>
      </c>
      <c r="R5920" s="31">
        <v>0.81119833082475967</v>
      </c>
      <c r="S5920" s="31">
        <v>11.707124554532308</v>
      </c>
      <c r="T5920" s="31">
        <v>5.5714502868796547</v>
      </c>
      <c r="U5920" s="30">
        <v>79.773155318927436</v>
      </c>
      <c r="V5920" s="30">
        <v>35.301983488840655</v>
      </c>
      <c r="W5920" s="30">
        <v>197.1543381583389</v>
      </c>
      <c r="X5920" s="30">
        <v>57.438584764428242</v>
      </c>
      <c r="Y5920" s="30">
        <v>443.96247738636049</v>
      </c>
      <c r="Z5920" s="30">
        <v>99.829424406947979</v>
      </c>
      <c r="AA5920" s="26">
        <v>955.52328703456158</v>
      </c>
      <c r="AB5920" s="26"/>
      <c r="AC5920" s="27">
        <v>0.54853091814441512</v>
      </c>
      <c r="AD5920" s="27">
        <v>9.7640980215929645</v>
      </c>
      <c r="AE5920" s="27">
        <v>5.5653117343977421</v>
      </c>
      <c r="AF5920" s="27">
        <v>0.59031553912384171</v>
      </c>
      <c r="AG5920" s="24">
        <v>55.128921109867314</v>
      </c>
      <c r="AH5920" s="24">
        <v>484.25490403500874</v>
      </c>
      <c r="AI5920" s="25"/>
      <c r="AJ5920" s="32">
        <v>5.6641143564737262E-4</v>
      </c>
    </row>
    <row r="5921" spans="1:36" x14ac:dyDescent="0.25">
      <c r="A5921" s="28">
        <v>58</v>
      </c>
      <c r="B5921" s="45" t="s">
        <v>251</v>
      </c>
      <c r="C5921" s="3" t="s">
        <v>6084</v>
      </c>
      <c r="D5921" s="37" t="s">
        <v>6141</v>
      </c>
      <c r="E5921" s="3" t="s">
        <v>252</v>
      </c>
      <c r="F5921" s="26">
        <v>9467.313188430755</v>
      </c>
      <c r="G5921" s="30">
        <v>147.40685991066866</v>
      </c>
      <c r="H5921" s="30">
        <v>257.40674685640965</v>
      </c>
      <c r="I5921" s="30">
        <v>1686.9306871029889</v>
      </c>
      <c r="J5921" s="24"/>
      <c r="K5921" s="31">
        <v>4.1448617045784815</v>
      </c>
      <c r="L5921" s="31"/>
      <c r="M5921" s="27">
        <v>0</v>
      </c>
      <c r="N5921" s="31">
        <v>30.743353965183609</v>
      </c>
      <c r="O5921" s="27">
        <v>0.12217681369832353</v>
      </c>
      <c r="P5921" s="25">
        <v>1.430454838816057</v>
      </c>
      <c r="Q5921" s="31">
        <v>4.4117002677139956</v>
      </c>
      <c r="R5921" s="31">
        <v>2.1561393109253233</v>
      </c>
      <c r="S5921" s="31">
        <v>29.908019106956917</v>
      </c>
      <c r="T5921" s="31">
        <v>11.956730508090452</v>
      </c>
      <c r="U5921" s="30">
        <v>141.74306587425792</v>
      </c>
      <c r="V5921" s="30">
        <v>61.725508330816439</v>
      </c>
      <c r="W5921" s="30">
        <v>299.73261396823722</v>
      </c>
      <c r="X5921" s="30">
        <v>94.034122936171173</v>
      </c>
      <c r="Y5921" s="30">
        <v>812.09280255273779</v>
      </c>
      <c r="Z5921" s="30">
        <v>153.68681647446422</v>
      </c>
      <c r="AA5921" s="26">
        <v>1643.7435049480694</v>
      </c>
      <c r="AB5921" s="26"/>
      <c r="AC5921" s="27">
        <v>0.57266121308349882</v>
      </c>
      <c r="AD5921" s="27">
        <v>5.6121530426891599</v>
      </c>
      <c r="AE5921" s="27">
        <v>5.7293300207937907</v>
      </c>
      <c r="AF5921" s="27">
        <v>0.5738569273855858</v>
      </c>
      <c r="AG5921" s="24">
        <v>21.492012981429689</v>
      </c>
      <c r="AH5921" s="24">
        <v>154.38313292345222</v>
      </c>
      <c r="AI5921" s="25"/>
      <c r="AJ5921" s="32">
        <v>3.4017813047854719E-4</v>
      </c>
    </row>
    <row r="5922" spans="1:36" x14ac:dyDescent="0.25">
      <c r="A5922" s="28">
        <v>58</v>
      </c>
      <c r="B5922" s="45" t="s">
        <v>251</v>
      </c>
      <c r="C5922" s="3" t="s">
        <v>6084</v>
      </c>
      <c r="D5922" s="37" t="s">
        <v>6141</v>
      </c>
      <c r="E5922" s="3" t="s">
        <v>252</v>
      </c>
      <c r="F5922" s="26">
        <v>10818.641993531031</v>
      </c>
      <c r="G5922" s="30">
        <v>44.291260774207728</v>
      </c>
      <c r="H5922" s="30">
        <v>137.50387323012183</v>
      </c>
      <c r="I5922" s="30">
        <v>787.50132960361225</v>
      </c>
      <c r="J5922" s="24"/>
      <c r="K5922" s="31">
        <v>5.0637955636612713</v>
      </c>
      <c r="L5922" s="31"/>
      <c r="M5922" s="27">
        <v>0</v>
      </c>
      <c r="N5922" s="31">
        <v>18.209034421169211</v>
      </c>
      <c r="O5922" s="27">
        <v>1.8500987065736007E-2</v>
      </c>
      <c r="P5922" s="25">
        <v>0.14776664153541014</v>
      </c>
      <c r="Q5922" s="31">
        <v>0.89219947052295367</v>
      </c>
      <c r="R5922" s="31">
        <v>0.47273176296714858</v>
      </c>
      <c r="S5922" s="31">
        <v>9.9198190776982713</v>
      </c>
      <c r="T5922" s="31">
        <v>4.3110391144828837</v>
      </c>
      <c r="U5922" s="30">
        <v>64.229845396380369</v>
      </c>
      <c r="V5922" s="30">
        <v>28.354059858951068</v>
      </c>
      <c r="W5922" s="30">
        <v>152.77839892379041</v>
      </c>
      <c r="X5922" s="30">
        <v>44.245663713666339</v>
      </c>
      <c r="Y5922" s="30">
        <v>394.94024500587489</v>
      </c>
      <c r="Z5922" s="30">
        <v>74.812303130221821</v>
      </c>
      <c r="AA5922" s="26">
        <v>793.33160750432648</v>
      </c>
      <c r="AB5922" s="26"/>
      <c r="AC5922" s="27">
        <v>0.32210918669966027</v>
      </c>
      <c r="AD5922" s="27">
        <v>13.73793489209292</v>
      </c>
      <c r="AE5922" s="27">
        <v>6.1488587208732639</v>
      </c>
      <c r="AF5922" s="27">
        <v>0.48579782081892248</v>
      </c>
      <c r="AG5922" s="24">
        <v>123.22831616096302</v>
      </c>
      <c r="AH5922" s="24">
        <v>1732.9537842976424</v>
      </c>
      <c r="AI5922" s="25"/>
      <c r="AJ5922" s="32">
        <v>6.1688508013497349E-4</v>
      </c>
    </row>
    <row r="5923" spans="1:36" x14ac:dyDescent="0.25">
      <c r="A5923" s="28">
        <v>58</v>
      </c>
      <c r="B5923" s="45" t="s">
        <v>251</v>
      </c>
      <c r="C5923" s="3" t="s">
        <v>6084</v>
      </c>
      <c r="D5923" s="37" t="s">
        <v>6141</v>
      </c>
      <c r="E5923" s="3" t="s">
        <v>252</v>
      </c>
      <c r="F5923" s="26">
        <v>11012.478368362768</v>
      </c>
      <c r="G5923" s="30">
        <v>19.530102959780795</v>
      </c>
      <c r="H5923" s="30">
        <v>93.749192268143304</v>
      </c>
      <c r="I5923" s="30">
        <v>425.05732094927151</v>
      </c>
      <c r="J5923" s="24"/>
      <c r="K5923" s="31">
        <v>1.5334843440066439</v>
      </c>
      <c r="L5923" s="31"/>
      <c r="M5923" s="27">
        <v>0</v>
      </c>
      <c r="N5923" s="31">
        <v>8.6964471420076865</v>
      </c>
      <c r="O5923" s="27">
        <v>7.6256999193344676E-3</v>
      </c>
      <c r="P5923" s="25">
        <v>0.26882667322978465</v>
      </c>
      <c r="Q5923" s="31">
        <v>0.61145457729357744</v>
      </c>
      <c r="R5923" s="31">
        <v>0.339460161761449</v>
      </c>
      <c r="S5923" s="31">
        <v>5.2309989938304566</v>
      </c>
      <c r="T5923" s="31">
        <v>2.4794685200859528</v>
      </c>
      <c r="U5923" s="30">
        <v>29.608846667246993</v>
      </c>
      <c r="V5923" s="30">
        <v>15.027561315394159</v>
      </c>
      <c r="W5923" s="30">
        <v>88.175611746197333</v>
      </c>
      <c r="X5923" s="30">
        <v>25.901365641997508</v>
      </c>
      <c r="Y5923" s="30">
        <v>245.45089820102089</v>
      </c>
      <c r="Z5923" s="30">
        <v>54.790285027123574</v>
      </c>
      <c r="AA5923" s="26">
        <v>476.58885036710865</v>
      </c>
      <c r="AB5923" s="26"/>
      <c r="AC5923" s="27">
        <v>0.20832289310739238</v>
      </c>
      <c r="AD5923" s="27">
        <v>25.90821949324113</v>
      </c>
      <c r="AE5923" s="27">
        <v>8.2897824747944746</v>
      </c>
      <c r="AF5923" s="27">
        <v>0.58028057180266823</v>
      </c>
      <c r="AG5923" s="24">
        <v>32.349643870994285</v>
      </c>
      <c r="AH5923" s="24">
        <v>171.37688905879708</v>
      </c>
      <c r="AI5923" s="25"/>
      <c r="AJ5923" s="32">
        <v>1.365181925361831E-3</v>
      </c>
    </row>
    <row r="5924" spans="1:36" x14ac:dyDescent="0.25">
      <c r="A5924" s="28">
        <v>58</v>
      </c>
      <c r="B5924" s="45" t="s">
        <v>251</v>
      </c>
      <c r="C5924" s="3" t="s">
        <v>6084</v>
      </c>
      <c r="D5924" s="37" t="s">
        <v>6141</v>
      </c>
      <c r="E5924" s="3" t="s">
        <v>252</v>
      </c>
      <c r="F5924" s="26">
        <v>10228.096006626096</v>
      </c>
      <c r="G5924" s="30">
        <v>66.230803892596626</v>
      </c>
      <c r="H5924" s="30">
        <v>140.24440483063992</v>
      </c>
      <c r="I5924" s="30">
        <v>720.15087883715648</v>
      </c>
      <c r="J5924" s="24"/>
      <c r="K5924" s="31">
        <v>3.3693272850893408</v>
      </c>
      <c r="L5924" s="31"/>
      <c r="M5924" s="27">
        <v>0.12383259554675372</v>
      </c>
      <c r="N5924" s="31">
        <v>18.044405377766918</v>
      </c>
      <c r="O5924" s="27">
        <v>1.2781656507206982E-2</v>
      </c>
      <c r="P5924" s="25">
        <v>0.44759517660428655</v>
      </c>
      <c r="Q5924" s="31">
        <v>1.0857395210362268</v>
      </c>
      <c r="R5924" s="31">
        <v>0.62074769104339123</v>
      </c>
      <c r="S5924" s="31">
        <v>10.235213937071691</v>
      </c>
      <c r="T5924" s="31">
        <v>4.0532589408501618</v>
      </c>
      <c r="U5924" s="30">
        <v>59.205778532312728</v>
      </c>
      <c r="V5924" s="30">
        <v>26.91379429449653</v>
      </c>
      <c r="W5924" s="30">
        <v>137.80286147990574</v>
      </c>
      <c r="X5924" s="30">
        <v>43.942632744513411</v>
      </c>
      <c r="Y5924" s="30">
        <v>409.15447918340453</v>
      </c>
      <c r="Z5924" s="30">
        <v>74.022296834239938</v>
      </c>
      <c r="AA5924" s="26">
        <v>785.66541796529953</v>
      </c>
      <c r="AB5924" s="26"/>
      <c r="AC5924" s="27">
        <v>0.47225273601879081</v>
      </c>
      <c r="AD5924" s="27">
        <v>14.202712663687404</v>
      </c>
      <c r="AE5924" s="27">
        <v>6.9107186718286355</v>
      </c>
      <c r="AF5924" s="27">
        <v>0.56928201308461668</v>
      </c>
      <c r="AG5924" s="24">
        <v>40.314119367107828</v>
      </c>
      <c r="AH5924" s="24">
        <v>227.76570598744394</v>
      </c>
      <c r="AI5924" s="25"/>
      <c r="AJ5924" s="32">
        <v>7.9050380942928089E-4</v>
      </c>
    </row>
    <row r="5925" spans="1:36" x14ac:dyDescent="0.25">
      <c r="A5925" s="28">
        <v>58</v>
      </c>
      <c r="B5925" s="45" t="s">
        <v>251</v>
      </c>
      <c r="C5925" s="3" t="s">
        <v>6084</v>
      </c>
      <c r="D5925" s="37" t="s">
        <v>6141</v>
      </c>
      <c r="E5925" s="3" t="s">
        <v>252</v>
      </c>
      <c r="F5925" s="26">
        <v>10264.325090697645</v>
      </c>
      <c r="G5925" s="30">
        <v>140.49151494211333</v>
      </c>
      <c r="H5925" s="30">
        <v>195.42813188806008</v>
      </c>
      <c r="I5925" s="30">
        <v>1009.0082214882066</v>
      </c>
      <c r="J5925" s="24"/>
      <c r="K5925" s="31">
        <v>5.2082112113652839</v>
      </c>
      <c r="L5925" s="31"/>
      <c r="M5925" s="27">
        <v>6.5222514666563539E-3</v>
      </c>
      <c r="N5925" s="31">
        <v>22.764517660480703</v>
      </c>
      <c r="O5925" s="27">
        <v>6.8793214147405954E-2</v>
      </c>
      <c r="P5925" s="25">
        <v>0.67188454536058972</v>
      </c>
      <c r="Q5925" s="31">
        <v>1.7536045903250308</v>
      </c>
      <c r="R5925" s="31">
        <v>0.88132421092271629</v>
      </c>
      <c r="S5925" s="31">
        <v>14.37605815127783</v>
      </c>
      <c r="T5925" s="31">
        <v>6.4553412899071869</v>
      </c>
      <c r="U5925" s="30">
        <v>87.375152768031725</v>
      </c>
      <c r="V5925" s="30">
        <v>37.331709707894312</v>
      </c>
      <c r="W5925" s="30">
        <v>191.45519664424341</v>
      </c>
      <c r="X5925" s="30">
        <v>58.364534324032</v>
      </c>
      <c r="Y5925" s="30">
        <v>475.18998713006351</v>
      </c>
      <c r="Z5925" s="30">
        <v>95.600432317960653</v>
      </c>
      <c r="AA5925" s="26">
        <v>992.29505880611373</v>
      </c>
      <c r="AB5925" s="26"/>
      <c r="AC5925" s="27">
        <v>0.71889094770954431</v>
      </c>
      <c r="AD5925" s="27">
        <v>10.172687270633519</v>
      </c>
      <c r="AE5925" s="27">
        <v>5.4385025041572579</v>
      </c>
      <c r="AF5925" s="27">
        <v>0.53662832019943008</v>
      </c>
      <c r="AG5925" s="24">
        <v>33.881591439587808</v>
      </c>
      <c r="AH5925" s="24">
        <v>205.96419625402245</v>
      </c>
      <c r="AI5925" s="25"/>
      <c r="AJ5925" s="32">
        <v>5.3183741100537932E-4</v>
      </c>
    </row>
    <row r="5926" spans="1:36" x14ac:dyDescent="0.25">
      <c r="A5926" s="28">
        <v>58</v>
      </c>
      <c r="B5926" s="45" t="s">
        <v>251</v>
      </c>
      <c r="C5926" s="3" t="s">
        <v>6084</v>
      </c>
      <c r="D5926" s="37" t="s">
        <v>6141</v>
      </c>
      <c r="E5926" s="3" t="s">
        <v>252</v>
      </c>
      <c r="F5926" s="26">
        <v>10874.985042960821</v>
      </c>
      <c r="G5926" s="30">
        <v>45.2305889307491</v>
      </c>
      <c r="H5926" s="30">
        <v>124.99064126715274</v>
      </c>
      <c r="I5926" s="30">
        <v>746.20238407918703</v>
      </c>
      <c r="J5926" s="24"/>
      <c r="K5926" s="31">
        <v>1.8403745685162551</v>
      </c>
      <c r="L5926" s="31"/>
      <c r="M5926" s="27">
        <v>1.1309503770074625E-3</v>
      </c>
      <c r="N5926" s="31">
        <v>13.639102850341921</v>
      </c>
      <c r="O5926" s="27">
        <v>2.7267088166534385E-2</v>
      </c>
      <c r="P5926" s="25">
        <v>0.37674832534112235</v>
      </c>
      <c r="Q5926" s="31">
        <v>1.3044111720240099</v>
      </c>
      <c r="R5926" s="31">
        <v>0.58286989995849559</v>
      </c>
      <c r="S5926" s="31">
        <v>11.73058715771265</v>
      </c>
      <c r="T5926" s="31">
        <v>4.9439185985481959</v>
      </c>
      <c r="U5926" s="30">
        <v>60.023004629950208</v>
      </c>
      <c r="V5926" s="30">
        <v>21.950646233446314</v>
      </c>
      <c r="W5926" s="30">
        <v>135.02585491422832</v>
      </c>
      <c r="X5926" s="30">
        <v>31.676760692419133</v>
      </c>
      <c r="Y5926" s="30">
        <v>346.72386103283748</v>
      </c>
      <c r="Z5926" s="30">
        <v>69.322847855559644</v>
      </c>
      <c r="AA5926" s="26">
        <v>697.3290114009111</v>
      </c>
      <c r="AB5926" s="26"/>
      <c r="AC5926" s="27">
        <v>0.36187180473835684</v>
      </c>
      <c r="AD5926" s="27">
        <v>14.573774186450157</v>
      </c>
      <c r="AE5926" s="27">
        <v>5.7765162402388235</v>
      </c>
      <c r="AF5926" s="27">
        <v>0.45554169476930034</v>
      </c>
      <c r="AG5926" s="24">
        <v>36.202159194715875</v>
      </c>
      <c r="AH5926" s="24">
        <v>291.93661039706132</v>
      </c>
      <c r="AI5926" s="25"/>
      <c r="AJ5926" s="32">
        <v>6.1048008487863293E-4</v>
      </c>
    </row>
    <row r="5927" spans="1:36" x14ac:dyDescent="0.25">
      <c r="A5927" s="28">
        <v>58</v>
      </c>
      <c r="B5927" s="45" t="s">
        <v>251</v>
      </c>
      <c r="C5927" s="3" t="s">
        <v>6084</v>
      </c>
      <c r="D5927" s="37" t="s">
        <v>6141</v>
      </c>
      <c r="E5927" s="3" t="s">
        <v>252</v>
      </c>
      <c r="F5927" s="26">
        <v>10321.978855318697</v>
      </c>
      <c r="G5927" s="30">
        <v>27.46670533500269</v>
      </c>
      <c r="H5927" s="30">
        <v>111.04372561999517</v>
      </c>
      <c r="I5927" s="30">
        <v>449.15471723009478</v>
      </c>
      <c r="J5927" s="24"/>
      <c r="K5927" s="31">
        <v>2.1955684310654928</v>
      </c>
      <c r="L5927" s="31"/>
      <c r="M5927" s="27">
        <v>0</v>
      </c>
      <c r="N5927" s="31">
        <v>12.5985480947281</v>
      </c>
      <c r="O5927" s="27">
        <v>5.5902999620400743E-3</v>
      </c>
      <c r="P5927" s="25">
        <v>0.15642966187291982</v>
      </c>
      <c r="Q5927" s="31">
        <v>0.5850190364633544</v>
      </c>
      <c r="R5927" s="31">
        <v>0.31960872805941121</v>
      </c>
      <c r="S5927" s="31">
        <v>6.01494364421516</v>
      </c>
      <c r="T5927" s="31">
        <v>2.7621250623297602</v>
      </c>
      <c r="U5927" s="30">
        <v>35.211194715722911</v>
      </c>
      <c r="V5927" s="30">
        <v>12.925640834166893</v>
      </c>
      <c r="W5927" s="30">
        <v>86.818772538038843</v>
      </c>
      <c r="X5927" s="30">
        <v>22.159229537288805</v>
      </c>
      <c r="Y5927" s="30">
        <v>267.31269942876929</v>
      </c>
      <c r="Z5927" s="30">
        <v>52.892901814028875</v>
      </c>
      <c r="AA5927" s="26">
        <v>499.76270339564633</v>
      </c>
      <c r="AB5927" s="26"/>
      <c r="AC5927" s="27">
        <v>0.24735035844345696</v>
      </c>
      <c r="AD5927" s="27">
        <v>22.980898250325872</v>
      </c>
      <c r="AE5927" s="27">
        <v>7.5916963791463097</v>
      </c>
      <c r="AF5927" s="27">
        <v>0.52088456115869375</v>
      </c>
      <c r="AG5927" s="24">
        <v>80.538102198053053</v>
      </c>
      <c r="AH5927" s="24">
        <v>701.52506306630778</v>
      </c>
      <c r="AI5927" s="25"/>
      <c r="AJ5927" s="32">
        <v>1.1596996339500825E-3</v>
      </c>
    </row>
    <row r="5928" spans="1:36" x14ac:dyDescent="0.25">
      <c r="A5928" s="28">
        <v>58</v>
      </c>
      <c r="B5928" s="45" t="s">
        <v>251</v>
      </c>
      <c r="C5928" s="3" t="s">
        <v>6084</v>
      </c>
      <c r="D5928" s="37" t="s">
        <v>6141</v>
      </c>
      <c r="E5928" s="3" t="s">
        <v>252</v>
      </c>
      <c r="F5928" s="26">
        <v>9584.1906764464657</v>
      </c>
      <c r="G5928" s="30">
        <v>98.965665866973978</v>
      </c>
      <c r="H5928" s="30">
        <v>181.62173100002283</v>
      </c>
      <c r="I5928" s="30">
        <v>766.37787584057264</v>
      </c>
      <c r="J5928" s="24"/>
      <c r="K5928" s="31">
        <v>2.6167129164397558</v>
      </c>
      <c r="L5928" s="31"/>
      <c r="M5928" s="27">
        <v>0</v>
      </c>
      <c r="N5928" s="31">
        <v>16.913830503924157</v>
      </c>
      <c r="O5928" s="27">
        <v>2.4358622253489753E-2</v>
      </c>
      <c r="P5928" s="25">
        <v>0.3210284855081067</v>
      </c>
      <c r="Q5928" s="31">
        <v>1.0080270091611279</v>
      </c>
      <c r="R5928" s="31">
        <v>0.75063343344415034</v>
      </c>
      <c r="S5928" s="31">
        <v>11.817300844444016</v>
      </c>
      <c r="T5928" s="31">
        <v>4.7335462892841171</v>
      </c>
      <c r="U5928" s="30">
        <v>60.336038421899623</v>
      </c>
      <c r="V5928" s="30">
        <v>21.879329912327844</v>
      </c>
      <c r="W5928" s="30">
        <v>141.32654316192966</v>
      </c>
      <c r="X5928" s="30">
        <v>33.15530946878814</v>
      </c>
      <c r="Y5928" s="30">
        <v>415.29168498633953</v>
      </c>
      <c r="Z5928" s="30">
        <v>83.417448235745681</v>
      </c>
      <c r="AA5928" s="26">
        <v>790.97507937504975</v>
      </c>
      <c r="AB5928" s="26"/>
      <c r="AC5928" s="27">
        <v>0.54489991545649097</v>
      </c>
      <c r="AD5928" s="27">
        <v>12.505829015398453</v>
      </c>
      <c r="AE5928" s="27">
        <v>6.8829789931253575</v>
      </c>
      <c r="AF5928" s="27">
        <v>0.66489996289207465</v>
      </c>
      <c r="AG5928" s="24">
        <v>52.68638537528485</v>
      </c>
      <c r="AH5928" s="24">
        <v>385.31677013470403</v>
      </c>
      <c r="AI5928" s="25"/>
      <c r="AJ5928" s="32">
        <v>8.6758762726912516E-4</v>
      </c>
    </row>
    <row r="5929" spans="1:36" x14ac:dyDescent="0.25">
      <c r="A5929" s="28">
        <v>58</v>
      </c>
      <c r="B5929" s="45" t="s">
        <v>251</v>
      </c>
      <c r="C5929" s="3" t="s">
        <v>6084</v>
      </c>
      <c r="D5929" s="37" t="s">
        <v>6141</v>
      </c>
      <c r="E5929" s="3" t="s">
        <v>252</v>
      </c>
      <c r="F5929" s="26">
        <v>10944.943160726962</v>
      </c>
      <c r="G5929" s="30">
        <v>80.525918321433096</v>
      </c>
      <c r="H5929" s="30">
        <v>154.57817231126654</v>
      </c>
      <c r="I5929" s="30">
        <v>849.69090885862374</v>
      </c>
      <c r="J5929" s="24"/>
      <c r="K5929" s="31">
        <v>2.6187771481128448</v>
      </c>
      <c r="L5929" s="31"/>
      <c r="M5929" s="27">
        <v>2.2597106190152812E-3</v>
      </c>
      <c r="N5929" s="31">
        <v>17.390789163929902</v>
      </c>
      <c r="O5929" s="27">
        <v>1.8896439372611408E-2</v>
      </c>
      <c r="P5929" s="25">
        <v>0.41592336675503566</v>
      </c>
      <c r="Q5929" s="31">
        <v>1.4366788200660974</v>
      </c>
      <c r="R5929" s="31">
        <v>0.67813342365118789</v>
      </c>
      <c r="S5929" s="31">
        <v>12.622035313242316</v>
      </c>
      <c r="T5929" s="31">
        <v>5.7768026145797959</v>
      </c>
      <c r="U5929" s="30">
        <v>70.761614707423959</v>
      </c>
      <c r="V5929" s="30">
        <v>24.140768859137882</v>
      </c>
      <c r="W5929" s="30">
        <v>153.05078351356423</v>
      </c>
      <c r="X5929" s="30">
        <v>36.978996604308016</v>
      </c>
      <c r="Y5929" s="30">
        <v>396.3043560587401</v>
      </c>
      <c r="Z5929" s="30">
        <v>82.979694635592622</v>
      </c>
      <c r="AA5929" s="26">
        <v>802.55773323098276</v>
      </c>
      <c r="AB5929" s="26"/>
      <c r="AC5929" s="27">
        <v>0.52093977511444489</v>
      </c>
      <c r="AD5929" s="27">
        <v>12.881087753932933</v>
      </c>
      <c r="AE5929" s="27">
        <v>5.60055557942436</v>
      </c>
      <c r="AF5929" s="27">
        <v>0.48684895835436443</v>
      </c>
      <c r="AG5929" s="24">
        <v>41.812484111219625</v>
      </c>
      <c r="AH5929" s="24">
        <v>336.39013228738719</v>
      </c>
      <c r="AI5929" s="25"/>
      <c r="AJ5929" s="32">
        <v>5.7297183396764931E-4</v>
      </c>
    </row>
    <row r="5930" spans="1:36" x14ac:dyDescent="0.25">
      <c r="A5930" s="28">
        <v>58</v>
      </c>
      <c r="B5930" s="45" t="s">
        <v>251</v>
      </c>
      <c r="C5930" s="3" t="s">
        <v>6084</v>
      </c>
      <c r="D5930" s="37" t="s">
        <v>6141</v>
      </c>
      <c r="E5930" s="3" t="s">
        <v>252</v>
      </c>
      <c r="F5930" s="26">
        <v>10125.248353808442</v>
      </c>
      <c r="G5930" s="30">
        <v>26.412060027378708</v>
      </c>
      <c r="H5930" s="30">
        <v>81.687382973017918</v>
      </c>
      <c r="I5930" s="30">
        <v>454.57020995436346</v>
      </c>
      <c r="J5930" s="24"/>
      <c r="K5930" s="31">
        <v>1.4284487095711567</v>
      </c>
      <c r="L5930" s="31"/>
      <c r="M5930" s="27">
        <v>0</v>
      </c>
      <c r="N5930" s="31">
        <v>8.4708333123732356</v>
      </c>
      <c r="O5930" s="27">
        <v>1.3189499216780597E-2</v>
      </c>
      <c r="P5930" s="25">
        <v>0.16283316466346462</v>
      </c>
      <c r="Q5930" s="31">
        <v>0.80941838517629894</v>
      </c>
      <c r="R5930" s="31">
        <v>0.43559027224596841</v>
      </c>
      <c r="S5930" s="31">
        <v>7.9683578372883934</v>
      </c>
      <c r="T5930" s="31">
        <v>2.9940650142164515</v>
      </c>
      <c r="U5930" s="30">
        <v>40.263716509534383</v>
      </c>
      <c r="V5930" s="30">
        <v>13.989371511562192</v>
      </c>
      <c r="W5930" s="30">
        <v>85.84984163509435</v>
      </c>
      <c r="X5930" s="30">
        <v>20.927705567987832</v>
      </c>
      <c r="Y5930" s="30">
        <v>231.12443356885561</v>
      </c>
      <c r="Z5930" s="30">
        <v>46.255828488727509</v>
      </c>
      <c r="AA5930" s="26">
        <v>459.26518476694247</v>
      </c>
      <c r="AB5930" s="26"/>
      <c r="AC5930" s="27">
        <v>0.32333096086702706</v>
      </c>
      <c r="AD5930" s="27">
        <v>22.274333275876053</v>
      </c>
      <c r="AE5930" s="27">
        <v>5.740265767918511</v>
      </c>
      <c r="AF5930" s="27">
        <v>0.52436157652920912</v>
      </c>
      <c r="AG5930" s="24">
        <v>52.021548127989327</v>
      </c>
      <c r="AH5930" s="24">
        <v>602.2882377946803</v>
      </c>
      <c r="AI5930" s="25"/>
      <c r="AJ5930" s="32">
        <v>1.153532644785175E-3</v>
      </c>
    </row>
    <row r="5931" spans="1:36" x14ac:dyDescent="0.25">
      <c r="A5931" s="28">
        <v>58</v>
      </c>
      <c r="B5931" s="45" t="s">
        <v>251</v>
      </c>
      <c r="C5931" s="3" t="s">
        <v>6084</v>
      </c>
      <c r="D5931" s="37" t="s">
        <v>6141</v>
      </c>
      <c r="E5931" s="3" t="s">
        <v>252</v>
      </c>
      <c r="F5931" s="26">
        <v>11052.530510133309</v>
      </c>
      <c r="G5931" s="30">
        <v>45.633680768157966</v>
      </c>
      <c r="H5931" s="30">
        <v>135.76993455443534</v>
      </c>
      <c r="I5931" s="30">
        <v>770.62338257637271</v>
      </c>
      <c r="J5931" s="24"/>
      <c r="K5931" s="31">
        <v>3.9745242650956176</v>
      </c>
      <c r="L5931" s="31"/>
      <c r="M5931" s="27">
        <v>0.1507702321312252</v>
      </c>
      <c r="N5931" s="31">
        <v>17.510037056238321</v>
      </c>
      <c r="O5931" s="27">
        <v>0.13848304187098454</v>
      </c>
      <c r="P5931" s="25">
        <v>1.0555290435257032</v>
      </c>
      <c r="Q5931" s="31">
        <v>2.0568264217293963</v>
      </c>
      <c r="R5931" s="31">
        <v>1.1597547654025746</v>
      </c>
      <c r="S5931" s="31">
        <v>14.475043102658217</v>
      </c>
      <c r="T5931" s="31">
        <v>5.7175938881758119</v>
      </c>
      <c r="U5931" s="30">
        <v>61.60778617422023</v>
      </c>
      <c r="V5931" s="30">
        <v>21.979200498594754</v>
      </c>
      <c r="W5931" s="30">
        <v>141.72101238034216</v>
      </c>
      <c r="X5931" s="30">
        <v>33.691884371953812</v>
      </c>
      <c r="Y5931" s="30">
        <v>362.19748298504112</v>
      </c>
      <c r="Z5931" s="30">
        <v>75.735734746422409</v>
      </c>
      <c r="AA5931" s="26">
        <v>739.19713870830674</v>
      </c>
      <c r="AB5931" s="26"/>
      <c r="AC5931" s="27">
        <v>0.33611035401848621</v>
      </c>
      <c r="AD5931" s="27">
        <v>14.342324357174494</v>
      </c>
      <c r="AE5931" s="27">
        <v>5.8790861590251815</v>
      </c>
      <c r="AF5931" s="27">
        <v>0.64980200427386792</v>
      </c>
      <c r="AG5931" s="24">
        <v>16.588872815617542</v>
      </c>
      <c r="AH5931" s="24">
        <v>75.289643464360068</v>
      </c>
      <c r="AI5931" s="25"/>
      <c r="AJ5931" s="32">
        <v>8.4321604945522045E-4</v>
      </c>
    </row>
    <row r="5932" spans="1:36" x14ac:dyDescent="0.25">
      <c r="A5932" s="28">
        <v>58</v>
      </c>
      <c r="B5932" s="45" t="s">
        <v>251</v>
      </c>
      <c r="C5932" s="3" t="s">
        <v>6084</v>
      </c>
      <c r="D5932" s="37" t="s">
        <v>6141</v>
      </c>
      <c r="E5932" s="3" t="s">
        <v>252</v>
      </c>
      <c r="F5932" s="26">
        <v>10458.881849483916</v>
      </c>
      <c r="G5932" s="30">
        <v>73.598573564053709</v>
      </c>
      <c r="H5932" s="30">
        <v>148.70733985388873</v>
      </c>
      <c r="I5932" s="30">
        <v>1024.6990451323313</v>
      </c>
      <c r="J5932" s="24"/>
      <c r="K5932" s="31">
        <v>2.0635779823419829</v>
      </c>
      <c r="L5932" s="31"/>
      <c r="M5932" s="27">
        <v>4.0030972276411995E-2</v>
      </c>
      <c r="N5932" s="31">
        <v>18.488748227183347</v>
      </c>
      <c r="O5932" s="27">
        <v>5.1120184176869143E-2</v>
      </c>
      <c r="P5932" s="25">
        <v>0.81640464956179248</v>
      </c>
      <c r="Q5932" s="31">
        <v>2.0383767989191739</v>
      </c>
      <c r="R5932" s="31">
        <v>1.0693517391829856</v>
      </c>
      <c r="S5932" s="31">
        <v>18.060765789070036</v>
      </c>
      <c r="T5932" s="31">
        <v>6.8617933439555756</v>
      </c>
      <c r="U5932" s="30">
        <v>82.68923603842569</v>
      </c>
      <c r="V5932" s="30">
        <v>29.265921737950819</v>
      </c>
      <c r="W5932" s="30">
        <v>182.66426706345334</v>
      </c>
      <c r="X5932" s="30">
        <v>42.490788194898499</v>
      </c>
      <c r="Y5932" s="30">
        <v>475.92859428079731</v>
      </c>
      <c r="Z5932" s="30">
        <v>90.291930231314254</v>
      </c>
      <c r="AA5932" s="26">
        <v>950.7573292511662</v>
      </c>
      <c r="AB5932" s="26"/>
      <c r="AC5932" s="27">
        <v>0.49492226568216091</v>
      </c>
      <c r="AD5932" s="27">
        <v>10.206784030069276</v>
      </c>
      <c r="AE5932" s="27">
        <v>5.7556293549457065</v>
      </c>
      <c r="AF5932" s="27">
        <v>0.53880783326581028</v>
      </c>
      <c r="AG5932" s="24">
        <v>22.646549400603284</v>
      </c>
      <c r="AH5932" s="24">
        <v>131.69580619223342</v>
      </c>
      <c r="AI5932" s="25"/>
      <c r="AJ5932" s="32">
        <v>5.2582056734153365E-4</v>
      </c>
    </row>
    <row r="5933" spans="1:36" x14ac:dyDescent="0.25">
      <c r="A5933" s="28">
        <v>58</v>
      </c>
      <c r="B5933" s="45" t="s">
        <v>251</v>
      </c>
      <c r="C5933" s="3" t="s">
        <v>6084</v>
      </c>
      <c r="D5933" s="37" t="s">
        <v>6141</v>
      </c>
      <c r="E5933" s="3" t="s">
        <v>252</v>
      </c>
      <c r="F5933" s="26">
        <v>7232.5068283171313</v>
      </c>
      <c r="G5933" s="30">
        <v>33.321775492270717</v>
      </c>
      <c r="H5933" s="30">
        <v>103.76747161458701</v>
      </c>
      <c r="I5933" s="30">
        <v>479.33696032878584</v>
      </c>
      <c r="J5933" s="24"/>
      <c r="K5933" s="31">
        <v>0.60920288350583363</v>
      </c>
      <c r="L5933" s="31"/>
      <c r="M5933" s="27">
        <v>2.8945459963489736E-2</v>
      </c>
      <c r="N5933" s="31">
        <v>4.3789542922706133</v>
      </c>
      <c r="O5933" s="27">
        <v>8.0185536733996324E-3</v>
      </c>
      <c r="P5933" s="25">
        <v>0.25104847107235434</v>
      </c>
      <c r="Q5933" s="31">
        <v>0.60297667799734322</v>
      </c>
      <c r="R5933" s="31">
        <v>0.54695044661414727</v>
      </c>
      <c r="S5933" s="31">
        <v>6.1080812387270722</v>
      </c>
      <c r="T5933" s="31">
        <v>3.027134977831921</v>
      </c>
      <c r="U5933" s="30">
        <v>37.688355463455494</v>
      </c>
      <c r="V5933" s="30">
        <v>14.148150613289504</v>
      </c>
      <c r="W5933" s="30">
        <v>89.789648677990897</v>
      </c>
      <c r="X5933" s="30">
        <v>22.61551016505085</v>
      </c>
      <c r="Y5933" s="30">
        <v>256.22983249522196</v>
      </c>
      <c r="Z5933" s="30">
        <v>62.12896814062151</v>
      </c>
      <c r="AA5933" s="26">
        <v>497.55257567378055</v>
      </c>
      <c r="AB5933" s="26"/>
      <c r="AC5933" s="27">
        <v>0.32111966277866349</v>
      </c>
      <c r="AD5933" s="27">
        <v>15.088564886288395</v>
      </c>
      <c r="AE5933" s="27">
        <v>6.798647204006425</v>
      </c>
      <c r="AF5933" s="27">
        <v>0.87130249278215521</v>
      </c>
      <c r="AG5933" s="24">
        <v>17.442664651833553</v>
      </c>
      <c r="AH5933" s="24">
        <v>97.576822900800508</v>
      </c>
      <c r="AI5933" s="25"/>
      <c r="AJ5933" s="32">
        <v>1.8177244087009548E-3</v>
      </c>
    </row>
    <row r="5934" spans="1:36" x14ac:dyDescent="0.25">
      <c r="A5934" s="28">
        <v>58</v>
      </c>
      <c r="B5934" s="45" t="s">
        <v>251</v>
      </c>
      <c r="C5934" s="3" t="s">
        <v>6084</v>
      </c>
      <c r="D5934" s="37" t="s">
        <v>6141</v>
      </c>
      <c r="E5934" s="3" t="s">
        <v>252</v>
      </c>
      <c r="F5934" s="26">
        <v>10709.98043606598</v>
      </c>
      <c r="G5934" s="30">
        <v>29.994087486045906</v>
      </c>
      <c r="H5934" s="30">
        <v>77.063887668551189</v>
      </c>
      <c r="I5934" s="30">
        <v>569.13004238811152</v>
      </c>
      <c r="J5934" s="24"/>
      <c r="K5934" s="31">
        <v>1.6105659164253752</v>
      </c>
      <c r="L5934" s="31"/>
      <c r="M5934" s="27">
        <v>4.7039715301245281E-2</v>
      </c>
      <c r="N5934" s="31">
        <v>9.7252962616004712</v>
      </c>
      <c r="O5934" s="27">
        <v>1.7524242991286573E-2</v>
      </c>
      <c r="P5934" s="25">
        <v>0.24474326051794207</v>
      </c>
      <c r="Q5934" s="31">
        <v>0.73621209160557621</v>
      </c>
      <c r="R5934" s="31">
        <v>0.38122948379113042</v>
      </c>
      <c r="S5934" s="31">
        <v>8.146497589074448</v>
      </c>
      <c r="T5934" s="31">
        <v>3.4461819931248452</v>
      </c>
      <c r="U5934" s="30">
        <v>43.60541557260067</v>
      </c>
      <c r="V5934" s="30">
        <v>16.249553837175622</v>
      </c>
      <c r="W5934" s="30">
        <v>107.40100229887183</v>
      </c>
      <c r="X5934" s="30">
        <v>25.211170382880656</v>
      </c>
      <c r="Y5934" s="30">
        <v>270.37692324579689</v>
      </c>
      <c r="Z5934" s="30">
        <v>57.861102524435509</v>
      </c>
      <c r="AA5934" s="26">
        <v>543.44989249976811</v>
      </c>
      <c r="AB5934" s="26"/>
      <c r="AC5934" s="27">
        <v>0.38921067173575929</v>
      </c>
      <c r="AD5934" s="27">
        <v>18.818160417478779</v>
      </c>
      <c r="AE5934" s="27">
        <v>6.2005354081681405</v>
      </c>
      <c r="AF5934" s="27">
        <v>0.47590818734075557</v>
      </c>
      <c r="AG5934" s="24">
        <v>39.736727544689678</v>
      </c>
      <c r="AH5934" s="24">
        <v>278.40383370169047</v>
      </c>
      <c r="AI5934" s="25"/>
      <c r="AJ5934" s="32">
        <v>8.3620289195033496E-4</v>
      </c>
    </row>
    <row r="5935" spans="1:36" x14ac:dyDescent="0.25">
      <c r="A5935" s="28">
        <v>58</v>
      </c>
      <c r="B5935" s="45" t="s">
        <v>251</v>
      </c>
      <c r="C5935" s="3" t="s">
        <v>6084</v>
      </c>
      <c r="D5935" s="37" t="s">
        <v>6141</v>
      </c>
      <c r="E5935" s="3" t="s">
        <v>252</v>
      </c>
      <c r="F5935" s="26">
        <v>10951.247548587045</v>
      </c>
      <c r="G5935" s="30">
        <v>43.491719465634851</v>
      </c>
      <c r="H5935" s="30">
        <v>95.284962952415569</v>
      </c>
      <c r="I5935" s="30">
        <v>655.62054455469388</v>
      </c>
      <c r="J5935" s="24"/>
      <c r="K5935" s="31">
        <v>1.6886257071280659</v>
      </c>
      <c r="L5935" s="31"/>
      <c r="M5935" s="27">
        <v>2.187114982432815E-2</v>
      </c>
      <c r="N5935" s="31">
        <v>13.341393151394252</v>
      </c>
      <c r="O5935" s="27">
        <v>1.7807081285113564E-2</v>
      </c>
      <c r="P5935" s="25">
        <v>0.25652517585265938</v>
      </c>
      <c r="Q5935" s="31">
        <v>0.78892396191762015</v>
      </c>
      <c r="R5935" s="31">
        <v>0.43880667839069831</v>
      </c>
      <c r="S5935" s="31">
        <v>8.6458943950723874</v>
      </c>
      <c r="T5935" s="31">
        <v>4.013361592640563</v>
      </c>
      <c r="U5935" s="30">
        <v>46.797324310221448</v>
      </c>
      <c r="V5935" s="30">
        <v>18.484135436412785</v>
      </c>
      <c r="W5935" s="30">
        <v>120.39398425905128</v>
      </c>
      <c r="X5935" s="30">
        <v>28.506047806899716</v>
      </c>
      <c r="Y5935" s="30">
        <v>305.7069112497739</v>
      </c>
      <c r="Z5935" s="30">
        <v>70.979322923401369</v>
      </c>
      <c r="AA5935" s="26">
        <v>618.39230917213808</v>
      </c>
      <c r="AB5935" s="26"/>
      <c r="AC5935" s="27">
        <v>0.45643843601381484</v>
      </c>
      <c r="AD5935" s="27">
        <v>16.703636942959555</v>
      </c>
      <c r="AE5935" s="27">
        <v>6.5325724441685988</v>
      </c>
      <c r="AF5935" s="27">
        <v>0.51365831977650112</v>
      </c>
      <c r="AG5935" s="24">
        <v>52.008123986462678</v>
      </c>
      <c r="AH5935" s="24">
        <v>372.53514431655708</v>
      </c>
      <c r="AI5935" s="25"/>
      <c r="AJ5935" s="32">
        <v>7.8346891970169214E-4</v>
      </c>
    </row>
    <row r="5936" spans="1:36" x14ac:dyDescent="0.25">
      <c r="A5936" s="28">
        <v>58</v>
      </c>
      <c r="B5936" s="45" t="s">
        <v>251</v>
      </c>
      <c r="C5936" s="3" t="s">
        <v>6084</v>
      </c>
      <c r="D5936" s="37" t="s">
        <v>6141</v>
      </c>
      <c r="E5936" s="3" t="s">
        <v>252</v>
      </c>
      <c r="F5936" s="26">
        <v>11801.592065823146</v>
      </c>
      <c r="G5936" s="30">
        <v>193.0519309482498</v>
      </c>
      <c r="H5936" s="30">
        <v>356.4713929142178</v>
      </c>
      <c r="I5936" s="30">
        <v>1348.816049227433</v>
      </c>
      <c r="J5936" s="24"/>
      <c r="K5936" s="31">
        <v>2.3751812948441646</v>
      </c>
      <c r="L5936" s="31"/>
      <c r="M5936" s="27">
        <v>1.5075107182422791E-2</v>
      </c>
      <c r="N5936" s="31">
        <v>20.026425369948644</v>
      </c>
      <c r="O5936" s="27">
        <v>7.5725141195196258E-2</v>
      </c>
      <c r="P5936" s="25">
        <v>0.91666587078627204</v>
      </c>
      <c r="Q5936" s="31">
        <v>1.8800405230090866</v>
      </c>
      <c r="R5936" s="31">
        <v>1.3115674359476386</v>
      </c>
      <c r="S5936" s="31">
        <v>17.314550465554888</v>
      </c>
      <c r="T5936" s="31">
        <v>7.2031204775999438</v>
      </c>
      <c r="U5936" s="30">
        <v>94.74690234212035</v>
      </c>
      <c r="V5936" s="30">
        <v>37.003794151439351</v>
      </c>
      <c r="W5936" s="30">
        <v>249.45602507550046</v>
      </c>
      <c r="X5936" s="30">
        <v>64.960587874984654</v>
      </c>
      <c r="Y5936" s="30">
        <v>697.51736869052866</v>
      </c>
      <c r="Z5936" s="30">
        <v>157.67502985845104</v>
      </c>
      <c r="AA5936" s="26">
        <v>1350.1028783842487</v>
      </c>
      <c r="AB5936" s="26"/>
      <c r="AC5936" s="27">
        <v>0.54156360029346395</v>
      </c>
      <c r="AD5936" s="27">
        <v>8.7495934472182419</v>
      </c>
      <c r="AE5936" s="27">
        <v>7.361901565624513</v>
      </c>
      <c r="AF5936" s="27">
        <v>0.70278914487836752</v>
      </c>
      <c r="AG5936" s="24">
        <v>21.847028462803941</v>
      </c>
      <c r="AH5936" s="24">
        <v>104.36128811891788</v>
      </c>
      <c r="AI5936" s="25"/>
      <c r="AJ5936" s="32">
        <v>5.2104150546021966E-4</v>
      </c>
    </row>
    <row r="5937" spans="1:36" x14ac:dyDescent="0.25">
      <c r="A5937" s="28">
        <v>58</v>
      </c>
      <c r="B5937" s="45" t="s">
        <v>251</v>
      </c>
      <c r="C5937" s="3" t="s">
        <v>6084</v>
      </c>
      <c r="D5937" s="37" t="s">
        <v>6141</v>
      </c>
      <c r="E5937" s="3" t="s">
        <v>252</v>
      </c>
      <c r="F5937" s="26">
        <v>11507.350722459252</v>
      </c>
      <c r="G5937" s="30">
        <v>38.924020793493234</v>
      </c>
      <c r="H5937" s="30">
        <v>116.33141457591029</v>
      </c>
      <c r="I5937" s="30">
        <v>695.98193546559935</v>
      </c>
      <c r="J5937" s="24"/>
      <c r="K5937" s="31">
        <v>3.121392816218481</v>
      </c>
      <c r="L5937" s="31"/>
      <c r="M5937" s="27">
        <v>0</v>
      </c>
      <c r="N5937" s="31">
        <v>14.981938023397742</v>
      </c>
      <c r="O5937" s="27">
        <v>1.5912263339833123E-2</v>
      </c>
      <c r="P5937" s="25">
        <v>0.22471076320079728</v>
      </c>
      <c r="Q5937" s="31">
        <v>0.90117134189761428</v>
      </c>
      <c r="R5937" s="31">
        <v>0.44023979219605303</v>
      </c>
      <c r="S5937" s="31">
        <v>8.4874890941636458</v>
      </c>
      <c r="T5937" s="31">
        <v>3.8559984231071542</v>
      </c>
      <c r="U5937" s="30">
        <v>54.044235020858068</v>
      </c>
      <c r="V5937" s="30">
        <v>20.262854171851664</v>
      </c>
      <c r="W5937" s="30">
        <v>131.37873317473688</v>
      </c>
      <c r="X5937" s="30">
        <v>32.079865831591029</v>
      </c>
      <c r="Y5937" s="30">
        <v>371.67397973425528</v>
      </c>
      <c r="Z5937" s="30">
        <v>76.332817573148432</v>
      </c>
      <c r="AA5937" s="26">
        <v>714.67994520774425</v>
      </c>
      <c r="AB5937" s="26"/>
      <c r="AC5937" s="27">
        <v>0.33459595531776121</v>
      </c>
      <c r="AD5937" s="27">
        <v>16.533979024557645</v>
      </c>
      <c r="AE5937" s="27">
        <v>6.8772178862520636</v>
      </c>
      <c r="AF5937" s="27">
        <v>0.48665325104117807</v>
      </c>
      <c r="AG5937" s="24">
        <v>66.672097989405898</v>
      </c>
      <c r="AH5937" s="24">
        <v>622.75686987368385</v>
      </c>
      <c r="AI5937" s="25"/>
      <c r="AJ5937" s="32">
        <v>6.9923258958670502E-4</v>
      </c>
    </row>
    <row r="5938" spans="1:36" x14ac:dyDescent="0.25">
      <c r="A5938" s="28">
        <v>58</v>
      </c>
      <c r="B5938" s="45" t="s">
        <v>251</v>
      </c>
      <c r="C5938" s="3" t="s">
        <v>6084</v>
      </c>
      <c r="D5938" s="37" t="s">
        <v>6141</v>
      </c>
      <c r="E5938" s="3" t="s">
        <v>252</v>
      </c>
      <c r="F5938" s="26">
        <v>12437.960615035618</v>
      </c>
      <c r="G5938" s="30">
        <v>190.66938726234389</v>
      </c>
      <c r="H5938" s="30">
        <v>214.57557467895157</v>
      </c>
      <c r="I5938" s="30">
        <v>1396.8009208449203</v>
      </c>
      <c r="J5938" s="24"/>
      <c r="K5938" s="31">
        <v>4.6062731648552457</v>
      </c>
      <c r="L5938" s="31"/>
      <c r="M5938" s="27">
        <v>6.7068952097189601E-3</v>
      </c>
      <c r="N5938" s="31">
        <v>23.951326998699777</v>
      </c>
      <c r="O5938" s="27">
        <v>3.6091104531190119E-2</v>
      </c>
      <c r="P5938" s="25">
        <v>0.48219323901516831</v>
      </c>
      <c r="Q5938" s="31">
        <v>1.9027597280909658</v>
      </c>
      <c r="R5938" s="31">
        <v>0.89564807653781131</v>
      </c>
      <c r="S5938" s="31">
        <v>21.19958101467391</v>
      </c>
      <c r="T5938" s="31">
        <v>8.6438394681025983</v>
      </c>
      <c r="U5938" s="30">
        <v>107.90037054343398</v>
      </c>
      <c r="V5938" s="30">
        <v>46.243158673147406</v>
      </c>
      <c r="W5938" s="30">
        <v>262.41203093388862</v>
      </c>
      <c r="X5938" s="30">
        <v>59.533974502117317</v>
      </c>
      <c r="Y5938" s="30">
        <v>507.28091597411088</v>
      </c>
      <c r="Z5938" s="30">
        <v>121.78871844796181</v>
      </c>
      <c r="AA5938" s="26">
        <v>1162.2773155995212</v>
      </c>
      <c r="AB5938" s="26"/>
      <c r="AC5938" s="27">
        <v>0.88858849637300907</v>
      </c>
      <c r="AD5938" s="27">
        <v>8.9046051083012863</v>
      </c>
      <c r="AE5938" s="27">
        <v>4.7013825199971038</v>
      </c>
      <c r="AF5938" s="27">
        <v>0.43112719466790805</v>
      </c>
      <c r="AG5938" s="24">
        <v>49.671635893564122</v>
      </c>
      <c r="AH5938" s="24">
        <v>456.52251991685802</v>
      </c>
      <c r="AI5938" s="25"/>
      <c r="AJ5938" s="32">
        <v>3.0865328640184504E-4</v>
      </c>
    </row>
    <row r="5939" spans="1:36" x14ac:dyDescent="0.25">
      <c r="A5939" s="28">
        <v>58</v>
      </c>
      <c r="B5939" s="45" t="s">
        <v>251</v>
      </c>
      <c r="C5939" s="3" t="s">
        <v>6084</v>
      </c>
      <c r="D5939" s="37" t="s">
        <v>6141</v>
      </c>
      <c r="E5939" s="3" t="s">
        <v>252</v>
      </c>
      <c r="F5939" s="26">
        <v>13989.893382922186</v>
      </c>
      <c r="G5939" s="30">
        <v>123.80993984297774</v>
      </c>
      <c r="H5939" s="30">
        <v>174.52237594008059</v>
      </c>
      <c r="I5939" s="30">
        <v>1438.6286091678778</v>
      </c>
      <c r="J5939" s="24"/>
      <c r="K5939" s="31">
        <v>5.8501172509399977</v>
      </c>
      <c r="L5939" s="31"/>
      <c r="M5939" s="27">
        <v>0.11392994309859927</v>
      </c>
      <c r="N5939" s="31">
        <v>21.974425743423065</v>
      </c>
      <c r="O5939" s="27">
        <v>5.5866422236834704E-2</v>
      </c>
      <c r="P5939" s="25">
        <v>0.47648213428910341</v>
      </c>
      <c r="Q5939" s="31">
        <v>1.5623660162851656</v>
      </c>
      <c r="R5939" s="31">
        <v>0.82402331788664018</v>
      </c>
      <c r="S5939" s="31">
        <v>16.798507492707337</v>
      </c>
      <c r="T5939" s="31">
        <v>8.1549394295765527</v>
      </c>
      <c r="U5939" s="30">
        <v>107.738560444824</v>
      </c>
      <c r="V5939" s="30">
        <v>45.530736185874872</v>
      </c>
      <c r="W5939" s="30">
        <v>265.14236157592023</v>
      </c>
      <c r="X5939" s="30">
        <v>61.445732250107284</v>
      </c>
      <c r="Y5939" s="30">
        <v>530.90378458084228</v>
      </c>
      <c r="Z5939" s="30">
        <v>132.06787215227479</v>
      </c>
      <c r="AA5939" s="26">
        <v>1192.7895876893467</v>
      </c>
      <c r="AB5939" s="26"/>
      <c r="AC5939" s="27">
        <v>0.7094215809065415</v>
      </c>
      <c r="AD5939" s="27">
        <v>9.7244648784053656</v>
      </c>
      <c r="AE5939" s="27">
        <v>4.9277044577993347</v>
      </c>
      <c r="AF5939" s="27">
        <v>0.49174097239149422</v>
      </c>
      <c r="AG5939" s="24">
        <v>46.118047586838124</v>
      </c>
      <c r="AH5939" s="24">
        <v>352.20700044365617</v>
      </c>
      <c r="AI5939" s="25"/>
      <c r="AJ5939" s="32">
        <v>3.4181231296096903E-4</v>
      </c>
    </row>
    <row r="5940" spans="1:36" x14ac:dyDescent="0.25">
      <c r="A5940" s="28">
        <v>58</v>
      </c>
      <c r="B5940" s="45" t="s">
        <v>251</v>
      </c>
      <c r="C5940" s="3" t="s">
        <v>6084</v>
      </c>
      <c r="D5940" s="37" t="s">
        <v>6141</v>
      </c>
      <c r="E5940" s="3" t="s">
        <v>252</v>
      </c>
      <c r="F5940" s="26">
        <v>11911.095203392493</v>
      </c>
      <c r="G5940" s="30">
        <v>42.874480826942353</v>
      </c>
      <c r="H5940" s="30">
        <v>92.634523946813843</v>
      </c>
      <c r="I5940" s="30">
        <v>569.22872497661228</v>
      </c>
      <c r="J5940" s="24"/>
      <c r="K5940" s="31">
        <v>2.2080097608448472</v>
      </c>
      <c r="L5940" s="31"/>
      <c r="M5940" s="27">
        <v>0</v>
      </c>
      <c r="N5940" s="31">
        <v>9.8448846306753559</v>
      </c>
      <c r="O5940" s="27">
        <v>2.428991085903117E-2</v>
      </c>
      <c r="P5940" s="25">
        <v>0.20943651709830916</v>
      </c>
      <c r="Q5940" s="31">
        <v>0.54675521880653166</v>
      </c>
      <c r="R5940" s="31">
        <v>0.35870810231766731</v>
      </c>
      <c r="S5940" s="31">
        <v>7.1281725088483405</v>
      </c>
      <c r="T5940" s="31">
        <v>2.8899892204477742</v>
      </c>
      <c r="U5940" s="30">
        <v>39.696523324360811</v>
      </c>
      <c r="V5940" s="30">
        <v>16.356538130328261</v>
      </c>
      <c r="W5940" s="30">
        <v>104.61401923777854</v>
      </c>
      <c r="X5940" s="30">
        <v>26.957676360540205</v>
      </c>
      <c r="Y5940" s="30">
        <v>239.19212086304901</v>
      </c>
      <c r="Z5940" s="30">
        <v>65.09618704132285</v>
      </c>
      <c r="AA5940" s="26">
        <v>512.91530106643268</v>
      </c>
      <c r="AB5940" s="26"/>
      <c r="AC5940" s="27">
        <v>0.46283479420220003</v>
      </c>
      <c r="AD5940" s="27">
        <v>20.924972125891713</v>
      </c>
      <c r="AE5940" s="27">
        <v>6.0255181268295734</v>
      </c>
      <c r="AF5940" s="27">
        <v>0.55549384607431007</v>
      </c>
      <c r="AG5940" s="24">
        <v>47.006533373805979</v>
      </c>
      <c r="AH5940" s="24">
        <v>285.81805688907298</v>
      </c>
      <c r="AI5940" s="25"/>
      <c r="AJ5940" s="32">
        <v>9.7587107203195604E-4</v>
      </c>
    </row>
    <row r="5941" spans="1:36" x14ac:dyDescent="0.25">
      <c r="A5941" s="28">
        <v>58</v>
      </c>
      <c r="B5941" s="45" t="s">
        <v>251</v>
      </c>
      <c r="C5941" s="3" t="s">
        <v>6084</v>
      </c>
      <c r="D5941" s="37" t="s">
        <v>6141</v>
      </c>
      <c r="E5941" s="3" t="s">
        <v>252</v>
      </c>
      <c r="F5941" s="26">
        <v>11802.31051135813</v>
      </c>
      <c r="G5941" s="30">
        <v>353.29107463596068</v>
      </c>
      <c r="H5941" s="30">
        <v>335.9927463484392</v>
      </c>
      <c r="I5941" s="30">
        <v>1703.5203237714097</v>
      </c>
      <c r="J5941" s="24"/>
      <c r="K5941" s="31">
        <v>7.8061207779440123</v>
      </c>
      <c r="L5941" s="31"/>
      <c r="M5941" s="27">
        <v>0.23828672216591174</v>
      </c>
      <c r="N5941" s="31">
        <v>41.667234222992754</v>
      </c>
      <c r="O5941" s="27">
        <v>8.5456176759903218E-2</v>
      </c>
      <c r="P5941" s="25">
        <v>0.66991857850775571</v>
      </c>
      <c r="Q5941" s="31">
        <v>2.3388033198906797</v>
      </c>
      <c r="R5941" s="31">
        <v>1.1176612884327628</v>
      </c>
      <c r="S5941" s="31">
        <v>25.964841560472287</v>
      </c>
      <c r="T5941" s="31">
        <v>10.526185955997146</v>
      </c>
      <c r="U5941" s="30">
        <v>131.12543048131636</v>
      </c>
      <c r="V5941" s="30">
        <v>53.409219016070757</v>
      </c>
      <c r="W5941" s="30">
        <v>306.13157460470956</v>
      </c>
      <c r="X5941" s="30">
        <v>70.854906274996239</v>
      </c>
      <c r="Y5941" s="30">
        <v>595.81282008419146</v>
      </c>
      <c r="Z5941" s="30">
        <v>146.14344398431848</v>
      </c>
      <c r="AA5941" s="26">
        <v>1386.0857822708219</v>
      </c>
      <c r="AB5941" s="26"/>
      <c r="AC5941" s="27">
        <v>1.0514842313577282</v>
      </c>
      <c r="AD5941" s="27">
        <v>6.9281888490940284</v>
      </c>
      <c r="AE5941" s="27">
        <v>4.5438388106499827</v>
      </c>
      <c r="AF5941" s="27">
        <v>0.43847431125343128</v>
      </c>
      <c r="AG5941" s="24">
        <v>62.197460347803101</v>
      </c>
      <c r="AH5941" s="24">
        <v>505.74924100925381</v>
      </c>
      <c r="AI5941" s="25"/>
      <c r="AJ5941" s="32">
        <v>2.5739306137698235E-4</v>
      </c>
    </row>
    <row r="5942" spans="1:36" x14ac:dyDescent="0.25">
      <c r="A5942" s="28">
        <v>58</v>
      </c>
      <c r="B5942" s="45" t="s">
        <v>251</v>
      </c>
      <c r="C5942" s="3" t="s">
        <v>6084</v>
      </c>
      <c r="D5942" s="37" t="s">
        <v>6141</v>
      </c>
      <c r="E5942" s="3" t="s">
        <v>252</v>
      </c>
      <c r="F5942" s="26">
        <v>11393.524971380628</v>
      </c>
      <c r="G5942" s="30">
        <v>63.305894652483204</v>
      </c>
      <c r="H5942" s="30">
        <v>110.42419539365153</v>
      </c>
      <c r="I5942" s="30">
        <v>1002.7798978410558</v>
      </c>
      <c r="J5942" s="24"/>
      <c r="K5942" s="31">
        <v>3.0832766020643709</v>
      </c>
      <c r="L5942" s="31"/>
      <c r="M5942" s="27">
        <v>1.7211613078034066E-2</v>
      </c>
      <c r="N5942" s="31">
        <v>12.877743207973374</v>
      </c>
      <c r="O5942" s="27">
        <v>2.37460482112213E-2</v>
      </c>
      <c r="P5942" s="25">
        <v>0.24857097640700052</v>
      </c>
      <c r="Q5942" s="31">
        <v>1.0997002348180676</v>
      </c>
      <c r="R5942" s="31">
        <v>0.76708113692669744</v>
      </c>
      <c r="S5942" s="31">
        <v>15.055278229224445</v>
      </c>
      <c r="T5942" s="31">
        <v>5.5963947420679538</v>
      </c>
      <c r="U5942" s="30">
        <v>76.272969975217279</v>
      </c>
      <c r="V5942" s="30">
        <v>32.02465112466637</v>
      </c>
      <c r="W5942" s="30">
        <v>189.87715598683243</v>
      </c>
      <c r="X5942" s="30">
        <v>45.012843791427805</v>
      </c>
      <c r="Y5942" s="30">
        <v>392.10581091096174</v>
      </c>
      <c r="Z5942" s="30">
        <v>100.33117344456944</v>
      </c>
      <c r="AA5942" s="26">
        <v>871.31033142238186</v>
      </c>
      <c r="AB5942" s="26"/>
      <c r="AC5942" s="27">
        <v>0.57329731429605479</v>
      </c>
      <c r="AD5942" s="27">
        <v>11.361939939073791</v>
      </c>
      <c r="AE5942" s="27">
        <v>5.1408226405549087</v>
      </c>
      <c r="AF5942" s="27">
        <v>0.57634613667237666</v>
      </c>
      <c r="AG5942" s="24">
        <v>51.807107145477254</v>
      </c>
      <c r="AH5942" s="24">
        <v>533.83144262351595</v>
      </c>
      <c r="AI5942" s="25"/>
      <c r="AJ5942" s="32">
        <v>5.7474839485038181E-4</v>
      </c>
    </row>
    <row r="5943" spans="1:36" x14ac:dyDescent="0.25">
      <c r="A5943" s="28">
        <v>58</v>
      </c>
      <c r="B5943" s="45" t="s">
        <v>251</v>
      </c>
      <c r="C5943" s="3" t="s">
        <v>6084</v>
      </c>
      <c r="D5943" s="37" t="s">
        <v>6141</v>
      </c>
      <c r="E5943" s="3" t="s">
        <v>252</v>
      </c>
      <c r="F5943" s="26">
        <v>12139.987352701392</v>
      </c>
      <c r="G5943" s="30">
        <v>64.162607829120077</v>
      </c>
      <c r="H5943" s="30">
        <v>114.20804994974722</v>
      </c>
      <c r="I5943" s="30">
        <v>1085.8594478875916</v>
      </c>
      <c r="J5943" s="24"/>
      <c r="K5943" s="31">
        <v>3.2715402651337313</v>
      </c>
      <c r="L5943" s="31"/>
      <c r="M5943" s="27">
        <v>8.3903440586636808E-3</v>
      </c>
      <c r="N5943" s="31">
        <v>14.166721882533682</v>
      </c>
      <c r="O5943" s="27">
        <v>2.7066161477769645E-2</v>
      </c>
      <c r="P5943" s="25">
        <v>0.57300437836318463</v>
      </c>
      <c r="Q5943" s="31">
        <v>1.3405329846758318</v>
      </c>
      <c r="R5943" s="31">
        <v>0.7753800618983816</v>
      </c>
      <c r="S5943" s="31">
        <v>17.175959832615746</v>
      </c>
      <c r="T5943" s="31">
        <v>6.7286132995303145</v>
      </c>
      <c r="U5943" s="30">
        <v>82.09293448694288</v>
      </c>
      <c r="V5943" s="30">
        <v>34.226005954306444</v>
      </c>
      <c r="W5943" s="30">
        <v>196.83437073066685</v>
      </c>
      <c r="X5943" s="30">
        <v>47.949343030016074</v>
      </c>
      <c r="Y5943" s="30">
        <v>396.41046802388723</v>
      </c>
      <c r="Z5943" s="30">
        <v>97.923339655550791</v>
      </c>
      <c r="AA5943" s="26">
        <v>896.23213082652376</v>
      </c>
      <c r="AB5943" s="26"/>
      <c r="AC5943" s="27">
        <v>0.56180460009038169</v>
      </c>
      <c r="AD5943" s="27">
        <v>11.180072500467967</v>
      </c>
      <c r="AE5943" s="27">
        <v>4.8288012908947415</v>
      </c>
      <c r="AF5943" s="27">
        <v>0.49401371274428219</v>
      </c>
      <c r="AG5943" s="24">
        <v>24.723584002973283</v>
      </c>
      <c r="AH5943" s="24">
        <v>134.71684392080525</v>
      </c>
      <c r="AI5943" s="25"/>
      <c r="AJ5943" s="32">
        <v>4.5495180219256388E-4</v>
      </c>
    </row>
    <row r="5944" spans="1:36" x14ac:dyDescent="0.25">
      <c r="A5944" s="28">
        <v>58</v>
      </c>
      <c r="B5944" s="45" t="s">
        <v>251</v>
      </c>
      <c r="C5944" s="3" t="s">
        <v>6084</v>
      </c>
      <c r="D5944" s="37" t="s">
        <v>6141</v>
      </c>
      <c r="E5944" s="3" t="s">
        <v>252</v>
      </c>
      <c r="F5944" s="26">
        <v>10387.939012309245</v>
      </c>
      <c r="G5944" s="30">
        <v>42.652480211312671</v>
      </c>
      <c r="H5944" s="30">
        <v>103.18891729053692</v>
      </c>
      <c r="I5944" s="30">
        <v>741.4883515424408</v>
      </c>
      <c r="J5944" s="24"/>
      <c r="K5944" s="31">
        <v>5.1086865699813266</v>
      </c>
      <c r="L5944" s="31"/>
      <c r="M5944" s="27">
        <v>2.0399663526784229E-2</v>
      </c>
      <c r="N5944" s="31">
        <v>15.530938589092095</v>
      </c>
      <c r="O5944" s="27">
        <v>4.0954115789318318E-2</v>
      </c>
      <c r="P5944" s="25">
        <v>0.15518478177086492</v>
      </c>
      <c r="Q5944" s="31">
        <v>0.71012493337089833</v>
      </c>
      <c r="R5944" s="31">
        <v>0.42594627153939824</v>
      </c>
      <c r="S5944" s="31">
        <v>8.6146704426042486</v>
      </c>
      <c r="T5944" s="31">
        <v>4.042275395431707</v>
      </c>
      <c r="U5944" s="30">
        <v>56.103048220452145</v>
      </c>
      <c r="V5944" s="30">
        <v>28.219731550421681</v>
      </c>
      <c r="W5944" s="30">
        <v>139.10515749855193</v>
      </c>
      <c r="X5944" s="30">
        <v>45.717782977714414</v>
      </c>
      <c r="Y5944" s="30">
        <v>351.23456058522743</v>
      </c>
      <c r="Z5944" s="30">
        <v>73.324463126176809</v>
      </c>
      <c r="AA5944" s="26">
        <v>723.24523815166981</v>
      </c>
      <c r="AB5944" s="26"/>
      <c r="AC5944" s="27">
        <v>0.41334361607091091</v>
      </c>
      <c r="AD5944" s="27">
        <v>14.009578155476483</v>
      </c>
      <c r="AE5944" s="27">
        <v>6.2605254389223406</v>
      </c>
      <c r="AF5944" s="27">
        <v>0.52649195725103803</v>
      </c>
      <c r="AG5944" s="24">
        <v>100.08029403310951</v>
      </c>
      <c r="AH5944" s="24">
        <v>1066.6577975378</v>
      </c>
      <c r="AI5944" s="25"/>
      <c r="AJ5944" s="32">
        <v>7.1004750938545667E-4</v>
      </c>
    </row>
    <row r="5945" spans="1:36" x14ac:dyDescent="0.25">
      <c r="A5945" s="28">
        <v>58</v>
      </c>
      <c r="B5945" s="45" t="s">
        <v>251</v>
      </c>
      <c r="C5945" s="3" t="s">
        <v>6084</v>
      </c>
      <c r="D5945" s="37" t="s">
        <v>6141</v>
      </c>
      <c r="E5945" s="3" t="s">
        <v>252</v>
      </c>
      <c r="F5945" s="26">
        <v>8653.6001107920638</v>
      </c>
      <c r="G5945" s="30">
        <v>110.67545950143118</v>
      </c>
      <c r="H5945" s="30">
        <v>212.25707646125466</v>
      </c>
      <c r="I5945" s="30">
        <v>1246.7126507206294</v>
      </c>
      <c r="J5945" s="24"/>
      <c r="K5945" s="31">
        <v>3.7302119794934283</v>
      </c>
      <c r="L5945" s="31"/>
      <c r="M5945" s="27">
        <v>0</v>
      </c>
      <c r="N5945" s="31">
        <v>22.610377999898596</v>
      </c>
      <c r="O5945" s="27">
        <v>0</v>
      </c>
      <c r="P5945" s="25">
        <v>0.73459502117605879</v>
      </c>
      <c r="Q5945" s="31">
        <v>2.2829460866120583</v>
      </c>
      <c r="R5945" s="31">
        <v>1.1541067551865871</v>
      </c>
      <c r="S5945" s="31">
        <v>23.191187912358533</v>
      </c>
      <c r="T5945" s="31">
        <v>8.5049034927866369</v>
      </c>
      <c r="U5945" s="30">
        <v>102.48770056262605</v>
      </c>
      <c r="V5945" s="30">
        <v>48.449069351121423</v>
      </c>
      <c r="W5945" s="30">
        <v>226.06337862633515</v>
      </c>
      <c r="X5945" s="30">
        <v>69.078579124895001</v>
      </c>
      <c r="Y5945" s="30">
        <v>531.76843455207188</v>
      </c>
      <c r="Z5945" s="30">
        <v>116.66959964263559</v>
      </c>
      <c r="AA5945" s="26">
        <v>1152.9948791277036</v>
      </c>
      <c r="AB5945" s="26"/>
      <c r="AC5945" s="27">
        <v>0.52142176527920781</v>
      </c>
      <c r="AD5945" s="27">
        <v>6.9411344352606656</v>
      </c>
      <c r="AE5945" s="27">
        <v>5.1886073317366499</v>
      </c>
      <c r="AF5945" s="27">
        <v>0.48490905364601916</v>
      </c>
      <c r="AG5945" s="24">
        <v>30.779378226250753</v>
      </c>
      <c r="AH5945" s="24">
        <v>222.79140149997107</v>
      </c>
      <c r="AI5945" s="25"/>
      <c r="AJ5945" s="32">
        <v>3.8895013487328474E-4</v>
      </c>
    </row>
    <row r="5946" spans="1:36" x14ac:dyDescent="0.25">
      <c r="A5946" s="28">
        <v>58</v>
      </c>
      <c r="B5946" s="45" t="s">
        <v>251</v>
      </c>
      <c r="C5946" s="3" t="s">
        <v>6084</v>
      </c>
      <c r="D5946" s="37" t="s">
        <v>6141</v>
      </c>
      <c r="E5946" s="3" t="s">
        <v>252</v>
      </c>
      <c r="F5946" s="26">
        <v>16007.96239995241</v>
      </c>
      <c r="G5946" s="30">
        <v>144.17113098139768</v>
      </c>
      <c r="H5946" s="30">
        <v>168.9270922566138</v>
      </c>
      <c r="I5946" s="30">
        <v>1435.4212808995999</v>
      </c>
      <c r="J5946" s="24"/>
      <c r="K5946" s="31">
        <v>3.9996933670138333</v>
      </c>
      <c r="L5946" s="31"/>
      <c r="M5946" s="27">
        <v>0.13147525815127603</v>
      </c>
      <c r="N5946" s="31">
        <v>22.783748786276046</v>
      </c>
      <c r="O5946" s="27">
        <v>0.13268890602494399</v>
      </c>
      <c r="P5946" s="25">
        <v>1.3778992052462109</v>
      </c>
      <c r="Q5946" s="31">
        <v>2.3219043114961035</v>
      </c>
      <c r="R5946" s="31">
        <v>1.1692610463098552</v>
      </c>
      <c r="S5946" s="31">
        <v>20.793575667512954</v>
      </c>
      <c r="T5946" s="31">
        <v>8.6206515804695272</v>
      </c>
      <c r="U5946" s="30">
        <v>112.65784066181158</v>
      </c>
      <c r="V5946" s="30">
        <v>55.610639493564022</v>
      </c>
      <c r="W5946" s="30">
        <v>255.17717609621153</v>
      </c>
      <c r="X5946" s="30">
        <v>78.125587623779126</v>
      </c>
      <c r="Y5946" s="30">
        <v>565.31779900489619</v>
      </c>
      <c r="Z5946" s="30">
        <v>136.27312722783765</v>
      </c>
      <c r="AA5946" s="26">
        <v>1260.4933748695869</v>
      </c>
      <c r="AB5946" s="26"/>
      <c r="AC5946" s="27">
        <v>0.85345180015524191</v>
      </c>
      <c r="AD5946" s="27">
        <v>11.152100510813092</v>
      </c>
      <c r="AE5946" s="27">
        <v>5.0180066978376408</v>
      </c>
      <c r="AF5946" s="27">
        <v>0.51445615662460065</v>
      </c>
      <c r="AG5946" s="24">
        <v>16.535134572637276</v>
      </c>
      <c r="AH5946" s="24">
        <v>64.897132875643393</v>
      </c>
      <c r="AI5946" s="25"/>
      <c r="AJ5946" s="32">
        <v>3.5840081477835089E-4</v>
      </c>
    </row>
    <row r="5947" spans="1:36" x14ac:dyDescent="0.25">
      <c r="A5947" s="28">
        <v>58</v>
      </c>
      <c r="B5947" s="45" t="s">
        <v>251</v>
      </c>
      <c r="C5947" s="3" t="s">
        <v>6084</v>
      </c>
      <c r="D5947" s="37" t="s">
        <v>6141</v>
      </c>
      <c r="E5947" s="3" t="s">
        <v>252</v>
      </c>
      <c r="F5947" s="26">
        <v>11472.645971563565</v>
      </c>
      <c r="G5947" s="30">
        <v>114.46621337287128</v>
      </c>
      <c r="H5947" s="30">
        <v>172.83333378378262</v>
      </c>
      <c r="I5947" s="30">
        <v>1018.8567083975952</v>
      </c>
      <c r="J5947" s="24"/>
      <c r="K5947" s="31">
        <v>3.5456870779269165</v>
      </c>
      <c r="L5947" s="31"/>
      <c r="M5947" s="27">
        <v>6.5390401580637428E-2</v>
      </c>
      <c r="N5947" s="31">
        <v>16.507257910910209</v>
      </c>
      <c r="O5947" s="27">
        <v>6.9700904353778348E-2</v>
      </c>
      <c r="P5947" s="25">
        <v>0.71928329547399339</v>
      </c>
      <c r="Q5947" s="31">
        <v>1.9536814260624749</v>
      </c>
      <c r="R5947" s="31">
        <v>0.87710525696990249</v>
      </c>
      <c r="S5947" s="31">
        <v>18.028074066224359</v>
      </c>
      <c r="T5947" s="31">
        <v>6.5180190705893502</v>
      </c>
      <c r="U5947" s="30">
        <v>88.994282339073436</v>
      </c>
      <c r="V5947" s="30">
        <v>37.779955492085435</v>
      </c>
      <c r="W5947" s="30">
        <v>185.14766435253716</v>
      </c>
      <c r="X5947" s="30">
        <v>57.347095850136604</v>
      </c>
      <c r="Y5947" s="30">
        <v>434.53741092157151</v>
      </c>
      <c r="Z5947" s="30">
        <v>100.38558041847949</v>
      </c>
      <c r="AA5947" s="26">
        <v>948.93050170604829</v>
      </c>
      <c r="AB5947" s="26"/>
      <c r="AC5947" s="27">
        <v>0.66229245751904786</v>
      </c>
      <c r="AD5947" s="27">
        <v>11.26031352299495</v>
      </c>
      <c r="AE5947" s="27">
        <v>4.8827565041308887</v>
      </c>
      <c r="AF5947" s="27">
        <v>0.45182869438497936</v>
      </c>
      <c r="AG5947" s="24">
        <v>22.949591648770674</v>
      </c>
      <c r="AH5947" s="24">
        <v>145.18429623638485</v>
      </c>
      <c r="AI5947" s="25"/>
      <c r="AJ5947" s="32">
        <v>4.4346637820699242E-4</v>
      </c>
    </row>
    <row r="5948" spans="1:36" x14ac:dyDescent="0.25">
      <c r="A5948" s="28">
        <v>58</v>
      </c>
      <c r="B5948" s="45" t="s">
        <v>251</v>
      </c>
      <c r="C5948" s="3" t="s">
        <v>6084</v>
      </c>
      <c r="D5948" s="37" t="s">
        <v>6141</v>
      </c>
      <c r="E5948" s="3" t="s">
        <v>252</v>
      </c>
      <c r="F5948" s="26">
        <v>10349.101561548465</v>
      </c>
      <c r="G5948" s="30">
        <v>105.93649957618787</v>
      </c>
      <c r="H5948" s="30">
        <v>184.13446274965528</v>
      </c>
      <c r="I5948" s="30">
        <v>1194.8788686917592</v>
      </c>
      <c r="J5948" s="24"/>
      <c r="K5948" s="31">
        <v>5.0767981520232386</v>
      </c>
      <c r="L5948" s="31"/>
      <c r="M5948" s="27">
        <v>1.7639976523895574E-2</v>
      </c>
      <c r="N5948" s="31">
        <v>24.197320566194779</v>
      </c>
      <c r="O5948" s="27">
        <v>7.5976881976556998E-2</v>
      </c>
      <c r="P5948" s="25">
        <v>0.52716971409195768</v>
      </c>
      <c r="Q5948" s="31">
        <v>2.083006564269084</v>
      </c>
      <c r="R5948" s="31">
        <v>0.86418117989918197</v>
      </c>
      <c r="S5948" s="31">
        <v>19.626398264549042</v>
      </c>
      <c r="T5948" s="31">
        <v>7.9784253717589912</v>
      </c>
      <c r="U5948" s="30">
        <v>103.01860713064507</v>
      </c>
      <c r="V5948" s="30">
        <v>48.386129147746331</v>
      </c>
      <c r="W5948" s="30">
        <v>228.06731717704943</v>
      </c>
      <c r="X5948" s="30">
        <v>72.810190875563748</v>
      </c>
      <c r="Y5948" s="30">
        <v>507.99748674780943</v>
      </c>
      <c r="Z5948" s="30">
        <v>112.51055181222019</v>
      </c>
      <c r="AA5948" s="26">
        <v>1128.1604014102977</v>
      </c>
      <c r="AB5948" s="26"/>
      <c r="AC5948" s="27">
        <v>0.57532141454810959</v>
      </c>
      <c r="AD5948" s="27">
        <v>8.6612139796893537</v>
      </c>
      <c r="AE5948" s="27">
        <v>4.9311236183147233</v>
      </c>
      <c r="AF5948" s="27">
        <v>0.41320238156639821</v>
      </c>
      <c r="AG5948" s="24">
        <v>45.900437599823654</v>
      </c>
      <c r="AH5948" s="24">
        <v>422.42335413343517</v>
      </c>
      <c r="AI5948" s="25"/>
      <c r="AJ5948" s="32">
        <v>3.4581110470118399E-4</v>
      </c>
    </row>
    <row r="5949" spans="1:36" x14ac:dyDescent="0.25">
      <c r="A5949" s="28">
        <v>58</v>
      </c>
      <c r="B5949" s="45" t="s">
        <v>251</v>
      </c>
      <c r="C5949" s="3" t="s">
        <v>6084</v>
      </c>
      <c r="D5949" s="37" t="s">
        <v>6141</v>
      </c>
      <c r="E5949" s="3" t="s">
        <v>252</v>
      </c>
      <c r="F5949" s="26">
        <v>13553.448896343114</v>
      </c>
      <c r="G5949" s="30">
        <v>291.9682074371475</v>
      </c>
      <c r="H5949" s="30">
        <v>327.07853243451149</v>
      </c>
      <c r="I5949" s="30">
        <v>1501.8119391861039</v>
      </c>
      <c r="J5949" s="24"/>
      <c r="K5949" s="31">
        <v>6.1642401129281685</v>
      </c>
      <c r="L5949" s="31"/>
      <c r="M5949" s="27">
        <v>3.4013725910774804E-2</v>
      </c>
      <c r="N5949" s="31">
        <v>34.394382833642446</v>
      </c>
      <c r="O5949" s="27">
        <v>1.6637353478856979E-2</v>
      </c>
      <c r="P5949" s="25">
        <v>0.9843725114293802</v>
      </c>
      <c r="Q5949" s="31">
        <v>1.9827169790090944</v>
      </c>
      <c r="R5949" s="31">
        <v>1.2508196195939787</v>
      </c>
      <c r="S5949" s="31">
        <v>19.923479339653635</v>
      </c>
      <c r="T5949" s="31">
        <v>8.0431727973769096</v>
      </c>
      <c r="U5949" s="30">
        <v>108.20627251318327</v>
      </c>
      <c r="V5949" s="30">
        <v>54.993561282692191</v>
      </c>
      <c r="W5949" s="30">
        <v>282.15051596139921</v>
      </c>
      <c r="X5949" s="30">
        <v>85.31983533383422</v>
      </c>
      <c r="Y5949" s="30">
        <v>598.8248244063991</v>
      </c>
      <c r="Z5949" s="30">
        <v>184.98356456458674</v>
      </c>
      <c r="AA5949" s="26">
        <v>1381.1081692221896</v>
      </c>
      <c r="AB5949" s="26"/>
      <c r="AC5949" s="27">
        <v>0.89265475561471197</v>
      </c>
      <c r="AD5949" s="27">
        <v>9.024731088293457</v>
      </c>
      <c r="AE5949" s="27">
        <v>5.5341045440174605</v>
      </c>
      <c r="AF5949" s="27">
        <v>0.6084226381957758</v>
      </c>
      <c r="AG5949" s="24">
        <v>34.940413750176049</v>
      </c>
      <c r="AH5949" s="24">
        <v>163.91556678129263</v>
      </c>
      <c r="AI5949" s="25"/>
      <c r="AJ5949" s="32">
        <v>4.0512571668960496E-4</v>
      </c>
    </row>
    <row r="5950" spans="1:36" x14ac:dyDescent="0.25">
      <c r="A5950" s="28">
        <v>58</v>
      </c>
      <c r="B5950" s="45" t="s">
        <v>251</v>
      </c>
      <c r="C5950" s="3" t="s">
        <v>6084</v>
      </c>
      <c r="D5950" s="37" t="s">
        <v>6141</v>
      </c>
      <c r="E5950" s="3" t="s">
        <v>252</v>
      </c>
      <c r="F5950" s="26">
        <v>11098.56716436611</v>
      </c>
      <c r="G5950" s="30">
        <v>58.115801494164131</v>
      </c>
      <c r="H5950" s="30">
        <v>123.5406179664389</v>
      </c>
      <c r="I5950" s="30">
        <v>965.67180829646884</v>
      </c>
      <c r="J5950" s="24"/>
      <c r="K5950" s="31">
        <v>5.4482775725799089</v>
      </c>
      <c r="L5950" s="31"/>
      <c r="M5950" s="27">
        <v>7.8177362025296709E-2</v>
      </c>
      <c r="N5950" s="31">
        <v>19.075462154528342</v>
      </c>
      <c r="O5950" s="27">
        <v>4.1176354047003351E-2</v>
      </c>
      <c r="P5950" s="25">
        <v>0.4062748194863417</v>
      </c>
      <c r="Q5950" s="31">
        <v>1.2563786665796162</v>
      </c>
      <c r="R5950" s="31">
        <v>0.42268861047244033</v>
      </c>
      <c r="S5950" s="31">
        <v>10.676334965737787</v>
      </c>
      <c r="T5950" s="31">
        <v>5.7970810800693933</v>
      </c>
      <c r="U5950" s="30">
        <v>74.271017024189575</v>
      </c>
      <c r="V5950" s="30">
        <v>36.702313224837482</v>
      </c>
      <c r="W5950" s="30">
        <v>183.53798267619689</v>
      </c>
      <c r="X5950" s="30">
        <v>59.705517916101101</v>
      </c>
      <c r="Y5950" s="30">
        <v>457.26186365880079</v>
      </c>
      <c r="Z5950" s="30">
        <v>97.4078299079777</v>
      </c>
      <c r="AA5950" s="26">
        <v>946.64009842104974</v>
      </c>
      <c r="AB5950" s="26"/>
      <c r="AC5950" s="27">
        <v>0.47041857528956099</v>
      </c>
      <c r="AD5950" s="27">
        <v>11.493104664559869</v>
      </c>
      <c r="AE5950" s="27">
        <v>6.1566662472101825</v>
      </c>
      <c r="AF5950" s="27">
        <v>0.35283593373434308</v>
      </c>
      <c r="AG5950" s="24">
        <v>46.952115266817877</v>
      </c>
      <c r="AH5950" s="24">
        <v>338.17906438948995</v>
      </c>
      <c r="AI5950" s="25"/>
      <c r="AJ5950" s="32">
        <v>3.6537872463811191E-4</v>
      </c>
    </row>
    <row r="5951" spans="1:36" x14ac:dyDescent="0.25">
      <c r="A5951" s="28">
        <v>58</v>
      </c>
      <c r="B5951" s="45" t="s">
        <v>251</v>
      </c>
      <c r="C5951" s="3" t="s">
        <v>6084</v>
      </c>
      <c r="D5951" s="37" t="s">
        <v>6141</v>
      </c>
      <c r="E5951" s="3" t="s">
        <v>252</v>
      </c>
      <c r="F5951" s="26">
        <v>11008.059052099758</v>
      </c>
      <c r="G5951" s="30">
        <v>99.303882125557209</v>
      </c>
      <c r="H5951" s="30">
        <v>191.70255132408064</v>
      </c>
      <c r="I5951" s="30">
        <v>1322.29594995922</v>
      </c>
      <c r="J5951" s="24"/>
      <c r="K5951" s="31">
        <v>4.1952107878929672</v>
      </c>
      <c r="L5951" s="31"/>
      <c r="M5951" s="27">
        <v>4.7038784692066411E-2</v>
      </c>
      <c r="N5951" s="31">
        <v>22.044754744167143</v>
      </c>
      <c r="O5951" s="27">
        <v>8.1512490170670804E-2</v>
      </c>
      <c r="P5951" s="25">
        <v>0.85723789152595953</v>
      </c>
      <c r="Q5951" s="31">
        <v>2.1308616543740659</v>
      </c>
      <c r="R5951" s="31">
        <v>1.1902082214264211</v>
      </c>
      <c r="S5951" s="31">
        <v>20.806497209768036</v>
      </c>
      <c r="T5951" s="31">
        <v>9.1024943522083159</v>
      </c>
      <c r="U5951" s="30">
        <v>106.00106908721119</v>
      </c>
      <c r="V5951" s="30">
        <v>50.05547836595283</v>
      </c>
      <c r="W5951" s="30">
        <v>246.54888039311479</v>
      </c>
      <c r="X5951" s="30">
        <v>76.430074367600611</v>
      </c>
      <c r="Y5951" s="30">
        <v>604.76523977857369</v>
      </c>
      <c r="Z5951" s="30">
        <v>127.99011267858604</v>
      </c>
      <c r="AA5951" s="26">
        <v>1268.0514600193717</v>
      </c>
      <c r="AB5951" s="26"/>
      <c r="AC5951" s="27">
        <v>0.51801022698795551</v>
      </c>
      <c r="AD5951" s="27">
        <v>8.3249586088796903</v>
      </c>
      <c r="AE5951" s="27">
        <v>5.7052749088880406</v>
      </c>
      <c r="AF5951" s="27">
        <v>0.54647395396684462</v>
      </c>
      <c r="AG5951" s="24">
        <v>25.716029310050121</v>
      </c>
      <c r="AH5951" s="24">
        <v>148.88423542134029</v>
      </c>
      <c r="AI5951" s="25"/>
      <c r="AJ5951" s="32">
        <v>4.1327658455257162E-4</v>
      </c>
    </row>
    <row r="5952" spans="1:36" x14ac:dyDescent="0.25">
      <c r="A5952" s="28">
        <v>58</v>
      </c>
      <c r="B5952" s="45" t="s">
        <v>251</v>
      </c>
      <c r="C5952" s="3" t="s">
        <v>6084</v>
      </c>
      <c r="D5952" s="37" t="s">
        <v>6141</v>
      </c>
      <c r="E5952" s="3" t="s">
        <v>252</v>
      </c>
      <c r="F5952" s="26">
        <v>10995.263614349102</v>
      </c>
      <c r="G5952" s="30">
        <v>89.030735719925417</v>
      </c>
      <c r="H5952" s="30">
        <v>197.63097714711253</v>
      </c>
      <c r="I5952" s="30">
        <v>1135.5328215206086</v>
      </c>
      <c r="J5952" s="24"/>
      <c r="K5952" s="31">
        <v>4.8066846913445156</v>
      </c>
      <c r="L5952" s="31"/>
      <c r="M5952" s="27">
        <v>1.2921575603213855E-2</v>
      </c>
      <c r="N5952" s="31">
        <v>20.467428948411911</v>
      </c>
      <c r="O5952" s="27">
        <v>4.4406249017656087E-2</v>
      </c>
      <c r="P5952" s="25">
        <v>0.38918895238337564</v>
      </c>
      <c r="Q5952" s="31">
        <v>1.5294157608903569</v>
      </c>
      <c r="R5952" s="31">
        <v>0.72254781166327831</v>
      </c>
      <c r="S5952" s="31">
        <v>16.41626136716858</v>
      </c>
      <c r="T5952" s="31">
        <v>7.5471173465855488</v>
      </c>
      <c r="U5952" s="30">
        <v>96.014015855012801</v>
      </c>
      <c r="V5952" s="30">
        <v>44.175057390947288</v>
      </c>
      <c r="W5952" s="30">
        <v>209.39841903755524</v>
      </c>
      <c r="X5952" s="30">
        <v>67.30160908139726</v>
      </c>
      <c r="Y5952" s="30">
        <v>565.78222240993739</v>
      </c>
      <c r="Z5952" s="30">
        <v>102.79254926858953</v>
      </c>
      <c r="AA5952" s="26">
        <v>1132.5931610551634</v>
      </c>
      <c r="AB5952" s="26"/>
      <c r="AC5952" s="27">
        <v>0.45048978153689301</v>
      </c>
      <c r="AD5952" s="27">
        <v>9.6829113223034646</v>
      </c>
      <c r="AE5952" s="27">
        <v>5.8927044908141752</v>
      </c>
      <c r="AF5952" s="27">
        <v>0.44084946220440929</v>
      </c>
      <c r="AG5952" s="24">
        <v>52.589953602409054</v>
      </c>
      <c r="AH5952" s="24">
        <v>481.34753642439415</v>
      </c>
      <c r="AI5952" s="25"/>
      <c r="AJ5952" s="32">
        <v>3.8823136931793952E-4</v>
      </c>
    </row>
    <row r="5953" spans="1:36" x14ac:dyDescent="0.25">
      <c r="A5953" s="28">
        <v>58</v>
      </c>
      <c r="B5953" s="45" t="s">
        <v>251</v>
      </c>
      <c r="C5953" s="3" t="s">
        <v>6084</v>
      </c>
      <c r="D5953" s="37" t="s">
        <v>6141</v>
      </c>
      <c r="E5953" s="3" t="s">
        <v>252</v>
      </c>
      <c r="F5953" s="26">
        <v>9741.0983291269386</v>
      </c>
      <c r="G5953" s="30">
        <v>56.585726530883178</v>
      </c>
      <c r="H5953" s="30">
        <v>112.53922804433337</v>
      </c>
      <c r="I5953" s="30">
        <v>722.38665159024322</v>
      </c>
      <c r="J5953" s="24"/>
      <c r="K5953" s="31">
        <v>4.3802436823301187</v>
      </c>
      <c r="L5953" s="31"/>
      <c r="M5953" s="27">
        <v>1.7357095869873846E-2</v>
      </c>
      <c r="N5953" s="31">
        <v>14.852364065348056</v>
      </c>
      <c r="O5953" s="27">
        <v>3.8938068978692647E-2</v>
      </c>
      <c r="P5953" s="25">
        <v>0.24616831782619278</v>
      </c>
      <c r="Q5953" s="31">
        <v>0.9723128685612028</v>
      </c>
      <c r="R5953" s="31">
        <v>0.53675685164890485</v>
      </c>
      <c r="S5953" s="31">
        <v>9.941484400459295</v>
      </c>
      <c r="T5953" s="31">
        <v>4.0166993270525957</v>
      </c>
      <c r="U5953" s="30">
        <v>56.519876672975272</v>
      </c>
      <c r="V5953" s="30">
        <v>27.467482882380633</v>
      </c>
      <c r="W5953" s="30">
        <v>142.80033969522725</v>
      </c>
      <c r="X5953" s="30">
        <v>43.157938337621573</v>
      </c>
      <c r="Y5953" s="30">
        <v>352.61559937719505</v>
      </c>
      <c r="Z5953" s="30">
        <v>69.598108559531752</v>
      </c>
      <c r="AA5953" s="26">
        <v>722.78142652067629</v>
      </c>
      <c r="AB5953" s="26"/>
      <c r="AC5953" s="27">
        <v>0.50280890951723933</v>
      </c>
      <c r="AD5953" s="27">
        <v>13.484604550323761</v>
      </c>
      <c r="AE5953" s="27">
        <v>6.2387892566969567</v>
      </c>
      <c r="AF5953" s="27">
        <v>0.52780390285278522</v>
      </c>
      <c r="AG5953" s="24">
        <v>60.334181898397553</v>
      </c>
      <c r="AH5953" s="24">
        <v>555.04502228066235</v>
      </c>
      <c r="AI5953" s="25"/>
      <c r="AJ5953" s="32">
        <v>7.3063905830885909E-4</v>
      </c>
    </row>
    <row r="5954" spans="1:36" x14ac:dyDescent="0.25">
      <c r="A5954" s="28">
        <v>58</v>
      </c>
      <c r="B5954" s="45" t="s">
        <v>251</v>
      </c>
      <c r="C5954" s="3" t="s">
        <v>6084</v>
      </c>
      <c r="D5954" s="37" t="s">
        <v>6141</v>
      </c>
      <c r="E5954" s="3" t="s">
        <v>252</v>
      </c>
      <c r="F5954" s="26">
        <v>10017.51307053673</v>
      </c>
      <c r="G5954" s="30">
        <v>58.441479020097169</v>
      </c>
      <c r="H5954" s="30">
        <v>143.69862372487728</v>
      </c>
      <c r="I5954" s="30">
        <v>664.14315715951534</v>
      </c>
      <c r="J5954" s="24"/>
      <c r="K5954" s="31">
        <v>3.6392514955027959</v>
      </c>
      <c r="L5954" s="31"/>
      <c r="M5954" s="27">
        <v>0</v>
      </c>
      <c r="N5954" s="31">
        <v>16.086156967119155</v>
      </c>
      <c r="O5954" s="27">
        <v>0</v>
      </c>
      <c r="P5954" s="25">
        <v>0.25939257069517396</v>
      </c>
      <c r="Q5954" s="31">
        <v>0.62048635166241528</v>
      </c>
      <c r="R5954" s="31">
        <v>0.39281034340076681</v>
      </c>
      <c r="S5954" s="31">
        <v>7.7362815326923116</v>
      </c>
      <c r="T5954" s="31">
        <v>3.5456967327725022</v>
      </c>
      <c r="U5954" s="30">
        <v>47.826194600190455</v>
      </c>
      <c r="V5954" s="30">
        <v>24.983735120100892</v>
      </c>
      <c r="W5954" s="30">
        <v>119.8023701647823</v>
      </c>
      <c r="X5954" s="30">
        <v>44.492505497287155</v>
      </c>
      <c r="Y5954" s="30">
        <v>352.41551435299232</v>
      </c>
      <c r="Z5954" s="30">
        <v>77.631202276581035</v>
      </c>
      <c r="AA5954" s="26">
        <v>695.7923465102765</v>
      </c>
      <c r="AB5954" s="26"/>
      <c r="AC5954" s="27">
        <v>0.4066947720528496</v>
      </c>
      <c r="AD5954" s="27">
        <v>15.083364124958834</v>
      </c>
      <c r="AE5954" s="27">
        <v>7.3686714424816255</v>
      </c>
      <c r="AF5954" s="27">
        <v>0.54811829797491762</v>
      </c>
      <c r="AG5954" s="24">
        <v>62.014717399222882</v>
      </c>
      <c r="AH5954" s="24">
        <v>345.50980545380787</v>
      </c>
      <c r="AI5954" s="25"/>
      <c r="AJ5954" s="32">
        <v>8.2530143097336677E-4</v>
      </c>
    </row>
    <row r="5955" spans="1:36" x14ac:dyDescent="0.25">
      <c r="A5955" s="28">
        <v>58</v>
      </c>
      <c r="B5955" s="45" t="s">
        <v>251</v>
      </c>
      <c r="C5955" s="3" t="s">
        <v>6084</v>
      </c>
      <c r="D5955" s="37" t="s">
        <v>6141</v>
      </c>
      <c r="E5955" s="3" t="s">
        <v>252</v>
      </c>
      <c r="F5955" s="26">
        <v>10552.078572533697</v>
      </c>
      <c r="G5955" s="30">
        <v>52.943667638516345</v>
      </c>
      <c r="H5955" s="30">
        <v>114.31932239520029</v>
      </c>
      <c r="I5955" s="30">
        <v>616.08132845139914</v>
      </c>
      <c r="J5955" s="24"/>
      <c r="K5955" s="31">
        <v>2.3081109708102296</v>
      </c>
      <c r="L5955" s="31"/>
      <c r="M5955" s="27">
        <v>0</v>
      </c>
      <c r="N5955" s="31">
        <v>11.796700849402061</v>
      </c>
      <c r="O5955" s="27">
        <v>2.3117548911142954E-2</v>
      </c>
      <c r="P5955" s="25">
        <v>0.24601036431459858</v>
      </c>
      <c r="Q5955" s="31">
        <v>0.72499370520670037</v>
      </c>
      <c r="R5955" s="31">
        <v>0.35650625462284857</v>
      </c>
      <c r="S5955" s="31">
        <v>9.075424873238001</v>
      </c>
      <c r="T5955" s="31">
        <v>3.4875365458252769</v>
      </c>
      <c r="U5955" s="30">
        <v>51.049262100786827</v>
      </c>
      <c r="V5955" s="30">
        <v>24.066395766973219</v>
      </c>
      <c r="W5955" s="30">
        <v>123.74383314806136</v>
      </c>
      <c r="X5955" s="30">
        <v>35.728385567555954</v>
      </c>
      <c r="Y5955" s="30">
        <v>286.67522732590822</v>
      </c>
      <c r="Z5955" s="30">
        <v>64.931852562909711</v>
      </c>
      <c r="AA5955" s="26">
        <v>611.90524661371592</v>
      </c>
      <c r="AB5955" s="26"/>
      <c r="AC5955" s="27">
        <v>0.46312090142986356</v>
      </c>
      <c r="AD5955" s="27">
        <v>17.127736364057199</v>
      </c>
      <c r="AE5955" s="27">
        <v>5.6156585918896109</v>
      </c>
      <c r="AF5955" s="27">
        <v>0.42490338180095266</v>
      </c>
      <c r="AG5955" s="24">
        <v>47.952048208490986</v>
      </c>
      <c r="AH5955" s="24">
        <v>329.13866406523749</v>
      </c>
      <c r="AI5955" s="25"/>
      <c r="AJ5955" s="32">
        <v>6.8968716008485891E-4</v>
      </c>
    </row>
    <row r="5956" spans="1:36" x14ac:dyDescent="0.25">
      <c r="A5956" s="28">
        <v>58</v>
      </c>
      <c r="B5956" s="45" t="s">
        <v>251</v>
      </c>
      <c r="C5956" s="3" t="s">
        <v>6084</v>
      </c>
      <c r="D5956" s="37" t="s">
        <v>6141</v>
      </c>
      <c r="E5956" s="3" t="s">
        <v>252</v>
      </c>
      <c r="F5956" s="26">
        <v>9890.318784514744</v>
      </c>
      <c r="G5956" s="30">
        <v>75.922198362648089</v>
      </c>
      <c r="H5956" s="30">
        <v>155.01954168401141</v>
      </c>
      <c r="I5956" s="30">
        <v>829.97066367959371</v>
      </c>
      <c r="J5956" s="24"/>
      <c r="K5956" s="31">
        <v>4.9453914559428629</v>
      </c>
      <c r="L5956" s="31"/>
      <c r="M5956" s="27">
        <v>0</v>
      </c>
      <c r="N5956" s="31">
        <v>21.462798912066955</v>
      </c>
      <c r="O5956" s="27">
        <v>2.8852261783736295E-2</v>
      </c>
      <c r="P5956" s="25">
        <v>0.30774963904530622</v>
      </c>
      <c r="Q5956" s="31">
        <v>1.2027886018542937</v>
      </c>
      <c r="R5956" s="31">
        <v>0.60079026310399475</v>
      </c>
      <c r="S5956" s="31">
        <v>11.410260512762068</v>
      </c>
      <c r="T5956" s="31">
        <v>4.9565516358732458</v>
      </c>
      <c r="U5956" s="30">
        <v>70.031878280976528</v>
      </c>
      <c r="V5956" s="30">
        <v>31.04320601423516</v>
      </c>
      <c r="W5956" s="30">
        <v>153.85027281812268</v>
      </c>
      <c r="X5956" s="30">
        <v>55.911224364131861</v>
      </c>
      <c r="Y5956" s="30">
        <v>426.47003292052739</v>
      </c>
      <c r="Z5956" s="30">
        <v>81.332619245890569</v>
      </c>
      <c r="AA5956" s="26">
        <v>858.60902547037381</v>
      </c>
      <c r="AB5956" s="26"/>
      <c r="AC5956" s="27">
        <v>0.48975888805945711</v>
      </c>
      <c r="AD5956" s="27">
        <v>11.916467915464606</v>
      </c>
      <c r="AE5956" s="27">
        <v>6.0896557880323732</v>
      </c>
      <c r="AF5956" s="27">
        <v>0.49579722135676124</v>
      </c>
      <c r="AG5956" s="24">
        <v>69.74110182110482</v>
      </c>
      <c r="AH5956" s="24">
        <v>634.85049744867047</v>
      </c>
      <c r="AI5956" s="25"/>
      <c r="AJ5956" s="32">
        <v>5.9736716374852669E-4</v>
      </c>
    </row>
    <row r="5957" spans="1:36" x14ac:dyDescent="0.25">
      <c r="A5957" s="28">
        <v>58</v>
      </c>
      <c r="B5957" s="45" t="s">
        <v>251</v>
      </c>
      <c r="C5957" s="3" t="s">
        <v>6084</v>
      </c>
      <c r="D5957" s="37" t="s">
        <v>6141</v>
      </c>
      <c r="E5957" s="3" t="s">
        <v>252</v>
      </c>
      <c r="F5957" s="26">
        <v>9539.1816664314156</v>
      </c>
      <c r="G5957" s="30">
        <v>31.630446395511093</v>
      </c>
      <c r="H5957" s="30">
        <v>120.65173253542166</v>
      </c>
      <c r="I5957" s="30">
        <v>520.79837401782709</v>
      </c>
      <c r="J5957" s="24"/>
      <c r="K5957" s="31">
        <v>1.8077421593852778</v>
      </c>
      <c r="L5957" s="31"/>
      <c r="M5957" s="27">
        <v>4.6157866680015007E-3</v>
      </c>
      <c r="N5957" s="31">
        <v>11.947130377884459</v>
      </c>
      <c r="O5957" s="27">
        <v>8.3830866583299052E-2</v>
      </c>
      <c r="P5957" s="25">
        <v>0.43149153203210056</v>
      </c>
      <c r="Q5957" s="31">
        <v>0.82825878544363529</v>
      </c>
      <c r="R5957" s="31">
        <v>0.47078979626390544</v>
      </c>
      <c r="S5957" s="31">
        <v>6.841610904843316</v>
      </c>
      <c r="T5957" s="31">
        <v>2.7778869624274911</v>
      </c>
      <c r="U5957" s="30">
        <v>39.038180136267641</v>
      </c>
      <c r="V5957" s="30">
        <v>18.780811942144659</v>
      </c>
      <c r="W5957" s="30">
        <v>95.105120280155148</v>
      </c>
      <c r="X5957" s="30">
        <v>34.780376636147452</v>
      </c>
      <c r="Y5957" s="30">
        <v>291.18630335094161</v>
      </c>
      <c r="Z5957" s="30">
        <v>55.851052316228689</v>
      </c>
      <c r="AA5957" s="26">
        <v>558.12745967403146</v>
      </c>
      <c r="AB5957" s="26"/>
      <c r="AC5957" s="27">
        <v>0.26216321747576099</v>
      </c>
      <c r="AD5957" s="27">
        <v>18.316458234765701</v>
      </c>
      <c r="AE5957" s="27">
        <v>7.4590132617483569</v>
      </c>
      <c r="AF5957" s="27">
        <v>0.60462829225003856</v>
      </c>
      <c r="AG5957" s="24">
        <v>27.687983404030415</v>
      </c>
      <c r="AH5957" s="24">
        <v>123.78727656955068</v>
      </c>
      <c r="AI5957" s="25"/>
      <c r="AJ5957" s="32">
        <v>1.1609642472296619E-3</v>
      </c>
    </row>
    <row r="5958" spans="1:36" x14ac:dyDescent="0.25">
      <c r="A5958" s="28">
        <v>58</v>
      </c>
      <c r="B5958" s="45" t="s">
        <v>251</v>
      </c>
      <c r="C5958" s="3" t="s">
        <v>6084</v>
      </c>
      <c r="D5958" s="37" t="s">
        <v>6141</v>
      </c>
      <c r="E5958" s="3" t="s">
        <v>252</v>
      </c>
      <c r="F5958" s="26">
        <v>10976.544883248896</v>
      </c>
      <c r="G5958" s="30">
        <v>74.755381689624841</v>
      </c>
      <c r="H5958" s="30">
        <v>119.78397829978654</v>
      </c>
      <c r="I5958" s="30">
        <v>623.05868388885119</v>
      </c>
      <c r="J5958" s="24"/>
      <c r="K5958" s="31">
        <v>3.4568045769608693</v>
      </c>
      <c r="L5958" s="31"/>
      <c r="M5958" s="27">
        <v>0</v>
      </c>
      <c r="N5958" s="31">
        <v>14.756246478599161</v>
      </c>
      <c r="O5958" s="27">
        <v>3.8279400225605366E-2</v>
      </c>
      <c r="P5958" s="25">
        <v>0.12325117303063475</v>
      </c>
      <c r="Q5958" s="31">
        <v>0.83562366271725319</v>
      </c>
      <c r="R5958" s="31">
        <v>0.41276465461320766</v>
      </c>
      <c r="S5958" s="31">
        <v>7.2713729695544407</v>
      </c>
      <c r="T5958" s="31">
        <v>3.7524918335272934</v>
      </c>
      <c r="U5958" s="30">
        <v>49.328951950400807</v>
      </c>
      <c r="V5958" s="30">
        <v>22.36540829722118</v>
      </c>
      <c r="W5958" s="30">
        <v>114.61235646851914</v>
      </c>
      <c r="X5958" s="30">
        <v>33.804530599044803</v>
      </c>
      <c r="Y5958" s="30">
        <v>269.92485753845853</v>
      </c>
      <c r="Z5958" s="30">
        <v>52.967872181666024</v>
      </c>
      <c r="AA5958" s="26">
        <v>570.19400720757812</v>
      </c>
      <c r="AB5958" s="26"/>
      <c r="AC5958" s="27">
        <v>0.62408497990050527</v>
      </c>
      <c r="AD5958" s="27">
        <v>17.617192677162056</v>
      </c>
      <c r="AE5958" s="27">
        <v>5.4719357875241732</v>
      </c>
      <c r="AF5958" s="27">
        <v>0.51193233387915671</v>
      </c>
      <c r="AG5958" s="24">
        <v>119.72499827593053</v>
      </c>
      <c r="AH5958" s="24">
        <v>1890.5815524079153</v>
      </c>
      <c r="AI5958" s="25"/>
      <c r="AJ5958" s="32">
        <v>8.2164384690685318E-4</v>
      </c>
    </row>
    <row r="5959" spans="1:36" x14ac:dyDescent="0.25">
      <c r="A5959" s="28">
        <v>58</v>
      </c>
      <c r="B5959" s="45" t="s">
        <v>251</v>
      </c>
      <c r="C5959" s="3" t="s">
        <v>6084</v>
      </c>
      <c r="D5959" s="37" t="s">
        <v>6141</v>
      </c>
      <c r="E5959" s="3" t="s">
        <v>252</v>
      </c>
      <c r="F5959" s="26">
        <v>11903.830852770241</v>
      </c>
      <c r="G5959" s="30">
        <v>35.527172124467789</v>
      </c>
      <c r="H5959" s="30">
        <v>89.801969237411825</v>
      </c>
      <c r="I5959" s="30">
        <v>586.18420328483433</v>
      </c>
      <c r="J5959" s="24"/>
      <c r="K5959" s="31">
        <v>1.5344748879364196</v>
      </c>
      <c r="L5959" s="31"/>
      <c r="M5959" s="27">
        <v>0</v>
      </c>
      <c r="N5959" s="31">
        <v>8.326908776885098</v>
      </c>
      <c r="O5959" s="27">
        <v>0</v>
      </c>
      <c r="P5959" s="25">
        <v>0.47193787428904171</v>
      </c>
      <c r="Q5959" s="31">
        <v>0.69646714993889558</v>
      </c>
      <c r="R5959" s="31">
        <v>0.68035677128157257</v>
      </c>
      <c r="S5959" s="31">
        <v>9.7161119001414615</v>
      </c>
      <c r="T5959" s="31">
        <v>3.7382780592506522</v>
      </c>
      <c r="U5959" s="30">
        <v>53.958468010353705</v>
      </c>
      <c r="V5959" s="30">
        <v>20.644198414732468</v>
      </c>
      <c r="W5959" s="30">
        <v>120.09440017850584</v>
      </c>
      <c r="X5959" s="30">
        <v>34.486753326026502</v>
      </c>
      <c r="Y5959" s="30">
        <v>292.18685816541119</v>
      </c>
      <c r="Z5959" s="30">
        <v>60.026042012579794</v>
      </c>
      <c r="AA5959" s="26">
        <v>605.02678063939618</v>
      </c>
      <c r="AB5959" s="26"/>
      <c r="AC5959" s="27">
        <v>0.39561684923126428</v>
      </c>
      <c r="AD5959" s="27">
        <v>20.30732112203648</v>
      </c>
      <c r="AE5959" s="27">
        <v>5.4150325044318448</v>
      </c>
      <c r="AF5959" s="27">
        <v>0.79958340872362321</v>
      </c>
      <c r="AG5959" s="24">
        <v>17.644078236842724</v>
      </c>
      <c r="AH5959" s="24">
        <v>60.646492435267184</v>
      </c>
      <c r="AI5959" s="25"/>
      <c r="AJ5959" s="32">
        <v>1.3640480317329458E-3</v>
      </c>
    </row>
    <row r="5960" spans="1:36" x14ac:dyDescent="0.25">
      <c r="A5960" s="28">
        <v>58</v>
      </c>
      <c r="B5960" s="45" t="s">
        <v>251</v>
      </c>
      <c r="C5960" s="3" t="s">
        <v>6084</v>
      </c>
      <c r="D5960" s="37" t="s">
        <v>6141</v>
      </c>
      <c r="E5960" s="3" t="s">
        <v>252</v>
      </c>
      <c r="F5960" s="26">
        <v>10906.581183756101</v>
      </c>
      <c r="G5960" s="30">
        <v>77.272036895530476</v>
      </c>
      <c r="H5960" s="30">
        <v>149.44723889759419</v>
      </c>
      <c r="I5960" s="30">
        <v>1049.5323161839995</v>
      </c>
      <c r="J5960" s="24"/>
      <c r="K5960" s="31">
        <v>4.8864782866123084</v>
      </c>
      <c r="L5960" s="31"/>
      <c r="M5960" s="27">
        <v>0</v>
      </c>
      <c r="N5960" s="31">
        <v>17.739603421823485</v>
      </c>
      <c r="O5960" s="27">
        <v>4.708681864010645E-2</v>
      </c>
      <c r="P5960" s="25">
        <v>0.4480294010172477</v>
      </c>
      <c r="Q5960" s="31">
        <v>1.4887882980177463</v>
      </c>
      <c r="R5960" s="31">
        <v>0.66219212685779905</v>
      </c>
      <c r="S5960" s="31">
        <v>16.551986117747362</v>
      </c>
      <c r="T5960" s="31">
        <v>6.0369327269133581</v>
      </c>
      <c r="U5960" s="30">
        <v>83.7375949072579</v>
      </c>
      <c r="V5960" s="30">
        <v>38.78180602744014</v>
      </c>
      <c r="W5960" s="30">
        <v>201.25847286676876</v>
      </c>
      <c r="X5960" s="30">
        <v>65.578779022569691</v>
      </c>
      <c r="Y5960" s="30">
        <v>481.17849071937815</v>
      </c>
      <c r="Z5960" s="30">
        <v>98.809263238952695</v>
      </c>
      <c r="AA5960" s="26">
        <v>1012.3190256933843</v>
      </c>
      <c r="AB5960" s="26"/>
      <c r="AC5960" s="27">
        <v>0.51705228859048802</v>
      </c>
      <c r="AD5960" s="27">
        <v>10.39184884121663</v>
      </c>
      <c r="AE5960" s="27">
        <v>5.7462659544055326</v>
      </c>
      <c r="AF5960" s="27">
        <v>0.40781774401951931</v>
      </c>
      <c r="AG5960" s="24">
        <v>39.594730572470993</v>
      </c>
      <c r="AH5960" s="24">
        <v>306.4465470362199</v>
      </c>
      <c r="AI5960" s="25"/>
      <c r="AJ5960" s="32">
        <v>3.8857092605047759E-4</v>
      </c>
    </row>
    <row r="5961" spans="1:36" x14ac:dyDescent="0.25">
      <c r="A5961" s="28">
        <v>58</v>
      </c>
      <c r="B5961" s="45" t="s">
        <v>251</v>
      </c>
      <c r="C5961" s="3" t="s">
        <v>6084</v>
      </c>
      <c r="D5961" s="37" t="s">
        <v>6141</v>
      </c>
      <c r="E5961" s="3" t="s">
        <v>252</v>
      </c>
      <c r="F5961" s="26">
        <v>9314.4863616547991</v>
      </c>
      <c r="G5961" s="30">
        <v>41.432158317224847</v>
      </c>
      <c r="H5961" s="30">
        <v>133.69160136210201</v>
      </c>
      <c r="I5961" s="30">
        <v>654.86837247569997</v>
      </c>
      <c r="J5961" s="24"/>
      <c r="K5961" s="31">
        <v>3.6922493202940183</v>
      </c>
      <c r="L5961" s="31"/>
      <c r="M5961" s="27">
        <v>0.17196801372413562</v>
      </c>
      <c r="N5961" s="31">
        <v>12.617510722187237</v>
      </c>
      <c r="O5961" s="27">
        <v>3.539592469633572E-2</v>
      </c>
      <c r="P5961" s="25">
        <v>0.38860332297610323</v>
      </c>
      <c r="Q5961" s="31">
        <v>0.85400594073291614</v>
      </c>
      <c r="R5961" s="31">
        <v>0.64128433719965683</v>
      </c>
      <c r="S5961" s="31">
        <v>10.877920515939048</v>
      </c>
      <c r="T5961" s="31">
        <v>3.984404167525406</v>
      </c>
      <c r="U5961" s="30">
        <v>57.794610853176735</v>
      </c>
      <c r="V5961" s="30">
        <v>26.671588877519351</v>
      </c>
      <c r="W5961" s="30">
        <v>126.13380953417553</v>
      </c>
      <c r="X5961" s="30">
        <v>39.726466852068654</v>
      </c>
      <c r="Y5961" s="30">
        <v>368.35020779664518</v>
      </c>
      <c r="Z5961" s="30">
        <v>62.896695360341148</v>
      </c>
      <c r="AA5961" s="26">
        <v>711.14447221890748</v>
      </c>
      <c r="AB5961" s="26"/>
      <c r="AC5961" s="27">
        <v>0.30990846018072871</v>
      </c>
      <c r="AD5961" s="27">
        <v>14.223448181566333</v>
      </c>
      <c r="AE5961" s="27">
        <v>6.3734352106360532</v>
      </c>
      <c r="AF5961" s="27">
        <v>0.64323679786027343</v>
      </c>
      <c r="AG5961" s="24">
        <v>32.468869863377719</v>
      </c>
      <c r="AH5961" s="24">
        <v>166.19289859679151</v>
      </c>
      <c r="AI5961" s="25"/>
      <c r="AJ5961" s="32">
        <v>9.8223830145979731E-4</v>
      </c>
    </row>
    <row r="5962" spans="1:36" x14ac:dyDescent="0.25">
      <c r="A5962" s="28">
        <v>58</v>
      </c>
      <c r="B5962" s="45" t="s">
        <v>251</v>
      </c>
      <c r="C5962" s="3" t="s">
        <v>6084</v>
      </c>
      <c r="D5962" s="37" t="s">
        <v>6141</v>
      </c>
      <c r="E5962" s="3" t="s">
        <v>252</v>
      </c>
      <c r="F5962" s="26">
        <v>9471.6190458885958</v>
      </c>
      <c r="G5962" s="30">
        <v>50.29407123392992</v>
      </c>
      <c r="H5962" s="30">
        <v>88.149529523416106</v>
      </c>
      <c r="I5962" s="30">
        <v>802.18069941049407</v>
      </c>
      <c r="J5962" s="24"/>
      <c r="K5962" s="31">
        <v>1.8845992300050174</v>
      </c>
      <c r="L5962" s="31"/>
      <c r="M5962" s="27">
        <v>4.1237226252920457E-2</v>
      </c>
      <c r="N5962" s="31">
        <v>10.260108067995988</v>
      </c>
      <c r="O5962" s="27">
        <v>3.1427942064489574E-2</v>
      </c>
      <c r="P5962" s="25">
        <v>0.50337370241668711</v>
      </c>
      <c r="Q5962" s="31">
        <v>1.304756003736548</v>
      </c>
      <c r="R5962" s="31">
        <v>0.80048021018720306</v>
      </c>
      <c r="S5962" s="31">
        <v>12.179463712237414</v>
      </c>
      <c r="T5962" s="31">
        <v>5.1424883255315592</v>
      </c>
      <c r="U5962" s="30">
        <v>66.385255298913009</v>
      </c>
      <c r="V5962" s="30">
        <v>31.365483762879109</v>
      </c>
      <c r="W5962" s="30">
        <v>141.85016653198906</v>
      </c>
      <c r="X5962" s="30">
        <v>41.61811645526015</v>
      </c>
      <c r="Y5962" s="30">
        <v>308.25953060041007</v>
      </c>
      <c r="Z5962" s="30">
        <v>64.916348178942556</v>
      </c>
      <c r="AA5962" s="26">
        <v>684.65823601881675</v>
      </c>
      <c r="AB5962" s="26"/>
      <c r="AC5962" s="27">
        <v>0.57055405180092045</v>
      </c>
      <c r="AD5962" s="27">
        <v>11.807338487262399</v>
      </c>
      <c r="AE5962" s="27">
        <v>4.6434939387128864</v>
      </c>
      <c r="AF5962" s="27">
        <v>0.6138969838880074</v>
      </c>
      <c r="AG5962" s="24">
        <v>20.38268590261552</v>
      </c>
      <c r="AH5962" s="24">
        <v>123.05268687087323</v>
      </c>
      <c r="AI5962" s="25"/>
      <c r="AJ5962" s="32">
        <v>7.6528515874184897E-4</v>
      </c>
    </row>
    <row r="5963" spans="1:36" x14ac:dyDescent="0.25">
      <c r="A5963" s="28">
        <v>58</v>
      </c>
      <c r="B5963" s="45" t="s">
        <v>251</v>
      </c>
      <c r="C5963" s="3" t="s">
        <v>6084</v>
      </c>
      <c r="D5963" s="37" t="s">
        <v>6141</v>
      </c>
      <c r="E5963" s="3" t="s">
        <v>252</v>
      </c>
      <c r="F5963" s="26">
        <v>10382.347322757503</v>
      </c>
      <c r="G5963" s="30">
        <v>143.52017113503089</v>
      </c>
      <c r="H5963" s="30">
        <v>263.42350590549165</v>
      </c>
      <c r="I5963" s="30">
        <v>1565.7299700001427</v>
      </c>
      <c r="J5963" s="24"/>
      <c r="K5963" s="31">
        <v>9.8999916364208005</v>
      </c>
      <c r="L5963" s="31"/>
      <c r="M5963" s="27">
        <v>0</v>
      </c>
      <c r="N5963" s="31">
        <v>34.00662768468743</v>
      </c>
      <c r="O5963" s="27">
        <v>8.2856566146250185E-2</v>
      </c>
      <c r="P5963" s="25">
        <v>0.91992841724225338</v>
      </c>
      <c r="Q5963" s="31">
        <v>2.1097411658415952</v>
      </c>
      <c r="R5963" s="31">
        <v>1.0468027585771527</v>
      </c>
      <c r="S5963" s="31">
        <v>22.158552561208509</v>
      </c>
      <c r="T5963" s="31">
        <v>10.058236755061994</v>
      </c>
      <c r="U5963" s="30">
        <v>127.3017819376023</v>
      </c>
      <c r="V5963" s="30">
        <v>61.391786106753614</v>
      </c>
      <c r="W5963" s="30">
        <v>287.87145855962564</v>
      </c>
      <c r="X5963" s="30">
        <v>87.203109339565387</v>
      </c>
      <c r="Y5963" s="30">
        <v>662.02459554187067</v>
      </c>
      <c r="Z5963" s="30">
        <v>134.3194001051792</v>
      </c>
      <c r="AA5963" s="26">
        <v>1430.494877499362</v>
      </c>
      <c r="AB5963" s="26"/>
      <c r="AC5963" s="27">
        <v>0.54482674445355517</v>
      </c>
      <c r="AD5963" s="27">
        <v>6.6309948213845313</v>
      </c>
      <c r="AE5963" s="27">
        <v>5.20043463230048</v>
      </c>
      <c r="AF5963" s="27">
        <v>0.46806181339025427</v>
      </c>
      <c r="AG5963" s="24">
        <v>36.966602017396042</v>
      </c>
      <c r="AH5963" s="24">
        <v>197.45838579893501</v>
      </c>
      <c r="AI5963" s="25"/>
      <c r="AJ5963" s="32">
        <v>2.9894159424578913E-4</v>
      </c>
    </row>
    <row r="5964" spans="1:36" x14ac:dyDescent="0.25">
      <c r="A5964" s="28">
        <v>58</v>
      </c>
      <c r="B5964" s="45" t="s">
        <v>251</v>
      </c>
      <c r="C5964" s="3" t="s">
        <v>6084</v>
      </c>
      <c r="D5964" s="37" t="s">
        <v>6141</v>
      </c>
      <c r="E5964" s="3" t="s">
        <v>252</v>
      </c>
      <c r="F5964" s="26">
        <v>10272.969972209861</v>
      </c>
      <c r="G5964" s="30">
        <v>37.602401200925449</v>
      </c>
      <c r="H5964" s="30">
        <v>106.32322594621576</v>
      </c>
      <c r="I5964" s="30">
        <v>673.18838721611348</v>
      </c>
      <c r="J5964" s="24"/>
      <c r="K5964" s="31">
        <v>3.0985784723725334</v>
      </c>
      <c r="L5964" s="31"/>
      <c r="M5964" s="27">
        <v>0</v>
      </c>
      <c r="N5964" s="31">
        <v>12.163318942989944</v>
      </c>
      <c r="O5964" s="27">
        <v>2.4310428274079188E-2</v>
      </c>
      <c r="P5964" s="25">
        <v>0.20187748534370997</v>
      </c>
      <c r="Q5964" s="31">
        <v>0.7479606170872285</v>
      </c>
      <c r="R5964" s="31">
        <v>0.50335854280185943</v>
      </c>
      <c r="S5964" s="31">
        <v>8.758802833154185</v>
      </c>
      <c r="T5964" s="31">
        <v>3.6122887770981889</v>
      </c>
      <c r="U5964" s="30">
        <v>55.725122153024401</v>
      </c>
      <c r="V5964" s="30">
        <v>25.034204363807024</v>
      </c>
      <c r="W5964" s="30">
        <v>133.31486441666985</v>
      </c>
      <c r="X5964" s="30">
        <v>40.246221231865583</v>
      </c>
      <c r="Y5964" s="30">
        <v>338.76401844992535</v>
      </c>
      <c r="Z5964" s="30">
        <v>71.677418624977562</v>
      </c>
      <c r="AA5964" s="26">
        <v>690.77376686701894</v>
      </c>
      <c r="AB5964" s="26"/>
      <c r="AC5964" s="27">
        <v>0.35366121434226283</v>
      </c>
      <c r="AD5964" s="27">
        <v>15.260171101127346</v>
      </c>
      <c r="AE5964" s="27">
        <v>6.079197413325713</v>
      </c>
      <c r="AF5964" s="27">
        <v>0.60122819361783164</v>
      </c>
      <c r="AG5964" s="24">
        <v>60.250992934061351</v>
      </c>
      <c r="AH5964" s="24">
        <v>519.93129837404342</v>
      </c>
      <c r="AI5964" s="25"/>
      <c r="AJ5964" s="32">
        <v>8.9310541452465597E-4</v>
      </c>
    </row>
    <row r="5965" spans="1:36" x14ac:dyDescent="0.25">
      <c r="A5965" s="28">
        <v>58</v>
      </c>
      <c r="B5965" s="45" t="s">
        <v>251</v>
      </c>
      <c r="C5965" s="3" t="s">
        <v>6084</v>
      </c>
      <c r="D5965" s="37" t="s">
        <v>6141</v>
      </c>
      <c r="E5965" s="3" t="s">
        <v>252</v>
      </c>
      <c r="F5965" s="26">
        <v>8630.2018377976201</v>
      </c>
      <c r="G5965" s="30">
        <v>67.102925421433895</v>
      </c>
      <c r="H5965" s="30">
        <v>125.77255892839962</v>
      </c>
      <c r="I5965" s="30">
        <v>654.86773872953506</v>
      </c>
      <c r="J5965" s="24"/>
      <c r="K5965" s="31">
        <v>3.9309197783648391</v>
      </c>
      <c r="L5965" s="31"/>
      <c r="M5965" s="27">
        <v>6.4899513838929238E-2</v>
      </c>
      <c r="N5965" s="31">
        <v>16.590134819027806</v>
      </c>
      <c r="O5965" s="27">
        <v>5.1463200446447477E-2</v>
      </c>
      <c r="P5965" s="25">
        <v>0.41090025257765445</v>
      </c>
      <c r="Q5965" s="31">
        <v>0.83627631933809754</v>
      </c>
      <c r="R5965" s="31">
        <v>0.46166970459574924</v>
      </c>
      <c r="S5965" s="31">
        <v>8.6859783030652586</v>
      </c>
      <c r="T5965" s="31">
        <v>4.1066382908889825</v>
      </c>
      <c r="U5965" s="30">
        <v>54.410208974618598</v>
      </c>
      <c r="V5965" s="30">
        <v>24.416586850549933</v>
      </c>
      <c r="W5965" s="30">
        <v>126.08094717455724</v>
      </c>
      <c r="X5965" s="30">
        <v>40.570895725885769</v>
      </c>
      <c r="Y5965" s="30">
        <v>322.31280169911503</v>
      </c>
      <c r="Z5965" s="30">
        <v>66.360279077146402</v>
      </c>
      <c r="AA5965" s="26">
        <v>665.35967990565189</v>
      </c>
      <c r="AB5965" s="26"/>
      <c r="AC5965" s="27">
        <v>0.53352596141130082</v>
      </c>
      <c r="AD5965" s="27">
        <v>13.178541753393587</v>
      </c>
      <c r="AE5965" s="27">
        <v>5.9237559967738456</v>
      </c>
      <c r="AF5965" s="27">
        <v>0.52368573225692761</v>
      </c>
      <c r="AG5965" s="24">
        <v>40.375090341158895</v>
      </c>
      <c r="AH5965" s="24">
        <v>191.3893670531869</v>
      </c>
      <c r="AI5965" s="25"/>
      <c r="AJ5965" s="32">
        <v>7.9968167812464715E-4</v>
      </c>
    </row>
    <row r="5966" spans="1:36" x14ac:dyDescent="0.25">
      <c r="A5966" s="28">
        <v>58</v>
      </c>
      <c r="B5966" s="45" t="s">
        <v>251</v>
      </c>
      <c r="C5966" s="3" t="s">
        <v>6084</v>
      </c>
      <c r="D5966" s="37" t="s">
        <v>6141</v>
      </c>
      <c r="E5966" s="3" t="s">
        <v>252</v>
      </c>
      <c r="F5966" s="26">
        <v>9732.0534447890241</v>
      </c>
      <c r="G5966" s="30">
        <v>84.108666974943134</v>
      </c>
      <c r="H5966" s="30">
        <v>247.11031891731412</v>
      </c>
      <c r="I5966" s="30">
        <v>2569.7464517809053</v>
      </c>
      <c r="J5966" s="24"/>
      <c r="K5966" s="31">
        <v>32.618333920598403</v>
      </c>
      <c r="L5966" s="31"/>
      <c r="M5966" s="27">
        <v>4.6077434384020559E-2</v>
      </c>
      <c r="N5966" s="31">
        <v>24.470922814903066</v>
      </c>
      <c r="O5966" s="27">
        <v>8.7324766547600061E-2</v>
      </c>
      <c r="P5966" s="25">
        <v>1.1722529598337816</v>
      </c>
      <c r="Q5966" s="31">
        <v>2.2244830511242255</v>
      </c>
      <c r="R5966" s="31">
        <v>1.8313558437231838</v>
      </c>
      <c r="S5966" s="31">
        <v>24.232987621217443</v>
      </c>
      <c r="T5966" s="31">
        <v>10.801651264179295</v>
      </c>
      <c r="U5966" s="30">
        <v>133.64932879376747</v>
      </c>
      <c r="V5966" s="30">
        <v>101.89366189268893</v>
      </c>
      <c r="W5966" s="30">
        <v>287.30822094962429</v>
      </c>
      <c r="X5966" s="30">
        <v>126.07393486120628</v>
      </c>
      <c r="Y5966" s="30">
        <v>681.27708622973762</v>
      </c>
      <c r="Z5966" s="30">
        <v>137.94624075796708</v>
      </c>
      <c r="AA5966" s="26">
        <v>1533.0155292409045</v>
      </c>
      <c r="AB5966" s="26"/>
      <c r="AC5966" s="27">
        <v>0.3403688981644139</v>
      </c>
      <c r="AD5966" s="27">
        <v>3.7871648535770688</v>
      </c>
      <c r="AE5966" s="27">
        <v>5.0974972517894752</v>
      </c>
      <c r="AF5966" s="27">
        <v>0.76256758903491717</v>
      </c>
      <c r="AG5966" s="24">
        <v>20.875121371732678</v>
      </c>
      <c r="AH5966" s="24">
        <v>92.263023076427871</v>
      </c>
      <c r="AI5966" s="25"/>
      <c r="AJ5966" s="32">
        <v>2.9674818249342722E-4</v>
      </c>
    </row>
    <row r="5967" spans="1:36" x14ac:dyDescent="0.25">
      <c r="A5967" s="28">
        <v>58</v>
      </c>
      <c r="B5967" s="45" t="s">
        <v>251</v>
      </c>
      <c r="C5967" s="3" t="s">
        <v>6084</v>
      </c>
      <c r="D5967" s="37" t="s">
        <v>6141</v>
      </c>
      <c r="E5967" s="3" t="s">
        <v>252</v>
      </c>
      <c r="F5967" s="26">
        <v>8368.5645502803036</v>
      </c>
      <c r="G5967" s="30">
        <v>88.912605440172271</v>
      </c>
      <c r="H5967" s="30">
        <v>279.21401778074306</v>
      </c>
      <c r="I5967" s="30">
        <v>1699.9511054344403</v>
      </c>
      <c r="J5967" s="24"/>
      <c r="K5967" s="31">
        <v>3.6510757352749987</v>
      </c>
      <c r="L5967" s="31"/>
      <c r="M5967" s="27">
        <v>5.387892954833421E-2</v>
      </c>
      <c r="N5967" s="31">
        <v>25.367100138421279</v>
      </c>
      <c r="O5967" s="27">
        <v>9.5058068684215971E-2</v>
      </c>
      <c r="P5967" s="25">
        <v>0.23452067309848665</v>
      </c>
      <c r="Q5967" s="31">
        <v>2.8614491171665759</v>
      </c>
      <c r="R5967" s="31">
        <v>1.6374241543977595</v>
      </c>
      <c r="S5967" s="31">
        <v>21.580257683907337</v>
      </c>
      <c r="T5967" s="31">
        <v>11.697092890666717</v>
      </c>
      <c r="U5967" s="30">
        <v>137.04023047875495</v>
      </c>
      <c r="V5967" s="30">
        <v>60.959830678653155</v>
      </c>
      <c r="W5967" s="30">
        <v>294.94230655952811</v>
      </c>
      <c r="X5967" s="30">
        <v>81.691343548986694</v>
      </c>
      <c r="Y5967" s="30">
        <v>694.71724627951403</v>
      </c>
      <c r="Z5967" s="30">
        <v>121.93653668677761</v>
      </c>
      <c r="AA5967" s="26">
        <v>1454.8142758881052</v>
      </c>
      <c r="AB5967" s="26"/>
      <c r="AC5967" s="27">
        <v>0.31843890269861813</v>
      </c>
      <c r="AD5967" s="27">
        <v>4.9228266174994664</v>
      </c>
      <c r="AE5967" s="27">
        <v>5.0694401479951869</v>
      </c>
      <c r="AF5967" s="27">
        <v>0.63703530308975964</v>
      </c>
      <c r="AG5967" s="24">
        <v>108.16573141834877</v>
      </c>
      <c r="AH5967" s="24">
        <v>3073.8699910647601</v>
      </c>
      <c r="AI5967" s="25"/>
      <c r="AJ5967" s="32">
        <v>3.747374268902626E-4</v>
      </c>
    </row>
    <row r="5968" spans="1:36" x14ac:dyDescent="0.25">
      <c r="A5968" s="28">
        <v>58</v>
      </c>
      <c r="B5968" s="45" t="s">
        <v>251</v>
      </c>
      <c r="C5968" s="3" t="s">
        <v>6084</v>
      </c>
      <c r="D5968" s="37" t="s">
        <v>6141</v>
      </c>
      <c r="E5968" s="3" t="s">
        <v>252</v>
      </c>
      <c r="F5968" s="26">
        <v>11083.436495199176</v>
      </c>
      <c r="G5968" s="30">
        <v>93.987838654016741</v>
      </c>
      <c r="H5968" s="30">
        <v>235.49613665702773</v>
      </c>
      <c r="I5968" s="30">
        <v>1429.186752091425</v>
      </c>
      <c r="J5968" s="24"/>
      <c r="K5968" s="31">
        <v>5.3876887727692928</v>
      </c>
      <c r="L5968" s="31"/>
      <c r="M5968" s="27">
        <v>0.14583634206885551</v>
      </c>
      <c r="N5968" s="31">
        <v>29.20950134612653</v>
      </c>
      <c r="O5968" s="27">
        <v>0.19693541901771841</v>
      </c>
      <c r="P5968" s="25">
        <v>0.97563766326348944</v>
      </c>
      <c r="Q5968" s="31">
        <v>3.2839189286464987</v>
      </c>
      <c r="R5968" s="31">
        <v>2.221889636676782</v>
      </c>
      <c r="S5968" s="31">
        <v>26.351398925001391</v>
      </c>
      <c r="T5968" s="31">
        <v>10.643547125055695</v>
      </c>
      <c r="U5968" s="30">
        <v>155.08801226645448</v>
      </c>
      <c r="V5968" s="30">
        <v>52.319067155816803</v>
      </c>
      <c r="W5968" s="30">
        <v>331.37222300441971</v>
      </c>
      <c r="X5968" s="30">
        <v>70.687914212153828</v>
      </c>
      <c r="Y5968" s="30">
        <v>762.45713258083788</v>
      </c>
      <c r="Z5968" s="30">
        <v>147.8415360901601</v>
      </c>
      <c r="AA5968" s="26">
        <v>1592.7945506956999</v>
      </c>
      <c r="AB5968" s="26"/>
      <c r="AC5968" s="27">
        <v>0.39910564983449776</v>
      </c>
      <c r="AD5968" s="27">
        <v>7.7550652348127622</v>
      </c>
      <c r="AE5968" s="27">
        <v>4.916286703519491</v>
      </c>
      <c r="AF5968" s="27">
        <v>0.73021048887773943</v>
      </c>
      <c r="AG5968" s="24">
        <v>29.938882482684505</v>
      </c>
      <c r="AH5968" s="24">
        <v>234.70933521688957</v>
      </c>
      <c r="AI5968" s="25"/>
      <c r="AJ5968" s="32">
        <v>5.1092727231705258E-4</v>
      </c>
    </row>
    <row r="5969" spans="1:36" x14ac:dyDescent="0.25">
      <c r="A5969" s="28">
        <v>58</v>
      </c>
      <c r="B5969" s="45" t="s">
        <v>251</v>
      </c>
      <c r="C5969" s="3" t="s">
        <v>6084</v>
      </c>
      <c r="D5969" s="37" t="s">
        <v>6141</v>
      </c>
      <c r="E5969" s="3" t="s">
        <v>252</v>
      </c>
      <c r="F5969" s="26">
        <v>8364.3135821847773</v>
      </c>
      <c r="G5969" s="30">
        <v>77.584730596627253</v>
      </c>
      <c r="H5969" s="30">
        <v>226.12842657936326</v>
      </c>
      <c r="I5969" s="30">
        <v>1849.6507704390722</v>
      </c>
      <c r="J5969" s="24"/>
      <c r="K5969" s="31">
        <v>8.949174417647523</v>
      </c>
      <c r="L5969" s="31"/>
      <c r="M5969" s="27">
        <v>2.5197787503096071E-2</v>
      </c>
      <c r="N5969" s="31">
        <v>24.003702174232167</v>
      </c>
      <c r="O5969" s="27">
        <v>5.9803129828308876E-2</v>
      </c>
      <c r="P5969" s="25">
        <v>1.1089073333621469</v>
      </c>
      <c r="Q5969" s="31">
        <v>1.9790934565620295</v>
      </c>
      <c r="R5969" s="31">
        <v>1.6948529768159921</v>
      </c>
      <c r="S5969" s="31">
        <v>23.450215447641057</v>
      </c>
      <c r="T5969" s="31">
        <v>10.418226800176924</v>
      </c>
      <c r="U5969" s="30">
        <v>114.67908332450394</v>
      </c>
      <c r="V5969" s="30">
        <v>68.511416087157158</v>
      </c>
      <c r="W5969" s="30">
        <v>280.90959248454948</v>
      </c>
      <c r="X5969" s="30">
        <v>93.607711629356558</v>
      </c>
      <c r="Y5969" s="30">
        <v>619.46143066830018</v>
      </c>
      <c r="Z5969" s="30">
        <v>122.02646226617249</v>
      </c>
      <c r="AA5969" s="26">
        <v>1361.9356955661615</v>
      </c>
      <c r="AB5969" s="26"/>
      <c r="AC5969" s="27">
        <v>0.34310029822543203</v>
      </c>
      <c r="AD5969" s="27">
        <v>4.5221042349520104</v>
      </c>
      <c r="AE5969" s="27">
        <v>5.4016949971201713</v>
      </c>
      <c r="AF5969" s="27">
        <v>0.76058734548842766</v>
      </c>
      <c r="AG5969" s="24">
        <v>21.646265158563111</v>
      </c>
      <c r="AH5969" s="24">
        <v>89.979780546997475</v>
      </c>
      <c r="AI5969" s="25"/>
      <c r="AJ5969" s="32">
        <v>4.1120591932491051E-4</v>
      </c>
    </row>
    <row r="5970" spans="1:36" x14ac:dyDescent="0.25">
      <c r="A5970" s="28">
        <v>58</v>
      </c>
      <c r="B5970" s="45" t="s">
        <v>251</v>
      </c>
      <c r="C5970" s="3" t="s">
        <v>6084</v>
      </c>
      <c r="D5970" s="37" t="s">
        <v>6141</v>
      </c>
      <c r="E5970" s="3" t="s">
        <v>252</v>
      </c>
      <c r="F5970" s="26">
        <v>11263.469150725079</v>
      </c>
      <c r="G5970" s="30">
        <v>101.31603780151025</v>
      </c>
      <c r="H5970" s="30">
        <v>192.95067139402437</v>
      </c>
      <c r="I5970" s="30">
        <v>2528.680131135447</v>
      </c>
      <c r="J5970" s="24"/>
      <c r="K5970" s="31">
        <v>7.1585316543104458</v>
      </c>
      <c r="L5970" s="31"/>
      <c r="M5970" s="27">
        <v>7.681468199380985E-2</v>
      </c>
      <c r="N5970" s="31">
        <v>27.589253813475857</v>
      </c>
      <c r="O5970" s="27">
        <v>0.21888655089625261</v>
      </c>
      <c r="P5970" s="25">
        <v>2.4693880260567607</v>
      </c>
      <c r="Q5970" s="31">
        <v>4.0034229517896902</v>
      </c>
      <c r="R5970" s="31">
        <v>2.9166592916765071</v>
      </c>
      <c r="S5970" s="31">
        <v>35.319229970026171</v>
      </c>
      <c r="T5970" s="31">
        <v>13.525273606587694</v>
      </c>
      <c r="U5970" s="30">
        <v>186.86952874345661</v>
      </c>
      <c r="V5970" s="30">
        <v>82.82462680705332</v>
      </c>
      <c r="W5970" s="30">
        <v>396.74676264166732</v>
      </c>
      <c r="X5970" s="30">
        <v>109.88680901047007</v>
      </c>
      <c r="Y5970" s="30">
        <v>734.82602480395099</v>
      </c>
      <c r="Z5970" s="30">
        <v>199.75246905143212</v>
      </c>
      <c r="AA5970" s="26">
        <v>1797.0251499505332</v>
      </c>
      <c r="AB5970" s="26"/>
      <c r="AC5970" s="27">
        <v>0.52508777020326025</v>
      </c>
      <c r="AD5970" s="27">
        <v>4.4542878365827434</v>
      </c>
      <c r="AE5970" s="27">
        <v>3.9322945251965349</v>
      </c>
      <c r="AF5970" s="27">
        <v>0.74987346253723564</v>
      </c>
      <c r="AG5970" s="24">
        <v>11.172506516738775</v>
      </c>
      <c r="AH5970" s="24">
        <v>42.187487505338453</v>
      </c>
      <c r="AI5970" s="25"/>
      <c r="AJ5970" s="32">
        <v>2.9654737794001721E-4</v>
      </c>
    </row>
    <row r="5971" spans="1:36" x14ac:dyDescent="0.25">
      <c r="A5971" s="28">
        <v>58</v>
      </c>
      <c r="B5971" s="45" t="s">
        <v>251</v>
      </c>
      <c r="C5971" s="3" t="s">
        <v>6084</v>
      </c>
      <c r="D5971" s="37" t="s">
        <v>6141</v>
      </c>
      <c r="E5971" s="3" t="s">
        <v>252</v>
      </c>
      <c r="F5971" s="26">
        <v>8958.4046138334525</v>
      </c>
      <c r="G5971" s="30">
        <v>68.349704752323191</v>
      </c>
      <c r="H5971" s="30">
        <v>239.85078800906115</v>
      </c>
      <c r="I5971" s="30">
        <v>1701.7170430387396</v>
      </c>
      <c r="J5971" s="24"/>
      <c r="K5971" s="31">
        <v>7.7053006165081452</v>
      </c>
      <c r="L5971" s="31"/>
      <c r="M5971" s="27">
        <v>0.16021111565349674</v>
      </c>
      <c r="N5971" s="31">
        <v>20.456792560045979</v>
      </c>
      <c r="O5971" s="27">
        <v>0.17535681033734624</v>
      </c>
      <c r="P5971" s="25">
        <v>0.97643002790013766</v>
      </c>
      <c r="Q5971" s="31">
        <v>2.394258247159339</v>
      </c>
      <c r="R5971" s="31">
        <v>1.7542117454346633</v>
      </c>
      <c r="S5971" s="31">
        <v>19.565892610784786</v>
      </c>
      <c r="T5971" s="31">
        <v>8.5744378317839125</v>
      </c>
      <c r="U5971" s="30">
        <v>101.53337768953401</v>
      </c>
      <c r="V5971" s="30">
        <v>57.29017650956888</v>
      </c>
      <c r="W5971" s="30">
        <v>237.86179934980046</v>
      </c>
      <c r="X5971" s="30">
        <v>82.989639683134868</v>
      </c>
      <c r="Y5971" s="30">
        <v>581.91325657792902</v>
      </c>
      <c r="Z5971" s="30">
        <v>108.61227752763274</v>
      </c>
      <c r="AA5971" s="26">
        <v>1224.2581182866998</v>
      </c>
      <c r="AB5971" s="26"/>
      <c r="AC5971" s="27">
        <v>0.28496760556709555</v>
      </c>
      <c r="AD5971" s="27">
        <v>5.2643326635763819</v>
      </c>
      <c r="AE5971" s="27">
        <v>5.7312508440060714</v>
      </c>
      <c r="AF5971" s="27">
        <v>0.78355650547512468</v>
      </c>
      <c r="AG5971" s="24">
        <v>20.95059756001088</v>
      </c>
      <c r="AH5971" s="24">
        <v>119.65123568249761</v>
      </c>
      <c r="AI5971" s="25"/>
      <c r="AJ5971" s="32">
        <v>4.6045052476875677E-4</v>
      </c>
    </row>
    <row r="5972" spans="1:36" x14ac:dyDescent="0.25">
      <c r="A5972" s="28">
        <v>58</v>
      </c>
      <c r="B5972" s="45" t="s">
        <v>251</v>
      </c>
      <c r="C5972" s="3" t="s">
        <v>6084</v>
      </c>
      <c r="D5972" s="37" t="s">
        <v>6141</v>
      </c>
      <c r="E5972" s="3" t="s">
        <v>252</v>
      </c>
      <c r="F5972" s="26">
        <v>10034.599685654815</v>
      </c>
      <c r="G5972" s="30">
        <v>56.704918392133003</v>
      </c>
      <c r="H5972" s="30">
        <v>165.39661179341547</v>
      </c>
      <c r="I5972" s="30">
        <v>1559.7073108730435</v>
      </c>
      <c r="J5972" s="24"/>
      <c r="K5972" s="31">
        <v>5.8458717529949498</v>
      </c>
      <c r="L5972" s="31"/>
      <c r="M5972" s="27">
        <v>0.10974050523050766</v>
      </c>
      <c r="N5972" s="31">
        <v>14.560146148266798</v>
      </c>
      <c r="O5972" s="27">
        <v>0.1618646947390803</v>
      </c>
      <c r="P5972" s="25">
        <v>1.0499074813457225</v>
      </c>
      <c r="Q5972" s="31">
        <v>2.7132959346877312</v>
      </c>
      <c r="R5972" s="31">
        <v>2.011467847642435</v>
      </c>
      <c r="S5972" s="31">
        <v>20.937986559731627</v>
      </c>
      <c r="T5972" s="31">
        <v>8.9334612649996306</v>
      </c>
      <c r="U5972" s="30">
        <v>100.0436866023594</v>
      </c>
      <c r="V5972" s="30">
        <v>56.781803526074356</v>
      </c>
      <c r="W5972" s="30">
        <v>227.28125564488789</v>
      </c>
      <c r="X5972" s="30">
        <v>76.291561752528523</v>
      </c>
      <c r="Y5972" s="30">
        <v>522.85866145200089</v>
      </c>
      <c r="Z5972" s="30">
        <v>99.926585507401199</v>
      </c>
      <c r="AA5972" s="26">
        <v>1133.6614249218958</v>
      </c>
      <c r="AB5972" s="26"/>
      <c r="AC5972" s="27">
        <v>0.34284207987863058</v>
      </c>
      <c r="AD5972" s="27">
        <v>6.4336427839387156</v>
      </c>
      <c r="AE5972" s="27">
        <v>5.2263034201267624</v>
      </c>
      <c r="AF5972" s="27">
        <v>0.81586948403262594</v>
      </c>
      <c r="AG5972" s="24">
        <v>13.868027809083024</v>
      </c>
      <c r="AH5972" s="24">
        <v>83.474100092390515</v>
      </c>
      <c r="AI5972" s="25"/>
      <c r="AJ5972" s="32">
        <v>5.2309140205026314E-4</v>
      </c>
    </row>
    <row r="5973" spans="1:36" x14ac:dyDescent="0.25">
      <c r="A5973" s="28">
        <v>58</v>
      </c>
      <c r="B5973" s="45" t="s">
        <v>251</v>
      </c>
      <c r="C5973" s="3" t="s">
        <v>6084</v>
      </c>
      <c r="D5973" s="37" t="s">
        <v>6141</v>
      </c>
      <c r="E5973" s="3" t="s">
        <v>252</v>
      </c>
      <c r="F5973" s="26">
        <v>11109.368633431259</v>
      </c>
      <c r="G5973" s="30">
        <v>82.801514224697826</v>
      </c>
      <c r="H5973" s="30">
        <v>266.87084001877059</v>
      </c>
      <c r="I5973" s="30">
        <v>1518.8327582501877</v>
      </c>
      <c r="J5973" s="24"/>
      <c r="K5973" s="31">
        <v>6.9614637362776115</v>
      </c>
      <c r="L5973" s="31"/>
      <c r="M5973" s="27">
        <v>0</v>
      </c>
      <c r="N5973" s="31">
        <v>19.914691906831667</v>
      </c>
      <c r="O5973" s="27">
        <v>0.49755618887725866</v>
      </c>
      <c r="P5973" s="25">
        <v>0.43367288654647068</v>
      </c>
      <c r="Q5973" s="31">
        <v>2.2805914139567127</v>
      </c>
      <c r="R5973" s="31">
        <v>1.8249445567935447</v>
      </c>
      <c r="S5973" s="31">
        <v>25.822291844423201</v>
      </c>
      <c r="T5973" s="31">
        <v>11.678259010531612</v>
      </c>
      <c r="U5973" s="30">
        <v>136.25608528675585</v>
      </c>
      <c r="V5973" s="30">
        <v>60.398105683325468</v>
      </c>
      <c r="W5973" s="30">
        <v>290.99254937104206</v>
      </c>
      <c r="X5973" s="30">
        <v>84.968123528791878</v>
      </c>
      <c r="Y5973" s="30">
        <v>716.78686290720304</v>
      </c>
      <c r="Z5973" s="30">
        <v>132.75016909202552</v>
      </c>
      <c r="AA5973" s="26">
        <v>1484.6039036771042</v>
      </c>
      <c r="AB5973" s="26"/>
      <c r="AC5973" s="27">
        <v>0.31026812153352501</v>
      </c>
      <c r="AD5973" s="27">
        <v>7.3144120529966097</v>
      </c>
      <c r="AE5973" s="27">
        <v>5.2605860604221766</v>
      </c>
      <c r="AF5973" s="27">
        <v>0.72702973684704475</v>
      </c>
      <c r="AG5973" s="24">
        <v>45.920998348366162</v>
      </c>
      <c r="AH5973" s="24">
        <v>562.45456212125157</v>
      </c>
      <c r="AI5973" s="25"/>
      <c r="AJ5973" s="32">
        <v>4.7867662380724461E-4</v>
      </c>
    </row>
    <row r="5974" spans="1:36" x14ac:dyDescent="0.25">
      <c r="A5974" s="28">
        <v>58</v>
      </c>
      <c r="B5974" s="45" t="s">
        <v>251</v>
      </c>
      <c r="C5974" s="3" t="s">
        <v>6084</v>
      </c>
      <c r="D5974" s="37" t="s">
        <v>6141</v>
      </c>
      <c r="E5974" s="3" t="s">
        <v>252</v>
      </c>
      <c r="F5974" s="26">
        <v>11940.763580100795</v>
      </c>
      <c r="G5974" s="30">
        <v>152.75124549712626</v>
      </c>
      <c r="H5974" s="30">
        <v>247.09421807718275</v>
      </c>
      <c r="I5974" s="30">
        <v>1807.8527274834501</v>
      </c>
      <c r="J5974" s="24"/>
      <c r="K5974" s="31">
        <v>6.7994219219600156</v>
      </c>
      <c r="L5974" s="31"/>
      <c r="M5974" s="27">
        <v>8.5219206438854972E-2</v>
      </c>
      <c r="N5974" s="31">
        <v>34.717083738141987</v>
      </c>
      <c r="O5974" s="27">
        <v>0.17116863377675784</v>
      </c>
      <c r="P5974" s="25">
        <v>0.95946407149475577</v>
      </c>
      <c r="Q5974" s="31">
        <v>3.5113349671661718</v>
      </c>
      <c r="R5974" s="31">
        <v>2.3335576197273822</v>
      </c>
      <c r="S5974" s="31">
        <v>38.355388191858403</v>
      </c>
      <c r="T5974" s="31">
        <v>17.642299549136393</v>
      </c>
      <c r="U5974" s="30">
        <v>237.26069280899762</v>
      </c>
      <c r="V5974" s="30">
        <v>59.30685336179792</v>
      </c>
      <c r="W5974" s="30">
        <v>474.75025598483194</v>
      </c>
      <c r="X5974" s="30">
        <v>91.858923340474917</v>
      </c>
      <c r="Y5974" s="30">
        <v>847.0657586220243</v>
      </c>
      <c r="Z5974" s="30">
        <v>213.05620655987332</v>
      </c>
      <c r="AA5974" s="26">
        <v>2021.0742066557407</v>
      </c>
      <c r="AB5974" s="26"/>
      <c r="AC5974" s="27">
        <v>0.61819028662747844</v>
      </c>
      <c r="AD5974" s="27">
        <v>6.6049426474702191</v>
      </c>
      <c r="AE5974" s="27">
        <v>3.5701900242866573</v>
      </c>
      <c r="AF5974" s="27">
        <v>0.61474193789687703</v>
      </c>
      <c r="AG5974" s="24">
        <v>36.183828836921428</v>
      </c>
      <c r="AH5974" s="24">
        <v>308.42457383321909</v>
      </c>
      <c r="AI5974" s="25"/>
      <c r="AJ5974" s="32">
        <v>3.4003983208997574E-4</v>
      </c>
    </row>
    <row r="5975" spans="1:36" x14ac:dyDescent="0.25">
      <c r="A5975" s="28">
        <v>58</v>
      </c>
      <c r="B5975" s="45" t="s">
        <v>251</v>
      </c>
      <c r="C5975" s="3" t="s">
        <v>6084</v>
      </c>
      <c r="D5975" s="37" t="s">
        <v>6141</v>
      </c>
      <c r="E5975" s="3" t="s">
        <v>252</v>
      </c>
      <c r="F5975" s="26">
        <v>12794.841458111787</v>
      </c>
      <c r="G5975" s="30">
        <v>104.56366174057206</v>
      </c>
      <c r="H5975" s="30">
        <v>304.89589328908113</v>
      </c>
      <c r="I5975" s="30">
        <v>1494.3398351488097</v>
      </c>
      <c r="J5975" s="24"/>
      <c r="K5975" s="31">
        <v>7.726728659952685</v>
      </c>
      <c r="L5975" s="31"/>
      <c r="M5975" s="27">
        <v>1.9030553016063913E-2</v>
      </c>
      <c r="N5975" s="31">
        <v>33.113690224815379</v>
      </c>
      <c r="O5975" s="27">
        <v>0.10866556344577294</v>
      </c>
      <c r="P5975" s="25">
        <v>1.5427844207768664</v>
      </c>
      <c r="Q5975" s="31">
        <v>2.836132286474633</v>
      </c>
      <c r="R5975" s="31">
        <v>2.0910101849938263</v>
      </c>
      <c r="S5975" s="31">
        <v>29.065634063752331</v>
      </c>
      <c r="T5975" s="31">
        <v>14.588630584035691</v>
      </c>
      <c r="U5975" s="30">
        <v>160.80485940637783</v>
      </c>
      <c r="V5975" s="30">
        <v>52.955728266466295</v>
      </c>
      <c r="W5975" s="30">
        <v>370.73791759528848</v>
      </c>
      <c r="X5975" s="30">
        <v>70.322865726639563</v>
      </c>
      <c r="Y5975" s="30">
        <v>856.62483815729331</v>
      </c>
      <c r="Z5975" s="30">
        <v>157.24113825188783</v>
      </c>
      <c r="AA5975" s="26">
        <v>1752.0529252852637</v>
      </c>
      <c r="AB5975" s="26"/>
      <c r="AC5975" s="27">
        <v>0.34294873772350898</v>
      </c>
      <c r="AD5975" s="27">
        <v>8.5622032934949157</v>
      </c>
      <c r="AE5975" s="27">
        <v>5.3271079078056633</v>
      </c>
      <c r="AF5975" s="27">
        <v>0.70408751024040184</v>
      </c>
      <c r="AG5975" s="24">
        <v>21.463588676985108</v>
      </c>
      <c r="AH5975" s="24">
        <v>91.89978269008212</v>
      </c>
      <c r="AI5975" s="25"/>
      <c r="AJ5975" s="32">
        <v>4.7116960525266815E-4</v>
      </c>
    </row>
    <row r="5976" spans="1:36" x14ac:dyDescent="0.25">
      <c r="A5976" s="28">
        <v>58</v>
      </c>
      <c r="B5976" s="45" t="s">
        <v>251</v>
      </c>
      <c r="C5976" s="3" t="s">
        <v>6084</v>
      </c>
      <c r="D5976" s="37" t="s">
        <v>6141</v>
      </c>
      <c r="E5976" s="3" t="s">
        <v>252</v>
      </c>
      <c r="F5976" s="26">
        <v>12885.267722628736</v>
      </c>
      <c r="G5976" s="30">
        <v>93.846358900438958</v>
      </c>
      <c r="H5976" s="30">
        <v>182.15617408219765</v>
      </c>
      <c r="I5976" s="30">
        <v>2400.7737289934239</v>
      </c>
      <c r="J5976" s="24"/>
      <c r="K5976" s="31">
        <v>4.8880955008646341</v>
      </c>
      <c r="L5976" s="31"/>
      <c r="M5976" s="27">
        <v>0.15096406038868124</v>
      </c>
      <c r="N5976" s="31">
        <v>22.443302699895181</v>
      </c>
      <c r="O5976" s="27">
        <v>0.12504990427637902</v>
      </c>
      <c r="P5976" s="25">
        <v>1.3333439364350301</v>
      </c>
      <c r="Q5976" s="31">
        <v>3.3426157609203333</v>
      </c>
      <c r="R5976" s="31">
        <v>1.9097177080525654</v>
      </c>
      <c r="S5976" s="31">
        <v>30.905594963158833</v>
      </c>
      <c r="T5976" s="31">
        <v>12.294921263103998</v>
      </c>
      <c r="U5976" s="30">
        <v>137.71412836040346</v>
      </c>
      <c r="V5976" s="30">
        <v>81.520762243559986</v>
      </c>
      <c r="W5976" s="30">
        <v>295.99238758762016</v>
      </c>
      <c r="X5976" s="30">
        <v>100.66424728705935</v>
      </c>
      <c r="Y5976" s="30">
        <v>638.41487444233621</v>
      </c>
      <c r="Z5976" s="30">
        <v>151.07278113519814</v>
      </c>
      <c r="AA5976" s="26">
        <v>1477.884691352408</v>
      </c>
      <c r="AB5976" s="26"/>
      <c r="AC5976" s="27">
        <v>0.51519724419602131</v>
      </c>
      <c r="AD5976" s="27">
        <v>5.3671312573180989</v>
      </c>
      <c r="AE5976" s="27">
        <v>4.6357979536535172</v>
      </c>
      <c r="AF5976" s="27">
        <v>0.5744219507217847</v>
      </c>
      <c r="AG5976" s="24">
        <v>16.832343168636577</v>
      </c>
      <c r="AH5976" s="24">
        <v>98.283304787502445</v>
      </c>
      <c r="AI5976" s="25"/>
      <c r="AJ5976" s="32">
        <v>2.3926534341186059E-4</v>
      </c>
    </row>
    <row r="5977" spans="1:36" x14ac:dyDescent="0.25">
      <c r="A5977" s="28">
        <v>58</v>
      </c>
      <c r="B5977" s="45" t="s">
        <v>251</v>
      </c>
      <c r="C5977" s="3" t="s">
        <v>6084</v>
      </c>
      <c r="D5977" s="37" t="s">
        <v>6141</v>
      </c>
      <c r="E5977" s="3" t="s">
        <v>252</v>
      </c>
      <c r="F5977" s="26">
        <v>9450.4166456436069</v>
      </c>
      <c r="G5977" s="30">
        <v>98.920243356049681</v>
      </c>
      <c r="H5977" s="30">
        <v>245.14630707692925</v>
      </c>
      <c r="I5977" s="30">
        <v>1161.7781405017618</v>
      </c>
      <c r="J5977" s="24"/>
      <c r="K5977" s="31">
        <v>2.3443075992324736</v>
      </c>
      <c r="L5977" s="31"/>
      <c r="M5977" s="27">
        <v>0</v>
      </c>
      <c r="N5977" s="31">
        <v>28.121775239119316</v>
      </c>
      <c r="O5977" s="27">
        <v>4.9639949848898801E-2</v>
      </c>
      <c r="P5977" s="25">
        <v>2.4289283550059309</v>
      </c>
      <c r="Q5977" s="31">
        <v>4.0959654990312355</v>
      </c>
      <c r="R5977" s="31">
        <v>2.8623286067877829</v>
      </c>
      <c r="S5977" s="31">
        <v>27.921462344181414</v>
      </c>
      <c r="T5977" s="31">
        <v>13.004275297832589</v>
      </c>
      <c r="U5977" s="30">
        <v>149.95249174630965</v>
      </c>
      <c r="V5977" s="30">
        <v>42.268511832903641</v>
      </c>
      <c r="W5977" s="30">
        <v>297.55600325609828</v>
      </c>
      <c r="X5977" s="30">
        <v>55.480730607779435</v>
      </c>
      <c r="Y5977" s="30">
        <v>700.85165514475409</v>
      </c>
      <c r="Z5977" s="30">
        <v>126.90738767214653</v>
      </c>
      <c r="AA5977" s="26">
        <v>1451.5011555517988</v>
      </c>
      <c r="AB5977" s="26"/>
      <c r="AC5977" s="27">
        <v>0.40351512749897378</v>
      </c>
      <c r="AD5977" s="27">
        <v>8.1344417803919562</v>
      </c>
      <c r="AE5977" s="27">
        <v>4.6738246692856453</v>
      </c>
      <c r="AF5977" s="27">
        <v>0.81826862830196767</v>
      </c>
      <c r="AG5977" s="24">
        <v>11.577852916559431</v>
      </c>
      <c r="AH5977" s="24">
        <v>45.47372397158658</v>
      </c>
      <c r="AI5977" s="25"/>
      <c r="AJ5977" s="32">
        <v>7.0432434539400494E-4</v>
      </c>
    </row>
    <row r="5978" spans="1:36" x14ac:dyDescent="0.25">
      <c r="A5978" s="28">
        <v>58</v>
      </c>
      <c r="B5978" s="45" t="s">
        <v>251</v>
      </c>
      <c r="C5978" s="3" t="s">
        <v>6084</v>
      </c>
      <c r="D5978" s="37" t="s">
        <v>6141</v>
      </c>
      <c r="E5978" s="3" t="s">
        <v>252</v>
      </c>
      <c r="F5978" s="26">
        <v>10805.764338515997</v>
      </c>
      <c r="G5978" s="30">
        <v>175.53336921124938</v>
      </c>
      <c r="H5978" s="30">
        <v>282.07546325102152</v>
      </c>
      <c r="I5978" s="30">
        <v>1776.8768912540033</v>
      </c>
      <c r="J5978" s="24"/>
      <c r="K5978" s="31">
        <v>6.0476912574628674</v>
      </c>
      <c r="L5978" s="31"/>
      <c r="M5978" s="27">
        <v>0</v>
      </c>
      <c r="N5978" s="31">
        <v>38.703041218393267</v>
      </c>
      <c r="O5978" s="27">
        <v>0</v>
      </c>
      <c r="P5978" s="25">
        <v>5.3422302603626211</v>
      </c>
      <c r="Q5978" s="31">
        <v>6.0185615186414623</v>
      </c>
      <c r="R5978" s="31">
        <v>4.1301847304188399</v>
      </c>
      <c r="S5978" s="31">
        <v>41.279962433083675</v>
      </c>
      <c r="T5978" s="31">
        <v>16.311598683951036</v>
      </c>
      <c r="U5978" s="30">
        <v>200.13679164014181</v>
      </c>
      <c r="V5978" s="30">
        <v>57.544343582488601</v>
      </c>
      <c r="W5978" s="30">
        <v>399.93217933425933</v>
      </c>
      <c r="X5978" s="30">
        <v>80.710221458026538</v>
      </c>
      <c r="Y5978" s="30">
        <v>717.68020918878221</v>
      </c>
      <c r="Z5978" s="30">
        <v>160.92280018417716</v>
      </c>
      <c r="AA5978" s="26">
        <v>1728.7121242327266</v>
      </c>
      <c r="AB5978" s="26"/>
      <c r="AC5978" s="27">
        <v>0.62229223055477401</v>
      </c>
      <c r="AD5978" s="27">
        <v>6.0813241433344301</v>
      </c>
      <c r="AE5978" s="27">
        <v>3.5859484071235395</v>
      </c>
      <c r="AF5978" s="27">
        <v>0.80108225744804262</v>
      </c>
      <c r="AG5978" s="24">
        <v>7.2447347516177958</v>
      </c>
      <c r="AH5978" s="24">
        <v>19.010060483164278</v>
      </c>
      <c r="AI5978" s="25"/>
      <c r="AJ5978" s="32">
        <v>4.5083723098154042E-4</v>
      </c>
    </row>
    <row r="5979" spans="1:36" x14ac:dyDescent="0.25">
      <c r="A5979" s="28">
        <v>58</v>
      </c>
      <c r="B5979" s="45" t="s">
        <v>251</v>
      </c>
      <c r="C5979" s="3" t="s">
        <v>6084</v>
      </c>
      <c r="D5979" s="37" t="s">
        <v>6141</v>
      </c>
      <c r="E5979" s="3" t="s">
        <v>252</v>
      </c>
      <c r="F5979" s="26">
        <v>11289.092278201122</v>
      </c>
      <c r="G5979" s="30">
        <v>65.78082713640589</v>
      </c>
      <c r="H5979" s="30">
        <v>156.96636458084785</v>
      </c>
      <c r="I5979" s="30">
        <v>2125.6945499393109</v>
      </c>
      <c r="J5979" s="24"/>
      <c r="K5979" s="31">
        <v>7.7299384339958408</v>
      </c>
      <c r="L5979" s="31"/>
      <c r="M5979" s="27">
        <v>0.15460354135478099</v>
      </c>
      <c r="N5979" s="31">
        <v>18.334721872149256</v>
      </c>
      <c r="O5979" s="27">
        <v>0.17077790832504708</v>
      </c>
      <c r="P5979" s="25">
        <v>1.4401035186134197</v>
      </c>
      <c r="Q5979" s="31">
        <v>3.3527418936444731</v>
      </c>
      <c r="R5979" s="31">
        <v>2.0806681127194451</v>
      </c>
      <c r="S5979" s="31">
        <v>23.198172474248342</v>
      </c>
      <c r="T5979" s="31">
        <v>10.144157838434698</v>
      </c>
      <c r="U5979" s="30">
        <v>113.30133730568379</v>
      </c>
      <c r="V5979" s="30">
        <v>71.591187061937589</v>
      </c>
      <c r="W5979" s="30">
        <v>286.93316702301962</v>
      </c>
      <c r="X5979" s="30">
        <v>95.631621944790624</v>
      </c>
      <c r="Y5979" s="30">
        <v>645.49154414461884</v>
      </c>
      <c r="Z5979" s="30">
        <v>126.16115702131761</v>
      </c>
      <c r="AA5979" s="26">
        <v>1397.9859616608574</v>
      </c>
      <c r="AB5979" s="26"/>
      <c r="AC5979" s="27">
        <v>0.41907594223808692</v>
      </c>
      <c r="AD5979" s="27">
        <v>5.3107782011876674</v>
      </c>
      <c r="AE5979" s="27">
        <v>5.6971220242802696</v>
      </c>
      <c r="AF5979" s="27">
        <v>0.72127270790933251</v>
      </c>
      <c r="AG5979" s="24">
        <v>12.731530501225736</v>
      </c>
      <c r="AH5979" s="24">
        <v>69.036367608295208</v>
      </c>
      <c r="AI5979" s="25"/>
      <c r="AJ5979" s="32">
        <v>3.3931154780912669E-4</v>
      </c>
    </row>
    <row r="5980" spans="1:36" x14ac:dyDescent="0.25">
      <c r="A5980" s="28">
        <v>58</v>
      </c>
      <c r="B5980" s="45" t="s">
        <v>251</v>
      </c>
      <c r="C5980" s="3" t="s">
        <v>6084</v>
      </c>
      <c r="D5980" s="37" t="s">
        <v>6141</v>
      </c>
      <c r="E5980" s="3" t="s">
        <v>252</v>
      </c>
      <c r="F5980" s="26">
        <v>6908.4815800773331</v>
      </c>
      <c r="G5980" s="30">
        <v>75.490705553308189</v>
      </c>
      <c r="H5980" s="30">
        <v>251.03599289801869</v>
      </c>
      <c r="I5980" s="30">
        <v>1637.2833127151541</v>
      </c>
      <c r="J5980" s="24"/>
      <c r="K5980" s="31">
        <v>7.4477866199988103</v>
      </c>
      <c r="L5980" s="31"/>
      <c r="M5980" s="27">
        <v>0.11079205136549154</v>
      </c>
      <c r="N5980" s="31">
        <v>25.830964790318536</v>
      </c>
      <c r="O5980" s="27">
        <v>0.12817885431257298</v>
      </c>
      <c r="P5980" s="25">
        <v>1.0674898775953254</v>
      </c>
      <c r="Q5980" s="31">
        <v>2.4415552765449067</v>
      </c>
      <c r="R5980" s="31">
        <v>1.6943068893140698</v>
      </c>
      <c r="S5980" s="31">
        <v>25.440332675159656</v>
      </c>
      <c r="T5980" s="31">
        <v>9.8866392620453993</v>
      </c>
      <c r="U5980" s="30">
        <v>140.16910825636779</v>
      </c>
      <c r="V5980" s="30">
        <v>63.406725586373362</v>
      </c>
      <c r="W5980" s="30">
        <v>304.32924441250242</v>
      </c>
      <c r="X5980" s="30">
        <v>83.418256308175899</v>
      </c>
      <c r="Y5980" s="30">
        <v>678.09382537671013</v>
      </c>
      <c r="Z5980" s="30">
        <v>125.56549318790724</v>
      </c>
      <c r="AA5980" s="26">
        <v>1461.5829128046926</v>
      </c>
      <c r="AB5980" s="26"/>
      <c r="AC5980" s="27">
        <v>0.30071666091314508</v>
      </c>
      <c r="AD5980" s="27">
        <v>4.2194784045168081</v>
      </c>
      <c r="AE5980" s="27">
        <v>4.8376838078792925</v>
      </c>
      <c r="AF5980" s="27">
        <v>0.65723553729508022</v>
      </c>
      <c r="AG5980" s="24">
        <v>24.197854548753661</v>
      </c>
      <c r="AH5980" s="24">
        <v>128.90523817030191</v>
      </c>
      <c r="AI5980" s="25"/>
      <c r="AJ5980" s="32">
        <v>4.0141833254573857E-4</v>
      </c>
    </row>
    <row r="5981" spans="1:36" x14ac:dyDescent="0.25">
      <c r="A5981" s="28">
        <v>58</v>
      </c>
      <c r="B5981" s="45" t="s">
        <v>251</v>
      </c>
      <c r="C5981" s="3" t="s">
        <v>6084</v>
      </c>
      <c r="D5981" s="37" t="s">
        <v>6141</v>
      </c>
      <c r="E5981" s="3" t="s">
        <v>252</v>
      </c>
      <c r="F5981" s="26">
        <v>12158.644467912962</v>
      </c>
      <c r="G5981" s="30">
        <v>164.84820554382816</v>
      </c>
      <c r="H5981" s="30">
        <v>264.59705039506025</v>
      </c>
      <c r="I5981" s="30">
        <v>3494.6526911149763</v>
      </c>
      <c r="J5981" s="24"/>
      <c r="K5981" s="31">
        <v>7.8632217468706109</v>
      </c>
      <c r="L5981" s="31"/>
      <c r="M5981" s="27">
        <v>0.91920438341942445</v>
      </c>
      <c r="N5981" s="31">
        <v>41.462372389213371</v>
      </c>
      <c r="O5981" s="27">
        <v>0.22939529640869136</v>
      </c>
      <c r="P5981" s="25">
        <v>3.0691868986127253</v>
      </c>
      <c r="Q5981" s="31">
        <v>5.2761629602746378</v>
      </c>
      <c r="R5981" s="31">
        <v>4.9395065903124484</v>
      </c>
      <c r="S5981" s="31">
        <v>57.59942887349559</v>
      </c>
      <c r="T5981" s="31">
        <v>16.841648517323307</v>
      </c>
      <c r="U5981" s="30">
        <v>245.89534559775308</v>
      </c>
      <c r="V5981" s="30">
        <v>114.1416473132836</v>
      </c>
      <c r="W5981" s="30">
        <v>538.06786078666346</v>
      </c>
      <c r="X5981" s="30">
        <v>169.60413897538342</v>
      </c>
      <c r="Y5981" s="30">
        <v>1264.6395067148076</v>
      </c>
      <c r="Z5981" s="30">
        <v>290.31492400134999</v>
      </c>
      <c r="AA5981" s="26">
        <v>2753.000329298301</v>
      </c>
      <c r="AB5981" s="26"/>
      <c r="AC5981" s="27">
        <v>0.62301603626230639</v>
      </c>
      <c r="AD5981" s="27">
        <v>3.4792139713413754</v>
      </c>
      <c r="AE5981" s="27">
        <v>5.1429989601493435</v>
      </c>
      <c r="AF5981" s="27">
        <v>0.86624155794977153</v>
      </c>
      <c r="AG5981" s="24">
        <v>13.509236732358787</v>
      </c>
      <c r="AH5981" s="24">
        <v>54.089950683464473</v>
      </c>
      <c r="AI5981" s="25"/>
      <c r="AJ5981" s="32">
        <v>2.4787629401690138E-4</v>
      </c>
    </row>
    <row r="5982" spans="1:36" x14ac:dyDescent="0.25">
      <c r="A5982" s="28">
        <v>58</v>
      </c>
      <c r="B5982" s="45" t="s">
        <v>251</v>
      </c>
      <c r="C5982" s="3" t="s">
        <v>6084</v>
      </c>
      <c r="D5982" s="37" t="s">
        <v>6141</v>
      </c>
      <c r="E5982" s="3" t="s">
        <v>252</v>
      </c>
      <c r="F5982" s="26">
        <v>7213.9068678617523</v>
      </c>
      <c r="G5982" s="30">
        <v>72.08365677113089</v>
      </c>
      <c r="H5982" s="30">
        <v>229.38872815869919</v>
      </c>
      <c r="I5982" s="30">
        <v>1476.8060592057213</v>
      </c>
      <c r="J5982" s="24"/>
      <c r="K5982" s="31">
        <v>8.6338686942192719</v>
      </c>
      <c r="L5982" s="31"/>
      <c r="M5982" s="27">
        <v>0</v>
      </c>
      <c r="N5982" s="31">
        <v>23.825547755104779</v>
      </c>
      <c r="O5982" s="27">
        <v>0.10075162093159841</v>
      </c>
      <c r="P5982" s="25">
        <v>0.70924622773441792</v>
      </c>
      <c r="Q5982" s="31">
        <v>2.2831674127501747</v>
      </c>
      <c r="R5982" s="31">
        <v>1.5763539340472661</v>
      </c>
      <c r="S5982" s="31">
        <v>24.622581018793948</v>
      </c>
      <c r="T5982" s="31">
        <v>9.0759407523190294</v>
      </c>
      <c r="U5982" s="30">
        <v>129.43832137978248</v>
      </c>
      <c r="V5982" s="30">
        <v>54.254481197059434</v>
      </c>
      <c r="W5982" s="30">
        <v>284.76742880666058</v>
      </c>
      <c r="X5982" s="30">
        <v>72.422784830969718</v>
      </c>
      <c r="Y5982" s="30">
        <v>667.46736885682878</v>
      </c>
      <c r="Z5982" s="30">
        <v>123.22097323843438</v>
      </c>
      <c r="AA5982" s="26">
        <v>1393.7649470314168</v>
      </c>
      <c r="AB5982" s="26"/>
      <c r="AC5982" s="27">
        <v>0.31424236643947423</v>
      </c>
      <c r="AD5982" s="27">
        <v>4.8848031350451304</v>
      </c>
      <c r="AE5982" s="27">
        <v>5.1566441973426533</v>
      </c>
      <c r="AF5982" s="27">
        <v>0.64274943525561268</v>
      </c>
      <c r="AG5982" s="24">
        <v>33.592773318247971</v>
      </c>
      <c r="AH5982" s="24">
        <v>251.87060777828708</v>
      </c>
      <c r="AI5982" s="25"/>
      <c r="AJ5982" s="32">
        <v>4.3522941367216903E-4</v>
      </c>
    </row>
    <row r="5983" spans="1:36" x14ac:dyDescent="0.25">
      <c r="A5983" s="28">
        <v>58</v>
      </c>
      <c r="B5983" s="45" t="s">
        <v>251</v>
      </c>
      <c r="C5983" s="3" t="s">
        <v>6084</v>
      </c>
      <c r="D5983" s="37" t="s">
        <v>6141</v>
      </c>
      <c r="E5983" s="3" t="s">
        <v>252</v>
      </c>
      <c r="F5983" s="26">
        <v>9979.5070921369752</v>
      </c>
      <c r="G5983" s="30">
        <v>105.20853099843143</v>
      </c>
      <c r="H5983" s="30">
        <v>182.5925638568265</v>
      </c>
      <c r="I5983" s="30">
        <v>2153.6330063920013</v>
      </c>
      <c r="J5983" s="24"/>
      <c r="K5983" s="31">
        <v>4.4035010157760137</v>
      </c>
      <c r="L5983" s="31"/>
      <c r="M5983" s="27">
        <v>7.9345196483907005E-2</v>
      </c>
      <c r="N5983" s="31">
        <v>20.761253375350972</v>
      </c>
      <c r="O5983" s="27">
        <v>0.22271718945265129</v>
      </c>
      <c r="P5983" s="25">
        <v>2.8444739647188881</v>
      </c>
      <c r="Q5983" s="31">
        <v>4.1698578705502962</v>
      </c>
      <c r="R5983" s="31">
        <v>2.9467041533759448</v>
      </c>
      <c r="S5983" s="31">
        <v>32.295159510238115</v>
      </c>
      <c r="T5983" s="31">
        <v>12.662930229287415</v>
      </c>
      <c r="U5983" s="30">
        <v>165.50114594785813</v>
      </c>
      <c r="V5983" s="30">
        <v>67.707530453496062</v>
      </c>
      <c r="W5983" s="30">
        <v>348.13835704683135</v>
      </c>
      <c r="X5983" s="30">
        <v>97.962482902554314</v>
      </c>
      <c r="Y5983" s="30">
        <v>700.47403012799123</v>
      </c>
      <c r="Z5983" s="30">
        <v>159.20088704584984</v>
      </c>
      <c r="AA5983" s="26">
        <v>1614.966875014039</v>
      </c>
      <c r="AB5983" s="26"/>
      <c r="AC5983" s="27">
        <v>0.57619285679633137</v>
      </c>
      <c r="AD5983" s="27">
        <v>4.633801145560879</v>
      </c>
      <c r="AE5983" s="27">
        <v>4.2324421750449917</v>
      </c>
      <c r="AF5983" s="27">
        <v>0.77630221811837974</v>
      </c>
      <c r="AG5983" s="24">
        <v>7.2988023911840418</v>
      </c>
      <c r="AH5983" s="24">
        <v>24.920789859874567</v>
      </c>
      <c r="AI5983" s="25"/>
      <c r="AJ5983" s="32">
        <v>3.604617016057555E-4</v>
      </c>
    </row>
    <row r="5984" spans="1:36" x14ac:dyDescent="0.25">
      <c r="A5984" s="28">
        <v>58</v>
      </c>
      <c r="B5984" s="45" t="s">
        <v>251</v>
      </c>
      <c r="C5984" s="3" t="s">
        <v>6084</v>
      </c>
      <c r="D5984" s="37" t="s">
        <v>6141</v>
      </c>
      <c r="E5984" s="3" t="s">
        <v>252</v>
      </c>
      <c r="F5984" s="26">
        <v>6050.5366746874724</v>
      </c>
      <c r="G5984" s="30">
        <v>66.018881357044592</v>
      </c>
      <c r="H5984" s="30">
        <v>326.47737744108463</v>
      </c>
      <c r="I5984" s="30">
        <v>1322.1376219766648</v>
      </c>
      <c r="J5984" s="24"/>
      <c r="K5984" s="31">
        <v>9.3724287405876048</v>
      </c>
      <c r="L5984" s="31"/>
      <c r="M5984" s="27">
        <v>0</v>
      </c>
      <c r="N5984" s="31">
        <v>25.635686932975609</v>
      </c>
      <c r="O5984" s="27">
        <v>8.212332118787101E-2</v>
      </c>
      <c r="P5984" s="25">
        <v>0.83261210329446089</v>
      </c>
      <c r="Q5984" s="31">
        <v>1.923658173748187</v>
      </c>
      <c r="R5984" s="31">
        <v>1.7319745372851387</v>
      </c>
      <c r="S5984" s="31">
        <v>20.302041178229125</v>
      </c>
      <c r="T5984" s="31">
        <v>7.76433067652491</v>
      </c>
      <c r="U5984" s="30">
        <v>114.95194220603462</v>
      </c>
      <c r="V5984" s="30">
        <v>52.849725597939525</v>
      </c>
      <c r="W5984" s="30">
        <v>269.18212680644041</v>
      </c>
      <c r="X5984" s="30">
        <v>75.668099515863929</v>
      </c>
      <c r="Y5984" s="30">
        <v>669.38494920256028</v>
      </c>
      <c r="Z5984" s="30">
        <v>112.39591213916604</v>
      </c>
      <c r="AA5984" s="26">
        <v>1352.70518239125</v>
      </c>
      <c r="AB5984" s="26"/>
      <c r="AC5984" s="27">
        <v>0.20221579171732415</v>
      </c>
      <c r="AD5984" s="27">
        <v>4.5763289495095103</v>
      </c>
      <c r="AE5984" s="27">
        <v>5.8231721566111974</v>
      </c>
      <c r="AF5984" s="27">
        <v>0.84728854434877232</v>
      </c>
      <c r="AG5984" s="24">
        <v>30.789471869963094</v>
      </c>
      <c r="AH5984" s="24">
        <v>165.68314515903248</v>
      </c>
      <c r="AI5984" s="25"/>
      <c r="AJ5984" s="32">
        <v>6.4084746569879143E-4</v>
      </c>
    </row>
    <row r="5985" spans="1:36" x14ac:dyDescent="0.25">
      <c r="A5985" s="28">
        <v>58</v>
      </c>
      <c r="B5985" s="45" t="s">
        <v>251</v>
      </c>
      <c r="C5985" s="3" t="s">
        <v>6084</v>
      </c>
      <c r="D5985" s="37" t="s">
        <v>6141</v>
      </c>
      <c r="E5985" s="3" t="s">
        <v>252</v>
      </c>
      <c r="F5985" s="26">
        <v>8093.5719894208187</v>
      </c>
      <c r="G5985" s="30">
        <v>88.794845506578724</v>
      </c>
      <c r="H5985" s="30">
        <v>243.28118337431772</v>
      </c>
      <c r="I5985" s="30">
        <v>1336.1192762413559</v>
      </c>
      <c r="J5985" s="24"/>
      <c r="K5985" s="31">
        <v>7.6629981336078492</v>
      </c>
      <c r="L5985" s="31"/>
      <c r="M5985" s="27">
        <v>0</v>
      </c>
      <c r="N5985" s="31">
        <v>23.735106404708457</v>
      </c>
      <c r="O5985" s="27">
        <v>3.3191344742684446E-2</v>
      </c>
      <c r="P5985" s="25">
        <v>0.16954532459062402</v>
      </c>
      <c r="Q5985" s="31">
        <v>2.8844656046116355</v>
      </c>
      <c r="R5985" s="31">
        <v>2.1938567133496893</v>
      </c>
      <c r="S5985" s="31">
        <v>21.998628941247283</v>
      </c>
      <c r="T5985" s="31">
        <v>9.4525769527487054</v>
      </c>
      <c r="U5985" s="30">
        <v>121.92628348183986</v>
      </c>
      <c r="V5985" s="30">
        <v>57.136912028121095</v>
      </c>
      <c r="W5985" s="30">
        <v>269.88319212282988</v>
      </c>
      <c r="X5985" s="30">
        <v>75.20709755392663</v>
      </c>
      <c r="Y5985" s="30">
        <v>661.72688401067182</v>
      </c>
      <c r="Z5985" s="30">
        <v>96.794265424714055</v>
      </c>
      <c r="AA5985" s="26">
        <v>1343.1420059081024</v>
      </c>
      <c r="AB5985" s="26"/>
      <c r="AC5985" s="27">
        <v>0.36498854648350276</v>
      </c>
      <c r="AD5985" s="27">
        <v>6.0575220591000587</v>
      </c>
      <c r="AE5985" s="27">
        <v>5.4272701923964721</v>
      </c>
      <c r="AF5985" s="27">
        <v>0.84197928088361951</v>
      </c>
      <c r="AG5985" s="24">
        <v>139.99269199559529</v>
      </c>
      <c r="AH5985" s="24">
        <v>5547.2254857939379</v>
      </c>
      <c r="AI5985" s="25"/>
      <c r="AJ5985" s="32">
        <v>6.3016775212778589E-4</v>
      </c>
    </row>
    <row r="5986" spans="1:36" x14ac:dyDescent="0.25">
      <c r="A5986" s="28">
        <v>58</v>
      </c>
      <c r="B5986" s="45" t="s">
        <v>251</v>
      </c>
      <c r="C5986" s="3" t="s">
        <v>6084</v>
      </c>
      <c r="D5986" s="37" t="s">
        <v>6141</v>
      </c>
      <c r="E5986" s="3" t="s">
        <v>252</v>
      </c>
      <c r="F5986" s="26">
        <v>7068.6477711822299</v>
      </c>
      <c r="G5986" s="30">
        <v>94.508702950289518</v>
      </c>
      <c r="H5986" s="30">
        <v>308.60479108198479</v>
      </c>
      <c r="I5986" s="30">
        <v>1658.8427585715431</v>
      </c>
      <c r="J5986" s="24"/>
      <c r="K5986" s="31">
        <v>12.271358412583734</v>
      </c>
      <c r="L5986" s="31"/>
      <c r="M5986" s="27">
        <v>0</v>
      </c>
      <c r="N5986" s="31">
        <v>34.673946423216016</v>
      </c>
      <c r="O5986" s="27">
        <v>4.8125342294061797E-2</v>
      </c>
      <c r="P5986" s="25">
        <v>1.4841732728776262</v>
      </c>
      <c r="Q5986" s="31">
        <v>3.0931327002583924</v>
      </c>
      <c r="R5986" s="31">
        <v>1.8776968279113186</v>
      </c>
      <c r="S5986" s="31">
        <v>23.958396185942526</v>
      </c>
      <c r="T5986" s="31">
        <v>10.683810140041299</v>
      </c>
      <c r="U5986" s="30">
        <v>136.3112206571341</v>
      </c>
      <c r="V5986" s="30">
        <v>55.661777239573311</v>
      </c>
      <c r="W5986" s="30">
        <v>298.9684225098062</v>
      </c>
      <c r="X5986" s="30">
        <v>85.538513727438698</v>
      </c>
      <c r="Y5986" s="30">
        <v>773.43604248062275</v>
      </c>
      <c r="Z5986" s="30">
        <v>123.63750021517069</v>
      </c>
      <c r="AA5986" s="26">
        <v>1549.3727577222871</v>
      </c>
      <c r="AB5986" s="26"/>
      <c r="AC5986" s="27">
        <v>0.30624509301666053</v>
      </c>
      <c r="AD5986" s="27">
        <v>4.2611921682493641</v>
      </c>
      <c r="AE5986" s="27">
        <v>5.6740453115452567</v>
      </c>
      <c r="AF5986" s="27">
        <v>0.66683895190155507</v>
      </c>
      <c r="AG5986" s="24">
        <v>23.362465189787155</v>
      </c>
      <c r="AH5986" s="24">
        <v>113.40273302782404</v>
      </c>
      <c r="AI5986" s="25"/>
      <c r="AJ5986" s="32">
        <v>4.0199045295636167E-4</v>
      </c>
    </row>
    <row r="5987" spans="1:36" x14ac:dyDescent="0.25">
      <c r="A5987" s="28">
        <v>58</v>
      </c>
      <c r="B5987" s="45" t="s">
        <v>251</v>
      </c>
      <c r="C5987" s="3" t="s">
        <v>6084</v>
      </c>
      <c r="D5987" s="37" t="s">
        <v>6141</v>
      </c>
      <c r="E5987" s="3" t="s">
        <v>252</v>
      </c>
      <c r="F5987" s="26">
        <v>8491.8384324440558</v>
      </c>
      <c r="G5987" s="30">
        <v>99.457223012126363</v>
      </c>
      <c r="H5987" s="30">
        <v>235.53862348062592</v>
      </c>
      <c r="I5987" s="30">
        <v>1792.1499724560606</v>
      </c>
      <c r="J5987" s="24"/>
      <c r="K5987" s="31">
        <v>7.9788898288729797</v>
      </c>
      <c r="L5987" s="31"/>
      <c r="M5987" s="27">
        <v>5.5647474464906151E-2</v>
      </c>
      <c r="N5987" s="31">
        <v>27.039217450042027</v>
      </c>
      <c r="O5987" s="27">
        <v>0.26644664693121195</v>
      </c>
      <c r="P5987" s="25">
        <v>1.5132468869650157</v>
      </c>
      <c r="Q5987" s="31">
        <v>3.1227857011091298</v>
      </c>
      <c r="R5987" s="31">
        <v>2.3989263061718784</v>
      </c>
      <c r="S5987" s="31">
        <v>29.339846538338957</v>
      </c>
      <c r="T5987" s="31">
        <v>11.620138416597243</v>
      </c>
      <c r="U5987" s="30">
        <v>155.6121857226446</v>
      </c>
      <c r="V5987" s="30">
        <v>71.059696268419017</v>
      </c>
      <c r="W5987" s="30">
        <v>329.84880944122068</v>
      </c>
      <c r="X5987" s="30">
        <v>95.567390582070345</v>
      </c>
      <c r="Y5987" s="30">
        <v>759.27351716545138</v>
      </c>
      <c r="Z5987" s="30">
        <v>142.0263445039719</v>
      </c>
      <c r="AA5987" s="26">
        <v>1628.7441991043984</v>
      </c>
      <c r="AB5987" s="26"/>
      <c r="AC5987" s="27">
        <v>0.42225441221663229</v>
      </c>
      <c r="AD5987" s="27">
        <v>4.738352572584299</v>
      </c>
      <c r="AE5987" s="27">
        <v>4.8792677362603376</v>
      </c>
      <c r="AF5987" s="27">
        <v>0.76619714923906579</v>
      </c>
      <c r="AG5987" s="24">
        <v>17.868345002362553</v>
      </c>
      <c r="AH5987" s="24">
        <v>85.883083825899902</v>
      </c>
      <c r="AI5987" s="25"/>
      <c r="AJ5987" s="32">
        <v>4.2752959351333034E-4</v>
      </c>
    </row>
    <row r="5988" spans="1:36" x14ac:dyDescent="0.25">
      <c r="A5988" s="28">
        <v>58</v>
      </c>
      <c r="B5988" s="45" t="s">
        <v>251</v>
      </c>
      <c r="C5988" s="3" t="s">
        <v>6084</v>
      </c>
      <c r="D5988" s="37" t="s">
        <v>6141</v>
      </c>
      <c r="E5988" s="3" t="s">
        <v>252</v>
      </c>
      <c r="F5988" s="26">
        <v>7147.4037172269482</v>
      </c>
      <c r="G5988" s="30">
        <v>63.710124356996317</v>
      </c>
      <c r="H5988" s="30">
        <v>194.19337982024993</v>
      </c>
      <c r="I5988" s="30">
        <v>1380.8123246658924</v>
      </c>
      <c r="J5988" s="24"/>
      <c r="K5988" s="31">
        <v>6.0902225183613039</v>
      </c>
      <c r="L5988" s="31"/>
      <c r="M5988" s="27">
        <v>0</v>
      </c>
      <c r="N5988" s="31">
        <v>22.363545759057519</v>
      </c>
      <c r="O5988" s="27">
        <v>0.14791797335140006</v>
      </c>
      <c r="P5988" s="25">
        <v>0.60157288543627818</v>
      </c>
      <c r="Q5988" s="31">
        <v>2.4233256486946964</v>
      </c>
      <c r="R5988" s="31">
        <v>1.6795919813832554</v>
      </c>
      <c r="S5988" s="31">
        <v>20.314685350524304</v>
      </c>
      <c r="T5988" s="31">
        <v>8.4516845978196518</v>
      </c>
      <c r="U5988" s="30">
        <v>107.95263264466881</v>
      </c>
      <c r="V5988" s="30">
        <v>49.35430753111914</v>
      </c>
      <c r="W5988" s="30">
        <v>245.6553345941667</v>
      </c>
      <c r="X5988" s="30">
        <v>71.391058438833113</v>
      </c>
      <c r="Y5988" s="30">
        <v>603.60536696458587</v>
      </c>
      <c r="Z5988" s="30">
        <v>107.95382402048985</v>
      </c>
      <c r="AA5988" s="26">
        <v>1241.8948483901306</v>
      </c>
      <c r="AB5988" s="26"/>
      <c r="AC5988" s="27">
        <v>0.32807567598837789</v>
      </c>
      <c r="AD5988" s="27">
        <v>5.1762311137803367</v>
      </c>
      <c r="AE5988" s="27">
        <v>5.5913908922571762</v>
      </c>
      <c r="AF5988" s="27">
        <v>0.73184058157834675</v>
      </c>
      <c r="AG5988" s="24">
        <v>37.175122583589889</v>
      </c>
      <c r="AH5988" s="24">
        <v>348.79226338635101</v>
      </c>
      <c r="AI5988" s="25"/>
      <c r="AJ5988" s="32">
        <v>5.3000727796619735E-4</v>
      </c>
    </row>
    <row r="5989" spans="1:36" x14ac:dyDescent="0.25">
      <c r="A5989" s="28">
        <v>58</v>
      </c>
      <c r="B5989" s="45" t="s">
        <v>251</v>
      </c>
      <c r="C5989" s="3" t="s">
        <v>6084</v>
      </c>
      <c r="D5989" s="37" t="s">
        <v>6141</v>
      </c>
      <c r="E5989" s="3" t="s">
        <v>252</v>
      </c>
      <c r="F5989" s="26">
        <v>8804.6440113751178</v>
      </c>
      <c r="G5989" s="30">
        <v>177.57664727259262</v>
      </c>
      <c r="H5989" s="30">
        <v>199.15497689310342</v>
      </c>
      <c r="I5989" s="30">
        <v>2221.3823879896731</v>
      </c>
      <c r="J5989" s="24"/>
      <c r="K5989" s="31">
        <v>4.4695586464869708</v>
      </c>
      <c r="L5989" s="31"/>
      <c r="M5989" s="27">
        <v>0.16013292247493677</v>
      </c>
      <c r="N5989" s="31">
        <v>30.011189870833835</v>
      </c>
      <c r="O5989" s="27">
        <v>0.37401067882429095</v>
      </c>
      <c r="P5989" s="25">
        <v>3.1640977346005301</v>
      </c>
      <c r="Q5989" s="31">
        <v>7.1806986339068466</v>
      </c>
      <c r="R5989" s="31">
        <v>3.0633663255771357</v>
      </c>
      <c r="S5989" s="31">
        <v>44.451044599598951</v>
      </c>
      <c r="T5989" s="31">
        <v>14.471149180878337</v>
      </c>
      <c r="U5989" s="30">
        <v>197.41200547251876</v>
      </c>
      <c r="V5989" s="30">
        <v>81.035444880553939</v>
      </c>
      <c r="W5989" s="30">
        <v>439.64439924476113</v>
      </c>
      <c r="X5989" s="30">
        <v>100.6818820977586</v>
      </c>
      <c r="Y5989" s="30">
        <v>671.75628799380365</v>
      </c>
      <c r="Z5989" s="30">
        <v>195.45755050434011</v>
      </c>
      <c r="AA5989" s="26">
        <v>1788.8632601404311</v>
      </c>
      <c r="AB5989" s="26"/>
      <c r="AC5989" s="27">
        <v>0.89165056300805889</v>
      </c>
      <c r="AD5989" s="27">
        <v>3.963587745621421</v>
      </c>
      <c r="AE5989" s="27">
        <v>3.402813756873146</v>
      </c>
      <c r="AF5989" s="27">
        <v>0.52420146840738868</v>
      </c>
      <c r="AG5989" s="24">
        <v>9.4849124104640747</v>
      </c>
      <c r="AH5989" s="24">
        <v>50.135002775969703</v>
      </c>
      <c r="AI5989" s="25"/>
      <c r="AJ5989" s="32">
        <v>2.3597984356119132E-4</v>
      </c>
    </row>
    <row r="5990" spans="1:36" x14ac:dyDescent="0.25">
      <c r="A5990" s="28">
        <v>58</v>
      </c>
      <c r="B5990" s="45" t="s">
        <v>251</v>
      </c>
      <c r="C5990" s="3" t="s">
        <v>6084</v>
      </c>
      <c r="D5990" s="37" t="s">
        <v>6141</v>
      </c>
      <c r="E5990" s="3" t="s">
        <v>252</v>
      </c>
      <c r="F5990" s="26">
        <v>6839.9831948386091</v>
      </c>
      <c r="G5990" s="30">
        <v>68.915338775528582</v>
      </c>
      <c r="H5990" s="30">
        <v>196.19375102707008</v>
      </c>
      <c r="I5990" s="30">
        <v>1309.4298071678893</v>
      </c>
      <c r="J5990" s="24"/>
      <c r="K5990" s="31">
        <v>4.0489962454052666</v>
      </c>
      <c r="L5990" s="31"/>
      <c r="M5990" s="27">
        <v>4.2962426225951124E-2</v>
      </c>
      <c r="N5990" s="31">
        <v>18.843852473550236</v>
      </c>
      <c r="O5990" s="27">
        <v>9.2575728412710473E-2</v>
      </c>
      <c r="P5990" s="25">
        <v>1.1827892462154987</v>
      </c>
      <c r="Q5990" s="31">
        <v>2.5803376546365837</v>
      </c>
      <c r="R5990" s="31">
        <v>1.6080244653057969</v>
      </c>
      <c r="S5990" s="31">
        <v>22.8823559824806</v>
      </c>
      <c r="T5990" s="31">
        <v>8.4051471263872308</v>
      </c>
      <c r="U5990" s="30">
        <v>105.88781195208716</v>
      </c>
      <c r="V5990" s="30">
        <v>46.682628824476161</v>
      </c>
      <c r="W5990" s="30">
        <v>244.154516066432</v>
      </c>
      <c r="X5990" s="30">
        <v>68.254564418808727</v>
      </c>
      <c r="Y5990" s="30">
        <v>549.42318506952518</v>
      </c>
      <c r="Z5990" s="30">
        <v>101.90994539685306</v>
      </c>
      <c r="AA5990" s="26">
        <v>1171.950696831397</v>
      </c>
      <c r="AB5990" s="26"/>
      <c r="AC5990" s="27">
        <v>0.3512616401631462</v>
      </c>
      <c r="AD5990" s="27">
        <v>5.2236348656462326</v>
      </c>
      <c r="AE5990" s="27">
        <v>5.1887292308781667</v>
      </c>
      <c r="AF5990" s="27">
        <v>0.63977556369053679</v>
      </c>
      <c r="AG5990" s="24">
        <v>15.931707642628476</v>
      </c>
      <c r="AH5990" s="24">
        <v>80.951035619752474</v>
      </c>
      <c r="AI5990" s="25"/>
      <c r="AJ5990" s="32">
        <v>4.8859095782635383E-4</v>
      </c>
    </row>
    <row r="5991" spans="1:36" x14ac:dyDescent="0.25">
      <c r="A5991" s="28">
        <v>58</v>
      </c>
      <c r="B5991" s="45" t="s">
        <v>251</v>
      </c>
      <c r="C5991" s="3" t="s">
        <v>6084</v>
      </c>
      <c r="D5991" s="37" t="s">
        <v>6141</v>
      </c>
      <c r="E5991" s="3" t="s">
        <v>252</v>
      </c>
      <c r="F5991" s="26">
        <v>6558.2553661358252</v>
      </c>
      <c r="G5991" s="30">
        <v>232.60324717401829</v>
      </c>
      <c r="H5991" s="30">
        <v>302.50780456306637</v>
      </c>
      <c r="I5991" s="30">
        <v>1940.7042348358589</v>
      </c>
      <c r="J5991" s="24"/>
      <c r="K5991" s="31">
        <v>6.5643271088714314</v>
      </c>
      <c r="L5991" s="31"/>
      <c r="M5991" s="27">
        <v>0.19794748086674727</v>
      </c>
      <c r="N5991" s="31">
        <v>36.741371039118654</v>
      </c>
      <c r="O5991" s="27">
        <v>0.16627086141859632</v>
      </c>
      <c r="P5991" s="25">
        <v>1.991646220118988</v>
      </c>
      <c r="Q5991" s="31">
        <v>5.4566170505045353</v>
      </c>
      <c r="R5991" s="31">
        <v>2.9024577221622168</v>
      </c>
      <c r="S5991" s="31">
        <v>42.246819676517902</v>
      </c>
      <c r="T5991" s="31">
        <v>13.993709997232838</v>
      </c>
      <c r="U5991" s="30">
        <v>179.84347874509552</v>
      </c>
      <c r="V5991" s="30">
        <v>68.261942569734515</v>
      </c>
      <c r="W5991" s="30">
        <v>345.17378731605424</v>
      </c>
      <c r="X5991" s="30">
        <v>94.480166813713808</v>
      </c>
      <c r="Y5991" s="30">
        <v>676.50779444819409</v>
      </c>
      <c r="Z5991" s="30">
        <v>125.44115644848117</v>
      </c>
      <c r="AA5991" s="26">
        <v>1593.4051663892139</v>
      </c>
      <c r="AB5991" s="26"/>
      <c r="AC5991" s="27">
        <v>0.76891651608785361</v>
      </c>
      <c r="AD5991" s="27">
        <v>3.3793172851454667</v>
      </c>
      <c r="AE5991" s="27">
        <v>3.7616476236375238</v>
      </c>
      <c r="AF5991" s="27">
        <v>0.58442769608651113</v>
      </c>
      <c r="AG5991" s="24">
        <v>18.447739697928679</v>
      </c>
      <c r="AH5991" s="24">
        <v>117.71867075064962</v>
      </c>
      <c r="AI5991" s="25"/>
      <c r="AJ5991" s="32">
        <v>3.0114207285992806E-4</v>
      </c>
    </row>
    <row r="5992" spans="1:36" x14ac:dyDescent="0.25">
      <c r="A5992" s="28">
        <v>58</v>
      </c>
      <c r="B5992" s="45" t="s">
        <v>251</v>
      </c>
      <c r="C5992" s="3" t="s">
        <v>6084</v>
      </c>
      <c r="D5992" s="37" t="s">
        <v>6141</v>
      </c>
      <c r="E5992" s="3" t="s">
        <v>252</v>
      </c>
      <c r="F5992" s="26">
        <v>7027.9657705083655</v>
      </c>
      <c r="G5992" s="30">
        <v>40.461311724958549</v>
      </c>
      <c r="H5992" s="30">
        <v>177.0125078458299</v>
      </c>
      <c r="I5992" s="30">
        <v>968.84124090820592</v>
      </c>
      <c r="J5992" s="24"/>
      <c r="K5992" s="31">
        <v>4.4411441653858699</v>
      </c>
      <c r="L5992" s="31"/>
      <c r="M5992" s="27">
        <v>0</v>
      </c>
      <c r="N5992" s="31">
        <v>15.724231461140619</v>
      </c>
      <c r="O5992" s="27">
        <v>5.2771714491013436E-2</v>
      </c>
      <c r="P5992" s="25">
        <v>0.63696162251391297</v>
      </c>
      <c r="Q5992" s="31">
        <v>1.5278491383461748</v>
      </c>
      <c r="R5992" s="31">
        <v>1.1550961525813095</v>
      </c>
      <c r="S5992" s="31">
        <v>17.46489858051574</v>
      </c>
      <c r="T5992" s="31">
        <v>5.9338592723879273</v>
      </c>
      <c r="U5992" s="30">
        <v>88.530980346819774</v>
      </c>
      <c r="V5992" s="30">
        <v>39.315721357562147</v>
      </c>
      <c r="W5992" s="30">
        <v>205.50011647948511</v>
      </c>
      <c r="X5992" s="30">
        <v>54.785322203059494</v>
      </c>
      <c r="Y5992" s="30">
        <v>464.72319569597443</v>
      </c>
      <c r="Z5992" s="30">
        <v>93.520308022281</v>
      </c>
      <c r="AA5992" s="26">
        <v>988.87131204715865</v>
      </c>
      <c r="AB5992" s="26"/>
      <c r="AC5992" s="27">
        <v>0.22857882879213581</v>
      </c>
      <c r="AD5992" s="27">
        <v>7.253991132665087</v>
      </c>
      <c r="AE5992" s="27">
        <v>5.2492719935487342</v>
      </c>
      <c r="AF5992" s="27">
        <v>0.68362588946850367</v>
      </c>
      <c r="AG5992" s="24">
        <v>24.686309041793422</v>
      </c>
      <c r="AH5992" s="24">
        <v>137.91588060452392</v>
      </c>
      <c r="AI5992" s="25"/>
      <c r="AJ5992" s="32">
        <v>7.0561188005133094E-4</v>
      </c>
    </row>
    <row r="5993" spans="1:36" x14ac:dyDescent="0.25">
      <c r="A5993" s="28">
        <v>58</v>
      </c>
      <c r="B5993" s="45" t="s">
        <v>251</v>
      </c>
      <c r="C5993" s="3" t="s">
        <v>6084</v>
      </c>
      <c r="D5993" s="37" t="s">
        <v>6141</v>
      </c>
      <c r="E5993" s="3" t="s">
        <v>252</v>
      </c>
      <c r="F5993" s="26">
        <v>9906.2183637470825</v>
      </c>
      <c r="G5993" s="30">
        <v>53.048493961887203</v>
      </c>
      <c r="H5993" s="30">
        <v>149.52935825313023</v>
      </c>
      <c r="I5993" s="30">
        <v>1215.4950408933132</v>
      </c>
      <c r="J5993" s="24"/>
      <c r="K5993" s="31">
        <v>4.466486054132516</v>
      </c>
      <c r="L5993" s="31"/>
      <c r="M5993" s="27">
        <v>0.11450651313618648</v>
      </c>
      <c r="N5993" s="31">
        <v>21.214775756044659</v>
      </c>
      <c r="O5993" s="27">
        <v>0.49477069988455014</v>
      </c>
      <c r="P5993" s="25">
        <v>2.1169180366693805</v>
      </c>
      <c r="Q5993" s="31">
        <v>5.4136553334377968</v>
      </c>
      <c r="R5993" s="31">
        <v>3.5716630380689112</v>
      </c>
      <c r="S5993" s="31">
        <v>24.38523175137529</v>
      </c>
      <c r="T5993" s="31">
        <v>8.3037507262537869</v>
      </c>
      <c r="U5993" s="30">
        <v>101.91770595597663</v>
      </c>
      <c r="V5993" s="30">
        <v>41.522020919225355</v>
      </c>
      <c r="W5993" s="30">
        <v>204.40635101276169</v>
      </c>
      <c r="X5993" s="30">
        <v>58.534832425148814</v>
      </c>
      <c r="Y5993" s="30">
        <v>451.85323952953854</v>
      </c>
      <c r="Z5993" s="30">
        <v>102.69332165432941</v>
      </c>
      <c r="AA5993" s="26">
        <v>1026.542743351851</v>
      </c>
      <c r="AB5993" s="26"/>
      <c r="AC5993" s="27">
        <v>0.35476975613099504</v>
      </c>
      <c r="AD5993" s="27">
        <v>8.1499455205235787</v>
      </c>
      <c r="AE5993" s="27">
        <v>4.4335106966076792</v>
      </c>
      <c r="AF5993" s="27">
        <v>0.95035391792104884</v>
      </c>
      <c r="AG5993" s="24">
        <v>10.021538570960731</v>
      </c>
      <c r="AH5993" s="24">
        <v>59.691414402645535</v>
      </c>
      <c r="AI5993" s="25"/>
      <c r="AJ5993" s="32">
        <v>7.8186573037977833E-4</v>
      </c>
    </row>
    <row r="5994" spans="1:36" x14ac:dyDescent="0.25">
      <c r="A5994" s="28">
        <v>58</v>
      </c>
      <c r="B5994" s="45" t="s">
        <v>251</v>
      </c>
      <c r="C5994" s="3" t="s">
        <v>6084</v>
      </c>
      <c r="D5994" s="37" t="s">
        <v>6141</v>
      </c>
      <c r="E5994" s="3" t="s">
        <v>252</v>
      </c>
      <c r="F5994" s="26">
        <v>8110.5621959343916</v>
      </c>
      <c r="G5994" s="30">
        <v>42.115400306623215</v>
      </c>
      <c r="H5994" s="30">
        <v>130.13196026013779</v>
      </c>
      <c r="I5994" s="30">
        <v>1009.7036967661852</v>
      </c>
      <c r="J5994" s="24"/>
      <c r="K5994" s="31">
        <v>2.4004647184211114</v>
      </c>
      <c r="L5994" s="31"/>
      <c r="M5994" s="27">
        <v>0</v>
      </c>
      <c r="N5994" s="31">
        <v>15.247169989722504</v>
      </c>
      <c r="O5994" s="27">
        <v>9.3822483879556259E-2</v>
      </c>
      <c r="P5994" s="25">
        <v>0.77930807865652396</v>
      </c>
      <c r="Q5994" s="31">
        <v>2.2480439792865403</v>
      </c>
      <c r="R5994" s="31">
        <v>1.5699721147933621</v>
      </c>
      <c r="S5994" s="31">
        <v>18.849917627974623</v>
      </c>
      <c r="T5994" s="31">
        <v>7.2089843875154873</v>
      </c>
      <c r="U5994" s="30">
        <v>100.08241427586445</v>
      </c>
      <c r="V5994" s="30">
        <v>39.261101102101257</v>
      </c>
      <c r="W5994" s="30">
        <v>182.18157685579521</v>
      </c>
      <c r="X5994" s="30">
        <v>49.601424622120476</v>
      </c>
      <c r="Y5994" s="30">
        <v>490.87686972190147</v>
      </c>
      <c r="Z5994" s="30">
        <v>108.4412731443486</v>
      </c>
      <c r="AA5994" s="26">
        <v>1016.4418783839601</v>
      </c>
      <c r="AB5994" s="26"/>
      <c r="AC5994" s="27">
        <v>0.32363610155747469</v>
      </c>
      <c r="AD5994" s="27">
        <v>8.0326161248199686</v>
      </c>
      <c r="AE5994" s="27">
        <v>4.9047265023889395</v>
      </c>
      <c r="AF5994" s="27">
        <v>0.73732412428378769</v>
      </c>
      <c r="AG5994" s="24">
        <v>19.565009535134841</v>
      </c>
      <c r="AH5994" s="24">
        <v>131.45181803007173</v>
      </c>
      <c r="AI5994" s="25"/>
      <c r="AJ5994" s="32">
        <v>7.3023811504824884E-4</v>
      </c>
    </row>
    <row r="5995" spans="1:36" x14ac:dyDescent="0.25">
      <c r="A5995" s="28">
        <v>58</v>
      </c>
      <c r="B5995" s="45" t="s">
        <v>251</v>
      </c>
      <c r="C5995" s="3" t="s">
        <v>6084</v>
      </c>
      <c r="D5995" s="37" t="s">
        <v>6141</v>
      </c>
      <c r="E5995" s="3" t="s">
        <v>252</v>
      </c>
      <c r="F5995" s="26">
        <v>7430.7946530173576</v>
      </c>
      <c r="G5995" s="30">
        <v>76.444779988622571</v>
      </c>
      <c r="H5995" s="30">
        <v>205.8694686800383</v>
      </c>
      <c r="I5995" s="30">
        <v>1515.7942545413709</v>
      </c>
      <c r="J5995" s="24"/>
      <c r="K5995" s="31">
        <v>8.0957324142520832</v>
      </c>
      <c r="L5995" s="31"/>
      <c r="M5995" s="27">
        <v>0</v>
      </c>
      <c r="N5995" s="31">
        <v>24.344428008136418</v>
      </c>
      <c r="O5995" s="27">
        <v>9.9457871895389715E-4</v>
      </c>
      <c r="P5995" s="25">
        <v>0.45839383521193533</v>
      </c>
      <c r="Q5995" s="31">
        <v>2.7250372544138686</v>
      </c>
      <c r="R5995" s="31">
        <v>1.6459449458562327</v>
      </c>
      <c r="S5995" s="31">
        <v>22.139884514028626</v>
      </c>
      <c r="T5995" s="31">
        <v>9.257945520489697</v>
      </c>
      <c r="U5995" s="30">
        <v>127.14546156421019</v>
      </c>
      <c r="V5995" s="30">
        <v>56.333144135830445</v>
      </c>
      <c r="W5995" s="30">
        <v>251.13050587377256</v>
      </c>
      <c r="X5995" s="30">
        <v>73.638071254814975</v>
      </c>
      <c r="Y5995" s="30">
        <v>635.42348549401311</v>
      </c>
      <c r="Z5995" s="30">
        <v>122.80989645651479</v>
      </c>
      <c r="AA5995" s="26">
        <v>1327.0531934360117</v>
      </c>
      <c r="AB5995" s="26"/>
      <c r="AC5995" s="27">
        <v>0.37132645495594502</v>
      </c>
      <c r="AD5995" s="27">
        <v>4.9022448995003414</v>
      </c>
      <c r="AE5995" s="27">
        <v>4.9976104351401922</v>
      </c>
      <c r="AF5995" s="27">
        <v>0.64783594650855869</v>
      </c>
      <c r="AG5995" s="24">
        <v>53.108105166556037</v>
      </c>
      <c r="AH5995" s="24">
        <v>735.33525850301123</v>
      </c>
      <c r="AI5995" s="25"/>
      <c r="AJ5995" s="32">
        <v>4.2739042226055431E-4</v>
      </c>
    </row>
    <row r="5996" spans="1:36" x14ac:dyDescent="0.25">
      <c r="A5996" s="28">
        <v>58</v>
      </c>
      <c r="B5996" s="45" t="s">
        <v>251</v>
      </c>
      <c r="C5996" s="3" t="s">
        <v>6084</v>
      </c>
      <c r="D5996" s="37" t="s">
        <v>6141</v>
      </c>
      <c r="E5996" s="3" t="s">
        <v>252</v>
      </c>
      <c r="F5996" s="26">
        <v>7810.8413844890265</v>
      </c>
      <c r="G5996" s="30">
        <v>81.440252650864409</v>
      </c>
      <c r="H5996" s="30">
        <v>225.32395751184063</v>
      </c>
      <c r="I5996" s="30">
        <v>1690.4275029465509</v>
      </c>
      <c r="J5996" s="24"/>
      <c r="K5996" s="31">
        <v>8.1058979932929915</v>
      </c>
      <c r="L5996" s="31"/>
      <c r="M5996" s="27">
        <v>2.6950973245764061E-2</v>
      </c>
      <c r="N5996" s="31">
        <v>26.661860995992178</v>
      </c>
      <c r="O5996" s="27">
        <v>6.0478232345526101E-2</v>
      </c>
      <c r="P5996" s="25">
        <v>0.83007056685336478</v>
      </c>
      <c r="Q5996" s="31">
        <v>2.2477071523104226</v>
      </c>
      <c r="R5996" s="31">
        <v>1.494982511294572</v>
      </c>
      <c r="S5996" s="31">
        <v>23.09137886685966</v>
      </c>
      <c r="T5996" s="31">
        <v>10.191489992791269</v>
      </c>
      <c r="U5996" s="30">
        <v>137.66993036645374</v>
      </c>
      <c r="V5996" s="30">
        <v>60.855880805301858</v>
      </c>
      <c r="W5996" s="30">
        <v>299.74458378497235</v>
      </c>
      <c r="X5996" s="30">
        <v>81.696695739594404</v>
      </c>
      <c r="Y5996" s="30">
        <v>630.75745096243702</v>
      </c>
      <c r="Z5996" s="30">
        <v>139.87938882200092</v>
      </c>
      <c r="AA5996" s="26">
        <v>1415.2088497724528</v>
      </c>
      <c r="AB5996" s="26"/>
      <c r="AC5996" s="27">
        <v>0.36143627845958093</v>
      </c>
      <c r="AD5996" s="27">
        <v>4.6206307995309484</v>
      </c>
      <c r="AE5996" s="27">
        <v>4.5816646328175574</v>
      </c>
      <c r="AF5996" s="27">
        <v>0.63440259374459929</v>
      </c>
      <c r="AG5996" s="24">
        <v>32.119993239926671</v>
      </c>
      <c r="AH5996" s="24">
        <v>202.57743424150814</v>
      </c>
      <c r="AI5996" s="25"/>
      <c r="AJ5996" s="32">
        <v>3.7529121635727328E-4</v>
      </c>
    </row>
    <row r="5997" spans="1:36" x14ac:dyDescent="0.25">
      <c r="A5997" s="28">
        <v>58</v>
      </c>
      <c r="B5997" s="45" t="s">
        <v>251</v>
      </c>
      <c r="C5997" s="3" t="s">
        <v>6084</v>
      </c>
      <c r="D5997" s="37" t="s">
        <v>6141</v>
      </c>
      <c r="E5997" s="3" t="s">
        <v>252</v>
      </c>
      <c r="F5997" s="26">
        <v>7471.1226945813432</v>
      </c>
      <c r="G5997" s="30">
        <v>64.243843400698211</v>
      </c>
      <c r="H5997" s="30">
        <v>235.25306464012868</v>
      </c>
      <c r="I5997" s="30">
        <v>1502.0297517648814</v>
      </c>
      <c r="J5997" s="24"/>
      <c r="K5997" s="31">
        <v>8.022951632278625</v>
      </c>
      <c r="L5997" s="31"/>
      <c r="M5997" s="27">
        <v>0</v>
      </c>
      <c r="N5997" s="31">
        <v>24.432802769648834</v>
      </c>
      <c r="O5997" s="27">
        <v>2.7116008375173223E-2</v>
      </c>
      <c r="P5997" s="25">
        <v>0.48285056960653883</v>
      </c>
      <c r="Q5997" s="31">
        <v>2.3085708151594626</v>
      </c>
      <c r="R5997" s="31">
        <v>1.3653024629246047</v>
      </c>
      <c r="S5997" s="31">
        <v>22.802747852258676</v>
      </c>
      <c r="T5997" s="31">
        <v>8.2459630445043572</v>
      </c>
      <c r="U5997" s="30">
        <v>123.72781876030203</v>
      </c>
      <c r="V5997" s="30">
        <v>51.704880336318048</v>
      </c>
      <c r="W5997" s="30">
        <v>249.47073196407914</v>
      </c>
      <c r="X5997" s="30">
        <v>73.383495930095393</v>
      </c>
      <c r="Y5997" s="30">
        <v>618.14070311173032</v>
      </c>
      <c r="Z5997" s="30">
        <v>122.96799028484003</v>
      </c>
      <c r="AA5997" s="26">
        <v>1299.0609739098425</v>
      </c>
      <c r="AB5997" s="26"/>
      <c r="AC5997" s="27">
        <v>0.27308398085684155</v>
      </c>
      <c r="AD5997" s="27">
        <v>4.9740177821396623</v>
      </c>
      <c r="AE5997" s="27">
        <v>4.9959718784766958</v>
      </c>
      <c r="AF5997" s="27">
        <v>0.57529064998454227</v>
      </c>
      <c r="AG5997" s="24">
        <v>50.601167954629169</v>
      </c>
      <c r="AH5997" s="24">
        <v>563.48440665406463</v>
      </c>
      <c r="AI5997" s="25"/>
      <c r="AJ5997" s="32">
        <v>3.8300882476434114E-4</v>
      </c>
    </row>
    <row r="5998" spans="1:36" x14ac:dyDescent="0.25">
      <c r="A5998" s="28">
        <v>58</v>
      </c>
      <c r="B5998" s="45" t="s">
        <v>251</v>
      </c>
      <c r="C5998" s="3" t="s">
        <v>6084</v>
      </c>
      <c r="D5998" s="37" t="s">
        <v>6141</v>
      </c>
      <c r="E5998" s="3" t="s">
        <v>252</v>
      </c>
      <c r="F5998" s="26">
        <v>8113.6144175770823</v>
      </c>
      <c r="G5998" s="30">
        <v>97.142545234069672</v>
      </c>
      <c r="H5998" s="30">
        <v>252.42508382323101</v>
      </c>
      <c r="I5998" s="30">
        <v>1887.0657893446426</v>
      </c>
      <c r="J5998" s="24"/>
      <c r="K5998" s="31">
        <v>7.5677925269840669</v>
      </c>
      <c r="L5998" s="31"/>
      <c r="M5998" s="27">
        <v>0</v>
      </c>
      <c r="N5998" s="31">
        <v>29.205030905097985</v>
      </c>
      <c r="O5998" s="27">
        <v>0.11179797365394244</v>
      </c>
      <c r="P5998" s="25">
        <v>0.98033587116554022</v>
      </c>
      <c r="Q5998" s="31">
        <v>2.9722394391135771</v>
      </c>
      <c r="R5998" s="31">
        <v>2.1977124125578733</v>
      </c>
      <c r="S5998" s="31">
        <v>30.012037802292205</v>
      </c>
      <c r="T5998" s="31">
        <v>12.172155119073572</v>
      </c>
      <c r="U5998" s="30">
        <v>169.06866658868734</v>
      </c>
      <c r="V5998" s="30">
        <v>63.729811661742559</v>
      </c>
      <c r="W5998" s="30">
        <v>319.23377311323958</v>
      </c>
      <c r="X5998" s="30">
        <v>91.122854037465999</v>
      </c>
      <c r="Y5998" s="30">
        <v>736.68099650605586</v>
      </c>
      <c r="Z5998" s="30">
        <v>148.64319860188365</v>
      </c>
      <c r="AA5998" s="26">
        <v>1606.1306100320296</v>
      </c>
      <c r="AB5998" s="26"/>
      <c r="AC5998" s="27">
        <v>0.38483713172537537</v>
      </c>
      <c r="AD5998" s="27">
        <v>4.2995927663946745</v>
      </c>
      <c r="AE5998" s="27">
        <v>4.3572887358144481</v>
      </c>
      <c r="AF5998" s="27">
        <v>0.7113852518168774</v>
      </c>
      <c r="AG5998" s="24">
        <v>29.790841857470298</v>
      </c>
      <c r="AH5998" s="24">
        <v>210.36940702885667</v>
      </c>
      <c r="AI5998" s="25"/>
      <c r="AJ5998" s="32">
        <v>3.7697957105349984E-4</v>
      </c>
    </row>
    <row r="5999" spans="1:36" x14ac:dyDescent="0.25">
      <c r="A5999" s="28">
        <v>58</v>
      </c>
      <c r="B5999" s="45" t="s">
        <v>251</v>
      </c>
      <c r="C5999" s="3" t="s">
        <v>6084</v>
      </c>
      <c r="D5999" s="37" t="s">
        <v>6141</v>
      </c>
      <c r="E5999" s="3" t="s">
        <v>252</v>
      </c>
      <c r="F5999" s="26">
        <v>9490.2774221591026</v>
      </c>
      <c r="G5999" s="30">
        <v>79.072577686949245</v>
      </c>
      <c r="H5999" s="30">
        <v>149.7915386835858</v>
      </c>
      <c r="I5999" s="30">
        <v>1162.1757909139787</v>
      </c>
      <c r="J5999" s="24"/>
      <c r="K5999" s="31">
        <v>2.703117920869293</v>
      </c>
      <c r="L5999" s="31"/>
      <c r="M5999" s="27">
        <v>0.12082884171194871</v>
      </c>
      <c r="N5999" s="31">
        <v>16.998835064963686</v>
      </c>
      <c r="O5999" s="27">
        <v>0.13785063093310571</v>
      </c>
      <c r="P5999" s="25">
        <v>0.97646349360172069</v>
      </c>
      <c r="Q5999" s="31">
        <v>2.4204053818180302</v>
      </c>
      <c r="R5999" s="31">
        <v>1.7105964569746672</v>
      </c>
      <c r="S5999" s="31">
        <v>24.474909100040847</v>
      </c>
      <c r="T5999" s="31">
        <v>8.0076207277056923</v>
      </c>
      <c r="U5999" s="30">
        <v>99.003178568366636</v>
      </c>
      <c r="V5999" s="30">
        <v>41.501742779342251</v>
      </c>
      <c r="W5999" s="30">
        <v>212.5279579508011</v>
      </c>
      <c r="X5999" s="30">
        <v>62.403774740709643</v>
      </c>
      <c r="Y5999" s="30">
        <v>502.38884254108126</v>
      </c>
      <c r="Z5999" s="30">
        <v>106.31901090527228</v>
      </c>
      <c r="AA5999" s="26">
        <v>1078.9920171833228</v>
      </c>
      <c r="AB5999" s="26"/>
      <c r="AC5999" s="27">
        <v>0.52788414073226986</v>
      </c>
      <c r="AD5999" s="27">
        <v>8.1659569028671566</v>
      </c>
      <c r="AE5999" s="27">
        <v>5.0744718483372395</v>
      </c>
      <c r="AF5999" s="27">
        <v>0.67946423926425581</v>
      </c>
      <c r="AG5999" s="24">
        <v>17.408572031979272</v>
      </c>
      <c r="AH5999" s="24">
        <v>100.50465003724825</v>
      </c>
      <c r="AI5999" s="25"/>
      <c r="AJ5999" s="32">
        <v>5.8464841943566871E-4</v>
      </c>
    </row>
    <row r="6000" spans="1:36" x14ac:dyDescent="0.25">
      <c r="A6000" s="28">
        <v>58</v>
      </c>
      <c r="B6000" s="45" t="s">
        <v>251</v>
      </c>
      <c r="C6000" s="3" t="s">
        <v>6084</v>
      </c>
      <c r="D6000" s="37" t="s">
        <v>6141</v>
      </c>
      <c r="E6000" s="3" t="s">
        <v>252</v>
      </c>
      <c r="F6000" s="26">
        <v>8243.7677441337237</v>
      </c>
      <c r="G6000" s="30">
        <v>155.82704069992516</v>
      </c>
      <c r="H6000" s="30">
        <v>226.06745618468076</v>
      </c>
      <c r="I6000" s="30">
        <v>1570.4724139708069</v>
      </c>
      <c r="J6000" s="24"/>
      <c r="K6000" s="31">
        <v>4.4125719228850731</v>
      </c>
      <c r="L6000" s="31"/>
      <c r="M6000" s="27">
        <v>2.0035683030727211E-2</v>
      </c>
      <c r="N6000" s="31">
        <v>27.350515206255285</v>
      </c>
      <c r="O6000" s="27">
        <v>0.2168892099696168</v>
      </c>
      <c r="P6000" s="25">
        <v>2.0148839970099219</v>
      </c>
      <c r="Q6000" s="31">
        <v>5.053579680545786</v>
      </c>
      <c r="R6000" s="31">
        <v>3.0825724560101855</v>
      </c>
      <c r="S6000" s="31">
        <v>32.825911150910017</v>
      </c>
      <c r="T6000" s="31">
        <v>11.840676618294562</v>
      </c>
      <c r="U6000" s="30">
        <v>142.62836984666677</v>
      </c>
      <c r="V6000" s="30">
        <v>57.373443384414898</v>
      </c>
      <c r="W6000" s="30">
        <v>261.22657520505538</v>
      </c>
      <c r="X6000" s="30">
        <v>69.549069639275373</v>
      </c>
      <c r="Y6000" s="30">
        <v>522.91575245400304</v>
      </c>
      <c r="Z6000" s="30">
        <v>110.22586071477292</v>
      </c>
      <c r="AA6000" s="26">
        <v>1246.3241352462146</v>
      </c>
      <c r="AB6000" s="26"/>
      <c r="AC6000" s="27">
        <v>0.68929444038431498</v>
      </c>
      <c r="AD6000" s="27">
        <v>5.2492279843935963</v>
      </c>
      <c r="AE6000" s="27">
        <v>3.6662814909555919</v>
      </c>
      <c r="AF6000" s="27">
        <v>0.73169312561386757</v>
      </c>
      <c r="AG6000" s="24">
        <v>13.57423814316026</v>
      </c>
      <c r="AH6000" s="24">
        <v>79.296759929530054</v>
      </c>
      <c r="AI6000" s="25"/>
      <c r="AJ6000" s="32">
        <v>4.6590638530468885E-4</v>
      </c>
    </row>
    <row r="6001" spans="1:36" x14ac:dyDescent="0.25">
      <c r="A6001" s="28">
        <v>58</v>
      </c>
      <c r="B6001" s="45" t="s">
        <v>251</v>
      </c>
      <c r="C6001" s="3" t="s">
        <v>6084</v>
      </c>
      <c r="D6001" s="37" t="s">
        <v>6141</v>
      </c>
      <c r="E6001" s="3" t="s">
        <v>252</v>
      </c>
      <c r="F6001" s="26">
        <v>10108.189480124742</v>
      </c>
      <c r="G6001" s="30">
        <v>116.91425509878523</v>
      </c>
      <c r="H6001" s="30">
        <v>228.27377376770596</v>
      </c>
      <c r="I6001" s="30">
        <v>2090.1040077998759</v>
      </c>
      <c r="J6001" s="24"/>
      <c r="K6001" s="31">
        <v>8.3583303862141154</v>
      </c>
      <c r="L6001" s="31"/>
      <c r="M6001" s="27">
        <v>3.1771537251603969E-2</v>
      </c>
      <c r="N6001" s="31">
        <v>29.917763787699485</v>
      </c>
      <c r="O6001" s="27">
        <v>0.14796609059801816</v>
      </c>
      <c r="P6001" s="25">
        <v>1.6730766181920527</v>
      </c>
      <c r="Q6001" s="31">
        <v>3.7099375921633371</v>
      </c>
      <c r="R6001" s="31">
        <v>2.3604055954785528</v>
      </c>
      <c r="S6001" s="31">
        <v>34.314756054128395</v>
      </c>
      <c r="T6001" s="31">
        <v>12.826213878092961</v>
      </c>
      <c r="U6001" s="30">
        <v>186.6850569235522</v>
      </c>
      <c r="V6001" s="30">
        <v>80.243333266650581</v>
      </c>
      <c r="W6001" s="30">
        <v>380.13014467498834</v>
      </c>
      <c r="X6001" s="30">
        <v>114.56024118390179</v>
      </c>
      <c r="Y6001" s="30">
        <v>779.95563168304261</v>
      </c>
      <c r="Z6001" s="30">
        <v>173.83098929694333</v>
      </c>
      <c r="AA6001" s="26">
        <v>1800.3872881826831</v>
      </c>
      <c r="AB6001" s="26"/>
      <c r="AC6001" s="27">
        <v>0.51216683007027575</v>
      </c>
      <c r="AD6001" s="27">
        <v>4.8362136249693197</v>
      </c>
      <c r="AE6001" s="27">
        <v>4.1779221354735192</v>
      </c>
      <c r="AF6001" s="27">
        <v>0.63956768231646954</v>
      </c>
      <c r="AG6001" s="24">
        <v>17.881885062758805</v>
      </c>
      <c r="AH6001" s="24">
        <v>92.353845040646632</v>
      </c>
      <c r="AI6001" s="25"/>
      <c r="AJ6001" s="32">
        <v>3.0599801728991617E-4</v>
      </c>
    </row>
    <row r="6002" spans="1:36" x14ac:dyDescent="0.25">
      <c r="A6002" s="28">
        <v>58</v>
      </c>
      <c r="B6002" s="45" t="s">
        <v>251</v>
      </c>
      <c r="C6002" s="3" t="s">
        <v>6084</v>
      </c>
      <c r="D6002" s="37" t="s">
        <v>6141</v>
      </c>
      <c r="E6002" s="3" t="s">
        <v>252</v>
      </c>
      <c r="F6002" s="26">
        <v>8907.0930998546264</v>
      </c>
      <c r="G6002" s="30">
        <v>59.438664116422473</v>
      </c>
      <c r="H6002" s="30">
        <v>139.10376659736264</v>
      </c>
      <c r="I6002" s="30">
        <v>1263.8567110269503</v>
      </c>
      <c r="J6002" s="24"/>
      <c r="K6002" s="31">
        <v>3.2843074000049848</v>
      </c>
      <c r="L6002" s="31"/>
      <c r="M6002" s="27">
        <v>3.5547826408794607E-2</v>
      </c>
      <c r="N6002" s="31">
        <v>17.130596358191461</v>
      </c>
      <c r="O6002" s="27">
        <v>8.3818328347453355E-2</v>
      </c>
      <c r="P6002" s="25">
        <v>0.93052333085824601</v>
      </c>
      <c r="Q6002" s="31">
        <v>2.4939443451626691</v>
      </c>
      <c r="R6002" s="31">
        <v>1.8330952969791099</v>
      </c>
      <c r="S6002" s="31">
        <v>24.779349486280271</v>
      </c>
      <c r="T6002" s="31">
        <v>8.9935307532141113</v>
      </c>
      <c r="U6002" s="30">
        <v>110.50465295260423</v>
      </c>
      <c r="V6002" s="30">
        <v>44.099176127137362</v>
      </c>
      <c r="W6002" s="30">
        <v>219.192642829471</v>
      </c>
      <c r="X6002" s="30">
        <v>59.652166130653221</v>
      </c>
      <c r="Y6002" s="30">
        <v>484.05120017195264</v>
      </c>
      <c r="Z6002" s="30">
        <v>105.9369365418045</v>
      </c>
      <c r="AA6002" s="26">
        <v>1079.7171804790651</v>
      </c>
      <c r="AB6002" s="26"/>
      <c r="AC6002" s="27">
        <v>0.42729730165012952</v>
      </c>
      <c r="AD6002" s="27">
        <v>7.0475497911603791</v>
      </c>
      <c r="AE6002" s="27">
        <v>4.3803693983778551</v>
      </c>
      <c r="AF6002" s="27">
        <v>0.71288643164630605</v>
      </c>
      <c r="AG6002" s="24">
        <v>18.409636588468409</v>
      </c>
      <c r="AH6002" s="24">
        <v>114.91999928065765</v>
      </c>
      <c r="AI6002" s="25"/>
      <c r="AJ6002" s="32">
        <v>5.64056372392918E-4</v>
      </c>
    </row>
    <row r="6003" spans="1:36" x14ac:dyDescent="0.25">
      <c r="A6003" s="28">
        <v>58</v>
      </c>
      <c r="B6003" s="45" t="s">
        <v>251</v>
      </c>
      <c r="C6003" s="3" t="s">
        <v>6084</v>
      </c>
      <c r="D6003" s="37" t="s">
        <v>6141</v>
      </c>
      <c r="E6003" s="3" t="s">
        <v>252</v>
      </c>
      <c r="F6003" s="26">
        <v>8205.2834661488505</v>
      </c>
      <c r="G6003" s="30">
        <v>70.075175978690908</v>
      </c>
      <c r="H6003" s="30">
        <v>178.61306485813708</v>
      </c>
      <c r="I6003" s="30">
        <v>1451.2722369825628</v>
      </c>
      <c r="J6003" s="24"/>
      <c r="K6003" s="31">
        <v>4.3817363325393384</v>
      </c>
      <c r="L6003" s="31"/>
      <c r="M6003" s="27">
        <v>0</v>
      </c>
      <c r="N6003" s="31">
        <v>20.880438105006309</v>
      </c>
      <c r="O6003" s="27">
        <v>0.14106649700365009</v>
      </c>
      <c r="P6003" s="25">
        <v>0.78211376874195537</v>
      </c>
      <c r="Q6003" s="31">
        <v>2.6558798668530881</v>
      </c>
      <c r="R6003" s="31">
        <v>1.8038176029698147</v>
      </c>
      <c r="S6003" s="31">
        <v>24.266808735485252</v>
      </c>
      <c r="T6003" s="31">
        <v>9.0681857282972516</v>
      </c>
      <c r="U6003" s="30">
        <v>128.86881104353367</v>
      </c>
      <c r="V6003" s="30">
        <v>50.491304172252619</v>
      </c>
      <c r="W6003" s="30">
        <v>234.65090387235242</v>
      </c>
      <c r="X6003" s="30">
        <v>69.732200208967527</v>
      </c>
      <c r="Y6003" s="30">
        <v>559.37457410326772</v>
      </c>
      <c r="Z6003" s="30">
        <v>131.05195685487467</v>
      </c>
      <c r="AA6003" s="26">
        <v>1233.7680605596061</v>
      </c>
      <c r="AB6003" s="26"/>
      <c r="AC6003" s="27">
        <v>0.39232950867478766</v>
      </c>
      <c r="AD6003" s="27">
        <v>5.6538554635407374</v>
      </c>
      <c r="AE6003" s="27">
        <v>4.3406513148810166</v>
      </c>
      <c r="AF6003" s="27">
        <v>0.6869192843274653</v>
      </c>
      <c r="AG6003" s="24">
        <v>26.697443440476547</v>
      </c>
      <c r="AH6003" s="24">
        <v>211.15388604319966</v>
      </c>
      <c r="AI6003" s="25"/>
      <c r="AJ6003" s="32">
        <v>4.7332214234021669E-4</v>
      </c>
    </row>
    <row r="6004" spans="1:36" x14ac:dyDescent="0.25">
      <c r="A6004" s="28">
        <v>58</v>
      </c>
      <c r="B6004" s="45" t="s">
        <v>251</v>
      </c>
      <c r="C6004" s="3" t="s">
        <v>6084</v>
      </c>
      <c r="D6004" s="37" t="s">
        <v>6141</v>
      </c>
      <c r="E6004" s="3" t="s">
        <v>252</v>
      </c>
      <c r="F6004" s="26">
        <v>7547.3164411657153</v>
      </c>
      <c r="G6004" s="30">
        <v>105.22115832834643</v>
      </c>
      <c r="H6004" s="30">
        <v>163.63247105418415</v>
      </c>
      <c r="I6004" s="30">
        <v>2402.4065243861669</v>
      </c>
      <c r="J6004" s="24"/>
      <c r="K6004" s="31">
        <v>5.2550182145702413</v>
      </c>
      <c r="L6004" s="31"/>
      <c r="M6004" s="27">
        <v>0.12443390580065831</v>
      </c>
      <c r="N6004" s="31">
        <v>28.84019353625548</v>
      </c>
      <c r="O6004" s="27">
        <v>0.63056441442391409</v>
      </c>
      <c r="P6004" s="25">
        <v>3.5425859960158061</v>
      </c>
      <c r="Q6004" s="31">
        <v>7.3883240927772951</v>
      </c>
      <c r="R6004" s="31">
        <v>3.4806544460896585</v>
      </c>
      <c r="S6004" s="31">
        <v>36.637664814931263</v>
      </c>
      <c r="T6004" s="31">
        <v>12.28965980114139</v>
      </c>
      <c r="U6004" s="30">
        <v>169.60360454502057</v>
      </c>
      <c r="V6004" s="30">
        <v>79.900422985021734</v>
      </c>
      <c r="W6004" s="30">
        <v>372.6578283110519</v>
      </c>
      <c r="X6004" s="30">
        <v>92.388590268905304</v>
      </c>
      <c r="Y6004" s="30">
        <v>693.15621380146956</v>
      </c>
      <c r="Z6004" s="30">
        <v>199.28518759026284</v>
      </c>
      <c r="AA6004" s="26">
        <v>1699.9259285091675</v>
      </c>
      <c r="AB6004" s="26"/>
      <c r="AC6004" s="27">
        <v>0.64303348626633039</v>
      </c>
      <c r="AD6004" s="27">
        <v>3.1415650784140756</v>
      </c>
      <c r="AE6004" s="27">
        <v>4.08691911743818</v>
      </c>
      <c r="AF6004" s="27">
        <v>0.64676674694487923</v>
      </c>
      <c r="AG6004" s="24">
        <v>8.1410002661024468</v>
      </c>
      <c r="AH6004" s="24">
        <v>39.545239792454538</v>
      </c>
      <c r="AI6004" s="25"/>
      <c r="AJ6004" s="32">
        <v>2.6921619650118665E-4</v>
      </c>
    </row>
    <row r="6005" spans="1:36" x14ac:dyDescent="0.25">
      <c r="A6005" s="28">
        <v>58</v>
      </c>
      <c r="B6005" s="45" t="s">
        <v>251</v>
      </c>
      <c r="C6005" s="3" t="s">
        <v>6084</v>
      </c>
      <c r="D6005" s="37" t="s">
        <v>6141</v>
      </c>
      <c r="E6005" s="3" t="s">
        <v>252</v>
      </c>
      <c r="F6005" s="26">
        <v>8376.5839165683865</v>
      </c>
      <c r="G6005" s="30">
        <v>67.623833885152806</v>
      </c>
      <c r="H6005" s="30">
        <v>205.27143492574228</v>
      </c>
      <c r="I6005" s="30">
        <v>1564.7571922558448</v>
      </c>
      <c r="J6005" s="24"/>
      <c r="K6005" s="31">
        <v>8.5062386133805887</v>
      </c>
      <c r="L6005" s="31"/>
      <c r="M6005" s="27">
        <v>0</v>
      </c>
      <c r="N6005" s="31">
        <v>24.729064603110416</v>
      </c>
      <c r="O6005" s="27">
        <v>4.5885861111902224E-2</v>
      </c>
      <c r="P6005" s="25">
        <v>0.65461854214054938</v>
      </c>
      <c r="Q6005" s="31">
        <v>2.5435675834121514</v>
      </c>
      <c r="R6005" s="31">
        <v>1.9231869312298793</v>
      </c>
      <c r="S6005" s="31">
        <v>23.972630554835806</v>
      </c>
      <c r="T6005" s="31">
        <v>8.5681074987053663</v>
      </c>
      <c r="U6005" s="30">
        <v>133.8269543847214</v>
      </c>
      <c r="V6005" s="30">
        <v>55.056099303658129</v>
      </c>
      <c r="W6005" s="30">
        <v>263.072559677112</v>
      </c>
      <c r="X6005" s="30">
        <v>77.03287792621316</v>
      </c>
      <c r="Y6005" s="30">
        <v>637.80597017628111</v>
      </c>
      <c r="Z6005" s="30">
        <v>130.19405661406412</v>
      </c>
      <c r="AA6005" s="26">
        <v>1359.425579656596</v>
      </c>
      <c r="AB6005" s="26"/>
      <c r="AC6005" s="27">
        <v>0.32943616294988137</v>
      </c>
      <c r="AD6005" s="27">
        <v>5.3532803415283983</v>
      </c>
      <c r="AE6005" s="27">
        <v>4.7659006596140348</v>
      </c>
      <c r="AF6005" s="27">
        <v>0.75294914959696657</v>
      </c>
      <c r="AG6005" s="24">
        <v>37.776297203938626</v>
      </c>
      <c r="AH6005" s="24">
        <v>341.87337044486264</v>
      </c>
      <c r="AI6005" s="25"/>
      <c r="AJ6005" s="32">
        <v>4.8119232384640545E-4</v>
      </c>
    </row>
    <row r="6006" spans="1:36" x14ac:dyDescent="0.25">
      <c r="A6006" s="28">
        <v>58</v>
      </c>
      <c r="B6006" s="45" t="s">
        <v>251</v>
      </c>
      <c r="C6006" s="3" t="s">
        <v>6084</v>
      </c>
      <c r="D6006" s="37" t="s">
        <v>6141</v>
      </c>
      <c r="E6006" s="3" t="s">
        <v>252</v>
      </c>
      <c r="F6006" s="26">
        <v>7180.7576491918535</v>
      </c>
      <c r="G6006" s="30">
        <v>65.779132031651557</v>
      </c>
      <c r="H6006" s="30">
        <v>220.92441553793708</v>
      </c>
      <c r="I6006" s="30">
        <v>1348.5853411888943</v>
      </c>
      <c r="J6006" s="24"/>
      <c r="K6006" s="31">
        <v>5.9797618597002007</v>
      </c>
      <c r="L6006" s="31"/>
      <c r="M6006" s="27">
        <v>0</v>
      </c>
      <c r="N6006" s="31">
        <v>20.948885179379555</v>
      </c>
      <c r="O6006" s="27">
        <v>8.6803303660317341E-2</v>
      </c>
      <c r="P6006" s="25">
        <v>0.60101981863036269</v>
      </c>
      <c r="Q6006" s="31">
        <v>2.0135067316666513</v>
      </c>
      <c r="R6006" s="31">
        <v>1.3984349355436387</v>
      </c>
      <c r="S6006" s="31">
        <v>21.614718337561431</v>
      </c>
      <c r="T6006" s="31">
        <v>7.6852081047183756</v>
      </c>
      <c r="U6006" s="30">
        <v>109.58894227772491</v>
      </c>
      <c r="V6006" s="30">
        <v>46.696427536720513</v>
      </c>
      <c r="W6006" s="30">
        <v>229.78382807403148</v>
      </c>
      <c r="X6006" s="30">
        <v>59.590918528827771</v>
      </c>
      <c r="Y6006" s="30">
        <v>544.83862951558569</v>
      </c>
      <c r="Z6006" s="30">
        <v>114.31635406820037</v>
      </c>
      <c r="AA6006" s="26">
        <v>1159.1636764122511</v>
      </c>
      <c r="AB6006" s="26"/>
      <c r="AC6006" s="27">
        <v>0.29774496345948681</v>
      </c>
      <c r="AD6006" s="27">
        <v>5.3246594263447919</v>
      </c>
      <c r="AE6006" s="27">
        <v>4.9716569773511701</v>
      </c>
      <c r="AF6006" s="27">
        <v>0.64805903030645429</v>
      </c>
      <c r="AG6006" s="24">
        <v>34.855564708529975</v>
      </c>
      <c r="AH6006" s="24">
        <v>271.97395971224449</v>
      </c>
      <c r="AI6006" s="25"/>
      <c r="AJ6006" s="32">
        <v>4.8054728945454378E-4</v>
      </c>
    </row>
    <row r="6007" spans="1:36" x14ac:dyDescent="0.25">
      <c r="A6007" s="28">
        <v>58</v>
      </c>
      <c r="B6007" s="45" t="s">
        <v>251</v>
      </c>
      <c r="C6007" s="3" t="s">
        <v>6084</v>
      </c>
      <c r="D6007" s="37" t="s">
        <v>6141</v>
      </c>
      <c r="E6007" s="3" t="s">
        <v>252</v>
      </c>
      <c r="F6007" s="26">
        <v>9592.2711653202623</v>
      </c>
      <c r="G6007" s="30">
        <v>81.465507031745972</v>
      </c>
      <c r="H6007" s="30">
        <v>209.56488470308622</v>
      </c>
      <c r="I6007" s="30">
        <v>1754.8620223704615</v>
      </c>
      <c r="J6007" s="24"/>
      <c r="K6007" s="31">
        <v>7.2708358795594288</v>
      </c>
      <c r="L6007" s="31"/>
      <c r="M6007" s="27">
        <v>2.7039837405282617E-2</v>
      </c>
      <c r="N6007" s="31">
        <v>27.040710013790154</v>
      </c>
      <c r="O6007" s="27">
        <v>5.8127412180994972E-2</v>
      </c>
      <c r="P6007" s="25">
        <v>0.74227161767400218</v>
      </c>
      <c r="Q6007" s="31">
        <v>2.4939920360011261</v>
      </c>
      <c r="R6007" s="31">
        <v>1.6587448225703556</v>
      </c>
      <c r="S6007" s="31">
        <v>27.134433072698371</v>
      </c>
      <c r="T6007" s="31">
        <v>11.606505957945735</v>
      </c>
      <c r="U6007" s="30">
        <v>154.11207370428386</v>
      </c>
      <c r="V6007" s="30">
        <v>60.928504954708124</v>
      </c>
      <c r="W6007" s="30">
        <v>294.35668798824315</v>
      </c>
      <c r="X6007" s="30">
        <v>82.65241587072444</v>
      </c>
      <c r="Y6007" s="30">
        <v>710.29410280186016</v>
      </c>
      <c r="Z6007" s="30">
        <v>148.64388719261655</v>
      </c>
      <c r="AA6007" s="26">
        <v>1521.7494972827024</v>
      </c>
      <c r="AB6007" s="26"/>
      <c r="AC6007" s="27">
        <v>0.38873643906118704</v>
      </c>
      <c r="AD6007" s="27">
        <v>5.4661113198877347</v>
      </c>
      <c r="AE6007" s="27">
        <v>4.6089452028580169</v>
      </c>
      <c r="AF6007" s="27">
        <v>0.61644638202822921</v>
      </c>
      <c r="AG6007" s="24">
        <v>36.429669907796672</v>
      </c>
      <c r="AH6007" s="24">
        <v>285.08761573242458</v>
      </c>
      <c r="AI6007" s="25"/>
      <c r="AJ6007" s="32">
        <v>3.5127911720121197E-4</v>
      </c>
    </row>
    <row r="6008" spans="1:36" x14ac:dyDescent="0.25">
      <c r="A6008" s="28">
        <v>58</v>
      </c>
      <c r="B6008" s="45" t="s">
        <v>251</v>
      </c>
      <c r="C6008" s="3" t="s">
        <v>6084</v>
      </c>
      <c r="D6008" s="37" t="s">
        <v>6141</v>
      </c>
      <c r="E6008" s="3" t="s">
        <v>252</v>
      </c>
      <c r="F6008" s="26">
        <v>8630.3287964265819</v>
      </c>
      <c r="G6008" s="30">
        <v>56.55857865368683</v>
      </c>
      <c r="H6008" s="30">
        <v>191.87312636574651</v>
      </c>
      <c r="I6008" s="30">
        <v>1142.3111026339543</v>
      </c>
      <c r="J6008" s="24"/>
      <c r="K6008" s="31">
        <v>2.1952686508034178</v>
      </c>
      <c r="L6008" s="31"/>
      <c r="M6008" s="27">
        <v>0</v>
      </c>
      <c r="N6008" s="31">
        <v>15.914444330938622</v>
      </c>
      <c r="O6008" s="27">
        <v>0.12828643606504744</v>
      </c>
      <c r="P6008" s="25">
        <v>1.1169065842346577</v>
      </c>
      <c r="Q6008" s="31">
        <v>2.8364776571904651</v>
      </c>
      <c r="R6008" s="31">
        <v>1.6864604295241148</v>
      </c>
      <c r="S6008" s="31">
        <v>21.596567599128026</v>
      </c>
      <c r="T6008" s="31">
        <v>8.8570701143436246</v>
      </c>
      <c r="U6008" s="30">
        <v>102.67958536254187</v>
      </c>
      <c r="V6008" s="30">
        <v>39.639830258392436</v>
      </c>
      <c r="W6008" s="30">
        <v>191.96032778307745</v>
      </c>
      <c r="X6008" s="30">
        <v>53.612191576096421</v>
      </c>
      <c r="Y6008" s="30">
        <v>481.09236731020991</v>
      </c>
      <c r="Z6008" s="30">
        <v>96.005638791558837</v>
      </c>
      <c r="AA6008" s="26">
        <v>1017.1261542333013</v>
      </c>
      <c r="AB6008" s="26"/>
      <c r="AC6008" s="27">
        <v>0.29477071502903157</v>
      </c>
      <c r="AD6008" s="27">
        <v>7.5551474344656802</v>
      </c>
      <c r="AE6008" s="27">
        <v>4.6853750491060637</v>
      </c>
      <c r="AF6008" s="27">
        <v>0.65874561977269586</v>
      </c>
      <c r="AG6008" s="24">
        <v>14.248679840887265</v>
      </c>
      <c r="AH6008" s="24">
        <v>84.280684136398534</v>
      </c>
      <c r="AI6008" s="25"/>
      <c r="AJ6008" s="32">
        <v>5.7667794548591227E-4</v>
      </c>
    </row>
    <row r="6009" spans="1:36" x14ac:dyDescent="0.25">
      <c r="A6009" s="28">
        <v>58</v>
      </c>
      <c r="B6009" s="45" t="s">
        <v>251</v>
      </c>
      <c r="C6009" s="3" t="s">
        <v>6084</v>
      </c>
      <c r="D6009" s="37" t="s">
        <v>6141</v>
      </c>
      <c r="E6009" s="3" t="s">
        <v>252</v>
      </c>
      <c r="F6009" s="26">
        <v>10549.772185258083</v>
      </c>
      <c r="G6009" s="30">
        <v>84.598331755861523</v>
      </c>
      <c r="H6009" s="30">
        <v>248.40257370837091</v>
      </c>
      <c r="I6009" s="30">
        <v>1765.8637006449298</v>
      </c>
      <c r="J6009" s="24"/>
      <c r="K6009" s="31">
        <v>9.2625698215828365</v>
      </c>
      <c r="L6009" s="31"/>
      <c r="M6009" s="27">
        <v>5.2020519320798951E-2</v>
      </c>
      <c r="N6009" s="31">
        <v>28.127314691775513</v>
      </c>
      <c r="O6009" s="27">
        <v>0.17824206579108659</v>
      </c>
      <c r="P6009" s="25">
        <v>1.6056613740032302</v>
      </c>
      <c r="Q6009" s="31">
        <v>3.726585050531571</v>
      </c>
      <c r="R6009" s="31">
        <v>2.2484268740614457</v>
      </c>
      <c r="S6009" s="31">
        <v>28.071833710636696</v>
      </c>
      <c r="T6009" s="31">
        <v>12.463630145143165</v>
      </c>
      <c r="U6009" s="30">
        <v>145.40813439661468</v>
      </c>
      <c r="V6009" s="30">
        <v>64.351408387372828</v>
      </c>
      <c r="W6009" s="30">
        <v>296.31687787220375</v>
      </c>
      <c r="X6009" s="30">
        <v>87.46407862066448</v>
      </c>
      <c r="Y6009" s="30">
        <v>685.5672761433093</v>
      </c>
      <c r="Z6009" s="30">
        <v>153.72232318078514</v>
      </c>
      <c r="AA6009" s="26">
        <v>1509.3038130322138</v>
      </c>
      <c r="AB6009" s="26"/>
      <c r="AC6009" s="27">
        <v>0.34056946549668798</v>
      </c>
      <c r="AD6009" s="27">
        <v>5.9742845279650343</v>
      </c>
      <c r="AE6009" s="27">
        <v>4.7147793965457154</v>
      </c>
      <c r="AF6009" s="27">
        <v>0.67206533082232833</v>
      </c>
      <c r="AG6009" s="24">
        <v>17.517588170940787</v>
      </c>
      <c r="AH6009" s="24">
        <v>94.693964138330202</v>
      </c>
      <c r="AI6009" s="25"/>
      <c r="AJ6009" s="32">
        <v>3.8058731858912795E-4</v>
      </c>
    </row>
    <row r="6010" spans="1:36" x14ac:dyDescent="0.25">
      <c r="A6010" s="28">
        <v>58</v>
      </c>
      <c r="B6010" s="45" t="s">
        <v>251</v>
      </c>
      <c r="C6010" s="3" t="s">
        <v>6084</v>
      </c>
      <c r="D6010" s="37" t="s">
        <v>6141</v>
      </c>
      <c r="E6010" s="3" t="s">
        <v>252</v>
      </c>
      <c r="F6010" s="26">
        <v>8082.8711291777481</v>
      </c>
      <c r="G6010" s="30">
        <v>66.05389814309089</v>
      </c>
      <c r="H6010" s="30">
        <v>186.1419577373899</v>
      </c>
      <c r="I6010" s="30">
        <v>1316.9525417591749</v>
      </c>
      <c r="J6010" s="24"/>
      <c r="K6010" s="31">
        <v>4.0119881298837416</v>
      </c>
      <c r="L6010" s="31"/>
      <c r="M6010" s="27">
        <v>6.6172192194797586E-2</v>
      </c>
      <c r="N6010" s="31">
        <v>19.494177748353955</v>
      </c>
      <c r="O6010" s="27">
        <v>9.9131140043969279E-2</v>
      </c>
      <c r="P6010" s="25">
        <v>0.7584487366648075</v>
      </c>
      <c r="Q6010" s="31">
        <v>2.4669297873781848</v>
      </c>
      <c r="R6010" s="31">
        <v>1.7459762953373825</v>
      </c>
      <c r="S6010" s="31">
        <v>19.688901619983326</v>
      </c>
      <c r="T6010" s="31">
        <v>9.2126630688791824</v>
      </c>
      <c r="U6010" s="30">
        <v>111.45966899089089</v>
      </c>
      <c r="V6010" s="30">
        <v>46.860505157335083</v>
      </c>
      <c r="W6010" s="30">
        <v>230.82845998559293</v>
      </c>
      <c r="X6010" s="30">
        <v>67.049265508535015</v>
      </c>
      <c r="Y6010" s="30">
        <v>542.16309724155553</v>
      </c>
      <c r="Z6010" s="30">
        <v>98.682035984119921</v>
      </c>
      <c r="AA6010" s="26">
        <v>1150.5754334568651</v>
      </c>
      <c r="AB6010" s="26"/>
      <c r="AC6010" s="27">
        <v>0.35485765243900624</v>
      </c>
      <c r="AD6010" s="27">
        <v>6.137556876864152</v>
      </c>
      <c r="AE6010" s="27">
        <v>4.8642087505738436</v>
      </c>
      <c r="AF6010" s="27">
        <v>0.76590135719621655</v>
      </c>
      <c r="AG6010" s="24">
        <v>25.702696577856265</v>
      </c>
      <c r="AH6010" s="24">
        <v>194.71533414353866</v>
      </c>
      <c r="AI6010" s="25"/>
      <c r="AJ6010" s="32">
        <v>5.8157096243812367E-4</v>
      </c>
    </row>
    <row r="6011" spans="1:36" x14ac:dyDescent="0.25">
      <c r="A6011" s="28">
        <v>58</v>
      </c>
      <c r="B6011" s="45" t="s">
        <v>251</v>
      </c>
      <c r="C6011" s="3" t="s">
        <v>6084</v>
      </c>
      <c r="D6011" s="37" t="s">
        <v>6141</v>
      </c>
      <c r="E6011" s="3" t="s">
        <v>252</v>
      </c>
      <c r="F6011" s="26">
        <v>9638.8280414609071</v>
      </c>
      <c r="G6011" s="30">
        <v>79.144548103077256</v>
      </c>
      <c r="H6011" s="30">
        <v>158.82031674171245</v>
      </c>
      <c r="I6011" s="30">
        <v>1486.017657363956</v>
      </c>
      <c r="J6011" s="24"/>
      <c r="K6011" s="31">
        <v>3.000799490456997</v>
      </c>
      <c r="L6011" s="31"/>
      <c r="M6011" s="27">
        <v>5.1238387918532115E-2</v>
      </c>
      <c r="N6011" s="31">
        <v>19.364152967939862</v>
      </c>
      <c r="O6011" s="27">
        <v>0.22712028089847591</v>
      </c>
      <c r="P6011" s="25">
        <v>1.4608890682779607</v>
      </c>
      <c r="Q6011" s="31">
        <v>3.5413369414688987</v>
      </c>
      <c r="R6011" s="31">
        <v>2.9085231498613013</v>
      </c>
      <c r="S6011" s="31">
        <v>28.99007788598708</v>
      </c>
      <c r="T6011" s="31">
        <v>12.363867346709565</v>
      </c>
      <c r="U6011" s="30">
        <v>125.84425149199613</v>
      </c>
      <c r="V6011" s="30">
        <v>54.693657035730638</v>
      </c>
      <c r="W6011" s="30">
        <v>281.35342438895634</v>
      </c>
      <c r="X6011" s="30">
        <v>78.019041571613172</v>
      </c>
      <c r="Y6011" s="30">
        <v>582.58186622105825</v>
      </c>
      <c r="Z6011" s="30">
        <v>130.36973635808371</v>
      </c>
      <c r="AA6011" s="26">
        <v>1321.7691830965</v>
      </c>
      <c r="AB6011" s="26"/>
      <c r="AC6011" s="27">
        <v>0.49832760522565306</v>
      </c>
      <c r="AD6011" s="27">
        <v>6.4863482568297384</v>
      </c>
      <c r="AE6011" s="27">
        <v>4.6293879880410049</v>
      </c>
      <c r="AF6011" s="27">
        <v>0.87758227669862798</v>
      </c>
      <c r="AG6011" s="24">
        <v>13.255046798841184</v>
      </c>
      <c r="AH6011" s="24">
        <v>74.838001954818893</v>
      </c>
      <c r="AI6011" s="25"/>
      <c r="AJ6011" s="32">
        <v>5.9055979069277649E-4</v>
      </c>
    </row>
    <row r="6012" spans="1:36" x14ac:dyDescent="0.25">
      <c r="A6012" s="28">
        <v>58</v>
      </c>
      <c r="B6012" s="45" t="s">
        <v>251</v>
      </c>
      <c r="C6012" s="3" t="s">
        <v>6084</v>
      </c>
      <c r="D6012" s="37" t="s">
        <v>6141</v>
      </c>
      <c r="E6012" s="3" t="s">
        <v>252</v>
      </c>
      <c r="F6012" s="26">
        <v>10690.570332535901</v>
      </c>
      <c r="G6012" s="30">
        <v>103.07606175701606</v>
      </c>
      <c r="H6012" s="30">
        <v>180.31372246991717</v>
      </c>
      <c r="I6012" s="30">
        <v>2094.0023170763466</v>
      </c>
      <c r="J6012" s="24"/>
      <c r="K6012" s="31">
        <v>6.3973453189428344</v>
      </c>
      <c r="L6012" s="31"/>
      <c r="M6012" s="27">
        <v>0.12309564187324767</v>
      </c>
      <c r="N6012" s="31">
        <v>30.28931333020072</v>
      </c>
      <c r="O6012" s="27">
        <v>0.23273158411806943</v>
      </c>
      <c r="P6012" s="25">
        <v>2.7290873469688206</v>
      </c>
      <c r="Q6012" s="31">
        <v>5.5561026442012835</v>
      </c>
      <c r="R6012" s="31">
        <v>3.9916402028795921</v>
      </c>
      <c r="S6012" s="31">
        <v>37.385696132572122</v>
      </c>
      <c r="T6012" s="31">
        <v>13.396024632121501</v>
      </c>
      <c r="U6012" s="30">
        <v>186.77182486611125</v>
      </c>
      <c r="V6012" s="30">
        <v>78.832871076736225</v>
      </c>
      <c r="W6012" s="30">
        <v>391.10359883693275</v>
      </c>
      <c r="X6012" s="30">
        <v>103.73197992832107</v>
      </c>
      <c r="Y6012" s="30">
        <v>762.882013026864</v>
      </c>
      <c r="Z6012" s="30">
        <v>174.79632120921411</v>
      </c>
      <c r="AA6012" s="26">
        <v>1791.8223004591146</v>
      </c>
      <c r="AB6012" s="26"/>
      <c r="AC6012" s="27">
        <v>0.57164845994576408</v>
      </c>
      <c r="AD6012" s="27">
        <v>5.1053287980416915</v>
      </c>
      <c r="AE6012" s="27">
        <v>4.0845668963921167</v>
      </c>
      <c r="AF6012" s="27">
        <v>0.84671481165719964</v>
      </c>
      <c r="AG6012" s="24">
        <v>11.098696919262354</v>
      </c>
      <c r="AH6012" s="24">
        <v>52.627861679603228</v>
      </c>
      <c r="AI6012" s="25"/>
      <c r="AJ6012" s="32">
        <v>4.0435237571245184E-4</v>
      </c>
    </row>
    <row r="6013" spans="1:36" x14ac:dyDescent="0.25">
      <c r="A6013" s="28">
        <v>58</v>
      </c>
      <c r="B6013" s="45" t="s">
        <v>251</v>
      </c>
      <c r="C6013" s="3" t="s">
        <v>6084</v>
      </c>
      <c r="D6013" s="37" t="s">
        <v>6141</v>
      </c>
      <c r="E6013" s="3" t="s">
        <v>252</v>
      </c>
      <c r="F6013" s="26">
        <v>10243.104938026436</v>
      </c>
      <c r="G6013" s="30">
        <v>118.64850673965879</v>
      </c>
      <c r="H6013" s="30">
        <v>212.04002618881145</v>
      </c>
      <c r="I6013" s="30">
        <v>2281.0097553973114</v>
      </c>
      <c r="J6013" s="24"/>
      <c r="K6013" s="31">
        <v>4.9653206645746177</v>
      </c>
      <c r="L6013" s="31"/>
      <c r="M6013" s="27">
        <v>3.455942031018349E-2</v>
      </c>
      <c r="N6013" s="31">
        <v>28.943418152674425</v>
      </c>
      <c r="O6013" s="27">
        <v>0.23805978562116489</v>
      </c>
      <c r="P6013" s="25">
        <v>2.2771126991787325</v>
      </c>
      <c r="Q6013" s="31">
        <v>5.0264907156619678</v>
      </c>
      <c r="R6013" s="31">
        <v>3.7170841549354612</v>
      </c>
      <c r="S6013" s="31">
        <v>40.639873217800208</v>
      </c>
      <c r="T6013" s="31">
        <v>16.334379968072557</v>
      </c>
      <c r="U6013" s="30">
        <v>207.01095030617049</v>
      </c>
      <c r="V6013" s="30">
        <v>94.796451658670591</v>
      </c>
      <c r="W6013" s="30">
        <v>470.0608807733978</v>
      </c>
      <c r="X6013" s="30">
        <v>119.5240260341523</v>
      </c>
      <c r="Y6013" s="30">
        <v>841.20549629375705</v>
      </c>
      <c r="Z6013" s="30">
        <v>230.64713995939834</v>
      </c>
      <c r="AA6013" s="26">
        <v>2060.4559231398011</v>
      </c>
      <c r="AB6013" s="26"/>
      <c r="AC6013" s="27">
        <v>0.55955712170120175</v>
      </c>
      <c r="AD6013" s="27">
        <v>4.4906011093504805</v>
      </c>
      <c r="AE6013" s="27">
        <v>4.0635797045982782</v>
      </c>
      <c r="AF6013" s="27">
        <v>0.79509205548029849</v>
      </c>
      <c r="AG6013" s="24">
        <v>12.71057781334811</v>
      </c>
      <c r="AH6013" s="24">
        <v>65.34864113841445</v>
      </c>
      <c r="AI6013" s="25"/>
      <c r="AJ6013" s="32">
        <v>3.4857021264330697E-4</v>
      </c>
    </row>
    <row r="6014" spans="1:36" x14ac:dyDescent="0.25">
      <c r="A6014" s="28">
        <v>58</v>
      </c>
      <c r="B6014" s="45" t="s">
        <v>251</v>
      </c>
      <c r="C6014" s="3" t="s">
        <v>6084</v>
      </c>
      <c r="D6014" s="37" t="s">
        <v>6141</v>
      </c>
      <c r="E6014" s="3" t="s">
        <v>252</v>
      </c>
      <c r="F6014" s="26">
        <v>7958.7409502151768</v>
      </c>
      <c r="G6014" s="30">
        <v>67.22932692771721</v>
      </c>
      <c r="H6014" s="30">
        <v>207.86676854740631</v>
      </c>
      <c r="I6014" s="30">
        <v>1480.9381510340338</v>
      </c>
      <c r="J6014" s="24"/>
      <c r="K6014" s="31">
        <v>8.6365077594514421</v>
      </c>
      <c r="L6014" s="31"/>
      <c r="M6014" s="27">
        <v>9.4186604646642524E-2</v>
      </c>
      <c r="N6014" s="31">
        <v>26.092267301683378</v>
      </c>
      <c r="O6014" s="27">
        <v>9.9795033232004227E-2</v>
      </c>
      <c r="P6014" s="25">
        <v>1.0310492889171896</v>
      </c>
      <c r="Q6014" s="31">
        <v>2.5995981400977497</v>
      </c>
      <c r="R6014" s="31">
        <v>1.923061518516914</v>
      </c>
      <c r="S6014" s="31">
        <v>21.953158268634034</v>
      </c>
      <c r="T6014" s="31">
        <v>8.8605618710606464</v>
      </c>
      <c r="U6014" s="30">
        <v>121.73155550166574</v>
      </c>
      <c r="V6014" s="30">
        <v>54.396569736303434</v>
      </c>
      <c r="W6014" s="30">
        <v>281.38086810837672</v>
      </c>
      <c r="X6014" s="30">
        <v>82.948211442335307</v>
      </c>
      <c r="Y6014" s="30">
        <v>681.40620127705881</v>
      </c>
      <c r="Z6014" s="30">
        <v>132.28180786265548</v>
      </c>
      <c r="AA6014" s="26">
        <v>1416.798891955184</v>
      </c>
      <c r="AB6014" s="26"/>
      <c r="AC6014" s="27">
        <v>0.32342508327580421</v>
      </c>
      <c r="AD6014" s="27">
        <v>5.3741210898362999</v>
      </c>
      <c r="AE6014" s="27">
        <v>5.5976135232062703</v>
      </c>
      <c r="AF6014" s="27">
        <v>0.77824295770060481</v>
      </c>
      <c r="AG6014" s="24">
        <v>25.306517915438882</v>
      </c>
      <c r="AH6014" s="24">
        <v>148.61070368754463</v>
      </c>
      <c r="AI6014" s="25"/>
      <c r="AJ6014" s="32">
        <v>5.255067250156349E-4</v>
      </c>
    </row>
    <row r="6015" spans="1:36" x14ac:dyDescent="0.25">
      <c r="A6015" s="28">
        <v>58</v>
      </c>
      <c r="B6015" s="45" t="s">
        <v>251</v>
      </c>
      <c r="C6015" s="3" t="s">
        <v>6084</v>
      </c>
      <c r="D6015" s="37" t="s">
        <v>6141</v>
      </c>
      <c r="E6015" s="3" t="s">
        <v>252</v>
      </c>
      <c r="F6015" s="26">
        <v>8184.9968070343857</v>
      </c>
      <c r="G6015" s="30">
        <v>53.59162361142409</v>
      </c>
      <c r="H6015" s="30">
        <v>135.86083326850331</v>
      </c>
      <c r="I6015" s="30">
        <v>1133.0896230708624</v>
      </c>
      <c r="J6015" s="24"/>
      <c r="K6015" s="31">
        <v>2.4880802886612225</v>
      </c>
      <c r="L6015" s="31"/>
      <c r="M6015" s="27">
        <v>0</v>
      </c>
      <c r="N6015" s="31">
        <v>15.869318470300447</v>
      </c>
      <c r="O6015" s="27">
        <v>0.12245853689238748</v>
      </c>
      <c r="P6015" s="25">
        <v>1.4876012985284166</v>
      </c>
      <c r="Q6015" s="31">
        <v>2.7061482572582403</v>
      </c>
      <c r="R6015" s="31">
        <v>2.0949458626578075</v>
      </c>
      <c r="S6015" s="31">
        <v>23.540129568348988</v>
      </c>
      <c r="T6015" s="31">
        <v>8.7164601075470429</v>
      </c>
      <c r="U6015" s="30">
        <v>105.6833582870927</v>
      </c>
      <c r="V6015" s="30">
        <v>42.601718242292108</v>
      </c>
      <c r="W6015" s="30">
        <v>214.10740686151638</v>
      </c>
      <c r="X6015" s="30">
        <v>59.89068753633471</v>
      </c>
      <c r="Y6015" s="30">
        <v>487.78846003499643</v>
      </c>
      <c r="Z6015" s="30">
        <v>101.4075212695606</v>
      </c>
      <c r="AA6015" s="26">
        <v>1066.0162143333264</v>
      </c>
      <c r="AB6015" s="26"/>
      <c r="AC6015" s="27">
        <v>0.39445970057838786</v>
      </c>
      <c r="AD6015" s="27">
        <v>7.2236093600889886</v>
      </c>
      <c r="AE6015" s="27">
        <v>4.6155654772996639</v>
      </c>
      <c r="AF6015" s="27">
        <v>0.80244674917445324</v>
      </c>
      <c r="AG6015" s="24">
        <v>10.667722921456772</v>
      </c>
      <c r="AH6015" s="24">
        <v>45.198879882487461</v>
      </c>
      <c r="AI6015" s="25"/>
      <c r="AJ6015" s="32">
        <v>7.0819353812427331E-4</v>
      </c>
    </row>
    <row r="6016" spans="1:36" x14ac:dyDescent="0.25">
      <c r="A6016" s="28">
        <v>58</v>
      </c>
      <c r="B6016" s="45" t="s">
        <v>251</v>
      </c>
      <c r="C6016" s="3" t="s">
        <v>6084</v>
      </c>
      <c r="D6016" s="37" t="s">
        <v>6141</v>
      </c>
      <c r="E6016" s="3" t="s">
        <v>252</v>
      </c>
      <c r="F6016" s="26">
        <v>8572.2817775838339</v>
      </c>
      <c r="G6016" s="30">
        <v>72.876872480408977</v>
      </c>
      <c r="H6016" s="30">
        <v>178.94858193692414</v>
      </c>
      <c r="I6016" s="30">
        <v>1221.1035286660381</v>
      </c>
      <c r="J6016" s="24"/>
      <c r="K6016" s="31">
        <v>2.8775185760975286</v>
      </c>
      <c r="L6016" s="31"/>
      <c r="M6016" s="27">
        <v>0</v>
      </c>
      <c r="N6016" s="31">
        <v>21.154014966956908</v>
      </c>
      <c r="O6016" s="27">
        <v>0.14905939654366063</v>
      </c>
      <c r="P6016" s="25">
        <v>1.2065216569234776</v>
      </c>
      <c r="Q6016" s="31">
        <v>3.7052279848732121</v>
      </c>
      <c r="R6016" s="31">
        <v>2.4732767799955102</v>
      </c>
      <c r="S6016" s="31">
        <v>27.195722480964772</v>
      </c>
      <c r="T6016" s="31">
        <v>8.6256924513175068</v>
      </c>
      <c r="U6016" s="30">
        <v>112.25962250587048</v>
      </c>
      <c r="V6016" s="30">
        <v>47.360822585615026</v>
      </c>
      <c r="W6016" s="30">
        <v>232.28235841885851</v>
      </c>
      <c r="X6016" s="30">
        <v>74.177207799986093</v>
      </c>
      <c r="Y6016" s="30">
        <v>601.36178594324565</v>
      </c>
      <c r="Z6016" s="30">
        <v>110.34658785545186</v>
      </c>
      <c r="AA6016" s="26">
        <v>1242.2979008266027</v>
      </c>
      <c r="AB6016" s="26"/>
      <c r="AC6016" s="27">
        <v>0.40725034918743663</v>
      </c>
      <c r="AD6016" s="27">
        <v>7.0201105609353158</v>
      </c>
      <c r="AE6016" s="27">
        <v>5.3568840917115876</v>
      </c>
      <c r="AF6016" s="27">
        <v>0.7532490402763512</v>
      </c>
      <c r="AG6016" s="24">
        <v>17.533058644714057</v>
      </c>
      <c r="AH6016" s="24">
        <v>125.4089140800688</v>
      </c>
      <c r="AI6016" s="25"/>
      <c r="AJ6016" s="32">
        <v>6.1685927736136997E-4</v>
      </c>
    </row>
    <row r="6017" spans="1:36" x14ac:dyDescent="0.25">
      <c r="A6017" s="28">
        <v>58</v>
      </c>
      <c r="B6017" s="45" t="s">
        <v>251</v>
      </c>
      <c r="C6017" s="3" t="s">
        <v>6084</v>
      </c>
      <c r="D6017" s="37" t="s">
        <v>6141</v>
      </c>
      <c r="E6017" s="3" t="s">
        <v>252</v>
      </c>
      <c r="F6017" s="26">
        <v>9660.2685592038688</v>
      </c>
      <c r="G6017" s="30">
        <v>150.29067441032754</v>
      </c>
      <c r="H6017" s="30">
        <v>247.57751380654636</v>
      </c>
      <c r="I6017" s="30">
        <v>2044.6838217643663</v>
      </c>
      <c r="J6017" s="24"/>
      <c r="K6017" s="31">
        <v>9.041327248228777</v>
      </c>
      <c r="L6017" s="31"/>
      <c r="M6017" s="27">
        <v>3.2079046693828682E-2</v>
      </c>
      <c r="N6017" s="31">
        <v>34.426225040808518</v>
      </c>
      <c r="O6017" s="27">
        <v>8.942964484315713E-2</v>
      </c>
      <c r="P6017" s="25">
        <v>1.4507033404396998</v>
      </c>
      <c r="Q6017" s="31">
        <v>4.3962651716371299</v>
      </c>
      <c r="R6017" s="31">
        <v>2.4968845786280158</v>
      </c>
      <c r="S6017" s="31">
        <v>38.551011525742233</v>
      </c>
      <c r="T6017" s="31">
        <v>15.212252158837508</v>
      </c>
      <c r="U6017" s="30">
        <v>181.01139556073133</v>
      </c>
      <c r="V6017" s="30">
        <v>80.93892493532762</v>
      </c>
      <c r="W6017" s="30">
        <v>398.26843264742615</v>
      </c>
      <c r="X6017" s="30">
        <v>107.80296763826692</v>
      </c>
      <c r="Y6017" s="30">
        <v>773.22129605537737</v>
      </c>
      <c r="Z6017" s="30">
        <v>161.50441024883852</v>
      </c>
      <c r="AA6017" s="26">
        <v>1799.402277593598</v>
      </c>
      <c r="AB6017" s="26"/>
      <c r="AC6017" s="27">
        <v>0.60704492948322675</v>
      </c>
      <c r="AD6017" s="27">
        <v>4.7245781750588618</v>
      </c>
      <c r="AE6017" s="27">
        <v>4.2716719224229891</v>
      </c>
      <c r="AF6017" s="27">
        <v>0.58635721449029676</v>
      </c>
      <c r="AG6017" s="24">
        <v>23.730713289992238</v>
      </c>
      <c r="AH6017" s="24">
        <v>167.49697554343228</v>
      </c>
      <c r="AI6017" s="25"/>
      <c r="AJ6017" s="32">
        <v>2.8677158211401439E-4</v>
      </c>
    </row>
    <row r="6018" spans="1:36" x14ac:dyDescent="0.25">
      <c r="A6018" s="28">
        <v>58</v>
      </c>
      <c r="B6018" s="45" t="s">
        <v>251</v>
      </c>
      <c r="C6018" s="3" t="s">
        <v>6084</v>
      </c>
      <c r="D6018" s="37" t="s">
        <v>6141</v>
      </c>
      <c r="E6018" s="3" t="s">
        <v>252</v>
      </c>
      <c r="F6018" s="26">
        <v>7203.8236471438322</v>
      </c>
      <c r="G6018" s="30">
        <v>55.116609140923259</v>
      </c>
      <c r="H6018" s="30">
        <v>160.33298285928421</v>
      </c>
      <c r="I6018" s="30">
        <v>1195.6345306501282</v>
      </c>
      <c r="J6018" s="24"/>
      <c r="K6018" s="31">
        <v>4.5730313057445064</v>
      </c>
      <c r="L6018" s="31"/>
      <c r="M6018" s="27">
        <v>0</v>
      </c>
      <c r="N6018" s="31">
        <v>18.643280084769298</v>
      </c>
      <c r="O6018" s="27">
        <v>3.4555775175159932E-2</v>
      </c>
      <c r="P6018" s="25">
        <v>0.66389127121462155</v>
      </c>
      <c r="Q6018" s="31">
        <v>1.7848611924614195</v>
      </c>
      <c r="R6018" s="31">
        <v>1.3967022267103744</v>
      </c>
      <c r="S6018" s="31">
        <v>18.126837601497563</v>
      </c>
      <c r="T6018" s="31">
        <v>7.3778270467105616</v>
      </c>
      <c r="U6018" s="30">
        <v>99.272684791855212</v>
      </c>
      <c r="V6018" s="30">
        <v>50.467657544888418</v>
      </c>
      <c r="W6018" s="30">
        <v>223.00866539203815</v>
      </c>
      <c r="X6018" s="30">
        <v>68.188260561354369</v>
      </c>
      <c r="Y6018" s="30">
        <v>525.92372649682511</v>
      </c>
      <c r="Z6018" s="30">
        <v>104.99424277913911</v>
      </c>
      <c r="AA6018" s="26">
        <v>1119.8831927646395</v>
      </c>
      <c r="AB6018" s="26"/>
      <c r="AC6018" s="27">
        <v>0.34376338640999521</v>
      </c>
      <c r="AD6018" s="27">
        <v>6.025105048803451</v>
      </c>
      <c r="AE6018" s="27">
        <v>5.2977687427264417</v>
      </c>
      <c r="AF6018" s="27">
        <v>0.75069619577610824</v>
      </c>
      <c r="AG6018" s="24">
        <v>28.081827391193901</v>
      </c>
      <c r="AH6018" s="24">
        <v>175.842464558605</v>
      </c>
      <c r="AI6018" s="25"/>
      <c r="AJ6018" s="32">
        <v>6.2786426498397964E-4</v>
      </c>
    </row>
    <row r="6019" spans="1:36" x14ac:dyDescent="0.25">
      <c r="A6019" s="28">
        <v>58</v>
      </c>
      <c r="B6019" s="45" t="s">
        <v>251</v>
      </c>
      <c r="C6019" s="3" t="s">
        <v>6084</v>
      </c>
      <c r="D6019" s="37" t="s">
        <v>6141</v>
      </c>
      <c r="E6019" s="3" t="s">
        <v>252</v>
      </c>
      <c r="F6019" s="26">
        <v>7666.2901694445927</v>
      </c>
      <c r="G6019" s="30">
        <v>38.387523771328432</v>
      </c>
      <c r="H6019" s="30">
        <v>140.32390819356954</v>
      </c>
      <c r="I6019" s="30">
        <v>1036.9940515309688</v>
      </c>
      <c r="J6019" s="24"/>
      <c r="K6019" s="31">
        <v>2.1530913731699459</v>
      </c>
      <c r="L6019" s="31"/>
      <c r="M6019" s="27">
        <v>1.4578387227704152E-2</v>
      </c>
      <c r="N6019" s="31">
        <v>12.73639177700394</v>
      </c>
      <c r="O6019" s="27">
        <v>0.13289920692046228</v>
      </c>
      <c r="P6019" s="25">
        <v>1.3522991190055464</v>
      </c>
      <c r="Q6019" s="31">
        <v>2.8833724785157004</v>
      </c>
      <c r="R6019" s="31">
        <v>2.1013325173125761</v>
      </c>
      <c r="S6019" s="31">
        <v>23.563504019349672</v>
      </c>
      <c r="T6019" s="31">
        <v>8.1926261017832473</v>
      </c>
      <c r="U6019" s="30">
        <v>96.960794181120349</v>
      </c>
      <c r="V6019" s="30">
        <v>39.152964232092955</v>
      </c>
      <c r="W6019" s="30">
        <v>194.69001821296675</v>
      </c>
      <c r="X6019" s="30">
        <v>52.441613515005692</v>
      </c>
      <c r="Y6019" s="30">
        <v>442.0201542197413</v>
      </c>
      <c r="Z6019" s="30">
        <v>84.820706119585793</v>
      </c>
      <c r="AA6019" s="26">
        <v>961.06325408763178</v>
      </c>
      <c r="AB6019" s="26"/>
      <c r="AC6019" s="27">
        <v>0.27356367325783743</v>
      </c>
      <c r="AD6019" s="27">
        <v>7.3928005258337262</v>
      </c>
      <c r="AE6019" s="27">
        <v>4.5587513793880303</v>
      </c>
      <c r="AF6019" s="27">
        <v>0.77937793306186665</v>
      </c>
      <c r="AG6019" s="24">
        <v>9.4183243914038979</v>
      </c>
      <c r="AH6019" s="24">
        <v>46.772710316779353</v>
      </c>
      <c r="AI6019" s="25"/>
      <c r="AJ6019" s="32">
        <v>7.515741598625663E-4</v>
      </c>
    </row>
    <row r="6020" spans="1:36" x14ac:dyDescent="0.25">
      <c r="A6020" s="28">
        <v>58</v>
      </c>
      <c r="B6020" s="45" t="s">
        <v>251</v>
      </c>
      <c r="C6020" s="3" t="s">
        <v>6084</v>
      </c>
      <c r="D6020" s="37" t="s">
        <v>6141</v>
      </c>
      <c r="E6020" s="3" t="s">
        <v>252</v>
      </c>
      <c r="F6020" s="26">
        <v>8718.8966941401522</v>
      </c>
      <c r="G6020" s="30">
        <v>212.1625833381122</v>
      </c>
      <c r="H6020" s="30">
        <v>230.52486293632634</v>
      </c>
      <c r="I6020" s="30">
        <v>2750.1233192925342</v>
      </c>
      <c r="J6020" s="24"/>
      <c r="K6020" s="31">
        <v>6.4115932984557711</v>
      </c>
      <c r="L6020" s="31"/>
      <c r="M6020" s="27">
        <v>0.13701337746261885</v>
      </c>
      <c r="N6020" s="31">
        <v>37.293623959607324</v>
      </c>
      <c r="O6020" s="27">
        <v>0.37195137114951882</v>
      </c>
      <c r="P6020" s="25">
        <v>3.3723603003936535</v>
      </c>
      <c r="Q6020" s="31">
        <v>7.1015136856926073</v>
      </c>
      <c r="R6020" s="31">
        <v>3.972728530484078</v>
      </c>
      <c r="S6020" s="31">
        <v>48.171447032504474</v>
      </c>
      <c r="T6020" s="31">
        <v>18.479748196843474</v>
      </c>
      <c r="U6020" s="30">
        <v>221.11882559755136</v>
      </c>
      <c r="V6020" s="30">
        <v>95.617803116245256</v>
      </c>
      <c r="W6020" s="30">
        <v>477.61336118659432</v>
      </c>
      <c r="X6020" s="30">
        <v>118.66090234475251</v>
      </c>
      <c r="Y6020" s="30">
        <v>803.65546371724486</v>
      </c>
      <c r="Z6020" s="30">
        <v>211.68720374406396</v>
      </c>
      <c r="AA6020" s="26">
        <v>2047.25394616059</v>
      </c>
      <c r="AB6020" s="26"/>
      <c r="AC6020" s="27">
        <v>0.92034577370820947</v>
      </c>
      <c r="AD6020" s="27">
        <v>3.1703657188664098</v>
      </c>
      <c r="AE6020" s="27">
        <v>3.6344958939857195</v>
      </c>
      <c r="AF6020" s="27">
        <v>0.65666249719869607</v>
      </c>
      <c r="AG6020" s="24">
        <v>11.058611962444838</v>
      </c>
      <c r="AH6020" s="24">
        <v>54.238602076742204</v>
      </c>
      <c r="AI6020" s="25"/>
      <c r="AJ6020" s="32">
        <v>2.3877565511048489E-4</v>
      </c>
    </row>
    <row r="6021" spans="1:36" x14ac:dyDescent="0.25">
      <c r="A6021" s="28">
        <v>58</v>
      </c>
      <c r="B6021" s="45" t="s">
        <v>251</v>
      </c>
      <c r="C6021" s="3" t="s">
        <v>6084</v>
      </c>
      <c r="D6021" s="37" t="s">
        <v>6141</v>
      </c>
      <c r="E6021" s="3" t="s">
        <v>252</v>
      </c>
      <c r="F6021" s="26">
        <v>10853.18586500657</v>
      </c>
      <c r="G6021" s="30">
        <v>1731.703740056382</v>
      </c>
      <c r="H6021" s="30">
        <v>1330.6807956072028</v>
      </c>
      <c r="I6021" s="30">
        <v>10970.090166340282</v>
      </c>
      <c r="J6021" s="24"/>
      <c r="K6021" s="31">
        <v>43.364654692215836</v>
      </c>
      <c r="L6021" s="31"/>
      <c r="M6021" s="27">
        <v>0</v>
      </c>
      <c r="N6021" s="31">
        <v>275.49162983787971</v>
      </c>
      <c r="O6021" s="27">
        <v>0.96712658300395826</v>
      </c>
      <c r="P6021" s="25">
        <v>12.736297161011059</v>
      </c>
      <c r="Q6021" s="31">
        <v>35.038455522018829</v>
      </c>
      <c r="R6021" s="31">
        <v>3.7917952836250453</v>
      </c>
      <c r="S6021" s="31">
        <v>266.53587523953462</v>
      </c>
      <c r="T6021" s="31">
        <v>111.19305979179958</v>
      </c>
      <c r="U6021" s="30">
        <v>1143.8421409040818</v>
      </c>
      <c r="V6021" s="30">
        <v>454.19043298336459</v>
      </c>
      <c r="W6021" s="30">
        <v>1918.5676021892036</v>
      </c>
      <c r="X6021" s="30">
        <v>459.85815955699002</v>
      </c>
      <c r="Y6021" s="30">
        <v>2891.8204269862072</v>
      </c>
      <c r="Z6021" s="30">
        <v>508.27069649276643</v>
      </c>
      <c r="AA6021" s="26">
        <v>8082.3036985314875</v>
      </c>
      <c r="AB6021" s="26"/>
      <c r="AC6021" s="27">
        <v>1.3013667483389122</v>
      </c>
      <c r="AD6021" s="27">
        <v>0.9893433600306758</v>
      </c>
      <c r="AE6021" s="27">
        <v>2.528163916657713</v>
      </c>
      <c r="AF6021" s="27">
        <v>0.11995495813795468</v>
      </c>
      <c r="AG6021" s="24">
        <v>21.630433583257417</v>
      </c>
      <c r="AH6021" s="24">
        <v>138.59830025224318</v>
      </c>
      <c r="AI6021" s="25"/>
      <c r="AJ6021" s="32">
        <v>1.093472854999994E-5</v>
      </c>
    </row>
    <row r="6022" spans="1:36" x14ac:dyDescent="0.25">
      <c r="A6022" s="28">
        <v>58</v>
      </c>
      <c r="B6022" s="45" t="s">
        <v>251</v>
      </c>
      <c r="C6022" s="3" t="s">
        <v>6084</v>
      </c>
      <c r="D6022" s="37" t="s">
        <v>6141</v>
      </c>
      <c r="E6022" s="3" t="s">
        <v>252</v>
      </c>
      <c r="F6022" s="26">
        <v>12805.121449633965</v>
      </c>
      <c r="G6022" s="30">
        <v>95.277354506272715</v>
      </c>
      <c r="H6022" s="30">
        <v>156.14633179832185</v>
      </c>
      <c r="I6022" s="30">
        <v>2035.6545161176703</v>
      </c>
      <c r="J6022" s="24"/>
      <c r="K6022" s="31">
        <v>3.8544861529443852</v>
      </c>
      <c r="L6022" s="31"/>
      <c r="M6022" s="27">
        <v>0.10249150977458527</v>
      </c>
      <c r="N6022" s="31">
        <v>19.785705236654476</v>
      </c>
      <c r="O6022" s="27">
        <v>8.1326273806780952E-2</v>
      </c>
      <c r="P6022" s="25">
        <v>1.1545732754405293</v>
      </c>
      <c r="Q6022" s="31">
        <v>3.9007121604925379</v>
      </c>
      <c r="R6022" s="31">
        <v>0.65301824158517074</v>
      </c>
      <c r="S6022" s="31">
        <v>34.836319908889919</v>
      </c>
      <c r="T6022" s="31">
        <v>14.869401293070034</v>
      </c>
      <c r="U6022" s="30">
        <v>192.26830240271983</v>
      </c>
      <c r="V6022" s="30">
        <v>81.309625482986362</v>
      </c>
      <c r="W6022" s="30">
        <v>382.27877913114281</v>
      </c>
      <c r="X6022" s="30">
        <v>87.970320983281766</v>
      </c>
      <c r="Y6022" s="30">
        <v>546.77351200091971</v>
      </c>
      <c r="Z6022" s="30">
        <v>138.94368914883603</v>
      </c>
      <c r="AA6022" s="26">
        <v>1504.9277770496005</v>
      </c>
      <c r="AB6022" s="26"/>
      <c r="AC6022" s="27">
        <v>0.61017990886479911</v>
      </c>
      <c r="AD6022" s="27">
        <v>6.2904197879586414</v>
      </c>
      <c r="AE6022" s="27">
        <v>2.8438047518392455</v>
      </c>
      <c r="AF6022" s="27">
        <v>0.17126194065330599</v>
      </c>
      <c r="AG6022" s="24">
        <v>17.136812065137406</v>
      </c>
      <c r="AH6022" s="24">
        <v>134.84763857570462</v>
      </c>
      <c r="AI6022" s="25"/>
      <c r="AJ6022" s="32">
        <v>8.4131142734343169E-5</v>
      </c>
    </row>
    <row r="6023" spans="1:36" x14ac:dyDescent="0.25">
      <c r="A6023" s="28">
        <v>58</v>
      </c>
      <c r="B6023" s="45" t="s">
        <v>251</v>
      </c>
      <c r="C6023" s="3" t="s">
        <v>6084</v>
      </c>
      <c r="D6023" s="37" t="s">
        <v>6141</v>
      </c>
      <c r="E6023" s="3" t="s">
        <v>252</v>
      </c>
      <c r="F6023" s="26">
        <v>9357.6708432861888</v>
      </c>
      <c r="G6023" s="30">
        <v>284.34890676292684</v>
      </c>
      <c r="H6023" s="30">
        <v>296.8225414041159</v>
      </c>
      <c r="I6023" s="30">
        <v>5013.4380960016106</v>
      </c>
      <c r="J6023" s="24"/>
      <c r="K6023" s="31">
        <v>9.3073769919116174</v>
      </c>
      <c r="L6023" s="31"/>
      <c r="M6023" s="27">
        <v>0</v>
      </c>
      <c r="N6023" s="31">
        <v>57.456344729059168</v>
      </c>
      <c r="O6023" s="27">
        <v>1.0861529666553788E-2</v>
      </c>
      <c r="P6023" s="25">
        <v>2.7265872190693057</v>
      </c>
      <c r="Q6023" s="31">
        <v>9.9999824257011642</v>
      </c>
      <c r="R6023" s="31">
        <v>1.0529444959311924</v>
      </c>
      <c r="S6023" s="31">
        <v>96.506496603737631</v>
      </c>
      <c r="T6023" s="31">
        <v>37.639878317727664</v>
      </c>
      <c r="U6023" s="30">
        <v>464.44916219399192</v>
      </c>
      <c r="V6023" s="30">
        <v>187.51264123821909</v>
      </c>
      <c r="W6023" s="30">
        <v>806.55788135095111</v>
      </c>
      <c r="X6023" s="30">
        <v>185.88618709970268</v>
      </c>
      <c r="Y6023" s="30">
        <v>1073.596951149163</v>
      </c>
      <c r="Z6023" s="30">
        <v>275.33062012095826</v>
      </c>
      <c r="AA6023" s="26">
        <v>3198.7265384738789</v>
      </c>
      <c r="AB6023" s="26"/>
      <c r="AC6023" s="27">
        <v>0.95797612074142802</v>
      </c>
      <c r="AD6023" s="27">
        <v>1.8665176799029899</v>
      </c>
      <c r="AE6023" s="27">
        <v>2.3115489025271212</v>
      </c>
      <c r="AF6023" s="27">
        <v>0.1036218210420979</v>
      </c>
      <c r="AG6023" s="24">
        <v>21.072623067847921</v>
      </c>
      <c r="AH6023" s="24">
        <v>180.00698142234731</v>
      </c>
      <c r="AI6023" s="25"/>
      <c r="AJ6023" s="32">
        <v>2.066881430624223E-5</v>
      </c>
    </row>
    <row r="6024" spans="1:36" x14ac:dyDescent="0.25">
      <c r="A6024" s="28">
        <v>58</v>
      </c>
      <c r="B6024" s="45" t="s">
        <v>251</v>
      </c>
      <c r="C6024" s="3" t="s">
        <v>6084</v>
      </c>
      <c r="D6024" s="37" t="s">
        <v>6141</v>
      </c>
      <c r="E6024" s="3" t="s">
        <v>252</v>
      </c>
      <c r="F6024" s="26">
        <v>10188.949320506261</v>
      </c>
      <c r="G6024" s="30">
        <v>1874.1158113051167</v>
      </c>
      <c r="H6024" s="30">
        <v>1994.393534683252</v>
      </c>
      <c r="I6024" s="30">
        <v>18721.352399072017</v>
      </c>
      <c r="J6024" s="24"/>
      <c r="K6024" s="31">
        <v>33.2101560724061</v>
      </c>
      <c r="L6024" s="31"/>
      <c r="M6024" s="27">
        <v>0</v>
      </c>
      <c r="N6024" s="31">
        <v>337.69499395174699</v>
      </c>
      <c r="O6024" s="27">
        <v>2.4938324978238735</v>
      </c>
      <c r="P6024" s="25">
        <v>32.450249614601105</v>
      </c>
      <c r="Q6024" s="31">
        <v>72.226686229126855</v>
      </c>
      <c r="R6024" s="31">
        <v>8.9617274717656752</v>
      </c>
      <c r="S6024" s="31">
        <v>505.40202250484685</v>
      </c>
      <c r="T6024" s="31">
        <v>165.55373098586838</v>
      </c>
      <c r="U6024" s="30">
        <v>1802.9038406021543</v>
      </c>
      <c r="V6024" s="30">
        <v>755.5652577634927</v>
      </c>
      <c r="W6024" s="30">
        <v>2963.3735058962357</v>
      </c>
      <c r="X6024" s="30">
        <v>756.51209086264384</v>
      </c>
      <c r="Y6024" s="30">
        <v>5224.8139635936905</v>
      </c>
      <c r="Z6024" s="30">
        <v>828.85862929360474</v>
      </c>
      <c r="AA6024" s="26">
        <v>13456.810531267602</v>
      </c>
      <c r="AB6024" s="26"/>
      <c r="AC6024" s="27">
        <v>0.93969208118334691</v>
      </c>
      <c r="AD6024" s="27">
        <v>0.54424216281572202</v>
      </c>
      <c r="AE6024" s="27">
        <v>2.8979992420719718</v>
      </c>
      <c r="AF6024" s="27">
        <v>0.14339963141562051</v>
      </c>
      <c r="AG6024" s="24">
        <v>10.406545341327664</v>
      </c>
      <c r="AH6024" s="24">
        <v>53.948222118975004</v>
      </c>
      <c r="AI6024" s="25"/>
      <c r="AJ6024" s="32">
        <v>7.6596833582775021E-6</v>
      </c>
    </row>
    <row r="6025" spans="1:36" x14ac:dyDescent="0.25">
      <c r="A6025" s="28">
        <v>58</v>
      </c>
      <c r="B6025" s="45" t="s">
        <v>251</v>
      </c>
      <c r="C6025" s="3" t="s">
        <v>6084</v>
      </c>
      <c r="D6025" s="37" t="s">
        <v>6141</v>
      </c>
      <c r="E6025" s="3" t="s">
        <v>252</v>
      </c>
      <c r="F6025" s="26">
        <v>8575.9507570979076</v>
      </c>
      <c r="G6025" s="30">
        <v>1813.3306890221625</v>
      </c>
      <c r="H6025" s="30">
        <v>1379.6383867863406</v>
      </c>
      <c r="I6025" s="30">
        <v>13743.831201326479</v>
      </c>
      <c r="J6025" s="24"/>
      <c r="K6025" s="31">
        <v>34.638212233603795</v>
      </c>
      <c r="L6025" s="31"/>
      <c r="M6025" s="27">
        <v>0</v>
      </c>
      <c r="N6025" s="31">
        <v>255.71415342810701</v>
      </c>
      <c r="O6025" s="27">
        <v>0.50343184954963061</v>
      </c>
      <c r="P6025" s="25">
        <v>26.705032086496818</v>
      </c>
      <c r="Q6025" s="31">
        <v>67.259973214541162</v>
      </c>
      <c r="R6025" s="31">
        <v>9.0502564451677312</v>
      </c>
      <c r="S6025" s="31">
        <v>443.19682653834161</v>
      </c>
      <c r="T6025" s="31">
        <v>133.75762949457027</v>
      </c>
      <c r="U6025" s="30">
        <v>1710.2732244336421</v>
      </c>
      <c r="V6025" s="30">
        <v>659.87267950427395</v>
      </c>
      <c r="W6025" s="30">
        <v>2378.3643676873608</v>
      </c>
      <c r="X6025" s="30">
        <v>670.69423542082836</v>
      </c>
      <c r="Y6025" s="30">
        <v>3771.117602557701</v>
      </c>
      <c r="Z6025" s="30">
        <v>675.94596782602241</v>
      </c>
      <c r="AA6025" s="26">
        <v>10802.455380486603</v>
      </c>
      <c r="AB6025" s="26"/>
      <c r="AC6025" s="27">
        <v>1.3143521566155048</v>
      </c>
      <c r="AD6025" s="27">
        <v>0.62398545438117747</v>
      </c>
      <c r="AE6025" s="27">
        <v>2.2049796188597344</v>
      </c>
      <c r="AF6025" s="27">
        <v>0.16025362209479102</v>
      </c>
      <c r="AG6025" s="24">
        <v>9.5755044442506687</v>
      </c>
      <c r="AH6025" s="24">
        <v>56.171517442225145</v>
      </c>
      <c r="AI6025" s="25"/>
      <c r="AJ6025" s="32">
        <v>1.1660040038859342E-5</v>
      </c>
    </row>
    <row r="6026" spans="1:36" x14ac:dyDescent="0.25">
      <c r="A6026" s="28">
        <v>58</v>
      </c>
      <c r="B6026" s="45" t="s">
        <v>251</v>
      </c>
      <c r="C6026" s="3" t="s">
        <v>6084</v>
      </c>
      <c r="D6026" s="37" t="s">
        <v>6141</v>
      </c>
      <c r="E6026" s="3" t="s">
        <v>252</v>
      </c>
      <c r="F6026" s="26">
        <v>7099.9975731776958</v>
      </c>
      <c r="G6026" s="30">
        <v>210.02270947015825</v>
      </c>
      <c r="H6026" s="30">
        <v>407.13443372494584</v>
      </c>
      <c r="I6026" s="30">
        <v>1569.2377019026483</v>
      </c>
      <c r="J6026" s="24"/>
      <c r="K6026" s="31">
        <v>9.4656150587461489</v>
      </c>
      <c r="L6026" s="31"/>
      <c r="M6026" s="27">
        <v>0</v>
      </c>
      <c r="N6026" s="31">
        <v>32.494187081494026</v>
      </c>
      <c r="O6026" s="27">
        <v>0.20333909284759588</v>
      </c>
      <c r="P6026" s="25">
        <v>1.6702384126245007</v>
      </c>
      <c r="Q6026" s="31">
        <v>4.1418300916776056</v>
      </c>
      <c r="R6026" s="31">
        <v>0.90731412376729836</v>
      </c>
      <c r="S6026" s="31">
        <v>42.958667896764965</v>
      </c>
      <c r="T6026" s="31">
        <v>13.500357640813442</v>
      </c>
      <c r="U6026" s="30">
        <v>175.35691787867788</v>
      </c>
      <c r="V6026" s="30">
        <v>74.888036733691806</v>
      </c>
      <c r="W6026" s="30">
        <v>299.26942795062837</v>
      </c>
      <c r="X6026" s="30">
        <v>85.827683770973366</v>
      </c>
      <c r="Y6026" s="30">
        <v>632.99295254144306</v>
      </c>
      <c r="Z6026" s="30">
        <v>98.436846650101927</v>
      </c>
      <c r="AA6026" s="26">
        <v>1462.6477998655059</v>
      </c>
      <c r="AB6026" s="26"/>
      <c r="AC6026" s="27">
        <v>0.51585592392326751</v>
      </c>
      <c r="AD6026" s="27">
        <v>4.5244882687748236</v>
      </c>
      <c r="AE6026" s="27">
        <v>3.6097404094395888</v>
      </c>
      <c r="AF6026" s="27">
        <v>0.20795040181871147</v>
      </c>
      <c r="AG6026" s="24">
        <v>19.454819644840306</v>
      </c>
      <c r="AH6026" s="24">
        <v>112.3652257847086</v>
      </c>
      <c r="AI6026" s="25"/>
      <c r="AJ6026" s="32">
        <v>1.3251682748036104E-4</v>
      </c>
    </row>
    <row r="6027" spans="1:36" x14ac:dyDescent="0.25">
      <c r="A6027" s="28">
        <v>58</v>
      </c>
      <c r="B6027" s="45" t="s">
        <v>251</v>
      </c>
      <c r="C6027" s="3" t="s">
        <v>6084</v>
      </c>
      <c r="D6027" s="37" t="s">
        <v>6141</v>
      </c>
      <c r="E6027" s="3" t="s">
        <v>252</v>
      </c>
      <c r="F6027" s="26">
        <v>5262.2066475664624</v>
      </c>
      <c r="G6027" s="30">
        <v>1256.732434563377</v>
      </c>
      <c r="H6027" s="30">
        <v>1443.7351613024293</v>
      </c>
      <c r="I6027" s="30">
        <v>15494.585987941306</v>
      </c>
      <c r="J6027" s="24"/>
      <c r="K6027" s="31">
        <v>32.012466446428625</v>
      </c>
      <c r="L6027" s="31"/>
      <c r="M6027" s="27">
        <v>0.26539815863542254</v>
      </c>
      <c r="N6027" s="31">
        <v>333.69141805755601</v>
      </c>
      <c r="O6027" s="27">
        <v>2.6771171648099585</v>
      </c>
      <c r="P6027" s="25">
        <v>27.083001261652001</v>
      </c>
      <c r="Q6027" s="31">
        <v>59.616430873653762</v>
      </c>
      <c r="R6027" s="31">
        <v>7.4777601864496024</v>
      </c>
      <c r="S6027" s="31">
        <v>466.6600867865107</v>
      </c>
      <c r="T6027" s="31">
        <v>160.07749827145236</v>
      </c>
      <c r="U6027" s="30">
        <v>1674.6816870480502</v>
      </c>
      <c r="V6027" s="30">
        <v>673.40975413738329</v>
      </c>
      <c r="W6027" s="30">
        <v>2483.9081019992827</v>
      </c>
      <c r="X6027" s="30">
        <v>620.49226223313417</v>
      </c>
      <c r="Y6027" s="30">
        <v>3666.3236331204162</v>
      </c>
      <c r="Z6027" s="30">
        <v>661.2764343039463</v>
      </c>
      <c r="AA6027" s="26">
        <v>10837.640583602933</v>
      </c>
      <c r="AB6027" s="26"/>
      <c r="AC6027" s="27">
        <v>0.87047297056175277</v>
      </c>
      <c r="AD6027" s="27">
        <v>0.33961582785508343</v>
      </c>
      <c r="AE6027" s="27">
        <v>2.1892659730357589</v>
      </c>
      <c r="AF6027" s="27">
        <v>0.13706035529956068</v>
      </c>
      <c r="AG6027" s="24">
        <v>12.321064967420881</v>
      </c>
      <c r="AH6027" s="24">
        <v>63.169630682150611</v>
      </c>
      <c r="AI6027" s="25"/>
      <c r="AJ6027" s="32">
        <v>8.8456932896579612E-6</v>
      </c>
    </row>
    <row r="6028" spans="1:36" x14ac:dyDescent="0.25">
      <c r="A6028" s="28">
        <v>58</v>
      </c>
      <c r="B6028" s="45" t="s">
        <v>251</v>
      </c>
      <c r="C6028" s="3" t="s">
        <v>6084</v>
      </c>
      <c r="D6028" s="37" t="s">
        <v>6141</v>
      </c>
      <c r="E6028" s="3" t="s">
        <v>252</v>
      </c>
      <c r="F6028" s="26">
        <v>7646.6413786797466</v>
      </c>
      <c r="G6028" s="30">
        <v>2319.3919998543711</v>
      </c>
      <c r="H6028" s="30">
        <v>2086.8556277746356</v>
      </c>
      <c r="I6028" s="30">
        <v>9940.0720786322454</v>
      </c>
      <c r="J6028" s="24"/>
      <c r="K6028" s="31">
        <v>41.000199580975824</v>
      </c>
      <c r="L6028" s="31"/>
      <c r="M6028" s="27">
        <v>0.11924059666769729</v>
      </c>
      <c r="N6028" s="31">
        <v>256.98216004189317</v>
      </c>
      <c r="O6028" s="27">
        <v>1.0143397935824596</v>
      </c>
      <c r="P6028" s="25">
        <v>12.831984774987326</v>
      </c>
      <c r="Q6028" s="31">
        <v>33.85638028810822</v>
      </c>
      <c r="R6028" s="31">
        <v>5.2294187911364727</v>
      </c>
      <c r="S6028" s="31">
        <v>282.32465004011186</v>
      </c>
      <c r="T6028" s="31">
        <v>88.433469934817637</v>
      </c>
      <c r="U6028" s="30">
        <v>1041.3449751998744</v>
      </c>
      <c r="V6028" s="30">
        <v>426.76713540265564</v>
      </c>
      <c r="W6028" s="30">
        <v>1675.1449697784947</v>
      </c>
      <c r="X6028" s="30">
        <v>411.24629361897991</v>
      </c>
      <c r="Y6028" s="30">
        <v>2648.7353885547286</v>
      </c>
      <c r="Z6028" s="30">
        <v>455.42326806974808</v>
      </c>
      <c r="AA6028" s="26">
        <v>7339.4536748857863</v>
      </c>
      <c r="AB6028" s="26"/>
      <c r="AC6028" s="27">
        <v>1.111429065329117</v>
      </c>
      <c r="AD6028" s="27">
        <v>0.7692742384753336</v>
      </c>
      <c r="AE6028" s="27">
        <v>2.5435714884458283</v>
      </c>
      <c r="AF6028" s="27">
        <v>0.16352433690499407</v>
      </c>
      <c r="AG6028" s="24">
        <v>20.026688353216738</v>
      </c>
      <c r="AH6028" s="24">
        <v>123.06845153982555</v>
      </c>
      <c r="AI6028" s="25"/>
      <c r="AJ6028" s="32">
        <v>1.645102124123581E-5</v>
      </c>
    </row>
    <row r="6029" spans="1:36" x14ac:dyDescent="0.25">
      <c r="A6029" s="28">
        <v>58</v>
      </c>
      <c r="B6029" s="45" t="s">
        <v>251</v>
      </c>
      <c r="C6029" s="3" t="s">
        <v>6084</v>
      </c>
      <c r="D6029" s="37" t="s">
        <v>6141</v>
      </c>
      <c r="E6029" s="3" t="s">
        <v>252</v>
      </c>
      <c r="F6029" s="26">
        <v>7987.3834920939662</v>
      </c>
      <c r="G6029" s="30">
        <v>1260.2625055594192</v>
      </c>
      <c r="H6029" s="30">
        <v>1524.3262461323245</v>
      </c>
      <c r="I6029" s="30">
        <v>12368.636305995995</v>
      </c>
      <c r="J6029" s="24"/>
      <c r="K6029" s="31">
        <v>24.977813326183195</v>
      </c>
      <c r="L6029" s="31"/>
      <c r="M6029" s="27">
        <v>0.22718476386073419</v>
      </c>
      <c r="N6029" s="31">
        <v>246.45646974008361</v>
      </c>
      <c r="O6029" s="27">
        <v>1.6294193879513079</v>
      </c>
      <c r="P6029" s="25">
        <v>18.14658143222481</v>
      </c>
      <c r="Q6029" s="31">
        <v>44.76712438847786</v>
      </c>
      <c r="R6029" s="31">
        <v>5.2953224014049898</v>
      </c>
      <c r="S6029" s="31">
        <v>340.91109199088214</v>
      </c>
      <c r="T6029" s="31">
        <v>120.16221282485887</v>
      </c>
      <c r="U6029" s="30">
        <v>1276.5062761803749</v>
      </c>
      <c r="V6029" s="30">
        <v>532.90922549163599</v>
      </c>
      <c r="W6029" s="30">
        <v>2029.062237115482</v>
      </c>
      <c r="X6029" s="30">
        <v>495.98017262711852</v>
      </c>
      <c r="Y6029" s="30">
        <v>3108.0128273585274</v>
      </c>
      <c r="Z6029" s="30">
        <v>571.02364344148441</v>
      </c>
      <c r="AA6029" s="26">
        <v>8791.0897891443674</v>
      </c>
      <c r="AB6029" s="26"/>
      <c r="AC6029" s="27">
        <v>0.82676691341967334</v>
      </c>
      <c r="AD6029" s="27">
        <v>0.64577721379210495</v>
      </c>
      <c r="AE6029" s="27">
        <v>2.4347806864361661</v>
      </c>
      <c r="AF6029" s="27">
        <v>0.13104361850797283</v>
      </c>
      <c r="AG6029" s="24">
        <v>13.581426929395347</v>
      </c>
      <c r="AH6029" s="24">
        <v>78.037021690124703</v>
      </c>
      <c r="AI6029" s="25"/>
      <c r="AJ6029" s="32">
        <v>1.0594831577709684E-5</v>
      </c>
    </row>
    <row r="6030" spans="1:36" x14ac:dyDescent="0.25">
      <c r="A6030" s="28">
        <v>59</v>
      </c>
      <c r="B6030" s="45" t="s">
        <v>253</v>
      </c>
      <c r="C6030" s="3" t="s">
        <v>6085</v>
      </c>
      <c r="D6030" s="37" t="s">
        <v>6141</v>
      </c>
      <c r="E6030" s="3" t="s">
        <v>168</v>
      </c>
      <c r="F6030" s="26">
        <v>12140</v>
      </c>
      <c r="G6030" s="30">
        <v>242.2</v>
      </c>
      <c r="H6030" s="30">
        <v>273.8</v>
      </c>
      <c r="I6030" s="30">
        <v>920</v>
      </c>
      <c r="J6030" s="24">
        <v>2.73</v>
      </c>
      <c r="K6030" s="31">
        <v>1.4</v>
      </c>
      <c r="L6030" s="31">
        <v>0.76</v>
      </c>
      <c r="M6030" s="27">
        <v>0</v>
      </c>
      <c r="N6030" s="31">
        <v>19</v>
      </c>
      <c r="O6030" s="27">
        <v>7.0999999999999994E-2</v>
      </c>
      <c r="P6030" s="25">
        <v>1.26</v>
      </c>
      <c r="Q6030" s="31">
        <v>3.03</v>
      </c>
      <c r="R6030" s="31">
        <v>1.47</v>
      </c>
      <c r="S6030" s="31">
        <v>19.2</v>
      </c>
      <c r="T6030" s="31">
        <v>6.37</v>
      </c>
      <c r="U6030" s="30">
        <v>75.900000000000006</v>
      </c>
      <c r="V6030" s="30">
        <v>28.34</v>
      </c>
      <c r="W6030" s="30">
        <v>140.19999999999999</v>
      </c>
      <c r="X6030" s="30">
        <v>30.39</v>
      </c>
      <c r="Y6030" s="30">
        <v>290</v>
      </c>
      <c r="Z6030" s="30">
        <v>60.7</v>
      </c>
      <c r="AA6030" s="26">
        <v>675.93100000000004</v>
      </c>
      <c r="AB6030" s="26">
        <v>664.36183004914994</v>
      </c>
      <c r="AC6030" s="27">
        <v>0.88458728999269531</v>
      </c>
      <c r="AD6030" s="27">
        <v>13.195652173913043</v>
      </c>
      <c r="AE6030" s="27">
        <v>3.820816864295125</v>
      </c>
      <c r="AF6030" s="27">
        <v>0.58920855113622983</v>
      </c>
      <c r="AG6030" s="24">
        <v>15.079365079365079</v>
      </c>
      <c r="AH6030" s="24">
        <v>84.459021848067891</v>
      </c>
      <c r="AI6030" s="25">
        <v>1.9174596280183227</v>
      </c>
      <c r="AJ6030" s="32">
        <v>6.4044407732198898E-4</v>
      </c>
    </row>
    <row r="6031" spans="1:36" x14ac:dyDescent="0.25">
      <c r="A6031" s="28">
        <v>59</v>
      </c>
      <c r="B6031" s="45" t="s">
        <v>253</v>
      </c>
      <c r="C6031" s="45" t="s">
        <v>167</v>
      </c>
      <c r="D6031" s="37" t="s">
        <v>6141</v>
      </c>
      <c r="E6031" s="45" t="s">
        <v>168</v>
      </c>
      <c r="F6031" s="26">
        <v>11340</v>
      </c>
      <c r="G6031" s="30">
        <v>341.6</v>
      </c>
      <c r="H6031" s="30">
        <v>333.5</v>
      </c>
      <c r="I6031" s="30">
        <v>1254</v>
      </c>
      <c r="J6031" s="24">
        <v>3.8</v>
      </c>
      <c r="K6031" s="31">
        <v>2.02</v>
      </c>
      <c r="L6031" s="31">
        <v>0.82499999999999996</v>
      </c>
      <c r="M6031" s="27">
        <v>0</v>
      </c>
      <c r="N6031" s="31">
        <v>26.44</v>
      </c>
      <c r="O6031" s="27">
        <v>0.14599999999999999</v>
      </c>
      <c r="P6031" s="25">
        <v>2.29</v>
      </c>
      <c r="Q6031" s="31">
        <v>5.7</v>
      </c>
      <c r="R6031" s="31">
        <v>2.19</v>
      </c>
      <c r="S6031" s="31">
        <v>29</v>
      </c>
      <c r="T6031" s="31">
        <v>9.6199999999999992</v>
      </c>
      <c r="U6031" s="30">
        <v>108.2</v>
      </c>
      <c r="V6031" s="30">
        <v>39.5</v>
      </c>
      <c r="W6031" s="30">
        <v>194.4</v>
      </c>
      <c r="X6031" s="30">
        <v>40.6</v>
      </c>
      <c r="Y6031" s="30">
        <v>364</v>
      </c>
      <c r="Z6031" s="30">
        <v>78.2</v>
      </c>
      <c r="AA6031" s="26">
        <v>900.28600000000006</v>
      </c>
      <c r="AB6031" s="26">
        <v>691.41927201789258</v>
      </c>
      <c r="AC6031" s="27">
        <v>1.0242878560719642</v>
      </c>
      <c r="AD6031" s="27">
        <v>9.0430622009569372</v>
      </c>
      <c r="AE6031" s="27">
        <v>3.3641404805914972</v>
      </c>
      <c r="AF6031" s="27">
        <v>0.52075245137073789</v>
      </c>
      <c r="AG6031" s="24">
        <v>11.545851528384279</v>
      </c>
      <c r="AH6031" s="24">
        <v>66.935459636650492</v>
      </c>
      <c r="AI6031" s="25">
        <v>1.8705143450994122</v>
      </c>
      <c r="AJ6031" s="32">
        <v>4.1527308721749431E-4</v>
      </c>
    </row>
    <row r="6032" spans="1:36" x14ac:dyDescent="0.25">
      <c r="A6032" s="28">
        <v>59</v>
      </c>
      <c r="B6032" s="45" t="s">
        <v>253</v>
      </c>
      <c r="C6032" s="45" t="s">
        <v>167</v>
      </c>
      <c r="D6032" s="37" t="s">
        <v>6141</v>
      </c>
      <c r="E6032" s="3" t="s">
        <v>168</v>
      </c>
      <c r="F6032" s="26">
        <v>11570</v>
      </c>
      <c r="G6032" s="30">
        <v>379</v>
      </c>
      <c r="H6032" s="30">
        <v>388.2</v>
      </c>
      <c r="I6032" s="30">
        <v>467</v>
      </c>
      <c r="J6032" s="24">
        <v>2.2999999999999998</v>
      </c>
      <c r="K6032" s="31">
        <v>1.84</v>
      </c>
      <c r="L6032" s="31">
        <v>0.67500000000000004</v>
      </c>
      <c r="M6032" s="27">
        <v>8.2000000000000007E-3</v>
      </c>
      <c r="N6032" s="31">
        <v>19.850000000000001</v>
      </c>
      <c r="O6032" s="27">
        <v>4.2999999999999997E-2</v>
      </c>
      <c r="P6032" s="25">
        <v>0.65</v>
      </c>
      <c r="Q6032" s="31">
        <v>1.52</v>
      </c>
      <c r="R6032" s="31">
        <v>0.65</v>
      </c>
      <c r="S6032" s="31">
        <v>8.75</v>
      </c>
      <c r="T6032" s="31">
        <v>2.87</v>
      </c>
      <c r="U6032" s="30">
        <v>37</v>
      </c>
      <c r="V6032" s="30">
        <v>13.51</v>
      </c>
      <c r="W6032" s="30">
        <v>72.900000000000006</v>
      </c>
      <c r="X6032" s="30">
        <v>16.579999999999998</v>
      </c>
      <c r="Y6032" s="30">
        <v>163.5</v>
      </c>
      <c r="Z6032" s="30">
        <v>38.1</v>
      </c>
      <c r="AA6032" s="26">
        <v>375.93119999999999</v>
      </c>
      <c r="AB6032" s="26">
        <v>650.92737829444138</v>
      </c>
      <c r="AC6032" s="27">
        <v>0.97630087583719738</v>
      </c>
      <c r="AD6032" s="27">
        <v>24.775160599571734</v>
      </c>
      <c r="AE6032" s="27">
        <v>4.4189189189189193</v>
      </c>
      <c r="AF6032" s="27">
        <v>0.54489292768238806</v>
      </c>
      <c r="AG6032" s="24">
        <v>30.53846153846154</v>
      </c>
      <c r="AH6032" s="24">
        <v>166.32912158146829</v>
      </c>
      <c r="AI6032" s="25">
        <v>4.0350599459392846</v>
      </c>
      <c r="AJ6032" s="32">
        <v>1.1667942776924798E-3</v>
      </c>
    </row>
    <row r="6033" spans="1:36" x14ac:dyDescent="0.25">
      <c r="A6033" s="28">
        <v>59</v>
      </c>
      <c r="B6033" s="45" t="s">
        <v>253</v>
      </c>
      <c r="C6033" s="45" t="s">
        <v>167</v>
      </c>
      <c r="D6033" s="37" t="s">
        <v>6141</v>
      </c>
      <c r="E6033" s="45" t="s">
        <v>168</v>
      </c>
      <c r="F6033" s="26">
        <v>10720</v>
      </c>
      <c r="G6033" s="30">
        <v>309</v>
      </c>
      <c r="H6033" s="30">
        <v>320.2</v>
      </c>
      <c r="I6033" s="30">
        <v>1167</v>
      </c>
      <c r="J6033" s="24">
        <v>3.3</v>
      </c>
      <c r="K6033" s="31">
        <v>1.98</v>
      </c>
      <c r="L6033" s="31">
        <v>0.85899999999999999</v>
      </c>
      <c r="M6033" s="27">
        <v>1.7899999999999999E-2</v>
      </c>
      <c r="N6033" s="31">
        <v>23</v>
      </c>
      <c r="O6033" s="27">
        <v>0.13800000000000001</v>
      </c>
      <c r="P6033" s="25">
        <v>2.4</v>
      </c>
      <c r="Q6033" s="31">
        <v>5.08</v>
      </c>
      <c r="R6033" s="31">
        <v>2.15</v>
      </c>
      <c r="S6033" s="31">
        <v>26.5</v>
      </c>
      <c r="T6033" s="31">
        <v>8.41</v>
      </c>
      <c r="U6033" s="30">
        <v>101.3</v>
      </c>
      <c r="V6033" s="30">
        <v>36.799999999999997</v>
      </c>
      <c r="W6033" s="30">
        <v>184.2</v>
      </c>
      <c r="X6033" s="30">
        <v>38</v>
      </c>
      <c r="Y6033" s="30">
        <v>350</v>
      </c>
      <c r="Z6033" s="30">
        <v>75.400000000000006</v>
      </c>
      <c r="AA6033" s="26">
        <v>853.39589999999998</v>
      </c>
      <c r="AB6033" s="26">
        <v>679.68769056482085</v>
      </c>
      <c r="AC6033" s="27">
        <v>0.96502186133666457</v>
      </c>
      <c r="AD6033" s="27">
        <v>9.1859468723221944</v>
      </c>
      <c r="AE6033" s="27">
        <v>3.4550839091806518</v>
      </c>
      <c r="AF6033" s="27">
        <v>0.5665096365190545</v>
      </c>
      <c r="AG6033" s="24">
        <v>9.5833333333333339</v>
      </c>
      <c r="AH6033" s="24">
        <v>47.24544816867683</v>
      </c>
      <c r="AI6033" s="25">
        <v>0.20906055366421938</v>
      </c>
      <c r="AJ6033" s="32">
        <v>4.8544099101889847E-4</v>
      </c>
    </row>
    <row r="6034" spans="1:36" x14ac:dyDescent="0.25">
      <c r="A6034" s="28">
        <v>59</v>
      </c>
      <c r="B6034" s="45" t="s">
        <v>253</v>
      </c>
      <c r="C6034" s="45" t="s">
        <v>167</v>
      </c>
      <c r="D6034" s="37" t="s">
        <v>6141</v>
      </c>
      <c r="E6034" s="3" t="s">
        <v>168</v>
      </c>
      <c r="F6034" s="26">
        <v>12600</v>
      </c>
      <c r="G6034" s="30">
        <v>418</v>
      </c>
      <c r="H6034" s="30">
        <v>422</v>
      </c>
      <c r="I6034" s="30">
        <v>1241</v>
      </c>
      <c r="J6034" s="24">
        <v>3.17</v>
      </c>
      <c r="K6034" s="31">
        <v>2.0299999999999998</v>
      </c>
      <c r="L6034" s="31">
        <v>0.94799999999999995</v>
      </c>
      <c r="M6034" s="27">
        <v>1.09E-2</v>
      </c>
      <c r="N6034" s="31">
        <v>26.59</v>
      </c>
      <c r="O6034" s="27">
        <v>0.125</v>
      </c>
      <c r="P6034" s="25">
        <v>2.63</v>
      </c>
      <c r="Q6034" s="31">
        <v>5.09</v>
      </c>
      <c r="R6034" s="31">
        <v>2.1</v>
      </c>
      <c r="S6034" s="31">
        <v>28.1</v>
      </c>
      <c r="T6034" s="31">
        <v>9.24</v>
      </c>
      <c r="U6034" s="30">
        <v>108.3</v>
      </c>
      <c r="V6034" s="30">
        <v>40.5</v>
      </c>
      <c r="W6034" s="30">
        <v>202.2</v>
      </c>
      <c r="X6034" s="30">
        <v>42.7</v>
      </c>
      <c r="Y6034" s="30">
        <v>399</v>
      </c>
      <c r="Z6034" s="30">
        <v>83</v>
      </c>
      <c r="AA6034" s="26">
        <v>949.58590000000004</v>
      </c>
      <c r="AB6034" s="26">
        <v>676.39761199523821</v>
      </c>
      <c r="AC6034" s="27">
        <v>0.99052132701421802</v>
      </c>
      <c r="AD6034" s="27">
        <v>10.153102336825141</v>
      </c>
      <c r="AE6034" s="27">
        <v>3.6842105263157894</v>
      </c>
      <c r="AF6034" s="27">
        <v>0.53682270804408083</v>
      </c>
      <c r="AG6034" s="24">
        <v>10.110266159695819</v>
      </c>
      <c r="AH6034" s="24">
        <v>45.573830301021161</v>
      </c>
      <c r="AI6034" s="25">
        <v>-2.6739498940582251E-2</v>
      </c>
      <c r="AJ6034" s="32">
        <v>4.3257268980183787E-4</v>
      </c>
    </row>
    <row r="6035" spans="1:36" x14ac:dyDescent="0.25">
      <c r="A6035" s="28">
        <v>59</v>
      </c>
      <c r="B6035" s="45" t="s">
        <v>253</v>
      </c>
      <c r="C6035" s="45" t="s">
        <v>167</v>
      </c>
      <c r="D6035" s="37" t="s">
        <v>6141</v>
      </c>
      <c r="E6035" s="45" t="s">
        <v>168</v>
      </c>
      <c r="F6035" s="26">
        <v>11700</v>
      </c>
      <c r="G6035" s="30">
        <v>172.6</v>
      </c>
      <c r="H6035" s="30">
        <v>285.2</v>
      </c>
      <c r="I6035" s="30">
        <v>753</v>
      </c>
      <c r="J6035" s="24">
        <v>3.41</v>
      </c>
      <c r="K6035" s="31">
        <v>3.7</v>
      </c>
      <c r="L6035" s="31">
        <v>1.33</v>
      </c>
      <c r="M6035" s="27">
        <v>0</v>
      </c>
      <c r="N6035" s="31">
        <v>21.74</v>
      </c>
      <c r="O6035" s="27">
        <v>3.3599999999999998E-2</v>
      </c>
      <c r="P6035" s="25">
        <v>0.67</v>
      </c>
      <c r="Q6035" s="31">
        <v>1.72</v>
      </c>
      <c r="R6035" s="31">
        <v>0.86</v>
      </c>
      <c r="S6035" s="31">
        <v>10.92</v>
      </c>
      <c r="T6035" s="31">
        <v>4.21</v>
      </c>
      <c r="U6035" s="30">
        <v>56.6</v>
      </c>
      <c r="V6035" s="30">
        <v>22.75</v>
      </c>
      <c r="W6035" s="30">
        <v>129.69999999999999</v>
      </c>
      <c r="X6035" s="30">
        <v>29</v>
      </c>
      <c r="Y6035" s="30">
        <v>285.8</v>
      </c>
      <c r="Z6035" s="30">
        <v>64.7</v>
      </c>
      <c r="AA6035" s="26">
        <v>628.70360000000005</v>
      </c>
      <c r="AB6035" s="26">
        <v>682.38884502173778</v>
      </c>
      <c r="AC6035" s="27">
        <v>0.6051893408134642</v>
      </c>
      <c r="AD6035" s="27">
        <v>15.53784860557769</v>
      </c>
      <c r="AE6035" s="27">
        <v>5.0494699646643113</v>
      </c>
      <c r="AF6035" s="27">
        <v>0.60666165221835799</v>
      </c>
      <c r="AG6035" s="24">
        <v>32.447761194029844</v>
      </c>
      <c r="AH6035" s="24">
        <v>194.01231125860215</v>
      </c>
      <c r="AI6035" s="25">
        <v>5.5978551984057425</v>
      </c>
      <c r="AJ6035" s="32">
        <v>8.0565956469901456E-4</v>
      </c>
    </row>
    <row r="6036" spans="1:36" x14ac:dyDescent="0.25">
      <c r="A6036" s="28">
        <v>59</v>
      </c>
      <c r="B6036" s="45" t="s">
        <v>253</v>
      </c>
      <c r="C6036" s="45" t="s">
        <v>167</v>
      </c>
      <c r="D6036" s="37" t="s">
        <v>6141</v>
      </c>
      <c r="E6036" s="3" t="s">
        <v>168</v>
      </c>
      <c r="F6036" s="26">
        <v>11620</v>
      </c>
      <c r="G6036" s="30">
        <v>377</v>
      </c>
      <c r="H6036" s="30">
        <v>391</v>
      </c>
      <c r="I6036" s="30">
        <v>1217</v>
      </c>
      <c r="J6036" s="24">
        <v>3.83</v>
      </c>
      <c r="K6036" s="31">
        <v>2.5299999999999998</v>
      </c>
      <c r="L6036" s="31">
        <v>1.08</v>
      </c>
      <c r="M6036" s="27">
        <v>1.1999999999999999E-3</v>
      </c>
      <c r="N6036" s="31">
        <v>27.7</v>
      </c>
      <c r="O6036" s="27">
        <v>0.122</v>
      </c>
      <c r="P6036" s="25">
        <v>2.35</v>
      </c>
      <c r="Q6036" s="31">
        <v>4.57</v>
      </c>
      <c r="R6036" s="31">
        <v>1.86</v>
      </c>
      <c r="S6036" s="31">
        <v>25.5</v>
      </c>
      <c r="T6036" s="31">
        <v>8.75</v>
      </c>
      <c r="U6036" s="30">
        <v>103.3</v>
      </c>
      <c r="V6036" s="30">
        <v>38.200000000000003</v>
      </c>
      <c r="W6036" s="30">
        <v>191.7</v>
      </c>
      <c r="X6036" s="30">
        <v>39.700000000000003</v>
      </c>
      <c r="Y6036" s="30">
        <v>393</v>
      </c>
      <c r="Z6036" s="30">
        <v>79.3</v>
      </c>
      <c r="AA6036" s="26">
        <v>916.05319999999995</v>
      </c>
      <c r="AB6036" s="26">
        <v>692.08169748758644</v>
      </c>
      <c r="AC6036" s="27">
        <v>0.96419437340153458</v>
      </c>
      <c r="AD6036" s="27">
        <v>9.5480690221857021</v>
      </c>
      <c r="AE6036" s="27">
        <v>3.8044530493707649</v>
      </c>
      <c r="AF6036" s="27">
        <v>0.52675466313066366</v>
      </c>
      <c r="AG6036" s="24">
        <v>11.787234042553191</v>
      </c>
      <c r="AH6036" s="24">
        <v>53.388922104592311</v>
      </c>
      <c r="AI6036" s="25">
        <v>1.0406467271567443</v>
      </c>
      <c r="AJ6036" s="32">
        <v>4.3283045450342127E-4</v>
      </c>
    </row>
    <row r="6037" spans="1:36" x14ac:dyDescent="0.25">
      <c r="A6037" s="28">
        <v>59</v>
      </c>
      <c r="B6037" s="45" t="s">
        <v>253</v>
      </c>
      <c r="C6037" s="45" t="s">
        <v>167</v>
      </c>
      <c r="D6037" s="37" t="s">
        <v>6141</v>
      </c>
      <c r="E6037" s="45" t="s">
        <v>168</v>
      </c>
      <c r="F6037" s="26">
        <v>11210</v>
      </c>
      <c r="G6037" s="30">
        <v>347</v>
      </c>
      <c r="H6037" s="30">
        <v>388.6</v>
      </c>
      <c r="I6037" s="30">
        <v>1089</v>
      </c>
      <c r="J6037" s="24">
        <v>3.59</v>
      </c>
      <c r="K6037" s="31">
        <v>3.55</v>
      </c>
      <c r="L6037" s="31">
        <v>1.1419999999999999</v>
      </c>
      <c r="M6037" s="27">
        <v>0</v>
      </c>
      <c r="N6037" s="31">
        <v>30.4</v>
      </c>
      <c r="O6037" s="27">
        <v>5.6000000000000001E-2</v>
      </c>
      <c r="P6037" s="25">
        <v>1.35</v>
      </c>
      <c r="Q6037" s="31">
        <v>3.34</v>
      </c>
      <c r="R6037" s="31">
        <v>1.56</v>
      </c>
      <c r="S6037" s="31">
        <v>20.3</v>
      </c>
      <c r="T6037" s="31">
        <v>6.73</v>
      </c>
      <c r="U6037" s="30">
        <v>90.3</v>
      </c>
      <c r="V6037" s="30">
        <v>34.700000000000003</v>
      </c>
      <c r="W6037" s="30">
        <v>178.1</v>
      </c>
      <c r="X6037" s="30">
        <v>38.4</v>
      </c>
      <c r="Y6037" s="30">
        <v>369</v>
      </c>
      <c r="Z6037" s="30">
        <v>77.599999999999994</v>
      </c>
      <c r="AA6037" s="26">
        <v>851.83600000000001</v>
      </c>
      <c r="AB6037" s="26">
        <v>686.65734911285597</v>
      </c>
      <c r="AC6037" s="27">
        <v>0.89294904786412754</v>
      </c>
      <c r="AD6037" s="27">
        <v>10.29384756657484</v>
      </c>
      <c r="AE6037" s="27">
        <v>4.0863787375415281</v>
      </c>
      <c r="AF6037" s="27">
        <v>0.5791979031676473</v>
      </c>
      <c r="AG6037" s="24">
        <v>22.518518518518515</v>
      </c>
      <c r="AH6037" s="24">
        <v>129.76077227750736</v>
      </c>
      <c r="AI6037" s="25">
        <v>4.2153191453898415</v>
      </c>
      <c r="AJ6037" s="32">
        <v>5.3186217003457054E-4</v>
      </c>
    </row>
    <row r="6038" spans="1:36" x14ac:dyDescent="0.25">
      <c r="A6038" s="28">
        <v>59</v>
      </c>
      <c r="B6038" s="45" t="s">
        <v>253</v>
      </c>
      <c r="C6038" s="45" t="s">
        <v>167</v>
      </c>
      <c r="D6038" s="37" t="s">
        <v>6141</v>
      </c>
      <c r="E6038" s="3" t="s">
        <v>168</v>
      </c>
      <c r="F6038" s="26">
        <v>12000</v>
      </c>
      <c r="G6038" s="30">
        <v>454</v>
      </c>
      <c r="H6038" s="30">
        <v>526</v>
      </c>
      <c r="I6038" s="30">
        <v>1086</v>
      </c>
      <c r="J6038" s="24">
        <v>3.39</v>
      </c>
      <c r="K6038" s="31">
        <v>3.24</v>
      </c>
      <c r="L6038" s="31">
        <v>1.149</v>
      </c>
      <c r="M6038" s="27">
        <v>5.6000000000000001E-2</v>
      </c>
      <c r="N6038" s="31">
        <v>27.23</v>
      </c>
      <c r="O6038" s="27">
        <v>0.20300000000000001</v>
      </c>
      <c r="P6038" s="25">
        <v>2.66</v>
      </c>
      <c r="Q6038" s="31">
        <v>3.87</v>
      </c>
      <c r="R6038" s="31">
        <v>1.83</v>
      </c>
      <c r="S6038" s="31">
        <v>20.6</v>
      </c>
      <c r="T6038" s="31">
        <v>6.91</v>
      </c>
      <c r="U6038" s="30">
        <v>89.5</v>
      </c>
      <c r="V6038" s="30">
        <v>33.4</v>
      </c>
      <c r="W6038" s="30">
        <v>173.7</v>
      </c>
      <c r="X6038" s="30">
        <v>39.1</v>
      </c>
      <c r="Y6038" s="30">
        <v>377</v>
      </c>
      <c r="Z6038" s="30">
        <v>84.3</v>
      </c>
      <c r="AA6038" s="26">
        <v>860.35899999999992</v>
      </c>
      <c r="AB6038" s="26">
        <v>681.90314145893205</v>
      </c>
      <c r="AC6038" s="27">
        <v>0.86311787072243351</v>
      </c>
      <c r="AD6038" s="27">
        <v>11.049723756906078</v>
      </c>
      <c r="AE6038" s="27">
        <v>4.2122905027932962</v>
      </c>
      <c r="AF6038" s="27">
        <v>0.6265931343918808</v>
      </c>
      <c r="AG6038" s="24">
        <v>10.236842105263158</v>
      </c>
      <c r="AH6038" s="24">
        <v>34.688557570929078</v>
      </c>
      <c r="AI6038" s="25">
        <v>-0.88434972417159941</v>
      </c>
      <c r="AJ6038" s="32">
        <v>5.7697342025035063E-4</v>
      </c>
    </row>
    <row r="6039" spans="1:36" x14ac:dyDescent="0.25">
      <c r="A6039" s="28">
        <v>59</v>
      </c>
      <c r="B6039" s="45" t="s">
        <v>253</v>
      </c>
      <c r="C6039" s="45" t="s">
        <v>167</v>
      </c>
      <c r="D6039" s="37" t="s">
        <v>6141</v>
      </c>
      <c r="E6039" s="45" t="s">
        <v>168</v>
      </c>
      <c r="F6039" s="26">
        <v>12240</v>
      </c>
      <c r="G6039" s="30">
        <v>688</v>
      </c>
      <c r="H6039" s="30">
        <v>577</v>
      </c>
      <c r="I6039" s="30">
        <v>1804</v>
      </c>
      <c r="J6039" s="24">
        <v>3.33</v>
      </c>
      <c r="K6039" s="31">
        <v>3.45</v>
      </c>
      <c r="L6039" s="31">
        <v>1.22</v>
      </c>
      <c r="M6039" s="27">
        <v>0</v>
      </c>
      <c r="N6039" s="31">
        <v>43.2</v>
      </c>
      <c r="O6039" s="27">
        <v>0.21299999999999999</v>
      </c>
      <c r="P6039" s="25">
        <v>3.86</v>
      </c>
      <c r="Q6039" s="31">
        <v>7.55</v>
      </c>
      <c r="R6039" s="31">
        <v>3.03</v>
      </c>
      <c r="S6039" s="31">
        <v>41.9</v>
      </c>
      <c r="T6039" s="31">
        <v>13.05</v>
      </c>
      <c r="U6039" s="30">
        <v>158.9</v>
      </c>
      <c r="V6039" s="30">
        <v>58.3</v>
      </c>
      <c r="W6039" s="30">
        <v>280</v>
      </c>
      <c r="X6039" s="30">
        <v>58.5</v>
      </c>
      <c r="Y6039" s="30">
        <v>528</v>
      </c>
      <c r="Z6039" s="30">
        <v>107.3</v>
      </c>
      <c r="AA6039" s="26">
        <v>1303.8029999999999</v>
      </c>
      <c r="AB6039" s="26">
        <v>680.43166940168805</v>
      </c>
      <c r="AC6039" s="27">
        <v>1.192374350086655</v>
      </c>
      <c r="AD6039" s="27">
        <v>6.7849223946784925</v>
      </c>
      <c r="AE6039" s="27">
        <v>3.3228445563247324</v>
      </c>
      <c r="AF6039" s="27">
        <v>0.52081774897503608</v>
      </c>
      <c r="AG6039" s="24">
        <v>11.191709844559586</v>
      </c>
      <c r="AH6039" s="24">
        <v>50.985536934752197</v>
      </c>
      <c r="AI6039" s="25">
        <v>0.51790289242896748</v>
      </c>
      <c r="AJ6039" s="32">
        <v>2.8870163468682711E-4</v>
      </c>
    </row>
    <row r="6040" spans="1:36" x14ac:dyDescent="0.25">
      <c r="A6040" s="28">
        <v>59</v>
      </c>
      <c r="B6040" s="45" t="s">
        <v>253</v>
      </c>
      <c r="C6040" s="45" t="s">
        <v>167</v>
      </c>
      <c r="D6040" s="37" t="s">
        <v>6141</v>
      </c>
      <c r="E6040" s="3" t="s">
        <v>168</v>
      </c>
      <c r="F6040" s="26">
        <v>11320</v>
      </c>
      <c r="G6040" s="30">
        <v>156.9</v>
      </c>
      <c r="H6040" s="30">
        <v>243.9</v>
      </c>
      <c r="I6040" s="30">
        <v>716</v>
      </c>
      <c r="J6040" s="24">
        <v>3.94</v>
      </c>
      <c r="K6040" s="31">
        <v>2.89</v>
      </c>
      <c r="L6040" s="31">
        <v>1.204</v>
      </c>
      <c r="M6040" s="27">
        <v>0</v>
      </c>
      <c r="N6040" s="31">
        <v>19.55</v>
      </c>
      <c r="O6040" s="27">
        <v>2.9100000000000001E-2</v>
      </c>
      <c r="P6040" s="25">
        <v>0.57999999999999996</v>
      </c>
      <c r="Q6040" s="31">
        <v>1.81</v>
      </c>
      <c r="R6040" s="31">
        <v>0.83</v>
      </c>
      <c r="S6040" s="31">
        <v>11.83</v>
      </c>
      <c r="T6040" s="31">
        <v>4.0999999999999996</v>
      </c>
      <c r="U6040" s="30">
        <v>54.5</v>
      </c>
      <c r="V6040" s="30">
        <v>22.17</v>
      </c>
      <c r="W6040" s="30">
        <v>118.5</v>
      </c>
      <c r="X6040" s="30">
        <v>27.16</v>
      </c>
      <c r="Y6040" s="30">
        <v>267</v>
      </c>
      <c r="Z6040" s="30">
        <v>59</v>
      </c>
      <c r="AA6040" s="26">
        <v>587.05909999999994</v>
      </c>
      <c r="AB6040" s="26">
        <v>694.47452942709162</v>
      </c>
      <c r="AC6040" s="27">
        <v>0.6432964329643297</v>
      </c>
      <c r="AD6040" s="27">
        <v>15.810055865921788</v>
      </c>
      <c r="AE6040" s="27">
        <v>4.8990825688073398</v>
      </c>
      <c r="AF6040" s="27">
        <v>0.54836542917849662</v>
      </c>
      <c r="AG6040" s="24">
        <v>33.706896551724142</v>
      </c>
      <c r="AH6040" s="24">
        <v>244.99671297483641</v>
      </c>
      <c r="AI6040" s="25">
        <v>6.8355569027401764</v>
      </c>
      <c r="AJ6040" s="32">
        <v>7.6587350443924106E-4</v>
      </c>
    </row>
    <row r="6041" spans="1:36" x14ac:dyDescent="0.25">
      <c r="A6041" s="28">
        <v>59</v>
      </c>
      <c r="B6041" s="45" t="s">
        <v>253</v>
      </c>
      <c r="C6041" s="45" t="s">
        <v>167</v>
      </c>
      <c r="D6041" s="37" t="s">
        <v>6141</v>
      </c>
      <c r="E6041" s="45" t="s">
        <v>168</v>
      </c>
      <c r="F6041" s="26">
        <v>11830</v>
      </c>
      <c r="G6041" s="30">
        <v>406</v>
      </c>
      <c r="H6041" s="30">
        <v>407</v>
      </c>
      <c r="I6041" s="30">
        <v>1288</v>
      </c>
      <c r="J6041" s="24">
        <v>3.38</v>
      </c>
      <c r="K6041" s="31">
        <v>1.93</v>
      </c>
      <c r="L6041" s="31">
        <v>0.92700000000000005</v>
      </c>
      <c r="M6041" s="27">
        <v>6.3E-3</v>
      </c>
      <c r="N6041" s="31">
        <v>25.13</v>
      </c>
      <c r="O6041" s="27">
        <v>0.13</v>
      </c>
      <c r="P6041" s="25">
        <v>2.63</v>
      </c>
      <c r="Q6041" s="31">
        <v>5.45</v>
      </c>
      <c r="R6041" s="31">
        <v>2.2000000000000002</v>
      </c>
      <c r="S6041" s="31">
        <v>29.1</v>
      </c>
      <c r="T6041" s="31">
        <v>9.06</v>
      </c>
      <c r="U6041" s="30">
        <v>112.3</v>
      </c>
      <c r="V6041" s="30">
        <v>41.8</v>
      </c>
      <c r="W6041" s="30">
        <v>200.3</v>
      </c>
      <c r="X6041" s="30">
        <v>43.1</v>
      </c>
      <c r="Y6041" s="30">
        <v>397</v>
      </c>
      <c r="Z6041" s="30">
        <v>82.9</v>
      </c>
      <c r="AA6041" s="26">
        <v>951.10630000000003</v>
      </c>
      <c r="AB6041" s="26">
        <v>681.65940026155783</v>
      </c>
      <c r="AC6041" s="27">
        <v>0.99754299754299758</v>
      </c>
      <c r="AD6041" s="27">
        <v>9.1847826086956523</v>
      </c>
      <c r="AE6041" s="27">
        <v>3.535173642030276</v>
      </c>
      <c r="AF6041" s="27">
        <v>0.53407416497532612</v>
      </c>
      <c r="AG6041" s="24">
        <v>9.5551330798479093</v>
      </c>
      <c r="AH6041" s="24">
        <v>46.117780938092935</v>
      </c>
      <c r="AI6041" s="25">
        <v>0.17818034437129171</v>
      </c>
      <c r="AJ6041" s="32">
        <v>4.1465385479450787E-4</v>
      </c>
    </row>
    <row r="6042" spans="1:36" x14ac:dyDescent="0.25">
      <c r="A6042" s="28">
        <v>59</v>
      </c>
      <c r="B6042" s="45" t="s">
        <v>253</v>
      </c>
      <c r="C6042" s="45" t="s">
        <v>167</v>
      </c>
      <c r="D6042" s="37" t="s">
        <v>6141</v>
      </c>
      <c r="E6042" s="3" t="s">
        <v>168</v>
      </c>
      <c r="F6042" s="26">
        <v>12190</v>
      </c>
      <c r="G6042" s="30">
        <v>270</v>
      </c>
      <c r="H6042" s="30">
        <v>285</v>
      </c>
      <c r="I6042" s="30">
        <v>977</v>
      </c>
      <c r="J6042" s="24">
        <v>3.29</v>
      </c>
      <c r="K6042" s="31">
        <v>1.63</v>
      </c>
      <c r="L6042" s="31">
        <v>0.82399999999999995</v>
      </c>
      <c r="M6042" s="27">
        <v>8.5000000000000006E-2</v>
      </c>
      <c r="N6042" s="31">
        <v>20.53</v>
      </c>
      <c r="O6042" s="27">
        <v>0.1</v>
      </c>
      <c r="P6042" s="25">
        <v>1.96</v>
      </c>
      <c r="Q6042" s="31">
        <v>4.08</v>
      </c>
      <c r="R6042" s="31">
        <v>1.63</v>
      </c>
      <c r="S6042" s="31">
        <v>21.8</v>
      </c>
      <c r="T6042" s="31">
        <v>6.83</v>
      </c>
      <c r="U6042" s="30">
        <v>85.8</v>
      </c>
      <c r="V6042" s="30">
        <v>31.2</v>
      </c>
      <c r="W6042" s="30">
        <v>157.9</v>
      </c>
      <c r="X6042" s="30">
        <v>32.799999999999997</v>
      </c>
      <c r="Y6042" s="30">
        <v>298</v>
      </c>
      <c r="Z6042" s="30">
        <v>65.099999999999994</v>
      </c>
      <c r="AA6042" s="26">
        <v>727.81499999999994</v>
      </c>
      <c r="AB6042" s="26">
        <v>679.43845372884891</v>
      </c>
      <c r="AC6042" s="27">
        <v>0.94736842105263153</v>
      </c>
      <c r="AD6042" s="27">
        <v>12.47697031729785</v>
      </c>
      <c r="AE6042" s="27">
        <v>3.4731934731934735</v>
      </c>
      <c r="AF6042" s="27">
        <v>0.52838795746002887</v>
      </c>
      <c r="AG6042" s="24">
        <v>10.474489795918368</v>
      </c>
      <c r="AH6042" s="24">
        <v>50.784113758882249</v>
      </c>
      <c r="AI6042" s="25">
        <v>0.47282268446104325</v>
      </c>
      <c r="AJ6042" s="32">
        <v>5.408269779529466E-4</v>
      </c>
    </row>
    <row r="6043" spans="1:36" x14ac:dyDescent="0.25">
      <c r="A6043" s="28">
        <v>59</v>
      </c>
      <c r="B6043" s="45" t="s">
        <v>253</v>
      </c>
      <c r="C6043" s="45" t="s">
        <v>167</v>
      </c>
      <c r="D6043" s="37" t="s">
        <v>6141</v>
      </c>
      <c r="E6043" s="45" t="s">
        <v>168</v>
      </c>
      <c r="F6043" s="26">
        <v>11970</v>
      </c>
      <c r="G6043" s="30">
        <v>332.3</v>
      </c>
      <c r="H6043" s="30">
        <v>354.9</v>
      </c>
      <c r="I6043" s="30">
        <v>1149</v>
      </c>
      <c r="J6043" s="24">
        <v>3.62</v>
      </c>
      <c r="K6043" s="31">
        <v>2.39</v>
      </c>
      <c r="L6043" s="31">
        <v>1.042</v>
      </c>
      <c r="M6043" s="27">
        <v>2.1000000000000001E-2</v>
      </c>
      <c r="N6043" s="31">
        <v>25.21</v>
      </c>
      <c r="O6043" s="27">
        <v>0.122</v>
      </c>
      <c r="P6043" s="25">
        <v>2.1800000000000002</v>
      </c>
      <c r="Q6043" s="31">
        <v>4.83</v>
      </c>
      <c r="R6043" s="31">
        <v>1.91</v>
      </c>
      <c r="S6043" s="31">
        <v>24.9</v>
      </c>
      <c r="T6043" s="31">
        <v>7.77</v>
      </c>
      <c r="U6043" s="30">
        <v>99.5</v>
      </c>
      <c r="V6043" s="30">
        <v>37.6</v>
      </c>
      <c r="W6043" s="30">
        <v>183.4</v>
      </c>
      <c r="X6043" s="30">
        <v>39.9</v>
      </c>
      <c r="Y6043" s="30">
        <v>376</v>
      </c>
      <c r="Z6043" s="30">
        <v>78.400000000000006</v>
      </c>
      <c r="AA6043" s="26">
        <v>881.74299999999994</v>
      </c>
      <c r="AB6043" s="26">
        <v>687.35148368732462</v>
      </c>
      <c r="AC6043" s="27">
        <v>0.93632009016624407</v>
      </c>
      <c r="AD6043" s="27">
        <v>10.417754569190601</v>
      </c>
      <c r="AE6043" s="27">
        <v>3.778894472361809</v>
      </c>
      <c r="AF6043" s="27">
        <v>0.53245604660556733</v>
      </c>
      <c r="AG6043" s="24">
        <v>11.564220183486238</v>
      </c>
      <c r="AH6043" s="24">
        <v>59.675751579757211</v>
      </c>
      <c r="AI6043" s="25">
        <v>1.3179078193083136</v>
      </c>
      <c r="AJ6043" s="32">
        <v>4.6340822158883144E-4</v>
      </c>
    </row>
    <row r="6044" spans="1:36" x14ac:dyDescent="0.25">
      <c r="A6044" s="28">
        <v>59</v>
      </c>
      <c r="B6044" s="45" t="s">
        <v>253</v>
      </c>
      <c r="C6044" s="45" t="s">
        <v>167</v>
      </c>
      <c r="D6044" s="37" t="s">
        <v>6141</v>
      </c>
      <c r="E6044" s="3" t="s">
        <v>168</v>
      </c>
      <c r="F6044" s="26">
        <v>12330</v>
      </c>
      <c r="G6044" s="30">
        <v>200.9</v>
      </c>
      <c r="H6044" s="30">
        <v>321.7</v>
      </c>
      <c r="I6044" s="30">
        <v>602</v>
      </c>
      <c r="J6044" s="24">
        <v>3.07</v>
      </c>
      <c r="K6044" s="31">
        <v>2.75</v>
      </c>
      <c r="L6044" s="31">
        <v>1.1399999999999999</v>
      </c>
      <c r="M6044" s="27">
        <v>2E-3</v>
      </c>
      <c r="N6044" s="31">
        <v>18.36</v>
      </c>
      <c r="O6044" s="27">
        <v>2.29E-2</v>
      </c>
      <c r="P6044" s="25">
        <v>0.4</v>
      </c>
      <c r="Q6044" s="31">
        <v>1.39</v>
      </c>
      <c r="R6044" s="31">
        <v>0.60899999999999999</v>
      </c>
      <c r="S6044" s="31">
        <v>8.75</v>
      </c>
      <c r="T6044" s="31">
        <v>3.09</v>
      </c>
      <c r="U6044" s="30">
        <v>43.7</v>
      </c>
      <c r="V6044" s="30">
        <v>17.66</v>
      </c>
      <c r="W6044" s="30">
        <v>101.2</v>
      </c>
      <c r="X6044" s="30">
        <v>22.9</v>
      </c>
      <c r="Y6044" s="30">
        <v>243</v>
      </c>
      <c r="Z6044" s="30">
        <v>56.3</v>
      </c>
      <c r="AA6044" s="26">
        <v>517.38389999999993</v>
      </c>
      <c r="AB6044" s="26">
        <v>673.78986886130917</v>
      </c>
      <c r="AC6044" s="27">
        <v>0.62449487099782408</v>
      </c>
      <c r="AD6044" s="27">
        <v>20.481727574750831</v>
      </c>
      <c r="AE6044" s="27">
        <v>5.5606407322654459</v>
      </c>
      <c r="AF6044" s="27">
        <v>0.53386260458617962</v>
      </c>
      <c r="AG6044" s="24">
        <v>45.9</v>
      </c>
      <c r="AH6044" s="24">
        <v>371.49964460784309</v>
      </c>
      <c r="AI6044" s="25">
        <v>7.7758569708082295</v>
      </c>
      <c r="AJ6044" s="32">
        <v>8.8681495778435149E-4</v>
      </c>
    </row>
    <row r="6045" spans="1:36" x14ac:dyDescent="0.25">
      <c r="A6045" s="28">
        <v>59</v>
      </c>
      <c r="B6045" s="45" t="s">
        <v>253</v>
      </c>
      <c r="C6045" s="45" t="s">
        <v>167</v>
      </c>
      <c r="D6045" s="37" t="s">
        <v>6141</v>
      </c>
      <c r="E6045" s="45" t="s">
        <v>168</v>
      </c>
      <c r="F6045" s="26">
        <v>12560</v>
      </c>
      <c r="G6045" s="30">
        <v>579</v>
      </c>
      <c r="H6045" s="30">
        <v>604</v>
      </c>
      <c r="I6045" s="30">
        <v>1209</v>
      </c>
      <c r="J6045" s="24">
        <v>2.95</v>
      </c>
      <c r="K6045" s="31">
        <v>1.89</v>
      </c>
      <c r="L6045" s="31">
        <v>0.81799999999999995</v>
      </c>
      <c r="M6045" s="27">
        <v>6.9999999999999999E-4</v>
      </c>
      <c r="N6045" s="31">
        <v>26.3</v>
      </c>
      <c r="O6045" s="27">
        <v>0.13600000000000001</v>
      </c>
      <c r="P6045" s="25">
        <v>2.79</v>
      </c>
      <c r="Q6045" s="31">
        <v>5.54</v>
      </c>
      <c r="R6045" s="31">
        <v>2.27</v>
      </c>
      <c r="S6045" s="31">
        <v>26.5</v>
      </c>
      <c r="T6045" s="31">
        <v>8.2100000000000009</v>
      </c>
      <c r="U6045" s="30">
        <v>102.6</v>
      </c>
      <c r="V6045" s="30">
        <v>38.299999999999997</v>
      </c>
      <c r="W6045" s="30">
        <v>197.5</v>
      </c>
      <c r="X6045" s="30">
        <v>42.9</v>
      </c>
      <c r="Y6045" s="30">
        <v>404</v>
      </c>
      <c r="Z6045" s="30">
        <v>90</v>
      </c>
      <c r="AA6045" s="26">
        <v>947.04669999999999</v>
      </c>
      <c r="AB6045" s="26">
        <v>670.56598735828618</v>
      </c>
      <c r="AC6045" s="27">
        <v>0.95860927152317876</v>
      </c>
      <c r="AD6045" s="27">
        <v>10.388751033912325</v>
      </c>
      <c r="AE6045" s="27">
        <v>3.9376218323586745</v>
      </c>
      <c r="AF6045" s="27">
        <v>0.57275867114788204</v>
      </c>
      <c r="AG6045" s="24">
        <v>9.4265232974910393</v>
      </c>
      <c r="AH6045" s="24">
        <v>43.596137618940098</v>
      </c>
      <c r="AI6045" s="25">
        <v>-0.37321220865577232</v>
      </c>
      <c r="AJ6045" s="32">
        <v>4.7374579912976179E-4</v>
      </c>
    </row>
    <row r="6046" spans="1:36" x14ac:dyDescent="0.25">
      <c r="A6046" s="28">
        <v>59</v>
      </c>
      <c r="B6046" s="45" t="s">
        <v>253</v>
      </c>
      <c r="C6046" s="45" t="s">
        <v>167</v>
      </c>
      <c r="D6046" s="37" t="s">
        <v>6141</v>
      </c>
      <c r="E6046" s="3" t="s">
        <v>168</v>
      </c>
      <c r="F6046" s="26">
        <v>11980</v>
      </c>
      <c r="G6046" s="30">
        <v>217.3</v>
      </c>
      <c r="H6046" s="30">
        <v>340</v>
      </c>
      <c r="I6046" s="30">
        <v>767</v>
      </c>
      <c r="J6046" s="24">
        <v>4.18</v>
      </c>
      <c r="K6046" s="31">
        <v>3.72</v>
      </c>
      <c r="L6046" s="31">
        <v>1.51</v>
      </c>
      <c r="M6046" s="27">
        <v>0</v>
      </c>
      <c r="N6046" s="31">
        <v>22.21</v>
      </c>
      <c r="O6046" s="27">
        <v>3.15E-2</v>
      </c>
      <c r="P6046" s="25">
        <v>0.87</v>
      </c>
      <c r="Q6046" s="31">
        <v>1.51</v>
      </c>
      <c r="R6046" s="31">
        <v>0.78600000000000003</v>
      </c>
      <c r="S6046" s="31">
        <v>12.9</v>
      </c>
      <c r="T6046" s="31">
        <v>4.41</v>
      </c>
      <c r="U6046" s="30">
        <v>56.7</v>
      </c>
      <c r="V6046" s="30">
        <v>23.82</v>
      </c>
      <c r="W6046" s="30">
        <v>122.5</v>
      </c>
      <c r="X6046" s="30">
        <v>30</v>
      </c>
      <c r="Y6046" s="30">
        <v>298</v>
      </c>
      <c r="Z6046" s="30">
        <v>65.2</v>
      </c>
      <c r="AA6046" s="26">
        <v>638.9375</v>
      </c>
      <c r="AB6046" s="26">
        <v>699.50979789568908</v>
      </c>
      <c r="AC6046" s="27">
        <v>0.63911764705882357</v>
      </c>
      <c r="AD6046" s="27">
        <v>15.619295958279009</v>
      </c>
      <c r="AE6046" s="27">
        <v>5.2557319223985886</v>
      </c>
      <c r="AF6046" s="27">
        <v>0.54445608026526748</v>
      </c>
      <c r="AG6046" s="24">
        <v>25.52873563218391</v>
      </c>
      <c r="AH6046" s="24">
        <v>103.19957500116506</v>
      </c>
      <c r="AI6046" s="25">
        <v>3.7352517441948887</v>
      </c>
      <c r="AJ6046" s="32">
        <v>7.0985147361834089E-4</v>
      </c>
    </row>
    <row r="6047" spans="1:36" x14ac:dyDescent="0.25">
      <c r="A6047" s="28">
        <v>59</v>
      </c>
      <c r="B6047" s="45" t="s">
        <v>253</v>
      </c>
      <c r="C6047" s="45" t="s">
        <v>167</v>
      </c>
      <c r="D6047" s="37" t="s">
        <v>6141</v>
      </c>
      <c r="E6047" s="45" t="s">
        <v>168</v>
      </c>
      <c r="F6047" s="26">
        <v>11590</v>
      </c>
      <c r="G6047" s="30">
        <v>289.7</v>
      </c>
      <c r="H6047" s="30">
        <v>366</v>
      </c>
      <c r="I6047" s="30">
        <v>822</v>
      </c>
      <c r="J6047" s="24">
        <v>3.27</v>
      </c>
      <c r="K6047" s="31">
        <v>2.09</v>
      </c>
      <c r="L6047" s="31">
        <v>0.88300000000000001</v>
      </c>
      <c r="M6047" s="27">
        <v>5.0000000000000001E-4</v>
      </c>
      <c r="N6047" s="31">
        <v>20.079999999999998</v>
      </c>
      <c r="O6047" s="27">
        <v>5.8000000000000003E-2</v>
      </c>
      <c r="P6047" s="25">
        <v>1.18</v>
      </c>
      <c r="Q6047" s="31">
        <v>3.1</v>
      </c>
      <c r="R6047" s="31">
        <v>1.1200000000000001</v>
      </c>
      <c r="S6047" s="31">
        <v>15.4</v>
      </c>
      <c r="T6047" s="31">
        <v>5.63</v>
      </c>
      <c r="U6047" s="30">
        <v>68.400000000000006</v>
      </c>
      <c r="V6047" s="30">
        <v>26.9</v>
      </c>
      <c r="W6047" s="30">
        <v>136.5</v>
      </c>
      <c r="X6047" s="30">
        <v>31</v>
      </c>
      <c r="Y6047" s="30">
        <v>303</v>
      </c>
      <c r="Z6047" s="30">
        <v>63.4</v>
      </c>
      <c r="AA6047" s="26">
        <v>675.76850000000002</v>
      </c>
      <c r="AB6047" s="26">
        <v>678.93809322801633</v>
      </c>
      <c r="AC6047" s="27">
        <v>0.79153005464480874</v>
      </c>
      <c r="AD6047" s="27">
        <v>14.099756690997568</v>
      </c>
      <c r="AE6047" s="27">
        <v>4.4298245614035086</v>
      </c>
      <c r="AF6047" s="27">
        <v>0.49556479937525511</v>
      </c>
      <c r="AG6047" s="24">
        <v>17.016949152542374</v>
      </c>
      <c r="AH6047" s="24">
        <v>104.12434821135112</v>
      </c>
      <c r="AI6047" s="25">
        <v>3.1550232673116643</v>
      </c>
      <c r="AJ6047" s="32">
        <v>6.0287688488473853E-4</v>
      </c>
    </row>
    <row r="6048" spans="1:36" x14ac:dyDescent="0.25">
      <c r="A6048" s="28">
        <v>59</v>
      </c>
      <c r="B6048" s="45" t="s">
        <v>253</v>
      </c>
      <c r="C6048" s="45" t="s">
        <v>167</v>
      </c>
      <c r="D6048" s="37" t="s">
        <v>6141</v>
      </c>
      <c r="E6048" s="3" t="s">
        <v>168</v>
      </c>
      <c r="F6048" s="26">
        <v>12430</v>
      </c>
      <c r="G6048" s="30">
        <v>285.3</v>
      </c>
      <c r="H6048" s="30">
        <v>448</v>
      </c>
      <c r="I6048" s="30">
        <v>879</v>
      </c>
      <c r="J6048" s="24">
        <v>3.4</v>
      </c>
      <c r="K6048" s="31">
        <v>5.31</v>
      </c>
      <c r="L6048" s="31">
        <v>2.0499999999999998</v>
      </c>
      <c r="M6048" s="27">
        <v>1.11E-2</v>
      </c>
      <c r="N6048" s="31">
        <v>30</v>
      </c>
      <c r="O6048" s="27">
        <v>3.4500000000000003E-2</v>
      </c>
      <c r="P6048" s="25">
        <v>0.56000000000000005</v>
      </c>
      <c r="Q6048" s="31">
        <v>1.94</v>
      </c>
      <c r="R6048" s="31">
        <v>0.88</v>
      </c>
      <c r="S6048" s="31">
        <v>12.54</v>
      </c>
      <c r="T6048" s="31">
        <v>4.83</v>
      </c>
      <c r="U6048" s="30">
        <v>64.900000000000006</v>
      </c>
      <c r="V6048" s="30">
        <v>26.86</v>
      </c>
      <c r="W6048" s="30">
        <v>149.1</v>
      </c>
      <c r="X6048" s="30">
        <v>34.5</v>
      </c>
      <c r="Y6048" s="30">
        <v>348</v>
      </c>
      <c r="Z6048" s="30">
        <v>77</v>
      </c>
      <c r="AA6048" s="26">
        <v>751.15560000000005</v>
      </c>
      <c r="AB6048" s="26">
        <v>682.14628863905966</v>
      </c>
      <c r="AC6048" s="27">
        <v>0.63683035714285718</v>
      </c>
      <c r="AD6048" s="27">
        <v>14.141069397042093</v>
      </c>
      <c r="AE6048" s="27">
        <v>5.3620955315870562</v>
      </c>
      <c r="AF6048" s="27">
        <v>0.54545217002610047</v>
      </c>
      <c r="AG6048" s="24">
        <v>53.571428571428569</v>
      </c>
      <c r="AH6048" s="24">
        <v>432.25282351502699</v>
      </c>
      <c r="AI6048" s="25">
        <v>8.6001032850914676</v>
      </c>
      <c r="AJ6048" s="32">
        <v>6.2053716726518824E-4</v>
      </c>
    </row>
    <row r="6049" spans="1:36" x14ac:dyDescent="0.25">
      <c r="A6049" s="28">
        <v>59</v>
      </c>
      <c r="B6049" s="45" t="s">
        <v>253</v>
      </c>
      <c r="C6049" s="45" t="s">
        <v>167</v>
      </c>
      <c r="D6049" s="37" t="s">
        <v>6141</v>
      </c>
      <c r="E6049" s="45" t="s">
        <v>168</v>
      </c>
      <c r="F6049" s="26">
        <v>11360</v>
      </c>
      <c r="G6049" s="30">
        <v>239.4</v>
      </c>
      <c r="H6049" s="30">
        <v>282.89999999999998</v>
      </c>
      <c r="I6049" s="30">
        <v>794</v>
      </c>
      <c r="J6049" s="24">
        <v>4</v>
      </c>
      <c r="K6049" s="31">
        <v>2</v>
      </c>
      <c r="L6049" s="31">
        <v>0.82599999999999996</v>
      </c>
      <c r="M6049" s="27">
        <v>8.3000000000000004E-2</v>
      </c>
      <c r="N6049" s="31">
        <v>19.43</v>
      </c>
      <c r="O6049" s="27">
        <v>0.23400000000000001</v>
      </c>
      <c r="P6049" s="25">
        <v>2.5499999999999998</v>
      </c>
      <c r="Q6049" s="31">
        <v>3.49</v>
      </c>
      <c r="R6049" s="31">
        <v>1.58</v>
      </c>
      <c r="S6049" s="31">
        <v>15.76</v>
      </c>
      <c r="T6049" s="31">
        <v>5.19</v>
      </c>
      <c r="U6049" s="30">
        <v>65.3</v>
      </c>
      <c r="V6049" s="30">
        <v>25.28</v>
      </c>
      <c r="W6049" s="30">
        <v>130.5</v>
      </c>
      <c r="X6049" s="30">
        <v>28.2</v>
      </c>
      <c r="Y6049" s="30">
        <v>272</v>
      </c>
      <c r="Z6049" s="30">
        <v>58.1</v>
      </c>
      <c r="AA6049" s="26">
        <v>627.697</v>
      </c>
      <c r="AB6049" s="26">
        <v>695.75656729470575</v>
      </c>
      <c r="AC6049" s="27">
        <v>0.84623541887592801</v>
      </c>
      <c r="AD6049" s="27">
        <v>14.307304785894207</v>
      </c>
      <c r="AE6049" s="27">
        <v>4.1653905053598779</v>
      </c>
      <c r="AF6049" s="27">
        <v>0.65131323276883768</v>
      </c>
      <c r="AG6049" s="24">
        <v>7.6196078431372554</v>
      </c>
      <c r="AH6049" s="24">
        <v>24.288951901388039</v>
      </c>
      <c r="AI6049" s="25">
        <v>-1.8096339523941936</v>
      </c>
      <c r="AJ6049" s="32">
        <v>8.2029374404135732E-4</v>
      </c>
    </row>
    <row r="6050" spans="1:36" x14ac:dyDescent="0.25">
      <c r="A6050" s="28">
        <v>59</v>
      </c>
      <c r="B6050" s="45" t="s">
        <v>253</v>
      </c>
      <c r="C6050" s="45" t="s">
        <v>167</v>
      </c>
      <c r="D6050" s="37" t="s">
        <v>6141</v>
      </c>
      <c r="E6050" s="3" t="s">
        <v>168</v>
      </c>
      <c r="F6050" s="26">
        <v>11850</v>
      </c>
      <c r="G6050" s="30">
        <v>220.7</v>
      </c>
      <c r="H6050" s="30">
        <v>304.60000000000002</v>
      </c>
      <c r="I6050" s="30">
        <v>606</v>
      </c>
      <c r="J6050" s="24">
        <v>3.72</v>
      </c>
      <c r="K6050" s="31">
        <v>2.31</v>
      </c>
      <c r="L6050" s="31">
        <v>1.087</v>
      </c>
      <c r="M6050" s="27">
        <v>1E-3</v>
      </c>
      <c r="N6050" s="31">
        <v>21.2</v>
      </c>
      <c r="O6050" s="27">
        <v>3.7999999999999999E-2</v>
      </c>
      <c r="P6050" s="25">
        <v>0.7</v>
      </c>
      <c r="Q6050" s="31">
        <v>1.7</v>
      </c>
      <c r="R6050" s="31">
        <v>0.71799999999999997</v>
      </c>
      <c r="S6050" s="31">
        <v>10.62</v>
      </c>
      <c r="T6050" s="31">
        <v>3.8</v>
      </c>
      <c r="U6050" s="30">
        <v>48</v>
      </c>
      <c r="V6050" s="30">
        <v>18.86</v>
      </c>
      <c r="W6050" s="30">
        <v>99</v>
      </c>
      <c r="X6050" s="30">
        <v>22.12</v>
      </c>
      <c r="Y6050" s="30">
        <v>211.8</v>
      </c>
      <c r="Z6050" s="30">
        <v>46.32</v>
      </c>
      <c r="AA6050" s="26">
        <v>484.87700000000001</v>
      </c>
      <c r="AB6050" s="26">
        <v>683.87970069921198</v>
      </c>
      <c r="AC6050" s="27">
        <v>0.72455679579776744</v>
      </c>
      <c r="AD6050" s="27">
        <v>19.554455445544555</v>
      </c>
      <c r="AE6050" s="27">
        <v>4.4125000000000005</v>
      </c>
      <c r="AF6050" s="27">
        <v>0.51660827706583334</v>
      </c>
      <c r="AG6050" s="24">
        <v>30.285714285714288</v>
      </c>
      <c r="AH6050" s="24">
        <v>171.30877536199671</v>
      </c>
      <c r="AI6050" s="25">
        <v>5.1753393396079428</v>
      </c>
      <c r="AJ6050" s="32">
        <v>8.5248890604922999E-4</v>
      </c>
    </row>
    <row r="6051" spans="1:36" x14ac:dyDescent="0.25">
      <c r="A6051" s="28">
        <v>59</v>
      </c>
      <c r="B6051" s="45" t="s">
        <v>253</v>
      </c>
      <c r="C6051" s="45" t="s">
        <v>167</v>
      </c>
      <c r="D6051" s="37" t="s">
        <v>6141</v>
      </c>
      <c r="E6051" s="45" t="s">
        <v>168</v>
      </c>
      <c r="F6051" s="26">
        <v>12730</v>
      </c>
      <c r="G6051" s="30">
        <v>431</v>
      </c>
      <c r="H6051" s="30">
        <v>529.4</v>
      </c>
      <c r="I6051" s="30">
        <v>912</v>
      </c>
      <c r="J6051" s="24">
        <v>3.71</v>
      </c>
      <c r="K6051" s="31">
        <v>4.9000000000000004</v>
      </c>
      <c r="L6051" s="31">
        <v>1.905</v>
      </c>
      <c r="M6051" s="27">
        <v>1.7999999999999999E-2</v>
      </c>
      <c r="N6051" s="31">
        <v>35.07</v>
      </c>
      <c r="O6051" s="27">
        <v>5.6000000000000001E-2</v>
      </c>
      <c r="P6051" s="25">
        <v>0.87</v>
      </c>
      <c r="Q6051" s="31">
        <v>2.38</v>
      </c>
      <c r="R6051" s="31">
        <v>0.98299999999999998</v>
      </c>
      <c r="S6051" s="31">
        <v>15.74</v>
      </c>
      <c r="T6051" s="31">
        <v>5.57</v>
      </c>
      <c r="U6051" s="30">
        <v>73</v>
      </c>
      <c r="V6051" s="30">
        <v>28.98</v>
      </c>
      <c r="W6051" s="30">
        <v>149.4</v>
      </c>
      <c r="X6051" s="30">
        <v>34.31</v>
      </c>
      <c r="Y6051" s="30">
        <v>330.7</v>
      </c>
      <c r="Z6051" s="30">
        <v>72</v>
      </c>
      <c r="AA6051" s="26">
        <v>749.077</v>
      </c>
      <c r="AB6051" s="26">
        <v>683.65668566807778</v>
      </c>
      <c r="AC6051" s="27">
        <v>0.81412920287117496</v>
      </c>
      <c r="AD6051" s="27">
        <v>13.958333333333334</v>
      </c>
      <c r="AE6051" s="27">
        <v>4.5301369863013701</v>
      </c>
      <c r="AF6051" s="27">
        <v>0.49100544725014217</v>
      </c>
      <c r="AG6051" s="24">
        <v>40.310344827586206</v>
      </c>
      <c r="AH6051" s="24">
        <v>256.84145757361978</v>
      </c>
      <c r="AI6051" s="25">
        <v>6.6901115081465452</v>
      </c>
      <c r="AJ6051" s="32">
        <v>5.3838316584445408E-4</v>
      </c>
    </row>
    <row r="6052" spans="1:36" x14ac:dyDescent="0.25">
      <c r="A6052" s="28">
        <v>59</v>
      </c>
      <c r="B6052" s="45" t="s">
        <v>253</v>
      </c>
      <c r="C6052" s="45" t="s">
        <v>167</v>
      </c>
      <c r="D6052" s="37" t="s">
        <v>6141</v>
      </c>
      <c r="E6052" s="3" t="s">
        <v>168</v>
      </c>
      <c r="F6052" s="26">
        <v>12300</v>
      </c>
      <c r="G6052" s="30">
        <v>501</v>
      </c>
      <c r="H6052" s="30">
        <v>642</v>
      </c>
      <c r="I6052" s="30">
        <v>1287</v>
      </c>
      <c r="J6052" s="24">
        <v>4.1399999999999997</v>
      </c>
      <c r="K6052" s="31">
        <v>7.27</v>
      </c>
      <c r="L6052" s="31">
        <v>2.4239999999999999</v>
      </c>
      <c r="M6052" s="27">
        <v>0</v>
      </c>
      <c r="N6052" s="31">
        <v>41.03</v>
      </c>
      <c r="O6052" s="27">
        <v>7.2999999999999995E-2</v>
      </c>
      <c r="P6052" s="25">
        <v>1.25</v>
      </c>
      <c r="Q6052" s="31">
        <v>3.41</v>
      </c>
      <c r="R6052" s="31">
        <v>1.389</v>
      </c>
      <c r="S6052" s="31">
        <v>19.97</v>
      </c>
      <c r="T6052" s="31">
        <v>7.23</v>
      </c>
      <c r="U6052" s="30">
        <v>96.6</v>
      </c>
      <c r="V6052" s="30">
        <v>40.14</v>
      </c>
      <c r="W6052" s="30">
        <v>214.1</v>
      </c>
      <c r="X6052" s="30">
        <v>48.6</v>
      </c>
      <c r="Y6052" s="30">
        <v>486.6</v>
      </c>
      <c r="Z6052" s="30">
        <v>104.9</v>
      </c>
      <c r="AA6052" s="26">
        <v>1065.2920000000001</v>
      </c>
      <c r="AB6052" s="26">
        <v>692.82728928758172</v>
      </c>
      <c r="AC6052" s="27">
        <v>0.78037383177570097</v>
      </c>
      <c r="AD6052" s="27">
        <v>9.5571095571095572</v>
      </c>
      <c r="AE6052" s="27">
        <v>5.0372670807453419</v>
      </c>
      <c r="AF6052" s="27">
        <v>0.51458800515501146</v>
      </c>
      <c r="AG6052" s="24">
        <v>32.823999999999998</v>
      </c>
      <c r="AH6052" s="24">
        <v>208.55796382382852</v>
      </c>
      <c r="AI6052" s="25">
        <v>6.1819061876405144</v>
      </c>
      <c r="AJ6052" s="32">
        <v>3.9983527984072375E-4</v>
      </c>
    </row>
    <row r="6053" spans="1:36" x14ac:dyDescent="0.25">
      <c r="A6053" s="28">
        <v>59</v>
      </c>
      <c r="B6053" s="45" t="s">
        <v>253</v>
      </c>
      <c r="C6053" s="45" t="s">
        <v>167</v>
      </c>
      <c r="D6053" s="37" t="s">
        <v>6141</v>
      </c>
      <c r="E6053" s="45" t="s">
        <v>168</v>
      </c>
      <c r="F6053" s="26">
        <v>12050</v>
      </c>
      <c r="G6053" s="30">
        <v>405</v>
      </c>
      <c r="H6053" s="30">
        <v>451</v>
      </c>
      <c r="I6053" s="30">
        <v>777</v>
      </c>
      <c r="J6053" s="24">
        <v>4.1500000000000004</v>
      </c>
      <c r="K6053" s="31">
        <v>3.45</v>
      </c>
      <c r="L6053" s="31">
        <v>1.478</v>
      </c>
      <c r="M6053" s="27">
        <v>0</v>
      </c>
      <c r="N6053" s="31">
        <v>28.88</v>
      </c>
      <c r="O6053" s="27">
        <v>4.9000000000000002E-2</v>
      </c>
      <c r="P6053" s="25">
        <v>0.97</v>
      </c>
      <c r="Q6053" s="31">
        <v>2.5299999999999998</v>
      </c>
      <c r="R6053" s="31">
        <v>1.0129999999999999</v>
      </c>
      <c r="S6053" s="31">
        <v>14.23</v>
      </c>
      <c r="T6053" s="31">
        <v>5.0599999999999996</v>
      </c>
      <c r="U6053" s="30">
        <v>64.2</v>
      </c>
      <c r="V6053" s="30">
        <v>24.65</v>
      </c>
      <c r="W6053" s="30">
        <v>125.3</v>
      </c>
      <c r="X6053" s="30">
        <v>27.58</v>
      </c>
      <c r="Y6053" s="30">
        <v>267.7</v>
      </c>
      <c r="Z6053" s="30">
        <v>55.9</v>
      </c>
      <c r="AA6053" s="26">
        <v>618.06200000000001</v>
      </c>
      <c r="AB6053" s="26">
        <v>693.03101421178394</v>
      </c>
      <c r="AC6053" s="27">
        <v>0.89800443458980039</v>
      </c>
      <c r="AD6053" s="27">
        <v>15.508365508365509</v>
      </c>
      <c r="AE6053" s="27">
        <v>4.1697819314641738</v>
      </c>
      <c r="AF6053" s="27">
        <v>0.51614338972705098</v>
      </c>
      <c r="AG6053" s="24">
        <v>29.773195876288661</v>
      </c>
      <c r="AH6053" s="24">
        <v>180.86942157813689</v>
      </c>
      <c r="AI6053" s="25">
        <v>5.6528017779733979</v>
      </c>
      <c r="AJ6053" s="32">
        <v>6.6427720685592151E-4</v>
      </c>
    </row>
    <row r="6054" spans="1:36" x14ac:dyDescent="0.25">
      <c r="A6054" s="28">
        <v>59</v>
      </c>
      <c r="B6054" s="45" t="s">
        <v>253</v>
      </c>
      <c r="C6054" s="45" t="s">
        <v>167</v>
      </c>
      <c r="D6054" s="37" t="s">
        <v>6141</v>
      </c>
      <c r="E6054" s="3" t="s">
        <v>168</v>
      </c>
      <c r="F6054" s="26">
        <v>11120</v>
      </c>
      <c r="G6054" s="30">
        <v>201.8</v>
      </c>
      <c r="H6054" s="30">
        <v>310.60000000000002</v>
      </c>
      <c r="I6054" s="30">
        <v>846</v>
      </c>
      <c r="J6054" s="24">
        <v>4.5999999999999996</v>
      </c>
      <c r="K6054" s="31">
        <v>3.7</v>
      </c>
      <c r="L6054" s="31">
        <v>1.36</v>
      </c>
      <c r="M6054" s="27">
        <v>0</v>
      </c>
      <c r="N6054" s="31">
        <v>21.95</v>
      </c>
      <c r="O6054" s="27">
        <v>3.2000000000000001E-2</v>
      </c>
      <c r="P6054" s="25">
        <v>0.76</v>
      </c>
      <c r="Q6054" s="31">
        <v>1.97</v>
      </c>
      <c r="R6054" s="31">
        <v>0.877</v>
      </c>
      <c r="S6054" s="31">
        <v>13.26</v>
      </c>
      <c r="T6054" s="31">
        <v>4.79</v>
      </c>
      <c r="U6054" s="30">
        <v>63.8</v>
      </c>
      <c r="V6054" s="30">
        <v>25.92</v>
      </c>
      <c r="W6054" s="30">
        <v>139.5</v>
      </c>
      <c r="X6054" s="30">
        <v>32.39</v>
      </c>
      <c r="Y6054" s="30">
        <v>318</v>
      </c>
      <c r="Z6054" s="30">
        <v>70.8</v>
      </c>
      <c r="AA6054" s="26">
        <v>694.04899999999998</v>
      </c>
      <c r="AB6054" s="26">
        <v>701.80514273689687</v>
      </c>
      <c r="AC6054" s="27">
        <v>0.64971023824855123</v>
      </c>
      <c r="AD6054" s="27">
        <v>13.144208037825059</v>
      </c>
      <c r="AE6054" s="27">
        <v>4.9843260188087779</v>
      </c>
      <c r="AF6054" s="27">
        <v>0.52458800164525199</v>
      </c>
      <c r="AG6054" s="24">
        <v>28.881578947368421</v>
      </c>
      <c r="AH6054" s="24">
        <v>174.36707179050688</v>
      </c>
      <c r="AI6054" s="25">
        <v>5.7725977759770171</v>
      </c>
      <c r="AJ6054" s="32">
        <v>6.2008038019533329E-4</v>
      </c>
    </row>
    <row r="6055" spans="1:36" x14ac:dyDescent="0.25">
      <c r="A6055" s="28">
        <v>59</v>
      </c>
      <c r="B6055" s="45" t="s">
        <v>253</v>
      </c>
      <c r="C6055" s="45" t="s">
        <v>167</v>
      </c>
      <c r="D6055" s="37" t="s">
        <v>6141</v>
      </c>
      <c r="E6055" s="45" t="s">
        <v>168</v>
      </c>
      <c r="F6055" s="26">
        <v>11720</v>
      </c>
      <c r="G6055" s="30">
        <v>315</v>
      </c>
      <c r="H6055" s="30">
        <v>361</v>
      </c>
      <c r="I6055" s="30">
        <v>721</v>
      </c>
      <c r="J6055" s="24">
        <v>4.2300000000000004</v>
      </c>
      <c r="K6055" s="31">
        <v>3.16</v>
      </c>
      <c r="L6055" s="31">
        <v>1.28</v>
      </c>
      <c r="M6055" s="27">
        <v>0</v>
      </c>
      <c r="N6055" s="31">
        <v>27.5</v>
      </c>
      <c r="O6055" s="27">
        <v>0.04</v>
      </c>
      <c r="P6055" s="25">
        <v>0.75</v>
      </c>
      <c r="Q6055" s="31">
        <v>2.12</v>
      </c>
      <c r="R6055" s="31">
        <v>0.81499999999999995</v>
      </c>
      <c r="S6055" s="31">
        <v>13.26</v>
      </c>
      <c r="T6055" s="31">
        <v>4.47</v>
      </c>
      <c r="U6055" s="30">
        <v>58.6</v>
      </c>
      <c r="V6055" s="30">
        <v>22.64</v>
      </c>
      <c r="W6055" s="30">
        <v>116.1</v>
      </c>
      <c r="X6055" s="30">
        <v>25.78</v>
      </c>
      <c r="Y6055" s="30">
        <v>247.6</v>
      </c>
      <c r="Z6055" s="30">
        <v>52.6</v>
      </c>
      <c r="AA6055" s="26">
        <v>572.27499999999998</v>
      </c>
      <c r="AB6055" s="26">
        <v>694.64639432030617</v>
      </c>
      <c r="AC6055" s="27">
        <v>0.87257617728531855</v>
      </c>
      <c r="AD6055" s="27">
        <v>16.255201109570041</v>
      </c>
      <c r="AE6055" s="27">
        <v>4.225255972696246</v>
      </c>
      <c r="AF6055" s="27">
        <v>0.46993906794896279</v>
      </c>
      <c r="AG6055" s="24">
        <v>36.666666666666664</v>
      </c>
      <c r="AH6055" s="24">
        <v>241.39981678461751</v>
      </c>
      <c r="AI6055" s="25">
        <v>6.7850623442836273</v>
      </c>
      <c r="AJ6055" s="32">
        <v>6.5178788897220913E-4</v>
      </c>
    </row>
    <row r="6056" spans="1:36" x14ac:dyDescent="0.25">
      <c r="A6056" s="28">
        <v>59</v>
      </c>
      <c r="B6056" s="45" t="s">
        <v>253</v>
      </c>
      <c r="C6056" s="45" t="s">
        <v>167</v>
      </c>
      <c r="D6056" s="37" t="s">
        <v>6141</v>
      </c>
      <c r="E6056" s="3" t="s">
        <v>168</v>
      </c>
      <c r="F6056" s="26">
        <v>11360</v>
      </c>
      <c r="G6056" s="30">
        <v>323.3</v>
      </c>
      <c r="H6056" s="30">
        <v>369</v>
      </c>
      <c r="I6056" s="30">
        <v>829</v>
      </c>
      <c r="J6056" s="24">
        <v>4.8</v>
      </c>
      <c r="K6056" s="31">
        <v>3.51</v>
      </c>
      <c r="L6056" s="31">
        <v>1.3049999999999999</v>
      </c>
      <c r="M6056" s="27">
        <v>0</v>
      </c>
      <c r="N6056" s="31">
        <v>26.93</v>
      </c>
      <c r="O6056" s="27">
        <v>4.2999999999999997E-2</v>
      </c>
      <c r="P6056" s="25">
        <v>0.96</v>
      </c>
      <c r="Q6056" s="31">
        <v>2.5099999999999998</v>
      </c>
      <c r="R6056" s="31">
        <v>1.0620000000000001</v>
      </c>
      <c r="S6056" s="31">
        <v>14.4</v>
      </c>
      <c r="T6056" s="31">
        <v>5.09</v>
      </c>
      <c r="U6056" s="30">
        <v>64.3</v>
      </c>
      <c r="V6056" s="30">
        <v>26.25</v>
      </c>
      <c r="W6056" s="30">
        <v>132.6</v>
      </c>
      <c r="X6056" s="30">
        <v>29.88</v>
      </c>
      <c r="Y6056" s="30">
        <v>285.60000000000002</v>
      </c>
      <c r="Z6056" s="30">
        <v>61.3</v>
      </c>
      <c r="AA6056" s="26">
        <v>650.92499999999995</v>
      </c>
      <c r="AB6056" s="26">
        <v>705.47917997803654</v>
      </c>
      <c r="AC6056" s="27">
        <v>0.8761517615176152</v>
      </c>
      <c r="AD6056" s="27">
        <v>13.703256936067552</v>
      </c>
      <c r="AE6056" s="27">
        <v>4.4416796267496119</v>
      </c>
      <c r="AF6056" s="27">
        <v>0.54004511861408155</v>
      </c>
      <c r="AG6056" s="24">
        <v>28.052083333333336</v>
      </c>
      <c r="AH6056" s="24">
        <v>170.82778784812518</v>
      </c>
      <c r="AI6056" s="25">
        <v>5.801945393283507</v>
      </c>
      <c r="AJ6056" s="32">
        <v>6.5144163885896443E-4</v>
      </c>
    </row>
    <row r="6057" spans="1:36" x14ac:dyDescent="0.25">
      <c r="A6057" s="28">
        <v>59</v>
      </c>
      <c r="B6057" s="45" t="s">
        <v>253</v>
      </c>
      <c r="C6057" s="45" t="s">
        <v>167</v>
      </c>
      <c r="D6057" s="37" t="s">
        <v>6141</v>
      </c>
      <c r="E6057" s="45" t="s">
        <v>168</v>
      </c>
      <c r="F6057" s="26">
        <v>12340</v>
      </c>
      <c r="G6057" s="30">
        <v>264.7</v>
      </c>
      <c r="H6057" s="30">
        <v>362.7</v>
      </c>
      <c r="I6057" s="30">
        <v>651</v>
      </c>
      <c r="J6057" s="24">
        <v>5.4</v>
      </c>
      <c r="K6057" s="31">
        <v>3</v>
      </c>
      <c r="L6057" s="31">
        <v>1.282</v>
      </c>
      <c r="M6057" s="27">
        <v>1.2E-2</v>
      </c>
      <c r="N6057" s="31">
        <v>24.53</v>
      </c>
      <c r="O6057" s="27">
        <v>0.04</v>
      </c>
      <c r="P6057" s="25">
        <v>0.64300000000000002</v>
      </c>
      <c r="Q6057" s="31">
        <v>1.83</v>
      </c>
      <c r="R6057" s="31">
        <v>0.73</v>
      </c>
      <c r="S6057" s="31">
        <v>11.44</v>
      </c>
      <c r="T6057" s="31">
        <v>4.01</v>
      </c>
      <c r="U6057" s="30">
        <v>51.6</v>
      </c>
      <c r="V6057" s="30">
        <v>20.440000000000001</v>
      </c>
      <c r="W6057" s="30">
        <v>106.6</v>
      </c>
      <c r="X6057" s="30">
        <v>24.28</v>
      </c>
      <c r="Y6057" s="30">
        <v>235.4</v>
      </c>
      <c r="Z6057" s="30">
        <v>50.6</v>
      </c>
      <c r="AA6057" s="26">
        <v>532.15499999999997</v>
      </c>
      <c r="AB6057" s="26">
        <v>715.79289657681079</v>
      </c>
      <c r="AC6057" s="27">
        <v>0.7298042459332782</v>
      </c>
      <c r="AD6057" s="27">
        <v>18.955453149001535</v>
      </c>
      <c r="AE6057" s="27">
        <v>4.5620155038759691</v>
      </c>
      <c r="AF6057" s="27">
        <v>0.48776197214366918</v>
      </c>
      <c r="AG6057" s="24">
        <v>38.149300155520997</v>
      </c>
      <c r="AH6057" s="24">
        <v>252.88181521416206</v>
      </c>
      <c r="AI6057" s="25">
        <v>7.570069066019613</v>
      </c>
      <c r="AJ6057" s="32">
        <v>7.4925034123451484E-4</v>
      </c>
    </row>
    <row r="6058" spans="1:36" x14ac:dyDescent="0.25">
      <c r="A6058" s="28">
        <v>59</v>
      </c>
      <c r="B6058" s="45" t="s">
        <v>253</v>
      </c>
      <c r="C6058" s="45" t="s">
        <v>167</v>
      </c>
      <c r="D6058" s="37" t="s">
        <v>6141</v>
      </c>
      <c r="E6058" s="3" t="s">
        <v>168</v>
      </c>
      <c r="F6058" s="26">
        <v>12300</v>
      </c>
      <c r="G6058" s="30">
        <v>328</v>
      </c>
      <c r="H6058" s="30">
        <v>437.2</v>
      </c>
      <c r="I6058" s="30">
        <v>915</v>
      </c>
      <c r="J6058" s="24">
        <v>3.88</v>
      </c>
      <c r="K6058" s="31">
        <v>4.99</v>
      </c>
      <c r="L6058" s="31">
        <v>1.778</v>
      </c>
      <c r="M6058" s="27">
        <v>0</v>
      </c>
      <c r="N6058" s="31">
        <v>30.75</v>
      </c>
      <c r="O6058" s="27">
        <v>0.04</v>
      </c>
      <c r="P6058" s="25">
        <v>0.79</v>
      </c>
      <c r="Q6058" s="31">
        <v>2.4500000000000002</v>
      </c>
      <c r="R6058" s="31">
        <v>0.91</v>
      </c>
      <c r="S6058" s="31">
        <v>14.66</v>
      </c>
      <c r="T6058" s="31">
        <v>5.28</v>
      </c>
      <c r="U6058" s="30">
        <v>71.7</v>
      </c>
      <c r="V6058" s="30">
        <v>28.22</v>
      </c>
      <c r="W6058" s="30">
        <v>149.69999999999999</v>
      </c>
      <c r="X6058" s="30">
        <v>34.83</v>
      </c>
      <c r="Y6058" s="30">
        <v>339.8</v>
      </c>
      <c r="Z6058" s="30">
        <v>73.599999999999994</v>
      </c>
      <c r="AA6058" s="26">
        <v>752.73</v>
      </c>
      <c r="AB6058" s="26">
        <v>687.38222364397916</v>
      </c>
      <c r="AC6058" s="27">
        <v>0.75022872827081433</v>
      </c>
      <c r="AD6058" s="27">
        <v>13.442622950819672</v>
      </c>
      <c r="AE6058" s="27">
        <v>4.7391910739191072</v>
      </c>
      <c r="AF6058" s="27">
        <v>0.46421054316053767</v>
      </c>
      <c r="AG6058" s="24">
        <v>38.924050632911388</v>
      </c>
      <c r="AH6058" s="24">
        <v>281.15637164704157</v>
      </c>
      <c r="AI6058" s="25">
        <v>7.1419255397443955</v>
      </c>
      <c r="AJ6058" s="32">
        <v>5.0733392695140724E-4</v>
      </c>
    </row>
    <row r="6059" spans="1:36" x14ac:dyDescent="0.25">
      <c r="A6059" s="28">
        <v>59</v>
      </c>
      <c r="B6059" s="45" t="s">
        <v>253</v>
      </c>
      <c r="C6059" s="45" t="s">
        <v>167</v>
      </c>
      <c r="D6059" s="37" t="s">
        <v>6141</v>
      </c>
      <c r="E6059" s="45" t="s">
        <v>168</v>
      </c>
      <c r="F6059" s="26">
        <v>12370</v>
      </c>
      <c r="G6059" s="30">
        <v>283.3</v>
      </c>
      <c r="H6059" s="30">
        <v>371</v>
      </c>
      <c r="I6059" s="30">
        <v>684</v>
      </c>
      <c r="J6059" s="24">
        <v>4.7300000000000004</v>
      </c>
      <c r="K6059" s="31">
        <v>3.04</v>
      </c>
      <c r="L6059" s="31">
        <v>1.2629999999999999</v>
      </c>
      <c r="M6059" s="27">
        <v>0</v>
      </c>
      <c r="N6059" s="31">
        <v>26.28</v>
      </c>
      <c r="O6059" s="27">
        <v>4.4999999999999998E-2</v>
      </c>
      <c r="P6059" s="25">
        <v>0.86</v>
      </c>
      <c r="Q6059" s="31">
        <v>2.1</v>
      </c>
      <c r="R6059" s="31">
        <v>0.85499999999999998</v>
      </c>
      <c r="S6059" s="31">
        <v>12.17</v>
      </c>
      <c r="T6059" s="31">
        <v>4.1399999999999997</v>
      </c>
      <c r="U6059" s="30">
        <v>55.5</v>
      </c>
      <c r="V6059" s="30">
        <v>21.65</v>
      </c>
      <c r="W6059" s="30">
        <v>111.2</v>
      </c>
      <c r="X6059" s="30">
        <v>24.87</v>
      </c>
      <c r="Y6059" s="30">
        <v>241.7</v>
      </c>
      <c r="Z6059" s="30">
        <v>51.7</v>
      </c>
      <c r="AA6059" s="26">
        <v>553.07000000000005</v>
      </c>
      <c r="AB6059" s="26">
        <v>704.20785146670039</v>
      </c>
      <c r="AC6059" s="27">
        <v>0.76361185983827495</v>
      </c>
      <c r="AD6059" s="27">
        <v>18.084795321637426</v>
      </c>
      <c r="AE6059" s="27">
        <v>4.3549549549549544</v>
      </c>
      <c r="AF6059" s="27">
        <v>0.51705270343366017</v>
      </c>
      <c r="AG6059" s="24">
        <v>30.558139534883722</v>
      </c>
      <c r="AH6059" s="24">
        <v>173.79555363009905</v>
      </c>
      <c r="AI6059" s="25">
        <v>5.8299292788566088</v>
      </c>
      <c r="AJ6059" s="32">
        <v>7.5592500501997105E-4</v>
      </c>
    </row>
    <row r="6060" spans="1:36" x14ac:dyDescent="0.25">
      <c r="A6060" s="28">
        <v>59</v>
      </c>
      <c r="B6060" s="45" t="s">
        <v>253</v>
      </c>
      <c r="C6060" s="45" t="s">
        <v>167</v>
      </c>
      <c r="D6060" s="37" t="s">
        <v>6141</v>
      </c>
      <c r="E6060" s="3" t="s">
        <v>168</v>
      </c>
      <c r="F6060" s="26">
        <v>12030</v>
      </c>
      <c r="G6060" s="30">
        <v>248.8</v>
      </c>
      <c r="H6060" s="30">
        <v>339.3</v>
      </c>
      <c r="I6060" s="30">
        <v>711</v>
      </c>
      <c r="J6060" s="24">
        <v>4.29</v>
      </c>
      <c r="K6060" s="31">
        <v>3.29</v>
      </c>
      <c r="L6060" s="31">
        <v>1.377</v>
      </c>
      <c r="M6060" s="27">
        <v>0</v>
      </c>
      <c r="N6060" s="31">
        <v>23.92</v>
      </c>
      <c r="O6060" s="27">
        <v>2.5000000000000001E-2</v>
      </c>
      <c r="P6060" s="25">
        <v>0.8</v>
      </c>
      <c r="Q6060" s="31">
        <v>1.87</v>
      </c>
      <c r="R6060" s="31">
        <v>0.84699999999999998</v>
      </c>
      <c r="S6060" s="31">
        <v>12.33</v>
      </c>
      <c r="T6060" s="31">
        <v>4.43</v>
      </c>
      <c r="U6060" s="30">
        <v>56.3</v>
      </c>
      <c r="V6060" s="30">
        <v>22.32</v>
      </c>
      <c r="W6060" s="30">
        <v>119.1</v>
      </c>
      <c r="X6060" s="30">
        <v>26.74</v>
      </c>
      <c r="Y6060" s="30">
        <v>266.60000000000002</v>
      </c>
      <c r="Z6060" s="30">
        <v>57.1</v>
      </c>
      <c r="AA6060" s="26">
        <v>592.38199999999995</v>
      </c>
      <c r="AB6060" s="26">
        <v>695.84147123996877</v>
      </c>
      <c r="AC6060" s="27">
        <v>0.73327438844680226</v>
      </c>
      <c r="AD6060" s="27">
        <v>16.919831223628691</v>
      </c>
      <c r="AE6060" s="27">
        <v>4.7353463587921851</v>
      </c>
      <c r="AF6060" s="27">
        <v>0.53926806651462833</v>
      </c>
      <c r="AG6060" s="24">
        <v>29.900000000000002</v>
      </c>
      <c r="AH6060" s="24">
        <v>162.78474968228034</v>
      </c>
      <c r="AI6060" s="25">
        <v>5.3399661246495338</v>
      </c>
      <c r="AJ6060" s="32">
        <v>7.5846422857191046E-4</v>
      </c>
    </row>
    <row r="6061" spans="1:36" x14ac:dyDescent="0.25">
      <c r="A6061" s="28">
        <v>59</v>
      </c>
      <c r="B6061" s="45" t="s">
        <v>253</v>
      </c>
      <c r="C6061" s="45" t="s">
        <v>167</v>
      </c>
      <c r="D6061" s="37" t="s">
        <v>6141</v>
      </c>
      <c r="E6061" s="45" t="s">
        <v>168</v>
      </c>
      <c r="F6061" s="26">
        <v>12120</v>
      </c>
      <c r="G6061" s="30">
        <v>570</v>
      </c>
      <c r="H6061" s="30">
        <v>668</v>
      </c>
      <c r="I6061" s="30">
        <v>1422</v>
      </c>
      <c r="J6061" s="24">
        <v>4.57</v>
      </c>
      <c r="K6061" s="31">
        <v>7.81</v>
      </c>
      <c r="L6061" s="31">
        <v>2.3159999999999998</v>
      </c>
      <c r="M6061" s="27">
        <v>4.0000000000000001E-3</v>
      </c>
      <c r="N6061" s="31">
        <v>45.1</v>
      </c>
      <c r="O6061" s="27">
        <v>8.6999999999999994E-2</v>
      </c>
      <c r="P6061" s="25">
        <v>1.78</v>
      </c>
      <c r="Q6061" s="31">
        <v>4.4000000000000004</v>
      </c>
      <c r="R6061" s="31">
        <v>1.81</v>
      </c>
      <c r="S6061" s="31">
        <v>24.8</v>
      </c>
      <c r="T6061" s="31">
        <v>8.6999999999999993</v>
      </c>
      <c r="U6061" s="30">
        <v>112.7</v>
      </c>
      <c r="V6061" s="30">
        <v>44.7</v>
      </c>
      <c r="W6061" s="30">
        <v>233.5</v>
      </c>
      <c r="X6061" s="30">
        <v>52.3</v>
      </c>
      <c r="Y6061" s="30">
        <v>518</v>
      </c>
      <c r="Z6061" s="30">
        <v>110.6</v>
      </c>
      <c r="AA6061" s="26">
        <v>1158.4809999999998</v>
      </c>
      <c r="AB6061" s="26">
        <v>701.24274286478555</v>
      </c>
      <c r="AC6061" s="27">
        <v>0.8532934131736527</v>
      </c>
      <c r="AD6061" s="27">
        <v>8.5232067510548521</v>
      </c>
      <c r="AE6061" s="27">
        <v>4.5962732919254661</v>
      </c>
      <c r="AF6061" s="27">
        <v>0.52972446517250471</v>
      </c>
      <c r="AG6061" s="24">
        <v>25.337078651685395</v>
      </c>
      <c r="AH6061" s="24">
        <v>145.87474904433085</v>
      </c>
      <c r="AI6061" s="25">
        <v>5.0859617423250736</v>
      </c>
      <c r="AJ6061" s="32">
        <v>3.7252072093706378E-4</v>
      </c>
    </row>
    <row r="6062" spans="1:36" x14ac:dyDescent="0.25">
      <c r="A6062" s="28">
        <v>59</v>
      </c>
      <c r="B6062" s="45" t="s">
        <v>253</v>
      </c>
      <c r="C6062" s="45" t="s">
        <v>167</v>
      </c>
      <c r="D6062" s="37" t="s">
        <v>6141</v>
      </c>
      <c r="E6062" s="3" t="s">
        <v>168</v>
      </c>
      <c r="F6062" s="26">
        <v>11260</v>
      </c>
      <c r="G6062" s="30">
        <v>422</v>
      </c>
      <c r="H6062" s="30">
        <v>479</v>
      </c>
      <c r="I6062" s="30">
        <v>1296</v>
      </c>
      <c r="J6062" s="24">
        <v>5.01</v>
      </c>
      <c r="K6062" s="31">
        <v>5.96</v>
      </c>
      <c r="L6062" s="31">
        <v>1.7989999999999999</v>
      </c>
      <c r="M6062" s="27">
        <v>0</v>
      </c>
      <c r="N6062" s="31">
        <v>39.9</v>
      </c>
      <c r="O6062" s="27">
        <v>6.0999999999999999E-2</v>
      </c>
      <c r="P6062" s="25">
        <v>1.24</v>
      </c>
      <c r="Q6062" s="31">
        <v>3.21</v>
      </c>
      <c r="R6062" s="31">
        <v>1.48</v>
      </c>
      <c r="S6062" s="31">
        <v>21.36</v>
      </c>
      <c r="T6062" s="31">
        <v>7.92</v>
      </c>
      <c r="U6062" s="30">
        <v>103.6</v>
      </c>
      <c r="V6062" s="30">
        <v>41.4</v>
      </c>
      <c r="W6062" s="30">
        <v>213.2</v>
      </c>
      <c r="X6062" s="30">
        <v>46.88</v>
      </c>
      <c r="Y6062" s="30">
        <v>460</v>
      </c>
      <c r="Z6062" s="30">
        <v>97.1</v>
      </c>
      <c r="AA6062" s="26">
        <v>1037.3509999999999</v>
      </c>
      <c r="AB6062" s="26">
        <v>709.20374684308069</v>
      </c>
      <c r="AC6062" s="27">
        <v>0.88100208768267219</v>
      </c>
      <c r="AD6062" s="27">
        <v>8.6882716049382722</v>
      </c>
      <c r="AE6062" s="27">
        <v>4.4401544401544406</v>
      </c>
      <c r="AF6062" s="27">
        <v>0.54642707479217356</v>
      </c>
      <c r="AG6062" s="24">
        <v>32.177419354838712</v>
      </c>
      <c r="AH6062" s="24">
        <v>194.01060319942187</v>
      </c>
      <c r="AI6062" s="25">
        <v>6.3870728520896023</v>
      </c>
      <c r="AJ6062" s="32">
        <v>4.2162582931494876E-4</v>
      </c>
    </row>
    <row r="6063" spans="1:36" x14ac:dyDescent="0.25">
      <c r="A6063" s="28">
        <v>59</v>
      </c>
      <c r="B6063" s="45" t="s">
        <v>253</v>
      </c>
      <c r="C6063" s="45" t="s">
        <v>167</v>
      </c>
      <c r="D6063" s="37" t="s">
        <v>6141</v>
      </c>
      <c r="E6063" s="45" t="s">
        <v>168</v>
      </c>
      <c r="F6063" s="26">
        <v>12590</v>
      </c>
      <c r="G6063" s="30">
        <v>432.3</v>
      </c>
      <c r="H6063" s="30">
        <v>526</v>
      </c>
      <c r="I6063" s="30">
        <v>864</v>
      </c>
      <c r="J6063" s="24">
        <v>4.84</v>
      </c>
      <c r="K6063" s="31">
        <v>4.63</v>
      </c>
      <c r="L6063" s="31">
        <v>1.9019999999999999</v>
      </c>
      <c r="M6063" s="27">
        <v>0.01</v>
      </c>
      <c r="N6063" s="31">
        <v>33.99</v>
      </c>
      <c r="O6063" s="27">
        <v>4.4999999999999998E-2</v>
      </c>
      <c r="P6063" s="25">
        <v>0.84</v>
      </c>
      <c r="Q6063" s="31">
        <v>2.52</v>
      </c>
      <c r="R6063" s="31">
        <v>1.0029999999999999</v>
      </c>
      <c r="S6063" s="31">
        <v>15.33</v>
      </c>
      <c r="T6063" s="31">
        <v>5.36</v>
      </c>
      <c r="U6063" s="30">
        <v>69.2</v>
      </c>
      <c r="V6063" s="30">
        <v>27.34</v>
      </c>
      <c r="W6063" s="30">
        <v>140.19999999999999</v>
      </c>
      <c r="X6063" s="30">
        <v>31.39</v>
      </c>
      <c r="Y6063" s="30">
        <v>301.89999999999998</v>
      </c>
      <c r="Z6063" s="30">
        <v>65.2</v>
      </c>
      <c r="AA6063" s="26">
        <v>694.32799999999997</v>
      </c>
      <c r="AB6063" s="26">
        <v>706.19881797163748</v>
      </c>
      <c r="AC6063" s="27">
        <v>0.82186311787072241</v>
      </c>
      <c r="AD6063" s="27">
        <v>14.57175925925926</v>
      </c>
      <c r="AE6063" s="27">
        <v>4.3627167630057802</v>
      </c>
      <c r="AF6063" s="27">
        <v>0.49334782757415901</v>
      </c>
      <c r="AG6063" s="24">
        <v>40.464285714285715</v>
      </c>
      <c r="AH6063" s="24">
        <v>282.73790872558186</v>
      </c>
      <c r="AI6063" s="25">
        <v>7.7156447622690596</v>
      </c>
      <c r="AJ6063" s="32">
        <v>5.710044300626841E-4</v>
      </c>
    </row>
    <row r="6064" spans="1:36" x14ac:dyDescent="0.25">
      <c r="A6064" s="28">
        <v>59</v>
      </c>
      <c r="B6064" s="45" t="s">
        <v>253</v>
      </c>
      <c r="C6064" s="45" t="s">
        <v>167</v>
      </c>
      <c r="D6064" s="37" t="s">
        <v>6141</v>
      </c>
      <c r="E6064" s="3" t="s">
        <v>168</v>
      </c>
      <c r="F6064" s="26">
        <v>12430</v>
      </c>
      <c r="G6064" s="30">
        <v>335</v>
      </c>
      <c r="H6064" s="30">
        <v>402</v>
      </c>
      <c r="I6064" s="30">
        <v>911</v>
      </c>
      <c r="J6064" s="24">
        <v>3.52</v>
      </c>
      <c r="K6064" s="31">
        <v>3.53</v>
      </c>
      <c r="L6064" s="31">
        <v>1.385</v>
      </c>
      <c r="M6064" s="27">
        <v>0</v>
      </c>
      <c r="N6064" s="31">
        <v>28.25</v>
      </c>
      <c r="O6064" s="27">
        <v>6.3E-2</v>
      </c>
      <c r="P6064" s="25">
        <v>1.18</v>
      </c>
      <c r="Q6064" s="31">
        <v>3.1</v>
      </c>
      <c r="R6064" s="31">
        <v>1.17</v>
      </c>
      <c r="S6064" s="31">
        <v>17.309999999999999</v>
      </c>
      <c r="T6064" s="31">
        <v>5.74</v>
      </c>
      <c r="U6064" s="30">
        <v>75.3</v>
      </c>
      <c r="V6064" s="30">
        <v>28.9</v>
      </c>
      <c r="W6064" s="30">
        <v>148.4</v>
      </c>
      <c r="X6064" s="30">
        <v>33.1</v>
      </c>
      <c r="Y6064" s="30">
        <v>317</v>
      </c>
      <c r="Z6064" s="30">
        <v>68.400000000000006</v>
      </c>
      <c r="AA6064" s="26">
        <v>727.91300000000001</v>
      </c>
      <c r="AB6064" s="26">
        <v>679.32192858506812</v>
      </c>
      <c r="AC6064" s="27">
        <v>0.83333333333333337</v>
      </c>
      <c r="AD6064" s="27">
        <v>13.644346871569704</v>
      </c>
      <c r="AE6064" s="27">
        <v>4.2098273572377156</v>
      </c>
      <c r="AF6064" s="27">
        <v>0.4882925698408116</v>
      </c>
      <c r="AG6064" s="24">
        <v>23.940677966101696</v>
      </c>
      <c r="AH6064" s="24">
        <v>146.48968311606919</v>
      </c>
      <c r="AI6064" s="25">
        <v>4.4491979536973449</v>
      </c>
      <c r="AJ6064" s="32">
        <v>5.3599623473195562E-4</v>
      </c>
    </row>
    <row r="6065" spans="1:36" x14ac:dyDescent="0.25">
      <c r="A6065" s="28">
        <v>59</v>
      </c>
      <c r="B6065" s="45" t="s">
        <v>253</v>
      </c>
      <c r="C6065" s="45" t="s">
        <v>167</v>
      </c>
      <c r="D6065" s="37" t="s">
        <v>6141</v>
      </c>
      <c r="E6065" s="45" t="s">
        <v>168</v>
      </c>
      <c r="F6065" s="26">
        <v>11980</v>
      </c>
      <c r="G6065" s="30">
        <v>456</v>
      </c>
      <c r="H6065" s="30">
        <v>565</v>
      </c>
      <c r="I6065" s="30">
        <v>1312</v>
      </c>
      <c r="J6065" s="24">
        <v>4.63</v>
      </c>
      <c r="K6065" s="31">
        <v>7.02</v>
      </c>
      <c r="L6065" s="31">
        <v>2.2599999999999998</v>
      </c>
      <c r="M6065" s="27">
        <v>0</v>
      </c>
      <c r="N6065" s="31">
        <v>39.299999999999997</v>
      </c>
      <c r="O6065" s="27">
        <v>5.5E-2</v>
      </c>
      <c r="P6065" s="25">
        <v>1.4</v>
      </c>
      <c r="Q6065" s="31">
        <v>3.64</v>
      </c>
      <c r="R6065" s="31">
        <v>1.4690000000000001</v>
      </c>
      <c r="S6065" s="31">
        <v>21.75</v>
      </c>
      <c r="T6065" s="31">
        <v>7.82</v>
      </c>
      <c r="U6065" s="30">
        <v>100.9</v>
      </c>
      <c r="V6065" s="30">
        <v>41.1</v>
      </c>
      <c r="W6065" s="30">
        <v>216.2</v>
      </c>
      <c r="X6065" s="30">
        <v>49.4</v>
      </c>
      <c r="Y6065" s="30">
        <v>483</v>
      </c>
      <c r="Z6065" s="30">
        <v>102.8</v>
      </c>
      <c r="AA6065" s="26">
        <v>1068.8340000000001</v>
      </c>
      <c r="AB6065" s="26">
        <v>702.36452994330887</v>
      </c>
      <c r="AC6065" s="27">
        <v>0.8070796460176991</v>
      </c>
      <c r="AD6065" s="27">
        <v>9.1310975609756095</v>
      </c>
      <c r="AE6065" s="27">
        <v>4.7869177403369667</v>
      </c>
      <c r="AF6065" s="27">
        <v>0.50473696071293628</v>
      </c>
      <c r="AG6065" s="24">
        <v>28.071428571428573</v>
      </c>
      <c r="AH6065" s="24">
        <v>169.99211246590147</v>
      </c>
      <c r="AI6065" s="25">
        <v>5.6933830563597922</v>
      </c>
      <c r="AJ6065" s="32">
        <v>3.8470804932388438E-4</v>
      </c>
    </row>
    <row r="6066" spans="1:36" x14ac:dyDescent="0.25">
      <c r="A6066" s="28">
        <v>59</v>
      </c>
      <c r="B6066" s="45" t="s">
        <v>253</v>
      </c>
      <c r="C6066" s="45" t="s">
        <v>167</v>
      </c>
      <c r="D6066" s="37" t="s">
        <v>6141</v>
      </c>
      <c r="E6066" s="3" t="s">
        <v>168</v>
      </c>
      <c r="F6066" s="26">
        <v>12820</v>
      </c>
      <c r="G6066" s="30">
        <v>234.9</v>
      </c>
      <c r="H6066" s="30">
        <v>353.7</v>
      </c>
      <c r="I6066" s="30">
        <v>765</v>
      </c>
      <c r="J6066" s="24">
        <v>3.93</v>
      </c>
      <c r="K6066" s="31">
        <v>4.05</v>
      </c>
      <c r="L6066" s="31">
        <v>1.659</v>
      </c>
      <c r="M6066" s="27">
        <v>9.5000000000000001E-2</v>
      </c>
      <c r="N6066" s="31">
        <v>24.08</v>
      </c>
      <c r="O6066" s="27">
        <v>4.4999999999999998E-2</v>
      </c>
      <c r="P6066" s="25">
        <v>0.71</v>
      </c>
      <c r="Q6066" s="31">
        <v>1.76</v>
      </c>
      <c r="R6066" s="31">
        <v>0.76700000000000002</v>
      </c>
      <c r="S6066" s="31">
        <v>12.04</v>
      </c>
      <c r="T6066" s="31">
        <v>4.3</v>
      </c>
      <c r="U6066" s="30">
        <v>58.1</v>
      </c>
      <c r="V6066" s="30">
        <v>23.29</v>
      </c>
      <c r="W6066" s="30">
        <v>128</v>
      </c>
      <c r="X6066" s="30">
        <v>29.9</v>
      </c>
      <c r="Y6066" s="30">
        <v>294.89999999999998</v>
      </c>
      <c r="Z6066" s="30">
        <v>66</v>
      </c>
      <c r="AA6066" s="26">
        <v>643.98699999999997</v>
      </c>
      <c r="AB6066" s="26">
        <v>688.45227690662284</v>
      </c>
      <c r="AC6066" s="27">
        <v>0.66412213740458015</v>
      </c>
      <c r="AD6066" s="27">
        <v>16.758169934640524</v>
      </c>
      <c r="AE6066" s="27">
        <v>5.0757314974182437</v>
      </c>
      <c r="AF6066" s="27">
        <v>0.50938883482546005</v>
      </c>
      <c r="AG6066" s="24">
        <v>33.91549295774648</v>
      </c>
      <c r="AH6066" s="24">
        <v>195.81382959192098</v>
      </c>
      <c r="AI6066" s="25">
        <v>5.8148970686261467</v>
      </c>
      <c r="AJ6066" s="32">
        <v>6.6586775794177781E-4</v>
      </c>
    </row>
    <row r="6067" spans="1:36" x14ac:dyDescent="0.25">
      <c r="A6067" s="28">
        <v>59</v>
      </c>
      <c r="B6067" s="45" t="s">
        <v>253</v>
      </c>
      <c r="C6067" s="45" t="s">
        <v>167</v>
      </c>
      <c r="D6067" s="37" t="s">
        <v>6141</v>
      </c>
      <c r="E6067" s="45" t="s">
        <v>168</v>
      </c>
      <c r="F6067" s="26">
        <v>11140</v>
      </c>
      <c r="G6067" s="30">
        <v>323.8</v>
      </c>
      <c r="H6067" s="30">
        <v>355.2</v>
      </c>
      <c r="I6067" s="30">
        <v>1256</v>
      </c>
      <c r="J6067" s="24">
        <v>4.3899999999999997</v>
      </c>
      <c r="K6067" s="31">
        <v>3.12</v>
      </c>
      <c r="L6067" s="31">
        <v>1.2090000000000001</v>
      </c>
      <c r="M6067" s="27">
        <v>0</v>
      </c>
      <c r="N6067" s="31">
        <v>26.97</v>
      </c>
      <c r="O6067" s="27">
        <v>0.123</v>
      </c>
      <c r="P6067" s="25">
        <v>2.3199999999999998</v>
      </c>
      <c r="Q6067" s="31">
        <v>4.91</v>
      </c>
      <c r="R6067" s="31">
        <v>2.08</v>
      </c>
      <c r="S6067" s="31">
        <v>27.6</v>
      </c>
      <c r="T6067" s="31">
        <v>9.0500000000000007</v>
      </c>
      <c r="U6067" s="30">
        <v>109.9</v>
      </c>
      <c r="V6067" s="30">
        <v>41.1</v>
      </c>
      <c r="W6067" s="30">
        <v>202</v>
      </c>
      <c r="X6067" s="30">
        <v>44.5</v>
      </c>
      <c r="Y6067" s="30">
        <v>405.6</v>
      </c>
      <c r="Z6067" s="30">
        <v>85.5</v>
      </c>
      <c r="AA6067" s="26">
        <v>961.65300000000002</v>
      </c>
      <c r="AB6067" s="26">
        <v>697.80298208767476</v>
      </c>
      <c r="AC6067" s="27">
        <v>0.9115990990990992</v>
      </c>
      <c r="AD6067" s="27">
        <v>8.869426751592357</v>
      </c>
      <c r="AE6067" s="27">
        <v>3.6906278434940853</v>
      </c>
      <c r="AF6067" s="27">
        <v>0.54625029286586513</v>
      </c>
      <c r="AG6067" s="24">
        <v>11.625</v>
      </c>
      <c r="AH6067" s="24">
        <v>57.303002330143812</v>
      </c>
      <c r="AI6067" s="25">
        <v>1.4751071217582066</v>
      </c>
      <c r="AJ6067" s="32">
        <v>4.3491265355562512E-4</v>
      </c>
    </row>
    <row r="6068" spans="1:36" x14ac:dyDescent="0.25">
      <c r="A6068" s="28">
        <v>59</v>
      </c>
      <c r="B6068" s="45" t="s">
        <v>253</v>
      </c>
      <c r="C6068" s="45" t="s">
        <v>167</v>
      </c>
      <c r="D6068" s="37" t="s">
        <v>6141</v>
      </c>
      <c r="E6068" s="3" t="s">
        <v>168</v>
      </c>
      <c r="F6068" s="26">
        <v>12000</v>
      </c>
      <c r="G6068" s="30">
        <v>393.1</v>
      </c>
      <c r="H6068" s="30">
        <v>463.2</v>
      </c>
      <c r="I6068" s="30">
        <v>843</v>
      </c>
      <c r="J6068" s="24">
        <v>4.28</v>
      </c>
      <c r="K6068" s="31">
        <v>4.2699999999999996</v>
      </c>
      <c r="L6068" s="31">
        <v>1.635</v>
      </c>
      <c r="M6068" s="27">
        <v>0</v>
      </c>
      <c r="N6068" s="31">
        <v>29.11</v>
      </c>
      <c r="O6068" s="27">
        <v>4.4999999999999998E-2</v>
      </c>
      <c r="P6068" s="25">
        <v>0.99</v>
      </c>
      <c r="Q6068" s="31">
        <v>2.35</v>
      </c>
      <c r="R6068" s="31">
        <v>1.0069999999999999</v>
      </c>
      <c r="S6068" s="31">
        <v>14.48</v>
      </c>
      <c r="T6068" s="31">
        <v>5.05</v>
      </c>
      <c r="U6068" s="30">
        <v>66</v>
      </c>
      <c r="V6068" s="30">
        <v>26.25</v>
      </c>
      <c r="W6068" s="30">
        <v>136.69999999999999</v>
      </c>
      <c r="X6068" s="30">
        <v>31.2</v>
      </c>
      <c r="Y6068" s="30">
        <v>300</v>
      </c>
      <c r="Z6068" s="30">
        <v>65.599999999999994</v>
      </c>
      <c r="AA6068" s="26">
        <v>678.78200000000004</v>
      </c>
      <c r="AB6068" s="26">
        <v>695.64325305052193</v>
      </c>
      <c r="AC6068" s="27">
        <v>0.84866148531951646</v>
      </c>
      <c r="AD6068" s="27">
        <v>14.234875444839858</v>
      </c>
      <c r="AE6068" s="27">
        <v>4.5454545454545459</v>
      </c>
      <c r="AF6068" s="27">
        <v>0.527758082844072</v>
      </c>
      <c r="AG6068" s="24">
        <v>29.404040404040405</v>
      </c>
      <c r="AH6068" s="24">
        <v>162.56632446512634</v>
      </c>
      <c r="AI6068" s="25">
        <v>5.32908800759051</v>
      </c>
      <c r="AJ6068" s="32">
        <v>6.2604754785773663E-4</v>
      </c>
    </row>
    <row r="6069" spans="1:36" x14ac:dyDescent="0.25">
      <c r="A6069" s="28">
        <v>59</v>
      </c>
      <c r="B6069" s="45" t="s">
        <v>253</v>
      </c>
      <c r="C6069" s="45" t="s">
        <v>167</v>
      </c>
      <c r="D6069" s="37" t="s">
        <v>6141</v>
      </c>
      <c r="E6069" s="45" t="s">
        <v>168</v>
      </c>
      <c r="F6069" s="26">
        <v>11820</v>
      </c>
      <c r="G6069" s="30">
        <v>289</v>
      </c>
      <c r="H6069" s="30">
        <v>332</v>
      </c>
      <c r="I6069" s="30">
        <v>1005</v>
      </c>
      <c r="J6069" s="24">
        <v>3.54</v>
      </c>
      <c r="K6069" s="31">
        <v>2.2400000000000002</v>
      </c>
      <c r="L6069" s="31">
        <v>0.996</v>
      </c>
      <c r="M6069" s="27">
        <v>1.0999999999999999E-2</v>
      </c>
      <c r="N6069" s="31">
        <v>21.8</v>
      </c>
      <c r="O6069" s="27">
        <v>8.4000000000000005E-2</v>
      </c>
      <c r="P6069" s="25">
        <v>1.54</v>
      </c>
      <c r="Q6069" s="31">
        <v>3.88</v>
      </c>
      <c r="R6069" s="31">
        <v>1.5</v>
      </c>
      <c r="S6069" s="31">
        <v>20.6</v>
      </c>
      <c r="T6069" s="31">
        <v>6.76</v>
      </c>
      <c r="U6069" s="30">
        <v>83.2</v>
      </c>
      <c r="V6069" s="30">
        <v>31.9</v>
      </c>
      <c r="W6069" s="30">
        <v>160.5</v>
      </c>
      <c r="X6069" s="30">
        <v>35</v>
      </c>
      <c r="Y6069" s="30">
        <v>328.8</v>
      </c>
      <c r="Z6069" s="30">
        <v>69.900000000000006</v>
      </c>
      <c r="AA6069" s="26">
        <v>765.47500000000002</v>
      </c>
      <c r="AB6069" s="26">
        <v>679.78721031172779</v>
      </c>
      <c r="AC6069" s="27">
        <v>0.87048192771084343</v>
      </c>
      <c r="AD6069" s="27">
        <v>11.761194029850746</v>
      </c>
      <c r="AE6069" s="27">
        <v>3.9519230769230771</v>
      </c>
      <c r="AF6069" s="27">
        <v>0.51293864595646466</v>
      </c>
      <c r="AG6069" s="24">
        <v>14.155844155844155</v>
      </c>
      <c r="AH6069" s="24">
        <v>83.068751979086173</v>
      </c>
      <c r="AI6069" s="25">
        <v>2.3321381468189397</v>
      </c>
      <c r="AJ6069" s="32">
        <v>5.1038671239449218E-4</v>
      </c>
    </row>
    <row r="6070" spans="1:36" x14ac:dyDescent="0.25">
      <c r="A6070" s="28">
        <v>59</v>
      </c>
      <c r="B6070" s="45" t="s">
        <v>253</v>
      </c>
      <c r="C6070" s="45" t="s">
        <v>167</v>
      </c>
      <c r="D6070" s="37" t="s">
        <v>6141</v>
      </c>
      <c r="E6070" s="3" t="s">
        <v>168</v>
      </c>
      <c r="F6070" s="26">
        <v>11860</v>
      </c>
      <c r="G6070" s="30">
        <v>385</v>
      </c>
      <c r="H6070" s="30">
        <v>421.5</v>
      </c>
      <c r="I6070" s="30">
        <v>712</v>
      </c>
      <c r="J6070" s="24">
        <v>3.76</v>
      </c>
      <c r="K6070" s="31">
        <v>3.02</v>
      </c>
      <c r="L6070" s="31">
        <v>1.232</v>
      </c>
      <c r="M6070" s="27">
        <v>0</v>
      </c>
      <c r="N6070" s="31">
        <v>26.17</v>
      </c>
      <c r="O6070" s="27">
        <v>4.8000000000000001E-2</v>
      </c>
      <c r="P6070" s="25">
        <v>0.85</v>
      </c>
      <c r="Q6070" s="31">
        <v>2.16</v>
      </c>
      <c r="R6070" s="31">
        <v>0.93100000000000005</v>
      </c>
      <c r="S6070" s="31">
        <v>12.54</v>
      </c>
      <c r="T6070" s="31">
        <v>4.4800000000000004</v>
      </c>
      <c r="U6070" s="30">
        <v>58.6</v>
      </c>
      <c r="V6070" s="30">
        <v>22.41</v>
      </c>
      <c r="W6070" s="30">
        <v>114.7</v>
      </c>
      <c r="X6070" s="30">
        <v>25.91</v>
      </c>
      <c r="Y6070" s="30">
        <v>247.2</v>
      </c>
      <c r="Z6070" s="30">
        <v>52.3</v>
      </c>
      <c r="AA6070" s="26">
        <v>568.29899999999998</v>
      </c>
      <c r="AB6070" s="26">
        <v>684.76683388229003</v>
      </c>
      <c r="AC6070" s="27">
        <v>0.91340450771055748</v>
      </c>
      <c r="AD6070" s="27">
        <v>16.657303370786519</v>
      </c>
      <c r="AE6070" s="27">
        <v>4.2184300341296925</v>
      </c>
      <c r="AF6070" s="27">
        <v>0.54688709090154408</v>
      </c>
      <c r="AG6070" s="24">
        <v>30.788235294117651</v>
      </c>
      <c r="AH6070" s="24">
        <v>182.22607903002447</v>
      </c>
      <c r="AI6070" s="25">
        <v>5.4341763675818839</v>
      </c>
      <c r="AJ6070" s="32">
        <v>7.6809984677183153E-4</v>
      </c>
    </row>
    <row r="6071" spans="1:36" x14ac:dyDescent="0.25">
      <c r="A6071" s="28">
        <v>59</v>
      </c>
      <c r="B6071" s="45" t="s">
        <v>253</v>
      </c>
      <c r="C6071" s="45" t="s">
        <v>167</v>
      </c>
      <c r="D6071" s="37" t="s">
        <v>6141</v>
      </c>
      <c r="E6071" s="45" t="s">
        <v>168</v>
      </c>
      <c r="F6071" s="26">
        <v>11450</v>
      </c>
      <c r="G6071" s="30">
        <v>377.9</v>
      </c>
      <c r="H6071" s="30">
        <v>384.5</v>
      </c>
      <c r="I6071" s="30">
        <v>1189</v>
      </c>
      <c r="J6071" s="24">
        <v>3.33</v>
      </c>
      <c r="K6071" s="31">
        <v>2.85</v>
      </c>
      <c r="L6071" s="31">
        <v>1.125</v>
      </c>
      <c r="M6071" s="27">
        <v>7.0000000000000001E-3</v>
      </c>
      <c r="N6071" s="31">
        <v>28.37</v>
      </c>
      <c r="O6071" s="27">
        <v>0.10299999999999999</v>
      </c>
      <c r="P6071" s="25">
        <v>2.19</v>
      </c>
      <c r="Q6071" s="31">
        <v>4.84</v>
      </c>
      <c r="R6071" s="31">
        <v>1.96</v>
      </c>
      <c r="S6071" s="31">
        <v>26.3</v>
      </c>
      <c r="T6071" s="31">
        <v>8.76</v>
      </c>
      <c r="U6071" s="30">
        <v>102.2</v>
      </c>
      <c r="V6071" s="30">
        <v>38.79</v>
      </c>
      <c r="W6071" s="30">
        <v>190.1</v>
      </c>
      <c r="X6071" s="30">
        <v>40.99</v>
      </c>
      <c r="Y6071" s="30">
        <v>385.2</v>
      </c>
      <c r="Z6071" s="30">
        <v>79.5</v>
      </c>
      <c r="AA6071" s="26">
        <v>909.31</v>
      </c>
      <c r="AB6071" s="26">
        <v>674.7889874215374</v>
      </c>
      <c r="AC6071" s="27">
        <v>0.98283485045513652</v>
      </c>
      <c r="AD6071" s="27">
        <v>9.6299411269974762</v>
      </c>
      <c r="AE6071" s="27">
        <v>3.7690802348336594</v>
      </c>
      <c r="AF6071" s="27">
        <v>0.53110348506734029</v>
      </c>
      <c r="AG6071" s="24">
        <v>12.954337899543379</v>
      </c>
      <c r="AH6071" s="24">
        <v>66.681809415883535</v>
      </c>
      <c r="AI6071" s="25">
        <v>1.3537451281558184</v>
      </c>
      <c r="AJ6071" s="32">
        <v>4.4668081166302799E-4</v>
      </c>
    </row>
    <row r="6072" spans="1:36" x14ac:dyDescent="0.25">
      <c r="A6072" s="28">
        <v>59</v>
      </c>
      <c r="B6072" s="45" t="s">
        <v>253</v>
      </c>
      <c r="C6072" s="45" t="s">
        <v>167</v>
      </c>
      <c r="D6072" s="37" t="s">
        <v>6141</v>
      </c>
      <c r="E6072" s="3" t="s">
        <v>168</v>
      </c>
      <c r="F6072" s="26">
        <v>12990</v>
      </c>
      <c r="G6072" s="30">
        <v>399.8</v>
      </c>
      <c r="H6072" s="30">
        <v>527</v>
      </c>
      <c r="I6072" s="30">
        <v>729</v>
      </c>
      <c r="J6072" s="24">
        <v>3.06</v>
      </c>
      <c r="K6072" s="31">
        <v>3.88</v>
      </c>
      <c r="L6072" s="31">
        <v>1.5669999999999999</v>
      </c>
      <c r="M6072" s="27">
        <v>0</v>
      </c>
      <c r="N6072" s="31">
        <v>28.96</v>
      </c>
      <c r="O6072" s="27">
        <v>3.4000000000000002E-2</v>
      </c>
      <c r="P6072" s="25">
        <v>0.78</v>
      </c>
      <c r="Q6072" s="31">
        <v>1.92</v>
      </c>
      <c r="R6072" s="31">
        <v>0.77300000000000002</v>
      </c>
      <c r="S6072" s="31">
        <v>11.89</v>
      </c>
      <c r="T6072" s="31">
        <v>4.2699999999999996</v>
      </c>
      <c r="U6072" s="30">
        <v>55.6</v>
      </c>
      <c r="V6072" s="30">
        <v>22.53</v>
      </c>
      <c r="W6072" s="30">
        <v>118.4</v>
      </c>
      <c r="X6072" s="30">
        <v>27.57</v>
      </c>
      <c r="Y6072" s="30">
        <v>271.7</v>
      </c>
      <c r="Z6072" s="30">
        <v>60.5</v>
      </c>
      <c r="AA6072" s="26">
        <v>604.92700000000002</v>
      </c>
      <c r="AB6072" s="26">
        <v>667.9637597662371</v>
      </c>
      <c r="AC6072" s="27">
        <v>0.75863377609108162</v>
      </c>
      <c r="AD6072" s="27">
        <v>17.818930041152264</v>
      </c>
      <c r="AE6072" s="27">
        <v>4.8866906474820144</v>
      </c>
      <c r="AF6072" s="27">
        <v>0.49460851325056221</v>
      </c>
      <c r="AG6072" s="24">
        <v>37.128205128205131</v>
      </c>
      <c r="AH6072" s="24">
        <v>212.86364227315934</v>
      </c>
      <c r="AI6072" s="25">
        <v>5.5030477714578296</v>
      </c>
      <c r="AJ6072" s="32">
        <v>6.7847532681832956E-4</v>
      </c>
    </row>
    <row r="6073" spans="1:36" x14ac:dyDescent="0.25">
      <c r="A6073" s="28">
        <v>59</v>
      </c>
      <c r="B6073" s="45" t="s">
        <v>253</v>
      </c>
      <c r="C6073" s="45" t="s">
        <v>167</v>
      </c>
      <c r="D6073" s="37" t="s">
        <v>6141</v>
      </c>
      <c r="E6073" s="45" t="s">
        <v>168</v>
      </c>
      <c r="F6073" s="26">
        <v>11860</v>
      </c>
      <c r="G6073" s="30">
        <v>159.30000000000001</v>
      </c>
      <c r="H6073" s="30">
        <v>255.1</v>
      </c>
      <c r="I6073" s="30">
        <v>642</v>
      </c>
      <c r="J6073" s="24">
        <v>3.85</v>
      </c>
      <c r="K6073" s="31">
        <v>2.76</v>
      </c>
      <c r="L6073" s="31">
        <v>1.3280000000000001</v>
      </c>
      <c r="M6073" s="27">
        <v>0</v>
      </c>
      <c r="N6073" s="31">
        <v>18.25</v>
      </c>
      <c r="O6073" s="27">
        <v>2.8000000000000001E-2</v>
      </c>
      <c r="P6073" s="25">
        <v>0.52400000000000002</v>
      </c>
      <c r="Q6073" s="31">
        <v>1.63</v>
      </c>
      <c r="R6073" s="31">
        <v>0.69899999999999995</v>
      </c>
      <c r="S6073" s="31">
        <v>10.16</v>
      </c>
      <c r="T6073" s="31">
        <v>3.79</v>
      </c>
      <c r="U6073" s="30">
        <v>49.5</v>
      </c>
      <c r="V6073" s="30">
        <v>20.329999999999998</v>
      </c>
      <c r="W6073" s="30">
        <v>106.2</v>
      </c>
      <c r="X6073" s="30">
        <v>24.89</v>
      </c>
      <c r="Y6073" s="30">
        <v>248.7</v>
      </c>
      <c r="Z6073" s="30">
        <v>54.23</v>
      </c>
      <c r="AA6073" s="26">
        <v>538.93099999999993</v>
      </c>
      <c r="AB6073" s="26">
        <v>686.73471134137492</v>
      </c>
      <c r="AC6073" s="27">
        <v>0.62446099568796554</v>
      </c>
      <c r="AD6073" s="27">
        <v>18.473520249221185</v>
      </c>
      <c r="AE6073" s="27">
        <v>5.0242424242424244</v>
      </c>
      <c r="AF6073" s="27">
        <v>0.52512192875119801</v>
      </c>
      <c r="AG6073" s="24">
        <v>34.828244274809158</v>
      </c>
      <c r="AH6073" s="24">
        <v>252.33576352524327</v>
      </c>
      <c r="AI6073" s="25">
        <v>6.7162151090453079</v>
      </c>
      <c r="AJ6073" s="32">
        <v>8.1794692951900002E-4</v>
      </c>
    </row>
    <row r="6074" spans="1:36" x14ac:dyDescent="0.25">
      <c r="A6074" s="28">
        <v>59</v>
      </c>
      <c r="B6074" s="45" t="s">
        <v>253</v>
      </c>
      <c r="C6074" s="45" t="s">
        <v>167</v>
      </c>
      <c r="D6074" s="37" t="s">
        <v>6141</v>
      </c>
      <c r="E6074" s="3" t="s">
        <v>168</v>
      </c>
      <c r="F6074" s="26">
        <v>12350</v>
      </c>
      <c r="G6074" s="30">
        <v>340</v>
      </c>
      <c r="H6074" s="30">
        <v>449</v>
      </c>
      <c r="I6074" s="30">
        <v>644</v>
      </c>
      <c r="J6074" s="24">
        <v>3.53</v>
      </c>
      <c r="K6074" s="31">
        <v>3.06</v>
      </c>
      <c r="L6074" s="31">
        <v>1.147</v>
      </c>
      <c r="M6074" s="27">
        <v>0</v>
      </c>
      <c r="N6074" s="31">
        <v>26.55</v>
      </c>
      <c r="O6074" s="27">
        <v>3.7999999999999999E-2</v>
      </c>
      <c r="P6074" s="25">
        <v>0.65400000000000003</v>
      </c>
      <c r="Q6074" s="31">
        <v>1.83</v>
      </c>
      <c r="R6074" s="31">
        <v>0.70299999999999996</v>
      </c>
      <c r="S6074" s="31">
        <v>10.56</v>
      </c>
      <c r="T6074" s="31">
        <v>3.76</v>
      </c>
      <c r="U6074" s="30">
        <v>50.4</v>
      </c>
      <c r="V6074" s="30">
        <v>19.95</v>
      </c>
      <c r="W6074" s="30">
        <v>103.9</v>
      </c>
      <c r="X6074" s="30">
        <v>23.49</v>
      </c>
      <c r="Y6074" s="30">
        <v>230.3</v>
      </c>
      <c r="Z6074" s="30">
        <v>51</v>
      </c>
      <c r="AA6074" s="26">
        <v>523.13499999999999</v>
      </c>
      <c r="AB6074" s="26">
        <v>679.5548421600131</v>
      </c>
      <c r="AC6074" s="27">
        <v>0.75723830734966591</v>
      </c>
      <c r="AD6074" s="27">
        <v>19.177018633540374</v>
      </c>
      <c r="AE6074" s="27">
        <v>4.5694444444444446</v>
      </c>
      <c r="AF6074" s="27">
        <v>0.48890159713051251</v>
      </c>
      <c r="AG6074" s="24">
        <v>40.596330275229356</v>
      </c>
      <c r="AH6074" s="24">
        <v>264.57635358090943</v>
      </c>
      <c r="AI6074" s="25">
        <v>6.6772582195296781</v>
      </c>
      <c r="AJ6074" s="32">
        <v>7.591639706995536E-4</v>
      </c>
    </row>
    <row r="6075" spans="1:36" x14ac:dyDescent="0.25">
      <c r="A6075" s="28">
        <v>59</v>
      </c>
      <c r="B6075" s="45" t="s">
        <v>253</v>
      </c>
      <c r="C6075" s="45" t="s">
        <v>167</v>
      </c>
      <c r="D6075" s="37" t="s">
        <v>6141</v>
      </c>
      <c r="E6075" s="45" t="s">
        <v>168</v>
      </c>
      <c r="F6075" s="26">
        <v>12580</v>
      </c>
      <c r="G6075" s="30">
        <v>265.89999999999998</v>
      </c>
      <c r="H6075" s="30">
        <v>415</v>
      </c>
      <c r="I6075" s="30">
        <v>877</v>
      </c>
      <c r="J6075" s="24">
        <v>3.44</v>
      </c>
      <c r="K6075" s="31">
        <v>5.35</v>
      </c>
      <c r="L6075" s="31">
        <v>2.02</v>
      </c>
      <c r="M6075" s="27">
        <v>0</v>
      </c>
      <c r="N6075" s="31">
        <v>27.43</v>
      </c>
      <c r="O6075" s="27">
        <v>3.3000000000000002E-2</v>
      </c>
      <c r="P6075" s="25">
        <v>0.57799999999999996</v>
      </c>
      <c r="Q6075" s="31">
        <v>1.91</v>
      </c>
      <c r="R6075" s="31">
        <v>0.82799999999999996</v>
      </c>
      <c r="S6075" s="31">
        <v>13.27</v>
      </c>
      <c r="T6075" s="31">
        <v>4.79</v>
      </c>
      <c r="U6075" s="30">
        <v>64.2</v>
      </c>
      <c r="V6075" s="30">
        <v>26.9</v>
      </c>
      <c r="W6075" s="30">
        <v>144.4</v>
      </c>
      <c r="X6075" s="30">
        <v>33.9</v>
      </c>
      <c r="Y6075" s="30">
        <v>338</v>
      </c>
      <c r="Z6075" s="30">
        <v>75.400000000000006</v>
      </c>
      <c r="AA6075" s="26">
        <v>731.63900000000001</v>
      </c>
      <c r="AB6075" s="26">
        <v>677.43863621356593</v>
      </c>
      <c r="AC6075" s="27">
        <v>0.64072289156626505</v>
      </c>
      <c r="AD6075" s="27">
        <v>14.344355758266818</v>
      </c>
      <c r="AE6075" s="27">
        <v>5.2647975077881615</v>
      </c>
      <c r="AF6075" s="27">
        <v>0.50280759212905057</v>
      </c>
      <c r="AG6075" s="24">
        <v>47.456747404844293</v>
      </c>
      <c r="AH6075" s="24">
        <v>365.25351680091291</v>
      </c>
      <c r="AI6075" s="25">
        <v>7.8241463694201325</v>
      </c>
      <c r="AJ6075" s="32">
        <v>5.733267869202401E-4</v>
      </c>
    </row>
    <row r="6076" spans="1:36" x14ac:dyDescent="0.25">
      <c r="A6076" s="28">
        <v>59</v>
      </c>
      <c r="B6076" s="45" t="s">
        <v>253</v>
      </c>
      <c r="C6076" s="45" t="s">
        <v>167</v>
      </c>
      <c r="D6076" s="37" t="s">
        <v>6141</v>
      </c>
      <c r="E6076" s="3" t="s">
        <v>168</v>
      </c>
      <c r="F6076" s="26">
        <v>12200</v>
      </c>
      <c r="G6076" s="30">
        <v>318.60000000000002</v>
      </c>
      <c r="H6076" s="30">
        <v>407.1</v>
      </c>
      <c r="I6076" s="30">
        <v>804</v>
      </c>
      <c r="J6076" s="24">
        <v>4.4000000000000004</v>
      </c>
      <c r="K6076" s="31">
        <v>3.93</v>
      </c>
      <c r="L6076" s="31">
        <v>1.609</v>
      </c>
      <c r="M6076" s="27">
        <v>0</v>
      </c>
      <c r="N6076" s="31">
        <v>26.03</v>
      </c>
      <c r="O6076" s="27">
        <v>3.9E-2</v>
      </c>
      <c r="P6076" s="25">
        <v>0.77</v>
      </c>
      <c r="Q6076" s="31">
        <v>2.1</v>
      </c>
      <c r="R6076" s="31">
        <v>0.93500000000000005</v>
      </c>
      <c r="S6076" s="31">
        <v>13.76</v>
      </c>
      <c r="T6076" s="31">
        <v>4.75</v>
      </c>
      <c r="U6076" s="30">
        <v>61.3</v>
      </c>
      <c r="V6076" s="30">
        <v>25.13</v>
      </c>
      <c r="W6076" s="30">
        <v>132.30000000000001</v>
      </c>
      <c r="X6076" s="30">
        <v>29.85</v>
      </c>
      <c r="Y6076" s="30">
        <v>295.89999999999998</v>
      </c>
      <c r="Z6076" s="30">
        <v>64.8</v>
      </c>
      <c r="AA6076" s="26">
        <v>657.66399999999999</v>
      </c>
      <c r="AB6076" s="26">
        <v>697.99710088852146</v>
      </c>
      <c r="AC6076" s="27">
        <v>0.78260869565217395</v>
      </c>
      <c r="AD6076" s="27">
        <v>15.17412935323383</v>
      </c>
      <c r="AE6076" s="27">
        <v>4.8270799347471449</v>
      </c>
      <c r="AF6076" s="27">
        <v>0.53176087637098923</v>
      </c>
      <c r="AG6076" s="24">
        <v>33.805194805194809</v>
      </c>
      <c r="AH6076" s="24">
        <v>214.73504158861192</v>
      </c>
      <c r="AI6076" s="25">
        <v>6.4438185920268687</v>
      </c>
      <c r="AJ6076" s="32">
        <v>6.6139412483953882E-4</v>
      </c>
    </row>
    <row r="6077" spans="1:36" x14ac:dyDescent="0.25">
      <c r="A6077" s="28">
        <v>59</v>
      </c>
      <c r="B6077" s="45" t="s">
        <v>253</v>
      </c>
      <c r="C6077" s="45" t="s">
        <v>167</v>
      </c>
      <c r="D6077" s="37" t="s">
        <v>6141</v>
      </c>
      <c r="E6077" s="45" t="s">
        <v>168</v>
      </c>
      <c r="F6077" s="26">
        <v>11180</v>
      </c>
      <c r="G6077" s="30">
        <v>197.1</v>
      </c>
      <c r="H6077" s="30">
        <v>286</v>
      </c>
      <c r="I6077" s="30">
        <v>742</v>
      </c>
      <c r="J6077" s="24">
        <v>4.3899999999999997</v>
      </c>
      <c r="K6077" s="31">
        <v>3.05</v>
      </c>
      <c r="L6077" s="31">
        <v>1.2609999999999999</v>
      </c>
      <c r="M6077" s="27">
        <v>0</v>
      </c>
      <c r="N6077" s="31">
        <v>22.16</v>
      </c>
      <c r="O6077" s="27">
        <v>0.04</v>
      </c>
      <c r="P6077" s="25">
        <v>0.63100000000000001</v>
      </c>
      <c r="Q6077" s="31">
        <v>2.09</v>
      </c>
      <c r="R6077" s="31">
        <v>0.85499999999999998</v>
      </c>
      <c r="S6077" s="31">
        <v>12.59</v>
      </c>
      <c r="T6077" s="31">
        <v>4.37</v>
      </c>
      <c r="U6077" s="30">
        <v>58.5</v>
      </c>
      <c r="V6077" s="30">
        <v>23.6</v>
      </c>
      <c r="W6077" s="30">
        <v>123.2</v>
      </c>
      <c r="X6077" s="30">
        <v>28.21</v>
      </c>
      <c r="Y6077" s="30">
        <v>278.60000000000002</v>
      </c>
      <c r="Z6077" s="30">
        <v>61.25</v>
      </c>
      <c r="AA6077" s="26">
        <v>616.096</v>
      </c>
      <c r="AB6077" s="26">
        <v>697.80298208767476</v>
      </c>
      <c r="AC6077" s="27">
        <v>0.68916083916083914</v>
      </c>
      <c r="AD6077" s="27">
        <v>15.067385444743936</v>
      </c>
      <c r="AE6077" s="27">
        <v>4.7623931623931623</v>
      </c>
      <c r="AF6077" s="27">
        <v>0.50956987067873161</v>
      </c>
      <c r="AG6077" s="24">
        <v>35.118858954041201</v>
      </c>
      <c r="AH6077" s="24">
        <v>270.92446962734226</v>
      </c>
      <c r="AI6077" s="25">
        <v>7.3113601916986699</v>
      </c>
      <c r="AJ6077" s="32">
        <v>6.8675184727591857E-4</v>
      </c>
    </row>
    <row r="6078" spans="1:36" x14ac:dyDescent="0.25">
      <c r="A6078" s="28">
        <v>59</v>
      </c>
      <c r="B6078" s="45" t="s">
        <v>253</v>
      </c>
      <c r="C6078" s="45" t="s">
        <v>167</v>
      </c>
      <c r="D6078" s="37" t="s">
        <v>6141</v>
      </c>
      <c r="E6078" s="3" t="s">
        <v>168</v>
      </c>
      <c r="F6078" s="26">
        <v>12070</v>
      </c>
      <c r="G6078" s="30">
        <v>226.7</v>
      </c>
      <c r="H6078" s="30">
        <v>297.60000000000002</v>
      </c>
      <c r="I6078" s="30">
        <v>788</v>
      </c>
      <c r="J6078" s="24">
        <v>3.77</v>
      </c>
      <c r="K6078" s="31">
        <v>1.9650000000000001</v>
      </c>
      <c r="L6078" s="31">
        <v>0.85299999999999998</v>
      </c>
      <c r="M6078" s="27">
        <v>0</v>
      </c>
      <c r="N6078" s="31">
        <v>17.739999999999998</v>
      </c>
      <c r="O6078" s="27">
        <v>6.6000000000000003E-2</v>
      </c>
      <c r="P6078" s="25">
        <v>0.97</v>
      </c>
      <c r="Q6078" s="31">
        <v>2.64</v>
      </c>
      <c r="R6078" s="31">
        <v>1.054</v>
      </c>
      <c r="S6078" s="31">
        <v>15.15</v>
      </c>
      <c r="T6078" s="31">
        <v>5.08</v>
      </c>
      <c r="U6078" s="30">
        <v>63.6</v>
      </c>
      <c r="V6078" s="30">
        <v>24.77</v>
      </c>
      <c r="W6078" s="30">
        <v>126.4</v>
      </c>
      <c r="X6078" s="30">
        <v>27.91</v>
      </c>
      <c r="Y6078" s="30">
        <v>276.39999999999998</v>
      </c>
      <c r="Z6078" s="30">
        <v>59.9</v>
      </c>
      <c r="AA6078" s="26">
        <v>621.67999999999995</v>
      </c>
      <c r="AB6078" s="26">
        <v>684.98739753515736</v>
      </c>
      <c r="AC6078" s="27">
        <v>0.76176075268817189</v>
      </c>
      <c r="AD6078" s="27">
        <v>15.317258883248732</v>
      </c>
      <c r="AE6078" s="27">
        <v>4.3459119496855338</v>
      </c>
      <c r="AF6078" s="27">
        <v>0.50951381731768675</v>
      </c>
      <c r="AG6078" s="24">
        <v>18.288659793814432</v>
      </c>
      <c r="AH6078" s="24">
        <v>115.9324414836619</v>
      </c>
      <c r="AI6078" s="25">
        <v>3.7418059017353507</v>
      </c>
      <c r="AJ6078" s="32">
        <v>6.4659113872802892E-4</v>
      </c>
    </row>
    <row r="6079" spans="1:36" x14ac:dyDescent="0.25">
      <c r="A6079" s="28">
        <v>59</v>
      </c>
      <c r="B6079" s="45" t="s">
        <v>253</v>
      </c>
      <c r="C6079" s="45" t="s">
        <v>167</v>
      </c>
      <c r="D6079" s="37" t="s">
        <v>6141</v>
      </c>
      <c r="E6079" s="45" t="s">
        <v>168</v>
      </c>
      <c r="F6079" s="26">
        <v>11930</v>
      </c>
      <c r="G6079" s="30">
        <v>248.7</v>
      </c>
      <c r="H6079" s="30">
        <v>372.1</v>
      </c>
      <c r="I6079" s="30">
        <v>880</v>
      </c>
      <c r="J6079" s="24">
        <v>4.46</v>
      </c>
      <c r="K6079" s="31">
        <v>4.3899999999999997</v>
      </c>
      <c r="L6079" s="31">
        <v>1.6659999999999999</v>
      </c>
      <c r="M6079" s="27">
        <v>0</v>
      </c>
      <c r="N6079" s="31">
        <v>25.01</v>
      </c>
      <c r="O6079" s="27">
        <v>3.7999999999999999E-2</v>
      </c>
      <c r="P6079" s="25">
        <v>0.79</v>
      </c>
      <c r="Q6079" s="31">
        <v>2.2799999999999998</v>
      </c>
      <c r="R6079" s="31">
        <v>0.94799999999999995</v>
      </c>
      <c r="S6079" s="31">
        <v>14.55</v>
      </c>
      <c r="T6079" s="31">
        <v>5.0199999999999996</v>
      </c>
      <c r="U6079" s="30">
        <v>66.8</v>
      </c>
      <c r="V6079" s="30">
        <v>26.79</v>
      </c>
      <c r="W6079" s="30">
        <v>144.30000000000001</v>
      </c>
      <c r="X6079" s="30">
        <v>33.04</v>
      </c>
      <c r="Y6079" s="30">
        <v>333</v>
      </c>
      <c r="Z6079" s="30">
        <v>72</v>
      </c>
      <c r="AA6079" s="26">
        <v>724.56600000000003</v>
      </c>
      <c r="AB6079" s="26">
        <v>699.1542369635971</v>
      </c>
      <c r="AC6079" s="27">
        <v>0.66836871808653575</v>
      </c>
      <c r="AD6079" s="27">
        <v>13.556818181818182</v>
      </c>
      <c r="AE6079" s="27">
        <v>4.9850299401197606</v>
      </c>
      <c r="AF6079" s="27">
        <v>0.50319121707027781</v>
      </c>
      <c r="AG6079" s="24">
        <v>31.658227848101266</v>
      </c>
      <c r="AH6079" s="24">
        <v>212.80668391113218</v>
      </c>
      <c r="AI6079" s="25">
        <v>6.4437861272318155</v>
      </c>
      <c r="AJ6079" s="32">
        <v>5.7180820121622482E-4</v>
      </c>
    </row>
    <row r="6080" spans="1:36" x14ac:dyDescent="0.25">
      <c r="A6080" s="28">
        <v>59</v>
      </c>
      <c r="B6080" s="45" t="s">
        <v>253</v>
      </c>
      <c r="C6080" s="45" t="s">
        <v>167</v>
      </c>
      <c r="D6080" s="37" t="s">
        <v>6141</v>
      </c>
      <c r="E6080" s="3" t="s">
        <v>168</v>
      </c>
      <c r="F6080" s="26">
        <v>12330</v>
      </c>
      <c r="G6080" s="30">
        <v>277.5</v>
      </c>
      <c r="H6080" s="30">
        <v>455.8</v>
      </c>
      <c r="I6080" s="30">
        <v>920</v>
      </c>
      <c r="J6080" s="24">
        <v>4.57</v>
      </c>
      <c r="K6080" s="31">
        <v>5.33</v>
      </c>
      <c r="L6080" s="31">
        <v>2.0150000000000001</v>
      </c>
      <c r="M6080" s="27">
        <v>0</v>
      </c>
      <c r="N6080" s="31">
        <v>27.49</v>
      </c>
      <c r="O6080" s="27">
        <v>3.7999999999999999E-2</v>
      </c>
      <c r="P6080" s="25">
        <v>0.78</v>
      </c>
      <c r="Q6080" s="31">
        <v>2.0299999999999998</v>
      </c>
      <c r="R6080" s="31">
        <v>0.86799999999999999</v>
      </c>
      <c r="S6080" s="31">
        <v>13.26</v>
      </c>
      <c r="T6080" s="31">
        <v>5.01</v>
      </c>
      <c r="U6080" s="30">
        <v>66.900000000000006</v>
      </c>
      <c r="V6080" s="30">
        <v>27.91</v>
      </c>
      <c r="W6080" s="30">
        <v>153.9</v>
      </c>
      <c r="X6080" s="30">
        <v>36.21</v>
      </c>
      <c r="Y6080" s="30">
        <v>367.2</v>
      </c>
      <c r="Z6080" s="30">
        <v>81.599999999999994</v>
      </c>
      <c r="AA6080" s="26">
        <v>783.19600000000003</v>
      </c>
      <c r="AB6080" s="26">
        <v>701.24274286478555</v>
      </c>
      <c r="AC6080" s="27">
        <v>0.60881965774462476</v>
      </c>
      <c r="AD6080" s="27">
        <v>13.402173913043478</v>
      </c>
      <c r="AE6080" s="27">
        <v>5.4887892376681604</v>
      </c>
      <c r="AF6080" s="27">
        <v>0.51147402028627642</v>
      </c>
      <c r="AG6080" s="24">
        <v>35.243589743589737</v>
      </c>
      <c r="AH6080" s="24">
        <v>213.63503715543305</v>
      </c>
      <c r="AI6080" s="25">
        <v>6.5192866439631381</v>
      </c>
      <c r="AJ6080" s="32">
        <v>5.5595002205030043E-4</v>
      </c>
    </row>
    <row r="6081" spans="1:36" x14ac:dyDescent="0.25">
      <c r="A6081" s="28">
        <v>59</v>
      </c>
      <c r="B6081" s="45" t="s">
        <v>253</v>
      </c>
      <c r="C6081" s="45" t="s">
        <v>167</v>
      </c>
      <c r="D6081" s="37" t="s">
        <v>6141</v>
      </c>
      <c r="E6081" s="45" t="s">
        <v>168</v>
      </c>
      <c r="F6081" s="26">
        <v>11780</v>
      </c>
      <c r="G6081" s="30">
        <v>339.5</v>
      </c>
      <c r="H6081" s="30">
        <v>382.7</v>
      </c>
      <c r="I6081" s="30">
        <v>1219</v>
      </c>
      <c r="J6081" s="24">
        <v>3.95</v>
      </c>
      <c r="K6081" s="31">
        <v>3.03</v>
      </c>
      <c r="L6081" s="31">
        <v>1.1950000000000001</v>
      </c>
      <c r="M6081" s="27">
        <v>7.3999999999999996E-2</v>
      </c>
      <c r="N6081" s="31">
        <v>25.37</v>
      </c>
      <c r="O6081" s="27">
        <v>0.153</v>
      </c>
      <c r="P6081" s="25">
        <v>2.31</v>
      </c>
      <c r="Q6081" s="31">
        <v>5.03</v>
      </c>
      <c r="R6081" s="31">
        <v>2.14</v>
      </c>
      <c r="S6081" s="31">
        <v>26.8</v>
      </c>
      <c r="T6081" s="31">
        <v>8.66</v>
      </c>
      <c r="U6081" s="30">
        <v>103.9</v>
      </c>
      <c r="V6081" s="30">
        <v>39.4</v>
      </c>
      <c r="W6081" s="30">
        <v>194.3</v>
      </c>
      <c r="X6081" s="30">
        <v>42.46</v>
      </c>
      <c r="Y6081" s="30">
        <v>407.2</v>
      </c>
      <c r="Z6081" s="30">
        <v>85.3</v>
      </c>
      <c r="AA6081" s="26">
        <v>943.09699999999998</v>
      </c>
      <c r="AB6081" s="26">
        <v>688.87715133434858</v>
      </c>
      <c r="AC6081" s="27">
        <v>0.88711784687744977</v>
      </c>
      <c r="AD6081" s="27">
        <v>9.6636587366694009</v>
      </c>
      <c r="AE6081" s="27">
        <v>3.9191530317613088</v>
      </c>
      <c r="AF6081" s="27">
        <v>0.5634897476839823</v>
      </c>
      <c r="AG6081" s="24">
        <v>10.982683982683984</v>
      </c>
      <c r="AH6081" s="24">
        <v>55.700026354752495</v>
      </c>
      <c r="AI6081" s="25">
        <v>1.1045069840686104</v>
      </c>
      <c r="AJ6081" s="32">
        <v>4.6225574051188045E-4</v>
      </c>
    </row>
    <row r="6082" spans="1:36" x14ac:dyDescent="0.25">
      <c r="A6082" s="28">
        <v>59</v>
      </c>
      <c r="B6082" s="45" t="s">
        <v>253</v>
      </c>
      <c r="C6082" s="45" t="s">
        <v>167</v>
      </c>
      <c r="D6082" s="37" t="s">
        <v>6141</v>
      </c>
      <c r="E6082" s="3" t="s">
        <v>168</v>
      </c>
      <c r="F6082" s="26">
        <v>12380</v>
      </c>
      <c r="G6082" s="30">
        <v>271.8</v>
      </c>
      <c r="H6082" s="30">
        <v>445</v>
      </c>
      <c r="I6082" s="30">
        <v>757</v>
      </c>
      <c r="J6082" s="24">
        <v>3.65</v>
      </c>
      <c r="K6082" s="31">
        <v>4.34</v>
      </c>
      <c r="L6082" s="31">
        <v>1.65</v>
      </c>
      <c r="M6082" s="27">
        <v>0</v>
      </c>
      <c r="N6082" s="31">
        <v>24.44</v>
      </c>
      <c r="O6082" s="27">
        <v>2.5999999999999999E-2</v>
      </c>
      <c r="P6082" s="25">
        <v>0.64</v>
      </c>
      <c r="Q6082" s="31">
        <v>1.7</v>
      </c>
      <c r="R6082" s="31">
        <v>0.74099999999999999</v>
      </c>
      <c r="S6082" s="31">
        <v>11.22</v>
      </c>
      <c r="T6082" s="31">
        <v>4.12</v>
      </c>
      <c r="U6082" s="30">
        <v>55.4</v>
      </c>
      <c r="V6082" s="30">
        <v>23.01</v>
      </c>
      <c r="W6082" s="30">
        <v>128.19999999999999</v>
      </c>
      <c r="X6082" s="30">
        <v>30.09</v>
      </c>
      <c r="Y6082" s="30">
        <v>316.89999999999998</v>
      </c>
      <c r="Z6082" s="30">
        <v>72</v>
      </c>
      <c r="AA6082" s="26">
        <v>668.48699999999997</v>
      </c>
      <c r="AB6082" s="26">
        <v>682.30805834069645</v>
      </c>
      <c r="AC6082" s="27">
        <v>0.61078651685393259</v>
      </c>
      <c r="AD6082" s="27">
        <v>16.354029062087186</v>
      </c>
      <c r="AE6082" s="27">
        <v>5.7202166064981945</v>
      </c>
      <c r="AF6082" s="27">
        <v>0.51870562039305179</v>
      </c>
      <c r="AG6082" s="24">
        <v>38.1875</v>
      </c>
      <c r="AH6082" s="24">
        <v>236.25504060854672</v>
      </c>
      <c r="AI6082" s="25">
        <v>6.3354778660861424</v>
      </c>
      <c r="AJ6082" s="32">
        <v>6.8521218017576194E-4</v>
      </c>
    </row>
    <row r="6083" spans="1:36" x14ac:dyDescent="0.25">
      <c r="A6083" s="28">
        <v>59</v>
      </c>
      <c r="B6083" s="45" t="s">
        <v>253</v>
      </c>
      <c r="C6083" s="45" t="s">
        <v>167</v>
      </c>
      <c r="D6083" s="37" t="s">
        <v>6141</v>
      </c>
      <c r="E6083" s="45" t="s">
        <v>168</v>
      </c>
      <c r="F6083" s="26">
        <v>11420</v>
      </c>
      <c r="G6083" s="30">
        <v>189.7</v>
      </c>
      <c r="H6083" s="30">
        <v>285.2</v>
      </c>
      <c r="I6083" s="30">
        <v>739</v>
      </c>
      <c r="J6083" s="24">
        <v>4.34</v>
      </c>
      <c r="K6083" s="31">
        <v>3.22</v>
      </c>
      <c r="L6083" s="31">
        <v>1.365</v>
      </c>
      <c r="M6083" s="27">
        <v>0</v>
      </c>
      <c r="N6083" s="31">
        <v>20.67</v>
      </c>
      <c r="O6083" s="27">
        <v>3.9E-2</v>
      </c>
      <c r="P6083" s="25">
        <v>0.68</v>
      </c>
      <c r="Q6083" s="31">
        <v>1.85</v>
      </c>
      <c r="R6083" s="31">
        <v>0.874</v>
      </c>
      <c r="S6083" s="31">
        <v>11.8</v>
      </c>
      <c r="T6083" s="31">
        <v>4.32</v>
      </c>
      <c r="U6083" s="30">
        <v>56.5</v>
      </c>
      <c r="V6083" s="30">
        <v>23.26</v>
      </c>
      <c r="W6083" s="30">
        <v>124.3</v>
      </c>
      <c r="X6083" s="30">
        <v>28.2</v>
      </c>
      <c r="Y6083" s="30">
        <v>283.39999999999998</v>
      </c>
      <c r="Z6083" s="30">
        <v>62.3</v>
      </c>
      <c r="AA6083" s="26">
        <v>618.19299999999998</v>
      </c>
      <c r="AB6083" s="26">
        <v>696.8268846702465</v>
      </c>
      <c r="AC6083" s="27">
        <v>0.66514726507713884</v>
      </c>
      <c r="AD6083" s="27">
        <v>15.453315290933695</v>
      </c>
      <c r="AE6083" s="27">
        <v>5.0159292035398222</v>
      </c>
      <c r="AF6083" s="27">
        <v>0.57188433391269089</v>
      </c>
      <c r="AG6083" s="24">
        <v>30.397058823529413</v>
      </c>
      <c r="AH6083" s="24">
        <v>192.6128635049979</v>
      </c>
      <c r="AI6083" s="25">
        <v>6.00103938978169</v>
      </c>
      <c r="AJ6083" s="32">
        <v>7.7386242748672652E-4</v>
      </c>
    </row>
    <row r="6084" spans="1:36" x14ac:dyDescent="0.25">
      <c r="A6084" s="28">
        <v>59</v>
      </c>
      <c r="B6084" s="45" t="s">
        <v>253</v>
      </c>
      <c r="C6084" s="45" t="s">
        <v>167</v>
      </c>
      <c r="D6084" s="37" t="s">
        <v>6141</v>
      </c>
      <c r="E6084" s="3" t="s">
        <v>168</v>
      </c>
      <c r="F6084" s="26">
        <v>11370</v>
      </c>
      <c r="G6084" s="30">
        <v>263.60000000000002</v>
      </c>
      <c r="H6084" s="30">
        <v>315.8</v>
      </c>
      <c r="I6084" s="30">
        <v>624</v>
      </c>
      <c r="J6084" s="24">
        <v>4.3099999999999996</v>
      </c>
      <c r="K6084" s="31">
        <v>2.11</v>
      </c>
      <c r="L6084" s="31">
        <v>0.95899999999999996</v>
      </c>
      <c r="M6084" s="27">
        <v>0</v>
      </c>
      <c r="N6084" s="31">
        <v>22.02</v>
      </c>
      <c r="O6084" s="27">
        <v>3.5999999999999997E-2</v>
      </c>
      <c r="P6084" s="25">
        <v>0.81</v>
      </c>
      <c r="Q6084" s="31">
        <v>2.04</v>
      </c>
      <c r="R6084" s="31">
        <v>0.84799999999999998</v>
      </c>
      <c r="S6084" s="31">
        <v>11.51</v>
      </c>
      <c r="T6084" s="31">
        <v>4</v>
      </c>
      <c r="U6084" s="30">
        <v>50.6</v>
      </c>
      <c r="V6084" s="30">
        <v>19.36</v>
      </c>
      <c r="W6084" s="30">
        <v>100.2</v>
      </c>
      <c r="X6084" s="30">
        <v>21.75</v>
      </c>
      <c r="Y6084" s="30">
        <v>211.5</v>
      </c>
      <c r="Z6084" s="30">
        <v>44.5</v>
      </c>
      <c r="AA6084" s="26">
        <v>489.17399999999998</v>
      </c>
      <c r="AB6084" s="26">
        <v>696.23676725706548</v>
      </c>
      <c r="AC6084" s="27">
        <v>0.83470550981633951</v>
      </c>
      <c r="AD6084" s="27">
        <v>18.221153846153847</v>
      </c>
      <c r="AE6084" s="27">
        <v>4.1798418972332012</v>
      </c>
      <c r="AF6084" s="27">
        <v>0.53501596502280424</v>
      </c>
      <c r="AG6084" s="24">
        <v>27.185185185185183</v>
      </c>
      <c r="AH6084" s="24">
        <v>159.46609246757177</v>
      </c>
      <c r="AI6084" s="25">
        <v>5.2742108930040299</v>
      </c>
      <c r="AJ6084" s="32">
        <v>8.5739737984423753E-4</v>
      </c>
    </row>
    <row r="6085" spans="1:36" x14ac:dyDescent="0.25">
      <c r="A6085" s="28">
        <v>59</v>
      </c>
      <c r="B6085" s="45" t="s">
        <v>253</v>
      </c>
      <c r="C6085" s="45" t="s">
        <v>167</v>
      </c>
      <c r="D6085" s="37" t="s">
        <v>6141</v>
      </c>
      <c r="E6085" s="45" t="s">
        <v>168</v>
      </c>
      <c r="F6085" s="26">
        <v>12410</v>
      </c>
      <c r="G6085" s="30">
        <v>306</v>
      </c>
      <c r="H6085" s="30">
        <v>475</v>
      </c>
      <c r="I6085" s="30">
        <v>885</v>
      </c>
      <c r="J6085" s="24">
        <v>3.49</v>
      </c>
      <c r="K6085" s="31">
        <v>5.31</v>
      </c>
      <c r="L6085" s="31">
        <v>1.8640000000000001</v>
      </c>
      <c r="M6085" s="27">
        <v>8.0000000000000002E-3</v>
      </c>
      <c r="N6085" s="31">
        <v>29.39</v>
      </c>
      <c r="O6085" s="27">
        <v>3.3000000000000002E-2</v>
      </c>
      <c r="P6085" s="25">
        <v>0.73</v>
      </c>
      <c r="Q6085" s="31">
        <v>2</v>
      </c>
      <c r="R6085" s="31">
        <v>0.81399999999999995</v>
      </c>
      <c r="S6085" s="31">
        <v>12.79</v>
      </c>
      <c r="T6085" s="31">
        <v>4.7699999999999996</v>
      </c>
      <c r="U6085" s="30">
        <v>63.7</v>
      </c>
      <c r="V6085" s="30">
        <v>27.31</v>
      </c>
      <c r="W6085" s="30">
        <v>148.1</v>
      </c>
      <c r="X6085" s="30">
        <v>34.61</v>
      </c>
      <c r="Y6085" s="30">
        <v>353.4</v>
      </c>
      <c r="Z6085" s="30">
        <v>78.599999999999994</v>
      </c>
      <c r="AA6085" s="26">
        <v>756.255</v>
      </c>
      <c r="AB6085" s="26">
        <v>678.61988657255006</v>
      </c>
      <c r="AC6085" s="27">
        <v>0.64421052631578946</v>
      </c>
      <c r="AD6085" s="27">
        <v>14.022598870056497</v>
      </c>
      <c r="AE6085" s="27">
        <v>5.5478806907378333</v>
      </c>
      <c r="AF6085" s="27">
        <v>0.49203700891985208</v>
      </c>
      <c r="AG6085" s="24">
        <v>40.260273972602739</v>
      </c>
      <c r="AH6085" s="24">
        <v>256.90630902442285</v>
      </c>
      <c r="AI6085" s="25">
        <v>6.5382493770091941</v>
      </c>
      <c r="AJ6085" s="32">
        <v>5.5597402137836391E-4</v>
      </c>
    </row>
    <row r="6086" spans="1:36" x14ac:dyDescent="0.25">
      <c r="A6086" s="28">
        <v>59</v>
      </c>
      <c r="B6086" s="45" t="s">
        <v>253</v>
      </c>
      <c r="C6086" s="45" t="s">
        <v>167</v>
      </c>
      <c r="D6086" s="37" t="s">
        <v>6141</v>
      </c>
      <c r="E6086" s="3" t="s">
        <v>168</v>
      </c>
      <c r="F6086" s="26">
        <v>12320</v>
      </c>
      <c r="G6086" s="30">
        <v>329.3</v>
      </c>
      <c r="H6086" s="30">
        <v>420.3</v>
      </c>
      <c r="I6086" s="30">
        <v>820</v>
      </c>
      <c r="J6086" s="24">
        <v>4.18</v>
      </c>
      <c r="K6086" s="31">
        <v>4.1100000000000003</v>
      </c>
      <c r="L6086" s="31">
        <v>1.6040000000000001</v>
      </c>
      <c r="M6086" s="27">
        <v>0</v>
      </c>
      <c r="N6086" s="31">
        <v>29.96</v>
      </c>
      <c r="O6086" s="27">
        <v>4.2000000000000003E-2</v>
      </c>
      <c r="P6086" s="25">
        <v>0.80600000000000005</v>
      </c>
      <c r="Q6086" s="31">
        <v>2.4</v>
      </c>
      <c r="R6086" s="31">
        <v>0.98399999999999999</v>
      </c>
      <c r="S6086" s="31">
        <v>14.02</v>
      </c>
      <c r="T6086" s="31">
        <v>5.15</v>
      </c>
      <c r="U6086" s="30">
        <v>64.400000000000006</v>
      </c>
      <c r="V6086" s="30">
        <v>25.52</v>
      </c>
      <c r="W6086" s="30">
        <v>132</v>
      </c>
      <c r="X6086" s="30">
        <v>29.52</v>
      </c>
      <c r="Y6086" s="30">
        <v>291</v>
      </c>
      <c r="Z6086" s="30">
        <v>62.4</v>
      </c>
      <c r="AA6086" s="26">
        <v>658.202</v>
      </c>
      <c r="AB6086" s="26">
        <v>693.63976809590156</v>
      </c>
      <c r="AC6086" s="27">
        <v>0.78348798477278137</v>
      </c>
      <c r="AD6086" s="27">
        <v>15.024390243902438</v>
      </c>
      <c r="AE6086" s="27">
        <v>4.5186335403726705</v>
      </c>
      <c r="AF6086" s="27">
        <v>0.5186078732299837</v>
      </c>
      <c r="AG6086" s="24">
        <v>37.1712158808933</v>
      </c>
      <c r="AH6086" s="24">
        <v>257.79463520737045</v>
      </c>
      <c r="AI6086" s="25">
        <v>7.0021976811761508</v>
      </c>
      <c r="AJ6086" s="32">
        <v>6.3244862589022406E-4</v>
      </c>
    </row>
    <row r="6087" spans="1:36" x14ac:dyDescent="0.25">
      <c r="A6087" s="28">
        <v>59</v>
      </c>
      <c r="B6087" s="45" t="s">
        <v>253</v>
      </c>
      <c r="C6087" s="45" t="s">
        <v>167</v>
      </c>
      <c r="D6087" s="37" t="s">
        <v>6141</v>
      </c>
      <c r="E6087" s="45" t="s">
        <v>168</v>
      </c>
      <c r="F6087" s="26">
        <v>12520</v>
      </c>
      <c r="G6087" s="30">
        <v>272.10000000000002</v>
      </c>
      <c r="H6087" s="30">
        <v>416</v>
      </c>
      <c r="I6087" s="30">
        <v>897</v>
      </c>
      <c r="J6087" s="24">
        <v>4.12</v>
      </c>
      <c r="K6087" s="31">
        <v>4.68</v>
      </c>
      <c r="L6087" s="31">
        <v>1.8140000000000001</v>
      </c>
      <c r="M6087" s="27">
        <v>0</v>
      </c>
      <c r="N6087" s="31">
        <v>26.87</v>
      </c>
      <c r="O6087" s="27">
        <v>4.4999999999999998E-2</v>
      </c>
      <c r="P6087" s="25">
        <v>0.82</v>
      </c>
      <c r="Q6087" s="31">
        <v>2.2999999999999998</v>
      </c>
      <c r="R6087" s="31">
        <v>0.996</v>
      </c>
      <c r="S6087" s="31">
        <v>14.8</v>
      </c>
      <c r="T6087" s="31">
        <v>5.15</v>
      </c>
      <c r="U6087" s="30">
        <v>68.8</v>
      </c>
      <c r="V6087" s="30">
        <v>28.14</v>
      </c>
      <c r="W6087" s="30">
        <v>151.9</v>
      </c>
      <c r="X6087" s="30">
        <v>34.36</v>
      </c>
      <c r="Y6087" s="30">
        <v>359.5</v>
      </c>
      <c r="Z6087" s="30">
        <v>78.5</v>
      </c>
      <c r="AA6087" s="26">
        <v>772.18100000000004</v>
      </c>
      <c r="AB6087" s="26">
        <v>692.41861818923201</v>
      </c>
      <c r="AC6087" s="27">
        <v>0.65408653846153852</v>
      </c>
      <c r="AD6087" s="27">
        <v>13.957636566332219</v>
      </c>
      <c r="AE6087" s="27">
        <v>5.2252906976744189</v>
      </c>
      <c r="AF6087" s="27">
        <v>0.5219010825264091</v>
      </c>
      <c r="AG6087" s="24">
        <v>32.768292682926834</v>
      </c>
      <c r="AH6087" s="24">
        <v>214.07142787394304</v>
      </c>
      <c r="AI6087" s="25">
        <v>6.2678278510311465</v>
      </c>
      <c r="AJ6087" s="32">
        <v>5.8182952344081279E-4</v>
      </c>
    </row>
    <row r="6088" spans="1:36" x14ac:dyDescent="0.25">
      <c r="A6088" s="28">
        <v>59</v>
      </c>
      <c r="B6088" s="45" t="s">
        <v>253</v>
      </c>
      <c r="C6088" s="45" t="s">
        <v>167</v>
      </c>
      <c r="D6088" s="37" t="s">
        <v>6141</v>
      </c>
      <c r="E6088" s="3" t="s">
        <v>168</v>
      </c>
      <c r="F6088" s="26">
        <v>11590</v>
      </c>
      <c r="G6088" s="30">
        <v>213.1</v>
      </c>
      <c r="H6088" s="30">
        <v>292.2</v>
      </c>
      <c r="I6088" s="30">
        <v>838</v>
      </c>
      <c r="J6088" s="24">
        <v>3.57</v>
      </c>
      <c r="K6088" s="31">
        <v>3</v>
      </c>
      <c r="L6088" s="31">
        <v>1.222</v>
      </c>
      <c r="M6088" s="27">
        <v>0</v>
      </c>
      <c r="N6088" s="31">
        <v>20.96</v>
      </c>
      <c r="O6088" s="27">
        <v>4.1000000000000002E-2</v>
      </c>
      <c r="P6088" s="25">
        <v>1.02</v>
      </c>
      <c r="Q6088" s="31">
        <v>2.71</v>
      </c>
      <c r="R6088" s="31">
        <v>1.0589999999999999</v>
      </c>
      <c r="S6088" s="31">
        <v>15.13</v>
      </c>
      <c r="T6088" s="31">
        <v>5.16</v>
      </c>
      <c r="U6088" s="30">
        <v>66.5</v>
      </c>
      <c r="V6088" s="30">
        <v>26.41</v>
      </c>
      <c r="W6088" s="30">
        <v>135.19999999999999</v>
      </c>
      <c r="X6088" s="30">
        <v>31.12</v>
      </c>
      <c r="Y6088" s="30">
        <v>302</v>
      </c>
      <c r="Z6088" s="30">
        <v>64.2</v>
      </c>
      <c r="AA6088" s="26">
        <v>671.51</v>
      </c>
      <c r="AB6088" s="26">
        <v>680.48107051501711</v>
      </c>
      <c r="AC6088" s="27">
        <v>0.72929500342231346</v>
      </c>
      <c r="AD6088" s="27">
        <v>13.83054892601432</v>
      </c>
      <c r="AE6088" s="27">
        <v>4.541353383458647</v>
      </c>
      <c r="AF6088" s="27">
        <v>0.50560980294124269</v>
      </c>
      <c r="AG6088" s="24">
        <v>20.549019607843139</v>
      </c>
      <c r="AH6088" s="24">
        <v>127.16017994965051</v>
      </c>
      <c r="AI6088" s="25">
        <v>3.9528305852582584</v>
      </c>
      <c r="AJ6088" s="32">
        <v>6.0335298680339218E-4</v>
      </c>
    </row>
    <row r="6089" spans="1:36" x14ac:dyDescent="0.25">
      <c r="A6089" s="28">
        <v>59</v>
      </c>
      <c r="B6089" s="45" t="s">
        <v>253</v>
      </c>
      <c r="C6089" s="45" t="s">
        <v>254</v>
      </c>
      <c r="D6089" s="37" t="s">
        <v>6141</v>
      </c>
      <c r="E6089" s="45" t="s">
        <v>255</v>
      </c>
      <c r="F6089" s="26">
        <v>9329.7237443300492</v>
      </c>
      <c r="G6089" s="30">
        <v>123.15626394526799</v>
      </c>
      <c r="H6089" s="30">
        <v>183.243634620932</v>
      </c>
      <c r="I6089" s="30">
        <v>434.44172051480803</v>
      </c>
      <c r="J6089" s="24">
        <v>3.8863350925667399</v>
      </c>
      <c r="K6089" s="31"/>
      <c r="L6089" s="31">
        <v>0.55633254250361996</v>
      </c>
      <c r="M6089" s="27">
        <v>3.9571793439787803E-3</v>
      </c>
      <c r="N6089" s="31">
        <v>14.5000354739486</v>
      </c>
      <c r="O6089" s="27">
        <v>1.7640939251536099E-2</v>
      </c>
      <c r="P6089" s="25">
        <v>0.48759008278580801</v>
      </c>
      <c r="Q6089" s="31">
        <v>1.25790789235635</v>
      </c>
      <c r="R6089" s="31">
        <v>0.58060718504016995</v>
      </c>
      <c r="S6089" s="31">
        <v>7.6393562642702202</v>
      </c>
      <c r="T6089" s="31">
        <v>2.6473447902249201</v>
      </c>
      <c r="U6089" s="30">
        <v>32.772182963582601</v>
      </c>
      <c r="V6089" s="30">
        <v>13.3150283417416</v>
      </c>
      <c r="W6089" s="30">
        <v>65.8248520492278</v>
      </c>
      <c r="X6089" s="30">
        <v>15.490325181166201</v>
      </c>
      <c r="Y6089" s="30">
        <v>156.626464475642</v>
      </c>
      <c r="Z6089" s="30">
        <v>37.275050420939003</v>
      </c>
      <c r="AA6089" s="26">
        <v>348.4383432395208</v>
      </c>
      <c r="AB6089" s="26">
        <v>693.31413820454702</v>
      </c>
      <c r="AC6089" s="27">
        <v>0.67209027042077563</v>
      </c>
      <c r="AD6089" s="27">
        <v>21.475202089878575</v>
      </c>
      <c r="AE6089" s="27">
        <v>4.7792502760554543</v>
      </c>
      <c r="AF6089" s="27">
        <v>0.5726024974668994</v>
      </c>
      <c r="AG6089" s="24">
        <v>29.738167337415426</v>
      </c>
      <c r="AH6089" s="24">
        <v>178.68952206683636</v>
      </c>
      <c r="AI6089" s="25">
        <v>5.6156245841393737</v>
      </c>
      <c r="AJ6089" s="32">
        <v>1.3180191276021386E-3</v>
      </c>
    </row>
    <row r="6090" spans="1:36" x14ac:dyDescent="0.25">
      <c r="A6090" s="28">
        <v>59</v>
      </c>
      <c r="B6090" s="45" t="s">
        <v>253</v>
      </c>
      <c r="C6090" s="45" t="s">
        <v>254</v>
      </c>
      <c r="D6090" s="37" t="s">
        <v>6141</v>
      </c>
      <c r="E6090" s="45" t="s">
        <v>255</v>
      </c>
      <c r="F6090" s="26">
        <v>9032.5696381728303</v>
      </c>
      <c r="G6090" s="30">
        <v>199.54019669327599</v>
      </c>
      <c r="H6090" s="30">
        <v>273.67126098145502</v>
      </c>
      <c r="I6090" s="30">
        <v>718.20400729916696</v>
      </c>
      <c r="J6090" s="24">
        <v>4.15598757655476</v>
      </c>
      <c r="K6090" s="31"/>
      <c r="L6090" s="31">
        <v>0.95217334170643697</v>
      </c>
      <c r="M6090" s="27">
        <v>2.3834491422674402E-3</v>
      </c>
      <c r="N6090" s="31">
        <v>24.0733978203797</v>
      </c>
      <c r="O6090" s="27">
        <v>4.2770311116412697E-2</v>
      </c>
      <c r="P6090" s="25">
        <v>0.61777636965415195</v>
      </c>
      <c r="Q6090" s="31">
        <v>1.84557407203088</v>
      </c>
      <c r="R6090" s="31">
        <v>0.89762838009085999</v>
      </c>
      <c r="S6090" s="31">
        <v>12.089343168285801</v>
      </c>
      <c r="T6090" s="31">
        <v>4.1489619858082598</v>
      </c>
      <c r="U6090" s="30">
        <v>52.433864126807201</v>
      </c>
      <c r="V6090" s="30">
        <v>21.8500790809059</v>
      </c>
      <c r="W6090" s="30">
        <v>108.190118459199</v>
      </c>
      <c r="X6090" s="30">
        <v>25.1764255936022</v>
      </c>
      <c r="Y6090" s="30">
        <v>255.98643788063799</v>
      </c>
      <c r="Z6090" s="30">
        <v>60.029524503653299</v>
      </c>
      <c r="AA6090" s="26">
        <v>567.3842852013139</v>
      </c>
      <c r="AB6090" s="26">
        <v>699.01690222612399</v>
      </c>
      <c r="AC6090" s="27">
        <v>0.72912367918236609</v>
      </c>
      <c r="AD6090" s="27">
        <v>12.576607128857644</v>
      </c>
      <c r="AE6090" s="27">
        <v>4.8820822600744211</v>
      </c>
      <c r="AF6090" s="27">
        <v>0.58096921091830656</v>
      </c>
      <c r="AG6090" s="24">
        <v>38.967819105571557</v>
      </c>
      <c r="AH6090" s="24">
        <v>271.14225069051554</v>
      </c>
      <c r="AI6090" s="25">
        <v>7.3499098115129957</v>
      </c>
      <c r="AJ6090" s="32">
        <v>8.0891947832909341E-4</v>
      </c>
    </row>
    <row r="6091" spans="1:36" x14ac:dyDescent="0.25">
      <c r="A6091" s="28">
        <v>59</v>
      </c>
      <c r="B6091" s="45" t="s">
        <v>253</v>
      </c>
      <c r="C6091" s="45" t="s">
        <v>254</v>
      </c>
      <c r="D6091" s="37" t="s">
        <v>6141</v>
      </c>
      <c r="E6091" s="45" t="s">
        <v>255</v>
      </c>
      <c r="F6091" s="26">
        <v>9311.9780938487293</v>
      </c>
      <c r="G6091" s="30">
        <v>179.44454617081701</v>
      </c>
      <c r="H6091" s="30">
        <v>255.12818665451999</v>
      </c>
      <c r="I6091" s="30">
        <v>642.51994993809603</v>
      </c>
      <c r="J6091" s="24">
        <v>3.1087710860594902</v>
      </c>
      <c r="K6091" s="31"/>
      <c r="L6091" s="31">
        <v>0.95700662481311405</v>
      </c>
      <c r="M6091" s="27">
        <v>5.0184742587162301E-3</v>
      </c>
      <c r="N6091" s="31">
        <v>22.151119297849199</v>
      </c>
      <c r="O6091" s="27">
        <v>2.5372256721915998E-2</v>
      </c>
      <c r="P6091" s="25">
        <v>0.70664536057095095</v>
      </c>
      <c r="Q6091" s="31">
        <v>1.7534380769714399</v>
      </c>
      <c r="R6091" s="31">
        <v>0.79531592056072098</v>
      </c>
      <c r="S6091" s="31">
        <v>10.7847620253371</v>
      </c>
      <c r="T6091" s="31">
        <v>3.7986348724994401</v>
      </c>
      <c r="U6091" s="30">
        <v>47.396037749491001</v>
      </c>
      <c r="V6091" s="30">
        <v>19.566006553991599</v>
      </c>
      <c r="W6091" s="30">
        <v>98.097204501569905</v>
      </c>
      <c r="X6091" s="30">
        <v>22.7934427768955</v>
      </c>
      <c r="Y6091" s="30">
        <v>238.58146264887</v>
      </c>
      <c r="Z6091" s="30">
        <v>55.259286829314803</v>
      </c>
      <c r="AA6091" s="26">
        <v>521.71374734490223</v>
      </c>
      <c r="AB6091" s="26">
        <v>674.80915626794103</v>
      </c>
      <c r="AC6091" s="27">
        <v>0.70335053340778275</v>
      </c>
      <c r="AD6091" s="27">
        <v>14.492901107188807</v>
      </c>
      <c r="AE6091" s="27">
        <v>5.0337849739650906</v>
      </c>
      <c r="AF6091" s="27">
        <v>0.55913002113198929</v>
      </c>
      <c r="AG6091" s="24">
        <v>31.346868647027804</v>
      </c>
      <c r="AH6091" s="24">
        <v>181.16487286314592</v>
      </c>
      <c r="AI6091" s="25">
        <v>5.1092667709502138</v>
      </c>
      <c r="AJ6091" s="32">
        <v>8.7021425744968539E-4</v>
      </c>
    </row>
    <row r="6092" spans="1:36" x14ac:dyDescent="0.25">
      <c r="A6092" s="28">
        <v>59</v>
      </c>
      <c r="B6092" s="45" t="s">
        <v>253</v>
      </c>
      <c r="C6092" s="45" t="s">
        <v>254</v>
      </c>
      <c r="D6092" s="37" t="s">
        <v>6141</v>
      </c>
      <c r="E6092" s="45" t="s">
        <v>255</v>
      </c>
      <c r="F6092" s="26">
        <v>9333.1192881160605</v>
      </c>
      <c r="G6092" s="30">
        <v>180.03487463803901</v>
      </c>
      <c r="H6092" s="30">
        <v>240.11180423670999</v>
      </c>
      <c r="I6092" s="30">
        <v>522.80416017058701</v>
      </c>
      <c r="J6092" s="24">
        <v>3.6822624012064802</v>
      </c>
      <c r="K6092" s="31"/>
      <c r="L6092" s="31">
        <v>0.80677981801888199</v>
      </c>
      <c r="M6092" s="27">
        <v>1.1353020632902801E-3</v>
      </c>
      <c r="N6092" s="31">
        <v>19.846682440259102</v>
      </c>
      <c r="O6092" s="27">
        <v>2.7979844825972499E-2</v>
      </c>
      <c r="P6092" s="25">
        <v>0.56836525274720395</v>
      </c>
      <c r="Q6092" s="31">
        <v>1.43410883168157</v>
      </c>
      <c r="R6092" s="31">
        <v>0.77116424359956404</v>
      </c>
      <c r="S6092" s="31">
        <v>9.6050430306165193</v>
      </c>
      <c r="T6092" s="31">
        <v>3.18057418072978</v>
      </c>
      <c r="U6092" s="30">
        <v>39.167304686708398</v>
      </c>
      <c r="V6092" s="30">
        <v>15.767171853191799</v>
      </c>
      <c r="W6092" s="30">
        <v>79.147493843606796</v>
      </c>
      <c r="X6092" s="30">
        <v>18.432101561942702</v>
      </c>
      <c r="Y6092" s="30">
        <v>191.821770955858</v>
      </c>
      <c r="Z6092" s="30">
        <v>45.146361280171597</v>
      </c>
      <c r="AA6092" s="26">
        <v>424.91725730800226</v>
      </c>
      <c r="AB6092" s="26">
        <v>688.77706570908697</v>
      </c>
      <c r="AC6092" s="27">
        <v>0.7497960177774301</v>
      </c>
      <c r="AD6092" s="27">
        <v>17.85203714727659</v>
      </c>
      <c r="AE6092" s="27">
        <v>4.8974973511760069</v>
      </c>
      <c r="AF6092" s="27">
        <v>0.63522825440292308</v>
      </c>
      <c r="AG6092" s="24">
        <v>34.918887712311395</v>
      </c>
      <c r="AH6092" s="24">
        <v>205.21348732469076</v>
      </c>
      <c r="AI6092" s="25">
        <v>6.0007446480582765</v>
      </c>
      <c r="AJ6092" s="32">
        <v>1.2150405501663432E-3</v>
      </c>
    </row>
    <row r="6093" spans="1:36" x14ac:dyDescent="0.25">
      <c r="A6093" s="28">
        <v>59</v>
      </c>
      <c r="B6093" s="45" t="s">
        <v>253</v>
      </c>
      <c r="C6093" s="45" t="s">
        <v>254</v>
      </c>
      <c r="D6093" s="37" t="s">
        <v>6141</v>
      </c>
      <c r="E6093" s="45" t="s">
        <v>255</v>
      </c>
      <c r="F6093" s="26">
        <v>9503.7201754721591</v>
      </c>
      <c r="G6093" s="30">
        <v>243.254045600399</v>
      </c>
      <c r="H6093" s="30">
        <v>319.80724661400302</v>
      </c>
      <c r="I6093" s="30">
        <v>824.47339855951998</v>
      </c>
      <c r="J6093" s="24">
        <v>5.2968675697329104</v>
      </c>
      <c r="K6093" s="31"/>
      <c r="L6093" s="31">
        <v>1.19875221628435</v>
      </c>
      <c r="M6093" s="27">
        <v>3.7819255438315399E-3</v>
      </c>
      <c r="N6093" s="31">
        <v>28.4366206223124</v>
      </c>
      <c r="O6093" s="27">
        <v>5.1484957661442399E-2</v>
      </c>
      <c r="P6093" s="25">
        <v>0.86638702618484498</v>
      </c>
      <c r="Q6093" s="31">
        <v>2.1707998647292799</v>
      </c>
      <c r="R6093" s="31">
        <v>0.98378977567133796</v>
      </c>
      <c r="S6093" s="31">
        <v>14.3370095896701</v>
      </c>
      <c r="T6093" s="31">
        <v>4.8824759710896002</v>
      </c>
      <c r="U6093" s="30">
        <v>61.3725367741037</v>
      </c>
      <c r="V6093" s="30">
        <v>25.1300480752348</v>
      </c>
      <c r="W6093" s="30">
        <v>124.69354218701299</v>
      </c>
      <c r="X6093" s="30">
        <v>29.022242929740699</v>
      </c>
      <c r="Y6093" s="30">
        <v>291.69683462574102</v>
      </c>
      <c r="Z6093" s="30">
        <v>66.892191004556295</v>
      </c>
      <c r="AA6093" s="26">
        <v>650.53974532925236</v>
      </c>
      <c r="AB6093" s="26">
        <v>720.21125806177201</v>
      </c>
      <c r="AC6093" s="27">
        <v>0.76062705950499843</v>
      </c>
      <c r="AD6093" s="27">
        <v>11.527018569764167</v>
      </c>
      <c r="AE6093" s="27">
        <v>4.7528886690703525</v>
      </c>
      <c r="AF6093" s="27">
        <v>0.53912163304036542</v>
      </c>
      <c r="AG6093" s="24">
        <v>32.822075773149223</v>
      </c>
      <c r="AH6093" s="24">
        <v>191.54234386976569</v>
      </c>
      <c r="AI6093" s="25">
        <v>6.6506215579713146</v>
      </c>
      <c r="AJ6093" s="32">
        <v>6.5389815363636067E-4</v>
      </c>
    </row>
    <row r="6094" spans="1:36" x14ac:dyDescent="0.25">
      <c r="A6094" s="28">
        <v>59</v>
      </c>
      <c r="B6094" s="45" t="s">
        <v>253</v>
      </c>
      <c r="C6094" s="45" t="s">
        <v>254</v>
      </c>
      <c r="D6094" s="37" t="s">
        <v>6141</v>
      </c>
      <c r="E6094" s="45" t="s">
        <v>255</v>
      </c>
      <c r="F6094" s="26">
        <v>9244.0344992913706</v>
      </c>
      <c r="G6094" s="30">
        <v>246.59441062418401</v>
      </c>
      <c r="H6094" s="30">
        <v>307.46153127442</v>
      </c>
      <c r="I6094" s="30">
        <v>708.39328426783698</v>
      </c>
      <c r="J6094" s="24">
        <v>4.7281876749740102</v>
      </c>
      <c r="K6094" s="31"/>
      <c r="L6094" s="31">
        <v>1.0466999471379399</v>
      </c>
      <c r="M6094" s="27">
        <v>5.06563052214456E-3</v>
      </c>
      <c r="N6094" s="31">
        <v>27.152039390459301</v>
      </c>
      <c r="O6094" s="27">
        <v>3.9093205081961901E-2</v>
      </c>
      <c r="P6094" s="25">
        <v>0.74837834921853996</v>
      </c>
      <c r="Q6094" s="31">
        <v>2.0432907143958299</v>
      </c>
      <c r="R6094" s="31">
        <v>1.0619098933565401</v>
      </c>
      <c r="S6094" s="31">
        <v>12.9304213301019</v>
      </c>
      <c r="T6094" s="31">
        <v>4.47708830678192</v>
      </c>
      <c r="U6094" s="30">
        <v>54.540177633648703</v>
      </c>
      <c r="V6094" s="30">
        <v>22.281160694869399</v>
      </c>
      <c r="W6094" s="30">
        <v>108.041956529066</v>
      </c>
      <c r="X6094" s="30">
        <v>24.540576539085102</v>
      </c>
      <c r="Y6094" s="30">
        <v>246.951870029492</v>
      </c>
      <c r="Z6094" s="30">
        <v>56.4949173727085</v>
      </c>
      <c r="AA6094" s="26">
        <v>561.30794561878781</v>
      </c>
      <c r="AB6094" s="26">
        <v>710.17378460095699</v>
      </c>
      <c r="AC6094" s="27">
        <v>0.80203337829632415</v>
      </c>
      <c r="AD6094" s="27">
        <v>13.049297197736118</v>
      </c>
      <c r="AE6094" s="27">
        <v>4.5278889938402846</v>
      </c>
      <c r="AF6094" s="27">
        <v>0.63159674483309081</v>
      </c>
      <c r="AG6094" s="24">
        <v>36.281166362992174</v>
      </c>
      <c r="AH6094" s="24">
        <v>230.7177963863256</v>
      </c>
      <c r="AI6094" s="25">
        <v>7.0658177522302186</v>
      </c>
      <c r="AJ6094" s="32">
        <v>8.91590531502399E-4</v>
      </c>
    </row>
    <row r="6095" spans="1:36" x14ac:dyDescent="0.25">
      <c r="A6095" s="28">
        <v>59</v>
      </c>
      <c r="B6095" s="45" t="s">
        <v>253</v>
      </c>
      <c r="C6095" s="45" t="s">
        <v>254</v>
      </c>
      <c r="D6095" s="37" t="s">
        <v>6141</v>
      </c>
      <c r="E6095" s="45" t="s">
        <v>255</v>
      </c>
      <c r="F6095" s="26">
        <v>9522.8297761457397</v>
      </c>
      <c r="G6095" s="30">
        <v>502.44566744064298</v>
      </c>
      <c r="H6095" s="30">
        <v>414.24662145070101</v>
      </c>
      <c r="I6095" s="30">
        <v>639.95665584195797</v>
      </c>
      <c r="J6095" s="24">
        <v>4.4934920615368901</v>
      </c>
      <c r="K6095" s="31"/>
      <c r="L6095" s="31">
        <v>1.09476698585022</v>
      </c>
      <c r="M6095" s="27">
        <v>7.0950400146108497E-2</v>
      </c>
      <c r="N6095" s="31">
        <v>30.558901398809599</v>
      </c>
      <c r="O6095" s="27">
        <v>7.0146982798902996E-2</v>
      </c>
      <c r="P6095" s="25">
        <v>0.99988747697898595</v>
      </c>
      <c r="Q6095" s="31">
        <v>2.1759941795433102</v>
      </c>
      <c r="R6095" s="31">
        <v>1.0101583576597799</v>
      </c>
      <c r="S6095" s="31">
        <v>13.725355105421899</v>
      </c>
      <c r="T6095" s="31">
        <v>4.4545994535016504</v>
      </c>
      <c r="U6095" s="30">
        <v>51.910472619402199</v>
      </c>
      <c r="V6095" s="30">
        <v>19.958661798907698</v>
      </c>
      <c r="W6095" s="30">
        <v>93.098124585231602</v>
      </c>
      <c r="X6095" s="30">
        <v>20.487603813456001</v>
      </c>
      <c r="Y6095" s="30">
        <v>201.83281003859199</v>
      </c>
      <c r="Z6095" s="30">
        <v>45.457865842031602</v>
      </c>
      <c r="AA6095" s="26">
        <v>485.81153205248131</v>
      </c>
      <c r="AB6095" s="26">
        <v>705.73982065841597</v>
      </c>
      <c r="AC6095" s="27">
        <v>1.212914339967498</v>
      </c>
      <c r="AD6095" s="27">
        <v>14.880429305977049</v>
      </c>
      <c r="AE6095" s="27">
        <v>3.8880942486960599</v>
      </c>
      <c r="AF6095" s="27">
        <v>0.56509626511937117</v>
      </c>
      <c r="AG6095" s="24">
        <v>30.562340365676803</v>
      </c>
      <c r="AH6095" s="24">
        <v>154.9116630959447</v>
      </c>
      <c r="AI6095" s="25">
        <v>5.4420367954526245</v>
      </c>
      <c r="AJ6095" s="32">
        <v>8.8302271718059271E-4</v>
      </c>
    </row>
    <row r="6096" spans="1:36" x14ac:dyDescent="0.25">
      <c r="A6096" s="28">
        <v>59</v>
      </c>
      <c r="B6096" s="45" t="s">
        <v>253</v>
      </c>
      <c r="C6096" s="45" t="s">
        <v>254</v>
      </c>
      <c r="D6096" s="37" t="s">
        <v>6141</v>
      </c>
      <c r="E6096" s="45" t="s">
        <v>255</v>
      </c>
      <c r="F6096" s="26">
        <v>9028.8093695201096</v>
      </c>
      <c r="G6096" s="30">
        <v>144.64845820443901</v>
      </c>
      <c r="H6096" s="30">
        <v>208.34634817802601</v>
      </c>
      <c r="I6096" s="30">
        <v>510.719697949242</v>
      </c>
      <c r="J6096" s="24">
        <v>3.95627496255945</v>
      </c>
      <c r="K6096" s="31"/>
      <c r="L6096" s="31">
        <v>0.53255235538326096</v>
      </c>
      <c r="M6096" s="27">
        <v>3.4526412511829202E-3</v>
      </c>
      <c r="N6096" s="31">
        <v>15.565107666963</v>
      </c>
      <c r="O6096" s="27">
        <v>1.50676617645962E-2</v>
      </c>
      <c r="P6096" s="25">
        <v>0.53161109012658103</v>
      </c>
      <c r="Q6096" s="31">
        <v>1.51260569153075</v>
      </c>
      <c r="R6096" s="31">
        <v>0.75053951530236496</v>
      </c>
      <c r="S6096" s="31">
        <v>9.3403055066948504</v>
      </c>
      <c r="T6096" s="31">
        <v>3.1146800406583299</v>
      </c>
      <c r="U6096" s="30">
        <v>38.678704507164099</v>
      </c>
      <c r="V6096" s="30">
        <v>15.805655669245599</v>
      </c>
      <c r="W6096" s="30">
        <v>77.312538050352202</v>
      </c>
      <c r="X6096" s="30">
        <v>17.824906089814899</v>
      </c>
      <c r="Y6096" s="30">
        <v>183.390184635216</v>
      </c>
      <c r="Z6096" s="30">
        <v>42.673141635968598</v>
      </c>
      <c r="AA6096" s="26">
        <v>406.51850040205306</v>
      </c>
      <c r="AB6096" s="26">
        <v>694.82386428272002</v>
      </c>
      <c r="AC6096" s="27">
        <v>0.69426922751168663</v>
      </c>
      <c r="AD6096" s="27">
        <v>17.678600229782873</v>
      </c>
      <c r="AE6096" s="27">
        <v>4.7413735018257483</v>
      </c>
      <c r="AF6096" s="27">
        <v>0.61045519157473582</v>
      </c>
      <c r="AG6096" s="24">
        <v>29.279125202705643</v>
      </c>
      <c r="AH6096" s="24">
        <v>194.0352805191074</v>
      </c>
      <c r="AI6096" s="25">
        <v>5.9697406751539415</v>
      </c>
      <c r="AJ6096" s="32">
        <v>1.1952842117231321E-3</v>
      </c>
    </row>
    <row r="6097" spans="1:36" x14ac:dyDescent="0.25">
      <c r="A6097" s="28">
        <v>59</v>
      </c>
      <c r="B6097" s="45" t="s">
        <v>253</v>
      </c>
      <c r="C6097" s="45" t="s">
        <v>254</v>
      </c>
      <c r="D6097" s="37" t="s">
        <v>6141</v>
      </c>
      <c r="E6097" s="45" t="s">
        <v>255</v>
      </c>
      <c r="F6097" s="26">
        <v>9321.6027187588406</v>
      </c>
      <c r="G6097" s="30">
        <v>406.47496497617902</v>
      </c>
      <c r="H6097" s="30">
        <v>429.806759477132</v>
      </c>
      <c r="I6097" s="30">
        <v>889.27450428156703</v>
      </c>
      <c r="J6097" s="24">
        <v>5.0343800438632398</v>
      </c>
      <c r="K6097" s="31"/>
      <c r="L6097" s="31">
        <v>1.27247137504708</v>
      </c>
      <c r="M6097" s="27">
        <v>8.4719982693693494E-3</v>
      </c>
      <c r="N6097" s="31">
        <v>39.551207723569</v>
      </c>
      <c r="O6097" s="27">
        <v>6.6983011391583705E-2</v>
      </c>
      <c r="P6097" s="25">
        <v>1.2009214404711199</v>
      </c>
      <c r="Q6097" s="31">
        <v>2.6301220011661601</v>
      </c>
      <c r="R6097" s="31">
        <v>1.24833285835908</v>
      </c>
      <c r="S6097" s="31">
        <v>15.7748370368398</v>
      </c>
      <c r="T6097" s="31">
        <v>5.5622373832876901</v>
      </c>
      <c r="U6097" s="30">
        <v>67.787035037433895</v>
      </c>
      <c r="V6097" s="30">
        <v>27.206588746056699</v>
      </c>
      <c r="W6097" s="30">
        <v>132.44352621982301</v>
      </c>
      <c r="X6097" s="30">
        <v>30.016260792053899</v>
      </c>
      <c r="Y6097" s="30">
        <v>300.24820645184201</v>
      </c>
      <c r="Z6097" s="30">
        <v>67.826643290429303</v>
      </c>
      <c r="AA6097" s="26">
        <v>691.57137399099258</v>
      </c>
      <c r="AB6097" s="26">
        <v>715.69418074986595</v>
      </c>
      <c r="AC6097" s="27">
        <v>0.9457156175734962</v>
      </c>
      <c r="AD6097" s="27">
        <v>10.482255674573329</v>
      </c>
      <c r="AE6097" s="27">
        <v>4.4292866074764383</v>
      </c>
      <c r="AF6097" s="27">
        <v>0.5924935804501722</v>
      </c>
      <c r="AG6097" s="24">
        <v>32.934050796905673</v>
      </c>
      <c r="AH6097" s="24">
        <v>167.99538634740352</v>
      </c>
      <c r="AI6097" s="25">
        <v>6.0307727900576893</v>
      </c>
      <c r="AJ6097" s="32">
        <v>6.6626624017388175E-4</v>
      </c>
    </row>
    <row r="6098" spans="1:36" x14ac:dyDescent="0.25">
      <c r="A6098" s="28">
        <v>59</v>
      </c>
      <c r="B6098" s="45" t="s">
        <v>253</v>
      </c>
      <c r="C6098" s="45" t="s">
        <v>254</v>
      </c>
      <c r="D6098" s="37" t="s">
        <v>6141</v>
      </c>
      <c r="E6098" s="45" t="s">
        <v>255</v>
      </c>
      <c r="F6098" s="26">
        <v>9674.8467528642595</v>
      </c>
      <c r="G6098" s="30">
        <v>128.11471383716</v>
      </c>
      <c r="H6098" s="30">
        <v>190.28361514015</v>
      </c>
      <c r="I6098" s="30">
        <v>414.49695027855898</v>
      </c>
      <c r="J6098" s="24">
        <v>3.4113980726670201</v>
      </c>
      <c r="K6098" s="31"/>
      <c r="L6098" s="31">
        <v>0.54912912414898096</v>
      </c>
      <c r="M6098" s="27">
        <v>2.4084170254442198E-2</v>
      </c>
      <c r="N6098" s="31">
        <v>14.406851812411199</v>
      </c>
      <c r="O6098" s="27">
        <v>2.3530214289974798E-2</v>
      </c>
      <c r="P6098" s="25">
        <v>0.40206768510089202</v>
      </c>
      <c r="Q6098" s="31">
        <v>1.1570122456854099</v>
      </c>
      <c r="R6098" s="31">
        <v>0.52791484162576297</v>
      </c>
      <c r="S6098" s="31">
        <v>6.8973911915963804</v>
      </c>
      <c r="T6098" s="31">
        <v>2.4820371727121602</v>
      </c>
      <c r="U6098" s="30">
        <v>30.973428369163599</v>
      </c>
      <c r="V6098" s="30">
        <v>12.7547881612099</v>
      </c>
      <c r="W6098" s="30">
        <v>62.856129935798997</v>
      </c>
      <c r="X6098" s="30">
        <v>15.057624492738601</v>
      </c>
      <c r="Y6098" s="30">
        <v>155.843612279806</v>
      </c>
      <c r="Z6098" s="30">
        <v>37.098625823045701</v>
      </c>
      <c r="AA6098" s="26">
        <v>340.50509839543906</v>
      </c>
      <c r="AB6098" s="26">
        <v>682.42270927563004</v>
      </c>
      <c r="AC6098" s="27">
        <v>0.67328295051993514</v>
      </c>
      <c r="AD6098" s="27">
        <v>23.341177169970408</v>
      </c>
      <c r="AE6098" s="27">
        <v>5.0315260688080672</v>
      </c>
      <c r="AF6098" s="27">
        <v>0.57131562255032531</v>
      </c>
      <c r="AG6098" s="24">
        <v>35.831906781556057</v>
      </c>
      <c r="AH6098" s="24">
        <v>240.15941321759712</v>
      </c>
      <c r="AI6098" s="25">
        <v>6.4005262739554727</v>
      </c>
      <c r="AJ6098" s="32">
        <v>1.3783349242168796E-3</v>
      </c>
    </row>
    <row r="6099" spans="1:36" x14ac:dyDescent="0.25">
      <c r="A6099" s="28">
        <v>59</v>
      </c>
      <c r="B6099" s="45" t="s">
        <v>253</v>
      </c>
      <c r="C6099" s="45" t="s">
        <v>254</v>
      </c>
      <c r="D6099" s="37" t="s">
        <v>6141</v>
      </c>
      <c r="E6099" s="45" t="s">
        <v>255</v>
      </c>
      <c r="F6099" s="26">
        <v>9384.3059944614106</v>
      </c>
      <c r="G6099" s="30">
        <v>242.109003014796</v>
      </c>
      <c r="H6099" s="30">
        <v>315.069207365637</v>
      </c>
      <c r="I6099" s="30">
        <v>789.860564227689</v>
      </c>
      <c r="J6099" s="24">
        <v>5.3464639034132198</v>
      </c>
      <c r="K6099" s="31"/>
      <c r="L6099" s="31">
        <v>1.2281565741162599</v>
      </c>
      <c r="M6099" s="27">
        <v>5.7699767908747498E-3</v>
      </c>
      <c r="N6099" s="31">
        <v>27.253622965590299</v>
      </c>
      <c r="O6099" s="27">
        <v>4.1796889176048103E-2</v>
      </c>
      <c r="P6099" s="25">
        <v>0.90661413551571601</v>
      </c>
      <c r="Q6099" s="31">
        <v>2.0180252320098102</v>
      </c>
      <c r="R6099" s="31">
        <v>1.0035341491242</v>
      </c>
      <c r="S6099" s="31">
        <v>12.3509356767148</v>
      </c>
      <c r="T6099" s="31">
        <v>4.5776511085934297</v>
      </c>
      <c r="U6099" s="30">
        <v>57.227416393240802</v>
      </c>
      <c r="V6099" s="30">
        <v>23.583763063232801</v>
      </c>
      <c r="W6099" s="30">
        <v>118.512501304501</v>
      </c>
      <c r="X6099" s="30">
        <v>27.068925058646698</v>
      </c>
      <c r="Y6099" s="30">
        <v>278.50455048066698</v>
      </c>
      <c r="Z6099" s="30">
        <v>64.319387737689993</v>
      </c>
      <c r="AA6099" s="26">
        <v>617.37449417149355</v>
      </c>
      <c r="AB6099" s="26">
        <v>721.04403093089002</v>
      </c>
      <c r="AC6099" s="27">
        <v>0.76843118068922911</v>
      </c>
      <c r="AD6099" s="27">
        <v>11.880965349418616</v>
      </c>
      <c r="AE6099" s="27">
        <v>4.8666280610487505</v>
      </c>
      <c r="AF6099" s="27">
        <v>0.614529257886133</v>
      </c>
      <c r="AG6099" s="24">
        <v>30.060884667419639</v>
      </c>
      <c r="AH6099" s="24">
        <v>155.8463988624699</v>
      </c>
      <c r="AI6099" s="25">
        <v>5.8991088178471998</v>
      </c>
      <c r="AJ6099" s="32">
        <v>7.7802245828921502E-4</v>
      </c>
    </row>
    <row r="6100" spans="1:36" x14ac:dyDescent="0.25">
      <c r="A6100" s="28">
        <v>59</v>
      </c>
      <c r="B6100" s="45" t="s">
        <v>253</v>
      </c>
      <c r="C6100" s="45" t="s">
        <v>254</v>
      </c>
      <c r="D6100" s="37" t="s">
        <v>6141</v>
      </c>
      <c r="E6100" s="45" t="s">
        <v>255</v>
      </c>
      <c r="F6100" s="26">
        <v>9943.5396471892</v>
      </c>
      <c r="G6100" s="30">
        <v>202.29781703147299</v>
      </c>
      <c r="H6100" s="30">
        <v>248.51272405844699</v>
      </c>
      <c r="I6100" s="30">
        <v>395.02218632754898</v>
      </c>
      <c r="J6100" s="24">
        <v>3.5467903243829499</v>
      </c>
      <c r="K6100" s="31"/>
      <c r="L6100" s="31">
        <v>0.71816769820382198</v>
      </c>
      <c r="M6100" s="27">
        <v>5.8266588490808397E-3</v>
      </c>
      <c r="N6100" s="31">
        <v>19.7471718944904</v>
      </c>
      <c r="O6100" s="27">
        <v>2.8889663758691699E-2</v>
      </c>
      <c r="P6100" s="25">
        <v>0.58874122106702997</v>
      </c>
      <c r="Q6100" s="31">
        <v>1.17744681405987</v>
      </c>
      <c r="R6100" s="31">
        <v>0.55111709516574003</v>
      </c>
      <c r="S6100" s="31">
        <v>7.3312375029843899</v>
      </c>
      <c r="T6100" s="31">
        <v>2.4755057472025999</v>
      </c>
      <c r="U6100" s="30">
        <v>29.7947323846813</v>
      </c>
      <c r="V6100" s="30">
        <v>11.8568645584773</v>
      </c>
      <c r="W6100" s="30">
        <v>58.421794178227003</v>
      </c>
      <c r="X6100" s="30">
        <v>13.694337101582899</v>
      </c>
      <c r="Y6100" s="30">
        <v>142.763368469862</v>
      </c>
      <c r="Z6100" s="30">
        <v>33.518779424088699</v>
      </c>
      <c r="AA6100" s="26">
        <v>321.95581271449697</v>
      </c>
      <c r="AB6100" s="26">
        <v>685.64909933945398</v>
      </c>
      <c r="AC6100" s="27">
        <v>0.81403404110565847</v>
      </c>
      <c r="AD6100" s="27">
        <v>25.172104229467514</v>
      </c>
      <c r="AE6100" s="27">
        <v>4.7915640465112057</v>
      </c>
      <c r="AF6100" s="27">
        <v>0.57346672532392007</v>
      </c>
      <c r="AG6100" s="24">
        <v>33.541344121787127</v>
      </c>
      <c r="AH6100" s="24">
        <v>156.23855914687678</v>
      </c>
      <c r="AI6100" s="25">
        <v>4.8826686192137778</v>
      </c>
      <c r="AJ6100" s="32">
        <v>1.4517329536736614E-3</v>
      </c>
    </row>
    <row r="6101" spans="1:36" x14ac:dyDescent="0.25">
      <c r="A6101" s="28">
        <v>59</v>
      </c>
      <c r="B6101" s="45" t="s">
        <v>253</v>
      </c>
      <c r="C6101" s="45" t="s">
        <v>254</v>
      </c>
      <c r="D6101" s="37" t="s">
        <v>6141</v>
      </c>
      <c r="E6101" s="45" t="s">
        <v>255</v>
      </c>
      <c r="F6101" s="26">
        <v>9486.6058769461306</v>
      </c>
      <c r="G6101" s="30">
        <v>490.54832564088599</v>
      </c>
      <c r="H6101" s="30">
        <v>394.87749382184501</v>
      </c>
      <c r="I6101" s="30">
        <v>546.46733270913296</v>
      </c>
      <c r="J6101" s="24">
        <v>3.6719161025299898</v>
      </c>
      <c r="K6101" s="31"/>
      <c r="L6101" s="31">
        <v>0.89422337877207903</v>
      </c>
      <c r="M6101" s="27">
        <v>6.9516014739496998E-3</v>
      </c>
      <c r="N6101" s="31">
        <v>28.7089245164786</v>
      </c>
      <c r="O6101" s="27">
        <v>4.4685606945916001E-2</v>
      </c>
      <c r="P6101" s="25">
        <v>0.88188054870993704</v>
      </c>
      <c r="Q6101" s="31">
        <v>2.1681946895658499</v>
      </c>
      <c r="R6101" s="31">
        <v>0.898118433886545</v>
      </c>
      <c r="S6101" s="31">
        <v>11.7150204377997</v>
      </c>
      <c r="T6101" s="31">
        <v>3.8356667460216398</v>
      </c>
      <c r="U6101" s="30">
        <v>44.8233517683786</v>
      </c>
      <c r="V6101" s="30">
        <v>17.3683434977047</v>
      </c>
      <c r="W6101" s="30">
        <v>79.587697552262</v>
      </c>
      <c r="X6101" s="30">
        <v>17.692740280499802</v>
      </c>
      <c r="Y6101" s="30">
        <v>171.011811310724</v>
      </c>
      <c r="Z6101" s="30">
        <v>37.841811537512001</v>
      </c>
      <c r="AA6101" s="26">
        <v>416.5851985279632</v>
      </c>
      <c r="AB6101" s="26">
        <v>688.541559615035</v>
      </c>
      <c r="AC6101" s="27">
        <v>1.2422797787057582</v>
      </c>
      <c r="AD6101" s="27">
        <v>17.359877359760766</v>
      </c>
      <c r="AE6101" s="27">
        <v>3.8152392573053229</v>
      </c>
      <c r="AF6101" s="27">
        <v>0.54479935136292501</v>
      </c>
      <c r="AG6101" s="24">
        <v>32.554209930670972</v>
      </c>
      <c r="AH6101" s="24">
        <v>186.41745760153967</v>
      </c>
      <c r="AI6101" s="25">
        <v>5.6328172510798122</v>
      </c>
      <c r="AJ6101" s="32">
        <v>9.969477016349012E-4</v>
      </c>
    </row>
    <row r="6102" spans="1:36" x14ac:dyDescent="0.25">
      <c r="A6102" s="28">
        <v>59</v>
      </c>
      <c r="B6102" s="45" t="s">
        <v>253</v>
      </c>
      <c r="C6102" s="45" t="s">
        <v>254</v>
      </c>
      <c r="D6102" s="37" t="s">
        <v>6141</v>
      </c>
      <c r="E6102" s="45" t="s">
        <v>255</v>
      </c>
      <c r="F6102" s="26">
        <v>9619.0504223061798</v>
      </c>
      <c r="G6102" s="30">
        <v>261.11572913734301</v>
      </c>
      <c r="H6102" s="30">
        <v>278.530312747631</v>
      </c>
      <c r="I6102" s="30">
        <v>418.72819312168798</v>
      </c>
      <c r="J6102" s="24">
        <v>4.2281664040778999</v>
      </c>
      <c r="K6102" s="31"/>
      <c r="L6102" s="31">
        <v>0.67577960683431204</v>
      </c>
      <c r="M6102" s="27">
        <v>4.1071583856170997E-2</v>
      </c>
      <c r="N6102" s="31">
        <v>20.372150750520898</v>
      </c>
      <c r="O6102" s="27">
        <v>2.6711860011121798E-2</v>
      </c>
      <c r="P6102" s="25">
        <v>0.74977655768951901</v>
      </c>
      <c r="Q6102" s="31">
        <v>1.4397769544869701</v>
      </c>
      <c r="R6102" s="31">
        <v>0.64049781170261699</v>
      </c>
      <c r="S6102" s="31">
        <v>8.50236070342471</v>
      </c>
      <c r="T6102" s="31">
        <v>2.8215800271020401</v>
      </c>
      <c r="U6102" s="30">
        <v>33.521771938622898</v>
      </c>
      <c r="V6102" s="30">
        <v>13.235317347505999</v>
      </c>
      <c r="W6102" s="30">
        <v>61.889126974255198</v>
      </c>
      <c r="X6102" s="30">
        <v>14.0004239566692</v>
      </c>
      <c r="Y6102" s="30">
        <v>138.61162888914399</v>
      </c>
      <c r="Z6102" s="30">
        <v>31.0731843664026</v>
      </c>
      <c r="AA6102" s="26">
        <v>326.92537972139388</v>
      </c>
      <c r="AB6102" s="26">
        <v>700.49150241579503</v>
      </c>
      <c r="AC6102" s="27">
        <v>0.93747688200075052</v>
      </c>
      <c r="AD6102" s="27">
        <v>22.972062976210335</v>
      </c>
      <c r="AE6102" s="27">
        <v>4.134973209141112</v>
      </c>
      <c r="AF6102" s="27">
        <v>0.55965954309652444</v>
      </c>
      <c r="AG6102" s="24">
        <v>27.170962524220403</v>
      </c>
      <c r="AH6102" s="24">
        <v>121.52322648908209</v>
      </c>
      <c r="AI6102" s="25">
        <v>4.3779177304615722</v>
      </c>
      <c r="AJ6102" s="32">
        <v>1.3365700048142684E-3</v>
      </c>
    </row>
    <row r="6103" spans="1:36" x14ac:dyDescent="0.25">
      <c r="A6103" s="28">
        <v>59</v>
      </c>
      <c r="B6103" s="45" t="s">
        <v>253</v>
      </c>
      <c r="C6103" s="45" t="s">
        <v>254</v>
      </c>
      <c r="D6103" s="37" t="s">
        <v>6141</v>
      </c>
      <c r="E6103" s="45" t="s">
        <v>255</v>
      </c>
      <c r="F6103" s="26">
        <v>9534.6878931623596</v>
      </c>
      <c r="G6103" s="30">
        <v>419.05760472850199</v>
      </c>
      <c r="H6103" s="30">
        <v>357.959127373792</v>
      </c>
      <c r="I6103" s="30">
        <v>491.65064306714203</v>
      </c>
      <c r="J6103" s="24">
        <v>4.1751396496133699</v>
      </c>
      <c r="K6103" s="31"/>
      <c r="L6103" s="31">
        <v>0.80986557538564696</v>
      </c>
      <c r="M6103" s="27">
        <v>6.1952777021717599E-3</v>
      </c>
      <c r="N6103" s="31">
        <v>26.551671128803001</v>
      </c>
      <c r="O6103" s="27">
        <v>4.4053462900419602E-2</v>
      </c>
      <c r="P6103" s="25">
        <v>0.90440801544180305</v>
      </c>
      <c r="Q6103" s="31">
        <v>1.8702553443638199</v>
      </c>
      <c r="R6103" s="31">
        <v>0.82759357878865303</v>
      </c>
      <c r="S6103" s="31">
        <v>9.95648204037896</v>
      </c>
      <c r="T6103" s="31">
        <v>3.31002955146633</v>
      </c>
      <c r="U6103" s="30">
        <v>39.265490345474497</v>
      </c>
      <c r="V6103" s="30">
        <v>15.264887503784299</v>
      </c>
      <c r="W6103" s="30">
        <v>72.503835446522402</v>
      </c>
      <c r="X6103" s="30">
        <v>16.399966944535201</v>
      </c>
      <c r="Y6103" s="30">
        <v>165.49742142120999</v>
      </c>
      <c r="Z6103" s="30">
        <v>37.186145501481498</v>
      </c>
      <c r="AA6103" s="26">
        <v>389.58843556285308</v>
      </c>
      <c r="AB6103" s="26">
        <v>699.410219654294</v>
      </c>
      <c r="AC6103" s="27">
        <v>1.1706856249286501</v>
      </c>
      <c r="AD6103" s="27">
        <v>19.393217577588441</v>
      </c>
      <c r="AE6103" s="27">
        <v>4.2148313943132569</v>
      </c>
      <c r="AF6103" s="27">
        <v>0.58632354937958509</v>
      </c>
      <c r="AG6103" s="24">
        <v>29.35806701782991</v>
      </c>
      <c r="AH6103" s="24">
        <v>141.40177705778154</v>
      </c>
      <c r="AI6103" s="25">
        <v>4.9155351095157336</v>
      </c>
      <c r="AJ6103" s="32">
        <v>1.19256133933199E-3</v>
      </c>
    </row>
    <row r="6104" spans="1:36" x14ac:dyDescent="0.25">
      <c r="A6104" s="28">
        <v>59</v>
      </c>
      <c r="B6104" s="45" t="s">
        <v>253</v>
      </c>
      <c r="C6104" s="45" t="s">
        <v>254</v>
      </c>
      <c r="D6104" s="37" t="s">
        <v>6141</v>
      </c>
      <c r="E6104" s="45" t="s">
        <v>255</v>
      </c>
      <c r="F6104" s="26">
        <v>9933.2170723007603</v>
      </c>
      <c r="G6104" s="30">
        <v>227.78200932458699</v>
      </c>
      <c r="H6104" s="30">
        <v>269.37372184691498</v>
      </c>
      <c r="I6104" s="30">
        <v>485.35466630907302</v>
      </c>
      <c r="J6104" s="24">
        <v>3.6669012409891302</v>
      </c>
      <c r="K6104" s="31"/>
      <c r="L6104" s="31">
        <v>0.77801832743287602</v>
      </c>
      <c r="M6104" s="27">
        <v>1.50976501988842E-2</v>
      </c>
      <c r="N6104" s="31">
        <v>22.253495291389601</v>
      </c>
      <c r="O6104" s="27">
        <v>4.2516955875460803E-2</v>
      </c>
      <c r="P6104" s="25">
        <v>0.73178676708237</v>
      </c>
      <c r="Q6104" s="31">
        <v>1.7929577109039401</v>
      </c>
      <c r="R6104" s="31">
        <v>0.78368802936120896</v>
      </c>
      <c r="S6104" s="31">
        <v>9.8398782399108597</v>
      </c>
      <c r="T6104" s="31">
        <v>3.1597015374979902</v>
      </c>
      <c r="U6104" s="30">
        <v>38.045664954677697</v>
      </c>
      <c r="V6104" s="30">
        <v>15.1159117456566</v>
      </c>
      <c r="W6104" s="30">
        <v>70.625065458456604</v>
      </c>
      <c r="X6104" s="30">
        <v>16.596877514525499</v>
      </c>
      <c r="Y6104" s="30">
        <v>165.00306902711699</v>
      </c>
      <c r="Z6104" s="30">
        <v>36.8627894356067</v>
      </c>
      <c r="AA6104" s="26">
        <v>380.86850031826043</v>
      </c>
      <c r="AB6104" s="26">
        <v>688.42721229973495</v>
      </c>
      <c r="AC6104" s="27">
        <v>0.84559847843671798</v>
      </c>
      <c r="AD6104" s="27">
        <v>20.465893833552443</v>
      </c>
      <c r="AE6104" s="27">
        <v>4.3369742445999737</v>
      </c>
      <c r="AF6104" s="27">
        <v>0.57040977936684611</v>
      </c>
      <c r="AG6104" s="24">
        <v>30.409808283517027</v>
      </c>
      <c r="AH6104" s="24">
        <v>173.53620060641029</v>
      </c>
      <c r="AI6104" s="25">
        <v>5.3604000819729887</v>
      </c>
      <c r="AJ6104" s="32">
        <v>1.1752432168924696E-3</v>
      </c>
    </row>
    <row r="6105" spans="1:36" x14ac:dyDescent="0.25">
      <c r="A6105" s="28">
        <v>59</v>
      </c>
      <c r="B6105" s="45" t="s">
        <v>253</v>
      </c>
      <c r="C6105" s="45" t="s">
        <v>254</v>
      </c>
      <c r="D6105" s="37" t="s">
        <v>6141</v>
      </c>
      <c r="E6105" s="45" t="s">
        <v>255</v>
      </c>
      <c r="F6105" s="26">
        <v>9652.2078547080091</v>
      </c>
      <c r="G6105" s="30">
        <v>442.76946345591</v>
      </c>
      <c r="H6105" s="30">
        <v>404.79225970954798</v>
      </c>
      <c r="I6105" s="30">
        <v>549.364817130662</v>
      </c>
      <c r="J6105" s="24">
        <v>4.2769308399370098</v>
      </c>
      <c r="K6105" s="31"/>
      <c r="L6105" s="31">
        <v>0.88943533209621695</v>
      </c>
      <c r="M6105" s="27">
        <v>0</v>
      </c>
      <c r="N6105" s="31">
        <v>28.5964478912381</v>
      </c>
      <c r="O6105" s="27">
        <v>5.3517964825365499E-2</v>
      </c>
      <c r="P6105" s="25">
        <v>0.97118493486527302</v>
      </c>
      <c r="Q6105" s="31">
        <v>1.95036573909022</v>
      </c>
      <c r="R6105" s="31">
        <v>0.84867411268674797</v>
      </c>
      <c r="S6105" s="31">
        <v>11.398448955609201</v>
      </c>
      <c r="T6105" s="31">
        <v>3.9303059087303298</v>
      </c>
      <c r="U6105" s="30">
        <v>44.240934537850301</v>
      </c>
      <c r="V6105" s="30">
        <v>17.141271305727699</v>
      </c>
      <c r="W6105" s="30">
        <v>80.023520727907496</v>
      </c>
      <c r="X6105" s="30">
        <v>17.973049418240201</v>
      </c>
      <c r="Y6105" s="30">
        <v>180.57674423934</v>
      </c>
      <c r="Z6105" s="30">
        <v>40.643538954888101</v>
      </c>
      <c r="AA6105" s="26">
        <v>428.34800469099901</v>
      </c>
      <c r="AB6105" s="26">
        <v>701.47605483701602</v>
      </c>
      <c r="AC6105" s="27">
        <v>1.0938189968691889</v>
      </c>
      <c r="AD6105" s="27">
        <v>17.569759754768405</v>
      </c>
      <c r="AE6105" s="27">
        <v>4.0816665860629069</v>
      </c>
      <c r="AF6105" s="27">
        <v>0.55027993955991183</v>
      </c>
      <c r="AG6105" s="24">
        <v>29.444904739183503</v>
      </c>
      <c r="AH6105" s="24">
        <v>137.72576209294778</v>
      </c>
      <c r="AI6105" s="25">
        <v>4.8767897320934175</v>
      </c>
      <c r="AJ6105" s="32">
        <v>1.0016657827380164E-3</v>
      </c>
    </row>
    <row r="6106" spans="1:36" x14ac:dyDescent="0.25">
      <c r="A6106" s="28">
        <v>59</v>
      </c>
      <c r="B6106" s="45" t="s">
        <v>253</v>
      </c>
      <c r="C6106" s="45" t="s">
        <v>254</v>
      </c>
      <c r="D6106" s="37" t="s">
        <v>6141</v>
      </c>
      <c r="E6106" s="45" t="s">
        <v>255</v>
      </c>
      <c r="F6106" s="26">
        <v>9282.7798096742608</v>
      </c>
      <c r="G6106" s="30">
        <v>244.31798553444401</v>
      </c>
      <c r="H6106" s="30">
        <v>294.38742171372002</v>
      </c>
      <c r="I6106" s="30">
        <v>611.89063678345599</v>
      </c>
      <c r="J6106" s="24">
        <v>5.0732495647575897</v>
      </c>
      <c r="K6106" s="31"/>
      <c r="L6106" s="31">
        <v>0.93810874060187799</v>
      </c>
      <c r="M6106" s="27">
        <v>6.9855468882894595E-2</v>
      </c>
      <c r="N6106" s="31">
        <v>25.9943297262672</v>
      </c>
      <c r="O6106" s="27">
        <v>5.3862765034885199E-2</v>
      </c>
      <c r="P6106" s="25">
        <v>0.95805166399467401</v>
      </c>
      <c r="Q6106" s="31">
        <v>1.91385441693925</v>
      </c>
      <c r="R6106" s="31">
        <v>0.93327371268971204</v>
      </c>
      <c r="S6106" s="31">
        <v>11.282144760304201</v>
      </c>
      <c r="T6106" s="31">
        <v>3.8924473691664199</v>
      </c>
      <c r="U6106" s="30">
        <v>46.027997758310498</v>
      </c>
      <c r="V6106" s="30">
        <v>18.4350048818219</v>
      </c>
      <c r="W6106" s="30">
        <v>89.623368568971102</v>
      </c>
      <c r="X6106" s="30">
        <v>20.4048507739919</v>
      </c>
      <c r="Y6106" s="30">
        <v>208.76616329034999</v>
      </c>
      <c r="Z6106" s="30">
        <v>47.2911065191959</v>
      </c>
      <c r="AA6106" s="26">
        <v>475.64631167592057</v>
      </c>
      <c r="AB6106" s="26">
        <v>716.37509081197504</v>
      </c>
      <c r="AC6106" s="27">
        <v>0.82991992019289962</v>
      </c>
      <c r="AD6106" s="27">
        <v>15.170651831626857</v>
      </c>
      <c r="AE6106" s="27">
        <v>4.5356342543198416</v>
      </c>
      <c r="AF6106" s="27">
        <v>0.6140198128949157</v>
      </c>
      <c r="AG6106" s="24">
        <v>27.1324926443755</v>
      </c>
      <c r="AH6106" s="24">
        <v>126.24104223646279</v>
      </c>
      <c r="AI6106" s="25">
        <v>4.9764972547617656</v>
      </c>
      <c r="AJ6106" s="32">
        <v>1.0034796677436547E-3</v>
      </c>
    </row>
    <row r="6107" spans="1:36" x14ac:dyDescent="0.25">
      <c r="A6107" s="28">
        <v>59</v>
      </c>
      <c r="B6107" s="45" t="s">
        <v>253</v>
      </c>
      <c r="C6107" s="45" t="s">
        <v>254</v>
      </c>
      <c r="D6107" s="37" t="s">
        <v>6141</v>
      </c>
      <c r="E6107" s="45" t="s">
        <v>255</v>
      </c>
      <c r="F6107" s="26">
        <v>9658.0145265864903</v>
      </c>
      <c r="G6107" s="30">
        <v>234.221099902704</v>
      </c>
      <c r="H6107" s="30">
        <v>271.18082307913801</v>
      </c>
      <c r="I6107" s="30">
        <v>496.74835764989302</v>
      </c>
      <c r="J6107" s="24">
        <v>5.06528862759221</v>
      </c>
      <c r="K6107" s="31"/>
      <c r="L6107" s="31">
        <v>0.77665635629127105</v>
      </c>
      <c r="M6107" s="27">
        <v>3.5820198882084399E-4</v>
      </c>
      <c r="N6107" s="31">
        <v>22.572478718891599</v>
      </c>
      <c r="O6107" s="27">
        <v>4.1896926874328097E-2</v>
      </c>
      <c r="P6107" s="25">
        <v>0.65027683884367105</v>
      </c>
      <c r="Q6107" s="31">
        <v>1.6971560299712101</v>
      </c>
      <c r="R6107" s="31">
        <v>0.74061471035605397</v>
      </c>
      <c r="S6107" s="31">
        <v>10.231626607645399</v>
      </c>
      <c r="T6107" s="31">
        <v>3.3443356290445601</v>
      </c>
      <c r="U6107" s="30">
        <v>39.061968890410398</v>
      </c>
      <c r="V6107" s="30">
        <v>15.3483793576147</v>
      </c>
      <c r="W6107" s="30">
        <v>73.468115244803798</v>
      </c>
      <c r="X6107" s="30">
        <v>16.272830767388498</v>
      </c>
      <c r="Y6107" s="30">
        <v>164.95405647689799</v>
      </c>
      <c r="Z6107" s="30">
        <v>37.318362251536797</v>
      </c>
      <c r="AA6107" s="26">
        <v>385.70245665226776</v>
      </c>
      <c r="AB6107" s="26">
        <v>716.23598202067296</v>
      </c>
      <c r="AC6107" s="27">
        <v>0.86370819751642924</v>
      </c>
      <c r="AD6107" s="27">
        <v>19.442468964121737</v>
      </c>
      <c r="AE6107" s="27">
        <v>4.2228812618145763</v>
      </c>
      <c r="AF6107" s="27">
        <v>0.54335384140884868</v>
      </c>
      <c r="AG6107" s="24">
        <v>34.712106245441881</v>
      </c>
      <c r="AH6107" s="24">
        <v>211.00626989191079</v>
      </c>
      <c r="AI6107" s="25">
        <v>6.9024572719197419</v>
      </c>
      <c r="AJ6107" s="32">
        <v>1.0938211129261611E-3</v>
      </c>
    </row>
    <row r="6108" spans="1:36" x14ac:dyDescent="0.25">
      <c r="A6108" s="28">
        <v>59</v>
      </c>
      <c r="B6108" s="45" t="s">
        <v>253</v>
      </c>
      <c r="C6108" s="45" t="s">
        <v>254</v>
      </c>
      <c r="D6108" s="37" t="s">
        <v>6141</v>
      </c>
      <c r="E6108" s="45" t="s">
        <v>255</v>
      </c>
      <c r="F6108" s="26">
        <v>11702.639843589601</v>
      </c>
      <c r="G6108" s="30">
        <v>360.93295411650399</v>
      </c>
      <c r="H6108" s="30">
        <v>397.052142138916</v>
      </c>
      <c r="I6108" s="30">
        <v>628.17016781175596</v>
      </c>
      <c r="J6108" s="24">
        <v>4.9972008179443002</v>
      </c>
      <c r="K6108" s="31"/>
      <c r="L6108" s="31">
        <v>1.11202001270803</v>
      </c>
      <c r="M6108" s="27">
        <v>3.3510183532864698E-3</v>
      </c>
      <c r="N6108" s="31">
        <v>24.350601063732402</v>
      </c>
      <c r="O6108" s="27">
        <v>4.0329975826918101E-2</v>
      </c>
      <c r="P6108" s="25">
        <v>0.79822137963694395</v>
      </c>
      <c r="Q6108" s="31">
        <v>1.9786683847748501</v>
      </c>
      <c r="R6108" s="31">
        <v>0.96989748469194403</v>
      </c>
      <c r="S6108" s="31">
        <v>11.9446262656696</v>
      </c>
      <c r="T6108" s="31">
        <v>4.1949788063060103</v>
      </c>
      <c r="U6108" s="30">
        <v>51.429182574954503</v>
      </c>
      <c r="V6108" s="30">
        <v>20.098001373765101</v>
      </c>
      <c r="W6108" s="30">
        <v>96.235151642368805</v>
      </c>
      <c r="X6108" s="30">
        <v>21.391165251123802</v>
      </c>
      <c r="Y6108" s="30">
        <v>211.94772296595301</v>
      </c>
      <c r="Z6108" s="30">
        <v>45.594838435255099</v>
      </c>
      <c r="AA6108" s="26">
        <v>490.97673662241226</v>
      </c>
      <c r="AB6108" s="26">
        <v>715.03882996198195</v>
      </c>
      <c r="AC6108" s="27">
        <v>0.9090316253481513</v>
      </c>
      <c r="AD6108" s="27">
        <v>18.629728763395423</v>
      </c>
      <c r="AE6108" s="27">
        <v>4.1211567509760387</v>
      </c>
      <c r="AF6108" s="27">
        <v>0.60992534120542652</v>
      </c>
      <c r="AG6108" s="24">
        <v>30.506074736820274</v>
      </c>
      <c r="AH6108" s="24">
        <v>176.1273889970939</v>
      </c>
      <c r="AI6108" s="25">
        <v>6.1898345972232498</v>
      </c>
      <c r="AJ6108" s="32">
        <v>9.7095559843300792E-4</v>
      </c>
    </row>
    <row r="6109" spans="1:36" x14ac:dyDescent="0.25">
      <c r="A6109" s="28">
        <v>59</v>
      </c>
      <c r="B6109" s="45" t="s">
        <v>253</v>
      </c>
      <c r="C6109" s="45" t="s">
        <v>254</v>
      </c>
      <c r="D6109" s="37" t="s">
        <v>6141</v>
      </c>
      <c r="E6109" s="45" t="s">
        <v>255</v>
      </c>
      <c r="F6109" s="26">
        <v>11873.018115996099</v>
      </c>
      <c r="G6109" s="30">
        <v>452.10941279622699</v>
      </c>
      <c r="H6109" s="30">
        <v>487.74187201887901</v>
      </c>
      <c r="I6109" s="30">
        <v>785.48718719945896</v>
      </c>
      <c r="J6109" s="24">
        <v>5.0553451634348399</v>
      </c>
      <c r="K6109" s="31"/>
      <c r="L6109" s="31">
        <v>1.6272346947880501</v>
      </c>
      <c r="M6109" s="27">
        <v>4.7727362260205301E-3</v>
      </c>
      <c r="N6109" s="31">
        <v>32.241250582327098</v>
      </c>
      <c r="O6109" s="27">
        <v>4.2106338993488798E-2</v>
      </c>
      <c r="P6109" s="25">
        <v>0.97075951441646702</v>
      </c>
      <c r="Q6109" s="31">
        <v>2.3959652507940801</v>
      </c>
      <c r="R6109" s="31">
        <v>1.01622322577793</v>
      </c>
      <c r="S6109" s="31">
        <v>14.712328521672299</v>
      </c>
      <c r="T6109" s="31">
        <v>5.1095776193112199</v>
      </c>
      <c r="U6109" s="30">
        <v>62.403644595116603</v>
      </c>
      <c r="V6109" s="30">
        <v>24.837861802519001</v>
      </c>
      <c r="W6109" s="30">
        <v>118.76183795527599</v>
      </c>
      <c r="X6109" s="30">
        <v>26.851864285136202</v>
      </c>
      <c r="Y6109" s="30">
        <v>264.96296726526799</v>
      </c>
      <c r="Z6109" s="30">
        <v>56.529438648719903</v>
      </c>
      <c r="AA6109" s="26">
        <v>610.84059834155414</v>
      </c>
      <c r="AB6109" s="26">
        <v>716.06197838168703</v>
      </c>
      <c r="AC6109" s="27">
        <v>0.92694402251100394</v>
      </c>
      <c r="AD6109" s="27">
        <v>15.115482861442501</v>
      </c>
      <c r="AE6109" s="27">
        <v>4.2459534051958672</v>
      </c>
      <c r="AF6109" s="27">
        <v>0.52327716942556946</v>
      </c>
      <c r="AG6109" s="24">
        <v>33.21239720396418</v>
      </c>
      <c r="AH6109" s="24">
        <v>190.92376531096781</v>
      </c>
      <c r="AI6109" s="25">
        <v>6.5218067828342026</v>
      </c>
      <c r="AJ6109" s="32">
        <v>6.6618167419285168E-4</v>
      </c>
    </row>
    <row r="6110" spans="1:36" x14ac:dyDescent="0.25">
      <c r="A6110" s="28">
        <v>59</v>
      </c>
      <c r="B6110" s="45" t="s">
        <v>253</v>
      </c>
      <c r="C6110" s="45" t="s">
        <v>254</v>
      </c>
      <c r="D6110" s="37" t="s">
        <v>6141</v>
      </c>
      <c r="E6110" s="45" t="s">
        <v>255</v>
      </c>
      <c r="F6110" s="26">
        <v>10788.312995722299</v>
      </c>
      <c r="G6110" s="30">
        <v>246.52743687019299</v>
      </c>
      <c r="H6110" s="30">
        <v>360.77034180619103</v>
      </c>
      <c r="I6110" s="30">
        <v>934.39041791664204</v>
      </c>
      <c r="J6110" s="24">
        <v>5.5782186598424</v>
      </c>
      <c r="K6110" s="31"/>
      <c r="L6110" s="31">
        <v>1.6946911592125899</v>
      </c>
      <c r="M6110" s="27">
        <v>7.75762909633846E-2</v>
      </c>
      <c r="N6110" s="31">
        <v>28.049843250411101</v>
      </c>
      <c r="O6110" s="27">
        <v>6.2166773251444499E-2</v>
      </c>
      <c r="P6110" s="25">
        <v>1.12293734201497</v>
      </c>
      <c r="Q6110" s="31">
        <v>2.2118489614552699</v>
      </c>
      <c r="R6110" s="31">
        <v>1.0409238306416999</v>
      </c>
      <c r="S6110" s="31">
        <v>15.292501691810299</v>
      </c>
      <c r="T6110" s="31">
        <v>5.3167703161016204</v>
      </c>
      <c r="U6110" s="30">
        <v>69.215702448560407</v>
      </c>
      <c r="V6110" s="30">
        <v>29.020218447161302</v>
      </c>
      <c r="W6110" s="30">
        <v>147.02741702773</v>
      </c>
      <c r="X6110" s="30">
        <v>34.133255070748099</v>
      </c>
      <c r="Y6110" s="30">
        <v>351.127321456</v>
      </c>
      <c r="Z6110" s="30">
        <v>77.669102257538299</v>
      </c>
      <c r="AA6110" s="26">
        <v>761.36758516438783</v>
      </c>
      <c r="AB6110" s="26">
        <v>724.85347203582</v>
      </c>
      <c r="AC6110" s="27">
        <v>0.68333620672907103</v>
      </c>
      <c r="AD6110" s="27">
        <v>11.545830082222372</v>
      </c>
      <c r="AE6110" s="27">
        <v>5.0729431188963243</v>
      </c>
      <c r="AF6110" s="27">
        <v>0.5471741651136407</v>
      </c>
      <c r="AG6110" s="24">
        <v>24.978992327460748</v>
      </c>
      <c r="AH6110" s="24">
        <v>114.59502563490634</v>
      </c>
      <c r="AI6110" s="25">
        <v>4.8500713272587834</v>
      </c>
      <c r="AJ6110" s="32">
        <v>5.855947948756198E-4</v>
      </c>
    </row>
    <row r="6111" spans="1:36" x14ac:dyDescent="0.25">
      <c r="A6111" s="28">
        <v>59</v>
      </c>
      <c r="B6111" s="45" t="s">
        <v>253</v>
      </c>
      <c r="C6111" s="45" t="s">
        <v>254</v>
      </c>
      <c r="D6111" s="37" t="s">
        <v>6141</v>
      </c>
      <c r="E6111" s="45" t="s">
        <v>255</v>
      </c>
      <c r="F6111" s="26">
        <v>11499.7904039694</v>
      </c>
      <c r="G6111" s="30">
        <v>308.47930734829202</v>
      </c>
      <c r="H6111" s="30">
        <v>354.62169080084902</v>
      </c>
      <c r="I6111" s="30">
        <v>616.30549346970599</v>
      </c>
      <c r="J6111" s="24">
        <v>5.5242616993896103</v>
      </c>
      <c r="K6111" s="31"/>
      <c r="L6111" s="31">
        <v>1.18685906771882</v>
      </c>
      <c r="M6111" s="27">
        <v>1.7410897184473799E-2</v>
      </c>
      <c r="N6111" s="31">
        <v>23.925443515332599</v>
      </c>
      <c r="O6111" s="27">
        <v>3.5094486143973501E-2</v>
      </c>
      <c r="P6111" s="25">
        <v>0.80443248345748197</v>
      </c>
      <c r="Q6111" s="31">
        <v>1.90482772031239</v>
      </c>
      <c r="R6111" s="31">
        <v>0.91794074339780096</v>
      </c>
      <c r="S6111" s="31">
        <v>11.7383611159767</v>
      </c>
      <c r="T6111" s="31">
        <v>4.0977647880497301</v>
      </c>
      <c r="U6111" s="30">
        <v>49.4378334196455</v>
      </c>
      <c r="V6111" s="30">
        <v>19.458624049223999</v>
      </c>
      <c r="W6111" s="30">
        <v>93.513646984556502</v>
      </c>
      <c r="X6111" s="30">
        <v>21.096596026819501</v>
      </c>
      <c r="Y6111" s="30">
        <v>207.90877356501099</v>
      </c>
      <c r="Z6111" s="30">
        <v>44.591720470780203</v>
      </c>
      <c r="AA6111" s="26">
        <v>479.4484702658919</v>
      </c>
      <c r="AB6111" s="26">
        <v>723.97831285715597</v>
      </c>
      <c r="AC6111" s="27">
        <v>0.86988279439886274</v>
      </c>
      <c r="AD6111" s="27">
        <v>18.659237222156392</v>
      </c>
      <c r="AE6111" s="27">
        <v>4.2054588395937404</v>
      </c>
      <c r="AF6111" s="27">
        <v>0.59348083279524577</v>
      </c>
      <c r="AG6111" s="24">
        <v>29.742015653694288</v>
      </c>
      <c r="AH6111" s="24">
        <v>164.03155775569508</v>
      </c>
      <c r="AI6111" s="25">
        <v>6.1731930316669477</v>
      </c>
      <c r="AJ6111" s="32">
        <v>9.6296534605596186E-4</v>
      </c>
    </row>
    <row r="6112" spans="1:36" x14ac:dyDescent="0.25">
      <c r="A6112" s="28">
        <v>59</v>
      </c>
      <c r="B6112" s="45" t="s">
        <v>253</v>
      </c>
      <c r="C6112" s="45" t="s">
        <v>254</v>
      </c>
      <c r="D6112" s="37" t="s">
        <v>6141</v>
      </c>
      <c r="E6112" s="45" t="s">
        <v>255</v>
      </c>
      <c r="F6112" s="26">
        <v>11884.1037209325</v>
      </c>
      <c r="G6112" s="30">
        <v>271.433055668625</v>
      </c>
      <c r="H6112" s="30">
        <v>351.031299712492</v>
      </c>
      <c r="I6112" s="30">
        <v>633.67833474521206</v>
      </c>
      <c r="J6112" s="24">
        <v>4.2796105632879202</v>
      </c>
      <c r="K6112" s="31"/>
      <c r="L6112" s="31">
        <v>1.1702273606457101</v>
      </c>
      <c r="M6112" s="27">
        <v>0.15029377214226899</v>
      </c>
      <c r="N6112" s="31">
        <v>24.944785146771402</v>
      </c>
      <c r="O6112" s="27">
        <v>9.8541754004388901E-2</v>
      </c>
      <c r="P6112" s="25">
        <v>0.981196850970942</v>
      </c>
      <c r="Q6112" s="31">
        <v>1.9866932591745301</v>
      </c>
      <c r="R6112" s="31">
        <v>0.88182634779120395</v>
      </c>
      <c r="S6112" s="31">
        <v>11.303304226586899</v>
      </c>
      <c r="T6112" s="31">
        <v>4.05696423663864</v>
      </c>
      <c r="U6112" s="30">
        <v>49.804573441712101</v>
      </c>
      <c r="V6112" s="30">
        <v>19.959672670488899</v>
      </c>
      <c r="W6112" s="30">
        <v>95.725070289427507</v>
      </c>
      <c r="X6112" s="30">
        <v>21.751017249402</v>
      </c>
      <c r="Y6112" s="30">
        <v>216.22880273274799</v>
      </c>
      <c r="Z6112" s="30">
        <v>46.956973476748203</v>
      </c>
      <c r="AA6112" s="26">
        <v>494.82971545460697</v>
      </c>
      <c r="AB6112" s="26">
        <v>701.52988984863703</v>
      </c>
      <c r="AC6112" s="27">
        <v>0.77324459639621601</v>
      </c>
      <c r="AD6112" s="27">
        <v>18.754158173501125</v>
      </c>
      <c r="AE6112" s="27">
        <v>4.3415451190603518</v>
      </c>
      <c r="AF6112" s="27">
        <v>0.56890347728931723</v>
      </c>
      <c r="AG6112" s="24">
        <v>25.422814109204818</v>
      </c>
      <c r="AH6112" s="24">
        <v>119.89172327020806</v>
      </c>
      <c r="AI6112" s="25">
        <v>4.3573694728648462</v>
      </c>
      <c r="AJ6112" s="32">
        <v>8.9777959272989926E-4</v>
      </c>
    </row>
    <row r="6113" spans="1:36" x14ac:dyDescent="0.25">
      <c r="A6113" s="28">
        <v>59</v>
      </c>
      <c r="B6113" s="45" t="s">
        <v>253</v>
      </c>
      <c r="C6113" s="45" t="s">
        <v>254</v>
      </c>
      <c r="D6113" s="37" t="s">
        <v>6141</v>
      </c>
      <c r="E6113" s="45" t="s">
        <v>255</v>
      </c>
      <c r="F6113" s="26">
        <v>11103.976477758701</v>
      </c>
      <c r="G6113" s="30">
        <v>250.80400092023999</v>
      </c>
      <c r="H6113" s="30">
        <v>365.72798144611198</v>
      </c>
      <c r="I6113" s="30">
        <v>920.90206147130505</v>
      </c>
      <c r="J6113" s="24">
        <v>5.5095267666194001</v>
      </c>
      <c r="K6113" s="31"/>
      <c r="L6113" s="31">
        <v>1.6580373112195701</v>
      </c>
      <c r="M6113" s="27">
        <v>6.8308389251847401E-3</v>
      </c>
      <c r="N6113" s="31">
        <v>27.0299380089448</v>
      </c>
      <c r="O6113" s="27">
        <v>3.5500115801029498E-2</v>
      </c>
      <c r="P6113" s="25">
        <v>0.66640420479842899</v>
      </c>
      <c r="Q6113" s="31">
        <v>2.3188013599444002</v>
      </c>
      <c r="R6113" s="31">
        <v>1.0705303768150001</v>
      </c>
      <c r="S6113" s="31">
        <v>14.3549007006794</v>
      </c>
      <c r="T6113" s="31">
        <v>5.2555845725035404</v>
      </c>
      <c r="U6113" s="30">
        <v>68.383695702481802</v>
      </c>
      <c r="V6113" s="30">
        <v>28.4614330355096</v>
      </c>
      <c r="W6113" s="30">
        <v>142.50099701436699</v>
      </c>
      <c r="X6113" s="30">
        <v>33.847837254866199</v>
      </c>
      <c r="Y6113" s="30">
        <v>339.16052497138298</v>
      </c>
      <c r="Z6113" s="30">
        <v>76.004814625700604</v>
      </c>
      <c r="AA6113" s="26">
        <v>739.09779278272003</v>
      </c>
      <c r="AB6113" s="26">
        <v>723.73810108179896</v>
      </c>
      <c r="AC6113" s="27">
        <v>0.6857665085633996</v>
      </c>
      <c r="AD6113" s="27">
        <v>12.05771703889784</v>
      </c>
      <c r="AE6113" s="27">
        <v>4.9596694283236005</v>
      </c>
      <c r="AF6113" s="27">
        <v>0.56727123302668181</v>
      </c>
      <c r="AG6113" s="24">
        <v>40.56087553817386</v>
      </c>
      <c r="AH6113" s="24">
        <v>328.71842463031777</v>
      </c>
      <c r="AI6113" s="25">
        <v>8.7780790947691258</v>
      </c>
      <c r="AJ6113" s="32">
        <v>6.15995182072201E-4</v>
      </c>
    </row>
    <row r="6114" spans="1:36" x14ac:dyDescent="0.25">
      <c r="A6114" s="28">
        <v>59</v>
      </c>
      <c r="B6114" s="45" t="s">
        <v>253</v>
      </c>
      <c r="C6114" s="45" t="s">
        <v>254</v>
      </c>
      <c r="D6114" s="37" t="s">
        <v>6141</v>
      </c>
      <c r="E6114" s="45" t="s">
        <v>255</v>
      </c>
      <c r="F6114" s="26">
        <v>11572.344621313499</v>
      </c>
      <c r="G6114" s="30">
        <v>199.31358378520801</v>
      </c>
      <c r="H6114" s="30">
        <v>293.28235774595998</v>
      </c>
      <c r="I6114" s="30">
        <v>718.92513350437298</v>
      </c>
      <c r="J6114" s="24">
        <v>5.3926293575615301</v>
      </c>
      <c r="K6114" s="31"/>
      <c r="L6114" s="31">
        <v>1.3742904924409001</v>
      </c>
      <c r="M6114" s="27">
        <v>1.63444845924023E-2</v>
      </c>
      <c r="N6114" s="31">
        <v>21.236875508310501</v>
      </c>
      <c r="O6114" s="27">
        <v>3.7669727832682097E-2</v>
      </c>
      <c r="P6114" s="25">
        <v>0.69342330825388099</v>
      </c>
      <c r="Q6114" s="31">
        <v>1.7957685471729801</v>
      </c>
      <c r="R6114" s="31">
        <v>0.79854400033178796</v>
      </c>
      <c r="S6114" s="31">
        <v>11.553665143804199</v>
      </c>
      <c r="T6114" s="31">
        <v>4.2273975261694803</v>
      </c>
      <c r="U6114" s="30">
        <v>53.900326786932503</v>
      </c>
      <c r="V6114" s="30">
        <v>22.4192024727998</v>
      </c>
      <c r="W6114" s="30">
        <v>111.77476570079401</v>
      </c>
      <c r="X6114" s="30">
        <v>26.745111378738201</v>
      </c>
      <c r="Y6114" s="30">
        <v>265.66429662381699</v>
      </c>
      <c r="Z6114" s="30">
        <v>59.263000215449203</v>
      </c>
      <c r="AA6114" s="26">
        <v>580.1263914249987</v>
      </c>
      <c r="AB6114" s="26">
        <v>721.81352194590397</v>
      </c>
      <c r="AC6114" s="27">
        <v>0.67959622705247291</v>
      </c>
      <c r="AD6114" s="27">
        <v>16.096731192168161</v>
      </c>
      <c r="AE6114" s="27">
        <v>4.9288067895021399</v>
      </c>
      <c r="AF6114" s="27">
        <v>0.53596621871265204</v>
      </c>
      <c r="AG6114" s="24">
        <v>30.626134506189842</v>
      </c>
      <c r="AH6114" s="24">
        <v>184.72897425010478</v>
      </c>
      <c r="AI6114" s="25">
        <v>6.5593401511187306</v>
      </c>
      <c r="AJ6114" s="32">
        <v>7.4551047631358396E-4</v>
      </c>
    </row>
    <row r="6115" spans="1:36" x14ac:dyDescent="0.25">
      <c r="A6115" s="28">
        <v>59</v>
      </c>
      <c r="B6115" s="45" t="s">
        <v>253</v>
      </c>
      <c r="C6115" s="45" t="s">
        <v>254</v>
      </c>
      <c r="D6115" s="37" t="s">
        <v>6141</v>
      </c>
      <c r="E6115" s="45" t="s">
        <v>255</v>
      </c>
      <c r="F6115" s="26">
        <v>11327.9744213704</v>
      </c>
      <c r="G6115" s="30">
        <v>379.73906421219402</v>
      </c>
      <c r="H6115" s="30">
        <v>416.73180523208799</v>
      </c>
      <c r="I6115" s="30">
        <v>774.22142841842901</v>
      </c>
      <c r="J6115" s="24">
        <v>4.3984864351854798</v>
      </c>
      <c r="K6115" s="31"/>
      <c r="L6115" s="31">
        <v>1.3900336364766801</v>
      </c>
      <c r="M6115" s="27">
        <v>9.71409585749969E-3</v>
      </c>
      <c r="N6115" s="31">
        <v>27.696963741840001</v>
      </c>
      <c r="O6115" s="27">
        <v>3.7475550964194901E-2</v>
      </c>
      <c r="P6115" s="25">
        <v>1.0432425533573499</v>
      </c>
      <c r="Q6115" s="31">
        <v>2.2497065616463998</v>
      </c>
      <c r="R6115" s="31">
        <v>1.0549429814936799</v>
      </c>
      <c r="S6115" s="31">
        <v>13.6193539401363</v>
      </c>
      <c r="T6115" s="31">
        <v>4.8915315615542703</v>
      </c>
      <c r="U6115" s="30">
        <v>61.023653707873699</v>
      </c>
      <c r="V6115" s="30">
        <v>24.4246779837313</v>
      </c>
      <c r="W6115" s="30">
        <v>117.68571589523199</v>
      </c>
      <c r="X6115" s="30">
        <v>26.681617347311601</v>
      </c>
      <c r="Y6115" s="30">
        <v>267.02409988310501</v>
      </c>
      <c r="Z6115" s="30">
        <v>56.390451001213599</v>
      </c>
      <c r="AA6115" s="26">
        <v>603.83314680531691</v>
      </c>
      <c r="AB6115" s="26">
        <v>703.89060762991005</v>
      </c>
      <c r="AC6115" s="27">
        <v>0.91123129899026589</v>
      </c>
      <c r="AD6115" s="27">
        <v>14.631440057802406</v>
      </c>
      <c r="AE6115" s="27">
        <v>4.3757474955756654</v>
      </c>
      <c r="AF6115" s="27">
        <v>0.58265493784125189</v>
      </c>
      <c r="AG6115" s="24">
        <v>26.54892062512786</v>
      </c>
      <c r="AH6115" s="24">
        <v>133.34549836323916</v>
      </c>
      <c r="AI6115" s="25">
        <v>4.825419225109238</v>
      </c>
      <c r="AJ6115" s="32">
        <v>7.5256886008889334E-4</v>
      </c>
    </row>
    <row r="6116" spans="1:36" x14ac:dyDescent="0.25">
      <c r="A6116" s="28">
        <v>59</v>
      </c>
      <c r="B6116" s="45" t="s">
        <v>253</v>
      </c>
      <c r="C6116" s="45" t="s">
        <v>254</v>
      </c>
      <c r="D6116" s="37" t="s">
        <v>6141</v>
      </c>
      <c r="E6116" s="45" t="s">
        <v>255</v>
      </c>
      <c r="F6116" s="26">
        <v>12299.826994830501</v>
      </c>
      <c r="G6116" s="30">
        <v>381.38717575292202</v>
      </c>
      <c r="H6116" s="30">
        <v>431.44088438236201</v>
      </c>
      <c r="I6116" s="30">
        <v>678.31266261722806</v>
      </c>
      <c r="J6116" s="24">
        <v>4.2217254075152404</v>
      </c>
      <c r="K6116" s="31"/>
      <c r="L6116" s="31">
        <v>1.37086181897712</v>
      </c>
      <c r="M6116" s="27">
        <v>2.7443455846239899E-3</v>
      </c>
      <c r="N6116" s="31">
        <v>27.250943776438099</v>
      </c>
      <c r="O6116" s="27">
        <v>3.8918507128698501E-2</v>
      </c>
      <c r="P6116" s="25">
        <v>0.74317425620730104</v>
      </c>
      <c r="Q6116" s="31">
        <v>1.96280017864895</v>
      </c>
      <c r="R6116" s="31">
        <v>0.94091196801574495</v>
      </c>
      <c r="S6116" s="31">
        <v>12.434483812263901</v>
      </c>
      <c r="T6116" s="31">
        <v>4.41781322171936</v>
      </c>
      <c r="U6116" s="30">
        <v>53.452265323142903</v>
      </c>
      <c r="V6116" s="30">
        <v>21.330253445005798</v>
      </c>
      <c r="W6116" s="30">
        <v>103.154723628987</v>
      </c>
      <c r="X6116" s="30">
        <v>23.6103171451619</v>
      </c>
      <c r="Y6116" s="30">
        <v>233.263165046382</v>
      </c>
      <c r="Z6116" s="30">
        <v>49.7697455623872</v>
      </c>
      <c r="AA6116" s="26">
        <v>532.37226021707352</v>
      </c>
      <c r="AB6116" s="26">
        <v>700.36076048127597</v>
      </c>
      <c r="AC6116" s="27">
        <v>0.8839847811338154</v>
      </c>
      <c r="AD6116" s="27">
        <v>18.132975650745436</v>
      </c>
      <c r="AE6116" s="27">
        <v>4.3639528397197314</v>
      </c>
      <c r="AF6116" s="27">
        <v>0.58226502291560756</v>
      </c>
      <c r="AG6116" s="24">
        <v>36.66830968487789</v>
      </c>
      <c r="AH6116" s="24">
        <v>225.56267192148528</v>
      </c>
      <c r="AI6116" s="25">
        <v>6.6977048938942971</v>
      </c>
      <c r="AJ6116" s="32">
        <v>8.5840211307418833E-4</v>
      </c>
    </row>
    <row r="6117" spans="1:36" x14ac:dyDescent="0.25">
      <c r="A6117" s="28">
        <v>59</v>
      </c>
      <c r="B6117" s="45" t="s">
        <v>253</v>
      </c>
      <c r="C6117" s="45" t="s">
        <v>254</v>
      </c>
      <c r="D6117" s="37" t="s">
        <v>6141</v>
      </c>
      <c r="E6117" s="45" t="s">
        <v>255</v>
      </c>
      <c r="F6117" s="26">
        <v>11023.1164731682</v>
      </c>
      <c r="G6117" s="30">
        <v>224.49132533088499</v>
      </c>
      <c r="H6117" s="30">
        <v>308.37218653954699</v>
      </c>
      <c r="I6117" s="30">
        <v>756.33541974560205</v>
      </c>
      <c r="J6117" s="24">
        <v>4.7822937607342704</v>
      </c>
      <c r="K6117" s="31"/>
      <c r="L6117" s="31">
        <v>1.29244254877335</v>
      </c>
      <c r="M6117" s="27">
        <v>3.0447346644202401E-3</v>
      </c>
      <c r="N6117" s="31">
        <v>24.018454744040799</v>
      </c>
      <c r="O6117" s="27">
        <v>4.2792237656346002E-2</v>
      </c>
      <c r="P6117" s="25">
        <v>0.88576444293561896</v>
      </c>
      <c r="Q6117" s="31">
        <v>2.27633454995873</v>
      </c>
      <c r="R6117" s="31">
        <v>0.92954583292439696</v>
      </c>
      <c r="S6117" s="31">
        <v>12.929248035912099</v>
      </c>
      <c r="T6117" s="31">
        <v>4.7338122371445204</v>
      </c>
      <c r="U6117" s="30">
        <v>58.298969808122898</v>
      </c>
      <c r="V6117" s="30">
        <v>23.5992740436117</v>
      </c>
      <c r="W6117" s="30">
        <v>116.197637518883</v>
      </c>
      <c r="X6117" s="30">
        <v>26.891572055793699</v>
      </c>
      <c r="Y6117" s="30">
        <v>272.20239467341099</v>
      </c>
      <c r="Z6117" s="30">
        <v>60.197413171376702</v>
      </c>
      <c r="AA6117" s="26">
        <v>603.20625808643592</v>
      </c>
      <c r="AB6117" s="26">
        <v>711.17023187916402</v>
      </c>
      <c r="AC6117" s="27">
        <v>0.72798823995787065</v>
      </c>
      <c r="AD6117" s="27">
        <v>14.574375581770177</v>
      </c>
      <c r="AE6117" s="27">
        <v>4.6690772679054193</v>
      </c>
      <c r="AF6117" s="27">
        <v>0.52382927340750851</v>
      </c>
      <c r="AG6117" s="24">
        <v>27.116074635416993</v>
      </c>
      <c r="AH6117" s="24">
        <v>162.30637432643874</v>
      </c>
      <c r="AI6117" s="25">
        <v>5.7729328016501196</v>
      </c>
      <c r="AJ6117" s="32">
        <v>6.9258857873362803E-4</v>
      </c>
    </row>
    <row r="6118" spans="1:36" x14ac:dyDescent="0.25">
      <c r="A6118" s="28">
        <v>59</v>
      </c>
      <c r="B6118" s="45" t="s">
        <v>253</v>
      </c>
      <c r="C6118" s="45" t="s">
        <v>254</v>
      </c>
      <c r="D6118" s="37" t="s">
        <v>6141</v>
      </c>
      <c r="E6118" s="45" t="s">
        <v>255</v>
      </c>
      <c r="F6118" s="26">
        <v>12024.699614347899</v>
      </c>
      <c r="G6118" s="30">
        <v>306.07268672246198</v>
      </c>
      <c r="H6118" s="30">
        <v>411.46520972286203</v>
      </c>
      <c r="I6118" s="30">
        <v>801.70409276610303</v>
      </c>
      <c r="J6118" s="24">
        <v>4.65216210401789</v>
      </c>
      <c r="K6118" s="31"/>
      <c r="L6118" s="31">
        <v>1.63819367367644</v>
      </c>
      <c r="M6118" s="27">
        <v>0</v>
      </c>
      <c r="N6118" s="31">
        <v>27.994055669085199</v>
      </c>
      <c r="O6118" s="27">
        <v>5.1587647335037901E-2</v>
      </c>
      <c r="P6118" s="25">
        <v>0.88507481096004403</v>
      </c>
      <c r="Q6118" s="31">
        <v>2.2778064902822002</v>
      </c>
      <c r="R6118" s="31">
        <v>1.04343320596862</v>
      </c>
      <c r="S6118" s="31">
        <v>13.2353607365587</v>
      </c>
      <c r="T6118" s="31">
        <v>4.7770474064994097</v>
      </c>
      <c r="U6118" s="30">
        <v>61.824081824854503</v>
      </c>
      <c r="V6118" s="30">
        <v>24.789055249368399</v>
      </c>
      <c r="W6118" s="30">
        <v>123.45133784223199</v>
      </c>
      <c r="X6118" s="30">
        <v>28.616008600340699</v>
      </c>
      <c r="Y6118" s="30">
        <v>290.953723692447</v>
      </c>
      <c r="Z6118" s="30">
        <v>63.053459945527003</v>
      </c>
      <c r="AA6118" s="26">
        <v>642.95203312145884</v>
      </c>
      <c r="AB6118" s="26">
        <v>708.75769594243104</v>
      </c>
      <c r="AC6118" s="27">
        <v>0.74386042729739887</v>
      </c>
      <c r="AD6118" s="27">
        <v>14.998925068299611</v>
      </c>
      <c r="AE6118" s="27">
        <v>4.7061551923522114</v>
      </c>
      <c r="AF6118" s="27">
        <v>0.58098107262390863</v>
      </c>
      <c r="AG6118" s="24">
        <v>31.629027651029791</v>
      </c>
      <c r="AH6118" s="24">
        <v>189.58920006819577</v>
      </c>
      <c r="AI6118" s="25">
        <v>6.2876887888099144</v>
      </c>
      <c r="AJ6118" s="32">
        <v>7.2468268263339115E-4</v>
      </c>
    </row>
    <row r="6119" spans="1:36" x14ac:dyDescent="0.25">
      <c r="A6119" s="28">
        <v>59</v>
      </c>
      <c r="B6119" s="45" t="s">
        <v>253</v>
      </c>
      <c r="C6119" s="45" t="s">
        <v>254</v>
      </c>
      <c r="D6119" s="37" t="s">
        <v>6141</v>
      </c>
      <c r="E6119" s="45" t="s">
        <v>255</v>
      </c>
      <c r="F6119" s="26">
        <v>11062.0724998141</v>
      </c>
      <c r="G6119" s="30">
        <v>388.48832215861597</v>
      </c>
      <c r="H6119" s="30">
        <v>410.77185192842899</v>
      </c>
      <c r="I6119" s="30">
        <v>911.94889025592397</v>
      </c>
      <c r="J6119" s="24">
        <v>5.8236349265366902</v>
      </c>
      <c r="K6119" s="31"/>
      <c r="L6119" s="31">
        <v>1.45600344245649</v>
      </c>
      <c r="M6119" s="27">
        <v>5.7833838908520601E-3</v>
      </c>
      <c r="N6119" s="31">
        <v>34.251029275558203</v>
      </c>
      <c r="O6119" s="27">
        <v>5.7817434026864602E-2</v>
      </c>
      <c r="P6119" s="25">
        <v>1.2196563762120001</v>
      </c>
      <c r="Q6119" s="31">
        <v>2.6442703755179</v>
      </c>
      <c r="R6119" s="31">
        <v>1.22367414349083</v>
      </c>
      <c r="S6119" s="31">
        <v>16.462650684220598</v>
      </c>
      <c r="T6119" s="31">
        <v>5.9925865866032497</v>
      </c>
      <c r="U6119" s="30">
        <v>73.769482164105298</v>
      </c>
      <c r="V6119" s="30">
        <v>28.942683791222201</v>
      </c>
      <c r="W6119" s="30">
        <v>137.09093223368799</v>
      </c>
      <c r="X6119" s="30">
        <v>30.499679818799201</v>
      </c>
      <c r="Y6119" s="30">
        <v>298.89439026844201</v>
      </c>
      <c r="Z6119" s="30">
        <v>63.650413846543501</v>
      </c>
      <c r="AA6119" s="26">
        <v>694.70505038232079</v>
      </c>
      <c r="AB6119" s="26">
        <v>728.74861917041505</v>
      </c>
      <c r="AC6119" s="27">
        <v>0.9457520527144212</v>
      </c>
      <c r="AD6119" s="27">
        <v>12.13014525047528</v>
      </c>
      <c r="AE6119" s="27">
        <v>4.0517349654635071</v>
      </c>
      <c r="AF6119" s="27">
        <v>0.56700463234188359</v>
      </c>
      <c r="AG6119" s="24">
        <v>28.082523851459541</v>
      </c>
      <c r="AH6119" s="24">
        <v>141.80626341100682</v>
      </c>
      <c r="AI6119" s="25">
        <v>5.7581282582208164</v>
      </c>
      <c r="AJ6119" s="32">
        <v>6.2175044939499053E-4</v>
      </c>
    </row>
    <row r="6120" spans="1:36" x14ac:dyDescent="0.25">
      <c r="A6120" s="28">
        <v>59</v>
      </c>
      <c r="B6120" s="45" t="s">
        <v>253</v>
      </c>
      <c r="C6120" s="45" t="s">
        <v>254</v>
      </c>
      <c r="D6120" s="37" t="s">
        <v>6141</v>
      </c>
      <c r="E6120" s="45" t="s">
        <v>255</v>
      </c>
      <c r="F6120" s="26">
        <v>11147.026180368101</v>
      </c>
      <c r="G6120" s="30">
        <v>277.37588754964798</v>
      </c>
      <c r="H6120" s="30">
        <v>321.73651918342898</v>
      </c>
      <c r="I6120" s="30">
        <v>1017.29934247126</v>
      </c>
      <c r="J6120" s="24">
        <v>5.4438940666003699</v>
      </c>
      <c r="K6120" s="31"/>
      <c r="L6120" s="31">
        <v>1.0331331934161401</v>
      </c>
      <c r="M6120" s="27">
        <v>6.8590850353772896E-3</v>
      </c>
      <c r="N6120" s="31">
        <v>22.316580366868099</v>
      </c>
      <c r="O6120" s="27">
        <v>7.7658009475839396E-2</v>
      </c>
      <c r="P6120" s="25">
        <v>1.8714172299682199</v>
      </c>
      <c r="Q6120" s="31">
        <v>4.0038610687543299</v>
      </c>
      <c r="R6120" s="31">
        <v>1.55215953756372</v>
      </c>
      <c r="S6120" s="31">
        <v>20.076921294266398</v>
      </c>
      <c r="T6120" s="31">
        <v>7.1272823466033302</v>
      </c>
      <c r="U6120" s="30">
        <v>83.544747101756101</v>
      </c>
      <c r="V6120" s="30">
        <v>32.299959690844801</v>
      </c>
      <c r="W6120" s="30">
        <v>151.269538795241</v>
      </c>
      <c r="X6120" s="30">
        <v>33.784049834217598</v>
      </c>
      <c r="Y6120" s="30">
        <v>327.34703504165299</v>
      </c>
      <c r="Z6120" s="30">
        <v>70.863544244644999</v>
      </c>
      <c r="AA6120" s="26">
        <v>756.14161364689289</v>
      </c>
      <c r="AB6120" s="26">
        <v>722.66170426919996</v>
      </c>
      <c r="AC6120" s="27">
        <v>0.8621212421071478</v>
      </c>
      <c r="AD6120" s="27">
        <v>10.957469168602179</v>
      </c>
      <c r="AE6120" s="27">
        <v>3.9182240224265659</v>
      </c>
      <c r="AF6120" s="27">
        <v>0.52926348836287784</v>
      </c>
      <c r="AG6120" s="24">
        <v>11.924962541488984</v>
      </c>
      <c r="AH6120" s="24">
        <v>59.423237225587336</v>
      </c>
      <c r="AI6120" s="25">
        <v>2.3219301982171743</v>
      </c>
      <c r="AJ6120" s="32">
        <v>5.2026327577994107E-4</v>
      </c>
    </row>
    <row r="6121" spans="1:36" x14ac:dyDescent="0.25">
      <c r="A6121" s="28">
        <v>60</v>
      </c>
      <c r="B6121" s="45" t="s">
        <v>256</v>
      </c>
      <c r="C6121" s="3" t="s">
        <v>6086</v>
      </c>
      <c r="D6121" s="37" t="s">
        <v>6141</v>
      </c>
      <c r="E6121" s="3" t="s">
        <v>6132</v>
      </c>
      <c r="F6121" s="26">
        <v>12630</v>
      </c>
      <c r="G6121" s="30">
        <v>106</v>
      </c>
      <c r="H6121" s="30">
        <v>208.3</v>
      </c>
      <c r="I6121" s="30">
        <v>1062</v>
      </c>
      <c r="J6121" s="24">
        <v>2.4900000000000002</v>
      </c>
      <c r="K6121" s="31">
        <v>1.4730000000000001</v>
      </c>
      <c r="L6121" s="31">
        <v>0.47699999999999998</v>
      </c>
      <c r="M6121" s="27">
        <v>1.6799999999999999E-2</v>
      </c>
      <c r="N6121" s="31">
        <v>21.77</v>
      </c>
      <c r="O6121" s="27">
        <v>0.114</v>
      </c>
      <c r="P6121" s="25">
        <v>1.75</v>
      </c>
      <c r="Q6121" s="31">
        <v>4</v>
      </c>
      <c r="R6121" s="31">
        <v>1.23</v>
      </c>
      <c r="S6121" s="31">
        <v>21.2</v>
      </c>
      <c r="T6121" s="31">
        <v>6.66</v>
      </c>
      <c r="U6121" s="30">
        <v>84.4</v>
      </c>
      <c r="V6121" s="30">
        <v>32.07</v>
      </c>
      <c r="W6121" s="30">
        <v>165.6</v>
      </c>
      <c r="X6121" s="30">
        <v>36.57</v>
      </c>
      <c r="Y6121" s="30">
        <v>369.1</v>
      </c>
      <c r="Z6121" s="30">
        <v>84.6</v>
      </c>
      <c r="AA6121" s="26">
        <v>829.08080000000007</v>
      </c>
      <c r="AB6121" s="26">
        <v>679.36329564026209</v>
      </c>
      <c r="AC6121" s="27">
        <v>0.50888142102736433</v>
      </c>
      <c r="AD6121" s="27">
        <v>11.892655367231638</v>
      </c>
      <c r="AE6121" s="27">
        <v>4.3732227488151656</v>
      </c>
      <c r="AF6121" s="27">
        <v>0.40834836426800114</v>
      </c>
      <c r="AG6121" s="24">
        <v>12.44</v>
      </c>
      <c r="AH6121" s="24">
        <v>66.22671768489532</v>
      </c>
      <c r="AI6121" s="25">
        <v>1.467985318777286</v>
      </c>
      <c r="AJ6121" s="32">
        <v>3.845088175781555E-4</v>
      </c>
    </row>
    <row r="6122" spans="1:36" x14ac:dyDescent="0.25">
      <c r="A6122" s="28">
        <v>60</v>
      </c>
      <c r="B6122" s="45" t="s">
        <v>256</v>
      </c>
      <c r="C6122" s="45" t="s">
        <v>257</v>
      </c>
      <c r="D6122" s="37" t="s">
        <v>6141</v>
      </c>
      <c r="E6122" s="3" t="s">
        <v>6132</v>
      </c>
      <c r="F6122" s="26">
        <v>11770</v>
      </c>
      <c r="G6122" s="30">
        <v>97</v>
      </c>
      <c r="H6122" s="30">
        <v>155.1</v>
      </c>
      <c r="I6122" s="30">
        <v>823</v>
      </c>
      <c r="J6122" s="24">
        <v>3.7</v>
      </c>
      <c r="K6122" s="31">
        <v>1.01</v>
      </c>
      <c r="L6122" s="31">
        <v>0.37</v>
      </c>
      <c r="M6122" s="27">
        <v>7.4999999999999997E-3</v>
      </c>
      <c r="N6122" s="31">
        <v>17.600000000000001</v>
      </c>
      <c r="O6122" s="27">
        <v>8.1000000000000003E-2</v>
      </c>
      <c r="P6122" s="25">
        <v>1.85</v>
      </c>
      <c r="Q6122" s="31">
        <v>3.39</v>
      </c>
      <c r="R6122" s="31">
        <v>1.23</v>
      </c>
      <c r="S6122" s="31">
        <v>18.3</v>
      </c>
      <c r="T6122" s="31">
        <v>5.3</v>
      </c>
      <c r="U6122" s="30">
        <v>65.400000000000006</v>
      </c>
      <c r="V6122" s="30">
        <v>25</v>
      </c>
      <c r="W6122" s="30">
        <v>126.3</v>
      </c>
      <c r="X6122" s="30">
        <v>28</v>
      </c>
      <c r="Y6122" s="30">
        <v>283</v>
      </c>
      <c r="Z6122" s="30">
        <v>65.2</v>
      </c>
      <c r="AA6122" s="26">
        <v>640.6585</v>
      </c>
      <c r="AB6122" s="26">
        <v>713.37334175217836</v>
      </c>
      <c r="AC6122" s="27">
        <v>0.62540296582849775</v>
      </c>
      <c r="AD6122" s="27">
        <v>14.301336573511543</v>
      </c>
      <c r="AE6122" s="27">
        <v>4.3272171253822629</v>
      </c>
      <c r="AF6122" s="27">
        <v>0.47742301646703139</v>
      </c>
      <c r="AG6122" s="24">
        <v>9.513513513513514</v>
      </c>
      <c r="AH6122" s="24">
        <v>40.603158400147095</v>
      </c>
      <c r="AI6122" s="25">
        <v>0.62994280512175038</v>
      </c>
      <c r="AJ6122" s="32">
        <v>5.8010087055532364E-4</v>
      </c>
    </row>
    <row r="6123" spans="1:36" x14ac:dyDescent="0.25">
      <c r="A6123" s="28">
        <v>60</v>
      </c>
      <c r="B6123" s="45" t="s">
        <v>256</v>
      </c>
      <c r="C6123" s="45" t="s">
        <v>257</v>
      </c>
      <c r="D6123" s="37" t="s">
        <v>6141</v>
      </c>
      <c r="E6123" s="3" t="s">
        <v>258</v>
      </c>
      <c r="F6123" s="26">
        <v>12860</v>
      </c>
      <c r="G6123" s="30">
        <v>183</v>
      </c>
      <c r="H6123" s="30">
        <v>283.10000000000002</v>
      </c>
      <c r="I6123" s="30">
        <v>806.2</v>
      </c>
      <c r="J6123" s="24">
        <v>3.18</v>
      </c>
      <c r="K6123" s="31">
        <v>2.367</v>
      </c>
      <c r="L6123" s="31">
        <v>0.81200000000000006</v>
      </c>
      <c r="M6123" s="27">
        <v>4.3E-3</v>
      </c>
      <c r="N6123" s="31">
        <v>31.98</v>
      </c>
      <c r="O6123" s="27">
        <v>3.2500000000000001E-2</v>
      </c>
      <c r="P6123" s="25">
        <v>0.75</v>
      </c>
      <c r="Q6123" s="31">
        <v>2.33</v>
      </c>
      <c r="R6123" s="31">
        <v>0.79500000000000004</v>
      </c>
      <c r="S6123" s="31">
        <v>14.22</v>
      </c>
      <c r="T6123" s="31">
        <v>4.72</v>
      </c>
      <c r="U6123" s="30">
        <v>63.2</v>
      </c>
      <c r="V6123" s="30">
        <v>24.34</v>
      </c>
      <c r="W6123" s="30">
        <v>125.7</v>
      </c>
      <c r="X6123" s="30">
        <v>27.74</v>
      </c>
      <c r="Y6123" s="30">
        <v>278</v>
      </c>
      <c r="Z6123" s="30">
        <v>63.3</v>
      </c>
      <c r="AA6123" s="26">
        <v>637.1117999999999</v>
      </c>
      <c r="AB6123" s="26">
        <v>700.08620589042596</v>
      </c>
      <c r="AC6123" s="27">
        <v>0.64641469445425637</v>
      </c>
      <c r="AD6123" s="27">
        <v>15.951376829570826</v>
      </c>
      <c r="AE6123" s="27">
        <v>4.3987341772151893</v>
      </c>
      <c r="AF6123" s="27">
        <v>0.42224353122515929</v>
      </c>
      <c r="AG6123" s="24">
        <v>42.64</v>
      </c>
      <c r="AH6123" s="24">
        <v>308.53380974269163</v>
      </c>
      <c r="AI6123" s="25">
        <v>7.8664766786407991</v>
      </c>
      <c r="AJ6123" s="32">
        <v>5.2374538728002884E-4</v>
      </c>
    </row>
    <row r="6124" spans="1:36" x14ac:dyDescent="0.25">
      <c r="A6124" s="28">
        <v>60</v>
      </c>
      <c r="B6124" s="45" t="s">
        <v>256</v>
      </c>
      <c r="C6124" s="45" t="s">
        <v>257</v>
      </c>
      <c r="D6124" s="37" t="s">
        <v>6141</v>
      </c>
      <c r="E6124" s="3" t="s">
        <v>258</v>
      </c>
      <c r="F6124" s="26">
        <v>10980</v>
      </c>
      <c r="G6124" s="30">
        <v>170</v>
      </c>
      <c r="H6124" s="30">
        <v>229</v>
      </c>
      <c r="I6124" s="30">
        <v>1374</v>
      </c>
      <c r="J6124" s="24">
        <v>7.42</v>
      </c>
      <c r="K6124" s="31">
        <v>2.12</v>
      </c>
      <c r="L6124" s="31">
        <v>0.57499999999999996</v>
      </c>
      <c r="M6124" s="27">
        <v>1.2999999999999999E-2</v>
      </c>
      <c r="N6124" s="31">
        <v>28.5</v>
      </c>
      <c r="O6124" s="27">
        <v>0.109</v>
      </c>
      <c r="P6124" s="25">
        <v>2.31</v>
      </c>
      <c r="Q6124" s="31">
        <v>4.16</v>
      </c>
      <c r="R6124" s="31">
        <v>1.54</v>
      </c>
      <c r="S6124" s="31">
        <v>27.4</v>
      </c>
      <c r="T6124" s="31">
        <v>8.65</v>
      </c>
      <c r="U6124" s="30">
        <v>109.7</v>
      </c>
      <c r="V6124" s="30">
        <v>40.6</v>
      </c>
      <c r="W6124" s="30">
        <v>204</v>
      </c>
      <c r="X6124" s="30">
        <v>43.8</v>
      </c>
      <c r="Y6124" s="30">
        <v>442</v>
      </c>
      <c r="Z6124" s="30">
        <v>98.8</v>
      </c>
      <c r="AA6124" s="26">
        <v>1011.5819999999999</v>
      </c>
      <c r="AB6124" s="26">
        <v>779.36977835769562</v>
      </c>
      <c r="AC6124" s="27">
        <v>0.74235807860262004</v>
      </c>
      <c r="AD6124" s="27">
        <v>7.9912663755458517</v>
      </c>
      <c r="AE6124" s="27">
        <v>4.0291704649042845</v>
      </c>
      <c r="AF6124" s="27">
        <v>0.44098357007718619</v>
      </c>
      <c r="AG6124" s="24">
        <v>12.337662337662337</v>
      </c>
      <c r="AH6124" s="24">
        <v>51.74937857772133</v>
      </c>
      <c r="AI6124" s="25">
        <v>3.2972886062428053</v>
      </c>
      <c r="AJ6124" s="32">
        <v>3.2094874095865082E-4</v>
      </c>
    </row>
    <row r="6125" spans="1:36" x14ac:dyDescent="0.25">
      <c r="A6125" s="28">
        <v>60</v>
      </c>
      <c r="B6125" s="45" t="s">
        <v>256</v>
      </c>
      <c r="C6125" s="45" t="s">
        <v>257</v>
      </c>
      <c r="D6125" s="37" t="s">
        <v>6141</v>
      </c>
      <c r="E6125" s="3" t="s">
        <v>258</v>
      </c>
      <c r="F6125" s="26">
        <v>10680</v>
      </c>
      <c r="G6125" s="30">
        <v>166.3</v>
      </c>
      <c r="H6125" s="30">
        <v>236.3</v>
      </c>
      <c r="I6125" s="30">
        <v>1014</v>
      </c>
      <c r="J6125" s="24">
        <v>6.3</v>
      </c>
      <c r="K6125" s="31">
        <v>2.2000000000000002</v>
      </c>
      <c r="L6125" s="31">
        <v>0.59799999999999998</v>
      </c>
      <c r="M6125" s="27">
        <v>0.20399999999999999</v>
      </c>
      <c r="N6125" s="31">
        <v>28.95</v>
      </c>
      <c r="O6125" s="27">
        <v>0.123</v>
      </c>
      <c r="P6125" s="25">
        <v>1.4</v>
      </c>
      <c r="Q6125" s="31">
        <v>2.93</v>
      </c>
      <c r="R6125" s="31">
        <v>0.98</v>
      </c>
      <c r="S6125" s="31">
        <v>18.8</v>
      </c>
      <c r="T6125" s="31">
        <v>6.04</v>
      </c>
      <c r="U6125" s="30">
        <v>77.5</v>
      </c>
      <c r="V6125" s="30">
        <v>29.5</v>
      </c>
      <c r="W6125" s="30">
        <v>151.4</v>
      </c>
      <c r="X6125" s="30">
        <v>33.4</v>
      </c>
      <c r="Y6125" s="30">
        <v>323</v>
      </c>
      <c r="Z6125" s="30">
        <v>75.599999999999994</v>
      </c>
      <c r="AA6125" s="26">
        <v>749.827</v>
      </c>
      <c r="AB6125" s="26">
        <v>763.07260125123025</v>
      </c>
      <c r="AC6125" s="27">
        <v>0.70376639864578927</v>
      </c>
      <c r="AD6125" s="27">
        <v>10.532544378698224</v>
      </c>
      <c r="AE6125" s="27">
        <v>4.1677419354838712</v>
      </c>
      <c r="AF6125" s="27">
        <v>0.40367976080246321</v>
      </c>
      <c r="AG6125" s="24">
        <v>20.678571428571431</v>
      </c>
      <c r="AH6125" s="24">
        <v>100.79779347196401</v>
      </c>
      <c r="AI6125" s="25">
        <v>5.3891685971005305</v>
      </c>
      <c r="AJ6125" s="32">
        <v>3.9810627298073292E-4</v>
      </c>
    </row>
    <row r="6126" spans="1:36" x14ac:dyDescent="0.25">
      <c r="A6126" s="28">
        <v>60</v>
      </c>
      <c r="B6126" s="45" t="s">
        <v>256</v>
      </c>
      <c r="C6126" s="45" t="s">
        <v>257</v>
      </c>
      <c r="D6126" s="37" t="s">
        <v>6141</v>
      </c>
      <c r="E6126" s="3" t="s">
        <v>258</v>
      </c>
      <c r="F6126" s="26">
        <v>12570</v>
      </c>
      <c r="G6126" s="30">
        <v>260</v>
      </c>
      <c r="H6126" s="30">
        <v>347</v>
      </c>
      <c r="I6126" s="30">
        <v>1027</v>
      </c>
      <c r="J6126" s="24">
        <v>3.02</v>
      </c>
      <c r="K6126" s="31">
        <v>3.2839999999999998</v>
      </c>
      <c r="L6126" s="31">
        <v>0.95399999999999996</v>
      </c>
      <c r="M6126" s="27">
        <v>6.1999999999999998E-3</v>
      </c>
      <c r="N6126" s="31">
        <v>39.799999999999997</v>
      </c>
      <c r="O6126" s="27">
        <v>4.7199999999999999E-2</v>
      </c>
      <c r="P6126" s="25">
        <v>1.04</v>
      </c>
      <c r="Q6126" s="31">
        <v>2.71</v>
      </c>
      <c r="R6126" s="31">
        <v>0.90400000000000003</v>
      </c>
      <c r="S6126" s="31">
        <v>17.920000000000002</v>
      </c>
      <c r="T6126" s="31">
        <v>6.09</v>
      </c>
      <c r="U6126" s="30">
        <v>80.7</v>
      </c>
      <c r="V6126" s="30">
        <v>30.78</v>
      </c>
      <c r="W6126" s="30">
        <v>162</v>
      </c>
      <c r="X6126" s="30">
        <v>35.53</v>
      </c>
      <c r="Y6126" s="30">
        <v>352.4</v>
      </c>
      <c r="Z6126" s="30">
        <v>79.099999999999994</v>
      </c>
      <c r="AA6126" s="26">
        <v>809.02739999999994</v>
      </c>
      <c r="AB6126" s="26">
        <v>695.63812674439828</v>
      </c>
      <c r="AC6126" s="27">
        <v>0.74927953890489918</v>
      </c>
      <c r="AD6126" s="27">
        <v>12.239532619279455</v>
      </c>
      <c r="AE6126" s="27">
        <v>4.366790582403965</v>
      </c>
      <c r="AF6126" s="27">
        <v>0.39658694819016038</v>
      </c>
      <c r="AG6126" s="24">
        <v>38.269230769230766</v>
      </c>
      <c r="AH6126" s="24">
        <v>232.26116095238876</v>
      </c>
      <c r="AI6126" s="25">
        <v>6.6693004762466668</v>
      </c>
      <c r="AJ6126" s="32">
        <v>3.8616061167493708E-4</v>
      </c>
    </row>
    <row r="6127" spans="1:36" x14ac:dyDescent="0.25">
      <c r="A6127" s="28">
        <v>60</v>
      </c>
      <c r="B6127" s="45" t="s">
        <v>256</v>
      </c>
      <c r="C6127" s="45" t="s">
        <v>257</v>
      </c>
      <c r="D6127" s="37" t="s">
        <v>6141</v>
      </c>
      <c r="E6127" s="3" t="s">
        <v>258</v>
      </c>
      <c r="F6127" s="26">
        <v>13300</v>
      </c>
      <c r="G6127" s="30">
        <v>164.1</v>
      </c>
      <c r="H6127" s="30">
        <v>239.2</v>
      </c>
      <c r="I6127" s="30">
        <v>766</v>
      </c>
      <c r="J6127" s="24">
        <v>3.22</v>
      </c>
      <c r="K6127" s="31">
        <v>2.12</v>
      </c>
      <c r="L6127" s="31">
        <v>0.66700000000000004</v>
      </c>
      <c r="M6127" s="27">
        <v>4.5999999999999999E-2</v>
      </c>
      <c r="N6127" s="31">
        <v>24.91</v>
      </c>
      <c r="O6127" s="27">
        <v>4.7899999999999998E-2</v>
      </c>
      <c r="P6127" s="25">
        <v>0.79</v>
      </c>
      <c r="Q6127" s="31">
        <v>2.17</v>
      </c>
      <c r="R6127" s="31">
        <v>0.69399999999999995</v>
      </c>
      <c r="S6127" s="31">
        <v>12.12</v>
      </c>
      <c r="T6127" s="31">
        <v>4.24</v>
      </c>
      <c r="U6127" s="30">
        <v>55.6</v>
      </c>
      <c r="V6127" s="30">
        <v>22.26</v>
      </c>
      <c r="W6127" s="30">
        <v>119.4</v>
      </c>
      <c r="X6127" s="30">
        <v>27.37</v>
      </c>
      <c r="Y6127" s="30">
        <v>284.10000000000002</v>
      </c>
      <c r="Z6127" s="30">
        <v>67.599999999999994</v>
      </c>
      <c r="AA6127" s="26">
        <v>621.3479000000001</v>
      </c>
      <c r="AB6127" s="26">
        <v>701.16936858726478</v>
      </c>
      <c r="AC6127" s="27">
        <v>0.68603678929765888</v>
      </c>
      <c r="AD6127" s="27">
        <v>17.362924281984334</v>
      </c>
      <c r="AE6127" s="27">
        <v>5.1097122302158278</v>
      </c>
      <c r="AF6127" s="27">
        <v>0.41371562990632332</v>
      </c>
      <c r="AG6127" s="24">
        <v>31.531645569620252</v>
      </c>
      <c r="AH6127" s="24">
        <v>201.72985992990658</v>
      </c>
      <c r="AI6127" s="25">
        <v>6.30173355691349</v>
      </c>
      <c r="AJ6127" s="32">
        <v>5.4009873355916884E-4</v>
      </c>
    </row>
    <row r="6128" spans="1:36" x14ac:dyDescent="0.25">
      <c r="A6128" s="28">
        <v>60</v>
      </c>
      <c r="B6128" s="45" t="s">
        <v>256</v>
      </c>
      <c r="C6128" s="45" t="s">
        <v>257</v>
      </c>
      <c r="D6128" s="37" t="s">
        <v>6141</v>
      </c>
      <c r="E6128" s="3" t="s">
        <v>258</v>
      </c>
      <c r="F6128" s="26">
        <v>10790</v>
      </c>
      <c r="G6128" s="30">
        <v>111.7</v>
      </c>
      <c r="H6128" s="30">
        <v>180.4</v>
      </c>
      <c r="I6128" s="30">
        <v>916</v>
      </c>
      <c r="J6128" s="24">
        <v>6.34</v>
      </c>
      <c r="K6128" s="31">
        <v>1.2669999999999999</v>
      </c>
      <c r="L6128" s="31">
        <v>0.35599999999999998</v>
      </c>
      <c r="M6128" s="27">
        <v>3.7000000000000002E-3</v>
      </c>
      <c r="N6128" s="31">
        <v>17.66</v>
      </c>
      <c r="O6128" s="27">
        <v>7.2999999999999995E-2</v>
      </c>
      <c r="P6128" s="25">
        <v>1.19</v>
      </c>
      <c r="Q6128" s="31">
        <v>3</v>
      </c>
      <c r="R6128" s="31">
        <v>1.1970000000000001</v>
      </c>
      <c r="S6128" s="31">
        <v>17.059999999999999</v>
      </c>
      <c r="T6128" s="31">
        <v>5.53</v>
      </c>
      <c r="U6128" s="30">
        <v>69.599999999999994</v>
      </c>
      <c r="V6128" s="30">
        <v>27.34</v>
      </c>
      <c r="W6128" s="30">
        <v>141.9</v>
      </c>
      <c r="X6128" s="30">
        <v>30.92</v>
      </c>
      <c r="Y6128" s="30">
        <v>315.10000000000002</v>
      </c>
      <c r="Z6128" s="30">
        <v>71.599999999999994</v>
      </c>
      <c r="AA6128" s="26">
        <v>702.17370000000005</v>
      </c>
      <c r="AB6128" s="26">
        <v>763.69362535988967</v>
      </c>
      <c r="AC6128" s="27">
        <v>0.61917960088691792</v>
      </c>
      <c r="AD6128" s="27">
        <v>11.779475982532752</v>
      </c>
      <c r="AE6128" s="27">
        <v>4.5272988505747129</v>
      </c>
      <c r="AF6128" s="27">
        <v>0.51152591934295444</v>
      </c>
      <c r="AG6128" s="24">
        <v>14.840336134453782</v>
      </c>
      <c r="AH6128" s="24">
        <v>87.138271189245572</v>
      </c>
      <c r="AI6128" s="25">
        <v>4.8580614447792652</v>
      </c>
      <c r="AJ6128" s="32">
        <v>5.5843440976305065E-4</v>
      </c>
    </row>
    <row r="6129" spans="1:36" x14ac:dyDescent="0.25">
      <c r="A6129" s="28">
        <v>60</v>
      </c>
      <c r="B6129" s="45" t="s">
        <v>256</v>
      </c>
      <c r="C6129" s="45" t="s">
        <v>257</v>
      </c>
      <c r="D6129" s="37" t="s">
        <v>6141</v>
      </c>
      <c r="E6129" s="3" t="s">
        <v>258</v>
      </c>
      <c r="F6129" s="26">
        <v>12450</v>
      </c>
      <c r="G6129" s="30">
        <v>58.7</v>
      </c>
      <c r="H6129" s="30">
        <v>122.1</v>
      </c>
      <c r="I6129" s="30">
        <v>519</v>
      </c>
      <c r="J6129" s="24">
        <v>3.47</v>
      </c>
      <c r="K6129" s="31">
        <v>1.21</v>
      </c>
      <c r="L6129" s="31">
        <v>0.435</v>
      </c>
      <c r="M6129" s="27">
        <v>5.4999999999999997E-3</v>
      </c>
      <c r="N6129" s="31">
        <v>16.41</v>
      </c>
      <c r="O6129" s="27">
        <v>2.46E-2</v>
      </c>
      <c r="P6129" s="25">
        <v>0.54</v>
      </c>
      <c r="Q6129" s="31">
        <v>1.65</v>
      </c>
      <c r="R6129" s="31">
        <v>0.52800000000000002</v>
      </c>
      <c r="S6129" s="31">
        <v>9.08</v>
      </c>
      <c r="T6129" s="31">
        <v>2.94</v>
      </c>
      <c r="U6129" s="30">
        <v>37.299999999999997</v>
      </c>
      <c r="V6129" s="30">
        <v>15.07</v>
      </c>
      <c r="W6129" s="30">
        <v>78.099999999999994</v>
      </c>
      <c r="X6129" s="30">
        <v>17.93</v>
      </c>
      <c r="Y6129" s="30">
        <v>181.9</v>
      </c>
      <c r="Z6129" s="30">
        <v>41.8</v>
      </c>
      <c r="AA6129" s="26">
        <v>403.27810000000005</v>
      </c>
      <c r="AB6129" s="26">
        <v>707.69904100259123</v>
      </c>
      <c r="AC6129" s="27">
        <v>0.48075348075348079</v>
      </c>
      <c r="AD6129" s="27">
        <v>23.98843930635838</v>
      </c>
      <c r="AE6129" s="27">
        <v>4.8766756032171585</v>
      </c>
      <c r="AF6129" s="27">
        <v>0.4170351498953363</v>
      </c>
      <c r="AG6129" s="24">
        <v>30.388888888888886</v>
      </c>
      <c r="AH6129" s="24">
        <v>216.26981751373452</v>
      </c>
      <c r="AI6129" s="25">
        <v>6.7519761040535009</v>
      </c>
      <c r="AJ6129" s="32">
        <v>8.0353593428773851E-4</v>
      </c>
    </row>
    <row r="6130" spans="1:36" x14ac:dyDescent="0.25">
      <c r="A6130" s="28">
        <v>60</v>
      </c>
      <c r="B6130" s="45" t="s">
        <v>256</v>
      </c>
      <c r="C6130" s="45" t="s">
        <v>257</v>
      </c>
      <c r="D6130" s="37" t="s">
        <v>6141</v>
      </c>
      <c r="E6130" s="3" t="s">
        <v>258</v>
      </c>
      <c r="F6130" s="26">
        <v>11530</v>
      </c>
      <c r="G6130" s="30">
        <v>100.6</v>
      </c>
      <c r="H6130" s="30">
        <v>185</v>
      </c>
      <c r="I6130" s="30">
        <v>1099</v>
      </c>
      <c r="J6130" s="24">
        <v>5</v>
      </c>
      <c r="K6130" s="31">
        <v>2.1</v>
      </c>
      <c r="L6130" s="31">
        <v>0.53500000000000003</v>
      </c>
      <c r="M6130" s="27">
        <v>7.1999999999999998E-3</v>
      </c>
      <c r="N6130" s="31">
        <v>24.93</v>
      </c>
      <c r="O6130" s="27">
        <v>5.8999999999999997E-2</v>
      </c>
      <c r="P6130" s="25">
        <v>1.29</v>
      </c>
      <c r="Q6130" s="31">
        <v>3.4</v>
      </c>
      <c r="R6130" s="31">
        <v>1.1599999999999999</v>
      </c>
      <c r="S6130" s="31">
        <v>19.2</v>
      </c>
      <c r="T6130" s="31">
        <v>6.48</v>
      </c>
      <c r="U6130" s="30">
        <v>85.3</v>
      </c>
      <c r="V6130" s="30">
        <v>33.200000000000003</v>
      </c>
      <c r="W6130" s="30">
        <v>170.7</v>
      </c>
      <c r="X6130" s="30">
        <v>36.4</v>
      </c>
      <c r="Y6130" s="30">
        <v>360</v>
      </c>
      <c r="Z6130" s="30">
        <v>82.6</v>
      </c>
      <c r="AA6130" s="26">
        <v>824.72619999999995</v>
      </c>
      <c r="AB6130" s="26">
        <v>740.89195499893856</v>
      </c>
      <c r="AC6130" s="27">
        <v>0.54378378378378378</v>
      </c>
      <c r="AD6130" s="27">
        <v>10.491355777979981</v>
      </c>
      <c r="AE6130" s="27">
        <v>4.2203985932004695</v>
      </c>
      <c r="AF6130" s="27">
        <v>0.43892624665198582</v>
      </c>
      <c r="AG6130" s="24">
        <v>19.325581395348838</v>
      </c>
      <c r="AH6130" s="24">
        <v>118.63495862058943</v>
      </c>
      <c r="AI6130" s="25">
        <v>5.4180900005077905</v>
      </c>
      <c r="AJ6130" s="32">
        <v>3.9938693962874048E-4</v>
      </c>
    </row>
    <row r="6131" spans="1:36" x14ac:dyDescent="0.25">
      <c r="A6131" s="28">
        <v>60</v>
      </c>
      <c r="B6131" s="45" t="s">
        <v>256</v>
      </c>
      <c r="C6131" s="45" t="s">
        <v>257</v>
      </c>
      <c r="D6131" s="37" t="s">
        <v>6141</v>
      </c>
      <c r="E6131" s="3" t="s">
        <v>258</v>
      </c>
      <c r="F6131" s="26">
        <v>12730</v>
      </c>
      <c r="G6131" s="30">
        <v>107.8</v>
      </c>
      <c r="H6131" s="30">
        <v>217.9</v>
      </c>
      <c r="I6131" s="30">
        <v>1066</v>
      </c>
      <c r="J6131" s="24">
        <v>2.9</v>
      </c>
      <c r="K6131" s="31">
        <v>2.4500000000000002</v>
      </c>
      <c r="L6131" s="31">
        <v>0.73499999999999999</v>
      </c>
      <c r="M6131" s="27">
        <v>6.1000000000000004E-3</v>
      </c>
      <c r="N6131" s="31">
        <v>24.76</v>
      </c>
      <c r="O6131" s="27">
        <v>4.7E-2</v>
      </c>
      <c r="P6131" s="25">
        <v>1.33</v>
      </c>
      <c r="Q6131" s="31">
        <v>3.01</v>
      </c>
      <c r="R6131" s="31">
        <v>1.03</v>
      </c>
      <c r="S6131" s="31">
        <v>19.2</v>
      </c>
      <c r="T6131" s="31">
        <v>5.94</v>
      </c>
      <c r="U6131" s="30">
        <v>78.5</v>
      </c>
      <c r="V6131" s="30">
        <v>31.6</v>
      </c>
      <c r="W6131" s="30">
        <v>163.9</v>
      </c>
      <c r="X6131" s="30">
        <v>37.4</v>
      </c>
      <c r="Y6131" s="30">
        <v>381.3</v>
      </c>
      <c r="Z6131" s="30">
        <v>87</v>
      </c>
      <c r="AA6131" s="26">
        <v>835.0231</v>
      </c>
      <c r="AB6131" s="26">
        <v>692.17284311475123</v>
      </c>
      <c r="AC6131" s="27">
        <v>0.49472234970169798</v>
      </c>
      <c r="AD6131" s="27">
        <v>11.941838649155722</v>
      </c>
      <c r="AE6131" s="27">
        <v>4.8573248407643312</v>
      </c>
      <c r="AF6131" s="27">
        <v>0.4142161211777291</v>
      </c>
      <c r="AG6131" s="24">
        <v>18.616541353383457</v>
      </c>
      <c r="AH6131" s="24">
        <v>98.13066957511613</v>
      </c>
      <c r="AI6131" s="25">
        <v>3.330145287109044</v>
      </c>
      <c r="AJ6131" s="32">
        <v>3.885704701479635E-4</v>
      </c>
    </row>
    <row r="6132" spans="1:36" x14ac:dyDescent="0.25">
      <c r="A6132" s="28">
        <v>60</v>
      </c>
      <c r="B6132" s="45" t="s">
        <v>256</v>
      </c>
      <c r="C6132" s="45" t="s">
        <v>257</v>
      </c>
      <c r="D6132" s="37" t="s">
        <v>6141</v>
      </c>
      <c r="E6132" s="3" t="s">
        <v>258</v>
      </c>
      <c r="F6132" s="26">
        <v>12930</v>
      </c>
      <c r="G6132" s="30">
        <v>102.2</v>
      </c>
      <c r="H6132" s="30">
        <v>129.5</v>
      </c>
      <c r="I6132" s="30">
        <v>566</v>
      </c>
      <c r="J6132" s="24">
        <v>3.47</v>
      </c>
      <c r="K6132" s="31">
        <v>1.33</v>
      </c>
      <c r="L6132" s="31">
        <v>0.41</v>
      </c>
      <c r="M6132" s="27">
        <v>1.0999999999999999E-2</v>
      </c>
      <c r="N6132" s="31">
        <v>14.36</v>
      </c>
      <c r="O6132" s="27">
        <v>3.5000000000000003E-2</v>
      </c>
      <c r="P6132" s="25">
        <v>0.6</v>
      </c>
      <c r="Q6132" s="31">
        <v>1.42</v>
      </c>
      <c r="R6132" s="31">
        <v>0.51200000000000001</v>
      </c>
      <c r="S6132" s="31">
        <v>9.34</v>
      </c>
      <c r="T6132" s="31">
        <v>3.2</v>
      </c>
      <c r="U6132" s="30">
        <v>42.1</v>
      </c>
      <c r="V6132" s="30">
        <v>16.29</v>
      </c>
      <c r="W6132" s="30">
        <v>87</v>
      </c>
      <c r="X6132" s="30">
        <v>19.7</v>
      </c>
      <c r="Y6132" s="30">
        <v>206</v>
      </c>
      <c r="Z6132" s="30">
        <v>47.1</v>
      </c>
      <c r="AA6132" s="26">
        <v>447.66800000000001</v>
      </c>
      <c r="AB6132" s="26">
        <v>707.69904100259123</v>
      </c>
      <c r="AC6132" s="27">
        <v>0.78918918918918923</v>
      </c>
      <c r="AD6132" s="27">
        <v>22.844522968197879</v>
      </c>
      <c r="AE6132" s="27">
        <v>4.8931116389548688</v>
      </c>
      <c r="AF6132" s="27">
        <v>0.42980947548473813</v>
      </c>
      <c r="AG6132" s="24">
        <v>23.933333333333334</v>
      </c>
      <c r="AH6132" s="24">
        <v>131.926242067391</v>
      </c>
      <c r="AI6132" s="25">
        <v>4.8950148402212204</v>
      </c>
      <c r="AJ6132" s="32">
        <v>7.5938069873628642E-4</v>
      </c>
    </row>
    <row r="6133" spans="1:36" x14ac:dyDescent="0.25">
      <c r="A6133" s="28">
        <v>60</v>
      </c>
      <c r="B6133" s="45" t="s">
        <v>256</v>
      </c>
      <c r="C6133" s="45" t="s">
        <v>257</v>
      </c>
      <c r="D6133" s="37" t="s">
        <v>6141</v>
      </c>
      <c r="E6133" s="3" t="s">
        <v>258</v>
      </c>
      <c r="F6133" s="26">
        <v>13070</v>
      </c>
      <c r="G6133" s="30">
        <v>81.8</v>
      </c>
      <c r="H6133" s="30">
        <v>161.9</v>
      </c>
      <c r="I6133" s="30">
        <v>520</v>
      </c>
      <c r="J6133" s="24">
        <v>2.59</v>
      </c>
      <c r="K6133" s="31">
        <v>1.321</v>
      </c>
      <c r="L6133" s="31">
        <v>0.47</v>
      </c>
      <c r="M6133" s="27">
        <v>5.1000000000000004E-3</v>
      </c>
      <c r="N6133" s="31">
        <v>17.260000000000002</v>
      </c>
      <c r="O6133" s="27">
        <v>1.95E-2</v>
      </c>
      <c r="P6133" s="25">
        <v>0.47</v>
      </c>
      <c r="Q6133" s="31">
        <v>1.24</v>
      </c>
      <c r="R6133" s="31">
        <v>0.53100000000000003</v>
      </c>
      <c r="S6133" s="31">
        <v>8.19</v>
      </c>
      <c r="T6133" s="31">
        <v>2.78</v>
      </c>
      <c r="U6133" s="30">
        <v>37.299999999999997</v>
      </c>
      <c r="V6133" s="30">
        <v>15.28</v>
      </c>
      <c r="W6133" s="30">
        <v>81.900000000000006</v>
      </c>
      <c r="X6133" s="30">
        <v>18.72</v>
      </c>
      <c r="Y6133" s="30">
        <v>199.4</v>
      </c>
      <c r="Z6133" s="30">
        <v>46.92</v>
      </c>
      <c r="AA6133" s="26">
        <v>430.01560000000001</v>
      </c>
      <c r="AB6133" s="26">
        <v>682.6397399071227</v>
      </c>
      <c r="AC6133" s="27">
        <v>0.50525015441630627</v>
      </c>
      <c r="AD6133" s="27">
        <v>25.134615384615383</v>
      </c>
      <c r="AE6133" s="27">
        <v>5.3458445040214482</v>
      </c>
      <c r="AF6133" s="27">
        <v>0.50940753259096549</v>
      </c>
      <c r="AG6133" s="24">
        <v>36.723404255319153</v>
      </c>
      <c r="AH6133" s="24">
        <v>225.66160299301808</v>
      </c>
      <c r="AI6133" s="25">
        <v>6.1731646448422275</v>
      </c>
      <c r="AJ6133" s="32">
        <v>9.7962987036724126E-4</v>
      </c>
    </row>
    <row r="6134" spans="1:36" x14ac:dyDescent="0.25">
      <c r="A6134" s="28">
        <v>60</v>
      </c>
      <c r="B6134" s="45" t="s">
        <v>256</v>
      </c>
      <c r="C6134" s="45" t="s">
        <v>257</v>
      </c>
      <c r="D6134" s="37" t="s">
        <v>6141</v>
      </c>
      <c r="E6134" s="3" t="s">
        <v>258</v>
      </c>
      <c r="F6134" s="26">
        <v>13010</v>
      </c>
      <c r="G6134" s="30">
        <v>98.2</v>
      </c>
      <c r="H6134" s="30">
        <v>199</v>
      </c>
      <c r="I6134" s="30">
        <v>915</v>
      </c>
      <c r="J6134" s="24">
        <v>14.9</v>
      </c>
      <c r="K6134" s="31">
        <v>1.607</v>
      </c>
      <c r="L6134" s="31">
        <v>0.46</v>
      </c>
      <c r="M6134" s="27">
        <v>3.6999999999999998E-2</v>
      </c>
      <c r="N6134" s="31">
        <v>22.2</v>
      </c>
      <c r="O6134" s="27">
        <v>6.0999999999999999E-2</v>
      </c>
      <c r="P6134" s="25">
        <v>1.01</v>
      </c>
      <c r="Q6134" s="31">
        <v>2.54</v>
      </c>
      <c r="R6134" s="31">
        <v>0.70299999999999996</v>
      </c>
      <c r="S6134" s="31">
        <v>15.6</v>
      </c>
      <c r="T6134" s="31">
        <v>5.14</v>
      </c>
      <c r="U6134" s="30">
        <v>67.7</v>
      </c>
      <c r="V6134" s="30">
        <v>26.7</v>
      </c>
      <c r="W6134" s="30">
        <v>142.1</v>
      </c>
      <c r="X6134" s="30">
        <v>32.1</v>
      </c>
      <c r="Y6134" s="30">
        <v>327</v>
      </c>
      <c r="Z6134" s="30">
        <v>75.8</v>
      </c>
      <c r="AA6134" s="26">
        <v>718.69100000000003</v>
      </c>
      <c r="AB6134" s="26">
        <v>854.93486266498257</v>
      </c>
      <c r="AC6134" s="27">
        <v>0.49346733668341708</v>
      </c>
      <c r="AD6134" s="27">
        <v>14.218579234972678</v>
      </c>
      <c r="AE6134" s="27">
        <v>4.8301329394387</v>
      </c>
      <c r="AF6134" s="27">
        <v>0.34142852547754554</v>
      </c>
      <c r="AG6134" s="24">
        <v>21.980198019801978</v>
      </c>
      <c r="AH6134" s="24">
        <v>128.74632811414571</v>
      </c>
      <c r="AI6134" s="25">
        <v>8.4797663781502433</v>
      </c>
      <c r="AJ6134" s="32">
        <v>3.7314592948365635E-4</v>
      </c>
    </row>
    <row r="6135" spans="1:36" x14ac:dyDescent="0.25">
      <c r="A6135" s="28">
        <v>60</v>
      </c>
      <c r="B6135" s="45" t="s">
        <v>256</v>
      </c>
      <c r="C6135" s="45" t="s">
        <v>257</v>
      </c>
      <c r="D6135" s="37" t="s">
        <v>6141</v>
      </c>
      <c r="E6135" s="3" t="s">
        <v>258</v>
      </c>
      <c r="F6135" s="26">
        <v>13040</v>
      </c>
      <c r="G6135" s="30">
        <v>277</v>
      </c>
      <c r="H6135" s="30">
        <v>431.8</v>
      </c>
      <c r="I6135" s="30">
        <v>1857</v>
      </c>
      <c r="J6135" s="24">
        <v>3.79</v>
      </c>
      <c r="K6135" s="31">
        <v>6.73</v>
      </c>
      <c r="L6135" s="31">
        <v>1.2290000000000001</v>
      </c>
      <c r="M6135" s="27">
        <v>6.4999999999999997E-3</v>
      </c>
      <c r="N6135" s="31">
        <v>65</v>
      </c>
      <c r="O6135" s="27">
        <v>5.7000000000000002E-2</v>
      </c>
      <c r="P6135" s="25">
        <v>1.31</v>
      </c>
      <c r="Q6135" s="31">
        <v>3.46</v>
      </c>
      <c r="R6135" s="31">
        <v>1.1000000000000001</v>
      </c>
      <c r="S6135" s="31">
        <v>26.2</v>
      </c>
      <c r="T6135" s="31">
        <v>9.4700000000000006</v>
      </c>
      <c r="U6135" s="30">
        <v>129.4</v>
      </c>
      <c r="V6135" s="30">
        <v>54.7</v>
      </c>
      <c r="W6135" s="30">
        <v>294</v>
      </c>
      <c r="X6135" s="30">
        <v>66.3</v>
      </c>
      <c r="Y6135" s="30">
        <v>667</v>
      </c>
      <c r="Z6135" s="30">
        <v>150.1</v>
      </c>
      <c r="AA6135" s="26">
        <v>1468.1034999999999</v>
      </c>
      <c r="AB6135" s="26">
        <v>715.51507986071454</v>
      </c>
      <c r="AC6135" s="27">
        <v>0.64150069476609539</v>
      </c>
      <c r="AD6135" s="27">
        <v>7.022078621432418</v>
      </c>
      <c r="AE6135" s="27">
        <v>5.1545595054095825</v>
      </c>
      <c r="AF6135" s="27">
        <v>0.35320563614787892</v>
      </c>
      <c r="AG6135" s="24">
        <v>49.618320610687022</v>
      </c>
      <c r="AH6135" s="24">
        <v>305.23741876434514</v>
      </c>
      <c r="AI6135" s="25">
        <v>8.2691405475591448</v>
      </c>
      <c r="AJ6135" s="32">
        <v>1.9020228117817928E-4</v>
      </c>
    </row>
    <row r="6136" spans="1:36" x14ac:dyDescent="0.25">
      <c r="A6136" s="28">
        <v>60</v>
      </c>
      <c r="B6136" s="45" t="s">
        <v>256</v>
      </c>
      <c r="C6136" s="45" t="s">
        <v>257</v>
      </c>
      <c r="D6136" s="37" t="s">
        <v>6141</v>
      </c>
      <c r="E6136" s="3" t="s">
        <v>258</v>
      </c>
      <c r="F6136" s="26">
        <v>12970</v>
      </c>
      <c r="G6136" s="30">
        <v>79.599999999999994</v>
      </c>
      <c r="H6136" s="30">
        <v>175.6</v>
      </c>
      <c r="I6136" s="30">
        <v>745</v>
      </c>
      <c r="J6136" s="24">
        <v>2.15</v>
      </c>
      <c r="K6136" s="31">
        <v>1.26</v>
      </c>
      <c r="L6136" s="31">
        <v>0.38500000000000001</v>
      </c>
      <c r="M6136" s="27">
        <v>1.3599999999999999E-2</v>
      </c>
      <c r="N6136" s="31">
        <v>17.3</v>
      </c>
      <c r="O6136" s="27">
        <v>3.32E-2</v>
      </c>
      <c r="P6136" s="25">
        <v>0.64</v>
      </c>
      <c r="Q6136" s="31">
        <v>1.92</v>
      </c>
      <c r="R6136" s="31">
        <v>0.66600000000000004</v>
      </c>
      <c r="S6136" s="31">
        <v>11.8</v>
      </c>
      <c r="T6136" s="31">
        <v>4.03</v>
      </c>
      <c r="U6136" s="30">
        <v>53</v>
      </c>
      <c r="V6136" s="30">
        <v>21.5</v>
      </c>
      <c r="W6136" s="30">
        <v>116.8</v>
      </c>
      <c r="X6136" s="30">
        <v>26.4</v>
      </c>
      <c r="Y6136" s="30">
        <v>274</v>
      </c>
      <c r="Z6136" s="30">
        <v>66.099999999999994</v>
      </c>
      <c r="AA6136" s="26">
        <v>594.20280000000002</v>
      </c>
      <c r="AB6136" s="26">
        <v>667.34124662890827</v>
      </c>
      <c r="AC6136" s="27">
        <v>0.45330296127562641</v>
      </c>
      <c r="AD6136" s="27">
        <v>17.409395973154364</v>
      </c>
      <c r="AE6136" s="27">
        <v>5.1698113207547172</v>
      </c>
      <c r="AF6136" s="27">
        <v>0.42776598366088969</v>
      </c>
      <c r="AG6136" s="24">
        <v>27.03125</v>
      </c>
      <c r="AH6136" s="24">
        <v>188.87665901736517</v>
      </c>
      <c r="AI6136" s="25">
        <v>5.0344536522970884</v>
      </c>
      <c r="AJ6136" s="32">
        <v>5.7418252840387882E-4</v>
      </c>
    </row>
    <row r="6137" spans="1:36" x14ac:dyDescent="0.25">
      <c r="A6137" s="28">
        <v>60</v>
      </c>
      <c r="B6137" s="45" t="s">
        <v>256</v>
      </c>
      <c r="C6137" s="45" t="s">
        <v>257</v>
      </c>
      <c r="D6137" s="37" t="s">
        <v>6141</v>
      </c>
      <c r="E6137" s="3" t="s">
        <v>258</v>
      </c>
      <c r="F6137" s="26">
        <v>11880</v>
      </c>
      <c r="G6137" s="30">
        <v>122.8</v>
      </c>
      <c r="H6137" s="30">
        <v>207.8</v>
      </c>
      <c r="I6137" s="30">
        <v>619</v>
      </c>
      <c r="J6137" s="24">
        <v>17.7</v>
      </c>
      <c r="K6137" s="31">
        <v>1.57</v>
      </c>
      <c r="L6137" s="31">
        <v>0.495</v>
      </c>
      <c r="M6137" s="27">
        <v>4.9000000000000002E-2</v>
      </c>
      <c r="N6137" s="31">
        <v>20.09</v>
      </c>
      <c r="O6137" s="27">
        <v>4.2000000000000003E-2</v>
      </c>
      <c r="P6137" s="25">
        <v>0.78</v>
      </c>
      <c r="Q6137" s="31">
        <v>1.76</v>
      </c>
      <c r="R6137" s="31">
        <v>0.54600000000000004</v>
      </c>
      <c r="S6137" s="31">
        <v>9.73</v>
      </c>
      <c r="T6137" s="31">
        <v>3.53</v>
      </c>
      <c r="U6137" s="30">
        <v>44.1</v>
      </c>
      <c r="V6137" s="30">
        <v>17.79</v>
      </c>
      <c r="W6137" s="30">
        <v>96.2</v>
      </c>
      <c r="X6137" s="30">
        <v>21.96</v>
      </c>
      <c r="Y6137" s="30">
        <v>231.9</v>
      </c>
      <c r="Z6137" s="30">
        <v>55.8</v>
      </c>
      <c r="AA6137" s="26">
        <v>504.27700000000004</v>
      </c>
      <c r="AB6137" s="26">
        <v>875.29259059831111</v>
      </c>
      <c r="AC6137" s="27">
        <v>0.59095283926852737</v>
      </c>
      <c r="AD6137" s="27">
        <v>19.192245557350564</v>
      </c>
      <c r="AE6137" s="27">
        <v>5.2585034013605441</v>
      </c>
      <c r="AF6137" s="27">
        <v>0.40336993358806172</v>
      </c>
      <c r="AG6137" s="24">
        <v>25.756410256410255</v>
      </c>
      <c r="AH6137" s="24">
        <v>135.36123476618752</v>
      </c>
      <c r="AI6137" s="25">
        <v>9.1021404379482789</v>
      </c>
      <c r="AJ6137" s="32">
        <v>6.5164771177392852E-4</v>
      </c>
    </row>
    <row r="6138" spans="1:36" x14ac:dyDescent="0.25">
      <c r="A6138" s="28">
        <v>60</v>
      </c>
      <c r="B6138" s="45" t="s">
        <v>256</v>
      </c>
      <c r="C6138" s="45" t="s">
        <v>257</v>
      </c>
      <c r="D6138" s="37" t="s">
        <v>6141</v>
      </c>
      <c r="E6138" s="3" t="s">
        <v>258</v>
      </c>
      <c r="F6138" s="26">
        <v>11670</v>
      </c>
      <c r="G6138" s="30">
        <v>88.9</v>
      </c>
      <c r="H6138" s="30">
        <v>147.80000000000001</v>
      </c>
      <c r="I6138" s="30">
        <v>675</v>
      </c>
      <c r="J6138" s="24">
        <v>4.43</v>
      </c>
      <c r="K6138" s="31">
        <v>1.2350000000000001</v>
      </c>
      <c r="L6138" s="31">
        <v>0.36099999999999999</v>
      </c>
      <c r="M6138" s="27">
        <v>4.1000000000000003E-3</v>
      </c>
      <c r="N6138" s="31">
        <v>15.45</v>
      </c>
      <c r="O6138" s="27">
        <v>4.9299999999999997E-2</v>
      </c>
      <c r="P6138" s="25">
        <v>0.92</v>
      </c>
      <c r="Q6138" s="31">
        <v>2.0699999999999998</v>
      </c>
      <c r="R6138" s="31">
        <v>0.73499999999999999</v>
      </c>
      <c r="S6138" s="31">
        <v>11.8</v>
      </c>
      <c r="T6138" s="31">
        <v>3.88</v>
      </c>
      <c r="U6138" s="30">
        <v>49.1</v>
      </c>
      <c r="V6138" s="30">
        <v>19.75</v>
      </c>
      <c r="W6138" s="30">
        <v>106.7</v>
      </c>
      <c r="X6138" s="30">
        <v>23.9</v>
      </c>
      <c r="Y6138" s="30">
        <v>250</v>
      </c>
      <c r="Z6138" s="30">
        <v>59.6</v>
      </c>
      <c r="AA6138" s="26">
        <v>543.95839999999998</v>
      </c>
      <c r="AB6138" s="26">
        <v>729.64841292425206</v>
      </c>
      <c r="AC6138" s="27">
        <v>0.60148849797023007</v>
      </c>
      <c r="AD6138" s="27">
        <v>17.288888888888888</v>
      </c>
      <c r="AE6138" s="27">
        <v>5.0916496945010179</v>
      </c>
      <c r="AF6138" s="27">
        <v>0.45465795861988845</v>
      </c>
      <c r="AG6138" s="24">
        <v>16.793478260869563</v>
      </c>
      <c r="AH6138" s="24">
        <v>88.006364870116855</v>
      </c>
      <c r="AI6138" s="25">
        <v>3.9906456821661145</v>
      </c>
      <c r="AJ6138" s="32">
        <v>6.7356734610353843E-4</v>
      </c>
    </row>
    <row r="6139" spans="1:36" x14ac:dyDescent="0.25">
      <c r="A6139" s="28">
        <v>60</v>
      </c>
      <c r="B6139" s="45" t="s">
        <v>256</v>
      </c>
      <c r="C6139" s="45" t="s">
        <v>257</v>
      </c>
      <c r="D6139" s="37" t="s">
        <v>6141</v>
      </c>
      <c r="E6139" s="3" t="s">
        <v>258</v>
      </c>
      <c r="F6139" s="26">
        <v>12400</v>
      </c>
      <c r="G6139" s="30">
        <v>284.5</v>
      </c>
      <c r="H6139" s="30">
        <v>351.8</v>
      </c>
      <c r="I6139" s="30">
        <v>928</v>
      </c>
      <c r="J6139" s="24">
        <v>2.16</v>
      </c>
      <c r="K6139" s="31">
        <v>3.06</v>
      </c>
      <c r="L6139" s="31">
        <v>0.89100000000000001</v>
      </c>
      <c r="M6139" s="27">
        <v>5.4000000000000003E-3</v>
      </c>
      <c r="N6139" s="31">
        <v>39.299999999999997</v>
      </c>
      <c r="O6139" s="27">
        <v>4.2299999999999997E-2</v>
      </c>
      <c r="P6139" s="25">
        <v>0.87</v>
      </c>
      <c r="Q6139" s="31">
        <v>2.89</v>
      </c>
      <c r="R6139" s="31">
        <v>0.81699999999999995</v>
      </c>
      <c r="S6139" s="31">
        <v>18.03</v>
      </c>
      <c r="T6139" s="31">
        <v>5.9</v>
      </c>
      <c r="U6139" s="30">
        <v>74.599999999999994</v>
      </c>
      <c r="V6139" s="30">
        <v>28.08</v>
      </c>
      <c r="W6139" s="30">
        <v>142.4</v>
      </c>
      <c r="X6139" s="30">
        <v>30.6</v>
      </c>
      <c r="Y6139" s="30">
        <v>296.2</v>
      </c>
      <c r="Z6139" s="30">
        <v>65.3</v>
      </c>
      <c r="AA6139" s="26">
        <v>705.03469999999993</v>
      </c>
      <c r="AB6139" s="26">
        <v>667.71660508185926</v>
      </c>
      <c r="AC6139" s="27">
        <v>0.80869812393405338</v>
      </c>
      <c r="AD6139" s="27">
        <v>13.362068965517242</v>
      </c>
      <c r="AE6139" s="27">
        <v>3.9705093833780163</v>
      </c>
      <c r="AF6139" s="27">
        <v>0.3460181714458046</v>
      </c>
      <c r="AG6139" s="24">
        <v>45.172413793103445</v>
      </c>
      <c r="AH6139" s="24">
        <v>349.49647196410314</v>
      </c>
      <c r="AI6139" s="25">
        <v>7.358150082762597</v>
      </c>
      <c r="AJ6139" s="32">
        <v>3.7286440888556531E-4</v>
      </c>
    </row>
    <row r="6140" spans="1:36" x14ac:dyDescent="0.25">
      <c r="A6140" s="28">
        <v>60</v>
      </c>
      <c r="B6140" s="45" t="s">
        <v>256</v>
      </c>
      <c r="C6140" s="45" t="s">
        <v>257</v>
      </c>
      <c r="D6140" s="37" t="s">
        <v>6141</v>
      </c>
      <c r="E6140" s="3" t="s">
        <v>258</v>
      </c>
      <c r="F6140" s="26">
        <v>12150</v>
      </c>
      <c r="G6140" s="30">
        <v>159.80000000000001</v>
      </c>
      <c r="H6140" s="30">
        <v>252</v>
      </c>
      <c r="I6140" s="30">
        <v>1298</v>
      </c>
      <c r="J6140" s="24">
        <v>2.82</v>
      </c>
      <c r="K6140" s="31">
        <v>1.2829999999999999</v>
      </c>
      <c r="L6140" s="31">
        <v>0.53900000000000003</v>
      </c>
      <c r="M6140" s="27">
        <v>8.9999999999999993E-3</v>
      </c>
      <c r="N6140" s="31">
        <v>25.06</v>
      </c>
      <c r="O6140" s="27">
        <v>0.19</v>
      </c>
      <c r="P6140" s="25">
        <v>3.76</v>
      </c>
      <c r="Q6140" s="31">
        <v>6.52</v>
      </c>
      <c r="R6140" s="31">
        <v>2</v>
      </c>
      <c r="S6140" s="31">
        <v>30.41</v>
      </c>
      <c r="T6140" s="31">
        <v>9.08</v>
      </c>
      <c r="U6140" s="30">
        <v>107.3</v>
      </c>
      <c r="V6140" s="30">
        <v>38.72</v>
      </c>
      <c r="W6140" s="30">
        <v>194.9</v>
      </c>
      <c r="X6140" s="30">
        <v>41.84</v>
      </c>
      <c r="Y6140" s="30">
        <v>408.2</v>
      </c>
      <c r="Z6140" s="30">
        <v>90.8</v>
      </c>
      <c r="AA6140" s="26">
        <v>958.78899999999999</v>
      </c>
      <c r="AB6140" s="26">
        <v>689.79639432030615</v>
      </c>
      <c r="AC6140" s="27">
        <v>0.63412698412698421</v>
      </c>
      <c r="AD6140" s="27">
        <v>9.3605546995377509</v>
      </c>
      <c r="AE6140" s="27">
        <v>3.804287045666356</v>
      </c>
      <c r="AF6140" s="27">
        <v>0.43423179780478094</v>
      </c>
      <c r="AG6140" s="24">
        <v>6.6648936170212769</v>
      </c>
      <c r="AH6140" s="24">
        <v>26.918067677977131</v>
      </c>
      <c r="AI6140" s="25">
        <v>-1.6000110955889255</v>
      </c>
      <c r="AJ6140" s="32">
        <v>3.3453913544282044E-4</v>
      </c>
    </row>
    <row r="6141" spans="1:36" x14ac:dyDescent="0.25">
      <c r="A6141" s="28">
        <v>60</v>
      </c>
      <c r="B6141" s="45" t="s">
        <v>256</v>
      </c>
      <c r="C6141" s="45" t="s">
        <v>257</v>
      </c>
      <c r="D6141" s="37" t="s">
        <v>6141</v>
      </c>
      <c r="E6141" s="3" t="s">
        <v>258</v>
      </c>
      <c r="F6141" s="26">
        <v>12420</v>
      </c>
      <c r="G6141" s="30">
        <v>102.2</v>
      </c>
      <c r="H6141" s="30">
        <v>228.5</v>
      </c>
      <c r="I6141" s="30">
        <v>918</v>
      </c>
      <c r="J6141" s="24">
        <v>3.49</v>
      </c>
      <c r="K6141" s="31">
        <v>2.3239999999999998</v>
      </c>
      <c r="L6141" s="31">
        <v>0.69799999999999995</v>
      </c>
      <c r="M6141" s="27">
        <v>3.2399999999999998E-2</v>
      </c>
      <c r="N6141" s="31">
        <v>22.7</v>
      </c>
      <c r="O6141" s="27">
        <v>7.0999999999999994E-2</v>
      </c>
      <c r="P6141" s="25">
        <v>0.99</v>
      </c>
      <c r="Q6141" s="31">
        <v>2.31</v>
      </c>
      <c r="R6141" s="31">
        <v>0.89600000000000002</v>
      </c>
      <c r="S6141" s="31">
        <v>13.96</v>
      </c>
      <c r="T6141" s="31">
        <v>4.95</v>
      </c>
      <c r="U6141" s="30">
        <v>65.7</v>
      </c>
      <c r="V6141" s="30">
        <v>26.74</v>
      </c>
      <c r="W6141" s="30">
        <v>144.4</v>
      </c>
      <c r="X6141" s="30">
        <v>33.06</v>
      </c>
      <c r="Y6141" s="30">
        <v>341.1</v>
      </c>
      <c r="Z6141" s="30">
        <v>80.8</v>
      </c>
      <c r="AA6141" s="26">
        <v>737.70939999999996</v>
      </c>
      <c r="AB6141" s="26">
        <v>708.20452375938521</v>
      </c>
      <c r="AC6141" s="27">
        <v>0.44726477024070022</v>
      </c>
      <c r="AD6141" s="27">
        <v>13.529411764705882</v>
      </c>
      <c r="AE6141" s="27">
        <v>5.1917808219178081</v>
      </c>
      <c r="AF6141" s="27">
        <v>0.48237294957348864</v>
      </c>
      <c r="AG6141" s="24">
        <v>22.929292929292927</v>
      </c>
      <c r="AH6141" s="24">
        <v>124.61156663247741</v>
      </c>
      <c r="AI6141" s="25">
        <v>4.6952258137301097</v>
      </c>
      <c r="AJ6141" s="32">
        <v>5.254607293828852E-4</v>
      </c>
    </row>
    <row r="6142" spans="1:36" x14ac:dyDescent="0.25">
      <c r="A6142" s="28">
        <v>60</v>
      </c>
      <c r="B6142" s="45" t="s">
        <v>256</v>
      </c>
      <c r="C6142" s="45" t="s">
        <v>257</v>
      </c>
      <c r="D6142" s="37" t="s">
        <v>6141</v>
      </c>
      <c r="E6142" s="3" t="s">
        <v>258</v>
      </c>
      <c r="F6142" s="26">
        <v>12380</v>
      </c>
      <c r="G6142" s="30">
        <v>84</v>
      </c>
      <c r="H6142" s="30">
        <v>163</v>
      </c>
      <c r="I6142" s="30">
        <v>870</v>
      </c>
      <c r="J6142" s="24">
        <v>3.71</v>
      </c>
      <c r="K6142" s="31">
        <v>1.72</v>
      </c>
      <c r="L6142" s="31">
        <v>0.502</v>
      </c>
      <c r="M6142" s="27">
        <v>5.5999999999999999E-3</v>
      </c>
      <c r="N6142" s="31">
        <v>20.399999999999999</v>
      </c>
      <c r="O6142" s="27">
        <v>3.3700000000000001E-2</v>
      </c>
      <c r="P6142" s="25">
        <v>0.82</v>
      </c>
      <c r="Q6142" s="31">
        <v>1.81</v>
      </c>
      <c r="R6142" s="31">
        <v>0.74</v>
      </c>
      <c r="S6142" s="31">
        <v>13.2</v>
      </c>
      <c r="T6142" s="31">
        <v>4.79</v>
      </c>
      <c r="U6142" s="30">
        <v>63</v>
      </c>
      <c r="V6142" s="30">
        <v>25.2</v>
      </c>
      <c r="W6142" s="30">
        <v>134</v>
      </c>
      <c r="X6142" s="30">
        <v>30.5</v>
      </c>
      <c r="Y6142" s="30">
        <v>306</v>
      </c>
      <c r="Z6142" s="30">
        <v>69.599999999999994</v>
      </c>
      <c r="AA6142" s="26">
        <v>670.09929999999997</v>
      </c>
      <c r="AB6142" s="26">
        <v>713.61341001674441</v>
      </c>
      <c r="AC6142" s="27">
        <v>0.51533742331288346</v>
      </c>
      <c r="AD6142" s="27">
        <v>14.229885057471265</v>
      </c>
      <c r="AE6142" s="27">
        <v>4.8571428571428568</v>
      </c>
      <c r="AF6142" s="27">
        <v>0.46283809952407734</v>
      </c>
      <c r="AG6142" s="24">
        <v>24.878048780487806</v>
      </c>
      <c r="AH6142" s="24">
        <v>127.90041266027201</v>
      </c>
      <c r="AI6142" s="25">
        <v>4.9474148408209029</v>
      </c>
      <c r="AJ6142" s="32">
        <v>5.3199781554491652E-4</v>
      </c>
    </row>
    <row r="6143" spans="1:36" x14ac:dyDescent="0.25">
      <c r="A6143" s="28">
        <v>60</v>
      </c>
      <c r="B6143" s="45" t="s">
        <v>256</v>
      </c>
      <c r="C6143" s="45" t="s">
        <v>257</v>
      </c>
      <c r="D6143" s="37" t="s">
        <v>6141</v>
      </c>
      <c r="E6143" s="3" t="s">
        <v>258</v>
      </c>
      <c r="F6143" s="26">
        <v>15970</v>
      </c>
      <c r="G6143" s="30">
        <v>346</v>
      </c>
      <c r="H6143" s="30">
        <v>1046</v>
      </c>
      <c r="I6143" s="30">
        <v>835</v>
      </c>
      <c r="J6143" s="24">
        <v>2.58</v>
      </c>
      <c r="K6143" s="31">
        <v>2.85</v>
      </c>
      <c r="L6143" s="31">
        <v>0.73099999999999998</v>
      </c>
      <c r="M6143" s="27">
        <v>9.9000000000000005E-2</v>
      </c>
      <c r="N6143" s="31">
        <v>27.65</v>
      </c>
      <c r="O6143" s="27">
        <v>0.11899999999999999</v>
      </c>
      <c r="P6143" s="25">
        <v>0.98</v>
      </c>
      <c r="Q6143" s="31">
        <v>2.0299999999999998</v>
      </c>
      <c r="R6143" s="31">
        <v>0.73299999999999998</v>
      </c>
      <c r="S6143" s="31">
        <v>12.35</v>
      </c>
      <c r="T6143" s="31">
        <v>4.08</v>
      </c>
      <c r="U6143" s="30">
        <v>54</v>
      </c>
      <c r="V6143" s="30">
        <v>22.86</v>
      </c>
      <c r="W6143" s="30">
        <v>127.8</v>
      </c>
      <c r="X6143" s="30">
        <v>31.26</v>
      </c>
      <c r="Y6143" s="30">
        <v>368.2</v>
      </c>
      <c r="Z6143" s="30">
        <v>102.4</v>
      </c>
      <c r="AA6143" s="26">
        <v>754.56100000000004</v>
      </c>
      <c r="AB6143" s="26">
        <v>682.31684725311027</v>
      </c>
      <c r="AC6143" s="27">
        <v>0.33078393881453155</v>
      </c>
      <c r="AD6143" s="27">
        <v>19.125748502994011</v>
      </c>
      <c r="AE6143" s="27">
        <v>6.818518518518518</v>
      </c>
      <c r="AF6143" s="27">
        <v>0.44755468928510039</v>
      </c>
      <c r="AG6143" s="24">
        <v>28.214285714285712</v>
      </c>
      <c r="AH6143" s="24">
        <v>136.12250428493837</v>
      </c>
      <c r="AI6143" s="25">
        <v>4.2643671001927412</v>
      </c>
      <c r="AJ6143" s="32">
        <v>5.3599363986239572E-4</v>
      </c>
    </row>
    <row r="6144" spans="1:36" x14ac:dyDescent="0.25">
      <c r="A6144" s="28">
        <v>60</v>
      </c>
      <c r="B6144" s="45" t="s">
        <v>256</v>
      </c>
      <c r="C6144" s="45" t="s">
        <v>257</v>
      </c>
      <c r="D6144" s="37" t="s">
        <v>6141</v>
      </c>
      <c r="E6144" s="3" t="s">
        <v>258</v>
      </c>
      <c r="F6144" s="26">
        <v>13760</v>
      </c>
      <c r="G6144" s="30">
        <v>512</v>
      </c>
      <c r="H6144" s="30">
        <v>710</v>
      </c>
      <c r="I6144" s="30">
        <v>910</v>
      </c>
      <c r="J6144" s="24">
        <v>2.4900000000000002</v>
      </c>
      <c r="K6144" s="31">
        <v>3.36</v>
      </c>
      <c r="L6144" s="31">
        <v>0.874</v>
      </c>
      <c r="M6144" s="27">
        <v>0.19500000000000001</v>
      </c>
      <c r="N6144" s="31">
        <v>36.200000000000003</v>
      </c>
      <c r="O6144" s="27">
        <v>0.123</v>
      </c>
      <c r="P6144" s="25">
        <v>1.39</v>
      </c>
      <c r="Q6144" s="31">
        <v>2.48</v>
      </c>
      <c r="R6144" s="31">
        <v>0.84</v>
      </c>
      <c r="S6144" s="31">
        <v>16.62</v>
      </c>
      <c r="T6144" s="31">
        <v>5.42</v>
      </c>
      <c r="U6144" s="30">
        <v>66.2</v>
      </c>
      <c r="V6144" s="30">
        <v>26.58</v>
      </c>
      <c r="W6144" s="30">
        <v>140.19999999999999</v>
      </c>
      <c r="X6144" s="30">
        <v>30.58</v>
      </c>
      <c r="Y6144" s="30">
        <v>317.60000000000002</v>
      </c>
      <c r="Z6144" s="30">
        <v>78</v>
      </c>
      <c r="AA6144" s="26">
        <v>722.428</v>
      </c>
      <c r="AB6144" s="26">
        <v>679.36329564026209</v>
      </c>
      <c r="AC6144" s="27">
        <v>0.72112676056338032</v>
      </c>
      <c r="AD6144" s="27">
        <v>15.12087912087912</v>
      </c>
      <c r="AE6144" s="27">
        <v>4.7975830815709974</v>
      </c>
      <c r="AF6144" s="27">
        <v>0.40000145482073507</v>
      </c>
      <c r="AG6144" s="24">
        <v>26.043165467625904</v>
      </c>
      <c r="AH6144" s="24">
        <v>108.22349598905483</v>
      </c>
      <c r="AI6144" s="25">
        <v>3.3130400580050026</v>
      </c>
      <c r="AJ6144" s="32">
        <v>4.3956203826454404E-4</v>
      </c>
    </row>
    <row r="6145" spans="1:36" x14ac:dyDescent="0.25">
      <c r="A6145" s="28">
        <v>60</v>
      </c>
      <c r="B6145" s="45" t="s">
        <v>256</v>
      </c>
      <c r="C6145" s="45" t="s">
        <v>257</v>
      </c>
      <c r="D6145" s="37" t="s">
        <v>6141</v>
      </c>
      <c r="E6145" s="3" t="s">
        <v>258</v>
      </c>
      <c r="F6145" s="26">
        <v>12660</v>
      </c>
      <c r="G6145" s="30">
        <v>68.900000000000006</v>
      </c>
      <c r="H6145" s="30">
        <v>140.80000000000001</v>
      </c>
      <c r="I6145" s="30">
        <v>701</v>
      </c>
      <c r="J6145" s="24">
        <v>2.5299999999999998</v>
      </c>
      <c r="K6145" s="31">
        <v>1.121</v>
      </c>
      <c r="L6145" s="31">
        <v>0.35899999999999999</v>
      </c>
      <c r="M6145" s="27">
        <v>8.3000000000000004E-2</v>
      </c>
      <c r="N6145" s="31">
        <v>15.79</v>
      </c>
      <c r="O6145" s="27">
        <v>8.6999999999999994E-2</v>
      </c>
      <c r="P6145" s="25">
        <v>1.03</v>
      </c>
      <c r="Q6145" s="31">
        <v>2.23</v>
      </c>
      <c r="R6145" s="31">
        <v>0.79</v>
      </c>
      <c r="S6145" s="31">
        <v>13.3</v>
      </c>
      <c r="T6145" s="31">
        <v>4.41</v>
      </c>
      <c r="U6145" s="30">
        <v>53.7</v>
      </c>
      <c r="V6145" s="30">
        <v>21.06</v>
      </c>
      <c r="W6145" s="30">
        <v>109.2</v>
      </c>
      <c r="X6145" s="30">
        <v>23.51</v>
      </c>
      <c r="Y6145" s="30">
        <v>242.7</v>
      </c>
      <c r="Z6145" s="30">
        <v>56.1</v>
      </c>
      <c r="AA6145" s="26">
        <v>543.99</v>
      </c>
      <c r="AB6145" s="26">
        <v>680.68669832078854</v>
      </c>
      <c r="AC6145" s="27">
        <v>0.48934659090909088</v>
      </c>
      <c r="AD6145" s="27">
        <v>18.059914407988586</v>
      </c>
      <c r="AE6145" s="27">
        <v>4.5195530726256976</v>
      </c>
      <c r="AF6145" s="27">
        <v>0.44347840228856528</v>
      </c>
      <c r="AG6145" s="24">
        <v>15.33009708737864</v>
      </c>
      <c r="AH6145" s="24">
        <v>77.304264379553473</v>
      </c>
      <c r="AI6145" s="25">
        <v>2.0892866676315727</v>
      </c>
      <c r="AJ6145" s="32">
        <v>6.3263680782962232E-4</v>
      </c>
    </row>
    <row r="6146" spans="1:36" x14ac:dyDescent="0.25">
      <c r="A6146" s="28">
        <v>60</v>
      </c>
      <c r="B6146" s="45" t="s">
        <v>256</v>
      </c>
      <c r="C6146" s="45" t="s">
        <v>257</v>
      </c>
      <c r="D6146" s="37" t="s">
        <v>6141</v>
      </c>
      <c r="E6146" s="3" t="s">
        <v>258</v>
      </c>
      <c r="F6146" s="26">
        <v>12470</v>
      </c>
      <c r="G6146" s="30">
        <v>66.599999999999994</v>
      </c>
      <c r="H6146" s="30">
        <v>153.4</v>
      </c>
      <c r="I6146" s="30">
        <v>701.7</v>
      </c>
      <c r="J6146" s="24">
        <v>3.75</v>
      </c>
      <c r="K6146" s="31">
        <v>1.98</v>
      </c>
      <c r="L6146" s="31">
        <v>0.65500000000000003</v>
      </c>
      <c r="M6146" s="27">
        <v>0.01</v>
      </c>
      <c r="N6146" s="31">
        <v>19.11</v>
      </c>
      <c r="O6146" s="27">
        <v>3.04E-2</v>
      </c>
      <c r="P6146" s="25">
        <v>0.61</v>
      </c>
      <c r="Q6146" s="31">
        <v>1.62</v>
      </c>
      <c r="R6146" s="31">
        <v>0.64700000000000002</v>
      </c>
      <c r="S6146" s="31">
        <v>10.64</v>
      </c>
      <c r="T6146" s="31">
        <v>3.86</v>
      </c>
      <c r="U6146" s="30">
        <v>49.87</v>
      </c>
      <c r="V6146" s="30">
        <v>20.23</v>
      </c>
      <c r="W6146" s="30">
        <v>110.1</v>
      </c>
      <c r="X6146" s="30">
        <v>25.14</v>
      </c>
      <c r="Y6146" s="30">
        <v>262.2</v>
      </c>
      <c r="Z6146" s="30">
        <v>61.2</v>
      </c>
      <c r="AA6146" s="26">
        <v>565.26739999999995</v>
      </c>
      <c r="AB6146" s="26">
        <v>714.56840531575756</v>
      </c>
      <c r="AC6146" s="27">
        <v>0.43415906127770532</v>
      </c>
      <c r="AD6146" s="27">
        <v>17.771127262362832</v>
      </c>
      <c r="AE6146" s="27">
        <v>5.2576699418488069</v>
      </c>
      <c r="AF6146" s="27">
        <v>0.47643054181998401</v>
      </c>
      <c r="AG6146" s="24">
        <v>31.327868852459016</v>
      </c>
      <c r="AH6146" s="24">
        <v>193.77910233603544</v>
      </c>
      <c r="AI6146" s="25">
        <v>6.5353425512893697</v>
      </c>
      <c r="AJ6146" s="32">
        <v>6.7896614196947982E-4</v>
      </c>
    </row>
    <row r="6147" spans="1:36" x14ac:dyDescent="0.25">
      <c r="A6147" s="28">
        <v>60</v>
      </c>
      <c r="B6147" s="45" t="s">
        <v>256</v>
      </c>
      <c r="C6147" s="45" t="s">
        <v>257</v>
      </c>
      <c r="D6147" s="37" t="s">
        <v>6141</v>
      </c>
      <c r="E6147" s="3" t="s">
        <v>258</v>
      </c>
      <c r="F6147" s="26">
        <v>11670</v>
      </c>
      <c r="G6147" s="30">
        <v>251</v>
      </c>
      <c r="H6147" s="30">
        <v>280.89999999999998</v>
      </c>
      <c r="I6147" s="30">
        <v>928</v>
      </c>
      <c r="J6147" s="24">
        <v>4.45</v>
      </c>
      <c r="K6147" s="31">
        <v>2.65</v>
      </c>
      <c r="L6147" s="31">
        <v>0.61899999999999999</v>
      </c>
      <c r="M6147" s="27">
        <v>1.11E-2</v>
      </c>
      <c r="N6147" s="31">
        <v>31.72</v>
      </c>
      <c r="O6147" s="27">
        <v>6.9400000000000003E-2</v>
      </c>
      <c r="P6147" s="25">
        <v>1.21</v>
      </c>
      <c r="Q6147" s="31">
        <v>3.32</v>
      </c>
      <c r="R6147" s="31">
        <v>1.26</v>
      </c>
      <c r="S6147" s="31">
        <v>19.77</v>
      </c>
      <c r="T6147" s="31">
        <v>6.22</v>
      </c>
      <c r="U6147" s="30">
        <v>75.8</v>
      </c>
      <c r="V6147" s="30">
        <v>28</v>
      </c>
      <c r="W6147" s="30">
        <v>140.69999999999999</v>
      </c>
      <c r="X6147" s="30">
        <v>30.1</v>
      </c>
      <c r="Y6147" s="30">
        <v>296</v>
      </c>
      <c r="Z6147" s="30">
        <v>64.3</v>
      </c>
      <c r="AA6147" s="26">
        <v>698.48049999999989</v>
      </c>
      <c r="AB6147" s="26">
        <v>730.06240046927132</v>
      </c>
      <c r="AC6147" s="27">
        <v>0.89355642577429695</v>
      </c>
      <c r="AD6147" s="27">
        <v>12.575431034482758</v>
      </c>
      <c r="AE6147" s="27">
        <v>3.9050131926121372</v>
      </c>
      <c r="AF6147" s="27">
        <v>0.47546855861276932</v>
      </c>
      <c r="AG6147" s="24">
        <v>26.214876033057852</v>
      </c>
      <c r="AH6147" s="24">
        <v>167.52955306495633</v>
      </c>
      <c r="AI6147" s="25">
        <v>6.420504198446654</v>
      </c>
      <c r="AJ6147" s="32">
        <v>5.1235836057410484E-4</v>
      </c>
    </row>
    <row r="6148" spans="1:36" x14ac:dyDescent="0.25">
      <c r="A6148" s="28">
        <v>60</v>
      </c>
      <c r="B6148" s="45" t="s">
        <v>256</v>
      </c>
      <c r="C6148" s="45" t="s">
        <v>257</v>
      </c>
      <c r="D6148" s="37" t="s">
        <v>6141</v>
      </c>
      <c r="E6148" s="3" t="s">
        <v>258</v>
      </c>
      <c r="F6148" s="26">
        <v>11960</v>
      </c>
      <c r="G6148" s="30">
        <v>122.4</v>
      </c>
      <c r="H6148" s="30">
        <v>177.9</v>
      </c>
      <c r="I6148" s="30">
        <v>1107</v>
      </c>
      <c r="J6148" s="24">
        <v>3</v>
      </c>
      <c r="K6148" s="31">
        <v>1.208</v>
      </c>
      <c r="L6148" s="31">
        <v>0.377</v>
      </c>
      <c r="M6148" s="27">
        <v>3.7999999999999999E-2</v>
      </c>
      <c r="N6148" s="31">
        <v>23.6</v>
      </c>
      <c r="O6148" s="27">
        <v>0.17399999999999999</v>
      </c>
      <c r="P6148" s="25">
        <v>2.79</v>
      </c>
      <c r="Q6148" s="31">
        <v>5.52</v>
      </c>
      <c r="R6148" s="31">
        <v>1.89</v>
      </c>
      <c r="S6148" s="31">
        <v>26.6</v>
      </c>
      <c r="T6148" s="31">
        <v>7.86</v>
      </c>
      <c r="U6148" s="30">
        <v>92</v>
      </c>
      <c r="V6148" s="30">
        <v>33.4</v>
      </c>
      <c r="W6148" s="30">
        <v>163.6</v>
      </c>
      <c r="X6148" s="30">
        <v>34.299999999999997</v>
      </c>
      <c r="Y6148" s="30">
        <v>333</v>
      </c>
      <c r="Z6148" s="30">
        <v>73.599999999999994</v>
      </c>
      <c r="AA6148" s="26">
        <v>798.37199999999996</v>
      </c>
      <c r="AB6148" s="26">
        <v>695.06855402232054</v>
      </c>
      <c r="AC6148" s="27">
        <v>0.68802698145025298</v>
      </c>
      <c r="AD6148" s="27">
        <v>10.803974706413731</v>
      </c>
      <c r="AE6148" s="27">
        <v>3.6195652173913042</v>
      </c>
      <c r="AF6148" s="27">
        <v>0.47684263802136206</v>
      </c>
      <c r="AG6148" s="24">
        <v>8.4587813620071692</v>
      </c>
      <c r="AH6148" s="24">
        <v>38.97925930937506</v>
      </c>
      <c r="AI6148" s="25">
        <v>-5.2865410273565061E-2</v>
      </c>
      <c r="AJ6148" s="32">
        <v>4.3075215720086909E-4</v>
      </c>
    </row>
    <row r="6149" spans="1:36" x14ac:dyDescent="0.25">
      <c r="A6149" s="28">
        <v>60</v>
      </c>
      <c r="B6149" s="45" t="s">
        <v>256</v>
      </c>
      <c r="C6149" s="45" t="s">
        <v>257</v>
      </c>
      <c r="D6149" s="37" t="s">
        <v>6141</v>
      </c>
      <c r="E6149" s="3" t="s">
        <v>258</v>
      </c>
      <c r="F6149" s="26">
        <v>12570</v>
      </c>
      <c r="G6149" s="30">
        <v>95.7</v>
      </c>
      <c r="H6149" s="30">
        <v>151.1</v>
      </c>
      <c r="I6149" s="30">
        <v>522</v>
      </c>
      <c r="J6149" s="24">
        <v>2.69</v>
      </c>
      <c r="K6149" s="31">
        <v>1.4870000000000001</v>
      </c>
      <c r="L6149" s="31">
        <v>0.47199999999999998</v>
      </c>
      <c r="M6149" s="27">
        <v>2E-3</v>
      </c>
      <c r="N6149" s="31">
        <v>18.53</v>
      </c>
      <c r="O6149" s="27">
        <v>1.89E-2</v>
      </c>
      <c r="P6149" s="25">
        <v>0.51</v>
      </c>
      <c r="Q6149" s="31">
        <v>1.56</v>
      </c>
      <c r="R6149" s="31">
        <v>0.52100000000000002</v>
      </c>
      <c r="S6149" s="31">
        <v>9.1999999999999993</v>
      </c>
      <c r="T6149" s="31">
        <v>3.05</v>
      </c>
      <c r="U6149" s="30">
        <v>39.799999999999997</v>
      </c>
      <c r="V6149" s="30">
        <v>15.38</v>
      </c>
      <c r="W6149" s="30">
        <v>81.8</v>
      </c>
      <c r="X6149" s="30">
        <v>18.16</v>
      </c>
      <c r="Y6149" s="30">
        <v>183.9</v>
      </c>
      <c r="Z6149" s="30">
        <v>42.31</v>
      </c>
      <c r="AA6149" s="26">
        <v>414.74189999999999</v>
      </c>
      <c r="AB6149" s="26">
        <v>685.81328401506266</v>
      </c>
      <c r="AC6149" s="27">
        <v>0.63335539377895433</v>
      </c>
      <c r="AD6149" s="27">
        <v>24.080459770114942</v>
      </c>
      <c r="AE6149" s="27">
        <v>4.6206030150753774</v>
      </c>
      <c r="AF6149" s="27">
        <v>0.42044108232239974</v>
      </c>
      <c r="AG6149" s="24">
        <v>36.333333333333336</v>
      </c>
      <c r="AH6149" s="24">
        <v>258.85143304192542</v>
      </c>
      <c r="AI6149" s="25">
        <v>6.7843352706772944</v>
      </c>
      <c r="AJ6149" s="32">
        <v>8.0544268644137885E-4</v>
      </c>
    </row>
    <row r="6150" spans="1:36" x14ac:dyDescent="0.25">
      <c r="A6150" s="28">
        <v>60</v>
      </c>
      <c r="B6150" s="45" t="s">
        <v>256</v>
      </c>
      <c r="C6150" s="45" t="s">
        <v>257</v>
      </c>
      <c r="D6150" s="37" t="s">
        <v>6141</v>
      </c>
      <c r="E6150" s="3" t="s">
        <v>258</v>
      </c>
      <c r="F6150" s="26">
        <v>14100</v>
      </c>
      <c r="G6150" s="30">
        <v>158</v>
      </c>
      <c r="H6150" s="30">
        <v>246</v>
      </c>
      <c r="I6150" s="30">
        <v>1022</v>
      </c>
      <c r="J6150" s="24">
        <v>4.8</v>
      </c>
      <c r="K6150" s="31">
        <v>2.37</v>
      </c>
      <c r="L6150" s="31">
        <v>0.67</v>
      </c>
      <c r="M6150" s="27">
        <v>0.191</v>
      </c>
      <c r="N6150" s="31">
        <v>29.9</v>
      </c>
      <c r="O6150" s="27">
        <v>0.19600000000000001</v>
      </c>
      <c r="P6150" s="25">
        <v>1.87</v>
      </c>
      <c r="Q6150" s="31">
        <v>3.84</v>
      </c>
      <c r="R6150" s="31">
        <v>1.23</v>
      </c>
      <c r="S6150" s="31">
        <v>21</v>
      </c>
      <c r="T6150" s="31">
        <v>6.52</v>
      </c>
      <c r="U6150" s="30">
        <v>81.3</v>
      </c>
      <c r="V6150" s="30">
        <v>31.6</v>
      </c>
      <c r="W6150" s="30">
        <v>163</v>
      </c>
      <c r="X6150" s="30">
        <v>34.6</v>
      </c>
      <c r="Y6150" s="30">
        <v>343</v>
      </c>
      <c r="Z6150" s="30">
        <v>76.2</v>
      </c>
      <c r="AA6150" s="26">
        <v>794.44700000000012</v>
      </c>
      <c r="AB6150" s="26">
        <v>737.07196469747635</v>
      </c>
      <c r="AC6150" s="27">
        <v>0.64227642276422769</v>
      </c>
      <c r="AD6150" s="27">
        <v>13.796477495107633</v>
      </c>
      <c r="AE6150" s="27">
        <v>4.2189421894218944</v>
      </c>
      <c r="AF6150" s="27">
        <v>0.41874871451635581</v>
      </c>
      <c r="AG6150" s="24">
        <v>15.989304812834224</v>
      </c>
      <c r="AH6150" s="24">
        <v>76.473348667102883</v>
      </c>
      <c r="AI6150" s="25">
        <v>3.6653882832254254</v>
      </c>
      <c r="AJ6150" s="32">
        <v>4.0973455432128747E-4</v>
      </c>
    </row>
    <row r="6151" spans="1:36" x14ac:dyDescent="0.25">
      <c r="A6151" s="28">
        <v>60</v>
      </c>
      <c r="B6151" s="45" t="s">
        <v>256</v>
      </c>
      <c r="C6151" s="45" t="s">
        <v>257</v>
      </c>
      <c r="D6151" s="37" t="s">
        <v>6141</v>
      </c>
      <c r="E6151" s="3" t="s">
        <v>258</v>
      </c>
      <c r="F6151" s="26">
        <v>12040</v>
      </c>
      <c r="G6151" s="30">
        <v>226</v>
      </c>
      <c r="H6151" s="30">
        <v>276</v>
      </c>
      <c r="I6151" s="30">
        <v>1610</v>
      </c>
      <c r="J6151" s="24">
        <v>3.93</v>
      </c>
      <c r="K6151" s="31">
        <v>1.85</v>
      </c>
      <c r="L6151" s="31">
        <v>0.56999999999999995</v>
      </c>
      <c r="M6151" s="27">
        <v>2.1999999999999999E-2</v>
      </c>
      <c r="N6151" s="31">
        <v>37.200000000000003</v>
      </c>
      <c r="O6151" s="27">
        <v>0.20300000000000001</v>
      </c>
      <c r="P6151" s="25">
        <v>3.31</v>
      </c>
      <c r="Q6151" s="31">
        <v>7.24</v>
      </c>
      <c r="R6151" s="31">
        <v>2.27</v>
      </c>
      <c r="S6151" s="31">
        <v>34.5</v>
      </c>
      <c r="T6151" s="31">
        <v>10.34</v>
      </c>
      <c r="U6151" s="30">
        <v>125.2</v>
      </c>
      <c r="V6151" s="30">
        <v>47.5</v>
      </c>
      <c r="W6151" s="30">
        <v>238</v>
      </c>
      <c r="X6151" s="30">
        <v>49.9</v>
      </c>
      <c r="Y6151" s="30">
        <v>489</v>
      </c>
      <c r="Z6151" s="30">
        <v>105.4</v>
      </c>
      <c r="AA6151" s="26">
        <v>1150.085</v>
      </c>
      <c r="AB6151" s="26">
        <v>718.76519501357404</v>
      </c>
      <c r="AC6151" s="27">
        <v>0.8188405797101449</v>
      </c>
      <c r="AD6151" s="27">
        <v>7.4782608695652177</v>
      </c>
      <c r="AE6151" s="27">
        <v>3.9057507987220448</v>
      </c>
      <c r="AF6151" s="27">
        <v>0.43910730440505608</v>
      </c>
      <c r="AG6151" s="24">
        <v>11.23867069486405</v>
      </c>
      <c r="AH6151" s="24">
        <v>57.255396518958271</v>
      </c>
      <c r="AI6151" s="25">
        <v>2.0733237799024895</v>
      </c>
      <c r="AJ6151" s="32">
        <v>2.7273745615220873E-4</v>
      </c>
    </row>
    <row r="6152" spans="1:36" x14ac:dyDescent="0.25">
      <c r="A6152" s="28">
        <v>60</v>
      </c>
      <c r="B6152" s="45" t="s">
        <v>256</v>
      </c>
      <c r="C6152" s="45" t="s">
        <v>257</v>
      </c>
      <c r="D6152" s="37" t="s">
        <v>6141</v>
      </c>
      <c r="E6152" s="3" t="s">
        <v>258</v>
      </c>
      <c r="F6152" s="26">
        <v>14050</v>
      </c>
      <c r="G6152" s="30">
        <v>62.6</v>
      </c>
      <c r="H6152" s="30">
        <v>165.2</v>
      </c>
      <c r="I6152" s="30">
        <v>510</v>
      </c>
      <c r="J6152" s="24">
        <v>1.23</v>
      </c>
      <c r="K6152" s="31">
        <v>1.4390000000000001</v>
      </c>
      <c r="L6152" s="31">
        <v>0.51400000000000001</v>
      </c>
      <c r="M6152" s="27">
        <v>5.1000000000000004E-3</v>
      </c>
      <c r="N6152" s="31">
        <v>14.49</v>
      </c>
      <c r="O6152" s="27">
        <v>1.32E-2</v>
      </c>
      <c r="P6152" s="25">
        <v>0.17199999999999999</v>
      </c>
      <c r="Q6152" s="31">
        <v>0.83</v>
      </c>
      <c r="R6152" s="31">
        <v>0.39</v>
      </c>
      <c r="S6152" s="31">
        <v>6.01</v>
      </c>
      <c r="T6152" s="31">
        <v>2.2200000000000002</v>
      </c>
      <c r="U6152" s="30">
        <v>31.9</v>
      </c>
      <c r="V6152" s="30">
        <v>13.75</v>
      </c>
      <c r="W6152" s="30">
        <v>80.900000000000006</v>
      </c>
      <c r="X6152" s="30">
        <v>19.989999999999998</v>
      </c>
      <c r="Y6152" s="30">
        <v>224.7</v>
      </c>
      <c r="Z6152" s="30">
        <v>57.8</v>
      </c>
      <c r="AA6152" s="26">
        <v>453.1703</v>
      </c>
      <c r="AB6152" s="26">
        <v>624.24463359629044</v>
      </c>
      <c r="AC6152" s="27">
        <v>0.37893462469733658</v>
      </c>
      <c r="AD6152" s="27">
        <v>27.549019607843139</v>
      </c>
      <c r="AE6152" s="27">
        <v>7.0438871473354228</v>
      </c>
      <c r="AF6152" s="27">
        <v>0.53384104230678697</v>
      </c>
      <c r="AG6152" s="24">
        <v>84.244186046511629</v>
      </c>
      <c r="AH6152" s="24">
        <v>946.84849280781714</v>
      </c>
      <c r="AI6152" s="25">
        <v>9.679918936296577</v>
      </c>
      <c r="AJ6152" s="32">
        <v>1.0467471417780136E-3</v>
      </c>
    </row>
    <row r="6153" spans="1:36" x14ac:dyDescent="0.25">
      <c r="A6153" s="28">
        <v>60</v>
      </c>
      <c r="B6153" s="45" t="s">
        <v>256</v>
      </c>
      <c r="C6153" s="45" t="s">
        <v>257</v>
      </c>
      <c r="D6153" s="37" t="s">
        <v>6141</v>
      </c>
      <c r="E6153" s="3" t="s">
        <v>258</v>
      </c>
      <c r="F6153" s="26">
        <v>11400</v>
      </c>
      <c r="G6153" s="30">
        <v>206</v>
      </c>
      <c r="H6153" s="30">
        <v>287</v>
      </c>
      <c r="I6153" s="30">
        <v>1410</v>
      </c>
      <c r="J6153" s="24">
        <v>6.03</v>
      </c>
      <c r="K6153" s="31">
        <v>2.82</v>
      </c>
      <c r="L6153" s="31">
        <v>0.629</v>
      </c>
      <c r="M6153" s="27">
        <v>4.5999999999999999E-3</v>
      </c>
      <c r="N6153" s="31">
        <v>34.5</v>
      </c>
      <c r="O6153" s="27">
        <v>0.08</v>
      </c>
      <c r="P6153" s="25">
        <v>1.52</v>
      </c>
      <c r="Q6153" s="31">
        <v>3.9</v>
      </c>
      <c r="R6153" s="31">
        <v>1.55</v>
      </c>
      <c r="S6153" s="31">
        <v>26.2</v>
      </c>
      <c r="T6153" s="31">
        <v>8.4600000000000009</v>
      </c>
      <c r="U6153" s="30">
        <v>108.4</v>
      </c>
      <c r="V6153" s="30">
        <v>41.8</v>
      </c>
      <c r="W6153" s="30">
        <v>211.6</v>
      </c>
      <c r="X6153" s="30">
        <v>45.4</v>
      </c>
      <c r="Y6153" s="30">
        <v>449</v>
      </c>
      <c r="Z6153" s="30">
        <v>100.8</v>
      </c>
      <c r="AA6153" s="26">
        <v>1033.2146</v>
      </c>
      <c r="AB6153" s="26">
        <v>758.79483519169457</v>
      </c>
      <c r="AC6153" s="27">
        <v>0.71777003484320556</v>
      </c>
      <c r="AD6153" s="27">
        <v>8.085106382978724</v>
      </c>
      <c r="AE6153" s="27">
        <v>4.1420664206642064</v>
      </c>
      <c r="AF6153" s="27">
        <v>0.46878357204370513</v>
      </c>
      <c r="AG6153" s="24">
        <v>22.69736842105263</v>
      </c>
      <c r="AH6153" s="24">
        <v>135.63989170942671</v>
      </c>
      <c r="AI6153" s="25">
        <v>6.3940099498311813</v>
      </c>
      <c r="AJ6153" s="32">
        <v>3.3247061847071287E-4</v>
      </c>
    </row>
    <row r="6154" spans="1:36" x14ac:dyDescent="0.25">
      <c r="A6154" s="28">
        <v>60</v>
      </c>
      <c r="B6154" s="45" t="s">
        <v>256</v>
      </c>
      <c r="C6154" s="45" t="s">
        <v>257</v>
      </c>
      <c r="D6154" s="37" t="s">
        <v>6141</v>
      </c>
      <c r="E6154" s="3" t="s">
        <v>258</v>
      </c>
      <c r="F6154" s="26">
        <v>11690</v>
      </c>
      <c r="G6154" s="30">
        <v>107.7</v>
      </c>
      <c r="H6154" s="30">
        <v>206</v>
      </c>
      <c r="I6154" s="30">
        <v>937</v>
      </c>
      <c r="J6154" s="24">
        <v>14</v>
      </c>
      <c r="K6154" s="31">
        <v>1.68</v>
      </c>
      <c r="L6154" s="31">
        <v>0.64</v>
      </c>
      <c r="M6154" s="27">
        <v>6.0999999999999999E-2</v>
      </c>
      <c r="N6154" s="31">
        <v>21.4</v>
      </c>
      <c r="O6154" s="27">
        <v>8.8999999999999996E-2</v>
      </c>
      <c r="P6154" s="25">
        <v>1.36</v>
      </c>
      <c r="Q6154" s="31">
        <v>2.63</v>
      </c>
      <c r="R6154" s="31">
        <v>0.88</v>
      </c>
      <c r="S6154" s="31">
        <v>18.3</v>
      </c>
      <c r="T6154" s="31">
        <v>5.45</v>
      </c>
      <c r="U6154" s="30">
        <v>71</v>
      </c>
      <c r="V6154" s="30">
        <v>28.5</v>
      </c>
      <c r="W6154" s="30">
        <v>150.80000000000001</v>
      </c>
      <c r="X6154" s="30">
        <v>32.700000000000003</v>
      </c>
      <c r="Y6154" s="30">
        <v>337</v>
      </c>
      <c r="Z6154" s="30">
        <v>76</v>
      </c>
      <c r="AA6154" s="26">
        <v>746.17000000000007</v>
      </c>
      <c r="AB6154" s="26">
        <v>847.74528682895743</v>
      </c>
      <c r="AC6154" s="27">
        <v>0.52281553398058256</v>
      </c>
      <c r="AD6154" s="27">
        <v>12.47598719316969</v>
      </c>
      <c r="AE6154" s="27">
        <v>4.746478873239437</v>
      </c>
      <c r="AF6154" s="27">
        <v>0.38779560964918985</v>
      </c>
      <c r="AG6154" s="24">
        <v>15.735294117647056</v>
      </c>
      <c r="AH6154" s="24">
        <v>70.87329321636193</v>
      </c>
      <c r="AI6154" s="25">
        <v>6.0800088896359465</v>
      </c>
      <c r="AJ6154" s="32">
        <v>4.1386938062880455E-4</v>
      </c>
    </row>
    <row r="6155" spans="1:36" x14ac:dyDescent="0.25">
      <c r="A6155" s="28">
        <v>60</v>
      </c>
      <c r="B6155" s="45" t="s">
        <v>256</v>
      </c>
      <c r="C6155" s="45" t="s">
        <v>257</v>
      </c>
      <c r="D6155" s="37" t="s">
        <v>6141</v>
      </c>
      <c r="E6155" s="3" t="s">
        <v>258</v>
      </c>
      <c r="F6155" s="26">
        <v>11870</v>
      </c>
      <c r="G6155" s="30">
        <v>221</v>
      </c>
      <c r="H6155" s="30">
        <v>315.89999999999998</v>
      </c>
      <c r="I6155" s="30">
        <v>1110</v>
      </c>
      <c r="J6155" s="24">
        <v>3.79</v>
      </c>
      <c r="K6155" s="31">
        <v>2.87</v>
      </c>
      <c r="L6155" s="31">
        <v>0.75900000000000001</v>
      </c>
      <c r="M6155" s="27">
        <v>9.2999999999999992E-3</v>
      </c>
      <c r="N6155" s="31">
        <v>30.12</v>
      </c>
      <c r="O6155" s="27">
        <v>6.1199999999999997E-2</v>
      </c>
      <c r="P6155" s="25">
        <v>1.33</v>
      </c>
      <c r="Q6155" s="31">
        <v>3.28</v>
      </c>
      <c r="R6155" s="31">
        <v>1.28</v>
      </c>
      <c r="S6155" s="31">
        <v>21.82</v>
      </c>
      <c r="T6155" s="31">
        <v>6.84</v>
      </c>
      <c r="U6155" s="30">
        <v>86.3</v>
      </c>
      <c r="V6155" s="30">
        <v>32.799999999999997</v>
      </c>
      <c r="W6155" s="30">
        <v>168.1</v>
      </c>
      <c r="X6155" s="30">
        <v>36.4</v>
      </c>
      <c r="Y6155" s="30">
        <v>359</v>
      </c>
      <c r="Z6155" s="30">
        <v>80.3</v>
      </c>
      <c r="AA6155" s="26">
        <v>827.64049999999997</v>
      </c>
      <c r="AB6155" s="26">
        <v>715.51507986071454</v>
      </c>
      <c r="AC6155" s="27">
        <v>0.69958847736625518</v>
      </c>
      <c r="AD6155" s="27">
        <v>10.693693693693694</v>
      </c>
      <c r="AE6155" s="27">
        <v>4.1599073001158748</v>
      </c>
      <c r="AF6155" s="27">
        <v>0.46256131569045805</v>
      </c>
      <c r="AG6155" s="24">
        <v>22.646616541353382</v>
      </c>
      <c r="AH6155" s="24">
        <v>130.08176994477472</v>
      </c>
      <c r="AI6155" s="25">
        <v>5.0648037411756377</v>
      </c>
      <c r="AJ6155" s="32">
        <v>4.167219060274397E-4</v>
      </c>
    </row>
    <row r="6156" spans="1:36" x14ac:dyDescent="0.25">
      <c r="A6156" s="28">
        <v>60</v>
      </c>
      <c r="B6156" s="45" t="s">
        <v>256</v>
      </c>
      <c r="C6156" s="45" t="s">
        <v>257</v>
      </c>
      <c r="D6156" s="37" t="s">
        <v>6141</v>
      </c>
      <c r="E6156" s="3" t="s">
        <v>258</v>
      </c>
      <c r="F6156" s="26">
        <v>12050</v>
      </c>
      <c r="G6156" s="30">
        <v>1029</v>
      </c>
      <c r="H6156" s="30">
        <v>822</v>
      </c>
      <c r="I6156" s="30">
        <v>1543</v>
      </c>
      <c r="J6156" s="24">
        <v>5.9</v>
      </c>
      <c r="K6156" s="31">
        <v>7.3</v>
      </c>
      <c r="L6156" s="31">
        <v>1.41</v>
      </c>
      <c r="M6156" s="27">
        <v>1.0500000000000001E-2</v>
      </c>
      <c r="N6156" s="31">
        <v>56.2</v>
      </c>
      <c r="O6156" s="27">
        <v>9.8000000000000004E-2</v>
      </c>
      <c r="P6156" s="25">
        <v>2.09</v>
      </c>
      <c r="Q6156" s="31">
        <v>5.78</v>
      </c>
      <c r="R6156" s="31">
        <v>1.94</v>
      </c>
      <c r="S6156" s="31">
        <v>33.5</v>
      </c>
      <c r="T6156" s="31">
        <v>10.56</v>
      </c>
      <c r="U6156" s="30">
        <v>130.4</v>
      </c>
      <c r="V6156" s="30">
        <v>47.4</v>
      </c>
      <c r="W6156" s="30">
        <v>231</v>
      </c>
      <c r="X6156" s="30">
        <v>47.58</v>
      </c>
      <c r="Y6156" s="30">
        <v>445.7</v>
      </c>
      <c r="Z6156" s="30">
        <v>97.6</v>
      </c>
      <c r="AA6156" s="26">
        <v>1109.8584999999998</v>
      </c>
      <c r="AB6156" s="26">
        <v>756.67943853971769</v>
      </c>
      <c r="AC6156" s="27">
        <v>1.2518248175182483</v>
      </c>
      <c r="AD6156" s="27">
        <v>7.8094620868438112</v>
      </c>
      <c r="AE6156" s="27">
        <v>3.4179447852760734</v>
      </c>
      <c r="AF6156" s="27">
        <v>0.42622512043686739</v>
      </c>
      <c r="AG6156" s="24">
        <v>26.889952153110052</v>
      </c>
      <c r="AH6156" s="24">
        <v>173.20582359027765</v>
      </c>
      <c r="AI6156" s="25">
        <v>7.2574840536064382</v>
      </c>
      <c r="AJ6156" s="32">
        <v>2.7623144551968076E-4</v>
      </c>
    </row>
    <row r="6157" spans="1:36" x14ac:dyDescent="0.25">
      <c r="A6157" s="28">
        <v>60</v>
      </c>
      <c r="B6157" s="45" t="s">
        <v>256</v>
      </c>
      <c r="C6157" s="45" t="s">
        <v>257</v>
      </c>
      <c r="D6157" s="37" t="s">
        <v>6141</v>
      </c>
      <c r="E6157" s="3" t="s">
        <v>258</v>
      </c>
      <c r="F6157" s="26">
        <v>12650</v>
      </c>
      <c r="G6157" s="30">
        <v>106.5</v>
      </c>
      <c r="H6157" s="30">
        <v>184.4</v>
      </c>
      <c r="I6157" s="30">
        <v>635</v>
      </c>
      <c r="J6157" s="24">
        <v>3.15</v>
      </c>
      <c r="K6157" s="31">
        <v>1.78</v>
      </c>
      <c r="L6157" s="31">
        <v>0.59</v>
      </c>
      <c r="M6157" s="27">
        <v>4.7999999999999996E-3</v>
      </c>
      <c r="N6157" s="31">
        <v>22.55</v>
      </c>
      <c r="O6157" s="27">
        <v>3.4200000000000001E-2</v>
      </c>
      <c r="P6157" s="25">
        <v>0.63</v>
      </c>
      <c r="Q6157" s="31">
        <v>1.7</v>
      </c>
      <c r="R6157" s="31">
        <v>0.59299999999999997</v>
      </c>
      <c r="S6157" s="31">
        <v>11.36</v>
      </c>
      <c r="T6157" s="31">
        <v>3.74</v>
      </c>
      <c r="U6157" s="30">
        <v>48.2</v>
      </c>
      <c r="V6157" s="30">
        <v>18.690000000000001</v>
      </c>
      <c r="W6157" s="30">
        <v>98.3</v>
      </c>
      <c r="X6157" s="30">
        <v>21.6</v>
      </c>
      <c r="Y6157" s="30">
        <v>218</v>
      </c>
      <c r="Z6157" s="30">
        <v>48.6</v>
      </c>
      <c r="AA6157" s="26">
        <v>494.00200000000007</v>
      </c>
      <c r="AB6157" s="26">
        <v>699.26645104965576</v>
      </c>
      <c r="AC6157" s="27">
        <v>0.57754880694143163</v>
      </c>
      <c r="AD6157" s="27">
        <v>19.921259842519685</v>
      </c>
      <c r="AE6157" s="27">
        <v>4.5228215767634854</v>
      </c>
      <c r="AF6157" s="27">
        <v>0.41253870593320469</v>
      </c>
      <c r="AG6157" s="24">
        <v>35.793650793650798</v>
      </c>
      <c r="AH6157" s="24">
        <v>224.95998628074918</v>
      </c>
      <c r="AI6157" s="25">
        <v>6.6557158039059434</v>
      </c>
      <c r="AJ6157" s="32">
        <v>6.4966725343811765E-4</v>
      </c>
    </row>
    <row r="6158" spans="1:36" x14ac:dyDescent="0.25">
      <c r="A6158" s="28">
        <v>60</v>
      </c>
      <c r="B6158" s="45" t="s">
        <v>256</v>
      </c>
      <c r="C6158" s="45" t="s">
        <v>257</v>
      </c>
      <c r="D6158" s="37" t="s">
        <v>6141</v>
      </c>
      <c r="E6158" s="3" t="s">
        <v>258</v>
      </c>
      <c r="F6158" s="26">
        <v>11720</v>
      </c>
      <c r="G6158" s="30">
        <v>186.9</v>
      </c>
      <c r="H6158" s="30">
        <v>282.89999999999998</v>
      </c>
      <c r="I6158" s="30">
        <v>1458</v>
      </c>
      <c r="J6158" s="24">
        <v>5.04</v>
      </c>
      <c r="K6158" s="31">
        <v>3.28</v>
      </c>
      <c r="L6158" s="31">
        <v>0.78700000000000003</v>
      </c>
      <c r="M6158" s="27">
        <v>5.1000000000000004E-3</v>
      </c>
      <c r="N6158" s="31">
        <v>38</v>
      </c>
      <c r="O6158" s="27">
        <v>6.3799999999999996E-2</v>
      </c>
      <c r="P6158" s="25">
        <v>1.4</v>
      </c>
      <c r="Q6158" s="31">
        <v>4.04</v>
      </c>
      <c r="R6158" s="31">
        <v>1.288</v>
      </c>
      <c r="S6158" s="31">
        <v>25.11</v>
      </c>
      <c r="T6158" s="31">
        <v>8.6199999999999992</v>
      </c>
      <c r="U6158" s="30">
        <v>112.2</v>
      </c>
      <c r="V6158" s="30">
        <v>43.5</v>
      </c>
      <c r="W6158" s="30">
        <v>227.6</v>
      </c>
      <c r="X6158" s="30">
        <v>48.5</v>
      </c>
      <c r="Y6158" s="30">
        <v>479</v>
      </c>
      <c r="Z6158" s="30">
        <v>107.2</v>
      </c>
      <c r="AA6158" s="26">
        <v>1096.5269000000001</v>
      </c>
      <c r="AB6158" s="26">
        <v>741.64094677063611</v>
      </c>
      <c r="AC6158" s="27">
        <v>0.66065747613997883</v>
      </c>
      <c r="AD6158" s="27">
        <v>8.0384087791495205</v>
      </c>
      <c r="AE6158" s="27">
        <v>4.2691622103386813</v>
      </c>
      <c r="AF6158" s="27">
        <v>0.39095381828672698</v>
      </c>
      <c r="AG6158" s="24">
        <v>27.142857142857146</v>
      </c>
      <c r="AH6158" s="24">
        <v>182.43148719182673</v>
      </c>
      <c r="AI6158" s="25">
        <v>7.0548699704104809</v>
      </c>
      <c r="AJ6158" s="32">
        <v>2.6814390828993619E-4</v>
      </c>
    </row>
    <row r="6159" spans="1:36" x14ac:dyDescent="0.25">
      <c r="A6159" s="28">
        <v>60</v>
      </c>
      <c r="B6159" s="45" t="s">
        <v>256</v>
      </c>
      <c r="C6159" s="45" t="s">
        <v>257</v>
      </c>
      <c r="D6159" s="37" t="s">
        <v>6141</v>
      </c>
      <c r="E6159" s="3" t="s">
        <v>258</v>
      </c>
      <c r="F6159" s="26">
        <v>12160</v>
      </c>
      <c r="G6159" s="30">
        <v>131.4</v>
      </c>
      <c r="H6159" s="30">
        <v>179.9</v>
      </c>
      <c r="I6159" s="30">
        <v>620</v>
      </c>
      <c r="J6159" s="24">
        <v>4.3099999999999996</v>
      </c>
      <c r="K6159" s="31">
        <v>1.3919999999999999</v>
      </c>
      <c r="L6159" s="31">
        <v>0.44800000000000001</v>
      </c>
      <c r="M6159" s="27">
        <v>4.1999999999999997E-3</v>
      </c>
      <c r="N6159" s="31">
        <v>20.059999999999999</v>
      </c>
      <c r="O6159" s="27">
        <v>3.4200000000000001E-2</v>
      </c>
      <c r="P6159" s="25">
        <v>0.98</v>
      </c>
      <c r="Q6159" s="31">
        <v>2.08</v>
      </c>
      <c r="R6159" s="31">
        <v>0.7</v>
      </c>
      <c r="S6159" s="31">
        <v>11.34</v>
      </c>
      <c r="T6159" s="31">
        <v>3.9</v>
      </c>
      <c r="U6159" s="30">
        <v>47.9</v>
      </c>
      <c r="V6159" s="30">
        <v>18.55</v>
      </c>
      <c r="W6159" s="30">
        <v>96.3</v>
      </c>
      <c r="X6159" s="30">
        <v>22</v>
      </c>
      <c r="Y6159" s="30">
        <v>215.3</v>
      </c>
      <c r="Z6159" s="30">
        <v>49.3</v>
      </c>
      <c r="AA6159" s="26">
        <v>488.44840000000005</v>
      </c>
      <c r="AB6159" s="26">
        <v>727.1318821300531</v>
      </c>
      <c r="AC6159" s="27">
        <v>0.73040578098943854</v>
      </c>
      <c r="AD6159" s="27">
        <v>19.612903225806452</v>
      </c>
      <c r="AE6159" s="27">
        <v>4.4947807933194159</v>
      </c>
      <c r="AF6159" s="27">
        <v>0.44063955522465997</v>
      </c>
      <c r="AG6159" s="24">
        <v>20.469387755102041</v>
      </c>
      <c r="AH6159" s="24">
        <v>101.18893392580013</v>
      </c>
      <c r="AI6159" s="25">
        <v>4.4457169120332019</v>
      </c>
      <c r="AJ6159" s="32">
        <v>7.1070896003977413E-4</v>
      </c>
    </row>
    <row r="6160" spans="1:36" x14ac:dyDescent="0.25">
      <c r="A6160" s="28">
        <v>60</v>
      </c>
      <c r="B6160" s="45" t="s">
        <v>256</v>
      </c>
      <c r="C6160" s="45" t="s">
        <v>257</v>
      </c>
      <c r="D6160" s="37" t="s">
        <v>6141</v>
      </c>
      <c r="E6160" s="3" t="s">
        <v>258</v>
      </c>
      <c r="F6160" s="26">
        <v>12320</v>
      </c>
      <c r="G6160" s="30">
        <v>176</v>
      </c>
      <c r="H6160" s="30">
        <v>248</v>
      </c>
      <c r="I6160" s="30">
        <v>1038</v>
      </c>
      <c r="J6160" s="24">
        <v>10.6</v>
      </c>
      <c r="K6160" s="31">
        <v>1.59</v>
      </c>
      <c r="L6160" s="31">
        <v>0.433</v>
      </c>
      <c r="M6160" s="27">
        <v>2.1000000000000001E-2</v>
      </c>
      <c r="N6160" s="31">
        <v>24.12</v>
      </c>
      <c r="O6160" s="27">
        <v>0.11899999999999999</v>
      </c>
      <c r="P6160" s="25">
        <v>2.6</v>
      </c>
      <c r="Q6160" s="31">
        <v>4.25</v>
      </c>
      <c r="R6160" s="31">
        <v>1.2</v>
      </c>
      <c r="S6160" s="31">
        <v>21.4</v>
      </c>
      <c r="T6160" s="31">
        <v>7.03</v>
      </c>
      <c r="U6160" s="30">
        <v>82.7</v>
      </c>
      <c r="V6160" s="30">
        <v>31.3</v>
      </c>
      <c r="W6160" s="30">
        <v>158.1</v>
      </c>
      <c r="X6160" s="30">
        <v>33.9</v>
      </c>
      <c r="Y6160" s="30">
        <v>338</v>
      </c>
      <c r="Z6160" s="30">
        <v>77.3</v>
      </c>
      <c r="AA6160" s="26">
        <v>782.04</v>
      </c>
      <c r="AB6160" s="26">
        <v>816.7246693829386</v>
      </c>
      <c r="AC6160" s="27">
        <v>0.70967741935483875</v>
      </c>
      <c r="AD6160" s="27">
        <v>11.86897880539499</v>
      </c>
      <c r="AE6160" s="27">
        <v>4.087061668681983</v>
      </c>
      <c r="AF6160" s="27">
        <v>0.38468347389446378</v>
      </c>
      <c r="AG6160" s="24">
        <v>9.2769230769230777</v>
      </c>
      <c r="AH6160" s="24">
        <v>35.319166473295432</v>
      </c>
      <c r="AI6160" s="25">
        <v>2.7619091830303137</v>
      </c>
      <c r="AJ6160" s="32">
        <v>3.7060064922395352E-4</v>
      </c>
    </row>
    <row r="6161" spans="1:36" x14ac:dyDescent="0.25">
      <c r="A6161" s="28">
        <v>60</v>
      </c>
      <c r="B6161" s="45" t="s">
        <v>256</v>
      </c>
      <c r="C6161" s="45" t="s">
        <v>257</v>
      </c>
      <c r="D6161" s="37" t="s">
        <v>6141</v>
      </c>
      <c r="E6161" s="3" t="s">
        <v>258</v>
      </c>
      <c r="F6161" s="26">
        <v>12600</v>
      </c>
      <c r="G6161" s="30">
        <v>86.4</v>
      </c>
      <c r="H6161" s="30">
        <v>170.4</v>
      </c>
      <c r="I6161" s="30">
        <v>532</v>
      </c>
      <c r="J6161" s="24">
        <v>2.76</v>
      </c>
      <c r="K6161" s="31">
        <v>1.371</v>
      </c>
      <c r="L6161" s="31">
        <v>0.48199999999999998</v>
      </c>
      <c r="M6161" s="27">
        <v>5.3E-3</v>
      </c>
      <c r="N6161" s="31">
        <v>16.59</v>
      </c>
      <c r="O6161" s="27">
        <v>2.7099999999999999E-2</v>
      </c>
      <c r="P6161" s="25">
        <v>0.40200000000000002</v>
      </c>
      <c r="Q6161" s="31">
        <v>1.35</v>
      </c>
      <c r="R6161" s="31">
        <v>0.505</v>
      </c>
      <c r="S6161" s="31">
        <v>8.65</v>
      </c>
      <c r="T6161" s="31">
        <v>2.8439999999999999</v>
      </c>
      <c r="U6161" s="30">
        <v>37.47</v>
      </c>
      <c r="V6161" s="30">
        <v>15.11</v>
      </c>
      <c r="W6161" s="30">
        <v>82.1</v>
      </c>
      <c r="X6161" s="30">
        <v>19.100000000000001</v>
      </c>
      <c r="Y6161" s="30">
        <v>201.7</v>
      </c>
      <c r="Z6161" s="30">
        <v>48.3</v>
      </c>
      <c r="AA6161" s="26">
        <v>434.15339999999998</v>
      </c>
      <c r="AB6161" s="26">
        <v>687.9772892875817</v>
      </c>
      <c r="AC6161" s="27">
        <v>0.50704225352112675</v>
      </c>
      <c r="AD6161" s="27">
        <v>23.684210526315791</v>
      </c>
      <c r="AE6161" s="27">
        <v>5.3829730451027489</v>
      </c>
      <c r="AF6161" s="27">
        <v>0.45179360059756546</v>
      </c>
      <c r="AG6161" s="24">
        <v>41.268656716417908</v>
      </c>
      <c r="AH6161" s="24">
        <v>322.78917102158141</v>
      </c>
      <c r="AI6161" s="25">
        <v>7.6785145340166618</v>
      </c>
      <c r="AJ6161" s="32">
        <v>8.4923609134880727E-4</v>
      </c>
    </row>
    <row r="6162" spans="1:36" x14ac:dyDescent="0.25">
      <c r="A6162" s="28">
        <v>60</v>
      </c>
      <c r="B6162" s="45" t="s">
        <v>256</v>
      </c>
      <c r="C6162" s="45" t="s">
        <v>257</v>
      </c>
      <c r="D6162" s="37" t="s">
        <v>6141</v>
      </c>
      <c r="E6162" s="3" t="s">
        <v>258</v>
      </c>
      <c r="F6162" s="26">
        <v>10030</v>
      </c>
      <c r="G6162" s="30">
        <v>147</v>
      </c>
      <c r="H6162" s="30">
        <v>238.2</v>
      </c>
      <c r="I6162" s="30">
        <v>1388</v>
      </c>
      <c r="J6162" s="24">
        <v>6.87</v>
      </c>
      <c r="K6162" s="31">
        <v>2.35</v>
      </c>
      <c r="L6162" s="31">
        <v>0.57899999999999996</v>
      </c>
      <c r="M6162" s="27">
        <v>3.2000000000000001E-2</v>
      </c>
      <c r="N6162" s="31">
        <v>26.34</v>
      </c>
      <c r="O6162" s="27">
        <v>7.3999999999999996E-2</v>
      </c>
      <c r="P6162" s="25">
        <v>1.39</v>
      </c>
      <c r="Q6162" s="31">
        <v>3.88</v>
      </c>
      <c r="R6162" s="31">
        <v>1.88</v>
      </c>
      <c r="S6162" s="31">
        <v>26.3</v>
      </c>
      <c r="T6162" s="31">
        <v>8.5299999999999994</v>
      </c>
      <c r="U6162" s="30">
        <v>106.5</v>
      </c>
      <c r="V6162" s="30">
        <v>41.2</v>
      </c>
      <c r="W6162" s="30">
        <v>210.4</v>
      </c>
      <c r="X6162" s="30">
        <v>45.66</v>
      </c>
      <c r="Y6162" s="30">
        <v>459.5</v>
      </c>
      <c r="Z6162" s="30">
        <v>105.1</v>
      </c>
      <c r="AA6162" s="26">
        <v>1036.7859999999998</v>
      </c>
      <c r="AB6162" s="26">
        <v>771.63614130485939</v>
      </c>
      <c r="AC6162" s="27">
        <v>0.61712846347607053</v>
      </c>
      <c r="AD6162" s="27">
        <v>7.2262247838616718</v>
      </c>
      <c r="AE6162" s="27">
        <v>4.314553990610329</v>
      </c>
      <c r="AF6162" s="27">
        <v>0.56896787653591829</v>
      </c>
      <c r="AG6162" s="24">
        <v>18.949640287769785</v>
      </c>
      <c r="AH6162" s="24">
        <v>123.19945989222744</v>
      </c>
      <c r="AI6162" s="25">
        <v>6.3616670923698564</v>
      </c>
      <c r="AJ6162" s="32">
        <v>4.0991921940628119E-4</v>
      </c>
    </row>
    <row r="6163" spans="1:36" x14ac:dyDescent="0.25">
      <c r="A6163" s="28">
        <v>60</v>
      </c>
      <c r="B6163" s="45" t="s">
        <v>256</v>
      </c>
      <c r="C6163" s="45" t="s">
        <v>257</v>
      </c>
      <c r="D6163" s="37" t="s">
        <v>6141</v>
      </c>
      <c r="E6163" s="3" t="s">
        <v>258</v>
      </c>
      <c r="F6163" s="26">
        <v>13140</v>
      </c>
      <c r="G6163" s="30">
        <v>269</v>
      </c>
      <c r="H6163" s="30">
        <v>323</v>
      </c>
      <c r="I6163" s="30">
        <v>1039</v>
      </c>
      <c r="J6163" s="24">
        <v>3.13</v>
      </c>
      <c r="K6163" s="31">
        <v>3.31</v>
      </c>
      <c r="L6163" s="31">
        <v>0.85699999999999998</v>
      </c>
      <c r="M6163" s="27">
        <v>0.01</v>
      </c>
      <c r="N6163" s="31">
        <v>40.6</v>
      </c>
      <c r="O6163" s="27">
        <v>4.8000000000000001E-2</v>
      </c>
      <c r="P6163" s="25">
        <v>0.91</v>
      </c>
      <c r="Q6163" s="31">
        <v>3.44</v>
      </c>
      <c r="R6163" s="31">
        <v>1.03</v>
      </c>
      <c r="S6163" s="31">
        <v>18.8</v>
      </c>
      <c r="T6163" s="31">
        <v>6.22</v>
      </c>
      <c r="U6163" s="30">
        <v>78.099999999999994</v>
      </c>
      <c r="V6163" s="30">
        <v>30.6</v>
      </c>
      <c r="W6163" s="30">
        <v>159</v>
      </c>
      <c r="X6163" s="30">
        <v>35.1</v>
      </c>
      <c r="Y6163" s="30">
        <v>344</v>
      </c>
      <c r="Z6163" s="30">
        <v>77.7</v>
      </c>
      <c r="AA6163" s="26">
        <v>795.55799999999999</v>
      </c>
      <c r="AB6163" s="26">
        <v>698.71637042700024</v>
      </c>
      <c r="AC6163" s="27">
        <v>0.83281733746130027</v>
      </c>
      <c r="AD6163" s="27">
        <v>12.646775745909528</v>
      </c>
      <c r="AE6163" s="27">
        <v>4.4046094750320108</v>
      </c>
      <c r="AF6163" s="27">
        <v>0.39156396156482504</v>
      </c>
      <c r="AG6163" s="24">
        <v>44.615384615384613</v>
      </c>
      <c r="AH6163" s="24">
        <v>392.8191030701899</v>
      </c>
      <c r="AI6163" s="25">
        <v>8.7338154462918496</v>
      </c>
      <c r="AJ6163" s="32">
        <v>3.7686618052437443E-4</v>
      </c>
    </row>
    <row r="6164" spans="1:36" x14ac:dyDescent="0.25">
      <c r="A6164" s="28">
        <v>60</v>
      </c>
      <c r="B6164" s="45" t="s">
        <v>256</v>
      </c>
      <c r="C6164" s="45" t="s">
        <v>257</v>
      </c>
      <c r="D6164" s="37" t="s">
        <v>6141</v>
      </c>
      <c r="E6164" s="3" t="s">
        <v>258</v>
      </c>
      <c r="F6164" s="26">
        <v>11620</v>
      </c>
      <c r="G6164" s="30">
        <v>93.5</v>
      </c>
      <c r="H6164" s="30">
        <v>165.6</v>
      </c>
      <c r="I6164" s="30">
        <v>919</v>
      </c>
      <c r="J6164" s="24">
        <v>3.97</v>
      </c>
      <c r="K6164" s="31">
        <v>1.5</v>
      </c>
      <c r="L6164" s="31">
        <v>0.46500000000000002</v>
      </c>
      <c r="M6164" s="27">
        <v>3.8999999999999998E-3</v>
      </c>
      <c r="N6164" s="31">
        <v>19.7</v>
      </c>
      <c r="O6164" s="27">
        <v>7.1999999999999995E-2</v>
      </c>
      <c r="P6164" s="25">
        <v>1.5</v>
      </c>
      <c r="Q6164" s="31">
        <v>3.15</v>
      </c>
      <c r="R6164" s="31">
        <v>1.1100000000000001</v>
      </c>
      <c r="S6164" s="31">
        <v>17.899999999999999</v>
      </c>
      <c r="T6164" s="31">
        <v>5.64</v>
      </c>
      <c r="U6164" s="30">
        <v>70</v>
      </c>
      <c r="V6164" s="30">
        <v>27</v>
      </c>
      <c r="W6164" s="30">
        <v>140.6</v>
      </c>
      <c r="X6164" s="30">
        <v>31</v>
      </c>
      <c r="Y6164" s="30">
        <v>316</v>
      </c>
      <c r="Z6164" s="30">
        <v>72.3</v>
      </c>
      <c r="AA6164" s="26">
        <v>705.97589999999991</v>
      </c>
      <c r="AB6164" s="26">
        <v>719.67634993070965</v>
      </c>
      <c r="AC6164" s="27">
        <v>0.56461352657004837</v>
      </c>
      <c r="AD6164" s="27">
        <v>12.644178454842219</v>
      </c>
      <c r="AE6164" s="27">
        <v>4.5142857142857142</v>
      </c>
      <c r="AF6164" s="27">
        <v>0.45192339192775016</v>
      </c>
      <c r="AG6164" s="24">
        <v>13.133333333333333</v>
      </c>
      <c r="AH6164" s="24">
        <v>64.236988124225746</v>
      </c>
      <c r="AI6164" s="25">
        <v>2.5311416149214274</v>
      </c>
      <c r="AJ6164" s="32">
        <v>4.9175559513356924E-4</v>
      </c>
    </row>
    <row r="6165" spans="1:36" x14ac:dyDescent="0.25">
      <c r="A6165" s="28">
        <v>60</v>
      </c>
      <c r="B6165" s="45" t="s">
        <v>256</v>
      </c>
      <c r="C6165" s="45" t="s">
        <v>257</v>
      </c>
      <c r="D6165" s="37" t="s">
        <v>6141</v>
      </c>
      <c r="E6165" s="3" t="s">
        <v>258</v>
      </c>
      <c r="F6165" s="26">
        <v>13580</v>
      </c>
      <c r="G6165" s="30">
        <v>101</v>
      </c>
      <c r="H6165" s="30">
        <v>227.1</v>
      </c>
      <c r="I6165" s="30">
        <v>832</v>
      </c>
      <c r="J6165" s="24">
        <v>2.78</v>
      </c>
      <c r="K6165" s="31">
        <v>1.9</v>
      </c>
      <c r="L6165" s="31">
        <v>0.53600000000000003</v>
      </c>
      <c r="M6165" s="27">
        <v>9.7999999999999997E-3</v>
      </c>
      <c r="N6165" s="31">
        <v>21.2</v>
      </c>
      <c r="O6165" s="27">
        <v>3.2899999999999999E-2</v>
      </c>
      <c r="P6165" s="25">
        <v>0.6</v>
      </c>
      <c r="Q6165" s="31">
        <v>1.93</v>
      </c>
      <c r="R6165" s="31">
        <v>0.61499999999999999</v>
      </c>
      <c r="S6165" s="31">
        <v>11.9</v>
      </c>
      <c r="T6165" s="31">
        <v>4.21</v>
      </c>
      <c r="U6165" s="30">
        <v>55.6</v>
      </c>
      <c r="V6165" s="30">
        <v>23.2</v>
      </c>
      <c r="W6165" s="30">
        <v>128</v>
      </c>
      <c r="X6165" s="30">
        <v>29.6</v>
      </c>
      <c r="Y6165" s="30">
        <v>317</v>
      </c>
      <c r="Z6165" s="30">
        <v>77.7</v>
      </c>
      <c r="AA6165" s="26">
        <v>671.59770000000003</v>
      </c>
      <c r="AB6165" s="26">
        <v>688.58725183039883</v>
      </c>
      <c r="AC6165" s="27">
        <v>0.44473800088066934</v>
      </c>
      <c r="AD6165" s="27">
        <v>16.322115384615383</v>
      </c>
      <c r="AE6165" s="27">
        <v>5.7014388489208629</v>
      </c>
      <c r="AF6165" s="27">
        <v>0.39232557102260202</v>
      </c>
      <c r="AG6165" s="24">
        <v>35.333333333333336</v>
      </c>
      <c r="AH6165" s="24">
        <v>264.71684454222259</v>
      </c>
      <c r="AI6165" s="25">
        <v>6.9516129310947878</v>
      </c>
      <c r="AJ6165" s="32">
        <v>4.7154515747908899E-4</v>
      </c>
    </row>
    <row r="6166" spans="1:36" x14ac:dyDescent="0.25">
      <c r="A6166" s="28">
        <v>60</v>
      </c>
      <c r="B6166" s="45" t="s">
        <v>256</v>
      </c>
      <c r="C6166" s="45" t="s">
        <v>257</v>
      </c>
      <c r="D6166" s="37" t="s">
        <v>6141</v>
      </c>
      <c r="E6166" s="3" t="s">
        <v>258</v>
      </c>
      <c r="F6166" s="26">
        <v>12170</v>
      </c>
      <c r="G6166" s="30">
        <v>169</v>
      </c>
      <c r="H6166" s="30">
        <v>244</v>
      </c>
      <c r="I6166" s="30">
        <v>1440</v>
      </c>
      <c r="J6166" s="24">
        <v>3.49</v>
      </c>
      <c r="K6166" s="31">
        <v>1.54</v>
      </c>
      <c r="L6166" s="31">
        <v>0.47299999999999998</v>
      </c>
      <c r="M6166" s="27">
        <v>2.7E-2</v>
      </c>
      <c r="N6166" s="31">
        <v>29</v>
      </c>
      <c r="O6166" s="27">
        <v>0.245</v>
      </c>
      <c r="P6166" s="25">
        <v>3.97</v>
      </c>
      <c r="Q6166" s="31">
        <v>7.9</v>
      </c>
      <c r="R6166" s="31">
        <v>2.0499999999999998</v>
      </c>
      <c r="S6166" s="31">
        <v>34</v>
      </c>
      <c r="T6166" s="31">
        <v>10.199999999999999</v>
      </c>
      <c r="U6166" s="30">
        <v>120</v>
      </c>
      <c r="V6166" s="30">
        <v>42.9</v>
      </c>
      <c r="W6166" s="30">
        <v>215</v>
      </c>
      <c r="X6166" s="30">
        <v>45.2</v>
      </c>
      <c r="Y6166" s="30">
        <v>440</v>
      </c>
      <c r="Z6166" s="30">
        <v>97.6</v>
      </c>
      <c r="AA6166" s="26">
        <v>1048.0919999999999</v>
      </c>
      <c r="AB6166" s="26">
        <v>708.20452375938521</v>
      </c>
      <c r="AC6166" s="27">
        <v>0.69262295081967218</v>
      </c>
      <c r="AD6166" s="27">
        <v>8.4513888888888893</v>
      </c>
      <c r="AE6166" s="27">
        <v>3.6666666666666665</v>
      </c>
      <c r="AF6166" s="27">
        <v>0.38240581865359796</v>
      </c>
      <c r="AG6166" s="24">
        <v>7.3047858942065487</v>
      </c>
      <c r="AH6166" s="24">
        <v>33.855948378389471</v>
      </c>
      <c r="AI6166" s="25">
        <v>-0.2003050878875321</v>
      </c>
      <c r="AJ6166" s="32">
        <v>2.6555959628722078E-4</v>
      </c>
    </row>
    <row r="6167" spans="1:36" x14ac:dyDescent="0.25">
      <c r="A6167" s="28">
        <v>60</v>
      </c>
      <c r="B6167" s="45" t="s">
        <v>256</v>
      </c>
      <c r="C6167" s="45" t="s">
        <v>257</v>
      </c>
      <c r="D6167" s="37" t="s">
        <v>6141</v>
      </c>
      <c r="E6167" s="3" t="s">
        <v>258</v>
      </c>
      <c r="F6167" s="26">
        <v>12130</v>
      </c>
      <c r="G6167" s="30">
        <v>148</v>
      </c>
      <c r="H6167" s="30">
        <v>228</v>
      </c>
      <c r="I6167" s="30">
        <v>1160</v>
      </c>
      <c r="J6167" s="24">
        <v>3.66</v>
      </c>
      <c r="K6167" s="31">
        <v>2.42</v>
      </c>
      <c r="L6167" s="31">
        <v>0.61299999999999999</v>
      </c>
      <c r="M6167" s="27">
        <v>7.1999999999999998E-3</v>
      </c>
      <c r="N6167" s="31">
        <v>27.7</v>
      </c>
      <c r="O6167" s="27">
        <v>7.3999999999999996E-2</v>
      </c>
      <c r="P6167" s="25">
        <v>1.72</v>
      </c>
      <c r="Q6167" s="31">
        <v>3.96</v>
      </c>
      <c r="R6167" s="31">
        <v>1.41</v>
      </c>
      <c r="S6167" s="31">
        <v>22.8</v>
      </c>
      <c r="T6167" s="31">
        <v>7.16</v>
      </c>
      <c r="U6167" s="30">
        <v>90</v>
      </c>
      <c r="V6167" s="30">
        <v>33.700000000000003</v>
      </c>
      <c r="W6167" s="30">
        <v>175</v>
      </c>
      <c r="X6167" s="30">
        <v>37.700000000000003</v>
      </c>
      <c r="Y6167" s="30">
        <v>374</v>
      </c>
      <c r="Z6167" s="30">
        <v>84.3</v>
      </c>
      <c r="AA6167" s="26">
        <v>859.5311999999999</v>
      </c>
      <c r="AB6167" s="26">
        <v>712.40771170240077</v>
      </c>
      <c r="AC6167" s="27">
        <v>0.64912280701754388</v>
      </c>
      <c r="AD6167" s="27">
        <v>10.456896551724139</v>
      </c>
      <c r="AE6167" s="27">
        <v>4.1555555555555559</v>
      </c>
      <c r="AF6167" s="27">
        <v>0.45365711975742967</v>
      </c>
      <c r="AG6167" s="24">
        <v>16.104651162790699</v>
      </c>
      <c r="AH6167" s="24">
        <v>86.359271348811447</v>
      </c>
      <c r="AI6167" s="25">
        <v>3.4377035698599112</v>
      </c>
      <c r="AJ6167" s="32">
        <v>3.9108372392881866E-4</v>
      </c>
    </row>
    <row r="6168" spans="1:36" x14ac:dyDescent="0.25">
      <c r="A6168" s="28">
        <v>60</v>
      </c>
      <c r="B6168" s="45" t="s">
        <v>256</v>
      </c>
      <c r="C6168" s="45" t="s">
        <v>257</v>
      </c>
      <c r="D6168" s="37" t="s">
        <v>6141</v>
      </c>
      <c r="E6168" s="3" t="s">
        <v>258</v>
      </c>
      <c r="F6168" s="26">
        <v>12290</v>
      </c>
      <c r="G6168" s="30">
        <v>412</v>
      </c>
      <c r="H6168" s="30">
        <v>449</v>
      </c>
      <c r="I6168" s="30">
        <v>2170</v>
      </c>
      <c r="J6168" s="24">
        <v>5.62</v>
      </c>
      <c r="K6168" s="31">
        <v>5.29</v>
      </c>
      <c r="L6168" s="31">
        <v>1.0449999999999999</v>
      </c>
      <c r="M6168" s="27">
        <v>5.4000000000000003E-3</v>
      </c>
      <c r="N6168" s="31">
        <v>58</v>
      </c>
      <c r="O6168" s="27">
        <v>9.1999999999999998E-2</v>
      </c>
      <c r="P6168" s="25">
        <v>2.2999999999999998</v>
      </c>
      <c r="Q6168" s="31">
        <v>7.84</v>
      </c>
      <c r="R6168" s="31">
        <v>2.5</v>
      </c>
      <c r="S6168" s="31">
        <v>46.7</v>
      </c>
      <c r="T6168" s="31">
        <v>14.58</v>
      </c>
      <c r="U6168" s="30">
        <v>179.7</v>
      </c>
      <c r="V6168" s="30">
        <v>65.5</v>
      </c>
      <c r="W6168" s="30">
        <v>322.3</v>
      </c>
      <c r="X6168" s="30">
        <v>67.2</v>
      </c>
      <c r="Y6168" s="30">
        <v>652</v>
      </c>
      <c r="Z6168" s="30">
        <v>139.19999999999999</v>
      </c>
      <c r="AA6168" s="26">
        <v>1557.9174</v>
      </c>
      <c r="AB6168" s="26">
        <v>751.9912666547034</v>
      </c>
      <c r="AC6168" s="27">
        <v>0.91759465478841873</v>
      </c>
      <c r="AD6168" s="27">
        <v>5.6635944700460827</v>
      </c>
      <c r="AE6168" s="27">
        <v>3.628269337785198</v>
      </c>
      <c r="AF6168" s="27">
        <v>0.39943597057477531</v>
      </c>
      <c r="AG6168" s="24">
        <v>25.217391304347828</v>
      </c>
      <c r="AH6168" s="24">
        <v>200.20701584973588</v>
      </c>
      <c r="AI6168" s="25">
        <v>7.679056944784783</v>
      </c>
      <c r="AJ6168" s="32">
        <v>1.8407187584091027E-4</v>
      </c>
    </row>
    <row r="6169" spans="1:36" x14ac:dyDescent="0.25">
      <c r="A6169" s="28">
        <v>60</v>
      </c>
      <c r="B6169" s="45" t="s">
        <v>256</v>
      </c>
      <c r="C6169" s="45" t="s">
        <v>257</v>
      </c>
      <c r="D6169" s="37" t="s">
        <v>6141</v>
      </c>
      <c r="E6169" s="3" t="s">
        <v>258</v>
      </c>
      <c r="F6169" s="26">
        <v>12260</v>
      </c>
      <c r="G6169" s="30">
        <v>64.099999999999994</v>
      </c>
      <c r="H6169" s="30">
        <v>139.30000000000001</v>
      </c>
      <c r="I6169" s="30">
        <v>709</v>
      </c>
      <c r="J6169" s="24">
        <v>3.72</v>
      </c>
      <c r="K6169" s="31">
        <v>1.01</v>
      </c>
      <c r="L6169" s="31">
        <v>0.28199999999999997</v>
      </c>
      <c r="M6169" s="27">
        <v>0.01</v>
      </c>
      <c r="N6169" s="31">
        <v>14.14</v>
      </c>
      <c r="O6169" s="27">
        <v>4.2999999999999997E-2</v>
      </c>
      <c r="P6169" s="25">
        <v>0.83</v>
      </c>
      <c r="Q6169" s="31">
        <v>1.85</v>
      </c>
      <c r="R6169" s="31">
        <v>0.54</v>
      </c>
      <c r="S6169" s="31">
        <v>10.68</v>
      </c>
      <c r="T6169" s="31">
        <v>3.82</v>
      </c>
      <c r="U6169" s="30">
        <v>50.7</v>
      </c>
      <c r="V6169" s="30">
        <v>20.96</v>
      </c>
      <c r="W6169" s="30">
        <v>114</v>
      </c>
      <c r="X6169" s="30">
        <v>25.2</v>
      </c>
      <c r="Y6169" s="30">
        <v>262.60000000000002</v>
      </c>
      <c r="Z6169" s="30">
        <v>63.2</v>
      </c>
      <c r="AA6169" s="26">
        <v>568.57300000000009</v>
      </c>
      <c r="AB6169" s="26">
        <v>713.85294789465559</v>
      </c>
      <c r="AC6169" s="27">
        <v>0.46015793251974146</v>
      </c>
      <c r="AD6169" s="27">
        <v>17.291960507757405</v>
      </c>
      <c r="AE6169" s="27">
        <v>5.1794871794871797</v>
      </c>
      <c r="AF6169" s="27">
        <v>0.37140342486102729</v>
      </c>
      <c r="AG6169" s="24">
        <v>17.036144578313255</v>
      </c>
      <c r="AH6169" s="24">
        <v>88.441451434837845</v>
      </c>
      <c r="AI6169" s="25">
        <v>3.5682576830848056</v>
      </c>
      <c r="AJ6169" s="32">
        <v>5.2384121983219643E-4</v>
      </c>
    </row>
    <row r="6170" spans="1:36" x14ac:dyDescent="0.25">
      <c r="A6170" s="28">
        <v>60</v>
      </c>
      <c r="B6170" s="45" t="s">
        <v>256</v>
      </c>
      <c r="C6170" s="45" t="s">
        <v>257</v>
      </c>
      <c r="D6170" s="37" t="s">
        <v>6141</v>
      </c>
      <c r="E6170" s="3" t="s">
        <v>258</v>
      </c>
      <c r="F6170" s="26">
        <v>10180</v>
      </c>
      <c r="G6170" s="30">
        <v>180</v>
      </c>
      <c r="H6170" s="30">
        <v>222</v>
      </c>
      <c r="I6170" s="30">
        <v>1555</v>
      </c>
      <c r="J6170" s="24">
        <v>4.7</v>
      </c>
      <c r="K6170" s="31">
        <v>1.34</v>
      </c>
      <c r="L6170" s="31">
        <v>0.442</v>
      </c>
      <c r="M6170" s="27">
        <v>9.5999999999999992E-3</v>
      </c>
      <c r="N6170" s="31">
        <v>29.9</v>
      </c>
      <c r="O6170" s="27">
        <v>0.187</v>
      </c>
      <c r="P6170" s="25">
        <v>3.26</v>
      </c>
      <c r="Q6170" s="31">
        <v>6.15</v>
      </c>
      <c r="R6170" s="31">
        <v>2.2200000000000002</v>
      </c>
      <c r="S6170" s="31">
        <v>36</v>
      </c>
      <c r="T6170" s="31">
        <v>10.61</v>
      </c>
      <c r="U6170" s="30">
        <v>128</v>
      </c>
      <c r="V6170" s="30">
        <v>46.7</v>
      </c>
      <c r="W6170" s="30">
        <v>231</v>
      </c>
      <c r="X6170" s="30">
        <v>47.8</v>
      </c>
      <c r="Y6170" s="30">
        <v>458</v>
      </c>
      <c r="Z6170" s="30">
        <v>102.1</v>
      </c>
      <c r="AA6170" s="26">
        <v>1101.9366</v>
      </c>
      <c r="AB6170" s="26">
        <v>735.11302873525233</v>
      </c>
      <c r="AC6170" s="27">
        <v>0.81081081081081086</v>
      </c>
      <c r="AD6170" s="27">
        <v>6.546623794212219</v>
      </c>
      <c r="AE6170" s="27">
        <v>3.578125</v>
      </c>
      <c r="AF6170" s="27">
        <v>0.45612912206147893</v>
      </c>
      <c r="AG6170" s="24">
        <v>9.1717791411042953</v>
      </c>
      <c r="AH6170" s="24">
        <v>40.299718462694116</v>
      </c>
      <c r="AI6170" s="25">
        <v>1.2056083753477651</v>
      </c>
      <c r="AJ6170" s="32">
        <v>2.9333062511992215E-4</v>
      </c>
    </row>
    <row r="6171" spans="1:36" x14ac:dyDescent="0.25">
      <c r="A6171" s="28">
        <v>60</v>
      </c>
      <c r="B6171" s="45" t="s">
        <v>256</v>
      </c>
      <c r="C6171" s="45" t="s">
        <v>257</v>
      </c>
      <c r="D6171" s="37" t="s">
        <v>6141</v>
      </c>
      <c r="E6171" s="3" t="s">
        <v>258</v>
      </c>
      <c r="F6171" s="26">
        <v>12110</v>
      </c>
      <c r="G6171" s="30">
        <v>77</v>
      </c>
      <c r="H6171" s="30">
        <v>152</v>
      </c>
      <c r="I6171" s="30">
        <v>752</v>
      </c>
      <c r="J6171" s="24">
        <v>2.92</v>
      </c>
      <c r="K6171" s="31">
        <v>1.1000000000000001</v>
      </c>
      <c r="L6171" s="31">
        <v>0.378</v>
      </c>
      <c r="M6171" s="27">
        <v>3.6999999999999998E-2</v>
      </c>
      <c r="N6171" s="31">
        <v>14.5</v>
      </c>
      <c r="O6171" s="27">
        <v>7.9000000000000001E-2</v>
      </c>
      <c r="P6171" s="25">
        <v>2.12</v>
      </c>
      <c r="Q6171" s="31">
        <v>3.46</v>
      </c>
      <c r="R6171" s="31">
        <v>1.02</v>
      </c>
      <c r="S6171" s="31">
        <v>16.2</v>
      </c>
      <c r="T6171" s="31">
        <v>4.63</v>
      </c>
      <c r="U6171" s="30">
        <v>58.7</v>
      </c>
      <c r="V6171" s="30">
        <v>22.1</v>
      </c>
      <c r="W6171" s="30">
        <v>114.7</v>
      </c>
      <c r="X6171" s="30">
        <v>24.6</v>
      </c>
      <c r="Y6171" s="30">
        <v>248</v>
      </c>
      <c r="Z6171" s="30">
        <v>57</v>
      </c>
      <c r="AA6171" s="26">
        <v>567.14599999999996</v>
      </c>
      <c r="AB6171" s="26">
        <v>692.75849845155165</v>
      </c>
      <c r="AC6171" s="27">
        <v>0.50657894736842102</v>
      </c>
      <c r="AD6171" s="27">
        <v>16.103723404255319</v>
      </c>
      <c r="AE6171" s="27">
        <v>4.2248722316865415</v>
      </c>
      <c r="AF6171" s="27">
        <v>0.41651270183406186</v>
      </c>
      <c r="AG6171" s="24">
        <v>6.8396226415094334</v>
      </c>
      <c r="AH6171" s="24">
        <v>25.999397705012885</v>
      </c>
      <c r="AI6171" s="25">
        <v>-1.6424793094755685</v>
      </c>
      <c r="AJ6171" s="32">
        <v>5.5387327371550781E-4</v>
      </c>
    </row>
    <row r="6172" spans="1:36" x14ac:dyDescent="0.25">
      <c r="A6172" s="28">
        <v>60</v>
      </c>
      <c r="B6172" s="45" t="s">
        <v>256</v>
      </c>
      <c r="C6172" s="45" t="s">
        <v>257</v>
      </c>
      <c r="D6172" s="37" t="s">
        <v>6141</v>
      </c>
      <c r="E6172" s="3" t="s">
        <v>258</v>
      </c>
      <c r="F6172" s="26">
        <v>10980</v>
      </c>
      <c r="G6172" s="30">
        <v>50.4</v>
      </c>
      <c r="H6172" s="30">
        <v>122.1</v>
      </c>
      <c r="I6172" s="30">
        <v>676.6</v>
      </c>
      <c r="J6172" s="24">
        <v>2.93</v>
      </c>
      <c r="K6172" s="31">
        <v>1.49</v>
      </c>
      <c r="L6172" s="31">
        <v>0.46899999999999997</v>
      </c>
      <c r="M6172" s="27">
        <v>6.9000000000000006E-2</v>
      </c>
      <c r="N6172" s="31">
        <v>15.71</v>
      </c>
      <c r="O6172" s="27">
        <v>4.3999999999999997E-2</v>
      </c>
      <c r="P6172" s="25">
        <v>0.7</v>
      </c>
      <c r="Q6172" s="31">
        <v>1.9</v>
      </c>
      <c r="R6172" s="31">
        <v>0.64</v>
      </c>
      <c r="S6172" s="31">
        <v>10.19</v>
      </c>
      <c r="T6172" s="31">
        <v>3.69</v>
      </c>
      <c r="U6172" s="30">
        <v>49</v>
      </c>
      <c r="V6172" s="30">
        <v>19.89</v>
      </c>
      <c r="W6172" s="30">
        <v>107.5</v>
      </c>
      <c r="X6172" s="30">
        <v>24.82</v>
      </c>
      <c r="Y6172" s="30">
        <v>259.60000000000002</v>
      </c>
      <c r="Z6172" s="30">
        <v>62.5</v>
      </c>
      <c r="AA6172" s="26">
        <v>556.25300000000004</v>
      </c>
      <c r="AB6172" s="26">
        <v>693.05008699685607</v>
      </c>
      <c r="AC6172" s="27">
        <v>0.4127764127764128</v>
      </c>
      <c r="AD6172" s="27">
        <v>16.228199822642626</v>
      </c>
      <c r="AE6172" s="27">
        <v>5.2979591836734699</v>
      </c>
      <c r="AF6172" s="27">
        <v>0.44467193108901476</v>
      </c>
      <c r="AG6172" s="24">
        <v>22.442857142857147</v>
      </c>
      <c r="AH6172" s="24">
        <v>141.88112196948504</v>
      </c>
      <c r="AI6172" s="25">
        <v>4.7412508918378613</v>
      </c>
      <c r="AJ6172" s="32">
        <v>6.5721538736183082E-4</v>
      </c>
    </row>
    <row r="6173" spans="1:36" x14ac:dyDescent="0.25">
      <c r="A6173" s="28">
        <v>60</v>
      </c>
      <c r="B6173" s="45" t="s">
        <v>256</v>
      </c>
      <c r="C6173" s="45" t="s">
        <v>257</v>
      </c>
      <c r="D6173" s="37" t="s">
        <v>6141</v>
      </c>
      <c r="E6173" s="3" t="s">
        <v>258</v>
      </c>
      <c r="F6173" s="26">
        <v>14400</v>
      </c>
      <c r="G6173" s="30">
        <v>105.1</v>
      </c>
      <c r="H6173" s="30">
        <v>238.4</v>
      </c>
      <c r="I6173" s="30">
        <v>474</v>
      </c>
      <c r="J6173" s="24">
        <v>2.84</v>
      </c>
      <c r="K6173" s="31">
        <v>0.751</v>
      </c>
      <c r="L6173" s="31">
        <v>0.26100000000000001</v>
      </c>
      <c r="M6173" s="27">
        <v>4.5999999999999999E-3</v>
      </c>
      <c r="N6173" s="31">
        <v>10.16</v>
      </c>
      <c r="O6173" s="27">
        <v>2.8000000000000001E-2</v>
      </c>
      <c r="P6173" s="25">
        <v>0.38</v>
      </c>
      <c r="Q6173" s="31">
        <v>1.32</v>
      </c>
      <c r="R6173" s="31">
        <v>0.502</v>
      </c>
      <c r="S6173" s="31">
        <v>7.53</v>
      </c>
      <c r="T6173" s="31">
        <v>2.39</v>
      </c>
      <c r="U6173" s="30">
        <v>32.700000000000003</v>
      </c>
      <c r="V6173" s="30">
        <v>13.65</v>
      </c>
      <c r="W6173" s="30">
        <v>74.2</v>
      </c>
      <c r="X6173" s="30">
        <v>17.739999999999998</v>
      </c>
      <c r="Y6173" s="30">
        <v>201.9</v>
      </c>
      <c r="Z6173" s="30">
        <v>55.7</v>
      </c>
      <c r="AA6173" s="26">
        <v>418.20459999999997</v>
      </c>
      <c r="AB6173" s="26">
        <v>690.39566810441738</v>
      </c>
      <c r="AC6173" s="27">
        <v>0.44085570469798652</v>
      </c>
      <c r="AD6173" s="27">
        <v>30.379746835443036</v>
      </c>
      <c r="AE6173" s="27">
        <v>6.1743119266055047</v>
      </c>
      <c r="AF6173" s="27">
        <v>0.48679140147988526</v>
      </c>
      <c r="AG6173" s="24">
        <v>26.736842105263158</v>
      </c>
      <c r="AH6173" s="24">
        <v>216.31735006388277</v>
      </c>
      <c r="AI6173" s="25">
        <v>6.2469638592477583</v>
      </c>
      <c r="AJ6173" s="32">
        <v>1.026986079071488E-3</v>
      </c>
    </row>
    <row r="6174" spans="1:36" x14ac:dyDescent="0.25">
      <c r="A6174" s="28">
        <v>60</v>
      </c>
      <c r="B6174" s="45" t="s">
        <v>256</v>
      </c>
      <c r="C6174" s="45" t="s">
        <v>257</v>
      </c>
      <c r="D6174" s="37" t="s">
        <v>6141</v>
      </c>
      <c r="E6174" s="3" t="s">
        <v>258</v>
      </c>
      <c r="F6174" s="26">
        <v>12840</v>
      </c>
      <c r="G6174" s="30">
        <v>392</v>
      </c>
      <c r="H6174" s="30">
        <v>421.8</v>
      </c>
      <c r="I6174" s="30">
        <v>1526</v>
      </c>
      <c r="J6174" s="24">
        <v>5.01</v>
      </c>
      <c r="K6174" s="31">
        <v>5.48</v>
      </c>
      <c r="L6174" s="31">
        <v>1.0840000000000001</v>
      </c>
      <c r="M6174" s="27">
        <v>1.54E-2</v>
      </c>
      <c r="N6174" s="31">
        <v>49.8</v>
      </c>
      <c r="O6174" s="27">
        <v>8.5999999999999993E-2</v>
      </c>
      <c r="P6174" s="25">
        <v>2.06</v>
      </c>
      <c r="Q6174" s="31">
        <v>6.83</v>
      </c>
      <c r="R6174" s="31">
        <v>2.19</v>
      </c>
      <c r="S6174" s="31">
        <v>37</v>
      </c>
      <c r="T6174" s="31">
        <v>11.12</v>
      </c>
      <c r="U6174" s="30">
        <v>136.6</v>
      </c>
      <c r="V6174" s="30">
        <v>46.1</v>
      </c>
      <c r="W6174" s="30">
        <v>222.2</v>
      </c>
      <c r="X6174" s="30">
        <v>44.38</v>
      </c>
      <c r="Y6174" s="30">
        <v>409.1</v>
      </c>
      <c r="Z6174" s="30">
        <v>85.8</v>
      </c>
      <c r="AA6174" s="26">
        <v>1053.2814000000001</v>
      </c>
      <c r="AB6174" s="26">
        <v>741.07965980956317</v>
      </c>
      <c r="AC6174" s="27">
        <v>0.92935040303461358</v>
      </c>
      <c r="AD6174" s="27">
        <v>8.4141546526867632</v>
      </c>
      <c r="AE6174" s="27">
        <v>2.9948755490483165</v>
      </c>
      <c r="AF6174" s="27">
        <v>0.42116913414404528</v>
      </c>
      <c r="AG6174" s="24">
        <v>24.174757281553397</v>
      </c>
      <c r="AH6174" s="24">
        <v>186.68374901293495</v>
      </c>
      <c r="AI6174" s="25">
        <v>7.1263662411567879</v>
      </c>
      <c r="AJ6174" s="32">
        <v>2.7599550074970203E-4</v>
      </c>
    </row>
    <row r="6175" spans="1:36" x14ac:dyDescent="0.25">
      <c r="A6175" s="28">
        <v>60</v>
      </c>
      <c r="B6175" s="45" t="s">
        <v>256</v>
      </c>
      <c r="C6175" s="45" t="s">
        <v>257</v>
      </c>
      <c r="D6175" s="37" t="s">
        <v>6141</v>
      </c>
      <c r="E6175" s="3" t="s">
        <v>258</v>
      </c>
      <c r="F6175" s="26">
        <v>11300</v>
      </c>
      <c r="G6175" s="30">
        <v>76.7</v>
      </c>
      <c r="H6175" s="30">
        <v>96.2</v>
      </c>
      <c r="I6175" s="30">
        <v>498.8</v>
      </c>
      <c r="J6175" s="24">
        <v>5.29</v>
      </c>
      <c r="K6175" s="31">
        <v>0.36199999999999999</v>
      </c>
      <c r="L6175" s="31">
        <v>0.156</v>
      </c>
      <c r="M6175" s="27">
        <v>4.4000000000000003E-3</v>
      </c>
      <c r="N6175" s="31">
        <v>9.94</v>
      </c>
      <c r="O6175" s="27">
        <v>6.2E-2</v>
      </c>
      <c r="P6175" s="25">
        <v>1.1100000000000001</v>
      </c>
      <c r="Q6175" s="31">
        <v>2.52</v>
      </c>
      <c r="R6175" s="31">
        <v>0.83699999999999997</v>
      </c>
      <c r="S6175" s="31">
        <v>11.98</v>
      </c>
      <c r="T6175" s="31">
        <v>3.41</v>
      </c>
      <c r="U6175" s="30">
        <v>40.799999999999997</v>
      </c>
      <c r="V6175" s="30">
        <v>14.57</v>
      </c>
      <c r="W6175" s="30">
        <v>72.599999999999994</v>
      </c>
      <c r="X6175" s="30">
        <v>16.329999999999998</v>
      </c>
      <c r="Y6175" s="30">
        <v>162.1</v>
      </c>
      <c r="Z6175" s="30">
        <v>37.17</v>
      </c>
      <c r="AA6175" s="26">
        <v>373.43339999999995</v>
      </c>
      <c r="AB6175" s="26">
        <v>746.21536768104829</v>
      </c>
      <c r="AC6175" s="27">
        <v>0.79729729729729726</v>
      </c>
      <c r="AD6175" s="27">
        <v>22.654370489174017</v>
      </c>
      <c r="AE6175" s="27">
        <v>3.9730392156862746</v>
      </c>
      <c r="AF6175" s="27">
        <v>0.46571520093534408</v>
      </c>
      <c r="AG6175" s="24">
        <v>8.9549549549549532</v>
      </c>
      <c r="AH6175" s="24">
        <v>47.351296619104218</v>
      </c>
      <c r="AI6175" s="25">
        <v>2.1098490678239994</v>
      </c>
      <c r="AJ6175" s="32">
        <v>9.3367121278136345E-4</v>
      </c>
    </row>
    <row r="6176" spans="1:36" x14ac:dyDescent="0.25">
      <c r="A6176" s="28">
        <v>60</v>
      </c>
      <c r="B6176" s="45" t="s">
        <v>256</v>
      </c>
      <c r="C6176" s="45" t="s">
        <v>257</v>
      </c>
      <c r="D6176" s="37" t="s">
        <v>6141</v>
      </c>
      <c r="E6176" s="3" t="s">
        <v>258</v>
      </c>
      <c r="F6176" s="26">
        <v>10470</v>
      </c>
      <c r="G6176" s="30">
        <v>121.2</v>
      </c>
      <c r="H6176" s="30">
        <v>136.5</v>
      </c>
      <c r="I6176" s="30">
        <v>690.7</v>
      </c>
      <c r="J6176" s="24">
        <v>7.7</v>
      </c>
      <c r="K6176" s="31">
        <v>0.58599999999999997</v>
      </c>
      <c r="L6176" s="31">
        <v>0.23100000000000001</v>
      </c>
      <c r="M6176" s="27">
        <v>1.9800000000000002E-2</v>
      </c>
      <c r="N6176" s="31">
        <v>12.51</v>
      </c>
      <c r="O6176" s="27">
        <v>0.13100000000000001</v>
      </c>
      <c r="P6176" s="25">
        <v>2.02</v>
      </c>
      <c r="Q6176" s="31">
        <v>3.98</v>
      </c>
      <c r="R6176" s="31">
        <v>1.25</v>
      </c>
      <c r="S6176" s="31">
        <v>16.82</v>
      </c>
      <c r="T6176" s="31">
        <v>4.7300000000000004</v>
      </c>
      <c r="U6176" s="30">
        <v>55.7</v>
      </c>
      <c r="V6176" s="30">
        <v>20.54</v>
      </c>
      <c r="W6176" s="30">
        <v>103.9</v>
      </c>
      <c r="X6176" s="30">
        <v>22.49</v>
      </c>
      <c r="Y6176" s="30">
        <v>225.8</v>
      </c>
      <c r="Z6176" s="30">
        <v>50.61</v>
      </c>
      <c r="AA6176" s="26">
        <v>520.50080000000003</v>
      </c>
      <c r="AB6176" s="26">
        <v>783.13009561250738</v>
      </c>
      <c r="AC6176" s="27">
        <v>0.88791208791208798</v>
      </c>
      <c r="AD6176" s="27">
        <v>15.15853481974808</v>
      </c>
      <c r="AE6176" s="27">
        <v>4.0538599640933572</v>
      </c>
      <c r="AF6176" s="27">
        <v>0.46706692721450499</v>
      </c>
      <c r="AG6176" s="24">
        <v>6.1930693069306928</v>
      </c>
      <c r="AH6176" s="24">
        <v>28.42029300355436</v>
      </c>
      <c r="AI6176" s="25">
        <v>1.1392090604736484</v>
      </c>
      <c r="AJ6176" s="32">
        <v>6.7622256727161573E-4</v>
      </c>
    </row>
    <row r="6177" spans="1:36" x14ac:dyDescent="0.25">
      <c r="A6177" s="28">
        <v>60</v>
      </c>
      <c r="B6177" s="45" t="s">
        <v>256</v>
      </c>
      <c r="C6177" s="45" t="s">
        <v>257</v>
      </c>
      <c r="D6177" s="37" t="s">
        <v>6141</v>
      </c>
      <c r="E6177" s="3" t="s">
        <v>258</v>
      </c>
      <c r="F6177" s="26">
        <v>13190</v>
      </c>
      <c r="G6177" s="30">
        <v>167</v>
      </c>
      <c r="H6177" s="30">
        <v>230</v>
      </c>
      <c r="I6177" s="30">
        <v>814</v>
      </c>
      <c r="J6177" s="24">
        <v>5.2</v>
      </c>
      <c r="K6177" s="31">
        <v>1.97</v>
      </c>
      <c r="L6177" s="31">
        <v>0.52700000000000002</v>
      </c>
      <c r="M6177" s="27">
        <v>9.7000000000000003E-3</v>
      </c>
      <c r="N6177" s="31">
        <v>23.9</v>
      </c>
      <c r="O6177" s="27">
        <v>6.0999999999999999E-2</v>
      </c>
      <c r="P6177" s="25">
        <v>0.62</v>
      </c>
      <c r="Q6177" s="31">
        <v>2.08</v>
      </c>
      <c r="R6177" s="31">
        <v>1.03</v>
      </c>
      <c r="S6177" s="31">
        <v>14.5</v>
      </c>
      <c r="T6177" s="31">
        <v>4.67</v>
      </c>
      <c r="U6177" s="30">
        <v>62.2</v>
      </c>
      <c r="V6177" s="30">
        <v>23.8</v>
      </c>
      <c r="W6177" s="30">
        <v>124.7</v>
      </c>
      <c r="X6177" s="30">
        <v>27.6</v>
      </c>
      <c r="Y6177" s="30">
        <v>285</v>
      </c>
      <c r="Z6177" s="30">
        <v>66.2</v>
      </c>
      <c r="AA6177" s="26">
        <v>636.37070000000006</v>
      </c>
      <c r="AB6177" s="26">
        <v>744.58928257554783</v>
      </c>
      <c r="AC6177" s="27">
        <v>0.72608695652173916</v>
      </c>
      <c r="AD6177" s="27">
        <v>16.203931203931205</v>
      </c>
      <c r="AE6177" s="27">
        <v>4.581993569131833</v>
      </c>
      <c r="AF6177" s="27">
        <v>0.5733834996905216</v>
      </c>
      <c r="AG6177" s="24">
        <v>38.548387096774192</v>
      </c>
      <c r="AH6177" s="24">
        <v>301.20956928925619</v>
      </c>
      <c r="AI6177" s="25">
        <v>9.0175558342631668</v>
      </c>
      <c r="AJ6177" s="32">
        <v>7.0440233377213962E-4</v>
      </c>
    </row>
    <row r="6178" spans="1:36" x14ac:dyDescent="0.25">
      <c r="A6178" s="28">
        <v>60</v>
      </c>
      <c r="B6178" s="45" t="s">
        <v>256</v>
      </c>
      <c r="C6178" s="45" t="s">
        <v>257</v>
      </c>
      <c r="D6178" s="37" t="s">
        <v>6141</v>
      </c>
      <c r="E6178" s="3" t="s">
        <v>258</v>
      </c>
      <c r="F6178" s="26">
        <v>12750</v>
      </c>
      <c r="G6178" s="30">
        <v>36.299999999999997</v>
      </c>
      <c r="H6178" s="30">
        <v>79.3</v>
      </c>
      <c r="I6178" s="30">
        <v>329</v>
      </c>
      <c r="J6178" s="24">
        <v>3.24</v>
      </c>
      <c r="K6178" s="31">
        <v>0.76200000000000001</v>
      </c>
      <c r="L6178" s="31">
        <v>0.30499999999999999</v>
      </c>
      <c r="M6178" s="27">
        <v>6.1000000000000004E-3</v>
      </c>
      <c r="N6178" s="31">
        <v>10.93</v>
      </c>
      <c r="O6178" s="27">
        <v>2.52E-2</v>
      </c>
      <c r="P6178" s="25">
        <v>0.49</v>
      </c>
      <c r="Q6178" s="31">
        <v>0.95</v>
      </c>
      <c r="R6178" s="31">
        <v>0.30599999999999999</v>
      </c>
      <c r="S6178" s="31">
        <v>5.35</v>
      </c>
      <c r="T6178" s="31">
        <v>1.89</v>
      </c>
      <c r="U6178" s="30">
        <v>24.2</v>
      </c>
      <c r="V6178" s="30">
        <v>9.9499999999999993</v>
      </c>
      <c r="W6178" s="30">
        <v>52.3</v>
      </c>
      <c r="X6178" s="30">
        <v>11.94</v>
      </c>
      <c r="Y6178" s="30">
        <v>125.3</v>
      </c>
      <c r="Z6178" s="30">
        <v>28.75</v>
      </c>
      <c r="AA6178" s="26">
        <v>272.38729999999998</v>
      </c>
      <c r="AB6178" s="26">
        <v>701.70680350274984</v>
      </c>
      <c r="AC6178" s="27">
        <v>0.45775535939470363</v>
      </c>
      <c r="AD6178" s="27">
        <v>38.753799392097264</v>
      </c>
      <c r="AE6178" s="27">
        <v>5.1776859504132231</v>
      </c>
      <c r="AF6178" s="27">
        <v>0.41496012688109229</v>
      </c>
      <c r="AG6178" s="24">
        <v>22.306122448979593</v>
      </c>
      <c r="AH6178" s="24">
        <v>100.72621514481033</v>
      </c>
      <c r="AI6178" s="25">
        <v>3.7081305143633738</v>
      </c>
      <c r="AJ6178" s="32">
        <v>1.2612769814014963E-3</v>
      </c>
    </row>
    <row r="6179" spans="1:36" x14ac:dyDescent="0.25">
      <c r="A6179" s="28">
        <v>60</v>
      </c>
      <c r="B6179" s="45" t="s">
        <v>256</v>
      </c>
      <c r="C6179" s="45" t="s">
        <v>257</v>
      </c>
      <c r="D6179" s="37" t="s">
        <v>6141</v>
      </c>
      <c r="E6179" s="3" t="s">
        <v>258</v>
      </c>
      <c r="F6179" s="26">
        <v>11110</v>
      </c>
      <c r="G6179" s="30">
        <v>226.8</v>
      </c>
      <c r="H6179" s="30">
        <v>258.39999999999998</v>
      </c>
      <c r="I6179" s="30">
        <v>964</v>
      </c>
      <c r="J6179" s="24">
        <v>5.74</v>
      </c>
      <c r="K6179" s="31">
        <v>1.87</v>
      </c>
      <c r="L6179" s="31">
        <v>0.503</v>
      </c>
      <c r="M6179" s="27">
        <v>3.5999999999999999E-3</v>
      </c>
      <c r="N6179" s="31">
        <v>26.99</v>
      </c>
      <c r="O6179" s="27">
        <v>6.4500000000000002E-2</v>
      </c>
      <c r="P6179" s="25">
        <v>1.34</v>
      </c>
      <c r="Q6179" s="31">
        <v>3.27</v>
      </c>
      <c r="R6179" s="31">
        <v>1.2509999999999999</v>
      </c>
      <c r="S6179" s="31">
        <v>18.579999999999998</v>
      </c>
      <c r="T6179" s="31">
        <v>5.92</v>
      </c>
      <c r="U6179" s="30">
        <v>74.5</v>
      </c>
      <c r="V6179" s="30">
        <v>28.91</v>
      </c>
      <c r="W6179" s="30">
        <v>146.19999999999999</v>
      </c>
      <c r="X6179" s="30">
        <v>31.8</v>
      </c>
      <c r="Y6179" s="30">
        <v>317</v>
      </c>
      <c r="Z6179" s="30">
        <v>71.2</v>
      </c>
      <c r="AA6179" s="26">
        <v>727.02909999999997</v>
      </c>
      <c r="AB6179" s="26">
        <v>754.02322664592384</v>
      </c>
      <c r="AC6179" s="27">
        <v>0.87770897832817352</v>
      </c>
      <c r="AD6179" s="27">
        <v>11.524896265560166</v>
      </c>
      <c r="AE6179" s="27">
        <v>4.2550335570469802</v>
      </c>
      <c r="AF6179" s="27">
        <v>0.4906640209092013</v>
      </c>
      <c r="AG6179" s="24">
        <v>20.141791044776117</v>
      </c>
      <c r="AH6179" s="24">
        <v>114.48061363714291</v>
      </c>
      <c r="AI6179" s="25">
        <v>5.6324806136231391</v>
      </c>
      <c r="AJ6179" s="32">
        <v>5.089875735572628E-4</v>
      </c>
    </row>
    <row r="6180" spans="1:36" x14ac:dyDescent="0.25">
      <c r="A6180" s="28">
        <v>60</v>
      </c>
      <c r="B6180" s="45" t="s">
        <v>256</v>
      </c>
      <c r="C6180" s="45" t="s">
        <v>257</v>
      </c>
      <c r="D6180" s="37" t="s">
        <v>6141</v>
      </c>
      <c r="E6180" s="3" t="s">
        <v>258</v>
      </c>
      <c r="F6180" s="26">
        <v>11520</v>
      </c>
      <c r="G6180" s="30">
        <v>70.099999999999994</v>
      </c>
      <c r="H6180" s="30">
        <v>135.1</v>
      </c>
      <c r="I6180" s="30">
        <v>649</v>
      </c>
      <c r="J6180" s="24">
        <v>3.98</v>
      </c>
      <c r="K6180" s="31">
        <v>0.79</v>
      </c>
      <c r="L6180" s="31">
        <v>0.25800000000000001</v>
      </c>
      <c r="M6180" s="27">
        <v>1.7000000000000001E-2</v>
      </c>
      <c r="N6180" s="31">
        <v>12.79</v>
      </c>
      <c r="O6180" s="27">
        <v>6.8000000000000005E-2</v>
      </c>
      <c r="P6180" s="25">
        <v>1.1100000000000001</v>
      </c>
      <c r="Q6180" s="31">
        <v>2.66</v>
      </c>
      <c r="R6180" s="31">
        <v>0.92</v>
      </c>
      <c r="S6180" s="31">
        <v>13.74</v>
      </c>
      <c r="T6180" s="31">
        <v>4.13</v>
      </c>
      <c r="U6180" s="30">
        <v>51.3</v>
      </c>
      <c r="V6180" s="30">
        <v>18.920000000000002</v>
      </c>
      <c r="W6180" s="30">
        <v>97.7</v>
      </c>
      <c r="X6180" s="30">
        <v>21.78</v>
      </c>
      <c r="Y6180" s="30">
        <v>222.8</v>
      </c>
      <c r="Z6180" s="30">
        <v>52.12</v>
      </c>
      <c r="AA6180" s="26">
        <v>500.05500000000006</v>
      </c>
      <c r="AB6180" s="26">
        <v>719.9029625858368</v>
      </c>
      <c r="AC6180" s="27">
        <v>0.51887490747594367</v>
      </c>
      <c r="AD6180" s="27">
        <v>17.750385208012325</v>
      </c>
      <c r="AE6180" s="27">
        <v>4.3430799220272913</v>
      </c>
      <c r="AF6180" s="27">
        <v>0.46524024699425343</v>
      </c>
      <c r="AG6180" s="24">
        <v>11.522522522522522</v>
      </c>
      <c r="AH6180" s="24">
        <v>64.312757609034847</v>
      </c>
      <c r="AI6180" s="25">
        <v>2.5419206382599064</v>
      </c>
      <c r="AJ6180" s="32">
        <v>7.1685708319607611E-4</v>
      </c>
    </row>
    <row r="6181" spans="1:36" x14ac:dyDescent="0.25">
      <c r="A6181" s="28">
        <v>60</v>
      </c>
      <c r="B6181" s="45" t="s">
        <v>256</v>
      </c>
      <c r="C6181" s="45" t="s">
        <v>257</v>
      </c>
      <c r="D6181" s="37" t="s">
        <v>6141</v>
      </c>
      <c r="E6181" s="3" t="s">
        <v>258</v>
      </c>
      <c r="F6181" s="26">
        <v>11270</v>
      </c>
      <c r="G6181" s="30">
        <v>251</v>
      </c>
      <c r="H6181" s="30">
        <v>267</v>
      </c>
      <c r="I6181" s="30">
        <v>1385</v>
      </c>
      <c r="J6181" s="24">
        <v>5.15</v>
      </c>
      <c r="K6181" s="31">
        <v>2.44</v>
      </c>
      <c r="L6181" s="31">
        <v>0.55300000000000005</v>
      </c>
      <c r="M6181" s="27">
        <v>1.06E-2</v>
      </c>
      <c r="N6181" s="31">
        <v>36.6</v>
      </c>
      <c r="O6181" s="27">
        <v>0.124</v>
      </c>
      <c r="P6181" s="25">
        <v>2.4900000000000002</v>
      </c>
      <c r="Q6181" s="31">
        <v>6.88</v>
      </c>
      <c r="R6181" s="31">
        <v>2.0099999999999998</v>
      </c>
      <c r="S6181" s="31">
        <v>36.5</v>
      </c>
      <c r="T6181" s="31">
        <v>10.52</v>
      </c>
      <c r="U6181" s="30">
        <v>127.8</v>
      </c>
      <c r="V6181" s="30">
        <v>42.9</v>
      </c>
      <c r="W6181" s="30">
        <v>205</v>
      </c>
      <c r="X6181" s="30">
        <v>41.1</v>
      </c>
      <c r="Y6181" s="30">
        <v>384</v>
      </c>
      <c r="Z6181" s="30">
        <v>82</v>
      </c>
      <c r="AA6181" s="26">
        <v>977.93460000000005</v>
      </c>
      <c r="AB6181" s="26">
        <v>743.67596772948787</v>
      </c>
      <c r="AC6181" s="27">
        <v>0.94007490636704116</v>
      </c>
      <c r="AD6181" s="27">
        <v>8.1371841155234659</v>
      </c>
      <c r="AE6181" s="27">
        <v>3.004694835680751</v>
      </c>
      <c r="AF6181" s="27">
        <v>0.38777431650582828</v>
      </c>
      <c r="AG6181" s="24">
        <v>14.698795180722891</v>
      </c>
      <c r="AH6181" s="24">
        <v>94.593596437612902</v>
      </c>
      <c r="AI6181" s="25">
        <v>4.6419006757833383</v>
      </c>
      <c r="AJ6181" s="32">
        <v>2.7998145596088683E-4</v>
      </c>
    </row>
    <row r="6182" spans="1:36" x14ac:dyDescent="0.25">
      <c r="A6182" s="28">
        <v>60</v>
      </c>
      <c r="B6182" s="45" t="s">
        <v>256</v>
      </c>
      <c r="C6182" s="45" t="s">
        <v>257</v>
      </c>
      <c r="D6182" s="37" t="s">
        <v>6141</v>
      </c>
      <c r="E6182" s="3" t="s">
        <v>258</v>
      </c>
      <c r="F6182" s="26">
        <v>13410</v>
      </c>
      <c r="G6182" s="30">
        <v>109.8</v>
      </c>
      <c r="H6182" s="30">
        <v>214.4</v>
      </c>
      <c r="I6182" s="30">
        <v>942</v>
      </c>
      <c r="J6182" s="24">
        <v>3.07</v>
      </c>
      <c r="K6182" s="31">
        <v>1.82</v>
      </c>
      <c r="L6182" s="31">
        <v>0.63100000000000001</v>
      </c>
      <c r="M6182" s="27">
        <v>1.01E-2</v>
      </c>
      <c r="N6182" s="31">
        <v>23.48</v>
      </c>
      <c r="O6182" s="27">
        <v>6.3E-2</v>
      </c>
      <c r="P6182" s="25">
        <v>0.93</v>
      </c>
      <c r="Q6182" s="31">
        <v>2.83</v>
      </c>
      <c r="R6182" s="31">
        <v>0.94</v>
      </c>
      <c r="S6182" s="31">
        <v>16.5</v>
      </c>
      <c r="T6182" s="31">
        <v>5.24</v>
      </c>
      <c r="U6182" s="30">
        <v>68.900000000000006</v>
      </c>
      <c r="V6182" s="30">
        <v>27.7</v>
      </c>
      <c r="W6182" s="30">
        <v>144.19999999999999</v>
      </c>
      <c r="X6182" s="30">
        <v>32.6</v>
      </c>
      <c r="Y6182" s="30">
        <v>347</v>
      </c>
      <c r="Z6182" s="30">
        <v>80.599999999999994</v>
      </c>
      <c r="AA6182" s="26">
        <v>750.99310000000003</v>
      </c>
      <c r="AB6182" s="26">
        <v>697.04858217397395</v>
      </c>
      <c r="AC6182" s="27">
        <v>0.51212686567164178</v>
      </c>
      <c r="AD6182" s="27">
        <v>14.235668789808917</v>
      </c>
      <c r="AE6182" s="27">
        <v>5.0362844702467342</v>
      </c>
      <c r="AF6182" s="27">
        <v>0.42054870373766506</v>
      </c>
      <c r="AG6182" s="24">
        <v>25.247311827956988</v>
      </c>
      <c r="AH6182" s="24">
        <v>178.94086778922332</v>
      </c>
      <c r="AI6182" s="25">
        <v>5.7309412611868549</v>
      </c>
      <c r="AJ6182" s="32">
        <v>4.4644236065569538E-4</v>
      </c>
    </row>
    <row r="6183" spans="1:36" x14ac:dyDescent="0.25">
      <c r="A6183" s="28">
        <v>60</v>
      </c>
      <c r="B6183" s="45" t="s">
        <v>256</v>
      </c>
      <c r="C6183" s="45" t="s">
        <v>257</v>
      </c>
      <c r="D6183" s="37" t="s">
        <v>6141</v>
      </c>
      <c r="E6183" s="3" t="s">
        <v>258</v>
      </c>
      <c r="F6183" s="26">
        <v>11520</v>
      </c>
      <c r="G6183" s="30">
        <v>177.3</v>
      </c>
      <c r="H6183" s="30">
        <v>275.89999999999998</v>
      </c>
      <c r="I6183" s="30">
        <v>1133</v>
      </c>
      <c r="J6183" s="24">
        <v>9</v>
      </c>
      <c r="K6183" s="31">
        <v>2.61</v>
      </c>
      <c r="L6183" s="31">
        <v>0.70099999999999996</v>
      </c>
      <c r="M6183" s="27">
        <v>0.83</v>
      </c>
      <c r="N6183" s="31">
        <v>31.45</v>
      </c>
      <c r="O6183" s="27">
        <v>0.41499999999999998</v>
      </c>
      <c r="P6183" s="25">
        <v>3.02</v>
      </c>
      <c r="Q6183" s="31">
        <v>4.0999999999999996</v>
      </c>
      <c r="R6183" s="31">
        <v>1.28</v>
      </c>
      <c r="S6183" s="31">
        <v>21.4</v>
      </c>
      <c r="T6183" s="31">
        <v>6.97</v>
      </c>
      <c r="U6183" s="30">
        <v>88</v>
      </c>
      <c r="V6183" s="30">
        <v>33.799999999999997</v>
      </c>
      <c r="W6183" s="30">
        <v>170.3</v>
      </c>
      <c r="X6183" s="30">
        <v>37.1</v>
      </c>
      <c r="Y6183" s="30">
        <v>365</v>
      </c>
      <c r="Z6183" s="30">
        <v>82.6</v>
      </c>
      <c r="AA6183" s="26">
        <v>846.26499999999999</v>
      </c>
      <c r="AB6183" s="26">
        <v>799.26516163693009</v>
      </c>
      <c r="AC6183" s="27">
        <v>0.6426241391808627</v>
      </c>
      <c r="AD6183" s="27">
        <v>10.167696381288614</v>
      </c>
      <c r="AE6183" s="27">
        <v>4.1477272727272725</v>
      </c>
      <c r="AF6183" s="27">
        <v>0.41776763305115427</v>
      </c>
      <c r="AG6183" s="24">
        <v>10.413907284768211</v>
      </c>
      <c r="AH6183" s="24">
        <v>32.929226454667905</v>
      </c>
      <c r="AI6183" s="25">
        <v>2.0859708513145687</v>
      </c>
      <c r="AJ6183" s="32">
        <v>3.6872694885362251E-4</v>
      </c>
    </row>
    <row r="6184" spans="1:36" x14ac:dyDescent="0.25">
      <c r="A6184" s="28">
        <v>60</v>
      </c>
      <c r="B6184" s="45" t="s">
        <v>256</v>
      </c>
      <c r="C6184" s="45" t="s">
        <v>257</v>
      </c>
      <c r="D6184" s="37" t="s">
        <v>6141</v>
      </c>
      <c r="E6184" s="3" t="s">
        <v>258</v>
      </c>
      <c r="F6184" s="26">
        <v>10300</v>
      </c>
      <c r="G6184" s="30">
        <v>92.2</v>
      </c>
      <c r="H6184" s="30">
        <v>200</v>
      </c>
      <c r="I6184" s="30">
        <v>610</v>
      </c>
      <c r="J6184" s="24">
        <v>7.3</v>
      </c>
      <c r="K6184" s="31">
        <v>1.76</v>
      </c>
      <c r="L6184" s="31">
        <v>0.56100000000000005</v>
      </c>
      <c r="M6184" s="27">
        <v>0.06</v>
      </c>
      <c r="N6184" s="31">
        <v>19.37</v>
      </c>
      <c r="O6184" s="27">
        <v>7.1999999999999995E-2</v>
      </c>
      <c r="P6184" s="25">
        <v>0.72</v>
      </c>
      <c r="Q6184" s="31">
        <v>1.74</v>
      </c>
      <c r="R6184" s="31">
        <v>0.621</v>
      </c>
      <c r="S6184" s="31">
        <v>9.98</v>
      </c>
      <c r="T6184" s="31">
        <v>3.42</v>
      </c>
      <c r="U6184" s="30">
        <v>44.2</v>
      </c>
      <c r="V6184" s="30">
        <v>18.18</v>
      </c>
      <c r="W6184" s="30">
        <v>94.5</v>
      </c>
      <c r="X6184" s="30">
        <v>21.6</v>
      </c>
      <c r="Y6184" s="30">
        <v>220.5</v>
      </c>
      <c r="Z6184" s="30">
        <v>50.4</v>
      </c>
      <c r="AA6184" s="26">
        <v>485.36299999999994</v>
      </c>
      <c r="AB6184" s="26">
        <v>777.72300813067568</v>
      </c>
      <c r="AC6184" s="27">
        <v>0.46100000000000002</v>
      </c>
      <c r="AD6184" s="27">
        <v>16.885245901639344</v>
      </c>
      <c r="AE6184" s="27">
        <v>4.9886877828054299</v>
      </c>
      <c r="AF6184" s="27">
        <v>0.45559121415922443</v>
      </c>
      <c r="AG6184" s="24">
        <v>26.902777777777779</v>
      </c>
      <c r="AH6184" s="24">
        <v>151.42751112513312</v>
      </c>
      <c r="AI6184" s="25">
        <v>7.2898879375454397</v>
      </c>
      <c r="AJ6184" s="32">
        <v>7.4687084288397449E-4</v>
      </c>
    </row>
    <row r="6185" spans="1:36" x14ac:dyDescent="0.25">
      <c r="A6185" s="28">
        <v>60</v>
      </c>
      <c r="B6185" s="45" t="s">
        <v>256</v>
      </c>
      <c r="C6185" s="45" t="s">
        <v>257</v>
      </c>
      <c r="D6185" s="37" t="s">
        <v>6141</v>
      </c>
      <c r="E6185" s="3" t="s">
        <v>258</v>
      </c>
      <c r="F6185" s="26">
        <v>10860</v>
      </c>
      <c r="G6185" s="30">
        <v>114.2</v>
      </c>
      <c r="H6185" s="30">
        <v>180</v>
      </c>
      <c r="I6185" s="30">
        <v>1146</v>
      </c>
      <c r="J6185" s="24">
        <v>6.14</v>
      </c>
      <c r="K6185" s="31">
        <v>1.28</v>
      </c>
      <c r="L6185" s="31">
        <v>0.42299999999999999</v>
      </c>
      <c r="M6185" s="27">
        <v>4.2999999999999997E-2</v>
      </c>
      <c r="N6185" s="31">
        <v>23.1</v>
      </c>
      <c r="O6185" s="27">
        <v>0.161</v>
      </c>
      <c r="P6185" s="25">
        <v>2.5</v>
      </c>
      <c r="Q6185" s="31">
        <v>5.68</v>
      </c>
      <c r="R6185" s="31">
        <v>1.49</v>
      </c>
      <c r="S6185" s="31">
        <v>26.4</v>
      </c>
      <c r="T6185" s="31">
        <v>8</v>
      </c>
      <c r="U6185" s="30">
        <v>93.9</v>
      </c>
      <c r="V6185" s="30">
        <v>34.5</v>
      </c>
      <c r="W6185" s="30">
        <v>171.5</v>
      </c>
      <c r="X6185" s="30">
        <v>36</v>
      </c>
      <c r="Y6185" s="30">
        <v>351</v>
      </c>
      <c r="Z6185" s="30">
        <v>77.3</v>
      </c>
      <c r="AA6185" s="26">
        <v>831.57399999999996</v>
      </c>
      <c r="AB6185" s="26">
        <v>760.55603960267058</v>
      </c>
      <c r="AC6185" s="27">
        <v>0.63444444444444448</v>
      </c>
      <c r="AD6185" s="27">
        <v>9.4764397905759168</v>
      </c>
      <c r="AE6185" s="27">
        <v>3.7380191693290734</v>
      </c>
      <c r="AF6185" s="27">
        <v>0.37199214728997287</v>
      </c>
      <c r="AG6185" s="24">
        <v>9.24</v>
      </c>
      <c r="AH6185" s="24">
        <v>48.895760625400492</v>
      </c>
      <c r="AI6185" s="25">
        <v>2.6064399632715176</v>
      </c>
      <c r="AJ6185" s="32">
        <v>3.2460047756542137E-4</v>
      </c>
    </row>
    <row r="6186" spans="1:36" x14ac:dyDescent="0.25">
      <c r="A6186" s="28">
        <v>60</v>
      </c>
      <c r="B6186" s="45" t="s">
        <v>256</v>
      </c>
      <c r="C6186" s="45" t="s">
        <v>257</v>
      </c>
      <c r="D6186" s="37" t="s">
        <v>6141</v>
      </c>
      <c r="E6186" s="3" t="s">
        <v>258</v>
      </c>
      <c r="F6186" s="26">
        <v>11150</v>
      </c>
      <c r="G6186" s="30">
        <v>194.7</v>
      </c>
      <c r="H6186" s="30">
        <v>255.6</v>
      </c>
      <c r="I6186" s="30">
        <v>1359</v>
      </c>
      <c r="J6186" s="24">
        <v>4.05</v>
      </c>
      <c r="K6186" s="31">
        <v>2.61</v>
      </c>
      <c r="L6186" s="31">
        <v>0.57099999999999995</v>
      </c>
      <c r="M6186" s="27">
        <v>2.1999999999999999E-2</v>
      </c>
      <c r="N6186" s="31">
        <v>35.4</v>
      </c>
      <c r="O6186" s="27">
        <v>8.8999999999999996E-2</v>
      </c>
      <c r="P6186" s="25">
        <v>1.66</v>
      </c>
      <c r="Q6186" s="31">
        <v>4.32</v>
      </c>
      <c r="R6186" s="31">
        <v>1.51</v>
      </c>
      <c r="S6186" s="31">
        <v>25.5</v>
      </c>
      <c r="T6186" s="31">
        <v>8.4499999999999993</v>
      </c>
      <c r="U6186" s="30">
        <v>107.9</v>
      </c>
      <c r="V6186" s="30">
        <v>40.799999999999997</v>
      </c>
      <c r="W6186" s="30">
        <v>205.2</v>
      </c>
      <c r="X6186" s="30">
        <v>44.1</v>
      </c>
      <c r="Y6186" s="30">
        <v>433</v>
      </c>
      <c r="Z6186" s="30">
        <v>97</v>
      </c>
      <c r="AA6186" s="26">
        <v>1004.951</v>
      </c>
      <c r="AB6186" s="26">
        <v>721.47631998416728</v>
      </c>
      <c r="AC6186" s="27">
        <v>0.76173708920187788</v>
      </c>
      <c r="AD6186" s="27">
        <v>8.204562178072111</v>
      </c>
      <c r="AE6186" s="27">
        <v>4.0129749768303986</v>
      </c>
      <c r="AF6186" s="27">
        <v>0.43983381822409578</v>
      </c>
      <c r="AG6186" s="24">
        <v>21.325301204819276</v>
      </c>
      <c r="AH6186" s="24">
        <v>129.25928251296764</v>
      </c>
      <c r="AI6186" s="25">
        <v>5.2084617274282454</v>
      </c>
      <c r="AJ6186" s="32">
        <v>3.2364519368954802E-4</v>
      </c>
    </row>
    <row r="6187" spans="1:36" x14ac:dyDescent="0.25">
      <c r="A6187" s="28">
        <v>60</v>
      </c>
      <c r="B6187" s="45" t="s">
        <v>256</v>
      </c>
      <c r="C6187" s="45" t="s">
        <v>257</v>
      </c>
      <c r="D6187" s="37" t="s">
        <v>6141</v>
      </c>
      <c r="E6187" s="3" t="s">
        <v>258</v>
      </c>
      <c r="F6187" s="26">
        <v>10370</v>
      </c>
      <c r="G6187" s="30">
        <v>85.5</v>
      </c>
      <c r="H6187" s="30">
        <v>149</v>
      </c>
      <c r="I6187" s="30">
        <v>1013</v>
      </c>
      <c r="J6187" s="24">
        <v>6.53</v>
      </c>
      <c r="K6187" s="31">
        <v>1.8260000000000001</v>
      </c>
      <c r="L6187" s="31">
        <v>0.49399999999999999</v>
      </c>
      <c r="M6187" s="27">
        <v>1.47E-2</v>
      </c>
      <c r="N6187" s="31">
        <v>20.93</v>
      </c>
      <c r="O6187" s="27">
        <v>6.2899999999999998E-2</v>
      </c>
      <c r="P6187" s="25">
        <v>1.06</v>
      </c>
      <c r="Q6187" s="31">
        <v>2.8</v>
      </c>
      <c r="R6187" s="31">
        <v>1.0369999999999999</v>
      </c>
      <c r="S6187" s="31">
        <v>17.27</v>
      </c>
      <c r="T6187" s="31">
        <v>5.54</v>
      </c>
      <c r="U6187" s="30">
        <v>75.099999999999994</v>
      </c>
      <c r="V6187" s="30">
        <v>29.71</v>
      </c>
      <c r="W6187" s="30">
        <v>154.69999999999999</v>
      </c>
      <c r="X6187" s="30">
        <v>33.61</v>
      </c>
      <c r="Y6187" s="30">
        <v>336.4</v>
      </c>
      <c r="Z6187" s="30">
        <v>76.8</v>
      </c>
      <c r="AA6187" s="26">
        <v>755.03459999999995</v>
      </c>
      <c r="AB6187" s="26">
        <v>766.60079272807207</v>
      </c>
      <c r="AC6187" s="27">
        <v>0.5738255033557047</v>
      </c>
      <c r="AD6187" s="27">
        <v>10.236920039486673</v>
      </c>
      <c r="AE6187" s="27">
        <v>4.4793608521970709</v>
      </c>
      <c r="AF6187" s="27">
        <v>0.45590799357367146</v>
      </c>
      <c r="AG6187" s="24">
        <v>19.745283018867923</v>
      </c>
      <c r="AH6187" s="24">
        <v>121.48046267527009</v>
      </c>
      <c r="AI6187" s="25">
        <v>6.1808142043472003</v>
      </c>
      <c r="AJ6187" s="32">
        <v>4.500572493323509E-4</v>
      </c>
    </row>
    <row r="6188" spans="1:36" x14ac:dyDescent="0.25">
      <c r="A6188" s="28">
        <v>60</v>
      </c>
      <c r="B6188" s="45" t="s">
        <v>256</v>
      </c>
      <c r="C6188" s="45" t="s">
        <v>257</v>
      </c>
      <c r="D6188" s="37" t="s">
        <v>6141</v>
      </c>
      <c r="E6188" s="3" t="s">
        <v>258</v>
      </c>
      <c r="F6188" s="26">
        <v>13240</v>
      </c>
      <c r="G6188" s="30">
        <v>75.7</v>
      </c>
      <c r="H6188" s="30">
        <v>162.30000000000001</v>
      </c>
      <c r="I6188" s="30">
        <v>478.9</v>
      </c>
      <c r="J6188" s="24">
        <v>3.8</v>
      </c>
      <c r="K6188" s="31">
        <v>1.131</v>
      </c>
      <c r="L6188" s="31">
        <v>0.45900000000000002</v>
      </c>
      <c r="M6188" s="27">
        <v>2.9499999999999998E-2</v>
      </c>
      <c r="N6188" s="31">
        <v>15.08</v>
      </c>
      <c r="O6188" s="27">
        <v>3.5799999999999998E-2</v>
      </c>
      <c r="P6188" s="25">
        <v>0.73</v>
      </c>
      <c r="Q6188" s="31">
        <v>1.18</v>
      </c>
      <c r="R6188" s="31">
        <v>0.45800000000000002</v>
      </c>
      <c r="S6188" s="31">
        <v>7.35</v>
      </c>
      <c r="T6188" s="31">
        <v>2.5299999999999998</v>
      </c>
      <c r="U6188" s="30">
        <v>33.64</v>
      </c>
      <c r="V6188" s="30">
        <v>13.97</v>
      </c>
      <c r="W6188" s="30">
        <v>76.400000000000006</v>
      </c>
      <c r="X6188" s="30">
        <v>17.62</v>
      </c>
      <c r="Y6188" s="30">
        <v>186.6</v>
      </c>
      <c r="Z6188" s="30">
        <v>45.41</v>
      </c>
      <c r="AA6188" s="26">
        <v>401.03329999999994</v>
      </c>
      <c r="AB6188" s="26">
        <v>715.75046733787178</v>
      </c>
      <c r="AC6188" s="27">
        <v>0.46642020948860136</v>
      </c>
      <c r="AD6188" s="27">
        <v>27.646690332010859</v>
      </c>
      <c r="AE6188" s="27">
        <v>5.5469678953626635</v>
      </c>
      <c r="AF6188" s="27">
        <v>0.47544954898621161</v>
      </c>
      <c r="AG6188" s="24">
        <v>20.657534246575342</v>
      </c>
      <c r="AH6188" s="24">
        <v>77.772943608441466</v>
      </c>
      <c r="AI6188" s="25">
        <v>3.1390342153823116</v>
      </c>
      <c r="AJ6188" s="32">
        <v>9.9279504904199538E-4</v>
      </c>
    </row>
    <row r="6189" spans="1:36" x14ac:dyDescent="0.25">
      <c r="A6189" s="28">
        <v>60</v>
      </c>
      <c r="B6189" s="45" t="s">
        <v>256</v>
      </c>
      <c r="C6189" s="45" t="s">
        <v>257</v>
      </c>
      <c r="D6189" s="37" t="s">
        <v>6141</v>
      </c>
      <c r="E6189" s="3" t="s">
        <v>258</v>
      </c>
      <c r="F6189" s="26">
        <v>13460</v>
      </c>
      <c r="G6189" s="30">
        <v>178.6</v>
      </c>
      <c r="H6189" s="30">
        <v>286.89999999999998</v>
      </c>
      <c r="I6189" s="30">
        <v>517</v>
      </c>
      <c r="J6189" s="24">
        <v>3.75</v>
      </c>
      <c r="K6189" s="31">
        <v>1.08</v>
      </c>
      <c r="L6189" s="31">
        <v>0.29299999999999998</v>
      </c>
      <c r="M6189" s="27">
        <v>9.1999999999999998E-3</v>
      </c>
      <c r="N6189" s="31">
        <v>15.28</v>
      </c>
      <c r="O6189" s="27">
        <v>3.39E-2</v>
      </c>
      <c r="P6189" s="25">
        <v>0.71</v>
      </c>
      <c r="Q6189" s="31">
        <v>1.77</v>
      </c>
      <c r="R6189" s="31">
        <v>0.69</v>
      </c>
      <c r="S6189" s="31">
        <v>10.94</v>
      </c>
      <c r="T6189" s="31">
        <v>3.28</v>
      </c>
      <c r="U6189" s="30">
        <v>39.799999999999997</v>
      </c>
      <c r="V6189" s="30">
        <v>15.35</v>
      </c>
      <c r="W6189" s="30">
        <v>78</v>
      </c>
      <c r="X6189" s="30">
        <v>17.53</v>
      </c>
      <c r="Y6189" s="30">
        <v>187.4</v>
      </c>
      <c r="Z6189" s="30">
        <v>47.8</v>
      </c>
      <c r="AA6189" s="26">
        <v>418.59309999999999</v>
      </c>
      <c r="AB6189" s="26">
        <v>714.56840531575756</v>
      </c>
      <c r="AC6189" s="27">
        <v>0.6225165562913908</v>
      </c>
      <c r="AD6189" s="27">
        <v>26.034816247582206</v>
      </c>
      <c r="AE6189" s="27">
        <v>4.7085427135678399</v>
      </c>
      <c r="AF6189" s="27">
        <v>0.47937726303785455</v>
      </c>
      <c r="AG6189" s="24">
        <v>21.52112676056338</v>
      </c>
      <c r="AH6189" s="24">
        <v>124.95994671198417</v>
      </c>
      <c r="AI6189" s="25">
        <v>4.8871063193448858</v>
      </c>
      <c r="AJ6189" s="32">
        <v>9.2722874862254264E-4</v>
      </c>
    </row>
    <row r="6190" spans="1:36" x14ac:dyDescent="0.25">
      <c r="A6190" s="28">
        <v>60</v>
      </c>
      <c r="B6190" s="45" t="s">
        <v>256</v>
      </c>
      <c r="C6190" s="45" t="s">
        <v>257</v>
      </c>
      <c r="D6190" s="37" t="s">
        <v>6141</v>
      </c>
      <c r="E6190" s="3" t="s">
        <v>258</v>
      </c>
      <c r="F6190" s="26">
        <v>12920</v>
      </c>
      <c r="G6190" s="30">
        <v>84.6</v>
      </c>
      <c r="H6190" s="30">
        <v>160</v>
      </c>
      <c r="I6190" s="30">
        <v>683</v>
      </c>
      <c r="J6190" s="24">
        <v>3.08</v>
      </c>
      <c r="K6190" s="31">
        <v>1.6539999999999999</v>
      </c>
      <c r="L6190" s="31">
        <v>0.48099999999999998</v>
      </c>
      <c r="M6190" s="27">
        <v>2E-3</v>
      </c>
      <c r="N6190" s="31">
        <v>21.31</v>
      </c>
      <c r="O6190" s="27">
        <v>2.47E-2</v>
      </c>
      <c r="P6190" s="25">
        <v>0.75</v>
      </c>
      <c r="Q6190" s="31">
        <v>1.89</v>
      </c>
      <c r="R6190" s="31">
        <v>0.63800000000000001</v>
      </c>
      <c r="S6190" s="31">
        <v>13.05</v>
      </c>
      <c r="T6190" s="31">
        <v>4.17</v>
      </c>
      <c r="U6190" s="30">
        <v>53.4</v>
      </c>
      <c r="V6190" s="30">
        <v>20.37</v>
      </c>
      <c r="W6190" s="30">
        <v>104.1</v>
      </c>
      <c r="X6190" s="30">
        <v>22.39</v>
      </c>
      <c r="Y6190" s="30">
        <v>221.6</v>
      </c>
      <c r="Z6190" s="30">
        <v>49.17</v>
      </c>
      <c r="AA6190" s="26">
        <v>512.86469999999997</v>
      </c>
      <c r="AB6190" s="26">
        <v>697.32840005408787</v>
      </c>
      <c r="AC6190" s="27">
        <v>0.52874999999999994</v>
      </c>
      <c r="AD6190" s="27">
        <v>18.916544655929723</v>
      </c>
      <c r="AE6190" s="27">
        <v>4.1498127340823974</v>
      </c>
      <c r="AF6190" s="27">
        <v>0.39274273101369317</v>
      </c>
      <c r="AG6190" s="24">
        <v>28.41333333333333</v>
      </c>
      <c r="AH6190" s="24">
        <v>166.76835130078175</v>
      </c>
      <c r="AI6190" s="25">
        <v>5.4744815842034509</v>
      </c>
      <c r="AJ6190" s="32">
        <v>5.7502596048856981E-4</v>
      </c>
    </row>
    <row r="6191" spans="1:36" x14ac:dyDescent="0.25">
      <c r="A6191" s="28">
        <v>60</v>
      </c>
      <c r="B6191" s="45" t="s">
        <v>256</v>
      </c>
      <c r="C6191" s="45" t="s">
        <v>257</v>
      </c>
      <c r="D6191" s="37" t="s">
        <v>6141</v>
      </c>
      <c r="E6191" s="3" t="s">
        <v>258</v>
      </c>
      <c r="F6191" s="26">
        <v>12170</v>
      </c>
      <c r="G6191" s="30">
        <v>66.23</v>
      </c>
      <c r="H6191" s="30">
        <v>155.30000000000001</v>
      </c>
      <c r="I6191" s="30">
        <v>766.7</v>
      </c>
      <c r="J6191" s="24">
        <v>18</v>
      </c>
      <c r="K6191" s="31">
        <v>1.2669999999999999</v>
      </c>
      <c r="L6191" s="31">
        <v>0.40600000000000003</v>
      </c>
      <c r="M6191" s="27">
        <v>7.4999999999999997E-3</v>
      </c>
      <c r="N6191" s="31">
        <v>15.81</v>
      </c>
      <c r="O6191" s="27">
        <v>3.2199999999999999E-2</v>
      </c>
      <c r="P6191" s="25">
        <v>0.54</v>
      </c>
      <c r="Q6191" s="31">
        <v>1.82</v>
      </c>
      <c r="R6191" s="31">
        <v>0.60199999999999998</v>
      </c>
      <c r="S6191" s="31">
        <v>11.67</v>
      </c>
      <c r="T6191" s="31">
        <v>4.05</v>
      </c>
      <c r="U6191" s="30">
        <v>55.7</v>
      </c>
      <c r="V6191" s="30">
        <v>22.13</v>
      </c>
      <c r="W6191" s="30">
        <v>120.4</v>
      </c>
      <c r="X6191" s="30">
        <v>27.18</v>
      </c>
      <c r="Y6191" s="30">
        <v>280.89999999999998</v>
      </c>
      <c r="Z6191" s="30">
        <v>65.39</v>
      </c>
      <c r="AA6191" s="26">
        <v>606.23169999999993</v>
      </c>
      <c r="AB6191" s="26">
        <v>877.31876890831677</v>
      </c>
      <c r="AC6191" s="27">
        <v>0.4264649066323245</v>
      </c>
      <c r="AD6191" s="27">
        <v>15.873222903352028</v>
      </c>
      <c r="AE6191" s="27">
        <v>5.0430879712746854</v>
      </c>
      <c r="AF6191" s="27">
        <v>0.39934569238245471</v>
      </c>
      <c r="AG6191" s="24">
        <v>29.277777777777775</v>
      </c>
      <c r="AH6191" s="24">
        <v>229.82996262824591</v>
      </c>
      <c r="AI6191" s="25">
        <v>11.133370537628458</v>
      </c>
      <c r="AJ6191" s="32">
        <v>5.2086303949713667E-4</v>
      </c>
    </row>
    <row r="6192" spans="1:36" x14ac:dyDescent="0.25">
      <c r="A6192" s="28">
        <v>60</v>
      </c>
      <c r="B6192" s="45" t="s">
        <v>256</v>
      </c>
      <c r="C6192" s="45" t="s">
        <v>257</v>
      </c>
      <c r="D6192" s="37" t="s">
        <v>6141</v>
      </c>
      <c r="E6192" s="3" t="s">
        <v>258</v>
      </c>
      <c r="F6192" s="26">
        <v>12350</v>
      </c>
      <c r="G6192" s="30">
        <v>106.8</v>
      </c>
      <c r="H6192" s="30">
        <v>197.2</v>
      </c>
      <c r="I6192" s="30">
        <v>914</v>
      </c>
      <c r="J6192" s="24">
        <v>3.16</v>
      </c>
      <c r="K6192" s="31">
        <v>1.98</v>
      </c>
      <c r="L6192" s="31">
        <v>0.56499999999999995</v>
      </c>
      <c r="M6192" s="27">
        <v>5.4000000000000003E-3</v>
      </c>
      <c r="N6192" s="31">
        <v>23.5</v>
      </c>
      <c r="O6192" s="27">
        <v>4.2999999999999997E-2</v>
      </c>
      <c r="P6192" s="25">
        <v>0.47</v>
      </c>
      <c r="Q6192" s="31">
        <v>2.1800000000000002</v>
      </c>
      <c r="R6192" s="31">
        <v>0.77500000000000002</v>
      </c>
      <c r="S6192" s="31">
        <v>14.17</v>
      </c>
      <c r="T6192" s="31">
        <v>5.03</v>
      </c>
      <c r="U6192" s="30">
        <v>64.8</v>
      </c>
      <c r="V6192" s="30">
        <v>26.7</v>
      </c>
      <c r="W6192" s="30">
        <v>141</v>
      </c>
      <c r="X6192" s="30">
        <v>32.409999999999997</v>
      </c>
      <c r="Y6192" s="30">
        <v>328.6</v>
      </c>
      <c r="Z6192" s="30">
        <v>75.599999999999994</v>
      </c>
      <c r="AA6192" s="26">
        <v>715.28340000000003</v>
      </c>
      <c r="AB6192" s="26">
        <v>699.54041396884747</v>
      </c>
      <c r="AC6192" s="27">
        <v>0.54158215010141986</v>
      </c>
      <c r="AD6192" s="27">
        <v>13.512035010940918</v>
      </c>
      <c r="AE6192" s="27">
        <v>5.0709876543209882</v>
      </c>
      <c r="AF6192" s="27">
        <v>0.42629689119655945</v>
      </c>
      <c r="AG6192" s="24">
        <v>50</v>
      </c>
      <c r="AH6192" s="24">
        <v>540.15642737881342</v>
      </c>
      <c r="AI6192" s="25">
        <v>9.9544990908450508</v>
      </c>
      <c r="AJ6192" s="32">
        <v>4.664079772391241E-4</v>
      </c>
    </row>
    <row r="6193" spans="1:36" x14ac:dyDescent="0.25">
      <c r="A6193" s="28">
        <v>60</v>
      </c>
      <c r="B6193" s="45" t="s">
        <v>256</v>
      </c>
      <c r="C6193" s="45" t="s">
        <v>257</v>
      </c>
      <c r="D6193" s="37" t="s">
        <v>6141</v>
      </c>
      <c r="E6193" s="3" t="s">
        <v>258</v>
      </c>
      <c r="F6193" s="26">
        <v>12240</v>
      </c>
      <c r="G6193" s="30">
        <v>180</v>
      </c>
      <c r="H6193" s="30">
        <v>262.5</v>
      </c>
      <c r="I6193" s="30">
        <v>1022</v>
      </c>
      <c r="J6193" s="24">
        <v>3</v>
      </c>
      <c r="K6193" s="31">
        <v>2.9</v>
      </c>
      <c r="L6193" s="31">
        <v>0.87</v>
      </c>
      <c r="M6193" s="27">
        <v>4.7999999999999996E-3</v>
      </c>
      <c r="N6193" s="31">
        <v>30.91</v>
      </c>
      <c r="O6193" s="27">
        <v>3.4799999999999998E-2</v>
      </c>
      <c r="P6193" s="25">
        <v>1</v>
      </c>
      <c r="Q6193" s="31">
        <v>2.64</v>
      </c>
      <c r="R6193" s="31">
        <v>0.90300000000000002</v>
      </c>
      <c r="S6193" s="31">
        <v>17.89</v>
      </c>
      <c r="T6193" s="31">
        <v>6.04</v>
      </c>
      <c r="U6193" s="30">
        <v>79.5</v>
      </c>
      <c r="V6193" s="30">
        <v>30.7</v>
      </c>
      <c r="W6193" s="30">
        <v>157.4</v>
      </c>
      <c r="X6193" s="30">
        <v>34.049999999999997</v>
      </c>
      <c r="Y6193" s="30">
        <v>330.8</v>
      </c>
      <c r="Z6193" s="30">
        <v>74.2</v>
      </c>
      <c r="AA6193" s="26">
        <v>766.07260000000008</v>
      </c>
      <c r="AB6193" s="26">
        <v>695.06855402232054</v>
      </c>
      <c r="AC6193" s="27">
        <v>0.68571428571428572</v>
      </c>
      <c r="AD6193" s="27">
        <v>11.976516634050881</v>
      </c>
      <c r="AE6193" s="27">
        <v>4.1610062893081761</v>
      </c>
      <c r="AF6193" s="27">
        <v>0.40170223821045314</v>
      </c>
      <c r="AG6193" s="24">
        <v>30.91</v>
      </c>
      <c r="AH6193" s="24">
        <v>190.06136329616822</v>
      </c>
      <c r="AI6193" s="25">
        <v>5.8992129442335841</v>
      </c>
      <c r="AJ6193" s="32">
        <v>3.930550276031831E-4</v>
      </c>
    </row>
    <row r="6194" spans="1:36" x14ac:dyDescent="0.25">
      <c r="A6194" s="28">
        <v>60</v>
      </c>
      <c r="B6194" s="45" t="s">
        <v>256</v>
      </c>
      <c r="C6194" s="45" t="s">
        <v>257</v>
      </c>
      <c r="D6194" s="37" t="s">
        <v>6141</v>
      </c>
      <c r="E6194" s="3" t="s">
        <v>258</v>
      </c>
      <c r="F6194" s="26">
        <v>11290</v>
      </c>
      <c r="G6194" s="30">
        <v>71.3</v>
      </c>
      <c r="H6194" s="30">
        <v>105.4</v>
      </c>
      <c r="I6194" s="30">
        <v>540.70000000000005</v>
      </c>
      <c r="J6194" s="24">
        <v>4.9000000000000004</v>
      </c>
      <c r="K6194" s="31">
        <v>0.99</v>
      </c>
      <c r="L6194" s="31">
        <v>0.32</v>
      </c>
      <c r="M6194" s="27">
        <v>0.182</v>
      </c>
      <c r="N6194" s="31">
        <v>13.98</v>
      </c>
      <c r="O6194" s="27">
        <v>0.106</v>
      </c>
      <c r="P6194" s="25">
        <v>0.97</v>
      </c>
      <c r="Q6194" s="31">
        <v>1.44</v>
      </c>
      <c r="R6194" s="31">
        <v>0.56000000000000005</v>
      </c>
      <c r="S6194" s="31">
        <v>9.5</v>
      </c>
      <c r="T6194" s="31">
        <v>3.02</v>
      </c>
      <c r="U6194" s="30">
        <v>40.1</v>
      </c>
      <c r="V6194" s="30">
        <v>15.65</v>
      </c>
      <c r="W6194" s="30">
        <v>84</v>
      </c>
      <c r="X6194" s="30">
        <v>19.13</v>
      </c>
      <c r="Y6194" s="30">
        <v>191.3</v>
      </c>
      <c r="Z6194" s="30">
        <v>45.9</v>
      </c>
      <c r="AA6194" s="26">
        <v>425.83799999999997</v>
      </c>
      <c r="AB6194" s="26">
        <v>738.99786408821808</v>
      </c>
      <c r="AC6194" s="27">
        <v>0.67647058823529405</v>
      </c>
      <c r="AD6194" s="27">
        <v>20.880340299611614</v>
      </c>
      <c r="AE6194" s="27">
        <v>4.7705735660847886</v>
      </c>
      <c r="AF6194" s="27">
        <v>0.4628802099263622</v>
      </c>
      <c r="AG6194" s="24">
        <v>14.412371134020619</v>
      </c>
      <c r="AH6194" s="24">
        <v>49.833008053959013</v>
      </c>
      <c r="AI6194" s="25">
        <v>2.1084911270737123</v>
      </c>
      <c r="AJ6194" s="32">
        <v>8.5607584598920315E-4</v>
      </c>
    </row>
    <row r="6195" spans="1:36" x14ac:dyDescent="0.25">
      <c r="A6195" s="28">
        <v>60</v>
      </c>
      <c r="B6195" s="45" t="s">
        <v>256</v>
      </c>
      <c r="C6195" s="45" t="s">
        <v>257</v>
      </c>
      <c r="D6195" s="37" t="s">
        <v>6141</v>
      </c>
      <c r="E6195" s="3" t="s">
        <v>258</v>
      </c>
      <c r="F6195" s="26">
        <v>12400</v>
      </c>
      <c r="G6195" s="30">
        <v>105.4</v>
      </c>
      <c r="H6195" s="30">
        <v>198.6</v>
      </c>
      <c r="I6195" s="30">
        <v>713</v>
      </c>
      <c r="J6195" s="24">
        <v>3.7</v>
      </c>
      <c r="K6195" s="31">
        <v>1.94</v>
      </c>
      <c r="L6195" s="31">
        <v>0.63600000000000001</v>
      </c>
      <c r="M6195" s="27">
        <v>6.7000000000000002E-3</v>
      </c>
      <c r="N6195" s="31">
        <v>24.4</v>
      </c>
      <c r="O6195" s="27">
        <v>2.9000000000000001E-2</v>
      </c>
      <c r="P6195" s="25">
        <v>0.78</v>
      </c>
      <c r="Q6195" s="31">
        <v>1.87</v>
      </c>
      <c r="R6195" s="31">
        <v>0.59599999999999997</v>
      </c>
      <c r="S6195" s="31">
        <v>12.3</v>
      </c>
      <c r="T6195" s="31">
        <v>3.95</v>
      </c>
      <c r="U6195" s="30">
        <v>52.7</v>
      </c>
      <c r="V6195" s="30">
        <v>20.82</v>
      </c>
      <c r="W6195" s="30">
        <v>112.8</v>
      </c>
      <c r="X6195" s="30">
        <v>24.1</v>
      </c>
      <c r="Y6195" s="30">
        <v>251.1</v>
      </c>
      <c r="Z6195" s="30">
        <v>56.4</v>
      </c>
      <c r="AA6195" s="26">
        <v>561.85170000000005</v>
      </c>
      <c r="AB6195" s="26">
        <v>713.37334175217836</v>
      </c>
      <c r="AC6195" s="27">
        <v>0.53071500503524682</v>
      </c>
      <c r="AD6195" s="27">
        <v>17.391304347826086</v>
      </c>
      <c r="AE6195" s="27">
        <v>4.7647058823529411</v>
      </c>
      <c r="AF6195" s="27">
        <v>0.37992383087424558</v>
      </c>
      <c r="AG6195" s="24">
        <v>31.282051282051277</v>
      </c>
      <c r="AH6195" s="24">
        <v>174.67595875128978</v>
      </c>
      <c r="AI6195" s="25">
        <v>6.1115459044562073</v>
      </c>
      <c r="AJ6195" s="32">
        <v>5.3285249771983952E-4</v>
      </c>
    </row>
    <row r="6196" spans="1:36" x14ac:dyDescent="0.25">
      <c r="A6196" s="28">
        <v>60</v>
      </c>
      <c r="B6196" s="45" t="s">
        <v>256</v>
      </c>
      <c r="C6196" s="45" t="s">
        <v>257</v>
      </c>
      <c r="D6196" s="37" t="s">
        <v>6141</v>
      </c>
      <c r="E6196" s="3" t="s">
        <v>258</v>
      </c>
      <c r="F6196" s="26">
        <v>10860</v>
      </c>
      <c r="G6196" s="30">
        <v>102.7</v>
      </c>
      <c r="H6196" s="30">
        <v>153.30000000000001</v>
      </c>
      <c r="I6196" s="30">
        <v>1095</v>
      </c>
      <c r="J6196" s="24">
        <v>5.01</v>
      </c>
      <c r="K6196" s="31">
        <v>1.56</v>
      </c>
      <c r="L6196" s="31">
        <v>0.38800000000000001</v>
      </c>
      <c r="M6196" s="27">
        <v>5.7999999999999996E-3</v>
      </c>
      <c r="N6196" s="31">
        <v>21.45</v>
      </c>
      <c r="O6196" s="27">
        <v>0.128</v>
      </c>
      <c r="P6196" s="25">
        <v>2.56</v>
      </c>
      <c r="Q6196" s="31">
        <v>4.92</v>
      </c>
      <c r="R6196" s="31">
        <v>1.597</v>
      </c>
      <c r="S6196" s="31">
        <v>24.46</v>
      </c>
      <c r="T6196" s="31">
        <v>7.37</v>
      </c>
      <c r="U6196" s="30">
        <v>88.5</v>
      </c>
      <c r="V6196" s="30">
        <v>32.909999999999997</v>
      </c>
      <c r="W6196" s="30">
        <v>159.80000000000001</v>
      </c>
      <c r="X6196" s="30">
        <v>33.65</v>
      </c>
      <c r="Y6196" s="30">
        <v>326.89999999999998</v>
      </c>
      <c r="Z6196" s="30">
        <v>72</v>
      </c>
      <c r="AA6196" s="26">
        <v>776.25080000000003</v>
      </c>
      <c r="AB6196" s="26">
        <v>741.07965980956317</v>
      </c>
      <c r="AC6196" s="27">
        <v>0.66992824527071104</v>
      </c>
      <c r="AD6196" s="27">
        <v>9.9178082191780828</v>
      </c>
      <c r="AE6196" s="27">
        <v>3.6937853107344631</v>
      </c>
      <c r="AF6196" s="27">
        <v>0.44505919017550849</v>
      </c>
      <c r="AG6196" s="24">
        <v>8.37890625</v>
      </c>
      <c r="AH6196" s="24">
        <v>37.506226917634976</v>
      </c>
      <c r="AI6196" s="25">
        <v>1.096927339439322</v>
      </c>
      <c r="AJ6196" s="32">
        <v>4.0644674901872923E-4</v>
      </c>
    </row>
    <row r="6197" spans="1:36" x14ac:dyDescent="0.25">
      <c r="A6197" s="28">
        <v>60</v>
      </c>
      <c r="B6197" s="45" t="s">
        <v>256</v>
      </c>
      <c r="C6197" s="45" t="s">
        <v>257</v>
      </c>
      <c r="D6197" s="37" t="s">
        <v>6141</v>
      </c>
      <c r="E6197" s="3" t="s">
        <v>258</v>
      </c>
      <c r="F6197" s="26">
        <v>11690</v>
      </c>
      <c r="G6197" s="30">
        <v>121.5</v>
      </c>
      <c r="H6197" s="30">
        <v>196.3</v>
      </c>
      <c r="I6197" s="30">
        <v>991</v>
      </c>
      <c r="J6197" s="24">
        <v>14.9</v>
      </c>
      <c r="K6197" s="31">
        <v>1.6679999999999999</v>
      </c>
      <c r="L6197" s="31">
        <v>0.44</v>
      </c>
      <c r="M6197" s="27">
        <v>3.6799999999999999E-2</v>
      </c>
      <c r="N6197" s="31">
        <v>22.74</v>
      </c>
      <c r="O6197" s="27">
        <v>8.3000000000000004E-2</v>
      </c>
      <c r="P6197" s="25">
        <v>1.39</v>
      </c>
      <c r="Q6197" s="31">
        <v>3.35</v>
      </c>
      <c r="R6197" s="31">
        <v>1.05</v>
      </c>
      <c r="S6197" s="31">
        <v>18.2</v>
      </c>
      <c r="T6197" s="31">
        <v>6.07</v>
      </c>
      <c r="U6197" s="30">
        <v>76.2</v>
      </c>
      <c r="V6197" s="30">
        <v>29</v>
      </c>
      <c r="W6197" s="30">
        <v>149.30000000000001</v>
      </c>
      <c r="X6197" s="30">
        <v>32.299999999999997</v>
      </c>
      <c r="Y6197" s="30">
        <v>321</v>
      </c>
      <c r="Z6197" s="30">
        <v>72.599999999999994</v>
      </c>
      <c r="AA6197" s="26">
        <v>733.3198000000001</v>
      </c>
      <c r="AB6197" s="26">
        <v>854.93486266498257</v>
      </c>
      <c r="AC6197" s="27">
        <v>0.618950585838003</v>
      </c>
      <c r="AD6197" s="27">
        <v>11.796165489404641</v>
      </c>
      <c r="AE6197" s="27">
        <v>4.21259842519685</v>
      </c>
      <c r="AF6197" s="27">
        <v>0.41110696672646169</v>
      </c>
      <c r="AG6197" s="24">
        <v>16.359712230215827</v>
      </c>
      <c r="AH6197" s="24">
        <v>91.832535432077705</v>
      </c>
      <c r="AI6197" s="25">
        <v>7.2104041236094059</v>
      </c>
      <c r="AJ6197" s="32">
        <v>4.1484053151005215E-4</v>
      </c>
    </row>
    <row r="6198" spans="1:36" x14ac:dyDescent="0.25">
      <c r="A6198" s="28">
        <v>60</v>
      </c>
      <c r="B6198" s="45" t="s">
        <v>256</v>
      </c>
      <c r="C6198" s="45" t="s">
        <v>257</v>
      </c>
      <c r="D6198" s="37" t="s">
        <v>6141</v>
      </c>
      <c r="E6198" s="3" t="s">
        <v>258</v>
      </c>
      <c r="F6198" s="26">
        <v>11900</v>
      </c>
      <c r="G6198" s="30">
        <v>76.400000000000006</v>
      </c>
      <c r="H6198" s="30">
        <v>145</v>
      </c>
      <c r="I6198" s="30">
        <v>830</v>
      </c>
      <c r="J6198" s="24">
        <v>3.11</v>
      </c>
      <c r="K6198" s="31">
        <v>0.99</v>
      </c>
      <c r="L6198" s="31">
        <v>0.26800000000000002</v>
      </c>
      <c r="M6198" s="27">
        <v>4.4000000000000003E-3</v>
      </c>
      <c r="N6198" s="31">
        <v>16.22</v>
      </c>
      <c r="O6198" s="27">
        <v>6.7000000000000004E-2</v>
      </c>
      <c r="P6198" s="25">
        <v>1.1200000000000001</v>
      </c>
      <c r="Q6198" s="31">
        <v>2.87</v>
      </c>
      <c r="R6198" s="31">
        <v>1.05</v>
      </c>
      <c r="S6198" s="31">
        <v>15.03</v>
      </c>
      <c r="T6198" s="31">
        <v>4.78</v>
      </c>
      <c r="U6198" s="30">
        <v>61.9</v>
      </c>
      <c r="V6198" s="30">
        <v>24.67</v>
      </c>
      <c r="W6198" s="30">
        <v>131.4</v>
      </c>
      <c r="X6198" s="30">
        <v>28.7</v>
      </c>
      <c r="Y6198" s="30">
        <v>293</v>
      </c>
      <c r="Z6198" s="30">
        <v>67.400000000000006</v>
      </c>
      <c r="AA6198" s="26">
        <v>648.21140000000003</v>
      </c>
      <c r="AB6198" s="26">
        <v>698.16338849085014</v>
      </c>
      <c r="AC6198" s="27">
        <v>0.52689655172413796</v>
      </c>
      <c r="AD6198" s="27">
        <v>14.337349397590362</v>
      </c>
      <c r="AE6198" s="27">
        <v>4.7334410339256863</v>
      </c>
      <c r="AF6198" s="27">
        <v>0.48875644284356085</v>
      </c>
      <c r="AG6198" s="24">
        <v>14.482142857142854</v>
      </c>
      <c r="AH6198" s="24">
        <v>86.434596600418502</v>
      </c>
      <c r="AI6198" s="25">
        <v>3.0298714867885739</v>
      </c>
      <c r="AJ6198" s="32">
        <v>5.8886318414886848E-4</v>
      </c>
    </row>
    <row r="6199" spans="1:36" x14ac:dyDescent="0.25">
      <c r="A6199" s="28">
        <v>60</v>
      </c>
      <c r="B6199" s="45" t="s">
        <v>256</v>
      </c>
      <c r="C6199" s="45" t="s">
        <v>257</v>
      </c>
      <c r="D6199" s="37" t="s">
        <v>6141</v>
      </c>
      <c r="E6199" s="3" t="s">
        <v>258</v>
      </c>
      <c r="F6199" s="26">
        <v>12310</v>
      </c>
      <c r="G6199" s="30">
        <v>236.4</v>
      </c>
      <c r="H6199" s="30">
        <v>347.1</v>
      </c>
      <c r="I6199" s="30">
        <v>1300</v>
      </c>
      <c r="J6199" s="24">
        <v>4.12</v>
      </c>
      <c r="K6199" s="31">
        <v>2.62</v>
      </c>
      <c r="L6199" s="31">
        <v>0.66600000000000004</v>
      </c>
      <c r="M6199" s="27">
        <v>1.8599999999999998E-2</v>
      </c>
      <c r="N6199" s="31">
        <v>35.5</v>
      </c>
      <c r="O6199" s="27">
        <v>0.10299999999999999</v>
      </c>
      <c r="P6199" s="25">
        <v>2.13</v>
      </c>
      <c r="Q6199" s="31">
        <v>4.42</v>
      </c>
      <c r="R6199" s="31">
        <v>1.49</v>
      </c>
      <c r="S6199" s="31">
        <v>25.3</v>
      </c>
      <c r="T6199" s="31">
        <v>8.11</v>
      </c>
      <c r="U6199" s="30">
        <v>100.4</v>
      </c>
      <c r="V6199" s="30">
        <v>38.1</v>
      </c>
      <c r="W6199" s="30">
        <v>194.5</v>
      </c>
      <c r="X6199" s="30">
        <v>42.4</v>
      </c>
      <c r="Y6199" s="30">
        <v>420</v>
      </c>
      <c r="Z6199" s="30">
        <v>96.2</v>
      </c>
      <c r="AA6199" s="26">
        <v>968.67160000000001</v>
      </c>
      <c r="AB6199" s="26">
        <v>723.02755722689653</v>
      </c>
      <c r="AC6199" s="27">
        <v>0.68107173725151249</v>
      </c>
      <c r="AD6199" s="27">
        <v>9.4692307692307693</v>
      </c>
      <c r="AE6199" s="27">
        <v>4.1832669322709162</v>
      </c>
      <c r="AF6199" s="27">
        <v>0.43076311427046587</v>
      </c>
      <c r="AG6199" s="24">
        <v>16.666666666666668</v>
      </c>
      <c r="AH6199" s="24">
        <v>80.55311210440243</v>
      </c>
      <c r="AI6199" s="25">
        <v>3.4750781938524078</v>
      </c>
      <c r="AJ6199" s="32">
        <v>3.3135624174651223E-4</v>
      </c>
    </row>
    <row r="6200" spans="1:36" x14ac:dyDescent="0.25">
      <c r="A6200" s="28">
        <v>60</v>
      </c>
      <c r="B6200" s="45" t="s">
        <v>256</v>
      </c>
      <c r="C6200" s="45" t="s">
        <v>257</v>
      </c>
      <c r="D6200" s="37" t="s">
        <v>6141</v>
      </c>
      <c r="E6200" s="3" t="s">
        <v>258</v>
      </c>
      <c r="F6200" s="26">
        <v>11960</v>
      </c>
      <c r="G6200" s="30">
        <v>66.5</v>
      </c>
      <c r="H6200" s="30">
        <v>158.69999999999999</v>
      </c>
      <c r="I6200" s="30">
        <v>746</v>
      </c>
      <c r="J6200" s="24">
        <v>3.69</v>
      </c>
      <c r="K6200" s="31">
        <v>1.82</v>
      </c>
      <c r="L6200" s="31">
        <v>0.57099999999999995</v>
      </c>
      <c r="M6200" s="27">
        <v>2.18E-2</v>
      </c>
      <c r="N6200" s="31">
        <v>19.600000000000001</v>
      </c>
      <c r="O6200" s="27">
        <v>2.93E-2</v>
      </c>
      <c r="P6200" s="25">
        <v>0.49</v>
      </c>
      <c r="Q6200" s="31">
        <v>1.44</v>
      </c>
      <c r="R6200" s="31">
        <v>0.57899999999999996</v>
      </c>
      <c r="S6200" s="31">
        <v>10.84</v>
      </c>
      <c r="T6200" s="31">
        <v>3.74</v>
      </c>
      <c r="U6200" s="30">
        <v>53.2</v>
      </c>
      <c r="V6200" s="30">
        <v>21.45</v>
      </c>
      <c r="W6200" s="30">
        <v>117.5</v>
      </c>
      <c r="X6200" s="30">
        <v>27.1</v>
      </c>
      <c r="Y6200" s="30">
        <v>280.39999999999998</v>
      </c>
      <c r="Z6200" s="30">
        <v>64.7</v>
      </c>
      <c r="AA6200" s="26">
        <v>601.09010000000001</v>
      </c>
      <c r="AB6200" s="26">
        <v>713.132740460072</v>
      </c>
      <c r="AC6200" s="27">
        <v>0.41902961562696917</v>
      </c>
      <c r="AD6200" s="27">
        <v>16.032171581769436</v>
      </c>
      <c r="AE6200" s="27">
        <v>5.2706766917293226</v>
      </c>
      <c r="AF6200" s="27">
        <v>0.44802919150037118</v>
      </c>
      <c r="AG6200" s="24">
        <v>40.000000000000007</v>
      </c>
      <c r="AH6200" s="24">
        <v>273.78982965735315</v>
      </c>
      <c r="AI6200" s="25">
        <v>7.7931583903579487</v>
      </c>
      <c r="AJ6200" s="32">
        <v>6.005753237270391E-4</v>
      </c>
    </row>
    <row r="6201" spans="1:36" x14ac:dyDescent="0.25">
      <c r="A6201" s="28">
        <v>60</v>
      </c>
      <c r="B6201" s="45" t="s">
        <v>256</v>
      </c>
      <c r="C6201" s="45" t="s">
        <v>257</v>
      </c>
      <c r="D6201" s="37" t="s">
        <v>6141</v>
      </c>
      <c r="E6201" s="3" t="s">
        <v>258</v>
      </c>
      <c r="F6201" s="26">
        <v>11340</v>
      </c>
      <c r="G6201" s="30">
        <v>59</v>
      </c>
      <c r="H6201" s="30">
        <v>127.6</v>
      </c>
      <c r="I6201" s="30">
        <v>757</v>
      </c>
      <c r="J6201" s="24">
        <v>4.7</v>
      </c>
      <c r="K6201" s="31">
        <v>1.25</v>
      </c>
      <c r="L6201" s="31">
        <v>0.39200000000000002</v>
      </c>
      <c r="M6201" s="27">
        <v>1.3100000000000001E-2</v>
      </c>
      <c r="N6201" s="31">
        <v>15.31</v>
      </c>
      <c r="O6201" s="27">
        <v>3.5999999999999997E-2</v>
      </c>
      <c r="P6201" s="25">
        <v>0.64</v>
      </c>
      <c r="Q6201" s="31">
        <v>2.27</v>
      </c>
      <c r="R6201" s="31">
        <v>0.94</v>
      </c>
      <c r="S6201" s="31">
        <v>13.6</v>
      </c>
      <c r="T6201" s="31">
        <v>4.3099999999999996</v>
      </c>
      <c r="U6201" s="30">
        <v>55.6</v>
      </c>
      <c r="V6201" s="30">
        <v>22.3</v>
      </c>
      <c r="W6201" s="30">
        <v>115.5</v>
      </c>
      <c r="X6201" s="30">
        <v>26.09</v>
      </c>
      <c r="Y6201" s="30">
        <v>276.89999999999998</v>
      </c>
      <c r="Z6201" s="30">
        <v>65.400000000000006</v>
      </c>
      <c r="AA6201" s="26">
        <v>598.90909999999997</v>
      </c>
      <c r="AB6201" s="26">
        <v>735.11302873525233</v>
      </c>
      <c r="AC6201" s="27">
        <v>0.46238244514106586</v>
      </c>
      <c r="AD6201" s="27">
        <v>14.980184940554821</v>
      </c>
      <c r="AE6201" s="27">
        <v>4.980215827338129</v>
      </c>
      <c r="AF6201" s="27">
        <v>0.51721261123097317</v>
      </c>
      <c r="AG6201" s="24">
        <v>23.921875</v>
      </c>
      <c r="AH6201" s="24">
        <v>197.62050651769641</v>
      </c>
      <c r="AI6201" s="25">
        <v>7.1790512469709551</v>
      </c>
      <c r="AJ6201" s="32">
        <v>6.8323990915584304E-4</v>
      </c>
    </row>
    <row r="6202" spans="1:36" x14ac:dyDescent="0.25">
      <c r="A6202" s="28">
        <v>60</v>
      </c>
      <c r="B6202" s="45" t="s">
        <v>256</v>
      </c>
      <c r="C6202" s="45" t="s">
        <v>257</v>
      </c>
      <c r="D6202" s="37" t="s">
        <v>6141</v>
      </c>
      <c r="E6202" s="3" t="s">
        <v>258</v>
      </c>
      <c r="F6202" s="26">
        <v>12040</v>
      </c>
      <c r="G6202" s="30">
        <v>157.6</v>
      </c>
      <c r="H6202" s="30">
        <v>246.3</v>
      </c>
      <c r="I6202" s="30">
        <v>1107</v>
      </c>
      <c r="J6202" s="24">
        <v>3.33</v>
      </c>
      <c r="K6202" s="31">
        <v>3.25</v>
      </c>
      <c r="L6202" s="31">
        <v>0.81599999999999995</v>
      </c>
      <c r="M6202" s="27">
        <v>2.29E-2</v>
      </c>
      <c r="N6202" s="31">
        <v>32.299999999999997</v>
      </c>
      <c r="O6202" s="27">
        <v>3.9899999999999998E-2</v>
      </c>
      <c r="P6202" s="25">
        <v>1.19</v>
      </c>
      <c r="Q6202" s="31">
        <v>2.82</v>
      </c>
      <c r="R6202" s="31">
        <v>1.26</v>
      </c>
      <c r="S6202" s="31">
        <v>18.100000000000001</v>
      </c>
      <c r="T6202" s="31">
        <v>6.23</v>
      </c>
      <c r="U6202" s="30">
        <v>81</v>
      </c>
      <c r="V6202" s="30">
        <v>32.6</v>
      </c>
      <c r="W6202" s="30">
        <v>173.7</v>
      </c>
      <c r="X6202" s="30">
        <v>38.4</v>
      </c>
      <c r="Y6202" s="30">
        <v>391</v>
      </c>
      <c r="Z6202" s="30">
        <v>89.1</v>
      </c>
      <c r="AA6202" s="26">
        <v>867.76279999999997</v>
      </c>
      <c r="AB6202" s="26">
        <v>704.0920083220675</v>
      </c>
      <c r="AC6202" s="27">
        <v>0.63987007714169708</v>
      </c>
      <c r="AD6202" s="27">
        <v>10.876242095754291</v>
      </c>
      <c r="AE6202" s="27">
        <v>4.8271604938271606</v>
      </c>
      <c r="AF6202" s="27">
        <v>0.5391757343107616</v>
      </c>
      <c r="AG6202" s="24">
        <v>27.142857142857142</v>
      </c>
      <c r="AH6202" s="24">
        <v>149.81269478187275</v>
      </c>
      <c r="AI6202" s="25">
        <v>5.2687059518966564</v>
      </c>
      <c r="AJ6202" s="32">
        <v>4.870602839302273E-4</v>
      </c>
    </row>
    <row r="6203" spans="1:36" x14ac:dyDescent="0.25">
      <c r="A6203" s="28">
        <v>60</v>
      </c>
      <c r="B6203" s="45" t="s">
        <v>256</v>
      </c>
      <c r="C6203" s="45" t="s">
        <v>257</v>
      </c>
      <c r="D6203" s="37" t="s">
        <v>6141</v>
      </c>
      <c r="E6203" s="3" t="s">
        <v>258</v>
      </c>
      <c r="F6203" s="26">
        <v>11840</v>
      </c>
      <c r="G6203" s="30">
        <v>135.4</v>
      </c>
      <c r="H6203" s="30">
        <v>271</v>
      </c>
      <c r="I6203" s="30">
        <v>817</v>
      </c>
      <c r="J6203" s="24">
        <v>3.62</v>
      </c>
      <c r="K6203" s="31">
        <v>2.81</v>
      </c>
      <c r="L6203" s="31">
        <v>0.877</v>
      </c>
      <c r="M6203" s="27">
        <v>3.2399999999999998E-2</v>
      </c>
      <c r="N6203" s="31">
        <v>25.63</v>
      </c>
      <c r="O6203" s="27">
        <v>5.1999999999999998E-2</v>
      </c>
      <c r="P6203" s="25">
        <v>0.91</v>
      </c>
      <c r="Q6203" s="31">
        <v>2.1800000000000002</v>
      </c>
      <c r="R6203" s="31">
        <v>0.75700000000000001</v>
      </c>
      <c r="S6203" s="31">
        <v>12.93</v>
      </c>
      <c r="T6203" s="31">
        <v>4.62</v>
      </c>
      <c r="U6203" s="30">
        <v>59.7</v>
      </c>
      <c r="V6203" s="30">
        <v>23.55</v>
      </c>
      <c r="W6203" s="30">
        <v>122.5</v>
      </c>
      <c r="X6203" s="30">
        <v>27.38</v>
      </c>
      <c r="Y6203" s="30">
        <v>276</v>
      </c>
      <c r="Z6203" s="30">
        <v>63.1</v>
      </c>
      <c r="AA6203" s="26">
        <v>619.34140000000002</v>
      </c>
      <c r="AB6203" s="26">
        <v>711.43338047179418</v>
      </c>
      <c r="AC6203" s="27">
        <v>0.4996309963099631</v>
      </c>
      <c r="AD6203" s="27">
        <v>14.492044063647491</v>
      </c>
      <c r="AE6203" s="27">
        <v>4.6231155778894468</v>
      </c>
      <c r="AF6203" s="27">
        <v>0.4359051552099692</v>
      </c>
      <c r="AG6203" s="24">
        <v>28.164835164835164</v>
      </c>
      <c r="AH6203" s="24">
        <v>157.14957951570878</v>
      </c>
      <c r="AI6203" s="25">
        <v>5.6591339987204101</v>
      </c>
      <c r="AJ6203" s="32">
        <v>5.3354364162786925E-4</v>
      </c>
    </row>
    <row r="6204" spans="1:36" x14ac:dyDescent="0.25">
      <c r="A6204" s="28">
        <v>60</v>
      </c>
      <c r="B6204" s="45" t="s">
        <v>256</v>
      </c>
      <c r="C6204" s="45" t="s">
        <v>257</v>
      </c>
      <c r="D6204" s="37" t="s">
        <v>6141</v>
      </c>
      <c r="E6204" s="3" t="s">
        <v>258</v>
      </c>
      <c r="F6204" s="26">
        <v>11200</v>
      </c>
      <c r="G6204" s="30">
        <v>157.80000000000001</v>
      </c>
      <c r="H6204" s="30">
        <v>210.2</v>
      </c>
      <c r="I6204" s="30">
        <v>1283</v>
      </c>
      <c r="J6204" s="24">
        <v>5.12</v>
      </c>
      <c r="K6204" s="31">
        <v>1.5429999999999999</v>
      </c>
      <c r="L6204" s="31">
        <v>0.42399999999999999</v>
      </c>
      <c r="M6204" s="27">
        <v>3.2099999999999997E-2</v>
      </c>
      <c r="N6204" s="31">
        <v>27.02</v>
      </c>
      <c r="O6204" s="27">
        <v>0.186</v>
      </c>
      <c r="P6204" s="25">
        <v>3.61</v>
      </c>
      <c r="Q6204" s="31">
        <v>6.4</v>
      </c>
      <c r="R6204" s="31">
        <v>2.19</v>
      </c>
      <c r="S6204" s="31">
        <v>31.3</v>
      </c>
      <c r="T6204" s="31">
        <v>9.2200000000000006</v>
      </c>
      <c r="U6204" s="30">
        <v>106.8</v>
      </c>
      <c r="V6204" s="30">
        <v>38.57</v>
      </c>
      <c r="W6204" s="30">
        <v>192.3</v>
      </c>
      <c r="X6204" s="30">
        <v>40.51</v>
      </c>
      <c r="Y6204" s="30">
        <v>401.3</v>
      </c>
      <c r="Z6204" s="30">
        <v>87.9</v>
      </c>
      <c r="AA6204" s="26">
        <v>947.33810000000005</v>
      </c>
      <c r="AB6204" s="26">
        <v>743.12450395129429</v>
      </c>
      <c r="AC6204" s="27">
        <v>0.75071360608943871</v>
      </c>
      <c r="AD6204" s="27">
        <v>8.7295401402961801</v>
      </c>
      <c r="AE6204" s="27">
        <v>3.7574906367041199</v>
      </c>
      <c r="AF6204" s="27">
        <v>0.47304841756627392</v>
      </c>
      <c r="AG6204" s="24">
        <v>7.4847645429362881</v>
      </c>
      <c r="AH6204" s="24">
        <v>30.905930456312785</v>
      </c>
      <c r="AI6204" s="25">
        <v>0.42456229145640023</v>
      </c>
      <c r="AJ6204" s="32">
        <v>3.6870492405789083E-4</v>
      </c>
    </row>
    <row r="6205" spans="1:36" x14ac:dyDescent="0.25">
      <c r="A6205" s="28">
        <v>60</v>
      </c>
      <c r="B6205" s="45" t="s">
        <v>256</v>
      </c>
      <c r="C6205" s="45" t="s">
        <v>257</v>
      </c>
      <c r="D6205" s="37" t="s">
        <v>6141</v>
      </c>
      <c r="E6205" s="3" t="s">
        <v>258</v>
      </c>
      <c r="F6205" s="26">
        <v>12270</v>
      </c>
      <c r="G6205" s="30">
        <v>105.6</v>
      </c>
      <c r="H6205" s="30">
        <v>184</v>
      </c>
      <c r="I6205" s="30">
        <v>876</v>
      </c>
      <c r="J6205" s="24">
        <v>4.29</v>
      </c>
      <c r="K6205" s="31">
        <v>2.0099999999999998</v>
      </c>
      <c r="L6205" s="31">
        <v>0.66700000000000004</v>
      </c>
      <c r="M6205" s="27">
        <v>1.7399999999999999E-2</v>
      </c>
      <c r="N6205" s="31">
        <v>23.75</v>
      </c>
      <c r="O6205" s="27">
        <v>4.4999999999999998E-2</v>
      </c>
      <c r="P6205" s="25">
        <v>1.06</v>
      </c>
      <c r="Q6205" s="31">
        <v>2.3199999999999998</v>
      </c>
      <c r="R6205" s="31">
        <v>0.872</v>
      </c>
      <c r="S6205" s="31">
        <v>14.49</v>
      </c>
      <c r="T6205" s="31">
        <v>4.9000000000000004</v>
      </c>
      <c r="U6205" s="30">
        <v>65.2</v>
      </c>
      <c r="V6205" s="30">
        <v>25.64</v>
      </c>
      <c r="W6205" s="30">
        <v>135.80000000000001</v>
      </c>
      <c r="X6205" s="30">
        <v>29.25</v>
      </c>
      <c r="Y6205" s="30">
        <v>296.3</v>
      </c>
      <c r="Z6205" s="30">
        <v>67.2</v>
      </c>
      <c r="AA6205" s="26">
        <v>666.84440000000006</v>
      </c>
      <c r="AB6205" s="26">
        <v>726.70690277631502</v>
      </c>
      <c r="AC6205" s="27">
        <v>0.57391304347826089</v>
      </c>
      <c r="AD6205" s="27">
        <v>14.006849315068493</v>
      </c>
      <c r="AE6205" s="27">
        <v>4.544478527607362</v>
      </c>
      <c r="AF6205" s="27">
        <v>0.45979255483725967</v>
      </c>
      <c r="AG6205" s="24">
        <v>22.40566037735849</v>
      </c>
      <c r="AH6205" s="24">
        <v>114.21700725901613</v>
      </c>
      <c r="AI6205" s="25">
        <v>4.8889749500627779</v>
      </c>
      <c r="AJ6205" s="32">
        <v>5.2487734570463428E-4</v>
      </c>
    </row>
    <row r="6206" spans="1:36" x14ac:dyDescent="0.25">
      <c r="A6206" s="28">
        <v>60</v>
      </c>
      <c r="B6206" s="45" t="s">
        <v>256</v>
      </c>
      <c r="C6206" s="45" t="s">
        <v>257</v>
      </c>
      <c r="D6206" s="37" t="s">
        <v>6141</v>
      </c>
      <c r="E6206" s="3" t="s">
        <v>258</v>
      </c>
      <c r="F6206" s="26">
        <v>11990</v>
      </c>
      <c r="G6206" s="30">
        <v>78.400000000000006</v>
      </c>
      <c r="H6206" s="30">
        <v>164.9</v>
      </c>
      <c r="I6206" s="30">
        <v>935</v>
      </c>
      <c r="J6206" s="24">
        <v>4.63</v>
      </c>
      <c r="K6206" s="31">
        <v>1.7</v>
      </c>
      <c r="L6206" s="31">
        <v>0.45300000000000001</v>
      </c>
      <c r="M6206" s="27">
        <v>1.2E-2</v>
      </c>
      <c r="N6206" s="31">
        <v>19.09</v>
      </c>
      <c r="O6206" s="27">
        <v>7.0999999999999994E-2</v>
      </c>
      <c r="P6206" s="25">
        <v>1.31</v>
      </c>
      <c r="Q6206" s="31">
        <v>3.12</v>
      </c>
      <c r="R6206" s="31">
        <v>1.01</v>
      </c>
      <c r="S6206" s="31">
        <v>16.91</v>
      </c>
      <c r="T6206" s="31">
        <v>5.13</v>
      </c>
      <c r="U6206" s="30">
        <v>68.900000000000006</v>
      </c>
      <c r="V6206" s="30">
        <v>27.13</v>
      </c>
      <c r="W6206" s="30">
        <v>146.5</v>
      </c>
      <c r="X6206" s="30">
        <v>32.24</v>
      </c>
      <c r="Y6206" s="30">
        <v>329</v>
      </c>
      <c r="Z6206" s="30">
        <v>76.2</v>
      </c>
      <c r="AA6206" s="26">
        <v>726.62300000000005</v>
      </c>
      <c r="AB6206" s="26">
        <v>733.72142219489751</v>
      </c>
      <c r="AC6206" s="27">
        <v>0.4754396604002426</v>
      </c>
      <c r="AD6206" s="27">
        <v>12.823529411764707</v>
      </c>
      <c r="AE6206" s="27">
        <v>4.7750362844702465</v>
      </c>
      <c r="AF6206" s="27">
        <v>0.42510470130150807</v>
      </c>
      <c r="AG6206" s="24">
        <v>14.572519083969466</v>
      </c>
      <c r="AH6206" s="24">
        <v>80.836749006400211</v>
      </c>
      <c r="AI6206" s="25">
        <v>3.7828468661241583</v>
      </c>
      <c r="AJ6206" s="32">
        <v>4.5465743454706746E-4</v>
      </c>
    </row>
    <row r="6207" spans="1:36" x14ac:dyDescent="0.25">
      <c r="A6207" s="28">
        <v>60</v>
      </c>
      <c r="B6207" s="45" t="s">
        <v>256</v>
      </c>
      <c r="C6207" s="45" t="s">
        <v>257</v>
      </c>
      <c r="D6207" s="37" t="s">
        <v>6141</v>
      </c>
      <c r="E6207" s="3" t="s">
        <v>258</v>
      </c>
      <c r="F6207" s="26">
        <v>14270</v>
      </c>
      <c r="G6207" s="30">
        <v>33.799999999999997</v>
      </c>
      <c r="H6207" s="30">
        <v>93.2</v>
      </c>
      <c r="I6207" s="30">
        <v>239.4</v>
      </c>
      <c r="J6207" s="24">
        <v>1.86</v>
      </c>
      <c r="K6207" s="31">
        <v>0.77700000000000002</v>
      </c>
      <c r="L6207" s="31">
        <v>0.28599999999999998</v>
      </c>
      <c r="M6207" s="27">
        <v>4.5999999999999999E-3</v>
      </c>
      <c r="N6207" s="31">
        <v>9.23</v>
      </c>
      <c r="O6207" s="27">
        <v>8.9999999999999993E-3</v>
      </c>
      <c r="P6207" s="25">
        <v>0.26</v>
      </c>
      <c r="Q6207" s="31">
        <v>0.56000000000000005</v>
      </c>
      <c r="R6207" s="31">
        <v>0.19900000000000001</v>
      </c>
      <c r="S6207" s="31">
        <v>3.21</v>
      </c>
      <c r="T6207" s="31">
        <v>1.171</v>
      </c>
      <c r="U6207" s="30">
        <v>16.03</v>
      </c>
      <c r="V6207" s="30">
        <v>6.83</v>
      </c>
      <c r="W6207" s="30">
        <v>38.9</v>
      </c>
      <c r="X6207" s="30">
        <v>9.1999999999999993</v>
      </c>
      <c r="Y6207" s="30">
        <v>100.2</v>
      </c>
      <c r="Z6207" s="30">
        <v>24.76</v>
      </c>
      <c r="AA6207" s="26">
        <v>210.56360000000001</v>
      </c>
      <c r="AB6207" s="26">
        <v>655.76910727267489</v>
      </c>
      <c r="AC6207" s="27">
        <v>0.36266094420600853</v>
      </c>
      <c r="AD6207" s="27">
        <v>59.607351712614872</v>
      </c>
      <c r="AE6207" s="27">
        <v>6.2507797878976916</v>
      </c>
      <c r="AF6207" s="27">
        <v>0.4537641505590872</v>
      </c>
      <c r="AG6207" s="24">
        <v>35.5</v>
      </c>
      <c r="AH6207" s="24">
        <v>178.0877062405321</v>
      </c>
      <c r="AI6207" s="25">
        <v>4.4475197158324793</v>
      </c>
      <c r="AJ6207" s="32">
        <v>1.8954225169552515E-3</v>
      </c>
    </row>
    <row r="6208" spans="1:36" x14ac:dyDescent="0.25">
      <c r="A6208" s="28">
        <v>60</v>
      </c>
      <c r="B6208" s="45" t="s">
        <v>256</v>
      </c>
      <c r="C6208" s="45" t="s">
        <v>257</v>
      </c>
      <c r="D6208" s="37" t="s">
        <v>6141</v>
      </c>
      <c r="E6208" s="3" t="s">
        <v>258</v>
      </c>
      <c r="F6208" s="26">
        <v>9970</v>
      </c>
      <c r="G6208" s="30">
        <v>59.5</v>
      </c>
      <c r="H6208" s="30">
        <v>119</v>
      </c>
      <c r="I6208" s="30">
        <v>737</v>
      </c>
      <c r="J6208" s="24">
        <v>5.6</v>
      </c>
      <c r="K6208" s="31">
        <v>1.1499999999999999</v>
      </c>
      <c r="L6208" s="31">
        <v>0.29499999999999998</v>
      </c>
      <c r="M6208" s="27">
        <v>7.4000000000000003E-3</v>
      </c>
      <c r="N6208" s="31">
        <v>14.15</v>
      </c>
      <c r="O6208" s="27">
        <v>3.5999999999999997E-2</v>
      </c>
      <c r="P6208" s="25">
        <v>0.89</v>
      </c>
      <c r="Q6208" s="31">
        <v>1.86</v>
      </c>
      <c r="R6208" s="31">
        <v>0.85</v>
      </c>
      <c r="S6208" s="31">
        <v>11.8</v>
      </c>
      <c r="T6208" s="31">
        <v>4.08</v>
      </c>
      <c r="U6208" s="30">
        <v>51.7</v>
      </c>
      <c r="V6208" s="30">
        <v>20.89</v>
      </c>
      <c r="W6208" s="30">
        <v>110.4</v>
      </c>
      <c r="X6208" s="30">
        <v>24.1</v>
      </c>
      <c r="Y6208" s="30">
        <v>251</v>
      </c>
      <c r="Z6208" s="30">
        <v>58.1</v>
      </c>
      <c r="AA6208" s="26">
        <v>549.86340000000007</v>
      </c>
      <c r="AB6208" s="26">
        <v>751.64918208151607</v>
      </c>
      <c r="AC6208" s="27">
        <v>0.5</v>
      </c>
      <c r="AD6208" s="27">
        <v>13.527815468113976</v>
      </c>
      <c r="AE6208" s="27">
        <v>4.8549323017408117</v>
      </c>
      <c r="AF6208" s="27">
        <v>0.5546832926558587</v>
      </c>
      <c r="AG6208" s="24">
        <v>15.898876404494382</v>
      </c>
      <c r="AH6208" s="24">
        <v>77.389186053169581</v>
      </c>
      <c r="AI6208" s="25">
        <v>4.099134879480399</v>
      </c>
      <c r="AJ6208" s="32">
        <v>7.526231922060498E-4</v>
      </c>
    </row>
    <row r="6209" spans="1:36" x14ac:dyDescent="0.25">
      <c r="A6209" s="28">
        <v>60</v>
      </c>
      <c r="B6209" s="45" t="s">
        <v>256</v>
      </c>
      <c r="C6209" s="45" t="s">
        <v>257</v>
      </c>
      <c r="D6209" s="37" t="s">
        <v>6141</v>
      </c>
      <c r="E6209" s="3" t="s">
        <v>258</v>
      </c>
      <c r="F6209" s="26">
        <v>13090</v>
      </c>
      <c r="G6209" s="30">
        <v>43.9</v>
      </c>
      <c r="H6209" s="30">
        <v>104.1</v>
      </c>
      <c r="I6209" s="30">
        <v>459</v>
      </c>
      <c r="J6209" s="24">
        <v>2.89</v>
      </c>
      <c r="K6209" s="31">
        <v>1.115</v>
      </c>
      <c r="L6209" s="31">
        <v>0.42499999999999999</v>
      </c>
      <c r="M6209" s="27">
        <v>3.5999999999999999E-3</v>
      </c>
      <c r="N6209" s="31">
        <v>14.07</v>
      </c>
      <c r="O6209" s="27">
        <v>1.72E-2</v>
      </c>
      <c r="P6209" s="25">
        <v>0.39</v>
      </c>
      <c r="Q6209" s="31">
        <v>1.03</v>
      </c>
      <c r="R6209" s="31">
        <v>0.4</v>
      </c>
      <c r="S6209" s="31">
        <v>7.43</v>
      </c>
      <c r="T6209" s="31">
        <v>2.66</v>
      </c>
      <c r="U6209" s="30">
        <v>33.299999999999997</v>
      </c>
      <c r="V6209" s="30">
        <v>13.22</v>
      </c>
      <c r="W6209" s="30">
        <v>71.099999999999994</v>
      </c>
      <c r="X6209" s="30">
        <v>16.18</v>
      </c>
      <c r="Y6209" s="30">
        <v>168.6</v>
      </c>
      <c r="Z6209" s="30">
        <v>39.299999999999997</v>
      </c>
      <c r="AA6209" s="26">
        <v>367.70080000000002</v>
      </c>
      <c r="AB6209" s="26">
        <v>691.87876581458147</v>
      </c>
      <c r="AC6209" s="27">
        <v>0.42170989433237271</v>
      </c>
      <c r="AD6209" s="27">
        <v>28.518518518518519</v>
      </c>
      <c r="AE6209" s="27">
        <v>5.0630630630630638</v>
      </c>
      <c r="AF6209" s="27">
        <v>0.44204919807274129</v>
      </c>
      <c r="AG6209" s="24">
        <v>36.076923076923073</v>
      </c>
      <c r="AH6209" s="24">
        <v>221.9182486034511</v>
      </c>
      <c r="AI6209" s="25">
        <v>6.3870658722382512</v>
      </c>
      <c r="AJ6209" s="32">
        <v>9.6307014830662588E-4</v>
      </c>
    </row>
    <row r="6210" spans="1:36" x14ac:dyDescent="0.25">
      <c r="A6210" s="28">
        <v>60</v>
      </c>
      <c r="B6210" s="45" t="s">
        <v>256</v>
      </c>
      <c r="C6210" s="45" t="s">
        <v>257</v>
      </c>
      <c r="D6210" s="37" t="s">
        <v>6141</v>
      </c>
      <c r="E6210" s="3" t="s">
        <v>258</v>
      </c>
      <c r="F6210" s="26">
        <v>11580</v>
      </c>
      <c r="G6210" s="30">
        <v>189.9</v>
      </c>
      <c r="H6210" s="30">
        <v>231.8</v>
      </c>
      <c r="I6210" s="30">
        <v>1365</v>
      </c>
      <c r="J6210" s="24">
        <v>6.6</v>
      </c>
      <c r="K6210" s="31">
        <v>1.86</v>
      </c>
      <c r="L6210" s="31">
        <v>0.48399999999999999</v>
      </c>
      <c r="M6210" s="27">
        <v>4.7E-2</v>
      </c>
      <c r="N6210" s="31">
        <v>28.4</v>
      </c>
      <c r="O6210" s="27">
        <v>0.10199999999999999</v>
      </c>
      <c r="P6210" s="25">
        <v>2.46</v>
      </c>
      <c r="Q6210" s="31">
        <v>4.53</v>
      </c>
      <c r="R6210" s="31">
        <v>2.27</v>
      </c>
      <c r="S6210" s="31">
        <v>28.5</v>
      </c>
      <c r="T6210" s="31">
        <v>8.74</v>
      </c>
      <c r="U6210" s="30">
        <v>110.4</v>
      </c>
      <c r="V6210" s="30">
        <v>40.299999999999997</v>
      </c>
      <c r="W6210" s="30">
        <v>197.8</v>
      </c>
      <c r="X6210" s="30">
        <v>42.9</v>
      </c>
      <c r="Y6210" s="30">
        <v>412</v>
      </c>
      <c r="Z6210" s="30">
        <v>90.8</v>
      </c>
      <c r="AA6210" s="26">
        <v>969.24900000000002</v>
      </c>
      <c r="AB6210" s="26">
        <v>767.65457063572785</v>
      </c>
      <c r="AC6210" s="27">
        <v>0.81924072476272647</v>
      </c>
      <c r="AD6210" s="27">
        <v>8.4835164835164836</v>
      </c>
      <c r="AE6210" s="27">
        <v>3.7318840579710142</v>
      </c>
      <c r="AF6210" s="27">
        <v>0.61077037133845302</v>
      </c>
      <c r="AG6210" s="24">
        <v>11.544715447154472</v>
      </c>
      <c r="AH6210" s="24">
        <v>49.515051606210093</v>
      </c>
      <c r="AI6210" s="25">
        <v>2.8360116180286834</v>
      </c>
      <c r="AJ6210" s="32">
        <v>4.4745082149337219E-4</v>
      </c>
    </row>
    <row r="6211" spans="1:36" x14ac:dyDescent="0.25">
      <c r="A6211" s="28">
        <v>60</v>
      </c>
      <c r="B6211" s="45" t="s">
        <v>256</v>
      </c>
      <c r="C6211" s="45" t="s">
        <v>257</v>
      </c>
      <c r="D6211" s="37" t="s">
        <v>6141</v>
      </c>
      <c r="E6211" s="3" t="s">
        <v>258</v>
      </c>
      <c r="F6211" s="26">
        <v>14030</v>
      </c>
      <c r="G6211" s="30">
        <v>109.6</v>
      </c>
      <c r="H6211" s="30">
        <v>189.1</v>
      </c>
      <c r="I6211" s="30">
        <v>505</v>
      </c>
      <c r="J6211" s="24">
        <v>2.48</v>
      </c>
      <c r="K6211" s="31">
        <v>1.36</v>
      </c>
      <c r="L6211" s="31">
        <v>0.56100000000000005</v>
      </c>
      <c r="M6211" s="27">
        <v>2.5000000000000001E-2</v>
      </c>
      <c r="N6211" s="31">
        <v>21.1</v>
      </c>
      <c r="O6211" s="27">
        <v>3.9E-2</v>
      </c>
      <c r="P6211" s="25">
        <v>0.74</v>
      </c>
      <c r="Q6211" s="31">
        <v>1.54</v>
      </c>
      <c r="R6211" s="31">
        <v>0.54</v>
      </c>
      <c r="S6211" s="31">
        <v>8.86</v>
      </c>
      <c r="T6211" s="31">
        <v>3.16</v>
      </c>
      <c r="U6211" s="30">
        <v>38.5</v>
      </c>
      <c r="V6211" s="30">
        <v>14.46</v>
      </c>
      <c r="W6211" s="30">
        <v>78.5</v>
      </c>
      <c r="X6211" s="30">
        <v>17.43</v>
      </c>
      <c r="Y6211" s="30">
        <v>180.9</v>
      </c>
      <c r="Z6211" s="30">
        <v>40</v>
      </c>
      <c r="AA6211" s="26">
        <v>405.79399999999998</v>
      </c>
      <c r="AB6211" s="26">
        <v>679.02970069921196</v>
      </c>
      <c r="AC6211" s="27">
        <v>0.57958751983077739</v>
      </c>
      <c r="AD6211" s="27">
        <v>27.782178217821784</v>
      </c>
      <c r="AE6211" s="27">
        <v>4.698701298701299</v>
      </c>
      <c r="AF6211" s="27">
        <v>0.44693068530376656</v>
      </c>
      <c r="AG6211" s="24">
        <v>28.513513513513516</v>
      </c>
      <c r="AH6211" s="24">
        <v>138.20719247100214</v>
      </c>
      <c r="AI6211" s="25">
        <v>4.2216416513797057</v>
      </c>
      <c r="AJ6211" s="32">
        <v>8.8501125802726047E-4</v>
      </c>
    </row>
    <row r="6212" spans="1:36" x14ac:dyDescent="0.25">
      <c r="A6212" s="28">
        <v>60</v>
      </c>
      <c r="B6212" s="45" t="s">
        <v>256</v>
      </c>
      <c r="C6212" s="45" t="s">
        <v>257</v>
      </c>
      <c r="D6212" s="37" t="s">
        <v>6141</v>
      </c>
      <c r="E6212" s="3" t="s">
        <v>258</v>
      </c>
      <c r="F6212" s="26">
        <v>8920</v>
      </c>
      <c r="G6212" s="30">
        <v>4.62</v>
      </c>
      <c r="H6212" s="30">
        <v>12.58</v>
      </c>
      <c r="I6212" s="30">
        <v>318.10000000000002</v>
      </c>
      <c r="J6212" s="24">
        <v>3.66</v>
      </c>
      <c r="K6212" s="31">
        <v>0.22500000000000001</v>
      </c>
      <c r="L6212" s="31">
        <v>6.6000000000000003E-2</v>
      </c>
      <c r="M6212" s="27">
        <v>4.5999999999999999E-3</v>
      </c>
      <c r="N6212" s="31">
        <v>3.07</v>
      </c>
      <c r="O6212" s="27">
        <v>1.8200000000000001E-2</v>
      </c>
      <c r="P6212" s="25">
        <v>0.31</v>
      </c>
      <c r="Q6212" s="31">
        <v>0.96</v>
      </c>
      <c r="R6212" s="31">
        <v>0.53200000000000003</v>
      </c>
      <c r="S6212" s="31">
        <v>5.41</v>
      </c>
      <c r="T6212" s="31">
        <v>1.8009999999999999</v>
      </c>
      <c r="U6212" s="30">
        <v>23.46</v>
      </c>
      <c r="V6212" s="30">
        <v>9.7100000000000009</v>
      </c>
      <c r="W6212" s="30">
        <v>52.2</v>
      </c>
      <c r="X6212" s="30">
        <v>12.17</v>
      </c>
      <c r="Y6212" s="30">
        <v>130.69999999999999</v>
      </c>
      <c r="Z6212" s="30">
        <v>32.18</v>
      </c>
      <c r="AA6212" s="26">
        <v>272.5258</v>
      </c>
      <c r="AB6212" s="26">
        <v>712.40771170240077</v>
      </c>
      <c r="AC6212" s="27">
        <v>0.36724960254372019</v>
      </c>
      <c r="AD6212" s="27">
        <v>28.041496384784658</v>
      </c>
      <c r="AE6212" s="27">
        <v>5.5711849957374247</v>
      </c>
      <c r="AF6212" s="27">
        <v>0.71367587828508705</v>
      </c>
      <c r="AG6212" s="24">
        <v>9.9032258064516121</v>
      </c>
      <c r="AH6212" s="24">
        <v>71.429420872971974</v>
      </c>
      <c r="AI6212" s="25">
        <v>2.7246253663421438</v>
      </c>
      <c r="AJ6212" s="32">
        <v>2.2435582467308615E-3</v>
      </c>
    </row>
    <row r="6213" spans="1:36" x14ac:dyDescent="0.25">
      <c r="A6213" s="28">
        <v>60</v>
      </c>
      <c r="B6213" s="45" t="s">
        <v>256</v>
      </c>
      <c r="C6213" s="45" t="s">
        <v>257</v>
      </c>
      <c r="D6213" s="37" t="s">
        <v>6141</v>
      </c>
      <c r="E6213" s="3" t="s">
        <v>258</v>
      </c>
      <c r="F6213" s="26">
        <v>11980</v>
      </c>
      <c r="G6213" s="30">
        <v>95.1</v>
      </c>
      <c r="H6213" s="30">
        <v>144.9</v>
      </c>
      <c r="I6213" s="30">
        <v>485</v>
      </c>
      <c r="J6213" s="24">
        <v>1.9</v>
      </c>
      <c r="K6213" s="31">
        <v>1.04</v>
      </c>
      <c r="L6213" s="31">
        <v>0.37</v>
      </c>
      <c r="M6213" s="27">
        <v>0.14299999999999999</v>
      </c>
      <c r="N6213" s="31">
        <v>15.78</v>
      </c>
      <c r="O6213" s="27">
        <v>9.1999999999999998E-2</v>
      </c>
      <c r="P6213" s="25">
        <v>0.81</v>
      </c>
      <c r="Q6213" s="31">
        <v>1.54</v>
      </c>
      <c r="R6213" s="31">
        <v>0.52</v>
      </c>
      <c r="S6213" s="31">
        <v>8.3000000000000007</v>
      </c>
      <c r="T6213" s="31">
        <v>2.57</v>
      </c>
      <c r="U6213" s="30">
        <v>34.9</v>
      </c>
      <c r="V6213" s="30">
        <v>13.85</v>
      </c>
      <c r="W6213" s="30">
        <v>76.2</v>
      </c>
      <c r="X6213" s="30">
        <v>17.5</v>
      </c>
      <c r="Y6213" s="30">
        <v>179.6</v>
      </c>
      <c r="Z6213" s="30">
        <v>42.2</v>
      </c>
      <c r="AA6213" s="26">
        <v>394.00499999999994</v>
      </c>
      <c r="AB6213" s="26">
        <v>657.45070460002273</v>
      </c>
      <c r="AC6213" s="27">
        <v>0.65631469979296064</v>
      </c>
      <c r="AD6213" s="27">
        <v>24.701030927835053</v>
      </c>
      <c r="AE6213" s="27">
        <v>5.1461318051575935</v>
      </c>
      <c r="AF6213" s="27">
        <v>0.44465949659538462</v>
      </c>
      <c r="AG6213" s="24">
        <v>19.481481481481481</v>
      </c>
      <c r="AH6213" s="24">
        <v>86.267773643233326</v>
      </c>
      <c r="AI6213" s="25">
        <v>1.7782077692750633</v>
      </c>
      <c r="AJ6213" s="32">
        <v>9.1682370432038065E-4</v>
      </c>
    </row>
    <row r="6214" spans="1:36" x14ac:dyDescent="0.25">
      <c r="A6214" s="28">
        <v>60</v>
      </c>
      <c r="B6214" s="45" t="s">
        <v>256</v>
      </c>
      <c r="C6214" s="45" t="s">
        <v>257</v>
      </c>
      <c r="D6214" s="37" t="s">
        <v>6141</v>
      </c>
      <c r="E6214" s="3" t="s">
        <v>258</v>
      </c>
      <c r="F6214" s="26">
        <v>12560</v>
      </c>
      <c r="G6214" s="30">
        <v>207.2</v>
      </c>
      <c r="H6214" s="30">
        <v>319.89999999999998</v>
      </c>
      <c r="I6214" s="30">
        <v>1108</v>
      </c>
      <c r="J6214" s="24">
        <v>3.92</v>
      </c>
      <c r="K6214" s="31">
        <v>3.23</v>
      </c>
      <c r="L6214" s="31">
        <v>1.163</v>
      </c>
      <c r="M6214" s="27">
        <v>1.6299999999999999E-2</v>
      </c>
      <c r="N6214" s="31">
        <v>36.79</v>
      </c>
      <c r="O6214" s="27">
        <v>5.5E-2</v>
      </c>
      <c r="P6214" s="25">
        <v>1.06</v>
      </c>
      <c r="Q6214" s="31">
        <v>2.97</v>
      </c>
      <c r="R6214" s="31">
        <v>0.97699999999999998</v>
      </c>
      <c r="S6214" s="31">
        <v>19.43</v>
      </c>
      <c r="T6214" s="31">
        <v>6.55</v>
      </c>
      <c r="U6214" s="30">
        <v>84.6</v>
      </c>
      <c r="V6214" s="30">
        <v>33.31</v>
      </c>
      <c r="W6214" s="30">
        <v>177.2</v>
      </c>
      <c r="X6214" s="30">
        <v>38.26</v>
      </c>
      <c r="Y6214" s="30">
        <v>379.4</v>
      </c>
      <c r="Z6214" s="30">
        <v>85.4</v>
      </c>
      <c r="AA6214" s="26">
        <v>866.01829999999995</v>
      </c>
      <c r="AB6214" s="26">
        <v>718.53621920543537</v>
      </c>
      <c r="AC6214" s="27">
        <v>0.64770240700218817</v>
      </c>
      <c r="AD6214" s="27">
        <v>11.335740072202166</v>
      </c>
      <c r="AE6214" s="27">
        <v>4.4846335697399526</v>
      </c>
      <c r="AF6214" s="27">
        <v>0.39319100478224445</v>
      </c>
      <c r="AG6214" s="24">
        <v>34.70754716981132</v>
      </c>
      <c r="AH6214" s="24">
        <v>226.49854410645801</v>
      </c>
      <c r="AI6214" s="25">
        <v>7.2334062614922701</v>
      </c>
      <c r="AJ6214" s="32">
        <v>3.5486552778180909E-4</v>
      </c>
    </row>
    <row r="6215" spans="1:36" x14ac:dyDescent="0.25">
      <c r="A6215" s="28">
        <v>60</v>
      </c>
      <c r="B6215" s="45" t="s">
        <v>256</v>
      </c>
      <c r="C6215" s="45" t="s">
        <v>257</v>
      </c>
      <c r="D6215" s="37" t="s">
        <v>6141</v>
      </c>
      <c r="E6215" s="3" t="s">
        <v>258</v>
      </c>
      <c r="F6215" s="26">
        <v>11770</v>
      </c>
      <c r="G6215" s="30">
        <v>185.4</v>
      </c>
      <c r="H6215" s="30">
        <v>257.7</v>
      </c>
      <c r="I6215" s="30">
        <v>1404</v>
      </c>
      <c r="J6215" s="24">
        <v>4.49</v>
      </c>
      <c r="K6215" s="31">
        <v>2.2599999999999998</v>
      </c>
      <c r="L6215" s="31">
        <v>0.51700000000000002</v>
      </c>
      <c r="M6215" s="27">
        <v>1.23E-2</v>
      </c>
      <c r="N6215" s="31">
        <v>32.49</v>
      </c>
      <c r="O6215" s="27">
        <v>0.126</v>
      </c>
      <c r="P6215" s="25">
        <v>2.25</v>
      </c>
      <c r="Q6215" s="31">
        <v>5.19</v>
      </c>
      <c r="R6215" s="31">
        <v>1.7</v>
      </c>
      <c r="S6215" s="31">
        <v>28.3</v>
      </c>
      <c r="T6215" s="31">
        <v>8.9700000000000006</v>
      </c>
      <c r="U6215" s="30">
        <v>109.3</v>
      </c>
      <c r="V6215" s="30">
        <v>41.9</v>
      </c>
      <c r="W6215" s="30">
        <v>211.4</v>
      </c>
      <c r="X6215" s="30">
        <v>45.4</v>
      </c>
      <c r="Y6215" s="30">
        <v>449</v>
      </c>
      <c r="Z6215" s="30">
        <v>100.3</v>
      </c>
      <c r="AA6215" s="26">
        <v>1036.3382999999999</v>
      </c>
      <c r="AB6215" s="26">
        <v>730.88583273407062</v>
      </c>
      <c r="AC6215" s="27">
        <v>0.71944121071012812</v>
      </c>
      <c r="AD6215" s="27">
        <v>8.383190883190883</v>
      </c>
      <c r="AE6215" s="27">
        <v>4.1079597438243365</v>
      </c>
      <c r="AF6215" s="27">
        <v>0.42884036762784333</v>
      </c>
      <c r="AG6215" s="24">
        <v>14.440000000000001</v>
      </c>
      <c r="AH6215" s="24">
        <v>77.578779198883623</v>
      </c>
      <c r="AI6215" s="25">
        <v>3.5508023107626272</v>
      </c>
      <c r="AJ6215" s="32">
        <v>3.0544185728478872E-4</v>
      </c>
    </row>
    <row r="6216" spans="1:36" x14ac:dyDescent="0.25">
      <c r="A6216" s="28">
        <v>60</v>
      </c>
      <c r="B6216" s="45" t="s">
        <v>256</v>
      </c>
      <c r="C6216" s="45" t="s">
        <v>257</v>
      </c>
      <c r="D6216" s="37" t="s">
        <v>6141</v>
      </c>
      <c r="E6216" s="3" t="s">
        <v>258</v>
      </c>
      <c r="F6216" s="26">
        <v>13020</v>
      </c>
      <c r="G6216" s="30">
        <v>179</v>
      </c>
      <c r="H6216" s="30">
        <v>304</v>
      </c>
      <c r="I6216" s="30">
        <v>1100</v>
      </c>
      <c r="J6216" s="24">
        <v>3.35</v>
      </c>
      <c r="K6216" s="31">
        <v>3.24</v>
      </c>
      <c r="L6216" s="31">
        <v>0.84799999999999998</v>
      </c>
      <c r="M6216" s="27">
        <v>0.02</v>
      </c>
      <c r="N6216" s="31">
        <v>37.29</v>
      </c>
      <c r="O6216" s="27">
        <v>4.1000000000000002E-2</v>
      </c>
      <c r="P6216" s="25">
        <v>0.9</v>
      </c>
      <c r="Q6216" s="31">
        <v>2.2799999999999998</v>
      </c>
      <c r="R6216" s="31">
        <v>0.85</v>
      </c>
      <c r="S6216" s="31">
        <v>16.88</v>
      </c>
      <c r="T6216" s="31">
        <v>5.77</v>
      </c>
      <c r="U6216" s="30">
        <v>76.5</v>
      </c>
      <c r="V6216" s="30">
        <v>31.57</v>
      </c>
      <c r="W6216" s="30">
        <v>171.6</v>
      </c>
      <c r="X6216" s="30">
        <v>38.94</v>
      </c>
      <c r="Y6216" s="30">
        <v>406</v>
      </c>
      <c r="Z6216" s="30">
        <v>95.2</v>
      </c>
      <c r="AA6216" s="26">
        <v>883.84100000000012</v>
      </c>
      <c r="AB6216" s="26">
        <v>704.6148418104483</v>
      </c>
      <c r="AC6216" s="27">
        <v>0.58881578947368418</v>
      </c>
      <c r="AD6216" s="27">
        <v>11.836363636363636</v>
      </c>
      <c r="AE6216" s="27">
        <v>5.3071895424836599</v>
      </c>
      <c r="AF6216" s="27">
        <v>0.41887931631035635</v>
      </c>
      <c r="AG6216" s="24">
        <v>41.43333333333333</v>
      </c>
      <c r="AH6216" s="24">
        <v>244.47424841347819</v>
      </c>
      <c r="AI6216" s="25">
        <v>7.1236548645069941</v>
      </c>
      <c r="AJ6216" s="32">
        <v>3.8079937846396034E-4</v>
      </c>
    </row>
    <row r="6217" spans="1:36" x14ac:dyDescent="0.25">
      <c r="A6217" s="28">
        <v>60</v>
      </c>
      <c r="B6217" s="45" t="s">
        <v>256</v>
      </c>
      <c r="C6217" s="45" t="s">
        <v>257</v>
      </c>
      <c r="D6217" s="37" t="s">
        <v>6141</v>
      </c>
      <c r="E6217" s="3" t="s">
        <v>258</v>
      </c>
      <c r="F6217" s="26">
        <v>9530</v>
      </c>
      <c r="G6217" s="30">
        <v>182</v>
      </c>
      <c r="H6217" s="30">
        <v>185.9</v>
      </c>
      <c r="I6217" s="30">
        <v>1693</v>
      </c>
      <c r="J6217" s="24">
        <v>8.1</v>
      </c>
      <c r="K6217" s="31">
        <v>1.35</v>
      </c>
      <c r="L6217" s="31">
        <v>0.32500000000000001</v>
      </c>
      <c r="M6217" s="27">
        <v>2.7E-2</v>
      </c>
      <c r="N6217" s="31">
        <v>29.5</v>
      </c>
      <c r="O6217" s="27">
        <v>0.246</v>
      </c>
      <c r="P6217" s="25">
        <v>3.66</v>
      </c>
      <c r="Q6217" s="31">
        <v>9.33</v>
      </c>
      <c r="R6217" s="31">
        <v>4.47</v>
      </c>
      <c r="S6217" s="31">
        <v>46.3</v>
      </c>
      <c r="T6217" s="31">
        <v>12.76</v>
      </c>
      <c r="U6217" s="30">
        <v>149.19999999999999</v>
      </c>
      <c r="V6217" s="30">
        <v>51.5</v>
      </c>
      <c r="W6217" s="30">
        <v>248</v>
      </c>
      <c r="X6217" s="30">
        <v>50.6</v>
      </c>
      <c r="Y6217" s="30">
        <v>484</v>
      </c>
      <c r="Z6217" s="30">
        <v>104.1</v>
      </c>
      <c r="AA6217" s="26">
        <v>1193.6929999999998</v>
      </c>
      <c r="AB6217" s="26">
        <v>788.31478623321459</v>
      </c>
      <c r="AC6217" s="27">
        <v>0.97902097902097895</v>
      </c>
      <c r="AD6217" s="27">
        <v>5.629060838747785</v>
      </c>
      <c r="AE6217" s="27">
        <v>3.2439678284182309</v>
      </c>
      <c r="AF6217" s="27">
        <v>0.65750618230294577</v>
      </c>
      <c r="AG6217" s="24">
        <v>8.0601092896174862</v>
      </c>
      <c r="AH6217" s="24">
        <v>47.855559388195388</v>
      </c>
      <c r="AI6217" s="25">
        <v>3.2246142844060941</v>
      </c>
      <c r="AJ6217" s="32">
        <v>3.8836750283694377E-4</v>
      </c>
    </row>
    <row r="6218" spans="1:36" x14ac:dyDescent="0.25">
      <c r="A6218" s="28">
        <v>60</v>
      </c>
      <c r="B6218" s="45" t="s">
        <v>256</v>
      </c>
      <c r="C6218" s="45" t="s">
        <v>257</v>
      </c>
      <c r="D6218" s="37" t="s">
        <v>6141</v>
      </c>
      <c r="E6218" s="3" t="s">
        <v>258</v>
      </c>
      <c r="F6218" s="26">
        <v>9940</v>
      </c>
      <c r="G6218" s="30">
        <v>174.9</v>
      </c>
      <c r="H6218" s="30">
        <v>196</v>
      </c>
      <c r="I6218" s="30">
        <v>1719</v>
      </c>
      <c r="J6218" s="24">
        <v>8.9</v>
      </c>
      <c r="K6218" s="31">
        <v>1.831</v>
      </c>
      <c r="L6218" s="31">
        <v>0.39800000000000002</v>
      </c>
      <c r="M6218" s="27">
        <v>6.4999999999999997E-3</v>
      </c>
      <c r="N6218" s="31">
        <v>31.94</v>
      </c>
      <c r="O6218" s="27">
        <v>0.12</v>
      </c>
      <c r="P6218" s="25">
        <v>2.19</v>
      </c>
      <c r="Q6218" s="31">
        <v>6.11</v>
      </c>
      <c r="R6218" s="31">
        <v>3.06</v>
      </c>
      <c r="S6218" s="31">
        <v>40.6</v>
      </c>
      <c r="T6218" s="31">
        <v>12.44</v>
      </c>
      <c r="U6218" s="30">
        <v>145.5</v>
      </c>
      <c r="V6218" s="30">
        <v>52.9</v>
      </c>
      <c r="W6218" s="30">
        <v>252.1</v>
      </c>
      <c r="X6218" s="30">
        <v>51.5</v>
      </c>
      <c r="Y6218" s="30">
        <v>486.5</v>
      </c>
      <c r="Z6218" s="30">
        <v>105.5</v>
      </c>
      <c r="AA6218" s="26">
        <v>1190.4665</v>
      </c>
      <c r="AB6218" s="26">
        <v>798.09324403655705</v>
      </c>
      <c r="AC6218" s="27">
        <v>0.89234693877551019</v>
      </c>
      <c r="AD6218" s="27">
        <v>5.7824316463059917</v>
      </c>
      <c r="AE6218" s="27">
        <v>3.3436426116838489</v>
      </c>
      <c r="AF6218" s="27">
        <v>0.59396580013141631</v>
      </c>
      <c r="AG6218" s="24">
        <v>14.584474885844751</v>
      </c>
      <c r="AH6218" s="24">
        <v>94.771728266543377</v>
      </c>
      <c r="AI6218" s="25">
        <v>6.0292166393113558</v>
      </c>
      <c r="AJ6218" s="32">
        <v>3.4552984300838648E-4</v>
      </c>
    </row>
    <row r="6219" spans="1:36" x14ac:dyDescent="0.25">
      <c r="A6219" s="28">
        <v>60</v>
      </c>
      <c r="B6219" s="45" t="s">
        <v>256</v>
      </c>
      <c r="C6219" s="45" t="s">
        <v>257</v>
      </c>
      <c r="D6219" s="37" t="s">
        <v>6141</v>
      </c>
      <c r="E6219" s="3" t="s">
        <v>258</v>
      </c>
      <c r="F6219" s="26">
        <v>9980</v>
      </c>
      <c r="G6219" s="30">
        <v>25.22</v>
      </c>
      <c r="H6219" s="30">
        <v>52.8</v>
      </c>
      <c r="I6219" s="30">
        <v>939</v>
      </c>
      <c r="J6219" s="24">
        <v>8.6999999999999993</v>
      </c>
      <c r="K6219" s="31">
        <v>1.1910000000000001</v>
      </c>
      <c r="L6219" s="31">
        <v>0.27700000000000002</v>
      </c>
      <c r="M6219" s="27">
        <v>1.7100000000000001E-2</v>
      </c>
      <c r="N6219" s="31">
        <v>13.55</v>
      </c>
      <c r="O6219" s="27">
        <v>0.254</v>
      </c>
      <c r="P6219" s="25">
        <v>4.09</v>
      </c>
      <c r="Q6219" s="31">
        <v>6.64</v>
      </c>
      <c r="R6219" s="31">
        <v>2.92</v>
      </c>
      <c r="S6219" s="31">
        <v>28.6</v>
      </c>
      <c r="T6219" s="31">
        <v>7.63</v>
      </c>
      <c r="U6219" s="30">
        <v>82.3</v>
      </c>
      <c r="V6219" s="30">
        <v>27.49</v>
      </c>
      <c r="W6219" s="30">
        <v>129.6</v>
      </c>
      <c r="X6219" s="30">
        <v>25.32</v>
      </c>
      <c r="Y6219" s="30">
        <v>239.5</v>
      </c>
      <c r="Z6219" s="30">
        <v>50.7</v>
      </c>
      <c r="AA6219" s="26">
        <v>618.61110000000008</v>
      </c>
      <c r="AB6219" s="26">
        <v>795.71723045064232</v>
      </c>
      <c r="AC6219" s="27">
        <v>0.47765151515151516</v>
      </c>
      <c r="AD6219" s="27">
        <v>10.628328008519702</v>
      </c>
      <c r="AE6219" s="27">
        <v>2.9100850546780075</v>
      </c>
      <c r="AF6219" s="27">
        <v>0.64779774241184307</v>
      </c>
      <c r="AG6219" s="24">
        <v>3.3129584352078241</v>
      </c>
      <c r="AH6219" s="24">
        <v>12.527132376960997</v>
      </c>
      <c r="AI6219" s="25">
        <v>-1.6304255469376372</v>
      </c>
      <c r="AJ6219" s="32">
        <v>6.8988044985286798E-4</v>
      </c>
    </row>
    <row r="6220" spans="1:36" x14ac:dyDescent="0.25">
      <c r="A6220" s="28">
        <v>60</v>
      </c>
      <c r="B6220" s="45" t="s">
        <v>256</v>
      </c>
      <c r="C6220" s="45" t="s">
        <v>257</v>
      </c>
      <c r="D6220" s="37" t="s">
        <v>6141</v>
      </c>
      <c r="E6220" s="3" t="s">
        <v>258</v>
      </c>
      <c r="F6220" s="26">
        <v>10090</v>
      </c>
      <c r="G6220" s="30">
        <v>9.7899999999999991</v>
      </c>
      <c r="H6220" s="30">
        <v>21.7</v>
      </c>
      <c r="I6220" s="30">
        <v>401.6</v>
      </c>
      <c r="J6220" s="24">
        <v>5.34</v>
      </c>
      <c r="K6220" s="31">
        <v>0.61299999999999999</v>
      </c>
      <c r="L6220" s="31">
        <v>0.19900000000000001</v>
      </c>
      <c r="M6220" s="27">
        <v>5.5999999999999999E-3</v>
      </c>
      <c r="N6220" s="31">
        <v>7.38</v>
      </c>
      <c r="O6220" s="27">
        <v>4.3400000000000001E-2</v>
      </c>
      <c r="P6220" s="25">
        <v>0.87</v>
      </c>
      <c r="Q6220" s="31">
        <v>2.2200000000000002</v>
      </c>
      <c r="R6220" s="31">
        <v>0.84299999999999997</v>
      </c>
      <c r="S6220" s="31">
        <v>9.91</v>
      </c>
      <c r="T6220" s="31">
        <v>2.92</v>
      </c>
      <c r="U6220" s="30">
        <v>33.64</v>
      </c>
      <c r="V6220" s="30">
        <v>12.24</v>
      </c>
      <c r="W6220" s="30">
        <v>59.5</v>
      </c>
      <c r="X6220" s="30">
        <v>12.83</v>
      </c>
      <c r="Y6220" s="30">
        <v>126.8</v>
      </c>
      <c r="Z6220" s="30">
        <v>28.31</v>
      </c>
      <c r="AA6220" s="26">
        <v>297.512</v>
      </c>
      <c r="AB6220" s="26">
        <v>747.10903188012071</v>
      </c>
      <c r="AC6220" s="27">
        <v>0.45115207373271887</v>
      </c>
      <c r="AD6220" s="27">
        <v>25.12450199203187</v>
      </c>
      <c r="AE6220" s="27">
        <v>3.7693222354340068</v>
      </c>
      <c r="AF6220" s="27">
        <v>0.54946229414383096</v>
      </c>
      <c r="AG6220" s="24">
        <v>8.4827586206896548</v>
      </c>
      <c r="AH6220" s="24">
        <v>50.415228418351255</v>
      </c>
      <c r="AI6220" s="25">
        <v>2.3691419764230037</v>
      </c>
      <c r="AJ6220" s="32">
        <v>1.3681830033461925E-3</v>
      </c>
    </row>
    <row r="6221" spans="1:36" x14ac:dyDescent="0.25">
      <c r="A6221" s="28">
        <v>60</v>
      </c>
      <c r="B6221" s="45" t="s">
        <v>256</v>
      </c>
      <c r="C6221" s="45" t="s">
        <v>257</v>
      </c>
      <c r="D6221" s="37" t="s">
        <v>6141</v>
      </c>
      <c r="E6221" s="3" t="s">
        <v>258</v>
      </c>
      <c r="F6221" s="26">
        <v>13130</v>
      </c>
      <c r="G6221" s="30">
        <v>404</v>
      </c>
      <c r="H6221" s="30">
        <v>441</v>
      </c>
      <c r="I6221" s="30">
        <v>2680</v>
      </c>
      <c r="J6221" s="24">
        <v>3.8</v>
      </c>
      <c r="K6221" s="31">
        <v>6.82</v>
      </c>
      <c r="L6221" s="31">
        <v>1.23</v>
      </c>
      <c r="M6221" s="27">
        <v>4.2000000000000003E-2</v>
      </c>
      <c r="N6221" s="31">
        <v>75.8</v>
      </c>
      <c r="O6221" s="27">
        <v>0.246</v>
      </c>
      <c r="P6221" s="25">
        <v>4.7</v>
      </c>
      <c r="Q6221" s="31">
        <v>12.3</v>
      </c>
      <c r="R6221" s="31">
        <v>2.83</v>
      </c>
      <c r="S6221" s="31">
        <v>65</v>
      </c>
      <c r="T6221" s="31">
        <v>20.56</v>
      </c>
      <c r="U6221" s="30">
        <v>246.5</v>
      </c>
      <c r="V6221" s="30">
        <v>86.3</v>
      </c>
      <c r="W6221" s="30">
        <v>413</v>
      </c>
      <c r="X6221" s="30">
        <v>84.8</v>
      </c>
      <c r="Y6221" s="30">
        <v>777</v>
      </c>
      <c r="Z6221" s="30">
        <v>155</v>
      </c>
      <c r="AA6221" s="26">
        <v>1944.078</v>
      </c>
      <c r="AB6221" s="26">
        <v>715.75046733787178</v>
      </c>
      <c r="AC6221" s="27">
        <v>0.91609977324263037</v>
      </c>
      <c r="AD6221" s="27">
        <v>4.8992537313432836</v>
      </c>
      <c r="AE6221" s="27">
        <v>3.1521298174442189</v>
      </c>
      <c r="AF6221" s="27">
        <v>0.30598549278164605</v>
      </c>
      <c r="AG6221" s="24">
        <v>16.127659574468083</v>
      </c>
      <c r="AH6221" s="24">
        <v>98.303619656912517</v>
      </c>
      <c r="AI6221" s="25">
        <v>4.0191464351145587</v>
      </c>
      <c r="AJ6221" s="32">
        <v>1.141736913364351E-4</v>
      </c>
    </row>
    <row r="6222" spans="1:36" x14ac:dyDescent="0.25">
      <c r="A6222" s="28">
        <v>60</v>
      </c>
      <c r="B6222" s="45" t="s">
        <v>256</v>
      </c>
      <c r="C6222" s="45" t="s">
        <v>257</v>
      </c>
      <c r="D6222" s="37" t="s">
        <v>6141</v>
      </c>
      <c r="E6222" s="3" t="s">
        <v>258</v>
      </c>
      <c r="F6222" s="26">
        <v>11430</v>
      </c>
      <c r="G6222" s="30">
        <v>65.7</v>
      </c>
      <c r="H6222" s="30">
        <v>116.4</v>
      </c>
      <c r="I6222" s="30">
        <v>687</v>
      </c>
      <c r="J6222" s="24">
        <v>4.5999999999999996</v>
      </c>
      <c r="K6222" s="31">
        <v>0.74</v>
      </c>
      <c r="L6222" s="31">
        <v>0.22500000000000001</v>
      </c>
      <c r="M6222" s="27">
        <v>8.3999999999999995E-3</v>
      </c>
      <c r="N6222" s="31">
        <v>11.75</v>
      </c>
      <c r="O6222" s="27">
        <v>0.121</v>
      </c>
      <c r="P6222" s="25">
        <v>1.95</v>
      </c>
      <c r="Q6222" s="31">
        <v>3.85</v>
      </c>
      <c r="R6222" s="31">
        <v>1.4</v>
      </c>
      <c r="S6222" s="31">
        <v>17.3</v>
      </c>
      <c r="T6222" s="31">
        <v>5.0199999999999996</v>
      </c>
      <c r="U6222" s="30">
        <v>58</v>
      </c>
      <c r="V6222" s="30">
        <v>21.2</v>
      </c>
      <c r="W6222" s="30">
        <v>107</v>
      </c>
      <c r="X6222" s="30">
        <v>24.1</v>
      </c>
      <c r="Y6222" s="30">
        <v>238.7</v>
      </c>
      <c r="Z6222" s="30">
        <v>50.7</v>
      </c>
      <c r="AA6222" s="26">
        <v>541.09940000000006</v>
      </c>
      <c r="AB6222" s="26">
        <v>733.11975311523486</v>
      </c>
      <c r="AC6222" s="27">
        <v>0.56443298969072164</v>
      </c>
      <c r="AD6222" s="27">
        <v>16.637554585152838</v>
      </c>
      <c r="AE6222" s="27">
        <v>4.11551724137931</v>
      </c>
      <c r="AF6222" s="27">
        <v>0.52444295322874834</v>
      </c>
      <c r="AG6222" s="24">
        <v>6.0256410256410255</v>
      </c>
      <c r="AH6222" s="24">
        <v>27.708963562764865</v>
      </c>
      <c r="AI6222" s="25">
        <v>-0.25595231706499533</v>
      </c>
      <c r="AJ6222" s="32">
        <v>7.6338130018740666E-4</v>
      </c>
    </row>
    <row r="6223" spans="1:36" x14ac:dyDescent="0.25">
      <c r="A6223" s="28">
        <v>60</v>
      </c>
      <c r="B6223" s="45" t="s">
        <v>256</v>
      </c>
      <c r="C6223" s="45" t="s">
        <v>257</v>
      </c>
      <c r="D6223" s="37" t="s">
        <v>6141</v>
      </c>
      <c r="E6223" s="3" t="s">
        <v>258</v>
      </c>
      <c r="F6223" s="26">
        <v>11040</v>
      </c>
      <c r="G6223" s="30">
        <v>164.8</v>
      </c>
      <c r="H6223" s="30">
        <v>227.9</v>
      </c>
      <c r="I6223" s="30">
        <v>1123</v>
      </c>
      <c r="J6223" s="24">
        <v>4.0999999999999996</v>
      </c>
      <c r="K6223" s="31">
        <v>2.66</v>
      </c>
      <c r="L6223" s="31">
        <v>0.77500000000000002</v>
      </c>
      <c r="M6223" s="27">
        <v>1.9400000000000001E-2</v>
      </c>
      <c r="N6223" s="31">
        <v>30.2</v>
      </c>
      <c r="O6223" s="27">
        <v>7.3999999999999996E-2</v>
      </c>
      <c r="P6223" s="25">
        <v>1.28</v>
      </c>
      <c r="Q6223" s="31">
        <v>4.07</v>
      </c>
      <c r="R6223" s="31">
        <v>1.32</v>
      </c>
      <c r="S6223" s="31">
        <v>21.6</v>
      </c>
      <c r="T6223" s="31">
        <v>7.13</v>
      </c>
      <c r="U6223" s="30">
        <v>87.2</v>
      </c>
      <c r="V6223" s="30">
        <v>32.9</v>
      </c>
      <c r="W6223" s="30">
        <v>165.9</v>
      </c>
      <c r="X6223" s="30">
        <v>36.9</v>
      </c>
      <c r="Y6223" s="30">
        <v>363</v>
      </c>
      <c r="Z6223" s="30">
        <v>79.5</v>
      </c>
      <c r="AA6223" s="26">
        <v>831.09339999999997</v>
      </c>
      <c r="AB6223" s="26">
        <v>722.58656310118681</v>
      </c>
      <c r="AC6223" s="27">
        <v>0.72312417727073286</v>
      </c>
      <c r="AD6223" s="27">
        <v>9.8308103294746214</v>
      </c>
      <c r="AE6223" s="27">
        <v>4.1628440366972477</v>
      </c>
      <c r="AF6223" s="27">
        <v>0.43040121234316242</v>
      </c>
      <c r="AG6223" s="24">
        <v>23.59375</v>
      </c>
      <c r="AH6223" s="24">
        <v>174.73194895878811</v>
      </c>
      <c r="AI6223" s="25">
        <v>6.3718781543977681</v>
      </c>
      <c r="AJ6223" s="32">
        <v>3.8326020689506896E-4</v>
      </c>
    </row>
    <row r="6224" spans="1:36" x14ac:dyDescent="0.25">
      <c r="A6224" s="28">
        <v>60</v>
      </c>
      <c r="B6224" s="45" t="s">
        <v>256</v>
      </c>
      <c r="C6224" s="45" t="s">
        <v>257</v>
      </c>
      <c r="D6224" s="37" t="s">
        <v>6141</v>
      </c>
      <c r="E6224" s="3" t="s">
        <v>258</v>
      </c>
      <c r="F6224" s="26">
        <v>11580</v>
      </c>
      <c r="G6224" s="30">
        <v>162</v>
      </c>
      <c r="H6224" s="30">
        <v>234</v>
      </c>
      <c r="I6224" s="30">
        <v>1104</v>
      </c>
      <c r="J6224" s="24">
        <v>4.75</v>
      </c>
      <c r="K6224" s="31">
        <v>2.14</v>
      </c>
      <c r="L6224" s="31">
        <v>0.56499999999999995</v>
      </c>
      <c r="M6224" s="27">
        <v>1.11E-2</v>
      </c>
      <c r="N6224" s="31">
        <v>28.8</v>
      </c>
      <c r="O6224" s="27">
        <v>9.8000000000000004E-2</v>
      </c>
      <c r="P6224" s="25">
        <v>1.52</v>
      </c>
      <c r="Q6224" s="31">
        <v>3.71</v>
      </c>
      <c r="R6224" s="31">
        <v>1.21</v>
      </c>
      <c r="S6224" s="31">
        <v>21.3</v>
      </c>
      <c r="T6224" s="31">
        <v>6.67</v>
      </c>
      <c r="U6224" s="30">
        <v>85.4</v>
      </c>
      <c r="V6224" s="30">
        <v>33.6</v>
      </c>
      <c r="W6224" s="30">
        <v>167.8</v>
      </c>
      <c r="X6224" s="30">
        <v>37.299999999999997</v>
      </c>
      <c r="Y6224" s="30">
        <v>369</v>
      </c>
      <c r="Z6224" s="30">
        <v>83.4</v>
      </c>
      <c r="AA6224" s="26">
        <v>839.81910000000005</v>
      </c>
      <c r="AB6224" s="26">
        <v>736.09670590194196</v>
      </c>
      <c r="AC6224" s="27">
        <v>0.69230769230769229</v>
      </c>
      <c r="AD6224" s="27">
        <v>10.489130434782609</v>
      </c>
      <c r="AE6224" s="27">
        <v>4.3208430913348943</v>
      </c>
      <c r="AF6224" s="27">
        <v>0.41613308752879469</v>
      </c>
      <c r="AG6224" s="24">
        <v>18.94736842105263</v>
      </c>
      <c r="AH6224" s="24">
        <v>107.71349795145913</v>
      </c>
      <c r="AI6224" s="25">
        <v>4.9258118986588197</v>
      </c>
      <c r="AJ6224" s="32">
        <v>3.7693214450071984E-4</v>
      </c>
    </row>
    <row r="6225" spans="1:36" x14ac:dyDescent="0.25">
      <c r="A6225" s="28">
        <v>60</v>
      </c>
      <c r="B6225" s="45" t="s">
        <v>256</v>
      </c>
      <c r="C6225" s="45" t="s">
        <v>257</v>
      </c>
      <c r="D6225" s="37" t="s">
        <v>6141</v>
      </c>
      <c r="E6225" s="3" t="s">
        <v>258</v>
      </c>
      <c r="F6225" s="26">
        <v>12440</v>
      </c>
      <c r="G6225" s="30">
        <v>176.9</v>
      </c>
      <c r="H6225" s="30">
        <v>240.3</v>
      </c>
      <c r="I6225" s="30">
        <v>599</v>
      </c>
      <c r="J6225" s="24">
        <v>3.13</v>
      </c>
      <c r="K6225" s="31">
        <v>1.6120000000000001</v>
      </c>
      <c r="L6225" s="31">
        <v>0.53700000000000003</v>
      </c>
      <c r="M6225" s="27">
        <v>5.8999999999999999E-3</v>
      </c>
      <c r="N6225" s="31">
        <v>21.13</v>
      </c>
      <c r="O6225" s="27">
        <v>2.9499999999999998E-2</v>
      </c>
      <c r="P6225" s="25">
        <v>0.64</v>
      </c>
      <c r="Q6225" s="31">
        <v>1.88</v>
      </c>
      <c r="R6225" s="31">
        <v>0.60299999999999998</v>
      </c>
      <c r="S6225" s="31">
        <v>11.19</v>
      </c>
      <c r="T6225" s="31">
        <v>3.65</v>
      </c>
      <c r="U6225" s="30">
        <v>47.7</v>
      </c>
      <c r="V6225" s="30">
        <v>18.12</v>
      </c>
      <c r="W6225" s="30">
        <v>91.2</v>
      </c>
      <c r="X6225" s="30">
        <v>19.97</v>
      </c>
      <c r="Y6225" s="30">
        <v>200.7</v>
      </c>
      <c r="Z6225" s="30">
        <v>44.2</v>
      </c>
      <c r="AA6225" s="26">
        <v>461.01839999999999</v>
      </c>
      <c r="AB6225" s="26">
        <v>698.71637042700024</v>
      </c>
      <c r="AC6225" s="27">
        <v>0.73616312942155637</v>
      </c>
      <c r="AD6225" s="27">
        <v>20.767946577629381</v>
      </c>
      <c r="AE6225" s="27">
        <v>4.2075471698113205</v>
      </c>
      <c r="AF6225" s="27">
        <v>0.40192681277155207</v>
      </c>
      <c r="AG6225" s="24">
        <v>33.015625</v>
      </c>
      <c r="AH6225" s="24">
        <v>225.88547547776432</v>
      </c>
      <c r="AI6225" s="25">
        <v>6.6550585850607238</v>
      </c>
      <c r="AJ6225" s="32">
        <v>6.7099634853347594E-4</v>
      </c>
    </row>
    <row r="6226" spans="1:36" x14ac:dyDescent="0.25">
      <c r="A6226" s="28">
        <v>60</v>
      </c>
      <c r="B6226" s="45" t="s">
        <v>256</v>
      </c>
      <c r="C6226" s="45" t="s">
        <v>257</v>
      </c>
      <c r="D6226" s="37" t="s">
        <v>6141</v>
      </c>
      <c r="E6226" s="3" t="s">
        <v>258</v>
      </c>
      <c r="F6226" s="26">
        <v>11240</v>
      </c>
      <c r="G6226" s="30">
        <v>249</v>
      </c>
      <c r="H6226" s="30">
        <v>270</v>
      </c>
      <c r="I6226" s="30">
        <v>1023</v>
      </c>
      <c r="J6226" s="24">
        <v>5.01</v>
      </c>
      <c r="K6226" s="31">
        <v>2.25</v>
      </c>
      <c r="L6226" s="31">
        <v>0.52200000000000002</v>
      </c>
      <c r="M6226" s="27">
        <v>0.05</v>
      </c>
      <c r="N6226" s="31">
        <v>27.2</v>
      </c>
      <c r="O6226" s="27">
        <v>8.7999999999999995E-2</v>
      </c>
      <c r="P6226" s="25">
        <v>1.4</v>
      </c>
      <c r="Q6226" s="31">
        <v>3.6</v>
      </c>
      <c r="R6226" s="31">
        <v>1.2929999999999999</v>
      </c>
      <c r="S6226" s="31">
        <v>20.36</v>
      </c>
      <c r="T6226" s="31">
        <v>6.4</v>
      </c>
      <c r="U6226" s="30">
        <v>78.599999999999994</v>
      </c>
      <c r="V6226" s="30">
        <v>29.94</v>
      </c>
      <c r="W6226" s="30">
        <v>155.80000000000001</v>
      </c>
      <c r="X6226" s="30">
        <v>33.69</v>
      </c>
      <c r="Y6226" s="30">
        <v>339.2</v>
      </c>
      <c r="Z6226" s="30">
        <v>76.2</v>
      </c>
      <c r="AA6226" s="26">
        <v>773.82100000000003</v>
      </c>
      <c r="AB6226" s="26">
        <v>741.07965980956317</v>
      </c>
      <c r="AC6226" s="27">
        <v>0.92222222222222228</v>
      </c>
      <c r="AD6226" s="27">
        <v>10.987292277614857</v>
      </c>
      <c r="AE6226" s="27">
        <v>4.3155216284987281</v>
      </c>
      <c r="AF6226" s="27">
        <v>0.46172354628681272</v>
      </c>
      <c r="AG6226" s="24">
        <v>19.428571428571431</v>
      </c>
      <c r="AH6226" s="24">
        <v>116.36067760437514</v>
      </c>
      <c r="AI6226" s="25">
        <v>5.3504123288909291</v>
      </c>
      <c r="AJ6226" s="32">
        <v>4.5134266499199677E-4</v>
      </c>
    </row>
    <row r="6227" spans="1:36" x14ac:dyDescent="0.25">
      <c r="A6227" s="28">
        <v>60</v>
      </c>
      <c r="B6227" s="45" t="s">
        <v>256</v>
      </c>
      <c r="C6227" s="45" t="s">
        <v>257</v>
      </c>
      <c r="D6227" s="37" t="s">
        <v>6141</v>
      </c>
      <c r="E6227" s="3" t="s">
        <v>258</v>
      </c>
      <c r="F6227" s="26">
        <v>10740</v>
      </c>
      <c r="G6227" s="30">
        <v>318</v>
      </c>
      <c r="H6227" s="30">
        <v>312</v>
      </c>
      <c r="I6227" s="30">
        <v>1614</v>
      </c>
      <c r="J6227" s="24">
        <v>5.9</v>
      </c>
      <c r="K6227" s="31">
        <v>4.28</v>
      </c>
      <c r="L6227" s="31">
        <v>0.89</v>
      </c>
      <c r="M6227" s="27">
        <v>3.4000000000000002E-2</v>
      </c>
      <c r="N6227" s="31">
        <v>44.3</v>
      </c>
      <c r="O6227" s="27">
        <v>0.114</v>
      </c>
      <c r="P6227" s="25">
        <v>2.39</v>
      </c>
      <c r="Q6227" s="31">
        <v>6.1</v>
      </c>
      <c r="R6227" s="31">
        <v>1.69</v>
      </c>
      <c r="S6227" s="31">
        <v>31.3</v>
      </c>
      <c r="T6227" s="31">
        <v>10.18</v>
      </c>
      <c r="U6227" s="30">
        <v>127.4</v>
      </c>
      <c r="V6227" s="30">
        <v>47.1</v>
      </c>
      <c r="W6227" s="30">
        <v>235.5</v>
      </c>
      <c r="X6227" s="30">
        <v>50.2</v>
      </c>
      <c r="Y6227" s="30">
        <v>474</v>
      </c>
      <c r="Z6227" s="30">
        <v>102.2</v>
      </c>
      <c r="AA6227" s="26">
        <v>1132.508</v>
      </c>
      <c r="AB6227" s="26">
        <v>756.67943853971769</v>
      </c>
      <c r="AC6227" s="27">
        <v>1.0192307692307692</v>
      </c>
      <c r="AD6227" s="27">
        <v>6.6542750929368033</v>
      </c>
      <c r="AE6227" s="27">
        <v>3.7205651491365774</v>
      </c>
      <c r="AF6227" s="27">
        <v>0.37391531476756629</v>
      </c>
      <c r="AG6227" s="24">
        <v>18.535564853556483</v>
      </c>
      <c r="AH6227" s="24">
        <v>110.18657086087661</v>
      </c>
      <c r="AI6227" s="25">
        <v>5.5582295343164621</v>
      </c>
      <c r="AJ6227" s="32">
        <v>2.316699595833744E-4</v>
      </c>
    </row>
    <row r="6228" spans="1:36" x14ac:dyDescent="0.25">
      <c r="A6228" s="28">
        <v>60</v>
      </c>
      <c r="B6228" s="45" t="s">
        <v>256</v>
      </c>
      <c r="C6228" s="45" t="s">
        <v>257</v>
      </c>
      <c r="D6228" s="37" t="s">
        <v>6141</v>
      </c>
      <c r="E6228" s="3" t="s">
        <v>258</v>
      </c>
      <c r="F6228" s="26">
        <v>11610</v>
      </c>
      <c r="G6228" s="30">
        <v>352</v>
      </c>
      <c r="H6228" s="30">
        <v>356</v>
      </c>
      <c r="I6228" s="30">
        <v>1709</v>
      </c>
      <c r="J6228" s="24">
        <v>5.65</v>
      </c>
      <c r="K6228" s="31">
        <v>4.3499999999999996</v>
      </c>
      <c r="L6228" s="31">
        <v>0.87</v>
      </c>
      <c r="M6228" s="27">
        <v>8.0000000000000002E-3</v>
      </c>
      <c r="N6228" s="31">
        <v>51.9</v>
      </c>
      <c r="O6228" s="27">
        <v>9.2999999999999999E-2</v>
      </c>
      <c r="P6228" s="25">
        <v>2.35</v>
      </c>
      <c r="Q6228" s="31">
        <v>5.65</v>
      </c>
      <c r="R6228" s="31">
        <v>1.87</v>
      </c>
      <c r="S6228" s="31">
        <v>36.1</v>
      </c>
      <c r="T6228" s="31">
        <v>11.5</v>
      </c>
      <c r="U6228" s="30">
        <v>138.6</v>
      </c>
      <c r="V6228" s="30">
        <v>51.5</v>
      </c>
      <c r="W6228" s="30">
        <v>250</v>
      </c>
      <c r="X6228" s="30">
        <v>51.3</v>
      </c>
      <c r="Y6228" s="30">
        <v>507</v>
      </c>
      <c r="Z6228" s="30">
        <v>104.9</v>
      </c>
      <c r="AA6228" s="26">
        <v>1212.7710000000002</v>
      </c>
      <c r="AB6228" s="26">
        <v>752.50254104959049</v>
      </c>
      <c r="AC6228" s="27">
        <v>0.9887640449438202</v>
      </c>
      <c r="AD6228" s="27">
        <v>6.7934464599180808</v>
      </c>
      <c r="AE6228" s="27">
        <v>3.6580086580086584</v>
      </c>
      <c r="AF6228" s="27">
        <v>0.40030168355303802</v>
      </c>
      <c r="AG6228" s="24">
        <v>22.085106382978722</v>
      </c>
      <c r="AH6228" s="24">
        <v>123.67188755215795</v>
      </c>
      <c r="AI6228" s="25">
        <v>5.88273114858052</v>
      </c>
      <c r="AJ6228" s="32">
        <v>2.3423152928790992E-4</v>
      </c>
    </row>
    <row r="6229" spans="1:36" x14ac:dyDescent="0.25">
      <c r="A6229" s="28">
        <v>60</v>
      </c>
      <c r="B6229" s="45" t="s">
        <v>256</v>
      </c>
      <c r="C6229" s="45" t="s">
        <v>257</v>
      </c>
      <c r="D6229" s="37" t="s">
        <v>6141</v>
      </c>
      <c r="E6229" s="3" t="s">
        <v>258</v>
      </c>
      <c r="F6229" s="26">
        <v>12030</v>
      </c>
      <c r="G6229" s="30">
        <v>727</v>
      </c>
      <c r="H6229" s="30">
        <v>631</v>
      </c>
      <c r="I6229" s="30">
        <v>2025</v>
      </c>
      <c r="J6229" s="24">
        <v>4.3499999999999996</v>
      </c>
      <c r="K6229" s="31">
        <v>10.41</v>
      </c>
      <c r="L6229" s="31">
        <v>1.98</v>
      </c>
      <c r="M6229" s="27">
        <v>8.0999999999999996E-3</v>
      </c>
      <c r="N6229" s="31">
        <v>87.7</v>
      </c>
      <c r="O6229" s="27">
        <v>0.108</v>
      </c>
      <c r="P6229" s="25">
        <v>2.63</v>
      </c>
      <c r="Q6229" s="31">
        <v>7.88</v>
      </c>
      <c r="R6229" s="31">
        <v>2.27</v>
      </c>
      <c r="S6229" s="31">
        <v>47.2</v>
      </c>
      <c r="T6229" s="31">
        <v>14.49</v>
      </c>
      <c r="U6229" s="30">
        <v>176.9</v>
      </c>
      <c r="V6229" s="30">
        <v>64</v>
      </c>
      <c r="W6229" s="30">
        <v>302.2</v>
      </c>
      <c r="X6229" s="30">
        <v>60.7</v>
      </c>
      <c r="Y6229" s="30">
        <v>569</v>
      </c>
      <c r="Z6229" s="30">
        <v>115.5</v>
      </c>
      <c r="AA6229" s="26">
        <v>1450.5861</v>
      </c>
      <c r="AB6229" s="26">
        <v>727.9770235129356</v>
      </c>
      <c r="AC6229" s="27">
        <v>1.1521394611727416</v>
      </c>
      <c r="AD6229" s="27">
        <v>5.9407407407407407</v>
      </c>
      <c r="AE6229" s="27">
        <v>3.2165065008479368</v>
      </c>
      <c r="AF6229" s="27">
        <v>0.35984492665776674</v>
      </c>
      <c r="AG6229" s="24">
        <v>33.346007604562743</v>
      </c>
      <c r="AH6229" s="24">
        <v>232.70473595704917</v>
      </c>
      <c r="AI6229" s="25">
        <v>7.5976861827107403</v>
      </c>
      <c r="AJ6229" s="32">
        <v>1.7770119834951444E-4</v>
      </c>
    </row>
    <row r="6230" spans="1:36" x14ac:dyDescent="0.25">
      <c r="A6230" s="28">
        <v>60</v>
      </c>
      <c r="B6230" s="45" t="s">
        <v>256</v>
      </c>
      <c r="C6230" s="45" t="s">
        <v>257</v>
      </c>
      <c r="D6230" s="37" t="s">
        <v>6141</v>
      </c>
      <c r="E6230" s="3" t="s">
        <v>258</v>
      </c>
      <c r="F6230" s="26">
        <v>11610</v>
      </c>
      <c r="G6230" s="30">
        <v>142.80000000000001</v>
      </c>
      <c r="H6230" s="30">
        <v>191.1</v>
      </c>
      <c r="I6230" s="30">
        <v>994</v>
      </c>
      <c r="J6230" s="24">
        <v>3.33</v>
      </c>
      <c r="K6230" s="31">
        <v>1.83</v>
      </c>
      <c r="L6230" s="31">
        <v>0.49099999999999999</v>
      </c>
      <c r="M6230" s="27">
        <v>2.1000000000000001E-2</v>
      </c>
      <c r="N6230" s="31">
        <v>23.4</v>
      </c>
      <c r="O6230" s="27">
        <v>8.5999999999999993E-2</v>
      </c>
      <c r="P6230" s="25">
        <v>1.3</v>
      </c>
      <c r="Q6230" s="31">
        <v>3.6</v>
      </c>
      <c r="R6230" s="31">
        <v>1.34</v>
      </c>
      <c r="S6230" s="31">
        <v>19.899999999999999</v>
      </c>
      <c r="T6230" s="31">
        <v>6.08</v>
      </c>
      <c r="U6230" s="30">
        <v>74.099999999999994</v>
      </c>
      <c r="V6230" s="30">
        <v>28.8</v>
      </c>
      <c r="W6230" s="30">
        <v>148.1</v>
      </c>
      <c r="X6230" s="30">
        <v>32.4</v>
      </c>
      <c r="Y6230" s="30">
        <v>329</v>
      </c>
      <c r="Z6230" s="30">
        <v>71.5</v>
      </c>
      <c r="AA6230" s="26">
        <v>739.62699999999995</v>
      </c>
      <c r="AB6230" s="26">
        <v>704.0920083220675</v>
      </c>
      <c r="AC6230" s="27">
        <v>0.74725274725274737</v>
      </c>
      <c r="AD6230" s="27">
        <v>11.680080482897385</v>
      </c>
      <c r="AE6230" s="27">
        <v>4.4399460188933872</v>
      </c>
      <c r="AF6230" s="27">
        <v>0.48400588777481779</v>
      </c>
      <c r="AG6230" s="24">
        <v>18</v>
      </c>
      <c r="AH6230" s="24">
        <v>116.09741815278147</v>
      </c>
      <c r="AI6230" s="25">
        <v>4.3108681119170225</v>
      </c>
      <c r="AJ6230" s="32">
        <v>4.8692745248975634E-4</v>
      </c>
    </row>
    <row r="6231" spans="1:36" x14ac:dyDescent="0.25">
      <c r="A6231" s="28">
        <v>60</v>
      </c>
      <c r="B6231" s="45" t="s">
        <v>256</v>
      </c>
      <c r="C6231" s="45" t="s">
        <v>257</v>
      </c>
      <c r="D6231" s="37" t="s">
        <v>6141</v>
      </c>
      <c r="E6231" s="3" t="s">
        <v>258</v>
      </c>
      <c r="F6231" s="26">
        <v>12400</v>
      </c>
      <c r="G6231" s="30">
        <v>256</v>
      </c>
      <c r="H6231" s="30">
        <v>267</v>
      </c>
      <c r="I6231" s="30">
        <v>1083</v>
      </c>
      <c r="J6231" s="24">
        <v>3.21</v>
      </c>
      <c r="K6231" s="31">
        <v>3.07</v>
      </c>
      <c r="L6231" s="31">
        <v>0.82099999999999995</v>
      </c>
      <c r="M6231" s="27">
        <v>1.47E-2</v>
      </c>
      <c r="N6231" s="31">
        <v>38</v>
      </c>
      <c r="O6231" s="27">
        <v>0.06</v>
      </c>
      <c r="P6231" s="25">
        <v>1.27</v>
      </c>
      <c r="Q6231" s="31">
        <v>2.87</v>
      </c>
      <c r="R6231" s="31">
        <v>0.99</v>
      </c>
      <c r="S6231" s="31">
        <v>19.600000000000001</v>
      </c>
      <c r="T6231" s="31">
        <v>6.35</v>
      </c>
      <c r="U6231" s="30">
        <v>84.8</v>
      </c>
      <c r="V6231" s="30">
        <v>32.299999999999997</v>
      </c>
      <c r="W6231" s="30">
        <v>167.1</v>
      </c>
      <c r="X6231" s="30">
        <v>36.299999999999997</v>
      </c>
      <c r="Y6231" s="30">
        <v>360</v>
      </c>
      <c r="Z6231" s="30">
        <v>78.2</v>
      </c>
      <c r="AA6231" s="26">
        <v>827.85470000000009</v>
      </c>
      <c r="AB6231" s="26">
        <v>700.89962046768755</v>
      </c>
      <c r="AC6231" s="27">
        <v>0.95880149812734083</v>
      </c>
      <c r="AD6231" s="27">
        <v>11.449676823638043</v>
      </c>
      <c r="AE6231" s="27">
        <v>4.2452830188679247</v>
      </c>
      <c r="AF6231" s="27">
        <v>0.40354302529262881</v>
      </c>
      <c r="AG6231" s="24">
        <v>29.921259842519685</v>
      </c>
      <c r="AH6231" s="24">
        <v>157.48854098844512</v>
      </c>
      <c r="AI6231" s="25">
        <v>5.3637662157166037</v>
      </c>
      <c r="AJ6231" s="32">
        <v>3.7261590516401554E-4</v>
      </c>
    </row>
    <row r="6232" spans="1:36" x14ac:dyDescent="0.25">
      <c r="A6232" s="28">
        <v>60</v>
      </c>
      <c r="B6232" s="45" t="s">
        <v>256</v>
      </c>
      <c r="C6232" s="45" t="s">
        <v>257</v>
      </c>
      <c r="D6232" s="37" t="s">
        <v>6141</v>
      </c>
      <c r="E6232" s="3" t="s">
        <v>258</v>
      </c>
      <c r="F6232" s="26">
        <v>12750</v>
      </c>
      <c r="G6232" s="30">
        <v>286</v>
      </c>
      <c r="H6232" s="30">
        <v>284</v>
      </c>
      <c r="I6232" s="30">
        <v>790</v>
      </c>
      <c r="J6232" s="24">
        <v>3.18</v>
      </c>
      <c r="K6232" s="31">
        <v>2.44</v>
      </c>
      <c r="L6232" s="31">
        <v>0.67900000000000005</v>
      </c>
      <c r="M6232" s="27">
        <v>4.7999999999999996E-3</v>
      </c>
      <c r="N6232" s="31">
        <v>27.27</v>
      </c>
      <c r="O6232" s="27">
        <v>3.1E-2</v>
      </c>
      <c r="P6232" s="25">
        <v>0.83</v>
      </c>
      <c r="Q6232" s="31">
        <v>2.02</v>
      </c>
      <c r="R6232" s="31">
        <v>0.76600000000000001</v>
      </c>
      <c r="S6232" s="31">
        <v>13.65</v>
      </c>
      <c r="T6232" s="31">
        <v>4.5999999999999996</v>
      </c>
      <c r="U6232" s="30">
        <v>58</v>
      </c>
      <c r="V6232" s="30">
        <v>23.32</v>
      </c>
      <c r="W6232" s="30">
        <v>118.3</v>
      </c>
      <c r="X6232" s="30">
        <v>27.05</v>
      </c>
      <c r="Y6232" s="30">
        <v>269.39999999999998</v>
      </c>
      <c r="Z6232" s="30">
        <v>59.3</v>
      </c>
      <c r="AA6232" s="26">
        <v>604.54179999999997</v>
      </c>
      <c r="AB6232" s="26">
        <v>700.08620589042596</v>
      </c>
      <c r="AC6232" s="27">
        <v>1.0070422535211268</v>
      </c>
      <c r="AD6232" s="27">
        <v>16.139240506329113</v>
      </c>
      <c r="AE6232" s="27">
        <v>4.6448275862068957</v>
      </c>
      <c r="AF6232" s="27">
        <v>0.44597487677675074</v>
      </c>
      <c r="AG6232" s="24">
        <v>32.855421686746986</v>
      </c>
      <c r="AH6232" s="24">
        <v>186.23925719135354</v>
      </c>
      <c r="AI6232" s="25">
        <v>5.970010147354218</v>
      </c>
      <c r="AJ6232" s="32">
        <v>5.6452516047689964E-4</v>
      </c>
    </row>
    <row r="6233" spans="1:36" x14ac:dyDescent="0.25">
      <c r="A6233" s="28">
        <v>60</v>
      </c>
      <c r="B6233" s="45" t="s">
        <v>256</v>
      </c>
      <c r="C6233" s="45" t="s">
        <v>257</v>
      </c>
      <c r="D6233" s="37" t="s">
        <v>6141</v>
      </c>
      <c r="E6233" s="3" t="s">
        <v>258</v>
      </c>
      <c r="F6233" s="26">
        <v>9680</v>
      </c>
      <c r="G6233" s="30">
        <v>75.599999999999994</v>
      </c>
      <c r="H6233" s="30">
        <v>103</v>
      </c>
      <c r="I6233" s="30">
        <v>932</v>
      </c>
      <c r="J6233" s="24">
        <v>6.66</v>
      </c>
      <c r="K6233" s="31">
        <v>0.89</v>
      </c>
      <c r="L6233" s="31">
        <v>0.22500000000000001</v>
      </c>
      <c r="M6233" s="27">
        <v>1.04E-2</v>
      </c>
      <c r="N6233" s="31">
        <v>14.7</v>
      </c>
      <c r="O6233" s="27">
        <v>0.193</v>
      </c>
      <c r="P6233" s="25">
        <v>3.18</v>
      </c>
      <c r="Q6233" s="31">
        <v>6.12</v>
      </c>
      <c r="R6233" s="31">
        <v>2.08</v>
      </c>
      <c r="S6233" s="31">
        <v>23.6</v>
      </c>
      <c r="T6233" s="31">
        <v>6.76</v>
      </c>
      <c r="U6233" s="30">
        <v>79.5</v>
      </c>
      <c r="V6233" s="30">
        <v>27.7</v>
      </c>
      <c r="W6233" s="30">
        <v>132</v>
      </c>
      <c r="X6233" s="30">
        <v>28.5</v>
      </c>
      <c r="Y6233" s="30">
        <v>278</v>
      </c>
      <c r="Z6233" s="30">
        <v>62.1</v>
      </c>
      <c r="AA6233" s="26">
        <v>664.4434</v>
      </c>
      <c r="AB6233" s="26">
        <v>768.55062062639058</v>
      </c>
      <c r="AC6233" s="27">
        <v>0.73398058252427179</v>
      </c>
      <c r="AD6233" s="27">
        <v>10.3862660944206</v>
      </c>
      <c r="AE6233" s="27">
        <v>3.4968553459119498</v>
      </c>
      <c r="AF6233" s="27">
        <v>0.52912131555370967</v>
      </c>
      <c r="AG6233" s="24">
        <v>4.6226415094339615</v>
      </c>
      <c r="AH6233" s="24">
        <v>20.720747814176498</v>
      </c>
      <c r="AI6233" s="25">
        <v>-0.41392127198369266</v>
      </c>
      <c r="AJ6233" s="32">
        <v>5.6772673342672707E-4</v>
      </c>
    </row>
    <row r="6234" spans="1:36" x14ac:dyDescent="0.25">
      <c r="A6234" s="28">
        <v>60</v>
      </c>
      <c r="B6234" s="45" t="s">
        <v>256</v>
      </c>
      <c r="C6234" s="45" t="s">
        <v>257</v>
      </c>
      <c r="D6234" s="37" t="s">
        <v>6141</v>
      </c>
      <c r="E6234" s="3" t="s">
        <v>258</v>
      </c>
      <c r="F6234" s="26">
        <v>11470</v>
      </c>
      <c r="G6234" s="30">
        <v>145.5</v>
      </c>
      <c r="H6234" s="30">
        <v>197</v>
      </c>
      <c r="I6234" s="30">
        <v>1187</v>
      </c>
      <c r="J6234" s="24">
        <v>5.95</v>
      </c>
      <c r="K6234" s="31">
        <v>2.2799999999999998</v>
      </c>
      <c r="L6234" s="31">
        <v>0.64900000000000002</v>
      </c>
      <c r="M6234" s="27">
        <v>1.6199999999999999E-2</v>
      </c>
      <c r="N6234" s="31">
        <v>27.14</v>
      </c>
      <c r="O6234" s="27">
        <v>7.5999999999999998E-2</v>
      </c>
      <c r="P6234" s="25">
        <v>1.41</v>
      </c>
      <c r="Q6234" s="31">
        <v>3.54</v>
      </c>
      <c r="R6234" s="31">
        <v>1.35</v>
      </c>
      <c r="S6234" s="31">
        <v>23.8</v>
      </c>
      <c r="T6234" s="31">
        <v>7.38</v>
      </c>
      <c r="U6234" s="30">
        <v>93.9</v>
      </c>
      <c r="V6234" s="30">
        <v>34.9</v>
      </c>
      <c r="W6234" s="30">
        <v>177.6</v>
      </c>
      <c r="X6234" s="30">
        <v>37.6</v>
      </c>
      <c r="Y6234" s="30">
        <v>369</v>
      </c>
      <c r="Z6234" s="30">
        <v>81.099999999999994</v>
      </c>
      <c r="AA6234" s="26">
        <v>858.81220000000008</v>
      </c>
      <c r="AB6234" s="26">
        <v>757.49749291429816</v>
      </c>
      <c r="AC6234" s="27">
        <v>0.73857868020304573</v>
      </c>
      <c r="AD6234" s="27">
        <v>9.6630160067396798</v>
      </c>
      <c r="AE6234" s="27">
        <v>3.9297124600638975</v>
      </c>
      <c r="AF6234" s="27">
        <v>0.44964243797504266</v>
      </c>
      <c r="AG6234" s="24">
        <v>19.24822695035461</v>
      </c>
      <c r="AH6234" s="24">
        <v>112.55525810457397</v>
      </c>
      <c r="AI6234" s="25">
        <v>5.6594296434468099</v>
      </c>
      <c r="AJ6234" s="32">
        <v>3.7880576072033922E-4</v>
      </c>
    </row>
    <row r="6235" spans="1:36" x14ac:dyDescent="0.25">
      <c r="A6235" s="28">
        <v>60</v>
      </c>
      <c r="B6235" s="45" t="s">
        <v>256</v>
      </c>
      <c r="C6235" s="45" t="s">
        <v>257</v>
      </c>
      <c r="D6235" s="37" t="s">
        <v>6141</v>
      </c>
      <c r="E6235" s="3" t="s">
        <v>258</v>
      </c>
      <c r="F6235" s="26">
        <v>12030</v>
      </c>
      <c r="G6235" s="30">
        <v>266.10000000000002</v>
      </c>
      <c r="H6235" s="30">
        <v>315.2</v>
      </c>
      <c r="I6235" s="30">
        <v>1257</v>
      </c>
      <c r="J6235" s="24">
        <v>4.3899999999999997</v>
      </c>
      <c r="K6235" s="31">
        <v>3.44</v>
      </c>
      <c r="L6235" s="31">
        <v>0.91</v>
      </c>
      <c r="M6235" s="27">
        <v>5.7999999999999996E-3</v>
      </c>
      <c r="N6235" s="31">
        <v>38.799999999999997</v>
      </c>
      <c r="O6235" s="27">
        <v>5.3199999999999997E-2</v>
      </c>
      <c r="P6235" s="25">
        <v>1.1399999999999999</v>
      </c>
      <c r="Q6235" s="31">
        <v>3.23</v>
      </c>
      <c r="R6235" s="31">
        <v>1.3</v>
      </c>
      <c r="S6235" s="31">
        <v>22.9</v>
      </c>
      <c r="T6235" s="31">
        <v>7.71</v>
      </c>
      <c r="U6235" s="30">
        <v>95.8</v>
      </c>
      <c r="V6235" s="30">
        <v>37.299999999999997</v>
      </c>
      <c r="W6235" s="30">
        <v>190.8</v>
      </c>
      <c r="X6235" s="30">
        <v>42.2</v>
      </c>
      <c r="Y6235" s="30">
        <v>410</v>
      </c>
      <c r="Z6235" s="30">
        <v>88.4</v>
      </c>
      <c r="AA6235" s="26">
        <v>939.63900000000001</v>
      </c>
      <c r="AB6235" s="26">
        <v>728.81583188829381</v>
      </c>
      <c r="AC6235" s="27">
        <v>0.84422588832487322</v>
      </c>
      <c r="AD6235" s="27">
        <v>9.5704057279236281</v>
      </c>
      <c r="AE6235" s="27">
        <v>4.2797494780793324</v>
      </c>
      <c r="AF6235" s="27">
        <v>0.46211278592657867</v>
      </c>
      <c r="AG6235" s="24">
        <v>34.035087719298247</v>
      </c>
      <c r="AH6235" s="24">
        <v>224.60294860850991</v>
      </c>
      <c r="AI6235" s="25">
        <v>7.4876600855879385</v>
      </c>
      <c r="AJ6235" s="32">
        <v>3.6763149238391304E-4</v>
      </c>
    </row>
    <row r="6236" spans="1:36" x14ac:dyDescent="0.25">
      <c r="A6236" s="28">
        <v>60</v>
      </c>
      <c r="B6236" s="45" t="s">
        <v>256</v>
      </c>
      <c r="C6236" s="45" t="s">
        <v>257</v>
      </c>
      <c r="D6236" s="37" t="s">
        <v>6141</v>
      </c>
      <c r="E6236" s="3" t="s">
        <v>258</v>
      </c>
      <c r="F6236" s="26">
        <v>11530</v>
      </c>
      <c r="G6236" s="30">
        <v>113.5</v>
      </c>
      <c r="H6236" s="30">
        <v>177.9</v>
      </c>
      <c r="I6236" s="30">
        <v>1052</v>
      </c>
      <c r="J6236" s="24">
        <v>3.97</v>
      </c>
      <c r="K6236" s="31">
        <v>1.61</v>
      </c>
      <c r="L6236" s="31">
        <v>0.47099999999999997</v>
      </c>
      <c r="M6236" s="27">
        <v>1.3100000000000001E-2</v>
      </c>
      <c r="N6236" s="31">
        <v>22.71</v>
      </c>
      <c r="O6236" s="27">
        <v>5.3999999999999999E-2</v>
      </c>
      <c r="P6236" s="25">
        <v>1.59</v>
      </c>
      <c r="Q6236" s="31">
        <v>3.32</v>
      </c>
      <c r="R6236" s="31">
        <v>1.19</v>
      </c>
      <c r="S6236" s="31">
        <v>19.399999999999999</v>
      </c>
      <c r="T6236" s="31">
        <v>6.18</v>
      </c>
      <c r="U6236" s="30">
        <v>79.2</v>
      </c>
      <c r="V6236" s="30">
        <v>30.6</v>
      </c>
      <c r="W6236" s="30">
        <v>159.9</v>
      </c>
      <c r="X6236" s="30">
        <v>34.799999999999997</v>
      </c>
      <c r="Y6236" s="30">
        <v>350</v>
      </c>
      <c r="Z6236" s="30">
        <v>79.2</v>
      </c>
      <c r="AA6236" s="26">
        <v>788.15710000000013</v>
      </c>
      <c r="AB6236" s="26">
        <v>719.67634993070965</v>
      </c>
      <c r="AC6236" s="27">
        <v>0.63799887577290615</v>
      </c>
      <c r="AD6236" s="27">
        <v>10.960076045627376</v>
      </c>
      <c r="AE6236" s="27">
        <v>4.4191919191919187</v>
      </c>
      <c r="AF6236" s="27">
        <v>0.45331562587292695</v>
      </c>
      <c r="AG6236" s="24">
        <v>14.283018867924529</v>
      </c>
      <c r="AH6236" s="24">
        <v>69.462734742564962</v>
      </c>
      <c r="AI6236" s="25">
        <v>2.8249712640826488</v>
      </c>
      <c r="AJ6236" s="32">
        <v>4.3090838961304845E-4</v>
      </c>
    </row>
    <row r="6237" spans="1:36" x14ac:dyDescent="0.25">
      <c r="A6237" s="28">
        <v>60</v>
      </c>
      <c r="B6237" s="45" t="s">
        <v>256</v>
      </c>
      <c r="C6237" s="45" t="s">
        <v>257</v>
      </c>
      <c r="D6237" s="37" t="s">
        <v>6141</v>
      </c>
      <c r="E6237" s="3" t="s">
        <v>258</v>
      </c>
      <c r="F6237" s="26">
        <v>10640</v>
      </c>
      <c r="G6237" s="30">
        <v>97</v>
      </c>
      <c r="H6237" s="30">
        <v>148</v>
      </c>
      <c r="I6237" s="30">
        <v>1159</v>
      </c>
      <c r="J6237" s="24">
        <v>5.66</v>
      </c>
      <c r="K6237" s="31">
        <v>1.75</v>
      </c>
      <c r="L6237" s="31">
        <v>0.43</v>
      </c>
      <c r="M6237" s="27">
        <v>1.0200000000000001E-2</v>
      </c>
      <c r="N6237" s="31">
        <v>18.7</v>
      </c>
      <c r="O6237" s="27">
        <v>8.7999999999999995E-2</v>
      </c>
      <c r="P6237" s="25">
        <v>1.69</v>
      </c>
      <c r="Q6237" s="31">
        <v>3.54</v>
      </c>
      <c r="R6237" s="31">
        <v>1.29</v>
      </c>
      <c r="S6237" s="31">
        <v>21.4</v>
      </c>
      <c r="T6237" s="31">
        <v>6.88</v>
      </c>
      <c r="U6237" s="30">
        <v>89</v>
      </c>
      <c r="V6237" s="30">
        <v>34.5</v>
      </c>
      <c r="W6237" s="30">
        <v>178.2</v>
      </c>
      <c r="X6237" s="30">
        <v>38.700000000000003</v>
      </c>
      <c r="Y6237" s="30">
        <v>381</v>
      </c>
      <c r="Z6237" s="30">
        <v>83.5</v>
      </c>
      <c r="AA6237" s="26">
        <v>858.4982</v>
      </c>
      <c r="AB6237" s="26">
        <v>752.67247506628905</v>
      </c>
      <c r="AC6237" s="27">
        <v>0.65540540540540537</v>
      </c>
      <c r="AD6237" s="27">
        <v>9.1803278688524586</v>
      </c>
      <c r="AE6237" s="27">
        <v>4.2808988764044944</v>
      </c>
      <c r="AF6237" s="27">
        <v>0.45311123167888961</v>
      </c>
      <c r="AG6237" s="24">
        <v>11.065088757396449</v>
      </c>
      <c r="AH6237" s="24">
        <v>53.983665203376582</v>
      </c>
      <c r="AI6237" s="25">
        <v>2.7729320567621034</v>
      </c>
      <c r="AJ6237" s="32">
        <v>3.9095015675486591E-4</v>
      </c>
    </row>
    <row r="6238" spans="1:36" x14ac:dyDescent="0.25">
      <c r="A6238" s="28">
        <v>60</v>
      </c>
      <c r="B6238" s="45" t="s">
        <v>256</v>
      </c>
      <c r="C6238" s="45" t="s">
        <v>257</v>
      </c>
      <c r="D6238" s="37" t="s">
        <v>6141</v>
      </c>
      <c r="E6238" s="3" t="s">
        <v>258</v>
      </c>
      <c r="F6238" s="26">
        <v>12660</v>
      </c>
      <c r="G6238" s="30">
        <v>95.4</v>
      </c>
      <c r="H6238" s="30">
        <v>193.5</v>
      </c>
      <c r="I6238" s="30">
        <v>914</v>
      </c>
      <c r="J6238" s="24">
        <v>4.21</v>
      </c>
      <c r="K6238" s="31">
        <v>1.86</v>
      </c>
      <c r="L6238" s="31">
        <v>0.59699999999999998</v>
      </c>
      <c r="M6238" s="27">
        <v>0.06</v>
      </c>
      <c r="N6238" s="31">
        <v>22.7</v>
      </c>
      <c r="O6238" s="27">
        <v>5.1999999999999998E-2</v>
      </c>
      <c r="P6238" s="25">
        <v>1.37</v>
      </c>
      <c r="Q6238" s="31">
        <v>2.0699999999999998</v>
      </c>
      <c r="R6238" s="31">
        <v>0.82</v>
      </c>
      <c r="S6238" s="31">
        <v>14.62</v>
      </c>
      <c r="T6238" s="31">
        <v>5.1100000000000003</v>
      </c>
      <c r="U6238" s="30">
        <v>66.2</v>
      </c>
      <c r="V6238" s="30">
        <v>27</v>
      </c>
      <c r="W6238" s="30">
        <v>146.4</v>
      </c>
      <c r="X6238" s="30">
        <v>34.9</v>
      </c>
      <c r="Y6238" s="30">
        <v>357</v>
      </c>
      <c r="Z6238" s="30">
        <v>79.599999999999994</v>
      </c>
      <c r="AA6238" s="26">
        <v>757.90200000000004</v>
      </c>
      <c r="AB6238" s="26">
        <v>724.99060276668445</v>
      </c>
      <c r="AC6238" s="27">
        <v>0.49302325581395351</v>
      </c>
      <c r="AD6238" s="27">
        <v>13.851203501094092</v>
      </c>
      <c r="AE6238" s="27">
        <v>5.3927492447129906</v>
      </c>
      <c r="AF6238" s="27">
        <v>0.45569957998467053</v>
      </c>
      <c r="AG6238" s="24">
        <v>16.569343065693428</v>
      </c>
      <c r="AH6238" s="24">
        <v>58.310394076844631</v>
      </c>
      <c r="AI6238" s="25">
        <v>2.3156412011860166</v>
      </c>
      <c r="AJ6238" s="32">
        <v>4.985772209897927E-4</v>
      </c>
    </row>
    <row r="6239" spans="1:36" x14ac:dyDescent="0.25">
      <c r="A6239" s="28">
        <v>60</v>
      </c>
      <c r="B6239" s="45" t="s">
        <v>256</v>
      </c>
      <c r="C6239" s="45" t="s">
        <v>257</v>
      </c>
      <c r="D6239" s="37" t="s">
        <v>6141</v>
      </c>
      <c r="E6239" s="3" t="s">
        <v>258</v>
      </c>
      <c r="F6239" s="26">
        <v>12880</v>
      </c>
      <c r="G6239" s="30">
        <v>214.1</v>
      </c>
      <c r="H6239" s="30">
        <v>325</v>
      </c>
      <c r="I6239" s="30">
        <v>1257</v>
      </c>
      <c r="J6239" s="24">
        <v>3.07</v>
      </c>
      <c r="K6239" s="31">
        <v>4.53</v>
      </c>
      <c r="L6239" s="31">
        <v>1.1910000000000001</v>
      </c>
      <c r="M6239" s="27">
        <v>4.4000000000000003E-3</v>
      </c>
      <c r="N6239" s="31">
        <v>41.5</v>
      </c>
      <c r="O6239" s="27">
        <v>4.2200000000000001E-2</v>
      </c>
      <c r="P6239" s="25">
        <v>0.99</v>
      </c>
      <c r="Q6239" s="31">
        <v>3.16</v>
      </c>
      <c r="R6239" s="31">
        <v>1.0900000000000001</v>
      </c>
      <c r="S6239" s="31">
        <v>21.84</v>
      </c>
      <c r="T6239" s="31">
        <v>7.49</v>
      </c>
      <c r="U6239" s="30">
        <v>97.4</v>
      </c>
      <c r="V6239" s="30">
        <v>38.25</v>
      </c>
      <c r="W6239" s="30">
        <v>197.1</v>
      </c>
      <c r="X6239" s="30">
        <v>41.9</v>
      </c>
      <c r="Y6239" s="30">
        <v>412</v>
      </c>
      <c r="Z6239" s="30">
        <v>88.4</v>
      </c>
      <c r="AA6239" s="26">
        <v>951.1665999999999</v>
      </c>
      <c r="AB6239" s="26">
        <v>697.04858217397395</v>
      </c>
      <c r="AC6239" s="27">
        <v>0.65876923076923077</v>
      </c>
      <c r="AD6239" s="27">
        <v>10.246618933969769</v>
      </c>
      <c r="AE6239" s="27">
        <v>4.2299794661190964</v>
      </c>
      <c r="AF6239" s="27">
        <v>0.40112550288003729</v>
      </c>
      <c r="AG6239" s="24">
        <v>41.919191919191917</v>
      </c>
      <c r="AH6239" s="24">
        <v>311.64179583467944</v>
      </c>
      <c r="AI6239" s="25">
        <v>7.815250596337366</v>
      </c>
      <c r="AJ6239" s="32">
        <v>3.1911336744633035E-4</v>
      </c>
    </row>
    <row r="6240" spans="1:36" x14ac:dyDescent="0.25">
      <c r="A6240" s="28">
        <v>60</v>
      </c>
      <c r="B6240" s="45" t="s">
        <v>256</v>
      </c>
      <c r="C6240" s="45" t="s">
        <v>257</v>
      </c>
      <c r="D6240" s="37" t="s">
        <v>6141</v>
      </c>
      <c r="E6240" s="3" t="s">
        <v>258</v>
      </c>
      <c r="F6240" s="26">
        <v>10230</v>
      </c>
      <c r="G6240" s="30">
        <v>157</v>
      </c>
      <c r="H6240" s="30">
        <v>198</v>
      </c>
      <c r="I6240" s="30">
        <v>1607</v>
      </c>
      <c r="J6240" s="24">
        <v>4.5999999999999996</v>
      </c>
      <c r="K6240" s="31">
        <v>2.15</v>
      </c>
      <c r="L6240" s="31">
        <v>0.47799999999999998</v>
      </c>
      <c r="M6240" s="27">
        <v>2.3E-2</v>
      </c>
      <c r="N6240" s="31">
        <v>28.7</v>
      </c>
      <c r="O6240" s="27">
        <v>0.161</v>
      </c>
      <c r="P6240" s="25">
        <v>2.4</v>
      </c>
      <c r="Q6240" s="31">
        <v>6.7</v>
      </c>
      <c r="R6240" s="31">
        <v>2.1800000000000002</v>
      </c>
      <c r="S6240" s="31">
        <v>34.9</v>
      </c>
      <c r="T6240" s="31">
        <v>10.68</v>
      </c>
      <c r="U6240" s="30">
        <v>128</v>
      </c>
      <c r="V6240" s="30">
        <v>46.9</v>
      </c>
      <c r="W6240" s="30">
        <v>229</v>
      </c>
      <c r="X6240" s="30">
        <v>46.6</v>
      </c>
      <c r="Y6240" s="30">
        <v>463</v>
      </c>
      <c r="Z6240" s="30">
        <v>102.9</v>
      </c>
      <c r="AA6240" s="26">
        <v>1102.144</v>
      </c>
      <c r="AB6240" s="26">
        <v>733.11975311523486</v>
      </c>
      <c r="AC6240" s="27">
        <v>0.79292929292929293</v>
      </c>
      <c r="AD6240" s="27">
        <v>6.3658991910392038</v>
      </c>
      <c r="AE6240" s="27">
        <v>3.6171875</v>
      </c>
      <c r="AF6240" s="27">
        <v>0.43584293825896941</v>
      </c>
      <c r="AG6240" s="24">
        <v>11.958333333333334</v>
      </c>
      <c r="AH6240" s="24">
        <v>77.754426808925587</v>
      </c>
      <c r="AI6240" s="25">
        <v>3.6203871519694975</v>
      </c>
      <c r="AJ6240" s="32">
        <v>2.7121526960732382E-4</v>
      </c>
    </row>
    <row r="6241" spans="1:36" x14ac:dyDescent="0.25">
      <c r="A6241" s="28">
        <v>60</v>
      </c>
      <c r="B6241" s="45" t="s">
        <v>256</v>
      </c>
      <c r="C6241" s="45" t="s">
        <v>257</v>
      </c>
      <c r="D6241" s="37" t="s">
        <v>6141</v>
      </c>
      <c r="E6241" s="3" t="s">
        <v>258</v>
      </c>
      <c r="F6241" s="26">
        <v>11710</v>
      </c>
      <c r="G6241" s="30">
        <v>126.8</v>
      </c>
      <c r="H6241" s="30">
        <v>137.4</v>
      </c>
      <c r="I6241" s="30">
        <v>1139</v>
      </c>
      <c r="J6241" s="24">
        <v>4.0999999999999996</v>
      </c>
      <c r="K6241" s="31">
        <v>1.42</v>
      </c>
      <c r="L6241" s="31">
        <v>0.38800000000000001</v>
      </c>
      <c r="M6241" s="27">
        <v>0.03</v>
      </c>
      <c r="N6241" s="31">
        <v>25.2</v>
      </c>
      <c r="O6241" s="27">
        <v>0.23699999999999999</v>
      </c>
      <c r="P6241" s="25">
        <v>3.71</v>
      </c>
      <c r="Q6241" s="31">
        <v>7</v>
      </c>
      <c r="R6241" s="31">
        <v>2.39</v>
      </c>
      <c r="S6241" s="31">
        <v>31.4</v>
      </c>
      <c r="T6241" s="31">
        <v>8.82</v>
      </c>
      <c r="U6241" s="30">
        <v>100.8</v>
      </c>
      <c r="V6241" s="30">
        <v>34.9</v>
      </c>
      <c r="W6241" s="30">
        <v>167.8</v>
      </c>
      <c r="X6241" s="30">
        <v>33.9</v>
      </c>
      <c r="Y6241" s="30">
        <v>330</v>
      </c>
      <c r="Z6241" s="30">
        <v>70.3</v>
      </c>
      <c r="AA6241" s="26">
        <v>816.48699999999997</v>
      </c>
      <c r="AB6241" s="26">
        <v>722.58656310118681</v>
      </c>
      <c r="AC6241" s="27">
        <v>0.92285298398835514</v>
      </c>
      <c r="AD6241" s="27">
        <v>10.280948200175592</v>
      </c>
      <c r="AE6241" s="27">
        <v>3.2738095238095237</v>
      </c>
      <c r="AF6241" s="27">
        <v>0.4928419779198604</v>
      </c>
      <c r="AG6241" s="24">
        <v>6.7924528301886795</v>
      </c>
      <c r="AH6241" s="24">
        <v>29.849816779125817</v>
      </c>
      <c r="AI6241" s="25">
        <v>-0.26679529993548812</v>
      </c>
      <c r="AJ6241" s="32">
        <v>4.3269708333613732E-4</v>
      </c>
    </row>
    <row r="6242" spans="1:36" x14ac:dyDescent="0.25">
      <c r="A6242" s="28">
        <v>60</v>
      </c>
      <c r="B6242" s="45" t="s">
        <v>256</v>
      </c>
      <c r="C6242" s="45" t="s">
        <v>257</v>
      </c>
      <c r="D6242" s="37" t="s">
        <v>6141</v>
      </c>
      <c r="E6242" s="3" t="s">
        <v>258</v>
      </c>
      <c r="F6242" s="26">
        <v>11110</v>
      </c>
      <c r="G6242" s="30">
        <v>77.900000000000006</v>
      </c>
      <c r="H6242" s="30">
        <v>128.80000000000001</v>
      </c>
      <c r="I6242" s="30">
        <v>848</v>
      </c>
      <c r="J6242" s="24">
        <v>3.04</v>
      </c>
      <c r="K6242" s="31">
        <v>0.86899999999999999</v>
      </c>
      <c r="L6242" s="31">
        <v>0.28399999999999997</v>
      </c>
      <c r="M6242" s="27">
        <v>7.9000000000000008E-3</v>
      </c>
      <c r="N6242" s="31">
        <v>15.29</v>
      </c>
      <c r="O6242" s="27">
        <v>0.10100000000000001</v>
      </c>
      <c r="P6242" s="25">
        <v>2.31</v>
      </c>
      <c r="Q6242" s="31">
        <v>3.78</v>
      </c>
      <c r="R6242" s="31">
        <v>1.33</v>
      </c>
      <c r="S6242" s="31">
        <v>18.3</v>
      </c>
      <c r="T6242" s="31">
        <v>5.73</v>
      </c>
      <c r="U6242" s="30">
        <v>68.400000000000006</v>
      </c>
      <c r="V6242" s="30">
        <v>25.1</v>
      </c>
      <c r="W6242" s="30">
        <v>125.9</v>
      </c>
      <c r="X6242" s="30">
        <v>27.1</v>
      </c>
      <c r="Y6242" s="30">
        <v>274.8</v>
      </c>
      <c r="Z6242" s="30">
        <v>62.6</v>
      </c>
      <c r="AA6242" s="26">
        <v>630.74890000000016</v>
      </c>
      <c r="AB6242" s="26">
        <v>696.20460046355151</v>
      </c>
      <c r="AC6242" s="27">
        <v>0.60481366459627328</v>
      </c>
      <c r="AD6242" s="27">
        <v>13.101415094339623</v>
      </c>
      <c r="AE6242" s="27">
        <v>4.0175438596491224</v>
      </c>
      <c r="AF6242" s="27">
        <v>0.48888175655273391</v>
      </c>
      <c r="AG6242" s="24">
        <v>6.6190476190476186</v>
      </c>
      <c r="AH6242" s="24">
        <v>25.227036387936039</v>
      </c>
      <c r="AI6242" s="25">
        <v>-1.6540888407646399</v>
      </c>
      <c r="AJ6242" s="32">
        <v>5.7651150536879004E-4</v>
      </c>
    </row>
    <row r="6243" spans="1:36" x14ac:dyDescent="0.25">
      <c r="A6243" s="28">
        <v>60</v>
      </c>
      <c r="B6243" s="45" t="s">
        <v>256</v>
      </c>
      <c r="C6243" s="45" t="s">
        <v>257</v>
      </c>
      <c r="D6243" s="37" t="s">
        <v>6141</v>
      </c>
      <c r="E6243" s="3" t="s">
        <v>258</v>
      </c>
      <c r="F6243" s="26">
        <v>12050</v>
      </c>
      <c r="G6243" s="30">
        <v>177</v>
      </c>
      <c r="H6243" s="30">
        <v>216.5</v>
      </c>
      <c r="I6243" s="30">
        <v>1331</v>
      </c>
      <c r="J6243" s="24">
        <v>3.31</v>
      </c>
      <c r="K6243" s="31">
        <v>2.15</v>
      </c>
      <c r="L6243" s="31">
        <v>0.56299999999999994</v>
      </c>
      <c r="M6243" s="27">
        <v>2.1000000000000001E-2</v>
      </c>
      <c r="N6243" s="31">
        <v>32.5</v>
      </c>
      <c r="O6243" s="27">
        <v>0.13900000000000001</v>
      </c>
      <c r="P6243" s="25">
        <v>2.81</v>
      </c>
      <c r="Q6243" s="31">
        <v>5.89</v>
      </c>
      <c r="R6243" s="31">
        <v>1.66</v>
      </c>
      <c r="S6243" s="31">
        <v>30.5</v>
      </c>
      <c r="T6243" s="31">
        <v>9.06</v>
      </c>
      <c r="U6243" s="30">
        <v>109</v>
      </c>
      <c r="V6243" s="30">
        <v>40.200000000000003</v>
      </c>
      <c r="W6243" s="30">
        <v>198.2</v>
      </c>
      <c r="X6243" s="30">
        <v>42.8</v>
      </c>
      <c r="Y6243" s="30">
        <v>418</v>
      </c>
      <c r="Z6243" s="30">
        <v>89.1</v>
      </c>
      <c r="AA6243" s="26">
        <v>979.88</v>
      </c>
      <c r="AB6243" s="26">
        <v>703.56658633519476</v>
      </c>
      <c r="AC6243" s="27">
        <v>0.81755196304849886</v>
      </c>
      <c r="AD6243" s="27">
        <v>9.0533433508640115</v>
      </c>
      <c r="AE6243" s="27">
        <v>3.834862385321101</v>
      </c>
      <c r="AF6243" s="27">
        <v>0.37863796376744085</v>
      </c>
      <c r="AG6243" s="24">
        <v>11.565836298932384</v>
      </c>
      <c r="AH6243" s="24">
        <v>56.464686877896604</v>
      </c>
      <c r="AI6243" s="25">
        <v>1.5876521489455406</v>
      </c>
      <c r="AJ6243" s="32">
        <v>2.8447630636171365E-4</v>
      </c>
    </row>
    <row r="6244" spans="1:36" x14ac:dyDescent="0.25">
      <c r="A6244" s="28">
        <v>60</v>
      </c>
      <c r="B6244" s="45" t="s">
        <v>256</v>
      </c>
      <c r="C6244" s="45" t="s">
        <v>257</v>
      </c>
      <c r="D6244" s="37" t="s">
        <v>6141</v>
      </c>
      <c r="E6244" s="3" t="s">
        <v>258</v>
      </c>
      <c r="F6244" s="26">
        <v>11880</v>
      </c>
      <c r="G6244" s="30">
        <v>284.7</v>
      </c>
      <c r="H6244" s="30">
        <v>278.7</v>
      </c>
      <c r="I6244" s="30">
        <v>926</v>
      </c>
      <c r="J6244" s="24">
        <v>4.4000000000000004</v>
      </c>
      <c r="K6244" s="31">
        <v>2.4300000000000002</v>
      </c>
      <c r="L6244" s="31">
        <v>0.65200000000000002</v>
      </c>
      <c r="M6244" s="27">
        <v>2.1000000000000001E-2</v>
      </c>
      <c r="N6244" s="31">
        <v>32.700000000000003</v>
      </c>
      <c r="O6244" s="27">
        <v>6.4000000000000001E-2</v>
      </c>
      <c r="P6244" s="25">
        <v>1.36</v>
      </c>
      <c r="Q6244" s="31">
        <v>3.24</v>
      </c>
      <c r="R6244" s="31">
        <v>1.03</v>
      </c>
      <c r="S6244" s="31">
        <v>17.7</v>
      </c>
      <c r="T6244" s="31">
        <v>5.95</v>
      </c>
      <c r="U6244" s="30">
        <v>72.2</v>
      </c>
      <c r="V6244" s="30">
        <v>28.16</v>
      </c>
      <c r="W6244" s="30">
        <v>135.1</v>
      </c>
      <c r="X6244" s="30">
        <v>29.9</v>
      </c>
      <c r="Y6244" s="30">
        <v>290</v>
      </c>
      <c r="Z6244" s="30">
        <v>63.7</v>
      </c>
      <c r="AA6244" s="26">
        <v>681.125</v>
      </c>
      <c r="AB6244" s="26">
        <v>729.02455689283579</v>
      </c>
      <c r="AC6244" s="27">
        <v>1.0215285252960171</v>
      </c>
      <c r="AD6244" s="27">
        <v>12.829373650107991</v>
      </c>
      <c r="AE6244" s="27">
        <v>4.0166204986149587</v>
      </c>
      <c r="AF6244" s="27">
        <v>0.41581650269172554</v>
      </c>
      <c r="AG6244" s="24">
        <v>24.044117647058822</v>
      </c>
      <c r="AH6244" s="24">
        <v>133.41536671914849</v>
      </c>
      <c r="AI6244" s="25">
        <v>5.5365725694228267</v>
      </c>
      <c r="AJ6244" s="32">
        <v>4.4904589923512475E-4</v>
      </c>
    </row>
    <row r="6245" spans="1:36" x14ac:dyDescent="0.25">
      <c r="A6245" s="28">
        <v>60</v>
      </c>
      <c r="B6245" s="45" t="s">
        <v>256</v>
      </c>
      <c r="C6245" s="45" t="s">
        <v>257</v>
      </c>
      <c r="D6245" s="37" t="s">
        <v>6141</v>
      </c>
      <c r="E6245" s="3" t="s">
        <v>258</v>
      </c>
      <c r="F6245" s="26">
        <v>10920</v>
      </c>
      <c r="G6245" s="30">
        <v>304</v>
      </c>
      <c r="H6245" s="30">
        <v>327</v>
      </c>
      <c r="I6245" s="30">
        <v>2112</v>
      </c>
      <c r="J6245" s="24">
        <v>7.2</v>
      </c>
      <c r="K6245" s="31">
        <v>3.09</v>
      </c>
      <c r="L6245" s="31">
        <v>0.63900000000000001</v>
      </c>
      <c r="M6245" s="27">
        <v>2.1999999999999999E-2</v>
      </c>
      <c r="N6245" s="31">
        <v>45.1</v>
      </c>
      <c r="O6245" s="27">
        <v>0.19</v>
      </c>
      <c r="P6245" s="25">
        <v>2.79</v>
      </c>
      <c r="Q6245" s="31">
        <v>7.44</v>
      </c>
      <c r="R6245" s="31">
        <v>3.01</v>
      </c>
      <c r="S6245" s="31">
        <v>46.2</v>
      </c>
      <c r="T6245" s="31">
        <v>14.38</v>
      </c>
      <c r="U6245" s="30">
        <v>172.7</v>
      </c>
      <c r="V6245" s="30">
        <v>62.8</v>
      </c>
      <c r="W6245" s="30">
        <v>303</v>
      </c>
      <c r="X6245" s="30">
        <v>63.3</v>
      </c>
      <c r="Y6245" s="30">
        <v>613</v>
      </c>
      <c r="Z6245" s="30">
        <v>130</v>
      </c>
      <c r="AA6245" s="26">
        <v>1463.932</v>
      </c>
      <c r="AB6245" s="26">
        <v>776.33388704146864</v>
      </c>
      <c r="AC6245" s="27">
        <v>0.92966360856269115</v>
      </c>
      <c r="AD6245" s="27">
        <v>5.1704545454545459</v>
      </c>
      <c r="AE6245" s="27">
        <v>3.5495078170237409</v>
      </c>
      <c r="AF6245" s="27">
        <v>0.49634388419106218</v>
      </c>
      <c r="AG6245" s="24">
        <v>16.164874551971327</v>
      </c>
      <c r="AH6245" s="24">
        <v>100.39959919019394</v>
      </c>
      <c r="AI6245" s="25">
        <v>5.7112063498569086</v>
      </c>
      <c r="AJ6245" s="32">
        <v>2.3501130880258626E-4</v>
      </c>
    </row>
    <row r="6246" spans="1:36" x14ac:dyDescent="0.25">
      <c r="A6246" s="28">
        <v>60</v>
      </c>
      <c r="B6246" s="45" t="s">
        <v>256</v>
      </c>
      <c r="C6246" s="45" t="s">
        <v>257</v>
      </c>
      <c r="D6246" s="37" t="s">
        <v>6141</v>
      </c>
      <c r="E6246" s="3" t="s">
        <v>258</v>
      </c>
      <c r="F6246" s="26">
        <v>11590</v>
      </c>
      <c r="G6246" s="30">
        <v>120.7</v>
      </c>
      <c r="H6246" s="30">
        <v>182</v>
      </c>
      <c r="I6246" s="30">
        <v>728</v>
      </c>
      <c r="J6246" s="24">
        <v>3</v>
      </c>
      <c r="K6246" s="31">
        <v>1.96</v>
      </c>
      <c r="L6246" s="31">
        <v>0.48699999999999999</v>
      </c>
      <c r="M6246" s="27">
        <v>1.7000000000000001E-2</v>
      </c>
      <c r="N6246" s="31">
        <v>25.15</v>
      </c>
      <c r="O6246" s="27">
        <v>4.3999999999999997E-2</v>
      </c>
      <c r="P6246" s="25">
        <v>0.91</v>
      </c>
      <c r="Q6246" s="31">
        <v>2.2400000000000002</v>
      </c>
      <c r="R6246" s="31">
        <v>0.88</v>
      </c>
      <c r="S6246" s="31">
        <v>14.9</v>
      </c>
      <c r="T6246" s="31">
        <v>4.51</v>
      </c>
      <c r="U6246" s="30">
        <v>54.7</v>
      </c>
      <c r="V6246" s="30">
        <v>21.3</v>
      </c>
      <c r="W6246" s="30">
        <v>108</v>
      </c>
      <c r="X6246" s="30">
        <v>23.7</v>
      </c>
      <c r="Y6246" s="30">
        <v>230.2</v>
      </c>
      <c r="Z6246" s="30">
        <v>51.2</v>
      </c>
      <c r="AA6246" s="26">
        <v>537.75099999999998</v>
      </c>
      <c r="AB6246" s="26">
        <v>695.06855402232054</v>
      </c>
      <c r="AC6246" s="27">
        <v>0.66318681318681316</v>
      </c>
      <c r="AD6246" s="27">
        <v>15.92032967032967</v>
      </c>
      <c r="AE6246" s="27">
        <v>4.2084095063985369</v>
      </c>
      <c r="AF6246" s="27">
        <v>0.46568169145413318</v>
      </c>
      <c r="AG6246" s="24">
        <v>27.637362637362635</v>
      </c>
      <c r="AH6246" s="24">
        <v>158.45068872839258</v>
      </c>
      <c r="AI6246" s="25">
        <v>5.2158244593787888</v>
      </c>
      <c r="AJ6246" s="32">
        <v>6.3967265309633676E-4</v>
      </c>
    </row>
    <row r="6247" spans="1:36" x14ac:dyDescent="0.25">
      <c r="A6247" s="28">
        <v>60</v>
      </c>
      <c r="B6247" s="45" t="s">
        <v>256</v>
      </c>
      <c r="C6247" s="45" t="s">
        <v>257</v>
      </c>
      <c r="D6247" s="37" t="s">
        <v>6141</v>
      </c>
      <c r="E6247" s="3" t="s">
        <v>258</v>
      </c>
      <c r="F6247" s="26">
        <v>11760</v>
      </c>
      <c r="G6247" s="30">
        <v>171</v>
      </c>
      <c r="H6247" s="30">
        <v>242</v>
      </c>
      <c r="I6247" s="30">
        <v>1379</v>
      </c>
      <c r="J6247" s="24">
        <v>4.4400000000000004</v>
      </c>
      <c r="K6247" s="31">
        <v>3.17</v>
      </c>
      <c r="L6247" s="31">
        <v>0.81</v>
      </c>
      <c r="M6247" s="27">
        <v>7.1999999999999998E-3</v>
      </c>
      <c r="N6247" s="31">
        <v>36.5</v>
      </c>
      <c r="O6247" s="27">
        <v>7.4999999999999997E-2</v>
      </c>
      <c r="P6247" s="25">
        <v>1.57</v>
      </c>
      <c r="Q6247" s="31">
        <v>3.72</v>
      </c>
      <c r="R6247" s="31">
        <v>1.37</v>
      </c>
      <c r="S6247" s="31">
        <v>24.2</v>
      </c>
      <c r="T6247" s="31">
        <v>8.23</v>
      </c>
      <c r="U6247" s="30">
        <v>102.4</v>
      </c>
      <c r="V6247" s="30">
        <v>40.700000000000003</v>
      </c>
      <c r="W6247" s="30">
        <v>210</v>
      </c>
      <c r="X6247" s="30">
        <v>45.7</v>
      </c>
      <c r="Y6247" s="30">
        <v>449</v>
      </c>
      <c r="Z6247" s="30">
        <v>101.6</v>
      </c>
      <c r="AA6247" s="26">
        <v>1025.0721999999998</v>
      </c>
      <c r="AB6247" s="26">
        <v>729.85559728562896</v>
      </c>
      <c r="AC6247" s="27">
        <v>0.70661157024793386</v>
      </c>
      <c r="AD6247" s="27">
        <v>8.527918781725889</v>
      </c>
      <c r="AE6247" s="27">
        <v>4.384765625</v>
      </c>
      <c r="AF6247" s="27">
        <v>0.44143325694394464</v>
      </c>
      <c r="AG6247" s="24">
        <v>23.248407643312103</v>
      </c>
      <c r="AH6247" s="24">
        <v>128.3002219546386</v>
      </c>
      <c r="AI6247" s="25">
        <v>5.4125419998542057</v>
      </c>
      <c r="AJ6247" s="32">
        <v>3.2011113629002509E-4</v>
      </c>
    </row>
    <row r="6248" spans="1:36" x14ac:dyDescent="0.25">
      <c r="A6248" s="28">
        <v>60</v>
      </c>
      <c r="B6248" s="45" t="s">
        <v>256</v>
      </c>
      <c r="C6248" s="45" t="s">
        <v>257</v>
      </c>
      <c r="D6248" s="37" t="s">
        <v>6141</v>
      </c>
      <c r="E6248" s="3" t="s">
        <v>258</v>
      </c>
      <c r="F6248" s="26">
        <v>11620</v>
      </c>
      <c r="G6248" s="30">
        <v>81.3</v>
      </c>
      <c r="H6248" s="30">
        <v>151</v>
      </c>
      <c r="I6248" s="30">
        <v>991</v>
      </c>
      <c r="J6248" s="24">
        <v>3.2</v>
      </c>
      <c r="K6248" s="31">
        <v>1.72</v>
      </c>
      <c r="L6248" s="31">
        <v>0.502</v>
      </c>
      <c r="M6248" s="27">
        <v>1.4999999999999999E-2</v>
      </c>
      <c r="N6248" s="31">
        <v>20.399999999999999</v>
      </c>
      <c r="O6248" s="27">
        <v>7.4999999999999997E-2</v>
      </c>
      <c r="P6248" s="25">
        <v>1.22</v>
      </c>
      <c r="Q6248" s="31">
        <v>2.99</v>
      </c>
      <c r="R6248" s="31">
        <v>0.93</v>
      </c>
      <c r="S6248" s="31">
        <v>18.100000000000001</v>
      </c>
      <c r="T6248" s="31">
        <v>5.96</v>
      </c>
      <c r="U6248" s="30">
        <v>72.599999999999994</v>
      </c>
      <c r="V6248" s="30">
        <v>29.4</v>
      </c>
      <c r="W6248" s="30">
        <v>153.80000000000001</v>
      </c>
      <c r="X6248" s="30">
        <v>33.6</v>
      </c>
      <c r="Y6248" s="30">
        <v>335</v>
      </c>
      <c r="Z6248" s="30">
        <v>75</v>
      </c>
      <c r="AA6248" s="26">
        <v>749.09</v>
      </c>
      <c r="AB6248" s="26">
        <v>700.62917997803652</v>
      </c>
      <c r="AC6248" s="27">
        <v>0.53841059602649</v>
      </c>
      <c r="AD6248" s="27">
        <v>11.725529767911201</v>
      </c>
      <c r="AE6248" s="27">
        <v>4.6143250688705235</v>
      </c>
      <c r="AF6248" s="27">
        <v>0.38648416248231826</v>
      </c>
      <c r="AG6248" s="24">
        <v>16.721311475409834</v>
      </c>
      <c r="AH6248" s="24">
        <v>95.449268094469431</v>
      </c>
      <c r="AI6248" s="25">
        <v>3.4746054089460312</v>
      </c>
      <c r="AJ6248" s="32">
        <v>3.8999410946752598E-4</v>
      </c>
    </row>
    <row r="6249" spans="1:36" x14ac:dyDescent="0.25">
      <c r="A6249" s="28">
        <v>60</v>
      </c>
      <c r="B6249" s="45" t="s">
        <v>256</v>
      </c>
      <c r="C6249" s="45" t="s">
        <v>257</v>
      </c>
      <c r="D6249" s="37" t="s">
        <v>6141</v>
      </c>
      <c r="E6249" s="3" t="s">
        <v>258</v>
      </c>
      <c r="F6249" s="26">
        <v>11040</v>
      </c>
      <c r="G6249" s="30">
        <v>78</v>
      </c>
      <c r="H6249" s="30">
        <v>130.4</v>
      </c>
      <c r="I6249" s="30">
        <v>1091</v>
      </c>
      <c r="J6249" s="24">
        <v>7.2</v>
      </c>
      <c r="K6249" s="31">
        <v>1.81</v>
      </c>
      <c r="L6249" s="31">
        <v>0.39700000000000002</v>
      </c>
      <c r="M6249" s="27">
        <v>0.115</v>
      </c>
      <c r="N6249" s="31">
        <v>20.8</v>
      </c>
      <c r="O6249" s="27">
        <v>0.10100000000000001</v>
      </c>
      <c r="P6249" s="25">
        <v>1.54</v>
      </c>
      <c r="Q6249" s="31">
        <v>2.58</v>
      </c>
      <c r="R6249" s="31">
        <v>1.27</v>
      </c>
      <c r="S6249" s="31">
        <v>19.600000000000001</v>
      </c>
      <c r="T6249" s="31">
        <v>6.24</v>
      </c>
      <c r="U6249" s="30">
        <v>82.9</v>
      </c>
      <c r="V6249" s="30">
        <v>31.6</v>
      </c>
      <c r="W6249" s="30">
        <v>163.80000000000001</v>
      </c>
      <c r="X6249" s="30">
        <v>35.200000000000003</v>
      </c>
      <c r="Y6249" s="30">
        <v>346</v>
      </c>
      <c r="Z6249" s="30">
        <v>75</v>
      </c>
      <c r="AA6249" s="26">
        <v>786.74600000000009</v>
      </c>
      <c r="AB6249" s="26">
        <v>776.33388704146864</v>
      </c>
      <c r="AC6249" s="27">
        <v>0.59815950920245398</v>
      </c>
      <c r="AD6249" s="27">
        <v>10.119156736938589</v>
      </c>
      <c r="AE6249" s="27">
        <v>4.1737032569360677</v>
      </c>
      <c r="AF6249" s="27">
        <v>0.54599600779400415</v>
      </c>
      <c r="AG6249" s="24">
        <v>13.506493506493507</v>
      </c>
      <c r="AH6249" s="24">
        <v>52.702656604153027</v>
      </c>
      <c r="AI6249" s="25">
        <v>3.2899306437705871</v>
      </c>
      <c r="AJ6249" s="32">
        <v>5.0045463592484339E-4</v>
      </c>
    </row>
    <row r="6250" spans="1:36" x14ac:dyDescent="0.25">
      <c r="A6250" s="28">
        <v>60</v>
      </c>
      <c r="B6250" s="45" t="s">
        <v>256</v>
      </c>
      <c r="C6250" s="45" t="s">
        <v>257</v>
      </c>
      <c r="D6250" s="37" t="s">
        <v>6141</v>
      </c>
      <c r="E6250" s="3" t="s">
        <v>258</v>
      </c>
      <c r="F6250" s="26">
        <v>11820</v>
      </c>
      <c r="G6250" s="30">
        <v>198</v>
      </c>
      <c r="H6250" s="30">
        <v>217.3</v>
      </c>
      <c r="I6250" s="30">
        <v>1025</v>
      </c>
      <c r="J6250" s="24">
        <v>4.88</v>
      </c>
      <c r="K6250" s="31">
        <v>2.2400000000000002</v>
      </c>
      <c r="L6250" s="31">
        <v>0.57899999999999996</v>
      </c>
      <c r="M6250" s="27">
        <v>1.9900000000000001E-2</v>
      </c>
      <c r="N6250" s="31">
        <v>27.55</v>
      </c>
      <c r="O6250" s="27">
        <v>6.7000000000000004E-2</v>
      </c>
      <c r="P6250" s="25">
        <v>1.21</v>
      </c>
      <c r="Q6250" s="31">
        <v>3.23</v>
      </c>
      <c r="R6250" s="31">
        <v>1.2170000000000001</v>
      </c>
      <c r="S6250" s="31">
        <v>20.6</v>
      </c>
      <c r="T6250" s="31">
        <v>6.47</v>
      </c>
      <c r="U6250" s="30">
        <v>81</v>
      </c>
      <c r="V6250" s="30">
        <v>30.18</v>
      </c>
      <c r="W6250" s="30">
        <v>155.5</v>
      </c>
      <c r="X6250" s="30">
        <v>33.47</v>
      </c>
      <c r="Y6250" s="30">
        <v>330.7</v>
      </c>
      <c r="Z6250" s="30">
        <v>73.8</v>
      </c>
      <c r="AA6250" s="26">
        <v>765.01389999999992</v>
      </c>
      <c r="AB6250" s="26">
        <v>738.61526715531454</v>
      </c>
      <c r="AC6250" s="27">
        <v>0.91118269673262764</v>
      </c>
      <c r="AD6250" s="27">
        <v>11.53170731707317</v>
      </c>
      <c r="AE6250" s="27">
        <v>4.0827160493827162</v>
      </c>
      <c r="AF6250" s="27">
        <v>0.45612023754793357</v>
      </c>
      <c r="AG6250" s="24">
        <v>22.768595041322314</v>
      </c>
      <c r="AH6250" s="24">
        <v>141.56121877625324</v>
      </c>
      <c r="AI6250" s="25">
        <v>6.0205494503360519</v>
      </c>
      <c r="AJ6250" s="32">
        <v>4.4499535370530106E-4</v>
      </c>
    </row>
    <row r="6251" spans="1:36" x14ac:dyDescent="0.25">
      <c r="A6251" s="28">
        <v>60</v>
      </c>
      <c r="B6251" s="45" t="s">
        <v>256</v>
      </c>
      <c r="C6251" s="45" t="s">
        <v>257</v>
      </c>
      <c r="D6251" s="37" t="s">
        <v>6141</v>
      </c>
      <c r="E6251" s="3" t="s">
        <v>258</v>
      </c>
      <c r="F6251" s="26">
        <v>11900</v>
      </c>
      <c r="G6251" s="30">
        <v>199.8</v>
      </c>
      <c r="H6251" s="30">
        <v>260.7</v>
      </c>
      <c r="I6251" s="30">
        <v>1044</v>
      </c>
      <c r="J6251" s="24">
        <v>4.0199999999999996</v>
      </c>
      <c r="K6251" s="31">
        <v>2.5499999999999998</v>
      </c>
      <c r="L6251" s="31">
        <v>0.70599999999999996</v>
      </c>
      <c r="M6251" s="27">
        <v>4.5999999999999999E-3</v>
      </c>
      <c r="N6251" s="31">
        <v>30.84</v>
      </c>
      <c r="O6251" s="27">
        <v>6.0999999999999999E-2</v>
      </c>
      <c r="P6251" s="25">
        <v>1.06</v>
      </c>
      <c r="Q6251" s="31">
        <v>3.39</v>
      </c>
      <c r="R6251" s="31">
        <v>1.18</v>
      </c>
      <c r="S6251" s="31">
        <v>20.27</v>
      </c>
      <c r="T6251" s="31">
        <v>6.55</v>
      </c>
      <c r="U6251" s="30">
        <v>82.7</v>
      </c>
      <c r="V6251" s="30">
        <v>30.96</v>
      </c>
      <c r="W6251" s="30">
        <v>155</v>
      </c>
      <c r="X6251" s="30">
        <v>33.619999999999997</v>
      </c>
      <c r="Y6251" s="30">
        <v>328</v>
      </c>
      <c r="Z6251" s="30">
        <v>71.2</v>
      </c>
      <c r="AA6251" s="26">
        <v>764.83560000000011</v>
      </c>
      <c r="AB6251" s="26">
        <v>720.80477376451711</v>
      </c>
      <c r="AC6251" s="27">
        <v>0.76639815880322215</v>
      </c>
      <c r="AD6251" s="27">
        <v>11.398467432950191</v>
      </c>
      <c r="AE6251" s="27">
        <v>3.9661426844014507</v>
      </c>
      <c r="AF6251" s="27">
        <v>0.43519001145113717</v>
      </c>
      <c r="AG6251" s="24">
        <v>29.094339622641506</v>
      </c>
      <c r="AH6251" s="24">
        <v>216.71713227064822</v>
      </c>
      <c r="AI6251" s="25">
        <v>7.131143315250144</v>
      </c>
      <c r="AJ6251" s="32">
        <v>4.1684866997235363E-4</v>
      </c>
    </row>
    <row r="6252" spans="1:36" x14ac:dyDescent="0.25">
      <c r="A6252" s="28">
        <v>60</v>
      </c>
      <c r="B6252" s="45" t="s">
        <v>256</v>
      </c>
      <c r="C6252" s="45" t="s">
        <v>257</v>
      </c>
      <c r="D6252" s="37" t="s">
        <v>6141</v>
      </c>
      <c r="E6252" s="3" t="s">
        <v>258</v>
      </c>
      <c r="F6252" s="26">
        <v>10660</v>
      </c>
      <c r="G6252" s="30">
        <v>185</v>
      </c>
      <c r="H6252" s="30">
        <v>172</v>
      </c>
      <c r="I6252" s="30">
        <v>1750</v>
      </c>
      <c r="J6252" s="24">
        <v>5.6</v>
      </c>
      <c r="K6252" s="31">
        <v>2.29</v>
      </c>
      <c r="L6252" s="31">
        <v>0.45100000000000001</v>
      </c>
      <c r="M6252" s="27">
        <v>4.1300000000000003E-2</v>
      </c>
      <c r="N6252" s="31">
        <v>30.8</v>
      </c>
      <c r="O6252" s="27">
        <v>0.35599999999999998</v>
      </c>
      <c r="P6252" s="25">
        <v>5.74</v>
      </c>
      <c r="Q6252" s="31">
        <v>10.3</v>
      </c>
      <c r="R6252" s="31">
        <v>3.63</v>
      </c>
      <c r="S6252" s="31">
        <v>48.4</v>
      </c>
      <c r="T6252" s="31">
        <v>13.8</v>
      </c>
      <c r="U6252" s="30">
        <v>156</v>
      </c>
      <c r="V6252" s="30">
        <v>54.2</v>
      </c>
      <c r="W6252" s="30">
        <v>251</v>
      </c>
      <c r="X6252" s="30">
        <v>50.2</v>
      </c>
      <c r="Y6252" s="30">
        <v>473</v>
      </c>
      <c r="Z6252" s="30">
        <v>97.7</v>
      </c>
      <c r="AA6252" s="26">
        <v>1195.1673000000001</v>
      </c>
      <c r="AB6252" s="26">
        <v>751.64918208151607</v>
      </c>
      <c r="AC6252" s="27">
        <v>1.0755813953488371</v>
      </c>
      <c r="AD6252" s="27">
        <v>6.0914285714285716</v>
      </c>
      <c r="AE6252" s="27">
        <v>3.0320512820512819</v>
      </c>
      <c r="AF6252" s="27">
        <v>0.49703728325751989</v>
      </c>
      <c r="AG6252" s="24">
        <v>5.3658536585365857</v>
      </c>
      <c r="AH6252" s="24">
        <v>22.426167656203191</v>
      </c>
      <c r="AI6252" s="25">
        <v>-0.55419742483387679</v>
      </c>
      <c r="AJ6252" s="32">
        <v>2.840213047185828E-4</v>
      </c>
    </row>
    <row r="6253" spans="1:36" x14ac:dyDescent="0.25">
      <c r="A6253" s="28">
        <v>60</v>
      </c>
      <c r="B6253" s="45" t="s">
        <v>256</v>
      </c>
      <c r="C6253" s="45" t="s">
        <v>257</v>
      </c>
      <c r="D6253" s="37" t="s">
        <v>6141</v>
      </c>
      <c r="E6253" s="3" t="s">
        <v>258</v>
      </c>
      <c r="F6253" s="26">
        <v>11040</v>
      </c>
      <c r="G6253" s="30">
        <v>121.3</v>
      </c>
      <c r="H6253" s="30">
        <v>201.2</v>
      </c>
      <c r="I6253" s="30">
        <v>1191</v>
      </c>
      <c r="J6253" s="24">
        <v>4.34</v>
      </c>
      <c r="K6253" s="31">
        <v>2.0699999999999998</v>
      </c>
      <c r="L6253" s="31">
        <v>0.47399999999999998</v>
      </c>
      <c r="M6253" s="27">
        <v>5.7000000000000002E-3</v>
      </c>
      <c r="N6253" s="31">
        <v>24.2</v>
      </c>
      <c r="O6253" s="27">
        <v>8.6999999999999994E-2</v>
      </c>
      <c r="P6253" s="25">
        <v>1.55</v>
      </c>
      <c r="Q6253" s="31">
        <v>4.0999999999999996</v>
      </c>
      <c r="R6253" s="31">
        <v>1.67</v>
      </c>
      <c r="S6253" s="31">
        <v>23.1</v>
      </c>
      <c r="T6253" s="31">
        <v>7.43</v>
      </c>
      <c r="U6253" s="30">
        <v>92.6</v>
      </c>
      <c r="V6253" s="30">
        <v>35.5</v>
      </c>
      <c r="W6253" s="30">
        <v>182</v>
      </c>
      <c r="X6253" s="30">
        <v>41.7</v>
      </c>
      <c r="Y6253" s="30">
        <v>421</v>
      </c>
      <c r="Z6253" s="30">
        <v>90.1</v>
      </c>
      <c r="AA6253" s="26">
        <v>925.04270000000008</v>
      </c>
      <c r="AB6253" s="26">
        <v>727.76633607511542</v>
      </c>
      <c r="AC6253" s="27">
        <v>0.60288270377733599</v>
      </c>
      <c r="AD6253" s="27">
        <v>9.2695214105793458</v>
      </c>
      <c r="AE6253" s="27">
        <v>4.5464362850971929</v>
      </c>
      <c r="AF6253" s="27">
        <v>0.52461679244037318</v>
      </c>
      <c r="AG6253" s="24">
        <v>15.61290322580645</v>
      </c>
      <c r="AH6253" s="24">
        <v>96.189293417701933</v>
      </c>
      <c r="AI6253" s="25">
        <v>4.2728590532292916</v>
      </c>
      <c r="AJ6253" s="32">
        <v>4.4048429256118653E-4</v>
      </c>
    </row>
    <row r="6254" spans="1:36" x14ac:dyDescent="0.25">
      <c r="A6254" s="28">
        <v>60</v>
      </c>
      <c r="B6254" s="45" t="s">
        <v>256</v>
      </c>
      <c r="C6254" s="45" t="s">
        <v>257</v>
      </c>
      <c r="D6254" s="37" t="s">
        <v>6141</v>
      </c>
      <c r="E6254" s="3" t="s">
        <v>258</v>
      </c>
      <c r="F6254" s="26">
        <v>11230</v>
      </c>
      <c r="G6254" s="30">
        <v>114.8</v>
      </c>
      <c r="H6254" s="30">
        <v>178.6</v>
      </c>
      <c r="I6254" s="30">
        <v>1146</v>
      </c>
      <c r="J6254" s="24">
        <v>4.5999999999999996</v>
      </c>
      <c r="K6254" s="31">
        <v>1.67</v>
      </c>
      <c r="L6254" s="31">
        <v>0.441</v>
      </c>
      <c r="M6254" s="27">
        <v>6.4999999999999997E-3</v>
      </c>
      <c r="N6254" s="31">
        <v>23.2</v>
      </c>
      <c r="O6254" s="27">
        <v>0.123</v>
      </c>
      <c r="P6254" s="25">
        <v>2.66</v>
      </c>
      <c r="Q6254" s="31">
        <v>4.5999999999999996</v>
      </c>
      <c r="R6254" s="31">
        <v>1.69</v>
      </c>
      <c r="S6254" s="31">
        <v>24.1</v>
      </c>
      <c r="T6254" s="31">
        <v>7.38</v>
      </c>
      <c r="U6254" s="30">
        <v>90.6</v>
      </c>
      <c r="V6254" s="30">
        <v>34</v>
      </c>
      <c r="W6254" s="30">
        <v>171.1</v>
      </c>
      <c r="X6254" s="30">
        <v>37.299999999999997</v>
      </c>
      <c r="Y6254" s="30">
        <v>371</v>
      </c>
      <c r="Z6254" s="30">
        <v>82</v>
      </c>
      <c r="AA6254" s="26">
        <v>849.7595</v>
      </c>
      <c r="AB6254" s="26">
        <v>733.11975311523486</v>
      </c>
      <c r="AC6254" s="27">
        <v>0.64277715565509519</v>
      </c>
      <c r="AD6254" s="27">
        <v>9.7993019197207687</v>
      </c>
      <c r="AE6254" s="27">
        <v>4.0949227373068435</v>
      </c>
      <c r="AF6254" s="27">
        <v>0.49070773346515345</v>
      </c>
      <c r="AG6254" s="24">
        <v>8.7218045112781954</v>
      </c>
      <c r="AH6254" s="24">
        <v>35.12961995642015</v>
      </c>
      <c r="AI6254" s="25">
        <v>0.635511090539854</v>
      </c>
      <c r="AJ6254" s="32">
        <v>4.2819173949838871E-4</v>
      </c>
    </row>
    <row r="6255" spans="1:36" x14ac:dyDescent="0.25">
      <c r="A6255" s="28">
        <v>60</v>
      </c>
      <c r="B6255" s="45" t="s">
        <v>256</v>
      </c>
      <c r="C6255" s="45" t="s">
        <v>257</v>
      </c>
      <c r="D6255" s="37" t="s">
        <v>6141</v>
      </c>
      <c r="E6255" s="3" t="s">
        <v>258</v>
      </c>
      <c r="F6255" s="26">
        <v>11670</v>
      </c>
      <c r="G6255" s="30">
        <v>104.7</v>
      </c>
      <c r="H6255" s="30">
        <v>201.5</v>
      </c>
      <c r="I6255" s="30">
        <v>1160</v>
      </c>
      <c r="J6255" s="24">
        <v>3.91</v>
      </c>
      <c r="K6255" s="31">
        <v>3.13</v>
      </c>
      <c r="L6255" s="31">
        <v>0.76100000000000001</v>
      </c>
      <c r="M6255" s="27">
        <v>9.7000000000000003E-3</v>
      </c>
      <c r="N6255" s="31">
        <v>30.66</v>
      </c>
      <c r="O6255" s="27">
        <v>5.2900000000000003E-2</v>
      </c>
      <c r="P6255" s="25">
        <v>1.17</v>
      </c>
      <c r="Q6255" s="31">
        <v>2.68</v>
      </c>
      <c r="R6255" s="31">
        <v>1</v>
      </c>
      <c r="S6255" s="31">
        <v>19.16</v>
      </c>
      <c r="T6255" s="31">
        <v>6.43</v>
      </c>
      <c r="U6255" s="30">
        <v>84.9</v>
      </c>
      <c r="V6255" s="30">
        <v>34.229999999999997</v>
      </c>
      <c r="W6255" s="30">
        <v>177.1</v>
      </c>
      <c r="X6255" s="30">
        <v>39.74</v>
      </c>
      <c r="Y6255" s="30">
        <v>404.7</v>
      </c>
      <c r="Z6255" s="30">
        <v>87.8</v>
      </c>
      <c r="AA6255" s="26">
        <v>889.63259999999991</v>
      </c>
      <c r="AB6255" s="26">
        <v>718.3067641079341</v>
      </c>
      <c r="AC6255" s="27">
        <v>0.51960297766749386</v>
      </c>
      <c r="AD6255" s="27">
        <v>10.060344827586206</v>
      </c>
      <c r="AE6255" s="27">
        <v>4.766784452296819</v>
      </c>
      <c r="AF6255" s="27">
        <v>0.42663696927752781</v>
      </c>
      <c r="AG6255" s="24">
        <v>26.205128205128208</v>
      </c>
      <c r="AH6255" s="24">
        <v>139.80610268005981</v>
      </c>
      <c r="AI6255" s="25">
        <v>5.4143349859829506</v>
      </c>
      <c r="AJ6255" s="32">
        <v>3.6779049075648948E-4</v>
      </c>
    </row>
    <row r="6256" spans="1:36" x14ac:dyDescent="0.25">
      <c r="A6256" s="28">
        <v>60</v>
      </c>
      <c r="B6256" s="45" t="s">
        <v>256</v>
      </c>
      <c r="C6256" s="45" t="s">
        <v>257</v>
      </c>
      <c r="D6256" s="37" t="s">
        <v>6141</v>
      </c>
      <c r="E6256" s="3" t="s">
        <v>258</v>
      </c>
      <c r="F6256" s="26">
        <v>12220</v>
      </c>
      <c r="G6256" s="30">
        <v>73</v>
      </c>
      <c r="H6256" s="30">
        <v>158.30000000000001</v>
      </c>
      <c r="I6256" s="30">
        <v>862</v>
      </c>
      <c r="J6256" s="24">
        <v>2.83</v>
      </c>
      <c r="K6256" s="31">
        <v>1.2969999999999999</v>
      </c>
      <c r="L6256" s="31">
        <v>0.40500000000000003</v>
      </c>
      <c r="M6256" s="27">
        <v>8.0999999999999996E-3</v>
      </c>
      <c r="N6256" s="31">
        <v>16.11</v>
      </c>
      <c r="O6256" s="27">
        <v>4.9000000000000002E-2</v>
      </c>
      <c r="P6256" s="25">
        <v>0.85</v>
      </c>
      <c r="Q6256" s="31">
        <v>2.61</v>
      </c>
      <c r="R6256" s="31">
        <v>0.92</v>
      </c>
      <c r="S6256" s="31">
        <v>14.9</v>
      </c>
      <c r="T6256" s="31">
        <v>4.91</v>
      </c>
      <c r="U6256" s="30">
        <v>62.8</v>
      </c>
      <c r="V6256" s="30">
        <v>24.7</v>
      </c>
      <c r="W6256" s="30">
        <v>129.80000000000001</v>
      </c>
      <c r="X6256" s="30">
        <v>28.8</v>
      </c>
      <c r="Y6256" s="30">
        <v>300</v>
      </c>
      <c r="Z6256" s="30">
        <v>68.3</v>
      </c>
      <c r="AA6256" s="26">
        <v>654.75710000000004</v>
      </c>
      <c r="AB6256" s="26">
        <v>690.09646786642907</v>
      </c>
      <c r="AC6256" s="27">
        <v>0.46114971572962726</v>
      </c>
      <c r="AD6256" s="27">
        <v>14.176334106728538</v>
      </c>
      <c r="AE6256" s="27">
        <v>4.7770700636942678</v>
      </c>
      <c r="AF6256" s="27">
        <v>0.45102236136675911</v>
      </c>
      <c r="AG6256" s="24">
        <v>18.952941176470588</v>
      </c>
      <c r="AH6256" s="24">
        <v>135.546748602148</v>
      </c>
      <c r="AI6256" s="25">
        <v>4.4819825323645013</v>
      </c>
      <c r="AJ6256" s="32">
        <v>5.2322779740923329E-4</v>
      </c>
    </row>
    <row r="6257" spans="1:36" x14ac:dyDescent="0.25">
      <c r="A6257" s="28">
        <v>60</v>
      </c>
      <c r="B6257" s="45" t="s">
        <v>256</v>
      </c>
      <c r="C6257" s="45" t="s">
        <v>257</v>
      </c>
      <c r="D6257" s="37" t="s">
        <v>6141</v>
      </c>
      <c r="E6257" s="3" t="s">
        <v>258</v>
      </c>
      <c r="F6257" s="26">
        <v>12540</v>
      </c>
      <c r="G6257" s="30">
        <v>239.5</v>
      </c>
      <c r="H6257" s="30">
        <v>315.2</v>
      </c>
      <c r="I6257" s="30">
        <v>928</v>
      </c>
      <c r="J6257" s="24">
        <v>2.89</v>
      </c>
      <c r="K6257" s="31">
        <v>2.64</v>
      </c>
      <c r="L6257" s="31">
        <v>0.84699999999999998</v>
      </c>
      <c r="M6257" s="27">
        <v>4.3E-3</v>
      </c>
      <c r="N6257" s="31">
        <v>31.43</v>
      </c>
      <c r="O6257" s="27">
        <v>5.1400000000000001E-2</v>
      </c>
      <c r="P6257" s="25">
        <v>1.06</v>
      </c>
      <c r="Q6257" s="31">
        <v>2.77</v>
      </c>
      <c r="R6257" s="31">
        <v>1.02</v>
      </c>
      <c r="S6257" s="31">
        <v>17.09</v>
      </c>
      <c r="T6257" s="31">
        <v>5.79</v>
      </c>
      <c r="U6257" s="30">
        <v>72.900000000000006</v>
      </c>
      <c r="V6257" s="30">
        <v>27.42</v>
      </c>
      <c r="W6257" s="30">
        <v>139.5</v>
      </c>
      <c r="X6257" s="30">
        <v>29.89</v>
      </c>
      <c r="Y6257" s="30">
        <v>298.5</v>
      </c>
      <c r="Z6257" s="30">
        <v>63.3</v>
      </c>
      <c r="AA6257" s="26">
        <v>690.72569999999996</v>
      </c>
      <c r="AB6257" s="26">
        <v>691.87876581458147</v>
      </c>
      <c r="AC6257" s="27">
        <v>0.75983502538071068</v>
      </c>
      <c r="AD6257" s="27">
        <v>13.512931034482758</v>
      </c>
      <c r="AE6257" s="27">
        <v>4.094650205761317</v>
      </c>
      <c r="AF6257" s="27">
        <v>0.45322399103940292</v>
      </c>
      <c r="AG6257" s="24">
        <v>29.650943396226413</v>
      </c>
      <c r="AH6257" s="24">
        <v>180.46929747146876</v>
      </c>
      <c r="AI6257" s="25">
        <v>5.6103384627708532</v>
      </c>
      <c r="AJ6257" s="32">
        <v>4.883879213786669E-4</v>
      </c>
    </row>
    <row r="6258" spans="1:36" x14ac:dyDescent="0.25">
      <c r="A6258" s="28">
        <v>60</v>
      </c>
      <c r="B6258" s="45" t="s">
        <v>256</v>
      </c>
      <c r="C6258" s="45" t="s">
        <v>257</v>
      </c>
      <c r="D6258" s="37" t="s">
        <v>6141</v>
      </c>
      <c r="E6258" s="3" t="s">
        <v>258</v>
      </c>
      <c r="F6258" s="26">
        <v>10870</v>
      </c>
      <c r="G6258" s="30">
        <v>48.1</v>
      </c>
      <c r="H6258" s="30">
        <v>85.2</v>
      </c>
      <c r="I6258" s="30">
        <v>616</v>
      </c>
      <c r="J6258" s="24">
        <v>3.9</v>
      </c>
      <c r="K6258" s="31">
        <v>0.73099999999999998</v>
      </c>
      <c r="L6258" s="31">
        <v>0.22900000000000001</v>
      </c>
      <c r="M6258" s="27">
        <v>1.2500000000000001E-2</v>
      </c>
      <c r="N6258" s="31">
        <v>11.27</v>
      </c>
      <c r="O6258" s="27">
        <v>6.8000000000000005E-2</v>
      </c>
      <c r="P6258" s="25">
        <v>1.1399999999999999</v>
      </c>
      <c r="Q6258" s="31">
        <v>2.29</v>
      </c>
      <c r="R6258" s="31">
        <v>0.95</v>
      </c>
      <c r="S6258" s="31">
        <v>12.95</v>
      </c>
      <c r="T6258" s="31">
        <v>3.74</v>
      </c>
      <c r="U6258" s="30">
        <v>47.8</v>
      </c>
      <c r="V6258" s="30">
        <v>17.97</v>
      </c>
      <c r="W6258" s="30">
        <v>92.6</v>
      </c>
      <c r="X6258" s="30">
        <v>21.01</v>
      </c>
      <c r="Y6258" s="30">
        <v>211.1</v>
      </c>
      <c r="Z6258" s="30">
        <v>49.7</v>
      </c>
      <c r="AA6258" s="26">
        <v>472.60049999999995</v>
      </c>
      <c r="AB6258" s="26">
        <v>718.07682746374837</v>
      </c>
      <c r="AC6258" s="27">
        <v>0.56455399061032863</v>
      </c>
      <c r="AD6258" s="27">
        <v>17.646103896103895</v>
      </c>
      <c r="AE6258" s="27">
        <v>4.4163179916317992</v>
      </c>
      <c r="AF6258" s="27">
        <v>0.53332828231560858</v>
      </c>
      <c r="AG6258" s="24">
        <v>9.8859649122807021</v>
      </c>
      <c r="AH6258" s="24">
        <v>46.253074260101876</v>
      </c>
      <c r="AI6258" s="25">
        <v>1.2522866327735827</v>
      </c>
      <c r="AJ6258" s="32">
        <v>8.6579266609676715E-4</v>
      </c>
    </row>
    <row r="6259" spans="1:36" x14ac:dyDescent="0.25">
      <c r="A6259" s="28">
        <v>60</v>
      </c>
      <c r="B6259" s="45" t="s">
        <v>256</v>
      </c>
      <c r="C6259" s="45" t="s">
        <v>257</v>
      </c>
      <c r="D6259" s="37" t="s">
        <v>6141</v>
      </c>
      <c r="E6259" s="3" t="s">
        <v>258</v>
      </c>
      <c r="F6259" s="26">
        <v>12360</v>
      </c>
      <c r="G6259" s="30">
        <v>85.8</v>
      </c>
      <c r="H6259" s="30">
        <v>184.3</v>
      </c>
      <c r="I6259" s="30">
        <v>1055</v>
      </c>
      <c r="J6259" s="24">
        <v>3.99</v>
      </c>
      <c r="K6259" s="31">
        <v>3.01</v>
      </c>
      <c r="L6259" s="31">
        <v>0.84899999999999998</v>
      </c>
      <c r="M6259" s="27">
        <v>8.8000000000000005E-3</v>
      </c>
      <c r="N6259" s="31">
        <v>28.69</v>
      </c>
      <c r="O6259" s="27">
        <v>4.4999999999999998E-2</v>
      </c>
      <c r="P6259" s="25">
        <v>1.1100000000000001</v>
      </c>
      <c r="Q6259" s="31">
        <v>2.34</v>
      </c>
      <c r="R6259" s="31">
        <v>0.88</v>
      </c>
      <c r="S6259" s="31">
        <v>17.13</v>
      </c>
      <c r="T6259" s="31">
        <v>5.61</v>
      </c>
      <c r="U6259" s="30">
        <v>76.7</v>
      </c>
      <c r="V6259" s="30">
        <v>30.7</v>
      </c>
      <c r="W6259" s="30">
        <v>162.6</v>
      </c>
      <c r="X6259" s="30">
        <v>35.630000000000003</v>
      </c>
      <c r="Y6259" s="30">
        <v>359.4</v>
      </c>
      <c r="Z6259" s="30">
        <v>82.5</v>
      </c>
      <c r="AA6259" s="26">
        <v>803.34379999999999</v>
      </c>
      <c r="AB6259" s="26">
        <v>720.12910915810517</v>
      </c>
      <c r="AC6259" s="27">
        <v>0.46554530656538251</v>
      </c>
      <c r="AD6259" s="27">
        <v>11.71563981042654</v>
      </c>
      <c r="AE6259" s="27">
        <v>4.6857887874837019</v>
      </c>
      <c r="AF6259" s="27">
        <v>0.42493225394552603</v>
      </c>
      <c r="AG6259" s="24">
        <v>25.846846846846844</v>
      </c>
      <c r="AH6259" s="24">
        <v>126.90868856012719</v>
      </c>
      <c r="AI6259" s="25">
        <v>5.1018382349875697</v>
      </c>
      <c r="AJ6259" s="32">
        <v>4.0277938762609103E-4</v>
      </c>
    </row>
    <row r="6260" spans="1:36" x14ac:dyDescent="0.25">
      <c r="A6260" s="28">
        <v>60</v>
      </c>
      <c r="B6260" s="45" t="s">
        <v>256</v>
      </c>
      <c r="C6260" s="45" t="s">
        <v>257</v>
      </c>
      <c r="D6260" s="37" t="s">
        <v>6141</v>
      </c>
      <c r="E6260" s="3" t="s">
        <v>258</v>
      </c>
      <c r="F6260" s="26">
        <v>11490</v>
      </c>
      <c r="G6260" s="30">
        <v>101.4</v>
      </c>
      <c r="H6260" s="30">
        <v>181</v>
      </c>
      <c r="I6260" s="30">
        <v>1075</v>
      </c>
      <c r="J6260" s="24">
        <v>3.73</v>
      </c>
      <c r="K6260" s="31">
        <v>1.65</v>
      </c>
      <c r="L6260" s="31">
        <v>0.44800000000000001</v>
      </c>
      <c r="M6260" s="27">
        <v>4.0000000000000001E-3</v>
      </c>
      <c r="N6260" s="31">
        <v>22.25</v>
      </c>
      <c r="O6260" s="27">
        <v>4.7500000000000001E-2</v>
      </c>
      <c r="P6260" s="25">
        <v>1.1200000000000001</v>
      </c>
      <c r="Q6260" s="31">
        <v>3.13</v>
      </c>
      <c r="R6260" s="31">
        <v>1.21</v>
      </c>
      <c r="S6260" s="31">
        <v>18.899999999999999</v>
      </c>
      <c r="T6260" s="31">
        <v>6.26</v>
      </c>
      <c r="U6260" s="30">
        <v>81.099999999999994</v>
      </c>
      <c r="V6260" s="30">
        <v>31.6</v>
      </c>
      <c r="W6260" s="30">
        <v>163.9</v>
      </c>
      <c r="X6260" s="30">
        <v>36.700000000000003</v>
      </c>
      <c r="Y6260" s="30">
        <v>375</v>
      </c>
      <c r="Z6260" s="30">
        <v>83</v>
      </c>
      <c r="AA6260" s="26">
        <v>824.22149999999999</v>
      </c>
      <c r="AB6260" s="26">
        <v>714.09195800661064</v>
      </c>
      <c r="AC6260" s="27">
        <v>0.56022099447513818</v>
      </c>
      <c r="AD6260" s="27">
        <v>10.688372093023256</v>
      </c>
      <c r="AE6260" s="27">
        <v>4.6239210850801484</v>
      </c>
      <c r="AF6260" s="27">
        <v>0.48095665052700465</v>
      </c>
      <c r="AG6260" s="24">
        <v>19.866071428571427</v>
      </c>
      <c r="AH6260" s="24">
        <v>129.30913772184394</v>
      </c>
      <c r="AI6260" s="25">
        <v>5.0021396966022156</v>
      </c>
      <c r="AJ6260" s="32">
        <v>4.4740153537395783E-4</v>
      </c>
    </row>
    <row r="6261" spans="1:36" x14ac:dyDescent="0.25">
      <c r="A6261" s="28">
        <v>60</v>
      </c>
      <c r="B6261" s="45" t="s">
        <v>256</v>
      </c>
      <c r="C6261" s="45" t="s">
        <v>257</v>
      </c>
      <c r="D6261" s="37" t="s">
        <v>6141</v>
      </c>
      <c r="E6261" s="3" t="s">
        <v>258</v>
      </c>
      <c r="F6261" s="26">
        <v>12400</v>
      </c>
      <c r="G6261" s="30">
        <v>269</v>
      </c>
      <c r="H6261" s="30">
        <v>336</v>
      </c>
      <c r="I6261" s="30">
        <v>1139</v>
      </c>
      <c r="J6261" s="24">
        <v>3.56</v>
      </c>
      <c r="K6261" s="31">
        <v>3.78</v>
      </c>
      <c r="L6261" s="31">
        <v>0.98699999999999999</v>
      </c>
      <c r="M6261" s="27">
        <v>5.4999999999999997E-3</v>
      </c>
      <c r="N6261" s="31">
        <v>43.8</v>
      </c>
      <c r="O6261" s="27">
        <v>4.8000000000000001E-2</v>
      </c>
      <c r="P6261" s="25">
        <v>0.98</v>
      </c>
      <c r="Q6261" s="31">
        <v>3.44</v>
      </c>
      <c r="R6261" s="31">
        <v>1.29</v>
      </c>
      <c r="S6261" s="31">
        <v>23</v>
      </c>
      <c r="T6261" s="31">
        <v>7.23</v>
      </c>
      <c r="U6261" s="30">
        <v>90.5</v>
      </c>
      <c r="V6261" s="30">
        <v>34.71</v>
      </c>
      <c r="W6261" s="30">
        <v>173.3</v>
      </c>
      <c r="X6261" s="30">
        <v>37.299999999999997</v>
      </c>
      <c r="Y6261" s="30">
        <v>367.4</v>
      </c>
      <c r="Z6261" s="30">
        <v>78.8</v>
      </c>
      <c r="AA6261" s="26">
        <v>861.80349999999999</v>
      </c>
      <c r="AB6261" s="26">
        <v>709.95517847276506</v>
      </c>
      <c r="AC6261" s="27">
        <v>0.80059523809523814</v>
      </c>
      <c r="AD6261" s="27">
        <v>10.886742756804214</v>
      </c>
      <c r="AE6261" s="27">
        <v>4.0596685082872925</v>
      </c>
      <c r="AF6261" s="27">
        <v>0.44337398366269321</v>
      </c>
      <c r="AG6261" s="24">
        <v>44.693877551020407</v>
      </c>
      <c r="AH6261" s="24">
        <v>365.40232793130593</v>
      </c>
      <c r="AI6261" s="25">
        <v>8.7869940460456046</v>
      </c>
      <c r="AJ6261" s="32">
        <v>3.8926600848348831E-4</v>
      </c>
    </row>
    <row r="6262" spans="1:36" x14ac:dyDescent="0.25">
      <c r="A6262" s="28">
        <v>60</v>
      </c>
      <c r="B6262" s="45" t="s">
        <v>256</v>
      </c>
      <c r="C6262" s="45" t="s">
        <v>257</v>
      </c>
      <c r="D6262" s="37" t="s">
        <v>6141</v>
      </c>
      <c r="E6262" s="3" t="s">
        <v>258</v>
      </c>
      <c r="F6262" s="26">
        <v>11540</v>
      </c>
      <c r="G6262" s="30">
        <v>212.9</v>
      </c>
      <c r="H6262" s="30">
        <v>239.1</v>
      </c>
      <c r="I6262" s="30">
        <v>1152</v>
      </c>
      <c r="J6262" s="24">
        <v>4.7300000000000004</v>
      </c>
      <c r="K6262" s="31">
        <v>2.29</v>
      </c>
      <c r="L6262" s="31">
        <v>0.55700000000000005</v>
      </c>
      <c r="M6262" s="27">
        <v>5.1999999999999998E-3</v>
      </c>
      <c r="N6262" s="31">
        <v>27.76</v>
      </c>
      <c r="O6262" s="27">
        <v>0.11600000000000001</v>
      </c>
      <c r="P6262" s="25">
        <v>2.0299999999999998</v>
      </c>
      <c r="Q6262" s="31">
        <v>4.03</v>
      </c>
      <c r="R6262" s="31">
        <v>1.62</v>
      </c>
      <c r="S6262" s="31">
        <v>22.9</v>
      </c>
      <c r="T6262" s="31">
        <v>7.15</v>
      </c>
      <c r="U6262" s="30">
        <v>91</v>
      </c>
      <c r="V6262" s="30">
        <v>34.799999999999997</v>
      </c>
      <c r="W6262" s="30">
        <v>174.4</v>
      </c>
      <c r="X6262" s="30">
        <v>36.799999999999997</v>
      </c>
      <c r="Y6262" s="30">
        <v>361</v>
      </c>
      <c r="Z6262" s="30">
        <v>77.099999999999994</v>
      </c>
      <c r="AA6262" s="26">
        <v>840.71120000000008</v>
      </c>
      <c r="AB6262" s="26">
        <v>735.70425438381199</v>
      </c>
      <c r="AC6262" s="27">
        <v>0.89042241739857808</v>
      </c>
      <c r="AD6262" s="27">
        <v>10.017361111111111</v>
      </c>
      <c r="AE6262" s="27">
        <v>3.9670329670329672</v>
      </c>
      <c r="AF6262" s="27">
        <v>0.51554714392330692</v>
      </c>
      <c r="AG6262" s="24">
        <v>13.674876847290642</v>
      </c>
      <c r="AH6262" s="24">
        <v>63.230023069616095</v>
      </c>
      <c r="AI6262" s="25">
        <v>2.9138929361317683</v>
      </c>
      <c r="AJ6262" s="32">
        <v>4.4752356243342613E-4</v>
      </c>
    </row>
    <row r="6263" spans="1:36" x14ac:dyDescent="0.25">
      <c r="A6263" s="28">
        <v>60</v>
      </c>
      <c r="B6263" s="45" t="s">
        <v>256</v>
      </c>
      <c r="C6263" s="45" t="s">
        <v>257</v>
      </c>
      <c r="D6263" s="37" t="s">
        <v>6141</v>
      </c>
      <c r="E6263" s="3" t="s">
        <v>258</v>
      </c>
      <c r="F6263" s="26">
        <v>12000</v>
      </c>
      <c r="G6263" s="30">
        <v>131</v>
      </c>
      <c r="H6263" s="30">
        <v>210</v>
      </c>
      <c r="I6263" s="30">
        <v>1169</v>
      </c>
      <c r="J6263" s="24">
        <v>2.82</v>
      </c>
      <c r="K6263" s="31">
        <v>1.47</v>
      </c>
      <c r="L6263" s="31">
        <v>0.48</v>
      </c>
      <c r="M6263" s="27">
        <v>6.8999999999999999E-3</v>
      </c>
      <c r="N6263" s="31">
        <v>24</v>
      </c>
      <c r="O6263" s="27">
        <v>0.10100000000000001</v>
      </c>
      <c r="P6263" s="25">
        <v>2</v>
      </c>
      <c r="Q6263" s="31">
        <v>4.47</v>
      </c>
      <c r="R6263" s="31">
        <v>1.53</v>
      </c>
      <c r="S6263" s="31">
        <v>22.4</v>
      </c>
      <c r="T6263" s="31">
        <v>7.13</v>
      </c>
      <c r="U6263" s="30">
        <v>89.5</v>
      </c>
      <c r="V6263" s="30">
        <v>34.700000000000003</v>
      </c>
      <c r="W6263" s="30">
        <v>177</v>
      </c>
      <c r="X6263" s="30">
        <v>39.9</v>
      </c>
      <c r="Y6263" s="30">
        <v>394</v>
      </c>
      <c r="Z6263" s="30">
        <v>88.5</v>
      </c>
      <c r="AA6263" s="26">
        <v>885.23789999999997</v>
      </c>
      <c r="AB6263" s="26">
        <v>689.79639432030615</v>
      </c>
      <c r="AC6263" s="27">
        <v>0.62380952380952381</v>
      </c>
      <c r="AD6263" s="27">
        <v>10.265183917878529</v>
      </c>
      <c r="AE6263" s="27">
        <v>4.4022346368715084</v>
      </c>
      <c r="AF6263" s="27">
        <v>0.46745229360695201</v>
      </c>
      <c r="AG6263" s="24">
        <v>12</v>
      </c>
      <c r="AH6263" s="24">
        <v>62.466860822760488</v>
      </c>
      <c r="AI6263" s="25">
        <v>1.5626688436917906</v>
      </c>
      <c r="AJ6263" s="32">
        <v>3.99873647225793E-4</v>
      </c>
    </row>
    <row r="6264" spans="1:36" x14ac:dyDescent="0.25">
      <c r="A6264" s="28">
        <v>60</v>
      </c>
      <c r="B6264" s="45" t="s">
        <v>256</v>
      </c>
      <c r="C6264" s="45" t="s">
        <v>257</v>
      </c>
      <c r="D6264" s="37" t="s">
        <v>6141</v>
      </c>
      <c r="E6264" s="3" t="s">
        <v>258</v>
      </c>
      <c r="F6264" s="26">
        <v>12280</v>
      </c>
      <c r="G6264" s="30">
        <v>275</v>
      </c>
      <c r="H6264" s="30">
        <v>342</v>
      </c>
      <c r="I6264" s="30">
        <v>1516</v>
      </c>
      <c r="J6264" s="24">
        <v>4.1399999999999997</v>
      </c>
      <c r="K6264" s="31">
        <v>4.66</v>
      </c>
      <c r="L6264" s="31">
        <v>1.18</v>
      </c>
      <c r="M6264" s="27">
        <v>6.6E-3</v>
      </c>
      <c r="N6264" s="31">
        <v>50</v>
      </c>
      <c r="O6264" s="27">
        <v>6.3E-2</v>
      </c>
      <c r="P6264" s="25">
        <v>1.72</v>
      </c>
      <c r="Q6264" s="31">
        <v>3.76</v>
      </c>
      <c r="R6264" s="31">
        <v>1.29</v>
      </c>
      <c r="S6264" s="31">
        <v>27.8</v>
      </c>
      <c r="T6264" s="31">
        <v>9.35</v>
      </c>
      <c r="U6264" s="30">
        <v>118.8</v>
      </c>
      <c r="V6264" s="30">
        <v>47.1</v>
      </c>
      <c r="W6264" s="30">
        <v>234.2</v>
      </c>
      <c r="X6264" s="30">
        <v>52.3</v>
      </c>
      <c r="Y6264" s="30">
        <v>497</v>
      </c>
      <c r="Z6264" s="30">
        <v>108.1</v>
      </c>
      <c r="AA6264" s="26">
        <v>1151.4895999999999</v>
      </c>
      <c r="AB6264" s="26">
        <v>723.46680185331354</v>
      </c>
      <c r="AC6264" s="27">
        <v>0.80409356725146197</v>
      </c>
      <c r="AD6264" s="27">
        <v>8.1002638522427439</v>
      </c>
      <c r="AE6264" s="27">
        <v>4.1835016835016834</v>
      </c>
      <c r="AF6264" s="27">
        <v>0.38574208610407562</v>
      </c>
      <c r="AG6264" s="24">
        <v>29.069767441860467</v>
      </c>
      <c r="AH6264" s="24">
        <v>148.01027434613783</v>
      </c>
      <c r="AI6264" s="25">
        <v>5.7728513740527028</v>
      </c>
      <c r="AJ6264" s="32">
        <v>2.5444728634833484E-4</v>
      </c>
    </row>
    <row r="6265" spans="1:36" x14ac:dyDescent="0.25">
      <c r="A6265" s="28">
        <v>60</v>
      </c>
      <c r="B6265" s="45" t="s">
        <v>256</v>
      </c>
      <c r="C6265" s="45" t="s">
        <v>257</v>
      </c>
      <c r="D6265" s="37" t="s">
        <v>6141</v>
      </c>
      <c r="E6265" s="3" t="s">
        <v>258</v>
      </c>
      <c r="F6265" s="26">
        <v>10890</v>
      </c>
      <c r="G6265" s="30">
        <v>246.6</v>
      </c>
      <c r="H6265" s="30">
        <v>294.10000000000002</v>
      </c>
      <c r="I6265" s="30">
        <v>1681</v>
      </c>
      <c r="J6265" s="24">
        <v>4.9400000000000004</v>
      </c>
      <c r="K6265" s="31">
        <v>2.5</v>
      </c>
      <c r="L6265" s="31">
        <v>0.56100000000000005</v>
      </c>
      <c r="M6265" s="27">
        <v>1.12E-2</v>
      </c>
      <c r="N6265" s="31">
        <v>35.31</v>
      </c>
      <c r="O6265" s="27">
        <v>0.16</v>
      </c>
      <c r="P6265" s="25">
        <v>2.66</v>
      </c>
      <c r="Q6265" s="31">
        <v>6.01</v>
      </c>
      <c r="R6265" s="31">
        <v>2.19</v>
      </c>
      <c r="S6265" s="31">
        <v>35.200000000000003</v>
      </c>
      <c r="T6265" s="31">
        <v>10.91</v>
      </c>
      <c r="U6265" s="30">
        <v>133.30000000000001</v>
      </c>
      <c r="V6265" s="30">
        <v>49.2</v>
      </c>
      <c r="W6265" s="30">
        <v>244.6</v>
      </c>
      <c r="X6265" s="30">
        <v>53.2</v>
      </c>
      <c r="Y6265" s="30">
        <v>518</v>
      </c>
      <c r="Z6265" s="30">
        <v>112.1</v>
      </c>
      <c r="AA6265" s="26">
        <v>1202.8512000000001</v>
      </c>
      <c r="AB6265" s="26">
        <v>739.7592510825981</v>
      </c>
      <c r="AC6265" s="27">
        <v>0.83849030941856506</v>
      </c>
      <c r="AD6265" s="27">
        <v>6.4782867340868533</v>
      </c>
      <c r="AE6265" s="27">
        <v>3.8859714928732179</v>
      </c>
      <c r="AF6265" s="27">
        <v>0.46031929780523867</v>
      </c>
      <c r="AG6265" s="24">
        <v>13.274436090225564</v>
      </c>
      <c r="AH6265" s="24">
        <v>69.855374370069214</v>
      </c>
      <c r="AI6265" s="25">
        <v>3.3978913173581642</v>
      </c>
      <c r="AJ6265" s="32">
        <v>2.7383658406022527E-4</v>
      </c>
    </row>
    <row r="6266" spans="1:36" x14ac:dyDescent="0.25">
      <c r="A6266" s="28">
        <v>60</v>
      </c>
      <c r="B6266" s="45" t="s">
        <v>256</v>
      </c>
      <c r="C6266" s="45" t="s">
        <v>257</v>
      </c>
      <c r="D6266" s="37" t="s">
        <v>6141</v>
      </c>
      <c r="E6266" s="3" t="s">
        <v>258</v>
      </c>
      <c r="F6266" s="26">
        <v>11150</v>
      </c>
      <c r="G6266" s="30">
        <v>381</v>
      </c>
      <c r="H6266" s="30">
        <v>335</v>
      </c>
      <c r="I6266" s="30">
        <v>1291</v>
      </c>
      <c r="J6266" s="24">
        <v>5.28</v>
      </c>
      <c r="K6266" s="31">
        <v>3.47</v>
      </c>
      <c r="L6266" s="31">
        <v>0.77600000000000002</v>
      </c>
      <c r="M6266" s="27">
        <v>7.6E-3</v>
      </c>
      <c r="N6266" s="31">
        <v>41.8</v>
      </c>
      <c r="O6266" s="27">
        <v>9.2999999999999999E-2</v>
      </c>
      <c r="P6266" s="25">
        <v>1.98</v>
      </c>
      <c r="Q6266" s="31">
        <v>4.97</v>
      </c>
      <c r="R6266" s="31">
        <v>1.7</v>
      </c>
      <c r="S6266" s="31">
        <v>28.5</v>
      </c>
      <c r="T6266" s="31">
        <v>8.7200000000000006</v>
      </c>
      <c r="U6266" s="30">
        <v>105.3</v>
      </c>
      <c r="V6266" s="30">
        <v>39.299999999999997</v>
      </c>
      <c r="W6266" s="30">
        <v>194.2</v>
      </c>
      <c r="X6266" s="30">
        <v>41.4</v>
      </c>
      <c r="Y6266" s="30">
        <v>401</v>
      </c>
      <c r="Z6266" s="30">
        <v>85.2</v>
      </c>
      <c r="AA6266" s="26">
        <v>954.17060000000004</v>
      </c>
      <c r="AB6266" s="26">
        <v>746.03580972893997</v>
      </c>
      <c r="AC6266" s="27">
        <v>1.137313432835821</v>
      </c>
      <c r="AD6266" s="27">
        <v>8.6367157242447714</v>
      </c>
      <c r="AE6266" s="27">
        <v>3.808167141500475</v>
      </c>
      <c r="AF6266" s="27">
        <v>0.43668867781677684</v>
      </c>
      <c r="AG6266" s="24">
        <v>21.111111111111111</v>
      </c>
      <c r="AH6266" s="24">
        <v>123.42217576153595</v>
      </c>
      <c r="AI6266" s="25">
        <v>5.7042204215698469</v>
      </c>
      <c r="AJ6266" s="32">
        <v>3.3825614083406419E-4</v>
      </c>
    </row>
    <row r="6267" spans="1:36" x14ac:dyDescent="0.25">
      <c r="A6267" s="28">
        <v>60</v>
      </c>
      <c r="B6267" s="45" t="s">
        <v>256</v>
      </c>
      <c r="C6267" s="45" t="s">
        <v>257</v>
      </c>
      <c r="D6267" s="37" t="s">
        <v>6141</v>
      </c>
      <c r="E6267" s="3" t="s">
        <v>258</v>
      </c>
      <c r="F6267" s="26">
        <v>10900</v>
      </c>
      <c r="G6267" s="30">
        <v>175</v>
      </c>
      <c r="H6267" s="30">
        <v>198</v>
      </c>
      <c r="I6267" s="30">
        <v>1520</v>
      </c>
      <c r="J6267" s="24">
        <v>5.4</v>
      </c>
      <c r="K6267" s="31">
        <v>1.1200000000000001</v>
      </c>
      <c r="L6267" s="31">
        <v>0.32500000000000001</v>
      </c>
      <c r="M6267" s="27">
        <v>2.9700000000000001E-2</v>
      </c>
      <c r="N6267" s="31">
        <v>26.5</v>
      </c>
      <c r="O6267" s="27">
        <v>0.34599999999999997</v>
      </c>
      <c r="P6267" s="25">
        <v>5.65</v>
      </c>
      <c r="Q6267" s="31">
        <v>9.5</v>
      </c>
      <c r="R6267" s="31">
        <v>3.33</v>
      </c>
      <c r="S6267" s="31">
        <v>43.4</v>
      </c>
      <c r="T6267" s="31">
        <v>11.6</v>
      </c>
      <c r="U6267" s="30">
        <v>135</v>
      </c>
      <c r="V6267" s="30">
        <v>45.8</v>
      </c>
      <c r="W6267" s="30">
        <v>216</v>
      </c>
      <c r="X6267" s="30">
        <v>45.5</v>
      </c>
      <c r="Y6267" s="30">
        <v>436</v>
      </c>
      <c r="Z6267" s="30">
        <v>92.6</v>
      </c>
      <c r="AA6267" s="26">
        <v>1071.2556999999999</v>
      </c>
      <c r="AB6267" s="26">
        <v>748.17247674595501</v>
      </c>
      <c r="AC6267" s="27">
        <v>0.88383838383838387</v>
      </c>
      <c r="AD6267" s="27">
        <v>7.1710526315789478</v>
      </c>
      <c r="AE6267" s="27">
        <v>3.2296296296296299</v>
      </c>
      <c r="AF6267" s="27">
        <v>0.50137329840923217</v>
      </c>
      <c r="AG6267" s="24">
        <v>4.6902654867256635</v>
      </c>
      <c r="AH6267" s="24">
        <v>18.368068560117898</v>
      </c>
      <c r="AI6267" s="25">
        <v>-1.3958988627477993</v>
      </c>
      <c r="AJ6267" s="32">
        <v>3.2985085421660009E-4</v>
      </c>
    </row>
    <row r="6268" spans="1:36" x14ac:dyDescent="0.25">
      <c r="A6268" s="28">
        <v>60</v>
      </c>
      <c r="B6268" s="45" t="s">
        <v>256</v>
      </c>
      <c r="C6268" s="45" t="s">
        <v>257</v>
      </c>
      <c r="D6268" s="37" t="s">
        <v>6141</v>
      </c>
      <c r="E6268" s="3" t="s">
        <v>258</v>
      </c>
      <c r="F6268" s="26">
        <v>11000</v>
      </c>
      <c r="G6268" s="30">
        <v>79.5</v>
      </c>
      <c r="H6268" s="30">
        <v>191.5</v>
      </c>
      <c r="I6268" s="30">
        <v>967</v>
      </c>
      <c r="J6268" s="24">
        <v>3.9</v>
      </c>
      <c r="K6268" s="31">
        <v>1.75</v>
      </c>
      <c r="L6268" s="31">
        <v>0.44800000000000001</v>
      </c>
      <c r="M6268" s="27">
        <v>8.3000000000000001E-3</v>
      </c>
      <c r="N6268" s="31">
        <v>19.489999999999998</v>
      </c>
      <c r="O6268" s="27">
        <v>4.9000000000000002E-2</v>
      </c>
      <c r="P6268" s="25">
        <v>0.68</v>
      </c>
      <c r="Q6268" s="31">
        <v>2.2200000000000002</v>
      </c>
      <c r="R6268" s="31">
        <v>0.84</v>
      </c>
      <c r="S6268" s="31">
        <v>16.010000000000002</v>
      </c>
      <c r="T6268" s="31">
        <v>5.49</v>
      </c>
      <c r="U6268" s="30">
        <v>72.7</v>
      </c>
      <c r="V6268" s="30">
        <v>28.72</v>
      </c>
      <c r="W6268" s="30">
        <v>148.1</v>
      </c>
      <c r="X6268" s="30">
        <v>32.32</v>
      </c>
      <c r="Y6268" s="30">
        <v>326.5</v>
      </c>
      <c r="Z6268" s="30">
        <v>74</v>
      </c>
      <c r="AA6268" s="26">
        <v>727.12729999999999</v>
      </c>
      <c r="AB6268" s="26">
        <v>718.07682746374837</v>
      </c>
      <c r="AC6268" s="27">
        <v>0.41514360313315929</v>
      </c>
      <c r="AD6268" s="27">
        <v>11.375387797311271</v>
      </c>
      <c r="AE6268" s="27">
        <v>4.4910591471801924</v>
      </c>
      <c r="AF6268" s="27">
        <v>0.43075543700425739</v>
      </c>
      <c r="AG6268" s="24">
        <v>28.661764705882348</v>
      </c>
      <c r="AH6268" s="24">
        <v>217.94047661610497</v>
      </c>
      <c r="AI6268" s="25">
        <v>7.0757926227626626</v>
      </c>
      <c r="AJ6268" s="32">
        <v>4.4545546742942853E-4</v>
      </c>
    </row>
    <row r="6269" spans="1:36" x14ac:dyDescent="0.25">
      <c r="A6269" s="28">
        <v>60</v>
      </c>
      <c r="B6269" s="45" t="s">
        <v>256</v>
      </c>
      <c r="C6269" s="45" t="s">
        <v>257</v>
      </c>
      <c r="D6269" s="37" t="s">
        <v>6141</v>
      </c>
      <c r="E6269" s="3" t="s">
        <v>258</v>
      </c>
      <c r="F6269" s="26">
        <v>11490</v>
      </c>
      <c r="G6269" s="30">
        <v>220</v>
      </c>
      <c r="H6269" s="30">
        <v>250.8</v>
      </c>
      <c r="I6269" s="30">
        <v>1402</v>
      </c>
      <c r="J6269" s="24">
        <v>5.25</v>
      </c>
      <c r="K6269" s="31">
        <v>3.16</v>
      </c>
      <c r="L6269" s="31">
        <v>0.79400000000000004</v>
      </c>
      <c r="M6269" s="27">
        <v>2.3E-3</v>
      </c>
      <c r="N6269" s="31">
        <v>39.4</v>
      </c>
      <c r="O6269" s="27">
        <v>7.5999999999999998E-2</v>
      </c>
      <c r="P6269" s="25">
        <v>1.45</v>
      </c>
      <c r="Q6269" s="31">
        <v>3.94</v>
      </c>
      <c r="R6269" s="31">
        <v>1.37</v>
      </c>
      <c r="S6269" s="31">
        <v>24.7</v>
      </c>
      <c r="T6269" s="31">
        <v>8.36</v>
      </c>
      <c r="U6269" s="30">
        <v>107.3</v>
      </c>
      <c r="V6269" s="30">
        <v>41.4</v>
      </c>
      <c r="W6269" s="30">
        <v>210.1</v>
      </c>
      <c r="X6269" s="30">
        <v>46.5</v>
      </c>
      <c r="Y6269" s="30">
        <v>468</v>
      </c>
      <c r="Z6269" s="30">
        <v>102.5</v>
      </c>
      <c r="AA6269" s="26">
        <v>1055.0983000000001</v>
      </c>
      <c r="AB6269" s="26">
        <v>745.4954683881133</v>
      </c>
      <c r="AC6269" s="27">
        <v>0.8771929824561403</v>
      </c>
      <c r="AD6269" s="27">
        <v>8.1954350927246793</v>
      </c>
      <c r="AE6269" s="27">
        <v>4.3616029822926379</v>
      </c>
      <c r="AF6269" s="27">
        <v>0.42456834860809511</v>
      </c>
      <c r="AG6269" s="24">
        <v>27.172413793103448</v>
      </c>
      <c r="AH6269" s="24">
        <v>171.96788395410186</v>
      </c>
      <c r="AI6269" s="25">
        <v>6.9359839807618826</v>
      </c>
      <c r="AJ6269" s="32">
        <v>3.0283049116126614E-4</v>
      </c>
    </row>
    <row r="6270" spans="1:36" x14ac:dyDescent="0.25">
      <c r="A6270" s="28">
        <v>60</v>
      </c>
      <c r="B6270" s="45" t="s">
        <v>256</v>
      </c>
      <c r="C6270" s="45" t="s">
        <v>257</v>
      </c>
      <c r="D6270" s="37" t="s">
        <v>6141</v>
      </c>
      <c r="E6270" s="3" t="s">
        <v>258</v>
      </c>
      <c r="F6270" s="26">
        <v>11080</v>
      </c>
      <c r="G6270" s="30">
        <v>134.6</v>
      </c>
      <c r="H6270" s="30">
        <v>183</v>
      </c>
      <c r="I6270" s="30">
        <v>651</v>
      </c>
      <c r="J6270" s="24">
        <v>8.6</v>
      </c>
      <c r="K6270" s="31">
        <v>1.52</v>
      </c>
      <c r="L6270" s="31">
        <v>0.499</v>
      </c>
      <c r="M6270" s="27">
        <v>9.2999999999999992E-3</v>
      </c>
      <c r="N6270" s="31">
        <v>21.05</v>
      </c>
      <c r="O6270" s="27">
        <v>3.4000000000000002E-2</v>
      </c>
      <c r="P6270" s="25">
        <v>0.71</v>
      </c>
      <c r="Q6270" s="31">
        <v>1.96</v>
      </c>
      <c r="R6270" s="31">
        <v>0.63</v>
      </c>
      <c r="S6270" s="31">
        <v>12.68</v>
      </c>
      <c r="T6270" s="31">
        <v>3.83</v>
      </c>
      <c r="U6270" s="30">
        <v>48.4</v>
      </c>
      <c r="V6270" s="30">
        <v>19.350000000000001</v>
      </c>
      <c r="W6270" s="30">
        <v>100</v>
      </c>
      <c r="X6270" s="30">
        <v>22.46</v>
      </c>
      <c r="Y6270" s="30">
        <v>228</v>
      </c>
      <c r="Z6270" s="30">
        <v>52.3</v>
      </c>
      <c r="AA6270" s="26">
        <v>511.41329999999999</v>
      </c>
      <c r="AB6270" s="26">
        <v>794.51268230792493</v>
      </c>
      <c r="AC6270" s="27">
        <v>0.7355191256830601</v>
      </c>
      <c r="AD6270" s="27">
        <v>17.019969278033795</v>
      </c>
      <c r="AE6270" s="27">
        <v>4.7107438016528924</v>
      </c>
      <c r="AF6270" s="27">
        <v>0.386346090543425</v>
      </c>
      <c r="AG6270" s="24">
        <v>29.647887323943664</v>
      </c>
      <c r="AH6270" s="24">
        <v>190.62610855159593</v>
      </c>
      <c r="AI6270" s="25">
        <v>8.5681865359245073</v>
      </c>
      <c r="AJ6270" s="32">
        <v>5.9346557687162062E-4</v>
      </c>
    </row>
    <row r="6271" spans="1:36" x14ac:dyDescent="0.25">
      <c r="A6271" s="28">
        <v>60</v>
      </c>
      <c r="B6271" s="45" t="s">
        <v>256</v>
      </c>
      <c r="C6271" s="45" t="s">
        <v>257</v>
      </c>
      <c r="D6271" s="37" t="s">
        <v>6141</v>
      </c>
      <c r="E6271" s="3" t="s">
        <v>258</v>
      </c>
      <c r="F6271" s="26">
        <v>11380</v>
      </c>
      <c r="G6271" s="30">
        <v>102.2</v>
      </c>
      <c r="H6271" s="30">
        <v>166.3</v>
      </c>
      <c r="I6271" s="30">
        <v>1159</v>
      </c>
      <c r="J6271" s="24">
        <v>2.73</v>
      </c>
      <c r="K6271" s="31">
        <v>1.35</v>
      </c>
      <c r="L6271" s="31">
        <v>0.41799999999999998</v>
      </c>
      <c r="M6271" s="27">
        <v>9.4000000000000004E-3</v>
      </c>
      <c r="N6271" s="31">
        <v>21.5</v>
      </c>
      <c r="O6271" s="27">
        <v>0.125</v>
      </c>
      <c r="P6271" s="25">
        <v>2.7</v>
      </c>
      <c r="Q6271" s="31">
        <v>5.32</v>
      </c>
      <c r="R6271" s="31">
        <v>1.56</v>
      </c>
      <c r="S6271" s="31">
        <v>24.6</v>
      </c>
      <c r="T6271" s="31">
        <v>7.76</v>
      </c>
      <c r="U6271" s="30">
        <v>91.8</v>
      </c>
      <c r="V6271" s="30">
        <v>34.200000000000003</v>
      </c>
      <c r="W6271" s="30">
        <v>171</v>
      </c>
      <c r="X6271" s="30">
        <v>37.1</v>
      </c>
      <c r="Y6271" s="30">
        <v>362</v>
      </c>
      <c r="Z6271" s="30">
        <v>79.5</v>
      </c>
      <c r="AA6271" s="26">
        <v>839.17439999999999</v>
      </c>
      <c r="AB6271" s="26">
        <v>687.05547062647429</v>
      </c>
      <c r="AC6271" s="27">
        <v>0.61455201443174978</v>
      </c>
      <c r="AD6271" s="27">
        <v>9.8188093183779124</v>
      </c>
      <c r="AE6271" s="27">
        <v>3.943355119825708</v>
      </c>
      <c r="AF6271" s="27">
        <v>0.41689325016383538</v>
      </c>
      <c r="AG6271" s="24">
        <v>7.9629629629629628</v>
      </c>
      <c r="AH6271" s="24">
        <v>36.543780366326466</v>
      </c>
      <c r="AI6271" s="25">
        <v>-0.53338555622995898</v>
      </c>
      <c r="AJ6271" s="32">
        <v>3.5970081981349038E-4</v>
      </c>
    </row>
    <row r="6272" spans="1:36" x14ac:dyDescent="0.25">
      <c r="A6272" s="28">
        <v>60</v>
      </c>
      <c r="B6272" s="45" t="s">
        <v>256</v>
      </c>
      <c r="C6272" s="45" t="s">
        <v>257</v>
      </c>
      <c r="D6272" s="37" t="s">
        <v>6141</v>
      </c>
      <c r="E6272" s="3" t="s">
        <v>258</v>
      </c>
      <c r="F6272" s="26">
        <v>11760</v>
      </c>
      <c r="G6272" s="30">
        <v>177</v>
      </c>
      <c r="H6272" s="30">
        <v>213.2</v>
      </c>
      <c r="I6272" s="30">
        <v>1019</v>
      </c>
      <c r="J6272" s="24">
        <v>4.0599999999999996</v>
      </c>
      <c r="K6272" s="31">
        <v>2.4900000000000002</v>
      </c>
      <c r="L6272" s="31">
        <v>0.59399999999999997</v>
      </c>
      <c r="M6272" s="27">
        <v>3.1699999999999999E-2</v>
      </c>
      <c r="N6272" s="31">
        <v>28</v>
      </c>
      <c r="O6272" s="27">
        <v>8.3000000000000004E-2</v>
      </c>
      <c r="P6272" s="25">
        <v>1.46</v>
      </c>
      <c r="Q6272" s="31">
        <v>3.28</v>
      </c>
      <c r="R6272" s="31">
        <v>0.98399999999999999</v>
      </c>
      <c r="S6272" s="31">
        <v>19.47</v>
      </c>
      <c r="T6272" s="31">
        <v>6.07</v>
      </c>
      <c r="U6272" s="30">
        <v>76.400000000000006</v>
      </c>
      <c r="V6272" s="30">
        <v>29.29</v>
      </c>
      <c r="W6272" s="30">
        <v>151.69999999999999</v>
      </c>
      <c r="X6272" s="30">
        <v>32.869999999999997</v>
      </c>
      <c r="Y6272" s="30">
        <v>329</v>
      </c>
      <c r="Z6272" s="30">
        <v>73.400000000000006</v>
      </c>
      <c r="AA6272" s="26">
        <v>752.03869999999995</v>
      </c>
      <c r="AB6272" s="26">
        <v>721.69926322839149</v>
      </c>
      <c r="AC6272" s="27">
        <v>0.83020637898686689</v>
      </c>
      <c r="AD6272" s="27">
        <v>11.540726202158979</v>
      </c>
      <c r="AE6272" s="27">
        <v>4.3062827225130889</v>
      </c>
      <c r="AF6272" s="27">
        <v>0.37644266192564191</v>
      </c>
      <c r="AG6272" s="24">
        <v>19.178082191780824</v>
      </c>
      <c r="AH6272" s="24">
        <v>100.34992948623251</v>
      </c>
      <c r="AI6272" s="25">
        <v>4.2636081697707731</v>
      </c>
      <c r="AJ6272" s="32">
        <v>3.6942361327344642E-4</v>
      </c>
    </row>
    <row r="6273" spans="1:36" x14ac:dyDescent="0.25">
      <c r="A6273" s="28">
        <v>60</v>
      </c>
      <c r="B6273" s="45" t="s">
        <v>256</v>
      </c>
      <c r="C6273" s="45" t="s">
        <v>257</v>
      </c>
      <c r="D6273" s="37" t="s">
        <v>6141</v>
      </c>
      <c r="E6273" s="3" t="s">
        <v>258</v>
      </c>
      <c r="F6273" s="26">
        <v>13610</v>
      </c>
      <c r="G6273" s="30">
        <v>3030</v>
      </c>
      <c r="H6273" s="30">
        <v>2570</v>
      </c>
      <c r="I6273" s="30">
        <v>4690</v>
      </c>
      <c r="J6273" s="24">
        <v>5.5</v>
      </c>
      <c r="K6273" s="31">
        <v>35.1</v>
      </c>
      <c r="L6273" s="31">
        <v>4.76</v>
      </c>
      <c r="M6273" s="27">
        <v>3.7999999999999999E-2</v>
      </c>
      <c r="N6273" s="31">
        <v>109.6</v>
      </c>
      <c r="O6273" s="27">
        <v>0.14799999999999999</v>
      </c>
      <c r="P6273" s="25">
        <v>3.26</v>
      </c>
      <c r="Q6273" s="31">
        <v>13.6</v>
      </c>
      <c r="R6273" s="31">
        <v>4.21</v>
      </c>
      <c r="S6273" s="31">
        <v>97.3</v>
      </c>
      <c r="T6273" s="31">
        <v>32.1</v>
      </c>
      <c r="U6273" s="30">
        <v>399</v>
      </c>
      <c r="V6273" s="30">
        <v>147.4</v>
      </c>
      <c r="W6273" s="30">
        <v>712</v>
      </c>
      <c r="X6273" s="30">
        <v>142.80000000000001</v>
      </c>
      <c r="Y6273" s="30">
        <v>1289</v>
      </c>
      <c r="Z6273" s="30">
        <v>258</v>
      </c>
      <c r="AA6273" s="26">
        <v>3208.4560000000001</v>
      </c>
      <c r="AB6273" s="26">
        <v>749.92369387117151</v>
      </c>
      <c r="AC6273" s="27">
        <v>1.1789883268482491</v>
      </c>
      <c r="AD6273" s="27">
        <v>2.9019189765458422</v>
      </c>
      <c r="AE6273" s="27">
        <v>3.2305764411027571</v>
      </c>
      <c r="AF6273" s="27">
        <v>0.35381794558088819</v>
      </c>
      <c r="AG6273" s="24">
        <v>33.619631901840492</v>
      </c>
      <c r="AH6273" s="24">
        <v>326.66692961227574</v>
      </c>
      <c r="AI6273" s="25">
        <v>9.4639151850052485</v>
      </c>
      <c r="AJ6273" s="32">
        <v>7.5440926563089162E-5</v>
      </c>
    </row>
    <row r="6274" spans="1:36" x14ac:dyDescent="0.25">
      <c r="A6274" s="28">
        <v>60</v>
      </c>
      <c r="B6274" s="45" t="s">
        <v>256</v>
      </c>
      <c r="C6274" s="45" t="s">
        <v>257</v>
      </c>
      <c r="D6274" s="37" t="s">
        <v>6141</v>
      </c>
      <c r="E6274" s="3" t="s">
        <v>258</v>
      </c>
      <c r="F6274" s="26">
        <v>11430</v>
      </c>
      <c r="G6274" s="30">
        <v>88.8</v>
      </c>
      <c r="H6274" s="30">
        <v>148.5</v>
      </c>
      <c r="I6274" s="30">
        <v>974</v>
      </c>
      <c r="J6274" s="24">
        <v>2.34</v>
      </c>
      <c r="K6274" s="31">
        <v>1.21</v>
      </c>
      <c r="L6274" s="31">
        <v>0.39200000000000002</v>
      </c>
      <c r="M6274" s="27">
        <v>2.1000000000000001E-2</v>
      </c>
      <c r="N6274" s="31">
        <v>19.899999999999999</v>
      </c>
      <c r="O6274" s="27">
        <v>0.111</v>
      </c>
      <c r="P6274" s="25">
        <v>2.15</v>
      </c>
      <c r="Q6274" s="31">
        <v>4.4400000000000004</v>
      </c>
      <c r="R6274" s="31">
        <v>1.35</v>
      </c>
      <c r="S6274" s="31">
        <v>20.8</v>
      </c>
      <c r="T6274" s="31">
        <v>6.57</v>
      </c>
      <c r="U6274" s="30">
        <v>75.3</v>
      </c>
      <c r="V6274" s="30">
        <v>28.6</v>
      </c>
      <c r="W6274" s="30">
        <v>145.1</v>
      </c>
      <c r="X6274" s="30">
        <v>31.4</v>
      </c>
      <c r="Y6274" s="30">
        <v>318</v>
      </c>
      <c r="Z6274" s="30">
        <v>68.599999999999994</v>
      </c>
      <c r="AA6274" s="26">
        <v>722.34199999999998</v>
      </c>
      <c r="AB6274" s="26">
        <v>674.23846672373395</v>
      </c>
      <c r="AC6274" s="27">
        <v>0.59797979797979794</v>
      </c>
      <c r="AD6274" s="27">
        <v>11.735112936344969</v>
      </c>
      <c r="AE6274" s="27">
        <v>4.2231075697211153</v>
      </c>
      <c r="AF6274" s="27">
        <v>0.42947140293096964</v>
      </c>
      <c r="AG6274" s="24">
        <v>9.2558139534883725</v>
      </c>
      <c r="AH6274" s="24">
        <v>44.519475064263347</v>
      </c>
      <c r="AI6274" s="25">
        <v>-0.18098830494604101</v>
      </c>
      <c r="AJ6274" s="32">
        <v>4.4093573196198114E-4</v>
      </c>
    </row>
    <row r="6275" spans="1:36" x14ac:dyDescent="0.25">
      <c r="A6275" s="28">
        <v>60</v>
      </c>
      <c r="B6275" s="45" t="s">
        <v>256</v>
      </c>
      <c r="C6275" s="45" t="s">
        <v>257</v>
      </c>
      <c r="D6275" s="37" t="s">
        <v>6141</v>
      </c>
      <c r="E6275" s="3" t="s">
        <v>258</v>
      </c>
      <c r="F6275" s="26">
        <v>11160</v>
      </c>
      <c r="G6275" s="30">
        <v>149.6</v>
      </c>
      <c r="H6275" s="30">
        <v>207.9</v>
      </c>
      <c r="I6275" s="30">
        <v>949</v>
      </c>
      <c r="J6275" s="24">
        <v>4.6100000000000003</v>
      </c>
      <c r="K6275" s="31">
        <v>2.34</v>
      </c>
      <c r="L6275" s="31">
        <v>0.63600000000000001</v>
      </c>
      <c r="M6275" s="27">
        <v>8.5000000000000006E-3</v>
      </c>
      <c r="N6275" s="31">
        <v>27.92</v>
      </c>
      <c r="O6275" s="27">
        <v>5.2999999999999999E-2</v>
      </c>
      <c r="P6275" s="25">
        <v>1.22</v>
      </c>
      <c r="Q6275" s="31">
        <v>2.66</v>
      </c>
      <c r="R6275" s="31">
        <v>0.94</v>
      </c>
      <c r="S6275" s="31">
        <v>17.079999999999998</v>
      </c>
      <c r="T6275" s="31">
        <v>5.61</v>
      </c>
      <c r="U6275" s="30">
        <v>72.7</v>
      </c>
      <c r="V6275" s="30">
        <v>27.73</v>
      </c>
      <c r="W6275" s="30">
        <v>144.1</v>
      </c>
      <c r="X6275" s="30">
        <v>30.59</v>
      </c>
      <c r="Y6275" s="30">
        <v>303.2</v>
      </c>
      <c r="Z6275" s="30">
        <v>67.7</v>
      </c>
      <c r="AA6275" s="26">
        <v>701.51150000000007</v>
      </c>
      <c r="AB6275" s="26">
        <v>733.32066474949136</v>
      </c>
      <c r="AC6275" s="27">
        <v>0.71957671957671954</v>
      </c>
      <c r="AD6275" s="27">
        <v>11.759747102212856</v>
      </c>
      <c r="AE6275" s="27">
        <v>4.1705639614855565</v>
      </c>
      <c r="AF6275" s="27">
        <v>0.42635046114762243</v>
      </c>
      <c r="AG6275" s="24">
        <v>22.885245901639347</v>
      </c>
      <c r="AH6275" s="24">
        <v>116.2166352453535</v>
      </c>
      <c r="AI6275" s="25">
        <v>5.1357570015646221</v>
      </c>
      <c r="AJ6275" s="32">
        <v>4.4926286738421753E-4</v>
      </c>
    </row>
    <row r="6276" spans="1:36" x14ac:dyDescent="0.25">
      <c r="A6276" s="28">
        <v>60</v>
      </c>
      <c r="B6276" s="45" t="s">
        <v>256</v>
      </c>
      <c r="C6276" s="45" t="s">
        <v>257</v>
      </c>
      <c r="D6276" s="37" t="s">
        <v>6141</v>
      </c>
      <c r="E6276" s="3" t="s">
        <v>258</v>
      </c>
      <c r="F6276" s="26">
        <v>11290</v>
      </c>
      <c r="G6276" s="30">
        <v>106.3</v>
      </c>
      <c r="H6276" s="30">
        <v>186.7</v>
      </c>
      <c r="I6276" s="30">
        <v>1244</v>
      </c>
      <c r="J6276" s="24">
        <v>5.37</v>
      </c>
      <c r="K6276" s="31">
        <v>2.58</v>
      </c>
      <c r="L6276" s="31">
        <v>0.63400000000000001</v>
      </c>
      <c r="M6276" s="27">
        <v>5.1000000000000004E-3</v>
      </c>
      <c r="N6276" s="31">
        <v>25.82</v>
      </c>
      <c r="O6276" s="27">
        <v>5.8999999999999997E-2</v>
      </c>
      <c r="P6276" s="25">
        <v>1.26</v>
      </c>
      <c r="Q6276" s="31">
        <v>3.3</v>
      </c>
      <c r="R6276" s="31">
        <v>1.22</v>
      </c>
      <c r="S6276" s="31">
        <v>20.2</v>
      </c>
      <c r="T6276" s="31">
        <v>6.98</v>
      </c>
      <c r="U6276" s="30">
        <v>94</v>
      </c>
      <c r="V6276" s="30">
        <v>36.51</v>
      </c>
      <c r="W6276" s="30">
        <v>191.3</v>
      </c>
      <c r="X6276" s="30">
        <v>42.1</v>
      </c>
      <c r="Y6276" s="30">
        <v>419.4</v>
      </c>
      <c r="Z6276" s="30">
        <v>93.3</v>
      </c>
      <c r="AA6276" s="26">
        <v>935.45409999999993</v>
      </c>
      <c r="AB6276" s="26">
        <v>747.64196392010808</v>
      </c>
      <c r="AC6276" s="27">
        <v>0.56936261381896092</v>
      </c>
      <c r="AD6276" s="27">
        <v>9.07556270096463</v>
      </c>
      <c r="AE6276" s="27">
        <v>4.4617021276595743</v>
      </c>
      <c r="AF6276" s="27">
        <v>0.4568259972568201</v>
      </c>
      <c r="AG6276" s="24">
        <v>20.492063492063494</v>
      </c>
      <c r="AH6276" s="24">
        <v>125.002873294884</v>
      </c>
      <c r="AI6276" s="25">
        <v>5.7946832930903813</v>
      </c>
      <c r="AJ6276" s="32">
        <v>3.6722347046368176E-4</v>
      </c>
    </row>
    <row r="6277" spans="1:36" x14ac:dyDescent="0.25">
      <c r="A6277" s="28">
        <v>60</v>
      </c>
      <c r="B6277" s="45" t="s">
        <v>256</v>
      </c>
      <c r="C6277" s="45" t="s">
        <v>257</v>
      </c>
      <c r="D6277" s="37" t="s">
        <v>6141</v>
      </c>
      <c r="E6277" s="3" t="s">
        <v>258</v>
      </c>
      <c r="F6277" s="26">
        <v>12090</v>
      </c>
      <c r="G6277" s="30">
        <v>218</v>
      </c>
      <c r="H6277" s="30">
        <v>294.10000000000002</v>
      </c>
      <c r="I6277" s="30">
        <v>1588</v>
      </c>
      <c r="J6277" s="24">
        <v>5.31</v>
      </c>
      <c r="K6277" s="31">
        <v>3.41</v>
      </c>
      <c r="L6277" s="31">
        <v>0.83699999999999997</v>
      </c>
      <c r="M6277" s="27">
        <v>4.8999999999999998E-3</v>
      </c>
      <c r="N6277" s="31">
        <v>41.8</v>
      </c>
      <c r="O6277" s="27">
        <v>8.5999999999999993E-2</v>
      </c>
      <c r="P6277" s="25">
        <v>1.72</v>
      </c>
      <c r="Q6277" s="31">
        <v>5.12</v>
      </c>
      <c r="R6277" s="31">
        <v>2</v>
      </c>
      <c r="S6277" s="31">
        <v>33.1</v>
      </c>
      <c r="T6277" s="31">
        <v>10.61</v>
      </c>
      <c r="U6277" s="30">
        <v>132</v>
      </c>
      <c r="V6277" s="30">
        <v>49.2</v>
      </c>
      <c r="W6277" s="30">
        <v>240.8</v>
      </c>
      <c r="X6277" s="30">
        <v>50.6</v>
      </c>
      <c r="Y6277" s="30">
        <v>473</v>
      </c>
      <c r="Z6277" s="30">
        <v>99.1</v>
      </c>
      <c r="AA6277" s="26">
        <v>1139.1408999999999</v>
      </c>
      <c r="AB6277" s="26">
        <v>746.57365561943902</v>
      </c>
      <c r="AC6277" s="27">
        <v>0.74124447466848009</v>
      </c>
      <c r="AD6277" s="27">
        <v>7.6133501259445842</v>
      </c>
      <c r="AE6277" s="27">
        <v>3.5833333333333335</v>
      </c>
      <c r="AF6277" s="27">
        <v>0.46968279657081852</v>
      </c>
      <c r="AG6277" s="24">
        <v>24.302325581395348</v>
      </c>
      <c r="AH6277" s="24">
        <v>168.49237699182461</v>
      </c>
      <c r="AI6277" s="25">
        <v>6.8879567048300672</v>
      </c>
      <c r="AJ6277" s="32">
        <v>2.9577002302948267E-4</v>
      </c>
    </row>
    <row r="6278" spans="1:36" x14ac:dyDescent="0.25">
      <c r="A6278" s="28">
        <v>60</v>
      </c>
      <c r="B6278" s="45" t="s">
        <v>256</v>
      </c>
      <c r="C6278" s="45" t="s">
        <v>257</v>
      </c>
      <c r="D6278" s="37" t="s">
        <v>6141</v>
      </c>
      <c r="E6278" s="3" t="s">
        <v>258</v>
      </c>
      <c r="F6278" s="26">
        <v>12410</v>
      </c>
      <c r="G6278" s="30">
        <v>345</v>
      </c>
      <c r="H6278" s="30">
        <v>310.2</v>
      </c>
      <c r="I6278" s="30">
        <v>1049</v>
      </c>
      <c r="J6278" s="24">
        <v>3.46</v>
      </c>
      <c r="K6278" s="31">
        <v>3.44</v>
      </c>
      <c r="L6278" s="31">
        <v>0.90100000000000002</v>
      </c>
      <c r="M6278" s="27">
        <v>4.8999999999999998E-3</v>
      </c>
      <c r="N6278" s="31">
        <v>40.799999999999997</v>
      </c>
      <c r="O6278" s="27">
        <v>5.1799999999999999E-2</v>
      </c>
      <c r="P6278" s="25">
        <v>1.2</v>
      </c>
      <c r="Q6278" s="31">
        <v>3.53</v>
      </c>
      <c r="R6278" s="31">
        <v>1.1599999999999999</v>
      </c>
      <c r="S6278" s="31">
        <v>21.1</v>
      </c>
      <c r="T6278" s="31">
        <v>6.72</v>
      </c>
      <c r="U6278" s="30">
        <v>83.5</v>
      </c>
      <c r="V6278" s="30">
        <v>30.9</v>
      </c>
      <c r="W6278" s="30">
        <v>157.9</v>
      </c>
      <c r="X6278" s="30">
        <v>33.92</v>
      </c>
      <c r="Y6278" s="30">
        <v>327.3</v>
      </c>
      <c r="Z6278" s="30">
        <v>71.5</v>
      </c>
      <c r="AA6278" s="26">
        <v>779.58670000000006</v>
      </c>
      <c r="AB6278" s="26">
        <v>707.44540141542336</v>
      </c>
      <c r="AC6278" s="27">
        <v>1.1121856866537718</v>
      </c>
      <c r="AD6278" s="27">
        <v>11.830314585319352</v>
      </c>
      <c r="AE6278" s="27">
        <v>3.9197604790419165</v>
      </c>
      <c r="AF6278" s="27">
        <v>0.41091599238116461</v>
      </c>
      <c r="AG6278" s="24">
        <v>34</v>
      </c>
      <c r="AH6278" s="24">
        <v>232.95030561607359</v>
      </c>
      <c r="AI6278" s="25">
        <v>7.0238197619118896</v>
      </c>
      <c r="AJ6278" s="32">
        <v>3.9172163239386523E-4</v>
      </c>
    </row>
    <row r="6279" spans="1:36" x14ac:dyDescent="0.25">
      <c r="A6279" s="28">
        <v>60</v>
      </c>
      <c r="B6279" s="45" t="s">
        <v>256</v>
      </c>
      <c r="C6279" s="45" t="s">
        <v>257</v>
      </c>
      <c r="D6279" s="37" t="s">
        <v>6141</v>
      </c>
      <c r="E6279" s="3" t="s">
        <v>258</v>
      </c>
      <c r="F6279" s="26">
        <v>14080</v>
      </c>
      <c r="G6279" s="30">
        <v>219</v>
      </c>
      <c r="H6279" s="30">
        <v>378</v>
      </c>
      <c r="I6279" s="30">
        <v>1330</v>
      </c>
      <c r="J6279" s="24">
        <v>1.76</v>
      </c>
      <c r="K6279" s="31">
        <v>3.19</v>
      </c>
      <c r="L6279" s="31">
        <v>0.85799999999999998</v>
      </c>
      <c r="M6279" s="27">
        <v>1.12E-2</v>
      </c>
      <c r="N6279" s="31">
        <v>30.3</v>
      </c>
      <c r="O6279" s="27">
        <v>7.0000000000000007E-2</v>
      </c>
      <c r="P6279" s="25">
        <v>1.32</v>
      </c>
      <c r="Q6279" s="31">
        <v>4.08</v>
      </c>
      <c r="R6279" s="31">
        <v>0.89</v>
      </c>
      <c r="S6279" s="31">
        <v>24.5</v>
      </c>
      <c r="T6279" s="31">
        <v>8.1199999999999992</v>
      </c>
      <c r="U6279" s="30">
        <v>107</v>
      </c>
      <c r="V6279" s="30">
        <v>40.1</v>
      </c>
      <c r="W6279" s="30">
        <v>196</v>
      </c>
      <c r="X6279" s="30">
        <v>43.8</v>
      </c>
      <c r="Y6279" s="30">
        <v>428</v>
      </c>
      <c r="Z6279" s="30">
        <v>95.9</v>
      </c>
      <c r="AA6279" s="26">
        <v>980.09119999999996</v>
      </c>
      <c r="AB6279" s="26">
        <v>651.42969362056488</v>
      </c>
      <c r="AC6279" s="27">
        <v>0.57936507936507942</v>
      </c>
      <c r="AD6279" s="27">
        <v>10.586466165413533</v>
      </c>
      <c r="AE6279" s="27">
        <v>4</v>
      </c>
      <c r="AF6279" s="27">
        <v>0.27214509916163232</v>
      </c>
      <c r="AG6279" s="24">
        <v>22.954545454545453</v>
      </c>
      <c r="AH6279" s="24">
        <v>165.25166249542366</v>
      </c>
      <c r="AI6279" s="25">
        <v>4.02688770018238</v>
      </c>
      <c r="AJ6279" s="32">
        <v>2.0462037530949797E-4</v>
      </c>
    </row>
    <row r="6280" spans="1:36" x14ac:dyDescent="0.25">
      <c r="A6280" s="28">
        <v>60</v>
      </c>
      <c r="B6280" s="45" t="s">
        <v>256</v>
      </c>
      <c r="C6280" s="45" t="s">
        <v>257</v>
      </c>
      <c r="D6280" s="37" t="s">
        <v>6141</v>
      </c>
      <c r="E6280" s="3" t="s">
        <v>258</v>
      </c>
      <c r="F6280" s="26">
        <v>12730</v>
      </c>
      <c r="G6280" s="30">
        <v>237.3</v>
      </c>
      <c r="H6280" s="30">
        <v>342.4</v>
      </c>
      <c r="I6280" s="30">
        <v>1451</v>
      </c>
      <c r="J6280" s="24">
        <v>3.8</v>
      </c>
      <c r="K6280" s="31">
        <v>5.36</v>
      </c>
      <c r="L6280" s="31">
        <v>1.266</v>
      </c>
      <c r="M6280" s="27">
        <v>4.0000000000000001E-3</v>
      </c>
      <c r="N6280" s="31">
        <v>44.3</v>
      </c>
      <c r="O6280" s="27">
        <v>6.0999999999999999E-2</v>
      </c>
      <c r="P6280" s="25">
        <v>1.17</v>
      </c>
      <c r="Q6280" s="31">
        <v>3.63</v>
      </c>
      <c r="R6280" s="31">
        <v>1.1299999999999999</v>
      </c>
      <c r="S6280" s="31">
        <v>25.3</v>
      </c>
      <c r="T6280" s="31">
        <v>8.42</v>
      </c>
      <c r="U6280" s="30">
        <v>114.1</v>
      </c>
      <c r="V6280" s="30">
        <v>43.7</v>
      </c>
      <c r="W6280" s="30">
        <v>223.9</v>
      </c>
      <c r="X6280" s="30">
        <v>47.9</v>
      </c>
      <c r="Y6280" s="30">
        <v>469</v>
      </c>
      <c r="Z6280" s="30">
        <v>100.3</v>
      </c>
      <c r="AA6280" s="26">
        <v>1082.915</v>
      </c>
      <c r="AB6280" s="26">
        <v>715.75046733787178</v>
      </c>
      <c r="AC6280" s="27">
        <v>0.69304906542056077</v>
      </c>
      <c r="AD6280" s="27">
        <v>8.773259820813232</v>
      </c>
      <c r="AE6280" s="27">
        <v>4.110429447852761</v>
      </c>
      <c r="AF6280" s="27">
        <v>0.3604860850025226</v>
      </c>
      <c r="AG6280" s="24">
        <v>37.863247863247864</v>
      </c>
      <c r="AH6280" s="24">
        <v>273.60846897943907</v>
      </c>
      <c r="AI6280" s="25">
        <v>7.864821405415956</v>
      </c>
      <c r="AJ6280" s="32">
        <v>2.4843975534288257E-4</v>
      </c>
    </row>
    <row r="6281" spans="1:36" x14ac:dyDescent="0.25">
      <c r="A6281" s="28">
        <v>60</v>
      </c>
      <c r="B6281" s="45" t="s">
        <v>256</v>
      </c>
      <c r="C6281" s="45" t="s">
        <v>257</v>
      </c>
      <c r="D6281" s="37" t="s">
        <v>6141</v>
      </c>
      <c r="E6281" s="3" t="s">
        <v>258</v>
      </c>
      <c r="F6281" s="26">
        <v>12400</v>
      </c>
      <c r="G6281" s="30">
        <v>154.5</v>
      </c>
      <c r="H6281" s="30">
        <v>223.1</v>
      </c>
      <c r="I6281" s="30">
        <v>1279</v>
      </c>
      <c r="J6281" s="24">
        <v>3.22</v>
      </c>
      <c r="K6281" s="31">
        <v>2.97</v>
      </c>
      <c r="L6281" s="31">
        <v>0.71</v>
      </c>
      <c r="M6281" s="27">
        <v>9.9000000000000008E-3</v>
      </c>
      <c r="N6281" s="31">
        <v>31.3</v>
      </c>
      <c r="O6281" s="27">
        <v>5.5500000000000001E-2</v>
      </c>
      <c r="P6281" s="25">
        <v>1.32</v>
      </c>
      <c r="Q6281" s="31">
        <v>3.45</v>
      </c>
      <c r="R6281" s="31">
        <v>1.27</v>
      </c>
      <c r="S6281" s="31">
        <v>23.2</v>
      </c>
      <c r="T6281" s="31">
        <v>7.84</v>
      </c>
      <c r="U6281" s="30">
        <v>101.9</v>
      </c>
      <c r="V6281" s="30">
        <v>38.9</v>
      </c>
      <c r="W6281" s="30">
        <v>196.1</v>
      </c>
      <c r="X6281" s="30">
        <v>42.1</v>
      </c>
      <c r="Y6281" s="30">
        <v>420</v>
      </c>
      <c r="Z6281" s="30">
        <v>90.3</v>
      </c>
      <c r="AA6281" s="26">
        <v>957.74540000000002</v>
      </c>
      <c r="AB6281" s="26">
        <v>701.16936858726478</v>
      </c>
      <c r="AC6281" s="27">
        <v>0.69251456745853879</v>
      </c>
      <c r="AD6281" s="27">
        <v>9.6950742767787332</v>
      </c>
      <c r="AE6281" s="27">
        <v>4.1216879293424924</v>
      </c>
      <c r="AF6281" s="27">
        <v>0.43398409749514</v>
      </c>
      <c r="AG6281" s="24">
        <v>23.712121212121211</v>
      </c>
      <c r="AH6281" s="24">
        <v>144.34657327515953</v>
      </c>
      <c r="AI6281" s="25">
        <v>5.0442620292653064</v>
      </c>
      <c r="AJ6281" s="32">
        <v>3.3931516614162625E-4</v>
      </c>
    </row>
    <row r="6282" spans="1:36" x14ac:dyDescent="0.25">
      <c r="A6282" s="28">
        <v>60</v>
      </c>
      <c r="B6282" s="45" t="s">
        <v>256</v>
      </c>
      <c r="C6282" s="45" t="s">
        <v>257</v>
      </c>
      <c r="D6282" s="37" t="s">
        <v>6141</v>
      </c>
      <c r="E6282" s="3" t="s">
        <v>258</v>
      </c>
      <c r="F6282" s="26">
        <v>12440</v>
      </c>
      <c r="G6282" s="30">
        <v>162.6</v>
      </c>
      <c r="H6282" s="30">
        <v>205.4</v>
      </c>
      <c r="I6282" s="30">
        <v>725</v>
      </c>
      <c r="J6282" s="24">
        <v>3.9</v>
      </c>
      <c r="K6282" s="31">
        <v>1.63</v>
      </c>
      <c r="L6282" s="31">
        <v>0.53100000000000003</v>
      </c>
      <c r="M6282" s="27">
        <v>1.04E-2</v>
      </c>
      <c r="N6282" s="31">
        <v>21.7</v>
      </c>
      <c r="O6282" s="27">
        <v>4.9000000000000002E-2</v>
      </c>
      <c r="P6282" s="25">
        <v>0.94</v>
      </c>
      <c r="Q6282" s="31">
        <v>2.38</v>
      </c>
      <c r="R6282" s="31">
        <v>1.05</v>
      </c>
      <c r="S6282" s="31">
        <v>14.9</v>
      </c>
      <c r="T6282" s="31">
        <v>4.53</v>
      </c>
      <c r="U6282" s="30">
        <v>56.8</v>
      </c>
      <c r="V6282" s="30">
        <v>22.1</v>
      </c>
      <c r="W6282" s="30">
        <v>109.7</v>
      </c>
      <c r="X6282" s="30">
        <v>23.89</v>
      </c>
      <c r="Y6282" s="30">
        <v>242</v>
      </c>
      <c r="Z6282" s="30">
        <v>55.6</v>
      </c>
      <c r="AA6282" s="26">
        <v>555.64940000000001</v>
      </c>
      <c r="AB6282" s="26">
        <v>718.07682746374837</v>
      </c>
      <c r="AC6282" s="27">
        <v>0.79162609542356377</v>
      </c>
      <c r="AD6282" s="27">
        <v>17.158620689655173</v>
      </c>
      <c r="AE6282" s="27">
        <v>4.26056338028169</v>
      </c>
      <c r="AF6282" s="27">
        <v>0.53905281868202359</v>
      </c>
      <c r="AG6282" s="24">
        <v>23.085106382978722</v>
      </c>
      <c r="AH6282" s="24">
        <v>136.13565707791429</v>
      </c>
      <c r="AI6282" s="25">
        <v>5.3079206119482798</v>
      </c>
      <c r="AJ6282" s="32">
        <v>7.4352112921658429E-4</v>
      </c>
    </row>
    <row r="6283" spans="1:36" x14ac:dyDescent="0.25">
      <c r="A6283" s="28">
        <v>60</v>
      </c>
      <c r="B6283" s="45" t="s">
        <v>256</v>
      </c>
      <c r="C6283" s="45" t="s">
        <v>257</v>
      </c>
      <c r="D6283" s="37" t="s">
        <v>6141</v>
      </c>
      <c r="E6283" s="3" t="s">
        <v>258</v>
      </c>
      <c r="F6283" s="26">
        <v>11230</v>
      </c>
      <c r="G6283" s="30">
        <v>147.5</v>
      </c>
      <c r="H6283" s="30">
        <v>231.8</v>
      </c>
      <c r="I6283" s="30">
        <v>1397</v>
      </c>
      <c r="J6283" s="24">
        <v>5.32</v>
      </c>
      <c r="K6283" s="31">
        <v>3.27</v>
      </c>
      <c r="L6283" s="31">
        <v>0.72</v>
      </c>
      <c r="M6283" s="27">
        <v>6.8999999999999999E-3</v>
      </c>
      <c r="N6283" s="31">
        <v>34.5</v>
      </c>
      <c r="O6283" s="27">
        <v>7.0000000000000007E-2</v>
      </c>
      <c r="P6283" s="25">
        <v>1.44</v>
      </c>
      <c r="Q6283" s="31">
        <v>3.43</v>
      </c>
      <c r="R6283" s="31">
        <v>1.1399999999999999</v>
      </c>
      <c r="S6283" s="31">
        <v>24.1</v>
      </c>
      <c r="T6283" s="31">
        <v>7.91</v>
      </c>
      <c r="U6283" s="30">
        <v>103.2</v>
      </c>
      <c r="V6283" s="30">
        <v>40.65</v>
      </c>
      <c r="W6283" s="30">
        <v>209.4</v>
      </c>
      <c r="X6283" s="30">
        <v>46.3</v>
      </c>
      <c r="Y6283" s="30">
        <v>455</v>
      </c>
      <c r="Z6283" s="30">
        <v>98.5</v>
      </c>
      <c r="AA6283" s="26">
        <v>1025.6469</v>
      </c>
      <c r="AB6283" s="26">
        <v>746.75238751316215</v>
      </c>
      <c r="AC6283" s="27">
        <v>0.63632441760138048</v>
      </c>
      <c r="AD6283" s="27">
        <v>8.0386542591266998</v>
      </c>
      <c r="AE6283" s="27">
        <v>4.4089147286821708</v>
      </c>
      <c r="AF6283" s="27">
        <v>0.38333008458945966</v>
      </c>
      <c r="AG6283" s="24">
        <v>23.958333333333336</v>
      </c>
      <c r="AH6283" s="24">
        <v>132.91657416220596</v>
      </c>
      <c r="AI6283" s="25">
        <v>6.0016916309482458</v>
      </c>
      <c r="AJ6283" s="32">
        <v>2.7439519297742281E-4</v>
      </c>
    </row>
    <row r="6284" spans="1:36" x14ac:dyDescent="0.25">
      <c r="A6284" s="28">
        <v>60</v>
      </c>
      <c r="B6284" s="45" t="s">
        <v>256</v>
      </c>
      <c r="C6284" s="45" t="s">
        <v>257</v>
      </c>
      <c r="D6284" s="37" t="s">
        <v>6141</v>
      </c>
      <c r="E6284" s="3" t="s">
        <v>258</v>
      </c>
      <c r="F6284" s="26">
        <v>10880</v>
      </c>
      <c r="G6284" s="30">
        <v>48.8</v>
      </c>
      <c r="H6284" s="30">
        <v>113.5</v>
      </c>
      <c r="I6284" s="30">
        <v>692</v>
      </c>
      <c r="J6284" s="24">
        <v>2.5</v>
      </c>
      <c r="K6284" s="31">
        <v>0.91</v>
      </c>
      <c r="L6284" s="31">
        <v>0.29499999999999998</v>
      </c>
      <c r="M6284" s="27">
        <v>1.0999999999999999E-2</v>
      </c>
      <c r="N6284" s="31">
        <v>12.21</v>
      </c>
      <c r="O6284" s="27">
        <v>3.5999999999999997E-2</v>
      </c>
      <c r="P6284" s="25">
        <v>0.7</v>
      </c>
      <c r="Q6284" s="31">
        <v>1.91</v>
      </c>
      <c r="R6284" s="31">
        <v>0.56999999999999995</v>
      </c>
      <c r="S6284" s="31">
        <v>12.1</v>
      </c>
      <c r="T6284" s="31">
        <v>3.58</v>
      </c>
      <c r="U6284" s="30">
        <v>49.9</v>
      </c>
      <c r="V6284" s="30">
        <v>19.899999999999999</v>
      </c>
      <c r="W6284" s="30">
        <v>107.4</v>
      </c>
      <c r="X6284" s="30">
        <v>23.4</v>
      </c>
      <c r="Y6284" s="30">
        <v>247</v>
      </c>
      <c r="Z6284" s="30">
        <v>57</v>
      </c>
      <c r="AA6284" s="26">
        <v>535.71699999999998</v>
      </c>
      <c r="AB6284" s="26">
        <v>679.69578477235507</v>
      </c>
      <c r="AC6284" s="27">
        <v>0.42995594713656388</v>
      </c>
      <c r="AD6284" s="27">
        <v>15.722543352601155</v>
      </c>
      <c r="AE6284" s="27">
        <v>4.9498997995991987</v>
      </c>
      <c r="AF6284" s="27">
        <v>0.3624842338842979</v>
      </c>
      <c r="AG6284" s="24">
        <v>17.442857142857147</v>
      </c>
      <c r="AH6284" s="24">
        <v>110.85208327121703</v>
      </c>
      <c r="AI6284" s="25">
        <v>3.4133197240857118</v>
      </c>
      <c r="AJ6284" s="32">
        <v>5.2382114723164435E-4</v>
      </c>
    </row>
    <row r="6285" spans="1:36" x14ac:dyDescent="0.25">
      <c r="A6285" s="28">
        <v>60</v>
      </c>
      <c r="B6285" s="45" t="s">
        <v>256</v>
      </c>
      <c r="C6285" s="45" t="s">
        <v>257</v>
      </c>
      <c r="D6285" s="37" t="s">
        <v>6141</v>
      </c>
      <c r="E6285" s="3" t="s">
        <v>258</v>
      </c>
      <c r="F6285" s="26">
        <v>11700</v>
      </c>
      <c r="G6285" s="30">
        <v>97.3</v>
      </c>
      <c r="H6285" s="30">
        <v>174.3</v>
      </c>
      <c r="I6285" s="30">
        <v>1039</v>
      </c>
      <c r="J6285" s="24">
        <v>4.1900000000000004</v>
      </c>
      <c r="K6285" s="31">
        <v>2.2999999999999998</v>
      </c>
      <c r="L6285" s="31">
        <v>0.64900000000000002</v>
      </c>
      <c r="M6285" s="27">
        <v>4.8999999999999998E-3</v>
      </c>
      <c r="N6285" s="31">
        <v>25.13</v>
      </c>
      <c r="O6285" s="27">
        <v>4.1799999999999997E-2</v>
      </c>
      <c r="P6285" s="25">
        <v>0.83</v>
      </c>
      <c r="Q6285" s="31">
        <v>2.41</v>
      </c>
      <c r="R6285" s="31">
        <v>0.873</v>
      </c>
      <c r="S6285" s="31">
        <v>17.510000000000002</v>
      </c>
      <c r="T6285" s="31">
        <v>5.75</v>
      </c>
      <c r="U6285" s="30">
        <v>77.3</v>
      </c>
      <c r="V6285" s="30">
        <v>30.15</v>
      </c>
      <c r="W6285" s="30">
        <v>158</v>
      </c>
      <c r="X6285" s="30">
        <v>34.86</v>
      </c>
      <c r="Y6285" s="30">
        <v>349</v>
      </c>
      <c r="Z6285" s="30">
        <v>77.900000000000006</v>
      </c>
      <c r="AA6285" s="26">
        <v>779.75969999999995</v>
      </c>
      <c r="AB6285" s="26">
        <v>724.55736062529513</v>
      </c>
      <c r="AC6285" s="27">
        <v>0.55823293172690758</v>
      </c>
      <c r="AD6285" s="27">
        <v>11.260827718960538</v>
      </c>
      <c r="AE6285" s="27">
        <v>4.5148771021992236</v>
      </c>
      <c r="AF6285" s="27">
        <v>0.41085283145656126</v>
      </c>
      <c r="AG6285" s="24">
        <v>30.277108433734941</v>
      </c>
      <c r="AH6285" s="24">
        <v>204.75959156250295</v>
      </c>
      <c r="AI6285" s="25">
        <v>7.0224648146439819</v>
      </c>
      <c r="AJ6285" s="32">
        <v>3.9543102161362968E-4</v>
      </c>
    </row>
    <row r="6286" spans="1:36" x14ac:dyDescent="0.25">
      <c r="A6286" s="28">
        <v>60</v>
      </c>
      <c r="B6286" s="45" t="s">
        <v>256</v>
      </c>
      <c r="C6286" s="45" t="s">
        <v>257</v>
      </c>
      <c r="D6286" s="37" t="s">
        <v>6141</v>
      </c>
      <c r="E6286" s="3" t="s">
        <v>258</v>
      </c>
      <c r="F6286" s="26">
        <v>12210</v>
      </c>
      <c r="G6286" s="30">
        <v>216</v>
      </c>
      <c r="H6286" s="30">
        <v>228</v>
      </c>
      <c r="I6286" s="30">
        <v>1141</v>
      </c>
      <c r="J6286" s="24">
        <v>4.8</v>
      </c>
      <c r="K6286" s="31">
        <v>2.0699999999999998</v>
      </c>
      <c r="L6286" s="31">
        <v>0.48599999999999999</v>
      </c>
      <c r="M6286" s="27">
        <v>2.5999999999999999E-2</v>
      </c>
      <c r="N6286" s="31">
        <v>27.6</v>
      </c>
      <c r="O6286" s="27">
        <v>7.0000000000000007E-2</v>
      </c>
      <c r="P6286" s="25">
        <v>1.72</v>
      </c>
      <c r="Q6286" s="31">
        <v>4.17</v>
      </c>
      <c r="R6286" s="31">
        <v>1.46</v>
      </c>
      <c r="S6286" s="31">
        <v>24</v>
      </c>
      <c r="T6286" s="31">
        <v>7.49</v>
      </c>
      <c r="U6286" s="30">
        <v>93.5</v>
      </c>
      <c r="V6286" s="30">
        <v>34.9</v>
      </c>
      <c r="W6286" s="30">
        <v>174.7</v>
      </c>
      <c r="X6286" s="30">
        <v>37.1</v>
      </c>
      <c r="Y6286" s="30">
        <v>371</v>
      </c>
      <c r="Z6286" s="30">
        <v>79.099999999999994</v>
      </c>
      <c r="AA6286" s="26">
        <v>856.83600000000001</v>
      </c>
      <c r="AB6286" s="26">
        <v>737.07196469747635</v>
      </c>
      <c r="AC6286" s="27">
        <v>0.94736842105263153</v>
      </c>
      <c r="AD6286" s="27">
        <v>10.7011393514461</v>
      </c>
      <c r="AE6286" s="27">
        <v>3.9679144385026737</v>
      </c>
      <c r="AF6286" s="27">
        <v>0.44617254470524803</v>
      </c>
      <c r="AG6286" s="24">
        <v>16.046511627906977</v>
      </c>
      <c r="AH6286" s="24">
        <v>90.610630292796245</v>
      </c>
      <c r="AI6286" s="25">
        <v>4.302663746935762</v>
      </c>
      <c r="AJ6286" s="32">
        <v>3.9103641078461703E-4</v>
      </c>
    </row>
    <row r="6287" spans="1:36" x14ac:dyDescent="0.25">
      <c r="A6287" s="28">
        <v>60</v>
      </c>
      <c r="B6287" s="45" t="s">
        <v>256</v>
      </c>
      <c r="C6287" s="45" t="s">
        <v>257</v>
      </c>
      <c r="D6287" s="37" t="s">
        <v>6141</v>
      </c>
      <c r="E6287" s="3" t="s">
        <v>258</v>
      </c>
      <c r="F6287" s="26">
        <v>11200</v>
      </c>
      <c r="G6287" s="30">
        <v>68.099999999999994</v>
      </c>
      <c r="H6287" s="30">
        <v>105</v>
      </c>
      <c r="I6287" s="30">
        <v>826</v>
      </c>
      <c r="J6287" s="24">
        <v>2.58</v>
      </c>
      <c r="K6287" s="31">
        <v>0.82</v>
      </c>
      <c r="L6287" s="31">
        <v>0.248</v>
      </c>
      <c r="M6287" s="27">
        <v>3.4000000000000002E-2</v>
      </c>
      <c r="N6287" s="31">
        <v>13.79</v>
      </c>
      <c r="O6287" s="27">
        <v>0.14000000000000001</v>
      </c>
      <c r="P6287" s="25">
        <v>2.4</v>
      </c>
      <c r="Q6287" s="31">
        <v>4.1100000000000003</v>
      </c>
      <c r="R6287" s="31">
        <v>1.53</v>
      </c>
      <c r="S6287" s="31">
        <v>20.3</v>
      </c>
      <c r="T6287" s="31">
        <v>5.71</v>
      </c>
      <c r="U6287" s="30">
        <v>67.8</v>
      </c>
      <c r="V6287" s="30">
        <v>24.5</v>
      </c>
      <c r="W6287" s="30">
        <v>121.9</v>
      </c>
      <c r="X6287" s="30">
        <v>26.3</v>
      </c>
      <c r="Y6287" s="30">
        <v>256.7</v>
      </c>
      <c r="Z6287" s="30">
        <v>57.5</v>
      </c>
      <c r="AA6287" s="26">
        <v>602.71399999999994</v>
      </c>
      <c r="AB6287" s="26">
        <v>682.31684725311027</v>
      </c>
      <c r="AC6287" s="27">
        <v>0.64857142857142847</v>
      </c>
      <c r="AD6287" s="27">
        <v>13.559322033898304</v>
      </c>
      <c r="AE6287" s="27">
        <v>3.7861356932153392</v>
      </c>
      <c r="AF6287" s="27">
        <v>0.51208981225999906</v>
      </c>
      <c r="AG6287" s="24">
        <v>5.7458333333333336</v>
      </c>
      <c r="AH6287" s="24">
        <v>22.917883783903452</v>
      </c>
      <c r="AI6287" s="25">
        <v>-2.429018864688171</v>
      </c>
      <c r="AJ6287" s="32">
        <v>6.1996345309927247E-4</v>
      </c>
    </row>
    <row r="6288" spans="1:36" x14ac:dyDescent="0.25">
      <c r="A6288" s="28">
        <v>60</v>
      </c>
      <c r="B6288" s="45" t="s">
        <v>256</v>
      </c>
      <c r="C6288" s="45" t="s">
        <v>257</v>
      </c>
      <c r="D6288" s="37" t="s">
        <v>6141</v>
      </c>
      <c r="E6288" s="3" t="s">
        <v>258</v>
      </c>
      <c r="F6288" s="26">
        <v>12000</v>
      </c>
      <c r="G6288" s="30">
        <v>98.3</v>
      </c>
      <c r="H6288" s="30">
        <v>174.9</v>
      </c>
      <c r="I6288" s="30">
        <v>919</v>
      </c>
      <c r="J6288" s="24">
        <v>4.29</v>
      </c>
      <c r="K6288" s="31">
        <v>2.23</v>
      </c>
      <c r="L6288" s="31">
        <v>0.68100000000000005</v>
      </c>
      <c r="M6288" s="27">
        <v>4.4999999999999997E-3</v>
      </c>
      <c r="N6288" s="31">
        <v>25.29</v>
      </c>
      <c r="O6288" s="27">
        <v>5.0500000000000003E-2</v>
      </c>
      <c r="P6288" s="25">
        <v>0.77</v>
      </c>
      <c r="Q6288" s="31">
        <v>2.65</v>
      </c>
      <c r="R6288" s="31">
        <v>0.85799999999999998</v>
      </c>
      <c r="S6288" s="31">
        <v>15.62</v>
      </c>
      <c r="T6288" s="31">
        <v>5.09</v>
      </c>
      <c r="U6288" s="30">
        <v>68.400000000000006</v>
      </c>
      <c r="V6288" s="30">
        <v>27.32</v>
      </c>
      <c r="W6288" s="30">
        <v>138.69999999999999</v>
      </c>
      <c r="X6288" s="30">
        <v>31</v>
      </c>
      <c r="Y6288" s="30">
        <v>317</v>
      </c>
      <c r="Z6288" s="30">
        <v>70.7</v>
      </c>
      <c r="AA6288" s="26">
        <v>703.45299999999997</v>
      </c>
      <c r="AB6288" s="26">
        <v>726.70690277631502</v>
      </c>
      <c r="AC6288" s="27">
        <v>0.56203544882790157</v>
      </c>
      <c r="AD6288" s="27">
        <v>13.057671381936888</v>
      </c>
      <c r="AE6288" s="27">
        <v>4.6345029239766076</v>
      </c>
      <c r="AF6288" s="27">
        <v>0.40770634572696313</v>
      </c>
      <c r="AG6288" s="24">
        <v>32.844155844155843</v>
      </c>
      <c r="AH6288" s="24">
        <v>263.27168989456095</v>
      </c>
      <c r="AI6288" s="25">
        <v>8.0262879657548538</v>
      </c>
      <c r="AJ6288" s="32">
        <v>4.4364129023608608E-4</v>
      </c>
    </row>
    <row r="6289" spans="1:36" x14ac:dyDescent="0.25">
      <c r="A6289" s="28">
        <v>60</v>
      </c>
      <c r="B6289" s="45" t="s">
        <v>256</v>
      </c>
      <c r="C6289" s="45" t="s">
        <v>257</v>
      </c>
      <c r="D6289" s="37" t="s">
        <v>6141</v>
      </c>
      <c r="E6289" s="3" t="s">
        <v>258</v>
      </c>
      <c r="F6289" s="26">
        <v>12080</v>
      </c>
      <c r="G6289" s="30">
        <v>63.5</v>
      </c>
      <c r="H6289" s="30">
        <v>137.5</v>
      </c>
      <c r="I6289" s="30">
        <v>691</v>
      </c>
      <c r="J6289" s="24">
        <v>2.1800000000000002</v>
      </c>
      <c r="K6289" s="31">
        <v>0.82</v>
      </c>
      <c r="L6289" s="31">
        <v>0.28999999999999998</v>
      </c>
      <c r="M6289" s="27">
        <v>6.1000000000000004E-3</v>
      </c>
      <c r="N6289" s="31">
        <v>13.75</v>
      </c>
      <c r="O6289" s="27">
        <v>6.6000000000000003E-2</v>
      </c>
      <c r="P6289" s="25">
        <v>1.1200000000000001</v>
      </c>
      <c r="Q6289" s="31">
        <v>2.58</v>
      </c>
      <c r="R6289" s="31">
        <v>0.9</v>
      </c>
      <c r="S6289" s="31">
        <v>13.6</v>
      </c>
      <c r="T6289" s="31">
        <v>4.2</v>
      </c>
      <c r="U6289" s="30">
        <v>53.8</v>
      </c>
      <c r="V6289" s="30">
        <v>19.7</v>
      </c>
      <c r="W6289" s="30">
        <v>107.6</v>
      </c>
      <c r="X6289" s="30">
        <v>23.6</v>
      </c>
      <c r="Y6289" s="30">
        <v>248</v>
      </c>
      <c r="Z6289" s="30">
        <v>55.3</v>
      </c>
      <c r="AA6289" s="26">
        <v>544.22209999999995</v>
      </c>
      <c r="AB6289" s="26">
        <v>668.46302131367952</v>
      </c>
      <c r="AC6289" s="27">
        <v>0.46181818181818179</v>
      </c>
      <c r="AD6289" s="27">
        <v>17.48191027496382</v>
      </c>
      <c r="AE6289" s="27">
        <v>4.6096654275092943</v>
      </c>
      <c r="AF6289" s="27">
        <v>0.46450119671639267</v>
      </c>
      <c r="AG6289" s="24">
        <v>12.276785714285714</v>
      </c>
      <c r="AH6289" s="24">
        <v>65.868423170943217</v>
      </c>
      <c r="AI6289" s="25">
        <v>1.1118295406405103</v>
      </c>
      <c r="AJ6289" s="32">
        <v>6.722159142060675E-4</v>
      </c>
    </row>
    <row r="6290" spans="1:36" x14ac:dyDescent="0.25">
      <c r="A6290" s="28">
        <v>60</v>
      </c>
      <c r="B6290" s="45" t="s">
        <v>256</v>
      </c>
      <c r="C6290" s="45" t="s">
        <v>257</v>
      </c>
      <c r="D6290" s="37" t="s">
        <v>6141</v>
      </c>
      <c r="E6290" s="3" t="s">
        <v>258</v>
      </c>
      <c r="F6290" s="26">
        <v>11150</v>
      </c>
      <c r="G6290" s="30">
        <v>110.8</v>
      </c>
      <c r="H6290" s="30">
        <v>177.4</v>
      </c>
      <c r="I6290" s="30">
        <v>682</v>
      </c>
      <c r="J6290" s="24">
        <v>3.18</v>
      </c>
      <c r="K6290" s="31">
        <v>1.29</v>
      </c>
      <c r="L6290" s="31">
        <v>0.42799999999999999</v>
      </c>
      <c r="M6290" s="27">
        <v>5.7000000000000002E-3</v>
      </c>
      <c r="N6290" s="31">
        <v>18.350000000000001</v>
      </c>
      <c r="O6290" s="27">
        <v>3.0099999999999998E-2</v>
      </c>
      <c r="P6290" s="25">
        <v>0.79</v>
      </c>
      <c r="Q6290" s="31">
        <v>1.9</v>
      </c>
      <c r="R6290" s="31">
        <v>0.68700000000000006</v>
      </c>
      <c r="S6290" s="31">
        <v>11.69</v>
      </c>
      <c r="T6290" s="31">
        <v>3.91</v>
      </c>
      <c r="U6290" s="30">
        <v>50.2</v>
      </c>
      <c r="V6290" s="30">
        <v>19.739999999999998</v>
      </c>
      <c r="W6290" s="30">
        <v>102.4</v>
      </c>
      <c r="X6290" s="30">
        <v>23.16</v>
      </c>
      <c r="Y6290" s="30">
        <v>232.2</v>
      </c>
      <c r="Z6290" s="30">
        <v>52.9</v>
      </c>
      <c r="AA6290" s="26">
        <v>517.96280000000002</v>
      </c>
      <c r="AB6290" s="26">
        <v>700.08620589042596</v>
      </c>
      <c r="AC6290" s="27">
        <v>0.6245772266065388</v>
      </c>
      <c r="AD6290" s="27">
        <v>16.348973607038122</v>
      </c>
      <c r="AE6290" s="27">
        <v>4.6254980079681269</v>
      </c>
      <c r="AF6290" s="27">
        <v>0.44565246798773595</v>
      </c>
      <c r="AG6290" s="24">
        <v>23.227848101265824</v>
      </c>
      <c r="AH6290" s="24">
        <v>130.11470910866572</v>
      </c>
      <c r="AI6290" s="25">
        <v>4.6227364823364692</v>
      </c>
      <c r="AJ6290" s="32">
        <v>6.5344936655093247E-4</v>
      </c>
    </row>
    <row r="6291" spans="1:36" x14ac:dyDescent="0.25">
      <c r="A6291" s="28">
        <v>60</v>
      </c>
      <c r="B6291" s="45" t="s">
        <v>256</v>
      </c>
      <c r="C6291" s="45" t="s">
        <v>257</v>
      </c>
      <c r="D6291" s="37" t="s">
        <v>6141</v>
      </c>
      <c r="E6291" s="3" t="s">
        <v>258</v>
      </c>
      <c r="F6291" s="26">
        <v>11430</v>
      </c>
      <c r="G6291" s="30">
        <v>226.7</v>
      </c>
      <c r="H6291" s="30">
        <v>273.2</v>
      </c>
      <c r="I6291" s="30">
        <v>1690</v>
      </c>
      <c r="J6291" s="24">
        <v>5.4</v>
      </c>
      <c r="K6291" s="31">
        <v>2.73</v>
      </c>
      <c r="L6291" s="31">
        <v>0.61399999999999999</v>
      </c>
      <c r="M6291" s="27">
        <v>7.9000000000000008E-3</v>
      </c>
      <c r="N6291" s="31">
        <v>37.299999999999997</v>
      </c>
      <c r="O6291" s="27">
        <v>0.125</v>
      </c>
      <c r="P6291" s="25">
        <v>2.62</v>
      </c>
      <c r="Q6291" s="31">
        <v>5.98</v>
      </c>
      <c r="R6291" s="31">
        <v>2.06</v>
      </c>
      <c r="S6291" s="31">
        <v>37.4</v>
      </c>
      <c r="T6291" s="31">
        <v>11.22</v>
      </c>
      <c r="U6291" s="30">
        <v>138.69999999999999</v>
      </c>
      <c r="V6291" s="30">
        <v>50.1</v>
      </c>
      <c r="W6291" s="30">
        <v>245.5</v>
      </c>
      <c r="X6291" s="30">
        <v>52.9</v>
      </c>
      <c r="Y6291" s="30">
        <v>507</v>
      </c>
      <c r="Z6291" s="30">
        <v>110.2</v>
      </c>
      <c r="AA6291" s="26">
        <v>1201.1128999999999</v>
      </c>
      <c r="AB6291" s="26">
        <v>748.17247674595501</v>
      </c>
      <c r="AC6291" s="27">
        <v>0.82979502196193267</v>
      </c>
      <c r="AD6291" s="27">
        <v>6.7633136094674553</v>
      </c>
      <c r="AE6291" s="27">
        <v>3.655371304974766</v>
      </c>
      <c r="AF6291" s="27">
        <v>0.4211186372634263</v>
      </c>
      <c r="AG6291" s="24">
        <v>14.236641221374045</v>
      </c>
      <c r="AH6291" s="24">
        <v>75.683000450269262</v>
      </c>
      <c r="AI6291" s="25">
        <v>3.9236067563770192</v>
      </c>
      <c r="AJ6291" s="32">
        <v>2.4918262559966054E-4</v>
      </c>
    </row>
    <row r="6292" spans="1:36" x14ac:dyDescent="0.25">
      <c r="A6292" s="28">
        <v>60</v>
      </c>
      <c r="B6292" s="45" t="s">
        <v>256</v>
      </c>
      <c r="C6292" s="45" t="s">
        <v>257</v>
      </c>
      <c r="D6292" s="37" t="s">
        <v>6141</v>
      </c>
      <c r="E6292" s="3" t="s">
        <v>258</v>
      </c>
      <c r="F6292" s="26">
        <v>13460</v>
      </c>
      <c r="G6292" s="30">
        <v>145</v>
      </c>
      <c r="H6292" s="30">
        <v>261</v>
      </c>
      <c r="I6292" s="30">
        <v>780</v>
      </c>
      <c r="J6292" s="24">
        <v>2.41</v>
      </c>
      <c r="K6292" s="31">
        <v>2.35</v>
      </c>
      <c r="L6292" s="31">
        <v>0.69399999999999995</v>
      </c>
      <c r="M6292" s="27">
        <v>4.1999999999999997E-3</v>
      </c>
      <c r="N6292" s="31">
        <v>25.02</v>
      </c>
      <c r="O6292" s="27">
        <v>2.1899999999999999E-2</v>
      </c>
      <c r="P6292" s="25">
        <v>0.6</v>
      </c>
      <c r="Q6292" s="31">
        <v>1.54</v>
      </c>
      <c r="R6292" s="31">
        <v>0.59299999999999997</v>
      </c>
      <c r="S6292" s="31">
        <v>11.51</v>
      </c>
      <c r="T6292" s="31">
        <v>3.97</v>
      </c>
      <c r="U6292" s="30">
        <v>53.9</v>
      </c>
      <c r="V6292" s="30">
        <v>21.75</v>
      </c>
      <c r="W6292" s="30">
        <v>121.9</v>
      </c>
      <c r="X6292" s="30">
        <v>28.32</v>
      </c>
      <c r="Y6292" s="30">
        <v>309.39999999999998</v>
      </c>
      <c r="Z6292" s="30">
        <v>72.7</v>
      </c>
      <c r="AA6292" s="26">
        <v>651.22910000000002</v>
      </c>
      <c r="AB6292" s="26">
        <v>676.66286906524579</v>
      </c>
      <c r="AC6292" s="27">
        <v>0.55555555555555558</v>
      </c>
      <c r="AD6292" s="27">
        <v>17.256410256410255</v>
      </c>
      <c r="AE6292" s="27">
        <v>5.7402597402597397</v>
      </c>
      <c r="AF6292" s="27">
        <v>0.43060622721245978</v>
      </c>
      <c r="AG6292" s="24">
        <v>41.7</v>
      </c>
      <c r="AH6292" s="24">
        <v>249.28516457345469</v>
      </c>
      <c r="AI6292" s="25">
        <v>6.3653041649647601</v>
      </c>
      <c r="AJ6292" s="32">
        <v>5.5205926565699969E-4</v>
      </c>
    </row>
    <row r="6293" spans="1:36" x14ac:dyDescent="0.25">
      <c r="A6293" s="28">
        <v>60</v>
      </c>
      <c r="B6293" s="45" t="s">
        <v>256</v>
      </c>
      <c r="C6293" s="45" t="s">
        <v>257</v>
      </c>
      <c r="D6293" s="37" t="s">
        <v>6141</v>
      </c>
      <c r="E6293" s="3" t="s">
        <v>258</v>
      </c>
      <c r="F6293" s="26">
        <v>10740</v>
      </c>
      <c r="G6293" s="30">
        <v>152.69999999999999</v>
      </c>
      <c r="H6293" s="30">
        <v>206.4</v>
      </c>
      <c r="I6293" s="30">
        <v>1315</v>
      </c>
      <c r="J6293" s="24">
        <v>6.05</v>
      </c>
      <c r="K6293" s="31">
        <v>1.7</v>
      </c>
      <c r="L6293" s="31">
        <v>0.41099999999999998</v>
      </c>
      <c r="M6293" s="27">
        <v>1.66E-2</v>
      </c>
      <c r="N6293" s="31">
        <v>26.2</v>
      </c>
      <c r="O6293" s="27">
        <v>0.20699999999999999</v>
      </c>
      <c r="P6293" s="25">
        <v>3.18</v>
      </c>
      <c r="Q6293" s="31">
        <v>6.09</v>
      </c>
      <c r="R6293" s="31">
        <v>3.13</v>
      </c>
      <c r="S6293" s="31">
        <v>37.200000000000003</v>
      </c>
      <c r="T6293" s="31">
        <v>10.23</v>
      </c>
      <c r="U6293" s="30">
        <v>119.1</v>
      </c>
      <c r="V6293" s="30">
        <v>39.799999999999997</v>
      </c>
      <c r="W6293" s="30">
        <v>185.3</v>
      </c>
      <c r="X6293" s="30">
        <v>37.799999999999997</v>
      </c>
      <c r="Y6293" s="30">
        <v>357</v>
      </c>
      <c r="Z6293" s="30">
        <v>73.400000000000006</v>
      </c>
      <c r="AA6293" s="26">
        <v>898.65359999999998</v>
      </c>
      <c r="AB6293" s="26">
        <v>759.11698442303987</v>
      </c>
      <c r="AC6293" s="27">
        <v>0.73982558139534871</v>
      </c>
      <c r="AD6293" s="27">
        <v>8.1673003802281361</v>
      </c>
      <c r="AE6293" s="27">
        <v>2.9974811083123427</v>
      </c>
      <c r="AF6293" s="27">
        <v>0.63575217735177236</v>
      </c>
      <c r="AG6293" s="24">
        <v>8.2389937106918225</v>
      </c>
      <c r="AH6293" s="24">
        <v>36.749823037374654</v>
      </c>
      <c r="AI6293" s="25">
        <v>1.4963775444295155</v>
      </c>
      <c r="AJ6293" s="32">
        <v>4.8346173182644284E-4</v>
      </c>
    </row>
    <row r="6294" spans="1:36" x14ac:dyDescent="0.25">
      <c r="A6294" s="28">
        <v>60</v>
      </c>
      <c r="B6294" s="45" t="s">
        <v>256</v>
      </c>
      <c r="C6294" s="45" t="s">
        <v>257</v>
      </c>
      <c r="D6294" s="37" t="s">
        <v>6141</v>
      </c>
      <c r="E6294" s="3" t="s">
        <v>258</v>
      </c>
      <c r="F6294" s="26">
        <v>12170</v>
      </c>
      <c r="G6294" s="30">
        <v>132.30000000000001</v>
      </c>
      <c r="H6294" s="30">
        <v>184.8</v>
      </c>
      <c r="I6294" s="30">
        <v>785</v>
      </c>
      <c r="J6294" s="24">
        <v>3.57</v>
      </c>
      <c r="K6294" s="31">
        <v>1.819</v>
      </c>
      <c r="L6294" s="31">
        <v>0.502</v>
      </c>
      <c r="M6294" s="27">
        <v>6.4999999999999997E-3</v>
      </c>
      <c r="N6294" s="31">
        <v>22.16</v>
      </c>
      <c r="O6294" s="27">
        <v>3.7699999999999997E-2</v>
      </c>
      <c r="P6294" s="25">
        <v>0.85</v>
      </c>
      <c r="Q6294" s="31">
        <v>2.08</v>
      </c>
      <c r="R6294" s="31">
        <v>0.86</v>
      </c>
      <c r="S6294" s="31">
        <v>13.34</v>
      </c>
      <c r="T6294" s="31">
        <v>4.5</v>
      </c>
      <c r="U6294" s="30">
        <v>58.7</v>
      </c>
      <c r="V6294" s="30">
        <v>23.12</v>
      </c>
      <c r="W6294" s="30">
        <v>121.5</v>
      </c>
      <c r="X6294" s="30">
        <v>26.8</v>
      </c>
      <c r="Y6294" s="30">
        <v>273.39999999999998</v>
      </c>
      <c r="Z6294" s="30">
        <v>59.2</v>
      </c>
      <c r="AA6294" s="26">
        <v>606.55420000000004</v>
      </c>
      <c r="AB6294" s="26">
        <v>710.20295902495718</v>
      </c>
      <c r="AC6294" s="27">
        <v>0.71590909090909094</v>
      </c>
      <c r="AD6294" s="27">
        <v>15.503184713375797</v>
      </c>
      <c r="AE6294" s="27">
        <v>4.6575809199318563</v>
      </c>
      <c r="AF6294" s="27">
        <v>0.49912865554586933</v>
      </c>
      <c r="AG6294" s="24">
        <v>26.070588235294117</v>
      </c>
      <c r="AH6294" s="24">
        <v>148.58882476958192</v>
      </c>
      <c r="AI6294" s="25">
        <v>5.4135808616563352</v>
      </c>
      <c r="AJ6294" s="32">
        <v>6.3583268222403737E-4</v>
      </c>
    </row>
    <row r="6295" spans="1:36" x14ac:dyDescent="0.25">
      <c r="A6295" s="28">
        <v>60</v>
      </c>
      <c r="B6295" s="45" t="s">
        <v>256</v>
      </c>
      <c r="C6295" s="45" t="s">
        <v>257</v>
      </c>
      <c r="D6295" s="37" t="s">
        <v>6141</v>
      </c>
      <c r="E6295" s="3" t="s">
        <v>258</v>
      </c>
      <c r="F6295" s="26">
        <v>12900</v>
      </c>
      <c r="G6295" s="30">
        <v>123.1</v>
      </c>
      <c r="H6295" s="30">
        <v>199.6</v>
      </c>
      <c r="I6295" s="30">
        <v>577</v>
      </c>
      <c r="J6295" s="24">
        <v>2.2999999999999998</v>
      </c>
      <c r="K6295" s="31">
        <v>1.57</v>
      </c>
      <c r="L6295" s="31">
        <v>0.55200000000000005</v>
      </c>
      <c r="M6295" s="27">
        <v>6.4000000000000003E-3</v>
      </c>
      <c r="N6295" s="31">
        <v>21.06</v>
      </c>
      <c r="O6295" s="27">
        <v>2.1899999999999999E-2</v>
      </c>
      <c r="P6295" s="25">
        <v>0.49</v>
      </c>
      <c r="Q6295" s="31">
        <v>1.68</v>
      </c>
      <c r="R6295" s="31">
        <v>0.64700000000000002</v>
      </c>
      <c r="S6295" s="31">
        <v>10.54</v>
      </c>
      <c r="T6295" s="31">
        <v>3.46</v>
      </c>
      <c r="U6295" s="30">
        <v>44.4</v>
      </c>
      <c r="V6295" s="30">
        <v>17.25</v>
      </c>
      <c r="W6295" s="30">
        <v>89.4</v>
      </c>
      <c r="X6295" s="30">
        <v>20</v>
      </c>
      <c r="Y6295" s="30">
        <v>199.1</v>
      </c>
      <c r="Z6295" s="30">
        <v>43.2</v>
      </c>
      <c r="AA6295" s="26">
        <v>451.25529999999998</v>
      </c>
      <c r="AB6295" s="26">
        <v>672.82601823733114</v>
      </c>
      <c r="AC6295" s="27">
        <v>0.61673346693386777</v>
      </c>
      <c r="AD6295" s="27">
        <v>22.357019064124785</v>
      </c>
      <c r="AE6295" s="27">
        <v>4.4842342342342345</v>
      </c>
      <c r="AF6295" s="27">
        <v>0.4700596461501852</v>
      </c>
      <c r="AG6295" s="24">
        <v>42.979591836734691</v>
      </c>
      <c r="AH6295" s="24">
        <v>343.21510789189631</v>
      </c>
      <c r="AI6295" s="25">
        <v>7.4486205053420385</v>
      </c>
      <c r="AJ6295" s="32">
        <v>8.1466143180274726E-4</v>
      </c>
    </row>
    <row r="6296" spans="1:36" x14ac:dyDescent="0.25">
      <c r="A6296" s="28">
        <v>60</v>
      </c>
      <c r="B6296" s="45" t="s">
        <v>256</v>
      </c>
      <c r="C6296" s="45" t="s">
        <v>257</v>
      </c>
      <c r="D6296" s="37" t="s">
        <v>6141</v>
      </c>
      <c r="E6296" s="3" t="s">
        <v>258</v>
      </c>
      <c r="F6296" s="26">
        <v>12380</v>
      </c>
      <c r="G6296" s="30">
        <v>31.3</v>
      </c>
      <c r="H6296" s="30">
        <v>64.8</v>
      </c>
      <c r="I6296" s="30">
        <v>271</v>
      </c>
      <c r="J6296" s="24">
        <v>4.0599999999999996</v>
      </c>
      <c r="K6296" s="31">
        <v>0.46500000000000002</v>
      </c>
      <c r="L6296" s="31">
        <v>0.222</v>
      </c>
      <c r="M6296" s="27">
        <v>5.3E-3</v>
      </c>
      <c r="N6296" s="31">
        <v>8.06</v>
      </c>
      <c r="O6296" s="27">
        <v>1.6299999999999999E-2</v>
      </c>
      <c r="P6296" s="25">
        <v>0.33</v>
      </c>
      <c r="Q6296" s="31">
        <v>0.82</v>
      </c>
      <c r="R6296" s="31">
        <v>0.31</v>
      </c>
      <c r="S6296" s="31">
        <v>4.95</v>
      </c>
      <c r="T6296" s="31">
        <v>1.71</v>
      </c>
      <c r="U6296" s="30">
        <v>20.8</v>
      </c>
      <c r="V6296" s="30">
        <v>8.5299999999999994</v>
      </c>
      <c r="W6296" s="30">
        <v>44.4</v>
      </c>
      <c r="X6296" s="30">
        <v>9.7899999999999991</v>
      </c>
      <c r="Y6296" s="30">
        <v>103.1</v>
      </c>
      <c r="Z6296" s="30">
        <v>23.4</v>
      </c>
      <c r="AA6296" s="26">
        <v>226.2216</v>
      </c>
      <c r="AB6296" s="26">
        <v>721.69926322839149</v>
      </c>
      <c r="AC6296" s="27">
        <v>0.48302469135802473</v>
      </c>
      <c r="AD6296" s="27">
        <v>45.682656826568262</v>
      </c>
      <c r="AE6296" s="27">
        <v>4.9567307692307692</v>
      </c>
      <c r="AF6296" s="27">
        <v>0.47040919597915842</v>
      </c>
      <c r="AG6296" s="24">
        <v>24.424242424242426</v>
      </c>
      <c r="AH6296" s="24">
        <v>141.35524335271518</v>
      </c>
      <c r="AI6296" s="25">
        <v>5.5507608596324314</v>
      </c>
      <c r="AJ6296" s="32">
        <v>1.7358272914360089E-3</v>
      </c>
    </row>
    <row r="6297" spans="1:36" x14ac:dyDescent="0.25">
      <c r="A6297" s="28">
        <v>60</v>
      </c>
      <c r="B6297" s="45" t="s">
        <v>256</v>
      </c>
      <c r="C6297" s="45" t="s">
        <v>257</v>
      </c>
      <c r="D6297" s="37" t="s">
        <v>6141</v>
      </c>
      <c r="E6297" s="3" t="s">
        <v>258</v>
      </c>
      <c r="F6297" s="26">
        <v>11890</v>
      </c>
      <c r="G6297" s="30">
        <v>29.62</v>
      </c>
      <c r="H6297" s="30">
        <v>69.400000000000006</v>
      </c>
      <c r="I6297" s="30">
        <v>212.7</v>
      </c>
      <c r="J6297" s="24">
        <v>3.22</v>
      </c>
      <c r="K6297" s="31">
        <v>0.54300000000000004</v>
      </c>
      <c r="L6297" s="31">
        <v>0.23100000000000001</v>
      </c>
      <c r="M6297" s="27">
        <v>6.0999999999999999E-2</v>
      </c>
      <c r="N6297" s="31">
        <v>8.44</v>
      </c>
      <c r="O6297" s="27">
        <v>2.5999999999999999E-2</v>
      </c>
      <c r="P6297" s="25">
        <v>0.35</v>
      </c>
      <c r="Q6297" s="31">
        <v>0.61</v>
      </c>
      <c r="R6297" s="31">
        <v>0.23200000000000001</v>
      </c>
      <c r="S6297" s="31">
        <v>2.99</v>
      </c>
      <c r="T6297" s="31">
        <v>1.1779999999999999</v>
      </c>
      <c r="U6297" s="30">
        <v>16.47</v>
      </c>
      <c r="V6297" s="30">
        <v>6.29</v>
      </c>
      <c r="W6297" s="30">
        <v>34.9</v>
      </c>
      <c r="X6297" s="30">
        <v>7.87</v>
      </c>
      <c r="Y6297" s="30">
        <v>82</v>
      </c>
      <c r="Z6297" s="30">
        <v>19.11</v>
      </c>
      <c r="AA6297" s="26">
        <v>180.52699999999999</v>
      </c>
      <c r="AB6297" s="26">
        <v>701.16936858726478</v>
      </c>
      <c r="AC6297" s="27">
        <v>0.42680115273775215</v>
      </c>
      <c r="AD6297" s="27">
        <v>55.90032910202163</v>
      </c>
      <c r="AE6297" s="27">
        <v>4.9787492410443237</v>
      </c>
      <c r="AF6297" s="27">
        <v>0.52518354236047038</v>
      </c>
      <c r="AG6297" s="24">
        <v>24.114285714285714</v>
      </c>
      <c r="AH6297" s="24">
        <v>97.887469375549813</v>
      </c>
      <c r="AI6297" s="25">
        <v>3.585097866011397</v>
      </c>
      <c r="AJ6297" s="32">
        <v>2.4691280787986383E-3</v>
      </c>
    </row>
    <row r="6298" spans="1:36" x14ac:dyDescent="0.25">
      <c r="A6298" s="28">
        <v>60</v>
      </c>
      <c r="B6298" s="45" t="s">
        <v>256</v>
      </c>
      <c r="C6298" s="45" t="s">
        <v>257</v>
      </c>
      <c r="D6298" s="37" t="s">
        <v>6141</v>
      </c>
      <c r="E6298" s="3" t="s">
        <v>258</v>
      </c>
      <c r="F6298" s="26">
        <v>17030</v>
      </c>
      <c r="G6298" s="30">
        <v>111.2</v>
      </c>
      <c r="H6298" s="30">
        <v>417.8</v>
      </c>
      <c r="I6298" s="30">
        <v>412</v>
      </c>
      <c r="J6298" s="24">
        <v>1.29</v>
      </c>
      <c r="K6298" s="31">
        <v>2.4</v>
      </c>
      <c r="L6298" s="31">
        <v>1.3240000000000001</v>
      </c>
      <c r="M6298" s="27">
        <v>3.9300000000000002E-2</v>
      </c>
      <c r="N6298" s="31">
        <v>10.28</v>
      </c>
      <c r="O6298" s="27">
        <v>2.18E-2</v>
      </c>
      <c r="P6298" s="25">
        <v>0.28999999999999998</v>
      </c>
      <c r="Q6298" s="31">
        <v>0.53</v>
      </c>
      <c r="R6298" s="31">
        <v>0.26700000000000002</v>
      </c>
      <c r="S6298" s="31">
        <v>4.26</v>
      </c>
      <c r="T6298" s="31">
        <v>1.68</v>
      </c>
      <c r="U6298" s="30">
        <v>24</v>
      </c>
      <c r="V6298" s="30">
        <v>10.56</v>
      </c>
      <c r="W6298" s="30">
        <v>65.2</v>
      </c>
      <c r="X6298" s="30">
        <v>17.3</v>
      </c>
      <c r="Y6298" s="30">
        <v>218.1</v>
      </c>
      <c r="Z6298" s="30">
        <v>68.099999999999994</v>
      </c>
      <c r="AA6298" s="26">
        <v>420.62810000000002</v>
      </c>
      <c r="AB6298" s="26">
        <v>627.76628467318949</v>
      </c>
      <c r="AC6298" s="27">
        <v>0.26615605552896121</v>
      </c>
      <c r="AD6298" s="27">
        <v>41.334951456310677</v>
      </c>
      <c r="AE6298" s="27">
        <v>9.0875000000000004</v>
      </c>
      <c r="AF6298" s="27">
        <v>0.54324052713844306</v>
      </c>
      <c r="AG6298" s="24">
        <v>35.448275862068968</v>
      </c>
      <c r="AH6298" s="24">
        <v>150.89119452567843</v>
      </c>
      <c r="AI6298" s="25">
        <v>2.9004678933723458</v>
      </c>
      <c r="AJ6298" s="32">
        <v>1.3185449687826288E-3</v>
      </c>
    </row>
    <row r="6299" spans="1:36" x14ac:dyDescent="0.25">
      <c r="A6299" s="28">
        <v>60</v>
      </c>
      <c r="B6299" s="45" t="s">
        <v>256</v>
      </c>
      <c r="C6299" s="45" t="s">
        <v>257</v>
      </c>
      <c r="D6299" s="37" t="s">
        <v>6141</v>
      </c>
      <c r="E6299" s="3" t="s">
        <v>258</v>
      </c>
      <c r="F6299" s="26">
        <v>11200</v>
      </c>
      <c r="G6299" s="30">
        <v>138</v>
      </c>
      <c r="H6299" s="30">
        <v>148.19999999999999</v>
      </c>
      <c r="I6299" s="30">
        <v>778</v>
      </c>
      <c r="J6299" s="24">
        <v>4.24</v>
      </c>
      <c r="K6299" s="31">
        <v>1.161</v>
      </c>
      <c r="L6299" s="31">
        <v>0.35299999999999998</v>
      </c>
      <c r="M6299" s="27">
        <v>1.1299999999999999E-2</v>
      </c>
      <c r="N6299" s="31">
        <v>19.2</v>
      </c>
      <c r="O6299" s="27">
        <v>0.09</v>
      </c>
      <c r="P6299" s="25">
        <v>2.0499999999999998</v>
      </c>
      <c r="Q6299" s="31">
        <v>4.05</v>
      </c>
      <c r="R6299" s="31">
        <v>1.37</v>
      </c>
      <c r="S6299" s="31">
        <v>20.100000000000001</v>
      </c>
      <c r="T6299" s="31">
        <v>5.77</v>
      </c>
      <c r="U6299" s="30">
        <v>66.8</v>
      </c>
      <c r="V6299" s="30">
        <v>24</v>
      </c>
      <c r="W6299" s="30">
        <v>116</v>
      </c>
      <c r="X6299" s="30">
        <v>25</v>
      </c>
      <c r="Y6299" s="30">
        <v>244.8</v>
      </c>
      <c r="Z6299" s="30">
        <v>53.8</v>
      </c>
      <c r="AA6299" s="26">
        <v>583.04129999999998</v>
      </c>
      <c r="AB6299" s="26">
        <v>725.63731802158918</v>
      </c>
      <c r="AC6299" s="27">
        <v>0.93117408906882593</v>
      </c>
      <c r="AD6299" s="27">
        <v>14.395886889460154</v>
      </c>
      <c r="AE6299" s="27">
        <v>3.6646706586826352</v>
      </c>
      <c r="AF6299" s="27">
        <v>0.46421445727365884</v>
      </c>
      <c r="AG6299" s="24">
        <v>9.3658536585365866</v>
      </c>
      <c r="AH6299" s="24">
        <v>43.096245643864158</v>
      </c>
      <c r="AI6299" s="25">
        <v>1.1976941891272901</v>
      </c>
      <c r="AJ6299" s="32">
        <v>5.9667668030033275E-4</v>
      </c>
    </row>
    <row r="6300" spans="1:36" x14ac:dyDescent="0.25">
      <c r="A6300" s="28">
        <v>60</v>
      </c>
      <c r="B6300" s="45" t="s">
        <v>256</v>
      </c>
      <c r="C6300" s="45" t="s">
        <v>257</v>
      </c>
      <c r="D6300" s="37" t="s">
        <v>6141</v>
      </c>
      <c r="E6300" s="3" t="s">
        <v>258</v>
      </c>
      <c r="F6300" s="26">
        <v>10270</v>
      </c>
      <c r="G6300" s="30">
        <v>139.9</v>
      </c>
      <c r="H6300" s="30">
        <v>189.8</v>
      </c>
      <c r="I6300" s="30">
        <v>853</v>
      </c>
      <c r="J6300" s="24">
        <v>5.67</v>
      </c>
      <c r="K6300" s="31">
        <v>1.69</v>
      </c>
      <c r="L6300" s="31">
        <v>0.442</v>
      </c>
      <c r="M6300" s="27">
        <v>4.7800000000000002E-2</v>
      </c>
      <c r="N6300" s="31">
        <v>22.7</v>
      </c>
      <c r="O6300" s="27">
        <v>6.1899999999999997E-2</v>
      </c>
      <c r="P6300" s="25">
        <v>1.1200000000000001</v>
      </c>
      <c r="Q6300" s="31">
        <v>2.64</v>
      </c>
      <c r="R6300" s="31">
        <v>1.0029999999999999</v>
      </c>
      <c r="S6300" s="31">
        <v>16.2</v>
      </c>
      <c r="T6300" s="31">
        <v>5.36</v>
      </c>
      <c r="U6300" s="30">
        <v>68</v>
      </c>
      <c r="V6300" s="30">
        <v>25.8</v>
      </c>
      <c r="W6300" s="30">
        <v>129.9</v>
      </c>
      <c r="X6300" s="30">
        <v>28.1</v>
      </c>
      <c r="Y6300" s="30">
        <v>283</v>
      </c>
      <c r="Z6300" s="30">
        <v>63</v>
      </c>
      <c r="AA6300" s="26">
        <v>646.93270000000007</v>
      </c>
      <c r="AB6300" s="26">
        <v>752.84216501754258</v>
      </c>
      <c r="AC6300" s="27">
        <v>0.73709167544783982</v>
      </c>
      <c r="AD6300" s="27">
        <v>12.039859320046894</v>
      </c>
      <c r="AE6300" s="27">
        <v>4.1617647058823533</v>
      </c>
      <c r="AF6300" s="27">
        <v>0.46888365878498489</v>
      </c>
      <c r="AG6300" s="24">
        <v>20.267857142857139</v>
      </c>
      <c r="AH6300" s="24">
        <v>111.27168044505387</v>
      </c>
      <c r="AI6300" s="25">
        <v>5.4947072710749207</v>
      </c>
      <c r="AJ6300" s="32">
        <v>5.4968775941967752E-4</v>
      </c>
    </row>
    <row r="6301" spans="1:36" x14ac:dyDescent="0.25">
      <c r="A6301" s="28">
        <v>60</v>
      </c>
      <c r="B6301" s="45" t="s">
        <v>256</v>
      </c>
      <c r="C6301" s="45" t="s">
        <v>257</v>
      </c>
      <c r="D6301" s="37" t="s">
        <v>6141</v>
      </c>
      <c r="E6301" s="3" t="s">
        <v>258</v>
      </c>
      <c r="F6301" s="26">
        <v>12390</v>
      </c>
      <c r="G6301" s="30">
        <v>190.1</v>
      </c>
      <c r="H6301" s="30">
        <v>257.60000000000002</v>
      </c>
      <c r="I6301" s="30">
        <v>831</v>
      </c>
      <c r="J6301" s="24">
        <v>2.79</v>
      </c>
      <c r="K6301" s="31">
        <v>2.4700000000000002</v>
      </c>
      <c r="L6301" s="31">
        <v>0.69799999999999995</v>
      </c>
      <c r="M6301" s="27">
        <v>4.0000000000000001E-3</v>
      </c>
      <c r="N6301" s="31">
        <v>29.61</v>
      </c>
      <c r="O6301" s="27">
        <v>3.4000000000000002E-2</v>
      </c>
      <c r="P6301" s="25">
        <v>0.9</v>
      </c>
      <c r="Q6301" s="31">
        <v>2.35</v>
      </c>
      <c r="R6301" s="31">
        <v>0.86499999999999999</v>
      </c>
      <c r="S6301" s="31">
        <v>15.26</v>
      </c>
      <c r="T6301" s="31">
        <v>5.03</v>
      </c>
      <c r="U6301" s="30">
        <v>63</v>
      </c>
      <c r="V6301" s="30">
        <v>25.05</v>
      </c>
      <c r="W6301" s="30">
        <v>127.3</v>
      </c>
      <c r="X6301" s="30">
        <v>29.2</v>
      </c>
      <c r="Y6301" s="30">
        <v>290</v>
      </c>
      <c r="Z6301" s="30">
        <v>64.400000000000006</v>
      </c>
      <c r="AA6301" s="26">
        <v>653.00300000000004</v>
      </c>
      <c r="AB6301" s="26">
        <v>688.89087636788452</v>
      </c>
      <c r="AC6301" s="27">
        <v>0.73796583850931663</v>
      </c>
      <c r="AD6301" s="27">
        <v>14.909747292418773</v>
      </c>
      <c r="AE6301" s="27">
        <v>4.6031746031746028</v>
      </c>
      <c r="AF6301" s="27">
        <v>0.44159947099917496</v>
      </c>
      <c r="AG6301" s="24">
        <v>32.9</v>
      </c>
      <c r="AH6301" s="24">
        <v>200.08390689003758</v>
      </c>
      <c r="AI6301" s="25">
        <v>5.9090409111256506</v>
      </c>
      <c r="AJ6301" s="32">
        <v>5.3140730565484347E-4</v>
      </c>
    </row>
    <row r="6302" spans="1:36" x14ac:dyDescent="0.25">
      <c r="A6302" s="28">
        <v>60</v>
      </c>
      <c r="B6302" s="45" t="s">
        <v>256</v>
      </c>
      <c r="C6302" s="45" t="s">
        <v>257</v>
      </c>
      <c r="D6302" s="37" t="s">
        <v>6141</v>
      </c>
      <c r="E6302" s="3" t="s">
        <v>258</v>
      </c>
      <c r="F6302" s="26">
        <v>11340</v>
      </c>
      <c r="G6302" s="30">
        <v>186</v>
      </c>
      <c r="H6302" s="30">
        <v>252</v>
      </c>
      <c r="I6302" s="30">
        <v>1196</v>
      </c>
      <c r="J6302" s="24">
        <v>4.43</v>
      </c>
      <c r="K6302" s="31">
        <v>1.59</v>
      </c>
      <c r="L6302" s="31">
        <v>0.41899999999999998</v>
      </c>
      <c r="M6302" s="27">
        <v>2.3400000000000001E-2</v>
      </c>
      <c r="N6302" s="31">
        <v>25.8</v>
      </c>
      <c r="O6302" s="27">
        <v>0.161</v>
      </c>
      <c r="P6302" s="25">
        <v>2.65</v>
      </c>
      <c r="Q6302" s="31">
        <v>5.54</v>
      </c>
      <c r="R6302" s="31">
        <v>2.33</v>
      </c>
      <c r="S6302" s="31">
        <v>30.3</v>
      </c>
      <c r="T6302" s="31">
        <v>8.66</v>
      </c>
      <c r="U6302" s="30">
        <v>103.6</v>
      </c>
      <c r="V6302" s="30">
        <v>36.799999999999997</v>
      </c>
      <c r="W6302" s="30">
        <v>181</v>
      </c>
      <c r="X6302" s="30">
        <v>38</v>
      </c>
      <c r="Y6302" s="30">
        <v>372</v>
      </c>
      <c r="Z6302" s="30">
        <v>81.900000000000006</v>
      </c>
      <c r="AA6302" s="26">
        <v>888.76439999999991</v>
      </c>
      <c r="AB6302" s="26">
        <v>729.64841292425206</v>
      </c>
      <c r="AC6302" s="27">
        <v>0.73809523809523814</v>
      </c>
      <c r="AD6302" s="27">
        <v>9.4816053511705682</v>
      </c>
      <c r="AE6302" s="27">
        <v>3.5907335907335911</v>
      </c>
      <c r="AF6302" s="27">
        <v>0.54979825785660552</v>
      </c>
      <c r="AG6302" s="24">
        <v>9.7358490566037741</v>
      </c>
      <c r="AH6302" s="24">
        <v>47.405489020822344</v>
      </c>
      <c r="AI6302" s="25">
        <v>1.6663770687697816</v>
      </c>
      <c r="AJ6302" s="32">
        <v>4.5969754001388421E-4</v>
      </c>
    </row>
    <row r="6303" spans="1:36" x14ac:dyDescent="0.25">
      <c r="A6303" s="28">
        <v>60</v>
      </c>
      <c r="B6303" s="45" t="s">
        <v>256</v>
      </c>
      <c r="C6303" s="45" t="s">
        <v>257</v>
      </c>
      <c r="D6303" s="37" t="s">
        <v>6141</v>
      </c>
      <c r="E6303" s="3" t="s">
        <v>258</v>
      </c>
      <c r="F6303" s="26">
        <v>12600</v>
      </c>
      <c r="G6303" s="30">
        <v>115.2</v>
      </c>
      <c r="H6303" s="30">
        <v>224.4</v>
      </c>
      <c r="I6303" s="30">
        <v>795</v>
      </c>
      <c r="J6303" s="24">
        <v>3.21</v>
      </c>
      <c r="K6303" s="31">
        <v>2.29</v>
      </c>
      <c r="L6303" s="31">
        <v>0.81</v>
      </c>
      <c r="M6303" s="27">
        <v>6.0000000000000001E-3</v>
      </c>
      <c r="N6303" s="31">
        <v>30.3</v>
      </c>
      <c r="O6303" s="27">
        <v>3.3500000000000002E-2</v>
      </c>
      <c r="P6303" s="25">
        <v>0.83</v>
      </c>
      <c r="Q6303" s="31">
        <v>2.27</v>
      </c>
      <c r="R6303" s="31">
        <v>0.71</v>
      </c>
      <c r="S6303" s="31">
        <v>14.33</v>
      </c>
      <c r="T6303" s="31">
        <v>4.79</v>
      </c>
      <c r="U6303" s="30">
        <v>62.2</v>
      </c>
      <c r="V6303" s="30">
        <v>24.2</v>
      </c>
      <c r="W6303" s="30">
        <v>123.9</v>
      </c>
      <c r="X6303" s="30">
        <v>27.8</v>
      </c>
      <c r="Y6303" s="30">
        <v>270</v>
      </c>
      <c r="Z6303" s="30">
        <v>59.5</v>
      </c>
      <c r="AA6303" s="26">
        <v>620.86950000000002</v>
      </c>
      <c r="AB6303" s="26">
        <v>700.89962046768755</v>
      </c>
      <c r="AC6303" s="27">
        <v>0.5133689839572193</v>
      </c>
      <c r="AD6303" s="27">
        <v>15.849056603773585</v>
      </c>
      <c r="AE6303" s="27">
        <v>4.340836012861736</v>
      </c>
      <c r="AF6303" s="27">
        <v>0.38057999833029943</v>
      </c>
      <c r="AG6303" s="24">
        <v>36.506024096385545</v>
      </c>
      <c r="AH6303" s="24">
        <v>232.54296690009488</v>
      </c>
      <c r="AI6303" s="25">
        <v>6.8279033221559686</v>
      </c>
      <c r="AJ6303" s="32">
        <v>4.7871697903182318E-4</v>
      </c>
    </row>
    <row r="6304" spans="1:36" x14ac:dyDescent="0.25">
      <c r="A6304" s="28">
        <v>60</v>
      </c>
      <c r="B6304" s="45" t="s">
        <v>256</v>
      </c>
      <c r="C6304" s="45" t="s">
        <v>257</v>
      </c>
      <c r="D6304" s="37" t="s">
        <v>6141</v>
      </c>
      <c r="E6304" s="3" t="s">
        <v>258</v>
      </c>
      <c r="F6304" s="26">
        <v>11580</v>
      </c>
      <c r="G6304" s="30">
        <v>164.4</v>
      </c>
      <c r="H6304" s="30">
        <v>302</v>
      </c>
      <c r="I6304" s="30">
        <v>1083</v>
      </c>
      <c r="J6304" s="24">
        <v>3.08</v>
      </c>
      <c r="K6304" s="31">
        <v>2.2200000000000002</v>
      </c>
      <c r="L6304" s="31">
        <v>0.62</v>
      </c>
      <c r="M6304" s="27">
        <v>6.4000000000000001E-2</v>
      </c>
      <c r="N6304" s="31">
        <v>28.03</v>
      </c>
      <c r="O6304" s="27">
        <v>0.114</v>
      </c>
      <c r="P6304" s="25">
        <v>1.29</v>
      </c>
      <c r="Q6304" s="31">
        <v>3.39</v>
      </c>
      <c r="R6304" s="31">
        <v>1.1100000000000001</v>
      </c>
      <c r="S6304" s="31">
        <v>17.8</v>
      </c>
      <c r="T6304" s="31">
        <v>6.17</v>
      </c>
      <c r="U6304" s="30">
        <v>81.2</v>
      </c>
      <c r="V6304" s="30">
        <v>31.1</v>
      </c>
      <c r="W6304" s="30">
        <v>167.4</v>
      </c>
      <c r="X6304" s="30">
        <v>39.5</v>
      </c>
      <c r="Y6304" s="30">
        <v>405</v>
      </c>
      <c r="Z6304" s="30">
        <v>92.1</v>
      </c>
      <c r="AA6304" s="26">
        <v>874.26800000000003</v>
      </c>
      <c r="AB6304" s="26">
        <v>697.32840005408787</v>
      </c>
      <c r="AC6304" s="27">
        <v>0.54437086092715237</v>
      </c>
      <c r="AD6304" s="27">
        <v>10.692520775623269</v>
      </c>
      <c r="AE6304" s="27">
        <v>4.9876847290640391</v>
      </c>
      <c r="AF6304" s="27">
        <v>0.43685444948626317</v>
      </c>
      <c r="AG6304" s="24">
        <v>21.728682170542637</v>
      </c>
      <c r="AH6304" s="24">
        <v>132.99468449963504</v>
      </c>
      <c r="AI6304" s="25">
        <v>4.6243141816154303</v>
      </c>
      <c r="AJ6304" s="32">
        <v>4.0337437625693735E-4</v>
      </c>
    </row>
    <row r="6305" spans="1:36" x14ac:dyDescent="0.25">
      <c r="A6305" s="28">
        <v>60</v>
      </c>
      <c r="B6305" s="45" t="s">
        <v>256</v>
      </c>
      <c r="C6305" s="45" t="s">
        <v>257</v>
      </c>
      <c r="D6305" s="37" t="s">
        <v>6141</v>
      </c>
      <c r="E6305" s="3" t="s">
        <v>258</v>
      </c>
      <c r="F6305" s="26">
        <v>11760</v>
      </c>
      <c r="G6305" s="30">
        <v>271</v>
      </c>
      <c r="H6305" s="30">
        <v>344</v>
      </c>
      <c r="I6305" s="30">
        <v>1013</v>
      </c>
      <c r="J6305" s="24">
        <v>3.23</v>
      </c>
      <c r="K6305" s="31">
        <v>3.12</v>
      </c>
      <c r="L6305" s="31">
        <v>0.84</v>
      </c>
      <c r="M6305" s="27">
        <v>3.7999999999999999E-2</v>
      </c>
      <c r="N6305" s="31">
        <v>36.700000000000003</v>
      </c>
      <c r="O6305" s="27">
        <v>5.8000000000000003E-2</v>
      </c>
      <c r="P6305" s="25">
        <v>1.22</v>
      </c>
      <c r="Q6305" s="31">
        <v>2.74</v>
      </c>
      <c r="R6305" s="31">
        <v>0.99</v>
      </c>
      <c r="S6305" s="31">
        <v>15.5</v>
      </c>
      <c r="T6305" s="31">
        <v>5.52</v>
      </c>
      <c r="U6305" s="30">
        <v>76</v>
      </c>
      <c r="V6305" s="30">
        <v>29.3</v>
      </c>
      <c r="W6305" s="30">
        <v>161.6</v>
      </c>
      <c r="X6305" s="30">
        <v>35.53</v>
      </c>
      <c r="Y6305" s="30">
        <v>373.7</v>
      </c>
      <c r="Z6305" s="30">
        <v>86.1</v>
      </c>
      <c r="AA6305" s="26">
        <v>824.99599999999998</v>
      </c>
      <c r="AB6305" s="26">
        <v>701.43842829211485</v>
      </c>
      <c r="AC6305" s="27">
        <v>0.78779069767441856</v>
      </c>
      <c r="AD6305" s="27">
        <v>11.609081934846989</v>
      </c>
      <c r="AE6305" s="27">
        <v>4.9171052631578949</v>
      </c>
      <c r="AF6305" s="27">
        <v>0.46442725562784593</v>
      </c>
      <c r="AG6305" s="24">
        <v>30.081967213114758</v>
      </c>
      <c r="AH6305" s="24">
        <v>157.35765461741195</v>
      </c>
      <c r="AI6305" s="25">
        <v>5.3763241004882598</v>
      </c>
      <c r="AJ6305" s="32">
        <v>4.5846718225848559E-4</v>
      </c>
    </row>
    <row r="6306" spans="1:36" x14ac:dyDescent="0.25">
      <c r="A6306" s="28">
        <v>60</v>
      </c>
      <c r="B6306" s="45" t="s">
        <v>256</v>
      </c>
      <c r="C6306" s="45" t="s">
        <v>257</v>
      </c>
      <c r="D6306" s="37" t="s">
        <v>6141</v>
      </c>
      <c r="E6306" s="3" t="s">
        <v>258</v>
      </c>
      <c r="F6306" s="26">
        <v>10920</v>
      </c>
      <c r="G6306" s="30">
        <v>95</v>
      </c>
      <c r="H6306" s="30">
        <v>151.9</v>
      </c>
      <c r="I6306" s="30">
        <v>687</v>
      </c>
      <c r="J6306" s="24">
        <v>3.89</v>
      </c>
      <c r="K6306" s="31">
        <v>0.86599999999999999</v>
      </c>
      <c r="L6306" s="31">
        <v>0.28499999999999998</v>
      </c>
      <c r="M6306" s="27">
        <v>7.1000000000000004E-3</v>
      </c>
      <c r="N6306" s="31">
        <v>14.19</v>
      </c>
      <c r="O6306" s="27">
        <v>0.06</v>
      </c>
      <c r="P6306" s="25">
        <v>0.92</v>
      </c>
      <c r="Q6306" s="31">
        <v>2.42</v>
      </c>
      <c r="R6306" s="31">
        <v>0.83099999999999996</v>
      </c>
      <c r="S6306" s="31">
        <v>13.33</v>
      </c>
      <c r="T6306" s="31">
        <v>4.29</v>
      </c>
      <c r="U6306" s="30">
        <v>54.6</v>
      </c>
      <c r="V6306" s="30">
        <v>20.76</v>
      </c>
      <c r="W6306" s="30">
        <v>107</v>
      </c>
      <c r="X6306" s="30">
        <v>23.99</v>
      </c>
      <c r="Y6306" s="30">
        <v>245.6</v>
      </c>
      <c r="Z6306" s="30">
        <v>54.7</v>
      </c>
      <c r="AA6306" s="26">
        <v>542.69810000000007</v>
      </c>
      <c r="AB6306" s="26">
        <v>717.84640699906436</v>
      </c>
      <c r="AC6306" s="27">
        <v>0.62541145490454242</v>
      </c>
      <c r="AD6306" s="27">
        <v>15.895196506550219</v>
      </c>
      <c r="AE6306" s="27">
        <v>4.4981684981684982</v>
      </c>
      <c r="AF6306" s="27">
        <v>0.44730309280167596</v>
      </c>
      <c r="AG6306" s="24">
        <v>15.42391304347826</v>
      </c>
      <c r="AH6306" s="24">
        <v>94.495910709842832</v>
      </c>
      <c r="AI6306" s="25">
        <v>3.9298231944198339</v>
      </c>
      <c r="AJ6306" s="32">
        <v>6.5109620495149337E-4</v>
      </c>
    </row>
    <row r="6307" spans="1:36" x14ac:dyDescent="0.25">
      <c r="A6307" s="28">
        <v>60</v>
      </c>
      <c r="B6307" s="45" t="s">
        <v>256</v>
      </c>
      <c r="C6307" s="45" t="s">
        <v>257</v>
      </c>
      <c r="D6307" s="37" t="s">
        <v>6141</v>
      </c>
      <c r="E6307" s="3" t="s">
        <v>258</v>
      </c>
      <c r="F6307" s="26">
        <v>12320</v>
      </c>
      <c r="G6307" s="30">
        <v>262</v>
      </c>
      <c r="H6307" s="30">
        <v>347.5</v>
      </c>
      <c r="I6307" s="30">
        <v>1103</v>
      </c>
      <c r="J6307" s="24">
        <v>3</v>
      </c>
      <c r="K6307" s="31">
        <v>2.7</v>
      </c>
      <c r="L6307" s="31">
        <v>0.56000000000000005</v>
      </c>
      <c r="M6307" s="27">
        <v>3.4000000000000002E-2</v>
      </c>
      <c r="N6307" s="31">
        <v>34.72</v>
      </c>
      <c r="O6307" s="27">
        <v>5.1799999999999999E-2</v>
      </c>
      <c r="P6307" s="25">
        <v>1.18</v>
      </c>
      <c r="Q6307" s="31">
        <v>3.06</v>
      </c>
      <c r="R6307" s="31">
        <v>1.1659999999999999</v>
      </c>
      <c r="S6307" s="31">
        <v>19.89</v>
      </c>
      <c r="T6307" s="31">
        <v>6.39</v>
      </c>
      <c r="U6307" s="30">
        <v>83</v>
      </c>
      <c r="V6307" s="30">
        <v>32.619999999999997</v>
      </c>
      <c r="W6307" s="30">
        <v>170.2</v>
      </c>
      <c r="X6307" s="30">
        <v>38.200000000000003</v>
      </c>
      <c r="Y6307" s="30">
        <v>401.3</v>
      </c>
      <c r="Z6307" s="30">
        <v>97.1</v>
      </c>
      <c r="AA6307" s="26">
        <v>888.91179999999997</v>
      </c>
      <c r="AB6307" s="26">
        <v>695.06855402232054</v>
      </c>
      <c r="AC6307" s="27">
        <v>0.75395683453237405</v>
      </c>
      <c r="AD6307" s="27">
        <v>11.169537624660018</v>
      </c>
      <c r="AE6307" s="27">
        <v>4.8349397590361445</v>
      </c>
      <c r="AF6307" s="27">
        <v>0.45692411629547147</v>
      </c>
      <c r="AG6307" s="24">
        <v>29.423728813559322</v>
      </c>
      <c r="AH6307" s="24">
        <v>177.71661662845744</v>
      </c>
      <c r="AI6307" s="25">
        <v>5.6469136054848548</v>
      </c>
      <c r="AJ6307" s="32">
        <v>4.1425577180006481E-4</v>
      </c>
    </row>
    <row r="6308" spans="1:36" x14ac:dyDescent="0.25">
      <c r="A6308" s="28">
        <v>60</v>
      </c>
      <c r="B6308" s="45" t="s">
        <v>256</v>
      </c>
      <c r="C6308" s="45" t="s">
        <v>257</v>
      </c>
      <c r="D6308" s="37" t="s">
        <v>6141</v>
      </c>
      <c r="E6308" s="3" t="s">
        <v>258</v>
      </c>
      <c r="F6308" s="26">
        <v>11010</v>
      </c>
      <c r="G6308" s="30">
        <v>105.2</v>
      </c>
      <c r="H6308" s="30">
        <v>179.4</v>
      </c>
      <c r="I6308" s="30">
        <v>918</v>
      </c>
      <c r="J6308" s="24">
        <v>3.95</v>
      </c>
      <c r="K6308" s="31">
        <v>1.603</v>
      </c>
      <c r="L6308" s="31">
        <v>0.45200000000000001</v>
      </c>
      <c r="M6308" s="27">
        <v>5.4999999999999997E-3</v>
      </c>
      <c r="N6308" s="31">
        <v>21.51</v>
      </c>
      <c r="O6308" s="27">
        <v>6.8000000000000005E-2</v>
      </c>
      <c r="P6308" s="25">
        <v>1.36</v>
      </c>
      <c r="Q6308" s="31">
        <v>2.97</v>
      </c>
      <c r="R6308" s="31">
        <v>1.07</v>
      </c>
      <c r="S6308" s="31">
        <v>16.8</v>
      </c>
      <c r="T6308" s="31">
        <v>5.46</v>
      </c>
      <c r="U6308" s="30">
        <v>71.7</v>
      </c>
      <c r="V6308" s="30">
        <v>27.5</v>
      </c>
      <c r="W6308" s="30">
        <v>144.4</v>
      </c>
      <c r="X6308" s="30">
        <v>32</v>
      </c>
      <c r="Y6308" s="30">
        <v>328.4</v>
      </c>
      <c r="Z6308" s="30">
        <v>72.599999999999994</v>
      </c>
      <c r="AA6308" s="26">
        <v>725.84350000000006</v>
      </c>
      <c r="AB6308" s="26">
        <v>719.22171770955856</v>
      </c>
      <c r="AC6308" s="27">
        <v>0.58639910813823859</v>
      </c>
      <c r="AD6308" s="27">
        <v>11.993464052287582</v>
      </c>
      <c r="AE6308" s="27">
        <v>4.5801952580195255</v>
      </c>
      <c r="AF6308" s="27">
        <v>0.46309975060926822</v>
      </c>
      <c r="AG6308" s="24">
        <v>15.816176470588236</v>
      </c>
      <c r="AH6308" s="24">
        <v>80.447018143266376</v>
      </c>
      <c r="AI6308" s="25">
        <v>3.3637629448140629</v>
      </c>
      <c r="AJ6308" s="32">
        <v>5.0446595926935541E-4</v>
      </c>
    </row>
    <row r="6309" spans="1:36" x14ac:dyDescent="0.25">
      <c r="A6309" s="28">
        <v>60</v>
      </c>
      <c r="B6309" s="45" t="s">
        <v>256</v>
      </c>
      <c r="C6309" s="45" t="s">
        <v>257</v>
      </c>
      <c r="D6309" s="37" t="s">
        <v>6141</v>
      </c>
      <c r="E6309" s="3" t="s">
        <v>258</v>
      </c>
      <c r="F6309" s="26">
        <v>12520</v>
      </c>
      <c r="G6309" s="30">
        <v>70.7</v>
      </c>
      <c r="H6309" s="30">
        <v>140.4</v>
      </c>
      <c r="I6309" s="30">
        <v>630</v>
      </c>
      <c r="J6309" s="24">
        <v>3</v>
      </c>
      <c r="K6309" s="31">
        <v>0.96299999999999997</v>
      </c>
      <c r="L6309" s="31">
        <v>0.29299999999999998</v>
      </c>
      <c r="M6309" s="27">
        <v>0.03</v>
      </c>
      <c r="N6309" s="31">
        <v>16.8</v>
      </c>
      <c r="O6309" s="27">
        <v>6.7000000000000004E-2</v>
      </c>
      <c r="P6309" s="25">
        <v>0.99</v>
      </c>
      <c r="Q6309" s="31">
        <v>1.63</v>
      </c>
      <c r="R6309" s="31">
        <v>0.61</v>
      </c>
      <c r="S6309" s="31">
        <v>10.6</v>
      </c>
      <c r="T6309" s="31">
        <v>3.41</v>
      </c>
      <c r="U6309" s="30">
        <v>45</v>
      </c>
      <c r="V6309" s="30">
        <v>18.2</v>
      </c>
      <c r="W6309" s="30">
        <v>98</v>
      </c>
      <c r="X6309" s="30">
        <v>23</v>
      </c>
      <c r="Y6309" s="30">
        <v>238</v>
      </c>
      <c r="Z6309" s="30">
        <v>54.7</v>
      </c>
      <c r="AA6309" s="26">
        <v>511.03699999999998</v>
      </c>
      <c r="AB6309" s="26">
        <v>695.06855402232054</v>
      </c>
      <c r="AC6309" s="27">
        <v>0.50356125356125359</v>
      </c>
      <c r="AD6309" s="27">
        <v>19.873015873015873</v>
      </c>
      <c r="AE6309" s="27">
        <v>5.2888888888888888</v>
      </c>
      <c r="AF6309" s="27">
        <v>0.44864903207136986</v>
      </c>
      <c r="AG6309" s="24">
        <v>16.969696969696969</v>
      </c>
      <c r="AH6309" s="24">
        <v>65.075483735983383</v>
      </c>
      <c r="AI6309" s="25">
        <v>1.8726001847317146</v>
      </c>
      <c r="AJ6309" s="32">
        <v>7.1214132074820611E-4</v>
      </c>
    </row>
    <row r="6310" spans="1:36" x14ac:dyDescent="0.25">
      <c r="A6310" s="28">
        <v>60</v>
      </c>
      <c r="B6310" s="45" t="s">
        <v>256</v>
      </c>
      <c r="C6310" s="45" t="s">
        <v>257</v>
      </c>
      <c r="D6310" s="37" t="s">
        <v>6141</v>
      </c>
      <c r="E6310" s="3" t="s">
        <v>258</v>
      </c>
      <c r="F6310" s="26">
        <v>10560</v>
      </c>
      <c r="G6310" s="30">
        <v>63.1</v>
      </c>
      <c r="H6310" s="30">
        <v>139.19999999999999</v>
      </c>
      <c r="I6310" s="30">
        <v>758</v>
      </c>
      <c r="J6310" s="24">
        <v>4.3899999999999997</v>
      </c>
      <c r="K6310" s="31">
        <v>1.05</v>
      </c>
      <c r="L6310" s="31">
        <v>0.34300000000000003</v>
      </c>
      <c r="M6310" s="27">
        <v>3.3999999999999998E-3</v>
      </c>
      <c r="N6310" s="31">
        <v>13.6</v>
      </c>
      <c r="O6310" s="27">
        <v>4.9599999999999998E-2</v>
      </c>
      <c r="P6310" s="25">
        <v>0.97</v>
      </c>
      <c r="Q6310" s="31">
        <v>2.38</v>
      </c>
      <c r="R6310" s="31">
        <v>0.84299999999999997</v>
      </c>
      <c r="S6310" s="31">
        <v>13.13</v>
      </c>
      <c r="T6310" s="31">
        <v>4.2300000000000004</v>
      </c>
      <c r="U6310" s="30">
        <v>55.2</v>
      </c>
      <c r="V6310" s="30">
        <v>21.83</v>
      </c>
      <c r="W6310" s="30">
        <v>115.8</v>
      </c>
      <c r="X6310" s="30">
        <v>26.31</v>
      </c>
      <c r="Y6310" s="30">
        <v>274.89999999999998</v>
      </c>
      <c r="Z6310" s="30">
        <v>63.3</v>
      </c>
      <c r="AA6310" s="26">
        <v>592.54599999999994</v>
      </c>
      <c r="AB6310" s="26">
        <v>728.81583188829381</v>
      </c>
      <c r="AC6310" s="27">
        <v>0.45330459770114945</v>
      </c>
      <c r="AD6310" s="27">
        <v>13.931398416886543</v>
      </c>
      <c r="AE6310" s="27">
        <v>4.9800724637681153</v>
      </c>
      <c r="AF6310" s="27">
        <v>0.46103125415062468</v>
      </c>
      <c r="AG6310" s="24">
        <v>14.020618556701031</v>
      </c>
      <c r="AH6310" s="24">
        <v>80.124125968176017</v>
      </c>
      <c r="AI6310" s="25">
        <v>3.6152366568844343</v>
      </c>
      <c r="AJ6310" s="32">
        <v>6.0822065191375283E-4</v>
      </c>
    </row>
    <row r="6311" spans="1:36" x14ac:dyDescent="0.25">
      <c r="A6311" s="28">
        <v>60</v>
      </c>
      <c r="B6311" s="45" t="s">
        <v>256</v>
      </c>
      <c r="C6311" s="45" t="s">
        <v>257</v>
      </c>
      <c r="D6311" s="37" t="s">
        <v>6141</v>
      </c>
      <c r="E6311" s="3" t="s">
        <v>258</v>
      </c>
      <c r="F6311" s="26">
        <v>13610</v>
      </c>
      <c r="G6311" s="30">
        <v>279</v>
      </c>
      <c r="H6311" s="30">
        <v>812</v>
      </c>
      <c r="I6311" s="30">
        <v>1414</v>
      </c>
      <c r="J6311" s="24">
        <v>19.2</v>
      </c>
      <c r="K6311" s="31">
        <v>4.87</v>
      </c>
      <c r="L6311" s="31">
        <v>2.4500000000000002</v>
      </c>
      <c r="M6311" s="27">
        <v>0.19500000000000001</v>
      </c>
      <c r="N6311" s="31">
        <v>46.5</v>
      </c>
      <c r="O6311" s="27">
        <v>0.14599999999999999</v>
      </c>
      <c r="P6311" s="25">
        <v>2.0099999999999998</v>
      </c>
      <c r="Q6311" s="31">
        <v>5.04</v>
      </c>
      <c r="R6311" s="31">
        <v>1.1299999999999999</v>
      </c>
      <c r="S6311" s="31">
        <v>28.5</v>
      </c>
      <c r="T6311" s="31">
        <v>9</v>
      </c>
      <c r="U6311" s="30">
        <v>112.9</v>
      </c>
      <c r="V6311" s="30">
        <v>42.5</v>
      </c>
      <c r="W6311" s="30">
        <v>219.4</v>
      </c>
      <c r="X6311" s="30">
        <v>48.5</v>
      </c>
      <c r="Y6311" s="30">
        <v>488</v>
      </c>
      <c r="Z6311" s="30">
        <v>106.8</v>
      </c>
      <c r="AA6311" s="26">
        <v>1110.6210000000001</v>
      </c>
      <c r="AB6311" s="26">
        <v>885.16580297005635</v>
      </c>
      <c r="AC6311" s="27">
        <v>0.34359605911330049</v>
      </c>
      <c r="AD6311" s="27">
        <v>9.6251768033946252</v>
      </c>
      <c r="AE6311" s="27">
        <v>4.3224092116917623</v>
      </c>
      <c r="AF6311" s="27">
        <v>0.28824672405627588</v>
      </c>
      <c r="AG6311" s="24">
        <v>23.134328358208958</v>
      </c>
      <c r="AH6311" s="24">
        <v>135.10837875671257</v>
      </c>
      <c r="AI6311" s="25">
        <v>9.3001742499402145</v>
      </c>
      <c r="AJ6311" s="32">
        <v>2.0385199721094474E-4</v>
      </c>
    </row>
    <row r="6312" spans="1:36" x14ac:dyDescent="0.25">
      <c r="A6312" s="28">
        <v>60</v>
      </c>
      <c r="B6312" s="45" t="s">
        <v>256</v>
      </c>
      <c r="C6312" s="45" t="s">
        <v>257</v>
      </c>
      <c r="D6312" s="37" t="s">
        <v>6141</v>
      </c>
      <c r="E6312" s="3" t="s">
        <v>258</v>
      </c>
      <c r="F6312" s="26">
        <v>10800</v>
      </c>
      <c r="G6312" s="30">
        <v>75.7</v>
      </c>
      <c r="H6312" s="30">
        <v>101.6</v>
      </c>
      <c r="I6312" s="30">
        <v>546</v>
      </c>
      <c r="J6312" s="24">
        <v>5.92</v>
      </c>
      <c r="K6312" s="31">
        <v>0.58599999999999997</v>
      </c>
      <c r="L6312" s="31">
        <v>0.26</v>
      </c>
      <c r="M6312" s="27">
        <v>5.4999999999999997E-3</v>
      </c>
      <c r="N6312" s="31">
        <v>11.17</v>
      </c>
      <c r="O6312" s="27">
        <v>7.4999999999999997E-2</v>
      </c>
      <c r="P6312" s="25">
        <v>1.25</v>
      </c>
      <c r="Q6312" s="31">
        <v>2.52</v>
      </c>
      <c r="R6312" s="31">
        <v>0.58299999999999996</v>
      </c>
      <c r="S6312" s="31">
        <v>11.58</v>
      </c>
      <c r="T6312" s="31">
        <v>3.53</v>
      </c>
      <c r="U6312" s="30">
        <v>43.5</v>
      </c>
      <c r="V6312" s="30">
        <v>16.38</v>
      </c>
      <c r="W6312" s="30">
        <v>84</v>
      </c>
      <c r="X6312" s="30">
        <v>17.8</v>
      </c>
      <c r="Y6312" s="30">
        <v>175.9</v>
      </c>
      <c r="Z6312" s="30">
        <v>38.1</v>
      </c>
      <c r="AA6312" s="26">
        <v>406.39350000000002</v>
      </c>
      <c r="AB6312" s="26">
        <v>757.00733388309322</v>
      </c>
      <c r="AC6312" s="27">
        <v>0.74507874015748043</v>
      </c>
      <c r="AD6312" s="27">
        <v>19.780219780219781</v>
      </c>
      <c r="AE6312" s="27">
        <v>4.0436781609195407</v>
      </c>
      <c r="AF6312" s="27">
        <v>0.32994202810998696</v>
      </c>
      <c r="AG6312" s="24">
        <v>8.9359999999999999</v>
      </c>
      <c r="AH6312" s="24">
        <v>41.958948490580561</v>
      </c>
      <c r="AI6312" s="25">
        <v>1.9395709676326565</v>
      </c>
      <c r="AJ6312" s="32">
        <v>6.042894287728699E-4</v>
      </c>
    </row>
    <row r="6313" spans="1:36" x14ac:dyDescent="0.25">
      <c r="A6313" s="28">
        <v>60</v>
      </c>
      <c r="B6313" s="45" t="s">
        <v>256</v>
      </c>
      <c r="C6313" s="45" t="s">
        <v>257</v>
      </c>
      <c r="D6313" s="37" t="s">
        <v>6141</v>
      </c>
      <c r="E6313" s="3" t="s">
        <v>258</v>
      </c>
      <c r="F6313" s="26">
        <v>11430</v>
      </c>
      <c r="G6313" s="30">
        <v>97.5</v>
      </c>
      <c r="H6313" s="30">
        <v>181.1</v>
      </c>
      <c r="I6313" s="30">
        <v>1001</v>
      </c>
      <c r="J6313" s="24">
        <v>3.6</v>
      </c>
      <c r="K6313" s="31">
        <v>1.67</v>
      </c>
      <c r="L6313" s="31">
        <v>0.442</v>
      </c>
      <c r="M6313" s="27">
        <v>1.67E-2</v>
      </c>
      <c r="N6313" s="31">
        <v>21.44</v>
      </c>
      <c r="O6313" s="27">
        <v>7.0999999999999994E-2</v>
      </c>
      <c r="P6313" s="25">
        <v>1.2</v>
      </c>
      <c r="Q6313" s="31">
        <v>2.37</v>
      </c>
      <c r="R6313" s="31">
        <v>0.92300000000000004</v>
      </c>
      <c r="S6313" s="31">
        <v>16.7</v>
      </c>
      <c r="T6313" s="31">
        <v>5.5</v>
      </c>
      <c r="U6313" s="30">
        <v>74.900000000000006</v>
      </c>
      <c r="V6313" s="30">
        <v>30.3</v>
      </c>
      <c r="W6313" s="30">
        <v>158.9</v>
      </c>
      <c r="X6313" s="30">
        <v>36.299999999999997</v>
      </c>
      <c r="Y6313" s="30">
        <v>365</v>
      </c>
      <c r="Z6313" s="30">
        <v>82.4</v>
      </c>
      <c r="AA6313" s="26">
        <v>796.02069999999992</v>
      </c>
      <c r="AB6313" s="26">
        <v>710.94289657681088</v>
      </c>
      <c r="AC6313" s="27">
        <v>0.53837658752070683</v>
      </c>
      <c r="AD6313" s="27">
        <v>11.418581418581418</v>
      </c>
      <c r="AE6313" s="27">
        <v>4.8731642189586113</v>
      </c>
      <c r="AF6313" s="27">
        <v>0.44853147810702432</v>
      </c>
      <c r="AG6313" s="24">
        <v>17.866666666666667</v>
      </c>
      <c r="AH6313" s="24">
        <v>82.186700058382129</v>
      </c>
      <c r="AI6313" s="25">
        <v>3.209925926807264</v>
      </c>
      <c r="AJ6313" s="32">
        <v>4.4808339471231199E-4</v>
      </c>
    </row>
    <row r="6314" spans="1:36" x14ac:dyDescent="0.25">
      <c r="A6314" s="28">
        <v>60</v>
      </c>
      <c r="B6314" s="45" t="s">
        <v>256</v>
      </c>
      <c r="C6314" s="45" t="s">
        <v>257</v>
      </c>
      <c r="D6314" s="37" t="s">
        <v>6141</v>
      </c>
      <c r="E6314" s="3" t="s">
        <v>258</v>
      </c>
      <c r="F6314" s="26">
        <v>11620</v>
      </c>
      <c r="G6314" s="30">
        <v>153</v>
      </c>
      <c r="H6314" s="30">
        <v>181.7</v>
      </c>
      <c r="I6314" s="30">
        <v>823</v>
      </c>
      <c r="J6314" s="24">
        <v>4.2300000000000004</v>
      </c>
      <c r="K6314" s="31">
        <v>2.0169999999999999</v>
      </c>
      <c r="L6314" s="31">
        <v>0.56200000000000006</v>
      </c>
      <c r="M6314" s="27">
        <v>5.5999999999999999E-3</v>
      </c>
      <c r="N6314" s="31">
        <v>23.76</v>
      </c>
      <c r="O6314" s="27">
        <v>5.5300000000000002E-2</v>
      </c>
      <c r="P6314" s="25">
        <v>1.17</v>
      </c>
      <c r="Q6314" s="31">
        <v>2.85</v>
      </c>
      <c r="R6314" s="31">
        <v>0.85499999999999998</v>
      </c>
      <c r="S6314" s="31">
        <v>15.12</v>
      </c>
      <c r="T6314" s="31">
        <v>4.84</v>
      </c>
      <c r="U6314" s="30">
        <v>63.4</v>
      </c>
      <c r="V6314" s="30">
        <v>24.7</v>
      </c>
      <c r="W6314" s="30">
        <v>127.2</v>
      </c>
      <c r="X6314" s="30">
        <v>27.9</v>
      </c>
      <c r="Y6314" s="30">
        <v>280</v>
      </c>
      <c r="Z6314" s="30">
        <v>60.8</v>
      </c>
      <c r="AA6314" s="26">
        <v>632.65589999999997</v>
      </c>
      <c r="AB6314" s="26">
        <v>725.42216356227425</v>
      </c>
      <c r="AC6314" s="27">
        <v>0.84204733076499727</v>
      </c>
      <c r="AD6314" s="27">
        <v>14.119076549210206</v>
      </c>
      <c r="AE6314" s="27">
        <v>4.4164037854889591</v>
      </c>
      <c r="AF6314" s="27">
        <v>0.39819098561405281</v>
      </c>
      <c r="AG6314" s="24">
        <v>20.30769230769231</v>
      </c>
      <c r="AH6314" s="24">
        <v>115.21538648590378</v>
      </c>
      <c r="AI6314" s="25">
        <v>4.8861202831403663</v>
      </c>
      <c r="AJ6314" s="32">
        <v>4.838286580972695E-4</v>
      </c>
    </row>
    <row r="6315" spans="1:36" x14ac:dyDescent="0.25">
      <c r="A6315" s="28">
        <v>60</v>
      </c>
      <c r="B6315" s="45" t="s">
        <v>256</v>
      </c>
      <c r="C6315" s="45" t="s">
        <v>257</v>
      </c>
      <c r="D6315" s="37" t="s">
        <v>6141</v>
      </c>
      <c r="E6315" s="3" t="s">
        <v>258</v>
      </c>
      <c r="F6315" s="26">
        <v>10980</v>
      </c>
      <c r="G6315" s="30">
        <v>82</v>
      </c>
      <c r="H6315" s="30">
        <v>267</v>
      </c>
      <c r="I6315" s="30">
        <v>785</v>
      </c>
      <c r="J6315" s="24">
        <v>3.3</v>
      </c>
      <c r="K6315" s="31">
        <v>1.06</v>
      </c>
      <c r="L6315" s="31">
        <v>0.36299999999999999</v>
      </c>
      <c r="M6315" s="27">
        <v>7.0000000000000007E-2</v>
      </c>
      <c r="N6315" s="31">
        <v>13</v>
      </c>
      <c r="O6315" s="27">
        <v>6.4000000000000001E-2</v>
      </c>
      <c r="P6315" s="25">
        <v>1.01</v>
      </c>
      <c r="Q6315" s="31">
        <v>1.84</v>
      </c>
      <c r="R6315" s="31">
        <v>0.91</v>
      </c>
      <c r="S6315" s="31">
        <v>13.1</v>
      </c>
      <c r="T6315" s="31">
        <v>4.18</v>
      </c>
      <c r="U6315" s="30">
        <v>57.5</v>
      </c>
      <c r="V6315" s="30">
        <v>23.3</v>
      </c>
      <c r="W6315" s="30">
        <v>126.7</v>
      </c>
      <c r="X6315" s="30">
        <v>29.9</v>
      </c>
      <c r="Y6315" s="30">
        <v>315</v>
      </c>
      <c r="Z6315" s="30">
        <v>72.3</v>
      </c>
      <c r="AA6315" s="26">
        <v>658.87400000000002</v>
      </c>
      <c r="AB6315" s="26">
        <v>703.30289565050748</v>
      </c>
      <c r="AC6315" s="27">
        <v>0.30711610486891383</v>
      </c>
      <c r="AD6315" s="27">
        <v>13.987261146496815</v>
      </c>
      <c r="AE6315" s="27">
        <v>5.4782608695652177</v>
      </c>
      <c r="AF6315" s="27">
        <v>0.56665727386974274</v>
      </c>
      <c r="AG6315" s="24">
        <v>12.871287128712872</v>
      </c>
      <c r="AH6315" s="24">
        <v>54.614672775951718</v>
      </c>
      <c r="AI6315" s="25">
        <v>1.4548611170447074</v>
      </c>
      <c r="AJ6315" s="32">
        <v>7.2185639983406722E-4</v>
      </c>
    </row>
    <row r="6316" spans="1:36" x14ac:dyDescent="0.25">
      <c r="A6316" s="28">
        <v>60</v>
      </c>
      <c r="B6316" s="45" t="s">
        <v>256</v>
      </c>
      <c r="C6316" s="45" t="s">
        <v>257</v>
      </c>
      <c r="D6316" s="37" t="s">
        <v>6141</v>
      </c>
      <c r="E6316" s="3" t="s">
        <v>258</v>
      </c>
      <c r="F6316" s="26">
        <v>10650</v>
      </c>
      <c r="G6316" s="30">
        <v>699</v>
      </c>
      <c r="H6316" s="30">
        <v>620</v>
      </c>
      <c r="I6316" s="30">
        <v>1117</v>
      </c>
      <c r="J6316" s="24">
        <v>5.57</v>
      </c>
      <c r="K6316" s="31">
        <v>6.12</v>
      </c>
      <c r="L6316" s="31">
        <v>1</v>
      </c>
      <c r="M6316" s="27">
        <v>7.0000000000000007E-2</v>
      </c>
      <c r="N6316" s="31">
        <v>50.5</v>
      </c>
      <c r="O6316" s="27">
        <v>0.106</v>
      </c>
      <c r="P6316" s="25">
        <v>1.9</v>
      </c>
      <c r="Q6316" s="31">
        <v>5.44</v>
      </c>
      <c r="R6316" s="31">
        <v>1.64</v>
      </c>
      <c r="S6316" s="31">
        <v>29.7</v>
      </c>
      <c r="T6316" s="31">
        <v>8.44</v>
      </c>
      <c r="U6316" s="30">
        <v>99</v>
      </c>
      <c r="V6316" s="30">
        <v>34.299999999999997</v>
      </c>
      <c r="W6316" s="30">
        <v>156</v>
      </c>
      <c r="X6316" s="30">
        <v>32.1</v>
      </c>
      <c r="Y6316" s="30">
        <v>290</v>
      </c>
      <c r="Z6316" s="30">
        <v>61</v>
      </c>
      <c r="AA6316" s="26">
        <v>770.19600000000003</v>
      </c>
      <c r="AB6316" s="26">
        <v>751.13418652790733</v>
      </c>
      <c r="AC6316" s="27">
        <v>1.1274193548387097</v>
      </c>
      <c r="AD6316" s="27">
        <v>9.5344673231871084</v>
      </c>
      <c r="AE6316" s="27">
        <v>2.9292929292929295</v>
      </c>
      <c r="AF6316" s="27">
        <v>0.39444804552751095</v>
      </c>
      <c r="AG6316" s="24">
        <v>26.578947368421055</v>
      </c>
      <c r="AH6316" s="24">
        <v>177.24499644938518</v>
      </c>
      <c r="AI6316" s="25">
        <v>7.1988472325493866</v>
      </c>
      <c r="AJ6316" s="32">
        <v>3.5313164326545297E-4</v>
      </c>
    </row>
    <row r="6317" spans="1:36" x14ac:dyDescent="0.25">
      <c r="A6317" s="28">
        <v>60</v>
      </c>
      <c r="B6317" s="45" t="s">
        <v>256</v>
      </c>
      <c r="C6317" s="45" t="s">
        <v>257</v>
      </c>
      <c r="D6317" s="37" t="s">
        <v>6141</v>
      </c>
      <c r="E6317" s="3" t="s">
        <v>258</v>
      </c>
      <c r="F6317" s="26">
        <v>11440</v>
      </c>
      <c r="G6317" s="30">
        <v>94.1</v>
      </c>
      <c r="H6317" s="30">
        <v>144.4</v>
      </c>
      <c r="I6317" s="30">
        <v>658</v>
      </c>
      <c r="J6317" s="24">
        <v>3.69</v>
      </c>
      <c r="K6317" s="31">
        <v>1.2829999999999999</v>
      </c>
      <c r="L6317" s="31">
        <v>0.4</v>
      </c>
      <c r="M6317" s="27">
        <v>5.7000000000000002E-3</v>
      </c>
      <c r="N6317" s="31">
        <v>17.920000000000002</v>
      </c>
      <c r="O6317" s="27">
        <v>3.1399999999999997E-2</v>
      </c>
      <c r="P6317" s="25">
        <v>0.78</v>
      </c>
      <c r="Q6317" s="31">
        <v>1.82</v>
      </c>
      <c r="R6317" s="31">
        <v>0.79</v>
      </c>
      <c r="S6317" s="31">
        <v>11.24</v>
      </c>
      <c r="T6317" s="31">
        <v>3.64</v>
      </c>
      <c r="U6317" s="30">
        <v>50</v>
      </c>
      <c r="V6317" s="30">
        <v>19.16</v>
      </c>
      <c r="W6317" s="30">
        <v>101.2</v>
      </c>
      <c r="X6317" s="30">
        <v>22.48</v>
      </c>
      <c r="Y6317" s="30">
        <v>238.2</v>
      </c>
      <c r="Z6317" s="30">
        <v>51.6</v>
      </c>
      <c r="AA6317" s="26">
        <v>518.86710000000005</v>
      </c>
      <c r="AB6317" s="26">
        <v>713.132740460072</v>
      </c>
      <c r="AC6317" s="27">
        <v>0.65166204986149578</v>
      </c>
      <c r="AD6317" s="27">
        <v>17.386018237082066</v>
      </c>
      <c r="AE6317" s="27">
        <v>4.7639999999999993</v>
      </c>
      <c r="AF6317" s="27">
        <v>0.53398846617402385</v>
      </c>
      <c r="AG6317" s="24">
        <v>22.974358974358974</v>
      </c>
      <c r="AH6317" s="24">
        <v>124.8564826224701</v>
      </c>
      <c r="AI6317" s="25">
        <v>4.8432776337448189</v>
      </c>
      <c r="AJ6317" s="32">
        <v>8.1153262336477788E-4</v>
      </c>
    </row>
    <row r="6318" spans="1:36" x14ac:dyDescent="0.25">
      <c r="A6318" s="28">
        <v>60</v>
      </c>
      <c r="B6318" s="45" t="s">
        <v>256</v>
      </c>
      <c r="C6318" s="45" t="s">
        <v>257</v>
      </c>
      <c r="D6318" s="37" t="s">
        <v>6141</v>
      </c>
      <c r="E6318" s="3" t="s">
        <v>258</v>
      </c>
      <c r="F6318" s="26">
        <v>12800</v>
      </c>
      <c r="G6318" s="30">
        <v>78.7</v>
      </c>
      <c r="H6318" s="30">
        <v>198.6</v>
      </c>
      <c r="I6318" s="30">
        <v>409</v>
      </c>
      <c r="J6318" s="24">
        <v>2.0299999999999998</v>
      </c>
      <c r="K6318" s="31">
        <v>1.1850000000000001</v>
      </c>
      <c r="L6318" s="31">
        <v>0.52700000000000002</v>
      </c>
      <c r="M6318" s="27">
        <v>4.1000000000000002E-2</v>
      </c>
      <c r="N6318" s="31">
        <v>15.34</v>
      </c>
      <c r="O6318" s="27">
        <v>3.1899999999999998E-2</v>
      </c>
      <c r="P6318" s="25">
        <v>0.45</v>
      </c>
      <c r="Q6318" s="31">
        <v>1.06</v>
      </c>
      <c r="R6318" s="31">
        <v>0.38900000000000001</v>
      </c>
      <c r="S6318" s="31">
        <v>6.96</v>
      </c>
      <c r="T6318" s="31">
        <v>2.347</v>
      </c>
      <c r="U6318" s="30">
        <v>30.38</v>
      </c>
      <c r="V6318" s="30">
        <v>12.17</v>
      </c>
      <c r="W6318" s="30">
        <v>65.099999999999994</v>
      </c>
      <c r="X6318" s="30">
        <v>14.55</v>
      </c>
      <c r="Y6318" s="30">
        <v>152.69999999999999</v>
      </c>
      <c r="Z6318" s="30">
        <v>34.630000000000003</v>
      </c>
      <c r="AA6318" s="26">
        <v>336.14889999999997</v>
      </c>
      <c r="AB6318" s="26">
        <v>662.72013528863488</v>
      </c>
      <c r="AC6318" s="27">
        <v>0.39627391742195373</v>
      </c>
      <c r="AD6318" s="27">
        <v>31.295843520782395</v>
      </c>
      <c r="AE6318" s="27">
        <v>5.0263331138907175</v>
      </c>
      <c r="AF6318" s="27">
        <v>0.43784025073596694</v>
      </c>
      <c r="AG6318" s="24">
        <v>34.088888888888889</v>
      </c>
      <c r="AH6318" s="24">
        <v>187.02389845838553</v>
      </c>
      <c r="AI6318" s="25">
        <v>4.8523646957807198</v>
      </c>
      <c r="AJ6318" s="32">
        <v>1.0705140604791367E-3</v>
      </c>
    </row>
    <row r="6319" spans="1:36" x14ac:dyDescent="0.25">
      <c r="A6319" s="28">
        <v>60</v>
      </c>
      <c r="B6319" s="45" t="s">
        <v>256</v>
      </c>
      <c r="C6319" s="45" t="s">
        <v>257</v>
      </c>
      <c r="D6319" s="37" t="s">
        <v>6141</v>
      </c>
      <c r="E6319" s="3" t="s">
        <v>258</v>
      </c>
      <c r="F6319" s="26">
        <v>11030</v>
      </c>
      <c r="G6319" s="30">
        <v>57</v>
      </c>
      <c r="H6319" s="30">
        <v>103.7</v>
      </c>
      <c r="I6319" s="30">
        <v>431</v>
      </c>
      <c r="J6319" s="24">
        <v>6.3</v>
      </c>
      <c r="K6319" s="31">
        <v>0.80600000000000005</v>
      </c>
      <c r="L6319" s="31">
        <v>0.32900000000000001</v>
      </c>
      <c r="M6319" s="27">
        <v>3.2000000000000002E-3</v>
      </c>
      <c r="N6319" s="31">
        <v>10.94</v>
      </c>
      <c r="O6319" s="27">
        <v>2.6599999999999999E-2</v>
      </c>
      <c r="P6319" s="25">
        <v>0.51</v>
      </c>
      <c r="Q6319" s="31">
        <v>1.41</v>
      </c>
      <c r="R6319" s="31">
        <v>0.39800000000000002</v>
      </c>
      <c r="S6319" s="31">
        <v>7.86</v>
      </c>
      <c r="T6319" s="31">
        <v>2.4500000000000002</v>
      </c>
      <c r="U6319" s="30">
        <v>33.4</v>
      </c>
      <c r="V6319" s="30">
        <v>12.59</v>
      </c>
      <c r="W6319" s="30">
        <v>69.2</v>
      </c>
      <c r="X6319" s="30">
        <v>15.69</v>
      </c>
      <c r="Y6319" s="30">
        <v>164.2</v>
      </c>
      <c r="Z6319" s="30">
        <v>36</v>
      </c>
      <c r="AA6319" s="26">
        <v>354.67779999999999</v>
      </c>
      <c r="AB6319" s="26">
        <v>763.07260125123025</v>
      </c>
      <c r="AC6319" s="27">
        <v>0.54966248794599804</v>
      </c>
      <c r="AD6319" s="27">
        <v>25.591647331786543</v>
      </c>
      <c r="AE6319" s="27">
        <v>4.9161676646706587</v>
      </c>
      <c r="AF6319" s="27">
        <v>0.36549873456697635</v>
      </c>
      <c r="AG6319" s="24">
        <v>21.450980392156861</v>
      </c>
      <c r="AH6319" s="24">
        <v>138.12967520600395</v>
      </c>
      <c r="AI6319" s="25">
        <v>6.5728707199018324</v>
      </c>
      <c r="AJ6319" s="32">
        <v>8.4802490618788012E-4</v>
      </c>
    </row>
    <row r="6320" spans="1:36" x14ac:dyDescent="0.25">
      <c r="A6320" s="28">
        <v>60</v>
      </c>
      <c r="B6320" s="45" t="s">
        <v>256</v>
      </c>
      <c r="C6320" s="45" t="s">
        <v>257</v>
      </c>
      <c r="D6320" s="37" t="s">
        <v>6141</v>
      </c>
      <c r="E6320" s="3" t="s">
        <v>258</v>
      </c>
      <c r="F6320" s="26">
        <v>10920</v>
      </c>
      <c r="G6320" s="30">
        <v>104.7</v>
      </c>
      <c r="H6320" s="30">
        <v>173.9</v>
      </c>
      <c r="I6320" s="30">
        <v>939</v>
      </c>
      <c r="J6320" s="24">
        <v>5.6</v>
      </c>
      <c r="K6320" s="31">
        <v>1.81</v>
      </c>
      <c r="L6320" s="31">
        <v>0.52800000000000002</v>
      </c>
      <c r="M6320" s="27">
        <v>5.0000000000000001E-3</v>
      </c>
      <c r="N6320" s="31">
        <v>22.77</v>
      </c>
      <c r="O6320" s="27">
        <v>6.0999999999999999E-2</v>
      </c>
      <c r="P6320" s="25">
        <v>1.07</v>
      </c>
      <c r="Q6320" s="31">
        <v>2.48</v>
      </c>
      <c r="R6320" s="31">
        <v>0.92700000000000005</v>
      </c>
      <c r="S6320" s="31">
        <v>16.239999999999998</v>
      </c>
      <c r="T6320" s="31">
        <v>5.59</v>
      </c>
      <c r="U6320" s="30">
        <v>72.900000000000006</v>
      </c>
      <c r="V6320" s="30">
        <v>28.15</v>
      </c>
      <c r="W6320" s="30">
        <v>147.9</v>
      </c>
      <c r="X6320" s="30">
        <v>32.92</v>
      </c>
      <c r="Y6320" s="30">
        <v>328.7</v>
      </c>
      <c r="Z6320" s="30">
        <v>75</v>
      </c>
      <c r="AA6320" s="26">
        <v>734.71299999999997</v>
      </c>
      <c r="AB6320" s="26">
        <v>751.64918208151607</v>
      </c>
      <c r="AC6320" s="27">
        <v>0.60207015526164465</v>
      </c>
      <c r="AD6320" s="27">
        <v>11.629392971246006</v>
      </c>
      <c r="AE6320" s="27">
        <v>4.508916323731138</v>
      </c>
      <c r="AF6320" s="27">
        <v>0.4465648297692611</v>
      </c>
      <c r="AG6320" s="24">
        <v>21.280373831775698</v>
      </c>
      <c r="AH6320" s="24">
        <v>114.87831695576951</v>
      </c>
      <c r="AI6320" s="25">
        <v>5.5831987660075573</v>
      </c>
      <c r="AJ6320" s="32">
        <v>4.7557489858281269E-4</v>
      </c>
    </row>
    <row r="6321" spans="1:36" x14ac:dyDescent="0.25">
      <c r="A6321" s="28">
        <v>60</v>
      </c>
      <c r="B6321" s="45" t="s">
        <v>256</v>
      </c>
      <c r="C6321" s="45" t="s">
        <v>257</v>
      </c>
      <c r="D6321" s="37" t="s">
        <v>6141</v>
      </c>
      <c r="E6321" s="3" t="s">
        <v>258</v>
      </c>
      <c r="F6321" s="26">
        <v>11210</v>
      </c>
      <c r="G6321" s="30">
        <v>264</v>
      </c>
      <c r="H6321" s="30">
        <v>312</v>
      </c>
      <c r="I6321" s="30">
        <v>1824</v>
      </c>
      <c r="J6321" s="24">
        <v>5.8</v>
      </c>
      <c r="K6321" s="31">
        <v>3.19</v>
      </c>
      <c r="L6321" s="31">
        <v>0.52200000000000002</v>
      </c>
      <c r="M6321" s="27">
        <v>6.0000000000000001E-3</v>
      </c>
      <c r="N6321" s="31">
        <v>50.1</v>
      </c>
      <c r="O6321" s="27">
        <v>8.5999999999999993E-2</v>
      </c>
      <c r="P6321" s="25">
        <v>2.2000000000000002</v>
      </c>
      <c r="Q6321" s="31">
        <v>4.99</v>
      </c>
      <c r="R6321" s="31">
        <v>2.71</v>
      </c>
      <c r="S6321" s="31">
        <v>39.5</v>
      </c>
      <c r="T6321" s="31">
        <v>13.2</v>
      </c>
      <c r="U6321" s="30">
        <v>157.69999999999999</v>
      </c>
      <c r="V6321" s="30">
        <v>57.7</v>
      </c>
      <c r="W6321" s="30">
        <v>278</v>
      </c>
      <c r="X6321" s="30">
        <v>56.4</v>
      </c>
      <c r="Y6321" s="30">
        <v>544</v>
      </c>
      <c r="Z6321" s="30">
        <v>112.1</v>
      </c>
      <c r="AA6321" s="26">
        <v>1318.692</v>
      </c>
      <c r="AB6321" s="26">
        <v>755.02627822391855</v>
      </c>
      <c r="AC6321" s="27">
        <v>0.84615384615384615</v>
      </c>
      <c r="AD6321" s="27">
        <v>6.145833333333333</v>
      </c>
      <c r="AE6321" s="27">
        <v>3.4495878249841474</v>
      </c>
      <c r="AF6321" s="27">
        <v>0.59012512468751666</v>
      </c>
      <c r="AG6321" s="24">
        <v>22.77272727272727</v>
      </c>
      <c r="AH6321" s="24">
        <v>120.30503894057489</v>
      </c>
      <c r="AI6321" s="25">
        <v>5.8451556628552801</v>
      </c>
      <c r="AJ6321" s="32">
        <v>3.2353351134184027E-4</v>
      </c>
    </row>
    <row r="6322" spans="1:36" x14ac:dyDescent="0.25">
      <c r="A6322" s="28">
        <v>60</v>
      </c>
      <c r="B6322" s="45" t="s">
        <v>256</v>
      </c>
      <c r="C6322" s="45" t="s">
        <v>257</v>
      </c>
      <c r="D6322" s="37" t="s">
        <v>6141</v>
      </c>
      <c r="E6322" s="3" t="s">
        <v>258</v>
      </c>
      <c r="F6322" s="26">
        <v>9870</v>
      </c>
      <c r="G6322" s="30">
        <v>315.89999999999998</v>
      </c>
      <c r="H6322" s="30">
        <v>365.8</v>
      </c>
      <c r="I6322" s="30">
        <v>2212</v>
      </c>
      <c r="J6322" s="24">
        <v>8.86</v>
      </c>
      <c r="K6322" s="31">
        <v>3.82</v>
      </c>
      <c r="L6322" s="31">
        <v>0.80800000000000005</v>
      </c>
      <c r="M6322" s="27">
        <v>4.4000000000000003E-3</v>
      </c>
      <c r="N6322" s="31">
        <v>52.8</v>
      </c>
      <c r="O6322" s="27">
        <v>0.115</v>
      </c>
      <c r="P6322" s="25">
        <v>2.37</v>
      </c>
      <c r="Q6322" s="31">
        <v>6.22</v>
      </c>
      <c r="R6322" s="31">
        <v>3.1</v>
      </c>
      <c r="S6322" s="31">
        <v>45.8</v>
      </c>
      <c r="T6322" s="31">
        <v>14.9</v>
      </c>
      <c r="U6322" s="30">
        <v>187.5</v>
      </c>
      <c r="V6322" s="30">
        <v>68.099999999999994</v>
      </c>
      <c r="W6322" s="30">
        <v>334</v>
      </c>
      <c r="X6322" s="30">
        <v>68.7</v>
      </c>
      <c r="Y6322" s="30">
        <v>643</v>
      </c>
      <c r="Z6322" s="30">
        <v>135.9</v>
      </c>
      <c r="AA6322" s="26">
        <v>1562.5094000000001</v>
      </c>
      <c r="AB6322" s="26">
        <v>797.6215067378314</v>
      </c>
      <c r="AC6322" s="27">
        <v>0.86358665937670853</v>
      </c>
      <c r="AD6322" s="27">
        <v>4.462025316455696</v>
      </c>
      <c r="AE6322" s="27">
        <v>3.4293333333333331</v>
      </c>
      <c r="AF6322" s="27">
        <v>0.56150987377068662</v>
      </c>
      <c r="AG6322" s="24">
        <v>22.278481012658226</v>
      </c>
      <c r="AH6322" s="24">
        <v>136.1816285247273</v>
      </c>
      <c r="AI6322" s="25">
        <v>7.3797895508507434</v>
      </c>
      <c r="AJ6322" s="32">
        <v>2.5384714004099754E-4</v>
      </c>
    </row>
    <row r="6323" spans="1:36" x14ac:dyDescent="0.25">
      <c r="A6323" s="28">
        <v>60</v>
      </c>
      <c r="B6323" s="45" t="s">
        <v>256</v>
      </c>
      <c r="C6323" s="45" t="s">
        <v>257</v>
      </c>
      <c r="D6323" s="37" t="s">
        <v>6141</v>
      </c>
      <c r="E6323" s="3" t="s">
        <v>258</v>
      </c>
      <c r="F6323" s="26">
        <v>11240</v>
      </c>
      <c r="G6323" s="30">
        <v>120.5</v>
      </c>
      <c r="H6323" s="30">
        <v>194.1</v>
      </c>
      <c r="I6323" s="30">
        <v>958</v>
      </c>
      <c r="J6323" s="24">
        <v>4.22</v>
      </c>
      <c r="K6323" s="31">
        <v>1.94</v>
      </c>
      <c r="L6323" s="31">
        <v>0.59099999999999997</v>
      </c>
      <c r="M6323" s="27">
        <v>1.8599999999999998E-2</v>
      </c>
      <c r="N6323" s="31">
        <v>22.31</v>
      </c>
      <c r="O6323" s="27">
        <v>5.3999999999999999E-2</v>
      </c>
      <c r="P6323" s="25">
        <v>0.99</v>
      </c>
      <c r="Q6323" s="31">
        <v>2.61</v>
      </c>
      <c r="R6323" s="31">
        <v>0.93</v>
      </c>
      <c r="S6323" s="31">
        <v>15.3</v>
      </c>
      <c r="T6323" s="31">
        <v>5.07</v>
      </c>
      <c r="U6323" s="30">
        <v>69.7</v>
      </c>
      <c r="V6323" s="30">
        <v>28.23</v>
      </c>
      <c r="W6323" s="30">
        <v>151.80000000000001</v>
      </c>
      <c r="X6323" s="30">
        <v>35.200000000000003</v>
      </c>
      <c r="Y6323" s="30">
        <v>362</v>
      </c>
      <c r="Z6323" s="30">
        <v>83.9</v>
      </c>
      <c r="AA6323" s="26">
        <v>778.11260000000004</v>
      </c>
      <c r="AB6323" s="26">
        <v>725.20659241638623</v>
      </c>
      <c r="AC6323" s="27">
        <v>0.62081401339515718</v>
      </c>
      <c r="AD6323" s="27">
        <v>11.732776617954071</v>
      </c>
      <c r="AE6323" s="27">
        <v>5.1936872309899567</v>
      </c>
      <c r="AF6323" s="27">
        <v>0.44992550670198794</v>
      </c>
      <c r="AG6323" s="24">
        <v>22.535353535353533</v>
      </c>
      <c r="AH6323" s="24">
        <v>138.37594398228708</v>
      </c>
      <c r="AI6323" s="25">
        <v>5.5682958616194842</v>
      </c>
      <c r="AJ6323" s="32">
        <v>4.6965084206888094E-4</v>
      </c>
    </row>
    <row r="6324" spans="1:36" x14ac:dyDescent="0.25">
      <c r="A6324" s="28">
        <v>60</v>
      </c>
      <c r="B6324" s="45" t="s">
        <v>256</v>
      </c>
      <c r="C6324" s="45" t="s">
        <v>257</v>
      </c>
      <c r="D6324" s="37" t="s">
        <v>6141</v>
      </c>
      <c r="E6324" s="3" t="s">
        <v>258</v>
      </c>
      <c r="F6324" s="26">
        <v>12670</v>
      </c>
      <c r="G6324" s="30">
        <v>149.69999999999999</v>
      </c>
      <c r="H6324" s="30">
        <v>239</v>
      </c>
      <c r="I6324" s="30">
        <v>785</v>
      </c>
      <c r="J6324" s="24">
        <v>5.9</v>
      </c>
      <c r="K6324" s="31">
        <v>2.11</v>
      </c>
      <c r="L6324" s="31">
        <v>0.70799999999999996</v>
      </c>
      <c r="M6324" s="27">
        <v>4.4999999999999998E-2</v>
      </c>
      <c r="N6324" s="31">
        <v>27.8</v>
      </c>
      <c r="O6324" s="27">
        <v>6.6000000000000003E-2</v>
      </c>
      <c r="P6324" s="25">
        <v>1.17</v>
      </c>
      <c r="Q6324" s="31">
        <v>2.31</v>
      </c>
      <c r="R6324" s="31">
        <v>0.8</v>
      </c>
      <c r="S6324" s="31">
        <v>13.8</v>
      </c>
      <c r="T6324" s="31">
        <v>4.6399999999999997</v>
      </c>
      <c r="U6324" s="30">
        <v>62.5</v>
      </c>
      <c r="V6324" s="30">
        <v>23.7</v>
      </c>
      <c r="W6324" s="30">
        <v>125.8</v>
      </c>
      <c r="X6324" s="30">
        <v>27.8</v>
      </c>
      <c r="Y6324" s="30">
        <v>289</v>
      </c>
      <c r="Z6324" s="30">
        <v>62.7</v>
      </c>
      <c r="AA6324" s="26">
        <v>642.13100000000009</v>
      </c>
      <c r="AB6324" s="26">
        <v>756.67943853971769</v>
      </c>
      <c r="AC6324" s="27">
        <v>0.62635983263598327</v>
      </c>
      <c r="AD6324" s="27">
        <v>16.140127388535031</v>
      </c>
      <c r="AE6324" s="27">
        <v>4.6239999999999997</v>
      </c>
      <c r="AF6324" s="27">
        <v>0.43317969262774891</v>
      </c>
      <c r="AG6324" s="24">
        <v>23.760683760683762</v>
      </c>
      <c r="AH6324" s="24">
        <v>109.2637144744487</v>
      </c>
      <c r="AI6324" s="25">
        <v>5.5266317227276662</v>
      </c>
      <c r="AJ6324" s="32">
        <v>5.5182126449394766E-4</v>
      </c>
    </row>
    <row r="6325" spans="1:36" x14ac:dyDescent="0.25">
      <c r="A6325" s="28">
        <v>60</v>
      </c>
      <c r="B6325" s="45" t="s">
        <v>256</v>
      </c>
      <c r="C6325" s="45" t="s">
        <v>257</v>
      </c>
      <c r="D6325" s="37" t="s">
        <v>6141</v>
      </c>
      <c r="E6325" s="3" t="s">
        <v>258</v>
      </c>
      <c r="F6325" s="26">
        <v>10180</v>
      </c>
      <c r="G6325" s="30">
        <v>235.7</v>
      </c>
      <c r="H6325" s="30">
        <v>230.1</v>
      </c>
      <c r="I6325" s="30">
        <v>1057</v>
      </c>
      <c r="J6325" s="24">
        <v>7.43</v>
      </c>
      <c r="K6325" s="31">
        <v>1.9</v>
      </c>
      <c r="L6325" s="31">
        <v>0.52</v>
      </c>
      <c r="M6325" s="27">
        <v>4.2000000000000003E-2</v>
      </c>
      <c r="N6325" s="31">
        <v>27.1</v>
      </c>
      <c r="O6325" s="27">
        <v>0.10100000000000001</v>
      </c>
      <c r="P6325" s="25">
        <v>1.69</v>
      </c>
      <c r="Q6325" s="31">
        <v>3.34</v>
      </c>
      <c r="R6325" s="31">
        <v>1.35</v>
      </c>
      <c r="S6325" s="31">
        <v>20.96</v>
      </c>
      <c r="T6325" s="31">
        <v>6.65</v>
      </c>
      <c r="U6325" s="30">
        <v>83.4</v>
      </c>
      <c r="V6325" s="30">
        <v>31.57</v>
      </c>
      <c r="W6325" s="30">
        <v>160.1</v>
      </c>
      <c r="X6325" s="30">
        <v>35.200000000000003</v>
      </c>
      <c r="Y6325" s="30">
        <v>342</v>
      </c>
      <c r="Z6325" s="30">
        <v>77.2</v>
      </c>
      <c r="AA6325" s="26">
        <v>790.70299999999997</v>
      </c>
      <c r="AB6325" s="26">
        <v>779.50603460673619</v>
      </c>
      <c r="AC6325" s="27">
        <v>1.0243372446762278</v>
      </c>
      <c r="AD6325" s="27">
        <v>9.6310312204351938</v>
      </c>
      <c r="AE6325" s="27">
        <v>4.100719424460431</v>
      </c>
      <c r="AF6325" s="27">
        <v>0.4932743476315018</v>
      </c>
      <c r="AG6325" s="24">
        <v>16.035502958579883</v>
      </c>
      <c r="AH6325" s="24">
        <v>73.813067950971757</v>
      </c>
      <c r="AI6325" s="25">
        <v>4.6348396484943706</v>
      </c>
      <c r="AJ6325" s="32">
        <v>4.6667393342620793E-4</v>
      </c>
    </row>
    <row r="6326" spans="1:36" x14ac:dyDescent="0.25">
      <c r="A6326" s="28">
        <v>60</v>
      </c>
      <c r="B6326" s="45" t="s">
        <v>256</v>
      </c>
      <c r="C6326" s="45" t="s">
        <v>257</v>
      </c>
      <c r="D6326" s="37" t="s">
        <v>6141</v>
      </c>
      <c r="E6326" s="3" t="s">
        <v>258</v>
      </c>
      <c r="F6326" s="26">
        <v>11840</v>
      </c>
      <c r="G6326" s="30">
        <v>290</v>
      </c>
      <c r="H6326" s="30">
        <v>311</v>
      </c>
      <c r="I6326" s="30">
        <v>909</v>
      </c>
      <c r="J6326" s="24">
        <v>3.61</v>
      </c>
      <c r="K6326" s="31">
        <v>2.48</v>
      </c>
      <c r="L6326" s="31">
        <v>0.64200000000000002</v>
      </c>
      <c r="M6326" s="27">
        <v>5.7000000000000002E-3</v>
      </c>
      <c r="N6326" s="31">
        <v>35</v>
      </c>
      <c r="O6326" s="27">
        <v>5.8999999999999997E-2</v>
      </c>
      <c r="P6326" s="25">
        <v>1.21</v>
      </c>
      <c r="Q6326" s="31">
        <v>3.02</v>
      </c>
      <c r="R6326" s="31">
        <v>1.02</v>
      </c>
      <c r="S6326" s="31">
        <v>18.2</v>
      </c>
      <c r="T6326" s="31">
        <v>5.59</v>
      </c>
      <c r="U6326" s="30">
        <v>75.400000000000006</v>
      </c>
      <c r="V6326" s="30">
        <v>26.9</v>
      </c>
      <c r="W6326" s="30">
        <v>140.6</v>
      </c>
      <c r="X6326" s="30">
        <v>31.2</v>
      </c>
      <c r="Y6326" s="30">
        <v>311</v>
      </c>
      <c r="Z6326" s="30">
        <v>67.400000000000006</v>
      </c>
      <c r="AA6326" s="26">
        <v>716.60469999999998</v>
      </c>
      <c r="AB6326" s="26">
        <v>711.1884173941354</v>
      </c>
      <c r="AC6326" s="27">
        <v>0.932475884244373</v>
      </c>
      <c r="AD6326" s="27">
        <v>13.025302530253025</v>
      </c>
      <c r="AE6326" s="27">
        <v>4.1246684350132625</v>
      </c>
      <c r="AF6326" s="27">
        <v>0.42061488840695604</v>
      </c>
      <c r="AG6326" s="24">
        <v>28.925619834710744</v>
      </c>
      <c r="AH6326" s="24">
        <v>168.14933528849846</v>
      </c>
      <c r="AI6326" s="25">
        <v>5.9063196882927773</v>
      </c>
      <c r="AJ6326" s="32">
        <v>4.6272264951260293E-4</v>
      </c>
    </row>
    <row r="6327" spans="1:36" x14ac:dyDescent="0.25">
      <c r="A6327" s="28">
        <v>60</v>
      </c>
      <c r="B6327" s="45" t="s">
        <v>256</v>
      </c>
      <c r="C6327" s="45" t="s">
        <v>257</v>
      </c>
      <c r="D6327" s="37" t="s">
        <v>6141</v>
      </c>
      <c r="E6327" s="3" t="s">
        <v>258</v>
      </c>
      <c r="F6327" s="26">
        <v>11590</v>
      </c>
      <c r="G6327" s="30">
        <v>87.6</v>
      </c>
      <c r="H6327" s="30">
        <v>196</v>
      </c>
      <c r="I6327" s="30">
        <v>933</v>
      </c>
      <c r="J6327" s="24">
        <v>3.97</v>
      </c>
      <c r="K6327" s="31">
        <v>2.4</v>
      </c>
      <c r="L6327" s="31">
        <v>0.66800000000000004</v>
      </c>
      <c r="M6327" s="27">
        <v>2.1000000000000001E-2</v>
      </c>
      <c r="N6327" s="31">
        <v>23.43</v>
      </c>
      <c r="O6327" s="27">
        <v>4.7600000000000003E-2</v>
      </c>
      <c r="P6327" s="25">
        <v>0.7</v>
      </c>
      <c r="Q6327" s="31">
        <v>2.1800000000000002</v>
      </c>
      <c r="R6327" s="31">
        <v>0.70599999999999996</v>
      </c>
      <c r="S6327" s="31">
        <v>14.58</v>
      </c>
      <c r="T6327" s="31">
        <v>5.07</v>
      </c>
      <c r="U6327" s="30">
        <v>67.400000000000006</v>
      </c>
      <c r="V6327" s="30">
        <v>26.58</v>
      </c>
      <c r="W6327" s="30">
        <v>142.6</v>
      </c>
      <c r="X6327" s="30">
        <v>32.44</v>
      </c>
      <c r="Y6327" s="30">
        <v>331.5</v>
      </c>
      <c r="Z6327" s="30">
        <v>73.400000000000006</v>
      </c>
      <c r="AA6327" s="26">
        <v>720.65459999999996</v>
      </c>
      <c r="AB6327" s="26">
        <v>719.67634993070965</v>
      </c>
      <c r="AC6327" s="27">
        <v>0.44693877551020406</v>
      </c>
      <c r="AD6327" s="27">
        <v>12.422293676312968</v>
      </c>
      <c r="AE6327" s="27">
        <v>4.9183976261127595</v>
      </c>
      <c r="AF6327" s="27">
        <v>0.38284354342751681</v>
      </c>
      <c r="AG6327" s="24">
        <v>33.471428571428575</v>
      </c>
      <c r="AH6327" s="24">
        <v>242.78598342605022</v>
      </c>
      <c r="AI6327" s="25">
        <v>7.5262838323368477</v>
      </c>
      <c r="AJ6327" s="32">
        <v>4.1033605940784222E-4</v>
      </c>
    </row>
    <row r="6328" spans="1:36" x14ac:dyDescent="0.25">
      <c r="A6328" s="28">
        <v>60</v>
      </c>
      <c r="B6328" s="45" t="s">
        <v>256</v>
      </c>
      <c r="C6328" s="45" t="s">
        <v>257</v>
      </c>
      <c r="D6328" s="37" t="s">
        <v>6141</v>
      </c>
      <c r="E6328" s="3" t="s">
        <v>258</v>
      </c>
      <c r="F6328" s="26">
        <v>10330</v>
      </c>
      <c r="G6328" s="30">
        <v>41.5</v>
      </c>
      <c r="H6328" s="30">
        <v>78.900000000000006</v>
      </c>
      <c r="I6328" s="30">
        <v>482</v>
      </c>
      <c r="J6328" s="24">
        <v>3.59</v>
      </c>
      <c r="K6328" s="31">
        <v>0.51700000000000002</v>
      </c>
      <c r="L6328" s="31">
        <v>0.21099999999999999</v>
      </c>
      <c r="M6328" s="27">
        <v>0.02</v>
      </c>
      <c r="N6328" s="31">
        <v>9.8000000000000007</v>
      </c>
      <c r="O6328" s="27">
        <v>4.9000000000000002E-2</v>
      </c>
      <c r="P6328" s="25">
        <v>0.78</v>
      </c>
      <c r="Q6328" s="31">
        <v>2.09</v>
      </c>
      <c r="R6328" s="31">
        <v>0.68400000000000005</v>
      </c>
      <c r="S6328" s="31">
        <v>9.9499999999999993</v>
      </c>
      <c r="T6328" s="31">
        <v>3.08</v>
      </c>
      <c r="U6328" s="30">
        <v>37.6</v>
      </c>
      <c r="V6328" s="30">
        <v>14.14</v>
      </c>
      <c r="W6328" s="30">
        <v>73.3</v>
      </c>
      <c r="X6328" s="30">
        <v>16.440000000000001</v>
      </c>
      <c r="Y6328" s="30">
        <v>167.2</v>
      </c>
      <c r="Z6328" s="30">
        <v>39.6</v>
      </c>
      <c r="AA6328" s="26">
        <v>374.733</v>
      </c>
      <c r="AB6328" s="26">
        <v>710.6968151649902</v>
      </c>
      <c r="AC6328" s="27">
        <v>0.52598225602027882</v>
      </c>
      <c r="AD6328" s="27">
        <v>21.431535269709542</v>
      </c>
      <c r="AE6328" s="27">
        <v>4.4468085106382977</v>
      </c>
      <c r="AF6328" s="27">
        <v>0.45855882220256855</v>
      </c>
      <c r="AG6328" s="24">
        <v>12.564102564102564</v>
      </c>
      <c r="AH6328" s="24">
        <v>78.410471358462274</v>
      </c>
      <c r="AI6328" s="25">
        <v>3.0261954825887507</v>
      </c>
      <c r="AJ6328" s="32">
        <v>9.5136685104267333E-4</v>
      </c>
    </row>
    <row r="6329" spans="1:36" x14ac:dyDescent="0.25">
      <c r="A6329" s="28">
        <v>60</v>
      </c>
      <c r="B6329" s="45" t="s">
        <v>256</v>
      </c>
      <c r="C6329" s="45" t="s">
        <v>257</v>
      </c>
      <c r="D6329" s="37" t="s">
        <v>6141</v>
      </c>
      <c r="E6329" s="3" t="s">
        <v>258</v>
      </c>
      <c r="F6329" s="26">
        <v>11580</v>
      </c>
      <c r="G6329" s="30">
        <v>163.6</v>
      </c>
      <c r="H6329" s="30">
        <v>302.3</v>
      </c>
      <c r="I6329" s="30">
        <v>1198</v>
      </c>
      <c r="J6329" s="24">
        <v>3.96</v>
      </c>
      <c r="K6329" s="31">
        <v>3.06</v>
      </c>
      <c r="L6329" s="31">
        <v>0.97299999999999998</v>
      </c>
      <c r="M6329" s="27">
        <v>5.5E-2</v>
      </c>
      <c r="N6329" s="31">
        <v>33.24</v>
      </c>
      <c r="O6329" s="27">
        <v>8.8999999999999996E-2</v>
      </c>
      <c r="P6329" s="25">
        <v>1.43</v>
      </c>
      <c r="Q6329" s="31">
        <v>4.22</v>
      </c>
      <c r="R6329" s="31">
        <v>1.32</v>
      </c>
      <c r="S6329" s="31">
        <v>23.94</v>
      </c>
      <c r="T6329" s="31">
        <v>7.59</v>
      </c>
      <c r="U6329" s="30">
        <v>96.1</v>
      </c>
      <c r="V6329" s="30">
        <v>36.21</v>
      </c>
      <c r="W6329" s="30">
        <v>184.2</v>
      </c>
      <c r="X6329" s="30">
        <v>39.57</v>
      </c>
      <c r="Y6329" s="30">
        <v>385.2</v>
      </c>
      <c r="Z6329" s="30">
        <v>85.2</v>
      </c>
      <c r="AA6329" s="26">
        <v>898.36400000000003</v>
      </c>
      <c r="AB6329" s="26">
        <v>719.44926903103146</v>
      </c>
      <c r="AC6329" s="27">
        <v>0.54118425405226589</v>
      </c>
      <c r="AD6329" s="27">
        <v>9.6661101836393986</v>
      </c>
      <c r="AE6329" s="27">
        <v>4.0083246618106143</v>
      </c>
      <c r="AF6329" s="27">
        <v>0.40149419243390444</v>
      </c>
      <c r="AG6329" s="24">
        <v>23.244755244755247</v>
      </c>
      <c r="AH6329" s="24">
        <v>159.76891994009137</v>
      </c>
      <c r="AI6329" s="25">
        <v>5.9478473487626307</v>
      </c>
      <c r="AJ6329" s="32">
        <v>3.3513705545401036E-4</v>
      </c>
    </row>
    <row r="6330" spans="1:36" x14ac:dyDescent="0.25">
      <c r="A6330" s="28">
        <v>60</v>
      </c>
      <c r="B6330" s="45" t="s">
        <v>256</v>
      </c>
      <c r="C6330" s="45" t="s">
        <v>257</v>
      </c>
      <c r="D6330" s="37" t="s">
        <v>6141</v>
      </c>
      <c r="E6330" s="3" t="s">
        <v>258</v>
      </c>
      <c r="F6330" s="26">
        <v>10630</v>
      </c>
      <c r="G6330" s="30">
        <v>479</v>
      </c>
      <c r="H6330" s="30">
        <v>393</v>
      </c>
      <c r="I6330" s="30">
        <v>1405</v>
      </c>
      <c r="J6330" s="24">
        <v>4.4000000000000004</v>
      </c>
      <c r="K6330" s="31">
        <v>4.55</v>
      </c>
      <c r="L6330" s="31">
        <v>0.89200000000000002</v>
      </c>
      <c r="M6330" s="27">
        <v>6.4999999999999997E-3</v>
      </c>
      <c r="N6330" s="31">
        <v>51.6</v>
      </c>
      <c r="O6330" s="27">
        <v>0.10100000000000001</v>
      </c>
      <c r="P6330" s="25">
        <v>2.04</v>
      </c>
      <c r="Q6330" s="31">
        <v>5.1100000000000003</v>
      </c>
      <c r="R6330" s="31">
        <v>1.52</v>
      </c>
      <c r="S6330" s="31">
        <v>29.1</v>
      </c>
      <c r="T6330" s="31">
        <v>9.26</v>
      </c>
      <c r="U6330" s="30">
        <v>114.4</v>
      </c>
      <c r="V6330" s="30">
        <v>42.7</v>
      </c>
      <c r="W6330" s="30">
        <v>215</v>
      </c>
      <c r="X6330" s="30">
        <v>46.5</v>
      </c>
      <c r="Y6330" s="30">
        <v>457</v>
      </c>
      <c r="Z6330" s="30">
        <v>100.5</v>
      </c>
      <c r="AA6330" s="26">
        <v>1074.8375000000001</v>
      </c>
      <c r="AB6330" s="26">
        <v>729.02455689283579</v>
      </c>
      <c r="AC6330" s="27">
        <v>1.2188295165394403</v>
      </c>
      <c r="AD6330" s="27">
        <v>7.5658362989323846</v>
      </c>
      <c r="AE6330" s="27">
        <v>3.9947552447552446</v>
      </c>
      <c r="AF6330" s="27">
        <v>0.38107484208782283</v>
      </c>
      <c r="AG6330" s="24">
        <v>25.294117647058822</v>
      </c>
      <c r="AH6330" s="24">
        <v>147.57105261297238</v>
      </c>
      <c r="AI6330" s="25">
        <v>5.915424825336876</v>
      </c>
      <c r="AJ6330" s="32">
        <v>2.712276456141088E-4</v>
      </c>
    </row>
    <row r="6331" spans="1:36" x14ac:dyDescent="0.25">
      <c r="A6331" s="28">
        <v>60</v>
      </c>
      <c r="B6331" s="45" t="s">
        <v>256</v>
      </c>
      <c r="C6331" s="45" t="s">
        <v>257</v>
      </c>
      <c r="D6331" s="37" t="s">
        <v>6141</v>
      </c>
      <c r="E6331" s="3" t="s">
        <v>258</v>
      </c>
      <c r="F6331" s="26">
        <v>11350</v>
      </c>
      <c r="G6331" s="30">
        <v>73.7</v>
      </c>
      <c r="H6331" s="30">
        <v>154</v>
      </c>
      <c r="I6331" s="30">
        <v>800</v>
      </c>
      <c r="J6331" s="24">
        <v>4.21</v>
      </c>
      <c r="K6331" s="31">
        <v>1.62</v>
      </c>
      <c r="L6331" s="31">
        <v>0.48599999999999999</v>
      </c>
      <c r="M6331" s="27">
        <v>1.9900000000000001E-2</v>
      </c>
      <c r="N6331" s="31">
        <v>19.41</v>
      </c>
      <c r="O6331" s="27">
        <v>4.4999999999999998E-2</v>
      </c>
      <c r="P6331" s="25">
        <v>0.97</v>
      </c>
      <c r="Q6331" s="31">
        <v>2.35</v>
      </c>
      <c r="R6331" s="31">
        <v>0.82</v>
      </c>
      <c r="S6331" s="31">
        <v>14.52</v>
      </c>
      <c r="T6331" s="31">
        <v>4.47</v>
      </c>
      <c r="U6331" s="30">
        <v>59.2</v>
      </c>
      <c r="V6331" s="30">
        <v>23.94</v>
      </c>
      <c r="W6331" s="30">
        <v>128.19999999999999</v>
      </c>
      <c r="X6331" s="30">
        <v>28.6</v>
      </c>
      <c r="Y6331" s="30">
        <v>298</v>
      </c>
      <c r="Z6331" s="30">
        <v>67.3</v>
      </c>
      <c r="AA6331" s="26">
        <v>647.84489999999994</v>
      </c>
      <c r="AB6331" s="26">
        <v>724.99060276668445</v>
      </c>
      <c r="AC6331" s="27">
        <v>0.47857142857142859</v>
      </c>
      <c r="AD6331" s="27">
        <v>14.1875</v>
      </c>
      <c r="AE6331" s="27">
        <v>5.0337837837837833</v>
      </c>
      <c r="AF6331" s="27">
        <v>0.42916099944242053</v>
      </c>
      <c r="AG6331" s="24">
        <v>20.010309278350515</v>
      </c>
      <c r="AH6331" s="24">
        <v>112.91219166613313</v>
      </c>
      <c r="AI6331" s="25">
        <v>4.7982957062931302</v>
      </c>
      <c r="AJ6331" s="32">
        <v>5.3645124930302567E-4</v>
      </c>
    </row>
    <row r="6332" spans="1:36" x14ac:dyDescent="0.25">
      <c r="A6332" s="28">
        <v>60</v>
      </c>
      <c r="B6332" s="45" t="s">
        <v>256</v>
      </c>
      <c r="C6332" s="45" t="s">
        <v>257</v>
      </c>
      <c r="D6332" s="37" t="s">
        <v>6141</v>
      </c>
      <c r="E6332" s="3" t="s">
        <v>258</v>
      </c>
      <c r="F6332" s="26">
        <v>13360</v>
      </c>
      <c r="G6332" s="30">
        <v>81.099999999999994</v>
      </c>
      <c r="H6332" s="30">
        <v>182.4</v>
      </c>
      <c r="I6332" s="30">
        <v>563</v>
      </c>
      <c r="J6332" s="24">
        <v>1.99</v>
      </c>
      <c r="K6332" s="31">
        <v>1.46</v>
      </c>
      <c r="L6332" s="31">
        <v>0.47799999999999998</v>
      </c>
      <c r="M6332" s="27">
        <v>1.2E-2</v>
      </c>
      <c r="N6332" s="31">
        <v>17.75</v>
      </c>
      <c r="O6332" s="27">
        <v>3.7999999999999999E-2</v>
      </c>
      <c r="P6332" s="25">
        <v>0.34</v>
      </c>
      <c r="Q6332" s="31">
        <v>1.18</v>
      </c>
      <c r="R6332" s="31">
        <v>0.42199999999999999</v>
      </c>
      <c r="S6332" s="31">
        <v>8.6</v>
      </c>
      <c r="T6332" s="31">
        <v>2.72</v>
      </c>
      <c r="U6332" s="30">
        <v>38.9</v>
      </c>
      <c r="V6332" s="30">
        <v>16.7</v>
      </c>
      <c r="W6332" s="30">
        <v>93.5</v>
      </c>
      <c r="X6332" s="30">
        <v>22.3</v>
      </c>
      <c r="Y6332" s="30">
        <v>248</v>
      </c>
      <c r="Z6332" s="30">
        <v>61.3</v>
      </c>
      <c r="AA6332" s="26">
        <v>511.762</v>
      </c>
      <c r="AB6332" s="26">
        <v>661.1293659852663</v>
      </c>
      <c r="AC6332" s="27">
        <v>0.44462719298245612</v>
      </c>
      <c r="AD6332" s="27">
        <v>23.730017761989341</v>
      </c>
      <c r="AE6332" s="27">
        <v>6.3753213367609254</v>
      </c>
      <c r="AF6332" s="27">
        <v>0.40499145182766627</v>
      </c>
      <c r="AG6332" s="24">
        <v>52.205882352941174</v>
      </c>
      <c r="AH6332" s="24">
        <v>422.00095985692076</v>
      </c>
      <c r="AI6332" s="25">
        <v>7.8593339264090361</v>
      </c>
      <c r="AJ6332" s="32">
        <v>7.1934538512906973E-4</v>
      </c>
    </row>
    <row r="6333" spans="1:36" x14ac:dyDescent="0.25">
      <c r="A6333" s="28">
        <v>60</v>
      </c>
      <c r="B6333" s="45" t="s">
        <v>256</v>
      </c>
      <c r="C6333" s="45" t="s">
        <v>257</v>
      </c>
      <c r="D6333" s="37" t="s">
        <v>6141</v>
      </c>
      <c r="E6333" s="3" t="s">
        <v>258</v>
      </c>
      <c r="F6333" s="26">
        <v>11520</v>
      </c>
      <c r="G6333" s="30">
        <v>148</v>
      </c>
      <c r="H6333" s="30">
        <v>237</v>
      </c>
      <c r="I6333" s="30">
        <v>1244</v>
      </c>
      <c r="J6333" s="24">
        <v>3.35</v>
      </c>
      <c r="K6333" s="31">
        <v>2.5099999999999998</v>
      </c>
      <c r="L6333" s="31">
        <v>0.60199999999999998</v>
      </c>
      <c r="M6333" s="27">
        <v>4.4000000000000003E-3</v>
      </c>
      <c r="N6333" s="31">
        <v>32.9</v>
      </c>
      <c r="O6333" s="27">
        <v>5.2999999999999999E-2</v>
      </c>
      <c r="P6333" s="25">
        <v>1.49</v>
      </c>
      <c r="Q6333" s="31">
        <v>3.55</v>
      </c>
      <c r="R6333" s="31">
        <v>1.1399999999999999</v>
      </c>
      <c r="S6333" s="31">
        <v>22.4</v>
      </c>
      <c r="T6333" s="31">
        <v>7.23</v>
      </c>
      <c r="U6333" s="30">
        <v>95.7</v>
      </c>
      <c r="V6333" s="30">
        <v>37.700000000000003</v>
      </c>
      <c r="W6333" s="30">
        <v>197</v>
      </c>
      <c r="X6333" s="30">
        <v>44.3</v>
      </c>
      <c r="Y6333" s="30">
        <v>440</v>
      </c>
      <c r="Z6333" s="30">
        <v>97.4</v>
      </c>
      <c r="AA6333" s="26">
        <v>980.86739999999998</v>
      </c>
      <c r="AB6333" s="26">
        <v>704.6148418104483</v>
      </c>
      <c r="AC6333" s="27">
        <v>0.62447257383966248</v>
      </c>
      <c r="AD6333" s="27">
        <v>9.260450160771704</v>
      </c>
      <c r="AE6333" s="27">
        <v>4.5977011494252871</v>
      </c>
      <c r="AF6333" s="27">
        <v>0.39083216696334044</v>
      </c>
      <c r="AG6333" s="24">
        <v>22.080536912751676</v>
      </c>
      <c r="AH6333" s="24">
        <v>122.5300532779662</v>
      </c>
      <c r="AI6333" s="25">
        <v>4.5285813584292196</v>
      </c>
      <c r="AJ6333" s="32">
        <v>3.1417376765541835E-4</v>
      </c>
    </row>
    <row r="6334" spans="1:36" x14ac:dyDescent="0.25">
      <c r="A6334" s="28">
        <v>60</v>
      </c>
      <c r="B6334" s="45" t="s">
        <v>256</v>
      </c>
      <c r="C6334" s="45" t="s">
        <v>257</v>
      </c>
      <c r="D6334" s="37" t="s">
        <v>6141</v>
      </c>
      <c r="E6334" s="3" t="s">
        <v>258</v>
      </c>
      <c r="F6334" s="26">
        <v>12620</v>
      </c>
      <c r="G6334" s="30">
        <v>129</v>
      </c>
      <c r="H6334" s="30">
        <v>357</v>
      </c>
      <c r="I6334" s="30">
        <v>895</v>
      </c>
      <c r="J6334" s="24">
        <v>2.95</v>
      </c>
      <c r="K6334" s="31">
        <v>3.2</v>
      </c>
      <c r="L6334" s="31">
        <v>1.25</v>
      </c>
      <c r="M6334" s="27">
        <v>6.2E-2</v>
      </c>
      <c r="N6334" s="31">
        <v>27.9</v>
      </c>
      <c r="O6334" s="27">
        <v>7.0000000000000007E-2</v>
      </c>
      <c r="P6334" s="25">
        <v>1.1599999999999999</v>
      </c>
      <c r="Q6334" s="31">
        <v>2.25</v>
      </c>
      <c r="R6334" s="31">
        <v>0.66</v>
      </c>
      <c r="S6334" s="31">
        <v>14.46</v>
      </c>
      <c r="T6334" s="31">
        <v>4.8899999999999997</v>
      </c>
      <c r="U6334" s="30">
        <v>66.8</v>
      </c>
      <c r="V6334" s="30">
        <v>26.03</v>
      </c>
      <c r="W6334" s="30">
        <v>140.5</v>
      </c>
      <c r="X6334" s="30">
        <v>32.1</v>
      </c>
      <c r="Y6334" s="30">
        <v>329</v>
      </c>
      <c r="Z6334" s="30">
        <v>75.400000000000006</v>
      </c>
      <c r="AA6334" s="26">
        <v>721.28200000000004</v>
      </c>
      <c r="AB6334" s="26">
        <v>693.63081173111948</v>
      </c>
      <c r="AC6334" s="27">
        <v>0.36134453781512604</v>
      </c>
      <c r="AD6334" s="27">
        <v>14.100558659217876</v>
      </c>
      <c r="AE6334" s="27">
        <v>4.9251497005988023</v>
      </c>
      <c r="AF6334" s="27">
        <v>0.35374651087748277</v>
      </c>
      <c r="AG6334" s="24">
        <v>24.051724137931036</v>
      </c>
      <c r="AH6334" s="24">
        <v>108.65798601825149</v>
      </c>
      <c r="AI6334" s="25">
        <v>3.7561524506629596</v>
      </c>
      <c r="AJ6334" s="32">
        <v>3.9524749818713157E-4</v>
      </c>
    </row>
    <row r="6335" spans="1:36" x14ac:dyDescent="0.25">
      <c r="A6335" s="28">
        <v>60</v>
      </c>
      <c r="B6335" s="45" t="s">
        <v>256</v>
      </c>
      <c r="C6335" s="45" t="s">
        <v>257</v>
      </c>
      <c r="D6335" s="37" t="s">
        <v>6141</v>
      </c>
      <c r="E6335" s="3" t="s">
        <v>258</v>
      </c>
      <c r="F6335" s="26">
        <v>12030</v>
      </c>
      <c r="G6335" s="30">
        <v>130</v>
      </c>
      <c r="H6335" s="30">
        <v>181</v>
      </c>
      <c r="I6335" s="30">
        <v>930</v>
      </c>
      <c r="J6335" s="24">
        <v>3.3</v>
      </c>
      <c r="K6335" s="31">
        <v>1.1100000000000001</v>
      </c>
      <c r="L6335" s="31">
        <v>0.36</v>
      </c>
      <c r="M6335" s="27">
        <v>0.14399999999999999</v>
      </c>
      <c r="N6335" s="31">
        <v>23.2</v>
      </c>
      <c r="O6335" s="27">
        <v>0.27600000000000002</v>
      </c>
      <c r="P6335" s="25">
        <v>3.52</v>
      </c>
      <c r="Q6335" s="31">
        <v>5.97</v>
      </c>
      <c r="R6335" s="31">
        <v>2.2200000000000002</v>
      </c>
      <c r="S6335" s="31">
        <v>22.8</v>
      </c>
      <c r="T6335" s="31">
        <v>6.8</v>
      </c>
      <c r="U6335" s="30">
        <v>79.7</v>
      </c>
      <c r="V6335" s="30">
        <v>27.7</v>
      </c>
      <c r="W6335" s="30">
        <v>136.30000000000001</v>
      </c>
      <c r="X6335" s="30">
        <v>27.3</v>
      </c>
      <c r="Y6335" s="30">
        <v>267</v>
      </c>
      <c r="Z6335" s="30">
        <v>57.2</v>
      </c>
      <c r="AA6335" s="26">
        <v>660.13000000000011</v>
      </c>
      <c r="AB6335" s="26">
        <v>703.30289565050748</v>
      </c>
      <c r="AC6335" s="27">
        <v>0.71823204419889508</v>
      </c>
      <c r="AD6335" s="27">
        <v>12.935483870967742</v>
      </c>
      <c r="AE6335" s="27">
        <v>3.3500627352572145</v>
      </c>
      <c r="AF6335" s="27">
        <v>0.58173074911699485</v>
      </c>
      <c r="AG6335" s="24">
        <v>6.5909090909090908</v>
      </c>
      <c r="AH6335" s="24">
        <v>26.035618382200692</v>
      </c>
      <c r="AI6335" s="25">
        <v>-1.3283693214248551</v>
      </c>
      <c r="AJ6335" s="32">
        <v>6.255169345344031E-4</v>
      </c>
    </row>
    <row r="6336" spans="1:36" x14ac:dyDescent="0.25">
      <c r="A6336" s="28">
        <v>60</v>
      </c>
      <c r="B6336" s="45" t="s">
        <v>256</v>
      </c>
      <c r="C6336" s="45" t="s">
        <v>257</v>
      </c>
      <c r="D6336" s="37" t="s">
        <v>6141</v>
      </c>
      <c r="E6336" s="3" t="s">
        <v>258</v>
      </c>
      <c r="F6336" s="26">
        <v>12120</v>
      </c>
      <c r="G6336" s="30">
        <v>330</v>
      </c>
      <c r="H6336" s="30">
        <v>488</v>
      </c>
      <c r="I6336" s="30">
        <v>1488</v>
      </c>
      <c r="J6336" s="24">
        <v>3.89</v>
      </c>
      <c r="K6336" s="31">
        <v>5.67</v>
      </c>
      <c r="L6336" s="31">
        <v>1.65</v>
      </c>
      <c r="M6336" s="27">
        <v>2.8299999999999999E-2</v>
      </c>
      <c r="N6336" s="31">
        <v>52.8</v>
      </c>
      <c r="O6336" s="27">
        <v>9.2999999999999999E-2</v>
      </c>
      <c r="P6336" s="25">
        <v>1.66</v>
      </c>
      <c r="Q6336" s="31">
        <v>5.07</v>
      </c>
      <c r="R6336" s="31">
        <v>1.3440000000000001</v>
      </c>
      <c r="S6336" s="31">
        <v>29.86</v>
      </c>
      <c r="T6336" s="31">
        <v>9.65</v>
      </c>
      <c r="U6336" s="30">
        <v>119</v>
      </c>
      <c r="V6336" s="30">
        <v>44.15</v>
      </c>
      <c r="W6336" s="30">
        <v>222.5</v>
      </c>
      <c r="X6336" s="30">
        <v>46.3</v>
      </c>
      <c r="Y6336" s="30">
        <v>458.1</v>
      </c>
      <c r="Z6336" s="30">
        <v>95.1</v>
      </c>
      <c r="AA6336" s="26">
        <v>1085.6552999999999</v>
      </c>
      <c r="AB6336" s="26">
        <v>717.84640699906436</v>
      </c>
      <c r="AC6336" s="27">
        <v>0.67622950819672134</v>
      </c>
      <c r="AD6336" s="27">
        <v>8.1451612903225801</v>
      </c>
      <c r="AE6336" s="27">
        <v>3.8495798319327732</v>
      </c>
      <c r="AF6336" s="27">
        <v>0.33394429022926031</v>
      </c>
      <c r="AG6336" s="24">
        <v>31.807228915662652</v>
      </c>
      <c r="AH6336" s="24">
        <v>226.26460093371642</v>
      </c>
      <c r="AI6336" s="25">
        <v>7.2101311445949534</v>
      </c>
      <c r="AJ6336" s="32">
        <v>2.244249262293416E-4</v>
      </c>
    </row>
    <row r="6337" spans="1:36" x14ac:dyDescent="0.25">
      <c r="A6337" s="28">
        <v>60</v>
      </c>
      <c r="B6337" s="45" t="s">
        <v>256</v>
      </c>
      <c r="C6337" s="45" t="s">
        <v>257</v>
      </c>
      <c r="D6337" s="37" t="s">
        <v>6141</v>
      </c>
      <c r="E6337" s="3" t="s">
        <v>258</v>
      </c>
      <c r="F6337" s="26">
        <v>12700</v>
      </c>
      <c r="G6337" s="30">
        <v>182.2</v>
      </c>
      <c r="H6337" s="30">
        <v>292.60000000000002</v>
      </c>
      <c r="I6337" s="30">
        <v>1240</v>
      </c>
      <c r="J6337" s="24">
        <v>5.0999999999999996</v>
      </c>
      <c r="K6337" s="31">
        <v>2.4</v>
      </c>
      <c r="L6337" s="31">
        <v>0.93700000000000006</v>
      </c>
      <c r="M6337" s="27">
        <v>3.5999999999999997E-2</v>
      </c>
      <c r="N6337" s="31">
        <v>32.200000000000003</v>
      </c>
      <c r="O6337" s="27">
        <v>0.152</v>
      </c>
      <c r="P6337" s="25">
        <v>2.48</v>
      </c>
      <c r="Q6337" s="31">
        <v>5.62</v>
      </c>
      <c r="R6337" s="31">
        <v>1.79</v>
      </c>
      <c r="S6337" s="31">
        <v>29.1</v>
      </c>
      <c r="T6337" s="31">
        <v>8.65</v>
      </c>
      <c r="U6337" s="30">
        <v>104.4</v>
      </c>
      <c r="V6337" s="30">
        <v>38.9</v>
      </c>
      <c r="W6337" s="30">
        <v>192.5</v>
      </c>
      <c r="X6337" s="30">
        <v>41.19</v>
      </c>
      <c r="Y6337" s="30">
        <v>410</v>
      </c>
      <c r="Z6337" s="30">
        <v>88.9</v>
      </c>
      <c r="AA6337" s="26">
        <v>955.91800000000001</v>
      </c>
      <c r="AB6337" s="26">
        <v>742.75539625019235</v>
      </c>
      <c r="AC6337" s="27">
        <v>0.62269309637730685</v>
      </c>
      <c r="AD6337" s="27">
        <v>10.241935483870968</v>
      </c>
      <c r="AE6337" s="27">
        <v>3.9272030651340994</v>
      </c>
      <c r="AF6337" s="27">
        <v>0.42791943715215569</v>
      </c>
      <c r="AG6337" s="24">
        <v>12.983870967741936</v>
      </c>
      <c r="AH6337" s="24">
        <v>68.529842513956595</v>
      </c>
      <c r="AI6337" s="25">
        <v>3.4063622928135651</v>
      </c>
      <c r="AJ6337" s="32">
        <v>3.4509632028399651E-4</v>
      </c>
    </row>
    <row r="6338" spans="1:36" x14ac:dyDescent="0.25">
      <c r="A6338" s="28">
        <v>60</v>
      </c>
      <c r="B6338" s="45" t="s">
        <v>256</v>
      </c>
      <c r="C6338" s="45" t="s">
        <v>257</v>
      </c>
      <c r="D6338" s="37" t="s">
        <v>6141</v>
      </c>
      <c r="E6338" s="3" t="s">
        <v>258</v>
      </c>
      <c r="F6338" s="26">
        <v>12360</v>
      </c>
      <c r="G6338" s="30">
        <v>150</v>
      </c>
      <c r="H6338" s="30">
        <v>253</v>
      </c>
      <c r="I6338" s="30">
        <v>987</v>
      </c>
      <c r="J6338" s="24">
        <v>3.48</v>
      </c>
      <c r="K6338" s="31">
        <v>2.38</v>
      </c>
      <c r="L6338" s="31">
        <v>0.66100000000000003</v>
      </c>
      <c r="M6338" s="27">
        <v>6.4000000000000003E-3</v>
      </c>
      <c r="N6338" s="31">
        <v>28.4</v>
      </c>
      <c r="O6338" s="27">
        <v>4.7500000000000001E-2</v>
      </c>
      <c r="P6338" s="25">
        <v>1.05</v>
      </c>
      <c r="Q6338" s="31">
        <v>2.72</v>
      </c>
      <c r="R6338" s="31">
        <v>1.04</v>
      </c>
      <c r="S6338" s="31">
        <v>17.3</v>
      </c>
      <c r="T6338" s="31">
        <v>5.86</v>
      </c>
      <c r="U6338" s="30">
        <v>76.5</v>
      </c>
      <c r="V6338" s="30">
        <v>30.1</v>
      </c>
      <c r="W6338" s="30">
        <v>157.80000000000001</v>
      </c>
      <c r="X6338" s="30">
        <v>34.799999999999997</v>
      </c>
      <c r="Y6338" s="30">
        <v>356</v>
      </c>
      <c r="Z6338" s="30">
        <v>78.099999999999994</v>
      </c>
      <c r="AA6338" s="26">
        <v>789.72390000000007</v>
      </c>
      <c r="AB6338" s="26">
        <v>707.95208072739672</v>
      </c>
      <c r="AC6338" s="27">
        <v>0.59288537549407117</v>
      </c>
      <c r="AD6338" s="27">
        <v>12.522796352583587</v>
      </c>
      <c r="AE6338" s="27">
        <v>4.6535947712418304</v>
      </c>
      <c r="AF6338" s="27">
        <v>0.46349971417893443</v>
      </c>
      <c r="AG6338" s="24">
        <v>27.047619047619044</v>
      </c>
      <c r="AH6338" s="24">
        <v>163.19225896119764</v>
      </c>
      <c r="AI6338" s="25">
        <v>5.7013139792423182</v>
      </c>
      <c r="AJ6338" s="32">
        <v>4.6960457363620509E-4</v>
      </c>
    </row>
    <row r="6339" spans="1:36" x14ac:dyDescent="0.25">
      <c r="A6339" s="28">
        <v>60</v>
      </c>
      <c r="B6339" s="45" t="s">
        <v>256</v>
      </c>
      <c r="C6339" s="45" t="s">
        <v>257</v>
      </c>
      <c r="D6339" s="37" t="s">
        <v>6141</v>
      </c>
      <c r="E6339" s="3" t="s">
        <v>258</v>
      </c>
      <c r="F6339" s="26">
        <v>13060</v>
      </c>
      <c r="G6339" s="30">
        <v>45.2</v>
      </c>
      <c r="H6339" s="30">
        <v>167.1</v>
      </c>
      <c r="I6339" s="30">
        <v>481</v>
      </c>
      <c r="J6339" s="24">
        <v>2.2599999999999998</v>
      </c>
      <c r="K6339" s="31">
        <v>1.34</v>
      </c>
      <c r="L6339" s="31">
        <v>0.56000000000000005</v>
      </c>
      <c r="M6339" s="27">
        <v>0.154</v>
      </c>
      <c r="N6339" s="31">
        <v>11.36</v>
      </c>
      <c r="O6339" s="27">
        <v>9.1999999999999998E-2</v>
      </c>
      <c r="P6339" s="25">
        <v>1.1399999999999999</v>
      </c>
      <c r="Q6339" s="31">
        <v>1.0900000000000001</v>
      </c>
      <c r="R6339" s="31">
        <v>0.31</v>
      </c>
      <c r="S6339" s="31">
        <v>6.66</v>
      </c>
      <c r="T6339" s="31">
        <v>2.1800000000000002</v>
      </c>
      <c r="U6339" s="30">
        <v>31.6</v>
      </c>
      <c r="V6339" s="30">
        <v>13.51</v>
      </c>
      <c r="W6339" s="30">
        <v>78.3</v>
      </c>
      <c r="X6339" s="30">
        <v>18.399999999999999</v>
      </c>
      <c r="Y6339" s="30">
        <v>203.5</v>
      </c>
      <c r="Z6339" s="30">
        <v>52.3</v>
      </c>
      <c r="AA6339" s="26">
        <v>420.59600000000006</v>
      </c>
      <c r="AB6339" s="26">
        <v>671.39308327777121</v>
      </c>
      <c r="AC6339" s="27">
        <v>0.27049670855774988</v>
      </c>
      <c r="AD6339" s="27">
        <v>27.151767151767153</v>
      </c>
      <c r="AE6339" s="27">
        <v>6.4398734177215191</v>
      </c>
      <c r="AF6339" s="27">
        <v>0.35175069583463514</v>
      </c>
      <c r="AG6339" s="24">
        <v>9.9649122807017552</v>
      </c>
      <c r="AH6339" s="24">
        <v>22.191468121429359</v>
      </c>
      <c r="AI6339" s="25">
        <v>-2.884444691793199</v>
      </c>
      <c r="AJ6339" s="32">
        <v>7.312904279306344E-4</v>
      </c>
    </row>
    <row r="6340" spans="1:36" x14ac:dyDescent="0.25">
      <c r="A6340" s="28">
        <v>60</v>
      </c>
      <c r="B6340" s="45" t="s">
        <v>256</v>
      </c>
      <c r="C6340" s="45" t="s">
        <v>257</v>
      </c>
      <c r="D6340" s="37" t="s">
        <v>6141</v>
      </c>
      <c r="E6340" s="3" t="s">
        <v>258</v>
      </c>
      <c r="F6340" s="26">
        <v>10910</v>
      </c>
      <c r="G6340" s="30">
        <v>121</v>
      </c>
      <c r="H6340" s="30">
        <v>191.9</v>
      </c>
      <c r="I6340" s="30">
        <v>927</v>
      </c>
      <c r="J6340" s="24">
        <v>4.7</v>
      </c>
      <c r="K6340" s="31">
        <v>1.9570000000000001</v>
      </c>
      <c r="L6340" s="31">
        <v>0.47799999999999998</v>
      </c>
      <c r="M6340" s="27">
        <v>4.7000000000000002E-3</v>
      </c>
      <c r="N6340" s="31">
        <v>22.12</v>
      </c>
      <c r="O6340" s="27">
        <v>5.3600000000000002E-2</v>
      </c>
      <c r="P6340" s="25">
        <v>1.19</v>
      </c>
      <c r="Q6340" s="31">
        <v>3.5</v>
      </c>
      <c r="R6340" s="31">
        <v>1.22</v>
      </c>
      <c r="S6340" s="31">
        <v>18.899999999999999</v>
      </c>
      <c r="T6340" s="31">
        <v>5.79</v>
      </c>
      <c r="U6340" s="30">
        <v>72.8</v>
      </c>
      <c r="V6340" s="30">
        <v>27.8</v>
      </c>
      <c r="W6340" s="30">
        <v>143.4</v>
      </c>
      <c r="X6340" s="30">
        <v>30.55</v>
      </c>
      <c r="Y6340" s="30">
        <v>306.39999999999998</v>
      </c>
      <c r="Z6340" s="30">
        <v>69.400000000000006</v>
      </c>
      <c r="AA6340" s="26">
        <v>703.12829999999997</v>
      </c>
      <c r="AB6340" s="26">
        <v>735.11302873525233</v>
      </c>
      <c r="AC6340" s="27">
        <v>0.63053673788431475</v>
      </c>
      <c r="AD6340" s="27">
        <v>11.769147788565265</v>
      </c>
      <c r="AE6340" s="27">
        <v>4.2087912087912089</v>
      </c>
      <c r="AF6340" s="27">
        <v>0.45858362329245861</v>
      </c>
      <c r="AG6340" s="24">
        <v>18.588235294117649</v>
      </c>
      <c r="AH6340" s="24">
        <v>127.3356918737522</v>
      </c>
      <c r="AI6340" s="25">
        <v>5.5278241213158097</v>
      </c>
      <c r="AJ6340" s="32">
        <v>4.9469646525615813E-4</v>
      </c>
    </row>
    <row r="6341" spans="1:36" x14ac:dyDescent="0.25">
      <c r="A6341" s="28">
        <v>60</v>
      </c>
      <c r="B6341" s="45" t="s">
        <v>256</v>
      </c>
      <c r="C6341" s="45" t="s">
        <v>257</v>
      </c>
      <c r="D6341" s="37" t="s">
        <v>6141</v>
      </c>
      <c r="E6341" s="3" t="s">
        <v>258</v>
      </c>
      <c r="F6341" s="26">
        <v>11530</v>
      </c>
      <c r="G6341" s="30">
        <v>128.19999999999999</v>
      </c>
      <c r="H6341" s="30">
        <v>203</v>
      </c>
      <c r="I6341" s="30">
        <v>1110</v>
      </c>
      <c r="J6341" s="24">
        <v>4.3499999999999996</v>
      </c>
      <c r="K6341" s="31">
        <v>1.73</v>
      </c>
      <c r="L6341" s="31">
        <v>0.52200000000000002</v>
      </c>
      <c r="M6341" s="27">
        <v>7.4000000000000003E-3</v>
      </c>
      <c r="N6341" s="31">
        <v>26.1</v>
      </c>
      <c r="O6341" s="27">
        <v>0.13</v>
      </c>
      <c r="P6341" s="25">
        <v>2.4500000000000002</v>
      </c>
      <c r="Q6341" s="31">
        <v>4.5</v>
      </c>
      <c r="R6341" s="31">
        <v>1.29</v>
      </c>
      <c r="S6341" s="31">
        <v>24.2</v>
      </c>
      <c r="T6341" s="31">
        <v>7.46</v>
      </c>
      <c r="U6341" s="30">
        <v>94.6</v>
      </c>
      <c r="V6341" s="30">
        <v>34.1</v>
      </c>
      <c r="W6341" s="30">
        <v>169.7</v>
      </c>
      <c r="X6341" s="30">
        <v>36.9</v>
      </c>
      <c r="Y6341" s="30">
        <v>352</v>
      </c>
      <c r="Z6341" s="30">
        <v>76.5</v>
      </c>
      <c r="AA6341" s="26">
        <v>829.93739999999991</v>
      </c>
      <c r="AB6341" s="26">
        <v>727.9770235129356</v>
      </c>
      <c r="AC6341" s="27">
        <v>0.63152709359605907</v>
      </c>
      <c r="AD6341" s="27">
        <v>10.387387387387387</v>
      </c>
      <c r="AE6341" s="27">
        <v>3.7209302325581399</v>
      </c>
      <c r="AF6341" s="27">
        <v>0.37791959052209001</v>
      </c>
      <c r="AG6341" s="24">
        <v>10.653061224489795</v>
      </c>
      <c r="AH6341" s="24">
        <v>45.573434655975227</v>
      </c>
      <c r="AI6341" s="25">
        <v>1.47231021825122</v>
      </c>
      <c r="AJ6341" s="32">
        <v>3.4046809956945047E-4</v>
      </c>
    </row>
    <row r="6342" spans="1:36" x14ac:dyDescent="0.25">
      <c r="A6342" s="28">
        <v>60</v>
      </c>
      <c r="B6342" s="45" t="s">
        <v>256</v>
      </c>
      <c r="C6342" s="45" t="s">
        <v>257</v>
      </c>
      <c r="D6342" s="37" t="s">
        <v>6141</v>
      </c>
      <c r="E6342" s="3" t="s">
        <v>258</v>
      </c>
      <c r="F6342" s="26">
        <v>11530</v>
      </c>
      <c r="G6342" s="30">
        <v>138.69999999999999</v>
      </c>
      <c r="H6342" s="30">
        <v>456</v>
      </c>
      <c r="I6342" s="30">
        <v>1135</v>
      </c>
      <c r="J6342" s="24">
        <v>6.1</v>
      </c>
      <c r="K6342" s="31">
        <v>2.87</v>
      </c>
      <c r="L6342" s="31">
        <v>1.47</v>
      </c>
      <c r="M6342" s="27">
        <v>9.0999999999999998E-2</v>
      </c>
      <c r="N6342" s="31">
        <v>27.5</v>
      </c>
      <c r="O6342" s="27">
        <v>9.2999999999999999E-2</v>
      </c>
      <c r="P6342" s="25">
        <v>1.33</v>
      </c>
      <c r="Q6342" s="31">
        <v>3.42</v>
      </c>
      <c r="R6342" s="31">
        <v>1.1499999999999999</v>
      </c>
      <c r="S6342" s="31">
        <v>20.5</v>
      </c>
      <c r="T6342" s="31">
        <v>6.6</v>
      </c>
      <c r="U6342" s="30">
        <v>86.7</v>
      </c>
      <c r="V6342" s="30">
        <v>34.5</v>
      </c>
      <c r="W6342" s="30">
        <v>175</v>
      </c>
      <c r="X6342" s="30">
        <v>38.200000000000003</v>
      </c>
      <c r="Y6342" s="30">
        <v>389</v>
      </c>
      <c r="Z6342" s="30">
        <v>86</v>
      </c>
      <c r="AA6342" s="26">
        <v>870.08400000000006</v>
      </c>
      <c r="AB6342" s="26">
        <v>759.91858917757349</v>
      </c>
      <c r="AC6342" s="27">
        <v>0.30416666666666664</v>
      </c>
      <c r="AD6342" s="27">
        <v>10.158590308370044</v>
      </c>
      <c r="AE6342" s="27">
        <v>4.486735870818916</v>
      </c>
      <c r="AF6342" s="27">
        <v>0.41988609405582522</v>
      </c>
      <c r="AG6342" s="24">
        <v>20.676691729323306</v>
      </c>
      <c r="AH6342" s="24">
        <v>123.83586045357251</v>
      </c>
      <c r="AI6342" s="25">
        <v>6.0810830091313584</v>
      </c>
      <c r="AJ6342" s="32">
        <v>3.6994369520337026E-4</v>
      </c>
    </row>
    <row r="6343" spans="1:36" x14ac:dyDescent="0.25">
      <c r="A6343" s="28">
        <v>60</v>
      </c>
      <c r="B6343" s="45" t="s">
        <v>256</v>
      </c>
      <c r="C6343" s="45" t="s">
        <v>257</v>
      </c>
      <c r="D6343" s="37" t="s">
        <v>6141</v>
      </c>
      <c r="E6343" s="3" t="s">
        <v>258</v>
      </c>
      <c r="F6343" s="26">
        <v>12650</v>
      </c>
      <c r="G6343" s="30">
        <v>40.299999999999997</v>
      </c>
      <c r="H6343" s="30">
        <v>124.4</v>
      </c>
      <c r="I6343" s="30">
        <v>457.1</v>
      </c>
      <c r="J6343" s="24">
        <v>4.2</v>
      </c>
      <c r="K6343" s="31">
        <v>1.2549999999999999</v>
      </c>
      <c r="L6343" s="31">
        <v>0.55800000000000005</v>
      </c>
      <c r="M6343" s="27">
        <v>4.8000000000000001E-2</v>
      </c>
      <c r="N6343" s="31">
        <v>12.1</v>
      </c>
      <c r="O6343" s="27">
        <v>2.81E-2</v>
      </c>
      <c r="P6343" s="25">
        <v>0.25</v>
      </c>
      <c r="Q6343" s="31">
        <v>1.08</v>
      </c>
      <c r="R6343" s="31">
        <v>0.35499999999999998</v>
      </c>
      <c r="S6343" s="31">
        <v>6.21</v>
      </c>
      <c r="T6343" s="31">
        <v>2.3199999999999998</v>
      </c>
      <c r="U6343" s="30">
        <v>32.28</v>
      </c>
      <c r="V6343" s="30">
        <v>13.54</v>
      </c>
      <c r="W6343" s="30">
        <v>73.8</v>
      </c>
      <c r="X6343" s="30">
        <v>17.510000000000002</v>
      </c>
      <c r="Y6343" s="30">
        <v>187.2</v>
      </c>
      <c r="Z6343" s="30">
        <v>43.99</v>
      </c>
      <c r="AA6343" s="26">
        <v>390.71109999999999</v>
      </c>
      <c r="AB6343" s="26">
        <v>724.7741927836347</v>
      </c>
      <c r="AC6343" s="27">
        <v>0.32395498392282956</v>
      </c>
      <c r="AD6343" s="27">
        <v>27.674469481513892</v>
      </c>
      <c r="AE6343" s="27">
        <v>5.7992565055762073</v>
      </c>
      <c r="AF6343" s="27">
        <v>0.41907746690702447</v>
      </c>
      <c r="AG6343" s="24">
        <v>48.4</v>
      </c>
      <c r="AH6343" s="24">
        <v>486.98997001153424</v>
      </c>
      <c r="AI6343" s="25">
        <v>10.283462427272585</v>
      </c>
      <c r="AJ6343" s="32">
        <v>9.1681791053822891E-4</v>
      </c>
    </row>
    <row r="6344" spans="1:36" x14ac:dyDescent="0.25">
      <c r="A6344" s="28">
        <v>60</v>
      </c>
      <c r="B6344" s="45" t="s">
        <v>256</v>
      </c>
      <c r="C6344" s="45" t="s">
        <v>257</v>
      </c>
      <c r="D6344" s="37" t="s">
        <v>6141</v>
      </c>
      <c r="E6344" s="3" t="s">
        <v>258</v>
      </c>
      <c r="F6344" s="26">
        <v>11930</v>
      </c>
      <c r="G6344" s="30">
        <v>207</v>
      </c>
      <c r="H6344" s="30">
        <v>272</v>
      </c>
      <c r="I6344" s="30">
        <v>1279</v>
      </c>
      <c r="J6344" s="24">
        <v>3.42</v>
      </c>
      <c r="K6344" s="31">
        <v>2.27</v>
      </c>
      <c r="L6344" s="31">
        <v>0.53500000000000003</v>
      </c>
      <c r="M6344" s="27">
        <v>0.13200000000000001</v>
      </c>
      <c r="N6344" s="31">
        <v>32.1</v>
      </c>
      <c r="O6344" s="27">
        <v>0.17100000000000001</v>
      </c>
      <c r="P6344" s="25">
        <v>2.97</v>
      </c>
      <c r="Q6344" s="31">
        <v>5.99</v>
      </c>
      <c r="R6344" s="31">
        <v>1.97</v>
      </c>
      <c r="S6344" s="31">
        <v>30.3</v>
      </c>
      <c r="T6344" s="31">
        <v>8.93</v>
      </c>
      <c r="U6344" s="30">
        <v>107.7</v>
      </c>
      <c r="V6344" s="30">
        <v>38.9</v>
      </c>
      <c r="W6344" s="30">
        <v>193.7</v>
      </c>
      <c r="X6344" s="30">
        <v>41.4</v>
      </c>
      <c r="Y6344" s="30">
        <v>412</v>
      </c>
      <c r="Z6344" s="30">
        <v>90.6</v>
      </c>
      <c r="AA6344" s="26">
        <v>966.86299999999994</v>
      </c>
      <c r="AB6344" s="26">
        <v>706.42478013197103</v>
      </c>
      <c r="AC6344" s="27">
        <v>0.76102941176470584</v>
      </c>
      <c r="AD6344" s="27">
        <v>9.3275996872556686</v>
      </c>
      <c r="AE6344" s="27">
        <v>3.8254410399257197</v>
      </c>
      <c r="AF6344" s="27">
        <v>0.44704900815241488</v>
      </c>
      <c r="AG6344" s="24">
        <v>10.808080808080808</v>
      </c>
      <c r="AH6344" s="24">
        <v>50.770315745086961</v>
      </c>
      <c r="AI6344" s="25">
        <v>1.2708185741074409</v>
      </c>
      <c r="AJ6344" s="32">
        <v>3.495301080159616E-4</v>
      </c>
    </row>
    <row r="6345" spans="1:36" x14ac:dyDescent="0.25">
      <c r="A6345" s="28">
        <v>60</v>
      </c>
      <c r="B6345" s="45" t="s">
        <v>256</v>
      </c>
      <c r="C6345" s="45" t="s">
        <v>257</v>
      </c>
      <c r="D6345" s="37" t="s">
        <v>6141</v>
      </c>
      <c r="E6345" s="3" t="s">
        <v>258</v>
      </c>
      <c r="F6345" s="26">
        <v>11740</v>
      </c>
      <c r="G6345" s="30">
        <v>414</v>
      </c>
      <c r="H6345" s="30">
        <v>426.9</v>
      </c>
      <c r="I6345" s="30">
        <v>1190</v>
      </c>
      <c r="J6345" s="24">
        <v>4.2</v>
      </c>
      <c r="K6345" s="31">
        <v>4.01</v>
      </c>
      <c r="L6345" s="31">
        <v>0.97</v>
      </c>
      <c r="M6345" s="27">
        <v>7.9000000000000001E-2</v>
      </c>
      <c r="N6345" s="31">
        <v>48</v>
      </c>
      <c r="O6345" s="27">
        <v>9.2999999999999999E-2</v>
      </c>
      <c r="P6345" s="25">
        <v>1.58</v>
      </c>
      <c r="Q6345" s="31">
        <v>3.81</v>
      </c>
      <c r="R6345" s="31">
        <v>1.1399999999999999</v>
      </c>
      <c r="S6345" s="31">
        <v>23</v>
      </c>
      <c r="T6345" s="31">
        <v>7.52</v>
      </c>
      <c r="U6345" s="30">
        <v>95.2</v>
      </c>
      <c r="V6345" s="30">
        <v>36.200000000000003</v>
      </c>
      <c r="W6345" s="30">
        <v>181.2</v>
      </c>
      <c r="X6345" s="30">
        <v>39.200000000000003</v>
      </c>
      <c r="Y6345" s="30">
        <v>383.2</v>
      </c>
      <c r="Z6345" s="30">
        <v>83</v>
      </c>
      <c r="AA6345" s="26">
        <v>903.22199999999998</v>
      </c>
      <c r="AB6345" s="26">
        <v>724.7741927836347</v>
      </c>
      <c r="AC6345" s="27">
        <v>0.96978215038650739</v>
      </c>
      <c r="AD6345" s="27">
        <v>9.8655462184873954</v>
      </c>
      <c r="AE6345" s="27">
        <v>4.0252100840336134</v>
      </c>
      <c r="AF6345" s="27">
        <v>0.3723077532632022</v>
      </c>
      <c r="AG6345" s="24">
        <v>30.379746835443036</v>
      </c>
      <c r="AH6345" s="24">
        <v>170.62511115583527</v>
      </c>
      <c r="AI6345" s="25">
        <v>6.3433493708974655</v>
      </c>
      <c r="AJ6345" s="32">
        <v>3.1286365820437162E-4</v>
      </c>
    </row>
    <row r="6346" spans="1:36" x14ac:dyDescent="0.25">
      <c r="A6346" s="28">
        <v>60</v>
      </c>
      <c r="B6346" s="45" t="s">
        <v>256</v>
      </c>
      <c r="C6346" s="45" t="s">
        <v>257</v>
      </c>
      <c r="D6346" s="37" t="s">
        <v>6141</v>
      </c>
      <c r="E6346" s="3" t="s">
        <v>258</v>
      </c>
      <c r="F6346" s="26">
        <v>12020</v>
      </c>
      <c r="G6346" s="30">
        <v>236.9</v>
      </c>
      <c r="H6346" s="30">
        <v>325</v>
      </c>
      <c r="I6346" s="30">
        <v>1049</v>
      </c>
      <c r="J6346" s="24">
        <v>5.52</v>
      </c>
      <c r="K6346" s="31">
        <v>2.57</v>
      </c>
      <c r="L6346" s="31">
        <v>0.58299999999999996</v>
      </c>
      <c r="M6346" s="27">
        <v>1.9E-2</v>
      </c>
      <c r="N6346" s="31">
        <v>31.2</v>
      </c>
      <c r="O6346" s="27">
        <v>7.0000000000000007E-2</v>
      </c>
      <c r="P6346" s="25">
        <v>1.48</v>
      </c>
      <c r="Q6346" s="31">
        <v>3.31</v>
      </c>
      <c r="R6346" s="31">
        <v>1.5</v>
      </c>
      <c r="S6346" s="31">
        <v>22.3</v>
      </c>
      <c r="T6346" s="31">
        <v>7.13</v>
      </c>
      <c r="U6346" s="30">
        <v>88.6</v>
      </c>
      <c r="V6346" s="30">
        <v>32.6</v>
      </c>
      <c r="W6346" s="30">
        <v>165</v>
      </c>
      <c r="X6346" s="30">
        <v>34.31</v>
      </c>
      <c r="Y6346" s="30">
        <v>350</v>
      </c>
      <c r="Z6346" s="30">
        <v>74.5</v>
      </c>
      <c r="AA6346" s="26">
        <v>812.01900000000001</v>
      </c>
      <c r="AB6346" s="26">
        <v>750.27082242342976</v>
      </c>
      <c r="AC6346" s="27">
        <v>0.7289230769230769</v>
      </c>
      <c r="AD6346" s="27">
        <v>11.458531935176358</v>
      </c>
      <c r="AE6346" s="27">
        <v>3.9503386004514676</v>
      </c>
      <c r="AF6346" s="27">
        <v>0.5337630000334096</v>
      </c>
      <c r="AG6346" s="24">
        <v>21.081081081081081</v>
      </c>
      <c r="AH6346" s="24">
        <v>109.81206669589257</v>
      </c>
      <c r="AI6346" s="25">
        <v>5.3774425478360914</v>
      </c>
      <c r="AJ6346" s="32">
        <v>5.088303146171683E-4</v>
      </c>
    </row>
    <row r="6347" spans="1:36" x14ac:dyDescent="0.25">
      <c r="A6347" s="28">
        <v>60</v>
      </c>
      <c r="B6347" s="45" t="s">
        <v>256</v>
      </c>
      <c r="C6347" s="45" t="s">
        <v>257</v>
      </c>
      <c r="D6347" s="37" t="s">
        <v>6141</v>
      </c>
      <c r="E6347" s="3" t="s">
        <v>258</v>
      </c>
      <c r="F6347" s="26">
        <v>12630</v>
      </c>
      <c r="G6347" s="30">
        <v>72.7</v>
      </c>
      <c r="H6347" s="30">
        <v>185</v>
      </c>
      <c r="I6347" s="30">
        <v>682</v>
      </c>
      <c r="J6347" s="24">
        <v>2.8</v>
      </c>
      <c r="K6347" s="31">
        <v>1.17</v>
      </c>
      <c r="L6347" s="31">
        <v>0.39600000000000002</v>
      </c>
      <c r="M6347" s="27">
        <v>9.1999999999999998E-2</v>
      </c>
      <c r="N6347" s="31">
        <v>17.3</v>
      </c>
      <c r="O6347" s="27">
        <v>0.08</v>
      </c>
      <c r="P6347" s="25">
        <v>0.67</v>
      </c>
      <c r="Q6347" s="31">
        <v>2.2000000000000002</v>
      </c>
      <c r="R6347" s="31">
        <v>0.69</v>
      </c>
      <c r="S6347" s="31">
        <v>12.3</v>
      </c>
      <c r="T6347" s="31">
        <v>3.97</v>
      </c>
      <c r="U6347" s="30">
        <v>52.8</v>
      </c>
      <c r="V6347" s="30">
        <v>20</v>
      </c>
      <c r="W6347" s="30">
        <v>108</v>
      </c>
      <c r="X6347" s="30">
        <v>23.8</v>
      </c>
      <c r="Y6347" s="30">
        <v>252</v>
      </c>
      <c r="Z6347" s="30">
        <v>59.2</v>
      </c>
      <c r="AA6347" s="26">
        <v>553.10200000000009</v>
      </c>
      <c r="AB6347" s="26">
        <v>689.1936043759514</v>
      </c>
      <c r="AC6347" s="27">
        <v>0.39297297297297301</v>
      </c>
      <c r="AD6347" s="27">
        <v>18.519061583577713</v>
      </c>
      <c r="AE6347" s="27">
        <v>4.7727272727272734</v>
      </c>
      <c r="AF6347" s="27">
        <v>0.40551677984895801</v>
      </c>
      <c r="AG6347" s="24">
        <v>25.82089552238806</v>
      </c>
      <c r="AH6347" s="24">
        <v>197.47407432720738</v>
      </c>
      <c r="AI6347" s="25">
        <v>5.8687491070649536</v>
      </c>
      <c r="AJ6347" s="32">
        <v>5.9459938394275369E-4</v>
      </c>
    </row>
    <row r="6348" spans="1:36" x14ac:dyDescent="0.25">
      <c r="A6348" s="28">
        <v>60</v>
      </c>
      <c r="B6348" s="45" t="s">
        <v>256</v>
      </c>
      <c r="C6348" s="45" t="s">
        <v>257</v>
      </c>
      <c r="D6348" s="37" t="s">
        <v>6141</v>
      </c>
      <c r="E6348" s="3" t="s">
        <v>258</v>
      </c>
      <c r="F6348" s="26">
        <v>12280</v>
      </c>
      <c r="G6348" s="30">
        <v>112</v>
      </c>
      <c r="H6348" s="30">
        <v>216</v>
      </c>
      <c r="I6348" s="30">
        <v>758</v>
      </c>
      <c r="J6348" s="24">
        <v>5</v>
      </c>
      <c r="K6348" s="31">
        <v>1.53</v>
      </c>
      <c r="L6348" s="31">
        <v>0.54200000000000004</v>
      </c>
      <c r="M6348" s="27">
        <v>6.2E-2</v>
      </c>
      <c r="N6348" s="31">
        <v>18.420000000000002</v>
      </c>
      <c r="O6348" s="27">
        <v>8.7999999999999995E-2</v>
      </c>
      <c r="P6348" s="25">
        <v>0.75</v>
      </c>
      <c r="Q6348" s="31">
        <v>2.16</v>
      </c>
      <c r="R6348" s="31">
        <v>0.75</v>
      </c>
      <c r="S6348" s="31">
        <v>11.99</v>
      </c>
      <c r="T6348" s="31">
        <v>4.0599999999999996</v>
      </c>
      <c r="U6348" s="30">
        <v>53</v>
      </c>
      <c r="V6348" s="30">
        <v>21.39</v>
      </c>
      <c r="W6348" s="30">
        <v>117.7</v>
      </c>
      <c r="X6348" s="30">
        <v>27.2</v>
      </c>
      <c r="Y6348" s="30">
        <v>286.7</v>
      </c>
      <c r="Z6348" s="30">
        <v>69.3</v>
      </c>
      <c r="AA6348" s="26">
        <v>613.56999999999994</v>
      </c>
      <c r="AB6348" s="26">
        <v>740.89195499893856</v>
      </c>
      <c r="AC6348" s="27">
        <v>0.51851851851851849</v>
      </c>
      <c r="AD6348" s="27">
        <v>16.200527704485488</v>
      </c>
      <c r="AE6348" s="27">
        <v>5.409433962264151</v>
      </c>
      <c r="AF6348" s="27">
        <v>0.45055564074086651</v>
      </c>
      <c r="AG6348" s="24">
        <v>24.560000000000002</v>
      </c>
      <c r="AH6348" s="24">
        <v>164.74481630142256</v>
      </c>
      <c r="AI6348" s="25">
        <v>6.6516460150478363</v>
      </c>
      <c r="AJ6348" s="32">
        <v>5.9440058145233054E-4</v>
      </c>
    </row>
    <row r="6349" spans="1:36" x14ac:dyDescent="0.25">
      <c r="A6349" s="28">
        <v>60</v>
      </c>
      <c r="B6349" s="45" t="s">
        <v>256</v>
      </c>
      <c r="C6349" s="45" t="s">
        <v>257</v>
      </c>
      <c r="D6349" s="37" t="s">
        <v>6141</v>
      </c>
      <c r="E6349" s="3" t="s">
        <v>258</v>
      </c>
      <c r="F6349" s="26">
        <v>10370</v>
      </c>
      <c r="G6349" s="30">
        <v>82.7</v>
      </c>
      <c r="H6349" s="30">
        <v>139.6</v>
      </c>
      <c r="I6349" s="30">
        <v>706</v>
      </c>
      <c r="J6349" s="24">
        <v>4.2</v>
      </c>
      <c r="K6349" s="31">
        <v>1.95</v>
      </c>
      <c r="L6349" s="31">
        <v>0.55000000000000004</v>
      </c>
      <c r="M6349" s="27">
        <v>0.20200000000000001</v>
      </c>
      <c r="N6349" s="31">
        <v>20.8</v>
      </c>
      <c r="O6349" s="27">
        <v>0.13600000000000001</v>
      </c>
      <c r="P6349" s="25">
        <v>1.2</v>
      </c>
      <c r="Q6349" s="31">
        <v>1.95</v>
      </c>
      <c r="R6349" s="31">
        <v>0.7</v>
      </c>
      <c r="S6349" s="31">
        <v>10.9</v>
      </c>
      <c r="T6349" s="31">
        <v>3.93</v>
      </c>
      <c r="U6349" s="30">
        <v>53.2</v>
      </c>
      <c r="V6349" s="30">
        <v>20.2</v>
      </c>
      <c r="W6349" s="30">
        <v>108</v>
      </c>
      <c r="X6349" s="30">
        <v>24.37</v>
      </c>
      <c r="Y6349" s="30">
        <v>239</v>
      </c>
      <c r="Z6349" s="30">
        <v>55.5</v>
      </c>
      <c r="AA6349" s="26">
        <v>540.08799999999997</v>
      </c>
      <c r="AB6349" s="26">
        <v>724.7741927836347</v>
      </c>
      <c r="AC6349" s="27">
        <v>0.59240687679083104</v>
      </c>
      <c r="AD6349" s="27">
        <v>14.688385269121813</v>
      </c>
      <c r="AE6349" s="27">
        <v>4.492481203007519</v>
      </c>
      <c r="AF6349" s="27">
        <v>0.46418501930807149</v>
      </c>
      <c r="AG6349" s="24">
        <v>17.333333333333336</v>
      </c>
      <c r="AH6349" s="24">
        <v>65.603402181497145</v>
      </c>
      <c r="AI6349" s="25">
        <v>2.7523754529707247</v>
      </c>
      <c r="AJ6349" s="32">
        <v>6.5748586304259417E-4</v>
      </c>
    </row>
    <row r="6350" spans="1:36" x14ac:dyDescent="0.25">
      <c r="A6350" s="28">
        <v>60</v>
      </c>
      <c r="B6350" s="45" t="s">
        <v>256</v>
      </c>
      <c r="C6350" s="45" t="s">
        <v>257</v>
      </c>
      <c r="D6350" s="37" t="s">
        <v>6141</v>
      </c>
      <c r="E6350" s="3" t="s">
        <v>258</v>
      </c>
      <c r="F6350" s="26">
        <v>13160</v>
      </c>
      <c r="G6350" s="30">
        <v>170.5</v>
      </c>
      <c r="H6350" s="30">
        <v>445</v>
      </c>
      <c r="I6350" s="30">
        <v>1108</v>
      </c>
      <c r="J6350" s="24">
        <v>3.21</v>
      </c>
      <c r="K6350" s="31">
        <v>4.63</v>
      </c>
      <c r="L6350" s="31">
        <v>1.7</v>
      </c>
      <c r="M6350" s="27">
        <v>0.22900000000000001</v>
      </c>
      <c r="N6350" s="31">
        <v>36.700000000000003</v>
      </c>
      <c r="O6350" s="27">
        <v>0.109</v>
      </c>
      <c r="P6350" s="25">
        <v>1.31</v>
      </c>
      <c r="Q6350" s="31">
        <v>2.78</v>
      </c>
      <c r="R6350" s="31">
        <v>0.72</v>
      </c>
      <c r="S6350" s="31">
        <v>16.7</v>
      </c>
      <c r="T6350" s="31">
        <v>6.38</v>
      </c>
      <c r="U6350" s="30">
        <v>85.1</v>
      </c>
      <c r="V6350" s="30">
        <v>33.5</v>
      </c>
      <c r="W6350" s="30">
        <v>178</v>
      </c>
      <c r="X6350" s="30">
        <v>40</v>
      </c>
      <c r="Y6350" s="30">
        <v>396</v>
      </c>
      <c r="Z6350" s="30">
        <v>88.2</v>
      </c>
      <c r="AA6350" s="26">
        <v>885.72800000000007</v>
      </c>
      <c r="AB6350" s="26">
        <v>700.89962046768755</v>
      </c>
      <c r="AC6350" s="27">
        <v>0.38314606741573032</v>
      </c>
      <c r="AD6350" s="27">
        <v>11.877256317689531</v>
      </c>
      <c r="AE6350" s="27">
        <v>4.6533490011750889</v>
      </c>
      <c r="AF6350" s="27">
        <v>0.32305427900689809</v>
      </c>
      <c r="AG6350" s="24">
        <v>28.015267175572522</v>
      </c>
      <c r="AH6350" s="24">
        <v>138.47111110205014</v>
      </c>
      <c r="AI6350" s="25">
        <v>4.8802905878597524</v>
      </c>
      <c r="AJ6350" s="32">
        <v>2.9156523376073834E-4</v>
      </c>
    </row>
    <row r="6351" spans="1:36" x14ac:dyDescent="0.25">
      <c r="A6351" s="28">
        <v>60</v>
      </c>
      <c r="B6351" s="45" t="s">
        <v>256</v>
      </c>
      <c r="C6351" s="45" t="s">
        <v>257</v>
      </c>
      <c r="D6351" s="37" t="s">
        <v>6141</v>
      </c>
      <c r="E6351" s="3" t="s">
        <v>258</v>
      </c>
      <c r="F6351" s="26">
        <v>11260</v>
      </c>
      <c r="G6351" s="30">
        <v>101</v>
      </c>
      <c r="H6351" s="30">
        <v>194</v>
      </c>
      <c r="I6351" s="30">
        <v>876</v>
      </c>
      <c r="J6351" s="24">
        <v>2.25</v>
      </c>
      <c r="K6351" s="31">
        <v>2.2599999999999998</v>
      </c>
      <c r="L6351" s="31">
        <v>0.68400000000000005</v>
      </c>
      <c r="M6351" s="27">
        <v>4.5999999999999999E-3</v>
      </c>
      <c r="N6351" s="31">
        <v>24.2</v>
      </c>
      <c r="O6351" s="27">
        <v>3.5900000000000001E-2</v>
      </c>
      <c r="P6351" s="25">
        <v>0.86</v>
      </c>
      <c r="Q6351" s="31">
        <v>2.13</v>
      </c>
      <c r="R6351" s="31">
        <v>0.73899999999999999</v>
      </c>
      <c r="S6351" s="31">
        <v>12.56</v>
      </c>
      <c r="T6351" s="31">
        <v>4.46</v>
      </c>
      <c r="U6351" s="30">
        <v>62.4</v>
      </c>
      <c r="V6351" s="30">
        <v>26.34</v>
      </c>
      <c r="W6351" s="30">
        <v>141.9</v>
      </c>
      <c r="X6351" s="30">
        <v>32.590000000000003</v>
      </c>
      <c r="Y6351" s="30">
        <v>335.2</v>
      </c>
      <c r="Z6351" s="30">
        <v>77.7</v>
      </c>
      <c r="AA6351" s="26">
        <v>721.11950000000002</v>
      </c>
      <c r="AB6351" s="26">
        <v>671.03157024158008</v>
      </c>
      <c r="AC6351" s="27">
        <v>0.52061855670103097</v>
      </c>
      <c r="AD6351" s="27">
        <v>12.853881278538813</v>
      </c>
      <c r="AE6351" s="27">
        <v>5.3717948717948714</v>
      </c>
      <c r="AF6351" s="27">
        <v>0.43680082697446038</v>
      </c>
      <c r="AG6351" s="24">
        <v>28.13953488372093</v>
      </c>
      <c r="AH6351" s="24">
        <v>162.32633194566003</v>
      </c>
      <c r="AI6351" s="25">
        <v>4.5801597107636756</v>
      </c>
      <c r="AJ6351" s="32">
        <v>4.9863108102107345E-4</v>
      </c>
    </row>
    <row r="6352" spans="1:36" x14ac:dyDescent="0.25">
      <c r="A6352" s="28">
        <v>60</v>
      </c>
      <c r="B6352" s="45" t="s">
        <v>256</v>
      </c>
      <c r="C6352" s="45" t="s">
        <v>257</v>
      </c>
      <c r="D6352" s="37" t="s">
        <v>6141</v>
      </c>
      <c r="E6352" s="3" t="s">
        <v>258</v>
      </c>
      <c r="F6352" s="26">
        <v>12980</v>
      </c>
      <c r="G6352" s="30">
        <v>105</v>
      </c>
      <c r="H6352" s="30">
        <v>199.8</v>
      </c>
      <c r="I6352" s="30">
        <v>737</v>
      </c>
      <c r="J6352" s="24">
        <v>3.6</v>
      </c>
      <c r="K6352" s="31">
        <v>1.54</v>
      </c>
      <c r="L6352" s="31">
        <v>0.499</v>
      </c>
      <c r="M6352" s="27">
        <v>0.24099999999999999</v>
      </c>
      <c r="N6352" s="31">
        <v>20.7</v>
      </c>
      <c r="O6352" s="27">
        <v>0.124</v>
      </c>
      <c r="P6352" s="25">
        <v>1.1499999999999999</v>
      </c>
      <c r="Q6352" s="31">
        <v>2.2999999999999998</v>
      </c>
      <c r="R6352" s="31">
        <v>0.9</v>
      </c>
      <c r="S6352" s="31">
        <v>13.5</v>
      </c>
      <c r="T6352" s="31">
        <v>4.18</v>
      </c>
      <c r="U6352" s="30">
        <v>55.1</v>
      </c>
      <c r="V6352" s="30">
        <v>21.2</v>
      </c>
      <c r="W6352" s="30">
        <v>112.2</v>
      </c>
      <c r="X6352" s="30">
        <v>25.4</v>
      </c>
      <c r="Y6352" s="30">
        <v>260</v>
      </c>
      <c r="Z6352" s="30">
        <v>63.8</v>
      </c>
      <c r="AA6352" s="26">
        <v>580.79499999999996</v>
      </c>
      <c r="AB6352" s="26">
        <v>710.94289657681088</v>
      </c>
      <c r="AC6352" s="27">
        <v>0.52552552552552545</v>
      </c>
      <c r="AD6352" s="27">
        <v>17.611940298507463</v>
      </c>
      <c r="AE6352" s="27">
        <v>4.7186932849364789</v>
      </c>
      <c r="AF6352" s="27">
        <v>0.49378209974924842</v>
      </c>
      <c r="AG6352" s="24">
        <v>18</v>
      </c>
      <c r="AH6352" s="24">
        <v>83.848135332564425</v>
      </c>
      <c r="AI6352" s="25">
        <v>3.2851150776005191</v>
      </c>
      <c r="AJ6352" s="32">
        <v>6.6998928052815253E-4</v>
      </c>
    </row>
    <row r="6353" spans="1:36" x14ac:dyDescent="0.25">
      <c r="A6353" s="28">
        <v>60</v>
      </c>
      <c r="B6353" s="45" t="s">
        <v>256</v>
      </c>
      <c r="C6353" s="45" t="s">
        <v>257</v>
      </c>
      <c r="D6353" s="37" t="s">
        <v>6141</v>
      </c>
      <c r="E6353" s="3" t="s">
        <v>258</v>
      </c>
      <c r="F6353" s="26">
        <v>11140</v>
      </c>
      <c r="G6353" s="30">
        <v>50.9</v>
      </c>
      <c r="H6353" s="30">
        <v>111.9</v>
      </c>
      <c r="I6353" s="30">
        <v>561.70000000000005</v>
      </c>
      <c r="J6353" s="24">
        <v>3.84</v>
      </c>
      <c r="K6353" s="31">
        <v>0.89</v>
      </c>
      <c r="L6353" s="31">
        <v>0.30599999999999999</v>
      </c>
      <c r="M6353" s="27">
        <v>2.1700000000000001E-2</v>
      </c>
      <c r="N6353" s="31">
        <v>12.43</v>
      </c>
      <c r="O6353" s="27">
        <v>4.6600000000000003E-2</v>
      </c>
      <c r="P6353" s="25">
        <v>0.65</v>
      </c>
      <c r="Q6353" s="31">
        <v>1.73</v>
      </c>
      <c r="R6353" s="31">
        <v>0.628</v>
      </c>
      <c r="S6353" s="31">
        <v>9.9600000000000009</v>
      </c>
      <c r="T6353" s="31">
        <v>3.2</v>
      </c>
      <c r="U6353" s="30">
        <v>42.3</v>
      </c>
      <c r="V6353" s="30">
        <v>16.55</v>
      </c>
      <c r="W6353" s="30">
        <v>89.9</v>
      </c>
      <c r="X6353" s="30">
        <v>20.65</v>
      </c>
      <c r="Y6353" s="30">
        <v>210.5</v>
      </c>
      <c r="Z6353" s="30">
        <v>49.43</v>
      </c>
      <c r="AA6353" s="26">
        <v>457.99629999999996</v>
      </c>
      <c r="AB6353" s="26">
        <v>716.68696660949502</v>
      </c>
      <c r="AC6353" s="27">
        <v>0.45487042001787309</v>
      </c>
      <c r="AD6353" s="27">
        <v>19.832650881253336</v>
      </c>
      <c r="AE6353" s="27">
        <v>4.9763593380614664</v>
      </c>
      <c r="AF6353" s="27">
        <v>0.46252004360281856</v>
      </c>
      <c r="AG6353" s="24">
        <v>19.123076923076923</v>
      </c>
      <c r="AH6353" s="24">
        <v>118.54450475857537</v>
      </c>
      <c r="AI6353" s="25">
        <v>4.7489697090518899</v>
      </c>
      <c r="AJ6353" s="32">
        <v>8.2342895425105661E-4</v>
      </c>
    </row>
    <row r="6354" spans="1:36" x14ac:dyDescent="0.25">
      <c r="A6354" s="28">
        <v>60</v>
      </c>
      <c r="B6354" s="45" t="s">
        <v>256</v>
      </c>
      <c r="C6354" s="45" t="s">
        <v>257</v>
      </c>
      <c r="D6354" s="37" t="s">
        <v>6141</v>
      </c>
      <c r="E6354" s="3" t="s">
        <v>258</v>
      </c>
      <c r="F6354" s="26">
        <v>13210</v>
      </c>
      <c r="G6354" s="30">
        <v>91.9</v>
      </c>
      <c r="H6354" s="30">
        <v>241</v>
      </c>
      <c r="I6354" s="30">
        <v>610.20000000000005</v>
      </c>
      <c r="J6354" s="24">
        <v>3.64</v>
      </c>
      <c r="K6354" s="31">
        <v>2.11</v>
      </c>
      <c r="L6354" s="31">
        <v>1.2509999999999999</v>
      </c>
      <c r="M6354" s="27">
        <v>2.4199999999999999E-2</v>
      </c>
      <c r="N6354" s="31">
        <v>19.97</v>
      </c>
      <c r="O6354" s="27">
        <v>4.1500000000000002E-2</v>
      </c>
      <c r="P6354" s="25">
        <v>0.42</v>
      </c>
      <c r="Q6354" s="31">
        <v>1.45</v>
      </c>
      <c r="R6354" s="31">
        <v>0.51800000000000002</v>
      </c>
      <c r="S6354" s="31">
        <v>9.2200000000000006</v>
      </c>
      <c r="T6354" s="31">
        <v>3.2</v>
      </c>
      <c r="U6354" s="30">
        <v>44.4</v>
      </c>
      <c r="V6354" s="30">
        <v>17.510000000000002</v>
      </c>
      <c r="W6354" s="30">
        <v>97.4</v>
      </c>
      <c r="X6354" s="30">
        <v>22.29</v>
      </c>
      <c r="Y6354" s="30">
        <v>236</v>
      </c>
      <c r="Z6354" s="30">
        <v>54.39</v>
      </c>
      <c r="AA6354" s="26">
        <v>506.83370000000002</v>
      </c>
      <c r="AB6354" s="26">
        <v>711.92164471553792</v>
      </c>
      <c r="AC6354" s="27">
        <v>0.38132780082987555</v>
      </c>
      <c r="AD6354" s="27">
        <v>21.648639790232711</v>
      </c>
      <c r="AE6354" s="27">
        <v>5.3153153153153152</v>
      </c>
      <c r="AF6354" s="27">
        <v>0.43311570629090218</v>
      </c>
      <c r="AG6354" s="24">
        <v>47.547619047619044</v>
      </c>
      <c r="AH6354" s="24">
        <v>382.33001555136707</v>
      </c>
      <c r="AI6354" s="25">
        <v>9.0132259394272545</v>
      </c>
      <c r="AJ6354" s="32">
        <v>7.0979302899197333E-4</v>
      </c>
    </row>
    <row r="6355" spans="1:36" x14ac:dyDescent="0.25">
      <c r="A6355" s="28">
        <v>60</v>
      </c>
      <c r="B6355" s="45" t="s">
        <v>256</v>
      </c>
      <c r="C6355" s="45" t="s">
        <v>257</v>
      </c>
      <c r="D6355" s="37" t="s">
        <v>6141</v>
      </c>
      <c r="E6355" s="3" t="s">
        <v>258</v>
      </c>
      <c r="F6355" s="26">
        <v>10560</v>
      </c>
      <c r="G6355" s="30">
        <v>123.7</v>
      </c>
      <c r="H6355" s="30">
        <v>174.9</v>
      </c>
      <c r="I6355" s="30">
        <v>850</v>
      </c>
      <c r="J6355" s="24">
        <v>4.5</v>
      </c>
      <c r="K6355" s="31">
        <v>1.59</v>
      </c>
      <c r="L6355" s="31">
        <v>0.46800000000000003</v>
      </c>
      <c r="M6355" s="27">
        <v>9.4E-2</v>
      </c>
      <c r="N6355" s="31">
        <v>22.44</v>
      </c>
      <c r="O6355" s="27">
        <v>9.5000000000000001E-2</v>
      </c>
      <c r="P6355" s="25">
        <v>1.1100000000000001</v>
      </c>
      <c r="Q6355" s="31">
        <v>2.95</v>
      </c>
      <c r="R6355" s="31">
        <v>0.93</v>
      </c>
      <c r="S6355" s="31">
        <v>14.4</v>
      </c>
      <c r="T6355" s="31">
        <v>4.91</v>
      </c>
      <c r="U6355" s="30">
        <v>64.8</v>
      </c>
      <c r="V6355" s="30">
        <v>25.6</v>
      </c>
      <c r="W6355" s="30">
        <v>132.30000000000001</v>
      </c>
      <c r="X6355" s="30">
        <v>29.6</v>
      </c>
      <c r="Y6355" s="30">
        <v>298</v>
      </c>
      <c r="Z6355" s="30">
        <v>66.5</v>
      </c>
      <c r="AA6355" s="26">
        <v>663.72900000000004</v>
      </c>
      <c r="AB6355" s="26">
        <v>731.09075342292215</v>
      </c>
      <c r="AC6355" s="27">
        <v>0.70726129216695255</v>
      </c>
      <c r="AD6355" s="27">
        <v>12.423529411764706</v>
      </c>
      <c r="AE6355" s="27">
        <v>4.5987654320987659</v>
      </c>
      <c r="AF6355" s="27">
        <v>0.43622879496204947</v>
      </c>
      <c r="AG6355" s="24">
        <v>20.216216216216214</v>
      </c>
      <c r="AH6355" s="24">
        <v>125.13817562483877</v>
      </c>
      <c r="AI6355" s="25">
        <v>5.3526706328646725</v>
      </c>
      <c r="AJ6355" s="32">
        <v>5.132103470141758E-4</v>
      </c>
    </row>
    <row r="6356" spans="1:36" x14ac:dyDescent="0.25">
      <c r="A6356" s="28">
        <v>60</v>
      </c>
      <c r="B6356" s="45" t="s">
        <v>256</v>
      </c>
      <c r="C6356" s="45" t="s">
        <v>257</v>
      </c>
      <c r="D6356" s="37" t="s">
        <v>6141</v>
      </c>
      <c r="E6356" s="3" t="s">
        <v>258</v>
      </c>
      <c r="F6356" s="26">
        <v>12950</v>
      </c>
      <c r="G6356" s="30">
        <v>109.1</v>
      </c>
      <c r="H6356" s="30">
        <v>262</v>
      </c>
      <c r="I6356" s="30">
        <v>725</v>
      </c>
      <c r="J6356" s="24">
        <v>4.13</v>
      </c>
      <c r="K6356" s="31">
        <v>2.31</v>
      </c>
      <c r="L6356" s="31">
        <v>0.98099999999999998</v>
      </c>
      <c r="M6356" s="27">
        <v>3.1199999999999999E-2</v>
      </c>
      <c r="N6356" s="31">
        <v>25.03</v>
      </c>
      <c r="O6356" s="27">
        <v>3.4599999999999999E-2</v>
      </c>
      <c r="P6356" s="25">
        <v>0.57999999999999996</v>
      </c>
      <c r="Q6356" s="31">
        <v>1.66</v>
      </c>
      <c r="R6356" s="31">
        <v>0.58099999999999996</v>
      </c>
      <c r="S6356" s="31">
        <v>11.09</v>
      </c>
      <c r="T6356" s="31">
        <v>3.94</v>
      </c>
      <c r="U6356" s="30">
        <v>52.8</v>
      </c>
      <c r="V6356" s="30">
        <v>21.22</v>
      </c>
      <c r="W6356" s="30">
        <v>113.7</v>
      </c>
      <c r="X6356" s="30">
        <v>25.86</v>
      </c>
      <c r="Y6356" s="30">
        <v>271.39999999999998</v>
      </c>
      <c r="Z6356" s="30">
        <v>63.4</v>
      </c>
      <c r="AA6356" s="26">
        <v>591.32679999999993</v>
      </c>
      <c r="AB6356" s="26">
        <v>723.24739725312133</v>
      </c>
      <c r="AC6356" s="27">
        <v>0.416412213740458</v>
      </c>
      <c r="AD6356" s="27">
        <v>17.862068965517242</v>
      </c>
      <c r="AE6356" s="27">
        <v>5.1401515151515147</v>
      </c>
      <c r="AF6356" s="27">
        <v>0.41398056244389575</v>
      </c>
      <c r="AG6356" s="24">
        <v>43.15517241379311</v>
      </c>
      <c r="AH6356" s="24">
        <v>287.67615053515863</v>
      </c>
      <c r="AI6356" s="25">
        <v>8.2633905723681984</v>
      </c>
      <c r="AJ6356" s="32">
        <v>5.710076723364079E-4</v>
      </c>
    </row>
    <row r="6357" spans="1:36" x14ac:dyDescent="0.25">
      <c r="A6357" s="28">
        <v>60</v>
      </c>
      <c r="B6357" s="45" t="s">
        <v>256</v>
      </c>
      <c r="C6357" s="45" t="s">
        <v>257</v>
      </c>
      <c r="D6357" s="37" t="s">
        <v>6141</v>
      </c>
      <c r="E6357" s="3" t="s">
        <v>258</v>
      </c>
      <c r="F6357" s="26">
        <v>11410</v>
      </c>
      <c r="G6357" s="30">
        <v>164</v>
      </c>
      <c r="H6357" s="30">
        <v>216</v>
      </c>
      <c r="I6357" s="30">
        <v>1260</v>
      </c>
      <c r="J6357" s="24">
        <v>3.72</v>
      </c>
      <c r="K6357" s="31">
        <v>2.06</v>
      </c>
      <c r="L6357" s="31">
        <v>0.51200000000000001</v>
      </c>
      <c r="M6357" s="27">
        <v>2.2200000000000001E-2</v>
      </c>
      <c r="N6357" s="31">
        <v>33.1</v>
      </c>
      <c r="O6357" s="27">
        <v>0.14599999999999999</v>
      </c>
      <c r="P6357" s="25">
        <v>2.25</v>
      </c>
      <c r="Q6357" s="31">
        <v>5.43</v>
      </c>
      <c r="R6357" s="31">
        <v>2.23</v>
      </c>
      <c r="S6357" s="31">
        <v>28.2</v>
      </c>
      <c r="T6357" s="31">
        <v>8.33</v>
      </c>
      <c r="U6357" s="30">
        <v>105</v>
      </c>
      <c r="V6357" s="30">
        <v>37.299999999999997</v>
      </c>
      <c r="W6357" s="30">
        <v>184</v>
      </c>
      <c r="X6357" s="30">
        <v>38.700000000000003</v>
      </c>
      <c r="Y6357" s="30">
        <v>372</v>
      </c>
      <c r="Z6357" s="30">
        <v>79.5</v>
      </c>
      <c r="AA6357" s="26">
        <v>896.20820000000003</v>
      </c>
      <c r="AB6357" s="26">
        <v>713.85294789465559</v>
      </c>
      <c r="AC6357" s="27">
        <v>0.7592592592592593</v>
      </c>
      <c r="AD6357" s="27">
        <v>9.0555555555555554</v>
      </c>
      <c r="AE6357" s="27">
        <v>3.5428571428571427</v>
      </c>
      <c r="AF6357" s="27">
        <v>0.55093965033252079</v>
      </c>
      <c r="AG6357" s="24">
        <v>14.711111111111112</v>
      </c>
      <c r="AH6357" s="24">
        <v>82.690133924432374</v>
      </c>
      <c r="AI6357" s="25">
        <v>3.3156437906115741</v>
      </c>
      <c r="AJ6357" s="32">
        <v>4.3725369074009584E-4</v>
      </c>
    </row>
    <row r="6358" spans="1:36" x14ac:dyDescent="0.25">
      <c r="A6358" s="28">
        <v>60</v>
      </c>
      <c r="B6358" s="45" t="s">
        <v>256</v>
      </c>
      <c r="C6358" s="45" t="s">
        <v>257</v>
      </c>
      <c r="D6358" s="37" t="s">
        <v>6141</v>
      </c>
      <c r="E6358" s="3" t="s">
        <v>258</v>
      </c>
      <c r="F6358" s="26">
        <v>12450</v>
      </c>
      <c r="G6358" s="30">
        <v>51.5</v>
      </c>
      <c r="H6358" s="30">
        <v>293</v>
      </c>
      <c r="I6358" s="30">
        <v>565</v>
      </c>
      <c r="J6358" s="24">
        <v>6.2</v>
      </c>
      <c r="K6358" s="31">
        <v>1.21</v>
      </c>
      <c r="L6358" s="31">
        <v>0.55800000000000005</v>
      </c>
      <c r="M6358" s="27">
        <v>0.33</v>
      </c>
      <c r="N6358" s="31">
        <v>11.79</v>
      </c>
      <c r="O6358" s="27">
        <v>0.14799999999999999</v>
      </c>
      <c r="P6358" s="25">
        <v>1.41</v>
      </c>
      <c r="Q6358" s="31">
        <v>1.43</v>
      </c>
      <c r="R6358" s="31">
        <v>0.8</v>
      </c>
      <c r="S6358" s="31">
        <v>8.9</v>
      </c>
      <c r="T6358" s="31">
        <v>2.8</v>
      </c>
      <c r="U6358" s="30">
        <v>40.299999999999997</v>
      </c>
      <c r="V6358" s="30">
        <v>16.22</v>
      </c>
      <c r="W6358" s="30">
        <v>87.8</v>
      </c>
      <c r="X6358" s="30">
        <v>21.82</v>
      </c>
      <c r="Y6358" s="30">
        <v>235.2</v>
      </c>
      <c r="Z6358" s="30">
        <v>56.2</v>
      </c>
      <c r="AA6358" s="26">
        <v>485.14799999999997</v>
      </c>
      <c r="AB6358" s="26">
        <v>761.50592122629632</v>
      </c>
      <c r="AC6358" s="27">
        <v>0.17576791808873721</v>
      </c>
      <c r="AD6358" s="27">
        <v>22.035398230088497</v>
      </c>
      <c r="AE6358" s="27">
        <v>5.8362282878411911</v>
      </c>
      <c r="AF6358" s="27">
        <v>0.6855680977156402</v>
      </c>
      <c r="AG6358" s="24">
        <v>8.3617021276595747</v>
      </c>
      <c r="AH6358" s="24">
        <v>19.751611075712102</v>
      </c>
      <c r="AI6358" s="25">
        <v>-0.77446088566610172</v>
      </c>
      <c r="AJ6358" s="32">
        <v>1.2133948632135224E-3</v>
      </c>
    </row>
    <row r="6359" spans="1:36" x14ac:dyDescent="0.25">
      <c r="A6359" s="28">
        <v>60</v>
      </c>
      <c r="B6359" s="45" t="s">
        <v>256</v>
      </c>
      <c r="C6359" s="45" t="s">
        <v>257</v>
      </c>
      <c r="D6359" s="37" t="s">
        <v>6141</v>
      </c>
      <c r="E6359" s="3" t="s">
        <v>258</v>
      </c>
      <c r="F6359" s="26">
        <v>12780</v>
      </c>
      <c r="G6359" s="30">
        <v>186</v>
      </c>
      <c r="H6359" s="30">
        <v>707</v>
      </c>
      <c r="I6359" s="30">
        <v>889</v>
      </c>
      <c r="J6359" s="24">
        <v>3.44</v>
      </c>
      <c r="K6359" s="31">
        <v>4.8499999999999996</v>
      </c>
      <c r="L6359" s="31">
        <v>2.86</v>
      </c>
      <c r="M6359" s="27">
        <v>0.123</v>
      </c>
      <c r="N6359" s="31">
        <v>21.16</v>
      </c>
      <c r="O6359" s="27">
        <v>0.115</v>
      </c>
      <c r="P6359" s="25">
        <v>0.7</v>
      </c>
      <c r="Q6359" s="31">
        <v>2.0699999999999998</v>
      </c>
      <c r="R6359" s="31">
        <v>0.51</v>
      </c>
      <c r="S6359" s="31">
        <v>13</v>
      </c>
      <c r="T6359" s="31">
        <v>4.82</v>
      </c>
      <c r="U6359" s="30">
        <v>63.7</v>
      </c>
      <c r="V6359" s="30">
        <v>25.1</v>
      </c>
      <c r="W6359" s="30">
        <v>138.30000000000001</v>
      </c>
      <c r="X6359" s="30">
        <v>32.5</v>
      </c>
      <c r="Y6359" s="30">
        <v>333</v>
      </c>
      <c r="Z6359" s="30">
        <v>75.099999999999994</v>
      </c>
      <c r="AA6359" s="26">
        <v>710.19799999999998</v>
      </c>
      <c r="AB6359" s="26">
        <v>706.93630984494371</v>
      </c>
      <c r="AC6359" s="27">
        <v>0.26308345120226306</v>
      </c>
      <c r="AD6359" s="27">
        <v>14.37570303712036</v>
      </c>
      <c r="AE6359" s="27">
        <v>5.2276295133437989</v>
      </c>
      <c r="AF6359" s="27">
        <v>0.30056400024013069</v>
      </c>
      <c r="AG6359" s="24">
        <v>30.228571428571431</v>
      </c>
      <c r="AH6359" s="24">
        <v>208.20005359006353</v>
      </c>
      <c r="AI6359" s="25">
        <v>6.5871911345856553</v>
      </c>
      <c r="AJ6359" s="32">
        <v>3.380922387403045E-4</v>
      </c>
    </row>
    <row r="6360" spans="1:36" x14ac:dyDescent="0.25">
      <c r="A6360" s="28">
        <v>60</v>
      </c>
      <c r="B6360" s="45" t="s">
        <v>256</v>
      </c>
      <c r="C6360" s="45" t="s">
        <v>257</v>
      </c>
      <c r="D6360" s="37" t="s">
        <v>6141</v>
      </c>
      <c r="E6360" s="3" t="s">
        <v>258</v>
      </c>
      <c r="F6360" s="26">
        <v>10360</v>
      </c>
      <c r="G6360" s="30">
        <v>55.3</v>
      </c>
      <c r="H6360" s="30">
        <v>113.8</v>
      </c>
      <c r="I6360" s="30">
        <v>597</v>
      </c>
      <c r="J6360" s="24">
        <v>3.23</v>
      </c>
      <c r="K6360" s="31">
        <v>0.77</v>
      </c>
      <c r="L6360" s="31">
        <v>0.246</v>
      </c>
      <c r="M6360" s="27">
        <v>8.0000000000000002E-3</v>
      </c>
      <c r="N6360" s="31">
        <v>12.25</v>
      </c>
      <c r="O6360" s="27">
        <v>3.5999999999999997E-2</v>
      </c>
      <c r="P6360" s="25">
        <v>0.53</v>
      </c>
      <c r="Q6360" s="31">
        <v>1.59</v>
      </c>
      <c r="R6360" s="31">
        <v>0.66</v>
      </c>
      <c r="S6360" s="31">
        <v>10.3</v>
      </c>
      <c r="T6360" s="31">
        <v>3.37</v>
      </c>
      <c r="U6360" s="30">
        <v>44.1</v>
      </c>
      <c r="V6360" s="30">
        <v>17.27</v>
      </c>
      <c r="W6360" s="30">
        <v>93.8</v>
      </c>
      <c r="X6360" s="30">
        <v>21.17</v>
      </c>
      <c r="Y6360" s="30">
        <v>224.1</v>
      </c>
      <c r="Z6360" s="30">
        <v>52.5</v>
      </c>
      <c r="AA6360" s="26">
        <v>481.68399999999997</v>
      </c>
      <c r="AB6360" s="26">
        <v>701.43842829211485</v>
      </c>
      <c r="AC6360" s="27">
        <v>0.48594024604569419</v>
      </c>
      <c r="AD6360" s="27">
        <v>17.353433835845895</v>
      </c>
      <c r="AE6360" s="27">
        <v>5.0816326530612246</v>
      </c>
      <c r="AF6360" s="27">
        <v>0.49859784371676719</v>
      </c>
      <c r="AG6360" s="24">
        <v>23.113207547169811</v>
      </c>
      <c r="AH6360" s="24">
        <v>161.49994619872865</v>
      </c>
      <c r="AI6360" s="25">
        <v>5.4739409525336207</v>
      </c>
      <c r="AJ6360" s="32">
        <v>8.3517226753227337E-4</v>
      </c>
    </row>
    <row r="6361" spans="1:36" x14ac:dyDescent="0.25">
      <c r="A6361" s="28">
        <v>60</v>
      </c>
      <c r="B6361" s="45" t="s">
        <v>256</v>
      </c>
      <c r="C6361" s="45" t="s">
        <v>257</v>
      </c>
      <c r="D6361" s="37" t="s">
        <v>6141</v>
      </c>
      <c r="E6361" s="3" t="s">
        <v>258</v>
      </c>
      <c r="F6361" s="26">
        <v>11970</v>
      </c>
      <c r="G6361" s="30">
        <v>121.4</v>
      </c>
      <c r="H6361" s="30">
        <v>225.4</v>
      </c>
      <c r="I6361" s="30">
        <v>828</v>
      </c>
      <c r="J6361" s="24">
        <v>2.81</v>
      </c>
      <c r="K6361" s="31">
        <v>2.61</v>
      </c>
      <c r="L6361" s="31">
        <v>0.83299999999999996</v>
      </c>
      <c r="M6361" s="27">
        <v>3.3999999999999998E-3</v>
      </c>
      <c r="N6361" s="31">
        <v>28.54</v>
      </c>
      <c r="O6361" s="27">
        <v>3.3000000000000002E-2</v>
      </c>
      <c r="P6361" s="25">
        <v>0.56999999999999995</v>
      </c>
      <c r="Q6361" s="31">
        <v>1.93</v>
      </c>
      <c r="R6361" s="31">
        <v>0.753</v>
      </c>
      <c r="S6361" s="31">
        <v>13.13</v>
      </c>
      <c r="T6361" s="31">
        <v>4.5</v>
      </c>
      <c r="U6361" s="30">
        <v>61.7</v>
      </c>
      <c r="V6361" s="30">
        <v>24.74</v>
      </c>
      <c r="W6361" s="30">
        <v>132.9</v>
      </c>
      <c r="X6361" s="30">
        <v>29.88</v>
      </c>
      <c r="Y6361" s="30">
        <v>301.89999999999998</v>
      </c>
      <c r="Z6361" s="30">
        <v>70</v>
      </c>
      <c r="AA6361" s="26">
        <v>670.57939999999996</v>
      </c>
      <c r="AB6361" s="26">
        <v>689.49544174864059</v>
      </c>
      <c r="AC6361" s="27">
        <v>0.53859804791481813</v>
      </c>
      <c r="AD6361" s="27">
        <v>14.456521739130435</v>
      </c>
      <c r="AE6361" s="27">
        <v>4.8930307941653153</v>
      </c>
      <c r="AF6361" s="27">
        <v>0.45730673088272744</v>
      </c>
      <c r="AG6361" s="24">
        <v>50.070175438596493</v>
      </c>
      <c r="AH6361" s="24">
        <v>394.86848603120444</v>
      </c>
      <c r="AI6361" s="25">
        <v>8.4810588056245617</v>
      </c>
      <c r="AJ6361" s="32">
        <v>5.5230281507575782E-4</v>
      </c>
    </row>
    <row r="6362" spans="1:36" x14ac:dyDescent="0.25">
      <c r="A6362" s="28">
        <v>60</v>
      </c>
      <c r="B6362" s="45" t="s">
        <v>256</v>
      </c>
      <c r="C6362" s="45" t="s">
        <v>257</v>
      </c>
      <c r="D6362" s="37" t="s">
        <v>6141</v>
      </c>
      <c r="E6362" s="3" t="s">
        <v>258</v>
      </c>
      <c r="F6362" s="26">
        <v>12240</v>
      </c>
      <c r="G6362" s="30">
        <v>111.1</v>
      </c>
      <c r="H6362" s="30">
        <v>173.6</v>
      </c>
      <c r="I6362" s="30">
        <v>1101</v>
      </c>
      <c r="J6362" s="24">
        <v>4.3</v>
      </c>
      <c r="K6362" s="31">
        <v>1.1599999999999999</v>
      </c>
      <c r="L6362" s="31">
        <v>0.38200000000000001</v>
      </c>
      <c r="M6362" s="27">
        <v>0.14000000000000001</v>
      </c>
      <c r="N6362" s="31">
        <v>22.5</v>
      </c>
      <c r="O6362" s="27">
        <v>0.18</v>
      </c>
      <c r="P6362" s="25">
        <v>2.9</v>
      </c>
      <c r="Q6362" s="31">
        <v>5.99</v>
      </c>
      <c r="R6362" s="31">
        <v>1.84</v>
      </c>
      <c r="S6362" s="31">
        <v>25.04</v>
      </c>
      <c r="T6362" s="31">
        <v>7.84</v>
      </c>
      <c r="U6362" s="30">
        <v>92.6</v>
      </c>
      <c r="V6362" s="30">
        <v>34.1</v>
      </c>
      <c r="W6362" s="30">
        <v>167</v>
      </c>
      <c r="X6362" s="30">
        <v>35.9</v>
      </c>
      <c r="Y6362" s="30">
        <v>363</v>
      </c>
      <c r="Z6362" s="30">
        <v>79.5</v>
      </c>
      <c r="AA6362" s="26">
        <v>838.53</v>
      </c>
      <c r="AB6362" s="26">
        <v>726.91959460364558</v>
      </c>
      <c r="AC6362" s="27">
        <v>0.63997695852534564</v>
      </c>
      <c r="AD6362" s="27">
        <v>11.117166212534061</v>
      </c>
      <c r="AE6362" s="27">
        <v>3.9200863930885532</v>
      </c>
      <c r="AF6362" s="27">
        <v>0.45931527069722133</v>
      </c>
      <c r="AG6362" s="24">
        <v>7.7586206896551726</v>
      </c>
      <c r="AH6362" s="24">
        <v>37.32538129028395</v>
      </c>
      <c r="AI6362" s="25">
        <v>0.69306517096450548</v>
      </c>
      <c r="AJ6362" s="32">
        <v>4.1718008237713112E-4</v>
      </c>
    </row>
    <row r="6363" spans="1:36" x14ac:dyDescent="0.25">
      <c r="A6363" s="28">
        <v>60</v>
      </c>
      <c r="B6363" s="45" t="s">
        <v>256</v>
      </c>
      <c r="C6363" s="45" t="s">
        <v>257</v>
      </c>
      <c r="D6363" s="37" t="s">
        <v>6141</v>
      </c>
      <c r="E6363" s="3" t="s">
        <v>258</v>
      </c>
      <c r="F6363" s="26">
        <v>11440</v>
      </c>
      <c r="G6363" s="30">
        <v>318</v>
      </c>
      <c r="H6363" s="30">
        <v>321</v>
      </c>
      <c r="I6363" s="30">
        <v>1242</v>
      </c>
      <c r="J6363" s="24">
        <v>4.33</v>
      </c>
      <c r="K6363" s="31">
        <v>3.31</v>
      </c>
      <c r="L6363" s="31">
        <v>0.75800000000000001</v>
      </c>
      <c r="M6363" s="27">
        <v>3.7000000000000002E-3</v>
      </c>
      <c r="N6363" s="31">
        <v>40.1</v>
      </c>
      <c r="O6363" s="27">
        <v>7.8899999999999998E-2</v>
      </c>
      <c r="P6363" s="25">
        <v>1.57</v>
      </c>
      <c r="Q6363" s="31">
        <v>4.46</v>
      </c>
      <c r="R6363" s="31">
        <v>1.401</v>
      </c>
      <c r="S6363" s="31">
        <v>25.81</v>
      </c>
      <c r="T6363" s="31">
        <v>8.06</v>
      </c>
      <c r="U6363" s="30">
        <v>100.4</v>
      </c>
      <c r="V6363" s="30">
        <v>37.4</v>
      </c>
      <c r="W6363" s="30">
        <v>185.7</v>
      </c>
      <c r="X6363" s="30">
        <v>39.4</v>
      </c>
      <c r="Y6363" s="30">
        <v>391</v>
      </c>
      <c r="Z6363" s="30">
        <v>83.5</v>
      </c>
      <c r="AA6363" s="26">
        <v>918.8836</v>
      </c>
      <c r="AB6363" s="26">
        <v>727.55525115994487</v>
      </c>
      <c r="AC6363" s="27">
        <v>0.99065420560747663</v>
      </c>
      <c r="AD6363" s="27">
        <v>9.210950080515298</v>
      </c>
      <c r="AE6363" s="27">
        <v>3.8944223107569718</v>
      </c>
      <c r="AF6363" s="27">
        <v>0.3992090136930086</v>
      </c>
      <c r="AG6363" s="24">
        <v>25.541401273885349</v>
      </c>
      <c r="AH6363" s="24">
        <v>168.99382453748191</v>
      </c>
      <c r="AI6363" s="25">
        <v>6.3842000657547278</v>
      </c>
      <c r="AJ6363" s="32">
        <v>3.2142432664493447E-4</v>
      </c>
    </row>
    <row r="6364" spans="1:36" x14ac:dyDescent="0.25">
      <c r="A6364" s="28">
        <v>60</v>
      </c>
      <c r="B6364" s="45" t="s">
        <v>256</v>
      </c>
      <c r="C6364" s="45" t="s">
        <v>257</v>
      </c>
      <c r="D6364" s="37" t="s">
        <v>6141</v>
      </c>
      <c r="E6364" s="3" t="s">
        <v>258</v>
      </c>
      <c r="F6364" s="26">
        <v>10820</v>
      </c>
      <c r="G6364" s="30">
        <v>142.1</v>
      </c>
      <c r="H6364" s="30">
        <v>203</v>
      </c>
      <c r="I6364" s="30">
        <v>1194</v>
      </c>
      <c r="J6364" s="24">
        <v>4.5999999999999996</v>
      </c>
      <c r="K6364" s="31">
        <v>1.85</v>
      </c>
      <c r="L6364" s="31">
        <v>0.44700000000000001</v>
      </c>
      <c r="M6364" s="27">
        <v>1.35E-2</v>
      </c>
      <c r="N6364" s="31">
        <v>27.6</v>
      </c>
      <c r="O6364" s="27">
        <v>0.13700000000000001</v>
      </c>
      <c r="P6364" s="25">
        <v>2.33</v>
      </c>
      <c r="Q6364" s="31">
        <v>4.97</v>
      </c>
      <c r="R6364" s="31">
        <v>1.575</v>
      </c>
      <c r="S6364" s="31">
        <v>26.11</v>
      </c>
      <c r="T6364" s="31">
        <v>7.88</v>
      </c>
      <c r="U6364" s="30">
        <v>96.3</v>
      </c>
      <c r="V6364" s="30">
        <v>35.799999999999997</v>
      </c>
      <c r="W6364" s="30">
        <v>178.1</v>
      </c>
      <c r="X6364" s="30">
        <v>38.4</v>
      </c>
      <c r="Y6364" s="30">
        <v>379</v>
      </c>
      <c r="Z6364" s="30">
        <v>83.3</v>
      </c>
      <c r="AA6364" s="26">
        <v>881.51549999999997</v>
      </c>
      <c r="AB6364" s="26">
        <v>733.11975311523486</v>
      </c>
      <c r="AC6364" s="27">
        <v>0.7</v>
      </c>
      <c r="AD6364" s="27">
        <v>9.0619765494137354</v>
      </c>
      <c r="AE6364" s="27">
        <v>3.9356178608515058</v>
      </c>
      <c r="AF6364" s="27">
        <v>0.42269057363943485</v>
      </c>
      <c r="AG6364" s="24">
        <v>11.845493562231759</v>
      </c>
      <c r="AH6364" s="24">
        <v>58.849738436057876</v>
      </c>
      <c r="AI6364" s="25">
        <v>2.573842279434075</v>
      </c>
      <c r="AJ6364" s="32">
        <v>3.5401220572816992E-4</v>
      </c>
    </row>
    <row r="6365" spans="1:36" x14ac:dyDescent="0.25">
      <c r="A6365" s="28">
        <v>60</v>
      </c>
      <c r="B6365" s="45" t="s">
        <v>256</v>
      </c>
      <c r="C6365" s="45" t="s">
        <v>257</v>
      </c>
      <c r="D6365" s="37" t="s">
        <v>6141</v>
      </c>
      <c r="E6365" s="3" t="s">
        <v>258</v>
      </c>
      <c r="F6365" s="26">
        <v>10150</v>
      </c>
      <c r="G6365" s="30">
        <v>110</v>
      </c>
      <c r="H6365" s="30">
        <v>157.5</v>
      </c>
      <c r="I6365" s="30">
        <v>853</v>
      </c>
      <c r="J6365" s="24">
        <v>5.43</v>
      </c>
      <c r="K6365" s="31">
        <v>1.23</v>
      </c>
      <c r="L6365" s="31">
        <v>0.33500000000000002</v>
      </c>
      <c r="M6365" s="27">
        <v>4.7E-2</v>
      </c>
      <c r="N6365" s="31">
        <v>16.5</v>
      </c>
      <c r="O6365" s="27">
        <v>0.104</v>
      </c>
      <c r="P6365" s="25">
        <v>1.44</v>
      </c>
      <c r="Q6365" s="31">
        <v>2.98</v>
      </c>
      <c r="R6365" s="31">
        <v>0.88</v>
      </c>
      <c r="S6365" s="31">
        <v>15.8</v>
      </c>
      <c r="T6365" s="31">
        <v>5.13</v>
      </c>
      <c r="U6365" s="30">
        <v>65</v>
      </c>
      <c r="V6365" s="30">
        <v>25.8</v>
      </c>
      <c r="W6365" s="30">
        <v>133.30000000000001</v>
      </c>
      <c r="X6365" s="30">
        <v>29.3</v>
      </c>
      <c r="Y6365" s="30">
        <v>295</v>
      </c>
      <c r="Z6365" s="30">
        <v>68.900000000000006</v>
      </c>
      <c r="AA6365" s="26">
        <v>660.18099999999993</v>
      </c>
      <c r="AB6365" s="26">
        <v>748.7005949702309</v>
      </c>
      <c r="AC6365" s="27">
        <v>0.69841269841269837</v>
      </c>
      <c r="AD6365" s="27">
        <v>11.899179366940212</v>
      </c>
      <c r="AE6365" s="27">
        <v>4.5384615384615383</v>
      </c>
      <c r="AF6365" s="27">
        <v>0.3920754337506912</v>
      </c>
      <c r="AG6365" s="24">
        <v>11.458333333333334</v>
      </c>
      <c r="AH6365" s="24">
        <v>55.228866789670569</v>
      </c>
      <c r="AI6365" s="25">
        <v>2.7539180525191078</v>
      </c>
      <c r="AJ6365" s="32">
        <v>4.5964294695274469E-4</v>
      </c>
    </row>
    <row r="6366" spans="1:36" x14ac:dyDescent="0.25">
      <c r="A6366" s="28">
        <v>60</v>
      </c>
      <c r="B6366" s="45" t="s">
        <v>256</v>
      </c>
      <c r="C6366" s="45" t="s">
        <v>257</v>
      </c>
      <c r="D6366" s="37" t="s">
        <v>6141</v>
      </c>
      <c r="E6366" s="3" t="s">
        <v>258</v>
      </c>
      <c r="F6366" s="26">
        <v>12290</v>
      </c>
      <c r="G6366" s="30">
        <v>290</v>
      </c>
      <c r="H6366" s="30">
        <v>295</v>
      </c>
      <c r="I6366" s="30">
        <v>1120</v>
      </c>
      <c r="J6366" s="24">
        <v>3.38</v>
      </c>
      <c r="K6366" s="31">
        <v>3.25</v>
      </c>
      <c r="L6366" s="31">
        <v>0.748</v>
      </c>
      <c r="M6366" s="27">
        <v>1.1599999999999999E-2</v>
      </c>
      <c r="N6366" s="31">
        <v>38.4</v>
      </c>
      <c r="O6366" s="27">
        <v>7.0000000000000007E-2</v>
      </c>
      <c r="P6366" s="25">
        <v>1.44</v>
      </c>
      <c r="Q6366" s="31">
        <v>3.74</v>
      </c>
      <c r="R6366" s="31">
        <v>1.1599999999999999</v>
      </c>
      <c r="S6366" s="31">
        <v>20.7</v>
      </c>
      <c r="T6366" s="31">
        <v>6.79</v>
      </c>
      <c r="U6366" s="30">
        <v>88.7</v>
      </c>
      <c r="V6366" s="30">
        <v>33</v>
      </c>
      <c r="W6366" s="30">
        <v>170.6</v>
      </c>
      <c r="X6366" s="30">
        <v>36.6</v>
      </c>
      <c r="Y6366" s="30">
        <v>368</v>
      </c>
      <c r="Z6366" s="30">
        <v>80.2</v>
      </c>
      <c r="AA6366" s="26">
        <v>849.41160000000002</v>
      </c>
      <c r="AB6366" s="26">
        <v>705.39430057217942</v>
      </c>
      <c r="AC6366" s="27">
        <v>0.98305084745762716</v>
      </c>
      <c r="AD6366" s="27">
        <v>10.973214285714286</v>
      </c>
      <c r="AE6366" s="27">
        <v>4.1488162344983088</v>
      </c>
      <c r="AF6366" s="27">
        <v>0.40305160077262492</v>
      </c>
      <c r="AG6366" s="24">
        <v>26.666666666666668</v>
      </c>
      <c r="AH6366" s="24">
        <v>161.3127706500982</v>
      </c>
      <c r="AI6366" s="25">
        <v>5.5841871646302224</v>
      </c>
      <c r="AJ6366" s="32">
        <v>3.5986750068984369E-4</v>
      </c>
    </row>
    <row r="6367" spans="1:36" x14ac:dyDescent="0.25">
      <c r="A6367" s="28">
        <v>60</v>
      </c>
      <c r="B6367" s="45" t="s">
        <v>256</v>
      </c>
      <c r="C6367" s="45" t="s">
        <v>257</v>
      </c>
      <c r="D6367" s="37" t="s">
        <v>6141</v>
      </c>
      <c r="E6367" s="3" t="s">
        <v>258</v>
      </c>
      <c r="F6367" s="26">
        <v>10300</v>
      </c>
      <c r="G6367" s="30">
        <v>136.30000000000001</v>
      </c>
      <c r="H6367" s="30">
        <v>228</v>
      </c>
      <c r="I6367" s="30">
        <v>1148</v>
      </c>
      <c r="J6367" s="24">
        <v>4.08</v>
      </c>
      <c r="K6367" s="31">
        <v>1.298</v>
      </c>
      <c r="L6367" s="31">
        <v>0.33500000000000002</v>
      </c>
      <c r="M6367" s="27">
        <v>1.8499999999999999E-2</v>
      </c>
      <c r="N6367" s="31">
        <v>22.29</v>
      </c>
      <c r="O6367" s="27">
        <v>0.155</v>
      </c>
      <c r="P6367" s="25">
        <v>2.5</v>
      </c>
      <c r="Q6367" s="31">
        <v>4.95</v>
      </c>
      <c r="R6367" s="31">
        <v>1.86</v>
      </c>
      <c r="S6367" s="31">
        <v>26.6</v>
      </c>
      <c r="T6367" s="31">
        <v>7.72</v>
      </c>
      <c r="U6367" s="30">
        <v>93.3</v>
      </c>
      <c r="V6367" s="30">
        <v>34.6</v>
      </c>
      <c r="W6367" s="30">
        <v>174.7</v>
      </c>
      <c r="X6367" s="30">
        <v>37.299999999999997</v>
      </c>
      <c r="Y6367" s="30">
        <v>366</v>
      </c>
      <c r="Z6367" s="30">
        <v>82.8</v>
      </c>
      <c r="AA6367" s="26">
        <v>854.79349999999999</v>
      </c>
      <c r="AB6367" s="26">
        <v>722.14380375026622</v>
      </c>
      <c r="AC6367" s="27">
        <v>0.59780701754385968</v>
      </c>
      <c r="AD6367" s="27">
        <v>8.9721254355400699</v>
      </c>
      <c r="AE6367" s="27">
        <v>3.9228295819935695</v>
      </c>
      <c r="AF6367" s="27">
        <v>0.49555648222706122</v>
      </c>
      <c r="AG6367" s="24">
        <v>8.9160000000000004</v>
      </c>
      <c r="AH6367" s="24">
        <v>41.117448604382936</v>
      </c>
      <c r="AI6367" s="25">
        <v>0.92401453599544325</v>
      </c>
      <c r="AJ6367" s="32">
        <v>4.3166940960545402E-4</v>
      </c>
    </row>
    <row r="6368" spans="1:36" x14ac:dyDescent="0.25">
      <c r="A6368" s="28">
        <v>60</v>
      </c>
      <c r="B6368" s="45" t="s">
        <v>256</v>
      </c>
      <c r="C6368" s="45" t="s">
        <v>257</v>
      </c>
      <c r="D6368" s="37" t="s">
        <v>6141</v>
      </c>
      <c r="E6368" s="3" t="s">
        <v>258</v>
      </c>
      <c r="F6368" s="26">
        <v>10810</v>
      </c>
      <c r="G6368" s="30">
        <v>78.5</v>
      </c>
      <c r="H6368" s="30">
        <v>121.4</v>
      </c>
      <c r="I6368" s="30">
        <v>717</v>
      </c>
      <c r="J6368" s="24">
        <v>4.42</v>
      </c>
      <c r="K6368" s="31">
        <v>0.86699999999999999</v>
      </c>
      <c r="L6368" s="31">
        <v>0.27600000000000002</v>
      </c>
      <c r="M6368" s="27">
        <v>1.6E-2</v>
      </c>
      <c r="N6368" s="31">
        <v>13.51</v>
      </c>
      <c r="O6368" s="27">
        <v>7.5300000000000006E-2</v>
      </c>
      <c r="P6368" s="25">
        <v>1.44</v>
      </c>
      <c r="Q6368" s="31">
        <v>2.92</v>
      </c>
      <c r="R6368" s="31">
        <v>1.0269999999999999</v>
      </c>
      <c r="S6368" s="31">
        <v>15.23</v>
      </c>
      <c r="T6368" s="31">
        <v>4.84</v>
      </c>
      <c r="U6368" s="30">
        <v>57.6</v>
      </c>
      <c r="V6368" s="30">
        <v>21.4</v>
      </c>
      <c r="W6368" s="30">
        <v>109</v>
      </c>
      <c r="X6368" s="30">
        <v>24</v>
      </c>
      <c r="Y6368" s="30">
        <v>240</v>
      </c>
      <c r="Z6368" s="30">
        <v>54.7</v>
      </c>
      <c r="AA6368" s="26">
        <v>545.75830000000008</v>
      </c>
      <c r="AB6368" s="26">
        <v>729.44084580216099</v>
      </c>
      <c r="AC6368" s="27">
        <v>0.6466227347611202</v>
      </c>
      <c r="AD6368" s="27">
        <v>15.076708507670851</v>
      </c>
      <c r="AE6368" s="27">
        <v>4.166666666666667</v>
      </c>
      <c r="AF6368" s="27">
        <v>0.47081761298887492</v>
      </c>
      <c r="AG6368" s="24">
        <v>9.3819444444444446</v>
      </c>
      <c r="AH6368" s="24">
        <v>44.310242256641693</v>
      </c>
      <c r="AI6368" s="25">
        <v>1.4070009101276195</v>
      </c>
      <c r="AJ6368" s="32">
        <v>6.566493905005229E-4</v>
      </c>
    </row>
    <row r="6369" spans="1:36" x14ac:dyDescent="0.25">
      <c r="A6369" s="28">
        <v>60</v>
      </c>
      <c r="B6369" s="45" t="s">
        <v>256</v>
      </c>
      <c r="C6369" s="45" t="s">
        <v>257</v>
      </c>
      <c r="D6369" s="37" t="s">
        <v>6141</v>
      </c>
      <c r="E6369" s="3" t="s">
        <v>258</v>
      </c>
      <c r="F6369" s="26">
        <v>10160</v>
      </c>
      <c r="G6369" s="30">
        <v>119.6</v>
      </c>
      <c r="H6369" s="30">
        <v>155.19999999999999</v>
      </c>
      <c r="I6369" s="30">
        <v>1026</v>
      </c>
      <c r="J6369" s="24">
        <v>6.98</v>
      </c>
      <c r="K6369" s="31">
        <v>1.3049999999999999</v>
      </c>
      <c r="L6369" s="31">
        <v>0.39</v>
      </c>
      <c r="M6369" s="27">
        <v>1.0200000000000001E-2</v>
      </c>
      <c r="N6369" s="31">
        <v>18.579999999999998</v>
      </c>
      <c r="O6369" s="27">
        <v>9.5000000000000001E-2</v>
      </c>
      <c r="P6369" s="25">
        <v>1.6</v>
      </c>
      <c r="Q6369" s="31">
        <v>3.45</v>
      </c>
      <c r="R6369" s="31">
        <v>1.42</v>
      </c>
      <c r="S6369" s="31">
        <v>20.8</v>
      </c>
      <c r="T6369" s="31">
        <v>6.71</v>
      </c>
      <c r="U6369" s="30">
        <v>81.3</v>
      </c>
      <c r="V6369" s="30">
        <v>31.3</v>
      </c>
      <c r="W6369" s="30">
        <v>156.6</v>
      </c>
      <c r="X6369" s="30">
        <v>33.799999999999997</v>
      </c>
      <c r="Y6369" s="30">
        <v>337</v>
      </c>
      <c r="Z6369" s="30">
        <v>74.3</v>
      </c>
      <c r="AA6369" s="26">
        <v>766.96519999999998</v>
      </c>
      <c r="AB6369" s="26">
        <v>773.2219774825287</v>
      </c>
      <c r="AC6369" s="27">
        <v>0.77061855670103097</v>
      </c>
      <c r="AD6369" s="27">
        <v>9.9025341130604296</v>
      </c>
      <c r="AE6369" s="27">
        <v>4.1451414514145144</v>
      </c>
      <c r="AF6369" s="27">
        <v>0.51247273461082099</v>
      </c>
      <c r="AG6369" s="24">
        <v>11.612499999999999</v>
      </c>
      <c r="AH6369" s="24">
        <v>58.319762618844514</v>
      </c>
      <c r="AI6369" s="25">
        <v>3.5921160064855382</v>
      </c>
      <c r="AJ6369" s="32">
        <v>4.9948609611191134E-4</v>
      </c>
    </row>
    <row r="6370" spans="1:36" x14ac:dyDescent="0.25">
      <c r="A6370" s="28">
        <v>60</v>
      </c>
      <c r="B6370" s="45" t="s">
        <v>256</v>
      </c>
      <c r="C6370" s="45" t="s">
        <v>257</v>
      </c>
      <c r="D6370" s="37" t="s">
        <v>6141</v>
      </c>
      <c r="E6370" s="3" t="s">
        <v>258</v>
      </c>
      <c r="F6370" s="26">
        <v>10490</v>
      </c>
      <c r="G6370" s="30">
        <v>124.9</v>
      </c>
      <c r="H6370" s="30">
        <v>216.3</v>
      </c>
      <c r="I6370" s="30">
        <v>1152</v>
      </c>
      <c r="J6370" s="24">
        <v>2.6</v>
      </c>
      <c r="K6370" s="31">
        <v>1.36</v>
      </c>
      <c r="L6370" s="31">
        <v>0.40799999999999997</v>
      </c>
      <c r="M6370" s="27">
        <v>8.9999999999999993E-3</v>
      </c>
      <c r="N6370" s="31">
        <v>22.67</v>
      </c>
      <c r="O6370" s="27">
        <v>0.107</v>
      </c>
      <c r="P6370" s="25">
        <v>1.84</v>
      </c>
      <c r="Q6370" s="31">
        <v>4.29</v>
      </c>
      <c r="R6370" s="31">
        <v>1.17</v>
      </c>
      <c r="S6370" s="31">
        <v>23</v>
      </c>
      <c r="T6370" s="31">
        <v>6.7</v>
      </c>
      <c r="U6370" s="30">
        <v>90.6</v>
      </c>
      <c r="V6370" s="30">
        <v>33.799999999999997</v>
      </c>
      <c r="W6370" s="30">
        <v>175.1</v>
      </c>
      <c r="X6370" s="30">
        <v>40.1</v>
      </c>
      <c r="Y6370" s="30">
        <v>402</v>
      </c>
      <c r="Z6370" s="30">
        <v>92.9</v>
      </c>
      <c r="AA6370" s="26">
        <v>894.28599999999994</v>
      </c>
      <c r="AB6370" s="26">
        <v>682.96160422515732</v>
      </c>
      <c r="AC6370" s="27">
        <v>0.57743874248728622</v>
      </c>
      <c r="AD6370" s="27">
        <v>9.1059027777777786</v>
      </c>
      <c r="AE6370" s="27">
        <v>4.4370860927152318</v>
      </c>
      <c r="AF6370" s="27">
        <v>0.36009486854688005</v>
      </c>
      <c r="AG6370" s="24">
        <v>12.320652173913043</v>
      </c>
      <c r="AH6370" s="24">
        <v>66.905847216264135</v>
      </c>
      <c r="AI6370" s="25">
        <v>1.6154769958229114</v>
      </c>
      <c r="AJ6370" s="32">
        <v>3.1258235116916671E-4</v>
      </c>
    </row>
    <row r="6371" spans="1:36" x14ac:dyDescent="0.25">
      <c r="A6371" s="28">
        <v>60</v>
      </c>
      <c r="B6371" s="45" t="s">
        <v>256</v>
      </c>
      <c r="C6371" s="45" t="s">
        <v>257</v>
      </c>
      <c r="D6371" s="37" t="s">
        <v>6141</v>
      </c>
      <c r="E6371" s="3" t="s">
        <v>258</v>
      </c>
      <c r="F6371" s="26">
        <v>11740</v>
      </c>
      <c r="G6371" s="30">
        <v>80</v>
      </c>
      <c r="H6371" s="30">
        <v>160</v>
      </c>
      <c r="I6371" s="30">
        <v>821</v>
      </c>
      <c r="J6371" s="24">
        <v>3.78</v>
      </c>
      <c r="K6371" s="31">
        <v>1.26</v>
      </c>
      <c r="L6371" s="31">
        <v>0.36399999999999999</v>
      </c>
      <c r="M6371" s="27">
        <v>4.0000000000000001E-3</v>
      </c>
      <c r="N6371" s="31">
        <v>18.7</v>
      </c>
      <c r="O6371" s="27">
        <v>4.1000000000000002E-2</v>
      </c>
      <c r="P6371" s="25">
        <v>0.96</v>
      </c>
      <c r="Q6371" s="31">
        <v>1.97</v>
      </c>
      <c r="R6371" s="31">
        <v>0.81</v>
      </c>
      <c r="S6371" s="31">
        <v>13.6</v>
      </c>
      <c r="T6371" s="31">
        <v>4.59</v>
      </c>
      <c r="U6371" s="30">
        <v>60.2</v>
      </c>
      <c r="V6371" s="30">
        <v>23.9</v>
      </c>
      <c r="W6371" s="30">
        <v>128</v>
      </c>
      <c r="X6371" s="30">
        <v>29.3</v>
      </c>
      <c r="Y6371" s="30">
        <v>303</v>
      </c>
      <c r="Z6371" s="30">
        <v>68.099999999999994</v>
      </c>
      <c r="AA6371" s="26">
        <v>653.17500000000007</v>
      </c>
      <c r="AB6371" s="26">
        <v>715.27918241440625</v>
      </c>
      <c r="AC6371" s="27">
        <v>0.5</v>
      </c>
      <c r="AD6371" s="27">
        <v>14.299634591961023</v>
      </c>
      <c r="AE6371" s="27">
        <v>5.0332225913621258</v>
      </c>
      <c r="AF6371" s="27">
        <v>0.47841643064409128</v>
      </c>
      <c r="AG6371" s="24">
        <v>19.479166666666668</v>
      </c>
      <c r="AH6371" s="24">
        <v>93.101413529500022</v>
      </c>
      <c r="AI6371" s="25">
        <v>3.8015585892375654</v>
      </c>
      <c r="AJ6371" s="32">
        <v>5.8272403245321716E-4</v>
      </c>
    </row>
    <row r="6372" spans="1:36" x14ac:dyDescent="0.25">
      <c r="A6372" s="28">
        <v>60</v>
      </c>
      <c r="B6372" s="45" t="s">
        <v>256</v>
      </c>
      <c r="C6372" s="45" t="s">
        <v>257</v>
      </c>
      <c r="D6372" s="37" t="s">
        <v>6141</v>
      </c>
      <c r="E6372" s="3" t="s">
        <v>258</v>
      </c>
      <c r="F6372" s="26">
        <v>12030</v>
      </c>
      <c r="G6372" s="30">
        <v>173</v>
      </c>
      <c r="H6372" s="30">
        <v>232</v>
      </c>
      <c r="I6372" s="30">
        <v>1140</v>
      </c>
      <c r="J6372" s="24">
        <v>3.5</v>
      </c>
      <c r="K6372" s="31">
        <v>1.22</v>
      </c>
      <c r="L6372" s="31">
        <v>0.36199999999999999</v>
      </c>
      <c r="M6372" s="27">
        <v>1.4E-2</v>
      </c>
      <c r="N6372" s="31">
        <v>24.7</v>
      </c>
      <c r="O6372" s="27">
        <v>0.17899999999999999</v>
      </c>
      <c r="P6372" s="25">
        <v>2.82</v>
      </c>
      <c r="Q6372" s="31">
        <v>5.3</v>
      </c>
      <c r="R6372" s="31">
        <v>1.61</v>
      </c>
      <c r="S6372" s="31">
        <v>28.2</v>
      </c>
      <c r="T6372" s="31">
        <v>7.84</v>
      </c>
      <c r="U6372" s="30">
        <v>94.5</v>
      </c>
      <c r="V6372" s="30">
        <v>35</v>
      </c>
      <c r="W6372" s="30">
        <v>171</v>
      </c>
      <c r="X6372" s="30">
        <v>38</v>
      </c>
      <c r="Y6372" s="30">
        <v>365</v>
      </c>
      <c r="Z6372" s="30">
        <v>81.599999999999994</v>
      </c>
      <c r="AA6372" s="26">
        <v>855.76300000000003</v>
      </c>
      <c r="AB6372" s="26">
        <v>708.45637324227209</v>
      </c>
      <c r="AC6372" s="27">
        <v>0.74568965517241381</v>
      </c>
      <c r="AD6372" s="27">
        <v>10.552631578947368</v>
      </c>
      <c r="AE6372" s="27">
        <v>3.8624338624338623</v>
      </c>
      <c r="AF6372" s="27">
        <v>0.40261228457615511</v>
      </c>
      <c r="AG6372" s="24">
        <v>8.7588652482269502</v>
      </c>
      <c r="AH6372" s="24">
        <v>38.341183501507608</v>
      </c>
      <c r="AI6372" s="25">
        <v>0.27431029750429659</v>
      </c>
      <c r="AJ6372" s="32">
        <v>3.531686706808378E-4</v>
      </c>
    </row>
    <row r="6373" spans="1:36" x14ac:dyDescent="0.25">
      <c r="A6373" s="28">
        <v>60</v>
      </c>
      <c r="B6373" s="45" t="s">
        <v>256</v>
      </c>
      <c r="C6373" s="45" t="s">
        <v>257</v>
      </c>
      <c r="D6373" s="37" t="s">
        <v>6141</v>
      </c>
      <c r="E6373" s="3" t="s">
        <v>258</v>
      </c>
      <c r="F6373" s="26">
        <v>13070</v>
      </c>
      <c r="G6373" s="30">
        <v>701</v>
      </c>
      <c r="H6373" s="30">
        <v>627</v>
      </c>
      <c r="I6373" s="30">
        <v>821</v>
      </c>
      <c r="J6373" s="24">
        <v>2.62</v>
      </c>
      <c r="K6373" s="31">
        <v>3.15</v>
      </c>
      <c r="L6373" s="31">
        <v>0.746</v>
      </c>
      <c r="M6373" s="27">
        <v>0.21</v>
      </c>
      <c r="N6373" s="31">
        <v>38.1</v>
      </c>
      <c r="O6373" s="27">
        <v>9.5000000000000001E-2</v>
      </c>
      <c r="P6373" s="25">
        <v>1.03</v>
      </c>
      <c r="Q6373" s="31">
        <v>2.41</v>
      </c>
      <c r="R6373" s="31">
        <v>0.627</v>
      </c>
      <c r="S6373" s="31">
        <v>14.29</v>
      </c>
      <c r="T6373" s="31">
        <v>4.71</v>
      </c>
      <c r="U6373" s="30">
        <v>61.5</v>
      </c>
      <c r="V6373" s="30">
        <v>24</v>
      </c>
      <c r="W6373" s="30">
        <v>127.8</v>
      </c>
      <c r="X6373" s="30">
        <v>28.14</v>
      </c>
      <c r="Y6373" s="30">
        <v>289.7</v>
      </c>
      <c r="Z6373" s="30">
        <v>64.8</v>
      </c>
      <c r="AA6373" s="26">
        <v>657.41199999999992</v>
      </c>
      <c r="AB6373" s="26">
        <v>683.60227690662282</v>
      </c>
      <c r="AC6373" s="27">
        <v>1.1180223285486444</v>
      </c>
      <c r="AD6373" s="27">
        <v>15.919610231425091</v>
      </c>
      <c r="AE6373" s="27">
        <v>4.7105691056910564</v>
      </c>
      <c r="AF6373" s="27">
        <v>0.32663787391283422</v>
      </c>
      <c r="AG6373" s="24">
        <v>36.990291262135919</v>
      </c>
      <c r="AH6373" s="24">
        <v>201.58512254719258</v>
      </c>
      <c r="AI6373" s="25">
        <v>5.7783772878336706</v>
      </c>
      <c r="AJ6373" s="32">
        <v>3.9785368320686265E-4</v>
      </c>
    </row>
    <row r="6374" spans="1:36" x14ac:dyDescent="0.25">
      <c r="A6374" s="28">
        <v>60</v>
      </c>
      <c r="B6374" s="45" t="s">
        <v>256</v>
      </c>
      <c r="C6374" s="45" t="s">
        <v>257</v>
      </c>
      <c r="D6374" s="37" t="s">
        <v>6141</v>
      </c>
      <c r="E6374" s="3" t="s">
        <v>258</v>
      </c>
      <c r="F6374" s="26">
        <v>13120</v>
      </c>
      <c r="G6374" s="30">
        <v>131.30000000000001</v>
      </c>
      <c r="H6374" s="30">
        <v>240</v>
      </c>
      <c r="I6374" s="30">
        <v>1199</v>
      </c>
      <c r="J6374" s="24">
        <v>3.36</v>
      </c>
      <c r="K6374" s="31">
        <v>1.34</v>
      </c>
      <c r="L6374" s="31">
        <v>0.46600000000000003</v>
      </c>
      <c r="M6374" s="27">
        <v>5.6000000000000001E-2</v>
      </c>
      <c r="N6374" s="31">
        <v>22.5</v>
      </c>
      <c r="O6374" s="27">
        <v>0.185</v>
      </c>
      <c r="P6374" s="25">
        <v>3.7</v>
      </c>
      <c r="Q6374" s="31">
        <v>6.94</v>
      </c>
      <c r="R6374" s="31">
        <v>2.31</v>
      </c>
      <c r="S6374" s="31">
        <v>30.2</v>
      </c>
      <c r="T6374" s="31">
        <v>8.6300000000000008</v>
      </c>
      <c r="U6374" s="30">
        <v>98</v>
      </c>
      <c r="V6374" s="30">
        <v>36.1</v>
      </c>
      <c r="W6374" s="30">
        <v>176.4</v>
      </c>
      <c r="X6374" s="30">
        <v>39.6</v>
      </c>
      <c r="Y6374" s="30">
        <v>377</v>
      </c>
      <c r="Z6374" s="30">
        <v>86.2</v>
      </c>
      <c r="AA6374" s="26">
        <v>887.82100000000014</v>
      </c>
      <c r="AB6374" s="26">
        <v>704.87529675724045</v>
      </c>
      <c r="AC6374" s="27">
        <v>0.54708333333333337</v>
      </c>
      <c r="AD6374" s="27">
        <v>10.942452043369475</v>
      </c>
      <c r="AE6374" s="27">
        <v>3.8469387755102042</v>
      </c>
      <c r="AF6374" s="27">
        <v>0.48781191973482119</v>
      </c>
      <c r="AG6374" s="24">
        <v>6.0810810810810807</v>
      </c>
      <c r="AH6374" s="24">
        <v>26.566200657779259</v>
      </c>
      <c r="AI6374" s="25">
        <v>-1.2070872444221017</v>
      </c>
      <c r="AJ6374" s="32">
        <v>4.0684897392395431E-4</v>
      </c>
    </row>
    <row r="6375" spans="1:36" x14ac:dyDescent="0.25">
      <c r="A6375" s="28">
        <v>60</v>
      </c>
      <c r="B6375" s="45" t="s">
        <v>256</v>
      </c>
      <c r="C6375" s="45" t="s">
        <v>257</v>
      </c>
      <c r="D6375" s="37" t="s">
        <v>6141</v>
      </c>
      <c r="E6375" s="3" t="s">
        <v>258</v>
      </c>
      <c r="F6375" s="26">
        <v>10380</v>
      </c>
      <c r="G6375" s="30">
        <v>244.1</v>
      </c>
      <c r="H6375" s="30">
        <v>319.3</v>
      </c>
      <c r="I6375" s="30">
        <v>1850</v>
      </c>
      <c r="J6375" s="24">
        <v>7.47</v>
      </c>
      <c r="K6375" s="31">
        <v>3.15</v>
      </c>
      <c r="L6375" s="31">
        <v>0.71899999999999997</v>
      </c>
      <c r="M6375" s="27">
        <v>1.49E-2</v>
      </c>
      <c r="N6375" s="31">
        <v>40.74</v>
      </c>
      <c r="O6375" s="27">
        <v>0.157</v>
      </c>
      <c r="P6375" s="25">
        <v>2.4700000000000002</v>
      </c>
      <c r="Q6375" s="31">
        <v>5.82</v>
      </c>
      <c r="R6375" s="31">
        <v>2.11</v>
      </c>
      <c r="S6375" s="31">
        <v>35.299999999999997</v>
      </c>
      <c r="T6375" s="31">
        <v>11.35</v>
      </c>
      <c r="U6375" s="30">
        <v>146</v>
      </c>
      <c r="V6375" s="30">
        <v>56.2</v>
      </c>
      <c r="W6375" s="30">
        <v>283.60000000000002</v>
      </c>
      <c r="X6375" s="30">
        <v>60.4</v>
      </c>
      <c r="Y6375" s="30">
        <v>598</v>
      </c>
      <c r="Z6375" s="30">
        <v>130.9</v>
      </c>
      <c r="AA6375" s="26">
        <v>1373.0619000000002</v>
      </c>
      <c r="AB6375" s="26">
        <v>780.04958111443625</v>
      </c>
      <c r="AC6375" s="27">
        <v>0.76448481052301909</v>
      </c>
      <c r="AD6375" s="27">
        <v>5.6108108108108112</v>
      </c>
      <c r="AE6375" s="27">
        <v>4.095890410958904</v>
      </c>
      <c r="AF6375" s="27">
        <v>0.45004635147908928</v>
      </c>
      <c r="AG6375" s="24">
        <v>16.493927125506072</v>
      </c>
      <c r="AH6375" s="24">
        <v>90.519263344894853</v>
      </c>
      <c r="AI6375" s="25">
        <v>5.4148881993438014</v>
      </c>
      <c r="AJ6375" s="32">
        <v>2.4326829809680501E-4</v>
      </c>
    </row>
    <row r="6376" spans="1:36" x14ac:dyDescent="0.25">
      <c r="A6376" s="28">
        <v>60</v>
      </c>
      <c r="B6376" s="45" t="s">
        <v>256</v>
      </c>
      <c r="C6376" s="45" t="s">
        <v>257</v>
      </c>
      <c r="D6376" s="37" t="s">
        <v>6141</v>
      </c>
      <c r="E6376" s="3" t="s">
        <v>258</v>
      </c>
      <c r="F6376" s="26">
        <v>12220</v>
      </c>
      <c r="G6376" s="30">
        <v>155.9</v>
      </c>
      <c r="H6376" s="30">
        <v>253</v>
      </c>
      <c r="I6376" s="30">
        <v>1070</v>
      </c>
      <c r="J6376" s="24">
        <v>3.84</v>
      </c>
      <c r="K6376" s="31">
        <v>3.14</v>
      </c>
      <c r="L6376" s="31">
        <v>0.89300000000000002</v>
      </c>
      <c r="M6376" s="27">
        <v>8.4000000000000005E-2</v>
      </c>
      <c r="N6376" s="31">
        <v>36</v>
      </c>
      <c r="O6376" s="27">
        <v>7.3999999999999996E-2</v>
      </c>
      <c r="P6376" s="25">
        <v>1.1599999999999999</v>
      </c>
      <c r="Q6376" s="31">
        <v>2.69</v>
      </c>
      <c r="R6376" s="31">
        <v>0.83299999999999996</v>
      </c>
      <c r="S6376" s="31">
        <v>17.04</v>
      </c>
      <c r="T6376" s="31">
        <v>5.97</v>
      </c>
      <c r="U6376" s="30">
        <v>80.7</v>
      </c>
      <c r="V6376" s="30">
        <v>32.6</v>
      </c>
      <c r="W6376" s="30">
        <v>171</v>
      </c>
      <c r="X6376" s="30">
        <v>37.799999999999997</v>
      </c>
      <c r="Y6376" s="30">
        <v>394</v>
      </c>
      <c r="Z6376" s="30">
        <v>86.5</v>
      </c>
      <c r="AA6376" s="26">
        <v>866.45100000000002</v>
      </c>
      <c r="AB6376" s="26">
        <v>716.68696660949502</v>
      </c>
      <c r="AC6376" s="27">
        <v>0.61620553359683794</v>
      </c>
      <c r="AD6376" s="27">
        <v>11.420560747663551</v>
      </c>
      <c r="AE6376" s="27">
        <v>4.8822800495662948</v>
      </c>
      <c r="AF6376" s="27">
        <v>0.37614708551498893</v>
      </c>
      <c r="AG6376" s="24">
        <v>31.03448275862069</v>
      </c>
      <c r="AH6376" s="24">
        <v>167.62149527690124</v>
      </c>
      <c r="AI6376" s="25">
        <v>6.0504254515357125</v>
      </c>
      <c r="AJ6376" s="32">
        <v>3.5153933225699898E-4</v>
      </c>
    </row>
    <row r="6377" spans="1:36" x14ac:dyDescent="0.25">
      <c r="A6377" s="28">
        <v>60</v>
      </c>
      <c r="B6377" s="45" t="s">
        <v>256</v>
      </c>
      <c r="C6377" s="45" t="s">
        <v>257</v>
      </c>
      <c r="D6377" s="37" t="s">
        <v>6141</v>
      </c>
      <c r="E6377" s="3" t="s">
        <v>258</v>
      </c>
      <c r="F6377" s="26">
        <v>13340</v>
      </c>
      <c r="G6377" s="30">
        <v>67.3</v>
      </c>
      <c r="H6377" s="30">
        <v>181.2</v>
      </c>
      <c r="I6377" s="30">
        <v>558</v>
      </c>
      <c r="J6377" s="24">
        <v>1.8</v>
      </c>
      <c r="K6377" s="31">
        <v>1.4319999999999999</v>
      </c>
      <c r="L6377" s="31">
        <v>0.434</v>
      </c>
      <c r="M6377" s="27">
        <v>1.03E-2</v>
      </c>
      <c r="N6377" s="31">
        <v>13.97</v>
      </c>
      <c r="O6377" s="27">
        <v>1.61E-2</v>
      </c>
      <c r="P6377" s="25">
        <v>0.33</v>
      </c>
      <c r="Q6377" s="31">
        <v>0.99</v>
      </c>
      <c r="R6377" s="31">
        <v>0.44900000000000001</v>
      </c>
      <c r="S6377" s="31">
        <v>7.12</v>
      </c>
      <c r="T6377" s="31">
        <v>2.62</v>
      </c>
      <c r="U6377" s="30">
        <v>37</v>
      </c>
      <c r="V6377" s="30">
        <v>15.96</v>
      </c>
      <c r="W6377" s="30">
        <v>90.7</v>
      </c>
      <c r="X6377" s="30">
        <v>22.03</v>
      </c>
      <c r="Y6377" s="30">
        <v>248.7</v>
      </c>
      <c r="Z6377" s="30">
        <v>62.2</v>
      </c>
      <c r="AA6377" s="26">
        <v>502.09539999999998</v>
      </c>
      <c r="AB6377" s="26">
        <v>653.18946372982896</v>
      </c>
      <c r="AC6377" s="27">
        <v>0.37141280353200884</v>
      </c>
      <c r="AD6377" s="27">
        <v>23.906810035842295</v>
      </c>
      <c r="AE6377" s="27">
        <v>6.7216216216216216</v>
      </c>
      <c r="AF6377" s="27">
        <v>0.51702599829158402</v>
      </c>
      <c r="AG6377" s="24">
        <v>42.333333333333336</v>
      </c>
      <c r="AH6377" s="24">
        <v>295.79758853432446</v>
      </c>
      <c r="AI6377" s="25">
        <v>6.270928052033657</v>
      </c>
      <c r="AJ6377" s="32">
        <v>9.265698894114409E-4</v>
      </c>
    </row>
    <row r="6378" spans="1:36" x14ac:dyDescent="0.25">
      <c r="A6378" s="28">
        <v>60</v>
      </c>
      <c r="B6378" s="45" t="s">
        <v>256</v>
      </c>
      <c r="C6378" s="45" t="s">
        <v>257</v>
      </c>
      <c r="D6378" s="37" t="s">
        <v>6141</v>
      </c>
      <c r="E6378" s="3" t="s">
        <v>258</v>
      </c>
      <c r="F6378" s="26">
        <v>10400</v>
      </c>
      <c r="G6378" s="30">
        <v>113</v>
      </c>
      <c r="H6378" s="30">
        <v>166</v>
      </c>
      <c r="I6378" s="30">
        <v>940</v>
      </c>
      <c r="J6378" s="24">
        <v>3.79</v>
      </c>
      <c r="K6378" s="31">
        <v>1.24</v>
      </c>
      <c r="L6378" s="31">
        <v>0.35799999999999998</v>
      </c>
      <c r="M6378" s="27">
        <v>1.2999999999999999E-2</v>
      </c>
      <c r="N6378" s="31">
        <v>18.600000000000001</v>
      </c>
      <c r="O6378" s="27">
        <v>7.0000000000000007E-2</v>
      </c>
      <c r="P6378" s="25">
        <v>1.47</v>
      </c>
      <c r="Q6378" s="31">
        <v>3.41</v>
      </c>
      <c r="R6378" s="31">
        <v>1.36</v>
      </c>
      <c r="S6378" s="31">
        <v>19.2</v>
      </c>
      <c r="T6378" s="31">
        <v>6.25</v>
      </c>
      <c r="U6378" s="30">
        <v>75</v>
      </c>
      <c r="V6378" s="30">
        <v>28.3</v>
      </c>
      <c r="W6378" s="30">
        <v>141</v>
      </c>
      <c r="X6378" s="30">
        <v>30.3</v>
      </c>
      <c r="Y6378" s="30">
        <v>304</v>
      </c>
      <c r="Z6378" s="30">
        <v>68.099999999999994</v>
      </c>
      <c r="AA6378" s="26">
        <v>697.07299999999998</v>
      </c>
      <c r="AB6378" s="26">
        <v>715.51507986071454</v>
      </c>
      <c r="AC6378" s="27">
        <v>0.68072289156626509</v>
      </c>
      <c r="AD6378" s="27">
        <v>11.063829787234043</v>
      </c>
      <c r="AE6378" s="27">
        <v>4.0533333333333337</v>
      </c>
      <c r="AF6378" s="27">
        <v>0.5138480816023514</v>
      </c>
      <c r="AG6378" s="24">
        <v>12.653061224489797</v>
      </c>
      <c r="AH6378" s="24">
        <v>68.363385518421225</v>
      </c>
      <c r="AI6378" s="25">
        <v>2.6479103537006523</v>
      </c>
      <c r="AJ6378" s="32">
        <v>5.4664689532165039E-4</v>
      </c>
    </row>
    <row r="6379" spans="1:36" x14ac:dyDescent="0.25">
      <c r="A6379" s="28">
        <v>60</v>
      </c>
      <c r="B6379" s="45" t="s">
        <v>256</v>
      </c>
      <c r="C6379" s="45" t="s">
        <v>257</v>
      </c>
      <c r="D6379" s="37" t="s">
        <v>6141</v>
      </c>
      <c r="E6379" s="3" t="s">
        <v>258</v>
      </c>
      <c r="F6379" s="26">
        <v>12630</v>
      </c>
      <c r="G6379" s="30">
        <v>175.3</v>
      </c>
      <c r="H6379" s="30">
        <v>214.6</v>
      </c>
      <c r="I6379" s="30">
        <v>731</v>
      </c>
      <c r="J6379" s="24">
        <v>2.91</v>
      </c>
      <c r="K6379" s="31">
        <v>2.1230000000000002</v>
      </c>
      <c r="L6379" s="31">
        <v>0.54900000000000004</v>
      </c>
      <c r="M6379" s="27">
        <v>8.3999999999999995E-3</v>
      </c>
      <c r="N6379" s="31">
        <v>25.39</v>
      </c>
      <c r="O6379" s="27">
        <v>4.3499999999999997E-2</v>
      </c>
      <c r="P6379" s="25">
        <v>0.87</v>
      </c>
      <c r="Q6379" s="31">
        <v>2.2000000000000002</v>
      </c>
      <c r="R6379" s="31">
        <v>0.84599999999999997</v>
      </c>
      <c r="S6379" s="31">
        <v>13.79</v>
      </c>
      <c r="T6379" s="31">
        <v>4.63</v>
      </c>
      <c r="U6379" s="30">
        <v>58.9</v>
      </c>
      <c r="V6379" s="30">
        <v>22.28</v>
      </c>
      <c r="W6379" s="30">
        <v>112.2</v>
      </c>
      <c r="X6379" s="30">
        <v>24.66</v>
      </c>
      <c r="Y6379" s="30">
        <v>248.5</v>
      </c>
      <c r="Z6379" s="30">
        <v>55.2</v>
      </c>
      <c r="AA6379" s="26">
        <v>569.51790000000005</v>
      </c>
      <c r="AB6379" s="26">
        <v>692.46608556705382</v>
      </c>
      <c r="AC6379" s="27">
        <v>0.81686859273066181</v>
      </c>
      <c r="AD6379" s="27">
        <v>17.277701778385772</v>
      </c>
      <c r="AE6379" s="27">
        <v>4.2190152801358236</v>
      </c>
      <c r="AF6379" s="27">
        <v>0.46957019643194775</v>
      </c>
      <c r="AG6379" s="24">
        <v>29.183908045977013</v>
      </c>
      <c r="AH6379" s="24">
        <v>171.88492327646333</v>
      </c>
      <c r="AI6379" s="25">
        <v>5.4446589820894591</v>
      </c>
      <c r="AJ6379" s="32">
        <v>6.4236688978378626E-4</v>
      </c>
    </row>
    <row r="6380" spans="1:36" x14ac:dyDescent="0.25">
      <c r="A6380" s="28">
        <v>60</v>
      </c>
      <c r="B6380" s="45" t="s">
        <v>256</v>
      </c>
      <c r="C6380" s="45" t="s">
        <v>257</v>
      </c>
      <c r="D6380" s="37" t="s">
        <v>6141</v>
      </c>
      <c r="E6380" s="3" t="s">
        <v>258</v>
      </c>
      <c r="F6380" s="26">
        <v>12330</v>
      </c>
      <c r="G6380" s="30">
        <v>84.1</v>
      </c>
      <c r="H6380" s="30">
        <v>149.9</v>
      </c>
      <c r="I6380" s="30">
        <v>620</v>
      </c>
      <c r="J6380" s="24">
        <v>2.58</v>
      </c>
      <c r="K6380" s="31">
        <v>1.786</v>
      </c>
      <c r="L6380" s="31">
        <v>0.47099999999999997</v>
      </c>
      <c r="M6380" s="27">
        <v>5.7999999999999996E-3</v>
      </c>
      <c r="N6380" s="31">
        <v>18.38</v>
      </c>
      <c r="O6380" s="27">
        <v>2.4E-2</v>
      </c>
      <c r="P6380" s="25">
        <v>0.56000000000000005</v>
      </c>
      <c r="Q6380" s="31">
        <v>1.7</v>
      </c>
      <c r="R6380" s="31">
        <v>0.59099999999999997</v>
      </c>
      <c r="S6380" s="31">
        <v>11.15</v>
      </c>
      <c r="T6380" s="31">
        <v>3.64</v>
      </c>
      <c r="U6380" s="30">
        <v>47.6</v>
      </c>
      <c r="V6380" s="30">
        <v>18.510000000000002</v>
      </c>
      <c r="W6380" s="30">
        <v>96.9</v>
      </c>
      <c r="X6380" s="30">
        <v>21.32</v>
      </c>
      <c r="Y6380" s="30">
        <v>217.6</v>
      </c>
      <c r="Z6380" s="30">
        <v>49.9</v>
      </c>
      <c r="AA6380" s="26">
        <v>487.88080000000002</v>
      </c>
      <c r="AB6380" s="26">
        <v>682.31684725311027</v>
      </c>
      <c r="AC6380" s="27">
        <v>0.56104069379586385</v>
      </c>
      <c r="AD6380" s="27">
        <v>19.887096774193548</v>
      </c>
      <c r="AE6380" s="27">
        <v>4.5714285714285712</v>
      </c>
      <c r="AF6380" s="27">
        <v>0.4150010747722071</v>
      </c>
      <c r="AG6380" s="24">
        <v>32.821428571428569</v>
      </c>
      <c r="AH6380" s="24">
        <v>232.06480624657269</v>
      </c>
      <c r="AI6380" s="25">
        <v>6.2685137459282547</v>
      </c>
      <c r="AJ6380" s="32">
        <v>6.6935657221323726E-4</v>
      </c>
    </row>
    <row r="6381" spans="1:36" x14ac:dyDescent="0.25">
      <c r="A6381" s="28">
        <v>60</v>
      </c>
      <c r="B6381" s="45" t="s">
        <v>256</v>
      </c>
      <c r="C6381" s="45" t="s">
        <v>257</v>
      </c>
      <c r="D6381" s="37" t="s">
        <v>6141</v>
      </c>
      <c r="E6381" s="3" t="s">
        <v>258</v>
      </c>
      <c r="F6381" s="26">
        <v>12490</v>
      </c>
      <c r="G6381" s="30">
        <v>122.3</v>
      </c>
      <c r="H6381" s="30">
        <v>210.1</v>
      </c>
      <c r="I6381" s="30">
        <v>684</v>
      </c>
      <c r="J6381" s="24">
        <v>2.68</v>
      </c>
      <c r="K6381" s="31">
        <v>1.91</v>
      </c>
      <c r="L6381" s="31">
        <v>0.61599999999999999</v>
      </c>
      <c r="M6381" s="27">
        <v>1.21E-2</v>
      </c>
      <c r="N6381" s="31">
        <v>23.17</v>
      </c>
      <c r="O6381" s="27">
        <v>2.4899999999999999E-2</v>
      </c>
      <c r="P6381" s="25">
        <v>0.43</v>
      </c>
      <c r="Q6381" s="31">
        <v>1.72</v>
      </c>
      <c r="R6381" s="31">
        <v>0.60399999999999998</v>
      </c>
      <c r="S6381" s="31">
        <v>11.65</v>
      </c>
      <c r="T6381" s="31">
        <v>3.75</v>
      </c>
      <c r="U6381" s="30">
        <v>50.5</v>
      </c>
      <c r="V6381" s="30">
        <v>20.18</v>
      </c>
      <c r="W6381" s="30">
        <v>109.1</v>
      </c>
      <c r="X6381" s="30">
        <v>24.5</v>
      </c>
      <c r="Y6381" s="30">
        <v>249.2</v>
      </c>
      <c r="Z6381" s="30">
        <v>56.7</v>
      </c>
      <c r="AA6381" s="26">
        <v>551.54100000000005</v>
      </c>
      <c r="AB6381" s="26">
        <v>685.5003562681037</v>
      </c>
      <c r="AC6381" s="27">
        <v>0.58210376011423137</v>
      </c>
      <c r="AD6381" s="27">
        <v>18.260233918128655</v>
      </c>
      <c r="AE6381" s="27">
        <v>4.9346534653465346</v>
      </c>
      <c r="AF6381" s="27">
        <v>0.41250896118937364</v>
      </c>
      <c r="AG6381" s="24">
        <v>53.883720930232563</v>
      </c>
      <c r="AH6381" s="24">
        <v>502.00550275336377</v>
      </c>
      <c r="AI6381" s="25">
        <v>9.2633209187013534</v>
      </c>
      <c r="AJ6381" s="32">
        <v>6.0308327659265148E-4</v>
      </c>
    </row>
    <row r="6382" spans="1:36" x14ac:dyDescent="0.25">
      <c r="A6382" s="28">
        <v>60</v>
      </c>
      <c r="B6382" s="45" t="s">
        <v>256</v>
      </c>
      <c r="C6382" s="45" t="s">
        <v>257</v>
      </c>
      <c r="D6382" s="37" t="s">
        <v>6141</v>
      </c>
      <c r="E6382" s="3" t="s">
        <v>258</v>
      </c>
      <c r="F6382" s="26">
        <v>10600</v>
      </c>
      <c r="G6382" s="30">
        <v>954</v>
      </c>
      <c r="H6382" s="30">
        <v>568</v>
      </c>
      <c r="I6382" s="30">
        <v>2500</v>
      </c>
      <c r="J6382" s="24">
        <v>5.33</v>
      </c>
      <c r="K6382" s="31">
        <v>6.52</v>
      </c>
      <c r="L6382" s="31">
        <v>1.117</v>
      </c>
      <c r="M6382" s="27">
        <v>0.21</v>
      </c>
      <c r="N6382" s="31">
        <v>85.5</v>
      </c>
      <c r="O6382" s="27">
        <v>0.36199999999999999</v>
      </c>
      <c r="P6382" s="25">
        <v>6.64</v>
      </c>
      <c r="Q6382" s="31">
        <v>13.3</v>
      </c>
      <c r="R6382" s="31">
        <v>3.2</v>
      </c>
      <c r="S6382" s="31">
        <v>64.5</v>
      </c>
      <c r="T6382" s="31">
        <v>19.2</v>
      </c>
      <c r="U6382" s="30">
        <v>220</v>
      </c>
      <c r="V6382" s="30">
        <v>78.599999999999994</v>
      </c>
      <c r="W6382" s="30">
        <v>362</v>
      </c>
      <c r="X6382" s="30">
        <v>76.099999999999994</v>
      </c>
      <c r="Y6382" s="30">
        <v>728</v>
      </c>
      <c r="Z6382" s="30">
        <v>144.69999999999999</v>
      </c>
      <c r="AA6382" s="26">
        <v>1802.3120000000001</v>
      </c>
      <c r="AB6382" s="26">
        <v>746.93084595304185</v>
      </c>
      <c r="AC6382" s="27">
        <v>1.6795774647887325</v>
      </c>
      <c r="AD6382" s="27">
        <v>4.24</v>
      </c>
      <c r="AE6382" s="27">
        <v>3.3090909090909091</v>
      </c>
      <c r="AF6382" s="27">
        <v>0.33401651116848891</v>
      </c>
      <c r="AG6382" s="24">
        <v>12.876506024096386</v>
      </c>
      <c r="AH6382" s="24">
        <v>60.072057238382264</v>
      </c>
      <c r="AI6382" s="25">
        <v>3.0228093631491628</v>
      </c>
      <c r="AJ6382" s="32">
        <v>1.3360660446739555E-4</v>
      </c>
    </row>
    <row r="6383" spans="1:36" x14ac:dyDescent="0.25">
      <c r="A6383" s="28">
        <v>60</v>
      </c>
      <c r="B6383" s="45" t="s">
        <v>256</v>
      </c>
      <c r="C6383" s="45" t="s">
        <v>257</v>
      </c>
      <c r="D6383" s="37" t="s">
        <v>6141</v>
      </c>
      <c r="E6383" s="3" t="s">
        <v>258</v>
      </c>
      <c r="F6383" s="26">
        <v>11530</v>
      </c>
      <c r="G6383" s="30">
        <v>84</v>
      </c>
      <c r="H6383" s="30">
        <v>162.4</v>
      </c>
      <c r="I6383" s="30">
        <v>828</v>
      </c>
      <c r="J6383" s="24">
        <v>2.72</v>
      </c>
      <c r="K6383" s="31">
        <v>1.6</v>
      </c>
      <c r="L6383" s="31">
        <v>0.46400000000000002</v>
      </c>
      <c r="M6383" s="27">
        <v>5.5999999999999999E-3</v>
      </c>
      <c r="N6383" s="31">
        <v>20.73</v>
      </c>
      <c r="O6383" s="27">
        <v>0.109</v>
      </c>
      <c r="P6383" s="25">
        <v>1.66</v>
      </c>
      <c r="Q6383" s="31">
        <v>3.58</v>
      </c>
      <c r="R6383" s="31">
        <v>1.34</v>
      </c>
      <c r="S6383" s="31">
        <v>17.399999999999999</v>
      </c>
      <c r="T6383" s="31">
        <v>5.41</v>
      </c>
      <c r="U6383" s="30">
        <v>64.099999999999994</v>
      </c>
      <c r="V6383" s="30">
        <v>24.37</v>
      </c>
      <c r="W6383" s="30">
        <v>121.7</v>
      </c>
      <c r="X6383" s="30">
        <v>27.4</v>
      </c>
      <c r="Y6383" s="30">
        <v>281.5</v>
      </c>
      <c r="Z6383" s="30">
        <v>60.3</v>
      </c>
      <c r="AA6383" s="26">
        <v>629.60459999999989</v>
      </c>
      <c r="AB6383" s="26">
        <v>686.74633968883848</v>
      </c>
      <c r="AC6383" s="27">
        <v>0.51724137931034486</v>
      </c>
      <c r="AD6383" s="27">
        <v>13.92512077294686</v>
      </c>
      <c r="AE6383" s="27">
        <v>4.3915756630265212</v>
      </c>
      <c r="AF6383" s="27">
        <v>0.51905370556676722</v>
      </c>
      <c r="AG6383" s="24">
        <v>12.487951807228917</v>
      </c>
      <c r="AH6383" s="24">
        <v>62.727367367963183</v>
      </c>
      <c r="AI6383" s="25">
        <v>1.4871369176669162</v>
      </c>
      <c r="AJ6383" s="32">
        <v>6.2687645599851115E-4</v>
      </c>
    </row>
    <row r="6384" spans="1:36" x14ac:dyDescent="0.25">
      <c r="A6384" s="28">
        <v>60</v>
      </c>
      <c r="B6384" s="45" t="s">
        <v>256</v>
      </c>
      <c r="C6384" s="45" t="s">
        <v>257</v>
      </c>
      <c r="D6384" s="37" t="s">
        <v>6141</v>
      </c>
      <c r="E6384" s="3" t="s">
        <v>258</v>
      </c>
      <c r="F6384" s="26">
        <v>10730</v>
      </c>
      <c r="G6384" s="30">
        <v>245.5</v>
      </c>
      <c r="H6384" s="30">
        <v>267</v>
      </c>
      <c r="I6384" s="30">
        <v>748</v>
      </c>
      <c r="J6384" s="24">
        <v>3.73</v>
      </c>
      <c r="K6384" s="31">
        <v>1.8560000000000001</v>
      </c>
      <c r="L6384" s="31">
        <v>0.52700000000000002</v>
      </c>
      <c r="M6384" s="27">
        <v>4.5999999999999999E-3</v>
      </c>
      <c r="N6384" s="31">
        <v>27.56</v>
      </c>
      <c r="O6384" s="27">
        <v>4.6899999999999997E-2</v>
      </c>
      <c r="P6384" s="25">
        <v>0.93</v>
      </c>
      <c r="Q6384" s="31">
        <v>2.77</v>
      </c>
      <c r="R6384" s="31">
        <v>1.034</v>
      </c>
      <c r="S6384" s="31">
        <v>16.46</v>
      </c>
      <c r="T6384" s="31">
        <v>5.16</v>
      </c>
      <c r="U6384" s="30">
        <v>62.4</v>
      </c>
      <c r="V6384" s="30">
        <v>22.61</v>
      </c>
      <c r="W6384" s="30">
        <v>110.5</v>
      </c>
      <c r="X6384" s="30">
        <v>23.81</v>
      </c>
      <c r="Y6384" s="30">
        <v>233.6</v>
      </c>
      <c r="Z6384" s="30">
        <v>49.2</v>
      </c>
      <c r="AA6384" s="26">
        <v>556.08550000000002</v>
      </c>
      <c r="AB6384" s="26">
        <v>714.09195800661064</v>
      </c>
      <c r="AC6384" s="27">
        <v>0.91947565543071164</v>
      </c>
      <c r="AD6384" s="27">
        <v>14.344919786096257</v>
      </c>
      <c r="AE6384" s="27">
        <v>3.7435897435897436</v>
      </c>
      <c r="AF6384" s="27">
        <v>0.46815468483669459</v>
      </c>
      <c r="AG6384" s="24">
        <v>29.634408602150536</v>
      </c>
      <c r="AH6384" s="24">
        <v>205.58148241448484</v>
      </c>
      <c r="AI6384" s="25">
        <v>6.7439630328403677</v>
      </c>
      <c r="AJ6384" s="32">
        <v>6.2587524710788051E-4</v>
      </c>
    </row>
    <row r="6385" spans="1:36" x14ac:dyDescent="0.25">
      <c r="A6385" s="28">
        <v>60</v>
      </c>
      <c r="B6385" s="45" t="s">
        <v>256</v>
      </c>
      <c r="C6385" s="45" t="s">
        <v>257</v>
      </c>
      <c r="D6385" s="37" t="s">
        <v>6141</v>
      </c>
      <c r="E6385" s="3" t="s">
        <v>258</v>
      </c>
      <c r="F6385" s="26">
        <v>10970</v>
      </c>
      <c r="G6385" s="30">
        <v>137.4</v>
      </c>
      <c r="H6385" s="30">
        <v>181.9</v>
      </c>
      <c r="I6385" s="30">
        <v>838</v>
      </c>
      <c r="J6385" s="24">
        <v>4.7300000000000004</v>
      </c>
      <c r="K6385" s="31">
        <v>1.762</v>
      </c>
      <c r="L6385" s="31">
        <v>0.52400000000000002</v>
      </c>
      <c r="M6385" s="27">
        <v>8.7999999999999995E-2</v>
      </c>
      <c r="N6385" s="31">
        <v>18.02</v>
      </c>
      <c r="O6385" s="27">
        <v>0.06</v>
      </c>
      <c r="P6385" s="25">
        <v>1.03</v>
      </c>
      <c r="Q6385" s="31">
        <v>2.2799999999999998</v>
      </c>
      <c r="R6385" s="31">
        <v>0.65500000000000003</v>
      </c>
      <c r="S6385" s="31">
        <v>13.84</v>
      </c>
      <c r="T6385" s="31">
        <v>4.55</v>
      </c>
      <c r="U6385" s="30">
        <v>61.1</v>
      </c>
      <c r="V6385" s="30">
        <v>25.24</v>
      </c>
      <c r="W6385" s="30">
        <v>130.1</v>
      </c>
      <c r="X6385" s="30">
        <v>30.18</v>
      </c>
      <c r="Y6385" s="30">
        <v>310.2</v>
      </c>
      <c r="Z6385" s="30">
        <v>68.400000000000006</v>
      </c>
      <c r="AA6385" s="26">
        <v>665.74299999999994</v>
      </c>
      <c r="AB6385" s="26">
        <v>735.70425438381199</v>
      </c>
      <c r="AC6385" s="27">
        <v>0.75536008796041787</v>
      </c>
      <c r="AD6385" s="27">
        <v>13.090692124105011</v>
      </c>
      <c r="AE6385" s="27">
        <v>5.0769230769230766</v>
      </c>
      <c r="AF6385" s="27">
        <v>0.35647531904779006</v>
      </c>
      <c r="AG6385" s="24">
        <v>17.49514563106796</v>
      </c>
      <c r="AH6385" s="24">
        <v>90.199907547564649</v>
      </c>
      <c r="AI6385" s="25">
        <v>4.2485188196581696</v>
      </c>
      <c r="AJ6385" s="32">
        <v>4.2538820888757766E-4</v>
      </c>
    </row>
    <row r="6386" spans="1:36" x14ac:dyDescent="0.25">
      <c r="A6386" s="28">
        <v>60</v>
      </c>
      <c r="B6386" s="45" t="s">
        <v>256</v>
      </c>
      <c r="C6386" s="45" t="s">
        <v>257</v>
      </c>
      <c r="D6386" s="37" t="s">
        <v>6141</v>
      </c>
      <c r="E6386" s="3" t="s">
        <v>258</v>
      </c>
      <c r="F6386" s="26">
        <v>11360</v>
      </c>
      <c r="G6386" s="30">
        <v>218</v>
      </c>
      <c r="H6386" s="30">
        <v>207.4</v>
      </c>
      <c r="I6386" s="30">
        <v>789</v>
      </c>
      <c r="J6386" s="24">
        <v>3.2</v>
      </c>
      <c r="K6386" s="31">
        <v>1.85</v>
      </c>
      <c r="L6386" s="31">
        <v>0.50900000000000001</v>
      </c>
      <c r="M6386" s="27">
        <v>1.9400000000000001E-2</v>
      </c>
      <c r="N6386" s="31">
        <v>24.47</v>
      </c>
      <c r="O6386" s="27">
        <v>7.2999999999999995E-2</v>
      </c>
      <c r="P6386" s="25">
        <v>1.28</v>
      </c>
      <c r="Q6386" s="31">
        <v>3.17</v>
      </c>
      <c r="R6386" s="31">
        <v>0.94499999999999995</v>
      </c>
      <c r="S6386" s="31">
        <v>16.22</v>
      </c>
      <c r="T6386" s="31">
        <v>4.8899999999999997</v>
      </c>
      <c r="U6386" s="30">
        <v>61.9</v>
      </c>
      <c r="V6386" s="30">
        <v>23.88</v>
      </c>
      <c r="W6386" s="30">
        <v>118.9</v>
      </c>
      <c r="X6386" s="30">
        <v>27.4</v>
      </c>
      <c r="Y6386" s="30">
        <v>277</v>
      </c>
      <c r="Z6386" s="30">
        <v>56.2</v>
      </c>
      <c r="AA6386" s="26">
        <v>616.34740000000011</v>
      </c>
      <c r="AB6386" s="26">
        <v>700.62917997803652</v>
      </c>
      <c r="AC6386" s="27">
        <v>1.0511089681774348</v>
      </c>
      <c r="AD6386" s="27">
        <v>14.397972116603295</v>
      </c>
      <c r="AE6386" s="27">
        <v>4.4749596122778676</v>
      </c>
      <c r="AF6386" s="27">
        <v>0.40290289449482547</v>
      </c>
      <c r="AG6386" s="24">
        <v>19.1171875</v>
      </c>
      <c r="AH6386" s="24">
        <v>110.27173314299669</v>
      </c>
      <c r="AI6386" s="25">
        <v>4.0169202694388684</v>
      </c>
      <c r="AJ6386" s="32">
        <v>5.1065005639394862E-4</v>
      </c>
    </row>
    <row r="6387" spans="1:36" x14ac:dyDescent="0.25">
      <c r="A6387" s="28">
        <v>60</v>
      </c>
      <c r="B6387" s="45" t="s">
        <v>256</v>
      </c>
      <c r="C6387" s="45" t="s">
        <v>257</v>
      </c>
      <c r="D6387" s="37" t="s">
        <v>6141</v>
      </c>
      <c r="E6387" s="3" t="s">
        <v>258</v>
      </c>
      <c r="F6387" s="26">
        <v>12580</v>
      </c>
      <c r="G6387" s="30">
        <v>100.8</v>
      </c>
      <c r="H6387" s="30">
        <v>183.5</v>
      </c>
      <c r="I6387" s="30">
        <v>561.20000000000005</v>
      </c>
      <c r="J6387" s="24">
        <v>2.09</v>
      </c>
      <c r="K6387" s="31">
        <v>1.7230000000000001</v>
      </c>
      <c r="L6387" s="31">
        <v>0.54500000000000004</v>
      </c>
      <c r="M6387" s="27">
        <v>1.17E-2</v>
      </c>
      <c r="N6387" s="31">
        <v>19.28</v>
      </c>
      <c r="O6387" s="27">
        <v>3.15E-2</v>
      </c>
      <c r="P6387" s="25">
        <v>0.56999999999999995</v>
      </c>
      <c r="Q6387" s="31">
        <v>1.47</v>
      </c>
      <c r="R6387" s="31">
        <v>0.46800000000000003</v>
      </c>
      <c r="S6387" s="31">
        <v>9.41</v>
      </c>
      <c r="T6387" s="31">
        <v>3.24</v>
      </c>
      <c r="U6387" s="30">
        <v>41.9</v>
      </c>
      <c r="V6387" s="30">
        <v>16.57</v>
      </c>
      <c r="W6387" s="30">
        <v>89.8</v>
      </c>
      <c r="X6387" s="30">
        <v>20.8</v>
      </c>
      <c r="Y6387" s="30">
        <v>217.2</v>
      </c>
      <c r="Z6387" s="30">
        <v>50</v>
      </c>
      <c r="AA6387" s="26">
        <v>470.75119999999998</v>
      </c>
      <c r="AB6387" s="26">
        <v>665.05820117360793</v>
      </c>
      <c r="AC6387" s="27">
        <v>0.54931880108991826</v>
      </c>
      <c r="AD6387" s="27">
        <v>22.416250890947968</v>
      </c>
      <c r="AE6387" s="27">
        <v>5.1837708830548923</v>
      </c>
      <c r="AF6387" s="27">
        <v>0.38469452809818988</v>
      </c>
      <c r="AG6387" s="24">
        <v>33.824561403508774</v>
      </c>
      <c r="AH6387" s="24">
        <v>203.17279781312263</v>
      </c>
      <c r="AI6387" s="25">
        <v>5.2370798635997691</v>
      </c>
      <c r="AJ6387" s="32">
        <v>6.8548561671095834E-4</v>
      </c>
    </row>
    <row r="6388" spans="1:36" x14ac:dyDescent="0.25">
      <c r="A6388" s="28">
        <v>60</v>
      </c>
      <c r="B6388" s="45" t="s">
        <v>256</v>
      </c>
      <c r="C6388" s="45" t="s">
        <v>257</v>
      </c>
      <c r="D6388" s="37" t="s">
        <v>6141</v>
      </c>
      <c r="E6388" s="3" t="s">
        <v>258</v>
      </c>
      <c r="F6388" s="26">
        <v>11290</v>
      </c>
      <c r="G6388" s="30">
        <v>271</v>
      </c>
      <c r="H6388" s="30">
        <v>480</v>
      </c>
      <c r="I6388" s="30">
        <v>1577</v>
      </c>
      <c r="J6388" s="24">
        <v>4.34</v>
      </c>
      <c r="K6388" s="31">
        <v>3.22</v>
      </c>
      <c r="L6388" s="31">
        <v>0.84699999999999998</v>
      </c>
      <c r="M6388" s="27">
        <v>7.7999999999999996E-3</v>
      </c>
      <c r="N6388" s="31">
        <v>38.4</v>
      </c>
      <c r="O6388" s="27">
        <v>0.1</v>
      </c>
      <c r="P6388" s="25">
        <v>2</v>
      </c>
      <c r="Q6388" s="31">
        <v>5.56</v>
      </c>
      <c r="R6388" s="31">
        <v>1.84</v>
      </c>
      <c r="S6388" s="31">
        <v>32.1</v>
      </c>
      <c r="T6388" s="31">
        <v>10.32</v>
      </c>
      <c r="U6388" s="30">
        <v>127.6</v>
      </c>
      <c r="V6388" s="30">
        <v>47.1</v>
      </c>
      <c r="W6388" s="30">
        <v>239</v>
      </c>
      <c r="X6388" s="30">
        <v>52.1</v>
      </c>
      <c r="Y6388" s="30">
        <v>533</v>
      </c>
      <c r="Z6388" s="30">
        <v>107.5</v>
      </c>
      <c r="AA6388" s="26">
        <v>1196.6278</v>
      </c>
      <c r="AB6388" s="26">
        <v>727.76633607511542</v>
      </c>
      <c r="AC6388" s="27">
        <v>0.56458333333333333</v>
      </c>
      <c r="AD6388" s="27">
        <v>7.1591629676601141</v>
      </c>
      <c r="AE6388" s="27">
        <v>4.177115987460815</v>
      </c>
      <c r="AF6388" s="27">
        <v>0.42106732953072362</v>
      </c>
      <c r="AG6388" s="24">
        <v>19.2</v>
      </c>
      <c r="AH6388" s="24">
        <v>124.31883531974883</v>
      </c>
      <c r="AI6388" s="25">
        <v>5.2366150935583775</v>
      </c>
      <c r="AJ6388" s="32">
        <v>2.6700528188378163E-4</v>
      </c>
    </row>
    <row r="6389" spans="1:36" x14ac:dyDescent="0.25">
      <c r="A6389" s="28">
        <v>60</v>
      </c>
      <c r="B6389" s="45" t="s">
        <v>256</v>
      </c>
      <c r="C6389" s="45" t="s">
        <v>257</v>
      </c>
      <c r="D6389" s="37" t="s">
        <v>6141</v>
      </c>
      <c r="E6389" s="3" t="s">
        <v>258</v>
      </c>
      <c r="F6389" s="26">
        <v>10800</v>
      </c>
      <c r="G6389" s="30">
        <v>275</v>
      </c>
      <c r="H6389" s="30">
        <v>652</v>
      </c>
      <c r="I6389" s="30">
        <v>1774</v>
      </c>
      <c r="J6389" s="24">
        <v>5.34</v>
      </c>
      <c r="K6389" s="31">
        <v>4.16</v>
      </c>
      <c r="L6389" s="31">
        <v>0.94599999999999995</v>
      </c>
      <c r="M6389" s="27">
        <v>8.8000000000000005E-3</v>
      </c>
      <c r="N6389" s="31">
        <v>42.9</v>
      </c>
      <c r="O6389" s="27">
        <v>0.104</v>
      </c>
      <c r="P6389" s="25">
        <v>1.88</v>
      </c>
      <c r="Q6389" s="31">
        <v>5.82</v>
      </c>
      <c r="R6389" s="31">
        <v>2.08</v>
      </c>
      <c r="S6389" s="31">
        <v>35.4</v>
      </c>
      <c r="T6389" s="31">
        <v>11.38</v>
      </c>
      <c r="U6389" s="30">
        <v>143.30000000000001</v>
      </c>
      <c r="V6389" s="30">
        <v>52.9</v>
      </c>
      <c r="W6389" s="30">
        <v>265</v>
      </c>
      <c r="X6389" s="30">
        <v>58.5</v>
      </c>
      <c r="Y6389" s="30">
        <v>587</v>
      </c>
      <c r="Z6389" s="30">
        <v>125.1</v>
      </c>
      <c r="AA6389" s="26">
        <v>1331.3727999999999</v>
      </c>
      <c r="AB6389" s="26">
        <v>747.10903188012071</v>
      </c>
      <c r="AC6389" s="27">
        <v>0.42177914110429449</v>
      </c>
      <c r="AD6389" s="27">
        <v>6.08793686583991</v>
      </c>
      <c r="AE6389" s="27">
        <v>4.0963014654570831</v>
      </c>
      <c r="AF6389" s="27">
        <v>0.44302052414562471</v>
      </c>
      <c r="AG6389" s="24">
        <v>22.819148936170212</v>
      </c>
      <c r="AH6389" s="24">
        <v>164.53393577382315</v>
      </c>
      <c r="AI6389" s="25">
        <v>6.8128595133677301</v>
      </c>
      <c r="AJ6389" s="32">
        <v>2.4972972048795079E-4</v>
      </c>
    </row>
    <row r="6390" spans="1:36" x14ac:dyDescent="0.25">
      <c r="A6390" s="28">
        <v>60</v>
      </c>
      <c r="B6390" s="45" t="s">
        <v>256</v>
      </c>
      <c r="C6390" s="45" t="s">
        <v>257</v>
      </c>
      <c r="D6390" s="37" t="s">
        <v>6141</v>
      </c>
      <c r="E6390" s="3" t="s">
        <v>258</v>
      </c>
      <c r="F6390" s="26">
        <v>12040</v>
      </c>
      <c r="G6390" s="30">
        <v>115</v>
      </c>
      <c r="H6390" s="30">
        <v>266</v>
      </c>
      <c r="I6390" s="30">
        <v>804</v>
      </c>
      <c r="J6390" s="24">
        <v>2.89</v>
      </c>
      <c r="K6390" s="31">
        <v>2.46</v>
      </c>
      <c r="L6390" s="31">
        <v>0.70499999999999996</v>
      </c>
      <c r="M6390" s="27">
        <v>1.9900000000000001E-2</v>
      </c>
      <c r="N6390" s="31">
        <v>25.43</v>
      </c>
      <c r="O6390" s="27">
        <v>4.8300000000000003E-2</v>
      </c>
      <c r="P6390" s="25">
        <v>0.7</v>
      </c>
      <c r="Q6390" s="31">
        <v>2.11</v>
      </c>
      <c r="R6390" s="31">
        <v>0.61699999999999999</v>
      </c>
      <c r="S6390" s="31">
        <v>13.62</v>
      </c>
      <c r="T6390" s="31">
        <v>4.59</v>
      </c>
      <c r="U6390" s="30">
        <v>60.1</v>
      </c>
      <c r="V6390" s="30">
        <v>23.6</v>
      </c>
      <c r="W6390" s="30">
        <v>125.1</v>
      </c>
      <c r="X6390" s="30">
        <v>28.21</v>
      </c>
      <c r="Y6390" s="30">
        <v>292</v>
      </c>
      <c r="Z6390" s="30">
        <v>62</v>
      </c>
      <c r="AA6390" s="26">
        <v>638.14519999999993</v>
      </c>
      <c r="AB6390" s="26">
        <v>691.87876581458147</v>
      </c>
      <c r="AC6390" s="27">
        <v>0.43233082706766918</v>
      </c>
      <c r="AD6390" s="27">
        <v>14.975124378109452</v>
      </c>
      <c r="AE6390" s="27">
        <v>4.858569051580699</v>
      </c>
      <c r="AF6390" s="27">
        <v>0.35186738833102116</v>
      </c>
      <c r="AG6390" s="24">
        <v>36.328571428571429</v>
      </c>
      <c r="AH6390" s="24">
        <v>255.04901088322049</v>
      </c>
      <c r="AI6390" s="25">
        <v>6.9098221642622004</v>
      </c>
      <c r="AJ6390" s="32">
        <v>4.3764600538684226E-4</v>
      </c>
    </row>
    <row r="6391" spans="1:36" x14ac:dyDescent="0.25">
      <c r="A6391" s="28">
        <v>60</v>
      </c>
      <c r="B6391" s="45" t="s">
        <v>256</v>
      </c>
      <c r="C6391" s="45" t="s">
        <v>257</v>
      </c>
      <c r="D6391" s="37" t="s">
        <v>6141</v>
      </c>
      <c r="E6391" s="3" t="s">
        <v>258</v>
      </c>
      <c r="F6391" s="26">
        <v>9310</v>
      </c>
      <c r="G6391" s="30">
        <v>40.799999999999997</v>
      </c>
      <c r="H6391" s="30">
        <v>84</v>
      </c>
      <c r="I6391" s="30">
        <v>707</v>
      </c>
      <c r="J6391" s="24">
        <v>4.17</v>
      </c>
      <c r="K6391" s="31">
        <v>0.72099999999999997</v>
      </c>
      <c r="L6391" s="31">
        <v>0.22</v>
      </c>
      <c r="M6391" s="27">
        <v>3.8999999999999998E-3</v>
      </c>
      <c r="N6391" s="31">
        <v>11.08</v>
      </c>
      <c r="O6391" s="27">
        <v>0.05</v>
      </c>
      <c r="P6391" s="25">
        <v>0.72</v>
      </c>
      <c r="Q6391" s="31">
        <v>2.59</v>
      </c>
      <c r="R6391" s="31">
        <v>0.89200000000000002</v>
      </c>
      <c r="S6391" s="31">
        <v>14.2</v>
      </c>
      <c r="T6391" s="31">
        <v>4.25</v>
      </c>
      <c r="U6391" s="30">
        <v>54.5</v>
      </c>
      <c r="V6391" s="30">
        <v>21.2</v>
      </c>
      <c r="W6391" s="30">
        <v>107.4</v>
      </c>
      <c r="X6391" s="30">
        <v>24</v>
      </c>
      <c r="Y6391" s="30">
        <v>253</v>
      </c>
      <c r="Z6391" s="30">
        <v>54.6</v>
      </c>
      <c r="AA6391" s="26">
        <v>548.48590000000002</v>
      </c>
      <c r="AB6391" s="26">
        <v>724.1224223522596</v>
      </c>
      <c r="AC6391" s="27">
        <v>0.48571428571428565</v>
      </c>
      <c r="AD6391" s="27">
        <v>13.168316831683168</v>
      </c>
      <c r="AE6391" s="27">
        <v>4.6422018348623855</v>
      </c>
      <c r="AF6391" s="27">
        <v>0.44967053921221445</v>
      </c>
      <c r="AG6391" s="24">
        <v>15.388888888888889</v>
      </c>
      <c r="AH6391" s="24">
        <v>128.93340134525394</v>
      </c>
      <c r="AI6391" s="25">
        <v>5.272681620501384</v>
      </c>
      <c r="AJ6391" s="32">
        <v>6.3602622236522556E-4</v>
      </c>
    </row>
    <row r="6392" spans="1:36" x14ac:dyDescent="0.25">
      <c r="A6392" s="28">
        <v>60</v>
      </c>
      <c r="B6392" s="45" t="s">
        <v>256</v>
      </c>
      <c r="C6392" s="45" t="s">
        <v>257</v>
      </c>
      <c r="D6392" s="37" t="s">
        <v>6141</v>
      </c>
      <c r="E6392" s="3" t="s">
        <v>258</v>
      </c>
      <c r="F6392" s="26">
        <v>10620</v>
      </c>
      <c r="G6392" s="30">
        <v>192</v>
      </c>
      <c r="H6392" s="30">
        <v>252</v>
      </c>
      <c r="I6392" s="30">
        <v>1231</v>
      </c>
      <c r="J6392" s="24">
        <v>3.76</v>
      </c>
      <c r="K6392" s="31">
        <v>2.84</v>
      </c>
      <c r="L6392" s="31">
        <v>0.65400000000000003</v>
      </c>
      <c r="M6392" s="27">
        <v>3.9E-2</v>
      </c>
      <c r="N6392" s="31">
        <v>33.1</v>
      </c>
      <c r="O6392" s="27">
        <v>0.06</v>
      </c>
      <c r="P6392" s="25">
        <v>1.5</v>
      </c>
      <c r="Q6392" s="31">
        <v>3.53</v>
      </c>
      <c r="R6392" s="31">
        <v>1.1100000000000001</v>
      </c>
      <c r="S6392" s="31">
        <v>21.1</v>
      </c>
      <c r="T6392" s="31">
        <v>7.38</v>
      </c>
      <c r="U6392" s="30">
        <v>92</v>
      </c>
      <c r="V6392" s="30">
        <v>35.520000000000003</v>
      </c>
      <c r="W6392" s="30">
        <v>190.2</v>
      </c>
      <c r="X6392" s="30">
        <v>42.3</v>
      </c>
      <c r="Y6392" s="30">
        <v>426</v>
      </c>
      <c r="Z6392" s="30">
        <v>88.6</v>
      </c>
      <c r="AA6392" s="26">
        <v>942.43899999999996</v>
      </c>
      <c r="AB6392" s="26">
        <v>714.80584765527169</v>
      </c>
      <c r="AC6392" s="27">
        <v>0.76190476190476186</v>
      </c>
      <c r="AD6392" s="27">
        <v>8.6271324126726245</v>
      </c>
      <c r="AE6392" s="27">
        <v>4.6304347826086953</v>
      </c>
      <c r="AF6392" s="27">
        <v>0.39320409615783863</v>
      </c>
      <c r="AG6392" s="24">
        <v>22.066666666666666</v>
      </c>
      <c r="AH6392" s="24">
        <v>120.95145279830646</v>
      </c>
      <c r="AI6392" s="25">
        <v>4.7713398818815485</v>
      </c>
      <c r="AJ6392" s="32">
        <v>3.194184371712743E-4</v>
      </c>
    </row>
    <row r="6393" spans="1:36" x14ac:dyDescent="0.25">
      <c r="A6393" s="28">
        <v>60</v>
      </c>
      <c r="B6393" s="45" t="s">
        <v>256</v>
      </c>
      <c r="C6393" s="45" t="s">
        <v>257</v>
      </c>
      <c r="D6393" s="37" t="s">
        <v>6141</v>
      </c>
      <c r="E6393" s="3" t="s">
        <v>258</v>
      </c>
      <c r="F6393" s="26">
        <v>11620</v>
      </c>
      <c r="G6393" s="30">
        <v>219</v>
      </c>
      <c r="H6393" s="30">
        <v>262</v>
      </c>
      <c r="I6393" s="30">
        <v>1009</v>
      </c>
      <c r="J6393" s="24">
        <v>3.92</v>
      </c>
      <c r="K6393" s="31">
        <v>3.1</v>
      </c>
      <c r="L6393" s="31">
        <v>0.74399999999999999</v>
      </c>
      <c r="M6393" s="27">
        <v>1.32E-2</v>
      </c>
      <c r="N6393" s="31">
        <v>33</v>
      </c>
      <c r="O6393" s="27">
        <v>3.7900000000000003E-2</v>
      </c>
      <c r="P6393" s="25">
        <v>1.01</v>
      </c>
      <c r="Q6393" s="31">
        <v>2.87</v>
      </c>
      <c r="R6393" s="31">
        <v>0.92100000000000004</v>
      </c>
      <c r="S6393" s="31">
        <v>19</v>
      </c>
      <c r="T6393" s="31">
        <v>6.16</v>
      </c>
      <c r="U6393" s="30">
        <v>77.900000000000006</v>
      </c>
      <c r="V6393" s="30">
        <v>30</v>
      </c>
      <c r="W6393" s="30">
        <v>153</v>
      </c>
      <c r="X6393" s="30">
        <v>34</v>
      </c>
      <c r="Y6393" s="30">
        <v>349</v>
      </c>
      <c r="Z6393" s="30">
        <v>70.900000000000006</v>
      </c>
      <c r="AA6393" s="26">
        <v>777.81209999999999</v>
      </c>
      <c r="AB6393" s="26">
        <v>718.53621920543537</v>
      </c>
      <c r="AC6393" s="27">
        <v>0.83587786259541985</v>
      </c>
      <c r="AD6393" s="27">
        <v>11.516352824578791</v>
      </c>
      <c r="AE6393" s="27">
        <v>4.480102695763799</v>
      </c>
      <c r="AF6393" s="27">
        <v>0.3812988683188161</v>
      </c>
      <c r="AG6393" s="24">
        <v>32.67326732673267</v>
      </c>
      <c r="AH6393" s="24">
        <v>216.24396566096937</v>
      </c>
      <c r="AI6393" s="25">
        <v>7.059345555850367</v>
      </c>
      <c r="AJ6393" s="32">
        <v>3.7789778822479298E-4</v>
      </c>
    </row>
    <row r="6394" spans="1:36" x14ac:dyDescent="0.25">
      <c r="A6394" s="28">
        <v>60</v>
      </c>
      <c r="B6394" s="45" t="s">
        <v>256</v>
      </c>
      <c r="C6394" s="45" t="s">
        <v>257</v>
      </c>
      <c r="D6394" s="37" t="s">
        <v>6141</v>
      </c>
      <c r="E6394" s="3" t="s">
        <v>258</v>
      </c>
      <c r="F6394" s="26">
        <v>10740</v>
      </c>
      <c r="G6394" s="30">
        <v>24.6</v>
      </c>
      <c r="H6394" s="30">
        <v>42.9</v>
      </c>
      <c r="I6394" s="30">
        <v>337</v>
      </c>
      <c r="J6394" s="24">
        <v>5.88</v>
      </c>
      <c r="K6394" s="31">
        <v>0.59099999999999997</v>
      </c>
      <c r="L6394" s="31">
        <v>0.26200000000000001</v>
      </c>
      <c r="M6394" s="27">
        <v>2.8E-3</v>
      </c>
      <c r="N6394" s="31">
        <v>7.87</v>
      </c>
      <c r="O6394" s="27">
        <v>2.29E-2</v>
      </c>
      <c r="P6394" s="25">
        <v>0.54</v>
      </c>
      <c r="Q6394" s="31">
        <v>1.1399999999999999</v>
      </c>
      <c r="R6394" s="31">
        <v>0.313</v>
      </c>
      <c r="S6394" s="31">
        <v>7.11</v>
      </c>
      <c r="T6394" s="31">
        <v>2.25</v>
      </c>
      <c r="U6394" s="30">
        <v>27</v>
      </c>
      <c r="V6394" s="30">
        <v>10.48</v>
      </c>
      <c r="W6394" s="30">
        <v>53.6</v>
      </c>
      <c r="X6394" s="30">
        <v>12.29</v>
      </c>
      <c r="Y6394" s="30">
        <v>124.8</v>
      </c>
      <c r="Z6394" s="30">
        <v>27.2</v>
      </c>
      <c r="AA6394" s="26">
        <v>274.61869999999999</v>
      </c>
      <c r="AB6394" s="26">
        <v>756.35063854815508</v>
      </c>
      <c r="AC6394" s="27">
        <v>0.57342657342657344</v>
      </c>
      <c r="AD6394" s="27">
        <v>31.869436201780417</v>
      </c>
      <c r="AE6394" s="27">
        <v>4.6222222222222218</v>
      </c>
      <c r="AF6394" s="27">
        <v>0.33610946800860014</v>
      </c>
      <c r="AG6394" s="24">
        <v>14.574074074074073</v>
      </c>
      <c r="AH6394" s="24">
        <v>71.661017811376027</v>
      </c>
      <c r="AI6394" s="25">
        <v>3.9333489865195777</v>
      </c>
      <c r="AJ6394" s="32">
        <v>9.9735747183560871E-4</v>
      </c>
    </row>
    <row r="6395" spans="1:36" x14ac:dyDescent="0.25">
      <c r="A6395" s="28">
        <v>60</v>
      </c>
      <c r="B6395" s="45" t="s">
        <v>256</v>
      </c>
      <c r="C6395" s="45" t="s">
        <v>257</v>
      </c>
      <c r="D6395" s="37" t="s">
        <v>6141</v>
      </c>
      <c r="E6395" s="3" t="s">
        <v>258</v>
      </c>
      <c r="F6395" s="26">
        <v>10730</v>
      </c>
      <c r="G6395" s="30">
        <v>29.7</v>
      </c>
      <c r="H6395" s="30">
        <v>51.2</v>
      </c>
      <c r="I6395" s="30">
        <v>323.60000000000002</v>
      </c>
      <c r="J6395" s="24">
        <v>5.94</v>
      </c>
      <c r="K6395" s="31">
        <v>0.76200000000000001</v>
      </c>
      <c r="L6395" s="31">
        <v>0.26400000000000001</v>
      </c>
      <c r="M6395" s="27">
        <v>4.7999999999999996E-3</v>
      </c>
      <c r="N6395" s="31">
        <v>9.84</v>
      </c>
      <c r="O6395" s="27">
        <v>1.6400000000000001E-2</v>
      </c>
      <c r="P6395" s="25">
        <v>0.23200000000000001</v>
      </c>
      <c r="Q6395" s="31">
        <v>1.23</v>
      </c>
      <c r="R6395" s="31">
        <v>0.315</v>
      </c>
      <c r="S6395" s="31">
        <v>6.49</v>
      </c>
      <c r="T6395" s="31">
        <v>2.1179999999999999</v>
      </c>
      <c r="U6395" s="30">
        <v>26.3</v>
      </c>
      <c r="V6395" s="30">
        <v>9.7799999999999994</v>
      </c>
      <c r="W6395" s="30">
        <v>49</v>
      </c>
      <c r="X6395" s="30">
        <v>10.91</v>
      </c>
      <c r="Y6395" s="30">
        <v>111.1</v>
      </c>
      <c r="Z6395" s="30">
        <v>23.64</v>
      </c>
      <c r="AA6395" s="26">
        <v>250.97620000000001</v>
      </c>
      <c r="AB6395" s="26">
        <v>757.3343301765151</v>
      </c>
      <c r="AC6395" s="27">
        <v>0.580078125</v>
      </c>
      <c r="AD6395" s="27">
        <v>33.158220024721878</v>
      </c>
      <c r="AE6395" s="27">
        <v>4.2243346007604563</v>
      </c>
      <c r="AF6395" s="27">
        <v>0.34084684990769898</v>
      </c>
      <c r="AG6395" s="24">
        <v>42.41379310344827</v>
      </c>
      <c r="AH6395" s="24">
        <v>523.73928171091245</v>
      </c>
      <c r="AI6395" s="25">
        <v>11.431563710766303</v>
      </c>
      <c r="AJ6395" s="32">
        <v>1.0532968167728644E-3</v>
      </c>
    </row>
    <row r="6396" spans="1:36" x14ac:dyDescent="0.25">
      <c r="A6396" s="28">
        <v>60</v>
      </c>
      <c r="B6396" s="45" t="s">
        <v>256</v>
      </c>
      <c r="C6396" s="45" t="s">
        <v>257</v>
      </c>
      <c r="D6396" s="37" t="s">
        <v>6141</v>
      </c>
      <c r="E6396" s="3" t="s">
        <v>258</v>
      </c>
      <c r="F6396" s="26">
        <v>10610</v>
      </c>
      <c r="G6396" s="30">
        <v>220</v>
      </c>
      <c r="H6396" s="30">
        <v>269</v>
      </c>
      <c r="I6396" s="30">
        <v>1763</v>
      </c>
      <c r="J6396" s="24">
        <v>3.85</v>
      </c>
      <c r="K6396" s="31">
        <v>2.19</v>
      </c>
      <c r="L6396" s="31">
        <v>0.48899999999999999</v>
      </c>
      <c r="M6396" s="27">
        <v>1.7899999999999999E-2</v>
      </c>
      <c r="N6396" s="31">
        <v>40</v>
      </c>
      <c r="O6396" s="27">
        <v>0.26300000000000001</v>
      </c>
      <c r="P6396" s="25">
        <v>4.62</v>
      </c>
      <c r="Q6396" s="31">
        <v>9.5299999999999994</v>
      </c>
      <c r="R6396" s="31">
        <v>3.12</v>
      </c>
      <c r="S6396" s="31">
        <v>43.8</v>
      </c>
      <c r="T6396" s="31">
        <v>12.96</v>
      </c>
      <c r="U6396" s="30">
        <v>153.6</v>
      </c>
      <c r="V6396" s="30">
        <v>54.7</v>
      </c>
      <c r="W6396" s="30">
        <v>264</v>
      </c>
      <c r="X6396" s="30">
        <v>57.1</v>
      </c>
      <c r="Y6396" s="30">
        <v>556</v>
      </c>
      <c r="Z6396" s="30">
        <v>109.5</v>
      </c>
      <c r="AA6396" s="26">
        <v>1309.2109</v>
      </c>
      <c r="AB6396" s="26">
        <v>716.9198408726462</v>
      </c>
      <c r="AC6396" s="27">
        <v>0.81784386617100369</v>
      </c>
      <c r="AD6396" s="27">
        <v>6.0181508791832101</v>
      </c>
      <c r="AE6396" s="27">
        <v>3.619791666666667</v>
      </c>
      <c r="AF6396" s="27">
        <v>0.46686866198618959</v>
      </c>
      <c r="AG6396" s="24">
        <v>8.6580086580086579</v>
      </c>
      <c r="AH6396" s="24">
        <v>41.59679300317849</v>
      </c>
      <c r="AI6396" s="25">
        <v>0.82109218186093891</v>
      </c>
      <c r="AJ6396" s="32">
        <v>2.648148961918262E-4</v>
      </c>
    </row>
    <row r="6397" spans="1:36" x14ac:dyDescent="0.25">
      <c r="A6397" s="28">
        <v>60</v>
      </c>
      <c r="B6397" s="45" t="s">
        <v>256</v>
      </c>
      <c r="C6397" s="45" t="s">
        <v>257</v>
      </c>
      <c r="D6397" s="37" t="s">
        <v>6141</v>
      </c>
      <c r="E6397" s="3" t="s">
        <v>258</v>
      </c>
      <c r="F6397" s="26">
        <v>10250</v>
      </c>
      <c r="G6397" s="30">
        <v>148</v>
      </c>
      <c r="H6397" s="30">
        <v>173.8</v>
      </c>
      <c r="I6397" s="30">
        <v>1095</v>
      </c>
      <c r="J6397" s="24">
        <v>5.68</v>
      </c>
      <c r="K6397" s="31">
        <v>2.48</v>
      </c>
      <c r="L6397" s="31">
        <v>0.54100000000000004</v>
      </c>
      <c r="M6397" s="27">
        <v>3.3000000000000002E-2</v>
      </c>
      <c r="N6397" s="31">
        <v>24.66</v>
      </c>
      <c r="O6397" s="27">
        <v>7.6999999999999999E-2</v>
      </c>
      <c r="P6397" s="25">
        <v>1.36</v>
      </c>
      <c r="Q6397" s="31">
        <v>2.99</v>
      </c>
      <c r="R6397" s="31">
        <v>1.123</v>
      </c>
      <c r="S6397" s="31">
        <v>20.11</v>
      </c>
      <c r="T6397" s="31">
        <v>6.66</v>
      </c>
      <c r="U6397" s="30">
        <v>86.4</v>
      </c>
      <c r="V6397" s="30">
        <v>32.97</v>
      </c>
      <c r="W6397" s="30">
        <v>166.6</v>
      </c>
      <c r="X6397" s="30">
        <v>37.200000000000003</v>
      </c>
      <c r="Y6397" s="30">
        <v>359</v>
      </c>
      <c r="Z6397" s="30">
        <v>77.599999999999994</v>
      </c>
      <c r="AA6397" s="26">
        <v>816.78300000000002</v>
      </c>
      <c r="AB6397" s="26">
        <v>753.01161169258876</v>
      </c>
      <c r="AC6397" s="27">
        <v>0.8515535097813578</v>
      </c>
      <c r="AD6397" s="27">
        <v>9.3607305936073057</v>
      </c>
      <c r="AE6397" s="27">
        <v>4.1550925925925926</v>
      </c>
      <c r="AF6397" s="27">
        <v>0.44275325404729837</v>
      </c>
      <c r="AG6397" s="24">
        <v>18.132352941176471</v>
      </c>
      <c r="AH6397" s="24">
        <v>92.849025941496421</v>
      </c>
      <c r="AI6397" s="25">
        <v>4.8191599729176851</v>
      </c>
      <c r="AJ6397" s="32">
        <v>4.0434087127607158E-4</v>
      </c>
    </row>
    <row r="6398" spans="1:36" x14ac:dyDescent="0.25">
      <c r="A6398" s="28">
        <v>60</v>
      </c>
      <c r="B6398" s="45" t="s">
        <v>256</v>
      </c>
      <c r="C6398" s="45" t="s">
        <v>257</v>
      </c>
      <c r="D6398" s="37" t="s">
        <v>6141</v>
      </c>
      <c r="E6398" s="3" t="s">
        <v>258</v>
      </c>
      <c r="F6398" s="26">
        <v>9910</v>
      </c>
      <c r="G6398" s="30">
        <v>100.6</v>
      </c>
      <c r="H6398" s="30">
        <v>159.19999999999999</v>
      </c>
      <c r="I6398" s="30">
        <v>1092</v>
      </c>
      <c r="J6398" s="24">
        <v>5.17</v>
      </c>
      <c r="K6398" s="31">
        <v>1.472</v>
      </c>
      <c r="L6398" s="31">
        <v>0.373</v>
      </c>
      <c r="M6398" s="27">
        <v>1.0999999999999999E-2</v>
      </c>
      <c r="N6398" s="31">
        <v>19.940000000000001</v>
      </c>
      <c r="O6398" s="27">
        <v>0.159</v>
      </c>
      <c r="P6398" s="25">
        <v>2.75</v>
      </c>
      <c r="Q6398" s="31">
        <v>4.8600000000000003</v>
      </c>
      <c r="R6398" s="31">
        <v>1.78</v>
      </c>
      <c r="S6398" s="31">
        <v>23.4</v>
      </c>
      <c r="T6398" s="31">
        <v>7.22</v>
      </c>
      <c r="U6398" s="30">
        <v>88.2</v>
      </c>
      <c r="V6398" s="30">
        <v>32.799999999999997</v>
      </c>
      <c r="W6398" s="30">
        <v>165.8</v>
      </c>
      <c r="X6398" s="30">
        <v>36.5</v>
      </c>
      <c r="Y6398" s="30">
        <v>368</v>
      </c>
      <c r="Z6398" s="30">
        <v>75.7</v>
      </c>
      <c r="AA6398" s="26">
        <v>827.12000000000012</v>
      </c>
      <c r="AB6398" s="26">
        <v>744.04215723974346</v>
      </c>
      <c r="AC6398" s="27">
        <v>0.63190954773869346</v>
      </c>
      <c r="AD6398" s="27">
        <v>9.0750915750915748</v>
      </c>
      <c r="AE6398" s="27">
        <v>4.1723356009070294</v>
      </c>
      <c r="AF6398" s="27">
        <v>0.51029060658413583</v>
      </c>
      <c r="AG6398" s="24">
        <v>7.250909090909091</v>
      </c>
      <c r="AH6398" s="24">
        <v>29.846055603534566</v>
      </c>
      <c r="AI6398" s="25">
        <v>0.31799031893942065</v>
      </c>
      <c r="AJ6398" s="32">
        <v>4.6729909027851265E-4</v>
      </c>
    </row>
    <row r="6399" spans="1:36" x14ac:dyDescent="0.25">
      <c r="A6399" s="28">
        <v>60</v>
      </c>
      <c r="B6399" s="45" t="s">
        <v>256</v>
      </c>
      <c r="C6399" s="45" t="s">
        <v>257</v>
      </c>
      <c r="D6399" s="37" t="s">
        <v>6141</v>
      </c>
      <c r="E6399" s="3" t="s">
        <v>258</v>
      </c>
      <c r="F6399" s="26">
        <v>11190</v>
      </c>
      <c r="G6399" s="30">
        <v>108.6</v>
      </c>
      <c r="H6399" s="30">
        <v>209.2</v>
      </c>
      <c r="I6399" s="30">
        <v>1226</v>
      </c>
      <c r="J6399" s="24">
        <v>4.7699999999999996</v>
      </c>
      <c r="K6399" s="31">
        <v>3.08</v>
      </c>
      <c r="L6399" s="31">
        <v>0.77400000000000002</v>
      </c>
      <c r="M6399" s="27">
        <v>3.3E-3</v>
      </c>
      <c r="N6399" s="31">
        <v>31.03</v>
      </c>
      <c r="O6399" s="27">
        <v>5.9499999999999997E-2</v>
      </c>
      <c r="P6399" s="25">
        <v>1.3</v>
      </c>
      <c r="Q6399" s="31">
        <v>3.08</v>
      </c>
      <c r="R6399" s="31">
        <v>1.0740000000000001</v>
      </c>
      <c r="S6399" s="31">
        <v>20.3</v>
      </c>
      <c r="T6399" s="31">
        <v>6.84</v>
      </c>
      <c r="U6399" s="30">
        <v>93.7</v>
      </c>
      <c r="V6399" s="30">
        <v>37.299999999999997</v>
      </c>
      <c r="W6399" s="30">
        <v>195.1</v>
      </c>
      <c r="X6399" s="30">
        <v>42.8</v>
      </c>
      <c r="Y6399" s="30">
        <v>435</v>
      </c>
      <c r="Z6399" s="30">
        <v>92</v>
      </c>
      <c r="AA6399" s="26">
        <v>959.58680000000004</v>
      </c>
      <c r="AB6399" s="26">
        <v>736.4878105352725</v>
      </c>
      <c r="AC6399" s="27">
        <v>0.51912045889101344</v>
      </c>
      <c r="AD6399" s="27">
        <v>9.1272430668841764</v>
      </c>
      <c r="AE6399" s="27">
        <v>4.6424759871931691</v>
      </c>
      <c r="AF6399" s="27">
        <v>0.4152451217450443</v>
      </c>
      <c r="AG6399" s="24">
        <v>23.869230769230768</v>
      </c>
      <c r="AH6399" s="24">
        <v>131.71544262422708</v>
      </c>
      <c r="AI6399" s="25">
        <v>5.6921824146782836</v>
      </c>
      <c r="AJ6399" s="32">
        <v>3.3869912050982405E-4</v>
      </c>
    </row>
    <row r="6400" spans="1:36" x14ac:dyDescent="0.25">
      <c r="A6400" s="28">
        <v>60</v>
      </c>
      <c r="B6400" s="45" t="s">
        <v>256</v>
      </c>
      <c r="C6400" s="45" t="s">
        <v>257</v>
      </c>
      <c r="D6400" s="37" t="s">
        <v>6141</v>
      </c>
      <c r="E6400" s="3" t="s">
        <v>258</v>
      </c>
      <c r="F6400" s="26">
        <v>10720</v>
      </c>
      <c r="G6400" s="30">
        <v>131.1</v>
      </c>
      <c r="H6400" s="30">
        <v>181.7</v>
      </c>
      <c r="I6400" s="30">
        <v>729</v>
      </c>
      <c r="J6400" s="24">
        <v>3.76</v>
      </c>
      <c r="K6400" s="31">
        <v>1.6359999999999999</v>
      </c>
      <c r="L6400" s="31">
        <v>0.48899999999999999</v>
      </c>
      <c r="M6400" s="27">
        <v>6.1999999999999998E-3</v>
      </c>
      <c r="N6400" s="31">
        <v>22.87</v>
      </c>
      <c r="O6400" s="27">
        <v>3.9899999999999998E-2</v>
      </c>
      <c r="P6400" s="25">
        <v>0.96</v>
      </c>
      <c r="Q6400" s="31">
        <v>2.27</v>
      </c>
      <c r="R6400" s="31">
        <v>0.83399999999999996</v>
      </c>
      <c r="S6400" s="31">
        <v>14.06</v>
      </c>
      <c r="T6400" s="31">
        <v>4.5</v>
      </c>
      <c r="U6400" s="30">
        <v>57.3</v>
      </c>
      <c r="V6400" s="30">
        <v>21.97</v>
      </c>
      <c r="W6400" s="30">
        <v>111.4</v>
      </c>
      <c r="X6400" s="30">
        <v>24.93</v>
      </c>
      <c r="Y6400" s="30">
        <v>247</v>
      </c>
      <c r="Z6400" s="30">
        <v>51.3</v>
      </c>
      <c r="AA6400" s="26">
        <v>559.44010000000003</v>
      </c>
      <c r="AB6400" s="26">
        <v>714.80584765527169</v>
      </c>
      <c r="AC6400" s="27">
        <v>0.72151898734177211</v>
      </c>
      <c r="AD6400" s="27">
        <v>14.705075445816187</v>
      </c>
      <c r="AE6400" s="27">
        <v>4.3106457242582898</v>
      </c>
      <c r="AF6400" s="27">
        <v>0.45131949825363149</v>
      </c>
      <c r="AG6400" s="24">
        <v>23.822916666666668</v>
      </c>
      <c r="AH6400" s="24">
        <v>131.20200258537531</v>
      </c>
      <c r="AI6400" s="25">
        <v>5.0769573098102292</v>
      </c>
      <c r="AJ6400" s="32">
        <v>6.1909396193913786E-4</v>
      </c>
    </row>
    <row r="6401" spans="1:36" x14ac:dyDescent="0.25">
      <c r="A6401" s="28">
        <v>60</v>
      </c>
      <c r="B6401" s="45" t="s">
        <v>256</v>
      </c>
      <c r="C6401" s="45" t="s">
        <v>257</v>
      </c>
      <c r="D6401" s="37" t="s">
        <v>6141</v>
      </c>
      <c r="E6401" s="3" t="s">
        <v>258</v>
      </c>
      <c r="F6401" s="26">
        <v>10680</v>
      </c>
      <c r="G6401" s="30">
        <v>50.1</v>
      </c>
      <c r="H6401" s="30">
        <v>86.4</v>
      </c>
      <c r="I6401" s="30">
        <v>689</v>
      </c>
      <c r="J6401" s="24">
        <v>4.5999999999999996</v>
      </c>
      <c r="K6401" s="31">
        <v>1.1399999999999999</v>
      </c>
      <c r="L6401" s="31">
        <v>0.32500000000000001</v>
      </c>
      <c r="M6401" s="27">
        <v>0.01</v>
      </c>
      <c r="N6401" s="31">
        <v>10.57</v>
      </c>
      <c r="O6401" s="27">
        <v>3.4200000000000001E-2</v>
      </c>
      <c r="P6401" s="25">
        <v>0.85</v>
      </c>
      <c r="Q6401" s="31">
        <v>2.04</v>
      </c>
      <c r="R6401" s="31">
        <v>0.59</v>
      </c>
      <c r="S6401" s="31">
        <v>9.8000000000000007</v>
      </c>
      <c r="T6401" s="31">
        <v>3.84</v>
      </c>
      <c r="U6401" s="30">
        <v>51.9</v>
      </c>
      <c r="V6401" s="30">
        <v>20.7</v>
      </c>
      <c r="W6401" s="30">
        <v>108.5</v>
      </c>
      <c r="X6401" s="30">
        <v>25.6</v>
      </c>
      <c r="Y6401" s="30">
        <v>261</v>
      </c>
      <c r="Z6401" s="30">
        <v>59.1</v>
      </c>
      <c r="AA6401" s="26">
        <v>554.53420000000006</v>
      </c>
      <c r="AB6401" s="26">
        <v>733.11975311523486</v>
      </c>
      <c r="AC6401" s="27">
        <v>0.57986111111111105</v>
      </c>
      <c r="AD6401" s="27">
        <v>15.500725689404934</v>
      </c>
      <c r="AE6401" s="27">
        <v>5.0289017341040463</v>
      </c>
      <c r="AF6401" s="27">
        <v>0.4034108038950675</v>
      </c>
      <c r="AG6401" s="24">
        <v>12.435294117647059</v>
      </c>
      <c r="AH6401" s="24">
        <v>69.51174827178086</v>
      </c>
      <c r="AI6401" s="25">
        <v>3.1993930974118232</v>
      </c>
      <c r="AJ6401" s="32">
        <v>5.8550189244567128E-4</v>
      </c>
    </row>
    <row r="6402" spans="1:36" x14ac:dyDescent="0.25">
      <c r="A6402" s="28">
        <v>60</v>
      </c>
      <c r="B6402" s="45" t="s">
        <v>256</v>
      </c>
      <c r="C6402" s="45" t="s">
        <v>257</v>
      </c>
      <c r="D6402" s="37" t="s">
        <v>6141</v>
      </c>
      <c r="E6402" s="3" t="s">
        <v>258</v>
      </c>
      <c r="F6402" s="26">
        <v>10820</v>
      </c>
      <c r="G6402" s="30">
        <v>126.3</v>
      </c>
      <c r="H6402" s="30">
        <v>203.4</v>
      </c>
      <c r="I6402" s="30">
        <v>1195</v>
      </c>
      <c r="J6402" s="24">
        <v>4</v>
      </c>
      <c r="K6402" s="31">
        <v>2.4300000000000002</v>
      </c>
      <c r="L6402" s="31">
        <v>0.55900000000000005</v>
      </c>
      <c r="M6402" s="27">
        <v>9.9000000000000008E-3</v>
      </c>
      <c r="N6402" s="31">
        <v>30</v>
      </c>
      <c r="O6402" s="27">
        <v>7.5999999999999998E-2</v>
      </c>
      <c r="P6402" s="25">
        <v>1.59</v>
      </c>
      <c r="Q6402" s="31">
        <v>3.79</v>
      </c>
      <c r="R6402" s="31">
        <v>1.26</v>
      </c>
      <c r="S6402" s="31">
        <v>21</v>
      </c>
      <c r="T6402" s="31">
        <v>7.04</v>
      </c>
      <c r="U6402" s="30">
        <v>90.7</v>
      </c>
      <c r="V6402" s="30">
        <v>35.299999999999997</v>
      </c>
      <c r="W6402" s="30">
        <v>177.2</v>
      </c>
      <c r="X6402" s="30">
        <v>40.200000000000003</v>
      </c>
      <c r="Y6402" s="30">
        <v>409</v>
      </c>
      <c r="Z6402" s="30">
        <v>85</v>
      </c>
      <c r="AA6402" s="26">
        <v>902.16589999999997</v>
      </c>
      <c r="AB6402" s="26">
        <v>720.3547917938032</v>
      </c>
      <c r="AC6402" s="27">
        <v>0.62094395280235981</v>
      </c>
      <c r="AD6402" s="27">
        <v>9.05439330543933</v>
      </c>
      <c r="AE6402" s="27">
        <v>4.509371554575524</v>
      </c>
      <c r="AF6402" s="27">
        <v>0.43178239180283018</v>
      </c>
      <c r="AG6402" s="24">
        <v>18.867924528301884</v>
      </c>
      <c r="AH6402" s="24">
        <v>104.75074591933966</v>
      </c>
      <c r="AI6402" s="25">
        <v>4.3872723445696558</v>
      </c>
      <c r="AJ6402" s="32">
        <v>3.6132417724086207E-4</v>
      </c>
    </row>
    <row r="6403" spans="1:36" x14ac:dyDescent="0.25">
      <c r="A6403" s="28">
        <v>60</v>
      </c>
      <c r="B6403" s="45" t="s">
        <v>256</v>
      </c>
      <c r="C6403" s="45" t="s">
        <v>257</v>
      </c>
      <c r="D6403" s="37" t="s">
        <v>6141</v>
      </c>
      <c r="E6403" s="3" t="s">
        <v>258</v>
      </c>
      <c r="F6403" s="26">
        <v>11260</v>
      </c>
      <c r="G6403" s="30">
        <v>255</v>
      </c>
      <c r="H6403" s="30">
        <v>305</v>
      </c>
      <c r="I6403" s="30">
        <v>1161</v>
      </c>
      <c r="J6403" s="24">
        <v>4.2699999999999996</v>
      </c>
      <c r="K6403" s="31">
        <v>3.73</v>
      </c>
      <c r="L6403" s="31">
        <v>0.82</v>
      </c>
      <c r="M6403" s="27">
        <v>5.7000000000000002E-3</v>
      </c>
      <c r="N6403" s="31">
        <v>41.9</v>
      </c>
      <c r="O6403" s="27">
        <v>7.0000000000000007E-2</v>
      </c>
      <c r="P6403" s="25">
        <v>1.45</v>
      </c>
      <c r="Q6403" s="31">
        <v>3.83</v>
      </c>
      <c r="R6403" s="31">
        <v>1.36</v>
      </c>
      <c r="S6403" s="31">
        <v>24.1</v>
      </c>
      <c r="T6403" s="31">
        <v>7.68</v>
      </c>
      <c r="U6403" s="30">
        <v>96.6</v>
      </c>
      <c r="V6403" s="30">
        <v>36.1</v>
      </c>
      <c r="W6403" s="30">
        <v>181.8</v>
      </c>
      <c r="X6403" s="30">
        <v>38.799999999999997</v>
      </c>
      <c r="Y6403" s="30">
        <v>385</v>
      </c>
      <c r="Z6403" s="30">
        <v>79.599999999999994</v>
      </c>
      <c r="AA6403" s="26">
        <v>898.29570000000001</v>
      </c>
      <c r="AB6403" s="26">
        <v>726.2802992704145</v>
      </c>
      <c r="AC6403" s="27">
        <v>0.83606557377049184</v>
      </c>
      <c r="AD6403" s="27">
        <v>9.6985357450473728</v>
      </c>
      <c r="AE6403" s="27">
        <v>3.985507246376812</v>
      </c>
      <c r="AF6403" s="27">
        <v>0.43276749641331203</v>
      </c>
      <c r="AG6403" s="24">
        <v>28.896551724137932</v>
      </c>
      <c r="AH6403" s="24">
        <v>177.77377743115255</v>
      </c>
      <c r="AI6403" s="25">
        <v>6.5392643093682956</v>
      </c>
      <c r="AJ6403" s="32">
        <v>3.7275408821129373E-4</v>
      </c>
    </row>
    <row r="6404" spans="1:36" x14ac:dyDescent="0.25">
      <c r="A6404" s="28">
        <v>60</v>
      </c>
      <c r="B6404" s="45" t="s">
        <v>256</v>
      </c>
      <c r="C6404" s="45" t="s">
        <v>257</v>
      </c>
      <c r="D6404" s="37" t="s">
        <v>6141</v>
      </c>
      <c r="E6404" s="3" t="s">
        <v>258</v>
      </c>
      <c r="F6404" s="26">
        <v>11690</v>
      </c>
      <c r="G6404" s="30">
        <v>294</v>
      </c>
      <c r="H6404" s="30">
        <v>324</v>
      </c>
      <c r="I6404" s="30">
        <v>1330</v>
      </c>
      <c r="J6404" s="24">
        <v>4.2300000000000004</v>
      </c>
      <c r="K6404" s="31">
        <v>3.25</v>
      </c>
      <c r="L6404" s="31">
        <v>0.73799999999999999</v>
      </c>
      <c r="M6404" s="27">
        <v>2.8799999999999999E-2</v>
      </c>
      <c r="N6404" s="31">
        <v>41.2</v>
      </c>
      <c r="O6404" s="27">
        <v>0.13400000000000001</v>
      </c>
      <c r="P6404" s="25">
        <v>2.69</v>
      </c>
      <c r="Q6404" s="31">
        <v>6</v>
      </c>
      <c r="R6404" s="31">
        <v>2.0099999999999998</v>
      </c>
      <c r="S6404" s="31">
        <v>32.200000000000003</v>
      </c>
      <c r="T6404" s="31">
        <v>9.77</v>
      </c>
      <c r="U6404" s="30">
        <v>116.1</v>
      </c>
      <c r="V6404" s="30">
        <v>41.3</v>
      </c>
      <c r="W6404" s="30">
        <v>197.4</v>
      </c>
      <c r="X6404" s="30">
        <v>41.8</v>
      </c>
      <c r="Y6404" s="30">
        <v>401</v>
      </c>
      <c r="Z6404" s="30">
        <v>82.3</v>
      </c>
      <c r="AA6404" s="26">
        <v>973.93280000000004</v>
      </c>
      <c r="AB6404" s="26">
        <v>725.42216356227425</v>
      </c>
      <c r="AC6404" s="27">
        <v>0.90740740740740744</v>
      </c>
      <c r="AD6404" s="27">
        <v>8.7894736842105257</v>
      </c>
      <c r="AE6404" s="27">
        <v>3.4539190353143843</v>
      </c>
      <c r="AF6404" s="27">
        <v>0.44209553766391418</v>
      </c>
      <c r="AG6404" s="24">
        <v>15.315985130111526</v>
      </c>
      <c r="AH6404" s="24">
        <v>79.567335436253728</v>
      </c>
      <c r="AI6404" s="25">
        <v>3.4953273210869042</v>
      </c>
      <c r="AJ6404" s="32">
        <v>3.3240265989767983E-4</v>
      </c>
    </row>
    <row r="6405" spans="1:36" x14ac:dyDescent="0.25">
      <c r="A6405" s="28">
        <v>60</v>
      </c>
      <c r="B6405" s="45" t="s">
        <v>256</v>
      </c>
      <c r="C6405" s="45" t="s">
        <v>257</v>
      </c>
      <c r="D6405" s="37" t="s">
        <v>6141</v>
      </c>
      <c r="E6405" s="3" t="s">
        <v>258</v>
      </c>
      <c r="F6405" s="26">
        <v>11410</v>
      </c>
      <c r="G6405" s="30">
        <v>95</v>
      </c>
      <c r="H6405" s="30">
        <v>169</v>
      </c>
      <c r="I6405" s="30">
        <v>700</v>
      </c>
      <c r="J6405" s="24">
        <v>4.5999999999999996</v>
      </c>
      <c r="K6405" s="31">
        <v>1.52</v>
      </c>
      <c r="L6405" s="31">
        <v>0.41899999999999998</v>
      </c>
      <c r="M6405" s="27">
        <v>8.0999999999999996E-3</v>
      </c>
      <c r="N6405" s="31">
        <v>19.100000000000001</v>
      </c>
      <c r="O6405" s="27">
        <v>8.1000000000000003E-2</v>
      </c>
      <c r="P6405" s="25">
        <v>1.45</v>
      </c>
      <c r="Q6405" s="31">
        <v>3.32</v>
      </c>
      <c r="R6405" s="31">
        <v>1.19</v>
      </c>
      <c r="S6405" s="31">
        <v>15.6</v>
      </c>
      <c r="T6405" s="31">
        <v>5.2</v>
      </c>
      <c r="U6405" s="30">
        <v>56</v>
      </c>
      <c r="V6405" s="30">
        <v>21.5</v>
      </c>
      <c r="W6405" s="30">
        <v>103</v>
      </c>
      <c r="X6405" s="30">
        <v>22.5</v>
      </c>
      <c r="Y6405" s="30">
        <v>232</v>
      </c>
      <c r="Z6405" s="30">
        <v>45.6</v>
      </c>
      <c r="AA6405" s="26">
        <v>526.54909999999995</v>
      </c>
      <c r="AB6405" s="26">
        <v>733.11975311523486</v>
      </c>
      <c r="AC6405" s="27">
        <v>0.56213017751479288</v>
      </c>
      <c r="AD6405" s="27">
        <v>16.3</v>
      </c>
      <c r="AE6405" s="27">
        <v>4.1428571428571432</v>
      </c>
      <c r="AF6405" s="27">
        <v>0.50552106268826225</v>
      </c>
      <c r="AG6405" s="24">
        <v>13.17241379310345</v>
      </c>
      <c r="AH6405" s="24">
        <v>70.246769159843765</v>
      </c>
      <c r="AI6405" s="25">
        <v>3.2389099069020837</v>
      </c>
      <c r="AJ6405" s="32">
        <v>7.2217294669751745E-4</v>
      </c>
    </row>
    <row r="6406" spans="1:36" x14ac:dyDescent="0.25">
      <c r="A6406" s="28">
        <v>60</v>
      </c>
      <c r="B6406" s="45" t="s">
        <v>256</v>
      </c>
      <c r="C6406" s="45" t="s">
        <v>257</v>
      </c>
      <c r="D6406" s="37" t="s">
        <v>6141</v>
      </c>
      <c r="E6406" s="3" t="s">
        <v>258</v>
      </c>
      <c r="F6406" s="26">
        <v>11960</v>
      </c>
      <c r="G6406" s="30">
        <v>379</v>
      </c>
      <c r="H6406" s="30">
        <v>430</v>
      </c>
      <c r="I6406" s="30">
        <v>1125</v>
      </c>
      <c r="J6406" s="24">
        <v>4.18</v>
      </c>
      <c r="K6406" s="31">
        <v>4.37</v>
      </c>
      <c r="L6406" s="31">
        <v>0.96599999999999997</v>
      </c>
      <c r="M6406" s="27">
        <v>5.3E-3</v>
      </c>
      <c r="N6406" s="31">
        <v>40.1</v>
      </c>
      <c r="O6406" s="27">
        <v>7.6999999999999999E-2</v>
      </c>
      <c r="P6406" s="25">
        <v>1.34</v>
      </c>
      <c r="Q6406" s="31">
        <v>4.0599999999999996</v>
      </c>
      <c r="R6406" s="31">
        <v>1.31</v>
      </c>
      <c r="S6406" s="31">
        <v>23.3</v>
      </c>
      <c r="T6406" s="31">
        <v>7.25</v>
      </c>
      <c r="U6406" s="30">
        <v>89.5</v>
      </c>
      <c r="V6406" s="30">
        <v>33.9</v>
      </c>
      <c r="W6406" s="30">
        <v>166.3</v>
      </c>
      <c r="X6406" s="30">
        <v>36.799999999999997</v>
      </c>
      <c r="Y6406" s="30">
        <v>363</v>
      </c>
      <c r="Z6406" s="30">
        <v>71.8</v>
      </c>
      <c r="AA6406" s="26">
        <v>838.74229999999989</v>
      </c>
      <c r="AB6406" s="26">
        <v>724.34010443720331</v>
      </c>
      <c r="AC6406" s="27">
        <v>0.88139534883720927</v>
      </c>
      <c r="AD6406" s="27">
        <v>10.63111111111111</v>
      </c>
      <c r="AE6406" s="27">
        <v>4.0558659217877091</v>
      </c>
      <c r="AF6406" s="27">
        <v>0.41176928977109117</v>
      </c>
      <c r="AG6406" s="24">
        <v>29.925373134328357</v>
      </c>
      <c r="AH6406" s="24">
        <v>211.17948072067335</v>
      </c>
      <c r="AI6406" s="25">
        <v>7.1324149666487777</v>
      </c>
      <c r="AJ6406" s="32">
        <v>3.6601714646319216E-4</v>
      </c>
    </row>
    <row r="6407" spans="1:36" x14ac:dyDescent="0.25">
      <c r="A6407" s="28">
        <v>60</v>
      </c>
      <c r="B6407" s="45" t="s">
        <v>256</v>
      </c>
      <c r="C6407" s="45" t="s">
        <v>257</v>
      </c>
      <c r="D6407" s="37" t="s">
        <v>6141</v>
      </c>
      <c r="E6407" s="3" t="s">
        <v>258</v>
      </c>
      <c r="F6407" s="26">
        <v>11060</v>
      </c>
      <c r="G6407" s="30">
        <v>117.3</v>
      </c>
      <c r="H6407" s="30">
        <v>197.3</v>
      </c>
      <c r="I6407" s="30">
        <v>1396</v>
      </c>
      <c r="J6407" s="24">
        <v>4.5</v>
      </c>
      <c r="K6407" s="31">
        <v>2.56</v>
      </c>
      <c r="L6407" s="31">
        <v>0.69</v>
      </c>
      <c r="M6407" s="27">
        <v>0.02</v>
      </c>
      <c r="N6407" s="31">
        <v>30.3</v>
      </c>
      <c r="O6407" s="27">
        <v>0.115</v>
      </c>
      <c r="P6407" s="25">
        <v>1.96</v>
      </c>
      <c r="Q6407" s="31">
        <v>4.5199999999999996</v>
      </c>
      <c r="R6407" s="31">
        <v>1.45</v>
      </c>
      <c r="S6407" s="31">
        <v>24.5</v>
      </c>
      <c r="T6407" s="31">
        <v>8</v>
      </c>
      <c r="U6407" s="30">
        <v>104</v>
      </c>
      <c r="V6407" s="30">
        <v>41.7</v>
      </c>
      <c r="W6407" s="30">
        <v>212</v>
      </c>
      <c r="X6407" s="30">
        <v>44.7</v>
      </c>
      <c r="Y6407" s="30">
        <v>442</v>
      </c>
      <c r="Z6407" s="30">
        <v>98.1</v>
      </c>
      <c r="AA6407" s="26">
        <v>1013.365</v>
      </c>
      <c r="AB6407" s="26">
        <v>731.09075342292215</v>
      </c>
      <c r="AC6407" s="27">
        <v>0.59452610238215908</v>
      </c>
      <c r="AD6407" s="27">
        <v>7.9226361031518628</v>
      </c>
      <c r="AE6407" s="27">
        <v>4.25</v>
      </c>
      <c r="AF6407" s="27">
        <v>0.42124947982758587</v>
      </c>
      <c r="AG6407" s="24">
        <v>15.459183673469388</v>
      </c>
      <c r="AH6407" s="24">
        <v>83.034739739566632</v>
      </c>
      <c r="AI6407" s="25">
        <v>3.8117537609941099</v>
      </c>
      <c r="AJ6407" s="32">
        <v>3.0175464171030506E-4</v>
      </c>
    </row>
    <row r="6408" spans="1:36" x14ac:dyDescent="0.25">
      <c r="A6408" s="28">
        <v>60</v>
      </c>
      <c r="B6408" s="45" t="s">
        <v>256</v>
      </c>
      <c r="C6408" s="45" t="s">
        <v>257</v>
      </c>
      <c r="D6408" s="37" t="s">
        <v>6141</v>
      </c>
      <c r="E6408" s="3" t="s">
        <v>258</v>
      </c>
      <c r="F6408" s="26">
        <v>10360</v>
      </c>
      <c r="G6408" s="30">
        <v>125.6</v>
      </c>
      <c r="H6408" s="30">
        <v>206.8</v>
      </c>
      <c r="I6408" s="30">
        <v>1148</v>
      </c>
      <c r="J6408" s="24">
        <v>4.84</v>
      </c>
      <c r="K6408" s="31">
        <v>2.3199999999999998</v>
      </c>
      <c r="L6408" s="31">
        <v>0.56899999999999995</v>
      </c>
      <c r="M6408" s="27">
        <v>9.7000000000000003E-3</v>
      </c>
      <c r="N6408" s="31">
        <v>26.63</v>
      </c>
      <c r="O6408" s="27">
        <v>6.7000000000000004E-2</v>
      </c>
      <c r="P6408" s="25">
        <v>1.26</v>
      </c>
      <c r="Q6408" s="31">
        <v>3.44</v>
      </c>
      <c r="R6408" s="31">
        <v>1.25</v>
      </c>
      <c r="S6408" s="31">
        <v>19.84</v>
      </c>
      <c r="T6408" s="31">
        <v>6.69</v>
      </c>
      <c r="U6408" s="30">
        <v>87.5</v>
      </c>
      <c r="V6408" s="30">
        <v>34</v>
      </c>
      <c r="W6408" s="30">
        <v>174.9</v>
      </c>
      <c r="X6408" s="30">
        <v>39.1</v>
      </c>
      <c r="Y6408" s="30">
        <v>387</v>
      </c>
      <c r="Z6408" s="30">
        <v>83.3</v>
      </c>
      <c r="AA6408" s="26">
        <v>864.98669999999993</v>
      </c>
      <c r="AB6408" s="26">
        <v>737.84621845356048</v>
      </c>
      <c r="AC6408" s="27">
        <v>0.60735009671179874</v>
      </c>
      <c r="AD6408" s="27">
        <v>9.0243902439024382</v>
      </c>
      <c r="AE6408" s="27">
        <v>4.4228571428571426</v>
      </c>
      <c r="AF6408" s="27">
        <v>0.46257652873217847</v>
      </c>
      <c r="AG6408" s="24">
        <v>21.134920634920633</v>
      </c>
      <c r="AH6408" s="24">
        <v>134.39385975751824</v>
      </c>
      <c r="AI6408" s="25">
        <v>5.8045795861017275</v>
      </c>
      <c r="AJ6408" s="32">
        <v>4.0294122711862239E-4</v>
      </c>
    </row>
    <row r="6409" spans="1:36" x14ac:dyDescent="0.25">
      <c r="A6409" s="28">
        <v>60</v>
      </c>
      <c r="B6409" s="45" t="s">
        <v>256</v>
      </c>
      <c r="C6409" s="45" t="s">
        <v>257</v>
      </c>
      <c r="D6409" s="37" t="s">
        <v>6141</v>
      </c>
      <c r="E6409" s="3" t="s">
        <v>258</v>
      </c>
      <c r="F6409" s="26">
        <v>9260</v>
      </c>
      <c r="G6409" s="30">
        <v>211</v>
      </c>
      <c r="H6409" s="30">
        <v>235</v>
      </c>
      <c r="I6409" s="30">
        <v>1299</v>
      </c>
      <c r="J6409" s="24">
        <v>9.4</v>
      </c>
      <c r="K6409" s="31">
        <v>1.82</v>
      </c>
      <c r="L6409" s="31">
        <v>0.4</v>
      </c>
      <c r="M6409" s="27">
        <v>1.4E-2</v>
      </c>
      <c r="N6409" s="31">
        <v>26.1</v>
      </c>
      <c r="O6409" s="27">
        <v>0.19</v>
      </c>
      <c r="P6409" s="25">
        <v>2.5299999999999998</v>
      </c>
      <c r="Q6409" s="31">
        <v>6.4</v>
      </c>
      <c r="R6409" s="31">
        <v>1.93</v>
      </c>
      <c r="S6409" s="31">
        <v>30.8</v>
      </c>
      <c r="T6409" s="31">
        <v>9.15</v>
      </c>
      <c r="U6409" s="30">
        <v>109.4</v>
      </c>
      <c r="V6409" s="30">
        <v>39.700000000000003</v>
      </c>
      <c r="W6409" s="30">
        <v>199</v>
      </c>
      <c r="X6409" s="30">
        <v>44.2</v>
      </c>
      <c r="Y6409" s="30">
        <v>440</v>
      </c>
      <c r="Z6409" s="30">
        <v>83.5</v>
      </c>
      <c r="AA6409" s="26">
        <v>992.91399999999999</v>
      </c>
      <c r="AB6409" s="26">
        <v>803.85052271995096</v>
      </c>
      <c r="AC6409" s="27">
        <v>0.89787234042553188</v>
      </c>
      <c r="AD6409" s="27">
        <v>7.1285604311008468</v>
      </c>
      <c r="AE6409" s="27">
        <v>4.0219378427787928</v>
      </c>
      <c r="AF6409" s="27">
        <v>0.42025762195659683</v>
      </c>
      <c r="AG6409" s="24">
        <v>10.31620553359684</v>
      </c>
      <c r="AH6409" s="24">
        <v>60.781350738661587</v>
      </c>
      <c r="AI6409" s="25">
        <v>4.4983279156975886</v>
      </c>
      <c r="AJ6409" s="32">
        <v>3.2352395839614845E-4</v>
      </c>
    </row>
    <row r="6410" spans="1:36" x14ac:dyDescent="0.25">
      <c r="A6410" s="28">
        <v>60</v>
      </c>
      <c r="B6410" s="45" t="s">
        <v>256</v>
      </c>
      <c r="C6410" s="45" t="s">
        <v>257</v>
      </c>
      <c r="D6410" s="37" t="s">
        <v>6141</v>
      </c>
      <c r="E6410" s="3" t="s">
        <v>258</v>
      </c>
      <c r="F6410" s="26">
        <v>11590</v>
      </c>
      <c r="G6410" s="30">
        <v>332</v>
      </c>
      <c r="H6410" s="30">
        <v>377</v>
      </c>
      <c r="I6410" s="30">
        <v>1135</v>
      </c>
      <c r="J6410" s="24">
        <v>3.01</v>
      </c>
      <c r="K6410" s="31">
        <v>4.05</v>
      </c>
      <c r="L6410" s="31">
        <v>1.038</v>
      </c>
      <c r="M6410" s="27">
        <v>4.1000000000000003E-3</v>
      </c>
      <c r="N6410" s="31">
        <v>44.3</v>
      </c>
      <c r="O6410" s="27">
        <v>4.9599999999999998E-2</v>
      </c>
      <c r="P6410" s="25">
        <v>1.3</v>
      </c>
      <c r="Q6410" s="31">
        <v>3.17</v>
      </c>
      <c r="R6410" s="31">
        <v>1.0489999999999999</v>
      </c>
      <c r="S6410" s="31">
        <v>20.36</v>
      </c>
      <c r="T6410" s="31">
        <v>6.77</v>
      </c>
      <c r="U6410" s="30">
        <v>88.2</v>
      </c>
      <c r="V6410" s="30">
        <v>33.99</v>
      </c>
      <c r="W6410" s="30">
        <v>175.1</v>
      </c>
      <c r="X6410" s="30">
        <v>39</v>
      </c>
      <c r="Y6410" s="30">
        <v>393</v>
      </c>
      <c r="Z6410" s="30">
        <v>80.8</v>
      </c>
      <c r="AA6410" s="26">
        <v>887.09269999999992</v>
      </c>
      <c r="AB6410" s="26">
        <v>695.35373012789773</v>
      </c>
      <c r="AC6410" s="27">
        <v>0.88063660477453576</v>
      </c>
      <c r="AD6410" s="27">
        <v>10.211453744493392</v>
      </c>
      <c r="AE6410" s="27">
        <v>4.4557823129251704</v>
      </c>
      <c r="AF6410" s="27">
        <v>0.39919087490773153</v>
      </c>
      <c r="AG6410" s="24">
        <v>34.076923076923073</v>
      </c>
      <c r="AH6410" s="24">
        <v>193.53842033016682</v>
      </c>
      <c r="AI6410" s="25">
        <v>5.9757237334093762</v>
      </c>
      <c r="AJ6410" s="32">
        <v>3.5171002194513791E-4</v>
      </c>
    </row>
    <row r="6411" spans="1:36" x14ac:dyDescent="0.25">
      <c r="A6411" s="28">
        <v>60</v>
      </c>
      <c r="B6411" s="45" t="s">
        <v>256</v>
      </c>
      <c r="C6411" s="45" t="s">
        <v>257</v>
      </c>
      <c r="D6411" s="37" t="s">
        <v>6141</v>
      </c>
      <c r="E6411" s="3" t="s">
        <v>258</v>
      </c>
      <c r="F6411" s="26">
        <v>11330</v>
      </c>
      <c r="G6411" s="30">
        <v>88.7</v>
      </c>
      <c r="H6411" s="30">
        <v>183</v>
      </c>
      <c r="I6411" s="30">
        <v>784</v>
      </c>
      <c r="J6411" s="24">
        <v>3.04</v>
      </c>
      <c r="K6411" s="31">
        <v>2.17</v>
      </c>
      <c r="L6411" s="31">
        <v>0.61399999999999999</v>
      </c>
      <c r="M6411" s="27">
        <v>1.5299999999999999E-2</v>
      </c>
      <c r="N6411" s="31">
        <v>23.9</v>
      </c>
      <c r="O6411" s="27">
        <v>4.5999999999999999E-2</v>
      </c>
      <c r="P6411" s="25">
        <v>0.81</v>
      </c>
      <c r="Q6411" s="31">
        <v>1.91</v>
      </c>
      <c r="R6411" s="31">
        <v>0.67600000000000005</v>
      </c>
      <c r="S6411" s="31">
        <v>12.1</v>
      </c>
      <c r="T6411" s="31">
        <v>3.86</v>
      </c>
      <c r="U6411" s="30">
        <v>54.6</v>
      </c>
      <c r="V6411" s="30">
        <v>22.6</v>
      </c>
      <c r="W6411" s="30">
        <v>121</v>
      </c>
      <c r="X6411" s="30">
        <v>28</v>
      </c>
      <c r="Y6411" s="30">
        <v>302</v>
      </c>
      <c r="Z6411" s="30">
        <v>61.2</v>
      </c>
      <c r="AA6411" s="26">
        <v>632.71730000000002</v>
      </c>
      <c r="AB6411" s="26">
        <v>696.20460046355151</v>
      </c>
      <c r="AC6411" s="27">
        <v>0.48469945355191257</v>
      </c>
      <c r="AD6411" s="27">
        <v>14.451530612244898</v>
      </c>
      <c r="AE6411" s="27">
        <v>5.531135531135531</v>
      </c>
      <c r="AF6411" s="27">
        <v>0.42989358264172878</v>
      </c>
      <c r="AG6411" s="24">
        <v>29.506172839506171</v>
      </c>
      <c r="AH6411" s="24">
        <v>162.05115792800183</v>
      </c>
      <c r="AI6411" s="25">
        <v>5.3336785032951237</v>
      </c>
      <c r="AJ6411" s="32">
        <v>5.4833365132873565E-4</v>
      </c>
    </row>
    <row r="6412" spans="1:36" x14ac:dyDescent="0.25">
      <c r="A6412" s="28">
        <v>60</v>
      </c>
      <c r="B6412" s="45" t="s">
        <v>256</v>
      </c>
      <c r="C6412" s="45" t="s">
        <v>257</v>
      </c>
      <c r="D6412" s="37" t="s">
        <v>6141</v>
      </c>
      <c r="E6412" s="3" t="s">
        <v>258</v>
      </c>
      <c r="F6412" s="26">
        <v>10960</v>
      </c>
      <c r="G6412" s="30">
        <v>200</v>
      </c>
      <c r="H6412" s="30">
        <v>269</v>
      </c>
      <c r="I6412" s="30">
        <v>1100</v>
      </c>
      <c r="J6412" s="24">
        <v>5.2</v>
      </c>
      <c r="K6412" s="31">
        <v>2.2000000000000002</v>
      </c>
      <c r="L6412" s="31">
        <v>0.63700000000000001</v>
      </c>
      <c r="M6412" s="27">
        <v>6.0999999999999999E-2</v>
      </c>
      <c r="N6412" s="31">
        <v>31.6</v>
      </c>
      <c r="O6412" s="27">
        <v>8.7999999999999995E-2</v>
      </c>
      <c r="P6412" s="25">
        <v>1.1399999999999999</v>
      </c>
      <c r="Q6412" s="31">
        <v>3.97</v>
      </c>
      <c r="R6412" s="31">
        <v>1.33</v>
      </c>
      <c r="S6412" s="31">
        <v>22.1</v>
      </c>
      <c r="T6412" s="31">
        <v>7.15</v>
      </c>
      <c r="U6412" s="30">
        <v>95</v>
      </c>
      <c r="V6412" s="30">
        <v>33.6</v>
      </c>
      <c r="W6412" s="30">
        <v>172</v>
      </c>
      <c r="X6412" s="30">
        <v>39.4</v>
      </c>
      <c r="Y6412" s="30">
        <v>394</v>
      </c>
      <c r="Z6412" s="30">
        <v>80.900000000000006</v>
      </c>
      <c r="AA6412" s="26">
        <v>882.33899999999994</v>
      </c>
      <c r="AB6412" s="26">
        <v>744.58928257554783</v>
      </c>
      <c r="AC6412" s="27">
        <v>0.74349442379182151</v>
      </c>
      <c r="AD6412" s="27">
        <v>9.963636363636363</v>
      </c>
      <c r="AE6412" s="27">
        <v>4.1473684210526311</v>
      </c>
      <c r="AF6412" s="27">
        <v>0.43409410253838948</v>
      </c>
      <c r="AG6412" s="24">
        <v>27.719298245614038</v>
      </c>
      <c r="AH6412" s="24">
        <v>224.83234742614974</v>
      </c>
      <c r="AI6412" s="25">
        <v>7.918853669852969</v>
      </c>
      <c r="AJ6412" s="32">
        <v>3.946310023076268E-4</v>
      </c>
    </row>
    <row r="6413" spans="1:36" x14ac:dyDescent="0.25">
      <c r="A6413" s="28">
        <v>60</v>
      </c>
      <c r="B6413" s="45" t="s">
        <v>256</v>
      </c>
      <c r="C6413" s="45" t="s">
        <v>257</v>
      </c>
      <c r="D6413" s="37" t="s">
        <v>6141</v>
      </c>
      <c r="E6413" s="3" t="s">
        <v>258</v>
      </c>
      <c r="F6413" s="26">
        <v>9730</v>
      </c>
      <c r="G6413" s="30">
        <v>236</v>
      </c>
      <c r="H6413" s="30">
        <v>282</v>
      </c>
      <c r="I6413" s="30">
        <v>1482</v>
      </c>
      <c r="J6413" s="24">
        <v>6.42</v>
      </c>
      <c r="K6413" s="31">
        <v>3.07</v>
      </c>
      <c r="L6413" s="31">
        <v>0.60099999999999998</v>
      </c>
      <c r="M6413" s="27">
        <v>1.52E-2</v>
      </c>
      <c r="N6413" s="31">
        <v>36</v>
      </c>
      <c r="O6413" s="27">
        <v>9.0999999999999998E-2</v>
      </c>
      <c r="P6413" s="25">
        <v>2.29</v>
      </c>
      <c r="Q6413" s="31">
        <v>4.57</v>
      </c>
      <c r="R6413" s="31">
        <v>1.57</v>
      </c>
      <c r="S6413" s="31">
        <v>28.3</v>
      </c>
      <c r="T6413" s="31">
        <v>9.2799999999999994</v>
      </c>
      <c r="U6413" s="30">
        <v>114.8</v>
      </c>
      <c r="V6413" s="30">
        <v>43</v>
      </c>
      <c r="W6413" s="30">
        <v>217.1</v>
      </c>
      <c r="X6413" s="30">
        <v>47.3</v>
      </c>
      <c r="Y6413" s="30">
        <v>457</v>
      </c>
      <c r="Z6413" s="30">
        <v>97.9</v>
      </c>
      <c r="AA6413" s="26">
        <v>1059.2162000000001</v>
      </c>
      <c r="AB6413" s="26">
        <v>764.92619553597069</v>
      </c>
      <c r="AC6413" s="27">
        <v>0.83687943262411346</v>
      </c>
      <c r="AD6413" s="27">
        <v>6.5654520917678809</v>
      </c>
      <c r="AE6413" s="27">
        <v>3.980836236933798</v>
      </c>
      <c r="AF6413" s="27">
        <v>0.42205783764801613</v>
      </c>
      <c r="AG6413" s="24">
        <v>15.720524017467248</v>
      </c>
      <c r="AH6413" s="24">
        <v>73.069922097179585</v>
      </c>
      <c r="AI6413" s="25">
        <v>4.2281928077279911</v>
      </c>
      <c r="AJ6413" s="32">
        <v>2.8478936413496364E-4</v>
      </c>
    </row>
    <row r="6414" spans="1:36" x14ac:dyDescent="0.25">
      <c r="A6414" s="28">
        <v>60</v>
      </c>
      <c r="B6414" s="45" t="s">
        <v>256</v>
      </c>
      <c r="C6414" s="45" t="s">
        <v>257</v>
      </c>
      <c r="D6414" s="37" t="s">
        <v>6141</v>
      </c>
      <c r="E6414" s="3" t="s">
        <v>258</v>
      </c>
      <c r="F6414" s="26">
        <v>11980</v>
      </c>
      <c r="G6414" s="30">
        <v>108.2</v>
      </c>
      <c r="H6414" s="30">
        <v>188</v>
      </c>
      <c r="I6414" s="30">
        <v>891</v>
      </c>
      <c r="J6414" s="24">
        <v>3.69</v>
      </c>
      <c r="K6414" s="31">
        <v>2.21</v>
      </c>
      <c r="L6414" s="31">
        <v>0.65</v>
      </c>
      <c r="M6414" s="27">
        <v>1.5900000000000001E-2</v>
      </c>
      <c r="N6414" s="31">
        <v>25.73</v>
      </c>
      <c r="O6414" s="27">
        <v>8.1000000000000003E-2</v>
      </c>
      <c r="P6414" s="25">
        <v>1.23</v>
      </c>
      <c r="Q6414" s="31">
        <v>2.4300000000000002</v>
      </c>
      <c r="R6414" s="31">
        <v>0.97</v>
      </c>
      <c r="S6414" s="31">
        <v>17.100000000000001</v>
      </c>
      <c r="T6414" s="31">
        <v>5.42</v>
      </c>
      <c r="U6414" s="30">
        <v>70.099999999999994</v>
      </c>
      <c r="V6414" s="30">
        <v>27</v>
      </c>
      <c r="W6414" s="30">
        <v>141.6</v>
      </c>
      <c r="X6414" s="30">
        <v>30.8</v>
      </c>
      <c r="Y6414" s="30">
        <v>314</v>
      </c>
      <c r="Z6414" s="30">
        <v>69.099999999999994</v>
      </c>
      <c r="AA6414" s="26">
        <v>705.57690000000002</v>
      </c>
      <c r="AB6414" s="26">
        <v>713.132740460072</v>
      </c>
      <c r="AC6414" s="27">
        <v>0.57553191489361699</v>
      </c>
      <c r="AD6414" s="27">
        <v>13.445566778900112</v>
      </c>
      <c r="AE6414" s="27">
        <v>4.4793152639087026</v>
      </c>
      <c r="AF6414" s="27">
        <v>0.46003849841369837</v>
      </c>
      <c r="AG6414" s="24">
        <v>20.918699186991869</v>
      </c>
      <c r="AH6414" s="24">
        <v>96.255763925054239</v>
      </c>
      <c r="AI6414" s="25">
        <v>3.8659043551950081</v>
      </c>
      <c r="AJ6414" s="32">
        <v>5.1631705770336517E-4</v>
      </c>
    </row>
    <row r="6415" spans="1:36" x14ac:dyDescent="0.25">
      <c r="A6415" s="28">
        <v>60</v>
      </c>
      <c r="B6415" s="45" t="s">
        <v>256</v>
      </c>
      <c r="C6415" s="45" t="s">
        <v>257</v>
      </c>
      <c r="D6415" s="37" t="s">
        <v>6141</v>
      </c>
      <c r="E6415" s="3" t="s">
        <v>258</v>
      </c>
      <c r="F6415" s="26">
        <v>10710</v>
      </c>
      <c r="G6415" s="30">
        <v>73.8</v>
      </c>
      <c r="H6415" s="30">
        <v>140.6</v>
      </c>
      <c r="I6415" s="30">
        <v>851</v>
      </c>
      <c r="J6415" s="24">
        <v>4.04</v>
      </c>
      <c r="K6415" s="31">
        <v>1.86</v>
      </c>
      <c r="L6415" s="31">
        <v>0.53500000000000003</v>
      </c>
      <c r="M6415" s="27">
        <v>5.8999999999999999E-3</v>
      </c>
      <c r="N6415" s="31">
        <v>17.53</v>
      </c>
      <c r="O6415" s="27">
        <v>6.5000000000000002E-2</v>
      </c>
      <c r="P6415" s="25">
        <v>0.82</v>
      </c>
      <c r="Q6415" s="31">
        <v>2.64</v>
      </c>
      <c r="R6415" s="31">
        <v>0.82</v>
      </c>
      <c r="S6415" s="31">
        <v>14.4</v>
      </c>
      <c r="T6415" s="31">
        <v>4.8499999999999996</v>
      </c>
      <c r="U6415" s="30">
        <v>63.7</v>
      </c>
      <c r="V6415" s="30">
        <v>24.22</v>
      </c>
      <c r="W6415" s="30">
        <v>127.3</v>
      </c>
      <c r="X6415" s="30">
        <v>29.4</v>
      </c>
      <c r="Y6415" s="30">
        <v>289.10000000000002</v>
      </c>
      <c r="Z6415" s="30">
        <v>64.7</v>
      </c>
      <c r="AA6415" s="26">
        <v>639.55090000000007</v>
      </c>
      <c r="AB6415" s="26">
        <v>721.25292536581708</v>
      </c>
      <c r="AC6415" s="27">
        <v>0.5248933143669986</v>
      </c>
      <c r="AD6415" s="27">
        <v>12.585193889541715</v>
      </c>
      <c r="AE6415" s="27">
        <v>4.5384615384615383</v>
      </c>
      <c r="AF6415" s="27">
        <v>0.40658773888209293</v>
      </c>
      <c r="AG6415" s="24">
        <v>21.378048780487809</v>
      </c>
      <c r="AH6415" s="24">
        <v>160.30573008306962</v>
      </c>
      <c r="AI6415" s="25">
        <v>6.0109351432681564</v>
      </c>
      <c r="AJ6415" s="32">
        <v>4.7777642641844056E-4</v>
      </c>
    </row>
    <row r="6416" spans="1:36" x14ac:dyDescent="0.25">
      <c r="A6416" s="28">
        <v>60</v>
      </c>
      <c r="B6416" s="45" t="s">
        <v>256</v>
      </c>
      <c r="C6416" s="45" t="s">
        <v>257</v>
      </c>
      <c r="D6416" s="37" t="s">
        <v>6141</v>
      </c>
      <c r="E6416" s="3" t="s">
        <v>258</v>
      </c>
      <c r="F6416" s="26">
        <v>11630</v>
      </c>
      <c r="G6416" s="30">
        <v>431</v>
      </c>
      <c r="H6416" s="30">
        <v>408</v>
      </c>
      <c r="I6416" s="30">
        <v>1366</v>
      </c>
      <c r="J6416" s="24">
        <v>4.5</v>
      </c>
      <c r="K6416" s="31">
        <v>4.68</v>
      </c>
      <c r="L6416" s="31">
        <v>1.1399999999999999</v>
      </c>
      <c r="M6416" s="27">
        <v>9.7000000000000003E-3</v>
      </c>
      <c r="N6416" s="31">
        <v>52.7</v>
      </c>
      <c r="O6416" s="27">
        <v>9.2999999999999999E-2</v>
      </c>
      <c r="P6416" s="25">
        <v>1.72</v>
      </c>
      <c r="Q6416" s="31">
        <v>5.6</v>
      </c>
      <c r="R6416" s="31">
        <v>1.32</v>
      </c>
      <c r="S6416" s="31">
        <v>27.9</v>
      </c>
      <c r="T6416" s="31">
        <v>9.2799999999999994</v>
      </c>
      <c r="U6416" s="30">
        <v>110.3</v>
      </c>
      <c r="V6416" s="30">
        <v>40.4</v>
      </c>
      <c r="W6416" s="30">
        <v>199</v>
      </c>
      <c r="X6416" s="30">
        <v>42.1</v>
      </c>
      <c r="Y6416" s="30">
        <v>404</v>
      </c>
      <c r="Z6416" s="30">
        <v>87</v>
      </c>
      <c r="AA6416" s="26">
        <v>981.42270000000008</v>
      </c>
      <c r="AB6416" s="26">
        <v>731.09075342292215</v>
      </c>
      <c r="AC6416" s="27">
        <v>1.0563725490196079</v>
      </c>
      <c r="AD6416" s="27">
        <v>8.5139092240117122</v>
      </c>
      <c r="AE6416" s="27">
        <v>3.6627379873073438</v>
      </c>
      <c r="AF6416" s="27">
        <v>0.32285049084268186</v>
      </c>
      <c r="AG6416" s="24">
        <v>30.639534883720934</v>
      </c>
      <c r="AH6416" s="24">
        <v>232.34463917570318</v>
      </c>
      <c r="AI6416" s="25">
        <v>7.6774356624034024</v>
      </c>
      <c r="AJ6416" s="32">
        <v>2.3634735786433518E-4</v>
      </c>
    </row>
    <row r="6417" spans="1:36" x14ac:dyDescent="0.25">
      <c r="A6417" s="28">
        <v>60</v>
      </c>
      <c r="B6417" s="45" t="s">
        <v>256</v>
      </c>
      <c r="C6417" s="45" t="s">
        <v>257</v>
      </c>
      <c r="D6417" s="37" t="s">
        <v>6141</v>
      </c>
      <c r="E6417" s="3" t="s">
        <v>258</v>
      </c>
      <c r="F6417" s="26">
        <v>10600</v>
      </c>
      <c r="G6417" s="30">
        <v>89.5</v>
      </c>
      <c r="H6417" s="30">
        <v>160</v>
      </c>
      <c r="I6417" s="30">
        <v>919</v>
      </c>
      <c r="J6417" s="24">
        <v>6.8</v>
      </c>
      <c r="K6417" s="31">
        <v>1.7</v>
      </c>
      <c r="L6417" s="31">
        <v>0.41</v>
      </c>
      <c r="M6417" s="27">
        <v>0.16</v>
      </c>
      <c r="N6417" s="31">
        <v>19.600000000000001</v>
      </c>
      <c r="O6417" s="27">
        <v>7.9000000000000001E-2</v>
      </c>
      <c r="P6417" s="25">
        <v>1.29</v>
      </c>
      <c r="Q6417" s="31">
        <v>2.66</v>
      </c>
      <c r="R6417" s="31">
        <v>0.99</v>
      </c>
      <c r="S6417" s="31">
        <v>16.7</v>
      </c>
      <c r="T6417" s="31">
        <v>5.39</v>
      </c>
      <c r="U6417" s="30">
        <v>69.3</v>
      </c>
      <c r="V6417" s="30">
        <v>28</v>
      </c>
      <c r="W6417" s="30">
        <v>146.4</v>
      </c>
      <c r="X6417" s="30">
        <v>32.6</v>
      </c>
      <c r="Y6417" s="30">
        <v>325</v>
      </c>
      <c r="Z6417" s="30">
        <v>73.2</v>
      </c>
      <c r="AA6417" s="26">
        <v>721.36900000000003</v>
      </c>
      <c r="AB6417" s="26">
        <v>770.61623155621055</v>
      </c>
      <c r="AC6417" s="27">
        <v>0.55937499999999996</v>
      </c>
      <c r="AD6417" s="27">
        <v>11.534276387377584</v>
      </c>
      <c r="AE6417" s="27">
        <v>4.6897546897546896</v>
      </c>
      <c r="AF6417" s="27">
        <v>0.45410865115717947</v>
      </c>
      <c r="AG6417" s="24">
        <v>15.193798449612403</v>
      </c>
      <c r="AH6417" s="24">
        <v>72.970814783075568</v>
      </c>
      <c r="AI6417" s="25">
        <v>4.3681838012720551</v>
      </c>
      <c r="AJ6417" s="32">
        <v>4.9413346154208863E-4</v>
      </c>
    </row>
    <row r="6418" spans="1:36" x14ac:dyDescent="0.25">
      <c r="A6418" s="28">
        <v>60</v>
      </c>
      <c r="B6418" s="45" t="s">
        <v>256</v>
      </c>
      <c r="C6418" s="45" t="s">
        <v>257</v>
      </c>
      <c r="D6418" s="37" t="s">
        <v>6141</v>
      </c>
      <c r="E6418" s="3" t="s">
        <v>258</v>
      </c>
      <c r="F6418" s="26">
        <v>10370</v>
      </c>
      <c r="G6418" s="30">
        <v>163</v>
      </c>
      <c r="H6418" s="30">
        <v>215</v>
      </c>
      <c r="I6418" s="30">
        <v>1157</v>
      </c>
      <c r="J6418" s="24">
        <v>4.8</v>
      </c>
      <c r="K6418" s="31">
        <v>2.0499999999999998</v>
      </c>
      <c r="L6418" s="31">
        <v>0.51600000000000001</v>
      </c>
      <c r="M6418" s="27">
        <v>6.4999999999999997E-3</v>
      </c>
      <c r="N6418" s="31">
        <v>24.8</v>
      </c>
      <c r="O6418" s="27">
        <v>8.2000000000000003E-2</v>
      </c>
      <c r="P6418" s="25">
        <v>1.82</v>
      </c>
      <c r="Q6418" s="31">
        <v>3.76</v>
      </c>
      <c r="R6418" s="31">
        <v>1.24</v>
      </c>
      <c r="S6418" s="31">
        <v>21.9</v>
      </c>
      <c r="T6418" s="31">
        <v>7.51</v>
      </c>
      <c r="U6418" s="30">
        <v>92</v>
      </c>
      <c r="V6418" s="30">
        <v>35.6</v>
      </c>
      <c r="W6418" s="30">
        <v>177.5</v>
      </c>
      <c r="X6418" s="30">
        <v>38.4</v>
      </c>
      <c r="Y6418" s="30">
        <v>380</v>
      </c>
      <c r="Z6418" s="30">
        <v>82.8</v>
      </c>
      <c r="AA6418" s="26">
        <v>867.41849999999988</v>
      </c>
      <c r="AB6418" s="26">
        <v>737.07196469747635</v>
      </c>
      <c r="AC6418" s="27">
        <v>0.75813953488372088</v>
      </c>
      <c r="AD6418" s="27">
        <v>8.9628349178910973</v>
      </c>
      <c r="AE6418" s="27">
        <v>4.1304347826086953</v>
      </c>
      <c r="AF6418" s="27">
        <v>0.41776239112057045</v>
      </c>
      <c r="AG6418" s="24">
        <v>13.626373626373626</v>
      </c>
      <c r="AH6418" s="24">
        <v>65.567354012288547</v>
      </c>
      <c r="AI6418" s="25">
        <v>3.0873394092182025</v>
      </c>
      <c r="AJ6418" s="32">
        <v>3.6107380390714821E-4</v>
      </c>
    </row>
    <row r="6419" spans="1:36" x14ac:dyDescent="0.25">
      <c r="A6419" s="28">
        <v>60</v>
      </c>
      <c r="B6419" s="45" t="s">
        <v>256</v>
      </c>
      <c r="C6419" s="45" t="s">
        <v>257</v>
      </c>
      <c r="D6419" s="37" t="s">
        <v>6141</v>
      </c>
      <c r="E6419" s="3" t="s">
        <v>258</v>
      </c>
      <c r="F6419" s="26">
        <v>10150</v>
      </c>
      <c r="G6419" s="30">
        <v>90.7</v>
      </c>
      <c r="H6419" s="30">
        <v>124.1</v>
      </c>
      <c r="I6419" s="30">
        <v>842</v>
      </c>
      <c r="J6419" s="24">
        <v>5.31</v>
      </c>
      <c r="K6419" s="31">
        <v>0.98799999999999999</v>
      </c>
      <c r="L6419" s="31">
        <v>0.315</v>
      </c>
      <c r="M6419" s="27">
        <v>6.0000000000000001E-3</v>
      </c>
      <c r="N6419" s="31">
        <v>14.87</v>
      </c>
      <c r="O6419" s="27">
        <v>0.104</v>
      </c>
      <c r="P6419" s="25">
        <v>2.2599999999999998</v>
      </c>
      <c r="Q6419" s="31">
        <v>3.98</v>
      </c>
      <c r="R6419" s="31">
        <v>1.262</v>
      </c>
      <c r="S6419" s="31">
        <v>18.5</v>
      </c>
      <c r="T6419" s="31">
        <v>5.49</v>
      </c>
      <c r="U6419" s="30">
        <v>67.5</v>
      </c>
      <c r="V6419" s="30">
        <v>24.99</v>
      </c>
      <c r="W6419" s="30">
        <v>128</v>
      </c>
      <c r="X6419" s="30">
        <v>28</v>
      </c>
      <c r="Y6419" s="30">
        <v>285</v>
      </c>
      <c r="Z6419" s="30">
        <v>59.2</v>
      </c>
      <c r="AA6419" s="26">
        <v>639.16200000000003</v>
      </c>
      <c r="AB6419" s="26">
        <v>746.57365561943902</v>
      </c>
      <c r="AC6419" s="27">
        <v>0.73086220789685741</v>
      </c>
      <c r="AD6419" s="27">
        <v>12.054631828978623</v>
      </c>
      <c r="AE6419" s="27">
        <v>4.2222222222222223</v>
      </c>
      <c r="AF6419" s="27">
        <v>0.44963032022513366</v>
      </c>
      <c r="AG6419" s="24">
        <v>6.5796460176991154</v>
      </c>
      <c r="AH6419" s="24">
        <v>26.987836503625466</v>
      </c>
      <c r="AI6419" s="25">
        <v>7.2284467424559296E-3</v>
      </c>
      <c r="AJ6419" s="32">
        <v>5.3400275561179774E-4</v>
      </c>
    </row>
    <row r="6420" spans="1:36" x14ac:dyDescent="0.25">
      <c r="A6420" s="28">
        <v>60</v>
      </c>
      <c r="B6420" s="45" t="s">
        <v>256</v>
      </c>
      <c r="C6420" s="45" t="s">
        <v>257</v>
      </c>
      <c r="D6420" s="37" t="s">
        <v>6141</v>
      </c>
      <c r="E6420" s="3" t="s">
        <v>258</v>
      </c>
      <c r="F6420" s="26">
        <v>10160</v>
      </c>
      <c r="G6420" s="30">
        <v>98.2</v>
      </c>
      <c r="H6420" s="30">
        <v>141.19999999999999</v>
      </c>
      <c r="I6420" s="30">
        <v>974</v>
      </c>
      <c r="J6420" s="24">
        <v>4.05</v>
      </c>
      <c r="K6420" s="31">
        <v>0.86899999999999999</v>
      </c>
      <c r="L6420" s="31">
        <v>0.29299999999999998</v>
      </c>
      <c r="M6420" s="27">
        <v>5.7000000000000002E-3</v>
      </c>
      <c r="N6420" s="31">
        <v>14.43</v>
      </c>
      <c r="O6420" s="27">
        <v>0.121</v>
      </c>
      <c r="P6420" s="25">
        <v>2.14</v>
      </c>
      <c r="Q6420" s="31">
        <v>4.71</v>
      </c>
      <c r="R6420" s="31">
        <v>1.4</v>
      </c>
      <c r="S6420" s="31">
        <v>21.9</v>
      </c>
      <c r="T6420" s="31">
        <v>6.51</v>
      </c>
      <c r="U6420" s="30">
        <v>80.400000000000006</v>
      </c>
      <c r="V6420" s="30">
        <v>29.5</v>
      </c>
      <c r="W6420" s="30">
        <v>144.80000000000001</v>
      </c>
      <c r="X6420" s="30">
        <v>32.5</v>
      </c>
      <c r="Y6420" s="30">
        <v>328</v>
      </c>
      <c r="Z6420" s="30">
        <v>67.5</v>
      </c>
      <c r="AA6420" s="26">
        <v>733.91669999999999</v>
      </c>
      <c r="AB6420" s="26">
        <v>721.47631998416728</v>
      </c>
      <c r="AC6420" s="27">
        <v>0.6954674220963174</v>
      </c>
      <c r="AD6420" s="27">
        <v>10.431211498973306</v>
      </c>
      <c r="AE6420" s="27">
        <v>4.0796019900497509</v>
      </c>
      <c r="AF6420" s="27">
        <v>0.42142389781894118</v>
      </c>
      <c r="AG6420" s="24">
        <v>6.7429906542056068</v>
      </c>
      <c r="AH6420" s="24">
        <v>34.566117324161858</v>
      </c>
      <c r="AI6420" s="25">
        <v>0.25334804891111062</v>
      </c>
      <c r="AJ6420" s="32">
        <v>4.326734063849499E-4</v>
      </c>
    </row>
    <row r="6421" spans="1:36" x14ac:dyDescent="0.25">
      <c r="A6421" s="28">
        <v>60</v>
      </c>
      <c r="B6421" s="45" t="s">
        <v>256</v>
      </c>
      <c r="C6421" s="45" t="s">
        <v>257</v>
      </c>
      <c r="D6421" s="37" t="s">
        <v>6141</v>
      </c>
      <c r="E6421" s="3" t="s">
        <v>258</v>
      </c>
      <c r="F6421" s="26">
        <v>11700</v>
      </c>
      <c r="G6421" s="30">
        <v>57.9</v>
      </c>
      <c r="H6421" s="30">
        <v>125.4</v>
      </c>
      <c r="I6421" s="30">
        <v>484</v>
      </c>
      <c r="J6421" s="24">
        <v>3.7</v>
      </c>
      <c r="K6421" s="31">
        <v>1.36</v>
      </c>
      <c r="L6421" s="31">
        <v>0.47299999999999998</v>
      </c>
      <c r="M6421" s="27">
        <v>5.8999999999999999E-3</v>
      </c>
      <c r="N6421" s="31">
        <v>15.35</v>
      </c>
      <c r="O6421" s="27">
        <v>2.3E-2</v>
      </c>
      <c r="P6421" s="25">
        <v>0.28999999999999998</v>
      </c>
      <c r="Q6421" s="31">
        <v>1.31</v>
      </c>
      <c r="R6421" s="31">
        <v>0.39300000000000002</v>
      </c>
      <c r="S6421" s="31">
        <v>7.64</v>
      </c>
      <c r="T6421" s="31">
        <v>2.93</v>
      </c>
      <c r="U6421" s="30">
        <v>36.700000000000003</v>
      </c>
      <c r="V6421" s="30">
        <v>14.36</v>
      </c>
      <c r="W6421" s="30">
        <v>73.8</v>
      </c>
      <c r="X6421" s="30">
        <v>16.260000000000002</v>
      </c>
      <c r="Y6421" s="30">
        <v>169.1</v>
      </c>
      <c r="Z6421" s="30">
        <v>34.6</v>
      </c>
      <c r="AA6421" s="26">
        <v>372.76189999999997</v>
      </c>
      <c r="AB6421" s="26">
        <v>713.37334175217836</v>
      </c>
      <c r="AC6421" s="27">
        <v>0.46172248803827748</v>
      </c>
      <c r="AD6421" s="27">
        <v>24.173553719008265</v>
      </c>
      <c r="AE6421" s="27">
        <v>4.6076294277929151</v>
      </c>
      <c r="AF6421" s="27">
        <v>0.37978154612329823</v>
      </c>
      <c r="AG6421" s="24">
        <v>52.931034482758626</v>
      </c>
      <c r="AH6421" s="24">
        <v>556.8966274722128</v>
      </c>
      <c r="AI6421" s="25">
        <v>10.467440819480338</v>
      </c>
      <c r="AJ6421" s="32">
        <v>7.8467261595722775E-4</v>
      </c>
    </row>
    <row r="6422" spans="1:36" x14ac:dyDescent="0.25">
      <c r="A6422" s="28">
        <v>60</v>
      </c>
      <c r="B6422" s="45" t="s">
        <v>256</v>
      </c>
      <c r="C6422" s="45" t="s">
        <v>257</v>
      </c>
      <c r="D6422" s="37" t="s">
        <v>6141</v>
      </c>
      <c r="E6422" s="3" t="s">
        <v>258</v>
      </c>
      <c r="F6422" s="26">
        <v>12580</v>
      </c>
      <c r="G6422" s="30">
        <v>1555</v>
      </c>
      <c r="H6422" s="30">
        <v>975</v>
      </c>
      <c r="I6422" s="30">
        <v>1771</v>
      </c>
      <c r="J6422" s="24">
        <v>5.66</v>
      </c>
      <c r="K6422" s="31">
        <v>5.72</v>
      </c>
      <c r="L6422" s="31">
        <v>1.96</v>
      </c>
      <c r="M6422" s="27">
        <v>6.6E-3</v>
      </c>
      <c r="N6422" s="31">
        <v>70</v>
      </c>
      <c r="O6422" s="27">
        <v>0.16</v>
      </c>
      <c r="P6422" s="25">
        <v>3.69</v>
      </c>
      <c r="Q6422" s="31">
        <v>9.6199999999999992</v>
      </c>
      <c r="R6422" s="31">
        <v>2.6</v>
      </c>
      <c r="S6422" s="31">
        <v>48.7</v>
      </c>
      <c r="T6422" s="31">
        <v>13.17</v>
      </c>
      <c r="U6422" s="30">
        <v>153.4</v>
      </c>
      <c r="V6422" s="30">
        <v>54.4</v>
      </c>
      <c r="W6422" s="30">
        <v>266.39999999999998</v>
      </c>
      <c r="X6422" s="30">
        <v>56.4</v>
      </c>
      <c r="Y6422" s="30">
        <v>550</v>
      </c>
      <c r="Z6422" s="30">
        <v>112.7</v>
      </c>
      <c r="AA6422" s="26">
        <v>1341.2465999999999</v>
      </c>
      <c r="AB6422" s="26">
        <v>752.67247506628905</v>
      </c>
      <c r="AC6422" s="27">
        <v>1.594871794871795</v>
      </c>
      <c r="AD6422" s="27">
        <v>7.1033314511575378</v>
      </c>
      <c r="AE6422" s="27">
        <v>3.5853976531942631</v>
      </c>
      <c r="AF6422" s="27">
        <v>0.36723576151259196</v>
      </c>
      <c r="AG6422" s="24">
        <v>18.97018970189702</v>
      </c>
      <c r="AH6422" s="24">
        <v>115.18907423513519</v>
      </c>
      <c r="AI6422" s="25">
        <v>5.6202410567535335</v>
      </c>
      <c r="AJ6422" s="32">
        <v>2.0736067843737547E-4</v>
      </c>
    </row>
    <row r="6423" spans="1:36" x14ac:dyDescent="0.25">
      <c r="A6423" s="28">
        <v>60</v>
      </c>
      <c r="B6423" s="45" t="s">
        <v>256</v>
      </c>
      <c r="C6423" s="45" t="s">
        <v>257</v>
      </c>
      <c r="D6423" s="37" t="s">
        <v>6141</v>
      </c>
      <c r="E6423" s="3" t="s">
        <v>258</v>
      </c>
      <c r="F6423" s="26">
        <v>10290</v>
      </c>
      <c r="G6423" s="30">
        <v>65.5</v>
      </c>
      <c r="H6423" s="30">
        <v>120</v>
      </c>
      <c r="I6423" s="30">
        <v>661</v>
      </c>
      <c r="J6423" s="24">
        <v>3.77</v>
      </c>
      <c r="K6423" s="31">
        <v>0.82699999999999996</v>
      </c>
      <c r="L6423" s="31">
        <v>0.26800000000000002</v>
      </c>
      <c r="M6423" s="27">
        <v>4.4999999999999997E-3</v>
      </c>
      <c r="N6423" s="31">
        <v>12.9</v>
      </c>
      <c r="O6423" s="27">
        <v>8.4000000000000005E-2</v>
      </c>
      <c r="P6423" s="25">
        <v>1.35</v>
      </c>
      <c r="Q6423" s="31">
        <v>2.91</v>
      </c>
      <c r="R6423" s="31">
        <v>1.0940000000000001</v>
      </c>
      <c r="S6423" s="31">
        <v>14.7</v>
      </c>
      <c r="T6423" s="31">
        <v>4.3499999999999996</v>
      </c>
      <c r="U6423" s="30">
        <v>53.9</v>
      </c>
      <c r="V6423" s="30">
        <v>20.100000000000001</v>
      </c>
      <c r="W6423" s="30">
        <v>102.8</v>
      </c>
      <c r="X6423" s="30">
        <v>23.1</v>
      </c>
      <c r="Y6423" s="30">
        <v>238</v>
      </c>
      <c r="Z6423" s="30">
        <v>52.3</v>
      </c>
      <c r="AA6423" s="26">
        <v>527.59249999999997</v>
      </c>
      <c r="AB6423" s="26">
        <v>715.04277251387703</v>
      </c>
      <c r="AC6423" s="27">
        <v>0.54583333333333328</v>
      </c>
      <c r="AD6423" s="27">
        <v>15.567322239031769</v>
      </c>
      <c r="AE6423" s="27">
        <v>4.4155844155844157</v>
      </c>
      <c r="AF6423" s="27">
        <v>0.51137064635907947</v>
      </c>
      <c r="AG6423" s="24">
        <v>9.5555555555555554</v>
      </c>
      <c r="AH6423" s="24">
        <v>47.97401542827518</v>
      </c>
      <c r="AI6423" s="25">
        <v>1.3039528337922661</v>
      </c>
      <c r="AJ6423" s="32">
        <v>7.7363184018015049E-4</v>
      </c>
    </row>
    <row r="6424" spans="1:36" x14ac:dyDescent="0.25">
      <c r="A6424" s="28">
        <v>60</v>
      </c>
      <c r="B6424" s="45" t="s">
        <v>256</v>
      </c>
      <c r="C6424" s="45" t="s">
        <v>257</v>
      </c>
      <c r="D6424" s="37" t="s">
        <v>6141</v>
      </c>
      <c r="E6424" s="3" t="s">
        <v>258</v>
      </c>
      <c r="F6424" s="26">
        <v>12340</v>
      </c>
      <c r="G6424" s="30">
        <v>58.4</v>
      </c>
      <c r="H6424" s="30">
        <v>147.69999999999999</v>
      </c>
      <c r="I6424" s="30">
        <v>525</v>
      </c>
      <c r="J6424" s="24">
        <v>2.4700000000000002</v>
      </c>
      <c r="K6424" s="31">
        <v>1.464</v>
      </c>
      <c r="L6424" s="31">
        <v>0.495</v>
      </c>
      <c r="M6424" s="27">
        <v>3.3E-3</v>
      </c>
      <c r="N6424" s="31">
        <v>15.98</v>
      </c>
      <c r="O6424" s="27">
        <v>2.1499999999999998E-2</v>
      </c>
      <c r="P6424" s="25">
        <v>0.44</v>
      </c>
      <c r="Q6424" s="31">
        <v>1.42</v>
      </c>
      <c r="R6424" s="31">
        <v>0.45800000000000002</v>
      </c>
      <c r="S6424" s="31">
        <v>7.99</v>
      </c>
      <c r="T6424" s="31">
        <v>2.81</v>
      </c>
      <c r="U6424" s="30">
        <v>37.9</v>
      </c>
      <c r="V6424" s="30">
        <v>15.53</v>
      </c>
      <c r="W6424" s="30">
        <v>83</v>
      </c>
      <c r="X6424" s="30">
        <v>19.93</v>
      </c>
      <c r="Y6424" s="30">
        <v>215.6</v>
      </c>
      <c r="Z6424" s="30">
        <v>47</v>
      </c>
      <c r="AA6424" s="26">
        <v>448.08280000000002</v>
      </c>
      <c r="AB6424" s="26">
        <v>678.69499170874474</v>
      </c>
      <c r="AC6424" s="27">
        <v>0.39539607312119163</v>
      </c>
      <c r="AD6424" s="27">
        <v>23.504761904761907</v>
      </c>
      <c r="AE6424" s="27">
        <v>5.6886543535620051</v>
      </c>
      <c r="AF6424" s="27">
        <v>0.41569188947192776</v>
      </c>
      <c r="AG6424" s="24">
        <v>36.31818181818182</v>
      </c>
      <c r="AH6424" s="24">
        <v>272.99247413229142</v>
      </c>
      <c r="AI6424" s="25">
        <v>6.768705124135062</v>
      </c>
      <c r="AJ6424" s="32">
        <v>7.9179407518462433E-4</v>
      </c>
    </row>
    <row r="6425" spans="1:36" x14ac:dyDescent="0.25">
      <c r="A6425" s="28">
        <v>60</v>
      </c>
      <c r="B6425" s="45" t="s">
        <v>256</v>
      </c>
      <c r="C6425" s="45" t="s">
        <v>257</v>
      </c>
      <c r="D6425" s="37" t="s">
        <v>6141</v>
      </c>
      <c r="E6425" s="3" t="s">
        <v>258</v>
      </c>
      <c r="F6425" s="26">
        <v>10940</v>
      </c>
      <c r="G6425" s="30">
        <v>67.400000000000006</v>
      </c>
      <c r="H6425" s="30">
        <v>146.80000000000001</v>
      </c>
      <c r="I6425" s="30">
        <v>789</v>
      </c>
      <c r="J6425" s="24">
        <v>1.95</v>
      </c>
      <c r="K6425" s="31">
        <v>1.24</v>
      </c>
      <c r="L6425" s="31">
        <v>0.33</v>
      </c>
      <c r="M6425" s="27">
        <v>2.8299999999999999E-2</v>
      </c>
      <c r="N6425" s="31">
        <v>15.6</v>
      </c>
      <c r="O6425" s="27">
        <v>3.5999999999999997E-2</v>
      </c>
      <c r="P6425" s="25">
        <v>0.77</v>
      </c>
      <c r="Q6425" s="31">
        <v>1.94</v>
      </c>
      <c r="R6425" s="31">
        <v>0.65</v>
      </c>
      <c r="S6425" s="31">
        <v>11.9</v>
      </c>
      <c r="T6425" s="31">
        <v>4.1100000000000003</v>
      </c>
      <c r="U6425" s="30">
        <v>55.8</v>
      </c>
      <c r="V6425" s="30">
        <v>22.6</v>
      </c>
      <c r="W6425" s="30">
        <v>122.3</v>
      </c>
      <c r="X6425" s="30">
        <v>27.8</v>
      </c>
      <c r="Y6425" s="30">
        <v>290</v>
      </c>
      <c r="Z6425" s="30">
        <v>63.5</v>
      </c>
      <c r="AA6425" s="26">
        <v>617.03430000000003</v>
      </c>
      <c r="AB6425" s="26">
        <v>659.51183004914992</v>
      </c>
      <c r="AC6425" s="27">
        <v>0.45912806539509537</v>
      </c>
      <c r="AD6425" s="27">
        <v>13.865652724968314</v>
      </c>
      <c r="AE6425" s="27">
        <v>5.1971326164874556</v>
      </c>
      <c r="AF6425" s="27">
        <v>0.41358296839245162</v>
      </c>
      <c r="AG6425" s="24">
        <v>20.259740259740258</v>
      </c>
      <c r="AH6425" s="24">
        <v>118.8873881535545</v>
      </c>
      <c r="AI6425" s="25">
        <v>3.0487245870623561</v>
      </c>
      <c r="AJ6425" s="32">
        <v>5.241862717268081E-4</v>
      </c>
    </row>
    <row r="6426" spans="1:36" x14ac:dyDescent="0.25">
      <c r="A6426" s="28">
        <v>60</v>
      </c>
      <c r="B6426" s="45" t="s">
        <v>256</v>
      </c>
      <c r="C6426" s="45" t="s">
        <v>257</v>
      </c>
      <c r="D6426" s="37" t="s">
        <v>6141</v>
      </c>
      <c r="E6426" s="3" t="s">
        <v>258</v>
      </c>
      <c r="F6426" s="26">
        <v>12090</v>
      </c>
      <c r="G6426" s="30">
        <v>69.5</v>
      </c>
      <c r="H6426" s="30">
        <v>144.30000000000001</v>
      </c>
      <c r="I6426" s="30">
        <v>718</v>
      </c>
      <c r="J6426" s="24">
        <v>2.7</v>
      </c>
      <c r="K6426" s="31">
        <v>2.1800000000000002</v>
      </c>
      <c r="L6426" s="31">
        <v>0.60699999999999998</v>
      </c>
      <c r="M6426" s="27">
        <v>3.5999999999999997E-2</v>
      </c>
      <c r="N6426" s="31">
        <v>20.5</v>
      </c>
      <c r="O6426" s="27">
        <v>3.2000000000000001E-2</v>
      </c>
      <c r="P6426" s="25">
        <v>0.59</v>
      </c>
      <c r="Q6426" s="31">
        <v>1.54</v>
      </c>
      <c r="R6426" s="31">
        <v>0.51500000000000001</v>
      </c>
      <c r="S6426" s="31">
        <v>10.84</v>
      </c>
      <c r="T6426" s="31">
        <v>3.93</v>
      </c>
      <c r="U6426" s="30">
        <v>51.6</v>
      </c>
      <c r="V6426" s="30">
        <v>21.3</v>
      </c>
      <c r="W6426" s="30">
        <v>114.4</v>
      </c>
      <c r="X6426" s="30">
        <v>26.2</v>
      </c>
      <c r="Y6426" s="30">
        <v>268</v>
      </c>
      <c r="Z6426" s="30">
        <v>56.8</v>
      </c>
      <c r="AA6426" s="26">
        <v>576.2829999999999</v>
      </c>
      <c r="AB6426" s="26">
        <v>686.12525281961643</v>
      </c>
      <c r="AC6426" s="27">
        <v>0.48163548163548159</v>
      </c>
      <c r="AD6426" s="27">
        <v>16.838440111420613</v>
      </c>
      <c r="AE6426" s="27">
        <v>5.1937984496124026</v>
      </c>
      <c r="AF6426" s="27">
        <v>0.385350442898099</v>
      </c>
      <c r="AG6426" s="24">
        <v>34.745762711864408</v>
      </c>
      <c r="AH6426" s="24">
        <v>211.23285394116144</v>
      </c>
      <c r="AI6426" s="25">
        <v>6.0299582699697574</v>
      </c>
      <c r="AJ6426" s="32">
        <v>5.3669978119512396E-4</v>
      </c>
    </row>
    <row r="6427" spans="1:36" x14ac:dyDescent="0.25">
      <c r="A6427" s="28">
        <v>60</v>
      </c>
      <c r="B6427" s="45" t="s">
        <v>256</v>
      </c>
      <c r="C6427" s="45" t="s">
        <v>257</v>
      </c>
      <c r="D6427" s="37" t="s">
        <v>6141</v>
      </c>
      <c r="E6427" s="3" t="s">
        <v>258</v>
      </c>
      <c r="F6427" s="26">
        <v>11730</v>
      </c>
      <c r="G6427" s="30">
        <v>107.5</v>
      </c>
      <c r="H6427" s="30">
        <v>216.2</v>
      </c>
      <c r="I6427" s="30">
        <v>737</v>
      </c>
      <c r="J6427" s="24">
        <v>3.21</v>
      </c>
      <c r="K6427" s="31">
        <v>2.48</v>
      </c>
      <c r="L6427" s="31">
        <v>0.76600000000000001</v>
      </c>
      <c r="M6427" s="27">
        <v>3.1600000000000003E-2</v>
      </c>
      <c r="N6427" s="31">
        <v>20.82</v>
      </c>
      <c r="O6427" s="27">
        <v>3.56E-2</v>
      </c>
      <c r="P6427" s="25">
        <v>0.73</v>
      </c>
      <c r="Q6427" s="31">
        <v>1.99</v>
      </c>
      <c r="R6427" s="31">
        <v>0.753</v>
      </c>
      <c r="S6427" s="31">
        <v>11.84</v>
      </c>
      <c r="T6427" s="31">
        <v>4.17</v>
      </c>
      <c r="U6427" s="30">
        <v>54.8</v>
      </c>
      <c r="V6427" s="30">
        <v>21.75</v>
      </c>
      <c r="W6427" s="30">
        <v>114.1</v>
      </c>
      <c r="X6427" s="30">
        <v>25.8</v>
      </c>
      <c r="Y6427" s="30">
        <v>262.89999999999998</v>
      </c>
      <c r="Z6427" s="30">
        <v>55.6</v>
      </c>
      <c r="AA6427" s="26">
        <v>575.3202</v>
      </c>
      <c r="AB6427" s="26">
        <v>700.89962046768755</v>
      </c>
      <c r="AC6427" s="27">
        <v>0.4972247918593895</v>
      </c>
      <c r="AD6427" s="27">
        <v>15.915875169606513</v>
      </c>
      <c r="AE6427" s="27">
        <v>4.797445255474452</v>
      </c>
      <c r="AF6427" s="27">
        <v>0.47425969946330826</v>
      </c>
      <c r="AG6427" s="24">
        <v>28.520547945205479</v>
      </c>
      <c r="AH6427" s="24">
        <v>181.08354566584009</v>
      </c>
      <c r="AI6427" s="25">
        <v>5.8882474432635235</v>
      </c>
      <c r="AJ6427" s="32">
        <v>6.4350027064220936E-4</v>
      </c>
    </row>
    <row r="6428" spans="1:36" x14ac:dyDescent="0.25">
      <c r="A6428" s="28">
        <v>60</v>
      </c>
      <c r="B6428" s="45" t="s">
        <v>256</v>
      </c>
      <c r="C6428" s="45" t="s">
        <v>257</v>
      </c>
      <c r="D6428" s="37" t="s">
        <v>6141</v>
      </c>
      <c r="E6428" s="3" t="s">
        <v>258</v>
      </c>
      <c r="F6428" s="26">
        <v>12260</v>
      </c>
      <c r="G6428" s="30">
        <v>98.8</v>
      </c>
      <c r="H6428" s="30">
        <v>173.8</v>
      </c>
      <c r="I6428" s="30">
        <v>858</v>
      </c>
      <c r="J6428" s="24">
        <v>3.14</v>
      </c>
      <c r="K6428" s="31">
        <v>1.4</v>
      </c>
      <c r="L6428" s="31">
        <v>0.442</v>
      </c>
      <c r="M6428" s="27">
        <v>5.8999999999999999E-3</v>
      </c>
      <c r="N6428" s="31">
        <v>20.7</v>
      </c>
      <c r="O6428" s="27">
        <v>8.6999999999999994E-2</v>
      </c>
      <c r="P6428" s="25">
        <v>1.67</v>
      </c>
      <c r="Q6428" s="31">
        <v>3.1</v>
      </c>
      <c r="R6428" s="31">
        <v>1.02</v>
      </c>
      <c r="S6428" s="31">
        <v>16.399999999999999</v>
      </c>
      <c r="T6428" s="31">
        <v>5.16</v>
      </c>
      <c r="U6428" s="30">
        <v>66.900000000000006</v>
      </c>
      <c r="V6428" s="30">
        <v>24.9</v>
      </c>
      <c r="W6428" s="30">
        <v>128.30000000000001</v>
      </c>
      <c r="X6428" s="30">
        <v>28.7</v>
      </c>
      <c r="Y6428" s="30">
        <v>284</v>
      </c>
      <c r="Z6428" s="30">
        <v>64.2</v>
      </c>
      <c r="AA6428" s="26">
        <v>645.14290000000005</v>
      </c>
      <c r="AB6428" s="26">
        <v>698.99177127281121</v>
      </c>
      <c r="AC6428" s="27">
        <v>0.56846950517836592</v>
      </c>
      <c r="AD6428" s="27">
        <v>14.289044289044289</v>
      </c>
      <c r="AE6428" s="27">
        <v>4.2451420029895361</v>
      </c>
      <c r="AF6428" s="27">
        <v>0.43734184803369358</v>
      </c>
      <c r="AG6428" s="24">
        <v>12.395209580838323</v>
      </c>
      <c r="AH6428" s="24">
        <v>53.59077099583925</v>
      </c>
      <c r="AI6428" s="25">
        <v>1.2582824789660059</v>
      </c>
      <c r="AJ6428" s="32">
        <v>5.0972243360570342E-4</v>
      </c>
    </row>
    <row r="6429" spans="1:36" x14ac:dyDescent="0.25">
      <c r="A6429" s="28">
        <v>60</v>
      </c>
      <c r="B6429" s="45" t="s">
        <v>256</v>
      </c>
      <c r="C6429" s="45" t="s">
        <v>257</v>
      </c>
      <c r="D6429" s="37" t="s">
        <v>6141</v>
      </c>
      <c r="E6429" s="3" t="s">
        <v>258</v>
      </c>
      <c r="F6429" s="26">
        <v>11170</v>
      </c>
      <c r="G6429" s="30">
        <v>85.2</v>
      </c>
      <c r="H6429" s="30">
        <v>151.19999999999999</v>
      </c>
      <c r="I6429" s="30">
        <v>982</v>
      </c>
      <c r="J6429" s="24">
        <v>6.6</v>
      </c>
      <c r="K6429" s="31">
        <v>1.58</v>
      </c>
      <c r="L6429" s="31">
        <v>0.35099999999999998</v>
      </c>
      <c r="M6429" s="27">
        <v>7.6E-3</v>
      </c>
      <c r="N6429" s="31">
        <v>18.739999999999998</v>
      </c>
      <c r="O6429" s="27">
        <v>6.7000000000000004E-2</v>
      </c>
      <c r="P6429" s="25">
        <v>0.93</v>
      </c>
      <c r="Q6429" s="31">
        <v>2.78</v>
      </c>
      <c r="R6429" s="31">
        <v>1.22</v>
      </c>
      <c r="S6429" s="31">
        <v>17.399999999999999</v>
      </c>
      <c r="T6429" s="31">
        <v>5.6</v>
      </c>
      <c r="U6429" s="30">
        <v>77.7</v>
      </c>
      <c r="V6429" s="30">
        <v>30.7</v>
      </c>
      <c r="W6429" s="30">
        <v>154.30000000000001</v>
      </c>
      <c r="X6429" s="30">
        <v>34.4</v>
      </c>
      <c r="Y6429" s="30">
        <v>352</v>
      </c>
      <c r="Z6429" s="30">
        <v>79.8</v>
      </c>
      <c r="AA6429" s="26">
        <v>775.64459999999997</v>
      </c>
      <c r="AB6429" s="26">
        <v>767.65457063572785</v>
      </c>
      <c r="AC6429" s="27">
        <v>0.5634920634920636</v>
      </c>
      <c r="AD6429" s="27">
        <v>11.374745417515275</v>
      </c>
      <c r="AE6429" s="27">
        <v>4.5302445302445298</v>
      </c>
      <c r="AF6429" s="27">
        <v>0.53627363179345133</v>
      </c>
      <c r="AG6429" s="24">
        <v>20.1505376344086</v>
      </c>
      <c r="AH6429" s="24">
        <v>140.29409552959476</v>
      </c>
      <c r="AI6429" s="25">
        <v>6.7486600393855518</v>
      </c>
      <c r="AJ6429" s="32">
        <v>5.4610349469801566E-4</v>
      </c>
    </row>
    <row r="6430" spans="1:36" x14ac:dyDescent="0.25">
      <c r="A6430" s="28">
        <v>60</v>
      </c>
      <c r="B6430" s="45" t="s">
        <v>256</v>
      </c>
      <c r="C6430" s="45" t="s">
        <v>257</v>
      </c>
      <c r="D6430" s="37" t="s">
        <v>6141</v>
      </c>
      <c r="E6430" s="3" t="s">
        <v>258</v>
      </c>
      <c r="F6430" s="26">
        <v>11860</v>
      </c>
      <c r="G6430" s="30">
        <v>72.599999999999994</v>
      </c>
      <c r="H6430" s="30">
        <v>145.1</v>
      </c>
      <c r="I6430" s="30">
        <v>685</v>
      </c>
      <c r="J6430" s="24">
        <v>2.92</v>
      </c>
      <c r="K6430" s="31">
        <v>0.78300000000000003</v>
      </c>
      <c r="L6430" s="31">
        <v>0.34399999999999997</v>
      </c>
      <c r="M6430" s="27">
        <v>5.8999999999999999E-3</v>
      </c>
      <c r="N6430" s="31">
        <v>14</v>
      </c>
      <c r="O6430" s="27">
        <v>4.2000000000000003E-2</v>
      </c>
      <c r="P6430" s="25">
        <v>0.76</v>
      </c>
      <c r="Q6430" s="31">
        <v>2.33</v>
      </c>
      <c r="R6430" s="31">
        <v>0.73</v>
      </c>
      <c r="S6430" s="31">
        <v>12.4</v>
      </c>
      <c r="T6430" s="31">
        <v>3.82</v>
      </c>
      <c r="U6430" s="30">
        <v>49.8</v>
      </c>
      <c r="V6430" s="30">
        <v>19.53</v>
      </c>
      <c r="W6430" s="30">
        <v>103.9</v>
      </c>
      <c r="X6430" s="30">
        <v>24.4</v>
      </c>
      <c r="Y6430" s="30">
        <v>252.6</v>
      </c>
      <c r="Z6430" s="30">
        <v>59.4</v>
      </c>
      <c r="AA6430" s="26">
        <v>543.71789999999999</v>
      </c>
      <c r="AB6430" s="26">
        <v>692.75849845155165</v>
      </c>
      <c r="AC6430" s="27">
        <v>0.50034458993797382</v>
      </c>
      <c r="AD6430" s="27">
        <v>17.313868613138688</v>
      </c>
      <c r="AE6430" s="27">
        <v>5.072289156626506</v>
      </c>
      <c r="AF6430" s="27">
        <v>0.41520033187547178</v>
      </c>
      <c r="AG6430" s="24">
        <v>18.421052631578949</v>
      </c>
      <c r="AH6430" s="24">
        <v>131.5369235990041</v>
      </c>
      <c r="AI6430" s="25">
        <v>4.448216131462372</v>
      </c>
      <c r="AJ6430" s="32">
        <v>6.0613187135105369E-4</v>
      </c>
    </row>
    <row r="6431" spans="1:36" x14ac:dyDescent="0.25">
      <c r="A6431" s="28">
        <v>60</v>
      </c>
      <c r="B6431" s="45" t="s">
        <v>256</v>
      </c>
      <c r="C6431" s="45" t="s">
        <v>257</v>
      </c>
      <c r="D6431" s="37" t="s">
        <v>6141</v>
      </c>
      <c r="E6431" s="3" t="s">
        <v>258</v>
      </c>
      <c r="F6431" s="26">
        <v>12380</v>
      </c>
      <c r="G6431" s="30">
        <v>43.6</v>
      </c>
      <c r="H6431" s="30">
        <v>113.9</v>
      </c>
      <c r="I6431" s="30">
        <v>547</v>
      </c>
      <c r="J6431" s="24">
        <v>3.28</v>
      </c>
      <c r="K6431" s="31">
        <v>1.04</v>
      </c>
      <c r="L6431" s="31">
        <v>0.42399999999999999</v>
      </c>
      <c r="M6431" s="27">
        <v>9.9000000000000008E-3</v>
      </c>
      <c r="N6431" s="31">
        <v>12.77</v>
      </c>
      <c r="O6431" s="27">
        <v>2.9000000000000001E-2</v>
      </c>
      <c r="P6431" s="25">
        <v>0.25</v>
      </c>
      <c r="Q6431" s="31">
        <v>1.33</v>
      </c>
      <c r="R6431" s="31">
        <v>0.51</v>
      </c>
      <c r="S6431" s="31">
        <v>8.6300000000000008</v>
      </c>
      <c r="T6431" s="31">
        <v>2.76</v>
      </c>
      <c r="U6431" s="30">
        <v>38.9</v>
      </c>
      <c r="V6431" s="30">
        <v>15.53</v>
      </c>
      <c r="W6431" s="30">
        <v>83</v>
      </c>
      <c r="X6431" s="30">
        <v>19.260000000000002</v>
      </c>
      <c r="Y6431" s="30">
        <v>207.4</v>
      </c>
      <c r="Z6431" s="30">
        <v>50.8</v>
      </c>
      <c r="AA6431" s="26">
        <v>441.1789</v>
      </c>
      <c r="AB6431" s="26">
        <v>702.7735366171604</v>
      </c>
      <c r="AC6431" s="27">
        <v>0.38279192273924495</v>
      </c>
      <c r="AD6431" s="27">
        <v>22.632541133455209</v>
      </c>
      <c r="AE6431" s="27">
        <v>5.3316195372750643</v>
      </c>
      <c r="AF6431" s="27">
        <v>0.46021693179223849</v>
      </c>
      <c r="AG6431" s="24">
        <v>51.08</v>
      </c>
      <c r="AH6431" s="24">
        <v>632.92671791191435</v>
      </c>
      <c r="AI6431" s="25">
        <v>10.644047272421687</v>
      </c>
      <c r="AJ6431" s="32">
        <v>8.4134722448306852E-4</v>
      </c>
    </row>
    <row r="6432" spans="1:36" x14ac:dyDescent="0.25">
      <c r="A6432" s="28">
        <v>60</v>
      </c>
      <c r="B6432" s="45" t="s">
        <v>256</v>
      </c>
      <c r="C6432" s="45" t="s">
        <v>257</v>
      </c>
      <c r="D6432" s="37" t="s">
        <v>6141</v>
      </c>
      <c r="E6432" s="3" t="s">
        <v>258</v>
      </c>
      <c r="F6432" s="26">
        <v>11310</v>
      </c>
      <c r="G6432" s="30">
        <v>130.9</v>
      </c>
      <c r="H6432" s="30">
        <v>201.6</v>
      </c>
      <c r="I6432" s="30">
        <v>1043</v>
      </c>
      <c r="J6432" s="24">
        <v>5</v>
      </c>
      <c r="K6432" s="31">
        <v>1.98</v>
      </c>
      <c r="L6432" s="31">
        <v>0.52</v>
      </c>
      <c r="M6432" s="27">
        <v>7.3000000000000001E-3</v>
      </c>
      <c r="N6432" s="31">
        <v>24.8</v>
      </c>
      <c r="O6432" s="27">
        <v>9.5000000000000001E-2</v>
      </c>
      <c r="P6432" s="25">
        <v>1.82</v>
      </c>
      <c r="Q6432" s="31">
        <v>3.9</v>
      </c>
      <c r="R6432" s="31">
        <v>1.3</v>
      </c>
      <c r="S6432" s="31">
        <v>20.100000000000001</v>
      </c>
      <c r="T6432" s="31">
        <v>6.29</v>
      </c>
      <c r="U6432" s="30">
        <v>80.8</v>
      </c>
      <c r="V6432" s="30">
        <v>30.6</v>
      </c>
      <c r="W6432" s="30">
        <v>160.5</v>
      </c>
      <c r="X6432" s="30">
        <v>34.700000000000003</v>
      </c>
      <c r="Y6432" s="30">
        <v>350</v>
      </c>
      <c r="Z6432" s="30">
        <v>78.400000000000006</v>
      </c>
      <c r="AA6432" s="26">
        <v>793.31229999999994</v>
      </c>
      <c r="AB6432" s="26">
        <v>740.89195499893856</v>
      </c>
      <c r="AC6432" s="27">
        <v>0.64930555555555558</v>
      </c>
      <c r="AD6432" s="27">
        <v>10.843720038350911</v>
      </c>
      <c r="AE6432" s="27">
        <v>4.3316831683168315</v>
      </c>
      <c r="AF6432" s="27">
        <v>0.44888661430654597</v>
      </c>
      <c r="AG6432" s="24">
        <v>13.626373626373626</v>
      </c>
      <c r="AH6432" s="24">
        <v>68.008691661682263</v>
      </c>
      <c r="AI6432" s="25">
        <v>3.3277071020219324</v>
      </c>
      <c r="AJ6432" s="32">
        <v>4.3038026299764716E-4</v>
      </c>
    </row>
    <row r="6433" spans="1:36" x14ac:dyDescent="0.25">
      <c r="A6433" s="28">
        <v>60</v>
      </c>
      <c r="B6433" s="45" t="s">
        <v>256</v>
      </c>
      <c r="C6433" s="45" t="s">
        <v>257</v>
      </c>
      <c r="D6433" s="37" t="s">
        <v>6141</v>
      </c>
      <c r="E6433" s="3" t="s">
        <v>258</v>
      </c>
      <c r="F6433" s="26">
        <v>12010</v>
      </c>
      <c r="G6433" s="30">
        <v>104.2</v>
      </c>
      <c r="H6433" s="30">
        <v>193.2</v>
      </c>
      <c r="I6433" s="30">
        <v>1139</v>
      </c>
      <c r="J6433" s="24">
        <v>4.5</v>
      </c>
      <c r="K6433" s="31">
        <v>3.07</v>
      </c>
      <c r="L6433" s="31">
        <v>0.88</v>
      </c>
      <c r="M6433" s="27">
        <v>2.4E-2</v>
      </c>
      <c r="N6433" s="31">
        <v>31.3</v>
      </c>
      <c r="O6433" s="27">
        <v>0.06</v>
      </c>
      <c r="P6433" s="25">
        <v>1.22</v>
      </c>
      <c r="Q6433" s="31">
        <v>2.72</v>
      </c>
      <c r="R6433" s="31">
        <v>0.89</v>
      </c>
      <c r="S6433" s="31">
        <v>17.399999999999999</v>
      </c>
      <c r="T6433" s="31">
        <v>6.47</v>
      </c>
      <c r="U6433" s="30">
        <v>87.8</v>
      </c>
      <c r="V6433" s="30">
        <v>33.700000000000003</v>
      </c>
      <c r="W6433" s="30">
        <v>181.4</v>
      </c>
      <c r="X6433" s="30">
        <v>39.4</v>
      </c>
      <c r="Y6433" s="30">
        <v>402</v>
      </c>
      <c r="Z6433" s="30">
        <v>87.1</v>
      </c>
      <c r="AA6433" s="26">
        <v>891.48400000000004</v>
      </c>
      <c r="AB6433" s="26">
        <v>731.09075342292215</v>
      </c>
      <c r="AC6433" s="27">
        <v>0.53933747412008282</v>
      </c>
      <c r="AD6433" s="27">
        <v>10.544337137840211</v>
      </c>
      <c r="AE6433" s="27">
        <v>4.5785876993166292</v>
      </c>
      <c r="AF6433" s="27">
        <v>0.39550735612012455</v>
      </c>
      <c r="AG6433" s="24">
        <v>25.655737704918035</v>
      </c>
      <c r="AH6433" s="24">
        <v>133.22461945850139</v>
      </c>
      <c r="AI6433" s="25">
        <v>5.5879186366897464</v>
      </c>
      <c r="AJ6433" s="32">
        <v>3.4724087455673797E-4</v>
      </c>
    </row>
    <row r="6434" spans="1:36" x14ac:dyDescent="0.25">
      <c r="A6434" s="28">
        <v>60</v>
      </c>
      <c r="B6434" s="45" t="s">
        <v>256</v>
      </c>
      <c r="C6434" s="45" t="s">
        <v>257</v>
      </c>
      <c r="D6434" s="37" t="s">
        <v>6141</v>
      </c>
      <c r="E6434" s="3" t="s">
        <v>258</v>
      </c>
      <c r="F6434" s="26">
        <v>11920</v>
      </c>
      <c r="G6434" s="30">
        <v>61.9</v>
      </c>
      <c r="H6434" s="30">
        <v>135.1</v>
      </c>
      <c r="I6434" s="30">
        <v>753</v>
      </c>
      <c r="J6434" s="24">
        <v>3.11</v>
      </c>
      <c r="K6434" s="31">
        <v>0.90500000000000003</v>
      </c>
      <c r="L6434" s="31">
        <v>0.29299999999999998</v>
      </c>
      <c r="M6434" s="27">
        <v>6.1000000000000004E-3</v>
      </c>
      <c r="N6434" s="31">
        <v>14.15</v>
      </c>
      <c r="O6434" s="27">
        <v>5.0999999999999997E-2</v>
      </c>
      <c r="P6434" s="25">
        <v>0.92</v>
      </c>
      <c r="Q6434" s="31">
        <v>2.48</v>
      </c>
      <c r="R6434" s="31">
        <v>0.81</v>
      </c>
      <c r="S6434" s="31">
        <v>14</v>
      </c>
      <c r="T6434" s="31">
        <v>4.5199999999999996</v>
      </c>
      <c r="U6434" s="30">
        <v>58</v>
      </c>
      <c r="V6434" s="30">
        <v>21.8</v>
      </c>
      <c r="W6434" s="30">
        <v>114.9</v>
      </c>
      <c r="X6434" s="30">
        <v>25.3</v>
      </c>
      <c r="Y6434" s="30">
        <v>264</v>
      </c>
      <c r="Z6434" s="30">
        <v>60.4</v>
      </c>
      <c r="AA6434" s="26">
        <v>581.33709999999996</v>
      </c>
      <c r="AB6434" s="26">
        <v>698.16338849085014</v>
      </c>
      <c r="AC6434" s="27">
        <v>0.45817912657290899</v>
      </c>
      <c r="AD6434" s="27">
        <v>15.830013280212484</v>
      </c>
      <c r="AE6434" s="27">
        <v>4.5517241379310347</v>
      </c>
      <c r="AF6434" s="27">
        <v>0.42026071550285288</v>
      </c>
      <c r="AG6434" s="24">
        <v>15.380434782608695</v>
      </c>
      <c r="AH6434" s="24">
        <v>96.565806982853843</v>
      </c>
      <c r="AI6434" s="25">
        <v>3.4462708356350049</v>
      </c>
      <c r="AJ6434" s="32">
        <v>5.5811516003034909E-4</v>
      </c>
    </row>
    <row r="6435" spans="1:36" x14ac:dyDescent="0.25">
      <c r="A6435" s="28">
        <v>60</v>
      </c>
      <c r="B6435" s="45" t="s">
        <v>256</v>
      </c>
      <c r="C6435" s="45" t="s">
        <v>257</v>
      </c>
      <c r="D6435" s="37" t="s">
        <v>6141</v>
      </c>
      <c r="E6435" s="3" t="s">
        <v>258</v>
      </c>
      <c r="F6435" s="26">
        <v>11050</v>
      </c>
      <c r="G6435" s="30">
        <v>62.9</v>
      </c>
      <c r="H6435" s="30">
        <v>112.7</v>
      </c>
      <c r="I6435" s="30">
        <v>716</v>
      </c>
      <c r="J6435" s="24">
        <v>4.3</v>
      </c>
      <c r="K6435" s="31">
        <v>1.1399999999999999</v>
      </c>
      <c r="L6435" s="31">
        <v>0.34599999999999997</v>
      </c>
      <c r="M6435" s="27">
        <v>9.1000000000000004E-3</v>
      </c>
      <c r="N6435" s="31">
        <v>15.7</v>
      </c>
      <c r="O6435" s="27">
        <v>5.6000000000000001E-2</v>
      </c>
      <c r="P6435" s="25">
        <v>0.76</v>
      </c>
      <c r="Q6435" s="31">
        <v>2.17</v>
      </c>
      <c r="R6435" s="31">
        <v>1.04</v>
      </c>
      <c r="S6435" s="31">
        <v>14.3</v>
      </c>
      <c r="T6435" s="31">
        <v>4.42</v>
      </c>
      <c r="U6435" s="30">
        <v>57.6</v>
      </c>
      <c r="V6435" s="30">
        <v>21.3</v>
      </c>
      <c r="W6435" s="30">
        <v>108.8</v>
      </c>
      <c r="X6435" s="30">
        <v>24.3</v>
      </c>
      <c r="Y6435" s="30">
        <v>236</v>
      </c>
      <c r="Z6435" s="30">
        <v>53.6</v>
      </c>
      <c r="AA6435" s="26">
        <v>540.05510000000004</v>
      </c>
      <c r="AB6435" s="26">
        <v>726.91959460364558</v>
      </c>
      <c r="AC6435" s="27">
        <v>0.55811889973380657</v>
      </c>
      <c r="AD6435" s="27">
        <v>15.432960893854748</v>
      </c>
      <c r="AE6435" s="27">
        <v>4.0972222222222223</v>
      </c>
      <c r="AF6435" s="27">
        <v>0.57076730622102378</v>
      </c>
      <c r="AG6435" s="24">
        <v>20.657894736842103</v>
      </c>
      <c r="AH6435" s="24">
        <v>137.37987278033322</v>
      </c>
      <c r="AI6435" s="25">
        <v>5.5885570134681259</v>
      </c>
      <c r="AJ6435" s="32">
        <v>7.971610422081338E-4</v>
      </c>
    </row>
    <row r="6436" spans="1:36" x14ac:dyDescent="0.25">
      <c r="A6436" s="28">
        <v>60</v>
      </c>
      <c r="B6436" s="45" t="s">
        <v>256</v>
      </c>
      <c r="C6436" s="45" t="s">
        <v>257</v>
      </c>
      <c r="D6436" s="37" t="s">
        <v>6141</v>
      </c>
      <c r="E6436" s="3" t="s">
        <v>258</v>
      </c>
      <c r="F6436" s="26">
        <v>13110</v>
      </c>
      <c r="G6436" s="30">
        <v>70.8</v>
      </c>
      <c r="H6436" s="30">
        <v>161.4</v>
      </c>
      <c r="I6436" s="30">
        <v>757</v>
      </c>
      <c r="J6436" s="24">
        <v>2.0099999999999998</v>
      </c>
      <c r="K6436" s="31">
        <v>1.24</v>
      </c>
      <c r="L6436" s="31">
        <v>0.42199999999999999</v>
      </c>
      <c r="M6436" s="27">
        <v>1.3100000000000001E-2</v>
      </c>
      <c r="N6436" s="31">
        <v>17.2</v>
      </c>
      <c r="O6436" s="27">
        <v>4.8000000000000001E-2</v>
      </c>
      <c r="P6436" s="25">
        <v>0.86</v>
      </c>
      <c r="Q6436" s="31">
        <v>2.17</v>
      </c>
      <c r="R6436" s="31">
        <v>0.7</v>
      </c>
      <c r="S6436" s="31">
        <v>13.1</v>
      </c>
      <c r="T6436" s="31">
        <v>4.17</v>
      </c>
      <c r="U6436" s="30">
        <v>54.9</v>
      </c>
      <c r="V6436" s="30">
        <v>21.6</v>
      </c>
      <c r="W6436" s="30">
        <v>117</v>
      </c>
      <c r="X6436" s="30">
        <v>26.3</v>
      </c>
      <c r="Y6436" s="30">
        <v>278</v>
      </c>
      <c r="Z6436" s="30">
        <v>63.1</v>
      </c>
      <c r="AA6436" s="26">
        <v>599.16110000000003</v>
      </c>
      <c r="AB6436" s="26">
        <v>661.92803478195458</v>
      </c>
      <c r="AC6436" s="27">
        <v>0.43866171003717469</v>
      </c>
      <c r="AD6436" s="27">
        <v>17.318361955085866</v>
      </c>
      <c r="AE6436" s="27">
        <v>5.0637522768670307</v>
      </c>
      <c r="AF6436" s="27">
        <v>0.40138039888003169</v>
      </c>
      <c r="AG6436" s="24">
        <v>20</v>
      </c>
      <c r="AH6436" s="24">
        <v>117.53905275947336</v>
      </c>
      <c r="AI6436" s="25">
        <v>3.0824183573106421</v>
      </c>
      <c r="AJ6436" s="32">
        <v>5.3022509759581462E-4</v>
      </c>
    </row>
    <row r="6437" spans="1:36" x14ac:dyDescent="0.25">
      <c r="A6437" s="28">
        <v>60</v>
      </c>
      <c r="B6437" s="45" t="s">
        <v>256</v>
      </c>
      <c r="C6437" s="45" t="s">
        <v>257</v>
      </c>
      <c r="D6437" s="37" t="s">
        <v>6141</v>
      </c>
      <c r="E6437" s="3" t="s">
        <v>258</v>
      </c>
      <c r="F6437" s="26">
        <v>10420</v>
      </c>
      <c r="G6437" s="30">
        <v>74.900000000000006</v>
      </c>
      <c r="H6437" s="30">
        <v>118.4</v>
      </c>
      <c r="I6437" s="30">
        <v>814</v>
      </c>
      <c r="J6437" s="24">
        <v>7.4</v>
      </c>
      <c r="K6437" s="31">
        <v>1.26</v>
      </c>
      <c r="L6437" s="31">
        <v>0.32</v>
      </c>
      <c r="M6437" s="27">
        <v>1.7399999999999999E-2</v>
      </c>
      <c r="N6437" s="31">
        <v>14.7</v>
      </c>
      <c r="O6437" s="27">
        <v>4.4999999999999998E-2</v>
      </c>
      <c r="P6437" s="25">
        <v>0.95</v>
      </c>
      <c r="Q6437" s="31">
        <v>2.58</v>
      </c>
      <c r="R6437" s="31">
        <v>1.08</v>
      </c>
      <c r="S6437" s="31">
        <v>14.63</v>
      </c>
      <c r="T6437" s="31">
        <v>4.68</v>
      </c>
      <c r="U6437" s="30">
        <v>63.5</v>
      </c>
      <c r="V6437" s="30">
        <v>25</v>
      </c>
      <c r="W6437" s="30">
        <v>125.1</v>
      </c>
      <c r="X6437" s="30">
        <v>27.51</v>
      </c>
      <c r="Y6437" s="30">
        <v>281.39999999999998</v>
      </c>
      <c r="Z6437" s="30">
        <v>61.7</v>
      </c>
      <c r="AA6437" s="26">
        <v>622.89239999999995</v>
      </c>
      <c r="AB6437" s="26">
        <v>779.09681975593276</v>
      </c>
      <c r="AC6437" s="27">
        <v>0.63260135135135132</v>
      </c>
      <c r="AD6437" s="27">
        <v>12.800982800982801</v>
      </c>
      <c r="AE6437" s="27">
        <v>4.4314960629921254</v>
      </c>
      <c r="AF6437" s="27">
        <v>0.5374219178072589</v>
      </c>
      <c r="AG6437" s="24">
        <v>15.473684210526315</v>
      </c>
      <c r="AH6437" s="24">
        <v>97.877020025325891</v>
      </c>
      <c r="AI6437" s="25">
        <v>5.6847318722686957</v>
      </c>
      <c r="AJ6437" s="32">
        <v>6.6022348624970384E-4</v>
      </c>
    </row>
    <row r="6438" spans="1:36" x14ac:dyDescent="0.25">
      <c r="A6438" s="28">
        <v>60</v>
      </c>
      <c r="B6438" s="45" t="s">
        <v>256</v>
      </c>
      <c r="C6438" s="45" t="s">
        <v>257</v>
      </c>
      <c r="D6438" s="37" t="s">
        <v>6141</v>
      </c>
      <c r="E6438" s="3" t="s">
        <v>258</v>
      </c>
      <c r="F6438" s="26">
        <v>11970</v>
      </c>
      <c r="G6438" s="30">
        <v>89.6</v>
      </c>
      <c r="H6438" s="30">
        <v>182</v>
      </c>
      <c r="I6438" s="30">
        <v>839</v>
      </c>
      <c r="J6438" s="24">
        <v>3</v>
      </c>
      <c r="K6438" s="31">
        <v>1.24</v>
      </c>
      <c r="L6438" s="31">
        <v>0.40300000000000002</v>
      </c>
      <c r="M6438" s="27">
        <v>4.4999999999999997E-3</v>
      </c>
      <c r="N6438" s="31">
        <v>19.2</v>
      </c>
      <c r="O6438" s="27">
        <v>2.7300000000000001E-2</v>
      </c>
      <c r="P6438" s="25">
        <v>0.7</v>
      </c>
      <c r="Q6438" s="31">
        <v>2.04</v>
      </c>
      <c r="R6438" s="31">
        <v>0.73</v>
      </c>
      <c r="S6438" s="31">
        <v>13.11</v>
      </c>
      <c r="T6438" s="31">
        <v>4.58</v>
      </c>
      <c r="U6438" s="30">
        <v>61</v>
      </c>
      <c r="V6438" s="30">
        <v>24.4</v>
      </c>
      <c r="W6438" s="30">
        <v>130.19999999999999</v>
      </c>
      <c r="X6438" s="30">
        <v>29.7</v>
      </c>
      <c r="Y6438" s="30">
        <v>311</v>
      </c>
      <c r="Z6438" s="30">
        <v>70.599999999999994</v>
      </c>
      <c r="AA6438" s="26">
        <v>667.29180000000008</v>
      </c>
      <c r="AB6438" s="26">
        <v>695.06855402232054</v>
      </c>
      <c r="AC6438" s="27">
        <v>0.49230769230769228</v>
      </c>
      <c r="AD6438" s="27">
        <v>14.266984505363528</v>
      </c>
      <c r="AE6438" s="27">
        <v>5.0983606557377046</v>
      </c>
      <c r="AF6438" s="27">
        <v>0.43154895123933551</v>
      </c>
      <c r="AG6438" s="24">
        <v>27.428571428571431</v>
      </c>
      <c r="AH6438" s="24">
        <v>186.1770841670002</v>
      </c>
      <c r="AI6438" s="25">
        <v>5.8216384128131597</v>
      </c>
      <c r="AJ6438" s="32">
        <v>5.1436108610171101E-4</v>
      </c>
    </row>
    <row r="6439" spans="1:36" x14ac:dyDescent="0.25">
      <c r="A6439" s="28">
        <v>60</v>
      </c>
      <c r="B6439" s="45" t="s">
        <v>256</v>
      </c>
      <c r="C6439" s="45" t="s">
        <v>257</v>
      </c>
      <c r="D6439" s="37" t="s">
        <v>6141</v>
      </c>
      <c r="E6439" s="3" t="s">
        <v>258</v>
      </c>
      <c r="F6439" s="26">
        <v>12290</v>
      </c>
      <c r="G6439" s="30">
        <v>78.099999999999994</v>
      </c>
      <c r="H6439" s="30">
        <v>179.2</v>
      </c>
      <c r="I6439" s="30">
        <v>907</v>
      </c>
      <c r="J6439" s="24">
        <v>3.42</v>
      </c>
      <c r="K6439" s="31">
        <v>2.12</v>
      </c>
      <c r="L6439" s="31">
        <v>0.622</v>
      </c>
      <c r="M6439" s="27">
        <v>4.4000000000000003E-3</v>
      </c>
      <c r="N6439" s="31">
        <v>23.24</v>
      </c>
      <c r="O6439" s="27">
        <v>0.04</v>
      </c>
      <c r="P6439" s="25">
        <v>0.71</v>
      </c>
      <c r="Q6439" s="31">
        <v>2.16</v>
      </c>
      <c r="R6439" s="31">
        <v>0.73899999999999999</v>
      </c>
      <c r="S6439" s="31">
        <v>13.34</v>
      </c>
      <c r="T6439" s="31">
        <v>4.59</v>
      </c>
      <c r="U6439" s="30">
        <v>64.599999999999994</v>
      </c>
      <c r="V6439" s="30">
        <v>25.63</v>
      </c>
      <c r="W6439" s="30">
        <v>141.4</v>
      </c>
      <c r="X6439" s="30">
        <v>32.65</v>
      </c>
      <c r="Y6439" s="30">
        <v>337.4</v>
      </c>
      <c r="Z6439" s="30">
        <v>75.8</v>
      </c>
      <c r="AA6439" s="26">
        <v>722.3033999999999</v>
      </c>
      <c r="AB6439" s="26">
        <v>706.42478013197103</v>
      </c>
      <c r="AC6439" s="27">
        <v>0.43582589285714285</v>
      </c>
      <c r="AD6439" s="27">
        <v>13.550165380374862</v>
      </c>
      <c r="AE6439" s="27">
        <v>5.2229102167182662</v>
      </c>
      <c r="AF6439" s="27">
        <v>0.42088483995919751</v>
      </c>
      <c r="AG6439" s="24">
        <v>32.732394366197184</v>
      </c>
      <c r="AH6439" s="24">
        <v>231.93382247119186</v>
      </c>
      <c r="AI6439" s="25">
        <v>6.9780350210911379</v>
      </c>
      <c r="AJ6439" s="32">
        <v>4.6404061737507997E-4</v>
      </c>
    </row>
    <row r="6440" spans="1:36" x14ac:dyDescent="0.25">
      <c r="A6440" s="28">
        <v>60</v>
      </c>
      <c r="B6440" s="45" t="s">
        <v>256</v>
      </c>
      <c r="C6440" s="45" t="s">
        <v>257</v>
      </c>
      <c r="D6440" s="37" t="s">
        <v>6141</v>
      </c>
      <c r="E6440" s="3" t="s">
        <v>258</v>
      </c>
      <c r="F6440" s="26">
        <v>12060</v>
      </c>
      <c r="G6440" s="30">
        <v>162</v>
      </c>
      <c r="H6440" s="30">
        <v>208.4</v>
      </c>
      <c r="I6440" s="30">
        <v>1105</v>
      </c>
      <c r="J6440" s="24">
        <v>4.66</v>
      </c>
      <c r="K6440" s="31">
        <v>1.92</v>
      </c>
      <c r="L6440" s="31">
        <v>0.50700000000000001</v>
      </c>
      <c r="M6440" s="27">
        <v>0.01</v>
      </c>
      <c r="N6440" s="31">
        <v>27.9</v>
      </c>
      <c r="O6440" s="27">
        <v>0.111</v>
      </c>
      <c r="P6440" s="25">
        <v>1.94</v>
      </c>
      <c r="Q6440" s="31">
        <v>4.51</v>
      </c>
      <c r="R6440" s="31">
        <v>1.29</v>
      </c>
      <c r="S6440" s="31">
        <v>22.9</v>
      </c>
      <c r="T6440" s="31">
        <v>7.05</v>
      </c>
      <c r="U6440" s="30">
        <v>88.1</v>
      </c>
      <c r="V6440" s="30">
        <v>32.5</v>
      </c>
      <c r="W6440" s="30">
        <v>165</v>
      </c>
      <c r="X6440" s="30">
        <v>35</v>
      </c>
      <c r="Y6440" s="30">
        <v>351</v>
      </c>
      <c r="Z6440" s="30">
        <v>76.3</v>
      </c>
      <c r="AA6440" s="26">
        <v>813.61099999999988</v>
      </c>
      <c r="AB6440" s="26">
        <v>734.31991487954019</v>
      </c>
      <c r="AC6440" s="27">
        <v>0.77735124760076768</v>
      </c>
      <c r="AD6440" s="27">
        <v>10.914027149321267</v>
      </c>
      <c r="AE6440" s="27">
        <v>3.9841089670828604</v>
      </c>
      <c r="AF6440" s="27">
        <v>0.3880675538915957</v>
      </c>
      <c r="AG6440" s="24">
        <v>14.381443298969073</v>
      </c>
      <c r="AH6440" s="24">
        <v>77.869644760640284</v>
      </c>
      <c r="AI6440" s="25">
        <v>3.6586576076863135</v>
      </c>
      <c r="AJ6440" s="32">
        <v>3.5119235646298251E-4</v>
      </c>
    </row>
    <row r="6441" spans="1:36" x14ac:dyDescent="0.25">
      <c r="A6441" s="28">
        <v>60</v>
      </c>
      <c r="B6441" s="45" t="s">
        <v>256</v>
      </c>
      <c r="C6441" s="45" t="s">
        <v>257</v>
      </c>
      <c r="D6441" s="37" t="s">
        <v>6141</v>
      </c>
      <c r="E6441" s="3" t="s">
        <v>258</v>
      </c>
      <c r="F6441" s="26">
        <v>11920</v>
      </c>
      <c r="G6441" s="30">
        <v>178</v>
      </c>
      <c r="H6441" s="30">
        <v>223</v>
      </c>
      <c r="I6441" s="30">
        <v>984</v>
      </c>
      <c r="J6441" s="24">
        <v>6.1</v>
      </c>
      <c r="K6441" s="31">
        <v>1.62</v>
      </c>
      <c r="L6441" s="31">
        <v>0.47699999999999998</v>
      </c>
      <c r="M6441" s="27">
        <v>1.1599999999999999E-2</v>
      </c>
      <c r="N6441" s="31">
        <v>26.7</v>
      </c>
      <c r="O6441" s="27">
        <v>7.9000000000000001E-2</v>
      </c>
      <c r="P6441" s="25">
        <v>1.4</v>
      </c>
      <c r="Q6441" s="31">
        <v>3.57</v>
      </c>
      <c r="R6441" s="31">
        <v>1.28</v>
      </c>
      <c r="S6441" s="31">
        <v>19.8</v>
      </c>
      <c r="T6441" s="31">
        <v>6.19</v>
      </c>
      <c r="U6441" s="30">
        <v>77.599999999999994</v>
      </c>
      <c r="V6441" s="30">
        <v>29</v>
      </c>
      <c r="W6441" s="30">
        <v>146.6</v>
      </c>
      <c r="X6441" s="30">
        <v>30.8</v>
      </c>
      <c r="Y6441" s="30">
        <v>315</v>
      </c>
      <c r="Z6441" s="30">
        <v>68</v>
      </c>
      <c r="AA6441" s="26">
        <v>726.03060000000005</v>
      </c>
      <c r="AB6441" s="26">
        <v>759.91858917757349</v>
      </c>
      <c r="AC6441" s="27">
        <v>0.7982062780269058</v>
      </c>
      <c r="AD6441" s="27">
        <v>12.113821138211382</v>
      </c>
      <c r="AE6441" s="27">
        <v>4.0592783505154646</v>
      </c>
      <c r="AF6441" s="27">
        <v>0.46544342683262557</v>
      </c>
      <c r="AG6441" s="24">
        <v>19.071428571428573</v>
      </c>
      <c r="AH6441" s="24">
        <v>113.2698471055089</v>
      </c>
      <c r="AI6441" s="25">
        <v>5.7460301386128982</v>
      </c>
      <c r="AJ6441" s="32">
        <v>4.7301161263478211E-4</v>
      </c>
    </row>
    <row r="6442" spans="1:36" x14ac:dyDescent="0.25">
      <c r="A6442" s="28">
        <v>60</v>
      </c>
      <c r="B6442" s="45" t="s">
        <v>256</v>
      </c>
      <c r="C6442" s="45" t="s">
        <v>257</v>
      </c>
      <c r="D6442" s="37" t="s">
        <v>6141</v>
      </c>
      <c r="E6442" s="3" t="s">
        <v>258</v>
      </c>
      <c r="F6442" s="26">
        <v>11720</v>
      </c>
      <c r="G6442" s="30">
        <v>115</v>
      </c>
      <c r="H6442" s="30">
        <v>170</v>
      </c>
      <c r="I6442" s="30">
        <v>1000</v>
      </c>
      <c r="J6442" s="24">
        <v>3.81</v>
      </c>
      <c r="K6442" s="31">
        <v>1.45</v>
      </c>
      <c r="L6442" s="31">
        <v>0.41699999999999998</v>
      </c>
      <c r="M6442" s="27">
        <v>2.5000000000000001E-2</v>
      </c>
      <c r="N6442" s="31">
        <v>21.8</v>
      </c>
      <c r="O6442" s="27">
        <v>7.5999999999999998E-2</v>
      </c>
      <c r="P6442" s="25">
        <v>1.67</v>
      </c>
      <c r="Q6442" s="31">
        <v>3.45</v>
      </c>
      <c r="R6442" s="31">
        <v>1.1299999999999999</v>
      </c>
      <c r="S6442" s="31">
        <v>20.3</v>
      </c>
      <c r="T6442" s="31">
        <v>6.1</v>
      </c>
      <c r="U6442" s="30">
        <v>76</v>
      </c>
      <c r="V6442" s="30">
        <v>28.5</v>
      </c>
      <c r="W6442" s="30">
        <v>146</v>
      </c>
      <c r="X6442" s="30">
        <v>32.6</v>
      </c>
      <c r="Y6442" s="30">
        <v>324</v>
      </c>
      <c r="Z6442" s="30">
        <v>69.599999999999994</v>
      </c>
      <c r="AA6442" s="26">
        <v>731.25100000000009</v>
      </c>
      <c r="AB6442" s="26">
        <v>715.98534731235316</v>
      </c>
      <c r="AC6442" s="27">
        <v>0.67647058823529416</v>
      </c>
      <c r="AD6442" s="27">
        <v>11.72</v>
      </c>
      <c r="AE6442" s="27">
        <v>4.2631578947368425</v>
      </c>
      <c r="AF6442" s="27">
        <v>0.41280458462827391</v>
      </c>
      <c r="AG6442" s="24">
        <v>13.053892215568863</v>
      </c>
      <c r="AH6442" s="24">
        <v>62.81068858652128</v>
      </c>
      <c r="AI6442" s="25">
        <v>2.342943719278594</v>
      </c>
      <c r="AJ6442" s="32">
        <v>4.1280458462827392E-4</v>
      </c>
    </row>
    <row r="6443" spans="1:36" x14ac:dyDescent="0.25">
      <c r="A6443" s="28">
        <v>60</v>
      </c>
      <c r="B6443" s="45" t="s">
        <v>256</v>
      </c>
      <c r="C6443" s="45" t="s">
        <v>257</v>
      </c>
      <c r="D6443" s="37" t="s">
        <v>6141</v>
      </c>
      <c r="E6443" s="3" t="s">
        <v>258</v>
      </c>
      <c r="F6443" s="26">
        <v>13100</v>
      </c>
      <c r="G6443" s="30">
        <v>137</v>
      </c>
      <c r="H6443" s="30">
        <v>235</v>
      </c>
      <c r="I6443" s="30">
        <v>820</v>
      </c>
      <c r="J6443" s="24">
        <v>2.62</v>
      </c>
      <c r="K6443" s="31">
        <v>1.129</v>
      </c>
      <c r="L6443" s="31">
        <v>0.374</v>
      </c>
      <c r="M6443" s="27">
        <v>3.5000000000000001E-3</v>
      </c>
      <c r="N6443" s="31">
        <v>15.7</v>
      </c>
      <c r="O6443" s="27">
        <v>6.8000000000000005E-2</v>
      </c>
      <c r="P6443" s="25">
        <v>1.27</v>
      </c>
      <c r="Q6443" s="31">
        <v>3.08</v>
      </c>
      <c r="R6443" s="31">
        <v>0.82</v>
      </c>
      <c r="S6443" s="31">
        <v>15.2</v>
      </c>
      <c r="T6443" s="31">
        <v>4.9000000000000004</v>
      </c>
      <c r="U6443" s="30">
        <v>61</v>
      </c>
      <c r="V6443" s="30">
        <v>23.6</v>
      </c>
      <c r="W6443" s="30">
        <v>123</v>
      </c>
      <c r="X6443" s="30">
        <v>27.8</v>
      </c>
      <c r="Y6443" s="30">
        <v>291</v>
      </c>
      <c r="Z6443" s="30">
        <v>67.8</v>
      </c>
      <c r="AA6443" s="26">
        <v>635.24149999999986</v>
      </c>
      <c r="AB6443" s="26">
        <v>683.60227690662282</v>
      </c>
      <c r="AC6443" s="27">
        <v>0.58297872340425527</v>
      </c>
      <c r="AD6443" s="27">
        <v>15.975609756097562</v>
      </c>
      <c r="AE6443" s="27">
        <v>4.7704918032786887</v>
      </c>
      <c r="AF6443" s="27">
        <v>0.36638723563681758</v>
      </c>
      <c r="AG6443" s="24">
        <v>12.362204724409448</v>
      </c>
      <c r="AH6443" s="24">
        <v>69.828680433130856</v>
      </c>
      <c r="AI6443" s="25">
        <v>1.7954651611694903</v>
      </c>
      <c r="AJ6443" s="32">
        <v>4.4681370199611901E-4</v>
      </c>
    </row>
    <row r="6444" spans="1:36" x14ac:dyDescent="0.25">
      <c r="A6444" s="28">
        <v>60</v>
      </c>
      <c r="B6444" s="45" t="s">
        <v>256</v>
      </c>
      <c r="C6444" s="45" t="s">
        <v>257</v>
      </c>
      <c r="D6444" s="37" t="s">
        <v>6141</v>
      </c>
      <c r="E6444" s="3" t="s">
        <v>258</v>
      </c>
      <c r="F6444" s="26">
        <v>13100</v>
      </c>
      <c r="G6444" s="30">
        <v>95</v>
      </c>
      <c r="H6444" s="30">
        <v>186</v>
      </c>
      <c r="I6444" s="30">
        <v>682</v>
      </c>
      <c r="J6444" s="24">
        <v>2.57</v>
      </c>
      <c r="K6444" s="31">
        <v>0.99</v>
      </c>
      <c r="L6444" s="31">
        <v>0.316</v>
      </c>
      <c r="M6444" s="27">
        <v>4.5999999999999999E-3</v>
      </c>
      <c r="N6444" s="31">
        <v>14.1</v>
      </c>
      <c r="O6444" s="27">
        <v>3.7999999999999999E-2</v>
      </c>
      <c r="P6444" s="25">
        <v>0.86</v>
      </c>
      <c r="Q6444" s="31">
        <v>2.04</v>
      </c>
      <c r="R6444" s="31">
        <v>0.64</v>
      </c>
      <c r="S6444" s="31">
        <v>12.1</v>
      </c>
      <c r="T6444" s="31">
        <v>3.84</v>
      </c>
      <c r="U6444" s="30">
        <v>50.1</v>
      </c>
      <c r="V6444" s="30">
        <v>19.7</v>
      </c>
      <c r="W6444" s="30">
        <v>103</v>
      </c>
      <c r="X6444" s="30">
        <v>23.2</v>
      </c>
      <c r="Y6444" s="30">
        <v>251</v>
      </c>
      <c r="Z6444" s="30">
        <v>56.8</v>
      </c>
      <c r="AA6444" s="26">
        <v>537.42259999999999</v>
      </c>
      <c r="AB6444" s="26">
        <v>681.99291889932442</v>
      </c>
      <c r="AC6444" s="27">
        <v>0.510752688172043</v>
      </c>
      <c r="AD6444" s="27">
        <v>19.208211143695014</v>
      </c>
      <c r="AE6444" s="27">
        <v>5.0099800399201593</v>
      </c>
      <c r="AF6444" s="27">
        <v>0.39381825188621639</v>
      </c>
      <c r="AG6444" s="24">
        <v>16.395348837209301</v>
      </c>
      <c r="AH6444" s="24">
        <v>90.582287899836345</v>
      </c>
      <c r="AI6444" s="25">
        <v>2.724399179874597</v>
      </c>
      <c r="AJ6444" s="32">
        <v>5.7744611713521463E-4</v>
      </c>
    </row>
    <row r="6445" spans="1:36" x14ac:dyDescent="0.25">
      <c r="A6445" s="28">
        <v>60</v>
      </c>
      <c r="B6445" s="45" t="s">
        <v>256</v>
      </c>
      <c r="C6445" s="45" t="s">
        <v>257</v>
      </c>
      <c r="D6445" s="37" t="s">
        <v>6141</v>
      </c>
      <c r="E6445" s="3" t="s">
        <v>258</v>
      </c>
      <c r="F6445" s="26">
        <v>12480</v>
      </c>
      <c r="G6445" s="30">
        <v>52.3</v>
      </c>
      <c r="H6445" s="30">
        <v>121.6</v>
      </c>
      <c r="I6445" s="30">
        <v>429</v>
      </c>
      <c r="J6445" s="24">
        <v>3.22</v>
      </c>
      <c r="K6445" s="31">
        <v>0.873</v>
      </c>
      <c r="L6445" s="31">
        <v>0.28899999999999998</v>
      </c>
      <c r="M6445" s="27">
        <v>5.1999999999999998E-3</v>
      </c>
      <c r="N6445" s="31">
        <v>12.49</v>
      </c>
      <c r="O6445" s="27">
        <v>1.7399999999999999E-2</v>
      </c>
      <c r="P6445" s="25">
        <v>0.52</v>
      </c>
      <c r="Q6445" s="31">
        <v>1.21</v>
      </c>
      <c r="R6445" s="31">
        <v>0.42199999999999999</v>
      </c>
      <c r="S6445" s="31">
        <v>7.41</v>
      </c>
      <c r="T6445" s="31">
        <v>2.33</v>
      </c>
      <c r="U6445" s="30">
        <v>31.1</v>
      </c>
      <c r="V6445" s="30">
        <v>12.55</v>
      </c>
      <c r="W6445" s="30">
        <v>68.8</v>
      </c>
      <c r="X6445" s="30">
        <v>15.92</v>
      </c>
      <c r="Y6445" s="30">
        <v>168.7</v>
      </c>
      <c r="Z6445" s="30">
        <v>40.630000000000003</v>
      </c>
      <c r="AA6445" s="26">
        <v>362.1046</v>
      </c>
      <c r="AB6445" s="26">
        <v>701.16936858726478</v>
      </c>
      <c r="AC6445" s="27">
        <v>0.43009868421052633</v>
      </c>
      <c r="AD6445" s="27">
        <v>29.09090909090909</v>
      </c>
      <c r="AE6445" s="27">
        <v>5.4244372990353691</v>
      </c>
      <c r="AF6445" s="27">
        <v>0.43085813452903632</v>
      </c>
      <c r="AG6445" s="24">
        <v>24.01923076923077</v>
      </c>
      <c r="AH6445" s="24">
        <v>130.17633181988748</v>
      </c>
      <c r="AI6445" s="25">
        <v>4.6560747560210576</v>
      </c>
      <c r="AJ6445" s="32">
        <v>1.0043313159184995E-3</v>
      </c>
    </row>
    <row r="6446" spans="1:36" x14ac:dyDescent="0.25">
      <c r="A6446" s="28">
        <v>60</v>
      </c>
      <c r="B6446" s="45" t="s">
        <v>256</v>
      </c>
      <c r="C6446" s="45" t="s">
        <v>257</v>
      </c>
      <c r="D6446" s="37" t="s">
        <v>6141</v>
      </c>
      <c r="E6446" s="3" t="s">
        <v>258</v>
      </c>
      <c r="F6446" s="26">
        <v>11640</v>
      </c>
      <c r="G6446" s="30">
        <v>86.7</v>
      </c>
      <c r="H6446" s="30">
        <v>159.30000000000001</v>
      </c>
      <c r="I6446" s="30">
        <v>998</v>
      </c>
      <c r="J6446" s="24">
        <v>5.6</v>
      </c>
      <c r="K6446" s="31">
        <v>1.0089999999999999</v>
      </c>
      <c r="L6446" s="31">
        <v>0.34</v>
      </c>
      <c r="M6446" s="27">
        <v>2.7E-2</v>
      </c>
      <c r="N6446" s="31">
        <v>17.7</v>
      </c>
      <c r="O6446" s="27">
        <v>0.128</v>
      </c>
      <c r="P6446" s="25">
        <v>2.06</v>
      </c>
      <c r="Q6446" s="31">
        <v>4.78</v>
      </c>
      <c r="R6446" s="31">
        <v>1.1399999999999999</v>
      </c>
      <c r="S6446" s="31">
        <v>21</v>
      </c>
      <c r="T6446" s="31">
        <v>6.32</v>
      </c>
      <c r="U6446" s="30">
        <v>76.900000000000006</v>
      </c>
      <c r="V6446" s="30">
        <v>28.5</v>
      </c>
      <c r="W6446" s="30">
        <v>146.69999999999999</v>
      </c>
      <c r="X6446" s="30">
        <v>31.5</v>
      </c>
      <c r="Y6446" s="30">
        <v>328</v>
      </c>
      <c r="Z6446" s="30">
        <v>74</v>
      </c>
      <c r="AA6446" s="26">
        <v>738.755</v>
      </c>
      <c r="AB6446" s="26">
        <v>751.64918208151607</v>
      </c>
      <c r="AC6446" s="27">
        <v>0.54425612052730699</v>
      </c>
      <c r="AD6446" s="27">
        <v>11.663326653306614</v>
      </c>
      <c r="AE6446" s="27">
        <v>4.265279583875162</v>
      </c>
      <c r="AF6446" s="27">
        <v>0.34786031878360113</v>
      </c>
      <c r="AG6446" s="24">
        <v>8.5922330097087372</v>
      </c>
      <c r="AH6446" s="24">
        <v>46.436302366092107</v>
      </c>
      <c r="AI6446" s="25">
        <v>2.18025383663627</v>
      </c>
      <c r="AJ6446" s="32">
        <v>3.4855743365090294E-4</v>
      </c>
    </row>
    <row r="6447" spans="1:36" x14ac:dyDescent="0.25">
      <c r="A6447" s="28">
        <v>60</v>
      </c>
      <c r="B6447" s="45" t="s">
        <v>256</v>
      </c>
      <c r="C6447" s="45" t="s">
        <v>257</v>
      </c>
      <c r="D6447" s="37" t="s">
        <v>6141</v>
      </c>
      <c r="E6447" s="3" t="s">
        <v>258</v>
      </c>
      <c r="F6447" s="26">
        <v>12720</v>
      </c>
      <c r="G6447" s="30">
        <v>76</v>
      </c>
      <c r="H6447" s="30">
        <v>143.30000000000001</v>
      </c>
      <c r="I6447" s="30">
        <v>551</v>
      </c>
      <c r="J6447" s="24">
        <v>3.34</v>
      </c>
      <c r="K6447" s="31">
        <v>0.83599999999999997</v>
      </c>
      <c r="L6447" s="31">
        <v>0.32300000000000001</v>
      </c>
      <c r="M6447" s="27">
        <v>9.2999999999999992E-3</v>
      </c>
      <c r="N6447" s="31">
        <v>12.58</v>
      </c>
      <c r="O6447" s="27">
        <v>3.7999999999999999E-2</v>
      </c>
      <c r="P6447" s="25">
        <v>0.81</v>
      </c>
      <c r="Q6447" s="31">
        <v>1.64</v>
      </c>
      <c r="R6447" s="31">
        <v>0.626</v>
      </c>
      <c r="S6447" s="31">
        <v>9.24</v>
      </c>
      <c r="T6447" s="31">
        <v>2.92</v>
      </c>
      <c r="U6447" s="30">
        <v>40.4</v>
      </c>
      <c r="V6447" s="30">
        <v>15.76</v>
      </c>
      <c r="W6447" s="30">
        <v>86.3</v>
      </c>
      <c r="X6447" s="30">
        <v>19.43</v>
      </c>
      <c r="Y6447" s="30">
        <v>209.6</v>
      </c>
      <c r="Z6447" s="30">
        <v>50.6</v>
      </c>
      <c r="AA6447" s="26">
        <v>449.95330000000001</v>
      </c>
      <c r="AB6447" s="26">
        <v>704.35374684308067</v>
      </c>
      <c r="AC6447" s="27">
        <v>0.53035589672016747</v>
      </c>
      <c r="AD6447" s="27">
        <v>23.085299455535392</v>
      </c>
      <c r="AE6447" s="27">
        <v>5.1881188118811883</v>
      </c>
      <c r="AF6447" s="27">
        <v>0.49163190429292464</v>
      </c>
      <c r="AG6447" s="24">
        <v>15.530864197530864</v>
      </c>
      <c r="AH6447" s="24">
        <v>73.239498114836934</v>
      </c>
      <c r="AI6447" s="25">
        <v>2.5876665756578383</v>
      </c>
      <c r="AJ6447" s="32">
        <v>8.9225390978752198E-4</v>
      </c>
    </row>
    <row r="6448" spans="1:36" x14ac:dyDescent="0.25">
      <c r="A6448" s="28">
        <v>60</v>
      </c>
      <c r="B6448" s="45" t="s">
        <v>256</v>
      </c>
      <c r="C6448" s="45" t="s">
        <v>257</v>
      </c>
      <c r="D6448" s="37" t="s">
        <v>6141</v>
      </c>
      <c r="E6448" s="3" t="s">
        <v>258</v>
      </c>
      <c r="F6448" s="26">
        <v>12250</v>
      </c>
      <c r="G6448" s="30">
        <v>175</v>
      </c>
      <c r="H6448" s="30">
        <v>223</v>
      </c>
      <c r="I6448" s="30">
        <v>585</v>
      </c>
      <c r="J6448" s="24">
        <v>3.92</v>
      </c>
      <c r="K6448" s="31">
        <v>1.2310000000000001</v>
      </c>
      <c r="L6448" s="31">
        <v>0.41899999999999998</v>
      </c>
      <c r="M6448" s="27">
        <v>5.1999999999999998E-3</v>
      </c>
      <c r="N6448" s="31">
        <v>21.38</v>
      </c>
      <c r="O6448" s="27">
        <v>3.09E-2</v>
      </c>
      <c r="P6448" s="25">
        <v>0.73</v>
      </c>
      <c r="Q6448" s="31">
        <v>1.72</v>
      </c>
      <c r="R6448" s="31">
        <v>0.621</v>
      </c>
      <c r="S6448" s="31">
        <v>10.96</v>
      </c>
      <c r="T6448" s="31">
        <v>3.48</v>
      </c>
      <c r="U6448" s="30">
        <v>44.8</v>
      </c>
      <c r="V6448" s="30">
        <v>17.2</v>
      </c>
      <c r="W6448" s="30">
        <v>87.8</v>
      </c>
      <c r="X6448" s="30">
        <v>19.489999999999998</v>
      </c>
      <c r="Y6448" s="30">
        <v>196.5</v>
      </c>
      <c r="Z6448" s="30">
        <v>43.8</v>
      </c>
      <c r="AA6448" s="26">
        <v>448.51709999999997</v>
      </c>
      <c r="AB6448" s="26">
        <v>718.53621920543537</v>
      </c>
      <c r="AC6448" s="27">
        <v>0.7847533632286996</v>
      </c>
      <c r="AD6448" s="27">
        <v>20.94017094017094</v>
      </c>
      <c r="AE6448" s="27">
        <v>4.3861607142857144</v>
      </c>
      <c r="AF6448" s="27">
        <v>0.43726602506019563</v>
      </c>
      <c r="AG6448" s="24">
        <v>29.287671232876711</v>
      </c>
      <c r="AH6448" s="24">
        <v>160.72422329943032</v>
      </c>
      <c r="AI6448" s="25">
        <v>5.9446166500787587</v>
      </c>
      <c r="AJ6448" s="32">
        <v>7.4746329070118911E-4</v>
      </c>
    </row>
    <row r="6449" spans="1:36" x14ac:dyDescent="0.25">
      <c r="A6449" s="28">
        <v>60</v>
      </c>
      <c r="B6449" s="45" t="s">
        <v>256</v>
      </c>
      <c r="C6449" s="45" t="s">
        <v>257</v>
      </c>
      <c r="D6449" s="37" t="s">
        <v>6141</v>
      </c>
      <c r="E6449" s="3" t="s">
        <v>258</v>
      </c>
      <c r="F6449" s="26">
        <v>12330</v>
      </c>
      <c r="G6449" s="30">
        <v>115.7</v>
      </c>
      <c r="H6449" s="30">
        <v>196.3</v>
      </c>
      <c r="I6449" s="30">
        <v>988</v>
      </c>
      <c r="J6449" s="24">
        <v>3.38</v>
      </c>
      <c r="K6449" s="31">
        <v>1.7</v>
      </c>
      <c r="L6449" s="31">
        <v>0.49099999999999999</v>
      </c>
      <c r="M6449" s="27">
        <v>8.9999999999999993E-3</v>
      </c>
      <c r="N6449" s="31">
        <v>24.4</v>
      </c>
      <c r="O6449" s="27">
        <v>5.9200000000000003E-2</v>
      </c>
      <c r="P6449" s="25">
        <v>1.24</v>
      </c>
      <c r="Q6449" s="31">
        <v>3.24</v>
      </c>
      <c r="R6449" s="31">
        <v>1.02</v>
      </c>
      <c r="S6449" s="31">
        <v>19.100000000000001</v>
      </c>
      <c r="T6449" s="31">
        <v>5.87</v>
      </c>
      <c r="U6449" s="30">
        <v>76.2</v>
      </c>
      <c r="V6449" s="30">
        <v>28.7</v>
      </c>
      <c r="W6449" s="30">
        <v>149.80000000000001</v>
      </c>
      <c r="X6449" s="30">
        <v>33.299999999999997</v>
      </c>
      <c r="Y6449" s="30">
        <v>337</v>
      </c>
      <c r="Z6449" s="30">
        <v>75.3</v>
      </c>
      <c r="AA6449" s="26">
        <v>755.23820000000001</v>
      </c>
      <c r="AB6449" s="26">
        <v>705.39430057217942</v>
      </c>
      <c r="AC6449" s="27">
        <v>0.58940397350993379</v>
      </c>
      <c r="AD6449" s="27">
        <v>12.479757085020243</v>
      </c>
      <c r="AE6449" s="27">
        <v>4.4225721784776901</v>
      </c>
      <c r="AF6449" s="27">
        <v>0.39640088734715617</v>
      </c>
      <c r="AG6449" s="24">
        <v>19.677419354838708</v>
      </c>
      <c r="AH6449" s="24">
        <v>119.75188943178428</v>
      </c>
      <c r="AI6449" s="25">
        <v>4.4649278553167306</v>
      </c>
      <c r="AJ6449" s="32">
        <v>4.0121547302343744E-4</v>
      </c>
    </row>
    <row r="6450" spans="1:36" x14ac:dyDescent="0.25">
      <c r="A6450" s="28">
        <v>60</v>
      </c>
      <c r="B6450" s="45" t="s">
        <v>256</v>
      </c>
      <c r="C6450" s="45" t="s">
        <v>257</v>
      </c>
      <c r="D6450" s="37" t="s">
        <v>6141</v>
      </c>
      <c r="E6450" s="3" t="s">
        <v>258</v>
      </c>
      <c r="F6450" s="26">
        <v>10640</v>
      </c>
      <c r="G6450" s="30">
        <v>93.4</v>
      </c>
      <c r="H6450" s="30">
        <v>160</v>
      </c>
      <c r="I6450" s="30">
        <v>971</v>
      </c>
      <c r="J6450" s="24">
        <v>6.7</v>
      </c>
      <c r="K6450" s="31">
        <v>1.67</v>
      </c>
      <c r="L6450" s="31">
        <v>0.41799999999999998</v>
      </c>
      <c r="M6450" s="27">
        <v>1.9300000000000001E-2</v>
      </c>
      <c r="N6450" s="31">
        <v>18.3</v>
      </c>
      <c r="O6450" s="27">
        <v>6.9000000000000006E-2</v>
      </c>
      <c r="P6450" s="25">
        <v>1.42</v>
      </c>
      <c r="Q6450" s="31">
        <v>2.95</v>
      </c>
      <c r="R6450" s="31">
        <v>1.18</v>
      </c>
      <c r="S6450" s="31">
        <v>16.3</v>
      </c>
      <c r="T6450" s="31">
        <v>5.54</v>
      </c>
      <c r="U6450" s="30">
        <v>74.599999999999994</v>
      </c>
      <c r="V6450" s="30">
        <v>28.6</v>
      </c>
      <c r="W6450" s="30">
        <v>149.9</v>
      </c>
      <c r="X6450" s="30">
        <v>32.6</v>
      </c>
      <c r="Y6450" s="30">
        <v>328</v>
      </c>
      <c r="Z6450" s="30">
        <v>72.400000000000006</v>
      </c>
      <c r="AA6450" s="26">
        <v>731.87829999999997</v>
      </c>
      <c r="AB6450" s="26">
        <v>769.14435842418857</v>
      </c>
      <c r="AC6450" s="27">
        <v>0.58374999999999999</v>
      </c>
      <c r="AD6450" s="27">
        <v>10.957775489186405</v>
      </c>
      <c r="AE6450" s="27">
        <v>4.3967828418230566</v>
      </c>
      <c r="AF6450" s="27">
        <v>0.52023651541009208</v>
      </c>
      <c r="AG6450" s="24">
        <v>12.887323943661974</v>
      </c>
      <c r="AH6450" s="24">
        <v>62.357303251235564</v>
      </c>
      <c r="AI6450" s="25">
        <v>3.7403038387272343</v>
      </c>
      <c r="AJ6450" s="32">
        <v>5.3577396025756131E-4</v>
      </c>
    </row>
    <row r="6451" spans="1:36" x14ac:dyDescent="0.25">
      <c r="A6451" s="28">
        <v>60</v>
      </c>
      <c r="B6451" s="45" t="s">
        <v>256</v>
      </c>
      <c r="C6451" s="45" t="s">
        <v>257</v>
      </c>
      <c r="D6451" s="37" t="s">
        <v>6141</v>
      </c>
      <c r="E6451" s="3" t="s">
        <v>258</v>
      </c>
      <c r="F6451" s="26">
        <v>12620</v>
      </c>
      <c r="G6451" s="30">
        <v>155.5</v>
      </c>
      <c r="H6451" s="30">
        <v>227</v>
      </c>
      <c r="I6451" s="30">
        <v>743</v>
      </c>
      <c r="J6451" s="24">
        <v>2.73</v>
      </c>
      <c r="K6451" s="31">
        <v>2.08</v>
      </c>
      <c r="L6451" s="31">
        <v>0.71899999999999997</v>
      </c>
      <c r="M6451" s="27">
        <v>6.8999999999999999E-3</v>
      </c>
      <c r="N6451" s="31">
        <v>26.81</v>
      </c>
      <c r="O6451" s="27">
        <v>4.0500000000000001E-2</v>
      </c>
      <c r="P6451" s="25">
        <v>0.53</v>
      </c>
      <c r="Q6451" s="31">
        <v>2.0699999999999998</v>
      </c>
      <c r="R6451" s="31">
        <v>0.66900000000000004</v>
      </c>
      <c r="S6451" s="31">
        <v>13.74</v>
      </c>
      <c r="T6451" s="31">
        <v>4.4400000000000004</v>
      </c>
      <c r="U6451" s="30">
        <v>56.3</v>
      </c>
      <c r="V6451" s="30">
        <v>21.58</v>
      </c>
      <c r="W6451" s="30">
        <v>112.4</v>
      </c>
      <c r="X6451" s="30">
        <v>24.69</v>
      </c>
      <c r="Y6451" s="30">
        <v>249.1</v>
      </c>
      <c r="Z6451" s="30">
        <v>53.9</v>
      </c>
      <c r="AA6451" s="26">
        <v>566.27639999999997</v>
      </c>
      <c r="AB6451" s="26">
        <v>687.05547062647429</v>
      </c>
      <c r="AC6451" s="27">
        <v>0.68502202643171806</v>
      </c>
      <c r="AD6451" s="27">
        <v>16.985195154777927</v>
      </c>
      <c r="AE6451" s="27">
        <v>4.4245115452930728</v>
      </c>
      <c r="AF6451" s="27">
        <v>0.38350516171583332</v>
      </c>
      <c r="AG6451" s="24">
        <v>50.584905660377352</v>
      </c>
      <c r="AH6451" s="24">
        <v>460.15731301280874</v>
      </c>
      <c r="AI6451" s="25">
        <v>8.9829886336103524</v>
      </c>
      <c r="AJ6451" s="32">
        <v>5.1615768736989684E-4</v>
      </c>
    </row>
    <row r="6452" spans="1:36" x14ac:dyDescent="0.25">
      <c r="A6452" s="28">
        <v>60</v>
      </c>
      <c r="B6452" s="45" t="s">
        <v>256</v>
      </c>
      <c r="C6452" s="45" t="s">
        <v>257</v>
      </c>
      <c r="D6452" s="37" t="s">
        <v>6141</v>
      </c>
      <c r="E6452" s="3" t="s">
        <v>258</v>
      </c>
      <c r="F6452" s="26">
        <v>12130</v>
      </c>
      <c r="G6452" s="30">
        <v>149.30000000000001</v>
      </c>
      <c r="H6452" s="30">
        <v>224</v>
      </c>
      <c r="I6452" s="30">
        <v>957</v>
      </c>
      <c r="J6452" s="24">
        <v>5.3</v>
      </c>
      <c r="K6452" s="31">
        <v>1.948</v>
      </c>
      <c r="L6452" s="31">
        <v>0.53600000000000003</v>
      </c>
      <c r="M6452" s="27">
        <v>5.7000000000000002E-2</v>
      </c>
      <c r="N6452" s="31">
        <v>23.3</v>
      </c>
      <c r="O6452" s="27">
        <v>6.6000000000000003E-2</v>
      </c>
      <c r="P6452" s="25">
        <v>1.29</v>
      </c>
      <c r="Q6452" s="31">
        <v>2.9</v>
      </c>
      <c r="R6452" s="31">
        <v>0.98</v>
      </c>
      <c r="S6452" s="31">
        <v>17.47</v>
      </c>
      <c r="T6452" s="31">
        <v>5.46</v>
      </c>
      <c r="U6452" s="30">
        <v>72.3</v>
      </c>
      <c r="V6452" s="30">
        <v>27.79</v>
      </c>
      <c r="W6452" s="30">
        <v>145.80000000000001</v>
      </c>
      <c r="X6452" s="30">
        <v>32.03</v>
      </c>
      <c r="Y6452" s="30">
        <v>323</v>
      </c>
      <c r="Z6452" s="30">
        <v>73.8</v>
      </c>
      <c r="AA6452" s="26">
        <v>726.24299999999994</v>
      </c>
      <c r="AB6452" s="26">
        <v>746.39464932578858</v>
      </c>
      <c r="AC6452" s="27">
        <v>0.66651785714285716</v>
      </c>
      <c r="AD6452" s="27">
        <v>12.675026123301985</v>
      </c>
      <c r="AE6452" s="27">
        <v>4.467496542185339</v>
      </c>
      <c r="AF6452" s="27">
        <v>0.42092455283877195</v>
      </c>
      <c r="AG6452" s="24">
        <v>18.062015503875969</v>
      </c>
      <c r="AH6452" s="24">
        <v>94.572616903721354</v>
      </c>
      <c r="AI6452" s="25">
        <v>4.7135210505859302</v>
      </c>
      <c r="AJ6452" s="32">
        <v>4.3983756827457881E-4</v>
      </c>
    </row>
    <row r="6453" spans="1:36" x14ac:dyDescent="0.25">
      <c r="A6453" s="28">
        <v>60</v>
      </c>
      <c r="B6453" s="45" t="s">
        <v>256</v>
      </c>
      <c r="C6453" s="45" t="s">
        <v>257</v>
      </c>
      <c r="D6453" s="37" t="s">
        <v>6141</v>
      </c>
      <c r="E6453" s="3" t="s">
        <v>258</v>
      </c>
      <c r="F6453" s="26">
        <v>12040</v>
      </c>
      <c r="G6453" s="30">
        <v>232.1</v>
      </c>
      <c r="H6453" s="30">
        <v>297.5</v>
      </c>
      <c r="I6453" s="30">
        <v>1337</v>
      </c>
      <c r="J6453" s="24">
        <v>4.75</v>
      </c>
      <c r="K6453" s="31">
        <v>3.8</v>
      </c>
      <c r="L6453" s="31">
        <v>0.85</v>
      </c>
      <c r="M6453" s="27">
        <v>4.7000000000000002E-3</v>
      </c>
      <c r="N6453" s="31">
        <v>42.06</v>
      </c>
      <c r="O6453" s="27">
        <v>7.5399999999999995E-2</v>
      </c>
      <c r="P6453" s="25">
        <v>1.46</v>
      </c>
      <c r="Q6453" s="31">
        <v>3.74</v>
      </c>
      <c r="R6453" s="31">
        <v>1.2230000000000001</v>
      </c>
      <c r="S6453" s="31">
        <v>22.38</v>
      </c>
      <c r="T6453" s="31">
        <v>7.59</v>
      </c>
      <c r="U6453" s="30">
        <v>102.4</v>
      </c>
      <c r="V6453" s="30">
        <v>39.1</v>
      </c>
      <c r="W6453" s="30">
        <v>204.5</v>
      </c>
      <c r="X6453" s="30">
        <v>44.2</v>
      </c>
      <c r="Y6453" s="30">
        <v>446</v>
      </c>
      <c r="Z6453" s="30">
        <v>96.4</v>
      </c>
      <c r="AA6453" s="26">
        <v>1011.1330999999999</v>
      </c>
      <c r="AB6453" s="26">
        <v>736.09670590194196</v>
      </c>
      <c r="AC6453" s="27">
        <v>0.78016806722689069</v>
      </c>
      <c r="AD6453" s="27">
        <v>9.0052356020942401</v>
      </c>
      <c r="AE6453" s="27">
        <v>4.35546875</v>
      </c>
      <c r="AF6453" s="27">
        <v>0.40868081406144829</v>
      </c>
      <c r="AG6453" s="24">
        <v>28.808219178082194</v>
      </c>
      <c r="AH6453" s="24">
        <v>171.88028580002305</v>
      </c>
      <c r="AI6453" s="25">
        <v>6.6814860984613844</v>
      </c>
      <c r="AJ6453" s="32">
        <v>3.0567001799659561E-4</v>
      </c>
    </row>
    <row r="6454" spans="1:36" x14ac:dyDescent="0.25">
      <c r="A6454" s="28">
        <v>60</v>
      </c>
      <c r="B6454" s="45" t="s">
        <v>256</v>
      </c>
      <c r="C6454" s="45" t="s">
        <v>257</v>
      </c>
      <c r="D6454" s="37" t="s">
        <v>6141</v>
      </c>
      <c r="E6454" s="3" t="s">
        <v>258</v>
      </c>
      <c r="F6454" s="26">
        <v>12030</v>
      </c>
      <c r="G6454" s="30">
        <v>104.6</v>
      </c>
      <c r="H6454" s="30">
        <v>190</v>
      </c>
      <c r="I6454" s="30">
        <v>969</v>
      </c>
      <c r="J6454" s="24">
        <v>3.25</v>
      </c>
      <c r="K6454" s="31">
        <v>1.77</v>
      </c>
      <c r="L6454" s="31">
        <v>0.438</v>
      </c>
      <c r="M6454" s="27">
        <v>5.5999999999999999E-3</v>
      </c>
      <c r="N6454" s="31">
        <v>23.6</v>
      </c>
      <c r="O6454" s="27">
        <v>5.8999999999999997E-2</v>
      </c>
      <c r="P6454" s="25">
        <v>1.17</v>
      </c>
      <c r="Q6454" s="31">
        <v>2.86</v>
      </c>
      <c r="R6454" s="31">
        <v>0.99399999999999999</v>
      </c>
      <c r="S6454" s="31">
        <v>16.61</v>
      </c>
      <c r="T6454" s="31">
        <v>5.34</v>
      </c>
      <c r="U6454" s="30">
        <v>73.099999999999994</v>
      </c>
      <c r="V6454" s="30">
        <v>28.5</v>
      </c>
      <c r="W6454" s="30">
        <v>150</v>
      </c>
      <c r="X6454" s="30">
        <v>33.4</v>
      </c>
      <c r="Y6454" s="30">
        <v>346</v>
      </c>
      <c r="Z6454" s="30">
        <v>75.5</v>
      </c>
      <c r="AA6454" s="26">
        <v>757.1386</v>
      </c>
      <c r="AB6454" s="26">
        <v>701.97449810526098</v>
      </c>
      <c r="AC6454" s="27">
        <v>0.55052631578947364</v>
      </c>
      <c r="AD6454" s="27">
        <v>12.414860681114551</v>
      </c>
      <c r="AE6454" s="27">
        <v>4.7332421340629276</v>
      </c>
      <c r="AF6454" s="27">
        <v>0.44090211949170111</v>
      </c>
      <c r="AG6454" s="24">
        <v>20.170940170940174</v>
      </c>
      <c r="AH6454" s="24">
        <v>114.84106749147263</v>
      </c>
      <c r="AI6454" s="25">
        <v>4.208598531164979</v>
      </c>
      <c r="AJ6454" s="32">
        <v>4.5500734725665751E-4</v>
      </c>
    </row>
    <row r="6455" spans="1:36" x14ac:dyDescent="0.25">
      <c r="A6455" s="28">
        <v>60</v>
      </c>
      <c r="B6455" s="45" t="s">
        <v>256</v>
      </c>
      <c r="C6455" s="45" t="s">
        <v>257</v>
      </c>
      <c r="D6455" s="37" t="s">
        <v>6141</v>
      </c>
      <c r="E6455" s="3" t="s">
        <v>258</v>
      </c>
      <c r="F6455" s="26">
        <v>11990</v>
      </c>
      <c r="G6455" s="30">
        <v>375</v>
      </c>
      <c r="H6455" s="30">
        <v>399.3</v>
      </c>
      <c r="I6455" s="30">
        <v>1561</v>
      </c>
      <c r="J6455" s="24">
        <v>6.31</v>
      </c>
      <c r="K6455" s="31">
        <v>4.38</v>
      </c>
      <c r="L6455" s="31">
        <v>1.018</v>
      </c>
      <c r="M6455" s="27">
        <v>4.4000000000000003E-3</v>
      </c>
      <c r="N6455" s="31">
        <v>51.1</v>
      </c>
      <c r="O6455" s="27">
        <v>6.9599999999999995E-2</v>
      </c>
      <c r="P6455" s="25">
        <v>1.47</v>
      </c>
      <c r="Q6455" s="31">
        <v>4.33</v>
      </c>
      <c r="R6455" s="31">
        <v>1.492</v>
      </c>
      <c r="S6455" s="31">
        <v>28.2</v>
      </c>
      <c r="T6455" s="31">
        <v>9.2100000000000009</v>
      </c>
      <c r="U6455" s="30">
        <v>120.2</v>
      </c>
      <c r="V6455" s="30">
        <v>45.9</v>
      </c>
      <c r="W6455" s="30">
        <v>238.9</v>
      </c>
      <c r="X6455" s="30">
        <v>51</v>
      </c>
      <c r="Y6455" s="30">
        <v>505</v>
      </c>
      <c r="Z6455" s="30">
        <v>110.7</v>
      </c>
      <c r="AA6455" s="26">
        <v>1167.576</v>
      </c>
      <c r="AB6455" s="26">
        <v>763.22815661639106</v>
      </c>
      <c r="AC6455" s="27">
        <v>0.9391435011269722</v>
      </c>
      <c r="AD6455" s="27">
        <v>7.6809737347853941</v>
      </c>
      <c r="AE6455" s="27">
        <v>4.2013311148086521</v>
      </c>
      <c r="AF6455" s="27">
        <v>0.41278504606869815</v>
      </c>
      <c r="AG6455" s="24">
        <v>34.761904761904766</v>
      </c>
      <c r="AH6455" s="24">
        <v>238.48717828591481</v>
      </c>
      <c r="AI6455" s="25">
        <v>8.6285858308109074</v>
      </c>
      <c r="AJ6455" s="32">
        <v>2.6443628832075475E-4</v>
      </c>
    </row>
    <row r="6456" spans="1:36" x14ac:dyDescent="0.25">
      <c r="A6456" s="28">
        <v>60</v>
      </c>
      <c r="B6456" s="45" t="s">
        <v>256</v>
      </c>
      <c r="C6456" s="45" t="s">
        <v>257</v>
      </c>
      <c r="D6456" s="37" t="s">
        <v>6141</v>
      </c>
      <c r="E6456" s="3" t="s">
        <v>258</v>
      </c>
      <c r="F6456" s="26">
        <v>11300</v>
      </c>
      <c r="G6456" s="30">
        <v>187</v>
      </c>
      <c r="H6456" s="30">
        <v>269</v>
      </c>
      <c r="I6456" s="30">
        <v>1300</v>
      </c>
      <c r="J6456" s="24">
        <v>4.33</v>
      </c>
      <c r="K6456" s="31">
        <v>2.36</v>
      </c>
      <c r="L6456" s="31">
        <v>0.56699999999999995</v>
      </c>
      <c r="M6456" s="27">
        <v>8.8999999999999999E-3</v>
      </c>
      <c r="N6456" s="31">
        <v>31.8</v>
      </c>
      <c r="O6456" s="27">
        <v>8.2000000000000003E-2</v>
      </c>
      <c r="P6456" s="25">
        <v>1.55</v>
      </c>
      <c r="Q6456" s="31">
        <v>4.01</v>
      </c>
      <c r="R6456" s="31">
        <v>1.32</v>
      </c>
      <c r="S6456" s="31">
        <v>22.2</v>
      </c>
      <c r="T6456" s="31">
        <v>7.3</v>
      </c>
      <c r="U6456" s="30">
        <v>98.3</v>
      </c>
      <c r="V6456" s="30">
        <v>38.700000000000003</v>
      </c>
      <c r="W6456" s="30">
        <v>205</v>
      </c>
      <c r="X6456" s="30">
        <v>43.9</v>
      </c>
      <c r="Y6456" s="30">
        <v>452</v>
      </c>
      <c r="Z6456" s="30">
        <v>100.5</v>
      </c>
      <c r="AA6456" s="26">
        <v>1006.6709</v>
      </c>
      <c r="AB6456" s="26">
        <v>727.55525115994487</v>
      </c>
      <c r="AC6456" s="27">
        <v>0.69516728624535318</v>
      </c>
      <c r="AD6456" s="27">
        <v>8.6923076923076916</v>
      </c>
      <c r="AE6456" s="27">
        <v>4.5981688708036623</v>
      </c>
      <c r="AF6456" s="27">
        <v>0.4277094960578432</v>
      </c>
      <c r="AG6456" s="24">
        <v>20.516129032258064</v>
      </c>
      <c r="AH6456" s="24">
        <v>123.62292197176492</v>
      </c>
      <c r="AI6456" s="25">
        <v>5.2097032642856576</v>
      </c>
      <c r="AJ6456" s="32">
        <v>3.2900730465987939E-4</v>
      </c>
    </row>
    <row r="6457" spans="1:36" x14ac:dyDescent="0.25">
      <c r="A6457" s="28">
        <v>60</v>
      </c>
      <c r="B6457" s="45" t="s">
        <v>256</v>
      </c>
      <c r="C6457" s="45" t="s">
        <v>257</v>
      </c>
      <c r="D6457" s="37" t="s">
        <v>6141</v>
      </c>
      <c r="E6457" s="3" t="s">
        <v>258</v>
      </c>
      <c r="F6457" s="26">
        <v>12760</v>
      </c>
      <c r="G6457" s="30">
        <v>205.3</v>
      </c>
      <c r="H6457" s="30">
        <v>267</v>
      </c>
      <c r="I6457" s="30">
        <v>1003</v>
      </c>
      <c r="J6457" s="24">
        <v>3.37</v>
      </c>
      <c r="K6457" s="31">
        <v>2.66</v>
      </c>
      <c r="L6457" s="31">
        <v>0.70099999999999996</v>
      </c>
      <c r="M6457" s="27">
        <v>6.8999999999999999E-3</v>
      </c>
      <c r="N6457" s="31">
        <v>32.729999999999997</v>
      </c>
      <c r="O6457" s="27">
        <v>4.3099999999999999E-2</v>
      </c>
      <c r="P6457" s="25">
        <v>1.19</v>
      </c>
      <c r="Q6457" s="31">
        <v>2.63</v>
      </c>
      <c r="R6457" s="31">
        <v>1.01</v>
      </c>
      <c r="S6457" s="31">
        <v>17.61</v>
      </c>
      <c r="T6457" s="31">
        <v>5.8</v>
      </c>
      <c r="U6457" s="30">
        <v>75.900000000000006</v>
      </c>
      <c r="V6457" s="30">
        <v>29.18</v>
      </c>
      <c r="W6457" s="30">
        <v>155.4</v>
      </c>
      <c r="X6457" s="30">
        <v>33.880000000000003</v>
      </c>
      <c r="Y6457" s="30">
        <v>342.8</v>
      </c>
      <c r="Z6457" s="30">
        <v>77</v>
      </c>
      <c r="AA6457" s="26">
        <v>775.18000000000006</v>
      </c>
      <c r="AB6457" s="26">
        <v>705.13511518661937</v>
      </c>
      <c r="AC6457" s="27">
        <v>0.76891385767790266</v>
      </c>
      <c r="AD6457" s="27">
        <v>12.721834496510468</v>
      </c>
      <c r="AE6457" s="27">
        <v>4.516469038208168</v>
      </c>
      <c r="AF6457" s="27">
        <v>0.453719512212021</v>
      </c>
      <c r="AG6457" s="24">
        <v>27.504201680672267</v>
      </c>
      <c r="AH6457" s="24">
        <v>141.57896697136914</v>
      </c>
      <c r="AI6457" s="25">
        <v>5.086481842665318</v>
      </c>
      <c r="AJ6457" s="32">
        <v>4.5236242493720938E-4</v>
      </c>
    </row>
    <row r="6458" spans="1:36" x14ac:dyDescent="0.25">
      <c r="A6458" s="28">
        <v>60</v>
      </c>
      <c r="B6458" s="45" t="s">
        <v>256</v>
      </c>
      <c r="C6458" s="45" t="s">
        <v>257</v>
      </c>
      <c r="D6458" s="37" t="s">
        <v>6141</v>
      </c>
      <c r="E6458" s="3" t="s">
        <v>258</v>
      </c>
      <c r="F6458" s="26">
        <v>11240</v>
      </c>
      <c r="G6458" s="30">
        <v>131</v>
      </c>
      <c r="H6458" s="30">
        <v>237</v>
      </c>
      <c r="I6458" s="30">
        <v>1240</v>
      </c>
      <c r="J6458" s="24">
        <v>4.51</v>
      </c>
      <c r="K6458" s="31">
        <v>2.14</v>
      </c>
      <c r="L6458" s="31">
        <v>0.46500000000000002</v>
      </c>
      <c r="M6458" s="27">
        <v>1.47E-2</v>
      </c>
      <c r="N6458" s="31">
        <v>25</v>
      </c>
      <c r="O6458" s="27">
        <v>0.13</v>
      </c>
      <c r="P6458" s="25">
        <v>2.44</v>
      </c>
      <c r="Q6458" s="31">
        <v>4.74</v>
      </c>
      <c r="R6458" s="31">
        <v>1.54</v>
      </c>
      <c r="S6458" s="31">
        <v>25.7</v>
      </c>
      <c r="T6458" s="31">
        <v>7.77</v>
      </c>
      <c r="U6458" s="30">
        <v>97.1</v>
      </c>
      <c r="V6458" s="30">
        <v>37</v>
      </c>
      <c r="W6458" s="30">
        <v>188</v>
      </c>
      <c r="X6458" s="30">
        <v>40.299999999999997</v>
      </c>
      <c r="Y6458" s="30">
        <v>407</v>
      </c>
      <c r="Z6458" s="30">
        <v>90.4</v>
      </c>
      <c r="AA6458" s="26">
        <v>927.13469999999995</v>
      </c>
      <c r="AB6458" s="26">
        <v>731.29530222262713</v>
      </c>
      <c r="AC6458" s="27">
        <v>0.5527426160337553</v>
      </c>
      <c r="AD6458" s="27">
        <v>9.064516129032258</v>
      </c>
      <c r="AE6458" s="27">
        <v>4.1915550978372815</v>
      </c>
      <c r="AF6458" s="27">
        <v>0.4265683443336728</v>
      </c>
      <c r="AG6458" s="24">
        <v>10.245901639344263</v>
      </c>
      <c r="AH6458" s="24">
        <v>46.358524613067374</v>
      </c>
      <c r="AI6458" s="25">
        <v>1.6276485271766852</v>
      </c>
      <c r="AJ6458" s="32">
        <v>3.4400672930134902E-4</v>
      </c>
    </row>
    <row r="6459" spans="1:36" x14ac:dyDescent="0.25">
      <c r="A6459" s="28">
        <v>60</v>
      </c>
      <c r="B6459" s="45" t="s">
        <v>256</v>
      </c>
      <c r="C6459" s="45" t="s">
        <v>257</v>
      </c>
      <c r="D6459" s="37" t="s">
        <v>6141</v>
      </c>
      <c r="E6459" s="3" t="s">
        <v>258</v>
      </c>
      <c r="F6459" s="26">
        <v>10060</v>
      </c>
      <c r="G6459" s="30">
        <v>448.6</v>
      </c>
      <c r="H6459" s="30">
        <v>375.6</v>
      </c>
      <c r="I6459" s="30">
        <v>1346</v>
      </c>
      <c r="J6459" s="24">
        <v>9.57</v>
      </c>
      <c r="K6459" s="31">
        <v>2.4500000000000002</v>
      </c>
      <c r="L6459" s="31">
        <v>0.51700000000000002</v>
      </c>
      <c r="M6459" s="27">
        <v>1.7299999999999999E-2</v>
      </c>
      <c r="N6459" s="31">
        <v>50.9</v>
      </c>
      <c r="O6459" s="27">
        <v>0.156</v>
      </c>
      <c r="P6459" s="25">
        <v>2.79</v>
      </c>
      <c r="Q6459" s="31">
        <v>5.93</v>
      </c>
      <c r="R6459" s="31">
        <v>2.78</v>
      </c>
      <c r="S6459" s="31">
        <v>32.6</v>
      </c>
      <c r="T6459" s="31">
        <v>9.5500000000000007</v>
      </c>
      <c r="U6459" s="30">
        <v>113.5</v>
      </c>
      <c r="V6459" s="30">
        <v>40.33</v>
      </c>
      <c r="W6459" s="30">
        <v>197.6</v>
      </c>
      <c r="X6459" s="30">
        <v>40.83</v>
      </c>
      <c r="Y6459" s="30">
        <v>398.3</v>
      </c>
      <c r="Z6459" s="30">
        <v>84.5</v>
      </c>
      <c r="AA6459" s="26">
        <v>979.78329999999994</v>
      </c>
      <c r="AB6459" s="26">
        <v>805.75187858600384</v>
      </c>
      <c r="AC6459" s="27">
        <v>1.1943556975505858</v>
      </c>
      <c r="AD6459" s="27">
        <v>7.473997028231798</v>
      </c>
      <c r="AE6459" s="27">
        <v>3.5092511013215861</v>
      </c>
      <c r="AF6459" s="27">
        <v>0.61126887711104749</v>
      </c>
      <c r="AG6459" s="24">
        <v>18.243727598566309</v>
      </c>
      <c r="AH6459" s="24">
        <v>90.313979152571818</v>
      </c>
      <c r="AI6459" s="25">
        <v>6.031292782259781</v>
      </c>
      <c r="AJ6459" s="32">
        <v>4.5413735297997583E-4</v>
      </c>
    </row>
    <row r="6460" spans="1:36" x14ac:dyDescent="0.25">
      <c r="A6460" s="28">
        <v>60</v>
      </c>
      <c r="B6460" s="45" t="s">
        <v>256</v>
      </c>
      <c r="C6460" s="45" t="s">
        <v>257</v>
      </c>
      <c r="D6460" s="37" t="s">
        <v>6141</v>
      </c>
      <c r="E6460" s="3" t="s">
        <v>258</v>
      </c>
      <c r="F6460" s="26">
        <v>11260</v>
      </c>
      <c r="G6460" s="30">
        <v>239</v>
      </c>
      <c r="H6460" s="30">
        <v>287.10000000000002</v>
      </c>
      <c r="I6460" s="30">
        <v>1451</v>
      </c>
      <c r="J6460" s="24">
        <v>5.03</v>
      </c>
      <c r="K6460" s="31">
        <v>2.66</v>
      </c>
      <c r="L6460" s="31">
        <v>0.64600000000000002</v>
      </c>
      <c r="M6460" s="27">
        <v>3.6200000000000003E-2</v>
      </c>
      <c r="N6460" s="31">
        <v>33.99</v>
      </c>
      <c r="O6460" s="27">
        <v>0.13500000000000001</v>
      </c>
      <c r="P6460" s="25">
        <v>2.57</v>
      </c>
      <c r="Q6460" s="31">
        <v>5.46</v>
      </c>
      <c r="R6460" s="31">
        <v>1.95</v>
      </c>
      <c r="S6460" s="31">
        <v>28.4</v>
      </c>
      <c r="T6460" s="31">
        <v>8.9</v>
      </c>
      <c r="U6460" s="30">
        <v>113.1</v>
      </c>
      <c r="V6460" s="30">
        <v>42.5</v>
      </c>
      <c r="W6460" s="30">
        <v>223</v>
      </c>
      <c r="X6460" s="30">
        <v>47.5</v>
      </c>
      <c r="Y6460" s="30">
        <v>481.4</v>
      </c>
      <c r="Z6460" s="30">
        <v>106.7</v>
      </c>
      <c r="AA6460" s="26">
        <v>1095.6412</v>
      </c>
      <c r="AB6460" s="26">
        <v>741.45415458255911</v>
      </c>
      <c r="AC6460" s="27">
        <v>0.83246255660048762</v>
      </c>
      <c r="AD6460" s="27">
        <v>7.7601654031702276</v>
      </c>
      <c r="AE6460" s="27">
        <v>4.2564102564102564</v>
      </c>
      <c r="AF6460" s="27">
        <v>0.47874335055284806</v>
      </c>
      <c r="AG6460" s="24">
        <v>13.225680933852141</v>
      </c>
      <c r="AH6460" s="24">
        <v>65.443793980176778</v>
      </c>
      <c r="AI6460" s="25">
        <v>3.1983755391885946</v>
      </c>
      <c r="AJ6460" s="32">
        <v>3.2994028294476091E-4</v>
      </c>
    </row>
    <row r="6461" spans="1:36" x14ac:dyDescent="0.25">
      <c r="A6461" s="28">
        <v>60</v>
      </c>
      <c r="B6461" s="45" t="s">
        <v>256</v>
      </c>
      <c r="C6461" s="45" t="s">
        <v>257</v>
      </c>
      <c r="D6461" s="37" t="s">
        <v>6141</v>
      </c>
      <c r="E6461" s="3" t="s">
        <v>258</v>
      </c>
      <c r="F6461" s="26">
        <v>12790</v>
      </c>
      <c r="G6461" s="30">
        <v>143</v>
      </c>
      <c r="H6461" s="30">
        <v>220</v>
      </c>
      <c r="I6461" s="30">
        <v>537</v>
      </c>
      <c r="J6461" s="24">
        <v>3.35</v>
      </c>
      <c r="K6461" s="31">
        <v>1.4119999999999999</v>
      </c>
      <c r="L6461" s="31">
        <v>0.442</v>
      </c>
      <c r="M6461" s="27">
        <v>3.7000000000000002E-3</v>
      </c>
      <c r="N6461" s="31">
        <v>20.29</v>
      </c>
      <c r="O6461" s="27">
        <v>3.1E-2</v>
      </c>
      <c r="P6461" s="25">
        <v>0.6</v>
      </c>
      <c r="Q6461" s="31">
        <v>1.7</v>
      </c>
      <c r="R6461" s="31">
        <v>0.51200000000000001</v>
      </c>
      <c r="S6461" s="31">
        <v>9.2899999999999991</v>
      </c>
      <c r="T6461" s="31">
        <v>3.028</v>
      </c>
      <c r="U6461" s="30">
        <v>39.799999999999997</v>
      </c>
      <c r="V6461" s="30">
        <v>15.4</v>
      </c>
      <c r="W6461" s="30">
        <v>81.099999999999994</v>
      </c>
      <c r="X6461" s="30">
        <v>17.97</v>
      </c>
      <c r="Y6461" s="30">
        <v>189.6</v>
      </c>
      <c r="Z6461" s="30">
        <v>42.58</v>
      </c>
      <c r="AA6461" s="26">
        <v>421.90469999999999</v>
      </c>
      <c r="AB6461" s="26">
        <v>704.6148418104483</v>
      </c>
      <c r="AC6461" s="27">
        <v>0.65</v>
      </c>
      <c r="AD6461" s="27">
        <v>23.817504655493483</v>
      </c>
      <c r="AE6461" s="27">
        <v>4.7638190954773867</v>
      </c>
      <c r="AF6461" s="27">
        <v>0.39387759569839104</v>
      </c>
      <c r="AG6461" s="24">
        <v>33.81666666666667</v>
      </c>
      <c r="AH6461" s="24">
        <v>223.16155339707899</v>
      </c>
      <c r="AI6461" s="25">
        <v>6.7809754195348599</v>
      </c>
      <c r="AJ6461" s="32">
        <v>7.3347783184057923E-4</v>
      </c>
    </row>
    <row r="6462" spans="1:36" x14ac:dyDescent="0.25">
      <c r="A6462" s="28">
        <v>60</v>
      </c>
      <c r="B6462" s="45" t="s">
        <v>256</v>
      </c>
      <c r="C6462" s="45" t="s">
        <v>257</v>
      </c>
      <c r="D6462" s="37" t="s">
        <v>6141</v>
      </c>
      <c r="E6462" s="3" t="s">
        <v>258</v>
      </c>
      <c r="F6462" s="26">
        <v>13900</v>
      </c>
      <c r="G6462" s="30">
        <v>112.9</v>
      </c>
      <c r="H6462" s="30">
        <v>201.3</v>
      </c>
      <c r="I6462" s="30">
        <v>505.5</v>
      </c>
      <c r="J6462" s="24">
        <v>2.09</v>
      </c>
      <c r="K6462" s="31">
        <v>1.9339999999999999</v>
      </c>
      <c r="L6462" s="31">
        <v>0.57599999999999996</v>
      </c>
      <c r="M6462" s="27">
        <v>7.6E-3</v>
      </c>
      <c r="N6462" s="31">
        <v>20.07</v>
      </c>
      <c r="O6462" s="27">
        <v>1.8200000000000001E-2</v>
      </c>
      <c r="P6462" s="25">
        <v>0.51</v>
      </c>
      <c r="Q6462" s="31">
        <v>1.47</v>
      </c>
      <c r="R6462" s="31">
        <v>0.45600000000000002</v>
      </c>
      <c r="S6462" s="31">
        <v>8.59</v>
      </c>
      <c r="T6462" s="31">
        <v>2.84</v>
      </c>
      <c r="U6462" s="30">
        <v>36.89</v>
      </c>
      <c r="V6462" s="30">
        <v>14.32</v>
      </c>
      <c r="W6462" s="30">
        <v>76.3</v>
      </c>
      <c r="X6462" s="30">
        <v>17.239999999999998</v>
      </c>
      <c r="Y6462" s="30">
        <v>179.3</v>
      </c>
      <c r="Z6462" s="30">
        <v>40.71</v>
      </c>
      <c r="AA6462" s="26">
        <v>398.72179999999997</v>
      </c>
      <c r="AB6462" s="26">
        <v>665.05820117360793</v>
      </c>
      <c r="AC6462" s="27">
        <v>0.56085444610034774</v>
      </c>
      <c r="AD6462" s="27">
        <v>27.497527200791296</v>
      </c>
      <c r="AE6462" s="27">
        <v>4.860395771211711</v>
      </c>
      <c r="AF6462" s="27">
        <v>0.39231347770719893</v>
      </c>
      <c r="AG6462" s="24">
        <v>39.352941176470587</v>
      </c>
      <c r="AH6462" s="24">
        <v>264.18932375401704</v>
      </c>
      <c r="AI6462" s="25">
        <v>6.2236689818504924</v>
      </c>
      <c r="AJ6462" s="32">
        <v>7.7608996579070012E-4</v>
      </c>
    </row>
    <row r="6463" spans="1:36" x14ac:dyDescent="0.25">
      <c r="A6463" s="28">
        <v>60</v>
      </c>
      <c r="B6463" s="45" t="s">
        <v>256</v>
      </c>
      <c r="C6463" s="45" t="s">
        <v>257</v>
      </c>
      <c r="D6463" s="37" t="s">
        <v>6141</v>
      </c>
      <c r="E6463" s="3" t="s">
        <v>258</v>
      </c>
      <c r="F6463" s="26">
        <v>12340</v>
      </c>
      <c r="G6463" s="30">
        <v>208.6</v>
      </c>
      <c r="H6463" s="30">
        <v>243.1</v>
      </c>
      <c r="I6463" s="30">
        <v>773</v>
      </c>
      <c r="J6463" s="24">
        <v>3.18</v>
      </c>
      <c r="K6463" s="31">
        <v>1.8580000000000001</v>
      </c>
      <c r="L6463" s="31">
        <v>0.63</v>
      </c>
      <c r="M6463" s="27">
        <v>5.1999999999999998E-3</v>
      </c>
      <c r="N6463" s="31">
        <v>26.76</v>
      </c>
      <c r="O6463" s="27">
        <v>3.9600000000000003E-2</v>
      </c>
      <c r="P6463" s="25">
        <v>1.02</v>
      </c>
      <c r="Q6463" s="31">
        <v>2.2999999999999998</v>
      </c>
      <c r="R6463" s="31">
        <v>0.77200000000000002</v>
      </c>
      <c r="S6463" s="31">
        <v>13.64</v>
      </c>
      <c r="T6463" s="31">
        <v>4.5599999999999996</v>
      </c>
      <c r="U6463" s="30">
        <v>58.2</v>
      </c>
      <c r="V6463" s="30">
        <v>23</v>
      </c>
      <c r="W6463" s="30">
        <v>119.7</v>
      </c>
      <c r="X6463" s="30">
        <v>26.06</v>
      </c>
      <c r="Y6463" s="30">
        <v>260.89999999999998</v>
      </c>
      <c r="Z6463" s="30">
        <v>58.7</v>
      </c>
      <c r="AA6463" s="26">
        <v>595.65679999999998</v>
      </c>
      <c r="AB6463" s="26">
        <v>700.08620589042596</v>
      </c>
      <c r="AC6463" s="27">
        <v>0.858083093377211</v>
      </c>
      <c r="AD6463" s="27">
        <v>15.963777490297542</v>
      </c>
      <c r="AE6463" s="27">
        <v>4.4828178694158067</v>
      </c>
      <c r="AF6463" s="27">
        <v>0.42137603486173092</v>
      </c>
      <c r="AG6463" s="24">
        <v>26.235294117647062</v>
      </c>
      <c r="AH6463" s="24">
        <v>137.78581510980479</v>
      </c>
      <c r="AI6463" s="25">
        <v>4.8379450863977951</v>
      </c>
      <c r="AJ6463" s="32">
        <v>5.4511776825579678E-4</v>
      </c>
    </row>
    <row r="6464" spans="1:36" x14ac:dyDescent="0.25">
      <c r="A6464" s="28">
        <v>60</v>
      </c>
      <c r="B6464" s="45" t="s">
        <v>256</v>
      </c>
      <c r="C6464" s="45" t="s">
        <v>257</v>
      </c>
      <c r="D6464" s="37" t="s">
        <v>6141</v>
      </c>
      <c r="E6464" s="3" t="s">
        <v>258</v>
      </c>
      <c r="F6464" s="26">
        <v>11370</v>
      </c>
      <c r="G6464" s="30">
        <v>197</v>
      </c>
      <c r="H6464" s="30">
        <v>246</v>
      </c>
      <c r="I6464" s="30">
        <v>1113</v>
      </c>
      <c r="J6464" s="24">
        <v>4.2300000000000004</v>
      </c>
      <c r="K6464" s="31">
        <v>2.96</v>
      </c>
      <c r="L6464" s="31">
        <v>0.747</v>
      </c>
      <c r="M6464" s="27">
        <v>6.4000000000000003E-3</v>
      </c>
      <c r="N6464" s="31">
        <v>33.19</v>
      </c>
      <c r="O6464" s="27">
        <v>7.4999999999999997E-2</v>
      </c>
      <c r="P6464" s="25">
        <v>0.88</v>
      </c>
      <c r="Q6464" s="31">
        <v>3.42</v>
      </c>
      <c r="R6464" s="31">
        <v>1.1279999999999999</v>
      </c>
      <c r="S6464" s="31">
        <v>21.18</v>
      </c>
      <c r="T6464" s="31">
        <v>6.98</v>
      </c>
      <c r="U6464" s="30">
        <v>89.2</v>
      </c>
      <c r="V6464" s="30">
        <v>33.18</v>
      </c>
      <c r="W6464" s="30">
        <v>171.2</v>
      </c>
      <c r="X6464" s="30">
        <v>36.31</v>
      </c>
      <c r="Y6464" s="30">
        <v>353.7</v>
      </c>
      <c r="Z6464" s="30">
        <v>78.5</v>
      </c>
      <c r="AA6464" s="26">
        <v>828.94939999999997</v>
      </c>
      <c r="AB6464" s="26">
        <v>725.42216356227425</v>
      </c>
      <c r="AC6464" s="27">
        <v>0.80081300813008127</v>
      </c>
      <c r="AD6464" s="27">
        <v>10.215633423180593</v>
      </c>
      <c r="AE6464" s="27">
        <v>3.9652466367713002</v>
      </c>
      <c r="AF6464" s="27">
        <v>0.40518812018728784</v>
      </c>
      <c r="AG6464" s="24">
        <v>37.715909090909086</v>
      </c>
      <c r="AH6464" s="24">
        <v>341.39638831397497</v>
      </c>
      <c r="AI6464" s="25">
        <v>8.9669891528554171</v>
      </c>
      <c r="AJ6464" s="32">
        <v>3.6405042245039339E-4</v>
      </c>
    </row>
    <row r="6465" spans="1:36" x14ac:dyDescent="0.25">
      <c r="A6465" s="28">
        <v>60</v>
      </c>
      <c r="B6465" s="45" t="s">
        <v>256</v>
      </c>
      <c r="C6465" s="45" t="s">
        <v>257</v>
      </c>
      <c r="D6465" s="37" t="s">
        <v>6141</v>
      </c>
      <c r="E6465" s="3" t="s">
        <v>258</v>
      </c>
      <c r="F6465" s="26">
        <v>11460</v>
      </c>
      <c r="G6465" s="30">
        <v>84.9</v>
      </c>
      <c r="H6465" s="30">
        <v>137.1</v>
      </c>
      <c r="I6465" s="30">
        <v>1010</v>
      </c>
      <c r="J6465" s="24">
        <v>4.0199999999999996</v>
      </c>
      <c r="K6465" s="31">
        <v>1.1739999999999999</v>
      </c>
      <c r="L6465" s="31">
        <v>0.36799999999999999</v>
      </c>
      <c r="M6465" s="27">
        <v>4.8999999999999998E-3</v>
      </c>
      <c r="N6465" s="31">
        <v>18.600000000000001</v>
      </c>
      <c r="O6465" s="27">
        <v>0.13600000000000001</v>
      </c>
      <c r="P6465" s="25">
        <v>2.63</v>
      </c>
      <c r="Q6465" s="31">
        <v>4.75</v>
      </c>
      <c r="R6465" s="31">
        <v>1.57</v>
      </c>
      <c r="S6465" s="31">
        <v>23.1</v>
      </c>
      <c r="T6465" s="31">
        <v>6.88</v>
      </c>
      <c r="U6465" s="30">
        <v>83</v>
      </c>
      <c r="V6465" s="30">
        <v>30.3</v>
      </c>
      <c r="W6465" s="30">
        <v>149.69999999999999</v>
      </c>
      <c r="X6465" s="30">
        <v>31.7</v>
      </c>
      <c r="Y6465" s="30">
        <v>306.39999999999998</v>
      </c>
      <c r="Z6465" s="30">
        <v>68.900000000000006</v>
      </c>
      <c r="AA6465" s="26">
        <v>727.67089999999996</v>
      </c>
      <c r="AB6465" s="26">
        <v>720.80477376451711</v>
      </c>
      <c r="AC6465" s="27">
        <v>0.61925601750547055</v>
      </c>
      <c r="AD6465" s="27">
        <v>11.346534653465346</v>
      </c>
      <c r="AE6465" s="27">
        <v>3.6915662650602408</v>
      </c>
      <c r="AF6465" s="27">
        <v>0.45821625614931277</v>
      </c>
      <c r="AG6465" s="24">
        <v>7.0722433460076051</v>
      </c>
      <c r="AH6465" s="24">
        <v>29.749931153455329</v>
      </c>
      <c r="AI6465" s="25">
        <v>-0.32912727462177926</v>
      </c>
      <c r="AJ6465" s="32">
        <v>4.5367946153397306E-4</v>
      </c>
    </row>
    <row r="6466" spans="1:36" x14ac:dyDescent="0.25">
      <c r="A6466" s="28">
        <v>60</v>
      </c>
      <c r="B6466" s="45" t="s">
        <v>256</v>
      </c>
      <c r="C6466" s="45" t="s">
        <v>257</v>
      </c>
      <c r="D6466" s="37" t="s">
        <v>6141</v>
      </c>
      <c r="E6466" s="3" t="s">
        <v>258</v>
      </c>
      <c r="F6466" s="26">
        <v>11520</v>
      </c>
      <c r="G6466" s="30">
        <v>511</v>
      </c>
      <c r="H6466" s="30">
        <v>402</v>
      </c>
      <c r="I6466" s="30">
        <v>2880</v>
      </c>
      <c r="J6466" s="24">
        <v>5.23</v>
      </c>
      <c r="K6466" s="31">
        <v>7.13</v>
      </c>
      <c r="L6466" s="31">
        <v>1.266</v>
      </c>
      <c r="M6466" s="27">
        <v>2.2800000000000001E-2</v>
      </c>
      <c r="N6466" s="31">
        <v>84.4</v>
      </c>
      <c r="O6466" s="27">
        <v>0.185</v>
      </c>
      <c r="P6466" s="25">
        <v>4.3499999999999996</v>
      </c>
      <c r="Q6466" s="31">
        <v>12.36</v>
      </c>
      <c r="R6466" s="31">
        <v>2.89</v>
      </c>
      <c r="S6466" s="31">
        <v>73.3</v>
      </c>
      <c r="T6466" s="31">
        <v>22.1</v>
      </c>
      <c r="U6466" s="30">
        <v>257</v>
      </c>
      <c r="V6466" s="30">
        <v>89.7</v>
      </c>
      <c r="W6466" s="30">
        <v>415</v>
      </c>
      <c r="X6466" s="30">
        <v>82.2</v>
      </c>
      <c r="Y6466" s="30">
        <v>753</v>
      </c>
      <c r="Z6466" s="30">
        <v>150.1</v>
      </c>
      <c r="AA6466" s="26">
        <v>1946.6078</v>
      </c>
      <c r="AB6466" s="26">
        <v>745.13384152535014</v>
      </c>
      <c r="AC6466" s="27">
        <v>1.2711442786069651</v>
      </c>
      <c r="AD6466" s="27">
        <v>4</v>
      </c>
      <c r="AE6466" s="27">
        <v>2.9299610894941632</v>
      </c>
      <c r="AF6466" s="27">
        <v>0.29353524515438978</v>
      </c>
      <c r="AG6466" s="24">
        <v>19.402298850574716</v>
      </c>
      <c r="AH6466" s="24">
        <v>128.40245035857649</v>
      </c>
      <c r="AI6466" s="25">
        <v>5.8288255576340529</v>
      </c>
      <c r="AJ6466" s="32">
        <v>1.01921960123052E-4</v>
      </c>
    </row>
    <row r="6467" spans="1:36" x14ac:dyDescent="0.25">
      <c r="A6467" s="28">
        <v>60</v>
      </c>
      <c r="B6467" s="45" t="s">
        <v>256</v>
      </c>
      <c r="C6467" s="45" t="s">
        <v>257</v>
      </c>
      <c r="D6467" s="37" t="s">
        <v>6141</v>
      </c>
      <c r="E6467" s="3" t="s">
        <v>258</v>
      </c>
      <c r="F6467" s="26">
        <v>12270</v>
      </c>
      <c r="G6467" s="30">
        <v>167.3</v>
      </c>
      <c r="H6467" s="30">
        <v>222.1</v>
      </c>
      <c r="I6467" s="30">
        <v>1058</v>
      </c>
      <c r="J6467" s="24">
        <v>4.04</v>
      </c>
      <c r="K6467" s="31">
        <v>2.87</v>
      </c>
      <c r="L6467" s="31">
        <v>0.78400000000000003</v>
      </c>
      <c r="M6467" s="27">
        <v>3.6999999999999998E-2</v>
      </c>
      <c r="N6467" s="31">
        <v>32.1</v>
      </c>
      <c r="O6467" s="27">
        <v>7.9000000000000001E-2</v>
      </c>
      <c r="P6467" s="25">
        <v>1.43</v>
      </c>
      <c r="Q6467" s="31">
        <v>3.34</v>
      </c>
      <c r="R6467" s="31">
        <v>0.99</v>
      </c>
      <c r="S6467" s="31">
        <v>19.7</v>
      </c>
      <c r="T6467" s="31">
        <v>6.5</v>
      </c>
      <c r="U6467" s="30">
        <v>82.7</v>
      </c>
      <c r="V6467" s="30">
        <v>31.1</v>
      </c>
      <c r="W6467" s="30">
        <v>159.80000000000001</v>
      </c>
      <c r="X6467" s="30">
        <v>35.799999999999997</v>
      </c>
      <c r="Y6467" s="30">
        <v>341</v>
      </c>
      <c r="Z6467" s="30">
        <v>75.5</v>
      </c>
      <c r="AA6467" s="26">
        <v>790.07600000000002</v>
      </c>
      <c r="AB6467" s="26">
        <v>721.25292536581708</v>
      </c>
      <c r="AC6467" s="27">
        <v>0.75326429536244943</v>
      </c>
      <c r="AD6467" s="27">
        <v>11.597353497164461</v>
      </c>
      <c r="AE6467" s="27">
        <v>4.1233373639661428</v>
      </c>
      <c r="AF6467" s="27">
        <v>0.37312339733210526</v>
      </c>
      <c r="AG6467" s="24">
        <v>22.44755244755245</v>
      </c>
      <c r="AH6467" s="24">
        <v>122.11537078077116</v>
      </c>
      <c r="AI6467" s="25">
        <v>4.9886279295148643</v>
      </c>
      <c r="AJ6467" s="32">
        <v>3.5266861751616753E-4</v>
      </c>
    </row>
    <row r="6468" spans="1:36" x14ac:dyDescent="0.25">
      <c r="A6468" s="28">
        <v>60</v>
      </c>
      <c r="B6468" s="45" t="s">
        <v>256</v>
      </c>
      <c r="C6468" s="45" t="s">
        <v>257</v>
      </c>
      <c r="D6468" s="37" t="s">
        <v>6141</v>
      </c>
      <c r="E6468" s="3" t="s">
        <v>258</v>
      </c>
      <c r="F6468" s="26">
        <v>11970</v>
      </c>
      <c r="G6468" s="30">
        <v>103</v>
      </c>
      <c r="H6468" s="30">
        <v>180.9</v>
      </c>
      <c r="I6468" s="30">
        <v>977</v>
      </c>
      <c r="J6468" s="24">
        <v>3.2</v>
      </c>
      <c r="K6468" s="31">
        <v>2.2200000000000002</v>
      </c>
      <c r="L6468" s="31">
        <v>0.60599999999999998</v>
      </c>
      <c r="M6468" s="27">
        <v>8.2000000000000007E-3</v>
      </c>
      <c r="N6468" s="31">
        <v>24.52</v>
      </c>
      <c r="O6468" s="27">
        <v>5.0999999999999997E-2</v>
      </c>
      <c r="P6468" s="25">
        <v>1.03</v>
      </c>
      <c r="Q6468" s="31">
        <v>3.07</v>
      </c>
      <c r="R6468" s="31">
        <v>1</v>
      </c>
      <c r="S6468" s="31">
        <v>17.350000000000001</v>
      </c>
      <c r="T6468" s="31">
        <v>5.68</v>
      </c>
      <c r="U6468" s="30">
        <v>74.599999999999994</v>
      </c>
      <c r="V6468" s="30">
        <v>28.76</v>
      </c>
      <c r="W6468" s="30">
        <v>149</v>
      </c>
      <c r="X6468" s="30">
        <v>33.17</v>
      </c>
      <c r="Y6468" s="30">
        <v>328.2</v>
      </c>
      <c r="Z6468" s="30">
        <v>74.400000000000006</v>
      </c>
      <c r="AA6468" s="26">
        <v>740.83920000000001</v>
      </c>
      <c r="AB6468" s="26">
        <v>700.62917997803652</v>
      </c>
      <c r="AC6468" s="27">
        <v>0.56937534549474844</v>
      </c>
      <c r="AD6468" s="27">
        <v>12.251791197543501</v>
      </c>
      <c r="AE6468" s="27">
        <v>4.3994638069705099</v>
      </c>
      <c r="AF6468" s="27">
        <v>0.41889454769638063</v>
      </c>
      <c r="AG6468" s="24">
        <v>23.805825242718445</v>
      </c>
      <c r="AH6468" s="24">
        <v>165.26287362271688</v>
      </c>
      <c r="AI6468" s="25">
        <v>5.5369124808524965</v>
      </c>
      <c r="AJ6468" s="32">
        <v>4.2875593418257999E-4</v>
      </c>
    </row>
    <row r="6469" spans="1:36" x14ac:dyDescent="0.25">
      <c r="A6469" s="28">
        <v>60</v>
      </c>
      <c r="B6469" s="45" t="s">
        <v>256</v>
      </c>
      <c r="C6469" s="45" t="s">
        <v>257</v>
      </c>
      <c r="D6469" s="37" t="s">
        <v>6141</v>
      </c>
      <c r="E6469" s="3" t="s">
        <v>258</v>
      </c>
      <c r="F6469" s="26">
        <v>13320</v>
      </c>
      <c r="G6469" s="30">
        <v>839</v>
      </c>
      <c r="H6469" s="30">
        <v>623</v>
      </c>
      <c r="I6469" s="30">
        <v>1303</v>
      </c>
      <c r="J6469" s="24">
        <v>4.82</v>
      </c>
      <c r="K6469" s="31">
        <v>6.17</v>
      </c>
      <c r="L6469" s="31">
        <v>4.67</v>
      </c>
      <c r="M6469" s="27">
        <v>0.72</v>
      </c>
      <c r="N6469" s="31">
        <v>28.38</v>
      </c>
      <c r="O6469" s="27">
        <v>0.6</v>
      </c>
      <c r="P6469" s="25">
        <v>4.5199999999999996</v>
      </c>
      <c r="Q6469" s="31">
        <v>5.09</v>
      </c>
      <c r="R6469" s="31">
        <v>1.2</v>
      </c>
      <c r="S6469" s="31">
        <v>25.6</v>
      </c>
      <c r="T6469" s="31">
        <v>7.95</v>
      </c>
      <c r="U6469" s="30">
        <v>98.7</v>
      </c>
      <c r="V6469" s="30">
        <v>36.770000000000003</v>
      </c>
      <c r="W6469" s="30">
        <v>186.3</v>
      </c>
      <c r="X6469" s="30">
        <v>41.1</v>
      </c>
      <c r="Y6469" s="30">
        <v>414.9</v>
      </c>
      <c r="Z6469" s="30">
        <v>94.1</v>
      </c>
      <c r="AA6469" s="26">
        <v>945.93000000000006</v>
      </c>
      <c r="AB6469" s="26">
        <v>737.4597471604593</v>
      </c>
      <c r="AC6469" s="27">
        <v>1.346709470304976</v>
      </c>
      <c r="AD6469" s="27">
        <v>10.222563315425941</v>
      </c>
      <c r="AE6469" s="27">
        <v>4.2036474164133733</v>
      </c>
      <c r="AF6469" s="27">
        <v>0.32138529903954477</v>
      </c>
      <c r="AG6469" s="24">
        <v>6.278761061946903</v>
      </c>
      <c r="AH6469" s="24">
        <v>16.468127168551291</v>
      </c>
      <c r="AI6469" s="25">
        <v>-2.0928537948008419</v>
      </c>
      <c r="AJ6469" s="32">
        <v>2.4665026787378723E-4</v>
      </c>
    </row>
    <row r="6470" spans="1:36" x14ac:dyDescent="0.25">
      <c r="A6470" s="28">
        <v>60</v>
      </c>
      <c r="B6470" s="45" t="s">
        <v>256</v>
      </c>
      <c r="C6470" s="45" t="s">
        <v>257</v>
      </c>
      <c r="D6470" s="37" t="s">
        <v>6141</v>
      </c>
      <c r="E6470" s="3" t="s">
        <v>258</v>
      </c>
      <c r="F6470" s="26">
        <v>14080</v>
      </c>
      <c r="G6470" s="30">
        <v>80.8</v>
      </c>
      <c r="H6470" s="30">
        <v>219.6</v>
      </c>
      <c r="I6470" s="30">
        <v>572.6</v>
      </c>
      <c r="J6470" s="24">
        <v>1.93</v>
      </c>
      <c r="K6470" s="31">
        <v>2.0499999999999998</v>
      </c>
      <c r="L6470" s="31">
        <v>1.206</v>
      </c>
      <c r="M6470" s="27">
        <v>6.1000000000000004E-3</v>
      </c>
      <c r="N6470" s="31">
        <v>18.93</v>
      </c>
      <c r="O6470" s="27">
        <v>1.5900000000000001E-2</v>
      </c>
      <c r="P6470" s="25">
        <v>0.56999999999999995</v>
      </c>
      <c r="Q6470" s="31">
        <v>1.29</v>
      </c>
      <c r="R6470" s="31">
        <v>0.44800000000000001</v>
      </c>
      <c r="S6470" s="31">
        <v>9.11</v>
      </c>
      <c r="T6470" s="31">
        <v>3.09</v>
      </c>
      <c r="U6470" s="30">
        <v>42.36</v>
      </c>
      <c r="V6470" s="30">
        <v>16.420000000000002</v>
      </c>
      <c r="W6470" s="30">
        <v>90.2</v>
      </c>
      <c r="X6470" s="30">
        <v>20.53</v>
      </c>
      <c r="Y6470" s="30">
        <v>210.8</v>
      </c>
      <c r="Z6470" s="30">
        <v>48.2</v>
      </c>
      <c r="AA6470" s="26">
        <v>461.96999999999997</v>
      </c>
      <c r="AB6470" s="26">
        <v>658.69270712251546</v>
      </c>
      <c r="AC6470" s="27">
        <v>0.36794171220400729</v>
      </c>
      <c r="AD6470" s="27">
        <v>24.589591337757597</v>
      </c>
      <c r="AE6470" s="27">
        <v>4.9763928234183199</v>
      </c>
      <c r="AF6470" s="27">
        <v>0.39952835332289677</v>
      </c>
      <c r="AG6470" s="24">
        <v>33.210526315789473</v>
      </c>
      <c r="AH6470" s="24">
        <v>175.05782209745078</v>
      </c>
      <c r="AI6470" s="25">
        <v>4.476367636175663</v>
      </c>
      <c r="AJ6470" s="32">
        <v>6.9774424261770298E-4</v>
      </c>
    </row>
    <row r="6471" spans="1:36" x14ac:dyDescent="0.25">
      <c r="A6471" s="28">
        <v>60</v>
      </c>
      <c r="B6471" s="45" t="s">
        <v>256</v>
      </c>
      <c r="C6471" s="45" t="s">
        <v>257</v>
      </c>
      <c r="D6471" s="37" t="s">
        <v>6141</v>
      </c>
      <c r="E6471" s="3" t="s">
        <v>258</v>
      </c>
      <c r="F6471" s="26">
        <v>10590</v>
      </c>
      <c r="G6471" s="30">
        <v>89.5</v>
      </c>
      <c r="H6471" s="30">
        <v>142.80000000000001</v>
      </c>
      <c r="I6471" s="30">
        <v>1077</v>
      </c>
      <c r="J6471" s="24">
        <v>7.3</v>
      </c>
      <c r="K6471" s="31">
        <v>1.3</v>
      </c>
      <c r="L6471" s="31">
        <v>0.39700000000000002</v>
      </c>
      <c r="M6471" s="27">
        <v>9.1000000000000004E-3</v>
      </c>
      <c r="N6471" s="31">
        <v>17.809999999999999</v>
      </c>
      <c r="O6471" s="27">
        <v>8.3000000000000004E-2</v>
      </c>
      <c r="P6471" s="25">
        <v>1.8</v>
      </c>
      <c r="Q6471" s="31">
        <v>3.71</v>
      </c>
      <c r="R6471" s="31">
        <v>1.27</v>
      </c>
      <c r="S6471" s="31">
        <v>20.2</v>
      </c>
      <c r="T6471" s="31">
        <v>6.54</v>
      </c>
      <c r="U6471" s="30">
        <v>81.900000000000006</v>
      </c>
      <c r="V6471" s="30">
        <v>32.46</v>
      </c>
      <c r="W6471" s="30">
        <v>162.4</v>
      </c>
      <c r="X6471" s="30">
        <v>36.6</v>
      </c>
      <c r="Y6471" s="30">
        <v>358</v>
      </c>
      <c r="Z6471" s="30">
        <v>80.900000000000006</v>
      </c>
      <c r="AA6471" s="26">
        <v>803.68209999999999</v>
      </c>
      <c r="AB6471" s="26">
        <v>777.72300813067568</v>
      </c>
      <c r="AC6471" s="27">
        <v>0.62675070028011204</v>
      </c>
      <c r="AD6471" s="27">
        <v>9.832869080779945</v>
      </c>
      <c r="AE6471" s="27">
        <v>4.3711843711843708</v>
      </c>
      <c r="AF6471" s="27">
        <v>0.44850234322059834</v>
      </c>
      <c r="AG6471" s="24">
        <v>9.8944444444444439</v>
      </c>
      <c r="AH6471" s="24">
        <v>47.49891912648085</v>
      </c>
      <c r="AI6471" s="25">
        <v>2.9341694490722841</v>
      </c>
      <c r="AJ6471" s="32">
        <v>4.1643671608226402E-4</v>
      </c>
    </row>
    <row r="6472" spans="1:36" x14ac:dyDescent="0.25">
      <c r="A6472" s="28">
        <v>60</v>
      </c>
      <c r="B6472" s="45" t="s">
        <v>256</v>
      </c>
      <c r="C6472" s="45" t="s">
        <v>257</v>
      </c>
      <c r="D6472" s="37" t="s">
        <v>6141</v>
      </c>
      <c r="E6472" s="3" t="s">
        <v>258</v>
      </c>
      <c r="F6472" s="26">
        <v>10490</v>
      </c>
      <c r="G6472" s="30">
        <v>57.2</v>
      </c>
      <c r="H6472" s="30">
        <v>117</v>
      </c>
      <c r="I6472" s="30">
        <v>815</v>
      </c>
      <c r="J6472" s="24">
        <v>4.25</v>
      </c>
      <c r="K6472" s="31">
        <v>0.96299999999999997</v>
      </c>
      <c r="L6472" s="31">
        <v>0.26900000000000002</v>
      </c>
      <c r="M6472" s="27">
        <v>5.7999999999999996E-3</v>
      </c>
      <c r="N6472" s="31">
        <v>13.76</v>
      </c>
      <c r="O6472" s="27">
        <v>6.0999999999999999E-2</v>
      </c>
      <c r="P6472" s="25">
        <v>1.22</v>
      </c>
      <c r="Q6472" s="31">
        <v>2.34</v>
      </c>
      <c r="R6472" s="31">
        <v>0.96</v>
      </c>
      <c r="S6472" s="31">
        <v>14.01</v>
      </c>
      <c r="T6472" s="31">
        <v>4.8600000000000003</v>
      </c>
      <c r="U6472" s="30">
        <v>60.1</v>
      </c>
      <c r="V6472" s="30">
        <v>23.77</v>
      </c>
      <c r="W6472" s="30">
        <v>125.9</v>
      </c>
      <c r="X6472" s="30">
        <v>27.85</v>
      </c>
      <c r="Y6472" s="30">
        <v>282</v>
      </c>
      <c r="Z6472" s="30">
        <v>64.900000000000006</v>
      </c>
      <c r="AA6472" s="26">
        <v>621.73680000000002</v>
      </c>
      <c r="AB6472" s="26">
        <v>725.8520575993881</v>
      </c>
      <c r="AC6472" s="27">
        <v>0.48888888888888893</v>
      </c>
      <c r="AD6472" s="27">
        <v>12.871165644171779</v>
      </c>
      <c r="AE6472" s="27">
        <v>4.6921797004991683</v>
      </c>
      <c r="AF6472" s="27">
        <v>0.51258733524091316</v>
      </c>
      <c r="AG6472" s="24">
        <v>11.278688524590164</v>
      </c>
      <c r="AH6472" s="24">
        <v>50.385495996671338</v>
      </c>
      <c r="AI6472" s="25">
        <v>1.7907172187005234</v>
      </c>
      <c r="AJ6472" s="32">
        <v>6.2894151563302222E-4</v>
      </c>
    </row>
    <row r="6473" spans="1:36" x14ac:dyDescent="0.25">
      <c r="A6473" s="28">
        <v>60</v>
      </c>
      <c r="B6473" s="45" t="s">
        <v>256</v>
      </c>
      <c r="C6473" s="45" t="s">
        <v>257</v>
      </c>
      <c r="D6473" s="37" t="s">
        <v>6141</v>
      </c>
      <c r="E6473" s="3" t="s">
        <v>258</v>
      </c>
      <c r="F6473" s="26">
        <v>13010</v>
      </c>
      <c r="G6473" s="30">
        <v>81</v>
      </c>
      <c r="H6473" s="30">
        <v>158.1</v>
      </c>
      <c r="I6473" s="30">
        <v>688</v>
      </c>
      <c r="J6473" s="24">
        <v>2.0699999999999998</v>
      </c>
      <c r="K6473" s="31">
        <v>1.7569999999999999</v>
      </c>
      <c r="L6473" s="31">
        <v>0.55100000000000005</v>
      </c>
      <c r="M6473" s="27">
        <v>4.7999999999999996E-3</v>
      </c>
      <c r="N6473" s="31">
        <v>20.170000000000002</v>
      </c>
      <c r="O6473" s="27">
        <v>2.5600000000000001E-2</v>
      </c>
      <c r="P6473" s="25">
        <v>0.56000000000000005</v>
      </c>
      <c r="Q6473" s="31">
        <v>1.5</v>
      </c>
      <c r="R6473" s="31">
        <v>0.58599999999999997</v>
      </c>
      <c r="S6473" s="31">
        <v>10.27</v>
      </c>
      <c r="T6473" s="31">
        <v>3.5</v>
      </c>
      <c r="U6473" s="30">
        <v>48.3</v>
      </c>
      <c r="V6473" s="30">
        <v>19.62</v>
      </c>
      <c r="W6473" s="30">
        <v>108.1</v>
      </c>
      <c r="X6473" s="30">
        <v>25.05</v>
      </c>
      <c r="Y6473" s="30">
        <v>266.5</v>
      </c>
      <c r="Z6473" s="30">
        <v>64.3</v>
      </c>
      <c r="AA6473" s="26">
        <v>568.4864</v>
      </c>
      <c r="AB6473" s="26">
        <v>664.28510432531243</v>
      </c>
      <c r="AC6473" s="27">
        <v>0.51233396584440227</v>
      </c>
      <c r="AD6473" s="27">
        <v>18.909883720930232</v>
      </c>
      <c r="AE6473" s="27">
        <v>5.5175983436853002</v>
      </c>
      <c r="AF6473" s="27">
        <v>0.4564470447968681</v>
      </c>
      <c r="AG6473" s="24">
        <v>36.017857142857146</v>
      </c>
      <c r="AH6473" s="24">
        <v>224.70462500768289</v>
      </c>
      <c r="AI6473" s="25">
        <v>5.5912237833070808</v>
      </c>
      <c r="AJ6473" s="32">
        <v>6.6344047208847102E-4</v>
      </c>
    </row>
    <row r="6474" spans="1:36" x14ac:dyDescent="0.25">
      <c r="A6474" s="28">
        <v>60</v>
      </c>
      <c r="B6474" s="45" t="s">
        <v>256</v>
      </c>
      <c r="C6474" s="45" t="s">
        <v>257</v>
      </c>
      <c r="D6474" s="37" t="s">
        <v>6141</v>
      </c>
      <c r="E6474" s="3" t="s">
        <v>258</v>
      </c>
      <c r="F6474" s="26">
        <v>12060</v>
      </c>
      <c r="G6474" s="30">
        <v>185</v>
      </c>
      <c r="H6474" s="30">
        <v>279</v>
      </c>
      <c r="I6474" s="30">
        <v>1281</v>
      </c>
      <c r="J6474" s="24">
        <v>3.66</v>
      </c>
      <c r="K6474" s="31">
        <v>3.53</v>
      </c>
      <c r="L6474" s="31">
        <v>0.94</v>
      </c>
      <c r="M6474" s="27">
        <v>4.3E-3</v>
      </c>
      <c r="N6474" s="31">
        <v>37.6</v>
      </c>
      <c r="O6474" s="27">
        <v>4.6800000000000001E-2</v>
      </c>
      <c r="P6474" s="25">
        <v>1.05</v>
      </c>
      <c r="Q6474" s="31">
        <v>2.83</v>
      </c>
      <c r="R6474" s="31">
        <v>0.97899999999999998</v>
      </c>
      <c r="S6474" s="31">
        <v>20.2</v>
      </c>
      <c r="T6474" s="31">
        <v>7.28</v>
      </c>
      <c r="U6474" s="30">
        <v>93.7</v>
      </c>
      <c r="V6474" s="30">
        <v>38.1</v>
      </c>
      <c r="W6474" s="30">
        <v>197.2</v>
      </c>
      <c r="X6474" s="30">
        <v>44</v>
      </c>
      <c r="Y6474" s="30">
        <v>442</v>
      </c>
      <c r="Z6474" s="30">
        <v>99.8</v>
      </c>
      <c r="AA6474" s="26">
        <v>984.79009999999994</v>
      </c>
      <c r="AB6474" s="26">
        <v>712.40771170240077</v>
      </c>
      <c r="AC6474" s="27">
        <v>0.6630824372759857</v>
      </c>
      <c r="AD6474" s="27">
        <v>9.4145199063231857</v>
      </c>
      <c r="AE6474" s="27">
        <v>4.7171824973319101</v>
      </c>
      <c r="AF6474" s="27">
        <v>0.39585617530811096</v>
      </c>
      <c r="AG6474" s="24">
        <v>35.80952380952381</v>
      </c>
      <c r="AH6474" s="24">
        <v>224.7949706341021</v>
      </c>
      <c r="AI6474" s="25">
        <v>7.0318006385209131</v>
      </c>
      <c r="AJ6474" s="32">
        <v>3.0902121413591802E-4</v>
      </c>
    </row>
    <row r="6475" spans="1:36" x14ac:dyDescent="0.25">
      <c r="A6475" s="28">
        <v>60</v>
      </c>
      <c r="B6475" s="45" t="s">
        <v>256</v>
      </c>
      <c r="C6475" s="45" t="s">
        <v>257</v>
      </c>
      <c r="D6475" s="37" t="s">
        <v>6141</v>
      </c>
      <c r="E6475" s="3" t="s">
        <v>258</v>
      </c>
      <c r="F6475" s="26">
        <v>12330</v>
      </c>
      <c r="G6475" s="30">
        <v>196.2</v>
      </c>
      <c r="H6475" s="30">
        <v>260.89999999999998</v>
      </c>
      <c r="I6475" s="30">
        <v>1284</v>
      </c>
      <c r="J6475" s="24">
        <v>4.63</v>
      </c>
      <c r="K6475" s="31">
        <v>3.21</v>
      </c>
      <c r="L6475" s="31">
        <v>0.73899999999999999</v>
      </c>
      <c r="M6475" s="27">
        <v>2.12E-2</v>
      </c>
      <c r="N6475" s="31">
        <v>36.950000000000003</v>
      </c>
      <c r="O6475" s="27">
        <v>6.3E-2</v>
      </c>
      <c r="P6475" s="25">
        <v>1.22</v>
      </c>
      <c r="Q6475" s="31">
        <v>3.89</v>
      </c>
      <c r="R6475" s="31">
        <v>1.29</v>
      </c>
      <c r="S6475" s="31">
        <v>23.5</v>
      </c>
      <c r="T6475" s="31">
        <v>7.77</v>
      </c>
      <c r="U6475" s="30">
        <v>101.3</v>
      </c>
      <c r="V6475" s="30">
        <v>39</v>
      </c>
      <c r="W6475" s="30">
        <v>196.5</v>
      </c>
      <c r="X6475" s="30">
        <v>42.4</v>
      </c>
      <c r="Y6475" s="30">
        <v>426</v>
      </c>
      <c r="Z6475" s="30">
        <v>91.1</v>
      </c>
      <c r="AA6475" s="26">
        <v>971.00419999999997</v>
      </c>
      <c r="AB6475" s="26">
        <v>733.72142219489751</v>
      </c>
      <c r="AC6475" s="27">
        <v>0.75201226523572251</v>
      </c>
      <c r="AD6475" s="27">
        <v>9.6028037383177569</v>
      </c>
      <c r="AE6475" s="27">
        <v>4.2053307008884504</v>
      </c>
      <c r="AF6475" s="27">
        <v>0.41248163149881906</v>
      </c>
      <c r="AG6475" s="24">
        <v>30.286885245901644</v>
      </c>
      <c r="AH6475" s="24">
        <v>224.92373719903949</v>
      </c>
      <c r="AI6475" s="25">
        <v>7.627366343688827</v>
      </c>
      <c r="AJ6475" s="32">
        <v>3.2124737655671266E-4</v>
      </c>
    </row>
    <row r="6476" spans="1:36" x14ac:dyDescent="0.25">
      <c r="A6476" s="28">
        <v>60</v>
      </c>
      <c r="B6476" s="45" t="s">
        <v>256</v>
      </c>
      <c r="C6476" s="45" t="s">
        <v>257</v>
      </c>
      <c r="D6476" s="37" t="s">
        <v>6141</v>
      </c>
      <c r="E6476" s="3" t="s">
        <v>258</v>
      </c>
      <c r="F6476" s="26">
        <v>9210</v>
      </c>
      <c r="G6476" s="30">
        <v>51.4</v>
      </c>
      <c r="H6476" s="30">
        <v>82.7</v>
      </c>
      <c r="I6476" s="30">
        <v>718</v>
      </c>
      <c r="J6476" s="24">
        <v>6.6</v>
      </c>
      <c r="K6476" s="31">
        <v>0.78</v>
      </c>
      <c r="L6476" s="31">
        <v>0.20899999999999999</v>
      </c>
      <c r="M6476" s="27">
        <v>4.8000000000000001E-2</v>
      </c>
      <c r="N6476" s="31">
        <v>10.98</v>
      </c>
      <c r="O6476" s="27">
        <v>0.107</v>
      </c>
      <c r="P6476" s="25">
        <v>1.46</v>
      </c>
      <c r="Q6476" s="31">
        <v>3.48</v>
      </c>
      <c r="R6476" s="31">
        <v>1.1200000000000001</v>
      </c>
      <c r="S6476" s="31">
        <v>14.45</v>
      </c>
      <c r="T6476" s="31">
        <v>4.5</v>
      </c>
      <c r="U6476" s="30">
        <v>55.9</v>
      </c>
      <c r="V6476" s="30">
        <v>20.76</v>
      </c>
      <c r="W6476" s="30">
        <v>109.6</v>
      </c>
      <c r="X6476" s="30">
        <v>22.9</v>
      </c>
      <c r="Y6476" s="30">
        <v>236</v>
      </c>
      <c r="Z6476" s="30">
        <v>53.7</v>
      </c>
      <c r="AA6476" s="26">
        <v>535.005</v>
      </c>
      <c r="AB6476" s="26">
        <v>767.65457063572785</v>
      </c>
      <c r="AC6476" s="27">
        <v>0.62152357920193468</v>
      </c>
      <c r="AD6476" s="27">
        <v>12.827298050139277</v>
      </c>
      <c r="AE6476" s="27">
        <v>4.2218246869409661</v>
      </c>
      <c r="AF6476" s="27">
        <v>0.48285653340148027</v>
      </c>
      <c r="AG6476" s="24">
        <v>7.5205479452054798</v>
      </c>
      <c r="AH6476" s="24">
        <v>41.750990261767626</v>
      </c>
      <c r="AI6476" s="25">
        <v>2.1952637342801431</v>
      </c>
      <c r="AJ6476" s="32">
        <v>6.7250213565665773E-4</v>
      </c>
    </row>
    <row r="6477" spans="1:36" x14ac:dyDescent="0.25">
      <c r="A6477" s="28">
        <v>60</v>
      </c>
      <c r="B6477" s="45" t="s">
        <v>256</v>
      </c>
      <c r="C6477" s="45" t="s">
        <v>257</v>
      </c>
      <c r="D6477" s="37" t="s">
        <v>6141</v>
      </c>
      <c r="E6477" s="3" t="s">
        <v>258</v>
      </c>
      <c r="F6477" s="26">
        <v>11270</v>
      </c>
      <c r="G6477" s="30">
        <v>196.1</v>
      </c>
      <c r="H6477" s="30">
        <v>276</v>
      </c>
      <c r="I6477" s="30">
        <v>1550</v>
      </c>
      <c r="J6477" s="24">
        <v>6.15</v>
      </c>
      <c r="K6477" s="31">
        <v>3.63</v>
      </c>
      <c r="L6477" s="31">
        <v>1.05</v>
      </c>
      <c r="M6477" s="27">
        <v>7.7999999999999996E-3</v>
      </c>
      <c r="N6477" s="31">
        <v>37.700000000000003</v>
      </c>
      <c r="O6477" s="27">
        <v>7.8E-2</v>
      </c>
      <c r="P6477" s="25">
        <v>1.73</v>
      </c>
      <c r="Q6477" s="31">
        <v>4.34</v>
      </c>
      <c r="R6477" s="31">
        <v>1.67</v>
      </c>
      <c r="S6477" s="31">
        <v>29.3</v>
      </c>
      <c r="T6477" s="31">
        <v>9.67</v>
      </c>
      <c r="U6477" s="30">
        <v>122.1</v>
      </c>
      <c r="V6477" s="30">
        <v>45.5</v>
      </c>
      <c r="W6477" s="30">
        <v>227</v>
      </c>
      <c r="X6477" s="30">
        <v>47.7</v>
      </c>
      <c r="Y6477" s="30">
        <v>469</v>
      </c>
      <c r="Z6477" s="30">
        <v>101.6</v>
      </c>
      <c r="AA6477" s="26">
        <v>1097.3958</v>
      </c>
      <c r="AB6477" s="26">
        <v>760.71487510076304</v>
      </c>
      <c r="AC6477" s="27">
        <v>0.71050724637681162</v>
      </c>
      <c r="AD6477" s="27">
        <v>7.2709677419354835</v>
      </c>
      <c r="AE6477" s="27">
        <v>3.8411138411138412</v>
      </c>
      <c r="AF6477" s="27">
        <v>0.45275309849466988</v>
      </c>
      <c r="AG6477" s="24">
        <v>21.79190751445087</v>
      </c>
      <c r="AH6477" s="24">
        <v>127.32971928790289</v>
      </c>
      <c r="AI6477" s="25">
        <v>6.2062085942950613</v>
      </c>
      <c r="AJ6477" s="32">
        <v>2.9209877322236767E-4</v>
      </c>
    </row>
    <row r="6478" spans="1:36" x14ac:dyDescent="0.25">
      <c r="A6478" s="28">
        <v>60</v>
      </c>
      <c r="B6478" s="45" t="s">
        <v>256</v>
      </c>
      <c r="C6478" s="45" t="s">
        <v>257</v>
      </c>
      <c r="D6478" s="37" t="s">
        <v>6141</v>
      </c>
      <c r="E6478" s="3" t="s">
        <v>258</v>
      </c>
      <c r="F6478" s="26">
        <v>12120</v>
      </c>
      <c r="G6478" s="30">
        <v>55.1</v>
      </c>
      <c r="H6478" s="30">
        <v>115</v>
      </c>
      <c r="I6478" s="30">
        <v>481.1</v>
      </c>
      <c r="J6478" s="24">
        <v>4.1100000000000003</v>
      </c>
      <c r="K6478" s="31">
        <v>1.022</v>
      </c>
      <c r="L6478" s="31">
        <v>0.38700000000000001</v>
      </c>
      <c r="M6478" s="27">
        <v>1.41E-2</v>
      </c>
      <c r="N6478" s="31">
        <v>12.7</v>
      </c>
      <c r="O6478" s="27">
        <v>3.4000000000000002E-2</v>
      </c>
      <c r="P6478" s="25">
        <v>0.66</v>
      </c>
      <c r="Q6478" s="31">
        <v>1.1599999999999999</v>
      </c>
      <c r="R6478" s="31">
        <v>0.45400000000000001</v>
      </c>
      <c r="S6478" s="31">
        <v>7.24</v>
      </c>
      <c r="T6478" s="31">
        <v>2.52</v>
      </c>
      <c r="U6478" s="30">
        <v>34.31</v>
      </c>
      <c r="V6478" s="30">
        <v>14.1</v>
      </c>
      <c r="W6478" s="30">
        <v>76.5</v>
      </c>
      <c r="X6478" s="30">
        <v>17.64</v>
      </c>
      <c r="Y6478" s="30">
        <v>185.3</v>
      </c>
      <c r="Z6478" s="30">
        <v>44.16</v>
      </c>
      <c r="AA6478" s="26">
        <v>396.7921</v>
      </c>
      <c r="AB6478" s="26">
        <v>722.80727982921928</v>
      </c>
      <c r="AC6478" s="27">
        <v>0.47913043478260869</v>
      </c>
      <c r="AD6478" s="27">
        <v>25.192267719808772</v>
      </c>
      <c r="AE6478" s="27">
        <v>5.4007577965607698</v>
      </c>
      <c r="AF6478" s="27">
        <v>0.47894011053772195</v>
      </c>
      <c r="AG6478" s="24">
        <v>19.242424242424242</v>
      </c>
      <c r="AH6478" s="24">
        <v>78.770707690499606</v>
      </c>
      <c r="AI6478" s="25">
        <v>3.3848820612746628</v>
      </c>
      <c r="AJ6478" s="32">
        <v>9.9551051868160875E-4</v>
      </c>
    </row>
    <row r="6479" spans="1:36" x14ac:dyDescent="0.25">
      <c r="A6479" s="28">
        <v>60</v>
      </c>
      <c r="B6479" s="45" t="s">
        <v>256</v>
      </c>
      <c r="C6479" s="45" t="s">
        <v>257</v>
      </c>
      <c r="D6479" s="37" t="s">
        <v>6141</v>
      </c>
      <c r="E6479" s="3" t="s">
        <v>258</v>
      </c>
      <c r="F6479" s="26">
        <v>10970</v>
      </c>
      <c r="G6479" s="30">
        <v>158.19999999999999</v>
      </c>
      <c r="H6479" s="30">
        <v>189.7</v>
      </c>
      <c r="I6479" s="30">
        <v>1162</v>
      </c>
      <c r="J6479" s="24">
        <v>10.1</v>
      </c>
      <c r="K6479" s="31">
        <v>2.06</v>
      </c>
      <c r="L6479" s="31">
        <v>0.52400000000000002</v>
      </c>
      <c r="M6479" s="27">
        <v>6.1999999999999998E-3</v>
      </c>
      <c r="N6479" s="31">
        <v>25.62</v>
      </c>
      <c r="O6479" s="27">
        <v>6.8000000000000005E-2</v>
      </c>
      <c r="P6479" s="25">
        <v>1.22</v>
      </c>
      <c r="Q6479" s="31">
        <v>3.2</v>
      </c>
      <c r="R6479" s="31">
        <v>1.47</v>
      </c>
      <c r="S6479" s="31">
        <v>20.7</v>
      </c>
      <c r="T6479" s="31">
        <v>7.02</v>
      </c>
      <c r="U6479" s="30">
        <v>87.8</v>
      </c>
      <c r="V6479" s="30">
        <v>34</v>
      </c>
      <c r="W6479" s="30">
        <v>178.6</v>
      </c>
      <c r="X6479" s="30">
        <v>37.700000000000003</v>
      </c>
      <c r="Y6479" s="30">
        <v>368</v>
      </c>
      <c r="Z6479" s="30">
        <v>84</v>
      </c>
      <c r="AA6479" s="26">
        <v>849.40419999999995</v>
      </c>
      <c r="AB6479" s="26">
        <v>811.51039960649132</v>
      </c>
      <c r="AC6479" s="27">
        <v>0.83394833948339486</v>
      </c>
      <c r="AD6479" s="27">
        <v>9.4406196213425133</v>
      </c>
      <c r="AE6479" s="27">
        <v>4.191343963553531</v>
      </c>
      <c r="AF6479" s="27">
        <v>0.5521801721550641</v>
      </c>
      <c r="AG6479" s="24">
        <v>21</v>
      </c>
      <c r="AH6479" s="24">
        <v>128.29222892414228</v>
      </c>
      <c r="AI6479" s="25">
        <v>7.4859778417633001</v>
      </c>
      <c r="AJ6479" s="32">
        <v>4.7519808274962489E-4</v>
      </c>
    </row>
    <row r="6480" spans="1:36" x14ac:dyDescent="0.25">
      <c r="A6480" s="28">
        <v>60</v>
      </c>
      <c r="B6480" s="45" t="s">
        <v>256</v>
      </c>
      <c r="C6480" s="45" t="s">
        <v>257</v>
      </c>
      <c r="D6480" s="37" t="s">
        <v>6141</v>
      </c>
      <c r="E6480" s="3" t="s">
        <v>258</v>
      </c>
      <c r="F6480" s="26">
        <v>12340</v>
      </c>
      <c r="G6480" s="30">
        <v>381</v>
      </c>
      <c r="H6480" s="30">
        <v>457</v>
      </c>
      <c r="I6480" s="30">
        <v>968</v>
      </c>
      <c r="J6480" s="24">
        <v>5.09</v>
      </c>
      <c r="K6480" s="31">
        <v>2.81</v>
      </c>
      <c r="L6480" s="31">
        <v>0.63300000000000001</v>
      </c>
      <c r="M6480" s="27">
        <v>0.27300000000000002</v>
      </c>
      <c r="N6480" s="31">
        <v>29.51</v>
      </c>
      <c r="O6480" s="27">
        <v>0.154</v>
      </c>
      <c r="P6480" s="25">
        <v>1.57</v>
      </c>
      <c r="Q6480" s="31">
        <v>2.8</v>
      </c>
      <c r="R6480" s="31">
        <v>1.07</v>
      </c>
      <c r="S6480" s="31">
        <v>18.420000000000002</v>
      </c>
      <c r="T6480" s="31">
        <v>5.62</v>
      </c>
      <c r="U6480" s="30">
        <v>72.2</v>
      </c>
      <c r="V6480" s="30">
        <v>28.37</v>
      </c>
      <c r="W6480" s="30">
        <v>147.1</v>
      </c>
      <c r="X6480" s="30">
        <v>31.91</v>
      </c>
      <c r="Y6480" s="30">
        <v>323</v>
      </c>
      <c r="Z6480" s="30">
        <v>75.8</v>
      </c>
      <c r="AA6480" s="26">
        <v>737.79700000000003</v>
      </c>
      <c r="AB6480" s="26">
        <v>742.57039967965261</v>
      </c>
      <c r="AC6480" s="27">
        <v>0.83369803063457326</v>
      </c>
      <c r="AD6480" s="27">
        <v>12.74793388429752</v>
      </c>
      <c r="AE6480" s="27">
        <v>4.4736842105263159</v>
      </c>
      <c r="AF6480" s="27">
        <v>0.45549496851544774</v>
      </c>
      <c r="AG6480" s="24">
        <v>18.796178343949045</v>
      </c>
      <c r="AH6480" s="24">
        <v>78.076231695889518</v>
      </c>
      <c r="AI6480" s="25">
        <v>3.8913667336937863</v>
      </c>
      <c r="AJ6480" s="32">
        <v>4.7055265342504932E-4</v>
      </c>
    </row>
    <row r="6481" spans="1:36" x14ac:dyDescent="0.25">
      <c r="A6481" s="28">
        <v>60</v>
      </c>
      <c r="B6481" s="45" t="s">
        <v>256</v>
      </c>
      <c r="C6481" s="45" t="s">
        <v>257</v>
      </c>
      <c r="D6481" s="37" t="s">
        <v>6141</v>
      </c>
      <c r="E6481" s="3" t="s">
        <v>258</v>
      </c>
      <c r="F6481" s="26">
        <v>14800</v>
      </c>
      <c r="G6481" s="30">
        <v>132.69999999999999</v>
      </c>
      <c r="H6481" s="30">
        <v>915</v>
      </c>
      <c r="I6481" s="30">
        <v>730</v>
      </c>
      <c r="J6481" s="24">
        <v>3.21</v>
      </c>
      <c r="K6481" s="31">
        <v>6.66</v>
      </c>
      <c r="L6481" s="31">
        <v>7.9</v>
      </c>
      <c r="M6481" s="27">
        <v>0.113</v>
      </c>
      <c r="N6481" s="31">
        <v>17.649999999999999</v>
      </c>
      <c r="O6481" s="27">
        <v>8.5999999999999993E-2</v>
      </c>
      <c r="P6481" s="25">
        <v>0.86</v>
      </c>
      <c r="Q6481" s="31">
        <v>1.82</v>
      </c>
      <c r="R6481" s="31">
        <v>0.63600000000000001</v>
      </c>
      <c r="S6481" s="31">
        <v>10.93</v>
      </c>
      <c r="T6481" s="31">
        <v>3.81</v>
      </c>
      <c r="U6481" s="30">
        <v>51.6</v>
      </c>
      <c r="V6481" s="30">
        <v>20.399999999999999</v>
      </c>
      <c r="W6481" s="30">
        <v>113.9</v>
      </c>
      <c r="X6481" s="30">
        <v>27.1</v>
      </c>
      <c r="Y6481" s="30">
        <v>285</v>
      </c>
      <c r="Z6481" s="30">
        <v>64.2</v>
      </c>
      <c r="AA6481" s="26">
        <v>598.10500000000002</v>
      </c>
      <c r="AB6481" s="26">
        <v>700.89962046768755</v>
      </c>
      <c r="AC6481" s="27">
        <v>0.14502732240437158</v>
      </c>
      <c r="AD6481" s="27">
        <v>20.273972602739725</v>
      </c>
      <c r="AE6481" s="27">
        <v>5.5232558139534884</v>
      </c>
      <c r="AF6481" s="27">
        <v>0.43594828713212785</v>
      </c>
      <c r="AG6481" s="24">
        <v>20.523255813953487</v>
      </c>
      <c r="AH6481" s="24">
        <v>101.16029878342522</v>
      </c>
      <c r="AI6481" s="25">
        <v>3.7008003314855635</v>
      </c>
      <c r="AJ6481" s="32">
        <v>5.971894344275724E-4</v>
      </c>
    </row>
    <row r="6482" spans="1:36" x14ac:dyDescent="0.25">
      <c r="A6482" s="28">
        <v>60</v>
      </c>
      <c r="B6482" s="45" t="s">
        <v>256</v>
      </c>
      <c r="C6482" s="45" t="s">
        <v>257</v>
      </c>
      <c r="D6482" s="37" t="s">
        <v>6141</v>
      </c>
      <c r="E6482" s="3" t="s">
        <v>258</v>
      </c>
      <c r="F6482" s="26">
        <v>11820</v>
      </c>
      <c r="G6482" s="30">
        <v>156</v>
      </c>
      <c r="H6482" s="30">
        <v>249</v>
      </c>
      <c r="I6482" s="30">
        <v>1163</v>
      </c>
      <c r="J6482" s="24">
        <v>4.08</v>
      </c>
      <c r="K6482" s="31">
        <v>1.97</v>
      </c>
      <c r="L6482" s="31">
        <v>0.57099999999999995</v>
      </c>
      <c r="M6482" s="27">
        <v>7.9000000000000008E-3</v>
      </c>
      <c r="N6482" s="31">
        <v>25.5</v>
      </c>
      <c r="O6482" s="27">
        <v>0.1</v>
      </c>
      <c r="P6482" s="25">
        <v>1.89</v>
      </c>
      <c r="Q6482" s="31">
        <v>4</v>
      </c>
      <c r="R6482" s="31">
        <v>1.46</v>
      </c>
      <c r="S6482" s="31">
        <v>23.7</v>
      </c>
      <c r="T6482" s="31">
        <v>7.31</v>
      </c>
      <c r="U6482" s="30">
        <v>91.3</v>
      </c>
      <c r="V6482" s="30">
        <v>33.9</v>
      </c>
      <c r="W6482" s="30">
        <v>173</v>
      </c>
      <c r="X6482" s="30">
        <v>37.4</v>
      </c>
      <c r="Y6482" s="30">
        <v>373</v>
      </c>
      <c r="Z6482" s="30">
        <v>82.3</v>
      </c>
      <c r="AA6482" s="26">
        <v>854.86789999999996</v>
      </c>
      <c r="AB6482" s="26">
        <v>722.14380375026622</v>
      </c>
      <c r="AC6482" s="27">
        <v>0.62650602409638556</v>
      </c>
      <c r="AD6482" s="27">
        <v>10.163370593293207</v>
      </c>
      <c r="AE6482" s="27">
        <v>4.0854326396495075</v>
      </c>
      <c r="AF6482" s="27">
        <v>0.4584292522575279</v>
      </c>
      <c r="AG6482" s="24">
        <v>13.492063492063492</v>
      </c>
      <c r="AH6482" s="24">
        <v>66.507017377900723</v>
      </c>
      <c r="AI6482" s="25">
        <v>2.7306002915810605</v>
      </c>
      <c r="AJ6482" s="32">
        <v>3.9417820486459834E-4</v>
      </c>
    </row>
    <row r="6483" spans="1:36" x14ac:dyDescent="0.25">
      <c r="A6483" s="28">
        <v>60</v>
      </c>
      <c r="B6483" s="45" t="s">
        <v>256</v>
      </c>
      <c r="C6483" s="45" t="s">
        <v>257</v>
      </c>
      <c r="D6483" s="37" t="s">
        <v>6141</v>
      </c>
      <c r="E6483" s="3" t="s">
        <v>258</v>
      </c>
      <c r="F6483" s="26">
        <v>11160</v>
      </c>
      <c r="G6483" s="30">
        <v>93.2</v>
      </c>
      <c r="H6483" s="30">
        <v>165.6</v>
      </c>
      <c r="I6483" s="30">
        <v>927</v>
      </c>
      <c r="J6483" s="24">
        <v>4.88</v>
      </c>
      <c r="K6483" s="31">
        <v>1.75</v>
      </c>
      <c r="L6483" s="31">
        <v>0.52</v>
      </c>
      <c r="M6483" s="27">
        <v>2.8000000000000001E-2</v>
      </c>
      <c r="N6483" s="31">
        <v>21.4</v>
      </c>
      <c r="O6483" s="27">
        <v>5.5E-2</v>
      </c>
      <c r="P6483" s="25">
        <v>0.93</v>
      </c>
      <c r="Q6483" s="31">
        <v>2.2999999999999998</v>
      </c>
      <c r="R6483" s="31">
        <v>0.93</v>
      </c>
      <c r="S6483" s="31">
        <v>16.100000000000001</v>
      </c>
      <c r="T6483" s="31">
        <v>5.22</v>
      </c>
      <c r="U6483" s="30">
        <v>67.5</v>
      </c>
      <c r="V6483" s="30">
        <v>26.91</v>
      </c>
      <c r="W6483" s="30">
        <v>142.5</v>
      </c>
      <c r="X6483" s="30">
        <v>31.13</v>
      </c>
      <c r="Y6483" s="30">
        <v>314.60000000000002</v>
      </c>
      <c r="Z6483" s="30">
        <v>71.400000000000006</v>
      </c>
      <c r="AA6483" s="26">
        <v>701.00300000000004</v>
      </c>
      <c r="AB6483" s="26">
        <v>738.61526715531454</v>
      </c>
      <c r="AC6483" s="27">
        <v>0.56280193236714982</v>
      </c>
      <c r="AD6483" s="27">
        <v>12.038834951456311</v>
      </c>
      <c r="AE6483" s="27">
        <v>4.6607407407407413</v>
      </c>
      <c r="AF6483" s="27">
        <v>0.46722893192335674</v>
      </c>
      <c r="AG6483" s="24">
        <v>23.01075268817204</v>
      </c>
      <c r="AH6483" s="24">
        <v>132.54599828717576</v>
      </c>
      <c r="AI6483" s="25">
        <v>5.7733377494096434</v>
      </c>
      <c r="AJ6483" s="32">
        <v>5.0402258028409575E-4</v>
      </c>
    </row>
    <row r="6484" spans="1:36" x14ac:dyDescent="0.25">
      <c r="A6484" s="28">
        <v>60</v>
      </c>
      <c r="B6484" s="45" t="s">
        <v>256</v>
      </c>
      <c r="C6484" s="45" t="s">
        <v>257</v>
      </c>
      <c r="D6484" s="37" t="s">
        <v>6141</v>
      </c>
      <c r="E6484" s="3" t="s">
        <v>258</v>
      </c>
      <c r="F6484" s="26">
        <v>11370</v>
      </c>
      <c r="G6484" s="30">
        <v>75.900000000000006</v>
      </c>
      <c r="H6484" s="30">
        <v>148.6</v>
      </c>
      <c r="I6484" s="30">
        <v>682</v>
      </c>
      <c r="J6484" s="24">
        <v>2.75</v>
      </c>
      <c r="K6484" s="31">
        <v>1.6</v>
      </c>
      <c r="L6484" s="31">
        <v>0.51600000000000001</v>
      </c>
      <c r="M6484" s="27">
        <v>7.0000000000000001E-3</v>
      </c>
      <c r="N6484" s="31">
        <v>18.350000000000001</v>
      </c>
      <c r="O6484" s="27">
        <v>3.1300000000000001E-2</v>
      </c>
      <c r="P6484" s="25">
        <v>0.57999999999999996</v>
      </c>
      <c r="Q6484" s="31">
        <v>1.92</v>
      </c>
      <c r="R6484" s="31">
        <v>0.67</v>
      </c>
      <c r="S6484" s="31">
        <v>11.9</v>
      </c>
      <c r="T6484" s="31">
        <v>3.89</v>
      </c>
      <c r="U6484" s="30">
        <v>50.2</v>
      </c>
      <c r="V6484" s="30">
        <v>19.63</v>
      </c>
      <c r="W6484" s="30">
        <v>103.6</v>
      </c>
      <c r="X6484" s="30">
        <v>23.26</v>
      </c>
      <c r="Y6484" s="30">
        <v>233.5</v>
      </c>
      <c r="Z6484" s="30">
        <v>53.1</v>
      </c>
      <c r="AA6484" s="26">
        <v>520.63829999999996</v>
      </c>
      <c r="AB6484" s="26">
        <v>687.67093918819955</v>
      </c>
      <c r="AC6484" s="27">
        <v>0.51076716016150747</v>
      </c>
      <c r="AD6484" s="27">
        <v>16.671554252199414</v>
      </c>
      <c r="AE6484" s="27">
        <v>4.6513944223107568</v>
      </c>
      <c r="AF6484" s="27">
        <v>0.42852320321183207</v>
      </c>
      <c r="AG6484" s="24">
        <v>31.637931034482762</v>
      </c>
      <c r="AH6484" s="24">
        <v>243.93393315141611</v>
      </c>
      <c r="AI6484" s="25">
        <v>6.6170417468257181</v>
      </c>
      <c r="AJ6484" s="32">
        <v>6.2833314253934319E-4</v>
      </c>
    </row>
    <row r="6485" spans="1:36" x14ac:dyDescent="0.25">
      <c r="A6485" s="28">
        <v>60</v>
      </c>
      <c r="B6485" s="45" t="s">
        <v>256</v>
      </c>
      <c r="C6485" s="45" t="s">
        <v>257</v>
      </c>
      <c r="D6485" s="37" t="s">
        <v>6141</v>
      </c>
      <c r="E6485" s="3" t="s">
        <v>258</v>
      </c>
      <c r="F6485" s="26">
        <v>11090</v>
      </c>
      <c r="G6485" s="30">
        <v>166</v>
      </c>
      <c r="H6485" s="30">
        <v>222.3</v>
      </c>
      <c r="I6485" s="30">
        <v>1034</v>
      </c>
      <c r="J6485" s="24">
        <v>4.79</v>
      </c>
      <c r="K6485" s="31">
        <v>2.12</v>
      </c>
      <c r="L6485" s="31">
        <v>0.61799999999999999</v>
      </c>
      <c r="M6485" s="27">
        <v>3.3999999999999998E-3</v>
      </c>
      <c r="N6485" s="31">
        <v>23.99</v>
      </c>
      <c r="O6485" s="27">
        <v>5.0999999999999997E-2</v>
      </c>
      <c r="P6485" s="25">
        <v>1.1299999999999999</v>
      </c>
      <c r="Q6485" s="31">
        <v>2.87</v>
      </c>
      <c r="R6485" s="31">
        <v>1.0620000000000001</v>
      </c>
      <c r="S6485" s="31">
        <v>18.05</v>
      </c>
      <c r="T6485" s="31">
        <v>6.1</v>
      </c>
      <c r="U6485" s="30">
        <v>77</v>
      </c>
      <c r="V6485" s="30">
        <v>30</v>
      </c>
      <c r="W6485" s="30">
        <v>156.9</v>
      </c>
      <c r="X6485" s="30">
        <v>34</v>
      </c>
      <c r="Y6485" s="30">
        <v>341</v>
      </c>
      <c r="Z6485" s="30">
        <v>76.900000000000006</v>
      </c>
      <c r="AA6485" s="26">
        <v>769.05639999999994</v>
      </c>
      <c r="AB6485" s="26">
        <v>736.87757864029686</v>
      </c>
      <c r="AC6485" s="27">
        <v>0.74673864147548352</v>
      </c>
      <c r="AD6485" s="27">
        <v>10.725338491295938</v>
      </c>
      <c r="AE6485" s="27">
        <v>4.4285714285714288</v>
      </c>
      <c r="AF6485" s="27">
        <v>0.45109560956893902</v>
      </c>
      <c r="AG6485" s="24">
        <v>21.23008849557522</v>
      </c>
      <c r="AH6485" s="24">
        <v>125.58742789009392</v>
      </c>
      <c r="AI6485" s="25">
        <v>5.5237585587610276</v>
      </c>
      <c r="AJ6485" s="32">
        <v>4.36262678499941E-4</v>
      </c>
    </row>
    <row r="6486" spans="1:36" x14ac:dyDescent="0.25">
      <c r="A6486" s="28">
        <v>60</v>
      </c>
      <c r="B6486" s="45" t="s">
        <v>256</v>
      </c>
      <c r="C6486" s="45" t="s">
        <v>257</v>
      </c>
      <c r="D6486" s="37" t="s">
        <v>6141</v>
      </c>
      <c r="E6486" s="3" t="s">
        <v>258</v>
      </c>
      <c r="F6486" s="26">
        <v>10820</v>
      </c>
      <c r="G6486" s="30">
        <v>291.7</v>
      </c>
      <c r="H6486" s="30">
        <v>332</v>
      </c>
      <c r="I6486" s="30">
        <v>1582</v>
      </c>
      <c r="J6486" s="24">
        <v>8</v>
      </c>
      <c r="K6486" s="31">
        <v>3.83</v>
      </c>
      <c r="L6486" s="31">
        <v>0.83599999999999997</v>
      </c>
      <c r="M6486" s="27">
        <v>7.9000000000000008E-3</v>
      </c>
      <c r="N6486" s="31">
        <v>39.1</v>
      </c>
      <c r="O6486" s="27">
        <v>0.11</v>
      </c>
      <c r="P6486" s="25">
        <v>1.93</v>
      </c>
      <c r="Q6486" s="31">
        <v>5.6</v>
      </c>
      <c r="R6486" s="31">
        <v>2.23</v>
      </c>
      <c r="S6486" s="31">
        <v>31.6</v>
      </c>
      <c r="T6486" s="31">
        <v>10.14</v>
      </c>
      <c r="U6486" s="30">
        <v>128</v>
      </c>
      <c r="V6486" s="30">
        <v>47.7</v>
      </c>
      <c r="W6486" s="30">
        <v>235.6</v>
      </c>
      <c r="X6486" s="30">
        <v>48.8</v>
      </c>
      <c r="Y6486" s="30">
        <v>460</v>
      </c>
      <c r="Z6486" s="30">
        <v>102.2</v>
      </c>
      <c r="AA6486" s="26">
        <v>1113.0178999999998</v>
      </c>
      <c r="AB6486" s="26">
        <v>787.03833728164386</v>
      </c>
      <c r="AC6486" s="27">
        <v>0.8786144578313253</v>
      </c>
      <c r="AD6486" s="27">
        <v>6.8394437420986094</v>
      </c>
      <c r="AE6486" s="27">
        <v>3.59375</v>
      </c>
      <c r="AF6486" s="27">
        <v>0.5124965464753225</v>
      </c>
      <c r="AG6486" s="24">
        <v>20.259067357512954</v>
      </c>
      <c r="AH6486" s="24">
        <v>136.91186126113979</v>
      </c>
      <c r="AI6486" s="25">
        <v>7.1423133879979668</v>
      </c>
      <c r="AJ6486" s="32">
        <v>3.2395483342308629E-4</v>
      </c>
    </row>
    <row r="6487" spans="1:36" x14ac:dyDescent="0.25">
      <c r="A6487" s="28">
        <v>60</v>
      </c>
      <c r="B6487" s="45" t="s">
        <v>256</v>
      </c>
      <c r="C6487" s="45" t="s">
        <v>257</v>
      </c>
      <c r="D6487" s="37" t="s">
        <v>6141</v>
      </c>
      <c r="E6487" s="3" t="s">
        <v>258</v>
      </c>
      <c r="F6487" s="26">
        <v>12530</v>
      </c>
      <c r="G6487" s="30">
        <v>409</v>
      </c>
      <c r="H6487" s="30">
        <v>419.9</v>
      </c>
      <c r="I6487" s="30">
        <v>1916</v>
      </c>
      <c r="J6487" s="24">
        <v>4.59</v>
      </c>
      <c r="K6487" s="31">
        <v>6.02</v>
      </c>
      <c r="L6487" s="31">
        <v>1.194</v>
      </c>
      <c r="M6487" s="27">
        <v>1.9E-2</v>
      </c>
      <c r="N6487" s="31">
        <v>65.3</v>
      </c>
      <c r="O6487" s="27">
        <v>9.6000000000000002E-2</v>
      </c>
      <c r="P6487" s="25">
        <v>2.62</v>
      </c>
      <c r="Q6487" s="31">
        <v>5.97</v>
      </c>
      <c r="R6487" s="31">
        <v>1.67</v>
      </c>
      <c r="S6487" s="31">
        <v>40.299999999999997</v>
      </c>
      <c r="T6487" s="31">
        <v>12.73</v>
      </c>
      <c r="U6487" s="30">
        <v>157.69999999999999</v>
      </c>
      <c r="V6487" s="30">
        <v>57.5</v>
      </c>
      <c r="W6487" s="30">
        <v>285.89999999999998</v>
      </c>
      <c r="X6487" s="30">
        <v>59.8</v>
      </c>
      <c r="Y6487" s="30">
        <v>565</v>
      </c>
      <c r="Z6487" s="30">
        <v>120.4</v>
      </c>
      <c r="AA6487" s="26">
        <v>1375.0050000000001</v>
      </c>
      <c r="AB6487" s="26">
        <v>732.91848431305925</v>
      </c>
      <c r="AC6487" s="27">
        <v>0.97404143843772328</v>
      </c>
      <c r="AD6487" s="27">
        <v>6.5396659707724423</v>
      </c>
      <c r="AE6487" s="27">
        <v>3.5827520608750794</v>
      </c>
      <c r="AF6487" s="27">
        <v>0.32915497034613</v>
      </c>
      <c r="AG6487" s="24">
        <v>24.923664122137403</v>
      </c>
      <c r="AH6487" s="24">
        <v>132.27441148122614</v>
      </c>
      <c r="AI6487" s="25">
        <v>5.6110078465478868</v>
      </c>
      <c r="AJ6487" s="32">
        <v>1.7179278201781315E-4</v>
      </c>
    </row>
    <row r="6488" spans="1:36" x14ac:dyDescent="0.25">
      <c r="A6488" s="28">
        <v>60</v>
      </c>
      <c r="B6488" s="45" t="s">
        <v>256</v>
      </c>
      <c r="C6488" s="45" t="s">
        <v>257</v>
      </c>
      <c r="D6488" s="37" t="s">
        <v>6141</v>
      </c>
      <c r="E6488" s="3" t="s">
        <v>258</v>
      </c>
      <c r="F6488" s="26">
        <v>12250</v>
      </c>
      <c r="G6488" s="30">
        <v>398</v>
      </c>
      <c r="H6488" s="30">
        <v>379.4</v>
      </c>
      <c r="I6488" s="30">
        <v>1603</v>
      </c>
      <c r="J6488" s="24">
        <v>6.5</v>
      </c>
      <c r="K6488" s="31">
        <v>4.76</v>
      </c>
      <c r="L6488" s="31">
        <v>1.0409999999999999</v>
      </c>
      <c r="M6488" s="27">
        <v>9.4000000000000004E-3</v>
      </c>
      <c r="N6488" s="31">
        <v>54.3</v>
      </c>
      <c r="O6488" s="27">
        <v>0.107</v>
      </c>
      <c r="P6488" s="25">
        <v>2.29</v>
      </c>
      <c r="Q6488" s="31">
        <v>5.55</v>
      </c>
      <c r="R6488" s="31">
        <v>1.597</v>
      </c>
      <c r="S6488" s="31">
        <v>31.8</v>
      </c>
      <c r="T6488" s="31">
        <v>10.29</v>
      </c>
      <c r="U6488" s="30">
        <v>129.5</v>
      </c>
      <c r="V6488" s="30">
        <v>48.8</v>
      </c>
      <c r="W6488" s="30">
        <v>242.2</v>
      </c>
      <c r="X6488" s="30">
        <v>50.5</v>
      </c>
      <c r="Y6488" s="30">
        <v>485</v>
      </c>
      <c r="Z6488" s="30">
        <v>104.6</v>
      </c>
      <c r="AA6488" s="26">
        <v>1166.5434</v>
      </c>
      <c r="AB6488" s="26">
        <v>766.1463675259854</v>
      </c>
      <c r="AC6488" s="27">
        <v>1.0490247759620455</v>
      </c>
      <c r="AD6488" s="27">
        <v>7.6419213973799129</v>
      </c>
      <c r="AE6488" s="27">
        <v>3.7451737451737452</v>
      </c>
      <c r="AF6488" s="27">
        <v>0.36750944042737826</v>
      </c>
      <c r="AG6488" s="24">
        <v>23.7117903930131</v>
      </c>
      <c r="AH6488" s="24">
        <v>133.84826813041892</v>
      </c>
      <c r="AI6488" s="25">
        <v>6.533437251652229</v>
      </c>
      <c r="AJ6488" s="32">
        <v>2.2926353114621228E-4</v>
      </c>
    </row>
    <row r="6489" spans="1:36" x14ac:dyDescent="0.25">
      <c r="A6489" s="28">
        <v>60</v>
      </c>
      <c r="B6489" s="45" t="s">
        <v>256</v>
      </c>
      <c r="C6489" s="45" t="s">
        <v>257</v>
      </c>
      <c r="D6489" s="37" t="s">
        <v>6141</v>
      </c>
      <c r="E6489" s="3" t="s">
        <v>258</v>
      </c>
      <c r="F6489" s="26">
        <v>11850</v>
      </c>
      <c r="G6489" s="30">
        <v>216</v>
      </c>
      <c r="H6489" s="30">
        <v>250.8</v>
      </c>
      <c r="I6489" s="30">
        <v>1356</v>
      </c>
      <c r="J6489" s="24">
        <v>3.97</v>
      </c>
      <c r="K6489" s="31">
        <v>1.75</v>
      </c>
      <c r="L6489" s="31">
        <v>0.48399999999999999</v>
      </c>
      <c r="M6489" s="27">
        <v>2.6200000000000001E-2</v>
      </c>
      <c r="N6489" s="31">
        <v>28.8</v>
      </c>
      <c r="O6489" s="27">
        <v>0.217</v>
      </c>
      <c r="P6489" s="25">
        <v>3.77</v>
      </c>
      <c r="Q6489" s="31">
        <v>7.66</v>
      </c>
      <c r="R6489" s="31">
        <v>2.46</v>
      </c>
      <c r="S6489" s="31">
        <v>34.200000000000003</v>
      </c>
      <c r="T6489" s="31">
        <v>9.9700000000000006</v>
      </c>
      <c r="U6489" s="30">
        <v>116.4</v>
      </c>
      <c r="V6489" s="30">
        <v>41</v>
      </c>
      <c r="W6489" s="30">
        <v>201.3</v>
      </c>
      <c r="X6489" s="30">
        <v>42.4</v>
      </c>
      <c r="Y6489" s="30">
        <v>410</v>
      </c>
      <c r="Z6489" s="30">
        <v>90.1</v>
      </c>
      <c r="AA6489" s="26">
        <v>988.30320000000006</v>
      </c>
      <c r="AB6489" s="26">
        <v>719.67634993070965</v>
      </c>
      <c r="AC6489" s="27">
        <v>0.86124401913875592</v>
      </c>
      <c r="AD6489" s="27">
        <v>8.7389380530973444</v>
      </c>
      <c r="AE6489" s="27">
        <v>3.5223367697594501</v>
      </c>
      <c r="AF6489" s="27">
        <v>0.46465573759424866</v>
      </c>
      <c r="AG6489" s="24">
        <v>7.6392572944297088</v>
      </c>
      <c r="AH6489" s="24">
        <v>36.151761661445214</v>
      </c>
      <c r="AI6489" s="25">
        <v>0.37149018880047002</v>
      </c>
      <c r="AJ6489" s="32">
        <v>3.4266647315210077E-4</v>
      </c>
    </row>
    <row r="6490" spans="1:36" x14ac:dyDescent="0.25">
      <c r="A6490" s="28">
        <v>60</v>
      </c>
      <c r="B6490" s="45" t="s">
        <v>256</v>
      </c>
      <c r="C6490" s="45" t="s">
        <v>257</v>
      </c>
      <c r="D6490" s="37" t="s">
        <v>6141</v>
      </c>
      <c r="E6490" s="3" t="s">
        <v>258</v>
      </c>
      <c r="F6490" s="26">
        <v>12110</v>
      </c>
      <c r="G6490" s="30">
        <v>341</v>
      </c>
      <c r="H6490" s="30">
        <v>369</v>
      </c>
      <c r="I6490" s="30">
        <v>1850</v>
      </c>
      <c r="J6490" s="24">
        <v>5.5</v>
      </c>
      <c r="K6490" s="31">
        <v>6.01</v>
      </c>
      <c r="L6490" s="31">
        <v>1.21</v>
      </c>
      <c r="M6490" s="27">
        <v>0.90200000000000002</v>
      </c>
      <c r="N6490" s="31">
        <v>66.400000000000006</v>
      </c>
      <c r="O6490" s="27">
        <v>0.44</v>
      </c>
      <c r="P6490" s="25">
        <v>3.41</v>
      </c>
      <c r="Q6490" s="31">
        <v>6.09</v>
      </c>
      <c r="R6490" s="31">
        <v>1.63</v>
      </c>
      <c r="S6490" s="31">
        <v>35.4</v>
      </c>
      <c r="T6490" s="31">
        <v>11.47</v>
      </c>
      <c r="U6490" s="30">
        <v>147.69999999999999</v>
      </c>
      <c r="V6490" s="30">
        <v>57</v>
      </c>
      <c r="W6490" s="30">
        <v>284.10000000000002</v>
      </c>
      <c r="X6490" s="30">
        <v>59.4</v>
      </c>
      <c r="Y6490" s="30">
        <v>587</v>
      </c>
      <c r="Z6490" s="30">
        <v>125.5</v>
      </c>
      <c r="AA6490" s="26">
        <v>1386.442</v>
      </c>
      <c r="AB6490" s="26">
        <v>749.92369387117151</v>
      </c>
      <c r="AC6490" s="27">
        <v>0.92411924119241196</v>
      </c>
      <c r="AD6490" s="27">
        <v>6.5459459459459461</v>
      </c>
      <c r="AE6490" s="27">
        <v>3.9742721733243065</v>
      </c>
      <c r="AF6490" s="27">
        <v>0.33939150057598405</v>
      </c>
      <c r="AG6490" s="24">
        <v>19.472140762463344</v>
      </c>
      <c r="AH6490" s="24">
        <v>80.996736768023297</v>
      </c>
      <c r="AI6490" s="25">
        <v>4.2248351818323044</v>
      </c>
      <c r="AJ6490" s="32">
        <v>1.8345486517620761E-4</v>
      </c>
    </row>
    <row r="6491" spans="1:36" x14ac:dyDescent="0.25">
      <c r="A6491" s="28">
        <v>60</v>
      </c>
      <c r="B6491" s="45" t="s">
        <v>256</v>
      </c>
      <c r="C6491" s="45" t="s">
        <v>257</v>
      </c>
      <c r="D6491" s="37" t="s">
        <v>6141</v>
      </c>
      <c r="E6491" s="3" t="s">
        <v>258</v>
      </c>
      <c r="F6491" s="26">
        <v>11930</v>
      </c>
      <c r="G6491" s="30">
        <v>420</v>
      </c>
      <c r="H6491" s="30">
        <v>461</v>
      </c>
      <c r="I6491" s="30">
        <v>2129</v>
      </c>
      <c r="J6491" s="24">
        <v>8.6999999999999993</v>
      </c>
      <c r="K6491" s="31">
        <v>2.91</v>
      </c>
      <c r="L6491" s="31">
        <v>0.73599999999999999</v>
      </c>
      <c r="M6491" s="27">
        <v>3.4000000000000002E-2</v>
      </c>
      <c r="N6491" s="31">
        <v>49.6</v>
      </c>
      <c r="O6491" s="27">
        <v>0.20699999999999999</v>
      </c>
      <c r="P6491" s="25">
        <v>3.7</v>
      </c>
      <c r="Q6491" s="31">
        <v>8.07</v>
      </c>
      <c r="R6491" s="31">
        <v>3.13</v>
      </c>
      <c r="S6491" s="31">
        <v>46.8</v>
      </c>
      <c r="T6491" s="31">
        <v>14.14</v>
      </c>
      <c r="U6491" s="30">
        <v>171.4</v>
      </c>
      <c r="V6491" s="30">
        <v>63.1</v>
      </c>
      <c r="W6491" s="30">
        <v>318.3</v>
      </c>
      <c r="X6491" s="30">
        <v>66.900000000000006</v>
      </c>
      <c r="Y6491" s="30">
        <v>666</v>
      </c>
      <c r="Z6491" s="30">
        <v>147.4</v>
      </c>
      <c r="AA6491" s="26">
        <v>1558.7809999999999</v>
      </c>
      <c r="AB6491" s="26">
        <v>795.71723045064232</v>
      </c>
      <c r="AC6491" s="27">
        <v>0.91106290672451196</v>
      </c>
      <c r="AD6491" s="27">
        <v>5.6035697510568339</v>
      </c>
      <c r="AE6491" s="27">
        <v>3.8856476079346556</v>
      </c>
      <c r="AF6491" s="27">
        <v>0.49238892788962541</v>
      </c>
      <c r="AG6491" s="24">
        <v>13.405405405405405</v>
      </c>
      <c r="AH6491" s="24">
        <v>68.099303680375414</v>
      </c>
      <c r="AI6491" s="25">
        <v>4.7302232810426368</v>
      </c>
      <c r="AJ6491" s="32">
        <v>2.3127709154045344E-4</v>
      </c>
    </row>
    <row r="6492" spans="1:36" x14ac:dyDescent="0.25">
      <c r="A6492" s="28">
        <v>60</v>
      </c>
      <c r="B6492" s="45" t="s">
        <v>256</v>
      </c>
      <c r="C6492" s="45" t="s">
        <v>257</v>
      </c>
      <c r="D6492" s="37" t="s">
        <v>6141</v>
      </c>
      <c r="E6492" s="3" t="s">
        <v>258</v>
      </c>
      <c r="F6492" s="26">
        <v>10670</v>
      </c>
      <c r="G6492" s="30">
        <v>123.6</v>
      </c>
      <c r="H6492" s="30">
        <v>171.3</v>
      </c>
      <c r="I6492" s="30">
        <v>925</v>
      </c>
      <c r="J6492" s="24">
        <v>4.8600000000000003</v>
      </c>
      <c r="K6492" s="31">
        <v>1.6639999999999999</v>
      </c>
      <c r="L6492" s="31">
        <v>0.439</v>
      </c>
      <c r="M6492" s="27">
        <v>4.5999999999999999E-3</v>
      </c>
      <c r="N6492" s="31">
        <v>20.9</v>
      </c>
      <c r="O6492" s="27">
        <v>5.3499999999999999E-2</v>
      </c>
      <c r="P6492" s="25">
        <v>0.88</v>
      </c>
      <c r="Q6492" s="31">
        <v>2.48</v>
      </c>
      <c r="R6492" s="31">
        <v>1.01</v>
      </c>
      <c r="S6492" s="31">
        <v>17.48</v>
      </c>
      <c r="T6492" s="31">
        <v>5.54</v>
      </c>
      <c r="U6492" s="30">
        <v>70</v>
      </c>
      <c r="V6492" s="30">
        <v>26.85</v>
      </c>
      <c r="W6492" s="30">
        <v>136.69999999999999</v>
      </c>
      <c r="X6492" s="30">
        <v>29.26</v>
      </c>
      <c r="Y6492" s="30">
        <v>293.89999999999998</v>
      </c>
      <c r="Z6492" s="30">
        <v>66.599999999999994</v>
      </c>
      <c r="AA6492" s="26">
        <v>671.65809999999999</v>
      </c>
      <c r="AB6492" s="26">
        <v>738.23138851209671</v>
      </c>
      <c r="AC6492" s="27">
        <v>0.72154115586690004</v>
      </c>
      <c r="AD6492" s="27">
        <v>11.535135135135135</v>
      </c>
      <c r="AE6492" s="27">
        <v>4.1985714285714284</v>
      </c>
      <c r="AF6492" s="27">
        <v>0.46897366324946393</v>
      </c>
      <c r="AG6492" s="24">
        <v>23.75</v>
      </c>
      <c r="AH6492" s="24">
        <v>155.89189302676903</v>
      </c>
      <c r="AI6492" s="25">
        <v>6.3724619525941026</v>
      </c>
      <c r="AJ6492" s="32">
        <v>5.0699855486428531E-4</v>
      </c>
    </row>
    <row r="6493" spans="1:36" x14ac:dyDescent="0.25">
      <c r="A6493" s="28">
        <v>60</v>
      </c>
      <c r="B6493" s="45" t="s">
        <v>256</v>
      </c>
      <c r="C6493" s="45" t="s">
        <v>257</v>
      </c>
      <c r="D6493" s="37" t="s">
        <v>6141</v>
      </c>
      <c r="E6493" s="3" t="s">
        <v>258</v>
      </c>
      <c r="F6493" s="26">
        <v>11270</v>
      </c>
      <c r="G6493" s="30">
        <v>172.1</v>
      </c>
      <c r="H6493" s="30">
        <v>212.4</v>
      </c>
      <c r="I6493" s="30">
        <v>1361</v>
      </c>
      <c r="J6493" s="24">
        <v>6.6</v>
      </c>
      <c r="K6493" s="31">
        <v>1.84</v>
      </c>
      <c r="L6493" s="31">
        <v>0.45400000000000001</v>
      </c>
      <c r="M6493" s="27">
        <v>0.32</v>
      </c>
      <c r="N6493" s="31">
        <v>29</v>
      </c>
      <c r="O6493" s="27">
        <v>0.37</v>
      </c>
      <c r="P6493" s="25">
        <v>3.1</v>
      </c>
      <c r="Q6493" s="31">
        <v>5.49</v>
      </c>
      <c r="R6493" s="31">
        <v>1.76</v>
      </c>
      <c r="S6493" s="31">
        <v>28.8</v>
      </c>
      <c r="T6493" s="31">
        <v>8.3800000000000008</v>
      </c>
      <c r="U6493" s="30">
        <v>107.8</v>
      </c>
      <c r="V6493" s="30">
        <v>39.340000000000003</v>
      </c>
      <c r="W6493" s="30">
        <v>202.3</v>
      </c>
      <c r="X6493" s="30">
        <v>44.5</v>
      </c>
      <c r="Y6493" s="30">
        <v>432</v>
      </c>
      <c r="Z6493" s="30">
        <v>98.4</v>
      </c>
      <c r="AA6493" s="26">
        <v>1001.56</v>
      </c>
      <c r="AB6493" s="26">
        <v>767.65457063572785</v>
      </c>
      <c r="AC6493" s="27">
        <v>0.81026365348399243</v>
      </c>
      <c r="AD6493" s="27">
        <v>8.2806759735488615</v>
      </c>
      <c r="AE6493" s="27">
        <v>4.0074211502782928</v>
      </c>
      <c r="AF6493" s="27">
        <v>0.42791142953096289</v>
      </c>
      <c r="AG6493" s="24">
        <v>9.3548387096774199</v>
      </c>
      <c r="AH6493" s="24">
        <v>38.58671992801937</v>
      </c>
      <c r="AI6493" s="25">
        <v>1.8991658293382994</v>
      </c>
      <c r="AJ6493" s="32">
        <v>3.1440957349813584E-4</v>
      </c>
    </row>
    <row r="6494" spans="1:36" x14ac:dyDescent="0.25">
      <c r="A6494" s="28">
        <v>60</v>
      </c>
      <c r="B6494" s="45" t="s">
        <v>256</v>
      </c>
      <c r="C6494" s="45" t="s">
        <v>257</v>
      </c>
      <c r="D6494" s="37" t="s">
        <v>6141</v>
      </c>
      <c r="E6494" s="3" t="s">
        <v>258</v>
      </c>
      <c r="F6494" s="26">
        <v>12520</v>
      </c>
      <c r="G6494" s="30">
        <v>82.2</v>
      </c>
      <c r="H6494" s="30">
        <v>155</v>
      </c>
      <c r="I6494" s="30">
        <v>855</v>
      </c>
      <c r="J6494" s="24">
        <v>3.19</v>
      </c>
      <c r="K6494" s="31">
        <v>2.35</v>
      </c>
      <c r="L6494" s="31">
        <v>0.64100000000000001</v>
      </c>
      <c r="M6494" s="27">
        <v>6.1000000000000004E-3</v>
      </c>
      <c r="N6494" s="31">
        <v>25</v>
      </c>
      <c r="O6494" s="27">
        <v>3.09E-2</v>
      </c>
      <c r="P6494" s="25">
        <v>0.7</v>
      </c>
      <c r="Q6494" s="31">
        <v>2.17</v>
      </c>
      <c r="R6494" s="31">
        <v>0.65800000000000003</v>
      </c>
      <c r="S6494" s="31">
        <v>13.5</v>
      </c>
      <c r="T6494" s="31">
        <v>4.83</v>
      </c>
      <c r="U6494" s="30">
        <v>63.7</v>
      </c>
      <c r="V6494" s="30">
        <v>25</v>
      </c>
      <c r="W6494" s="30">
        <v>131</v>
      </c>
      <c r="X6494" s="30">
        <v>29.2</v>
      </c>
      <c r="Y6494" s="30">
        <v>291</v>
      </c>
      <c r="Z6494" s="30">
        <v>63.2</v>
      </c>
      <c r="AA6494" s="26">
        <v>649.99500000000012</v>
      </c>
      <c r="AB6494" s="26">
        <v>700.35804312770995</v>
      </c>
      <c r="AC6494" s="27">
        <v>0.53032258064516136</v>
      </c>
      <c r="AD6494" s="27">
        <v>14.64327485380117</v>
      </c>
      <c r="AE6494" s="27">
        <v>4.5682888540031392</v>
      </c>
      <c r="AF6494" s="27">
        <v>0.37166595184783202</v>
      </c>
      <c r="AG6494" s="24">
        <v>35.714285714285715</v>
      </c>
      <c r="AH6494" s="24">
        <v>257.86628921721206</v>
      </c>
      <c r="AI6494" s="25">
        <v>7.2004573394393443</v>
      </c>
      <c r="AJ6494" s="32">
        <v>4.3469701970506668E-4</v>
      </c>
    </row>
    <row r="6495" spans="1:36" x14ac:dyDescent="0.25">
      <c r="A6495" s="28">
        <v>60</v>
      </c>
      <c r="B6495" s="45" t="s">
        <v>256</v>
      </c>
      <c r="C6495" s="45" t="s">
        <v>257</v>
      </c>
      <c r="D6495" s="37" t="s">
        <v>6141</v>
      </c>
      <c r="E6495" s="3" t="s">
        <v>258</v>
      </c>
      <c r="F6495" s="26">
        <v>11140</v>
      </c>
      <c r="G6495" s="30">
        <v>260</v>
      </c>
      <c r="H6495" s="30">
        <v>272</v>
      </c>
      <c r="I6495" s="30">
        <v>1297</v>
      </c>
      <c r="J6495" s="24">
        <v>6.76</v>
      </c>
      <c r="K6495" s="31">
        <v>2.13</v>
      </c>
      <c r="L6495" s="31">
        <v>0.51300000000000001</v>
      </c>
      <c r="M6495" s="27">
        <v>7.8E-2</v>
      </c>
      <c r="N6495" s="31">
        <v>32.700000000000003</v>
      </c>
      <c r="O6495" s="27">
        <v>0.14299999999999999</v>
      </c>
      <c r="P6495" s="25">
        <v>2.17</v>
      </c>
      <c r="Q6495" s="31">
        <v>5.04</v>
      </c>
      <c r="R6495" s="31">
        <v>1.69</v>
      </c>
      <c r="S6495" s="31">
        <v>27.6</v>
      </c>
      <c r="T6495" s="31">
        <v>8.44</v>
      </c>
      <c r="U6495" s="30">
        <v>103.5</v>
      </c>
      <c r="V6495" s="30">
        <v>38.1</v>
      </c>
      <c r="W6495" s="30">
        <v>195.2</v>
      </c>
      <c r="X6495" s="30">
        <v>41.6</v>
      </c>
      <c r="Y6495" s="30">
        <v>410</v>
      </c>
      <c r="Z6495" s="30">
        <v>89.8</v>
      </c>
      <c r="AA6495" s="26">
        <v>956.06099999999992</v>
      </c>
      <c r="AB6495" s="26">
        <v>770.02960089797762</v>
      </c>
      <c r="AC6495" s="27">
        <v>0.95588235294117652</v>
      </c>
      <c r="AD6495" s="27">
        <v>8.5890516576715505</v>
      </c>
      <c r="AE6495" s="27">
        <v>3.9613526570048307</v>
      </c>
      <c r="AF6495" s="27">
        <v>0.43806699164050439</v>
      </c>
      <c r="AG6495" s="24">
        <v>15.069124423963135</v>
      </c>
      <c r="AH6495" s="24">
        <v>81.517289293142767</v>
      </c>
      <c r="AI6495" s="25">
        <v>4.7693930906962301</v>
      </c>
      <c r="AJ6495" s="32">
        <v>3.3775404135736654E-4</v>
      </c>
    </row>
    <row r="6496" spans="1:36" x14ac:dyDescent="0.25">
      <c r="A6496" s="28">
        <v>60</v>
      </c>
      <c r="B6496" s="45" t="s">
        <v>256</v>
      </c>
      <c r="C6496" s="45" t="s">
        <v>257</v>
      </c>
      <c r="D6496" s="37" t="s">
        <v>6141</v>
      </c>
      <c r="E6496" s="3" t="s">
        <v>258</v>
      </c>
      <c r="F6496" s="26">
        <v>12160</v>
      </c>
      <c r="G6496" s="30">
        <v>1090</v>
      </c>
      <c r="H6496" s="30">
        <v>550</v>
      </c>
      <c r="I6496" s="30">
        <v>1780</v>
      </c>
      <c r="J6496" s="24">
        <v>8.1</v>
      </c>
      <c r="K6496" s="31">
        <v>4.54</v>
      </c>
      <c r="L6496" s="31">
        <v>0.89</v>
      </c>
      <c r="M6496" s="27">
        <v>0.156</v>
      </c>
      <c r="N6496" s="31">
        <v>49</v>
      </c>
      <c r="O6496" s="27">
        <v>0.27200000000000002</v>
      </c>
      <c r="P6496" s="25">
        <v>5.3</v>
      </c>
      <c r="Q6496" s="31">
        <v>9.8000000000000007</v>
      </c>
      <c r="R6496" s="31">
        <v>2.56</v>
      </c>
      <c r="S6496" s="31">
        <v>51.9</v>
      </c>
      <c r="T6496" s="31">
        <v>14.8</v>
      </c>
      <c r="U6496" s="30">
        <v>162</v>
      </c>
      <c r="V6496" s="30">
        <v>55.1</v>
      </c>
      <c r="W6496" s="30">
        <v>243</v>
      </c>
      <c r="X6496" s="30">
        <v>48.1</v>
      </c>
      <c r="Y6496" s="30">
        <v>446</v>
      </c>
      <c r="Z6496" s="30">
        <v>93.9</v>
      </c>
      <c r="AA6496" s="26">
        <v>1181.8880000000001</v>
      </c>
      <c r="AB6496" s="26">
        <v>788.31478623321459</v>
      </c>
      <c r="AC6496" s="27">
        <v>1.9818181818181819</v>
      </c>
      <c r="AD6496" s="27">
        <v>6.8314606741573032</v>
      </c>
      <c r="AE6496" s="27">
        <v>2.7530864197530862</v>
      </c>
      <c r="AF6496" s="27">
        <v>0.34702989072934226</v>
      </c>
      <c r="AG6496" s="24">
        <v>9.2452830188679247</v>
      </c>
      <c r="AH6496" s="24">
        <v>39.816338937045053</v>
      </c>
      <c r="AI6496" s="25">
        <v>2.5336880524302181</v>
      </c>
      <c r="AJ6496" s="32">
        <v>1.9496061276929341E-4</v>
      </c>
    </row>
    <row r="6497" spans="1:36" x14ac:dyDescent="0.25">
      <c r="A6497" s="28">
        <v>60</v>
      </c>
      <c r="B6497" s="45" t="s">
        <v>256</v>
      </c>
      <c r="C6497" s="45" t="s">
        <v>257</v>
      </c>
      <c r="D6497" s="37" t="s">
        <v>6141</v>
      </c>
      <c r="E6497" s="3" t="s">
        <v>258</v>
      </c>
      <c r="F6497" s="26">
        <v>11690</v>
      </c>
      <c r="G6497" s="30">
        <v>89.4</v>
      </c>
      <c r="H6497" s="30">
        <v>110.5</v>
      </c>
      <c r="I6497" s="30">
        <v>676</v>
      </c>
      <c r="J6497" s="24">
        <v>6.15</v>
      </c>
      <c r="K6497" s="31">
        <v>0.58699999999999997</v>
      </c>
      <c r="L6497" s="31">
        <v>0.21</v>
      </c>
      <c r="M6497" s="27">
        <v>2.18E-2</v>
      </c>
      <c r="N6497" s="31">
        <v>10.69</v>
      </c>
      <c r="O6497" s="27">
        <v>0.114</v>
      </c>
      <c r="P6497" s="25">
        <v>1.72</v>
      </c>
      <c r="Q6497" s="31">
        <v>3.25</v>
      </c>
      <c r="R6497" s="31">
        <v>1.1299999999999999</v>
      </c>
      <c r="S6497" s="31">
        <v>15.3</v>
      </c>
      <c r="T6497" s="31">
        <v>4.72</v>
      </c>
      <c r="U6497" s="30">
        <v>55.8</v>
      </c>
      <c r="V6497" s="30">
        <v>20.100000000000001</v>
      </c>
      <c r="W6497" s="30">
        <v>101.3</v>
      </c>
      <c r="X6497" s="30">
        <v>21.8</v>
      </c>
      <c r="Y6497" s="30">
        <v>215.1</v>
      </c>
      <c r="Z6497" s="30">
        <v>48.5</v>
      </c>
      <c r="AA6497" s="26">
        <v>499.54579999999999</v>
      </c>
      <c r="AB6497" s="26">
        <v>760.71487510076304</v>
      </c>
      <c r="AC6497" s="27">
        <v>0.80904977375565612</v>
      </c>
      <c r="AD6497" s="27">
        <v>17.292899408284022</v>
      </c>
      <c r="AE6497" s="27">
        <v>3.8548387096774195</v>
      </c>
      <c r="AF6497" s="27">
        <v>0.48990817052714525</v>
      </c>
      <c r="AG6497" s="24">
        <v>6.2151162790697674</v>
      </c>
      <c r="AH6497" s="24">
        <v>27.352377428035602</v>
      </c>
      <c r="AI6497" s="25">
        <v>0.42822675097188778</v>
      </c>
      <c r="AJ6497" s="32">
        <v>7.247162285904515E-4</v>
      </c>
    </row>
    <row r="6498" spans="1:36" x14ac:dyDescent="0.25">
      <c r="A6498" s="28">
        <v>60</v>
      </c>
      <c r="B6498" s="45" t="s">
        <v>256</v>
      </c>
      <c r="C6498" s="45" t="s">
        <v>257</v>
      </c>
      <c r="D6498" s="37" t="s">
        <v>6141</v>
      </c>
      <c r="E6498" s="3" t="s">
        <v>258</v>
      </c>
      <c r="F6498" s="26">
        <v>13470</v>
      </c>
      <c r="G6498" s="30">
        <v>104.7</v>
      </c>
      <c r="H6498" s="30">
        <v>199.9</v>
      </c>
      <c r="I6498" s="30">
        <v>538</v>
      </c>
      <c r="J6498" s="24">
        <v>4.7</v>
      </c>
      <c r="K6498" s="31">
        <v>1.48</v>
      </c>
      <c r="L6498" s="31">
        <v>0.46200000000000002</v>
      </c>
      <c r="M6498" s="27">
        <v>3.9E-2</v>
      </c>
      <c r="N6498" s="31">
        <v>18.11</v>
      </c>
      <c r="O6498" s="27">
        <v>6.6000000000000003E-2</v>
      </c>
      <c r="P6498" s="25">
        <v>0.94</v>
      </c>
      <c r="Q6498" s="31">
        <v>2.08</v>
      </c>
      <c r="R6498" s="31">
        <v>0.67200000000000004</v>
      </c>
      <c r="S6498" s="31">
        <v>9.6999999999999993</v>
      </c>
      <c r="T6498" s="31">
        <v>3.19</v>
      </c>
      <c r="U6498" s="30">
        <v>40.200000000000003</v>
      </c>
      <c r="V6498" s="30">
        <v>15.22</v>
      </c>
      <c r="W6498" s="30">
        <v>80.3</v>
      </c>
      <c r="X6498" s="30">
        <v>18.670000000000002</v>
      </c>
      <c r="Y6498" s="30">
        <v>195.9</v>
      </c>
      <c r="Z6498" s="30">
        <v>47.3</v>
      </c>
      <c r="AA6498" s="26">
        <v>432.387</v>
      </c>
      <c r="AB6498" s="26">
        <v>735.11302873525233</v>
      </c>
      <c r="AC6498" s="27">
        <v>0.52376188094047027</v>
      </c>
      <c r="AD6498" s="27">
        <v>25.03717472118959</v>
      </c>
      <c r="AE6498" s="27">
        <v>4.8731343283582085</v>
      </c>
      <c r="AF6498" s="27">
        <v>0.45737810773209792</v>
      </c>
      <c r="AG6498" s="24">
        <v>19.26595744680851</v>
      </c>
      <c r="AH6498" s="24">
        <v>99.292623617250868</v>
      </c>
      <c r="AI6498" s="25">
        <v>4.5932811617963338</v>
      </c>
      <c r="AJ6498" s="32">
        <v>8.5014518165817457E-4</v>
      </c>
    </row>
    <row r="6499" spans="1:36" x14ac:dyDescent="0.25">
      <c r="A6499" s="28">
        <v>60</v>
      </c>
      <c r="B6499" s="45" t="s">
        <v>256</v>
      </c>
      <c r="C6499" s="45" t="s">
        <v>257</v>
      </c>
      <c r="D6499" s="37" t="s">
        <v>6141</v>
      </c>
      <c r="E6499" s="3" t="s">
        <v>258</v>
      </c>
      <c r="F6499" s="26">
        <v>11310</v>
      </c>
      <c r="G6499" s="30">
        <v>183.5</v>
      </c>
      <c r="H6499" s="30">
        <v>251.1</v>
      </c>
      <c r="I6499" s="30">
        <v>1248</v>
      </c>
      <c r="J6499" s="24">
        <v>4.68</v>
      </c>
      <c r="K6499" s="31">
        <v>2.15</v>
      </c>
      <c r="L6499" s="31">
        <v>0.498</v>
      </c>
      <c r="M6499" s="27">
        <v>0.05</v>
      </c>
      <c r="N6499" s="31">
        <v>30.6</v>
      </c>
      <c r="O6499" s="27">
        <v>0.122</v>
      </c>
      <c r="P6499" s="25">
        <v>2.38</v>
      </c>
      <c r="Q6499" s="31">
        <v>4.9800000000000004</v>
      </c>
      <c r="R6499" s="31">
        <v>1.73</v>
      </c>
      <c r="S6499" s="31">
        <v>26.7</v>
      </c>
      <c r="T6499" s="31">
        <v>8.23</v>
      </c>
      <c r="U6499" s="30">
        <v>102.3</v>
      </c>
      <c r="V6499" s="30">
        <v>36.69</v>
      </c>
      <c r="W6499" s="30">
        <v>184.6</v>
      </c>
      <c r="X6499" s="30">
        <v>38.299999999999997</v>
      </c>
      <c r="Y6499" s="30">
        <v>376</v>
      </c>
      <c r="Z6499" s="30">
        <v>82.1</v>
      </c>
      <c r="AA6499" s="26">
        <v>894.78200000000004</v>
      </c>
      <c r="AB6499" s="26">
        <v>734.71716387166896</v>
      </c>
      <c r="AC6499" s="27">
        <v>0.73078454798884906</v>
      </c>
      <c r="AD6499" s="27">
        <v>9.0625</v>
      </c>
      <c r="AE6499" s="27">
        <v>3.6754643206256112</v>
      </c>
      <c r="AF6499" s="27">
        <v>0.45866905016318332</v>
      </c>
      <c r="AG6499" s="24">
        <v>12.857142857142858</v>
      </c>
      <c r="AH6499" s="24">
        <v>62.659620941802352</v>
      </c>
      <c r="AI6499" s="25">
        <v>2.8530268241908363</v>
      </c>
      <c r="AJ6499" s="32">
        <v>3.6752327737434563E-4</v>
      </c>
    </row>
    <row r="6500" spans="1:36" x14ac:dyDescent="0.25">
      <c r="A6500" s="28">
        <v>60</v>
      </c>
      <c r="B6500" s="45" t="s">
        <v>256</v>
      </c>
      <c r="C6500" s="45" t="s">
        <v>257</v>
      </c>
      <c r="D6500" s="37" t="s">
        <v>6141</v>
      </c>
      <c r="E6500" s="3" t="s">
        <v>258</v>
      </c>
      <c r="F6500" s="26">
        <v>12420</v>
      </c>
      <c r="G6500" s="30">
        <v>93.5</v>
      </c>
      <c r="H6500" s="30">
        <v>162</v>
      </c>
      <c r="I6500" s="30">
        <v>799</v>
      </c>
      <c r="J6500" s="24">
        <v>3.25</v>
      </c>
      <c r="K6500" s="31">
        <v>1.07</v>
      </c>
      <c r="L6500" s="31">
        <v>0.38800000000000001</v>
      </c>
      <c r="M6500" s="27">
        <v>7.7999999999999996E-3</v>
      </c>
      <c r="N6500" s="31">
        <v>19.809999999999999</v>
      </c>
      <c r="O6500" s="27">
        <v>7.3999999999999996E-2</v>
      </c>
      <c r="P6500" s="25">
        <v>1.45</v>
      </c>
      <c r="Q6500" s="31">
        <v>3.56</v>
      </c>
      <c r="R6500" s="31">
        <v>0.92</v>
      </c>
      <c r="S6500" s="31">
        <v>15.85</v>
      </c>
      <c r="T6500" s="31">
        <v>5.05</v>
      </c>
      <c r="U6500" s="30">
        <v>62.1</v>
      </c>
      <c r="V6500" s="30">
        <v>23.58</v>
      </c>
      <c r="W6500" s="30">
        <v>117.5</v>
      </c>
      <c r="X6500" s="30">
        <v>26.23</v>
      </c>
      <c r="Y6500" s="30">
        <v>262.7</v>
      </c>
      <c r="Z6500" s="30">
        <v>58.9</v>
      </c>
      <c r="AA6500" s="26">
        <v>597.73179999999991</v>
      </c>
      <c r="AB6500" s="26">
        <v>701.97449810526098</v>
      </c>
      <c r="AC6500" s="27">
        <v>0.5771604938271605</v>
      </c>
      <c r="AD6500" s="27">
        <v>15.544430538172715</v>
      </c>
      <c r="AE6500" s="27">
        <v>4.2302737520128826</v>
      </c>
      <c r="AF6500" s="27">
        <v>0.37443102780013182</v>
      </c>
      <c r="AG6500" s="24">
        <v>13.662068965517241</v>
      </c>
      <c r="AH6500" s="24">
        <v>78.124882506799295</v>
      </c>
      <c r="AI6500" s="25">
        <v>2.7612988463435766</v>
      </c>
      <c r="AJ6500" s="32">
        <v>4.6862456545698604E-4</v>
      </c>
    </row>
    <row r="6501" spans="1:36" x14ac:dyDescent="0.25">
      <c r="A6501" s="28">
        <v>60</v>
      </c>
      <c r="B6501" s="45" t="s">
        <v>256</v>
      </c>
      <c r="C6501" s="45" t="s">
        <v>257</v>
      </c>
      <c r="D6501" s="37" t="s">
        <v>6141</v>
      </c>
      <c r="E6501" s="3" t="s">
        <v>258</v>
      </c>
      <c r="F6501" s="26">
        <v>12940</v>
      </c>
      <c r="G6501" s="30">
        <v>151</v>
      </c>
      <c r="H6501" s="30">
        <v>223</v>
      </c>
      <c r="I6501" s="30">
        <v>853</v>
      </c>
      <c r="J6501" s="24">
        <v>3.18</v>
      </c>
      <c r="K6501" s="31">
        <v>2.04</v>
      </c>
      <c r="L6501" s="31">
        <v>0.62</v>
      </c>
      <c r="M6501" s="27">
        <v>4.6600000000000003E-2</v>
      </c>
      <c r="N6501" s="31">
        <v>25.6</v>
      </c>
      <c r="O6501" s="27">
        <v>0.11799999999999999</v>
      </c>
      <c r="P6501" s="25">
        <v>1.68</v>
      </c>
      <c r="Q6501" s="31">
        <v>3.07</v>
      </c>
      <c r="R6501" s="31">
        <v>0.92100000000000004</v>
      </c>
      <c r="S6501" s="31">
        <v>17.010000000000002</v>
      </c>
      <c r="T6501" s="31">
        <v>5.26</v>
      </c>
      <c r="U6501" s="30">
        <v>66.099999999999994</v>
      </c>
      <c r="V6501" s="30">
        <v>24.89</v>
      </c>
      <c r="W6501" s="30">
        <v>126.9</v>
      </c>
      <c r="X6501" s="30">
        <v>28.27</v>
      </c>
      <c r="Y6501" s="30">
        <v>283.8</v>
      </c>
      <c r="Z6501" s="30">
        <v>64.3</v>
      </c>
      <c r="AA6501" s="26">
        <v>647.96559999999999</v>
      </c>
      <c r="AB6501" s="26">
        <v>700.08620589042596</v>
      </c>
      <c r="AC6501" s="27">
        <v>0.67713004484304928</v>
      </c>
      <c r="AD6501" s="27">
        <v>15.169988276670574</v>
      </c>
      <c r="AE6501" s="27">
        <v>4.2934947049924359</v>
      </c>
      <c r="AF6501" s="27">
        <v>0.38963855189279495</v>
      </c>
      <c r="AG6501" s="24">
        <v>15.238095238095239</v>
      </c>
      <c r="AH6501" s="24">
        <v>64.856078475931653</v>
      </c>
      <c r="AI6501" s="25">
        <v>2.0070296516898924</v>
      </c>
      <c r="AJ6501" s="32">
        <v>4.567861100736166E-4</v>
      </c>
    </row>
    <row r="6502" spans="1:36" x14ac:dyDescent="0.25">
      <c r="A6502" s="28">
        <v>60</v>
      </c>
      <c r="B6502" s="45" t="s">
        <v>256</v>
      </c>
      <c r="C6502" s="45" t="s">
        <v>257</v>
      </c>
      <c r="D6502" s="37" t="s">
        <v>6141</v>
      </c>
      <c r="E6502" s="3" t="s">
        <v>258</v>
      </c>
      <c r="F6502" s="26">
        <v>11760</v>
      </c>
      <c r="G6502" s="30">
        <v>93.5</v>
      </c>
      <c r="H6502" s="30">
        <v>165.2</v>
      </c>
      <c r="I6502" s="30">
        <v>929</v>
      </c>
      <c r="J6502" s="24">
        <v>3.69</v>
      </c>
      <c r="K6502" s="31">
        <v>1.4</v>
      </c>
      <c r="L6502" s="31">
        <v>0.36199999999999999</v>
      </c>
      <c r="M6502" s="27">
        <v>6.6E-3</v>
      </c>
      <c r="N6502" s="31">
        <v>18.899999999999999</v>
      </c>
      <c r="O6502" s="27">
        <v>4.1000000000000002E-2</v>
      </c>
      <c r="P6502" s="25">
        <v>0.89</v>
      </c>
      <c r="Q6502" s="31">
        <v>2.66</v>
      </c>
      <c r="R6502" s="31">
        <v>0.92</v>
      </c>
      <c r="S6502" s="31">
        <v>15.8</v>
      </c>
      <c r="T6502" s="31">
        <v>5.27</v>
      </c>
      <c r="U6502" s="30">
        <v>68.099999999999994</v>
      </c>
      <c r="V6502" s="30">
        <v>26.8</v>
      </c>
      <c r="W6502" s="30">
        <v>142.30000000000001</v>
      </c>
      <c r="X6502" s="30">
        <v>31.2</v>
      </c>
      <c r="Y6502" s="30">
        <v>325</v>
      </c>
      <c r="Z6502" s="30">
        <v>73.3</v>
      </c>
      <c r="AA6502" s="26">
        <v>711.18759999999997</v>
      </c>
      <c r="AB6502" s="26">
        <v>713.132740460072</v>
      </c>
      <c r="AC6502" s="27">
        <v>0.56598062953995165</v>
      </c>
      <c r="AD6502" s="27">
        <v>12.658772874058126</v>
      </c>
      <c r="AE6502" s="27">
        <v>4.7723935389133629</v>
      </c>
      <c r="AF6502" s="27">
        <v>0.43385249616674199</v>
      </c>
      <c r="AG6502" s="24">
        <v>21.235955056179773</v>
      </c>
      <c r="AH6502" s="24">
        <v>147.82719478844362</v>
      </c>
      <c r="AI6502" s="25">
        <v>5.4777347235741001</v>
      </c>
      <c r="AJ6502" s="32">
        <v>4.67010221923296E-4</v>
      </c>
    </row>
    <row r="6503" spans="1:36" x14ac:dyDescent="0.25">
      <c r="A6503" s="28">
        <v>60</v>
      </c>
      <c r="B6503" s="45" t="s">
        <v>256</v>
      </c>
      <c r="C6503" s="45" t="s">
        <v>257</v>
      </c>
      <c r="D6503" s="37" t="s">
        <v>6141</v>
      </c>
      <c r="E6503" s="3" t="s">
        <v>258</v>
      </c>
      <c r="F6503" s="26">
        <v>12740</v>
      </c>
      <c r="G6503" s="30">
        <v>179</v>
      </c>
      <c r="H6503" s="30">
        <v>259.3</v>
      </c>
      <c r="I6503" s="30">
        <v>856</v>
      </c>
      <c r="J6503" s="24">
        <v>2.79</v>
      </c>
      <c r="K6503" s="31">
        <v>2.5019999999999998</v>
      </c>
      <c r="L6503" s="31">
        <v>0.72699999999999998</v>
      </c>
      <c r="M6503" s="27">
        <v>4.3E-3</v>
      </c>
      <c r="N6503" s="31">
        <v>31.83</v>
      </c>
      <c r="O6503" s="27">
        <v>4.24E-2</v>
      </c>
      <c r="P6503" s="25">
        <v>0.85</v>
      </c>
      <c r="Q6503" s="31">
        <v>2.23</v>
      </c>
      <c r="R6503" s="31">
        <v>0.73399999999999999</v>
      </c>
      <c r="S6503" s="31">
        <v>15.49</v>
      </c>
      <c r="T6503" s="31">
        <v>5.09</v>
      </c>
      <c r="U6503" s="30">
        <v>65.69</v>
      </c>
      <c r="V6503" s="30">
        <v>25.45</v>
      </c>
      <c r="W6503" s="30">
        <v>132.30000000000001</v>
      </c>
      <c r="X6503" s="30">
        <v>28.54</v>
      </c>
      <c r="Y6503" s="30">
        <v>285.3</v>
      </c>
      <c r="Z6503" s="30">
        <v>63.9</v>
      </c>
      <c r="AA6503" s="26">
        <v>657.45069999999998</v>
      </c>
      <c r="AB6503" s="26">
        <v>688.89087636788452</v>
      </c>
      <c r="AC6503" s="27">
        <v>0.69032009255688387</v>
      </c>
      <c r="AD6503" s="27">
        <v>14.883177570093459</v>
      </c>
      <c r="AE6503" s="27">
        <v>4.3431268077332934</v>
      </c>
      <c r="AF6503" s="27">
        <v>0.3818049498745244</v>
      </c>
      <c r="AG6503" s="24">
        <v>37.44705882352941</v>
      </c>
      <c r="AH6503" s="24">
        <v>228.82030408409153</v>
      </c>
      <c r="AI6503" s="25">
        <v>6.4132139168193625</v>
      </c>
      <c r="AJ6503" s="32">
        <v>4.4603381994687432E-4</v>
      </c>
    </row>
    <row r="6504" spans="1:36" x14ac:dyDescent="0.25">
      <c r="A6504" s="28">
        <v>60</v>
      </c>
      <c r="B6504" s="45" t="s">
        <v>256</v>
      </c>
      <c r="C6504" s="45" t="s">
        <v>257</v>
      </c>
      <c r="D6504" s="37" t="s">
        <v>6141</v>
      </c>
      <c r="E6504" s="3" t="s">
        <v>258</v>
      </c>
      <c r="F6504" s="26">
        <v>13090</v>
      </c>
      <c r="G6504" s="30">
        <v>73.8</v>
      </c>
      <c r="H6504" s="30">
        <v>153.5</v>
      </c>
      <c r="I6504" s="30">
        <v>694</v>
      </c>
      <c r="J6504" s="24">
        <v>1.96</v>
      </c>
      <c r="K6504" s="31">
        <v>1.4890000000000001</v>
      </c>
      <c r="L6504" s="31">
        <v>0.47799999999999998</v>
      </c>
      <c r="M6504" s="27">
        <v>4.7000000000000002E-3</v>
      </c>
      <c r="N6504" s="31">
        <v>18.64</v>
      </c>
      <c r="O6504" s="27">
        <v>2.7199999999999998E-2</v>
      </c>
      <c r="P6504" s="25">
        <v>0.54</v>
      </c>
      <c r="Q6504" s="31">
        <v>1.7</v>
      </c>
      <c r="R6504" s="31">
        <v>0.59</v>
      </c>
      <c r="S6504" s="31">
        <v>10.67</v>
      </c>
      <c r="T6504" s="31">
        <v>3.63</v>
      </c>
      <c r="U6504" s="30">
        <v>48.7</v>
      </c>
      <c r="V6504" s="30">
        <v>19.690000000000001</v>
      </c>
      <c r="W6504" s="30">
        <v>107.5</v>
      </c>
      <c r="X6504" s="30">
        <v>24.83</v>
      </c>
      <c r="Y6504" s="30">
        <v>264.2</v>
      </c>
      <c r="Z6504" s="30">
        <v>62.29</v>
      </c>
      <c r="AA6504" s="26">
        <v>563.01189999999997</v>
      </c>
      <c r="AB6504" s="26">
        <v>659.91877835684943</v>
      </c>
      <c r="AC6504" s="27">
        <v>0.48078175895765468</v>
      </c>
      <c r="AD6504" s="27">
        <v>18.861671469740635</v>
      </c>
      <c r="AE6504" s="27">
        <v>5.4250513347022578</v>
      </c>
      <c r="AF6504" s="27">
        <v>0.42351517501278052</v>
      </c>
      <c r="AG6504" s="24">
        <v>34.518518518518519</v>
      </c>
      <c r="AH6504" s="24">
        <v>253.10353913449745</v>
      </c>
      <c r="AI6504" s="25">
        <v>5.9004197674393044</v>
      </c>
      <c r="AJ6504" s="32">
        <v>6.1025241356308432E-4</v>
      </c>
    </row>
    <row r="6505" spans="1:36" x14ac:dyDescent="0.25">
      <c r="A6505" s="28">
        <v>60</v>
      </c>
      <c r="B6505" s="45" t="s">
        <v>256</v>
      </c>
      <c r="C6505" s="45" t="s">
        <v>257</v>
      </c>
      <c r="D6505" s="37" t="s">
        <v>6141</v>
      </c>
      <c r="E6505" s="3" t="s">
        <v>258</v>
      </c>
      <c r="F6505" s="26">
        <v>13440</v>
      </c>
      <c r="G6505" s="30">
        <v>101</v>
      </c>
      <c r="H6505" s="30">
        <v>180.2</v>
      </c>
      <c r="I6505" s="30">
        <v>509.6</v>
      </c>
      <c r="J6505" s="24">
        <v>2.0499999999999998</v>
      </c>
      <c r="K6505" s="31">
        <v>1.4330000000000001</v>
      </c>
      <c r="L6505" s="31">
        <v>0.47899999999999998</v>
      </c>
      <c r="M6505" s="27">
        <v>4.7000000000000002E-3</v>
      </c>
      <c r="N6505" s="31">
        <v>18.28</v>
      </c>
      <c r="O6505" s="27">
        <v>2.1499999999999998E-2</v>
      </c>
      <c r="P6505" s="25">
        <v>0.4</v>
      </c>
      <c r="Q6505" s="31">
        <v>1.22</v>
      </c>
      <c r="R6505" s="31">
        <v>0.43099999999999999</v>
      </c>
      <c r="S6505" s="31">
        <v>8.0399999999999991</v>
      </c>
      <c r="T6505" s="31">
        <v>2.7269999999999999</v>
      </c>
      <c r="U6505" s="30">
        <v>36.07</v>
      </c>
      <c r="V6505" s="30">
        <v>14.71</v>
      </c>
      <c r="W6505" s="30">
        <v>79</v>
      </c>
      <c r="X6505" s="30">
        <v>18.149999999999999</v>
      </c>
      <c r="Y6505" s="30">
        <v>195.1</v>
      </c>
      <c r="Z6505" s="30">
        <v>46.2</v>
      </c>
      <c r="AA6505" s="26">
        <v>420.35419999999999</v>
      </c>
      <c r="AB6505" s="26">
        <v>663.50578655372817</v>
      </c>
      <c r="AC6505" s="27">
        <v>0.56048834628190902</v>
      </c>
      <c r="AD6505" s="27">
        <v>26.373626373626372</v>
      </c>
      <c r="AE6505" s="27">
        <v>5.4089270862212366</v>
      </c>
      <c r="AF6505" s="27">
        <v>0.42071981360954591</v>
      </c>
      <c r="AG6505" s="24">
        <v>45.7</v>
      </c>
      <c r="AH6505" s="24">
        <v>324.64367620359695</v>
      </c>
      <c r="AI6505" s="25">
        <v>6.9490113435666974</v>
      </c>
      <c r="AJ6505" s="32">
        <v>8.2558833125892051E-4</v>
      </c>
    </row>
    <row r="6506" spans="1:36" x14ac:dyDescent="0.25">
      <c r="A6506" s="28">
        <v>60</v>
      </c>
      <c r="B6506" s="45" t="s">
        <v>256</v>
      </c>
      <c r="C6506" s="45" t="s">
        <v>257</v>
      </c>
      <c r="D6506" s="37" t="s">
        <v>6141</v>
      </c>
      <c r="E6506" s="3" t="s">
        <v>258</v>
      </c>
      <c r="F6506" s="26">
        <v>11190</v>
      </c>
      <c r="G6506" s="30">
        <v>250.5</v>
      </c>
      <c r="H6506" s="30">
        <v>292.8</v>
      </c>
      <c r="I6506" s="30">
        <v>1363</v>
      </c>
      <c r="J6506" s="24">
        <v>6.04</v>
      </c>
      <c r="K6506" s="31">
        <v>2.5299999999999998</v>
      </c>
      <c r="L6506" s="31">
        <v>0.59299999999999997</v>
      </c>
      <c r="M6506" s="27">
        <v>1.2800000000000001E-2</v>
      </c>
      <c r="N6506" s="31">
        <v>35.799999999999997</v>
      </c>
      <c r="O6506" s="27">
        <v>0.10100000000000001</v>
      </c>
      <c r="P6506" s="25">
        <v>2.0699999999999998</v>
      </c>
      <c r="Q6506" s="31">
        <v>4.4400000000000004</v>
      </c>
      <c r="R6506" s="31">
        <v>1.63</v>
      </c>
      <c r="S6506" s="31">
        <v>26.6</v>
      </c>
      <c r="T6506" s="31">
        <v>8.56</v>
      </c>
      <c r="U6506" s="30">
        <v>108.1</v>
      </c>
      <c r="V6506" s="30">
        <v>40.1</v>
      </c>
      <c r="W6506" s="30">
        <v>202</v>
      </c>
      <c r="X6506" s="30">
        <v>42.5</v>
      </c>
      <c r="Y6506" s="30">
        <v>416</v>
      </c>
      <c r="Z6506" s="30">
        <v>92</v>
      </c>
      <c r="AA6506" s="26">
        <v>979.91380000000004</v>
      </c>
      <c r="AB6506" s="26">
        <v>758.95601812697487</v>
      </c>
      <c r="AC6506" s="27">
        <v>0.85553278688524592</v>
      </c>
      <c r="AD6506" s="27">
        <v>8.2098312545854739</v>
      </c>
      <c r="AE6506" s="27">
        <v>3.8482886216466237</v>
      </c>
      <c r="AF6506" s="27">
        <v>0.45854180477496254</v>
      </c>
      <c r="AG6506" s="24">
        <v>17.294685990338163</v>
      </c>
      <c r="AH6506" s="24">
        <v>86.400491696822812</v>
      </c>
      <c r="AI6506" s="25">
        <v>4.7038033568495869</v>
      </c>
      <c r="AJ6506" s="32">
        <v>3.3642098662873258E-4</v>
      </c>
    </row>
    <row r="6507" spans="1:36" x14ac:dyDescent="0.25">
      <c r="A6507" s="28">
        <v>60</v>
      </c>
      <c r="B6507" s="45" t="s">
        <v>256</v>
      </c>
      <c r="C6507" s="45" t="s">
        <v>257</v>
      </c>
      <c r="D6507" s="37" t="s">
        <v>6141</v>
      </c>
      <c r="E6507" s="3" t="s">
        <v>258</v>
      </c>
      <c r="F6507" s="26">
        <v>11810</v>
      </c>
      <c r="G6507" s="30">
        <v>78.400000000000006</v>
      </c>
      <c r="H6507" s="30">
        <v>165</v>
      </c>
      <c r="I6507" s="30">
        <v>823</v>
      </c>
      <c r="J6507" s="24">
        <v>4.1500000000000004</v>
      </c>
      <c r="K6507" s="31">
        <v>1.96</v>
      </c>
      <c r="L6507" s="31">
        <v>0.55600000000000005</v>
      </c>
      <c r="M6507" s="27">
        <v>8.0000000000000002E-3</v>
      </c>
      <c r="N6507" s="31">
        <v>20.7</v>
      </c>
      <c r="O6507" s="27">
        <v>3.5999999999999997E-2</v>
      </c>
      <c r="P6507" s="25">
        <v>0.84</v>
      </c>
      <c r="Q6507" s="31">
        <v>2.08</v>
      </c>
      <c r="R6507" s="31">
        <v>0.7</v>
      </c>
      <c r="S6507" s="31">
        <v>12.22</v>
      </c>
      <c r="T6507" s="31">
        <v>4.26</v>
      </c>
      <c r="U6507" s="30">
        <v>58.2</v>
      </c>
      <c r="V6507" s="30">
        <v>23.35</v>
      </c>
      <c r="W6507" s="30">
        <v>128.5</v>
      </c>
      <c r="X6507" s="30">
        <v>28.9</v>
      </c>
      <c r="Y6507" s="30">
        <v>304</v>
      </c>
      <c r="Z6507" s="30">
        <v>71.8</v>
      </c>
      <c r="AA6507" s="26">
        <v>655.59399999999994</v>
      </c>
      <c r="AB6507" s="26">
        <v>723.68577295953446</v>
      </c>
      <c r="AC6507" s="27">
        <v>0.47515151515151521</v>
      </c>
      <c r="AD6507" s="27">
        <v>14.349939246658566</v>
      </c>
      <c r="AE6507" s="27">
        <v>5.2233676975945018</v>
      </c>
      <c r="AF6507" s="27">
        <v>0.42447723581373897</v>
      </c>
      <c r="AG6507" s="24">
        <v>24.642857142857142</v>
      </c>
      <c r="AH6507" s="24">
        <v>142.12354004782745</v>
      </c>
      <c r="AI6507" s="25">
        <v>5.6264682654794242</v>
      </c>
      <c r="AJ6507" s="32">
        <v>5.1576820876517496E-4</v>
      </c>
    </row>
    <row r="6508" spans="1:36" x14ac:dyDescent="0.25">
      <c r="A6508" s="28">
        <v>60</v>
      </c>
      <c r="B6508" s="45" t="s">
        <v>256</v>
      </c>
      <c r="C6508" s="45" t="s">
        <v>257</v>
      </c>
      <c r="D6508" s="37" t="s">
        <v>6141</v>
      </c>
      <c r="E6508" s="3" t="s">
        <v>258</v>
      </c>
      <c r="F6508" s="26">
        <v>10540</v>
      </c>
      <c r="G6508" s="30">
        <v>266</v>
      </c>
      <c r="H6508" s="30">
        <v>284</v>
      </c>
      <c r="I6508" s="30">
        <v>1039</v>
      </c>
      <c r="J6508" s="24">
        <v>6.3</v>
      </c>
      <c r="K6508" s="31">
        <v>1.49</v>
      </c>
      <c r="L6508" s="31">
        <v>0.45500000000000002</v>
      </c>
      <c r="M6508" s="27">
        <v>1.54E-2</v>
      </c>
      <c r="N6508" s="31">
        <v>23.9</v>
      </c>
      <c r="O6508" s="27">
        <v>0.115</v>
      </c>
      <c r="P6508" s="25">
        <v>1.87</v>
      </c>
      <c r="Q6508" s="31">
        <v>4.2300000000000004</v>
      </c>
      <c r="R6508" s="31">
        <v>1.28</v>
      </c>
      <c r="S6508" s="31">
        <v>22.7</v>
      </c>
      <c r="T6508" s="31">
        <v>6.42</v>
      </c>
      <c r="U6508" s="30">
        <v>83</v>
      </c>
      <c r="V6508" s="30">
        <v>30.3</v>
      </c>
      <c r="W6508" s="30">
        <v>157</v>
      </c>
      <c r="X6508" s="30">
        <v>33.6</v>
      </c>
      <c r="Y6508" s="30">
        <v>337</v>
      </c>
      <c r="Z6508" s="30">
        <v>76.599999999999994</v>
      </c>
      <c r="AA6508" s="26">
        <v>778.03039999999999</v>
      </c>
      <c r="AB6508" s="26">
        <v>763.07260125123025</v>
      </c>
      <c r="AC6508" s="27">
        <v>0.93661971830985913</v>
      </c>
      <c r="AD6508" s="27">
        <v>10.14436958614052</v>
      </c>
      <c r="AE6508" s="27">
        <v>4.0602409638554215</v>
      </c>
      <c r="AF6508" s="27">
        <v>0.39934706075305892</v>
      </c>
      <c r="AG6508" s="24">
        <v>12.780748663101603</v>
      </c>
      <c r="AH6508" s="24">
        <v>67.335790570984017</v>
      </c>
      <c r="AI6508" s="25">
        <v>3.8735538755529024</v>
      </c>
      <c r="AJ6508" s="32">
        <v>3.8435713258234738E-4</v>
      </c>
    </row>
    <row r="6509" spans="1:36" x14ac:dyDescent="0.25">
      <c r="A6509" s="28">
        <v>60</v>
      </c>
      <c r="B6509" s="45" t="s">
        <v>256</v>
      </c>
      <c r="C6509" s="45" t="s">
        <v>257</v>
      </c>
      <c r="D6509" s="37" t="s">
        <v>6141</v>
      </c>
      <c r="E6509" s="3" t="s">
        <v>258</v>
      </c>
      <c r="F6509" s="26">
        <v>12330</v>
      </c>
      <c r="G6509" s="30">
        <v>306</v>
      </c>
      <c r="H6509" s="30">
        <v>346</v>
      </c>
      <c r="I6509" s="30">
        <v>1334</v>
      </c>
      <c r="J6509" s="24">
        <v>4.59</v>
      </c>
      <c r="K6509" s="31">
        <v>3.36</v>
      </c>
      <c r="L6509" s="31">
        <v>0.83299999999999996</v>
      </c>
      <c r="M6509" s="27">
        <v>1.6E-2</v>
      </c>
      <c r="N6509" s="31">
        <v>41.5</v>
      </c>
      <c r="O6509" s="27">
        <v>8.8999999999999996E-2</v>
      </c>
      <c r="P6509" s="25">
        <v>1.59</v>
      </c>
      <c r="Q6509" s="31">
        <v>4.42</v>
      </c>
      <c r="R6509" s="31">
        <v>1.43</v>
      </c>
      <c r="S6509" s="31">
        <v>26.6</v>
      </c>
      <c r="T6509" s="31">
        <v>8.26</v>
      </c>
      <c r="U6509" s="30">
        <v>106.5</v>
      </c>
      <c r="V6509" s="30">
        <v>40.31</v>
      </c>
      <c r="W6509" s="30">
        <v>205.5</v>
      </c>
      <c r="X6509" s="30">
        <v>45.2</v>
      </c>
      <c r="Y6509" s="30">
        <v>449</v>
      </c>
      <c r="Z6509" s="30">
        <v>97.4</v>
      </c>
      <c r="AA6509" s="26">
        <v>1027.8150000000001</v>
      </c>
      <c r="AB6509" s="26">
        <v>732.91848431305925</v>
      </c>
      <c r="AC6509" s="27">
        <v>0.88439306358381498</v>
      </c>
      <c r="AD6509" s="27">
        <v>9.2428785607196406</v>
      </c>
      <c r="AE6509" s="27">
        <v>4.215962441314554</v>
      </c>
      <c r="AF6509" s="27">
        <v>0.40318811290223677</v>
      </c>
      <c r="AG6509" s="24">
        <v>26.10062893081761</v>
      </c>
      <c r="AH6509" s="24">
        <v>168.99234233935331</v>
      </c>
      <c r="AI6509" s="25">
        <v>6.531346840106103</v>
      </c>
      <c r="AJ6509" s="32">
        <v>3.0223996469433043E-4</v>
      </c>
    </row>
    <row r="6510" spans="1:36" x14ac:dyDescent="0.25">
      <c r="A6510" s="28">
        <v>60</v>
      </c>
      <c r="B6510" s="45" t="s">
        <v>256</v>
      </c>
      <c r="C6510" s="45" t="s">
        <v>257</v>
      </c>
      <c r="D6510" s="37" t="s">
        <v>6141</v>
      </c>
      <c r="E6510" s="3" t="s">
        <v>258</v>
      </c>
      <c r="F6510" s="26">
        <v>10920</v>
      </c>
      <c r="G6510" s="30">
        <v>135.4</v>
      </c>
      <c r="H6510" s="30">
        <v>197</v>
      </c>
      <c r="I6510" s="30">
        <v>1154</v>
      </c>
      <c r="J6510" s="24">
        <v>4.9000000000000004</v>
      </c>
      <c r="K6510" s="31">
        <v>2.59</v>
      </c>
      <c r="L6510" s="31">
        <v>0.73</v>
      </c>
      <c r="M6510" s="27">
        <v>0.113</v>
      </c>
      <c r="N6510" s="31">
        <v>29</v>
      </c>
      <c r="O6510" s="27">
        <v>0.10199999999999999</v>
      </c>
      <c r="P6510" s="25">
        <v>1.17</v>
      </c>
      <c r="Q6510" s="31">
        <v>3</v>
      </c>
      <c r="R6510" s="31">
        <v>1.19</v>
      </c>
      <c r="S6510" s="31">
        <v>19.7</v>
      </c>
      <c r="T6510" s="31">
        <v>6.54</v>
      </c>
      <c r="U6510" s="30">
        <v>88.7</v>
      </c>
      <c r="V6510" s="30">
        <v>33.700000000000003</v>
      </c>
      <c r="W6510" s="30">
        <v>179.2</v>
      </c>
      <c r="X6510" s="30">
        <v>37.9</v>
      </c>
      <c r="Y6510" s="30">
        <v>382</v>
      </c>
      <c r="Z6510" s="30">
        <v>84</v>
      </c>
      <c r="AA6510" s="26">
        <v>866.31499999999994</v>
      </c>
      <c r="AB6510" s="26">
        <v>738.99786408821808</v>
      </c>
      <c r="AC6510" s="27">
        <v>0.68730964467005085</v>
      </c>
      <c r="AD6510" s="27">
        <v>9.4627383015597921</v>
      </c>
      <c r="AE6510" s="27">
        <v>4.3066516347237878</v>
      </c>
      <c r="AF6510" s="27">
        <v>0.47323499865196977</v>
      </c>
      <c r="AG6510" s="24">
        <v>24.786324786324787</v>
      </c>
      <c r="AH6510" s="24">
        <v>148.02614779776755</v>
      </c>
      <c r="AI6510" s="25">
        <v>6.1986410765016746</v>
      </c>
      <c r="AJ6510" s="32">
        <v>4.1008232118888195E-4</v>
      </c>
    </row>
    <row r="6511" spans="1:36" x14ac:dyDescent="0.25">
      <c r="A6511" s="28">
        <v>60</v>
      </c>
      <c r="B6511" s="45" t="s">
        <v>256</v>
      </c>
      <c r="C6511" s="45" t="s">
        <v>257</v>
      </c>
      <c r="D6511" s="37" t="s">
        <v>6141</v>
      </c>
      <c r="E6511" s="3" t="s">
        <v>258</v>
      </c>
      <c r="F6511" s="26">
        <v>11890</v>
      </c>
      <c r="G6511" s="30">
        <v>324</v>
      </c>
      <c r="H6511" s="30">
        <v>320</v>
      </c>
      <c r="I6511" s="30">
        <v>1530</v>
      </c>
      <c r="J6511" s="24">
        <v>4.29</v>
      </c>
      <c r="K6511" s="31">
        <v>3.22</v>
      </c>
      <c r="L6511" s="31">
        <v>0.63300000000000001</v>
      </c>
      <c r="M6511" s="27">
        <v>8.8999999999999999E-3</v>
      </c>
      <c r="N6511" s="31">
        <v>38</v>
      </c>
      <c r="O6511" s="27">
        <v>0.14399999999999999</v>
      </c>
      <c r="P6511" s="25">
        <v>3.13</v>
      </c>
      <c r="Q6511" s="31">
        <v>8</v>
      </c>
      <c r="R6511" s="31">
        <v>2.57</v>
      </c>
      <c r="S6511" s="31">
        <v>41.1</v>
      </c>
      <c r="T6511" s="31">
        <v>11.9</v>
      </c>
      <c r="U6511" s="30">
        <v>135</v>
      </c>
      <c r="V6511" s="30">
        <v>47.1</v>
      </c>
      <c r="W6511" s="30">
        <v>222</v>
      </c>
      <c r="X6511" s="30">
        <v>45</v>
      </c>
      <c r="Y6511" s="30">
        <v>423</v>
      </c>
      <c r="Z6511" s="30">
        <v>89.6</v>
      </c>
      <c r="AA6511" s="26">
        <v>1066.5528999999999</v>
      </c>
      <c r="AB6511" s="26">
        <v>726.70690277631502</v>
      </c>
      <c r="AC6511" s="27">
        <v>1.0125</v>
      </c>
      <c r="AD6511" s="27">
        <v>7.7712418300653594</v>
      </c>
      <c r="AE6511" s="27">
        <v>3.1333333333333333</v>
      </c>
      <c r="AF6511" s="27">
        <v>0.43330215986303805</v>
      </c>
      <c r="AG6511" s="24">
        <v>12.140575079872205</v>
      </c>
      <c r="AH6511" s="24">
        <v>72.272955790719465</v>
      </c>
      <c r="AI6511" s="25">
        <v>3.1696413877237823</v>
      </c>
      <c r="AJ6511" s="32">
        <v>2.8320402605427322E-4</v>
      </c>
    </row>
    <row r="6512" spans="1:36" x14ac:dyDescent="0.25">
      <c r="A6512" s="28">
        <v>60</v>
      </c>
      <c r="B6512" s="45" t="s">
        <v>256</v>
      </c>
      <c r="C6512" s="45" t="s">
        <v>257</v>
      </c>
      <c r="D6512" s="37" t="s">
        <v>6141</v>
      </c>
      <c r="E6512" s="3" t="s">
        <v>258</v>
      </c>
      <c r="F6512" s="26">
        <v>12700</v>
      </c>
      <c r="G6512" s="30">
        <v>86.6</v>
      </c>
      <c r="H6512" s="30">
        <v>180.6</v>
      </c>
      <c r="I6512" s="30">
        <v>886</v>
      </c>
      <c r="J6512" s="24">
        <v>2.2000000000000002</v>
      </c>
      <c r="K6512" s="31">
        <v>2.0299999999999998</v>
      </c>
      <c r="L6512" s="31">
        <v>0.499</v>
      </c>
      <c r="M6512" s="27">
        <v>3.9E-2</v>
      </c>
      <c r="N6512" s="31">
        <v>22.4</v>
      </c>
      <c r="O6512" s="27">
        <v>6.3E-2</v>
      </c>
      <c r="P6512" s="25">
        <v>0.95</v>
      </c>
      <c r="Q6512" s="31">
        <v>2.12</v>
      </c>
      <c r="R6512" s="31">
        <v>0.9</v>
      </c>
      <c r="S6512" s="31">
        <v>13.4</v>
      </c>
      <c r="T6512" s="31">
        <v>4.58</v>
      </c>
      <c r="U6512" s="30">
        <v>63.1</v>
      </c>
      <c r="V6512" s="30">
        <v>24.9</v>
      </c>
      <c r="W6512" s="30">
        <v>132.5</v>
      </c>
      <c r="X6512" s="30">
        <v>29.5</v>
      </c>
      <c r="Y6512" s="30">
        <v>305.39999999999998</v>
      </c>
      <c r="Z6512" s="30">
        <v>72.400000000000006</v>
      </c>
      <c r="AA6512" s="26">
        <v>672.25199999999995</v>
      </c>
      <c r="AB6512" s="26">
        <v>669.20378391487884</v>
      </c>
      <c r="AC6512" s="27">
        <v>0.47951273532668881</v>
      </c>
      <c r="AD6512" s="27">
        <v>14.334085778781038</v>
      </c>
      <c r="AE6512" s="27">
        <v>4.8399366085578439</v>
      </c>
      <c r="AF6512" s="27">
        <v>0.51623306126183699</v>
      </c>
      <c r="AG6512" s="24">
        <v>23.578947368421051</v>
      </c>
      <c r="AH6512" s="24">
        <v>122.5540243358824</v>
      </c>
      <c r="AI6512" s="25">
        <v>3.467509369481661</v>
      </c>
      <c r="AJ6512" s="32">
        <v>5.8265582535196045E-4</v>
      </c>
    </row>
    <row r="6513" spans="1:36" x14ac:dyDescent="0.25">
      <c r="A6513" s="28">
        <v>60</v>
      </c>
      <c r="B6513" s="45" t="s">
        <v>256</v>
      </c>
      <c r="C6513" s="45" t="s">
        <v>257</v>
      </c>
      <c r="D6513" s="37" t="s">
        <v>6141</v>
      </c>
      <c r="E6513" s="3" t="s">
        <v>258</v>
      </c>
      <c r="F6513" s="26">
        <v>11630</v>
      </c>
      <c r="G6513" s="30">
        <v>70.599999999999994</v>
      </c>
      <c r="H6513" s="30">
        <v>142.80000000000001</v>
      </c>
      <c r="I6513" s="30">
        <v>885</v>
      </c>
      <c r="J6513" s="24">
        <v>4.03</v>
      </c>
      <c r="K6513" s="31">
        <v>1.52</v>
      </c>
      <c r="L6513" s="31">
        <v>0.46700000000000003</v>
      </c>
      <c r="M6513" s="27">
        <v>1.35E-2</v>
      </c>
      <c r="N6513" s="31">
        <v>19.05</v>
      </c>
      <c r="O6513" s="27">
        <v>4.1000000000000002E-2</v>
      </c>
      <c r="P6513" s="25">
        <v>0.64</v>
      </c>
      <c r="Q6513" s="31">
        <v>2.2799999999999998</v>
      </c>
      <c r="R6513" s="31">
        <v>0.74299999999999999</v>
      </c>
      <c r="S6513" s="31">
        <v>14.57</v>
      </c>
      <c r="T6513" s="31">
        <v>4.92</v>
      </c>
      <c r="U6513" s="30">
        <v>65.099999999999994</v>
      </c>
      <c r="V6513" s="30">
        <v>25.87</v>
      </c>
      <c r="W6513" s="30">
        <v>135.5</v>
      </c>
      <c r="X6513" s="30">
        <v>30.57</v>
      </c>
      <c r="Y6513" s="30">
        <v>310.60000000000002</v>
      </c>
      <c r="Z6513" s="30">
        <v>71.7</v>
      </c>
      <c r="AA6513" s="26">
        <v>681.59750000000008</v>
      </c>
      <c r="AB6513" s="26">
        <v>721.02907731642074</v>
      </c>
      <c r="AC6513" s="27">
        <v>0.49439775910364137</v>
      </c>
      <c r="AD6513" s="27">
        <v>13.141242937853107</v>
      </c>
      <c r="AE6513" s="27">
        <v>4.7711213517665136</v>
      </c>
      <c r="AF6513" s="27">
        <v>0.39410799875369312</v>
      </c>
      <c r="AG6513" s="24">
        <v>29.765625</v>
      </c>
      <c r="AH6513" s="24">
        <v>246.97943183285878</v>
      </c>
      <c r="AI6513" s="25">
        <v>7.6284833517456825</v>
      </c>
      <c r="AJ6513" s="32">
        <v>4.4531977260304308E-4</v>
      </c>
    </row>
    <row r="6514" spans="1:36" x14ac:dyDescent="0.25">
      <c r="A6514" s="28">
        <v>60</v>
      </c>
      <c r="B6514" s="45" t="s">
        <v>256</v>
      </c>
      <c r="C6514" s="45" t="s">
        <v>257</v>
      </c>
      <c r="D6514" s="37" t="s">
        <v>6141</v>
      </c>
      <c r="E6514" s="3" t="s">
        <v>258</v>
      </c>
      <c r="F6514" s="26">
        <v>12010</v>
      </c>
      <c r="G6514" s="30">
        <v>101.5</v>
      </c>
      <c r="H6514" s="30">
        <v>188.4</v>
      </c>
      <c r="I6514" s="30">
        <v>1112</v>
      </c>
      <c r="J6514" s="24">
        <v>2.0699999999999998</v>
      </c>
      <c r="K6514" s="31">
        <v>1.881</v>
      </c>
      <c r="L6514" s="31">
        <v>0.51200000000000001</v>
      </c>
      <c r="M6514" s="27">
        <v>4.3E-3</v>
      </c>
      <c r="N6514" s="31">
        <v>24.27</v>
      </c>
      <c r="O6514" s="27">
        <v>4.6800000000000001E-2</v>
      </c>
      <c r="P6514" s="25">
        <v>1</v>
      </c>
      <c r="Q6514" s="31">
        <v>2.76</v>
      </c>
      <c r="R6514" s="31">
        <v>0.92300000000000004</v>
      </c>
      <c r="S6514" s="31">
        <v>17.850000000000001</v>
      </c>
      <c r="T6514" s="31">
        <v>6.33</v>
      </c>
      <c r="U6514" s="30">
        <v>82.2</v>
      </c>
      <c r="V6514" s="30">
        <v>32.659999999999997</v>
      </c>
      <c r="W6514" s="30">
        <v>173.9</v>
      </c>
      <c r="X6514" s="30">
        <v>38.4</v>
      </c>
      <c r="Y6514" s="30">
        <v>385.2</v>
      </c>
      <c r="Z6514" s="30">
        <v>87.4</v>
      </c>
      <c r="AA6514" s="26">
        <v>852.94409999999993</v>
      </c>
      <c r="AB6514" s="26">
        <v>664.28510432531243</v>
      </c>
      <c r="AC6514" s="27">
        <v>0.53874734607218677</v>
      </c>
      <c r="AD6514" s="27">
        <v>10.800359712230216</v>
      </c>
      <c r="AE6514" s="27">
        <v>4.6861313868613133</v>
      </c>
      <c r="AF6514" s="27">
        <v>0.40202372634796324</v>
      </c>
      <c r="AG6514" s="24">
        <v>24.27</v>
      </c>
      <c r="AH6514" s="24">
        <v>156.01622541330261</v>
      </c>
      <c r="AI6514" s="25">
        <v>4.2206161288183832</v>
      </c>
      <c r="AJ6514" s="32">
        <v>3.6153212801075832E-4</v>
      </c>
    </row>
    <row r="6515" spans="1:36" x14ac:dyDescent="0.25">
      <c r="A6515" s="28">
        <v>60</v>
      </c>
      <c r="B6515" s="45" t="s">
        <v>256</v>
      </c>
      <c r="C6515" s="45" t="s">
        <v>257</v>
      </c>
      <c r="D6515" s="37" t="s">
        <v>6141</v>
      </c>
      <c r="E6515" s="3" t="s">
        <v>258</v>
      </c>
      <c r="F6515" s="26">
        <v>11460</v>
      </c>
      <c r="G6515" s="30">
        <v>116.7</v>
      </c>
      <c r="H6515" s="30">
        <v>163.69999999999999</v>
      </c>
      <c r="I6515" s="30">
        <v>780</v>
      </c>
      <c r="J6515" s="24">
        <v>4.09</v>
      </c>
      <c r="K6515" s="31">
        <v>1.4</v>
      </c>
      <c r="L6515" s="31">
        <v>0.437</v>
      </c>
      <c r="M6515" s="27">
        <v>8.9999999999999993E-3</v>
      </c>
      <c r="N6515" s="31">
        <v>18.7</v>
      </c>
      <c r="O6515" s="27">
        <v>6.3E-2</v>
      </c>
      <c r="P6515" s="25">
        <v>1.35</v>
      </c>
      <c r="Q6515" s="31">
        <v>2.4500000000000002</v>
      </c>
      <c r="R6515" s="31">
        <v>0.83699999999999997</v>
      </c>
      <c r="S6515" s="31">
        <v>14.09</v>
      </c>
      <c r="T6515" s="31">
        <v>4.5199999999999996</v>
      </c>
      <c r="U6515" s="30">
        <v>57.8</v>
      </c>
      <c r="V6515" s="30">
        <v>22.07</v>
      </c>
      <c r="W6515" s="30">
        <v>116.9</v>
      </c>
      <c r="X6515" s="30">
        <v>25.74</v>
      </c>
      <c r="Y6515" s="30">
        <v>261.39999999999998</v>
      </c>
      <c r="Z6515" s="30">
        <v>60</v>
      </c>
      <c r="AA6515" s="26">
        <v>585.92899999999997</v>
      </c>
      <c r="AB6515" s="26">
        <v>722.36540507028622</v>
      </c>
      <c r="AC6515" s="27">
        <v>0.71288943188759935</v>
      </c>
      <c r="AD6515" s="27">
        <v>14.692307692307692</v>
      </c>
      <c r="AE6515" s="27">
        <v>4.5224913494809691</v>
      </c>
      <c r="AF6515" s="27">
        <v>0.43552245760740421</v>
      </c>
      <c r="AG6515" s="24">
        <v>13.851851851851851</v>
      </c>
      <c r="AH6515" s="24">
        <v>58.550561198924512</v>
      </c>
      <c r="AI6515" s="25">
        <v>2.2580907688446192</v>
      </c>
      <c r="AJ6515" s="32">
        <v>5.5836212513769769E-4</v>
      </c>
    </row>
    <row r="6516" spans="1:36" x14ac:dyDescent="0.25">
      <c r="A6516" s="28">
        <v>60</v>
      </c>
      <c r="B6516" s="45" t="s">
        <v>256</v>
      </c>
      <c r="C6516" s="45" t="s">
        <v>257</v>
      </c>
      <c r="D6516" s="37" t="s">
        <v>6141</v>
      </c>
      <c r="E6516" s="3" t="s">
        <v>258</v>
      </c>
      <c r="F6516" s="26">
        <v>13490</v>
      </c>
      <c r="G6516" s="30">
        <v>51.3</v>
      </c>
      <c r="H6516" s="30">
        <v>119.8</v>
      </c>
      <c r="I6516" s="30">
        <v>674</v>
      </c>
      <c r="J6516" s="24">
        <v>2.62</v>
      </c>
      <c r="K6516" s="31">
        <v>1.71</v>
      </c>
      <c r="L6516" s="31">
        <v>0.57799999999999996</v>
      </c>
      <c r="M6516" s="27">
        <v>1.37E-2</v>
      </c>
      <c r="N6516" s="31">
        <v>19.47</v>
      </c>
      <c r="O6516" s="27">
        <v>2.8000000000000001E-2</v>
      </c>
      <c r="P6516" s="25">
        <v>0.63</v>
      </c>
      <c r="Q6516" s="31">
        <v>1.17</v>
      </c>
      <c r="R6516" s="31">
        <v>0.49</v>
      </c>
      <c r="S6516" s="31">
        <v>9.3000000000000007</v>
      </c>
      <c r="T6516" s="31">
        <v>3.43</v>
      </c>
      <c r="U6516" s="30">
        <v>48</v>
      </c>
      <c r="V6516" s="30">
        <v>19.37</v>
      </c>
      <c r="W6516" s="30">
        <v>105.1</v>
      </c>
      <c r="X6516" s="30">
        <v>23.3</v>
      </c>
      <c r="Y6516" s="30">
        <v>245</v>
      </c>
      <c r="Z6516" s="30">
        <v>53.7</v>
      </c>
      <c r="AA6516" s="26">
        <v>529.00170000000003</v>
      </c>
      <c r="AB6516" s="26">
        <v>683.60227690662282</v>
      </c>
      <c r="AC6516" s="27">
        <v>0.42821368948247079</v>
      </c>
      <c r="AD6516" s="27">
        <v>20.014836795252226</v>
      </c>
      <c r="AE6516" s="27">
        <v>5.104166666666667</v>
      </c>
      <c r="AF6516" s="27">
        <v>0.4541353510784687</v>
      </c>
      <c r="AG6516" s="24">
        <v>30.904761904761902</v>
      </c>
      <c r="AH6516" s="24">
        <v>133.6785181029565</v>
      </c>
      <c r="AI6516" s="25">
        <v>4.2351519030489495</v>
      </c>
      <c r="AJ6516" s="32">
        <v>6.7379132207487933E-4</v>
      </c>
    </row>
    <row r="6517" spans="1:36" x14ac:dyDescent="0.25">
      <c r="A6517" s="28">
        <v>60</v>
      </c>
      <c r="B6517" s="45" t="s">
        <v>256</v>
      </c>
      <c r="C6517" s="45" t="s">
        <v>257</v>
      </c>
      <c r="D6517" s="37" t="s">
        <v>6141</v>
      </c>
      <c r="E6517" s="3" t="s">
        <v>258</v>
      </c>
      <c r="F6517" s="26">
        <v>12180</v>
      </c>
      <c r="G6517" s="30">
        <v>86.1</v>
      </c>
      <c r="H6517" s="30">
        <v>165.7</v>
      </c>
      <c r="I6517" s="30">
        <v>921</v>
      </c>
      <c r="J6517" s="24">
        <v>3.01</v>
      </c>
      <c r="K6517" s="31">
        <v>1.88</v>
      </c>
      <c r="L6517" s="31">
        <v>0.57799999999999996</v>
      </c>
      <c r="M6517" s="27">
        <v>0.10199999999999999</v>
      </c>
      <c r="N6517" s="31">
        <v>22</v>
      </c>
      <c r="O6517" s="27">
        <v>7.8E-2</v>
      </c>
      <c r="P6517" s="25">
        <v>1.1100000000000001</v>
      </c>
      <c r="Q6517" s="31">
        <v>2.63</v>
      </c>
      <c r="R6517" s="31">
        <v>0.71699999999999997</v>
      </c>
      <c r="S6517" s="31">
        <v>15.8</v>
      </c>
      <c r="T6517" s="31">
        <v>5.13</v>
      </c>
      <c r="U6517" s="30">
        <v>68.5</v>
      </c>
      <c r="V6517" s="30">
        <v>27.1</v>
      </c>
      <c r="W6517" s="30">
        <v>143.30000000000001</v>
      </c>
      <c r="X6517" s="30">
        <v>31.5</v>
      </c>
      <c r="Y6517" s="30">
        <v>318</v>
      </c>
      <c r="Z6517" s="30">
        <v>71.3</v>
      </c>
      <c r="AA6517" s="26">
        <v>707.26699999999994</v>
      </c>
      <c r="AB6517" s="26">
        <v>695.35373012789773</v>
      </c>
      <c r="AC6517" s="27">
        <v>0.51961375980687996</v>
      </c>
      <c r="AD6517" s="27">
        <v>13.224755700325733</v>
      </c>
      <c r="AE6517" s="27">
        <v>4.6423357664233578</v>
      </c>
      <c r="AF6517" s="27">
        <v>0.34004498395421551</v>
      </c>
      <c r="AG6517" s="24">
        <v>19.819819819819816</v>
      </c>
      <c r="AH6517" s="24">
        <v>109.37633828292651</v>
      </c>
      <c r="AI6517" s="25">
        <v>3.8317461201870753</v>
      </c>
      <c r="AJ6517" s="32">
        <v>3.6921279473856191E-4</v>
      </c>
    </row>
    <row r="6518" spans="1:36" x14ac:dyDescent="0.25">
      <c r="A6518" s="28">
        <v>60</v>
      </c>
      <c r="B6518" s="45" t="s">
        <v>256</v>
      </c>
      <c r="C6518" s="45" t="s">
        <v>257</v>
      </c>
      <c r="D6518" s="37" t="s">
        <v>6141</v>
      </c>
      <c r="E6518" s="3" t="s">
        <v>258</v>
      </c>
      <c r="F6518" s="26">
        <v>11530</v>
      </c>
      <c r="G6518" s="30">
        <v>152.69999999999999</v>
      </c>
      <c r="H6518" s="30">
        <v>246.8</v>
      </c>
      <c r="I6518" s="30">
        <v>1382</v>
      </c>
      <c r="J6518" s="24">
        <v>5.18</v>
      </c>
      <c r="K6518" s="31">
        <v>3.22</v>
      </c>
      <c r="L6518" s="31">
        <v>0.76400000000000001</v>
      </c>
      <c r="M6518" s="27">
        <v>4.1000000000000003E-3</v>
      </c>
      <c r="N6518" s="31">
        <v>34.54</v>
      </c>
      <c r="O6518" s="27">
        <v>6.1800000000000001E-2</v>
      </c>
      <c r="P6518" s="25">
        <v>1.24</v>
      </c>
      <c r="Q6518" s="31">
        <v>3.43</v>
      </c>
      <c r="R6518" s="31">
        <v>1.1990000000000001</v>
      </c>
      <c r="S6518" s="31">
        <v>22.32</v>
      </c>
      <c r="T6518" s="31">
        <v>7.73</v>
      </c>
      <c r="U6518" s="30">
        <v>103.5</v>
      </c>
      <c r="V6518" s="30">
        <v>40.47</v>
      </c>
      <c r="W6518" s="30">
        <v>212.4</v>
      </c>
      <c r="X6518" s="30">
        <v>46.18</v>
      </c>
      <c r="Y6518" s="30">
        <v>458.3</v>
      </c>
      <c r="Z6518" s="30">
        <v>102.3</v>
      </c>
      <c r="AA6518" s="26">
        <v>1033.6749</v>
      </c>
      <c r="AB6518" s="26">
        <v>744.2248191882743</v>
      </c>
      <c r="AC6518" s="27">
        <v>0.61871961102106965</v>
      </c>
      <c r="AD6518" s="27">
        <v>8.3429811866859627</v>
      </c>
      <c r="AE6518" s="27">
        <v>4.4280193236714975</v>
      </c>
      <c r="AF6518" s="27">
        <v>0.4189369464506229</v>
      </c>
      <c r="AG6518" s="24">
        <v>27.85483870967742</v>
      </c>
      <c r="AH6518" s="24">
        <v>179.45848253314401</v>
      </c>
      <c r="AI6518" s="25">
        <v>7.0622877663920942</v>
      </c>
      <c r="AJ6518" s="32">
        <v>3.0313816675153613E-4</v>
      </c>
    </row>
    <row r="6519" spans="1:36" x14ac:dyDescent="0.25">
      <c r="A6519" s="28">
        <v>60</v>
      </c>
      <c r="B6519" s="45" t="s">
        <v>256</v>
      </c>
      <c r="C6519" s="45" t="s">
        <v>257</v>
      </c>
      <c r="D6519" s="37" t="s">
        <v>6141</v>
      </c>
      <c r="E6519" s="3" t="s">
        <v>258</v>
      </c>
      <c r="F6519" s="26">
        <v>13460</v>
      </c>
      <c r="G6519" s="30">
        <v>86.4</v>
      </c>
      <c r="H6519" s="30">
        <v>141.6</v>
      </c>
      <c r="I6519" s="30">
        <v>430</v>
      </c>
      <c r="J6519" s="24">
        <v>2.2799999999999998</v>
      </c>
      <c r="K6519" s="31">
        <v>1.22</v>
      </c>
      <c r="L6519" s="31">
        <v>0.45100000000000001</v>
      </c>
      <c r="M6519" s="27">
        <v>1.15E-2</v>
      </c>
      <c r="N6519" s="31">
        <v>16.559999999999999</v>
      </c>
      <c r="O6519" s="27">
        <v>1.7500000000000002E-2</v>
      </c>
      <c r="P6519" s="25">
        <v>0.33200000000000002</v>
      </c>
      <c r="Q6519" s="31">
        <v>1.1100000000000001</v>
      </c>
      <c r="R6519" s="31">
        <v>0.35799999999999998</v>
      </c>
      <c r="S6519" s="31">
        <v>7.05</v>
      </c>
      <c r="T6519" s="31">
        <v>2.4249999999999998</v>
      </c>
      <c r="U6519" s="30">
        <v>32.090000000000003</v>
      </c>
      <c r="V6519" s="30">
        <v>12.41</v>
      </c>
      <c r="W6519" s="30">
        <v>65.900000000000006</v>
      </c>
      <c r="X6519" s="30">
        <v>14.86</v>
      </c>
      <c r="Y6519" s="30">
        <v>149.5</v>
      </c>
      <c r="Z6519" s="30">
        <v>34.22</v>
      </c>
      <c r="AA6519" s="26">
        <v>336.84400000000005</v>
      </c>
      <c r="AB6519" s="26">
        <v>672.1121529272001</v>
      </c>
      <c r="AC6519" s="27">
        <v>0.61016949152542377</v>
      </c>
      <c r="AD6519" s="27">
        <v>31.302325581395348</v>
      </c>
      <c r="AE6519" s="27">
        <v>4.6587722031785601</v>
      </c>
      <c r="AF6519" s="27">
        <v>0.39124663353909817</v>
      </c>
      <c r="AG6519" s="24">
        <v>49.879518072289152</v>
      </c>
      <c r="AH6519" s="24">
        <v>388.41684116714492</v>
      </c>
      <c r="AI6519" s="25">
        <v>7.8913705944971415</v>
      </c>
      <c r="AJ6519" s="32">
        <v>9.098758919513911E-4</v>
      </c>
    </row>
    <row r="6520" spans="1:36" x14ac:dyDescent="0.25">
      <c r="A6520" s="28">
        <v>60</v>
      </c>
      <c r="B6520" s="45" t="s">
        <v>256</v>
      </c>
      <c r="C6520" s="45" t="s">
        <v>257</v>
      </c>
      <c r="D6520" s="37" t="s">
        <v>6141</v>
      </c>
      <c r="E6520" s="3" t="s">
        <v>258</v>
      </c>
      <c r="F6520" s="26">
        <v>11730</v>
      </c>
      <c r="G6520" s="30">
        <v>98.5</v>
      </c>
      <c r="H6520" s="30">
        <v>216.9</v>
      </c>
      <c r="I6520" s="30">
        <v>1275</v>
      </c>
      <c r="J6520" s="24">
        <v>5.05</v>
      </c>
      <c r="K6520" s="31">
        <v>1.94</v>
      </c>
      <c r="L6520" s="31">
        <v>0.55700000000000005</v>
      </c>
      <c r="M6520" s="27">
        <v>2.9000000000000001E-2</v>
      </c>
      <c r="N6520" s="31">
        <v>24.35</v>
      </c>
      <c r="O6520" s="27">
        <v>0.17299999999999999</v>
      </c>
      <c r="P6520" s="25">
        <v>2.56</v>
      </c>
      <c r="Q6520" s="31">
        <v>5.38</v>
      </c>
      <c r="R6520" s="31">
        <v>2.12</v>
      </c>
      <c r="S6520" s="31">
        <v>26.7</v>
      </c>
      <c r="T6520" s="31">
        <v>8.2799999999999994</v>
      </c>
      <c r="U6520" s="30">
        <v>102.4</v>
      </c>
      <c r="V6520" s="30">
        <v>36.799999999999997</v>
      </c>
      <c r="W6520" s="30">
        <v>188.4</v>
      </c>
      <c r="X6520" s="30">
        <v>40.1</v>
      </c>
      <c r="Y6520" s="30">
        <v>396.9</v>
      </c>
      <c r="Z6520" s="30">
        <v>87.2</v>
      </c>
      <c r="AA6520" s="26">
        <v>921.39200000000005</v>
      </c>
      <c r="AB6520" s="26">
        <v>741.82743696644593</v>
      </c>
      <c r="AC6520" s="27">
        <v>0.4541263254956201</v>
      </c>
      <c r="AD6520" s="27">
        <v>9.1999999999999993</v>
      </c>
      <c r="AE6520" s="27">
        <v>3.8759765624999996</v>
      </c>
      <c r="AF6520" s="27">
        <v>0.54077017043817621</v>
      </c>
      <c r="AG6520" s="24">
        <v>9.51171875</v>
      </c>
      <c r="AH6520" s="24">
        <v>46.557775170949036</v>
      </c>
      <c r="AI6520" s="25">
        <v>1.9291839600040745</v>
      </c>
      <c r="AJ6520" s="32">
        <v>4.2413346701033431E-4</v>
      </c>
    </row>
    <row r="6521" spans="1:36" x14ac:dyDescent="0.25">
      <c r="A6521" s="28">
        <v>60</v>
      </c>
      <c r="B6521" s="45" t="s">
        <v>256</v>
      </c>
      <c r="C6521" s="45" t="s">
        <v>257</v>
      </c>
      <c r="D6521" s="37" t="s">
        <v>6141</v>
      </c>
      <c r="E6521" s="3" t="s">
        <v>258</v>
      </c>
      <c r="F6521" s="26">
        <v>12380</v>
      </c>
      <c r="G6521" s="30">
        <v>145</v>
      </c>
      <c r="H6521" s="30">
        <v>205.3</v>
      </c>
      <c r="I6521" s="30">
        <v>1176</v>
      </c>
      <c r="J6521" s="24">
        <v>3.28</v>
      </c>
      <c r="K6521" s="31">
        <v>1.286</v>
      </c>
      <c r="L6521" s="31">
        <v>0.38800000000000001</v>
      </c>
      <c r="M6521" s="27">
        <v>1.4800000000000001E-2</v>
      </c>
      <c r="N6521" s="31">
        <v>24.9</v>
      </c>
      <c r="O6521" s="27">
        <v>0.17</v>
      </c>
      <c r="P6521" s="25">
        <v>2.86</v>
      </c>
      <c r="Q6521" s="31">
        <v>6.09</v>
      </c>
      <c r="R6521" s="31">
        <v>1.92</v>
      </c>
      <c r="S6521" s="31">
        <v>27.8</v>
      </c>
      <c r="T6521" s="31">
        <v>8.14</v>
      </c>
      <c r="U6521" s="30">
        <v>96.5</v>
      </c>
      <c r="V6521" s="30">
        <v>35.1</v>
      </c>
      <c r="W6521" s="30">
        <v>175</v>
      </c>
      <c r="X6521" s="30">
        <v>38.1</v>
      </c>
      <c r="Y6521" s="30">
        <v>377</v>
      </c>
      <c r="Z6521" s="30">
        <v>83.3</v>
      </c>
      <c r="AA6521" s="26">
        <v>876.89480000000003</v>
      </c>
      <c r="AB6521" s="26">
        <v>702.7735366171604</v>
      </c>
      <c r="AC6521" s="27">
        <v>0.70628348757915238</v>
      </c>
      <c r="AD6521" s="27">
        <v>10.527210884353741</v>
      </c>
      <c r="AE6521" s="27">
        <v>3.9067357512953369</v>
      </c>
      <c r="AF6521" s="27">
        <v>0.45112180512945521</v>
      </c>
      <c r="AG6521" s="24">
        <v>8.7062937062937067</v>
      </c>
      <c r="AH6521" s="24">
        <v>43.179288480438466</v>
      </c>
      <c r="AI6521" s="25">
        <v>0.5568677965055997</v>
      </c>
      <c r="AJ6521" s="32">
        <v>3.8360697715089729E-4</v>
      </c>
    </row>
    <row r="6522" spans="1:36" x14ac:dyDescent="0.25">
      <c r="A6522" s="28">
        <v>60</v>
      </c>
      <c r="B6522" s="45" t="s">
        <v>256</v>
      </c>
      <c r="C6522" s="45" t="s">
        <v>257</v>
      </c>
      <c r="D6522" s="37" t="s">
        <v>6141</v>
      </c>
      <c r="E6522" s="3" t="s">
        <v>258</v>
      </c>
      <c r="F6522" s="26">
        <v>11560</v>
      </c>
      <c r="G6522" s="30">
        <v>353</v>
      </c>
      <c r="H6522" s="30">
        <v>353</v>
      </c>
      <c r="I6522" s="30">
        <v>2030</v>
      </c>
      <c r="J6522" s="24">
        <v>6.58</v>
      </c>
      <c r="K6522" s="31">
        <v>3.17</v>
      </c>
      <c r="L6522" s="31">
        <v>0.67100000000000004</v>
      </c>
      <c r="M6522" s="27">
        <v>8.8000000000000005E-3</v>
      </c>
      <c r="N6522" s="31">
        <v>47.9</v>
      </c>
      <c r="O6522" s="27">
        <v>0.155</v>
      </c>
      <c r="P6522" s="25">
        <v>2.98</v>
      </c>
      <c r="Q6522" s="31">
        <v>8</v>
      </c>
      <c r="R6522" s="31">
        <v>2.89</v>
      </c>
      <c r="S6522" s="31">
        <v>48.6</v>
      </c>
      <c r="T6522" s="31">
        <v>14.2</v>
      </c>
      <c r="U6522" s="30">
        <v>172</v>
      </c>
      <c r="V6522" s="30">
        <v>61.6</v>
      </c>
      <c r="W6522" s="30">
        <v>295</v>
      </c>
      <c r="X6522" s="30">
        <v>61.6</v>
      </c>
      <c r="Y6522" s="30">
        <v>591</v>
      </c>
      <c r="Z6522" s="30">
        <v>124</v>
      </c>
      <c r="AA6522" s="26">
        <v>1429.9338</v>
      </c>
      <c r="AB6522" s="26">
        <v>767.35441964016309</v>
      </c>
      <c r="AC6522" s="27">
        <v>1</v>
      </c>
      <c r="AD6522" s="27">
        <v>5.694581280788177</v>
      </c>
      <c r="AE6522" s="27">
        <v>3.4360465116279069</v>
      </c>
      <c r="AF6522" s="27">
        <v>0.44808287848847456</v>
      </c>
      <c r="AG6522" s="24">
        <v>16.073825503355703</v>
      </c>
      <c r="AH6522" s="24">
        <v>100.50412349868714</v>
      </c>
      <c r="AI6522" s="25">
        <v>5.4879272599991733</v>
      </c>
      <c r="AJ6522" s="32">
        <v>2.2073048201402687E-4</v>
      </c>
    </row>
    <row r="6523" spans="1:36" x14ac:dyDescent="0.25">
      <c r="A6523" s="28">
        <v>60</v>
      </c>
      <c r="B6523" s="45" t="s">
        <v>256</v>
      </c>
      <c r="C6523" s="45" t="s">
        <v>257</v>
      </c>
      <c r="D6523" s="37" t="s">
        <v>6141</v>
      </c>
      <c r="E6523" s="3" t="s">
        <v>258</v>
      </c>
      <c r="F6523" s="26">
        <v>10610</v>
      </c>
      <c r="G6523" s="30">
        <v>89.5</v>
      </c>
      <c r="H6523" s="30">
        <v>160</v>
      </c>
      <c r="I6523" s="30">
        <v>1181</v>
      </c>
      <c r="J6523" s="24">
        <v>6.17</v>
      </c>
      <c r="K6523" s="31">
        <v>2.04</v>
      </c>
      <c r="L6523" s="31">
        <v>0.48299999999999998</v>
      </c>
      <c r="M6523" s="27">
        <v>3.1E-2</v>
      </c>
      <c r="N6523" s="31">
        <v>22.35</v>
      </c>
      <c r="O6523" s="27">
        <v>8.2000000000000003E-2</v>
      </c>
      <c r="P6523" s="25">
        <v>1.72</v>
      </c>
      <c r="Q6523" s="31">
        <v>3.13</v>
      </c>
      <c r="R6523" s="31">
        <v>1.3</v>
      </c>
      <c r="S6523" s="31">
        <v>20</v>
      </c>
      <c r="T6523" s="31">
        <v>6.7</v>
      </c>
      <c r="U6523" s="30">
        <v>90.4</v>
      </c>
      <c r="V6523" s="30">
        <v>35.9</v>
      </c>
      <c r="W6523" s="30">
        <v>188.2</v>
      </c>
      <c r="X6523" s="30">
        <v>41</v>
      </c>
      <c r="Y6523" s="30">
        <v>405</v>
      </c>
      <c r="Z6523" s="30">
        <v>91.2</v>
      </c>
      <c r="AA6523" s="26">
        <v>907.01300000000003</v>
      </c>
      <c r="AB6523" s="26">
        <v>761.03191796204987</v>
      </c>
      <c r="AC6523" s="27">
        <v>0.55937499999999996</v>
      </c>
      <c r="AD6523" s="27">
        <v>8.9839119390347157</v>
      </c>
      <c r="AE6523" s="27">
        <v>4.4800884955752212</v>
      </c>
      <c r="AF6523" s="27">
        <v>0.50231924888583102</v>
      </c>
      <c r="AG6523" s="24">
        <v>12.994186046511629</v>
      </c>
      <c r="AH6523" s="24">
        <v>55.075174186283213</v>
      </c>
      <c r="AI6523" s="25">
        <v>3.0658378474929577</v>
      </c>
      <c r="AJ6523" s="32">
        <v>4.2533382632161813E-4</v>
      </c>
    </row>
    <row r="6524" spans="1:36" x14ac:dyDescent="0.25">
      <c r="A6524" s="28">
        <v>60</v>
      </c>
      <c r="B6524" s="45" t="s">
        <v>256</v>
      </c>
      <c r="C6524" s="45" t="s">
        <v>257</v>
      </c>
      <c r="D6524" s="37" t="s">
        <v>6141</v>
      </c>
      <c r="E6524" s="3" t="s">
        <v>258</v>
      </c>
      <c r="F6524" s="26">
        <v>11210</v>
      </c>
      <c r="G6524" s="30">
        <v>110.9</v>
      </c>
      <c r="H6524" s="30">
        <v>188</v>
      </c>
      <c r="I6524" s="30">
        <v>1120</v>
      </c>
      <c r="J6524" s="24">
        <v>3.19</v>
      </c>
      <c r="K6524" s="31">
        <v>2.2360000000000002</v>
      </c>
      <c r="L6524" s="31">
        <v>0.498</v>
      </c>
      <c r="M6524" s="27">
        <v>6.7000000000000004E-2</v>
      </c>
      <c r="N6524" s="31">
        <v>26.6</v>
      </c>
      <c r="O6524" s="27">
        <v>7.9000000000000001E-2</v>
      </c>
      <c r="P6524" s="25">
        <v>1.1200000000000001</v>
      </c>
      <c r="Q6524" s="31">
        <v>2.82</v>
      </c>
      <c r="R6524" s="31">
        <v>1</v>
      </c>
      <c r="S6524" s="31">
        <v>18.399999999999999</v>
      </c>
      <c r="T6524" s="31">
        <v>6.21</v>
      </c>
      <c r="U6524" s="30">
        <v>83.2</v>
      </c>
      <c r="V6524" s="30">
        <v>33.200000000000003</v>
      </c>
      <c r="W6524" s="30">
        <v>172.8</v>
      </c>
      <c r="X6524" s="30">
        <v>38.700000000000003</v>
      </c>
      <c r="Y6524" s="30">
        <v>393</v>
      </c>
      <c r="Z6524" s="30">
        <v>87</v>
      </c>
      <c r="AA6524" s="26">
        <v>864.19600000000003</v>
      </c>
      <c r="AB6524" s="26">
        <v>700.35804312770995</v>
      </c>
      <c r="AC6524" s="27">
        <v>0.58989361702127663</v>
      </c>
      <c r="AD6524" s="27">
        <v>10.008928571428571</v>
      </c>
      <c r="AE6524" s="27">
        <v>4.7235576923076925</v>
      </c>
      <c r="AF6524" s="27">
        <v>0.42441445725304466</v>
      </c>
      <c r="AG6524" s="24">
        <v>23.75</v>
      </c>
      <c r="AH6524" s="24">
        <v>139.27898968002233</v>
      </c>
      <c r="AI6524" s="25">
        <v>4.8863659650276752</v>
      </c>
      <c r="AJ6524" s="32">
        <v>3.7894147969021847E-4</v>
      </c>
    </row>
    <row r="6525" spans="1:36" x14ac:dyDescent="0.25">
      <c r="A6525" s="28">
        <v>60</v>
      </c>
      <c r="B6525" s="45" t="s">
        <v>256</v>
      </c>
      <c r="C6525" s="45" t="s">
        <v>257</v>
      </c>
      <c r="D6525" s="37" t="s">
        <v>6141</v>
      </c>
      <c r="E6525" s="3" t="s">
        <v>258</v>
      </c>
      <c r="F6525" s="26">
        <v>10660</v>
      </c>
      <c r="G6525" s="30">
        <v>170</v>
      </c>
      <c r="H6525" s="30">
        <v>219.8</v>
      </c>
      <c r="I6525" s="30">
        <v>1418</v>
      </c>
      <c r="J6525" s="24">
        <v>5.03</v>
      </c>
      <c r="K6525" s="31">
        <v>1.86</v>
      </c>
      <c r="L6525" s="31">
        <v>0.46</v>
      </c>
      <c r="M6525" s="27">
        <v>1.77E-2</v>
      </c>
      <c r="N6525" s="31">
        <v>27.7</v>
      </c>
      <c r="O6525" s="27">
        <v>0.13900000000000001</v>
      </c>
      <c r="P6525" s="25">
        <v>2.78</v>
      </c>
      <c r="Q6525" s="31">
        <v>5.3</v>
      </c>
      <c r="R6525" s="31">
        <v>1.82</v>
      </c>
      <c r="S6525" s="31">
        <v>29.5</v>
      </c>
      <c r="T6525" s="31">
        <v>9.0500000000000007</v>
      </c>
      <c r="U6525" s="30">
        <v>114.1</v>
      </c>
      <c r="V6525" s="30">
        <v>42.1</v>
      </c>
      <c r="W6525" s="30">
        <v>212</v>
      </c>
      <c r="X6525" s="30">
        <v>45.1</v>
      </c>
      <c r="Y6525" s="30">
        <v>442</v>
      </c>
      <c r="Z6525" s="30">
        <v>98.3</v>
      </c>
      <c r="AA6525" s="26">
        <v>1029.9067</v>
      </c>
      <c r="AB6525" s="26">
        <v>741.45415458255911</v>
      </c>
      <c r="AC6525" s="27">
        <v>0.77343039126478608</v>
      </c>
      <c r="AD6525" s="27">
        <v>7.517630465444288</v>
      </c>
      <c r="AE6525" s="27">
        <v>3.8737949167397021</v>
      </c>
      <c r="AF6525" s="27">
        <v>0.44498572599535968</v>
      </c>
      <c r="AG6525" s="24">
        <v>9.9640287769784184</v>
      </c>
      <c r="AH6525" s="24">
        <v>44.244261957965207</v>
      </c>
      <c r="AI6525" s="25">
        <v>1.7276877035819922</v>
      </c>
      <c r="AJ6525" s="32">
        <v>3.1381221861449907E-4</v>
      </c>
    </row>
    <row r="6526" spans="1:36" x14ac:dyDescent="0.25">
      <c r="A6526" s="28">
        <v>60</v>
      </c>
      <c r="B6526" s="45" t="s">
        <v>256</v>
      </c>
      <c r="C6526" s="45" t="s">
        <v>257</v>
      </c>
      <c r="D6526" s="37" t="s">
        <v>6141</v>
      </c>
      <c r="E6526" s="3" t="s">
        <v>258</v>
      </c>
      <c r="F6526" s="26">
        <v>13330</v>
      </c>
      <c r="G6526" s="30">
        <v>387</v>
      </c>
      <c r="H6526" s="30">
        <v>426</v>
      </c>
      <c r="I6526" s="30">
        <v>1150</v>
      </c>
      <c r="J6526" s="24">
        <v>2.92</v>
      </c>
      <c r="K6526" s="31">
        <v>6.74</v>
      </c>
      <c r="L6526" s="31">
        <v>1.4379999999999999</v>
      </c>
      <c r="M6526" s="27">
        <v>4.4999999999999997E-3</v>
      </c>
      <c r="N6526" s="31">
        <v>53.4</v>
      </c>
      <c r="O6526" s="27">
        <v>4.5100000000000001E-2</v>
      </c>
      <c r="P6526" s="25">
        <v>1.0900000000000001</v>
      </c>
      <c r="Q6526" s="31">
        <v>3.56</v>
      </c>
      <c r="R6526" s="31">
        <v>0.92400000000000004</v>
      </c>
      <c r="S6526" s="31">
        <v>22.73</v>
      </c>
      <c r="T6526" s="31">
        <v>7.32</v>
      </c>
      <c r="U6526" s="30">
        <v>93.5</v>
      </c>
      <c r="V6526" s="30">
        <v>34.74</v>
      </c>
      <c r="W6526" s="30">
        <v>172.1</v>
      </c>
      <c r="X6526" s="30">
        <v>37.090000000000003</v>
      </c>
      <c r="Y6526" s="30">
        <v>356.1</v>
      </c>
      <c r="Z6526" s="30">
        <v>75.2</v>
      </c>
      <c r="AA6526" s="26">
        <v>857.80360000000007</v>
      </c>
      <c r="AB6526" s="26">
        <v>692.75849845155165</v>
      </c>
      <c r="AC6526" s="27">
        <v>0.90845070422535212</v>
      </c>
      <c r="AD6526" s="27">
        <v>11.591304347826087</v>
      </c>
      <c r="AE6526" s="27">
        <v>3.8085561497326204</v>
      </c>
      <c r="AF6526" s="27">
        <v>0.31402981932279522</v>
      </c>
      <c r="AG6526" s="24">
        <v>48.990825688073393</v>
      </c>
      <c r="AH6526" s="24">
        <v>372.67406221094893</v>
      </c>
      <c r="AI6526" s="25">
        <v>8.3606857419944642</v>
      </c>
      <c r="AJ6526" s="32">
        <v>2.7306940810677843E-4</v>
      </c>
    </row>
    <row r="6527" spans="1:36" x14ac:dyDescent="0.25">
      <c r="A6527" s="28">
        <v>60</v>
      </c>
      <c r="B6527" s="45" t="s">
        <v>256</v>
      </c>
      <c r="C6527" s="45" t="s">
        <v>257</v>
      </c>
      <c r="D6527" s="37" t="s">
        <v>6141</v>
      </c>
      <c r="E6527" s="3" t="s">
        <v>258</v>
      </c>
      <c r="F6527" s="26">
        <v>12610</v>
      </c>
      <c r="G6527" s="30">
        <v>49.9</v>
      </c>
      <c r="H6527" s="30">
        <v>117.1</v>
      </c>
      <c r="I6527" s="30">
        <v>665</v>
      </c>
      <c r="J6527" s="24">
        <v>4.0599999999999996</v>
      </c>
      <c r="K6527" s="31">
        <v>0.88</v>
      </c>
      <c r="L6527" s="31">
        <v>0.32800000000000001</v>
      </c>
      <c r="M6527" s="27">
        <v>5.4000000000000003E-3</v>
      </c>
      <c r="N6527" s="31">
        <v>13.15</v>
      </c>
      <c r="O6527" s="27">
        <v>6.7000000000000004E-2</v>
      </c>
      <c r="P6527" s="25">
        <v>1.2</v>
      </c>
      <c r="Q6527" s="31">
        <v>2.7</v>
      </c>
      <c r="R6527" s="31">
        <v>0.9</v>
      </c>
      <c r="S6527" s="31">
        <v>12.53</v>
      </c>
      <c r="T6527" s="31">
        <v>4.04</v>
      </c>
      <c r="U6527" s="30">
        <v>48.2</v>
      </c>
      <c r="V6527" s="30">
        <v>18.53</v>
      </c>
      <c r="W6527" s="30">
        <v>101.9</v>
      </c>
      <c r="X6527" s="30">
        <v>22.9</v>
      </c>
      <c r="Y6527" s="30">
        <v>234.3</v>
      </c>
      <c r="Z6527" s="30">
        <v>54.9</v>
      </c>
      <c r="AA6527" s="26">
        <v>515.32240000000002</v>
      </c>
      <c r="AB6527" s="26">
        <v>721.69926322839149</v>
      </c>
      <c r="AC6527" s="27">
        <v>0.42613151152860801</v>
      </c>
      <c r="AD6527" s="27">
        <v>18.962406015037594</v>
      </c>
      <c r="AE6527" s="27">
        <v>4.8609958506224062</v>
      </c>
      <c r="AF6527" s="27">
        <v>0.47305182991830902</v>
      </c>
      <c r="AG6527" s="24">
        <v>10.958333333333334</v>
      </c>
      <c r="AH6527" s="24">
        <v>57.427238522042813</v>
      </c>
      <c r="AI6527" s="25">
        <v>2.1667298082179194</v>
      </c>
      <c r="AJ6527" s="32">
        <v>7.1135613521550233E-4</v>
      </c>
    </row>
    <row r="6528" spans="1:36" x14ac:dyDescent="0.25">
      <c r="A6528" s="28">
        <v>60</v>
      </c>
      <c r="B6528" s="45" t="s">
        <v>256</v>
      </c>
      <c r="C6528" s="45" t="s">
        <v>257</v>
      </c>
      <c r="D6528" s="37" t="s">
        <v>6141</v>
      </c>
      <c r="E6528" s="3" t="s">
        <v>258</v>
      </c>
      <c r="F6528" s="26">
        <v>10330</v>
      </c>
      <c r="G6528" s="30">
        <v>178</v>
      </c>
      <c r="H6528" s="30">
        <v>226</v>
      </c>
      <c r="I6528" s="30">
        <v>1330</v>
      </c>
      <c r="J6528" s="24">
        <v>4.24</v>
      </c>
      <c r="K6528" s="31">
        <v>1.76</v>
      </c>
      <c r="L6528" s="31">
        <v>0.42</v>
      </c>
      <c r="M6528" s="27">
        <v>2.1000000000000001E-2</v>
      </c>
      <c r="N6528" s="31">
        <v>29.2</v>
      </c>
      <c r="O6528" s="27">
        <v>0.161</v>
      </c>
      <c r="P6528" s="25">
        <v>2.92</v>
      </c>
      <c r="Q6528" s="31">
        <v>6.19</v>
      </c>
      <c r="R6528" s="31">
        <v>2.02</v>
      </c>
      <c r="S6528" s="31">
        <v>29.7</v>
      </c>
      <c r="T6528" s="31">
        <v>9.06</v>
      </c>
      <c r="U6528" s="30">
        <v>109.5</v>
      </c>
      <c r="V6528" s="30">
        <v>39.799999999999997</v>
      </c>
      <c r="W6528" s="30">
        <v>199</v>
      </c>
      <c r="X6528" s="30">
        <v>41.8</v>
      </c>
      <c r="Y6528" s="30">
        <v>407</v>
      </c>
      <c r="Z6528" s="30">
        <v>89.8</v>
      </c>
      <c r="AA6528" s="26">
        <v>966.17200000000003</v>
      </c>
      <c r="AB6528" s="26">
        <v>725.63731802158918</v>
      </c>
      <c r="AC6528" s="27">
        <v>0.78761061946902655</v>
      </c>
      <c r="AD6528" s="27">
        <v>7.7669172932330826</v>
      </c>
      <c r="AE6528" s="27">
        <v>3.7168949771689497</v>
      </c>
      <c r="AF6528" s="27">
        <v>0.45546127255878588</v>
      </c>
      <c r="AG6528" s="24">
        <v>10</v>
      </c>
      <c r="AH6528" s="24">
        <v>49.374044683083504</v>
      </c>
      <c r="AI6528" s="25">
        <v>1.7085875088936433</v>
      </c>
      <c r="AJ6528" s="32">
        <v>3.4245208463066606E-4</v>
      </c>
    </row>
    <row r="6529" spans="1:36" x14ac:dyDescent="0.25">
      <c r="A6529" s="28">
        <v>60</v>
      </c>
      <c r="B6529" s="45" t="s">
        <v>256</v>
      </c>
      <c r="C6529" s="45" t="s">
        <v>257</v>
      </c>
      <c r="D6529" s="37" t="s">
        <v>6141</v>
      </c>
      <c r="E6529" s="3" t="s">
        <v>258</v>
      </c>
      <c r="F6529" s="26">
        <v>9850</v>
      </c>
      <c r="G6529" s="30">
        <v>155.1</v>
      </c>
      <c r="H6529" s="30">
        <v>201</v>
      </c>
      <c r="I6529" s="30">
        <v>1363</v>
      </c>
      <c r="J6529" s="24">
        <v>7.9</v>
      </c>
      <c r="K6529" s="31">
        <v>1.81</v>
      </c>
      <c r="L6529" s="31">
        <v>0.39600000000000002</v>
      </c>
      <c r="M6529" s="27">
        <v>1.15E-2</v>
      </c>
      <c r="N6529" s="31">
        <v>22.12</v>
      </c>
      <c r="O6529" s="27">
        <v>8.5000000000000006E-2</v>
      </c>
      <c r="P6529" s="25">
        <v>1.51</v>
      </c>
      <c r="Q6529" s="31">
        <v>3.43</v>
      </c>
      <c r="R6529" s="31">
        <v>1.5</v>
      </c>
      <c r="S6529" s="31">
        <v>25.5</v>
      </c>
      <c r="T6529" s="31">
        <v>8.31</v>
      </c>
      <c r="U6529" s="30">
        <v>105.3</v>
      </c>
      <c r="V6529" s="30">
        <v>39.770000000000003</v>
      </c>
      <c r="W6529" s="30">
        <v>201.5</v>
      </c>
      <c r="X6529" s="30">
        <v>41.48</v>
      </c>
      <c r="Y6529" s="30">
        <v>408.8</v>
      </c>
      <c r="Z6529" s="30">
        <v>90</v>
      </c>
      <c r="AA6529" s="26">
        <v>949.31650000000013</v>
      </c>
      <c r="AB6529" s="26">
        <v>785.74894206794011</v>
      </c>
      <c r="AC6529" s="27">
        <v>0.77164179104477604</v>
      </c>
      <c r="AD6529" s="27">
        <v>7.2267057960381509</v>
      </c>
      <c r="AE6529" s="27">
        <v>3.8822412155745489</v>
      </c>
      <c r="AF6529" s="27">
        <v>0.49034047538641162</v>
      </c>
      <c r="AG6529" s="24">
        <v>14.649006622516557</v>
      </c>
      <c r="AH6529" s="24">
        <v>77.502597165550654</v>
      </c>
      <c r="AI6529" s="25">
        <v>4.9728229982095264</v>
      </c>
      <c r="AJ6529" s="32">
        <v>3.5975089903625212E-4</v>
      </c>
    </row>
    <row r="6530" spans="1:36" x14ac:dyDescent="0.25">
      <c r="A6530" s="28">
        <v>60</v>
      </c>
      <c r="B6530" s="45" t="s">
        <v>256</v>
      </c>
      <c r="C6530" s="45" t="s">
        <v>257</v>
      </c>
      <c r="D6530" s="37" t="s">
        <v>6141</v>
      </c>
      <c r="E6530" s="3" t="s">
        <v>258</v>
      </c>
      <c r="F6530" s="26">
        <v>12470</v>
      </c>
      <c r="G6530" s="30">
        <v>118.1</v>
      </c>
      <c r="H6530" s="30">
        <v>189.7</v>
      </c>
      <c r="I6530" s="30">
        <v>982</v>
      </c>
      <c r="J6530" s="24">
        <v>4.0599999999999996</v>
      </c>
      <c r="K6530" s="31">
        <v>2.1389999999999998</v>
      </c>
      <c r="L6530" s="31">
        <v>0.61799999999999999</v>
      </c>
      <c r="M6530" s="27">
        <v>5.3E-3</v>
      </c>
      <c r="N6530" s="31">
        <v>25.28</v>
      </c>
      <c r="O6530" s="27">
        <v>5.2999999999999999E-2</v>
      </c>
      <c r="P6530" s="25">
        <v>0.88</v>
      </c>
      <c r="Q6530" s="31">
        <v>2.83</v>
      </c>
      <c r="R6530" s="31">
        <v>0.88</v>
      </c>
      <c r="S6530" s="31">
        <v>16.760000000000002</v>
      </c>
      <c r="T6530" s="31">
        <v>5.51</v>
      </c>
      <c r="U6530" s="30">
        <v>74.099999999999994</v>
      </c>
      <c r="V6530" s="30">
        <v>28.84</v>
      </c>
      <c r="W6530" s="30">
        <v>153.30000000000001</v>
      </c>
      <c r="X6530" s="30">
        <v>33.21</v>
      </c>
      <c r="Y6530" s="30">
        <v>338.5</v>
      </c>
      <c r="Z6530" s="30">
        <v>75.099999999999994</v>
      </c>
      <c r="AA6530" s="26">
        <v>755.24830000000009</v>
      </c>
      <c r="AB6530" s="26">
        <v>721.69926322839149</v>
      </c>
      <c r="AC6530" s="27">
        <v>0.62256193990511333</v>
      </c>
      <c r="AD6530" s="27">
        <v>12.698574338085539</v>
      </c>
      <c r="AE6530" s="27">
        <v>4.5681511470985159</v>
      </c>
      <c r="AF6530" s="27">
        <v>0.39063943415143543</v>
      </c>
      <c r="AG6530" s="24">
        <v>28.72727272727273</v>
      </c>
      <c r="AH6530" s="24">
        <v>215.17364114211927</v>
      </c>
      <c r="AI6530" s="25">
        <v>7.1292828873250667</v>
      </c>
      <c r="AJ6530" s="32">
        <v>3.9779983111144139E-4</v>
      </c>
    </row>
    <row r="6531" spans="1:36" x14ac:dyDescent="0.25">
      <c r="A6531" s="28">
        <v>60</v>
      </c>
      <c r="B6531" s="45" t="s">
        <v>256</v>
      </c>
      <c r="C6531" s="45" t="s">
        <v>257</v>
      </c>
      <c r="D6531" s="37" t="s">
        <v>6141</v>
      </c>
      <c r="E6531" s="3" t="s">
        <v>258</v>
      </c>
      <c r="F6531" s="26">
        <v>11700</v>
      </c>
      <c r="G6531" s="30">
        <v>352</v>
      </c>
      <c r="H6531" s="30">
        <v>385.9</v>
      </c>
      <c r="I6531" s="30">
        <v>1702</v>
      </c>
      <c r="J6531" s="24">
        <v>4.01</v>
      </c>
      <c r="K6531" s="31">
        <v>4.95</v>
      </c>
      <c r="L6531" s="31">
        <v>1.119</v>
      </c>
      <c r="M6531" s="27">
        <v>4.7000000000000002E-3</v>
      </c>
      <c r="N6531" s="31">
        <v>53.9</v>
      </c>
      <c r="O6531" s="27">
        <v>8.3000000000000004E-2</v>
      </c>
      <c r="P6531" s="25">
        <v>2.06</v>
      </c>
      <c r="Q6531" s="31">
        <v>5.35</v>
      </c>
      <c r="R6531" s="31">
        <v>1.52</v>
      </c>
      <c r="S6531" s="31">
        <v>31.8</v>
      </c>
      <c r="T6531" s="31">
        <v>10.39</v>
      </c>
      <c r="U6531" s="30">
        <v>134.5</v>
      </c>
      <c r="V6531" s="30">
        <v>50.8</v>
      </c>
      <c r="W6531" s="30">
        <v>257.89999999999998</v>
      </c>
      <c r="X6531" s="30">
        <v>54.6</v>
      </c>
      <c r="Y6531" s="30">
        <v>530</v>
      </c>
      <c r="Z6531" s="30">
        <v>116</v>
      </c>
      <c r="AA6531" s="26">
        <v>1248.9077000000002</v>
      </c>
      <c r="AB6531" s="26">
        <v>720.58001262396522</v>
      </c>
      <c r="AC6531" s="27">
        <v>0.91215340761855412</v>
      </c>
      <c r="AD6531" s="27">
        <v>6.8742655699177435</v>
      </c>
      <c r="AE6531" s="27">
        <v>3.9405204460966541</v>
      </c>
      <c r="AF6531" s="27">
        <v>0.35626796401301603</v>
      </c>
      <c r="AG6531" s="24">
        <v>26.16504854368932</v>
      </c>
      <c r="AH6531" s="24">
        <v>158.27015024700552</v>
      </c>
      <c r="AI6531" s="25">
        <v>5.944110408238787</v>
      </c>
      <c r="AJ6531" s="32">
        <v>2.0932312809225385E-4</v>
      </c>
    </row>
    <row r="6532" spans="1:36" x14ac:dyDescent="0.25">
      <c r="A6532" s="28">
        <v>60</v>
      </c>
      <c r="B6532" s="45" t="s">
        <v>256</v>
      </c>
      <c r="C6532" s="45" t="s">
        <v>257</v>
      </c>
      <c r="D6532" s="37" t="s">
        <v>6141</v>
      </c>
      <c r="E6532" s="3" t="s">
        <v>258</v>
      </c>
      <c r="F6532" s="26">
        <v>12760</v>
      </c>
      <c r="G6532" s="30">
        <v>171.9</v>
      </c>
      <c r="H6532" s="30">
        <v>229.5</v>
      </c>
      <c r="I6532" s="30">
        <v>768</v>
      </c>
      <c r="J6532" s="24">
        <v>4.41</v>
      </c>
      <c r="K6532" s="31">
        <v>2.09</v>
      </c>
      <c r="L6532" s="31">
        <v>0.48199999999999998</v>
      </c>
      <c r="M6532" s="27">
        <v>8.9999999999999993E-3</v>
      </c>
      <c r="N6532" s="31">
        <v>28.32</v>
      </c>
      <c r="O6532" s="27">
        <v>3.3000000000000002E-2</v>
      </c>
      <c r="P6532" s="25">
        <v>0.69</v>
      </c>
      <c r="Q6532" s="31">
        <v>2.02</v>
      </c>
      <c r="R6532" s="31">
        <v>0.82699999999999996</v>
      </c>
      <c r="S6532" s="31">
        <v>13.6</v>
      </c>
      <c r="T6532" s="31">
        <v>4.51</v>
      </c>
      <c r="U6532" s="30">
        <v>58.5</v>
      </c>
      <c r="V6532" s="30">
        <v>22.18</v>
      </c>
      <c r="W6532" s="30">
        <v>115.3</v>
      </c>
      <c r="X6532" s="30">
        <v>25.74</v>
      </c>
      <c r="Y6532" s="30">
        <v>261.8</v>
      </c>
      <c r="Z6532" s="30">
        <v>60.4</v>
      </c>
      <c r="AA6532" s="26">
        <v>593.92899999999997</v>
      </c>
      <c r="AB6532" s="26">
        <v>729.23289432617719</v>
      </c>
      <c r="AC6532" s="27">
        <v>0.74901960784313726</v>
      </c>
      <c r="AD6532" s="27">
        <v>16.614583333333332</v>
      </c>
      <c r="AE6532" s="27">
        <v>4.4752136752136753</v>
      </c>
      <c r="AF6532" s="27">
        <v>0.4823741270015498</v>
      </c>
      <c r="AG6532" s="24">
        <v>41.04347826086957</v>
      </c>
      <c r="AH6532" s="24">
        <v>279.85775450353646</v>
      </c>
      <c r="AI6532" s="25">
        <v>8.3254468313694296</v>
      </c>
      <c r="AJ6532" s="32">
        <v>6.2809131119993464E-4</v>
      </c>
    </row>
    <row r="6533" spans="1:36" x14ac:dyDescent="0.25">
      <c r="A6533" s="28">
        <v>60</v>
      </c>
      <c r="B6533" s="45" t="s">
        <v>256</v>
      </c>
      <c r="C6533" s="45" t="s">
        <v>257</v>
      </c>
      <c r="D6533" s="37" t="s">
        <v>6141</v>
      </c>
      <c r="E6533" s="3" t="s">
        <v>258</v>
      </c>
      <c r="F6533" s="26">
        <v>10830</v>
      </c>
      <c r="G6533" s="30">
        <v>283</v>
      </c>
      <c r="H6533" s="30">
        <v>289</v>
      </c>
      <c r="I6533" s="30">
        <v>1185</v>
      </c>
      <c r="J6533" s="24">
        <v>6.03</v>
      </c>
      <c r="K6533" s="31">
        <v>2.17</v>
      </c>
      <c r="L6533" s="31">
        <v>0.45300000000000001</v>
      </c>
      <c r="M6533" s="27">
        <v>2.23E-2</v>
      </c>
      <c r="N6533" s="31">
        <v>30.5</v>
      </c>
      <c r="O6533" s="27">
        <v>0.10299999999999999</v>
      </c>
      <c r="P6533" s="25">
        <v>1.75</v>
      </c>
      <c r="Q6533" s="31">
        <v>3.99</v>
      </c>
      <c r="R6533" s="31">
        <v>1.51</v>
      </c>
      <c r="S6533" s="31">
        <v>23.6</v>
      </c>
      <c r="T6533" s="31">
        <v>7.35</v>
      </c>
      <c r="U6533" s="30">
        <v>92.2</v>
      </c>
      <c r="V6533" s="30">
        <v>35</v>
      </c>
      <c r="W6533" s="30">
        <v>178</v>
      </c>
      <c r="X6533" s="30">
        <v>38.6</v>
      </c>
      <c r="Y6533" s="30">
        <v>383</v>
      </c>
      <c r="Z6533" s="30">
        <v>84.5</v>
      </c>
      <c r="AA6533" s="26">
        <v>880.12530000000004</v>
      </c>
      <c r="AB6533" s="26">
        <v>758.79483519169457</v>
      </c>
      <c r="AC6533" s="27">
        <v>0.97923875432525953</v>
      </c>
      <c r="AD6533" s="27">
        <v>9.1392405063291147</v>
      </c>
      <c r="AE6533" s="27">
        <v>4.1540130151843817</v>
      </c>
      <c r="AF6533" s="27">
        <v>0.47572736401287874</v>
      </c>
      <c r="AG6533" s="24">
        <v>17.428571428571427</v>
      </c>
      <c r="AH6533" s="24">
        <v>92.552370333754439</v>
      </c>
      <c r="AI6533" s="25">
        <v>4.9580247547681822</v>
      </c>
      <c r="AJ6533" s="32">
        <v>4.0145769115010864E-4</v>
      </c>
    </row>
    <row r="6534" spans="1:36" x14ac:dyDescent="0.25">
      <c r="A6534" s="28">
        <v>60</v>
      </c>
      <c r="B6534" s="45" t="s">
        <v>256</v>
      </c>
      <c r="C6534" s="45" t="s">
        <v>257</v>
      </c>
      <c r="D6534" s="37" t="s">
        <v>6141</v>
      </c>
      <c r="E6534" s="3" t="s">
        <v>258</v>
      </c>
      <c r="F6534" s="26">
        <v>10990</v>
      </c>
      <c r="G6534" s="30">
        <v>80.3</v>
      </c>
      <c r="H6534" s="30">
        <v>137.9</v>
      </c>
      <c r="I6534" s="30">
        <v>667</v>
      </c>
      <c r="J6534" s="24">
        <v>4.33</v>
      </c>
      <c r="K6534" s="31">
        <v>1.179</v>
      </c>
      <c r="L6534" s="31">
        <v>0.42899999999999999</v>
      </c>
      <c r="M6534" s="27">
        <v>8.4000000000000005E-2</v>
      </c>
      <c r="N6534" s="31">
        <v>15.76</v>
      </c>
      <c r="O6534" s="27">
        <v>6.7000000000000004E-2</v>
      </c>
      <c r="P6534" s="25">
        <v>0.82</v>
      </c>
      <c r="Q6534" s="31">
        <v>2.27</v>
      </c>
      <c r="R6534" s="31">
        <v>0.77</v>
      </c>
      <c r="S6534" s="31">
        <v>12.53</v>
      </c>
      <c r="T6534" s="31">
        <v>3.96</v>
      </c>
      <c r="U6534" s="30">
        <v>51.1</v>
      </c>
      <c r="V6534" s="30">
        <v>20.11</v>
      </c>
      <c r="W6534" s="30">
        <v>104.1</v>
      </c>
      <c r="X6534" s="30">
        <v>22.8</v>
      </c>
      <c r="Y6534" s="30">
        <v>231.4</v>
      </c>
      <c r="Z6534" s="30">
        <v>51.3</v>
      </c>
      <c r="AA6534" s="26">
        <v>517.07099999999991</v>
      </c>
      <c r="AB6534" s="26">
        <v>727.55525115994487</v>
      </c>
      <c r="AC6534" s="27">
        <v>0.58230601885424216</v>
      </c>
      <c r="AD6534" s="27">
        <v>16.476761619190405</v>
      </c>
      <c r="AE6534" s="27">
        <v>4.528375733855186</v>
      </c>
      <c r="AF6534" s="27">
        <v>0.44139346200619267</v>
      </c>
      <c r="AG6534" s="24">
        <v>19.219512195121951</v>
      </c>
      <c r="AH6534" s="24">
        <v>123.92110397041935</v>
      </c>
      <c r="AI6534" s="25">
        <v>5.2187540369084449</v>
      </c>
      <c r="AJ6534" s="32">
        <v>6.6175931335261267E-4</v>
      </c>
    </row>
    <row r="6535" spans="1:36" x14ac:dyDescent="0.25">
      <c r="A6535" s="28">
        <v>60</v>
      </c>
      <c r="B6535" s="45" t="s">
        <v>256</v>
      </c>
      <c r="C6535" s="45" t="s">
        <v>257</v>
      </c>
      <c r="D6535" s="37" t="s">
        <v>6141</v>
      </c>
      <c r="E6535" s="3" t="s">
        <v>258</v>
      </c>
      <c r="F6535" s="26">
        <v>11440</v>
      </c>
      <c r="G6535" s="30">
        <v>117.2</v>
      </c>
      <c r="H6535" s="30">
        <v>187.5</v>
      </c>
      <c r="I6535" s="30">
        <v>1045</v>
      </c>
      <c r="J6535" s="24">
        <v>2.75</v>
      </c>
      <c r="K6535" s="31">
        <v>2.2599999999999998</v>
      </c>
      <c r="L6535" s="31">
        <v>0.57299999999999995</v>
      </c>
      <c r="M6535" s="27">
        <v>1.12E-2</v>
      </c>
      <c r="N6535" s="31">
        <v>26.45</v>
      </c>
      <c r="O6535" s="27">
        <v>5.8000000000000003E-2</v>
      </c>
      <c r="P6535" s="25">
        <v>1.22</v>
      </c>
      <c r="Q6535" s="31">
        <v>2.65</v>
      </c>
      <c r="R6535" s="31">
        <v>0.91100000000000003</v>
      </c>
      <c r="S6535" s="31">
        <v>17.82</v>
      </c>
      <c r="T6535" s="31">
        <v>6.03</v>
      </c>
      <c r="U6535" s="30">
        <v>80</v>
      </c>
      <c r="V6535" s="30">
        <v>31.21</v>
      </c>
      <c r="W6535" s="30">
        <v>161</v>
      </c>
      <c r="X6535" s="30">
        <v>35.54</v>
      </c>
      <c r="Y6535" s="30">
        <v>348.9</v>
      </c>
      <c r="Z6535" s="30">
        <v>78.599999999999994</v>
      </c>
      <c r="AA6535" s="26">
        <v>790.40019999999993</v>
      </c>
      <c r="AB6535" s="26">
        <v>687.67093918819955</v>
      </c>
      <c r="AC6535" s="27">
        <v>0.62506666666666666</v>
      </c>
      <c r="AD6535" s="27">
        <v>10.947368421052632</v>
      </c>
      <c r="AE6535" s="27">
        <v>4.3612500000000001</v>
      </c>
      <c r="AF6535" s="27">
        <v>0.40528938116693858</v>
      </c>
      <c r="AG6535" s="24">
        <v>21.680327868852459</v>
      </c>
      <c r="AH6535" s="24">
        <v>109.68387802333922</v>
      </c>
      <c r="AI6535" s="25">
        <v>3.6141920824029832</v>
      </c>
      <c r="AJ6535" s="32">
        <v>3.8783672838941488E-4</v>
      </c>
    </row>
    <row r="6536" spans="1:36" x14ac:dyDescent="0.25">
      <c r="A6536" s="28">
        <v>60</v>
      </c>
      <c r="B6536" s="45" t="s">
        <v>256</v>
      </c>
      <c r="C6536" s="45" t="s">
        <v>257</v>
      </c>
      <c r="D6536" s="37" t="s">
        <v>6141</v>
      </c>
      <c r="E6536" s="3" t="s">
        <v>258</v>
      </c>
      <c r="F6536" s="26">
        <v>11020</v>
      </c>
      <c r="G6536" s="30">
        <v>240</v>
      </c>
      <c r="H6536" s="30">
        <v>260.39999999999998</v>
      </c>
      <c r="I6536" s="30">
        <v>1436</v>
      </c>
      <c r="J6536" s="24">
        <v>4.8499999999999996</v>
      </c>
      <c r="K6536" s="31">
        <v>3.94</v>
      </c>
      <c r="L6536" s="31">
        <v>1.29</v>
      </c>
      <c r="M6536" s="27">
        <v>0.215</v>
      </c>
      <c r="N6536" s="31">
        <v>37.9</v>
      </c>
      <c r="O6536" s="27">
        <v>0.16500000000000001</v>
      </c>
      <c r="P6536" s="25">
        <v>2.5099999999999998</v>
      </c>
      <c r="Q6536" s="31">
        <v>4.25</v>
      </c>
      <c r="R6536" s="31">
        <v>1.52</v>
      </c>
      <c r="S6536" s="31">
        <v>27.7</v>
      </c>
      <c r="T6536" s="31">
        <v>8.82</v>
      </c>
      <c r="U6536" s="30">
        <v>114.2</v>
      </c>
      <c r="V6536" s="30">
        <v>42.8</v>
      </c>
      <c r="W6536" s="30">
        <v>215.2</v>
      </c>
      <c r="X6536" s="30">
        <v>45.3</v>
      </c>
      <c r="Y6536" s="30">
        <v>437</v>
      </c>
      <c r="Z6536" s="30">
        <v>96.1</v>
      </c>
      <c r="AA6536" s="26">
        <v>1033.68</v>
      </c>
      <c r="AB6536" s="26">
        <v>738.03896552074764</v>
      </c>
      <c r="AC6536" s="27">
        <v>0.92165898617511532</v>
      </c>
      <c r="AD6536" s="27">
        <v>7.674094707520891</v>
      </c>
      <c r="AE6536" s="27">
        <v>3.8266199649737302</v>
      </c>
      <c r="AF6536" s="27">
        <v>0.42828500902231009</v>
      </c>
      <c r="AG6536" s="24">
        <v>15.099601593625499</v>
      </c>
      <c r="AH6536" s="24">
        <v>59.548606806474048</v>
      </c>
      <c r="AI6536" s="25">
        <v>2.7517625258439811</v>
      </c>
      <c r="AJ6536" s="32">
        <v>2.9824861352528557E-4</v>
      </c>
    </row>
    <row r="6537" spans="1:36" x14ac:dyDescent="0.25">
      <c r="A6537" s="28">
        <v>60</v>
      </c>
      <c r="B6537" s="45" t="s">
        <v>256</v>
      </c>
      <c r="C6537" s="45" t="s">
        <v>257</v>
      </c>
      <c r="D6537" s="37" t="s">
        <v>6141</v>
      </c>
      <c r="E6537" s="3" t="s">
        <v>258</v>
      </c>
      <c r="F6537" s="26">
        <v>11740</v>
      </c>
      <c r="G6537" s="30">
        <v>104.4</v>
      </c>
      <c r="H6537" s="30">
        <v>185.8</v>
      </c>
      <c r="I6537" s="30">
        <v>1037</v>
      </c>
      <c r="J6537" s="24">
        <v>3.64</v>
      </c>
      <c r="K6537" s="31">
        <v>1.734</v>
      </c>
      <c r="L6537" s="31">
        <v>0.52400000000000002</v>
      </c>
      <c r="M6537" s="27">
        <v>5.3E-3</v>
      </c>
      <c r="N6537" s="31">
        <v>22.01</v>
      </c>
      <c r="O6537" s="27">
        <v>7.5999999999999998E-2</v>
      </c>
      <c r="P6537" s="25">
        <v>1.42</v>
      </c>
      <c r="Q6537" s="31">
        <v>3.74</v>
      </c>
      <c r="R6537" s="31">
        <v>1.23</v>
      </c>
      <c r="S6537" s="31">
        <v>21</v>
      </c>
      <c r="T6537" s="31">
        <v>6.51</v>
      </c>
      <c r="U6537" s="30">
        <v>83.1</v>
      </c>
      <c r="V6537" s="30">
        <v>30.6</v>
      </c>
      <c r="W6537" s="30">
        <v>158</v>
      </c>
      <c r="X6537" s="30">
        <v>33.799999999999997</v>
      </c>
      <c r="Y6537" s="30">
        <v>335.2</v>
      </c>
      <c r="Z6537" s="30">
        <v>73.8</v>
      </c>
      <c r="AA6537" s="26">
        <v>770.49129999999991</v>
      </c>
      <c r="AB6537" s="26">
        <v>711.92164471553792</v>
      </c>
      <c r="AC6537" s="27">
        <v>0.56189451022604953</v>
      </c>
      <c r="AD6537" s="27">
        <v>11.321118611378978</v>
      </c>
      <c r="AE6537" s="27">
        <v>4.0336943441636581</v>
      </c>
      <c r="AF6537" s="27">
        <v>0.42431003001946493</v>
      </c>
      <c r="AG6537" s="24">
        <v>15.500000000000002</v>
      </c>
      <c r="AH6537" s="24">
        <v>95.083654249388871</v>
      </c>
      <c r="AI6537" s="25">
        <v>3.7854358847372769</v>
      </c>
      <c r="AJ6537" s="32">
        <v>4.091707136156846E-4</v>
      </c>
    </row>
    <row r="6538" spans="1:36" x14ac:dyDescent="0.25">
      <c r="A6538" s="28">
        <v>60</v>
      </c>
      <c r="B6538" s="45" t="s">
        <v>256</v>
      </c>
      <c r="C6538" s="45" t="s">
        <v>257</v>
      </c>
      <c r="D6538" s="37" t="s">
        <v>6141</v>
      </c>
      <c r="E6538" s="3" t="s">
        <v>258</v>
      </c>
      <c r="F6538" s="26">
        <v>11480</v>
      </c>
      <c r="G6538" s="30">
        <v>100.5</v>
      </c>
      <c r="H6538" s="30">
        <v>209.7</v>
      </c>
      <c r="I6538" s="30">
        <v>1207</v>
      </c>
      <c r="J6538" s="24">
        <v>3.64</v>
      </c>
      <c r="K6538" s="31">
        <v>3.01</v>
      </c>
      <c r="L6538" s="31">
        <v>0.94</v>
      </c>
      <c r="M6538" s="27">
        <v>1.5299999999999999E-2</v>
      </c>
      <c r="N6538" s="31">
        <v>27.67</v>
      </c>
      <c r="O6538" s="27">
        <v>4.8000000000000001E-2</v>
      </c>
      <c r="P6538" s="25">
        <v>1.22</v>
      </c>
      <c r="Q6538" s="31">
        <v>3.28</v>
      </c>
      <c r="R6538" s="31">
        <v>1.06</v>
      </c>
      <c r="S6538" s="31">
        <v>18.7</v>
      </c>
      <c r="T6538" s="31">
        <v>6.25</v>
      </c>
      <c r="U6538" s="30">
        <v>89.8</v>
      </c>
      <c r="V6538" s="30">
        <v>35.78</v>
      </c>
      <c r="W6538" s="30">
        <v>188.2</v>
      </c>
      <c r="X6538" s="30">
        <v>40.6</v>
      </c>
      <c r="Y6538" s="30">
        <v>416</v>
      </c>
      <c r="Z6538" s="30">
        <v>92.4</v>
      </c>
      <c r="AA6538" s="26">
        <v>921.02329999999995</v>
      </c>
      <c r="AB6538" s="26">
        <v>711.92164471553792</v>
      </c>
      <c r="AC6538" s="27">
        <v>0.47925608011444926</v>
      </c>
      <c r="AD6538" s="27">
        <v>9.5111847555923781</v>
      </c>
      <c r="AE6538" s="27">
        <v>4.6325167037861918</v>
      </c>
      <c r="AF6538" s="27">
        <v>0.4137821721356027</v>
      </c>
      <c r="AG6538" s="24">
        <v>22.680327868852462</v>
      </c>
      <c r="AH6538" s="24">
        <v>142.02155049528855</v>
      </c>
      <c r="AI6538" s="25">
        <v>5.2927748597841635</v>
      </c>
      <c r="AJ6538" s="32">
        <v>3.4281870102369737E-4</v>
      </c>
    </row>
    <row r="6539" spans="1:36" x14ac:dyDescent="0.25">
      <c r="A6539" s="28">
        <v>60</v>
      </c>
      <c r="B6539" s="45" t="s">
        <v>256</v>
      </c>
      <c r="C6539" s="45" t="s">
        <v>257</v>
      </c>
      <c r="D6539" s="37" t="s">
        <v>6141</v>
      </c>
      <c r="E6539" s="3" t="s">
        <v>258</v>
      </c>
      <c r="F6539" s="26">
        <v>12930</v>
      </c>
      <c r="G6539" s="30">
        <v>48.2</v>
      </c>
      <c r="H6539" s="30">
        <v>112.1</v>
      </c>
      <c r="I6539" s="30">
        <v>523</v>
      </c>
      <c r="J6539" s="24">
        <v>3</v>
      </c>
      <c r="K6539" s="31">
        <v>0.78500000000000003</v>
      </c>
      <c r="L6539" s="31">
        <v>0.27</v>
      </c>
      <c r="M6539" s="27">
        <v>1.4500000000000001E-2</v>
      </c>
      <c r="N6539" s="31">
        <v>11.11</v>
      </c>
      <c r="O6539" s="27">
        <v>4.8399999999999999E-2</v>
      </c>
      <c r="P6539" s="25">
        <v>0.75</v>
      </c>
      <c r="Q6539" s="31">
        <v>1.99</v>
      </c>
      <c r="R6539" s="31">
        <v>0.69099999999999995</v>
      </c>
      <c r="S6539" s="31">
        <v>10.29</v>
      </c>
      <c r="T6539" s="31">
        <v>3.16</v>
      </c>
      <c r="U6539" s="30">
        <v>39.700000000000003</v>
      </c>
      <c r="V6539" s="30">
        <v>15.28</v>
      </c>
      <c r="W6539" s="30">
        <v>80.2</v>
      </c>
      <c r="X6539" s="30">
        <v>18.21</v>
      </c>
      <c r="Y6539" s="30">
        <v>189.8</v>
      </c>
      <c r="Z6539" s="30">
        <v>44.6</v>
      </c>
      <c r="AA6539" s="26">
        <v>415.84390000000008</v>
      </c>
      <c r="AB6539" s="26">
        <v>695.06855402232054</v>
      </c>
      <c r="AC6539" s="27">
        <v>0.42997323818019628</v>
      </c>
      <c r="AD6539" s="27">
        <v>24.722753346080307</v>
      </c>
      <c r="AE6539" s="27">
        <v>4.7808564231738035</v>
      </c>
      <c r="AF6539" s="27">
        <v>0.4668393511163238</v>
      </c>
      <c r="AG6539" s="24">
        <v>14.813333333333333</v>
      </c>
      <c r="AH6539" s="24">
        <v>91.545187123660895</v>
      </c>
      <c r="AI6539" s="25">
        <v>3.1547637801681692</v>
      </c>
      <c r="AJ6539" s="32">
        <v>8.9261826217270322E-4</v>
      </c>
    </row>
    <row r="6540" spans="1:36" x14ac:dyDescent="0.25">
      <c r="A6540" s="28">
        <v>60</v>
      </c>
      <c r="B6540" s="45" t="s">
        <v>256</v>
      </c>
      <c r="C6540" s="45" t="s">
        <v>257</v>
      </c>
      <c r="D6540" s="37" t="s">
        <v>6141</v>
      </c>
      <c r="E6540" s="3" t="s">
        <v>258</v>
      </c>
      <c r="F6540" s="26">
        <v>12260</v>
      </c>
      <c r="G6540" s="30">
        <v>168.8</v>
      </c>
      <c r="H6540" s="30">
        <v>273.3</v>
      </c>
      <c r="I6540" s="30">
        <v>1021</v>
      </c>
      <c r="J6540" s="24">
        <v>3.11</v>
      </c>
      <c r="K6540" s="31">
        <v>3.0779999999999998</v>
      </c>
      <c r="L6540" s="31">
        <v>0.96799999999999997</v>
      </c>
      <c r="M6540" s="27">
        <v>4.0000000000000001E-3</v>
      </c>
      <c r="N6540" s="31">
        <v>34.22</v>
      </c>
      <c r="O6540" s="27">
        <v>3.5499999999999997E-2</v>
      </c>
      <c r="P6540" s="25">
        <v>0.93</v>
      </c>
      <c r="Q6540" s="31">
        <v>2.6</v>
      </c>
      <c r="R6540" s="31">
        <v>0.95499999999999996</v>
      </c>
      <c r="S6540" s="31">
        <v>17.760000000000002</v>
      </c>
      <c r="T6540" s="31">
        <v>5.97</v>
      </c>
      <c r="U6540" s="30">
        <v>78.8</v>
      </c>
      <c r="V6540" s="30">
        <v>30.57</v>
      </c>
      <c r="W6540" s="30">
        <v>156.69999999999999</v>
      </c>
      <c r="X6540" s="30">
        <v>34.380000000000003</v>
      </c>
      <c r="Y6540" s="30">
        <v>339.7</v>
      </c>
      <c r="Z6540" s="30">
        <v>74.099999999999994</v>
      </c>
      <c r="AA6540" s="26">
        <v>776.72449999999992</v>
      </c>
      <c r="AB6540" s="26">
        <v>698.16338849085014</v>
      </c>
      <c r="AC6540" s="27">
        <v>0.6176362971094036</v>
      </c>
      <c r="AD6540" s="27">
        <v>12.007835455435847</v>
      </c>
      <c r="AE6540" s="27">
        <v>4.3109137055837561</v>
      </c>
      <c r="AF6540" s="27">
        <v>0.42965399255995596</v>
      </c>
      <c r="AG6540" s="24">
        <v>36.795698924731177</v>
      </c>
      <c r="AH6540" s="24">
        <v>239.59533847229994</v>
      </c>
      <c r="AI6540" s="25">
        <v>6.8602413379932674</v>
      </c>
      <c r="AJ6540" s="32">
        <v>4.2081683894217036E-4</v>
      </c>
    </row>
    <row r="6541" spans="1:36" x14ac:dyDescent="0.25">
      <c r="A6541" s="28">
        <v>60</v>
      </c>
      <c r="B6541" s="45" t="s">
        <v>256</v>
      </c>
      <c r="C6541" s="45" t="s">
        <v>257</v>
      </c>
      <c r="D6541" s="37" t="s">
        <v>6141</v>
      </c>
      <c r="E6541" s="3" t="s">
        <v>258</v>
      </c>
      <c r="F6541" s="26">
        <v>10100</v>
      </c>
      <c r="G6541" s="30">
        <v>137</v>
      </c>
      <c r="H6541" s="30">
        <v>172.7</v>
      </c>
      <c r="I6541" s="30">
        <v>1261</v>
      </c>
      <c r="J6541" s="24">
        <v>6.98</v>
      </c>
      <c r="K6541" s="31">
        <v>1.5509999999999999</v>
      </c>
      <c r="L6541" s="31">
        <v>0.35199999999999998</v>
      </c>
      <c r="M6541" s="27">
        <v>8.9999999999999993E-3</v>
      </c>
      <c r="N6541" s="31">
        <v>23.63</v>
      </c>
      <c r="O6541" s="27">
        <v>0.111</v>
      </c>
      <c r="P6541" s="25">
        <v>2.0099999999999998</v>
      </c>
      <c r="Q6541" s="31">
        <v>4.46</v>
      </c>
      <c r="R6541" s="31">
        <v>1.75</v>
      </c>
      <c r="S6541" s="31">
        <v>25.3</v>
      </c>
      <c r="T6541" s="31">
        <v>8.0399999999999991</v>
      </c>
      <c r="U6541" s="30">
        <v>99.8</v>
      </c>
      <c r="V6541" s="30">
        <v>36.9</v>
      </c>
      <c r="W6541" s="30">
        <v>183.9</v>
      </c>
      <c r="X6541" s="30">
        <v>38.6</v>
      </c>
      <c r="Y6541" s="30">
        <v>384</v>
      </c>
      <c r="Z6541" s="30">
        <v>83.9</v>
      </c>
      <c r="AA6541" s="26">
        <v>892.41</v>
      </c>
      <c r="AB6541" s="26">
        <v>773.2219774825287</v>
      </c>
      <c r="AC6541" s="27">
        <v>0.7932831499710481</v>
      </c>
      <c r="AD6541" s="27">
        <v>8.0095162569389373</v>
      </c>
      <c r="AE6541" s="27">
        <v>3.8476953907815634</v>
      </c>
      <c r="AF6541" s="27">
        <v>0.50365597874581947</v>
      </c>
      <c r="AG6541" s="24">
        <v>11.756218905472638</v>
      </c>
      <c r="AH6541" s="24">
        <v>60.757147190195354</v>
      </c>
      <c r="AI6541" s="25">
        <v>3.7459363013340337</v>
      </c>
      <c r="AJ6541" s="32">
        <v>3.9940997521476564E-4</v>
      </c>
    </row>
    <row r="6542" spans="1:36" x14ac:dyDescent="0.25">
      <c r="A6542" s="28">
        <v>60</v>
      </c>
      <c r="B6542" s="45" t="s">
        <v>256</v>
      </c>
      <c r="C6542" s="45" t="s">
        <v>257</v>
      </c>
      <c r="D6542" s="37" t="s">
        <v>6141</v>
      </c>
      <c r="E6542" s="3" t="s">
        <v>258</v>
      </c>
      <c r="F6542" s="26">
        <v>12030</v>
      </c>
      <c r="G6542" s="30">
        <v>236</v>
      </c>
      <c r="H6542" s="30">
        <v>271</v>
      </c>
      <c r="I6542" s="30">
        <v>1510</v>
      </c>
      <c r="J6542" s="24">
        <v>3.55</v>
      </c>
      <c r="K6542" s="31">
        <v>2.2400000000000002</v>
      </c>
      <c r="L6542" s="31">
        <v>0.53800000000000003</v>
      </c>
      <c r="M6542" s="27">
        <v>2.4799999999999999E-2</v>
      </c>
      <c r="N6542" s="31">
        <v>34</v>
      </c>
      <c r="O6542" s="27">
        <v>0.21</v>
      </c>
      <c r="P6542" s="25">
        <v>3.19</v>
      </c>
      <c r="Q6542" s="31">
        <v>7</v>
      </c>
      <c r="R6542" s="31">
        <v>2.42</v>
      </c>
      <c r="S6542" s="31">
        <v>32.700000000000003</v>
      </c>
      <c r="T6542" s="31">
        <v>10</v>
      </c>
      <c r="U6542" s="30">
        <v>123</v>
      </c>
      <c r="V6542" s="30">
        <v>43.5</v>
      </c>
      <c r="W6542" s="30">
        <v>222</v>
      </c>
      <c r="X6542" s="30">
        <v>47.6</v>
      </c>
      <c r="Y6542" s="30">
        <v>465</v>
      </c>
      <c r="Z6542" s="30">
        <v>102.6</v>
      </c>
      <c r="AA6542" s="26">
        <v>1093.2447999999999</v>
      </c>
      <c r="AB6542" s="26">
        <v>709.70682567762049</v>
      </c>
      <c r="AC6542" s="27">
        <v>0.87084870848708484</v>
      </c>
      <c r="AD6542" s="27">
        <v>7.9668874172185431</v>
      </c>
      <c r="AE6542" s="27">
        <v>3.7804878048780486</v>
      </c>
      <c r="AF6542" s="27">
        <v>0.48900815820886401</v>
      </c>
      <c r="AG6542" s="24">
        <v>10.658307210031348</v>
      </c>
      <c r="AH6542" s="24">
        <v>54.473652886966988</v>
      </c>
      <c r="AI6542" s="25">
        <v>1.6295051754871945</v>
      </c>
      <c r="AJ6542" s="32">
        <v>3.2384646238997616E-4</v>
      </c>
    </row>
    <row r="6543" spans="1:36" x14ac:dyDescent="0.25">
      <c r="A6543" s="28">
        <v>60</v>
      </c>
      <c r="B6543" s="45" t="s">
        <v>256</v>
      </c>
      <c r="C6543" s="45" t="s">
        <v>257</v>
      </c>
      <c r="D6543" s="37" t="s">
        <v>6141</v>
      </c>
      <c r="E6543" s="3" t="s">
        <v>258</v>
      </c>
      <c r="F6543" s="26">
        <v>12220</v>
      </c>
      <c r="G6543" s="30">
        <v>208.4</v>
      </c>
      <c r="H6543" s="30">
        <v>289.89999999999998</v>
      </c>
      <c r="I6543" s="30">
        <v>1506</v>
      </c>
      <c r="J6543" s="24">
        <v>3.91</v>
      </c>
      <c r="K6543" s="31">
        <v>3.01</v>
      </c>
      <c r="L6543" s="31">
        <v>0.65800000000000003</v>
      </c>
      <c r="M6543" s="27">
        <v>2.4E-2</v>
      </c>
      <c r="N6543" s="31">
        <v>39.799999999999997</v>
      </c>
      <c r="O6543" s="27">
        <v>0.111</v>
      </c>
      <c r="P6543" s="25">
        <v>2.29</v>
      </c>
      <c r="Q6543" s="31">
        <v>4.72</v>
      </c>
      <c r="R6543" s="31">
        <v>1.48</v>
      </c>
      <c r="S6543" s="31">
        <v>30</v>
      </c>
      <c r="T6543" s="31">
        <v>9.44</v>
      </c>
      <c r="U6543" s="30">
        <v>117.4</v>
      </c>
      <c r="V6543" s="30">
        <v>44.1</v>
      </c>
      <c r="W6543" s="30">
        <v>225.8</v>
      </c>
      <c r="X6543" s="30">
        <v>48.3</v>
      </c>
      <c r="Y6543" s="30">
        <v>472</v>
      </c>
      <c r="Z6543" s="30">
        <v>103.7</v>
      </c>
      <c r="AA6543" s="26">
        <v>1099.165</v>
      </c>
      <c r="AB6543" s="26">
        <v>718.3067641079341</v>
      </c>
      <c r="AC6543" s="27">
        <v>0.71886857537081761</v>
      </c>
      <c r="AD6543" s="27">
        <v>8.1142098273572376</v>
      </c>
      <c r="AE6543" s="27">
        <v>4.0204429301533215</v>
      </c>
      <c r="AF6543" s="27">
        <v>0.38023642992079076</v>
      </c>
      <c r="AG6543" s="24">
        <v>17.379912663755459</v>
      </c>
      <c r="AH6543" s="24">
        <v>83.434374455918828</v>
      </c>
      <c r="AI6543" s="25">
        <v>3.4750519840208209</v>
      </c>
      <c r="AJ6543" s="32">
        <v>2.5248102916387171E-4</v>
      </c>
    </row>
    <row r="6544" spans="1:36" x14ac:dyDescent="0.25">
      <c r="A6544" s="28">
        <v>60</v>
      </c>
      <c r="B6544" s="45" t="s">
        <v>256</v>
      </c>
      <c r="C6544" s="45" t="s">
        <v>257</v>
      </c>
      <c r="D6544" s="37" t="s">
        <v>6141</v>
      </c>
      <c r="E6544" s="3" t="s">
        <v>258</v>
      </c>
      <c r="F6544" s="26">
        <v>13270</v>
      </c>
      <c r="G6544" s="30">
        <v>76.900000000000006</v>
      </c>
      <c r="H6544" s="30">
        <v>172.8</v>
      </c>
      <c r="I6544" s="30">
        <v>486.4</v>
      </c>
      <c r="J6544" s="24">
        <v>2.3199999999999998</v>
      </c>
      <c r="K6544" s="31">
        <v>1.3109999999999999</v>
      </c>
      <c r="L6544" s="31">
        <v>0.497</v>
      </c>
      <c r="M6544" s="27">
        <v>0.17100000000000001</v>
      </c>
      <c r="N6544" s="31">
        <v>19.68</v>
      </c>
      <c r="O6544" s="27">
        <v>7.3999999999999996E-2</v>
      </c>
      <c r="P6544" s="25">
        <v>0.54</v>
      </c>
      <c r="Q6544" s="31">
        <v>1.36</v>
      </c>
      <c r="R6544" s="31">
        <v>0.41199999999999998</v>
      </c>
      <c r="S6544" s="31">
        <v>7.62</v>
      </c>
      <c r="T6544" s="31">
        <v>2.6469999999999998</v>
      </c>
      <c r="U6544" s="30">
        <v>35.26</v>
      </c>
      <c r="V6544" s="30">
        <v>13.89</v>
      </c>
      <c r="W6544" s="30">
        <v>75.400000000000006</v>
      </c>
      <c r="X6544" s="30">
        <v>16.940000000000001</v>
      </c>
      <c r="Y6544" s="30">
        <v>174.3</v>
      </c>
      <c r="Z6544" s="30">
        <v>41.04</v>
      </c>
      <c r="AA6544" s="26">
        <v>389.334</v>
      </c>
      <c r="AB6544" s="26">
        <v>673.53476243889713</v>
      </c>
      <c r="AC6544" s="27">
        <v>0.44502314814814814</v>
      </c>
      <c r="AD6544" s="27">
        <v>27.282072368421055</v>
      </c>
      <c r="AE6544" s="27">
        <v>4.9432785025524684</v>
      </c>
      <c r="AF6544" s="27">
        <v>0.39126762225375245</v>
      </c>
      <c r="AG6544" s="24">
        <v>36.444444444444443</v>
      </c>
      <c r="AH6544" s="24">
        <v>213.78015665952401</v>
      </c>
      <c r="AI6544" s="25">
        <v>5.691947874920368</v>
      </c>
      <c r="AJ6544" s="32">
        <v>8.0441534180458979E-4</v>
      </c>
    </row>
    <row r="6545" spans="1:36" x14ac:dyDescent="0.25">
      <c r="A6545" s="28">
        <v>60</v>
      </c>
      <c r="B6545" s="45" t="s">
        <v>256</v>
      </c>
      <c r="C6545" s="45" t="s">
        <v>257</v>
      </c>
      <c r="D6545" s="37" t="s">
        <v>6141</v>
      </c>
      <c r="E6545" s="3" t="s">
        <v>258</v>
      </c>
      <c r="F6545" s="26">
        <v>11730</v>
      </c>
      <c r="G6545" s="30">
        <v>96.1</v>
      </c>
      <c r="H6545" s="30">
        <v>178.4</v>
      </c>
      <c r="I6545" s="30">
        <v>815</v>
      </c>
      <c r="J6545" s="24">
        <v>3.58</v>
      </c>
      <c r="K6545" s="31">
        <v>1.5760000000000001</v>
      </c>
      <c r="L6545" s="31">
        <v>0.53</v>
      </c>
      <c r="M6545" s="27">
        <v>0.57999999999999996</v>
      </c>
      <c r="N6545" s="31">
        <v>19.940000000000001</v>
      </c>
      <c r="O6545" s="27">
        <v>0.23100000000000001</v>
      </c>
      <c r="P6545" s="25">
        <v>1.58</v>
      </c>
      <c r="Q6545" s="31">
        <v>2.78</v>
      </c>
      <c r="R6545" s="31">
        <v>1.0229999999999999</v>
      </c>
      <c r="S6545" s="31">
        <v>14.67</v>
      </c>
      <c r="T6545" s="31">
        <v>4.8099999999999996</v>
      </c>
      <c r="U6545" s="30">
        <v>62.2</v>
      </c>
      <c r="V6545" s="30">
        <v>23.98</v>
      </c>
      <c r="W6545" s="30">
        <v>123.1</v>
      </c>
      <c r="X6545" s="30">
        <v>27.06</v>
      </c>
      <c r="Y6545" s="30">
        <v>272</v>
      </c>
      <c r="Z6545" s="30">
        <v>61.8</v>
      </c>
      <c r="AA6545" s="26">
        <v>615.75399999999991</v>
      </c>
      <c r="AB6545" s="26">
        <v>710.4501702811757</v>
      </c>
      <c r="AC6545" s="27">
        <v>0.53867713004484297</v>
      </c>
      <c r="AD6545" s="27">
        <v>14.392638036809815</v>
      </c>
      <c r="AE6545" s="27">
        <v>4.372990353697749</v>
      </c>
      <c r="AF6545" s="27">
        <v>0.48973575647298762</v>
      </c>
      <c r="AG6545" s="24">
        <v>12.620253164556962</v>
      </c>
      <c r="AH6545" s="24">
        <v>51.718590943370778</v>
      </c>
      <c r="AI6545" s="25">
        <v>1.4557680811608584</v>
      </c>
      <c r="AJ6545" s="32">
        <v>6.0090276867851239E-4</v>
      </c>
    </row>
    <row r="6546" spans="1:36" x14ac:dyDescent="0.25">
      <c r="A6546" s="28">
        <v>60</v>
      </c>
      <c r="B6546" s="45" t="s">
        <v>256</v>
      </c>
      <c r="C6546" s="45" t="s">
        <v>257</v>
      </c>
      <c r="D6546" s="37" t="s">
        <v>6141</v>
      </c>
      <c r="E6546" s="3" t="s">
        <v>258</v>
      </c>
      <c r="F6546" s="26">
        <v>10390</v>
      </c>
      <c r="G6546" s="30">
        <v>100</v>
      </c>
      <c r="H6546" s="30">
        <v>147.9</v>
      </c>
      <c r="I6546" s="30">
        <v>1452</v>
      </c>
      <c r="J6546" s="24">
        <v>7.37</v>
      </c>
      <c r="K6546" s="31">
        <v>1.95</v>
      </c>
      <c r="L6546" s="31">
        <v>0.39800000000000002</v>
      </c>
      <c r="M6546" s="27">
        <v>1.52E-2</v>
      </c>
      <c r="N6546" s="31">
        <v>26</v>
      </c>
      <c r="O6546" s="27">
        <v>0.16900000000000001</v>
      </c>
      <c r="P6546" s="25">
        <v>3.14</v>
      </c>
      <c r="Q6546" s="31">
        <v>7.06</v>
      </c>
      <c r="R6546" s="31">
        <v>3.29</v>
      </c>
      <c r="S6546" s="31">
        <v>38.299999999999997</v>
      </c>
      <c r="T6546" s="31">
        <v>11.32</v>
      </c>
      <c r="U6546" s="30">
        <v>131.6</v>
      </c>
      <c r="V6546" s="30">
        <v>45.4</v>
      </c>
      <c r="W6546" s="30">
        <v>211</v>
      </c>
      <c r="X6546" s="30">
        <v>42.1</v>
      </c>
      <c r="Y6546" s="30">
        <v>388</v>
      </c>
      <c r="Z6546" s="30">
        <v>80.3</v>
      </c>
      <c r="AA6546" s="26">
        <v>987.69419999999991</v>
      </c>
      <c r="AB6546" s="26">
        <v>778.68626106182978</v>
      </c>
      <c r="AC6546" s="27">
        <v>0.67613252197430695</v>
      </c>
      <c r="AD6546" s="27">
        <v>7.1556473829201099</v>
      </c>
      <c r="AE6546" s="27">
        <v>2.9483282674772036</v>
      </c>
      <c r="AF6546" s="27">
        <v>0.61167086590176289</v>
      </c>
      <c r="AG6546" s="24">
        <v>8.2802547770700627</v>
      </c>
      <c r="AH6546" s="24">
        <v>43.362035539095338</v>
      </c>
      <c r="AI6546" s="25">
        <v>2.6159099399914858</v>
      </c>
      <c r="AJ6546" s="32">
        <v>4.2126092692958876E-4</v>
      </c>
    </row>
    <row r="6547" spans="1:36" x14ac:dyDescent="0.25">
      <c r="A6547" s="28">
        <v>60</v>
      </c>
      <c r="B6547" s="45" t="s">
        <v>256</v>
      </c>
      <c r="C6547" s="45" t="s">
        <v>257</v>
      </c>
      <c r="D6547" s="37" t="s">
        <v>6141</v>
      </c>
      <c r="E6547" s="3" t="s">
        <v>258</v>
      </c>
      <c r="F6547" s="26">
        <v>13780</v>
      </c>
      <c r="G6547" s="30">
        <v>47.1</v>
      </c>
      <c r="H6547" s="30">
        <v>139.4</v>
      </c>
      <c r="I6547" s="30">
        <v>396</v>
      </c>
      <c r="J6547" s="24">
        <v>1.91</v>
      </c>
      <c r="K6547" s="31">
        <v>1.075</v>
      </c>
      <c r="L6547" s="31">
        <v>0.39200000000000002</v>
      </c>
      <c r="M6547" s="27">
        <v>4.7999999999999996E-3</v>
      </c>
      <c r="N6547" s="31">
        <v>12.86</v>
      </c>
      <c r="O6547" s="27">
        <v>1.0200000000000001E-2</v>
      </c>
      <c r="P6547" s="25">
        <v>0.32300000000000001</v>
      </c>
      <c r="Q6547" s="31">
        <v>0.56999999999999995</v>
      </c>
      <c r="R6547" s="31">
        <v>0.27100000000000002</v>
      </c>
      <c r="S6547" s="31">
        <v>5</v>
      </c>
      <c r="T6547" s="31">
        <v>1.726</v>
      </c>
      <c r="U6547" s="30">
        <v>24.25</v>
      </c>
      <c r="V6547" s="30">
        <v>10.52</v>
      </c>
      <c r="W6547" s="30">
        <v>63.1</v>
      </c>
      <c r="X6547" s="30">
        <v>15.67</v>
      </c>
      <c r="Y6547" s="30">
        <v>182.8</v>
      </c>
      <c r="Z6547" s="30">
        <v>45.9</v>
      </c>
      <c r="AA6547" s="26">
        <v>363.005</v>
      </c>
      <c r="AB6547" s="26">
        <v>657.86650404107354</v>
      </c>
      <c r="AC6547" s="27">
        <v>0.33787661406025826</v>
      </c>
      <c r="AD6547" s="27">
        <v>34.797979797979799</v>
      </c>
      <c r="AE6547" s="27">
        <v>7.538144329896908</v>
      </c>
      <c r="AF6547" s="27">
        <v>0.49076151200168672</v>
      </c>
      <c r="AG6547" s="24">
        <v>39.814241486068106</v>
      </c>
      <c r="AH6547" s="24">
        <v>163.64460334741366</v>
      </c>
      <c r="AI6547" s="25">
        <v>4.1967706082688725</v>
      </c>
      <c r="AJ6547" s="32">
        <v>1.2392967474790068E-3</v>
      </c>
    </row>
    <row r="6548" spans="1:36" x14ac:dyDescent="0.25">
      <c r="A6548" s="28">
        <v>60</v>
      </c>
      <c r="B6548" s="45" t="s">
        <v>256</v>
      </c>
      <c r="C6548" s="45" t="s">
        <v>257</v>
      </c>
      <c r="D6548" s="37" t="s">
        <v>6141</v>
      </c>
      <c r="E6548" s="3" t="s">
        <v>258</v>
      </c>
      <c r="F6548" s="26">
        <v>12400</v>
      </c>
      <c r="G6548" s="30">
        <v>80.099999999999994</v>
      </c>
      <c r="H6548" s="30">
        <v>165.5</v>
      </c>
      <c r="I6548" s="30">
        <v>889</v>
      </c>
      <c r="J6548" s="24">
        <v>3.4</v>
      </c>
      <c r="K6548" s="31">
        <v>1.42</v>
      </c>
      <c r="L6548" s="31">
        <v>0.38900000000000001</v>
      </c>
      <c r="M6548" s="27">
        <v>4.5999999999999999E-2</v>
      </c>
      <c r="N6548" s="31">
        <v>18.14</v>
      </c>
      <c r="O6548" s="27">
        <v>4.9000000000000002E-2</v>
      </c>
      <c r="P6548" s="25">
        <v>1</v>
      </c>
      <c r="Q6548" s="31">
        <v>2.34</v>
      </c>
      <c r="R6548" s="31">
        <v>0.86</v>
      </c>
      <c r="S6548" s="31">
        <v>14.9</v>
      </c>
      <c r="T6548" s="31">
        <v>5.12</v>
      </c>
      <c r="U6548" s="30">
        <v>66.7</v>
      </c>
      <c r="V6548" s="30">
        <v>26.05</v>
      </c>
      <c r="W6548" s="30">
        <v>137.80000000000001</v>
      </c>
      <c r="X6548" s="30">
        <v>31.9</v>
      </c>
      <c r="Y6548" s="30">
        <v>321</v>
      </c>
      <c r="Z6548" s="30">
        <v>72.3</v>
      </c>
      <c r="AA6548" s="26">
        <v>698.20499999999993</v>
      </c>
      <c r="AB6548" s="26">
        <v>705.91078596039722</v>
      </c>
      <c r="AC6548" s="27">
        <v>0.48398791540785496</v>
      </c>
      <c r="AD6548" s="27">
        <v>13.948256467941507</v>
      </c>
      <c r="AE6548" s="27">
        <v>4.8125937031484254</v>
      </c>
      <c r="AF6548" s="27">
        <v>0.44526752673637937</v>
      </c>
      <c r="AG6548" s="24">
        <v>18.14</v>
      </c>
      <c r="AH6548" s="24">
        <v>98.865336370626693</v>
      </c>
      <c r="AI6548" s="25">
        <v>3.7597675283581662</v>
      </c>
      <c r="AJ6548" s="32">
        <v>5.008633596584695E-4</v>
      </c>
    </row>
    <row r="6549" spans="1:36" x14ac:dyDescent="0.25">
      <c r="A6549" s="28">
        <v>60</v>
      </c>
      <c r="B6549" s="45" t="s">
        <v>256</v>
      </c>
      <c r="C6549" s="45" t="s">
        <v>257</v>
      </c>
      <c r="D6549" s="37" t="s">
        <v>6141</v>
      </c>
      <c r="E6549" s="3" t="s">
        <v>258</v>
      </c>
      <c r="F6549" s="26">
        <v>12380</v>
      </c>
      <c r="G6549" s="30">
        <v>193</v>
      </c>
      <c r="H6549" s="30">
        <v>239</v>
      </c>
      <c r="I6549" s="30">
        <v>1062</v>
      </c>
      <c r="J6549" s="24">
        <v>3.44</v>
      </c>
      <c r="K6549" s="31">
        <v>2.14</v>
      </c>
      <c r="L6549" s="31">
        <v>0.57199999999999995</v>
      </c>
      <c r="M6549" s="27">
        <v>6.8999999999999999E-3</v>
      </c>
      <c r="N6549" s="31">
        <v>28.8</v>
      </c>
      <c r="O6549" s="27">
        <v>5.3999999999999999E-2</v>
      </c>
      <c r="P6549" s="25">
        <v>1.39</v>
      </c>
      <c r="Q6549" s="31">
        <v>3.25</v>
      </c>
      <c r="R6549" s="31">
        <v>1.19</v>
      </c>
      <c r="S6549" s="31">
        <v>20</v>
      </c>
      <c r="T6549" s="31">
        <v>6.43</v>
      </c>
      <c r="U6549" s="30">
        <v>81.5</v>
      </c>
      <c r="V6549" s="30">
        <v>30.7</v>
      </c>
      <c r="W6549" s="30">
        <v>159</v>
      </c>
      <c r="X6549" s="30">
        <v>34.700000000000003</v>
      </c>
      <c r="Y6549" s="30">
        <v>341</v>
      </c>
      <c r="Z6549" s="30">
        <v>77</v>
      </c>
      <c r="AA6549" s="26">
        <v>785.02089999999998</v>
      </c>
      <c r="AB6549" s="26">
        <v>706.93630984494371</v>
      </c>
      <c r="AC6549" s="27">
        <v>0.80753138075313813</v>
      </c>
      <c r="AD6549" s="27">
        <v>11.657250470809792</v>
      </c>
      <c r="AE6549" s="27">
        <v>4.1840490797546011</v>
      </c>
      <c r="AF6549" s="27">
        <v>0.45124657440666216</v>
      </c>
      <c r="AG6549" s="24">
        <v>20.719424460431657</v>
      </c>
      <c r="AH6549" s="24">
        <v>112.8332652888916</v>
      </c>
      <c r="AI6549" s="25">
        <v>4.2857752127721884</v>
      </c>
      <c r="AJ6549" s="32">
        <v>4.2490261243565173E-4</v>
      </c>
    </row>
    <row r="6550" spans="1:36" x14ac:dyDescent="0.25">
      <c r="A6550" s="28">
        <v>60</v>
      </c>
      <c r="B6550" s="45" t="s">
        <v>256</v>
      </c>
      <c r="C6550" s="45" t="s">
        <v>257</v>
      </c>
      <c r="D6550" s="37" t="s">
        <v>6141</v>
      </c>
      <c r="E6550" s="3" t="s">
        <v>258</v>
      </c>
      <c r="F6550" s="26">
        <v>11550</v>
      </c>
      <c r="G6550" s="30">
        <v>87.2</v>
      </c>
      <c r="H6550" s="30">
        <v>141.19999999999999</v>
      </c>
      <c r="I6550" s="30">
        <v>955</v>
      </c>
      <c r="J6550" s="24">
        <v>4.4800000000000004</v>
      </c>
      <c r="K6550" s="31">
        <v>1.06</v>
      </c>
      <c r="L6550" s="31">
        <v>0.32300000000000001</v>
      </c>
      <c r="M6550" s="27">
        <v>1.14E-2</v>
      </c>
      <c r="N6550" s="31">
        <v>18.13</v>
      </c>
      <c r="O6550" s="27">
        <v>0.111</v>
      </c>
      <c r="P6550" s="25">
        <v>2.25</v>
      </c>
      <c r="Q6550" s="31">
        <v>4.3600000000000003</v>
      </c>
      <c r="R6550" s="31">
        <v>1.43</v>
      </c>
      <c r="S6550" s="31">
        <v>21.1</v>
      </c>
      <c r="T6550" s="31">
        <v>6.25</v>
      </c>
      <c r="U6550" s="30">
        <v>76.7</v>
      </c>
      <c r="V6550" s="30">
        <v>27.9</v>
      </c>
      <c r="W6550" s="30">
        <v>140.1</v>
      </c>
      <c r="X6550" s="30">
        <v>30.4</v>
      </c>
      <c r="Y6550" s="30">
        <v>304</v>
      </c>
      <c r="Z6550" s="30">
        <v>68.7</v>
      </c>
      <c r="AA6550" s="26">
        <v>701.44240000000002</v>
      </c>
      <c r="AB6550" s="26">
        <v>730.68053863246405</v>
      </c>
      <c r="AC6550" s="27">
        <v>0.61756373937677056</v>
      </c>
      <c r="AD6550" s="27">
        <v>12.094240837696335</v>
      </c>
      <c r="AE6550" s="27">
        <v>3.9634941329856583</v>
      </c>
      <c r="AF6550" s="27">
        <v>0.4558009228313129</v>
      </c>
      <c r="AG6550" s="24">
        <v>8.0577777777777779</v>
      </c>
      <c r="AH6550" s="24">
        <v>36.367225152297131</v>
      </c>
      <c r="AI6550" s="25">
        <v>0.69887043884454414</v>
      </c>
      <c r="AJ6550" s="32">
        <v>4.7727845322650568E-4</v>
      </c>
    </row>
    <row r="6551" spans="1:36" x14ac:dyDescent="0.25">
      <c r="A6551" s="28">
        <v>60</v>
      </c>
      <c r="B6551" s="45" t="s">
        <v>256</v>
      </c>
      <c r="C6551" s="45" t="s">
        <v>257</v>
      </c>
      <c r="D6551" s="37" t="s">
        <v>6141</v>
      </c>
      <c r="E6551" s="3" t="s">
        <v>258</v>
      </c>
      <c r="F6551" s="26">
        <v>11230</v>
      </c>
      <c r="G6551" s="30">
        <v>267.2</v>
      </c>
      <c r="H6551" s="30">
        <v>308.39999999999998</v>
      </c>
      <c r="I6551" s="30">
        <v>1982</v>
      </c>
      <c r="J6551" s="24">
        <v>7.33</v>
      </c>
      <c r="K6551" s="31">
        <v>4.66</v>
      </c>
      <c r="L6551" s="31">
        <v>0.996</v>
      </c>
      <c r="M6551" s="27">
        <v>1.23E-2</v>
      </c>
      <c r="N6551" s="31">
        <v>54.2</v>
      </c>
      <c r="O6551" s="27">
        <v>0.106</v>
      </c>
      <c r="P6551" s="25">
        <v>1.89</v>
      </c>
      <c r="Q6551" s="31">
        <v>5.7</v>
      </c>
      <c r="R6551" s="31">
        <v>2.13</v>
      </c>
      <c r="S6551" s="31">
        <v>37.299999999999997</v>
      </c>
      <c r="T6551" s="31">
        <v>12.65</v>
      </c>
      <c r="U6551" s="30">
        <v>158.4</v>
      </c>
      <c r="V6551" s="30">
        <v>59.2</v>
      </c>
      <c r="W6551" s="30">
        <v>294.7</v>
      </c>
      <c r="X6551" s="30">
        <v>61.4</v>
      </c>
      <c r="Y6551" s="30">
        <v>577</v>
      </c>
      <c r="Z6551" s="30">
        <v>124.1</v>
      </c>
      <c r="AA6551" s="26">
        <v>1388.7882999999997</v>
      </c>
      <c r="AB6551" s="26">
        <v>778.1367416857031</v>
      </c>
      <c r="AC6551" s="27">
        <v>0.86640726329442286</v>
      </c>
      <c r="AD6551" s="27">
        <v>5.6659939455095865</v>
      </c>
      <c r="AE6551" s="27">
        <v>3.6426767676767677</v>
      </c>
      <c r="AF6551" s="27">
        <v>0.44659246845382727</v>
      </c>
      <c r="AG6551" s="24">
        <v>28.677248677248681</v>
      </c>
      <c r="AH6551" s="24">
        <v>201.43801910518289</v>
      </c>
      <c r="AI6551" s="25">
        <v>8.3723511133326394</v>
      </c>
      <c r="AJ6551" s="32">
        <v>2.2532415159123476E-4</v>
      </c>
    </row>
    <row r="6552" spans="1:36" x14ac:dyDescent="0.25">
      <c r="A6552" s="28">
        <v>60</v>
      </c>
      <c r="B6552" s="45" t="s">
        <v>256</v>
      </c>
      <c r="C6552" s="45" t="s">
        <v>257</v>
      </c>
      <c r="D6552" s="37" t="s">
        <v>6141</v>
      </c>
      <c r="E6552" s="3" t="s">
        <v>258</v>
      </c>
      <c r="F6552" s="26">
        <v>11910</v>
      </c>
      <c r="G6552" s="30">
        <v>96.7</v>
      </c>
      <c r="H6552" s="30">
        <v>182.9</v>
      </c>
      <c r="I6552" s="30">
        <v>1069</v>
      </c>
      <c r="J6552" s="24">
        <v>3.24</v>
      </c>
      <c r="K6552" s="31">
        <v>2.6619999999999999</v>
      </c>
      <c r="L6552" s="31">
        <v>0.76100000000000001</v>
      </c>
      <c r="M6552" s="27">
        <v>5.3E-3</v>
      </c>
      <c r="N6552" s="31">
        <v>26.69</v>
      </c>
      <c r="O6552" s="27">
        <v>3.7999999999999999E-2</v>
      </c>
      <c r="P6552" s="25">
        <v>0.73</v>
      </c>
      <c r="Q6552" s="31">
        <v>2.44</v>
      </c>
      <c r="R6552" s="31">
        <v>0.82199999999999995</v>
      </c>
      <c r="S6552" s="31">
        <v>16.440000000000001</v>
      </c>
      <c r="T6552" s="31">
        <v>5.78</v>
      </c>
      <c r="U6552" s="30">
        <v>78.2</v>
      </c>
      <c r="V6552" s="30">
        <v>30.99</v>
      </c>
      <c r="W6552" s="30">
        <v>164.5</v>
      </c>
      <c r="X6552" s="30">
        <v>35.6</v>
      </c>
      <c r="Y6552" s="30">
        <v>363.8</v>
      </c>
      <c r="Z6552" s="30">
        <v>80.099999999999994</v>
      </c>
      <c r="AA6552" s="26">
        <v>806.13530000000003</v>
      </c>
      <c r="AB6552" s="26">
        <v>701.70680350274984</v>
      </c>
      <c r="AC6552" s="27">
        <v>0.52870420995079281</v>
      </c>
      <c r="AD6552" s="27">
        <v>11.141253507951356</v>
      </c>
      <c r="AE6552" s="27">
        <v>4.6521739130434785</v>
      </c>
      <c r="AF6552" s="27">
        <v>0.39677987175791729</v>
      </c>
      <c r="AG6552" s="24">
        <v>36.561643835616444</v>
      </c>
      <c r="AH6552" s="24">
        <v>284.6319106223699</v>
      </c>
      <c r="AI6552" s="25">
        <v>7.6107349495173686</v>
      </c>
      <c r="AJ6552" s="32">
        <v>3.7116919715427248E-4</v>
      </c>
    </row>
    <row r="6553" spans="1:36" x14ac:dyDescent="0.25">
      <c r="A6553" s="28">
        <v>60</v>
      </c>
      <c r="B6553" s="45" t="s">
        <v>256</v>
      </c>
      <c r="C6553" s="45" t="s">
        <v>257</v>
      </c>
      <c r="D6553" s="37" t="s">
        <v>6141</v>
      </c>
      <c r="E6553" s="3" t="s">
        <v>258</v>
      </c>
      <c r="F6553" s="26">
        <v>12820</v>
      </c>
      <c r="G6553" s="30">
        <v>54.3</v>
      </c>
      <c r="H6553" s="30">
        <v>137.6</v>
      </c>
      <c r="I6553" s="30">
        <v>668</v>
      </c>
      <c r="J6553" s="24">
        <v>1.75</v>
      </c>
      <c r="K6553" s="31">
        <v>1.2</v>
      </c>
      <c r="L6553" s="31">
        <v>0.38100000000000001</v>
      </c>
      <c r="M6553" s="27">
        <v>8.5000000000000006E-3</v>
      </c>
      <c r="N6553" s="31">
        <v>14.7</v>
      </c>
      <c r="O6553" s="27">
        <v>2.5499999999999998E-2</v>
      </c>
      <c r="P6553" s="25">
        <v>0.46</v>
      </c>
      <c r="Q6553" s="31">
        <v>1.66</v>
      </c>
      <c r="R6553" s="31">
        <v>0.63600000000000001</v>
      </c>
      <c r="S6553" s="31">
        <v>11.2</v>
      </c>
      <c r="T6553" s="31">
        <v>3.52</v>
      </c>
      <c r="U6553" s="30">
        <v>47.6</v>
      </c>
      <c r="V6553" s="30">
        <v>19.100000000000001</v>
      </c>
      <c r="W6553" s="30">
        <v>103.1</v>
      </c>
      <c r="X6553" s="30">
        <v>23.3</v>
      </c>
      <c r="Y6553" s="30">
        <v>239</v>
      </c>
      <c r="Z6553" s="30">
        <v>54.9</v>
      </c>
      <c r="AA6553" s="26">
        <v>519.21</v>
      </c>
      <c r="AB6553" s="26">
        <v>650.98455818669981</v>
      </c>
      <c r="AC6553" s="27">
        <v>0.39462209302325579</v>
      </c>
      <c r="AD6553" s="27">
        <v>19.191616766467067</v>
      </c>
      <c r="AE6553" s="27">
        <v>5.0210084033613445</v>
      </c>
      <c r="AF6553" s="27">
        <v>0.45093889391991848</v>
      </c>
      <c r="AG6553" s="24">
        <v>31.95652173913043</v>
      </c>
      <c r="AH6553" s="24">
        <v>268.59669691047532</v>
      </c>
      <c r="AI6553" s="25">
        <v>5.8373629333004864</v>
      </c>
      <c r="AJ6553" s="32">
        <v>6.7505822443101574E-4</v>
      </c>
    </row>
    <row r="6554" spans="1:36" x14ac:dyDescent="0.25">
      <c r="A6554" s="28">
        <v>60</v>
      </c>
      <c r="B6554" s="45" t="s">
        <v>256</v>
      </c>
      <c r="C6554" s="45" t="s">
        <v>257</v>
      </c>
      <c r="D6554" s="37" t="s">
        <v>6141</v>
      </c>
      <c r="E6554" s="3" t="s">
        <v>258</v>
      </c>
      <c r="F6554" s="26">
        <v>12950</v>
      </c>
      <c r="G6554" s="30">
        <v>54.8</v>
      </c>
      <c r="H6554" s="30">
        <v>139</v>
      </c>
      <c r="I6554" s="30">
        <v>616</v>
      </c>
      <c r="J6554" s="24">
        <v>1.67</v>
      </c>
      <c r="K6554" s="31">
        <v>1.49</v>
      </c>
      <c r="L6554" s="31">
        <v>0.436</v>
      </c>
      <c r="M6554" s="27">
        <v>6.6E-3</v>
      </c>
      <c r="N6554" s="31">
        <v>15.7</v>
      </c>
      <c r="O6554" s="27">
        <v>2.0299999999999999E-2</v>
      </c>
      <c r="P6554" s="25">
        <v>0.36</v>
      </c>
      <c r="Q6554" s="31">
        <v>1.18</v>
      </c>
      <c r="R6554" s="31">
        <v>0.52800000000000002</v>
      </c>
      <c r="S6554" s="31">
        <v>8.65</v>
      </c>
      <c r="T6554" s="31">
        <v>3.01</v>
      </c>
      <c r="U6554" s="30">
        <v>40.9</v>
      </c>
      <c r="V6554" s="30">
        <v>17.3</v>
      </c>
      <c r="W6554" s="30">
        <v>95</v>
      </c>
      <c r="X6554" s="30">
        <v>22.2</v>
      </c>
      <c r="Y6554" s="30">
        <v>235</v>
      </c>
      <c r="Z6554" s="30">
        <v>56.6</v>
      </c>
      <c r="AA6554" s="26">
        <v>496.45490000000001</v>
      </c>
      <c r="AB6554" s="26">
        <v>647.34516951778846</v>
      </c>
      <c r="AC6554" s="27">
        <v>0.39424460431654673</v>
      </c>
      <c r="AD6554" s="27">
        <v>21.022727272727273</v>
      </c>
      <c r="AE6554" s="27">
        <v>5.7457212713936432</v>
      </c>
      <c r="AF6554" s="27">
        <v>0.50525253374910628</v>
      </c>
      <c r="AG6554" s="24">
        <v>43.611111111111114</v>
      </c>
      <c r="AH6554" s="24">
        <v>332.9412198154767</v>
      </c>
      <c r="AI6554" s="25">
        <v>6.5259674928398042</v>
      </c>
      <c r="AJ6554" s="32">
        <v>8.2021515219010764E-4</v>
      </c>
    </row>
    <row r="6555" spans="1:36" x14ac:dyDescent="0.25">
      <c r="A6555" s="28">
        <v>60</v>
      </c>
      <c r="B6555" s="45" t="s">
        <v>256</v>
      </c>
      <c r="C6555" s="45" t="s">
        <v>257</v>
      </c>
      <c r="D6555" s="37" t="s">
        <v>6141</v>
      </c>
      <c r="E6555" s="3" t="s">
        <v>258</v>
      </c>
      <c r="F6555" s="26">
        <v>11810</v>
      </c>
      <c r="G6555" s="30">
        <v>87.2</v>
      </c>
      <c r="H6555" s="30">
        <v>156.6</v>
      </c>
      <c r="I6555" s="30">
        <v>753</v>
      </c>
      <c r="J6555" s="24">
        <v>2.13</v>
      </c>
      <c r="K6555" s="31">
        <v>1.165</v>
      </c>
      <c r="L6555" s="31">
        <v>0.35699999999999998</v>
      </c>
      <c r="M6555" s="27">
        <v>8.3999999999999995E-3</v>
      </c>
      <c r="N6555" s="31">
        <v>17.95</v>
      </c>
      <c r="O6555" s="27">
        <v>6.0299999999999999E-2</v>
      </c>
      <c r="P6555" s="25">
        <v>1.32</v>
      </c>
      <c r="Q6555" s="31">
        <v>2.75</v>
      </c>
      <c r="R6555" s="31">
        <v>0.93100000000000005</v>
      </c>
      <c r="S6555" s="31">
        <v>13.85</v>
      </c>
      <c r="T6555" s="31">
        <v>4.33</v>
      </c>
      <c r="U6555" s="30">
        <v>56.1</v>
      </c>
      <c r="V6555" s="30">
        <v>21.78</v>
      </c>
      <c r="W6555" s="30">
        <v>114.1</v>
      </c>
      <c r="X6555" s="30">
        <v>25.95</v>
      </c>
      <c r="Y6555" s="30">
        <v>265.5</v>
      </c>
      <c r="Z6555" s="30">
        <v>60.4</v>
      </c>
      <c r="AA6555" s="26">
        <v>585.02969999999993</v>
      </c>
      <c r="AB6555" s="26">
        <v>666.58616718743031</v>
      </c>
      <c r="AC6555" s="27">
        <v>0.55683269476372932</v>
      </c>
      <c r="AD6555" s="27">
        <v>15.683930942895087</v>
      </c>
      <c r="AE6555" s="27">
        <v>4.7326203208556148</v>
      </c>
      <c r="AF6555" s="27">
        <v>0.46119233669260912</v>
      </c>
      <c r="AG6555" s="24">
        <v>13.598484848484848</v>
      </c>
      <c r="AH6555" s="24">
        <v>65.984235989212038</v>
      </c>
      <c r="AI6555" s="25">
        <v>1.0598279553886947</v>
      </c>
      <c r="AJ6555" s="32">
        <v>6.124732226993481E-4</v>
      </c>
    </row>
    <row r="6556" spans="1:36" x14ac:dyDescent="0.25">
      <c r="A6556" s="28">
        <v>60</v>
      </c>
      <c r="B6556" s="45" t="s">
        <v>256</v>
      </c>
      <c r="C6556" s="45" t="s">
        <v>257</v>
      </c>
      <c r="D6556" s="37" t="s">
        <v>6141</v>
      </c>
      <c r="E6556" s="3" t="s">
        <v>258</v>
      </c>
      <c r="F6556" s="26">
        <v>9570</v>
      </c>
      <c r="G6556" s="30">
        <v>39.1</v>
      </c>
      <c r="H6556" s="30">
        <v>67</v>
      </c>
      <c r="I6556" s="30">
        <v>648</v>
      </c>
      <c r="J6556" s="24">
        <v>6.39</v>
      </c>
      <c r="K6556" s="31">
        <v>0.73</v>
      </c>
      <c r="L6556" s="31">
        <v>0.219</v>
      </c>
      <c r="M6556" s="27">
        <v>1.17E-2</v>
      </c>
      <c r="N6556" s="31">
        <v>9.61</v>
      </c>
      <c r="O6556" s="27">
        <v>4.2999999999999997E-2</v>
      </c>
      <c r="P6556" s="25">
        <v>0.83</v>
      </c>
      <c r="Q6556" s="31">
        <v>1.54</v>
      </c>
      <c r="R6556" s="31">
        <v>0.87</v>
      </c>
      <c r="S6556" s="31">
        <v>11.5</v>
      </c>
      <c r="T6556" s="31">
        <v>3.54</v>
      </c>
      <c r="U6556" s="30">
        <v>49.3</v>
      </c>
      <c r="V6556" s="30">
        <v>18.03</v>
      </c>
      <c r="W6556" s="30">
        <v>95.1</v>
      </c>
      <c r="X6556" s="30">
        <v>21.04</v>
      </c>
      <c r="Y6556" s="30">
        <v>216.4</v>
      </c>
      <c r="Z6556" s="30">
        <v>51</v>
      </c>
      <c r="AA6556" s="26">
        <v>478.81470000000002</v>
      </c>
      <c r="AB6556" s="26">
        <v>764.46544989549989</v>
      </c>
      <c r="AC6556" s="27">
        <v>0.58358208955223878</v>
      </c>
      <c r="AD6556" s="27">
        <v>14.768518518518519</v>
      </c>
      <c r="AE6556" s="27">
        <v>4.3894523326572008</v>
      </c>
      <c r="AF6556" s="27">
        <v>0.63202405357024249</v>
      </c>
      <c r="AG6556" s="24">
        <v>11.578313253012048</v>
      </c>
      <c r="AH6556" s="24">
        <v>50.035567734421775</v>
      </c>
      <c r="AI6556" s="25">
        <v>2.7937118905096661</v>
      </c>
      <c r="AJ6556" s="32">
        <v>9.7534576168247303E-4</v>
      </c>
    </row>
    <row r="6557" spans="1:36" x14ac:dyDescent="0.25">
      <c r="A6557" s="28">
        <v>60</v>
      </c>
      <c r="B6557" s="45" t="s">
        <v>256</v>
      </c>
      <c r="C6557" s="45" t="s">
        <v>257</v>
      </c>
      <c r="D6557" s="37" t="s">
        <v>6141</v>
      </c>
      <c r="E6557" s="3" t="s">
        <v>258</v>
      </c>
      <c r="F6557" s="26">
        <v>12190</v>
      </c>
      <c r="G6557" s="30">
        <v>55</v>
      </c>
      <c r="H6557" s="30">
        <v>115</v>
      </c>
      <c r="I6557" s="30">
        <v>695</v>
      </c>
      <c r="J6557" s="24">
        <v>2.5499999999999998</v>
      </c>
      <c r="K6557" s="31">
        <v>1.4</v>
      </c>
      <c r="L6557" s="31">
        <v>0.39100000000000001</v>
      </c>
      <c r="M6557" s="27">
        <v>6.1000000000000004E-3</v>
      </c>
      <c r="N6557" s="31">
        <v>17.8</v>
      </c>
      <c r="O6557" s="27">
        <v>3.3099999999999997E-2</v>
      </c>
      <c r="P6557" s="25">
        <v>0.67</v>
      </c>
      <c r="Q6557" s="31">
        <v>1.77</v>
      </c>
      <c r="R6557" s="31">
        <v>0.59</v>
      </c>
      <c r="S6557" s="31">
        <v>11.8</v>
      </c>
      <c r="T6557" s="31">
        <v>3.88</v>
      </c>
      <c r="U6557" s="30">
        <v>51</v>
      </c>
      <c r="V6557" s="30">
        <v>19.5</v>
      </c>
      <c r="W6557" s="30">
        <v>106</v>
      </c>
      <c r="X6557" s="30">
        <v>23.9</v>
      </c>
      <c r="Y6557" s="30">
        <v>243</v>
      </c>
      <c r="Z6557" s="30">
        <v>52.7</v>
      </c>
      <c r="AA6557" s="26">
        <v>532.64920000000006</v>
      </c>
      <c r="AB6557" s="26">
        <v>681.34192522692103</v>
      </c>
      <c r="AC6557" s="27">
        <v>0.47826086956521741</v>
      </c>
      <c r="AD6557" s="27">
        <v>17.53956834532374</v>
      </c>
      <c r="AE6557" s="27">
        <v>4.7647058823529411</v>
      </c>
      <c r="AF6557" s="27">
        <v>0.39468262660416514</v>
      </c>
      <c r="AG6557" s="24">
        <v>26.567164179104477</v>
      </c>
      <c r="AH6557" s="24">
        <v>163.46868591048329</v>
      </c>
      <c r="AI6557" s="25">
        <v>4.9225885070636561</v>
      </c>
      <c r="AJ6557" s="32">
        <v>5.6788867137289945E-4</v>
      </c>
    </row>
    <row r="6558" spans="1:36" x14ac:dyDescent="0.25">
      <c r="A6558" s="28">
        <v>60</v>
      </c>
      <c r="B6558" s="45" t="s">
        <v>256</v>
      </c>
      <c r="C6558" s="45" t="s">
        <v>257</v>
      </c>
      <c r="D6558" s="37" t="s">
        <v>6141</v>
      </c>
      <c r="E6558" s="3" t="s">
        <v>258</v>
      </c>
      <c r="F6558" s="26">
        <v>9540</v>
      </c>
      <c r="G6558" s="30">
        <v>87.4</v>
      </c>
      <c r="H6558" s="30">
        <v>110.1</v>
      </c>
      <c r="I6558" s="30">
        <v>753</v>
      </c>
      <c r="J6558" s="24">
        <v>7.1</v>
      </c>
      <c r="K6558" s="31">
        <v>0.65600000000000003</v>
      </c>
      <c r="L6558" s="31">
        <v>0.23899999999999999</v>
      </c>
      <c r="M6558" s="27">
        <v>1.03E-2</v>
      </c>
      <c r="N6558" s="31">
        <v>12.87</v>
      </c>
      <c r="O6558" s="27">
        <v>0.17399999999999999</v>
      </c>
      <c r="P6558" s="25">
        <v>2.78</v>
      </c>
      <c r="Q6558" s="31">
        <v>4.46</v>
      </c>
      <c r="R6558" s="31">
        <v>1.31</v>
      </c>
      <c r="S6558" s="31">
        <v>18.899999999999999</v>
      </c>
      <c r="T6558" s="31">
        <v>5.56</v>
      </c>
      <c r="U6558" s="30">
        <v>64.599999999999994</v>
      </c>
      <c r="V6558" s="30">
        <v>23.7</v>
      </c>
      <c r="W6558" s="30">
        <v>117.8</v>
      </c>
      <c r="X6558" s="30">
        <v>24.7</v>
      </c>
      <c r="Y6558" s="30">
        <v>244</v>
      </c>
      <c r="Z6558" s="30">
        <v>51.7</v>
      </c>
      <c r="AA6558" s="26">
        <v>572.5643</v>
      </c>
      <c r="AB6558" s="26">
        <v>774.92906474700089</v>
      </c>
      <c r="AC6558" s="27">
        <v>0.79382379654859225</v>
      </c>
      <c r="AD6558" s="27">
        <v>12.669322709163346</v>
      </c>
      <c r="AE6558" s="27">
        <v>3.7770897832817343</v>
      </c>
      <c r="AF6558" s="27">
        <v>0.43621098605205988</v>
      </c>
      <c r="AG6558" s="24">
        <v>4.6294964028776979</v>
      </c>
      <c r="AH6558" s="24">
        <v>17.298749984603191</v>
      </c>
      <c r="AI6558" s="25">
        <v>-0.93063065612733098</v>
      </c>
      <c r="AJ6558" s="32">
        <v>5.7929745823646732E-4</v>
      </c>
    </row>
    <row r="6559" spans="1:36" x14ac:dyDescent="0.25">
      <c r="A6559" s="28">
        <v>60</v>
      </c>
      <c r="B6559" s="45" t="s">
        <v>256</v>
      </c>
      <c r="C6559" s="45" t="s">
        <v>257</v>
      </c>
      <c r="D6559" s="37" t="s">
        <v>6141</v>
      </c>
      <c r="E6559" s="3" t="s">
        <v>258</v>
      </c>
      <c r="F6559" s="26">
        <v>11010</v>
      </c>
      <c r="G6559" s="30">
        <v>310</v>
      </c>
      <c r="H6559" s="30">
        <v>355</v>
      </c>
      <c r="I6559" s="30">
        <v>1619</v>
      </c>
      <c r="J6559" s="24">
        <v>6.8</v>
      </c>
      <c r="K6559" s="31">
        <v>3.39</v>
      </c>
      <c r="L6559" s="31">
        <v>0.63</v>
      </c>
      <c r="M6559" s="27">
        <v>8.5000000000000006E-2</v>
      </c>
      <c r="N6559" s="31">
        <v>40.4</v>
      </c>
      <c r="O6559" s="27">
        <v>0.157</v>
      </c>
      <c r="P6559" s="25">
        <v>2.8</v>
      </c>
      <c r="Q6559" s="31">
        <v>6.65</v>
      </c>
      <c r="R6559" s="31">
        <v>2.34</v>
      </c>
      <c r="S6559" s="31">
        <v>38.200000000000003</v>
      </c>
      <c r="T6559" s="31">
        <v>11.25</v>
      </c>
      <c r="U6559" s="30">
        <v>137.9</v>
      </c>
      <c r="V6559" s="30">
        <v>49.1</v>
      </c>
      <c r="W6559" s="30">
        <v>235.6</v>
      </c>
      <c r="X6559" s="30">
        <v>48.7</v>
      </c>
      <c r="Y6559" s="30">
        <v>459</v>
      </c>
      <c r="Z6559" s="30">
        <v>99.4</v>
      </c>
      <c r="AA6559" s="26">
        <v>1131.5820000000001</v>
      </c>
      <c r="AB6559" s="26">
        <v>770.61623155621055</v>
      </c>
      <c r="AC6559" s="27">
        <v>0.87323943661971826</v>
      </c>
      <c r="AD6559" s="27">
        <v>6.8004941321803578</v>
      </c>
      <c r="AE6559" s="27">
        <v>3.3284989122552573</v>
      </c>
      <c r="AF6559" s="27">
        <v>0.44884561660923883</v>
      </c>
      <c r="AG6559" s="24">
        <v>14.428571428571429</v>
      </c>
      <c r="AH6559" s="24">
        <v>79.813775646424176</v>
      </c>
      <c r="AI6559" s="25">
        <v>4.704936918402046</v>
      </c>
      <c r="AJ6559" s="32">
        <v>2.7723632897420556E-4</v>
      </c>
    </row>
    <row r="6560" spans="1:36" x14ac:dyDescent="0.25">
      <c r="A6560" s="28">
        <v>60</v>
      </c>
      <c r="B6560" s="45" t="s">
        <v>256</v>
      </c>
      <c r="C6560" s="45" t="s">
        <v>257</v>
      </c>
      <c r="D6560" s="37" t="s">
        <v>6141</v>
      </c>
      <c r="E6560" s="3" t="s">
        <v>258</v>
      </c>
      <c r="F6560" s="26">
        <v>11070</v>
      </c>
      <c r="G6560" s="30">
        <v>87.4</v>
      </c>
      <c r="H6560" s="30">
        <v>153.80000000000001</v>
      </c>
      <c r="I6560" s="30">
        <v>679</v>
      </c>
      <c r="J6560" s="24">
        <v>8.4</v>
      </c>
      <c r="K6560" s="31">
        <v>1.3859999999999999</v>
      </c>
      <c r="L6560" s="31">
        <v>0.42599999999999999</v>
      </c>
      <c r="M6560" s="27">
        <v>4.5999999999999999E-2</v>
      </c>
      <c r="N6560" s="31">
        <v>18.72</v>
      </c>
      <c r="O6560" s="27">
        <v>4.7E-2</v>
      </c>
      <c r="P6560" s="25">
        <v>0.67</v>
      </c>
      <c r="Q6560" s="31">
        <v>1.93</v>
      </c>
      <c r="R6560" s="31">
        <v>0.70099999999999996</v>
      </c>
      <c r="S6560" s="31">
        <v>11.83</v>
      </c>
      <c r="T6560" s="31">
        <v>3.94</v>
      </c>
      <c r="U6560" s="30">
        <v>51.1</v>
      </c>
      <c r="V6560" s="30">
        <v>19.43</v>
      </c>
      <c r="W6560" s="30">
        <v>102</v>
      </c>
      <c r="X6560" s="30">
        <v>22.62</v>
      </c>
      <c r="Y6560" s="30">
        <v>225.3</v>
      </c>
      <c r="Z6560" s="30">
        <v>50</v>
      </c>
      <c r="AA6560" s="26">
        <v>508.33400000000006</v>
      </c>
      <c r="AB6560" s="26">
        <v>792.06931629178234</v>
      </c>
      <c r="AC6560" s="27">
        <v>0.56827048114434331</v>
      </c>
      <c r="AD6560" s="27">
        <v>16.303387334315168</v>
      </c>
      <c r="AE6560" s="27">
        <v>4.4090019569471623</v>
      </c>
      <c r="AF6560" s="27">
        <v>0.44850844632129278</v>
      </c>
      <c r="AG6560" s="24">
        <v>27.940298507462682</v>
      </c>
      <c r="AH6560" s="24">
        <v>187.45820588051154</v>
      </c>
      <c r="AI6560" s="25">
        <v>8.4458718996945805</v>
      </c>
      <c r="AJ6560" s="32">
        <v>6.6054263081191862E-4</v>
      </c>
    </row>
    <row r="6561" spans="1:36" x14ac:dyDescent="0.25">
      <c r="A6561" s="28">
        <v>60</v>
      </c>
      <c r="B6561" s="45" t="s">
        <v>256</v>
      </c>
      <c r="C6561" s="45" t="s">
        <v>257</v>
      </c>
      <c r="D6561" s="37" t="s">
        <v>6141</v>
      </c>
      <c r="E6561" s="3" t="s">
        <v>258</v>
      </c>
      <c r="F6561" s="26">
        <v>11320</v>
      </c>
      <c r="G6561" s="30">
        <v>111.4</v>
      </c>
      <c r="H6561" s="30">
        <v>163.30000000000001</v>
      </c>
      <c r="I6561" s="30">
        <v>612</v>
      </c>
      <c r="J6561" s="24">
        <v>4.1399999999999997</v>
      </c>
      <c r="K6561" s="31">
        <v>1.1539999999999999</v>
      </c>
      <c r="L6561" s="31">
        <v>0.373</v>
      </c>
      <c r="M6561" s="27">
        <v>2.5000000000000001E-3</v>
      </c>
      <c r="N6561" s="31">
        <v>17.82</v>
      </c>
      <c r="O6561" s="27">
        <v>3.8300000000000001E-2</v>
      </c>
      <c r="P6561" s="25">
        <v>0.84</v>
      </c>
      <c r="Q6561" s="31">
        <v>1.91</v>
      </c>
      <c r="R6561" s="31">
        <v>0.72099999999999997</v>
      </c>
      <c r="S6561" s="31">
        <v>11.65</v>
      </c>
      <c r="T6561" s="31">
        <v>3.78</v>
      </c>
      <c r="U6561" s="30">
        <v>48.1</v>
      </c>
      <c r="V6561" s="30">
        <v>18.21</v>
      </c>
      <c r="W6561" s="30">
        <v>92</v>
      </c>
      <c r="X6561" s="30">
        <v>20.16</v>
      </c>
      <c r="Y6561" s="30">
        <v>199.9</v>
      </c>
      <c r="Z6561" s="30">
        <v>44.01</v>
      </c>
      <c r="AA6561" s="26">
        <v>459.14179999999999</v>
      </c>
      <c r="AB6561" s="26">
        <v>723.46680185331354</v>
      </c>
      <c r="AC6561" s="27">
        <v>0.6821800367421923</v>
      </c>
      <c r="AD6561" s="27">
        <v>18.496732026143789</v>
      </c>
      <c r="AE6561" s="27">
        <v>4.1559251559251562</v>
      </c>
      <c r="AF6561" s="27">
        <v>0.46728221661135383</v>
      </c>
      <c r="AG6561" s="24">
        <v>21.214285714285715</v>
      </c>
      <c r="AH6561" s="24">
        <v>112.35008439650372</v>
      </c>
      <c r="AI6561" s="25">
        <v>4.7372245520478486</v>
      </c>
      <c r="AJ6561" s="32">
        <v>7.6353303367868272E-4</v>
      </c>
    </row>
    <row r="6562" spans="1:36" x14ac:dyDescent="0.25">
      <c r="A6562" s="28">
        <v>60</v>
      </c>
      <c r="B6562" s="45" t="s">
        <v>256</v>
      </c>
      <c r="C6562" s="45" t="s">
        <v>257</v>
      </c>
      <c r="D6562" s="37" t="s">
        <v>6141</v>
      </c>
      <c r="E6562" s="3" t="s">
        <v>258</v>
      </c>
      <c r="F6562" s="26">
        <v>11470</v>
      </c>
      <c r="G6562" s="30">
        <v>213</v>
      </c>
      <c r="H6562" s="30">
        <v>255</v>
      </c>
      <c r="I6562" s="30">
        <v>1341</v>
      </c>
      <c r="J6562" s="24">
        <v>4.8600000000000003</v>
      </c>
      <c r="K6562" s="31">
        <v>2.6</v>
      </c>
      <c r="L6562" s="31">
        <v>0.63100000000000001</v>
      </c>
      <c r="M6562" s="27">
        <v>3.2000000000000001E-2</v>
      </c>
      <c r="N6562" s="31">
        <v>33.6</v>
      </c>
      <c r="O6562" s="27">
        <v>9.6000000000000002E-2</v>
      </c>
      <c r="P6562" s="25">
        <v>1.97</v>
      </c>
      <c r="Q6562" s="31">
        <v>5.63</v>
      </c>
      <c r="R6562" s="31">
        <v>2.0699999999999998</v>
      </c>
      <c r="S6562" s="31">
        <v>30.4</v>
      </c>
      <c r="T6562" s="31">
        <v>9.1999999999999993</v>
      </c>
      <c r="U6562" s="30">
        <v>112.1</v>
      </c>
      <c r="V6562" s="30">
        <v>40.700000000000003</v>
      </c>
      <c r="W6562" s="30">
        <v>203</v>
      </c>
      <c r="X6562" s="30">
        <v>42.8</v>
      </c>
      <c r="Y6562" s="30">
        <v>412</v>
      </c>
      <c r="Z6562" s="30">
        <v>87.8</v>
      </c>
      <c r="AA6562" s="26">
        <v>981.39799999999991</v>
      </c>
      <c r="AB6562" s="26">
        <v>738.23138851209671</v>
      </c>
      <c r="AC6562" s="27">
        <v>0.83529411764705885</v>
      </c>
      <c r="AD6562" s="27">
        <v>8.5533184190902318</v>
      </c>
      <c r="AE6562" s="27">
        <v>3.6752899197145408</v>
      </c>
      <c r="AF6562" s="27">
        <v>0.48372996530466161</v>
      </c>
      <c r="AG6562" s="24">
        <v>17.055837563451778</v>
      </c>
      <c r="AH6562" s="24">
        <v>113.52882109669967</v>
      </c>
      <c r="AI6562" s="25">
        <v>5.1811349394545818</v>
      </c>
      <c r="AJ6562" s="32">
        <v>3.6072331491771931E-4</v>
      </c>
    </row>
    <row r="6563" spans="1:36" x14ac:dyDescent="0.25">
      <c r="A6563" s="28">
        <v>60</v>
      </c>
      <c r="B6563" s="45" t="s">
        <v>256</v>
      </c>
      <c r="C6563" s="45" t="s">
        <v>257</v>
      </c>
      <c r="D6563" s="37" t="s">
        <v>6141</v>
      </c>
      <c r="E6563" s="3" t="s">
        <v>258</v>
      </c>
      <c r="F6563" s="26">
        <v>11480</v>
      </c>
      <c r="G6563" s="30">
        <v>57.6</v>
      </c>
      <c r="H6563" s="30">
        <v>126.1</v>
      </c>
      <c r="I6563" s="30">
        <v>660</v>
      </c>
      <c r="J6563" s="24">
        <v>4.63</v>
      </c>
      <c r="K6563" s="31">
        <v>1.3049999999999999</v>
      </c>
      <c r="L6563" s="31">
        <v>0.47599999999999998</v>
      </c>
      <c r="M6563" s="27">
        <v>6.0000000000000001E-3</v>
      </c>
      <c r="N6563" s="31">
        <v>15</v>
      </c>
      <c r="O6563" s="27">
        <v>2.4500000000000001E-2</v>
      </c>
      <c r="P6563" s="25">
        <v>0.68</v>
      </c>
      <c r="Q6563" s="31">
        <v>1.67</v>
      </c>
      <c r="R6563" s="31">
        <v>0.67700000000000005</v>
      </c>
      <c r="S6563" s="31">
        <v>10.11</v>
      </c>
      <c r="T6563" s="31">
        <v>3.44</v>
      </c>
      <c r="U6563" s="30">
        <v>48</v>
      </c>
      <c r="V6563" s="30">
        <v>18.98</v>
      </c>
      <c r="W6563" s="30">
        <v>100.8</v>
      </c>
      <c r="X6563" s="30">
        <v>22.74</v>
      </c>
      <c r="Y6563" s="30">
        <v>233.5</v>
      </c>
      <c r="Z6563" s="30">
        <v>54.3</v>
      </c>
      <c r="AA6563" s="26">
        <v>509.92750000000001</v>
      </c>
      <c r="AB6563" s="26">
        <v>733.72142219489751</v>
      </c>
      <c r="AC6563" s="27">
        <v>0.45678033306899291</v>
      </c>
      <c r="AD6563" s="27">
        <v>17.393939393939394</v>
      </c>
      <c r="AE6563" s="27">
        <v>4.864583333333333</v>
      </c>
      <c r="AF6563" s="27">
        <v>0.50370758454407583</v>
      </c>
      <c r="AG6563" s="24">
        <v>22.058823529411764</v>
      </c>
      <c r="AH6563" s="24">
        <v>126.17717885433115</v>
      </c>
      <c r="AI6563" s="25">
        <v>5.4556148046207955</v>
      </c>
      <c r="AJ6563" s="32">
        <v>7.6319330991526642E-4</v>
      </c>
    </row>
    <row r="6564" spans="1:36" x14ac:dyDescent="0.25">
      <c r="A6564" s="28">
        <v>60</v>
      </c>
      <c r="B6564" s="45" t="s">
        <v>256</v>
      </c>
      <c r="C6564" s="45" t="s">
        <v>257</v>
      </c>
      <c r="D6564" s="37" t="s">
        <v>6141</v>
      </c>
      <c r="E6564" s="3" t="s">
        <v>258</v>
      </c>
      <c r="F6564" s="26">
        <v>12220</v>
      </c>
      <c r="G6564" s="30">
        <v>78.3</v>
      </c>
      <c r="H6564" s="30">
        <v>160.6</v>
      </c>
      <c r="I6564" s="30">
        <v>732</v>
      </c>
      <c r="J6564" s="24">
        <v>3.43</v>
      </c>
      <c r="K6564" s="31">
        <v>2.02</v>
      </c>
      <c r="L6564" s="31">
        <v>0.59499999999999997</v>
      </c>
      <c r="M6564" s="27">
        <v>4.4000000000000003E-3</v>
      </c>
      <c r="N6564" s="31">
        <v>21.8</v>
      </c>
      <c r="O6564" s="27">
        <v>2.9000000000000001E-2</v>
      </c>
      <c r="P6564" s="25">
        <v>0.57999999999999996</v>
      </c>
      <c r="Q6564" s="31">
        <v>1.84</v>
      </c>
      <c r="R6564" s="31">
        <v>0.59299999999999997</v>
      </c>
      <c r="S6564" s="31">
        <v>10.75</v>
      </c>
      <c r="T6564" s="31">
        <v>3.69</v>
      </c>
      <c r="U6564" s="30">
        <v>50.6</v>
      </c>
      <c r="V6564" s="30">
        <v>20.9</v>
      </c>
      <c r="W6564" s="30">
        <v>114.4</v>
      </c>
      <c r="X6564" s="30">
        <v>26.2</v>
      </c>
      <c r="Y6564" s="30">
        <v>273</v>
      </c>
      <c r="Z6564" s="30">
        <v>61.4</v>
      </c>
      <c r="AA6564" s="26">
        <v>585.78639999999996</v>
      </c>
      <c r="AB6564" s="26">
        <v>706.68085139078426</v>
      </c>
      <c r="AC6564" s="27">
        <v>0.487546699875467</v>
      </c>
      <c r="AD6564" s="27">
        <v>16.693989071038253</v>
      </c>
      <c r="AE6564" s="27">
        <v>5.3952569169960469</v>
      </c>
      <c r="AF6564" s="27">
        <v>0.40762910435965444</v>
      </c>
      <c r="AG6564" s="24">
        <v>37.58620689655173</v>
      </c>
      <c r="AH6564" s="24">
        <v>277.72133079500458</v>
      </c>
      <c r="AI6564" s="25">
        <v>7.6622672108433676</v>
      </c>
      <c r="AJ6564" s="32">
        <v>5.5687036114706896E-4</v>
      </c>
    </row>
    <row r="6565" spans="1:36" x14ac:dyDescent="0.25">
      <c r="A6565" s="28">
        <v>60</v>
      </c>
      <c r="B6565" s="45" t="s">
        <v>256</v>
      </c>
      <c r="C6565" s="45" t="s">
        <v>257</v>
      </c>
      <c r="D6565" s="37" t="s">
        <v>6141</v>
      </c>
      <c r="E6565" s="3" t="s">
        <v>258</v>
      </c>
      <c r="F6565" s="26">
        <v>11890</v>
      </c>
      <c r="G6565" s="30">
        <v>71.5</v>
      </c>
      <c r="H6565" s="30">
        <v>136.69999999999999</v>
      </c>
      <c r="I6565" s="30">
        <v>731</v>
      </c>
      <c r="J6565" s="24">
        <v>3.18</v>
      </c>
      <c r="K6565" s="31">
        <v>0.95899999999999996</v>
      </c>
      <c r="L6565" s="31">
        <v>0.32</v>
      </c>
      <c r="M6565" s="27">
        <v>4.7999999999999996E-3</v>
      </c>
      <c r="N6565" s="31">
        <v>14.35</v>
      </c>
      <c r="O6565" s="27">
        <v>7.2999999999999995E-2</v>
      </c>
      <c r="P6565" s="25">
        <v>1.54</v>
      </c>
      <c r="Q6565" s="31">
        <v>2.89</v>
      </c>
      <c r="R6565" s="31">
        <v>1.01</v>
      </c>
      <c r="S6565" s="31">
        <v>14.8</v>
      </c>
      <c r="T6565" s="31">
        <v>4.45</v>
      </c>
      <c r="U6565" s="30">
        <v>55.3</v>
      </c>
      <c r="V6565" s="30">
        <v>21.2</v>
      </c>
      <c r="W6565" s="30">
        <v>112.9</v>
      </c>
      <c r="X6565" s="30">
        <v>25.3</v>
      </c>
      <c r="Y6565" s="30">
        <v>260</v>
      </c>
      <c r="Z6565" s="30">
        <v>58.7</v>
      </c>
      <c r="AA6565" s="26">
        <v>572.51780000000008</v>
      </c>
      <c r="AB6565" s="26">
        <v>700.08620589042596</v>
      </c>
      <c r="AC6565" s="27">
        <v>0.52304316020482811</v>
      </c>
      <c r="AD6565" s="27">
        <v>16.265389876880985</v>
      </c>
      <c r="AE6565" s="27">
        <v>4.7016274864376131</v>
      </c>
      <c r="AF6565" s="27">
        <v>0.47213394896557564</v>
      </c>
      <c r="AG6565" s="24">
        <v>9.3181818181818183</v>
      </c>
      <c r="AH6565" s="24">
        <v>40.728574525923008</v>
      </c>
      <c r="AI6565" s="25">
        <v>0.2591795203432028</v>
      </c>
      <c r="AJ6565" s="32">
        <v>6.4587407519230589E-4</v>
      </c>
    </row>
    <row r="6566" spans="1:36" x14ac:dyDescent="0.25">
      <c r="A6566" s="28">
        <v>60</v>
      </c>
      <c r="B6566" s="45" t="s">
        <v>256</v>
      </c>
      <c r="C6566" s="45" t="s">
        <v>257</v>
      </c>
      <c r="D6566" s="37" t="s">
        <v>6141</v>
      </c>
      <c r="E6566" s="3" t="s">
        <v>258</v>
      </c>
      <c r="F6566" s="26">
        <v>12050</v>
      </c>
      <c r="G6566" s="30">
        <v>137.9</v>
      </c>
      <c r="H6566" s="30">
        <v>205.8</v>
      </c>
      <c r="I6566" s="30">
        <v>666</v>
      </c>
      <c r="J6566" s="24">
        <v>2.82</v>
      </c>
      <c r="K6566" s="31">
        <v>1.69</v>
      </c>
      <c r="L6566" s="31">
        <v>0.53100000000000003</v>
      </c>
      <c r="M6566" s="27">
        <v>7.3000000000000001E-3</v>
      </c>
      <c r="N6566" s="31">
        <v>23.12</v>
      </c>
      <c r="O6566" s="27">
        <v>3.4599999999999999E-2</v>
      </c>
      <c r="P6566" s="25">
        <v>0.72</v>
      </c>
      <c r="Q6566" s="31">
        <v>1.85</v>
      </c>
      <c r="R6566" s="31">
        <v>0.58799999999999997</v>
      </c>
      <c r="S6566" s="31">
        <v>12.21</v>
      </c>
      <c r="T6566" s="31">
        <v>3.94</v>
      </c>
      <c r="U6566" s="30">
        <v>50.4</v>
      </c>
      <c r="V6566" s="30">
        <v>19.77</v>
      </c>
      <c r="W6566" s="30">
        <v>102.3</v>
      </c>
      <c r="X6566" s="30">
        <v>22.11</v>
      </c>
      <c r="Y6566" s="30">
        <v>223.7</v>
      </c>
      <c r="Z6566" s="30">
        <v>49.9</v>
      </c>
      <c r="AA6566" s="26">
        <v>510.64989999999995</v>
      </c>
      <c r="AB6566" s="26">
        <v>689.79639432030615</v>
      </c>
      <c r="AC6566" s="27">
        <v>0.67006802721088432</v>
      </c>
      <c r="AD6566" s="27">
        <v>18.093093093093092</v>
      </c>
      <c r="AE6566" s="27">
        <v>4.4384920634920633</v>
      </c>
      <c r="AF6566" s="27">
        <v>0.37823112531997999</v>
      </c>
      <c r="AG6566" s="24">
        <v>32.111111111111114</v>
      </c>
      <c r="AH6566" s="24">
        <v>192.16994836915109</v>
      </c>
      <c r="AI6566" s="25">
        <v>5.7844317483058738</v>
      </c>
      <c r="AJ6566" s="32">
        <v>5.6791460258255252E-4</v>
      </c>
    </row>
    <row r="6567" spans="1:36" x14ac:dyDescent="0.25">
      <c r="A6567" s="28">
        <v>60</v>
      </c>
      <c r="B6567" s="45" t="s">
        <v>256</v>
      </c>
      <c r="C6567" s="45" t="s">
        <v>257</v>
      </c>
      <c r="D6567" s="37" t="s">
        <v>6141</v>
      </c>
      <c r="E6567" s="3" t="s">
        <v>258</v>
      </c>
      <c r="F6567" s="26">
        <v>11280</v>
      </c>
      <c r="G6567" s="30">
        <v>296</v>
      </c>
      <c r="H6567" s="30">
        <v>354</v>
      </c>
      <c r="I6567" s="30">
        <v>1777</v>
      </c>
      <c r="J6567" s="24">
        <v>6.51</v>
      </c>
      <c r="K6567" s="31">
        <v>3.31</v>
      </c>
      <c r="L6567" s="31">
        <v>0.76900000000000002</v>
      </c>
      <c r="M6567" s="27">
        <v>8.3000000000000001E-3</v>
      </c>
      <c r="N6567" s="31">
        <v>43.8</v>
      </c>
      <c r="O6567" s="27">
        <v>0.182</v>
      </c>
      <c r="P6567" s="25">
        <v>2.54</v>
      </c>
      <c r="Q6567" s="31">
        <v>5.92</v>
      </c>
      <c r="R6567" s="31">
        <v>2.2200000000000002</v>
      </c>
      <c r="S6567" s="31">
        <v>35.1</v>
      </c>
      <c r="T6567" s="31">
        <v>11.54</v>
      </c>
      <c r="U6567" s="30">
        <v>137.19999999999999</v>
      </c>
      <c r="V6567" s="30">
        <v>52.7</v>
      </c>
      <c r="W6567" s="30">
        <v>260</v>
      </c>
      <c r="X6567" s="30">
        <v>55.9</v>
      </c>
      <c r="Y6567" s="30">
        <v>614</v>
      </c>
      <c r="Z6567" s="30">
        <v>122.7</v>
      </c>
      <c r="AA6567" s="26">
        <v>1343.8102999999999</v>
      </c>
      <c r="AB6567" s="26">
        <v>766.29803124445925</v>
      </c>
      <c r="AC6567" s="27">
        <v>0.83615819209039544</v>
      </c>
      <c r="AD6567" s="27">
        <v>6.3477771525042206</v>
      </c>
      <c r="AE6567" s="27">
        <v>4.4752186588921283</v>
      </c>
      <c r="AF6567" s="27">
        <v>0.47082790839839633</v>
      </c>
      <c r="AG6567" s="24">
        <v>17.244094488188974</v>
      </c>
      <c r="AH6567" s="24">
        <v>93.609363479139589</v>
      </c>
      <c r="AI6567" s="25">
        <v>5.1939469601194475</v>
      </c>
      <c r="AJ6567" s="32">
        <v>2.6495661699403285E-4</v>
      </c>
    </row>
    <row r="6568" spans="1:36" x14ac:dyDescent="0.25">
      <c r="A6568" s="28">
        <v>60</v>
      </c>
      <c r="B6568" s="45" t="s">
        <v>256</v>
      </c>
      <c r="C6568" s="45" t="s">
        <v>257</v>
      </c>
      <c r="D6568" s="37" t="s">
        <v>6141</v>
      </c>
      <c r="E6568" s="3" t="s">
        <v>258</v>
      </c>
      <c r="F6568" s="26">
        <v>12130</v>
      </c>
      <c r="G6568" s="30">
        <v>179.3</v>
      </c>
      <c r="H6568" s="30">
        <v>218.8</v>
      </c>
      <c r="I6568" s="30">
        <v>658</v>
      </c>
      <c r="J6568" s="24">
        <v>3.37</v>
      </c>
      <c r="K6568" s="31">
        <v>1.89</v>
      </c>
      <c r="L6568" s="31">
        <v>0.53100000000000003</v>
      </c>
      <c r="M6568" s="27">
        <v>3.3E-3</v>
      </c>
      <c r="N6568" s="31">
        <v>23.26</v>
      </c>
      <c r="O6568" s="27">
        <v>3.5499999999999997E-2</v>
      </c>
      <c r="P6568" s="25">
        <v>0.74</v>
      </c>
      <c r="Q6568" s="31">
        <v>2.04</v>
      </c>
      <c r="R6568" s="31">
        <v>0.72699999999999998</v>
      </c>
      <c r="S6568" s="31">
        <v>11.9</v>
      </c>
      <c r="T6568" s="31">
        <v>3.99</v>
      </c>
      <c r="U6568" s="30">
        <v>50.5</v>
      </c>
      <c r="V6568" s="30">
        <v>19.28</v>
      </c>
      <c r="W6568" s="30">
        <v>101</v>
      </c>
      <c r="X6568" s="30">
        <v>21.82</v>
      </c>
      <c r="Y6568" s="30">
        <v>226.1</v>
      </c>
      <c r="Z6568" s="30">
        <v>49.9</v>
      </c>
      <c r="AA6568" s="26">
        <v>511.29579999999999</v>
      </c>
      <c r="AB6568" s="26">
        <v>705.13511518661937</v>
      </c>
      <c r="AC6568" s="27">
        <v>0.81946983546617913</v>
      </c>
      <c r="AD6568" s="27">
        <v>18.434650455927052</v>
      </c>
      <c r="AE6568" s="27">
        <v>4.4772277227722768</v>
      </c>
      <c r="AF6568" s="27">
        <v>0.45109652485189966</v>
      </c>
      <c r="AG6568" s="24">
        <v>31.432432432432435</v>
      </c>
      <c r="AH6568" s="24">
        <v>201.82146136597652</v>
      </c>
      <c r="AI6568" s="25">
        <v>6.4183902106901876</v>
      </c>
      <c r="AJ6568" s="32">
        <v>6.8555702865030343E-4</v>
      </c>
    </row>
    <row r="6569" spans="1:36" x14ac:dyDescent="0.25">
      <c r="A6569" s="28">
        <v>60</v>
      </c>
      <c r="B6569" s="45" t="s">
        <v>256</v>
      </c>
      <c r="C6569" s="45" t="s">
        <v>257</v>
      </c>
      <c r="D6569" s="37" t="s">
        <v>6141</v>
      </c>
      <c r="E6569" s="3" t="s">
        <v>258</v>
      </c>
      <c r="F6569" s="26">
        <v>11980</v>
      </c>
      <c r="G6569" s="30">
        <v>105.2</v>
      </c>
      <c r="H6569" s="30">
        <v>160.19999999999999</v>
      </c>
      <c r="I6569" s="30">
        <v>433</v>
      </c>
      <c r="J6569" s="24">
        <v>3.31</v>
      </c>
      <c r="K6569" s="31">
        <v>0.82299999999999995</v>
      </c>
      <c r="L6569" s="31">
        <v>0.32400000000000001</v>
      </c>
      <c r="M6569" s="27">
        <v>3.3999999999999998E-3</v>
      </c>
      <c r="N6569" s="31">
        <v>15.43</v>
      </c>
      <c r="O6569" s="27">
        <v>2.4500000000000001E-2</v>
      </c>
      <c r="P6569" s="25">
        <v>0.64</v>
      </c>
      <c r="Q6569" s="31">
        <v>1.47</v>
      </c>
      <c r="R6569" s="31">
        <v>0.61199999999999999</v>
      </c>
      <c r="S6569" s="31">
        <v>8.81</v>
      </c>
      <c r="T6569" s="31">
        <v>2.75</v>
      </c>
      <c r="U6569" s="30">
        <v>34.5</v>
      </c>
      <c r="V6569" s="30">
        <v>12.72</v>
      </c>
      <c r="W6569" s="30">
        <v>66.2</v>
      </c>
      <c r="X6569" s="30">
        <v>14.74</v>
      </c>
      <c r="Y6569" s="30">
        <v>144.69999999999999</v>
      </c>
      <c r="Z6569" s="30">
        <v>32.32</v>
      </c>
      <c r="AA6569" s="26">
        <v>334.91989999999998</v>
      </c>
      <c r="AB6569" s="26">
        <v>703.56658633519476</v>
      </c>
      <c r="AC6569" s="27">
        <v>0.65667915106117358</v>
      </c>
      <c r="AD6569" s="27">
        <v>27.66743648960739</v>
      </c>
      <c r="AE6569" s="27">
        <v>4.1942028985507243</v>
      </c>
      <c r="AF6569" s="27">
        <v>0.5199103169310173</v>
      </c>
      <c r="AG6569" s="24">
        <v>24.109375</v>
      </c>
      <c r="AH6569" s="24">
        <v>128.97757910337722</v>
      </c>
      <c r="AI6569" s="25">
        <v>4.6909159628532677</v>
      </c>
      <c r="AJ6569" s="32">
        <v>1.2007166672771761E-3</v>
      </c>
    </row>
    <row r="6570" spans="1:36" x14ac:dyDescent="0.25">
      <c r="A6570" s="28">
        <v>60</v>
      </c>
      <c r="B6570" s="45" t="s">
        <v>256</v>
      </c>
      <c r="C6570" s="45" t="s">
        <v>257</v>
      </c>
      <c r="D6570" s="37" t="s">
        <v>6141</v>
      </c>
      <c r="E6570" s="3" t="s">
        <v>258</v>
      </c>
      <c r="F6570" s="26">
        <v>11180</v>
      </c>
      <c r="G6570" s="30">
        <v>172</v>
      </c>
      <c r="H6570" s="30">
        <v>282</v>
      </c>
      <c r="I6570" s="30">
        <v>1540</v>
      </c>
      <c r="J6570" s="24">
        <v>5.16</v>
      </c>
      <c r="K6570" s="31">
        <v>4.32</v>
      </c>
      <c r="L6570" s="31">
        <v>0.97</v>
      </c>
      <c r="M6570" s="27">
        <v>3.3E-3</v>
      </c>
      <c r="N6570" s="31">
        <v>41.2</v>
      </c>
      <c r="O6570" s="27">
        <v>6.8000000000000005E-2</v>
      </c>
      <c r="P6570" s="25">
        <v>1.67</v>
      </c>
      <c r="Q6570" s="31">
        <v>3.84</v>
      </c>
      <c r="R6570" s="31">
        <v>1.51</v>
      </c>
      <c r="S6570" s="31">
        <v>24.7</v>
      </c>
      <c r="T6570" s="31">
        <v>8.6199999999999992</v>
      </c>
      <c r="U6570" s="30">
        <v>115</v>
      </c>
      <c r="V6570" s="30">
        <v>44.8</v>
      </c>
      <c r="W6570" s="30">
        <v>234</v>
      </c>
      <c r="X6570" s="30">
        <v>50.9</v>
      </c>
      <c r="Y6570" s="30">
        <v>504</v>
      </c>
      <c r="Z6570" s="30">
        <v>109</v>
      </c>
      <c r="AA6570" s="26">
        <v>1139.3112999999998</v>
      </c>
      <c r="AB6570" s="26">
        <v>743.85920709558172</v>
      </c>
      <c r="AC6570" s="27">
        <v>0.60992907801418439</v>
      </c>
      <c r="AD6570" s="27">
        <v>7.2597402597402594</v>
      </c>
      <c r="AE6570" s="27">
        <v>4.3826086956521735</v>
      </c>
      <c r="AF6570" s="27">
        <v>0.47400889711803479</v>
      </c>
      <c r="AG6570" s="24">
        <v>24.670658682634734</v>
      </c>
      <c r="AH6570" s="24">
        <v>132.12542773429541</v>
      </c>
      <c r="AI6570" s="25">
        <v>5.902199943107167</v>
      </c>
      <c r="AJ6570" s="32">
        <v>3.0779798514158106E-4</v>
      </c>
    </row>
    <row r="6571" spans="1:36" x14ac:dyDescent="0.25">
      <c r="A6571" s="28">
        <v>60</v>
      </c>
      <c r="B6571" s="45" t="s">
        <v>256</v>
      </c>
      <c r="C6571" s="45" t="s">
        <v>257</v>
      </c>
      <c r="D6571" s="37" t="s">
        <v>6141</v>
      </c>
      <c r="E6571" s="3" t="s">
        <v>258</v>
      </c>
      <c r="F6571" s="26">
        <v>13890</v>
      </c>
      <c r="G6571" s="30">
        <v>117</v>
      </c>
      <c r="H6571" s="30">
        <v>250</v>
      </c>
      <c r="I6571" s="30">
        <v>431</v>
      </c>
      <c r="J6571" s="24">
        <v>2.16</v>
      </c>
      <c r="K6571" s="31">
        <v>1.89</v>
      </c>
      <c r="L6571" s="31">
        <v>0.68899999999999995</v>
      </c>
      <c r="M6571" s="27">
        <v>4.4999999999999997E-3</v>
      </c>
      <c r="N6571" s="31">
        <v>18</v>
      </c>
      <c r="O6571" s="27">
        <v>7.7999999999999996E-3</v>
      </c>
      <c r="P6571" s="25">
        <v>0.24</v>
      </c>
      <c r="Q6571" s="31">
        <v>0.93</v>
      </c>
      <c r="R6571" s="31">
        <v>0.40899999999999997</v>
      </c>
      <c r="S6571" s="31">
        <v>6.69</v>
      </c>
      <c r="T6571" s="31">
        <v>2.2799999999999998</v>
      </c>
      <c r="U6571" s="30">
        <v>30.6</v>
      </c>
      <c r="V6571" s="30">
        <v>12.22</v>
      </c>
      <c r="W6571" s="30">
        <v>66.3</v>
      </c>
      <c r="X6571" s="30">
        <v>15.89</v>
      </c>
      <c r="Y6571" s="30">
        <v>174.5</v>
      </c>
      <c r="Z6571" s="30">
        <v>42.3</v>
      </c>
      <c r="AA6571" s="26">
        <v>370.37130000000002</v>
      </c>
      <c r="AB6571" s="26">
        <v>667.71660508185926</v>
      </c>
      <c r="AC6571" s="27">
        <v>0.46800000000000003</v>
      </c>
      <c r="AD6571" s="27">
        <v>32.227378190255223</v>
      </c>
      <c r="AE6571" s="27">
        <v>5.7026143790849675</v>
      </c>
      <c r="AF6571" s="27">
        <v>0.5012938883072845</v>
      </c>
      <c r="AG6571" s="24">
        <v>75</v>
      </c>
      <c r="AH6571" s="24">
        <v>676.89900919518152</v>
      </c>
      <c r="AI6571" s="25">
        <v>9.8415504490194508</v>
      </c>
      <c r="AJ6571" s="32">
        <v>1.163094868462377E-3</v>
      </c>
    </row>
    <row r="6572" spans="1:36" x14ac:dyDescent="0.25">
      <c r="A6572" s="28">
        <v>60</v>
      </c>
      <c r="B6572" s="45" t="s">
        <v>256</v>
      </c>
      <c r="C6572" s="45" t="s">
        <v>257</v>
      </c>
      <c r="D6572" s="37" t="s">
        <v>6141</v>
      </c>
      <c r="E6572" s="3" t="s">
        <v>258</v>
      </c>
      <c r="F6572" s="26">
        <v>13060</v>
      </c>
      <c r="G6572" s="30">
        <v>52.5</v>
      </c>
      <c r="H6572" s="30">
        <v>145.6</v>
      </c>
      <c r="I6572" s="30">
        <v>587</v>
      </c>
      <c r="J6572" s="24">
        <v>2.0299999999999998</v>
      </c>
      <c r="K6572" s="31">
        <v>1.32</v>
      </c>
      <c r="L6572" s="31">
        <v>0.39500000000000002</v>
      </c>
      <c r="M6572" s="27">
        <v>3.0700000000000002E-2</v>
      </c>
      <c r="N6572" s="31">
        <v>13.26</v>
      </c>
      <c r="O6572" s="27">
        <v>3.4299999999999997E-2</v>
      </c>
      <c r="P6572" s="25">
        <v>0.68</v>
      </c>
      <c r="Q6572" s="31">
        <v>1.42</v>
      </c>
      <c r="R6572" s="31">
        <v>0.52900000000000003</v>
      </c>
      <c r="S6572" s="31">
        <v>8.7200000000000006</v>
      </c>
      <c r="T6572" s="31">
        <v>2.91</v>
      </c>
      <c r="U6572" s="30">
        <v>39.5</v>
      </c>
      <c r="V6572" s="30">
        <v>16.670000000000002</v>
      </c>
      <c r="W6572" s="30">
        <v>93.1</v>
      </c>
      <c r="X6572" s="30">
        <v>21.55</v>
      </c>
      <c r="Y6572" s="30">
        <v>232.9</v>
      </c>
      <c r="Z6572" s="30">
        <v>55.3</v>
      </c>
      <c r="AA6572" s="26">
        <v>486.60399999999998</v>
      </c>
      <c r="AB6572" s="26">
        <v>662.72013528863488</v>
      </c>
      <c r="AC6572" s="27">
        <v>0.36057692307692307</v>
      </c>
      <c r="AD6572" s="27">
        <v>22.248722316865418</v>
      </c>
      <c r="AE6572" s="27">
        <v>5.89620253164557</v>
      </c>
      <c r="AF6572" s="27">
        <v>0.45959669008054682</v>
      </c>
      <c r="AG6572" s="24">
        <v>19.5</v>
      </c>
      <c r="AH6572" s="24">
        <v>94.842927588182519</v>
      </c>
      <c r="AI6572" s="25">
        <v>2.3013945029804912</v>
      </c>
      <c r="AJ6572" s="32">
        <v>7.8295858616788218E-4</v>
      </c>
    </row>
    <row r="6573" spans="1:36" x14ac:dyDescent="0.25">
      <c r="A6573" s="28">
        <v>60</v>
      </c>
      <c r="B6573" s="45" t="s">
        <v>256</v>
      </c>
      <c r="C6573" s="45" t="s">
        <v>257</v>
      </c>
      <c r="D6573" s="37" t="s">
        <v>6141</v>
      </c>
      <c r="E6573" s="3" t="s">
        <v>258</v>
      </c>
      <c r="F6573" s="26">
        <v>11490</v>
      </c>
      <c r="G6573" s="30">
        <v>103.6</v>
      </c>
      <c r="H6573" s="30">
        <v>191.2</v>
      </c>
      <c r="I6573" s="30">
        <v>1176</v>
      </c>
      <c r="J6573" s="24">
        <v>2.82</v>
      </c>
      <c r="K6573" s="31">
        <v>1.75</v>
      </c>
      <c r="L6573" s="31">
        <v>0.47199999999999998</v>
      </c>
      <c r="M6573" s="27">
        <v>4.0000000000000001E-3</v>
      </c>
      <c r="N6573" s="31">
        <v>23.54</v>
      </c>
      <c r="O6573" s="27">
        <v>5.8999999999999997E-2</v>
      </c>
      <c r="P6573" s="25">
        <v>1.05</v>
      </c>
      <c r="Q6573" s="31">
        <v>3.13</v>
      </c>
      <c r="R6573" s="31">
        <v>1.03</v>
      </c>
      <c r="S6573" s="31">
        <v>19.96</v>
      </c>
      <c r="T6573" s="31">
        <v>6.4</v>
      </c>
      <c r="U6573" s="30">
        <v>87.3</v>
      </c>
      <c r="V6573" s="30">
        <v>34.24</v>
      </c>
      <c r="W6573" s="30">
        <v>179.6</v>
      </c>
      <c r="X6573" s="30">
        <v>39.409999999999997</v>
      </c>
      <c r="Y6573" s="30">
        <v>405</v>
      </c>
      <c r="Z6573" s="30">
        <v>91.4</v>
      </c>
      <c r="AA6573" s="26">
        <v>892.12299999999993</v>
      </c>
      <c r="AB6573" s="26">
        <v>689.79639432030615</v>
      </c>
      <c r="AC6573" s="27">
        <v>0.54184100418410042</v>
      </c>
      <c r="AD6573" s="27">
        <v>9.7704081632653068</v>
      </c>
      <c r="AE6573" s="27">
        <v>4.6391752577319592</v>
      </c>
      <c r="AF6573" s="27">
        <v>0.39838999427518285</v>
      </c>
      <c r="AG6573" s="24">
        <v>22.419047619047618</v>
      </c>
      <c r="AH6573" s="24">
        <v>155.65501085740519</v>
      </c>
      <c r="AI6573" s="25">
        <v>4.9927157675534559</v>
      </c>
      <c r="AJ6573" s="32">
        <v>3.3876700193467927E-4</v>
      </c>
    </row>
    <row r="6574" spans="1:36" x14ac:dyDescent="0.25">
      <c r="A6574" s="28">
        <v>60</v>
      </c>
      <c r="B6574" s="45" t="s">
        <v>256</v>
      </c>
      <c r="C6574" s="45" t="s">
        <v>257</v>
      </c>
      <c r="D6574" s="37" t="s">
        <v>6141</v>
      </c>
      <c r="E6574" s="3" t="s">
        <v>258</v>
      </c>
      <c r="F6574" s="26">
        <v>10250</v>
      </c>
      <c r="G6574" s="30">
        <v>132.19999999999999</v>
      </c>
      <c r="H6574" s="30">
        <v>169.5</v>
      </c>
      <c r="I6574" s="30">
        <v>1214</v>
      </c>
      <c r="J6574" s="24">
        <v>6.9</v>
      </c>
      <c r="K6574" s="31">
        <v>1.6120000000000001</v>
      </c>
      <c r="L6574" s="31">
        <v>0.5</v>
      </c>
      <c r="M6574" s="27">
        <v>0.10100000000000001</v>
      </c>
      <c r="N6574" s="31">
        <v>22.75</v>
      </c>
      <c r="O6574" s="27">
        <v>0.115</v>
      </c>
      <c r="P6574" s="25">
        <v>2.13</v>
      </c>
      <c r="Q6574" s="31">
        <v>4.25</v>
      </c>
      <c r="R6574" s="31">
        <v>1.46</v>
      </c>
      <c r="S6574" s="31">
        <v>24.1</v>
      </c>
      <c r="T6574" s="31">
        <v>7.12</v>
      </c>
      <c r="U6574" s="30">
        <v>92.5</v>
      </c>
      <c r="V6574" s="30">
        <v>34.799999999999997</v>
      </c>
      <c r="W6574" s="30">
        <v>177.5</v>
      </c>
      <c r="X6574" s="30">
        <v>37.9</v>
      </c>
      <c r="Y6574" s="30">
        <v>385</v>
      </c>
      <c r="Z6574" s="30">
        <v>86.6</v>
      </c>
      <c r="AA6574" s="26">
        <v>876.32600000000002</v>
      </c>
      <c r="AB6574" s="26">
        <v>772.07066991387978</v>
      </c>
      <c r="AC6574" s="27">
        <v>0.77994100294985247</v>
      </c>
      <c r="AD6574" s="27">
        <v>8.4431630971993403</v>
      </c>
      <c r="AE6574" s="27">
        <v>4.1621621621621623</v>
      </c>
      <c r="AF6574" s="27">
        <v>0.44103545546893819</v>
      </c>
      <c r="AG6574" s="24">
        <v>10.68075117370892</v>
      </c>
      <c r="AH6574" s="24">
        <v>49.636600768557834</v>
      </c>
      <c r="AI6574" s="25">
        <v>2.95737715300322</v>
      </c>
      <c r="AJ6574" s="32">
        <v>3.6329114948017971E-4</v>
      </c>
    </row>
    <row r="6575" spans="1:36" x14ac:dyDescent="0.25">
      <c r="A6575" s="28">
        <v>60</v>
      </c>
      <c r="B6575" s="45" t="s">
        <v>256</v>
      </c>
      <c r="C6575" s="45" t="s">
        <v>257</v>
      </c>
      <c r="D6575" s="37" t="s">
        <v>6141</v>
      </c>
      <c r="E6575" s="3" t="s">
        <v>258</v>
      </c>
      <c r="F6575" s="26">
        <v>11580</v>
      </c>
      <c r="G6575" s="30">
        <v>123.1</v>
      </c>
      <c r="H6575" s="30">
        <v>192.6</v>
      </c>
      <c r="I6575" s="30">
        <v>787</v>
      </c>
      <c r="J6575" s="24">
        <v>4.17</v>
      </c>
      <c r="K6575" s="31">
        <v>1.92</v>
      </c>
      <c r="L6575" s="31">
        <v>0.57799999999999996</v>
      </c>
      <c r="M6575" s="27">
        <v>5.1000000000000004E-3</v>
      </c>
      <c r="N6575" s="31">
        <v>23.25</v>
      </c>
      <c r="O6575" s="27">
        <v>4.2000000000000003E-2</v>
      </c>
      <c r="P6575" s="25">
        <v>0.73</v>
      </c>
      <c r="Q6575" s="31">
        <v>2.04</v>
      </c>
      <c r="R6575" s="31">
        <v>0.86</v>
      </c>
      <c r="S6575" s="31">
        <v>13.82</v>
      </c>
      <c r="T6575" s="31">
        <v>4.3600000000000003</v>
      </c>
      <c r="U6575" s="30">
        <v>59.1</v>
      </c>
      <c r="V6575" s="30">
        <v>22.67</v>
      </c>
      <c r="W6575" s="30">
        <v>118.2</v>
      </c>
      <c r="X6575" s="30">
        <v>26.14</v>
      </c>
      <c r="Y6575" s="30">
        <v>259.5</v>
      </c>
      <c r="Z6575" s="30">
        <v>57.8</v>
      </c>
      <c r="AA6575" s="26">
        <v>588.51710000000003</v>
      </c>
      <c r="AB6575" s="26">
        <v>724.1224223522596</v>
      </c>
      <c r="AC6575" s="27">
        <v>0.63914849428868115</v>
      </c>
      <c r="AD6575" s="27">
        <v>14.714104193138501</v>
      </c>
      <c r="AE6575" s="27">
        <v>4.3908629441624365</v>
      </c>
      <c r="AF6575" s="27">
        <v>0.49516846760750793</v>
      </c>
      <c r="AG6575" s="24">
        <v>31.849315068493151</v>
      </c>
      <c r="AH6575" s="24">
        <v>207.29952767996554</v>
      </c>
      <c r="AI6575" s="25">
        <v>7.0567030115034086</v>
      </c>
      <c r="AJ6575" s="32">
        <v>6.291848381289809E-4</v>
      </c>
    </row>
    <row r="6576" spans="1:36" x14ac:dyDescent="0.25">
      <c r="A6576" s="28">
        <v>60</v>
      </c>
      <c r="B6576" s="45" t="s">
        <v>256</v>
      </c>
      <c r="C6576" s="45" t="s">
        <v>257</v>
      </c>
      <c r="D6576" s="37" t="s">
        <v>6141</v>
      </c>
      <c r="E6576" s="3" t="s">
        <v>258</v>
      </c>
      <c r="F6576" s="26">
        <v>12090</v>
      </c>
      <c r="G6576" s="30">
        <v>140.30000000000001</v>
      </c>
      <c r="H6576" s="30">
        <v>210.4</v>
      </c>
      <c r="I6576" s="30">
        <v>993</v>
      </c>
      <c r="J6576" s="24">
        <v>3.9</v>
      </c>
      <c r="K6576" s="31">
        <v>2.46</v>
      </c>
      <c r="L6576" s="31">
        <v>0.68100000000000005</v>
      </c>
      <c r="M6576" s="27">
        <v>5.4999999999999997E-3</v>
      </c>
      <c r="N6576" s="31">
        <v>27.3</v>
      </c>
      <c r="O6576" s="27">
        <v>5.3999999999999999E-2</v>
      </c>
      <c r="P6576" s="25">
        <v>0.93</v>
      </c>
      <c r="Q6576" s="31">
        <v>3.04</v>
      </c>
      <c r="R6576" s="31">
        <v>1.08</v>
      </c>
      <c r="S6576" s="31">
        <v>17.899999999999999</v>
      </c>
      <c r="T6576" s="31">
        <v>5.82</v>
      </c>
      <c r="U6576" s="30">
        <v>75.900000000000006</v>
      </c>
      <c r="V6576" s="30">
        <v>29.1</v>
      </c>
      <c r="W6576" s="30">
        <v>150.1</v>
      </c>
      <c r="X6576" s="30">
        <v>33.4</v>
      </c>
      <c r="Y6576" s="30">
        <v>335</v>
      </c>
      <c r="Z6576" s="30">
        <v>71.599999999999994</v>
      </c>
      <c r="AA6576" s="26">
        <v>751.22950000000003</v>
      </c>
      <c r="AB6576" s="26">
        <v>718.07682746374837</v>
      </c>
      <c r="AC6576" s="27">
        <v>0.66682509505703425</v>
      </c>
      <c r="AD6576" s="27">
        <v>12.175226586102719</v>
      </c>
      <c r="AE6576" s="27">
        <v>4.4137022397891963</v>
      </c>
      <c r="AF6576" s="27">
        <v>0.44759382167035067</v>
      </c>
      <c r="AG6576" s="24">
        <v>29.35483870967742</v>
      </c>
      <c r="AH6576" s="24">
        <v>223.49161905423188</v>
      </c>
      <c r="AI6576" s="25">
        <v>7.1702852299067175</v>
      </c>
      <c r="AJ6576" s="32">
        <v>4.5074906512623428E-4</v>
      </c>
    </row>
    <row r="6577" spans="1:36" x14ac:dyDescent="0.25">
      <c r="A6577" s="28">
        <v>60</v>
      </c>
      <c r="B6577" s="45" t="s">
        <v>256</v>
      </c>
      <c r="C6577" s="45" t="s">
        <v>257</v>
      </c>
      <c r="D6577" s="37" t="s">
        <v>6141</v>
      </c>
      <c r="E6577" s="3" t="s">
        <v>258</v>
      </c>
      <c r="F6577" s="26">
        <v>13360</v>
      </c>
      <c r="G6577" s="30">
        <v>36.1</v>
      </c>
      <c r="H6577" s="30">
        <v>106.2</v>
      </c>
      <c r="I6577" s="30">
        <v>530</v>
      </c>
      <c r="J6577" s="24">
        <v>1.66</v>
      </c>
      <c r="K6577" s="31">
        <v>1.25</v>
      </c>
      <c r="L6577" s="31">
        <v>0.56299999999999994</v>
      </c>
      <c r="M6577" s="27">
        <v>3.8E-3</v>
      </c>
      <c r="N6577" s="31">
        <v>13.41</v>
      </c>
      <c r="O6577" s="27">
        <v>1.7000000000000001E-2</v>
      </c>
      <c r="P6577" s="25">
        <v>0.23</v>
      </c>
      <c r="Q6577" s="31">
        <v>0.97</v>
      </c>
      <c r="R6577" s="31">
        <v>0.42199999999999999</v>
      </c>
      <c r="S6577" s="31">
        <v>7.3</v>
      </c>
      <c r="T6577" s="31">
        <v>2.67</v>
      </c>
      <c r="U6577" s="30">
        <v>36.799999999999997</v>
      </c>
      <c r="V6577" s="30">
        <v>14.72</v>
      </c>
      <c r="W6577" s="30">
        <v>83.5</v>
      </c>
      <c r="X6577" s="30">
        <v>19.53</v>
      </c>
      <c r="Y6577" s="30">
        <v>208.5</v>
      </c>
      <c r="Z6577" s="30">
        <v>46.6</v>
      </c>
      <c r="AA6577" s="26">
        <v>434.67280000000005</v>
      </c>
      <c r="AB6577" s="26">
        <v>646.88009843348379</v>
      </c>
      <c r="AC6577" s="27">
        <v>0.339924670433145</v>
      </c>
      <c r="AD6577" s="27">
        <v>25.20754716981132</v>
      </c>
      <c r="AE6577" s="27">
        <v>5.6657608695652177</v>
      </c>
      <c r="AF6577" s="27">
        <v>0.48482922271654882</v>
      </c>
      <c r="AG6577" s="24">
        <v>58.304347826086953</v>
      </c>
      <c r="AH6577" s="24">
        <v>572.71129487786072</v>
      </c>
      <c r="AI6577" s="25">
        <v>8.548582254442131</v>
      </c>
      <c r="AJ6577" s="32">
        <v>9.14772118333111E-4</v>
      </c>
    </row>
    <row r="6578" spans="1:36" x14ac:dyDescent="0.25">
      <c r="A6578" s="28">
        <v>60</v>
      </c>
      <c r="B6578" s="45" t="s">
        <v>256</v>
      </c>
      <c r="C6578" s="45" t="s">
        <v>257</v>
      </c>
      <c r="D6578" s="37" t="s">
        <v>6141</v>
      </c>
      <c r="E6578" s="3" t="s">
        <v>258</v>
      </c>
      <c r="F6578" s="26">
        <v>11830</v>
      </c>
      <c r="G6578" s="30">
        <v>97.5</v>
      </c>
      <c r="H6578" s="30">
        <v>186.1</v>
      </c>
      <c r="I6578" s="30">
        <v>911</v>
      </c>
      <c r="J6578" s="24">
        <v>2.85</v>
      </c>
      <c r="K6578" s="31">
        <v>1.5409999999999999</v>
      </c>
      <c r="L6578" s="31">
        <v>0.48499999999999999</v>
      </c>
      <c r="M6578" s="27">
        <v>4.1999999999999997E-3</v>
      </c>
      <c r="N6578" s="31">
        <v>21.84</v>
      </c>
      <c r="O6578" s="27">
        <v>6.2E-2</v>
      </c>
      <c r="P6578" s="25">
        <v>1.26</v>
      </c>
      <c r="Q6578" s="31">
        <v>3.2</v>
      </c>
      <c r="R6578" s="31">
        <v>0.97799999999999998</v>
      </c>
      <c r="S6578" s="31">
        <v>17</v>
      </c>
      <c r="T6578" s="31">
        <v>5.37</v>
      </c>
      <c r="U6578" s="30">
        <v>69.7</v>
      </c>
      <c r="V6578" s="30">
        <v>27.13</v>
      </c>
      <c r="W6578" s="30">
        <v>139.80000000000001</v>
      </c>
      <c r="X6578" s="30">
        <v>31.2</v>
      </c>
      <c r="Y6578" s="30">
        <v>319.89999999999998</v>
      </c>
      <c r="Z6578" s="30">
        <v>70.3</v>
      </c>
      <c r="AA6578" s="26">
        <v>707.74419999999986</v>
      </c>
      <c r="AB6578" s="26">
        <v>690.69400069439382</v>
      </c>
      <c r="AC6578" s="27">
        <v>0.52391187533584094</v>
      </c>
      <c r="AD6578" s="27">
        <v>12.985729967069155</v>
      </c>
      <c r="AE6578" s="27">
        <v>4.5896700143472016</v>
      </c>
      <c r="AF6578" s="27">
        <v>0.40538067350375334</v>
      </c>
      <c r="AG6578" s="24">
        <v>17.333333333333332</v>
      </c>
      <c r="AH6578" s="24">
        <v>102.530347731766</v>
      </c>
      <c r="AI6578" s="25">
        <v>3.4510040482446396</v>
      </c>
      <c r="AJ6578" s="32">
        <v>4.449842738789828E-4</v>
      </c>
    </row>
    <row r="6579" spans="1:36" x14ac:dyDescent="0.25">
      <c r="A6579" s="28">
        <v>60</v>
      </c>
      <c r="B6579" s="45" t="s">
        <v>256</v>
      </c>
      <c r="C6579" s="45" t="s">
        <v>257</v>
      </c>
      <c r="D6579" s="37" t="s">
        <v>6141</v>
      </c>
      <c r="E6579" s="3" t="s">
        <v>258</v>
      </c>
      <c r="F6579" s="26">
        <v>11750</v>
      </c>
      <c r="G6579" s="30">
        <v>149.19999999999999</v>
      </c>
      <c r="H6579" s="30">
        <v>204.1</v>
      </c>
      <c r="I6579" s="30">
        <v>664</v>
      </c>
      <c r="J6579" s="24">
        <v>3.59</v>
      </c>
      <c r="K6579" s="31">
        <v>1.75</v>
      </c>
      <c r="L6579" s="31">
        <v>0.51800000000000002</v>
      </c>
      <c r="M6579" s="27">
        <v>5.5999999999999999E-3</v>
      </c>
      <c r="N6579" s="31">
        <v>22.15</v>
      </c>
      <c r="O6579" s="27">
        <v>3.3000000000000002E-2</v>
      </c>
      <c r="P6579" s="25">
        <v>0.66</v>
      </c>
      <c r="Q6579" s="31">
        <v>1.92</v>
      </c>
      <c r="R6579" s="31">
        <v>0.69299999999999995</v>
      </c>
      <c r="S6579" s="31">
        <v>12.14</v>
      </c>
      <c r="T6579" s="31">
        <v>4</v>
      </c>
      <c r="U6579" s="30">
        <v>51.2</v>
      </c>
      <c r="V6579" s="30">
        <v>19.82</v>
      </c>
      <c r="W6579" s="30">
        <v>101.6</v>
      </c>
      <c r="X6579" s="30">
        <v>22.21</v>
      </c>
      <c r="Y6579" s="30">
        <v>228.5</v>
      </c>
      <c r="Z6579" s="30">
        <v>50</v>
      </c>
      <c r="AA6579" s="26">
        <v>514.9316</v>
      </c>
      <c r="AB6579" s="26">
        <v>710.6968151649902</v>
      </c>
      <c r="AC6579" s="27">
        <v>0.73101420872121503</v>
      </c>
      <c r="AD6579" s="27">
        <v>17.695783132530121</v>
      </c>
      <c r="AE6579" s="27">
        <v>4.462890625</v>
      </c>
      <c r="AF6579" s="27">
        <v>0.43883060827634734</v>
      </c>
      <c r="AG6579" s="24">
        <v>33.560606060606055</v>
      </c>
      <c r="AH6579" s="24">
        <v>227.3934738434406</v>
      </c>
      <c r="AI6579" s="25">
        <v>7.0262294943215533</v>
      </c>
      <c r="AJ6579" s="32">
        <v>6.6088947029570386E-4</v>
      </c>
    </row>
    <row r="6580" spans="1:36" x14ac:dyDescent="0.25">
      <c r="A6580" s="28">
        <v>60</v>
      </c>
      <c r="B6580" s="45" t="s">
        <v>256</v>
      </c>
      <c r="C6580" s="45" t="s">
        <v>257</v>
      </c>
      <c r="D6580" s="37" t="s">
        <v>6141</v>
      </c>
      <c r="E6580" s="3" t="s">
        <v>258</v>
      </c>
      <c r="F6580" s="26">
        <v>11560</v>
      </c>
      <c r="G6580" s="30">
        <v>141.4</v>
      </c>
      <c r="H6580" s="30">
        <v>194.8</v>
      </c>
      <c r="I6580" s="30">
        <v>821</v>
      </c>
      <c r="J6580" s="24">
        <v>4.5</v>
      </c>
      <c r="K6580" s="31">
        <v>1.6619999999999999</v>
      </c>
      <c r="L6580" s="31">
        <v>0.438</v>
      </c>
      <c r="M6580" s="27">
        <v>4.0000000000000001E-3</v>
      </c>
      <c r="N6580" s="31">
        <v>22.44</v>
      </c>
      <c r="O6580" s="27">
        <v>4.4900000000000002E-2</v>
      </c>
      <c r="P6580" s="25">
        <v>0.94</v>
      </c>
      <c r="Q6580" s="31">
        <v>2.41</v>
      </c>
      <c r="R6580" s="31">
        <v>1.0049999999999999</v>
      </c>
      <c r="S6580" s="31">
        <v>15.45</v>
      </c>
      <c r="T6580" s="31">
        <v>4.95</v>
      </c>
      <c r="U6580" s="30">
        <v>62.5</v>
      </c>
      <c r="V6580" s="30">
        <v>24.23</v>
      </c>
      <c r="W6580" s="30">
        <v>126.4</v>
      </c>
      <c r="X6580" s="30">
        <v>27.19</v>
      </c>
      <c r="Y6580" s="30">
        <v>281</v>
      </c>
      <c r="Z6580" s="30">
        <v>61.5</v>
      </c>
      <c r="AA6580" s="26">
        <v>630.06389999999999</v>
      </c>
      <c r="AB6580" s="26">
        <v>731.09075342292215</v>
      </c>
      <c r="AC6580" s="27">
        <v>0.72587268993839837</v>
      </c>
      <c r="AD6580" s="27">
        <v>14.080389768574909</v>
      </c>
      <c r="AE6580" s="27">
        <v>4.4960000000000004</v>
      </c>
      <c r="AF6580" s="27">
        <v>0.50352024112161831</v>
      </c>
      <c r="AG6580" s="24">
        <v>23.872340425531917</v>
      </c>
      <c r="AH6580" s="24">
        <v>142.55258469264683</v>
      </c>
      <c r="AI6580" s="25">
        <v>5.8421626481814766</v>
      </c>
      <c r="AJ6580" s="32">
        <v>6.1330114631134999E-4</v>
      </c>
    </row>
    <row r="6581" spans="1:36" x14ac:dyDescent="0.25">
      <c r="A6581" s="28">
        <v>60</v>
      </c>
      <c r="B6581" s="45" t="s">
        <v>256</v>
      </c>
      <c r="C6581" s="45" t="s">
        <v>257</v>
      </c>
      <c r="D6581" s="37" t="s">
        <v>6141</v>
      </c>
      <c r="E6581" s="3" t="s">
        <v>258</v>
      </c>
      <c r="F6581" s="26">
        <v>12240</v>
      </c>
      <c r="G6581" s="30">
        <v>53.8</v>
      </c>
      <c r="H6581" s="30">
        <v>135.80000000000001</v>
      </c>
      <c r="I6581" s="30">
        <v>619</v>
      </c>
      <c r="J6581" s="24">
        <v>2.34</v>
      </c>
      <c r="K6581" s="31">
        <v>1.073</v>
      </c>
      <c r="L6581" s="31">
        <v>0.36099999999999999</v>
      </c>
      <c r="M6581" s="27">
        <v>3.5000000000000001E-3</v>
      </c>
      <c r="N6581" s="31">
        <v>15</v>
      </c>
      <c r="O6581" s="27">
        <v>2.47E-2</v>
      </c>
      <c r="P6581" s="25">
        <v>0.74</v>
      </c>
      <c r="Q6581" s="31">
        <v>1.47</v>
      </c>
      <c r="R6581" s="31">
        <v>0.56899999999999995</v>
      </c>
      <c r="S6581" s="31">
        <v>9.8800000000000008</v>
      </c>
      <c r="T6581" s="31">
        <v>3.39</v>
      </c>
      <c r="U6581" s="30">
        <v>45.1</v>
      </c>
      <c r="V6581" s="30">
        <v>17.86</v>
      </c>
      <c r="W6581" s="30">
        <v>97.8</v>
      </c>
      <c r="X6581" s="30">
        <v>22.51</v>
      </c>
      <c r="Y6581" s="30">
        <v>234.6</v>
      </c>
      <c r="Z6581" s="30">
        <v>52.3</v>
      </c>
      <c r="AA6581" s="26">
        <v>501.24719999999996</v>
      </c>
      <c r="AB6581" s="26">
        <v>674.23846672373395</v>
      </c>
      <c r="AC6581" s="27">
        <v>0.39617083946980847</v>
      </c>
      <c r="AD6581" s="27">
        <v>19.773828756058158</v>
      </c>
      <c r="AE6581" s="27">
        <v>5.2017738359201768</v>
      </c>
      <c r="AF6581" s="27">
        <v>0.45645583344909252</v>
      </c>
      <c r="AG6581" s="24">
        <v>20.27027027027027</v>
      </c>
      <c r="AH6581" s="24">
        <v>93.785578691007487</v>
      </c>
      <c r="AI6581" s="25">
        <v>2.6181987854414057</v>
      </c>
      <c r="AJ6581" s="32">
        <v>7.3740845468350975E-4</v>
      </c>
    </row>
    <row r="6582" spans="1:36" x14ac:dyDescent="0.25">
      <c r="A6582" s="28">
        <v>60</v>
      </c>
      <c r="B6582" s="45" t="s">
        <v>256</v>
      </c>
      <c r="C6582" s="45" t="s">
        <v>257</v>
      </c>
      <c r="D6582" s="37" t="s">
        <v>6141</v>
      </c>
      <c r="E6582" s="3" t="s">
        <v>258</v>
      </c>
      <c r="F6582" s="26">
        <v>14930</v>
      </c>
      <c r="G6582" s="30">
        <v>136.30000000000001</v>
      </c>
      <c r="H6582" s="30">
        <v>219.6</v>
      </c>
      <c r="I6582" s="30">
        <v>513</v>
      </c>
      <c r="J6582" s="24">
        <v>1.97</v>
      </c>
      <c r="K6582" s="31">
        <v>1.5449999999999999</v>
      </c>
      <c r="L6582" s="31">
        <v>0.48599999999999999</v>
      </c>
      <c r="M6582" s="27">
        <v>5.0000000000000001E-3</v>
      </c>
      <c r="N6582" s="31">
        <v>17.93</v>
      </c>
      <c r="O6582" s="27">
        <v>2.35E-2</v>
      </c>
      <c r="P6582" s="25">
        <v>0.40699999999999997</v>
      </c>
      <c r="Q6582" s="31">
        <v>1.33</v>
      </c>
      <c r="R6582" s="31">
        <v>0.436</v>
      </c>
      <c r="S6582" s="31">
        <v>8.35</v>
      </c>
      <c r="T6582" s="31">
        <v>2.76</v>
      </c>
      <c r="U6582" s="30">
        <v>36.9</v>
      </c>
      <c r="V6582" s="30">
        <v>14.62</v>
      </c>
      <c r="W6582" s="30">
        <v>79.8</v>
      </c>
      <c r="X6582" s="30">
        <v>18.579999999999998</v>
      </c>
      <c r="Y6582" s="30">
        <v>197.6</v>
      </c>
      <c r="Z6582" s="30">
        <v>46.8</v>
      </c>
      <c r="AA6582" s="26">
        <v>425.54149999999998</v>
      </c>
      <c r="AB6582" s="26">
        <v>660.32400642131461</v>
      </c>
      <c r="AC6582" s="27">
        <v>0.62067395264116587</v>
      </c>
      <c r="AD6582" s="27">
        <v>29.103313840155945</v>
      </c>
      <c r="AE6582" s="27">
        <v>5.3550135501355012</v>
      </c>
      <c r="AF6582" s="27">
        <v>0.39998256950410155</v>
      </c>
      <c r="AG6582" s="24">
        <v>44.054054054054056</v>
      </c>
      <c r="AH6582" s="24">
        <v>335.30036041102483</v>
      </c>
      <c r="AI6582" s="25">
        <v>6.9698118607050947</v>
      </c>
      <c r="AJ6582" s="32">
        <v>7.7969311794171838E-4</v>
      </c>
    </row>
    <row r="6583" spans="1:36" x14ac:dyDescent="0.25">
      <c r="A6583" s="28">
        <v>60</v>
      </c>
      <c r="B6583" s="45" t="s">
        <v>256</v>
      </c>
      <c r="C6583" s="45" t="s">
        <v>257</v>
      </c>
      <c r="D6583" s="37" t="s">
        <v>6141</v>
      </c>
      <c r="E6583" s="3" t="s">
        <v>258</v>
      </c>
      <c r="F6583" s="26">
        <v>10930</v>
      </c>
      <c r="G6583" s="30">
        <v>71.8</v>
      </c>
      <c r="H6583" s="30">
        <v>133.69999999999999</v>
      </c>
      <c r="I6583" s="30">
        <v>886</v>
      </c>
      <c r="J6583" s="24">
        <v>3.94</v>
      </c>
      <c r="K6583" s="31">
        <v>1.1439999999999999</v>
      </c>
      <c r="L6583" s="31">
        <v>0.30599999999999999</v>
      </c>
      <c r="M6583" s="27">
        <v>1.01E-2</v>
      </c>
      <c r="N6583" s="31">
        <v>16.55</v>
      </c>
      <c r="O6583" s="27">
        <v>6.6000000000000003E-2</v>
      </c>
      <c r="P6583" s="25">
        <v>1.07</v>
      </c>
      <c r="Q6583" s="31">
        <v>2.83</v>
      </c>
      <c r="R6583" s="31">
        <v>1.016</v>
      </c>
      <c r="S6583" s="31">
        <v>16.440000000000001</v>
      </c>
      <c r="T6583" s="31">
        <v>5.2</v>
      </c>
      <c r="U6583" s="30">
        <v>67.3</v>
      </c>
      <c r="V6583" s="30">
        <v>25.7</v>
      </c>
      <c r="W6583" s="30">
        <v>134.1</v>
      </c>
      <c r="X6583" s="30">
        <v>29.9</v>
      </c>
      <c r="Y6583" s="30">
        <v>304</v>
      </c>
      <c r="Z6583" s="30">
        <v>67.7</v>
      </c>
      <c r="AA6583" s="26">
        <v>671.88210000000004</v>
      </c>
      <c r="AB6583" s="26">
        <v>718.99369377334153</v>
      </c>
      <c r="AC6583" s="27">
        <v>0.53702318623784595</v>
      </c>
      <c r="AD6583" s="27">
        <v>12.336343115124153</v>
      </c>
      <c r="AE6583" s="27">
        <v>4.5170876671619613</v>
      </c>
      <c r="AF6583" s="27">
        <v>0.45537923012828341</v>
      </c>
      <c r="AG6583" s="24">
        <v>15.467289719626168</v>
      </c>
      <c r="AH6583" s="24">
        <v>95.281324679099896</v>
      </c>
      <c r="AI6583" s="25">
        <v>3.993158744924127</v>
      </c>
      <c r="AJ6583" s="32">
        <v>5.1397204303417997E-4</v>
      </c>
    </row>
    <row r="6584" spans="1:36" x14ac:dyDescent="0.25">
      <c r="A6584" s="28">
        <v>60</v>
      </c>
      <c r="B6584" s="45" t="s">
        <v>256</v>
      </c>
      <c r="C6584" s="45" t="s">
        <v>257</v>
      </c>
      <c r="D6584" s="37" t="s">
        <v>6141</v>
      </c>
      <c r="E6584" s="3" t="s">
        <v>258</v>
      </c>
      <c r="F6584" s="26">
        <v>12360</v>
      </c>
      <c r="G6584" s="30">
        <v>226</v>
      </c>
      <c r="H6584" s="30">
        <v>282</v>
      </c>
      <c r="I6584" s="30">
        <v>1061</v>
      </c>
      <c r="J6584" s="24">
        <v>2.67</v>
      </c>
      <c r="K6584" s="31">
        <v>3.49</v>
      </c>
      <c r="L6584" s="31">
        <v>0.98</v>
      </c>
      <c r="M6584" s="27">
        <v>1.3599999999999999E-2</v>
      </c>
      <c r="N6584" s="31">
        <v>36.299999999999997</v>
      </c>
      <c r="O6584" s="27">
        <v>4.82E-2</v>
      </c>
      <c r="P6584" s="25">
        <v>1</v>
      </c>
      <c r="Q6584" s="31">
        <v>3.09</v>
      </c>
      <c r="R6584" s="31">
        <v>0.93100000000000005</v>
      </c>
      <c r="S6584" s="31">
        <v>19.37</v>
      </c>
      <c r="T6584" s="31">
        <v>6.29</v>
      </c>
      <c r="U6584" s="30">
        <v>83.1</v>
      </c>
      <c r="V6584" s="30">
        <v>31.74</v>
      </c>
      <c r="W6584" s="30">
        <v>162.9</v>
      </c>
      <c r="X6584" s="30">
        <v>34.89</v>
      </c>
      <c r="Y6584" s="30">
        <v>351</v>
      </c>
      <c r="Z6584" s="30">
        <v>74.599999999999994</v>
      </c>
      <c r="AA6584" s="26">
        <v>805.27280000000007</v>
      </c>
      <c r="AB6584" s="26">
        <v>685.18646297008274</v>
      </c>
      <c r="AC6584" s="27">
        <v>0.8014184397163121</v>
      </c>
      <c r="AD6584" s="27">
        <v>11.649387370405279</v>
      </c>
      <c r="AE6584" s="27">
        <v>4.2238267148014446</v>
      </c>
      <c r="AF6584" s="27">
        <v>0.3678995578286145</v>
      </c>
      <c r="AG6584" s="24">
        <v>36.299999999999997</v>
      </c>
      <c r="AH6584" s="24">
        <v>261.24982766243761</v>
      </c>
      <c r="AI6584" s="25">
        <v>6.8001401575503593</v>
      </c>
      <c r="AJ6584" s="32">
        <v>3.4674793386297312E-4</v>
      </c>
    </row>
    <row r="6585" spans="1:36" x14ac:dyDescent="0.25">
      <c r="A6585" s="28">
        <v>60</v>
      </c>
      <c r="B6585" s="45" t="s">
        <v>256</v>
      </c>
      <c r="C6585" s="45" t="s">
        <v>257</v>
      </c>
      <c r="D6585" s="37" t="s">
        <v>6141</v>
      </c>
      <c r="E6585" s="3" t="s">
        <v>258</v>
      </c>
      <c r="F6585" s="26">
        <v>12450</v>
      </c>
      <c r="G6585" s="30">
        <v>70.7</v>
      </c>
      <c r="H6585" s="30">
        <v>137</v>
      </c>
      <c r="I6585" s="30">
        <v>589</v>
      </c>
      <c r="J6585" s="24">
        <v>3.55</v>
      </c>
      <c r="K6585" s="31">
        <v>1.1000000000000001</v>
      </c>
      <c r="L6585" s="31">
        <v>0.42099999999999999</v>
      </c>
      <c r="M6585" s="27">
        <v>4.3E-3</v>
      </c>
      <c r="N6585" s="31">
        <v>14.41</v>
      </c>
      <c r="O6585" s="27">
        <v>2.53E-2</v>
      </c>
      <c r="P6585" s="25">
        <v>0.56999999999999995</v>
      </c>
      <c r="Q6585" s="31">
        <v>1.62</v>
      </c>
      <c r="R6585" s="31">
        <v>0.49099999999999999</v>
      </c>
      <c r="S6585" s="31">
        <v>9.34</v>
      </c>
      <c r="T6585" s="31">
        <v>3.05</v>
      </c>
      <c r="U6585" s="30">
        <v>40.700000000000003</v>
      </c>
      <c r="V6585" s="30">
        <v>16.66</v>
      </c>
      <c r="W6585" s="30">
        <v>90.1</v>
      </c>
      <c r="X6585" s="30">
        <v>20.92</v>
      </c>
      <c r="Y6585" s="30">
        <v>225.4</v>
      </c>
      <c r="Z6585" s="30">
        <v>52.5</v>
      </c>
      <c r="AA6585" s="26">
        <v>475.79060000000004</v>
      </c>
      <c r="AB6585" s="26">
        <v>709.70682567762049</v>
      </c>
      <c r="AC6585" s="27">
        <v>0.51605839416058397</v>
      </c>
      <c r="AD6585" s="27">
        <v>21.137521222410864</v>
      </c>
      <c r="AE6585" s="27">
        <v>5.538083538083538</v>
      </c>
      <c r="AF6585" s="27">
        <v>0.38589946962958005</v>
      </c>
      <c r="AG6585" s="24">
        <v>25.280701754385966</v>
      </c>
      <c r="AH6585" s="24">
        <v>167.34787121083843</v>
      </c>
      <c r="AI6585" s="25">
        <v>5.846059613804572</v>
      </c>
      <c r="AJ6585" s="32">
        <v>6.5517736779215627E-4</v>
      </c>
    </row>
    <row r="6586" spans="1:36" x14ac:dyDescent="0.25">
      <c r="A6586" s="28">
        <v>60</v>
      </c>
      <c r="B6586" s="45" t="s">
        <v>256</v>
      </c>
      <c r="C6586" s="45" t="s">
        <v>257</v>
      </c>
      <c r="D6586" s="37" t="s">
        <v>6141</v>
      </c>
      <c r="E6586" s="3" t="s">
        <v>258</v>
      </c>
      <c r="F6586" s="26">
        <v>11120</v>
      </c>
      <c r="G6586" s="30">
        <v>132.19999999999999</v>
      </c>
      <c r="H6586" s="30">
        <v>219.4</v>
      </c>
      <c r="I6586" s="30">
        <v>1362</v>
      </c>
      <c r="J6586" s="24">
        <v>5.56</v>
      </c>
      <c r="K6586" s="31">
        <v>2.35</v>
      </c>
      <c r="L6586" s="31">
        <v>0.58099999999999996</v>
      </c>
      <c r="M6586" s="27">
        <v>8.2000000000000007E-3</v>
      </c>
      <c r="N6586" s="31">
        <v>26.59</v>
      </c>
      <c r="O6586" s="27">
        <v>6.0999999999999999E-2</v>
      </c>
      <c r="P6586" s="25">
        <v>1.59</v>
      </c>
      <c r="Q6586" s="31">
        <v>3.66</v>
      </c>
      <c r="R6586" s="31">
        <v>1.55</v>
      </c>
      <c r="S6586" s="31">
        <v>24.2</v>
      </c>
      <c r="T6586" s="31">
        <v>7.93</v>
      </c>
      <c r="U6586" s="30">
        <v>104.4</v>
      </c>
      <c r="V6586" s="30">
        <v>39.799999999999997</v>
      </c>
      <c r="W6586" s="30">
        <v>207</v>
      </c>
      <c r="X6586" s="30">
        <v>44.2</v>
      </c>
      <c r="Y6586" s="30">
        <v>439</v>
      </c>
      <c r="Z6586" s="30">
        <v>97.2</v>
      </c>
      <c r="AA6586" s="26">
        <v>997.18920000000003</v>
      </c>
      <c r="AB6586" s="26">
        <v>750.96201974197788</v>
      </c>
      <c r="AC6586" s="27">
        <v>0.60255241567912476</v>
      </c>
      <c r="AD6586" s="27">
        <v>8.16446402349486</v>
      </c>
      <c r="AE6586" s="27">
        <v>4.2049808429118771</v>
      </c>
      <c r="AF6586" s="27">
        <v>0.50350884888113401</v>
      </c>
      <c r="AG6586" s="24">
        <v>16.723270440251572</v>
      </c>
      <c r="AH6586" s="24">
        <v>89.659452439952361</v>
      </c>
      <c r="AI6586" s="25">
        <v>4.6339501862096508</v>
      </c>
      <c r="AJ6586" s="32">
        <v>3.6968344264400439E-4</v>
      </c>
    </row>
    <row r="6587" spans="1:36" x14ac:dyDescent="0.25">
      <c r="A6587" s="28">
        <v>60</v>
      </c>
      <c r="B6587" s="45" t="s">
        <v>256</v>
      </c>
      <c r="C6587" s="45" t="s">
        <v>257</v>
      </c>
      <c r="D6587" s="37" t="s">
        <v>6141</v>
      </c>
      <c r="E6587" s="3" t="s">
        <v>258</v>
      </c>
      <c r="F6587" s="26">
        <v>12210</v>
      </c>
      <c r="G6587" s="30">
        <v>88.2</v>
      </c>
      <c r="H6587" s="30">
        <v>171.9</v>
      </c>
      <c r="I6587" s="30">
        <v>919</v>
      </c>
      <c r="J6587" s="24">
        <v>3.96</v>
      </c>
      <c r="K6587" s="31">
        <v>2.19</v>
      </c>
      <c r="L6587" s="31">
        <v>0.71299999999999997</v>
      </c>
      <c r="M6587" s="27">
        <v>7.1000000000000004E-3</v>
      </c>
      <c r="N6587" s="31">
        <v>22.85</v>
      </c>
      <c r="O6587" s="27">
        <v>3.9E-2</v>
      </c>
      <c r="P6587" s="25">
        <v>0.84</v>
      </c>
      <c r="Q6587" s="31">
        <v>2.15</v>
      </c>
      <c r="R6587" s="31">
        <v>0.86</v>
      </c>
      <c r="S6587" s="31">
        <v>13.8</v>
      </c>
      <c r="T6587" s="31">
        <v>4.9000000000000004</v>
      </c>
      <c r="U6587" s="30">
        <v>66.099999999999994</v>
      </c>
      <c r="V6587" s="30">
        <v>26.39</v>
      </c>
      <c r="W6587" s="30">
        <v>144.19999999999999</v>
      </c>
      <c r="X6587" s="30">
        <v>31.3</v>
      </c>
      <c r="Y6587" s="30">
        <v>322.2</v>
      </c>
      <c r="Z6587" s="30">
        <v>72.3</v>
      </c>
      <c r="AA6587" s="26">
        <v>707.9360999999999</v>
      </c>
      <c r="AB6587" s="26">
        <v>719.44926903103146</v>
      </c>
      <c r="AC6587" s="27">
        <v>0.51308900523560208</v>
      </c>
      <c r="AD6587" s="27">
        <v>13.286180631120784</v>
      </c>
      <c r="AE6587" s="27">
        <v>4.8744326777609688</v>
      </c>
      <c r="AF6587" s="27">
        <v>0.48268445564385937</v>
      </c>
      <c r="AG6587" s="24">
        <v>27.202380952380956</v>
      </c>
      <c r="AH6587" s="24">
        <v>162.16495293802589</v>
      </c>
      <c r="AI6587" s="25">
        <v>6.0037703682616588</v>
      </c>
      <c r="AJ6587" s="32">
        <v>5.2522791691388398E-4</v>
      </c>
    </row>
    <row r="6588" spans="1:36" x14ac:dyDescent="0.25">
      <c r="A6588" s="28">
        <v>60</v>
      </c>
      <c r="B6588" s="45" t="s">
        <v>256</v>
      </c>
      <c r="C6588" s="45" t="s">
        <v>257</v>
      </c>
      <c r="D6588" s="37" t="s">
        <v>6141</v>
      </c>
      <c r="E6588" s="3" t="s">
        <v>258</v>
      </c>
      <c r="F6588" s="26">
        <v>12860</v>
      </c>
      <c r="G6588" s="30">
        <v>95.1</v>
      </c>
      <c r="H6588" s="30">
        <v>194</v>
      </c>
      <c r="I6588" s="30">
        <v>778</v>
      </c>
      <c r="J6588" s="24">
        <v>1.9</v>
      </c>
      <c r="K6588" s="31">
        <v>1.4</v>
      </c>
      <c r="L6588" s="31">
        <v>0.39500000000000002</v>
      </c>
      <c r="M6588" s="27">
        <v>3.8999999999999998E-3</v>
      </c>
      <c r="N6588" s="31">
        <v>16.440000000000001</v>
      </c>
      <c r="O6588" s="27">
        <v>3.7699999999999997E-2</v>
      </c>
      <c r="P6588" s="25">
        <v>0.8</v>
      </c>
      <c r="Q6588" s="31">
        <v>2.31</v>
      </c>
      <c r="R6588" s="31">
        <v>0.76800000000000002</v>
      </c>
      <c r="S6588" s="31">
        <v>13.6</v>
      </c>
      <c r="T6588" s="31">
        <v>4.38</v>
      </c>
      <c r="U6588" s="30">
        <v>60.6</v>
      </c>
      <c r="V6588" s="30">
        <v>22.8</v>
      </c>
      <c r="W6588" s="30">
        <v>120.9</v>
      </c>
      <c r="X6588" s="30">
        <v>27.8</v>
      </c>
      <c r="Y6588" s="30">
        <v>292</v>
      </c>
      <c r="Z6588" s="30">
        <v>64.7</v>
      </c>
      <c r="AA6588" s="26">
        <v>627.13960000000009</v>
      </c>
      <c r="AB6588" s="26">
        <v>657.45070460002273</v>
      </c>
      <c r="AC6588" s="27">
        <v>0.49020618556701029</v>
      </c>
      <c r="AD6588" s="27">
        <v>16.529562982005142</v>
      </c>
      <c r="AE6588" s="27">
        <v>4.8184818481848186</v>
      </c>
      <c r="AF6588" s="27">
        <v>0.41889908414936305</v>
      </c>
      <c r="AG6588" s="24">
        <v>20.55</v>
      </c>
      <c r="AH6588" s="24">
        <v>138.20530931612845</v>
      </c>
      <c r="AI6588" s="25">
        <v>3.5487625889958601</v>
      </c>
      <c r="AJ6588" s="32">
        <v>5.384306994207751E-4</v>
      </c>
    </row>
    <row r="6589" spans="1:36" x14ac:dyDescent="0.25">
      <c r="A6589" s="28">
        <v>60</v>
      </c>
      <c r="B6589" s="45" t="s">
        <v>256</v>
      </c>
      <c r="C6589" s="45" t="s">
        <v>257</v>
      </c>
      <c r="D6589" s="37" t="s">
        <v>6141</v>
      </c>
      <c r="E6589" s="3" t="s">
        <v>258</v>
      </c>
      <c r="F6589" s="26">
        <v>12040</v>
      </c>
      <c r="G6589" s="30">
        <v>86.8</v>
      </c>
      <c r="H6589" s="30">
        <v>170.1</v>
      </c>
      <c r="I6589" s="30">
        <v>932</v>
      </c>
      <c r="J6589" s="24">
        <v>3.16</v>
      </c>
      <c r="K6589" s="31">
        <v>2.42</v>
      </c>
      <c r="L6589" s="31">
        <v>0.70499999999999996</v>
      </c>
      <c r="M6589" s="27">
        <v>1.3100000000000001E-2</v>
      </c>
      <c r="N6589" s="31">
        <v>23.85</v>
      </c>
      <c r="O6589" s="27">
        <v>3.7199999999999997E-2</v>
      </c>
      <c r="P6589" s="25">
        <v>0.69</v>
      </c>
      <c r="Q6589" s="31">
        <v>2.06</v>
      </c>
      <c r="R6589" s="31">
        <v>0.79600000000000004</v>
      </c>
      <c r="S6589" s="31">
        <v>14.73</v>
      </c>
      <c r="T6589" s="31">
        <v>5.09</v>
      </c>
      <c r="U6589" s="30">
        <v>68.8</v>
      </c>
      <c r="V6589" s="30">
        <v>27.26</v>
      </c>
      <c r="W6589" s="30">
        <v>148.9</v>
      </c>
      <c r="X6589" s="30">
        <v>32.229999999999997</v>
      </c>
      <c r="Y6589" s="30">
        <v>328</v>
      </c>
      <c r="Z6589" s="30">
        <v>73</v>
      </c>
      <c r="AA6589" s="26">
        <v>725.45630000000006</v>
      </c>
      <c r="AB6589" s="26">
        <v>699.54041396884747</v>
      </c>
      <c r="AC6589" s="27">
        <v>0.51028806584362141</v>
      </c>
      <c r="AD6589" s="27">
        <v>12.918454935622318</v>
      </c>
      <c r="AE6589" s="27">
        <v>4.7674418604651168</v>
      </c>
      <c r="AF6589" s="27">
        <v>0.44177559358262702</v>
      </c>
      <c r="AG6589" s="24">
        <v>34.565217391304351</v>
      </c>
      <c r="AH6589" s="24">
        <v>240.35232660180071</v>
      </c>
      <c r="AI6589" s="25">
        <v>6.912360529131119</v>
      </c>
      <c r="AJ6589" s="32">
        <v>4.7400814762084447E-4</v>
      </c>
    </row>
    <row r="6590" spans="1:36" x14ac:dyDescent="0.25">
      <c r="A6590" s="28">
        <v>60</v>
      </c>
      <c r="B6590" s="45" t="s">
        <v>256</v>
      </c>
      <c r="C6590" s="45" t="s">
        <v>257</v>
      </c>
      <c r="D6590" s="37" t="s">
        <v>6141</v>
      </c>
      <c r="E6590" s="3" t="s">
        <v>258</v>
      </c>
      <c r="F6590" s="26">
        <v>13200</v>
      </c>
      <c r="G6590" s="30">
        <v>55.9</v>
      </c>
      <c r="H6590" s="30">
        <v>145.4</v>
      </c>
      <c r="I6590" s="30">
        <v>537</v>
      </c>
      <c r="J6590" s="24">
        <v>3.43</v>
      </c>
      <c r="K6590" s="31">
        <v>1.095</v>
      </c>
      <c r="L6590" s="31">
        <v>0.33500000000000002</v>
      </c>
      <c r="M6590" s="27">
        <v>1.6400000000000001E-2</v>
      </c>
      <c r="N6590" s="31">
        <v>13.79</v>
      </c>
      <c r="O6590" s="27">
        <v>2.4E-2</v>
      </c>
      <c r="P6590" s="25">
        <v>0.4</v>
      </c>
      <c r="Q6590" s="31">
        <v>1.1599999999999999</v>
      </c>
      <c r="R6590" s="31">
        <v>0.5</v>
      </c>
      <c r="S6590" s="31">
        <v>8</v>
      </c>
      <c r="T6590" s="31">
        <v>2.72</v>
      </c>
      <c r="U6590" s="30">
        <v>37</v>
      </c>
      <c r="V6590" s="30">
        <v>15.26</v>
      </c>
      <c r="W6590" s="30">
        <v>84</v>
      </c>
      <c r="X6590" s="30">
        <v>20.14</v>
      </c>
      <c r="Y6590" s="30">
        <v>226.8</v>
      </c>
      <c r="Z6590" s="30">
        <v>54.6</v>
      </c>
      <c r="AA6590" s="26">
        <v>464.41040000000004</v>
      </c>
      <c r="AB6590" s="26">
        <v>706.68085139078426</v>
      </c>
      <c r="AC6590" s="27">
        <v>0.3844566712517194</v>
      </c>
      <c r="AD6590" s="27">
        <v>24.58100558659218</v>
      </c>
      <c r="AE6590" s="27">
        <v>6.1297297297297302</v>
      </c>
      <c r="AF6590" s="27">
        <v>0.50178728365028313</v>
      </c>
      <c r="AG6590" s="24">
        <v>34.474999999999994</v>
      </c>
      <c r="AH6590" s="24">
        <v>232.85908195031823</v>
      </c>
      <c r="AI6590" s="25">
        <v>7.0003636058137531</v>
      </c>
      <c r="AJ6590" s="32">
        <v>9.3442697141579722E-4</v>
      </c>
    </row>
    <row r="6591" spans="1:36" x14ac:dyDescent="0.25">
      <c r="A6591" s="28">
        <v>60</v>
      </c>
      <c r="B6591" s="45" t="s">
        <v>256</v>
      </c>
      <c r="C6591" s="45" t="s">
        <v>257</v>
      </c>
      <c r="D6591" s="37" t="s">
        <v>6141</v>
      </c>
      <c r="E6591" s="3" t="s">
        <v>258</v>
      </c>
      <c r="F6591" s="26">
        <v>12160</v>
      </c>
      <c r="G6591" s="30">
        <v>82.6</v>
      </c>
      <c r="H6591" s="30">
        <v>159.4</v>
      </c>
      <c r="I6591" s="30">
        <v>767</v>
      </c>
      <c r="J6591" s="24">
        <v>3.09</v>
      </c>
      <c r="K6591" s="31">
        <v>1.82</v>
      </c>
      <c r="L6591" s="31">
        <v>0.54400000000000004</v>
      </c>
      <c r="M6591" s="27">
        <v>3.8E-3</v>
      </c>
      <c r="N6591" s="31">
        <v>21.1</v>
      </c>
      <c r="O6591" s="27">
        <v>3.2500000000000001E-2</v>
      </c>
      <c r="P6591" s="25">
        <v>0.77</v>
      </c>
      <c r="Q6591" s="31">
        <v>1.91</v>
      </c>
      <c r="R6591" s="31">
        <v>0.72</v>
      </c>
      <c r="S6591" s="31">
        <v>12.43</v>
      </c>
      <c r="T6591" s="31">
        <v>4.21</v>
      </c>
      <c r="U6591" s="30">
        <v>57.3</v>
      </c>
      <c r="V6591" s="30">
        <v>21.92</v>
      </c>
      <c r="W6591" s="30">
        <v>120.8</v>
      </c>
      <c r="X6591" s="30">
        <v>27.1</v>
      </c>
      <c r="Y6591" s="30">
        <v>278</v>
      </c>
      <c r="Z6591" s="30">
        <v>63.3</v>
      </c>
      <c r="AA6591" s="26">
        <v>609.59629999999993</v>
      </c>
      <c r="AB6591" s="26">
        <v>697.60747077450173</v>
      </c>
      <c r="AC6591" s="27">
        <v>0.51819322459222072</v>
      </c>
      <c r="AD6591" s="27">
        <v>15.853976531942633</v>
      </c>
      <c r="AE6591" s="27">
        <v>4.8516579406631761</v>
      </c>
      <c r="AF6591" s="27">
        <v>0.4517559522362839</v>
      </c>
      <c r="AG6591" s="24">
        <v>27.402597402597404</v>
      </c>
      <c r="AH6591" s="24">
        <v>158.3161720187814</v>
      </c>
      <c r="AI6591" s="25">
        <v>5.287264723474447</v>
      </c>
      <c r="AJ6591" s="32">
        <v>5.8899081125982251E-4</v>
      </c>
    </row>
    <row r="6592" spans="1:36" x14ac:dyDescent="0.25">
      <c r="A6592" s="28">
        <v>60</v>
      </c>
      <c r="B6592" s="45" t="s">
        <v>256</v>
      </c>
      <c r="C6592" s="45" t="s">
        <v>257</v>
      </c>
      <c r="D6592" s="37" t="s">
        <v>6141</v>
      </c>
      <c r="E6592" s="3" t="s">
        <v>258</v>
      </c>
      <c r="F6592" s="26">
        <v>11900</v>
      </c>
      <c r="G6592" s="30">
        <v>58.4</v>
      </c>
      <c r="H6592" s="30">
        <v>126.4</v>
      </c>
      <c r="I6592" s="30">
        <v>792</v>
      </c>
      <c r="J6592" s="24">
        <v>3.14</v>
      </c>
      <c r="K6592" s="31">
        <v>1.58</v>
      </c>
      <c r="L6592" s="31">
        <v>0.44800000000000001</v>
      </c>
      <c r="M6592" s="27">
        <v>3.3999999999999998E-3</v>
      </c>
      <c r="N6592" s="31">
        <v>19.54</v>
      </c>
      <c r="O6592" s="27">
        <v>5.0999999999999997E-2</v>
      </c>
      <c r="P6592" s="25">
        <v>0.96</v>
      </c>
      <c r="Q6592" s="31">
        <v>2.41</v>
      </c>
      <c r="R6592" s="31">
        <v>0.8</v>
      </c>
      <c r="S6592" s="31">
        <v>14</v>
      </c>
      <c r="T6592" s="31">
        <v>4.53</v>
      </c>
      <c r="U6592" s="30">
        <v>58.8</v>
      </c>
      <c r="V6592" s="30">
        <v>22.88</v>
      </c>
      <c r="W6592" s="30">
        <v>119.3</v>
      </c>
      <c r="X6592" s="30">
        <v>27</v>
      </c>
      <c r="Y6592" s="30">
        <v>272.10000000000002</v>
      </c>
      <c r="Z6592" s="30">
        <v>58.4</v>
      </c>
      <c r="AA6592" s="26">
        <v>600.77440000000001</v>
      </c>
      <c r="AB6592" s="26">
        <v>698.99177127281121</v>
      </c>
      <c r="AC6592" s="27">
        <v>0.46202531645569617</v>
      </c>
      <c r="AD6592" s="27">
        <v>15.025252525252526</v>
      </c>
      <c r="AE6592" s="27">
        <v>4.6275510204081636</v>
      </c>
      <c r="AF6592" s="27">
        <v>0.42105718517469731</v>
      </c>
      <c r="AG6592" s="24">
        <v>20.354166666666668</v>
      </c>
      <c r="AH6592" s="24">
        <v>119.01180556158143</v>
      </c>
      <c r="AI6592" s="25">
        <v>4.2556876596101372</v>
      </c>
      <c r="AJ6592" s="32">
        <v>5.3163786006906225E-4</v>
      </c>
    </row>
    <row r="6593" spans="1:36" x14ac:dyDescent="0.25">
      <c r="A6593" s="28">
        <v>60</v>
      </c>
      <c r="B6593" s="45" t="s">
        <v>256</v>
      </c>
      <c r="C6593" s="45" t="s">
        <v>257</v>
      </c>
      <c r="D6593" s="37" t="s">
        <v>6141</v>
      </c>
      <c r="E6593" s="3" t="s">
        <v>258</v>
      </c>
      <c r="F6593" s="26">
        <v>11320</v>
      </c>
      <c r="G6593" s="30">
        <v>93.8</v>
      </c>
      <c r="H6593" s="30">
        <v>170.4</v>
      </c>
      <c r="I6593" s="30">
        <v>968</v>
      </c>
      <c r="J6593" s="24">
        <v>4.29</v>
      </c>
      <c r="K6593" s="31">
        <v>1.71</v>
      </c>
      <c r="L6593" s="31">
        <v>0.48099999999999998</v>
      </c>
      <c r="M6593" s="27">
        <v>9.2999999999999992E-3</v>
      </c>
      <c r="N6593" s="31">
        <v>22</v>
      </c>
      <c r="O6593" s="27">
        <v>8.3000000000000004E-2</v>
      </c>
      <c r="P6593" s="25">
        <v>1.43</v>
      </c>
      <c r="Q6593" s="31">
        <v>3.5</v>
      </c>
      <c r="R6593" s="31">
        <v>1.2749999999999999</v>
      </c>
      <c r="S6593" s="31">
        <v>17.809999999999999</v>
      </c>
      <c r="T6593" s="31">
        <v>5.78</v>
      </c>
      <c r="U6593" s="30">
        <v>73.3</v>
      </c>
      <c r="V6593" s="30">
        <v>27.82</v>
      </c>
      <c r="W6593" s="30">
        <v>145.19999999999999</v>
      </c>
      <c r="X6593" s="30">
        <v>31.9</v>
      </c>
      <c r="Y6593" s="30">
        <v>325</v>
      </c>
      <c r="Z6593" s="30">
        <v>71.5</v>
      </c>
      <c r="AA6593" s="26">
        <v>726.6072999999999</v>
      </c>
      <c r="AB6593" s="26">
        <v>726.70690277631502</v>
      </c>
      <c r="AC6593" s="27">
        <v>0.55046948356807512</v>
      </c>
      <c r="AD6593" s="27">
        <v>11.694214876033058</v>
      </c>
      <c r="AE6593" s="27">
        <v>4.4338335607094139</v>
      </c>
      <c r="AF6593" s="27">
        <v>0.49370535496938567</v>
      </c>
      <c r="AG6593" s="24">
        <v>15.384615384615385</v>
      </c>
      <c r="AH6593" s="24">
        <v>87.702012331592698</v>
      </c>
      <c r="AI6593" s="25">
        <v>3.8965768697869425</v>
      </c>
      <c r="AJ6593" s="32">
        <v>5.1002619315019182E-4</v>
      </c>
    </row>
    <row r="6594" spans="1:36" x14ac:dyDescent="0.25">
      <c r="A6594" s="28">
        <v>60</v>
      </c>
      <c r="B6594" s="45" t="s">
        <v>256</v>
      </c>
      <c r="C6594" s="45" t="s">
        <v>257</v>
      </c>
      <c r="D6594" s="37" t="s">
        <v>6141</v>
      </c>
      <c r="E6594" s="3" t="s">
        <v>258</v>
      </c>
      <c r="F6594" s="26">
        <v>11360</v>
      </c>
      <c r="G6594" s="30">
        <v>67.599999999999994</v>
      </c>
      <c r="H6594" s="30">
        <v>136</v>
      </c>
      <c r="I6594" s="30">
        <v>864</v>
      </c>
      <c r="J6594" s="24">
        <v>3.61</v>
      </c>
      <c r="K6594" s="31">
        <v>1.016</v>
      </c>
      <c r="L6594" s="31">
        <v>0.31</v>
      </c>
      <c r="M6594" s="27">
        <v>3.5000000000000001E-3</v>
      </c>
      <c r="N6594" s="31">
        <v>16.2</v>
      </c>
      <c r="O6594" s="27">
        <v>6.7000000000000004E-2</v>
      </c>
      <c r="P6594" s="25">
        <v>1.55</v>
      </c>
      <c r="Q6594" s="31">
        <v>3.33</v>
      </c>
      <c r="R6594" s="31">
        <v>1.24</v>
      </c>
      <c r="S6594" s="31">
        <v>17.2</v>
      </c>
      <c r="T6594" s="31">
        <v>5.42</v>
      </c>
      <c r="U6594" s="30">
        <v>69.3</v>
      </c>
      <c r="V6594" s="30">
        <v>25.7</v>
      </c>
      <c r="W6594" s="30">
        <v>130.6</v>
      </c>
      <c r="X6594" s="30">
        <v>28.7</v>
      </c>
      <c r="Y6594" s="30">
        <v>294</v>
      </c>
      <c r="Z6594" s="30">
        <v>63.8</v>
      </c>
      <c r="AA6594" s="26">
        <v>657.1105</v>
      </c>
      <c r="AB6594" s="26">
        <v>711.1884173941354</v>
      </c>
      <c r="AC6594" s="27">
        <v>0.49705882352941172</v>
      </c>
      <c r="AD6594" s="27">
        <v>13.148148148148149</v>
      </c>
      <c r="AE6594" s="27">
        <v>4.2424242424242422</v>
      </c>
      <c r="AF6594" s="27">
        <v>0.50090916727897694</v>
      </c>
      <c r="AG6594" s="24">
        <v>10.451612903225806</v>
      </c>
      <c r="AH6594" s="24">
        <v>52.298202204307081</v>
      </c>
      <c r="AI6594" s="25">
        <v>1.5187038148831036</v>
      </c>
      <c r="AJ6594" s="32">
        <v>5.7975598064696407E-4</v>
      </c>
    </row>
    <row r="6595" spans="1:36" x14ac:dyDescent="0.25">
      <c r="A6595" s="28">
        <v>60</v>
      </c>
      <c r="B6595" s="45" t="s">
        <v>256</v>
      </c>
      <c r="C6595" s="45" t="s">
        <v>257</v>
      </c>
      <c r="D6595" s="37" t="s">
        <v>6141</v>
      </c>
      <c r="E6595" s="3" t="s">
        <v>258</v>
      </c>
      <c r="F6595" s="26">
        <v>11590</v>
      </c>
      <c r="G6595" s="30">
        <v>66.599999999999994</v>
      </c>
      <c r="H6595" s="30">
        <v>152.5</v>
      </c>
      <c r="I6595" s="30">
        <v>938</v>
      </c>
      <c r="J6595" s="24">
        <v>3.87</v>
      </c>
      <c r="K6595" s="31">
        <v>1.92</v>
      </c>
      <c r="L6595" s="31">
        <v>0.57599999999999996</v>
      </c>
      <c r="M6595" s="27">
        <v>4.4999999999999997E-3</v>
      </c>
      <c r="N6595" s="31">
        <v>19.100000000000001</v>
      </c>
      <c r="O6595" s="27">
        <v>3.8399999999999997E-2</v>
      </c>
      <c r="P6595" s="25">
        <v>0.78</v>
      </c>
      <c r="Q6595" s="31">
        <v>2.38</v>
      </c>
      <c r="R6595" s="31">
        <v>0.88900000000000001</v>
      </c>
      <c r="S6595" s="31">
        <v>15.21</v>
      </c>
      <c r="T6595" s="31">
        <v>5.17</v>
      </c>
      <c r="U6595" s="30">
        <v>69.2</v>
      </c>
      <c r="V6595" s="30">
        <v>27.1</v>
      </c>
      <c r="W6595" s="30">
        <v>146.6</v>
      </c>
      <c r="X6595" s="30">
        <v>32.299999999999997</v>
      </c>
      <c r="Y6595" s="30">
        <v>333</v>
      </c>
      <c r="Z6595" s="30">
        <v>73.8</v>
      </c>
      <c r="AA6595" s="26">
        <v>725.57189999999991</v>
      </c>
      <c r="AB6595" s="26">
        <v>717.3841054295043</v>
      </c>
      <c r="AC6595" s="27">
        <v>0.43672131147540982</v>
      </c>
      <c r="AD6595" s="27">
        <v>12.356076759061834</v>
      </c>
      <c r="AE6595" s="27">
        <v>4.8121387283236992</v>
      </c>
      <c r="AF6595" s="27">
        <v>0.45172311091559508</v>
      </c>
      <c r="AG6595" s="24">
        <v>24.487179487179489</v>
      </c>
      <c r="AH6595" s="24">
        <v>174.025154135972</v>
      </c>
      <c r="AI6595" s="25">
        <v>6.2109204510951752</v>
      </c>
      <c r="AJ6595" s="32">
        <v>4.8158114170106085E-4</v>
      </c>
    </row>
    <row r="6596" spans="1:36" x14ac:dyDescent="0.25">
      <c r="A6596" s="28">
        <v>60</v>
      </c>
      <c r="B6596" s="45" t="s">
        <v>256</v>
      </c>
      <c r="C6596" s="45" t="s">
        <v>257</v>
      </c>
      <c r="D6596" s="37" t="s">
        <v>6141</v>
      </c>
      <c r="E6596" s="3" t="s">
        <v>258</v>
      </c>
      <c r="F6596" s="26">
        <v>13050</v>
      </c>
      <c r="G6596" s="30">
        <v>77.2</v>
      </c>
      <c r="H6596" s="30">
        <v>140</v>
      </c>
      <c r="I6596" s="30">
        <v>631</v>
      </c>
      <c r="J6596" s="24">
        <v>2.73</v>
      </c>
      <c r="K6596" s="31">
        <v>0.86199999999999999</v>
      </c>
      <c r="L6596" s="31">
        <v>0.28000000000000003</v>
      </c>
      <c r="M6596" s="27">
        <v>3.5999999999999999E-3</v>
      </c>
      <c r="N6596" s="31">
        <v>12.98</v>
      </c>
      <c r="O6596" s="27">
        <v>7.6999999999999999E-2</v>
      </c>
      <c r="P6596" s="25">
        <v>1.17</v>
      </c>
      <c r="Q6596" s="31">
        <v>2.7</v>
      </c>
      <c r="R6596" s="31">
        <v>0.89300000000000002</v>
      </c>
      <c r="S6596" s="31">
        <v>12.83</v>
      </c>
      <c r="T6596" s="31">
        <v>3.95</v>
      </c>
      <c r="U6596" s="30">
        <v>49.4</v>
      </c>
      <c r="V6596" s="30">
        <v>18.46</v>
      </c>
      <c r="W6596" s="30">
        <v>98</v>
      </c>
      <c r="X6596" s="30">
        <v>21.75</v>
      </c>
      <c r="Y6596" s="30">
        <v>226.8</v>
      </c>
      <c r="Z6596" s="30">
        <v>52.6</v>
      </c>
      <c r="AA6596" s="26">
        <v>501.61360000000002</v>
      </c>
      <c r="AB6596" s="26">
        <v>687.05547062647429</v>
      </c>
      <c r="AC6596" s="27">
        <v>0.55142857142857149</v>
      </c>
      <c r="AD6596" s="27">
        <v>20.681458003169571</v>
      </c>
      <c r="AE6596" s="27">
        <v>4.5910931174089074</v>
      </c>
      <c r="AF6596" s="27">
        <v>0.46385248071180074</v>
      </c>
      <c r="AG6596" s="24">
        <v>11.094017094017095</v>
      </c>
      <c r="AH6596" s="24">
        <v>59.629015812880027</v>
      </c>
      <c r="AI6596" s="25">
        <v>1.3060968766276204</v>
      </c>
      <c r="AJ6596" s="32">
        <v>7.3510694249096788E-4</v>
      </c>
    </row>
    <row r="6597" spans="1:36" x14ac:dyDescent="0.25">
      <c r="A6597" s="28">
        <v>60</v>
      </c>
      <c r="B6597" s="45" t="s">
        <v>256</v>
      </c>
      <c r="C6597" s="45" t="s">
        <v>257</v>
      </c>
      <c r="D6597" s="37" t="s">
        <v>6141</v>
      </c>
      <c r="E6597" s="3" t="s">
        <v>258</v>
      </c>
      <c r="F6597" s="26">
        <v>12090</v>
      </c>
      <c r="G6597" s="30">
        <v>279</v>
      </c>
      <c r="H6597" s="30">
        <v>320</v>
      </c>
      <c r="I6597" s="30">
        <v>1055</v>
      </c>
      <c r="J6597" s="24">
        <v>3.56</v>
      </c>
      <c r="K6597" s="31">
        <v>2.96</v>
      </c>
      <c r="L6597" s="31">
        <v>0.86399999999999999</v>
      </c>
      <c r="M6597" s="27">
        <v>4.1999999999999997E-3</v>
      </c>
      <c r="N6597" s="31">
        <v>39.200000000000003</v>
      </c>
      <c r="O6597" s="27">
        <v>5.0299999999999997E-2</v>
      </c>
      <c r="P6597" s="25">
        <v>1.1299999999999999</v>
      </c>
      <c r="Q6597" s="31">
        <v>3.03</v>
      </c>
      <c r="R6597" s="31">
        <v>1.0489999999999999</v>
      </c>
      <c r="S6597" s="31">
        <v>19.25</v>
      </c>
      <c r="T6597" s="31">
        <v>6.35</v>
      </c>
      <c r="U6597" s="30">
        <v>81.900000000000006</v>
      </c>
      <c r="V6597" s="30">
        <v>31.18</v>
      </c>
      <c r="W6597" s="30">
        <v>161.4</v>
      </c>
      <c r="X6597" s="30">
        <v>34.85</v>
      </c>
      <c r="Y6597" s="30">
        <v>344.8</v>
      </c>
      <c r="Z6597" s="30">
        <v>74.3</v>
      </c>
      <c r="AA6597" s="26">
        <v>798.49350000000004</v>
      </c>
      <c r="AB6597" s="26">
        <v>709.95517847276506</v>
      </c>
      <c r="AC6597" s="27">
        <v>0.87187499999999996</v>
      </c>
      <c r="AD6597" s="27">
        <v>11.459715639810426</v>
      </c>
      <c r="AE6597" s="27">
        <v>4.2100122100122102</v>
      </c>
      <c r="AF6597" s="27">
        <v>0.41991601852331722</v>
      </c>
      <c r="AG6597" s="24">
        <v>34.690265486725671</v>
      </c>
      <c r="AH6597" s="24">
        <v>216.65200708009573</v>
      </c>
      <c r="AI6597" s="25">
        <v>6.8232518909009947</v>
      </c>
      <c r="AJ6597" s="32">
        <v>3.9802466210740967E-4</v>
      </c>
    </row>
    <row r="6598" spans="1:36" x14ac:dyDescent="0.25">
      <c r="A6598" s="28">
        <v>60</v>
      </c>
      <c r="B6598" s="45" t="s">
        <v>256</v>
      </c>
      <c r="C6598" s="45" t="s">
        <v>257</v>
      </c>
      <c r="D6598" s="37" t="s">
        <v>6141</v>
      </c>
      <c r="E6598" s="3" t="s">
        <v>258</v>
      </c>
      <c r="F6598" s="26">
        <v>11110</v>
      </c>
      <c r="G6598" s="30">
        <v>51.4</v>
      </c>
      <c r="H6598" s="30">
        <v>111</v>
      </c>
      <c r="I6598" s="30">
        <v>627</v>
      </c>
      <c r="J6598" s="24">
        <v>3.59</v>
      </c>
      <c r="K6598" s="31">
        <v>0.77300000000000002</v>
      </c>
      <c r="L6598" s="31">
        <v>0.26</v>
      </c>
      <c r="M6598" s="27">
        <v>7.1999999999999998E-3</v>
      </c>
      <c r="N6598" s="31">
        <v>12.08</v>
      </c>
      <c r="O6598" s="27">
        <v>3.5000000000000003E-2</v>
      </c>
      <c r="P6598" s="25">
        <v>0.72</v>
      </c>
      <c r="Q6598" s="31">
        <v>1.82</v>
      </c>
      <c r="R6598" s="31">
        <v>0.70199999999999996</v>
      </c>
      <c r="S6598" s="31">
        <v>10.31</v>
      </c>
      <c r="T6598" s="31">
        <v>3.55</v>
      </c>
      <c r="U6598" s="30">
        <v>45.8</v>
      </c>
      <c r="V6598" s="30">
        <v>18.079999999999998</v>
      </c>
      <c r="W6598" s="30">
        <v>97.3</v>
      </c>
      <c r="X6598" s="30">
        <v>21.93</v>
      </c>
      <c r="Y6598" s="30">
        <v>223.9</v>
      </c>
      <c r="Z6598" s="30">
        <v>51.7</v>
      </c>
      <c r="AA6598" s="26">
        <v>487.93419999999998</v>
      </c>
      <c r="AB6598" s="26">
        <v>710.6968151649902</v>
      </c>
      <c r="AC6598" s="27">
        <v>0.46306306306306305</v>
      </c>
      <c r="AD6598" s="27">
        <v>17.719298245614034</v>
      </c>
      <c r="AE6598" s="27">
        <v>4.8886462882096078</v>
      </c>
      <c r="AF6598" s="27">
        <v>0.49544530864582648</v>
      </c>
      <c r="AG6598" s="24">
        <v>16.777777777777779</v>
      </c>
      <c r="AH6598" s="24">
        <v>98.778911831684468</v>
      </c>
      <c r="AI6598" s="25">
        <v>3.8937575326325504</v>
      </c>
      <c r="AJ6598" s="32">
        <v>7.9018390533624637E-4</v>
      </c>
    </row>
    <row r="6599" spans="1:36" x14ac:dyDescent="0.25">
      <c r="A6599" s="28">
        <v>60</v>
      </c>
      <c r="B6599" s="45" t="s">
        <v>256</v>
      </c>
      <c r="C6599" s="45" t="s">
        <v>257</v>
      </c>
      <c r="D6599" s="37" t="s">
        <v>6141</v>
      </c>
      <c r="E6599" s="3" t="s">
        <v>258</v>
      </c>
      <c r="F6599" s="26">
        <v>12010</v>
      </c>
      <c r="G6599" s="30">
        <v>375</v>
      </c>
      <c r="H6599" s="30">
        <v>442</v>
      </c>
      <c r="I6599" s="30">
        <v>1597</v>
      </c>
      <c r="J6599" s="24">
        <v>4.0999999999999996</v>
      </c>
      <c r="K6599" s="31">
        <v>5.88</v>
      </c>
      <c r="L6599" s="31">
        <v>1.3720000000000001</v>
      </c>
      <c r="M6599" s="27">
        <v>4.5999999999999999E-3</v>
      </c>
      <c r="N6599" s="31">
        <v>58.5</v>
      </c>
      <c r="O6599" s="27">
        <v>6.5000000000000002E-2</v>
      </c>
      <c r="P6599" s="25">
        <v>1.74</v>
      </c>
      <c r="Q6599" s="31">
        <v>5.17</v>
      </c>
      <c r="R6599" s="31">
        <v>1.54</v>
      </c>
      <c r="S6599" s="31">
        <v>31.1</v>
      </c>
      <c r="T6599" s="31">
        <v>10.36</v>
      </c>
      <c r="U6599" s="30">
        <v>131.5</v>
      </c>
      <c r="V6599" s="30">
        <v>48.6</v>
      </c>
      <c r="W6599" s="30">
        <v>245.4</v>
      </c>
      <c r="X6599" s="30">
        <v>51.5</v>
      </c>
      <c r="Y6599" s="30">
        <v>502</v>
      </c>
      <c r="Z6599" s="30">
        <v>101.7</v>
      </c>
      <c r="AA6599" s="26">
        <v>1189.1796000000002</v>
      </c>
      <c r="AB6599" s="26">
        <v>722.58656310118681</v>
      </c>
      <c r="AC6599" s="27">
        <v>0.84841628959276016</v>
      </c>
      <c r="AD6599" s="27">
        <v>7.5203506574827799</v>
      </c>
      <c r="AE6599" s="27">
        <v>3.8174904942965782</v>
      </c>
      <c r="AF6599" s="27">
        <v>0.37129481946911103</v>
      </c>
      <c r="AG6599" s="24">
        <v>33.620689655172413</v>
      </c>
      <c r="AH6599" s="24">
        <v>232.66915938786721</v>
      </c>
      <c r="AI6599" s="25">
        <v>7.4477129270992393</v>
      </c>
      <c r="AJ6599" s="32">
        <v>2.3249519065066438E-4</v>
      </c>
    </row>
    <row r="6600" spans="1:36" x14ac:dyDescent="0.25">
      <c r="A6600" s="28">
        <v>60</v>
      </c>
      <c r="B6600" s="45" t="s">
        <v>256</v>
      </c>
      <c r="C6600" s="45" t="s">
        <v>257</v>
      </c>
      <c r="D6600" s="37" t="s">
        <v>6141</v>
      </c>
      <c r="E6600" s="3" t="s">
        <v>258</v>
      </c>
      <c r="F6600" s="26">
        <v>11960</v>
      </c>
      <c r="G6600" s="30">
        <v>153.4</v>
      </c>
      <c r="H6600" s="30">
        <v>231.7</v>
      </c>
      <c r="I6600" s="30">
        <v>915</v>
      </c>
      <c r="J6600" s="24">
        <v>2.98</v>
      </c>
      <c r="K6600" s="31">
        <v>2.35</v>
      </c>
      <c r="L6600" s="31">
        <v>0.66600000000000004</v>
      </c>
      <c r="M6600" s="27">
        <v>4.7000000000000002E-3</v>
      </c>
      <c r="N6600" s="31">
        <v>26.27</v>
      </c>
      <c r="O6600" s="27">
        <v>4.5499999999999999E-2</v>
      </c>
      <c r="P6600" s="25">
        <v>0.8</v>
      </c>
      <c r="Q6600" s="31">
        <v>2.4300000000000002</v>
      </c>
      <c r="R6600" s="31">
        <v>0.95299999999999996</v>
      </c>
      <c r="S6600" s="31">
        <v>16.25</v>
      </c>
      <c r="T6600" s="31">
        <v>5.41</v>
      </c>
      <c r="U6600" s="30">
        <v>68.099999999999994</v>
      </c>
      <c r="V6600" s="30">
        <v>26.62</v>
      </c>
      <c r="W6600" s="30">
        <v>141.30000000000001</v>
      </c>
      <c r="X6600" s="30">
        <v>30.98</v>
      </c>
      <c r="Y6600" s="30">
        <v>312.2</v>
      </c>
      <c r="Z6600" s="30">
        <v>68.900000000000006</v>
      </c>
      <c r="AA6600" s="26">
        <v>700.26319999999998</v>
      </c>
      <c r="AB6600" s="26">
        <v>694.4958441195206</v>
      </c>
      <c r="AC6600" s="27">
        <v>0.66206301251618482</v>
      </c>
      <c r="AD6600" s="27">
        <v>13.071038251366121</v>
      </c>
      <c r="AE6600" s="27">
        <v>4.584434654919237</v>
      </c>
      <c r="AF6600" s="27">
        <v>0.46364621220908964</v>
      </c>
      <c r="AG6600" s="24">
        <v>32.837499999999999</v>
      </c>
      <c r="AH6600" s="24">
        <v>232.3150152735727</v>
      </c>
      <c r="AI6600" s="25">
        <v>6.6365061125512597</v>
      </c>
      <c r="AJ6600" s="32">
        <v>5.067171718132127E-4</v>
      </c>
    </row>
    <row r="6601" spans="1:36" x14ac:dyDescent="0.25">
      <c r="A6601" s="28">
        <v>60</v>
      </c>
      <c r="B6601" s="45" t="s">
        <v>256</v>
      </c>
      <c r="C6601" s="45" t="s">
        <v>257</v>
      </c>
      <c r="D6601" s="37" t="s">
        <v>6141</v>
      </c>
      <c r="E6601" s="3" t="s">
        <v>258</v>
      </c>
      <c r="F6601" s="26">
        <v>11050</v>
      </c>
      <c r="G6601" s="30">
        <v>184</v>
      </c>
      <c r="H6601" s="30">
        <v>268</v>
      </c>
      <c r="I6601" s="30">
        <v>1371</v>
      </c>
      <c r="J6601" s="24">
        <v>5.03</v>
      </c>
      <c r="K6601" s="31">
        <v>2.63</v>
      </c>
      <c r="L6601" s="31">
        <v>0.69299999999999995</v>
      </c>
      <c r="M6601" s="27">
        <v>6.4999999999999997E-3</v>
      </c>
      <c r="N6601" s="31">
        <v>33.6</v>
      </c>
      <c r="O6601" s="27">
        <v>0.104</v>
      </c>
      <c r="P6601" s="25">
        <v>1.89</v>
      </c>
      <c r="Q6601" s="31">
        <v>4.16</v>
      </c>
      <c r="R6601" s="31">
        <v>1.52</v>
      </c>
      <c r="S6601" s="31">
        <v>25.4</v>
      </c>
      <c r="T6601" s="31">
        <v>8.27</v>
      </c>
      <c r="U6601" s="30">
        <v>106.1</v>
      </c>
      <c r="V6601" s="30">
        <v>41.2</v>
      </c>
      <c r="W6601" s="30">
        <v>215</v>
      </c>
      <c r="X6601" s="30">
        <v>47.5</v>
      </c>
      <c r="Y6601" s="30">
        <v>478</v>
      </c>
      <c r="Z6601" s="30">
        <v>102.4</v>
      </c>
      <c r="AA6601" s="26">
        <v>1065.1505</v>
      </c>
      <c r="AB6601" s="26">
        <v>741.45415458255911</v>
      </c>
      <c r="AC6601" s="27">
        <v>0.68656716417910446</v>
      </c>
      <c r="AD6601" s="27">
        <v>8.0598103574033555</v>
      </c>
      <c r="AE6601" s="27">
        <v>4.5051837888784165</v>
      </c>
      <c r="AF6601" s="27">
        <v>0.4520679302977475</v>
      </c>
      <c r="AG6601" s="24">
        <v>17.777777777777779</v>
      </c>
      <c r="AH6601" s="24">
        <v>91.13808687268093</v>
      </c>
      <c r="AI6601" s="25">
        <v>4.4425921399229384</v>
      </c>
      <c r="AJ6601" s="32">
        <v>3.2973590831345548E-4</v>
      </c>
    </row>
    <row r="6602" spans="1:36" x14ac:dyDescent="0.25">
      <c r="A6602" s="28">
        <v>60</v>
      </c>
      <c r="B6602" s="45" t="s">
        <v>256</v>
      </c>
      <c r="C6602" s="45" t="s">
        <v>257</v>
      </c>
      <c r="D6602" s="37" t="s">
        <v>6141</v>
      </c>
      <c r="E6602" s="3" t="s">
        <v>258</v>
      </c>
      <c r="F6602" s="26">
        <v>13810</v>
      </c>
      <c r="G6602" s="30">
        <v>100</v>
      </c>
      <c r="H6602" s="30">
        <v>131.19999999999999</v>
      </c>
      <c r="I6602" s="30">
        <v>308</v>
      </c>
      <c r="J6602" s="24">
        <v>2.15</v>
      </c>
      <c r="K6602" s="31">
        <v>0.81499999999999995</v>
      </c>
      <c r="L6602" s="31">
        <v>0.31900000000000001</v>
      </c>
      <c r="M6602" s="27">
        <v>3.5000000000000001E-3</v>
      </c>
      <c r="N6602" s="31">
        <v>15</v>
      </c>
      <c r="O6602" s="27">
        <v>2.5899999999999999E-2</v>
      </c>
      <c r="P6602" s="25">
        <v>0.56999999999999995</v>
      </c>
      <c r="Q6602" s="31">
        <v>1.19</v>
      </c>
      <c r="R6602" s="31">
        <v>0.55700000000000005</v>
      </c>
      <c r="S6602" s="31">
        <v>6.39</v>
      </c>
      <c r="T6602" s="31">
        <v>1.98</v>
      </c>
      <c r="U6602" s="30">
        <v>24.5</v>
      </c>
      <c r="V6602" s="30">
        <v>9.1</v>
      </c>
      <c r="W6602" s="30">
        <v>47.2</v>
      </c>
      <c r="X6602" s="30">
        <v>10.54</v>
      </c>
      <c r="Y6602" s="30">
        <v>109.9</v>
      </c>
      <c r="Z6602" s="30">
        <v>25.2</v>
      </c>
      <c r="AA6602" s="26">
        <v>252.15639999999999</v>
      </c>
      <c r="AB6602" s="26">
        <v>667.34124662890827</v>
      </c>
      <c r="AC6602" s="27">
        <v>0.76219512195121952</v>
      </c>
      <c r="AD6602" s="27">
        <v>44.837662337662337</v>
      </c>
      <c r="AE6602" s="27">
        <v>4.4857142857142858</v>
      </c>
      <c r="AF6602" s="27">
        <v>0.61752553463869397</v>
      </c>
      <c r="AG6602" s="24">
        <v>26.315789473684212</v>
      </c>
      <c r="AH6602" s="24">
        <v>127.96152796469639</v>
      </c>
      <c r="AI6602" s="25">
        <v>3.5716606180294317</v>
      </c>
      <c r="AJ6602" s="32">
        <v>2.0049530345412144E-3</v>
      </c>
    </row>
    <row r="6603" spans="1:36" x14ac:dyDescent="0.25">
      <c r="A6603" s="28">
        <v>60</v>
      </c>
      <c r="B6603" s="45" t="s">
        <v>256</v>
      </c>
      <c r="C6603" s="45" t="s">
        <v>257</v>
      </c>
      <c r="D6603" s="37" t="s">
        <v>6141</v>
      </c>
      <c r="E6603" s="3" t="s">
        <v>258</v>
      </c>
      <c r="F6603" s="26">
        <v>10510</v>
      </c>
      <c r="G6603" s="30">
        <v>134.6</v>
      </c>
      <c r="H6603" s="30">
        <v>207</v>
      </c>
      <c r="I6603" s="30">
        <v>989</v>
      </c>
      <c r="J6603" s="24">
        <v>5.8</v>
      </c>
      <c r="K6603" s="31">
        <v>1.036</v>
      </c>
      <c r="L6603" s="31">
        <v>0.41699999999999998</v>
      </c>
      <c r="M6603" s="27">
        <v>5.1999999999999998E-2</v>
      </c>
      <c r="N6603" s="31">
        <v>18.34</v>
      </c>
      <c r="O6603" s="27">
        <v>0.18</v>
      </c>
      <c r="P6603" s="25">
        <v>2.7</v>
      </c>
      <c r="Q6603" s="31">
        <v>5.48</v>
      </c>
      <c r="R6603" s="31">
        <v>1.53</v>
      </c>
      <c r="S6603" s="31">
        <v>24.9</v>
      </c>
      <c r="T6603" s="31">
        <v>6.87</v>
      </c>
      <c r="U6603" s="30">
        <v>82</v>
      </c>
      <c r="V6603" s="30">
        <v>29.9</v>
      </c>
      <c r="W6603" s="30">
        <v>146.19999999999999</v>
      </c>
      <c r="X6603" s="30">
        <v>30.5</v>
      </c>
      <c r="Y6603" s="30">
        <v>292</v>
      </c>
      <c r="Z6603" s="30">
        <v>64.2</v>
      </c>
      <c r="AA6603" s="26">
        <v>704.85200000000009</v>
      </c>
      <c r="AB6603" s="26">
        <v>755.02627822391855</v>
      </c>
      <c r="AC6603" s="27">
        <v>0.65024154589371974</v>
      </c>
      <c r="AD6603" s="27">
        <v>10.626895854398382</v>
      </c>
      <c r="AE6603" s="27">
        <v>3.5609756097560976</v>
      </c>
      <c r="AF6603" s="27">
        <v>0.40042862235494264</v>
      </c>
      <c r="AG6603" s="24">
        <v>6.7925925925925918</v>
      </c>
      <c r="AH6603" s="24">
        <v>32.110219154685971</v>
      </c>
      <c r="AI6603" s="25">
        <v>0.8828671823550458</v>
      </c>
      <c r="AJ6603" s="32">
        <v>4.0488232796253047E-4</v>
      </c>
    </row>
    <row r="6604" spans="1:36" x14ac:dyDescent="0.25">
      <c r="A6604" s="28">
        <v>60</v>
      </c>
      <c r="B6604" s="45" t="s">
        <v>256</v>
      </c>
      <c r="C6604" s="45" t="s">
        <v>257</v>
      </c>
      <c r="D6604" s="37" t="s">
        <v>6141</v>
      </c>
      <c r="E6604" s="3" t="s">
        <v>258</v>
      </c>
      <c r="F6604" s="26">
        <v>10320</v>
      </c>
      <c r="G6604" s="30">
        <v>82</v>
      </c>
      <c r="H6604" s="30">
        <v>117.2</v>
      </c>
      <c r="I6604" s="30">
        <v>733</v>
      </c>
      <c r="J6604" s="24">
        <v>6.37</v>
      </c>
      <c r="K6604" s="31">
        <v>0.96099999999999997</v>
      </c>
      <c r="L6604" s="31">
        <v>0.32900000000000001</v>
      </c>
      <c r="M6604" s="27">
        <v>0.14000000000000001</v>
      </c>
      <c r="N6604" s="31">
        <v>14.66</v>
      </c>
      <c r="O6604" s="27">
        <v>0.14699999999999999</v>
      </c>
      <c r="P6604" s="25">
        <v>1.88</v>
      </c>
      <c r="Q6604" s="31">
        <v>3.23</v>
      </c>
      <c r="R6604" s="31">
        <v>0.98</v>
      </c>
      <c r="S6604" s="31">
        <v>15.11</v>
      </c>
      <c r="T6604" s="31">
        <v>4.66</v>
      </c>
      <c r="U6604" s="30">
        <v>57.4</v>
      </c>
      <c r="V6604" s="30">
        <v>22.47</v>
      </c>
      <c r="W6604" s="30">
        <v>113.4</v>
      </c>
      <c r="X6604" s="30">
        <v>25.25</v>
      </c>
      <c r="Y6604" s="30">
        <v>246.5</v>
      </c>
      <c r="Z6604" s="30">
        <v>55.3</v>
      </c>
      <c r="AA6604" s="26">
        <v>561.12699999999995</v>
      </c>
      <c r="AB6604" s="26">
        <v>764.15731016674999</v>
      </c>
      <c r="AC6604" s="27">
        <v>0.69965870307167233</v>
      </c>
      <c r="AD6604" s="27">
        <v>14.07912687585266</v>
      </c>
      <c r="AE6604" s="27">
        <v>4.2944250871080136</v>
      </c>
      <c r="AF6604" s="27">
        <v>0.42886066759910602</v>
      </c>
      <c r="AG6604" s="24">
        <v>7.7978723404255321</v>
      </c>
      <c r="AH6604" s="24">
        <v>31.204102964517975</v>
      </c>
      <c r="AI6604" s="25">
        <v>1.0118651038220126</v>
      </c>
      <c r="AJ6604" s="32">
        <v>5.8507594488281859E-4</v>
      </c>
    </row>
    <row r="6605" spans="1:36" x14ac:dyDescent="0.25">
      <c r="A6605" s="28">
        <v>60</v>
      </c>
      <c r="B6605" s="45" t="s">
        <v>256</v>
      </c>
      <c r="C6605" s="45" t="s">
        <v>257</v>
      </c>
      <c r="D6605" s="37" t="s">
        <v>6141</v>
      </c>
      <c r="E6605" s="3" t="s">
        <v>258</v>
      </c>
      <c r="F6605" s="26">
        <v>15120</v>
      </c>
      <c r="G6605" s="30">
        <v>771</v>
      </c>
      <c r="H6605" s="30">
        <v>1370</v>
      </c>
      <c r="I6605" s="30">
        <v>2260</v>
      </c>
      <c r="J6605" s="24">
        <v>3.97</v>
      </c>
      <c r="K6605" s="31">
        <v>9.2200000000000006</v>
      </c>
      <c r="L6605" s="31">
        <v>4.43</v>
      </c>
      <c r="M6605" s="27">
        <v>2.3199999999999998E-2</v>
      </c>
      <c r="N6605" s="31">
        <v>77.099999999999994</v>
      </c>
      <c r="O6605" s="27">
        <v>0.16</v>
      </c>
      <c r="P6605" s="25">
        <v>2.71</v>
      </c>
      <c r="Q6605" s="31">
        <v>6.68</v>
      </c>
      <c r="R6605" s="31">
        <v>1.1599999999999999</v>
      </c>
      <c r="S6605" s="31">
        <v>36.4</v>
      </c>
      <c r="T6605" s="31">
        <v>12.4</v>
      </c>
      <c r="U6605" s="30">
        <v>166</v>
      </c>
      <c r="V6605" s="30">
        <v>66.400000000000006</v>
      </c>
      <c r="W6605" s="30">
        <v>355</v>
      </c>
      <c r="X6605" s="30">
        <v>79.400000000000006</v>
      </c>
      <c r="Y6605" s="30">
        <v>801</v>
      </c>
      <c r="Z6605" s="30">
        <v>176.7</v>
      </c>
      <c r="AA6605" s="26">
        <v>1781.1332</v>
      </c>
      <c r="AB6605" s="26">
        <v>719.67634993070965</v>
      </c>
      <c r="AC6605" s="27">
        <v>0.56277372262773717</v>
      </c>
      <c r="AD6605" s="27">
        <v>6.6902654867256635</v>
      </c>
      <c r="AE6605" s="27">
        <v>4.8253012048192767</v>
      </c>
      <c r="AF6605" s="27">
        <v>0.22742735531978739</v>
      </c>
      <c r="AG6605" s="24">
        <v>28.450184501845015</v>
      </c>
      <c r="AH6605" s="24">
        <v>163.33647056087344</v>
      </c>
      <c r="AI6605" s="25">
        <v>6.0371796507160607</v>
      </c>
      <c r="AJ6605" s="32">
        <v>1.006315731503484E-4</v>
      </c>
    </row>
    <row r="6606" spans="1:36" x14ac:dyDescent="0.25">
      <c r="A6606" s="28">
        <v>60</v>
      </c>
      <c r="B6606" s="45" t="s">
        <v>256</v>
      </c>
      <c r="C6606" s="45" t="s">
        <v>257</v>
      </c>
      <c r="D6606" s="37" t="s">
        <v>6141</v>
      </c>
      <c r="E6606" s="3" t="s">
        <v>258</v>
      </c>
      <c r="F6606" s="26">
        <v>12860</v>
      </c>
      <c r="G6606" s="30">
        <v>132</v>
      </c>
      <c r="H6606" s="30">
        <v>310</v>
      </c>
      <c r="I6606" s="30">
        <v>676</v>
      </c>
      <c r="J6606" s="24">
        <v>2.99</v>
      </c>
      <c r="K6606" s="31">
        <v>1.18</v>
      </c>
      <c r="L6606" s="31">
        <v>0.622</v>
      </c>
      <c r="M6606" s="27">
        <v>0.152</v>
      </c>
      <c r="N6606" s="31">
        <v>14.6</v>
      </c>
      <c r="O6606" s="27">
        <v>0.09</v>
      </c>
      <c r="P6606" s="25">
        <v>1.04</v>
      </c>
      <c r="Q6606" s="31">
        <v>2.0499999999999998</v>
      </c>
      <c r="R6606" s="31">
        <v>0.6</v>
      </c>
      <c r="S6606" s="31">
        <v>11.3</v>
      </c>
      <c r="T6606" s="31">
        <v>3.94</v>
      </c>
      <c r="U6606" s="30">
        <v>49.3</v>
      </c>
      <c r="V6606" s="30">
        <v>19.399999999999999</v>
      </c>
      <c r="W6606" s="30">
        <v>106.8</v>
      </c>
      <c r="X6606" s="30">
        <v>24.6</v>
      </c>
      <c r="Y6606" s="30">
        <v>259</v>
      </c>
      <c r="Z6606" s="30">
        <v>60.8</v>
      </c>
      <c r="AA6606" s="26">
        <v>553.67199999999991</v>
      </c>
      <c r="AB6606" s="26">
        <v>694.78259363300106</v>
      </c>
      <c r="AC6606" s="27">
        <v>0.4258064516129032</v>
      </c>
      <c r="AD6606" s="27">
        <v>19.023668639053255</v>
      </c>
      <c r="AE6606" s="27">
        <v>5.2535496957403653</v>
      </c>
      <c r="AF6606" s="27">
        <v>0.3811173614135569</v>
      </c>
      <c r="AG6606" s="24">
        <v>14.038461538461538</v>
      </c>
      <c r="AH6606" s="24">
        <v>64.451190892701462</v>
      </c>
      <c r="AI6606" s="25">
        <v>1.8279548564074197</v>
      </c>
      <c r="AJ6606" s="32">
        <v>5.6378307901413746E-4</v>
      </c>
    </row>
    <row r="6607" spans="1:36" x14ac:dyDescent="0.25">
      <c r="A6607" s="28">
        <v>60</v>
      </c>
      <c r="B6607" s="45" t="s">
        <v>256</v>
      </c>
      <c r="C6607" s="45" t="s">
        <v>257</v>
      </c>
      <c r="D6607" s="37" t="s">
        <v>6141</v>
      </c>
      <c r="E6607" s="3" t="s">
        <v>258</v>
      </c>
      <c r="F6607" s="26">
        <v>10180</v>
      </c>
      <c r="G6607" s="30">
        <v>146.5</v>
      </c>
      <c r="H6607" s="30">
        <v>179</v>
      </c>
      <c r="I6607" s="30">
        <v>1023</v>
      </c>
      <c r="J6607" s="24">
        <v>6.91</v>
      </c>
      <c r="K6607" s="31">
        <v>1.2</v>
      </c>
      <c r="L6607" s="31">
        <v>0.35899999999999999</v>
      </c>
      <c r="M6607" s="27">
        <v>1.2999999999999999E-2</v>
      </c>
      <c r="N6607" s="31">
        <v>18.760000000000002</v>
      </c>
      <c r="O6607" s="27">
        <v>0.14899999999999999</v>
      </c>
      <c r="P6607" s="25">
        <v>2.8</v>
      </c>
      <c r="Q6607" s="31">
        <v>4.87</v>
      </c>
      <c r="R6607" s="31">
        <v>1.49</v>
      </c>
      <c r="S6607" s="31">
        <v>22.4</v>
      </c>
      <c r="T6607" s="31">
        <v>6.76</v>
      </c>
      <c r="U6607" s="30">
        <v>82.1</v>
      </c>
      <c r="V6607" s="30">
        <v>31</v>
      </c>
      <c r="W6607" s="30">
        <v>155.9</v>
      </c>
      <c r="X6607" s="30">
        <v>33.1</v>
      </c>
      <c r="Y6607" s="30">
        <v>329</v>
      </c>
      <c r="Z6607" s="30">
        <v>72.7</v>
      </c>
      <c r="AA6607" s="26">
        <v>761.04200000000003</v>
      </c>
      <c r="AB6607" s="26">
        <v>772.21517272086885</v>
      </c>
      <c r="AC6607" s="27">
        <v>0.81843575418994419</v>
      </c>
      <c r="AD6607" s="27">
        <v>9.9511241446725318</v>
      </c>
      <c r="AE6607" s="27">
        <v>4.0073081607795373</v>
      </c>
      <c r="AF6607" s="27">
        <v>0.43613547522584584</v>
      </c>
      <c r="AG6607" s="24">
        <v>6.7000000000000011</v>
      </c>
      <c r="AH6607" s="24">
        <v>27.141674680220689</v>
      </c>
      <c r="AI6607" s="25">
        <v>0.69316433230319241</v>
      </c>
      <c r="AJ6607" s="32">
        <v>4.2632988780630089E-4</v>
      </c>
    </row>
    <row r="6608" spans="1:36" x14ac:dyDescent="0.25">
      <c r="A6608" s="28">
        <v>60</v>
      </c>
      <c r="B6608" s="45" t="s">
        <v>256</v>
      </c>
      <c r="C6608" s="45" t="s">
        <v>257</v>
      </c>
      <c r="D6608" s="37" t="s">
        <v>6141</v>
      </c>
      <c r="E6608" s="3" t="s">
        <v>258</v>
      </c>
      <c r="F6608" s="26">
        <v>11930</v>
      </c>
      <c r="G6608" s="30">
        <v>265</v>
      </c>
      <c r="H6608" s="30">
        <v>264</v>
      </c>
      <c r="I6608" s="30">
        <v>1160</v>
      </c>
      <c r="J6608" s="24">
        <v>5.82</v>
      </c>
      <c r="K6608" s="31">
        <v>1.69</v>
      </c>
      <c r="L6608" s="31">
        <v>0.47399999999999998</v>
      </c>
      <c r="M6608" s="27">
        <v>1.6E-2</v>
      </c>
      <c r="N6608" s="31">
        <v>26.3</v>
      </c>
      <c r="O6608" s="27">
        <v>0.186</v>
      </c>
      <c r="P6608" s="25">
        <v>4.1100000000000003</v>
      </c>
      <c r="Q6608" s="31">
        <v>6.17</v>
      </c>
      <c r="R6608" s="31">
        <v>2.0499999999999998</v>
      </c>
      <c r="S6608" s="31">
        <v>30</v>
      </c>
      <c r="T6608" s="31">
        <v>8.9</v>
      </c>
      <c r="U6608" s="30">
        <v>102</v>
      </c>
      <c r="V6608" s="30">
        <v>36</v>
      </c>
      <c r="W6608" s="30">
        <v>174</v>
      </c>
      <c r="X6608" s="30">
        <v>36.5</v>
      </c>
      <c r="Y6608" s="30">
        <v>348</v>
      </c>
      <c r="Z6608" s="30">
        <v>75</v>
      </c>
      <c r="AA6608" s="26">
        <v>849.23199999999997</v>
      </c>
      <c r="AB6608" s="26">
        <v>755.35875388497993</v>
      </c>
      <c r="AC6608" s="27">
        <v>1.0037878787878789</v>
      </c>
      <c r="AD6608" s="27">
        <v>10.28448275862069</v>
      </c>
      <c r="AE6608" s="27">
        <v>3.4117647058823528</v>
      </c>
      <c r="AF6608" s="27">
        <v>0.46065340601526628</v>
      </c>
      <c r="AG6608" s="24">
        <v>6.3990267639902676</v>
      </c>
      <c r="AH6608" s="24">
        <v>22.374234057719548</v>
      </c>
      <c r="AI6608" s="25">
        <v>-0.46567041329529069</v>
      </c>
      <c r="AJ6608" s="32">
        <v>3.9711500518557438E-4</v>
      </c>
    </row>
    <row r="6609" spans="1:36" x14ac:dyDescent="0.25">
      <c r="A6609" s="28">
        <v>60</v>
      </c>
      <c r="B6609" s="45" t="s">
        <v>256</v>
      </c>
      <c r="C6609" s="45" t="s">
        <v>257</v>
      </c>
      <c r="D6609" s="37" t="s">
        <v>6141</v>
      </c>
      <c r="E6609" s="3" t="s">
        <v>258</v>
      </c>
      <c r="F6609" s="26">
        <v>11680</v>
      </c>
      <c r="G6609" s="30">
        <v>65.599999999999994</v>
      </c>
      <c r="H6609" s="30">
        <v>122.7</v>
      </c>
      <c r="I6609" s="30">
        <v>288.3</v>
      </c>
      <c r="J6609" s="24">
        <v>4.7</v>
      </c>
      <c r="K6609" s="31">
        <v>0.68400000000000005</v>
      </c>
      <c r="L6609" s="31">
        <v>0.29499999999999998</v>
      </c>
      <c r="M6609" s="27">
        <v>1.8200000000000001E-2</v>
      </c>
      <c r="N6609" s="31">
        <v>9.59</v>
      </c>
      <c r="O6609" s="27">
        <v>2.3199999999999998E-2</v>
      </c>
      <c r="P6609" s="25">
        <v>0.26</v>
      </c>
      <c r="Q6609" s="31">
        <v>0.83</v>
      </c>
      <c r="R6609" s="31">
        <v>0.29499999999999998</v>
      </c>
      <c r="S6609" s="31">
        <v>5.0199999999999996</v>
      </c>
      <c r="T6609" s="31">
        <v>1.54</v>
      </c>
      <c r="U6609" s="30">
        <v>20.49</v>
      </c>
      <c r="V6609" s="30">
        <v>8.2200000000000006</v>
      </c>
      <c r="W6609" s="30">
        <v>43.9</v>
      </c>
      <c r="X6609" s="30">
        <v>10.74</v>
      </c>
      <c r="Y6609" s="30">
        <v>116.3</v>
      </c>
      <c r="Z6609" s="30">
        <v>27.39</v>
      </c>
      <c r="AA6609" s="26">
        <v>244.6164</v>
      </c>
      <c r="AB6609" s="26">
        <v>735.11302873525233</v>
      </c>
      <c r="AC6609" s="27">
        <v>0.53463732681336584</v>
      </c>
      <c r="AD6609" s="27">
        <v>40.513354144987858</v>
      </c>
      <c r="AE6609" s="27">
        <v>5.675939482674476</v>
      </c>
      <c r="AF6609" s="27">
        <v>0.44182953740073094</v>
      </c>
      <c r="AG6609" s="24">
        <v>36.88461538461538</v>
      </c>
      <c r="AH6609" s="24">
        <v>274.24638511119861</v>
      </c>
      <c r="AI6609" s="25">
        <v>8.4100971265686404</v>
      </c>
      <c r="AJ6609" s="32">
        <v>1.5325339486671208E-3</v>
      </c>
    </row>
    <row r="6610" spans="1:36" x14ac:dyDescent="0.25">
      <c r="A6610" s="28">
        <v>60</v>
      </c>
      <c r="B6610" s="45" t="s">
        <v>256</v>
      </c>
      <c r="C6610" s="45" t="s">
        <v>257</v>
      </c>
      <c r="D6610" s="37" t="s">
        <v>6141</v>
      </c>
      <c r="E6610" s="3" t="s">
        <v>258</v>
      </c>
      <c r="F6610" s="26">
        <v>14130</v>
      </c>
      <c r="G6610" s="30">
        <v>40.200000000000003</v>
      </c>
      <c r="H6610" s="30">
        <v>93.9</v>
      </c>
      <c r="I6610" s="30">
        <v>218.3</v>
      </c>
      <c r="J6610" s="24">
        <v>2.92</v>
      </c>
      <c r="K6610" s="31">
        <v>0.60399999999999998</v>
      </c>
      <c r="L6610" s="31">
        <v>0.30299999999999999</v>
      </c>
      <c r="M6610" s="27">
        <v>5.8999999999999999E-3</v>
      </c>
      <c r="N6610" s="31">
        <v>9.4600000000000009</v>
      </c>
      <c r="O6610" s="27">
        <v>9.1999999999999998E-3</v>
      </c>
      <c r="P6610" s="25">
        <v>8.3000000000000004E-2</v>
      </c>
      <c r="Q6610" s="31">
        <v>0.4</v>
      </c>
      <c r="R6610" s="31">
        <v>0.214</v>
      </c>
      <c r="S6610" s="31">
        <v>3.21</v>
      </c>
      <c r="T6610" s="31">
        <v>1.113</v>
      </c>
      <c r="U6610" s="30">
        <v>15.29</v>
      </c>
      <c r="V6610" s="30">
        <v>6.37</v>
      </c>
      <c r="W6610" s="30">
        <v>35</v>
      </c>
      <c r="X6610" s="30">
        <v>8.42</v>
      </c>
      <c r="Y6610" s="30">
        <v>91.5</v>
      </c>
      <c r="Z6610" s="30">
        <v>22.03</v>
      </c>
      <c r="AA6610" s="26">
        <v>193.10510000000002</v>
      </c>
      <c r="AB6610" s="26">
        <v>692.75849845155165</v>
      </c>
      <c r="AC6610" s="27">
        <v>0.4281150159744409</v>
      </c>
      <c r="AD6610" s="27">
        <v>64.727439303710483</v>
      </c>
      <c r="AE6610" s="27">
        <v>5.9843034663178551</v>
      </c>
      <c r="AF6610" s="27">
        <v>0.57737090686175774</v>
      </c>
      <c r="AG6610" s="24">
        <v>113.97590361445783</v>
      </c>
      <c r="AH6610" s="24">
        <v>1279.3396239513222</v>
      </c>
      <c r="AI6610" s="25">
        <v>12.994394079861445</v>
      </c>
      <c r="AJ6610" s="32">
        <v>2.6448506956562425E-3</v>
      </c>
    </row>
    <row r="6611" spans="1:36" x14ac:dyDescent="0.25">
      <c r="A6611" s="28">
        <v>60</v>
      </c>
      <c r="B6611" s="45" t="s">
        <v>256</v>
      </c>
      <c r="C6611" s="45" t="s">
        <v>257</v>
      </c>
      <c r="D6611" s="37" t="s">
        <v>6141</v>
      </c>
      <c r="E6611" s="3" t="s">
        <v>258</v>
      </c>
      <c r="F6611" s="26">
        <v>15000</v>
      </c>
      <c r="G6611" s="30">
        <v>1141</v>
      </c>
      <c r="H6611" s="30">
        <v>1930</v>
      </c>
      <c r="I6611" s="30">
        <v>1950</v>
      </c>
      <c r="J6611" s="24">
        <v>3.14</v>
      </c>
      <c r="K6611" s="31">
        <v>7.21</v>
      </c>
      <c r="L6611" s="31">
        <v>4.13</v>
      </c>
      <c r="M6611" s="27">
        <v>0.11899999999999999</v>
      </c>
      <c r="N6611" s="31">
        <v>61.5</v>
      </c>
      <c r="O6611" s="27">
        <v>0.16600000000000001</v>
      </c>
      <c r="P6611" s="25">
        <v>2.5</v>
      </c>
      <c r="Q6611" s="31">
        <v>5.3</v>
      </c>
      <c r="R6611" s="31">
        <v>0.64</v>
      </c>
      <c r="S6611" s="31">
        <v>30.4</v>
      </c>
      <c r="T6611" s="31">
        <v>10.42</v>
      </c>
      <c r="U6611" s="30">
        <v>137.9</v>
      </c>
      <c r="V6611" s="30">
        <v>54.8</v>
      </c>
      <c r="W6611" s="30">
        <v>299</v>
      </c>
      <c r="X6611" s="30">
        <v>70</v>
      </c>
      <c r="Y6611" s="30">
        <v>696</v>
      </c>
      <c r="Z6611" s="30">
        <v>153.4</v>
      </c>
      <c r="AA6611" s="26">
        <v>1522.145</v>
      </c>
      <c r="AB6611" s="26">
        <v>698.99177127281121</v>
      </c>
      <c r="AC6611" s="27">
        <v>0.5911917098445596</v>
      </c>
      <c r="AD6611" s="27">
        <v>7.6923076923076925</v>
      </c>
      <c r="AE6611" s="27">
        <v>5.0471356055112402</v>
      </c>
      <c r="AF6611" s="27">
        <v>0.15414480132563596</v>
      </c>
      <c r="AG6611" s="24">
        <v>24.6</v>
      </c>
      <c r="AH6611" s="24">
        <v>121.46799871844163</v>
      </c>
      <c r="AI6611" s="25">
        <v>4.3324336124963416</v>
      </c>
      <c r="AJ6611" s="32">
        <v>7.9048616064428698E-5</v>
      </c>
    </row>
    <row r="6612" spans="1:36" x14ac:dyDescent="0.25">
      <c r="A6612" s="28">
        <v>60</v>
      </c>
      <c r="B6612" s="45" t="s">
        <v>256</v>
      </c>
      <c r="C6612" s="45" t="s">
        <v>257</v>
      </c>
      <c r="D6612" s="37" t="s">
        <v>6141</v>
      </c>
      <c r="E6612" s="3" t="s">
        <v>258</v>
      </c>
      <c r="F6612" s="26">
        <v>13950</v>
      </c>
      <c r="G6612" s="30">
        <v>6770</v>
      </c>
      <c r="H6612" s="30">
        <v>3310</v>
      </c>
      <c r="I6612" s="30">
        <v>4110</v>
      </c>
      <c r="J6612" s="24">
        <v>6.04</v>
      </c>
      <c r="K6612" s="31">
        <v>21.36</v>
      </c>
      <c r="L6612" s="31">
        <v>5.45</v>
      </c>
      <c r="M6612" s="27">
        <v>7.4999999999999997E-2</v>
      </c>
      <c r="N6612" s="31">
        <v>307.39999999999998</v>
      </c>
      <c r="O6612" s="27">
        <v>0.442</v>
      </c>
      <c r="P6612" s="25">
        <v>8.89</v>
      </c>
      <c r="Q6612" s="31">
        <v>23.49</v>
      </c>
      <c r="R6612" s="31">
        <v>3.4</v>
      </c>
      <c r="S6612" s="31">
        <v>109.7</v>
      </c>
      <c r="T6612" s="31">
        <v>31.8</v>
      </c>
      <c r="U6612" s="30">
        <v>363.4</v>
      </c>
      <c r="V6612" s="30">
        <v>128.4</v>
      </c>
      <c r="W6612" s="30">
        <v>586</v>
      </c>
      <c r="X6612" s="30">
        <v>121.5</v>
      </c>
      <c r="Y6612" s="30">
        <v>1158</v>
      </c>
      <c r="Z6612" s="30">
        <v>223</v>
      </c>
      <c r="AA6612" s="26">
        <v>3065.4969999999998</v>
      </c>
      <c r="AB6612" s="26">
        <v>758.95601812697487</v>
      </c>
      <c r="AC6612" s="27">
        <v>2.0453172205438066</v>
      </c>
      <c r="AD6612" s="27">
        <v>3.394160583941606</v>
      </c>
      <c r="AE6612" s="27">
        <v>3.1865712713263625</v>
      </c>
      <c r="AF6612" s="27">
        <v>0.20476594491548789</v>
      </c>
      <c r="AG6612" s="24">
        <v>34.578177727784023</v>
      </c>
      <c r="AH6612" s="24">
        <v>212.80129482580836</v>
      </c>
      <c r="AI6612" s="25">
        <v>8.0901186869209187</v>
      </c>
      <c r="AJ6612" s="32">
        <v>4.9821397789656422E-5</v>
      </c>
    </row>
    <row r="6613" spans="1:36" x14ac:dyDescent="0.25">
      <c r="A6613" s="28">
        <v>60</v>
      </c>
      <c r="B6613" s="45" t="s">
        <v>256</v>
      </c>
      <c r="C6613" s="45" t="s">
        <v>257</v>
      </c>
      <c r="D6613" s="37" t="s">
        <v>6141</v>
      </c>
      <c r="E6613" s="3" t="s">
        <v>258</v>
      </c>
      <c r="F6613" s="26">
        <v>10400</v>
      </c>
      <c r="G6613" s="30">
        <v>120</v>
      </c>
      <c r="H6613" s="30">
        <v>174</v>
      </c>
      <c r="I6613" s="30">
        <v>887</v>
      </c>
      <c r="J6613" s="24">
        <v>4.5</v>
      </c>
      <c r="K6613" s="31">
        <v>1.08</v>
      </c>
      <c r="L6613" s="31">
        <v>0.308</v>
      </c>
      <c r="M6613" s="27">
        <v>9.2999999999999992E-3</v>
      </c>
      <c r="N6613" s="31">
        <v>14.2</v>
      </c>
      <c r="O6613" s="27">
        <v>0.10299999999999999</v>
      </c>
      <c r="P6613" s="25">
        <v>1.79</v>
      </c>
      <c r="Q6613" s="31">
        <v>3.22</v>
      </c>
      <c r="R6613" s="31">
        <v>0.94</v>
      </c>
      <c r="S6613" s="31">
        <v>16.7</v>
      </c>
      <c r="T6613" s="31">
        <v>5.37</v>
      </c>
      <c r="U6613" s="30">
        <v>64.3</v>
      </c>
      <c r="V6613" s="30">
        <v>25.5</v>
      </c>
      <c r="W6613" s="30">
        <v>130</v>
      </c>
      <c r="X6613" s="30">
        <v>29</v>
      </c>
      <c r="Y6613" s="30">
        <v>297</v>
      </c>
      <c r="Z6613" s="30">
        <v>66.900000000000006</v>
      </c>
      <c r="AA6613" s="26">
        <v>655.03229999999996</v>
      </c>
      <c r="AB6613" s="26">
        <v>731.09075342292215</v>
      </c>
      <c r="AC6613" s="27">
        <v>0.68965517241379315</v>
      </c>
      <c r="AD6613" s="27">
        <v>11.724915445321308</v>
      </c>
      <c r="AE6613" s="27">
        <v>4.618973561430793</v>
      </c>
      <c r="AF6613" s="27">
        <v>0.39189102468627163</v>
      </c>
      <c r="AG6613" s="24">
        <v>7.932960893854748</v>
      </c>
      <c r="AH6613" s="24">
        <v>33.23755448701295</v>
      </c>
      <c r="AI6613" s="25">
        <v>0.37204124817720441</v>
      </c>
      <c r="AJ6613" s="32">
        <v>4.4181626232950576E-4</v>
      </c>
    </row>
    <row r="6614" spans="1:36" x14ac:dyDescent="0.25">
      <c r="A6614" s="28">
        <v>60</v>
      </c>
      <c r="B6614" s="45" t="s">
        <v>256</v>
      </c>
      <c r="C6614" s="45" t="s">
        <v>257</v>
      </c>
      <c r="D6614" s="37" t="s">
        <v>6141</v>
      </c>
      <c r="E6614" s="3" t="s">
        <v>258</v>
      </c>
      <c r="F6614" s="26">
        <v>10260</v>
      </c>
      <c r="G6614" s="30">
        <v>95.9</v>
      </c>
      <c r="H6614" s="30">
        <v>108.5</v>
      </c>
      <c r="I6614" s="30">
        <v>799</v>
      </c>
      <c r="J6614" s="24">
        <v>6.66</v>
      </c>
      <c r="K6614" s="31">
        <v>0.65500000000000003</v>
      </c>
      <c r="L6614" s="31">
        <v>0.23300000000000001</v>
      </c>
      <c r="M6614" s="27">
        <v>5.7999999999999996E-3</v>
      </c>
      <c r="N6614" s="31">
        <v>13.39</v>
      </c>
      <c r="O6614" s="27">
        <v>0.16300000000000001</v>
      </c>
      <c r="P6614" s="25">
        <v>2.72</v>
      </c>
      <c r="Q6614" s="31">
        <v>4.6900000000000004</v>
      </c>
      <c r="R6614" s="31">
        <v>1.42</v>
      </c>
      <c r="S6614" s="31">
        <v>21.2</v>
      </c>
      <c r="T6614" s="31">
        <v>6.07</v>
      </c>
      <c r="U6614" s="30">
        <v>70</v>
      </c>
      <c r="V6614" s="30">
        <v>24.8</v>
      </c>
      <c r="W6614" s="30">
        <v>118.7</v>
      </c>
      <c r="X6614" s="30">
        <v>25</v>
      </c>
      <c r="Y6614" s="30">
        <v>240</v>
      </c>
      <c r="Z6614" s="30">
        <v>51.5</v>
      </c>
      <c r="AA6614" s="26">
        <v>579.65880000000004</v>
      </c>
      <c r="AB6614" s="26">
        <v>768.55062062639058</v>
      </c>
      <c r="AC6614" s="27">
        <v>0.88387096774193552</v>
      </c>
      <c r="AD6614" s="27">
        <v>12.841051314142678</v>
      </c>
      <c r="AE6614" s="27">
        <v>3.4285714285714284</v>
      </c>
      <c r="AF6614" s="27">
        <v>0.43536912550690998</v>
      </c>
      <c r="AG6614" s="24">
        <v>4.9227941176470589</v>
      </c>
      <c r="AH6614" s="24">
        <v>19.769993195087398</v>
      </c>
      <c r="AI6614" s="25">
        <v>-0.5903823902032137</v>
      </c>
      <c r="AJ6614" s="32">
        <v>5.4489252253680847E-4</v>
      </c>
    </row>
    <row r="6615" spans="1:36" x14ac:dyDescent="0.25">
      <c r="A6615" s="28">
        <v>60</v>
      </c>
      <c r="B6615" s="45" t="s">
        <v>256</v>
      </c>
      <c r="C6615" s="45" t="s">
        <v>257</v>
      </c>
      <c r="D6615" s="37" t="s">
        <v>6141</v>
      </c>
      <c r="E6615" s="3" t="s">
        <v>258</v>
      </c>
      <c r="F6615" s="26">
        <v>9770</v>
      </c>
      <c r="G6615" s="30">
        <v>158.80000000000001</v>
      </c>
      <c r="H6615" s="30">
        <v>167.4</v>
      </c>
      <c r="I6615" s="30">
        <v>1217</v>
      </c>
      <c r="J6615" s="24">
        <v>8.0500000000000007</v>
      </c>
      <c r="K6615" s="31">
        <v>0.91300000000000003</v>
      </c>
      <c r="L6615" s="31">
        <v>0.28899999999999998</v>
      </c>
      <c r="M6615" s="27">
        <v>2.4199999999999999E-2</v>
      </c>
      <c r="N6615" s="31">
        <v>18.2</v>
      </c>
      <c r="O6615" s="27">
        <v>0.29299999999999998</v>
      </c>
      <c r="P6615" s="25">
        <v>4.1900000000000004</v>
      </c>
      <c r="Q6615" s="31">
        <v>7.48</v>
      </c>
      <c r="R6615" s="31">
        <v>2.29</v>
      </c>
      <c r="S6615" s="31">
        <v>32</v>
      </c>
      <c r="T6615" s="31">
        <v>9.26</v>
      </c>
      <c r="U6615" s="30">
        <v>105.3</v>
      </c>
      <c r="V6615" s="30">
        <v>37.799999999999997</v>
      </c>
      <c r="W6615" s="30">
        <v>180.9</v>
      </c>
      <c r="X6615" s="30">
        <v>38.39</v>
      </c>
      <c r="Y6615" s="30">
        <v>358</v>
      </c>
      <c r="Z6615" s="30">
        <v>77.3</v>
      </c>
      <c r="AA6615" s="26">
        <v>871.42719999999997</v>
      </c>
      <c r="AB6615" s="26">
        <v>787.67816160962025</v>
      </c>
      <c r="AC6615" s="27">
        <v>0.94862604540023898</v>
      </c>
      <c r="AD6615" s="27">
        <v>8.0279375513557927</v>
      </c>
      <c r="AE6615" s="27">
        <v>3.3998100664767335</v>
      </c>
      <c r="AF6615" s="27">
        <v>0.45251536405359638</v>
      </c>
      <c r="AG6615" s="24">
        <v>4.343675417661097</v>
      </c>
      <c r="AH6615" s="24">
        <v>18.06075278620154</v>
      </c>
      <c r="AI6615" s="25">
        <v>-0.45187576153529818</v>
      </c>
      <c r="AJ6615" s="32">
        <v>3.7182856536860837E-4</v>
      </c>
    </row>
    <row r="6616" spans="1:36" x14ac:dyDescent="0.25">
      <c r="A6616" s="28">
        <v>60</v>
      </c>
      <c r="B6616" s="45" t="s">
        <v>256</v>
      </c>
      <c r="C6616" s="45" t="s">
        <v>257</v>
      </c>
      <c r="D6616" s="37" t="s">
        <v>6141</v>
      </c>
      <c r="E6616" s="3" t="s">
        <v>258</v>
      </c>
      <c r="F6616" s="26">
        <v>10240</v>
      </c>
      <c r="G6616" s="30">
        <v>157</v>
      </c>
      <c r="H6616" s="30">
        <v>203</v>
      </c>
      <c r="I6616" s="30">
        <v>831</v>
      </c>
      <c r="J6616" s="24">
        <v>9.8000000000000007</v>
      </c>
      <c r="K6616" s="31">
        <v>1.31</v>
      </c>
      <c r="L6616" s="31">
        <v>0.33300000000000002</v>
      </c>
      <c r="M6616" s="27">
        <v>3.2000000000000002E-3</v>
      </c>
      <c r="N6616" s="31">
        <v>18.7</v>
      </c>
      <c r="O6616" s="27">
        <v>7.1999999999999995E-2</v>
      </c>
      <c r="P6616" s="25">
        <v>1.2</v>
      </c>
      <c r="Q6616" s="31">
        <v>2.68</v>
      </c>
      <c r="R6616" s="31">
        <v>0.96</v>
      </c>
      <c r="S6616" s="31">
        <v>15</v>
      </c>
      <c r="T6616" s="31">
        <v>4.67</v>
      </c>
      <c r="U6616" s="30">
        <v>60.6</v>
      </c>
      <c r="V6616" s="30">
        <v>24.3</v>
      </c>
      <c r="W6616" s="30">
        <v>120.3</v>
      </c>
      <c r="X6616" s="30">
        <v>27.3</v>
      </c>
      <c r="Y6616" s="30">
        <v>273</v>
      </c>
      <c r="Z6616" s="30">
        <v>57.4</v>
      </c>
      <c r="AA6616" s="26">
        <v>606.18520000000001</v>
      </c>
      <c r="AB6616" s="26">
        <v>808.28154912645391</v>
      </c>
      <c r="AC6616" s="27">
        <v>0.77339901477832518</v>
      </c>
      <c r="AD6616" s="27">
        <v>12.322503008423586</v>
      </c>
      <c r="AE6616" s="27">
        <v>4.5049504950495045</v>
      </c>
      <c r="AF6616" s="27">
        <v>0.46289430901745227</v>
      </c>
      <c r="AG6616" s="24">
        <v>15.583333333333334</v>
      </c>
      <c r="AH6616" s="24">
        <v>81.059667251674341</v>
      </c>
      <c r="AI6616" s="25">
        <v>5.6850510670712531</v>
      </c>
      <c r="AJ6616" s="32">
        <v>5.5703286283688598E-4</v>
      </c>
    </row>
    <row r="6617" spans="1:36" x14ac:dyDescent="0.25">
      <c r="A6617" s="28">
        <v>60</v>
      </c>
      <c r="B6617" s="45" t="s">
        <v>256</v>
      </c>
      <c r="C6617" s="45" t="s">
        <v>257</v>
      </c>
      <c r="D6617" s="37" t="s">
        <v>6141</v>
      </c>
      <c r="E6617" s="3" t="s">
        <v>258</v>
      </c>
      <c r="F6617" s="26">
        <v>10120</v>
      </c>
      <c r="G6617" s="30">
        <v>182</v>
      </c>
      <c r="H6617" s="30">
        <v>161.69999999999999</v>
      </c>
      <c r="I6617" s="30">
        <v>1106</v>
      </c>
      <c r="J6617" s="24">
        <v>6.49</v>
      </c>
      <c r="K6617" s="31">
        <v>0.84799999999999998</v>
      </c>
      <c r="L6617" s="31">
        <v>0.27500000000000002</v>
      </c>
      <c r="M6617" s="27">
        <v>0.104</v>
      </c>
      <c r="N6617" s="31">
        <v>18.77</v>
      </c>
      <c r="O6617" s="27">
        <v>0.248</v>
      </c>
      <c r="P6617" s="25">
        <v>3.23</v>
      </c>
      <c r="Q6617" s="31">
        <v>6.64</v>
      </c>
      <c r="R6617" s="31">
        <v>2.02</v>
      </c>
      <c r="S6617" s="31">
        <v>29.1</v>
      </c>
      <c r="T6617" s="31">
        <v>8.09</v>
      </c>
      <c r="U6617" s="30">
        <v>94.4</v>
      </c>
      <c r="V6617" s="30">
        <v>33.6</v>
      </c>
      <c r="W6617" s="30">
        <v>165</v>
      </c>
      <c r="X6617" s="30">
        <v>34.6</v>
      </c>
      <c r="Y6617" s="30">
        <v>335</v>
      </c>
      <c r="Z6617" s="30">
        <v>70.900000000000006</v>
      </c>
      <c r="AA6617" s="26">
        <v>801.702</v>
      </c>
      <c r="AB6617" s="26">
        <v>765.99451444670331</v>
      </c>
      <c r="AC6617" s="27">
        <v>1.1255411255411256</v>
      </c>
      <c r="AD6617" s="27">
        <v>9.1500904159132013</v>
      </c>
      <c r="AE6617" s="27">
        <v>3.5487288135593218</v>
      </c>
      <c r="AF6617" s="27">
        <v>0.44426742455773788</v>
      </c>
      <c r="AG6617" s="24">
        <v>5.8111455108359129</v>
      </c>
      <c r="AH6617" s="24">
        <v>27.823913563173637</v>
      </c>
      <c r="AI6617" s="25">
        <v>0.62821564253770212</v>
      </c>
      <c r="AJ6617" s="32">
        <v>4.0168844896721327E-4</v>
      </c>
    </row>
    <row r="6618" spans="1:36" x14ac:dyDescent="0.25">
      <c r="A6618" s="28">
        <v>60</v>
      </c>
      <c r="B6618" s="45" t="s">
        <v>256</v>
      </c>
      <c r="C6618" s="45" t="s">
        <v>257</v>
      </c>
      <c r="D6618" s="37" t="s">
        <v>6141</v>
      </c>
      <c r="E6618" s="3" t="s">
        <v>258</v>
      </c>
      <c r="F6618" s="26">
        <v>10440</v>
      </c>
      <c r="G6618" s="30">
        <v>71.599999999999994</v>
      </c>
      <c r="H6618" s="30">
        <v>82.5</v>
      </c>
      <c r="I6618" s="30">
        <v>629</v>
      </c>
      <c r="J6618" s="24">
        <v>6.72</v>
      </c>
      <c r="K6618" s="31">
        <v>0.47399999999999998</v>
      </c>
      <c r="L6618" s="31">
        <v>0.183</v>
      </c>
      <c r="M6618" s="27">
        <v>7.7000000000000002E-3</v>
      </c>
      <c r="N6618" s="31">
        <v>9.52</v>
      </c>
      <c r="O6618" s="27">
        <v>0.151</v>
      </c>
      <c r="P6618" s="25">
        <v>2.42</v>
      </c>
      <c r="Q6618" s="31">
        <v>3.81</v>
      </c>
      <c r="R6618" s="31">
        <v>1.33</v>
      </c>
      <c r="S6618" s="31">
        <v>17.2</v>
      </c>
      <c r="T6618" s="31">
        <v>4.7</v>
      </c>
      <c r="U6618" s="30">
        <v>53.6</v>
      </c>
      <c r="V6618" s="30">
        <v>18.940000000000001</v>
      </c>
      <c r="W6618" s="30">
        <v>94.6</v>
      </c>
      <c r="X6618" s="30">
        <v>19.93</v>
      </c>
      <c r="Y6618" s="30">
        <v>190.7</v>
      </c>
      <c r="Z6618" s="30">
        <v>41.6</v>
      </c>
      <c r="AA6618" s="26">
        <v>458.50869999999998</v>
      </c>
      <c r="AB6618" s="26">
        <v>769.44015057514707</v>
      </c>
      <c r="AC6618" s="27">
        <v>0.86787878787878781</v>
      </c>
      <c r="AD6618" s="27">
        <v>16.597774244833069</v>
      </c>
      <c r="AE6618" s="27">
        <v>3.5578358208955221</v>
      </c>
      <c r="AF6618" s="27">
        <v>0.50228309844125552</v>
      </c>
      <c r="AG6618" s="24">
        <v>3.9338842975206609</v>
      </c>
      <c r="AH6618" s="24">
        <v>14.425208538590786</v>
      </c>
      <c r="AI6618" s="25">
        <v>-1.7518749946870926</v>
      </c>
      <c r="AJ6618" s="32">
        <v>7.9854228687004059E-4</v>
      </c>
    </row>
    <row r="6619" spans="1:36" x14ac:dyDescent="0.25">
      <c r="A6619" s="28">
        <v>60</v>
      </c>
      <c r="B6619" s="45" t="s">
        <v>256</v>
      </c>
      <c r="C6619" s="45" t="s">
        <v>257</v>
      </c>
      <c r="D6619" s="37" t="s">
        <v>6141</v>
      </c>
      <c r="E6619" s="3" t="s">
        <v>258</v>
      </c>
      <c r="F6619" s="26">
        <v>11880</v>
      </c>
      <c r="G6619" s="30">
        <v>101</v>
      </c>
      <c r="H6619" s="30">
        <v>122</v>
      </c>
      <c r="I6619" s="30">
        <v>493</v>
      </c>
      <c r="J6619" s="24">
        <v>4.4000000000000004</v>
      </c>
      <c r="K6619" s="31">
        <v>0.98899999999999999</v>
      </c>
      <c r="L6619" s="31">
        <v>0.32700000000000001</v>
      </c>
      <c r="M6619" s="27">
        <v>4.1000000000000003E-3</v>
      </c>
      <c r="N6619" s="31">
        <v>13.59</v>
      </c>
      <c r="O6619" s="27">
        <v>4.1000000000000002E-2</v>
      </c>
      <c r="P6619" s="25">
        <v>0.8</v>
      </c>
      <c r="Q6619" s="31">
        <v>1.56</v>
      </c>
      <c r="R6619" s="31">
        <v>0.58499999999999996</v>
      </c>
      <c r="S6619" s="31">
        <v>9.8000000000000007</v>
      </c>
      <c r="T6619" s="31">
        <v>3.2</v>
      </c>
      <c r="U6619" s="30">
        <v>38.9</v>
      </c>
      <c r="V6619" s="30">
        <v>15</v>
      </c>
      <c r="W6619" s="30">
        <v>74.900000000000006</v>
      </c>
      <c r="X6619" s="30">
        <v>17</v>
      </c>
      <c r="Y6619" s="30">
        <v>171</v>
      </c>
      <c r="Z6619" s="30">
        <v>38.6</v>
      </c>
      <c r="AA6619" s="26">
        <v>384.98009999999999</v>
      </c>
      <c r="AB6619" s="26">
        <v>729.02455689283579</v>
      </c>
      <c r="AC6619" s="27">
        <v>0.82786885245901642</v>
      </c>
      <c r="AD6619" s="27">
        <v>24.0973630831643</v>
      </c>
      <c r="AE6619" s="27">
        <v>4.3958868894601544</v>
      </c>
      <c r="AF6619" s="27">
        <v>0.45740842963589728</v>
      </c>
      <c r="AG6619" s="24">
        <v>16.987499999999997</v>
      </c>
      <c r="AH6619" s="24">
        <v>77.153385777104972</v>
      </c>
      <c r="AI6619" s="25">
        <v>3.479039134964399</v>
      </c>
      <c r="AJ6619" s="32">
        <v>9.2780614530607966E-4</v>
      </c>
    </row>
    <row r="6620" spans="1:36" x14ac:dyDescent="0.25">
      <c r="A6620" s="28">
        <v>60</v>
      </c>
      <c r="B6620" s="45" t="s">
        <v>256</v>
      </c>
      <c r="C6620" s="45" t="s">
        <v>257</v>
      </c>
      <c r="D6620" s="37" t="s">
        <v>6141</v>
      </c>
      <c r="E6620" s="3" t="s">
        <v>258</v>
      </c>
      <c r="F6620" s="26">
        <v>11630</v>
      </c>
      <c r="G6620" s="30">
        <v>32.200000000000003</v>
      </c>
      <c r="H6620" s="30">
        <v>67.400000000000006</v>
      </c>
      <c r="I6620" s="30">
        <v>298</v>
      </c>
      <c r="J6620" s="24">
        <v>4.76</v>
      </c>
      <c r="K6620" s="31">
        <v>0.53800000000000003</v>
      </c>
      <c r="L6620" s="31">
        <v>0.216</v>
      </c>
      <c r="M6620" s="27">
        <v>6.0000000000000001E-3</v>
      </c>
      <c r="N6620" s="31">
        <v>7.37</v>
      </c>
      <c r="O6620" s="27">
        <v>2.6700000000000002E-2</v>
      </c>
      <c r="P6620" s="25">
        <v>0.47</v>
      </c>
      <c r="Q6620" s="31">
        <v>1.01</v>
      </c>
      <c r="R6620" s="31">
        <v>0.38</v>
      </c>
      <c r="S6620" s="31">
        <v>5.65</v>
      </c>
      <c r="T6620" s="31">
        <v>1.78</v>
      </c>
      <c r="U6620" s="30">
        <v>23</v>
      </c>
      <c r="V6620" s="30">
        <v>8.83</v>
      </c>
      <c r="W6620" s="30">
        <v>47.4</v>
      </c>
      <c r="X6620" s="30">
        <v>11.03</v>
      </c>
      <c r="Y6620" s="30">
        <v>116.3</v>
      </c>
      <c r="Z6620" s="30">
        <v>26.9</v>
      </c>
      <c r="AA6620" s="26">
        <v>250.15270000000001</v>
      </c>
      <c r="AB6620" s="26">
        <v>736.29242592902608</v>
      </c>
      <c r="AC6620" s="27">
        <v>0.47774480712166173</v>
      </c>
      <c r="AD6620" s="27">
        <v>39.026845637583889</v>
      </c>
      <c r="AE6620" s="27">
        <v>5.0565217391304342</v>
      </c>
      <c r="AF6620" s="27">
        <v>0.48632021319891638</v>
      </c>
      <c r="AG6620" s="24">
        <v>15.680851063829788</v>
      </c>
      <c r="AH6620" s="24">
        <v>78.484528566848994</v>
      </c>
      <c r="AI6620" s="25">
        <v>3.7417937457488168</v>
      </c>
      <c r="AJ6620" s="32">
        <v>1.6319470241574375E-3</v>
      </c>
    </row>
    <row r="6621" spans="1:36" x14ac:dyDescent="0.25">
      <c r="A6621" s="28">
        <v>60</v>
      </c>
      <c r="B6621" s="45" t="s">
        <v>256</v>
      </c>
      <c r="C6621" s="45" t="s">
        <v>257</v>
      </c>
      <c r="D6621" s="37" t="s">
        <v>6141</v>
      </c>
      <c r="E6621" s="3" t="s">
        <v>258</v>
      </c>
      <c r="F6621" s="26">
        <v>10420</v>
      </c>
      <c r="G6621" s="30">
        <v>178.3</v>
      </c>
      <c r="H6621" s="30">
        <v>226.1</v>
      </c>
      <c r="I6621" s="30">
        <v>1163</v>
      </c>
      <c r="J6621" s="24">
        <v>4.4000000000000004</v>
      </c>
      <c r="K6621" s="31">
        <v>1.4</v>
      </c>
      <c r="L6621" s="31">
        <v>0.40600000000000003</v>
      </c>
      <c r="M6621" s="27">
        <v>1.03E-2</v>
      </c>
      <c r="N6621" s="31">
        <v>21.01</v>
      </c>
      <c r="O6621" s="27">
        <v>0.16500000000000001</v>
      </c>
      <c r="P6621" s="25">
        <v>2.88</v>
      </c>
      <c r="Q6621" s="31">
        <v>4.45</v>
      </c>
      <c r="R6621" s="31">
        <v>1.31</v>
      </c>
      <c r="S6621" s="31">
        <v>23.8</v>
      </c>
      <c r="T6621" s="31">
        <v>7.07</v>
      </c>
      <c r="U6621" s="30">
        <v>89.2</v>
      </c>
      <c r="V6621" s="30">
        <v>33.9</v>
      </c>
      <c r="W6621" s="30">
        <v>171.5</v>
      </c>
      <c r="X6621" s="30">
        <v>38</v>
      </c>
      <c r="Y6621" s="30">
        <v>372</v>
      </c>
      <c r="Z6621" s="30">
        <v>83.5</v>
      </c>
      <c r="AA6621" s="26">
        <v>848.7953</v>
      </c>
      <c r="AB6621" s="26">
        <v>729.02455689283579</v>
      </c>
      <c r="AC6621" s="27">
        <v>0.7885891198584698</v>
      </c>
      <c r="AD6621" s="27">
        <v>8.9595872742906284</v>
      </c>
      <c r="AE6621" s="27">
        <v>4.1704035874439462</v>
      </c>
      <c r="AF6621" s="27">
        <v>0.38915843354780749</v>
      </c>
      <c r="AG6621" s="24">
        <v>7.2951388888888893</v>
      </c>
      <c r="AH6621" s="24">
        <v>26.2537893332665</v>
      </c>
      <c r="AI6621" s="25">
        <v>-0.57081374768825199</v>
      </c>
      <c r="AJ6621" s="32">
        <v>3.3461602196716033E-4</v>
      </c>
    </row>
    <row r="6622" spans="1:36" x14ac:dyDescent="0.25">
      <c r="A6622" s="28">
        <v>60</v>
      </c>
      <c r="B6622" s="45" t="s">
        <v>256</v>
      </c>
      <c r="C6622" s="45" t="s">
        <v>257</v>
      </c>
      <c r="D6622" s="37" t="s">
        <v>6141</v>
      </c>
      <c r="E6622" s="3" t="s">
        <v>258</v>
      </c>
      <c r="F6622" s="26">
        <v>11710</v>
      </c>
      <c r="G6622" s="30">
        <v>185</v>
      </c>
      <c r="H6622" s="30">
        <v>212</v>
      </c>
      <c r="I6622" s="30">
        <v>777</v>
      </c>
      <c r="J6622" s="24">
        <v>5.61</v>
      </c>
      <c r="K6622" s="31">
        <v>1.167</v>
      </c>
      <c r="L6622" s="31">
        <v>0.38300000000000001</v>
      </c>
      <c r="M6622" s="27">
        <v>1.17E-2</v>
      </c>
      <c r="N6622" s="31">
        <v>18.88</v>
      </c>
      <c r="O6622" s="27">
        <v>0.1</v>
      </c>
      <c r="P6622" s="25">
        <v>1.84</v>
      </c>
      <c r="Q6622" s="31">
        <v>3.45</v>
      </c>
      <c r="R6622" s="31">
        <v>1.07</v>
      </c>
      <c r="S6622" s="31">
        <v>15.67</v>
      </c>
      <c r="T6622" s="31">
        <v>4.8600000000000003</v>
      </c>
      <c r="U6622" s="30">
        <v>59.5</v>
      </c>
      <c r="V6622" s="30">
        <v>22.4</v>
      </c>
      <c r="W6622" s="30">
        <v>116.7</v>
      </c>
      <c r="X6622" s="30">
        <v>26.3</v>
      </c>
      <c r="Y6622" s="30">
        <v>263</v>
      </c>
      <c r="Z6622" s="30">
        <v>57.7</v>
      </c>
      <c r="AA6622" s="26">
        <v>591.48170000000005</v>
      </c>
      <c r="AB6622" s="26">
        <v>751.82034840399319</v>
      </c>
      <c r="AC6622" s="27">
        <v>0.87264150943396224</v>
      </c>
      <c r="AD6622" s="27">
        <v>15.070785070785071</v>
      </c>
      <c r="AE6622" s="27">
        <v>4.420168067226891</v>
      </c>
      <c r="AF6622" s="27">
        <v>0.44490098458983729</v>
      </c>
      <c r="AG6622" s="24">
        <v>10.260869565217391</v>
      </c>
      <c r="AH6622" s="24">
        <v>44.810144788236414</v>
      </c>
      <c r="AI6622" s="25">
        <v>2.0508348859463599</v>
      </c>
      <c r="AJ6622" s="32">
        <v>5.7258813975526038E-4</v>
      </c>
    </row>
    <row r="6623" spans="1:36" x14ac:dyDescent="0.25">
      <c r="A6623" s="28">
        <v>60</v>
      </c>
      <c r="B6623" s="45" t="s">
        <v>256</v>
      </c>
      <c r="C6623" s="45" t="s">
        <v>257</v>
      </c>
      <c r="D6623" s="37" t="s">
        <v>6141</v>
      </c>
      <c r="E6623" s="3" t="s">
        <v>258</v>
      </c>
      <c r="F6623" s="26">
        <v>10350</v>
      </c>
      <c r="G6623" s="30">
        <v>159.19999999999999</v>
      </c>
      <c r="H6623" s="30">
        <v>214.7</v>
      </c>
      <c r="I6623" s="30">
        <v>891</v>
      </c>
      <c r="J6623" s="24">
        <v>7.14</v>
      </c>
      <c r="K6623" s="31">
        <v>1.429</v>
      </c>
      <c r="L6623" s="31">
        <v>0.40899999999999997</v>
      </c>
      <c r="M6623" s="27">
        <v>6.0000000000000001E-3</v>
      </c>
      <c r="N6623" s="31">
        <v>21.2</v>
      </c>
      <c r="O6623" s="27">
        <v>6.1699999999999998E-2</v>
      </c>
      <c r="P6623" s="25">
        <v>1.1499999999999999</v>
      </c>
      <c r="Q6623" s="31">
        <v>2.98</v>
      </c>
      <c r="R6623" s="31">
        <v>0.94099999999999995</v>
      </c>
      <c r="S6623" s="31">
        <v>15.4</v>
      </c>
      <c r="T6623" s="31">
        <v>4.9000000000000004</v>
      </c>
      <c r="U6623" s="30">
        <v>65.599999999999994</v>
      </c>
      <c r="V6623" s="30">
        <v>26.08</v>
      </c>
      <c r="W6623" s="30">
        <v>136</v>
      </c>
      <c r="X6623" s="30">
        <v>30.5</v>
      </c>
      <c r="Y6623" s="30">
        <v>303.2</v>
      </c>
      <c r="Z6623" s="30">
        <v>66.8</v>
      </c>
      <c r="AA6623" s="26">
        <v>674.81869999999992</v>
      </c>
      <c r="AB6623" s="26">
        <v>775.49290352655225</v>
      </c>
      <c r="AC6623" s="27">
        <v>0.74149976711690735</v>
      </c>
      <c r="AD6623" s="27">
        <v>11.616161616161616</v>
      </c>
      <c r="AE6623" s="27">
        <v>4.6219512195121952</v>
      </c>
      <c r="AF6623" s="27">
        <v>0.42466333486010188</v>
      </c>
      <c r="AG6623" s="24">
        <v>18.434782608695652</v>
      </c>
      <c r="AH6623" s="24">
        <v>111.26212555702773</v>
      </c>
      <c r="AI6623" s="25">
        <v>6.0760400131577263</v>
      </c>
      <c r="AJ6623" s="32">
        <v>4.7661429277228047E-4</v>
      </c>
    </row>
    <row r="6624" spans="1:36" x14ac:dyDescent="0.25">
      <c r="A6624" s="28">
        <v>60</v>
      </c>
      <c r="B6624" s="45" t="s">
        <v>256</v>
      </c>
      <c r="C6624" s="45" t="s">
        <v>257</v>
      </c>
      <c r="D6624" s="37" t="s">
        <v>6141</v>
      </c>
      <c r="E6624" s="3" t="s">
        <v>258</v>
      </c>
      <c r="F6624" s="26">
        <v>9450</v>
      </c>
      <c r="G6624" s="30">
        <v>218.7</v>
      </c>
      <c r="H6624" s="30">
        <v>190.2</v>
      </c>
      <c r="I6624" s="30">
        <v>1542</v>
      </c>
      <c r="J6624" s="24">
        <v>10.72</v>
      </c>
      <c r="K6624" s="31">
        <v>1.258</v>
      </c>
      <c r="L6624" s="31">
        <v>0.32400000000000001</v>
      </c>
      <c r="M6624" s="27">
        <v>5.3999999999999999E-2</v>
      </c>
      <c r="N6624" s="31">
        <v>24.69</v>
      </c>
      <c r="O6624" s="27">
        <v>0.38900000000000001</v>
      </c>
      <c r="P6624" s="25">
        <v>5.91</v>
      </c>
      <c r="Q6624" s="31">
        <v>9.4600000000000009</v>
      </c>
      <c r="R6624" s="31">
        <v>3.15</v>
      </c>
      <c r="S6624" s="31">
        <v>43.4</v>
      </c>
      <c r="T6624" s="31">
        <v>11.95</v>
      </c>
      <c r="U6624" s="30">
        <v>136.5</v>
      </c>
      <c r="V6624" s="30">
        <v>48.3</v>
      </c>
      <c r="W6624" s="30">
        <v>226.4</v>
      </c>
      <c r="X6624" s="30">
        <v>46</v>
      </c>
      <c r="Y6624" s="30">
        <v>439</v>
      </c>
      <c r="Z6624" s="30">
        <v>88</v>
      </c>
      <c r="AA6624" s="26">
        <v>1083.203</v>
      </c>
      <c r="AB6624" s="26">
        <v>817.94665479628611</v>
      </c>
      <c r="AC6624" s="27">
        <v>1.1498422712933754</v>
      </c>
      <c r="AD6624" s="27">
        <v>6.1284046692607008</v>
      </c>
      <c r="AE6624" s="27">
        <v>3.2161172161172162</v>
      </c>
      <c r="AF6624" s="27">
        <v>0.47527367064573484</v>
      </c>
      <c r="AG6624" s="24">
        <v>4.1776649746192893</v>
      </c>
      <c r="AH6624" s="24">
        <v>15.575004210614257</v>
      </c>
      <c r="AI6624" s="25">
        <v>-0.28567099868084611</v>
      </c>
      <c r="AJ6624" s="32">
        <v>3.0821898226052842E-4</v>
      </c>
    </row>
    <row r="6625" spans="1:36" x14ac:dyDescent="0.25">
      <c r="A6625" s="28">
        <v>60</v>
      </c>
      <c r="B6625" s="45" t="s">
        <v>256</v>
      </c>
      <c r="C6625" s="45" t="s">
        <v>257</v>
      </c>
      <c r="D6625" s="37" t="s">
        <v>6141</v>
      </c>
      <c r="E6625" s="3" t="s">
        <v>258</v>
      </c>
      <c r="F6625" s="26">
        <v>9900</v>
      </c>
      <c r="G6625" s="30">
        <v>158.6</v>
      </c>
      <c r="H6625" s="30">
        <v>154.80000000000001</v>
      </c>
      <c r="I6625" s="30">
        <v>1156</v>
      </c>
      <c r="J6625" s="24">
        <v>7.85</v>
      </c>
      <c r="K6625" s="31">
        <v>1.0620000000000001</v>
      </c>
      <c r="L6625" s="31">
        <v>0.318</v>
      </c>
      <c r="M6625" s="27">
        <v>2.6100000000000002E-2</v>
      </c>
      <c r="N6625" s="31">
        <v>19.89</v>
      </c>
      <c r="O6625" s="27">
        <v>0.27800000000000002</v>
      </c>
      <c r="P6625" s="25">
        <v>3.97</v>
      </c>
      <c r="Q6625" s="31">
        <v>7.04</v>
      </c>
      <c r="R6625" s="31">
        <v>2.62</v>
      </c>
      <c r="S6625" s="31">
        <v>32.299999999999997</v>
      </c>
      <c r="T6625" s="31">
        <v>8.91</v>
      </c>
      <c r="U6625" s="30">
        <v>101.7</v>
      </c>
      <c r="V6625" s="30">
        <v>36.299999999999997</v>
      </c>
      <c r="W6625" s="30">
        <v>169.9</v>
      </c>
      <c r="X6625" s="30">
        <v>35.5</v>
      </c>
      <c r="Y6625" s="30">
        <v>336</v>
      </c>
      <c r="Z6625" s="30">
        <v>70.099999999999994</v>
      </c>
      <c r="AA6625" s="26">
        <v>824.53410000000008</v>
      </c>
      <c r="AB6625" s="26">
        <v>785.09929580219728</v>
      </c>
      <c r="AC6625" s="27">
        <v>1.024547803617571</v>
      </c>
      <c r="AD6625" s="27">
        <v>8.5640138408304498</v>
      </c>
      <c r="AE6625" s="27">
        <v>3.303834808259587</v>
      </c>
      <c r="AF6625" s="27">
        <v>0.53117464404493309</v>
      </c>
      <c r="AG6625" s="24">
        <v>5.01007556675063</v>
      </c>
      <c r="AH6625" s="24">
        <v>20.692708359899662</v>
      </c>
      <c r="AI6625" s="25">
        <v>-4.2576241243601487E-3</v>
      </c>
      <c r="AJ6625" s="32">
        <v>4.5949363671707013E-4</v>
      </c>
    </row>
    <row r="6626" spans="1:36" x14ac:dyDescent="0.25">
      <c r="A6626" s="28">
        <v>60</v>
      </c>
      <c r="B6626" s="45" t="s">
        <v>256</v>
      </c>
      <c r="C6626" s="45" t="s">
        <v>257</v>
      </c>
      <c r="D6626" s="37" t="s">
        <v>6141</v>
      </c>
      <c r="E6626" s="3" t="s">
        <v>258</v>
      </c>
      <c r="F6626" s="26">
        <v>10630</v>
      </c>
      <c r="G6626" s="30">
        <v>86.7</v>
      </c>
      <c r="H6626" s="30">
        <v>126</v>
      </c>
      <c r="I6626" s="30">
        <v>451.4</v>
      </c>
      <c r="J6626" s="24">
        <v>6.66</v>
      </c>
      <c r="K6626" s="31">
        <v>0.78200000000000003</v>
      </c>
      <c r="L6626" s="31">
        <v>0.25600000000000001</v>
      </c>
      <c r="M6626" s="27">
        <v>3.5000000000000001E-3</v>
      </c>
      <c r="N6626" s="31">
        <v>12.58</v>
      </c>
      <c r="O6626" s="27">
        <v>4.6100000000000002E-2</v>
      </c>
      <c r="P6626" s="25">
        <v>0.93</v>
      </c>
      <c r="Q6626" s="31">
        <v>1.86</v>
      </c>
      <c r="R6626" s="31">
        <v>0.629</v>
      </c>
      <c r="S6626" s="31">
        <v>9.49</v>
      </c>
      <c r="T6626" s="31">
        <v>2.79</v>
      </c>
      <c r="U6626" s="30">
        <v>35.92</v>
      </c>
      <c r="V6626" s="30">
        <v>13.56</v>
      </c>
      <c r="W6626" s="30">
        <v>71.2</v>
      </c>
      <c r="X6626" s="30">
        <v>16.21</v>
      </c>
      <c r="Y6626" s="30">
        <v>161</v>
      </c>
      <c r="Z6626" s="30">
        <v>36.340000000000003</v>
      </c>
      <c r="AA6626" s="26">
        <v>362.55860000000007</v>
      </c>
      <c r="AB6626" s="26">
        <v>768.55062062639058</v>
      </c>
      <c r="AC6626" s="27">
        <v>0.68809523809523809</v>
      </c>
      <c r="AD6626" s="27">
        <v>23.548958794860436</v>
      </c>
      <c r="AE6626" s="27">
        <v>4.4821826280623602</v>
      </c>
      <c r="AF6626" s="27">
        <v>0.45770399390090349</v>
      </c>
      <c r="AG6626" s="24">
        <v>13.526881720430106</v>
      </c>
      <c r="AH6626" s="24">
        <v>63.011322729011972</v>
      </c>
      <c r="AI6626" s="25">
        <v>3.7643933585909188</v>
      </c>
      <c r="AJ6626" s="32">
        <v>1.0139654273391748E-3</v>
      </c>
    </row>
    <row r="6627" spans="1:36" x14ac:dyDescent="0.25">
      <c r="A6627" s="28">
        <v>60</v>
      </c>
      <c r="B6627" s="45" t="s">
        <v>256</v>
      </c>
      <c r="C6627" s="45" t="s">
        <v>257</v>
      </c>
      <c r="D6627" s="37" t="s">
        <v>6141</v>
      </c>
      <c r="E6627" s="3" t="s">
        <v>258</v>
      </c>
      <c r="F6627" s="26">
        <v>9760</v>
      </c>
      <c r="G6627" s="30">
        <v>188</v>
      </c>
      <c r="H6627" s="30">
        <v>196.1</v>
      </c>
      <c r="I6627" s="30">
        <v>1118</v>
      </c>
      <c r="J6627" s="24">
        <v>10.4</v>
      </c>
      <c r="K6627" s="31">
        <v>1.4039999999999999</v>
      </c>
      <c r="L6627" s="31">
        <v>0.38400000000000001</v>
      </c>
      <c r="M6627" s="27">
        <v>1.9300000000000001E-2</v>
      </c>
      <c r="N6627" s="31">
        <v>22.65</v>
      </c>
      <c r="O6627" s="27">
        <v>0.159</v>
      </c>
      <c r="P6627" s="25">
        <v>2.76</v>
      </c>
      <c r="Q6627" s="31">
        <v>4.91</v>
      </c>
      <c r="R6627" s="31">
        <v>1.53</v>
      </c>
      <c r="S6627" s="31">
        <v>23.9</v>
      </c>
      <c r="T6627" s="31">
        <v>7.28</v>
      </c>
      <c r="U6627" s="30">
        <v>90.4</v>
      </c>
      <c r="V6627" s="30">
        <v>34.4</v>
      </c>
      <c r="W6627" s="30">
        <v>169.1</v>
      </c>
      <c r="X6627" s="30">
        <v>36.5</v>
      </c>
      <c r="Y6627" s="30">
        <v>349</v>
      </c>
      <c r="Z6627" s="30">
        <v>74.900000000000006</v>
      </c>
      <c r="AA6627" s="26">
        <v>817.50829999999996</v>
      </c>
      <c r="AB6627" s="26">
        <v>814.66314677434821</v>
      </c>
      <c r="AC6627" s="27">
        <v>0.95869454360020401</v>
      </c>
      <c r="AD6627" s="27">
        <v>8.7298747763864046</v>
      </c>
      <c r="AE6627" s="27">
        <v>3.8606194690265485</v>
      </c>
      <c r="AF6627" s="27">
        <v>0.43179277304623304</v>
      </c>
      <c r="AG6627" s="24">
        <v>8.2065217391304355</v>
      </c>
      <c r="AH6627" s="24">
        <v>34.003407687961968</v>
      </c>
      <c r="AI6627" s="25">
        <v>2.5712383713387101</v>
      </c>
      <c r="AJ6627" s="32">
        <v>3.8621893832400093E-4</v>
      </c>
    </row>
    <row r="6628" spans="1:36" x14ac:dyDescent="0.25">
      <c r="A6628" s="28">
        <v>60</v>
      </c>
      <c r="B6628" s="45" t="s">
        <v>256</v>
      </c>
      <c r="C6628" s="45" t="s">
        <v>257</v>
      </c>
      <c r="D6628" s="37" t="s">
        <v>6141</v>
      </c>
      <c r="E6628" s="3" t="s">
        <v>258</v>
      </c>
      <c r="F6628" s="26">
        <v>10720</v>
      </c>
      <c r="G6628" s="30">
        <v>66</v>
      </c>
      <c r="H6628" s="30">
        <v>118.2</v>
      </c>
      <c r="I6628" s="30">
        <v>423</v>
      </c>
      <c r="J6628" s="24">
        <v>4</v>
      </c>
      <c r="K6628" s="31">
        <v>0.86</v>
      </c>
      <c r="L6628" s="31">
        <v>0.27600000000000002</v>
      </c>
      <c r="M6628" s="27">
        <v>0.01</v>
      </c>
      <c r="N6628" s="31">
        <v>10.78</v>
      </c>
      <c r="O6628" s="27">
        <v>2.5000000000000001E-2</v>
      </c>
      <c r="P6628" s="25">
        <v>0.14000000000000001</v>
      </c>
      <c r="Q6628" s="31">
        <v>1.54</v>
      </c>
      <c r="R6628" s="31">
        <v>0.53</v>
      </c>
      <c r="S6628" s="31">
        <v>7.5</v>
      </c>
      <c r="T6628" s="31">
        <v>2.5</v>
      </c>
      <c r="U6628" s="30">
        <v>31</v>
      </c>
      <c r="V6628" s="30">
        <v>12.8</v>
      </c>
      <c r="W6628" s="30">
        <v>66.8</v>
      </c>
      <c r="X6628" s="30">
        <v>14.91</v>
      </c>
      <c r="Y6628" s="30">
        <v>154.69999999999999</v>
      </c>
      <c r="Z6628" s="30">
        <v>35.299999999999997</v>
      </c>
      <c r="AA6628" s="26">
        <v>338.53500000000003</v>
      </c>
      <c r="AB6628" s="26">
        <v>720.3547917938032</v>
      </c>
      <c r="AC6628" s="27">
        <v>0.55837563451776651</v>
      </c>
      <c r="AD6628" s="27">
        <v>25.342789598108748</v>
      </c>
      <c r="AE6628" s="27">
        <v>4.9903225806451612</v>
      </c>
      <c r="AF6628" s="27">
        <v>0.4767695522519958</v>
      </c>
      <c r="AG6628" s="24">
        <v>76.999999999999986</v>
      </c>
      <c r="AH6628" s="24">
        <v>1972.7602951856122</v>
      </c>
      <c r="AI6628" s="25">
        <v>15.415967796852307</v>
      </c>
      <c r="AJ6628" s="32">
        <v>1.1271147807375788E-3</v>
      </c>
    </row>
    <row r="6629" spans="1:36" x14ac:dyDescent="0.25">
      <c r="A6629" s="28">
        <v>60</v>
      </c>
      <c r="B6629" s="45" t="s">
        <v>256</v>
      </c>
      <c r="C6629" s="45" t="s">
        <v>257</v>
      </c>
      <c r="D6629" s="37" t="s">
        <v>6141</v>
      </c>
      <c r="E6629" s="3" t="s">
        <v>258</v>
      </c>
      <c r="F6629" s="26">
        <v>11270</v>
      </c>
      <c r="G6629" s="30">
        <v>168.9</v>
      </c>
      <c r="H6629" s="30">
        <v>185</v>
      </c>
      <c r="I6629" s="30">
        <v>1010</v>
      </c>
      <c r="J6629" s="24">
        <v>6.4</v>
      </c>
      <c r="K6629" s="31">
        <v>0.83</v>
      </c>
      <c r="L6629" s="31">
        <v>0.25800000000000001</v>
      </c>
      <c r="M6629" s="27">
        <v>3.1E-2</v>
      </c>
      <c r="N6629" s="31">
        <v>17.899999999999999</v>
      </c>
      <c r="O6629" s="27">
        <v>0.20599999999999999</v>
      </c>
      <c r="P6629" s="25">
        <v>4.0999999999999996</v>
      </c>
      <c r="Q6629" s="31">
        <v>6.5</v>
      </c>
      <c r="R6629" s="31">
        <v>1.78</v>
      </c>
      <c r="S6629" s="31">
        <v>25.4</v>
      </c>
      <c r="T6629" s="31">
        <v>7.84</v>
      </c>
      <c r="U6629" s="30">
        <v>87.1</v>
      </c>
      <c r="V6629" s="30">
        <v>32.700000000000003</v>
      </c>
      <c r="W6629" s="30">
        <v>152.4</v>
      </c>
      <c r="X6629" s="30">
        <v>32.9</v>
      </c>
      <c r="Y6629" s="30">
        <v>318</v>
      </c>
      <c r="Z6629" s="30">
        <v>65.5</v>
      </c>
      <c r="AA6629" s="26">
        <v>752.35699999999997</v>
      </c>
      <c r="AB6629" s="26">
        <v>764.61922641004139</v>
      </c>
      <c r="AC6629" s="27">
        <v>0.91297297297297297</v>
      </c>
      <c r="AD6629" s="27">
        <v>11.158415841584159</v>
      </c>
      <c r="AE6629" s="27">
        <v>3.6509758897818601</v>
      </c>
      <c r="AF6629" s="27">
        <v>0.42351627154210042</v>
      </c>
      <c r="AG6629" s="24">
        <v>4.3658536585365857</v>
      </c>
      <c r="AH6629" s="24">
        <v>16.120911074664338</v>
      </c>
      <c r="AI6629" s="25">
        <v>-1.4574398715881927</v>
      </c>
      <c r="AJ6629" s="32">
        <v>4.1932304113079249E-4</v>
      </c>
    </row>
    <row r="6630" spans="1:36" x14ac:dyDescent="0.25">
      <c r="A6630" s="28">
        <v>60</v>
      </c>
      <c r="B6630" s="45" t="s">
        <v>256</v>
      </c>
      <c r="C6630" s="45" t="s">
        <v>257</v>
      </c>
      <c r="D6630" s="37" t="s">
        <v>6141</v>
      </c>
      <c r="E6630" s="3" t="s">
        <v>258</v>
      </c>
      <c r="F6630" s="26">
        <v>9330</v>
      </c>
      <c r="G6630" s="30">
        <v>54.1</v>
      </c>
      <c r="H6630" s="30">
        <v>90.6</v>
      </c>
      <c r="I6630" s="30">
        <v>545</v>
      </c>
      <c r="J6630" s="24">
        <v>8.6</v>
      </c>
      <c r="K6630" s="31">
        <v>0.76300000000000001</v>
      </c>
      <c r="L6630" s="31">
        <v>0.249</v>
      </c>
      <c r="M6630" s="27">
        <v>4.3E-3</v>
      </c>
      <c r="N6630" s="31">
        <v>10.63</v>
      </c>
      <c r="O6630" s="27">
        <v>4.5900000000000003E-2</v>
      </c>
      <c r="P6630" s="25">
        <v>1.01</v>
      </c>
      <c r="Q6630" s="31">
        <v>1.92</v>
      </c>
      <c r="R6630" s="31">
        <v>0.71699999999999997</v>
      </c>
      <c r="S6630" s="31">
        <v>10.01</v>
      </c>
      <c r="T6630" s="31">
        <v>3.09</v>
      </c>
      <c r="U6630" s="30">
        <v>39.299999999999997</v>
      </c>
      <c r="V6630" s="30">
        <v>16.12</v>
      </c>
      <c r="W6630" s="30">
        <v>85.2</v>
      </c>
      <c r="X6630" s="30">
        <v>18.88</v>
      </c>
      <c r="Y6630" s="30">
        <v>191.7</v>
      </c>
      <c r="Z6630" s="30">
        <v>43.8</v>
      </c>
      <c r="AA6630" s="26">
        <v>422.42720000000003</v>
      </c>
      <c r="AB6630" s="26">
        <v>794.51268230792493</v>
      </c>
      <c r="AC6630" s="27">
        <v>0.59713024282560712</v>
      </c>
      <c r="AD6630" s="27">
        <v>17.119266055045873</v>
      </c>
      <c r="AE6630" s="27">
        <v>4.8778625954198471</v>
      </c>
      <c r="AF6630" s="27">
        <v>0.50000590984090687</v>
      </c>
      <c r="AG6630" s="24">
        <v>10.524752475247526</v>
      </c>
      <c r="AH6630" s="24">
        <v>46.599649894985966</v>
      </c>
      <c r="AI6630" s="25">
        <v>3.2758013419067638</v>
      </c>
      <c r="AJ6630" s="32">
        <v>9.1744203640533369E-4</v>
      </c>
    </row>
    <row r="6631" spans="1:36" x14ac:dyDescent="0.25">
      <c r="A6631" s="28">
        <v>60</v>
      </c>
      <c r="B6631" s="45" t="s">
        <v>256</v>
      </c>
      <c r="C6631" s="45" t="s">
        <v>257</v>
      </c>
      <c r="D6631" s="37" t="s">
        <v>6141</v>
      </c>
      <c r="E6631" s="3" t="s">
        <v>258</v>
      </c>
      <c r="F6631" s="26">
        <v>10130</v>
      </c>
      <c r="G6631" s="30">
        <v>226</v>
      </c>
      <c r="H6631" s="30">
        <v>197</v>
      </c>
      <c r="I6631" s="30">
        <v>1457</v>
      </c>
      <c r="J6631" s="24">
        <v>6.85</v>
      </c>
      <c r="K6631" s="31">
        <v>1.0109999999999999</v>
      </c>
      <c r="L6631" s="31">
        <v>0.30199999999999999</v>
      </c>
      <c r="M6631" s="27">
        <v>4.3999999999999997E-2</v>
      </c>
      <c r="N6631" s="31">
        <v>22.4</v>
      </c>
      <c r="O6631" s="27">
        <v>0.36399999999999999</v>
      </c>
      <c r="P6631" s="25">
        <v>5.65</v>
      </c>
      <c r="Q6631" s="31">
        <v>9.58</v>
      </c>
      <c r="R6631" s="31">
        <v>3.1</v>
      </c>
      <c r="S6631" s="31">
        <v>40.9</v>
      </c>
      <c r="T6631" s="31">
        <v>11.36</v>
      </c>
      <c r="U6631" s="30">
        <v>128.9</v>
      </c>
      <c r="V6631" s="30">
        <v>44.3</v>
      </c>
      <c r="W6631" s="30">
        <v>213</v>
      </c>
      <c r="X6631" s="30">
        <v>44.7</v>
      </c>
      <c r="Y6631" s="30">
        <v>425</v>
      </c>
      <c r="Z6631" s="30">
        <v>87.3</v>
      </c>
      <c r="AA6631" s="26">
        <v>1036.598</v>
      </c>
      <c r="AB6631" s="26">
        <v>771.3456008690066</v>
      </c>
      <c r="AC6631" s="27">
        <v>1.1472081218274113</v>
      </c>
      <c r="AD6631" s="27">
        <v>6.9526424159231297</v>
      </c>
      <c r="AE6631" s="27">
        <v>3.2971295577967417</v>
      </c>
      <c r="AF6631" s="27">
        <v>0.47878542382217487</v>
      </c>
      <c r="AG6631" s="24">
        <v>3.9646017699115039</v>
      </c>
      <c r="AH6631" s="24">
        <v>15.656963529107527</v>
      </c>
      <c r="AI6631" s="25">
        <v>-1.3956996021574746</v>
      </c>
      <c r="AJ6631" s="32">
        <v>3.2861044874548723E-4</v>
      </c>
    </row>
    <row r="6632" spans="1:36" x14ac:dyDescent="0.25">
      <c r="A6632" s="28">
        <v>60</v>
      </c>
      <c r="B6632" s="45" t="s">
        <v>256</v>
      </c>
      <c r="C6632" s="45" t="s">
        <v>257</v>
      </c>
      <c r="D6632" s="37" t="s">
        <v>6141</v>
      </c>
      <c r="E6632" s="3" t="s">
        <v>258</v>
      </c>
      <c r="F6632" s="26">
        <v>10980</v>
      </c>
      <c r="G6632" s="30">
        <v>45.2</v>
      </c>
      <c r="H6632" s="30">
        <v>70.599999999999994</v>
      </c>
      <c r="I6632" s="30">
        <v>470</v>
      </c>
      <c r="J6632" s="24">
        <v>5.1100000000000003</v>
      </c>
      <c r="K6632" s="31">
        <v>0.439</v>
      </c>
      <c r="L6632" s="31">
        <v>0.188</v>
      </c>
      <c r="M6632" s="27">
        <v>6.8999999999999999E-3</v>
      </c>
      <c r="N6632" s="31">
        <v>8.7200000000000006</v>
      </c>
      <c r="O6632" s="27">
        <v>5.0999999999999997E-2</v>
      </c>
      <c r="P6632" s="25">
        <v>1.1000000000000001</v>
      </c>
      <c r="Q6632" s="31">
        <v>2.33</v>
      </c>
      <c r="R6632" s="31">
        <v>0.76</v>
      </c>
      <c r="S6632" s="31">
        <v>10.89</v>
      </c>
      <c r="T6632" s="31">
        <v>3.22</v>
      </c>
      <c r="U6632" s="30">
        <v>37.700000000000003</v>
      </c>
      <c r="V6632" s="30">
        <v>13.83</v>
      </c>
      <c r="W6632" s="30">
        <v>70.400000000000006</v>
      </c>
      <c r="X6632" s="30">
        <v>15.3</v>
      </c>
      <c r="Y6632" s="30">
        <v>153.1</v>
      </c>
      <c r="Z6632" s="30">
        <v>34.1</v>
      </c>
      <c r="AA6632" s="26">
        <v>351.50790000000006</v>
      </c>
      <c r="AB6632" s="26">
        <v>742.94009732041684</v>
      </c>
      <c r="AC6632" s="27">
        <v>0.64022662889518422</v>
      </c>
      <c r="AD6632" s="27">
        <v>23.361702127659573</v>
      </c>
      <c r="AE6632" s="27">
        <v>4.0610079575596814</v>
      </c>
      <c r="AF6632" s="27">
        <v>0.46125950313125108</v>
      </c>
      <c r="AG6632" s="24">
        <v>7.9272727272727268</v>
      </c>
      <c r="AH6632" s="24">
        <v>39.109110983308319</v>
      </c>
      <c r="AI6632" s="25">
        <v>1.3040239229751123</v>
      </c>
      <c r="AJ6632" s="32">
        <v>9.8140319815159804E-4</v>
      </c>
    </row>
    <row r="6633" spans="1:36" x14ac:dyDescent="0.25">
      <c r="A6633" s="28">
        <v>60</v>
      </c>
      <c r="B6633" s="45" t="s">
        <v>256</v>
      </c>
      <c r="C6633" s="45" t="s">
        <v>257</v>
      </c>
      <c r="D6633" s="37" t="s">
        <v>6141</v>
      </c>
      <c r="E6633" s="3" t="s">
        <v>258</v>
      </c>
      <c r="F6633" s="26">
        <v>9500</v>
      </c>
      <c r="G6633" s="30">
        <v>220</v>
      </c>
      <c r="H6633" s="30">
        <v>196.5</v>
      </c>
      <c r="I6633" s="30">
        <v>1621</v>
      </c>
      <c r="J6633" s="24">
        <v>7.5</v>
      </c>
      <c r="K6633" s="31">
        <v>1.1200000000000001</v>
      </c>
      <c r="L6633" s="31">
        <v>0.34499999999999997</v>
      </c>
      <c r="M6633" s="27">
        <v>5.2999999999999999E-2</v>
      </c>
      <c r="N6633" s="31">
        <v>26.6</v>
      </c>
      <c r="O6633" s="27">
        <v>0.44900000000000001</v>
      </c>
      <c r="P6633" s="25">
        <v>7.4</v>
      </c>
      <c r="Q6633" s="31">
        <v>12.1</v>
      </c>
      <c r="R6633" s="31">
        <v>3.61</v>
      </c>
      <c r="S6633" s="31">
        <v>52.7</v>
      </c>
      <c r="T6633" s="31">
        <v>13.93</v>
      </c>
      <c r="U6633" s="30">
        <v>151.80000000000001</v>
      </c>
      <c r="V6633" s="30">
        <v>51.4</v>
      </c>
      <c r="W6633" s="30">
        <v>237</v>
      </c>
      <c r="X6633" s="30">
        <v>47.9</v>
      </c>
      <c r="Y6633" s="30">
        <v>439</v>
      </c>
      <c r="Z6633" s="30">
        <v>89</v>
      </c>
      <c r="AA6633" s="26">
        <v>1132.942</v>
      </c>
      <c r="AB6633" s="26">
        <v>780.45569871390194</v>
      </c>
      <c r="AC6633" s="27">
        <v>1.1195928753180662</v>
      </c>
      <c r="AD6633" s="27">
        <v>5.8605798889574334</v>
      </c>
      <c r="AE6633" s="27">
        <v>2.8919631093544136</v>
      </c>
      <c r="AF6633" s="27">
        <v>0.43705173043444406</v>
      </c>
      <c r="AG6633" s="24">
        <v>3.5945945945945947</v>
      </c>
      <c r="AH6633" s="24">
        <v>13.689717168928647</v>
      </c>
      <c r="AI6633" s="25">
        <v>-1.6714235589978976</v>
      </c>
      <c r="AJ6633" s="32">
        <v>2.6961858755980512E-4</v>
      </c>
    </row>
    <row r="6634" spans="1:36" x14ac:dyDescent="0.25">
      <c r="A6634" s="28">
        <v>60</v>
      </c>
      <c r="B6634" s="45" t="s">
        <v>256</v>
      </c>
      <c r="C6634" s="45" t="s">
        <v>257</v>
      </c>
      <c r="D6634" s="37" t="s">
        <v>6141</v>
      </c>
      <c r="E6634" s="3" t="s">
        <v>258</v>
      </c>
      <c r="F6634" s="26">
        <v>9820</v>
      </c>
      <c r="G6634" s="30">
        <v>80.900000000000006</v>
      </c>
      <c r="H6634" s="30">
        <v>101</v>
      </c>
      <c r="I6634" s="30">
        <v>747</v>
      </c>
      <c r="J6634" s="24">
        <v>7.6</v>
      </c>
      <c r="K6634" s="31">
        <v>0.81299999999999994</v>
      </c>
      <c r="L6634" s="31">
        <v>0.26</v>
      </c>
      <c r="M6634" s="27">
        <v>1.4E-2</v>
      </c>
      <c r="N6634" s="31">
        <v>12.83</v>
      </c>
      <c r="O6634" s="27">
        <v>0.11899999999999999</v>
      </c>
      <c r="P6634" s="25">
        <v>2.06</v>
      </c>
      <c r="Q6634" s="31">
        <v>3.7</v>
      </c>
      <c r="R6634" s="31">
        <v>1.22</v>
      </c>
      <c r="S6634" s="31">
        <v>16.899999999999999</v>
      </c>
      <c r="T6634" s="31">
        <v>5.08</v>
      </c>
      <c r="U6634" s="30">
        <v>59.9</v>
      </c>
      <c r="V6634" s="30">
        <v>22.78</v>
      </c>
      <c r="W6634" s="30">
        <v>111.2</v>
      </c>
      <c r="X6634" s="30">
        <v>23.76</v>
      </c>
      <c r="Y6634" s="30">
        <v>232.4</v>
      </c>
      <c r="Z6634" s="30">
        <v>51.3</v>
      </c>
      <c r="AA6634" s="26">
        <v>543.26299999999992</v>
      </c>
      <c r="AB6634" s="26">
        <v>781.800007618167</v>
      </c>
      <c r="AC6634" s="27">
        <v>0.80099009900990104</v>
      </c>
      <c r="AD6634" s="27">
        <v>13.145917001338688</v>
      </c>
      <c r="AE6634" s="27">
        <v>3.8797996661101837</v>
      </c>
      <c r="AF6634" s="27">
        <v>0.47167108273556468</v>
      </c>
      <c r="AG6634" s="24">
        <v>6.2281553398058254</v>
      </c>
      <c r="AH6634" s="24">
        <v>26.054626263158156</v>
      </c>
      <c r="AI6634" s="25">
        <v>0.77972842898260097</v>
      </c>
      <c r="AJ6634" s="32">
        <v>6.3142045881601702E-4</v>
      </c>
    </row>
    <row r="6635" spans="1:36" x14ac:dyDescent="0.25">
      <c r="A6635" s="28">
        <v>60</v>
      </c>
      <c r="B6635" s="45" t="s">
        <v>256</v>
      </c>
      <c r="C6635" s="45" t="s">
        <v>257</v>
      </c>
      <c r="D6635" s="37" t="s">
        <v>6141</v>
      </c>
      <c r="E6635" s="3" t="s">
        <v>258</v>
      </c>
      <c r="F6635" s="26">
        <v>9750</v>
      </c>
      <c r="G6635" s="30">
        <v>119.3</v>
      </c>
      <c r="H6635" s="30">
        <v>110</v>
      </c>
      <c r="I6635" s="30">
        <v>1076</v>
      </c>
      <c r="J6635" s="24">
        <v>8.4499999999999993</v>
      </c>
      <c r="K6635" s="31">
        <v>0.68500000000000005</v>
      </c>
      <c r="L6635" s="31">
        <v>0.224</v>
      </c>
      <c r="M6635" s="27">
        <v>2.5999999999999999E-2</v>
      </c>
      <c r="N6635" s="31">
        <v>15.51</v>
      </c>
      <c r="O6635" s="27">
        <v>0.26900000000000002</v>
      </c>
      <c r="P6635" s="25">
        <v>4.5599999999999996</v>
      </c>
      <c r="Q6635" s="31">
        <v>7</v>
      </c>
      <c r="R6635" s="31">
        <v>2.15</v>
      </c>
      <c r="S6635" s="31">
        <v>30.5</v>
      </c>
      <c r="T6635" s="31">
        <v>8.64</v>
      </c>
      <c r="U6635" s="30">
        <v>96.7</v>
      </c>
      <c r="V6635" s="30">
        <v>33.82</v>
      </c>
      <c r="W6635" s="30">
        <v>159</v>
      </c>
      <c r="X6635" s="30">
        <v>32.17</v>
      </c>
      <c r="Y6635" s="30">
        <v>302.8</v>
      </c>
      <c r="Z6635" s="30">
        <v>63.3</v>
      </c>
      <c r="AA6635" s="26">
        <v>756.44499999999994</v>
      </c>
      <c r="AB6635" s="26">
        <v>792.68451848847735</v>
      </c>
      <c r="AC6635" s="27">
        <v>1.0845454545454545</v>
      </c>
      <c r="AD6635" s="27">
        <v>9.0613382899628245</v>
      </c>
      <c r="AE6635" s="27">
        <v>3.1313340227507758</v>
      </c>
      <c r="AF6635" s="27">
        <v>0.44984526672217817</v>
      </c>
      <c r="AG6635" s="24">
        <v>3.4013157894736845</v>
      </c>
      <c r="AH6635" s="24">
        <v>12.161049624586035</v>
      </c>
      <c r="AI6635" s="25">
        <v>-1.8153977773329686</v>
      </c>
      <c r="AJ6635" s="32">
        <v>4.1807180922135518E-4</v>
      </c>
    </row>
    <row r="6636" spans="1:36" x14ac:dyDescent="0.25">
      <c r="A6636" s="28">
        <v>60</v>
      </c>
      <c r="B6636" s="45" t="s">
        <v>256</v>
      </c>
      <c r="C6636" s="45" t="s">
        <v>257</v>
      </c>
      <c r="D6636" s="37" t="s">
        <v>6141</v>
      </c>
      <c r="E6636" s="3" t="s">
        <v>258</v>
      </c>
      <c r="F6636" s="26">
        <v>9540</v>
      </c>
      <c r="G6636" s="30">
        <v>90.4</v>
      </c>
      <c r="H6636" s="30">
        <v>88.4</v>
      </c>
      <c r="I6636" s="30">
        <v>947</v>
      </c>
      <c r="J6636" s="24">
        <v>8.3000000000000007</v>
      </c>
      <c r="K6636" s="31">
        <v>0.67900000000000005</v>
      </c>
      <c r="L6636" s="31">
        <v>0.23300000000000001</v>
      </c>
      <c r="M6636" s="27">
        <v>1.7999999999999999E-2</v>
      </c>
      <c r="N6636" s="31">
        <v>12.7</v>
      </c>
      <c r="O6636" s="27">
        <v>0.25700000000000001</v>
      </c>
      <c r="P6636" s="25">
        <v>5.2</v>
      </c>
      <c r="Q6636" s="31">
        <v>6.32</v>
      </c>
      <c r="R6636" s="31">
        <v>2.0699999999999998</v>
      </c>
      <c r="S6636" s="31">
        <v>27</v>
      </c>
      <c r="T6636" s="31">
        <v>7.31</v>
      </c>
      <c r="U6636" s="30">
        <v>83</v>
      </c>
      <c r="V6636" s="30">
        <v>29.2</v>
      </c>
      <c r="W6636" s="30">
        <v>136.6</v>
      </c>
      <c r="X6636" s="30">
        <v>27.9</v>
      </c>
      <c r="Y6636" s="30">
        <v>260</v>
      </c>
      <c r="Z6636" s="30">
        <v>56</v>
      </c>
      <c r="AA6636" s="26">
        <v>653.57499999999993</v>
      </c>
      <c r="AB6636" s="26">
        <v>790.82999949672626</v>
      </c>
      <c r="AC6636" s="27">
        <v>1.0226244343891402</v>
      </c>
      <c r="AD6636" s="27">
        <v>10.073917634635691</v>
      </c>
      <c r="AE6636" s="27">
        <v>3.1325301204819276</v>
      </c>
      <c r="AF6636" s="27">
        <v>0.48445513009338331</v>
      </c>
      <c r="AG6636" s="24">
        <v>2.4423076923076921</v>
      </c>
      <c r="AH6636" s="24">
        <v>6.9136122763939731</v>
      </c>
      <c r="AI6636" s="25">
        <v>-3.9822580812009711</v>
      </c>
      <c r="AJ6636" s="32">
        <v>5.1156824719470254E-4</v>
      </c>
    </row>
    <row r="6637" spans="1:36" x14ac:dyDescent="0.25">
      <c r="A6637" s="28">
        <v>60</v>
      </c>
      <c r="B6637" s="45" t="s">
        <v>256</v>
      </c>
      <c r="C6637" s="45" t="s">
        <v>257</v>
      </c>
      <c r="D6637" s="37" t="s">
        <v>6141</v>
      </c>
      <c r="E6637" s="3" t="s">
        <v>258</v>
      </c>
      <c r="F6637" s="26">
        <v>9900</v>
      </c>
      <c r="G6637" s="30">
        <v>65.3</v>
      </c>
      <c r="H6637" s="30">
        <v>90.5</v>
      </c>
      <c r="I6637" s="30">
        <v>451.5</v>
      </c>
      <c r="J6637" s="24">
        <v>8.9</v>
      </c>
      <c r="K6637" s="31">
        <v>0.67600000000000005</v>
      </c>
      <c r="L6637" s="31">
        <v>0.23499999999999999</v>
      </c>
      <c r="M6637" s="27">
        <v>5.7999999999999996E-3</v>
      </c>
      <c r="N6637" s="31">
        <v>11.81</v>
      </c>
      <c r="O6637" s="27">
        <v>4.1000000000000002E-2</v>
      </c>
      <c r="P6637" s="25">
        <v>0.69</v>
      </c>
      <c r="Q6637" s="31">
        <v>1.81</v>
      </c>
      <c r="R6637" s="31">
        <v>0.51300000000000001</v>
      </c>
      <c r="S6637" s="31">
        <v>9.51</v>
      </c>
      <c r="T6637" s="31">
        <v>2.97</v>
      </c>
      <c r="U6637" s="30">
        <v>36</v>
      </c>
      <c r="V6637" s="30">
        <v>13.61</v>
      </c>
      <c r="W6637" s="30">
        <v>70.599999999999994</v>
      </c>
      <c r="X6637" s="30">
        <v>15.63</v>
      </c>
      <c r="Y6637" s="30">
        <v>154</v>
      </c>
      <c r="Z6637" s="30">
        <v>33.799999999999997</v>
      </c>
      <c r="AA6637" s="26">
        <v>350.9898</v>
      </c>
      <c r="AB6637" s="26">
        <v>798.09324403655705</v>
      </c>
      <c r="AC6637" s="27">
        <v>0.72154696132596685</v>
      </c>
      <c r="AD6637" s="27">
        <v>21.926910299003321</v>
      </c>
      <c r="AE6637" s="27">
        <v>4.2777777777777777</v>
      </c>
      <c r="AF6637" s="27">
        <v>0.3780171070612014</v>
      </c>
      <c r="AG6637" s="24">
        <v>17.115942028985508</v>
      </c>
      <c r="AH6637" s="24">
        <v>104.57339294280091</v>
      </c>
      <c r="AI6637" s="25">
        <v>6.3989605722128022</v>
      </c>
      <c r="AJ6637" s="32">
        <v>8.3724719171916144E-4</v>
      </c>
    </row>
    <row r="6638" spans="1:36" x14ac:dyDescent="0.25">
      <c r="A6638" s="28">
        <v>60</v>
      </c>
      <c r="B6638" s="45" t="s">
        <v>256</v>
      </c>
      <c r="C6638" s="45" t="s">
        <v>257</v>
      </c>
      <c r="D6638" s="37" t="s">
        <v>6141</v>
      </c>
      <c r="E6638" s="3" t="s">
        <v>258</v>
      </c>
      <c r="F6638" s="26">
        <v>10020</v>
      </c>
      <c r="G6638" s="30">
        <v>78.3</v>
      </c>
      <c r="H6638" s="30">
        <v>116.2</v>
      </c>
      <c r="I6638" s="30">
        <v>683</v>
      </c>
      <c r="J6638" s="24">
        <v>7.63</v>
      </c>
      <c r="K6638" s="31">
        <v>1.0049999999999999</v>
      </c>
      <c r="L6638" s="31">
        <v>0.34200000000000003</v>
      </c>
      <c r="M6638" s="27">
        <v>6.6E-3</v>
      </c>
      <c r="N6638" s="31">
        <v>13.91</v>
      </c>
      <c r="O6638" s="27">
        <v>7.8799999999999995E-2</v>
      </c>
      <c r="P6638" s="25">
        <v>1.37</v>
      </c>
      <c r="Q6638" s="31">
        <v>2.78</v>
      </c>
      <c r="R6638" s="31">
        <v>0.83399999999999996</v>
      </c>
      <c r="S6638" s="31">
        <v>13.18</v>
      </c>
      <c r="T6638" s="31">
        <v>4.03</v>
      </c>
      <c r="U6638" s="30">
        <v>50.5</v>
      </c>
      <c r="V6638" s="30">
        <v>20.170000000000002</v>
      </c>
      <c r="W6638" s="30">
        <v>104.9</v>
      </c>
      <c r="X6638" s="30">
        <v>23.27</v>
      </c>
      <c r="Y6638" s="30">
        <v>233.1</v>
      </c>
      <c r="Z6638" s="30">
        <v>53.3</v>
      </c>
      <c r="AA6638" s="26">
        <v>521.42939999999999</v>
      </c>
      <c r="AB6638" s="26">
        <v>782.2005116666196</v>
      </c>
      <c r="AC6638" s="27">
        <v>0.67383820998278821</v>
      </c>
      <c r="AD6638" s="27">
        <v>14.670571010248901</v>
      </c>
      <c r="AE6638" s="27">
        <v>4.6158415841584155</v>
      </c>
      <c r="AF6638" s="27">
        <v>0.42122058068371926</v>
      </c>
      <c r="AG6638" s="24">
        <v>10.153284671532846</v>
      </c>
      <c r="AH6638" s="24">
        <v>47.986790033258131</v>
      </c>
      <c r="AI6638" s="25">
        <v>3.0841036500384273</v>
      </c>
      <c r="AJ6638" s="32">
        <v>6.1672120158670467E-4</v>
      </c>
    </row>
    <row r="6639" spans="1:36" x14ac:dyDescent="0.25">
      <c r="A6639" s="28">
        <v>60</v>
      </c>
      <c r="B6639" s="45" t="s">
        <v>256</v>
      </c>
      <c r="C6639" s="45" t="s">
        <v>257</v>
      </c>
      <c r="D6639" s="37" t="s">
        <v>6141</v>
      </c>
      <c r="E6639" s="3" t="s">
        <v>258</v>
      </c>
      <c r="F6639" s="26">
        <v>9610</v>
      </c>
      <c r="G6639" s="30">
        <v>300</v>
      </c>
      <c r="H6639" s="30">
        <v>332.7</v>
      </c>
      <c r="I6639" s="30">
        <v>1063</v>
      </c>
      <c r="J6639" s="24">
        <v>9.1</v>
      </c>
      <c r="K6639" s="31">
        <v>1.4550000000000001</v>
      </c>
      <c r="L6639" s="31">
        <v>0.47099999999999997</v>
      </c>
      <c r="M6639" s="27">
        <v>5.6000000000000001E-2</v>
      </c>
      <c r="N6639" s="31">
        <v>22.17</v>
      </c>
      <c r="O6639" s="27">
        <v>0.14399999999999999</v>
      </c>
      <c r="P6639" s="25">
        <v>2.21</v>
      </c>
      <c r="Q6639" s="31">
        <v>3.8</v>
      </c>
      <c r="R6639" s="31">
        <v>1.27</v>
      </c>
      <c r="S6639" s="31">
        <v>21.81</v>
      </c>
      <c r="T6639" s="31">
        <v>6.73</v>
      </c>
      <c r="U6639" s="30">
        <v>84.1</v>
      </c>
      <c r="V6639" s="30">
        <v>31.84</v>
      </c>
      <c r="W6639" s="30">
        <v>159.9</v>
      </c>
      <c r="X6639" s="30">
        <v>34.869999999999997</v>
      </c>
      <c r="Y6639" s="30">
        <v>345</v>
      </c>
      <c r="Z6639" s="30">
        <v>75</v>
      </c>
      <c r="AA6639" s="26">
        <v>788.9</v>
      </c>
      <c r="AB6639" s="26">
        <v>800.42664271064336</v>
      </c>
      <c r="AC6639" s="27">
        <v>0.90171325518485124</v>
      </c>
      <c r="AD6639" s="27">
        <v>9.0404515522107243</v>
      </c>
      <c r="AE6639" s="27">
        <v>4.1022592152199762</v>
      </c>
      <c r="AF6639" s="27">
        <v>0.42648889244940169</v>
      </c>
      <c r="AG6639" s="24">
        <v>10.031674208144798</v>
      </c>
      <c r="AH6639" s="24">
        <v>40.174978269778023</v>
      </c>
      <c r="AI6639" s="25">
        <v>2.8610240304808698</v>
      </c>
      <c r="AJ6639" s="32">
        <v>4.0121250465606934E-4</v>
      </c>
    </row>
    <row r="6640" spans="1:36" x14ac:dyDescent="0.25">
      <c r="A6640" s="28">
        <v>60</v>
      </c>
      <c r="B6640" s="45" t="s">
        <v>256</v>
      </c>
      <c r="C6640" s="45" t="s">
        <v>257</v>
      </c>
      <c r="D6640" s="37" t="s">
        <v>6141</v>
      </c>
      <c r="E6640" s="3" t="s">
        <v>258</v>
      </c>
      <c r="F6640" s="26">
        <v>10500</v>
      </c>
      <c r="G6640" s="30">
        <v>48.2</v>
      </c>
      <c r="H6640" s="30">
        <v>83.8</v>
      </c>
      <c r="I6640" s="30">
        <v>351.3</v>
      </c>
      <c r="J6640" s="24">
        <v>7.62</v>
      </c>
      <c r="K6640" s="31">
        <v>0.55200000000000005</v>
      </c>
      <c r="L6640" s="31">
        <v>0.216</v>
      </c>
      <c r="M6640" s="27">
        <v>4.7000000000000002E-3</v>
      </c>
      <c r="N6640" s="31">
        <v>10.39</v>
      </c>
      <c r="O6640" s="27">
        <v>3.4299999999999997E-2</v>
      </c>
      <c r="P6640" s="25">
        <v>0.66</v>
      </c>
      <c r="Q6640" s="31">
        <v>1.59</v>
      </c>
      <c r="R6640" s="31">
        <v>0.52300000000000002</v>
      </c>
      <c r="S6640" s="31">
        <v>7.72</v>
      </c>
      <c r="T6640" s="31">
        <v>2.3519999999999999</v>
      </c>
      <c r="U6640" s="30">
        <v>28.21</v>
      </c>
      <c r="V6640" s="30">
        <v>10.63</v>
      </c>
      <c r="W6640" s="30">
        <v>54.3</v>
      </c>
      <c r="X6640" s="30">
        <v>12.05</v>
      </c>
      <c r="Y6640" s="30">
        <v>120.8</v>
      </c>
      <c r="Z6640" s="30">
        <v>27.11</v>
      </c>
      <c r="AA6640" s="26">
        <v>276.37400000000002</v>
      </c>
      <c r="AB6640" s="26">
        <v>782.06715194662115</v>
      </c>
      <c r="AC6640" s="27">
        <v>0.57517899761336522</v>
      </c>
      <c r="AD6640" s="27">
        <v>29.888983774551665</v>
      </c>
      <c r="AE6640" s="27">
        <v>4.2821694434597655</v>
      </c>
      <c r="AF6640" s="27">
        <v>0.45637107568140434</v>
      </c>
      <c r="AG6640" s="24">
        <v>15.742424242424242</v>
      </c>
      <c r="AH6640" s="24">
        <v>88.331521050626037</v>
      </c>
      <c r="AI6640" s="25">
        <v>5.373130793531633</v>
      </c>
      <c r="AJ6640" s="32">
        <v>1.2990921596396365E-3</v>
      </c>
    </row>
    <row r="6641" spans="1:36" x14ac:dyDescent="0.25">
      <c r="A6641" s="28">
        <v>60</v>
      </c>
      <c r="B6641" s="45" t="s">
        <v>256</v>
      </c>
      <c r="C6641" s="45" t="s">
        <v>257</v>
      </c>
      <c r="D6641" s="37" t="s">
        <v>6141</v>
      </c>
      <c r="E6641" s="3" t="s">
        <v>258</v>
      </c>
      <c r="F6641" s="26">
        <v>10120</v>
      </c>
      <c r="G6641" s="30">
        <v>190</v>
      </c>
      <c r="H6641" s="30">
        <v>148</v>
      </c>
      <c r="I6641" s="30">
        <v>1210</v>
      </c>
      <c r="J6641" s="24">
        <v>7.37</v>
      </c>
      <c r="K6641" s="31">
        <v>0.94799999999999995</v>
      </c>
      <c r="L6641" s="31">
        <v>0.255</v>
      </c>
      <c r="M6641" s="27">
        <v>2.1499999999999998E-2</v>
      </c>
      <c r="N6641" s="31">
        <v>19.5</v>
      </c>
      <c r="O6641" s="27">
        <v>0.28899999999999998</v>
      </c>
      <c r="P6641" s="25">
        <v>4.9400000000000004</v>
      </c>
      <c r="Q6641" s="31">
        <v>8.9</v>
      </c>
      <c r="R6641" s="31">
        <v>2.92</v>
      </c>
      <c r="S6641" s="31">
        <v>36.9</v>
      </c>
      <c r="T6641" s="31">
        <v>9.9</v>
      </c>
      <c r="U6641" s="30">
        <v>109</v>
      </c>
      <c r="V6641" s="30">
        <v>37</v>
      </c>
      <c r="W6641" s="30">
        <v>173</v>
      </c>
      <c r="X6641" s="30">
        <v>36.200000000000003</v>
      </c>
      <c r="Y6641" s="30">
        <v>342</v>
      </c>
      <c r="Z6641" s="30">
        <v>69.900000000000006</v>
      </c>
      <c r="AA6641" s="26">
        <v>850.47050000000002</v>
      </c>
      <c r="AB6641" s="26">
        <v>778.68626106182978</v>
      </c>
      <c r="AC6641" s="27">
        <v>1.2837837837837838</v>
      </c>
      <c r="AD6641" s="27">
        <v>8.3636363636363633</v>
      </c>
      <c r="AE6641" s="27">
        <v>3.1376146788990824</v>
      </c>
      <c r="AF6641" s="27">
        <v>0.49260441509582681</v>
      </c>
      <c r="AG6641" s="24">
        <v>3.9473684210526314</v>
      </c>
      <c r="AH6641" s="24">
        <v>16.563862944363574</v>
      </c>
      <c r="AI6641" s="25">
        <v>-0.99955747104704784</v>
      </c>
      <c r="AJ6641" s="32">
        <v>4.0711108685605521E-4</v>
      </c>
    </row>
    <row r="6642" spans="1:36" x14ac:dyDescent="0.25">
      <c r="A6642" s="28">
        <v>60</v>
      </c>
      <c r="B6642" s="45" t="s">
        <v>256</v>
      </c>
      <c r="C6642" s="45" t="s">
        <v>257</v>
      </c>
      <c r="D6642" s="37" t="s">
        <v>6141</v>
      </c>
      <c r="E6642" s="3" t="s">
        <v>258</v>
      </c>
      <c r="F6642" s="26">
        <v>11030</v>
      </c>
      <c r="G6642" s="30">
        <v>46.5</v>
      </c>
      <c r="H6642" s="30">
        <v>101</v>
      </c>
      <c r="I6642" s="30">
        <v>415</v>
      </c>
      <c r="J6642" s="24">
        <v>5.82</v>
      </c>
      <c r="K6642" s="31">
        <v>0.58499999999999996</v>
      </c>
      <c r="L6642" s="31">
        <v>0.72</v>
      </c>
      <c r="M6642" s="27">
        <v>3.5999999999999999E-3</v>
      </c>
      <c r="N6642" s="31">
        <v>8.58</v>
      </c>
      <c r="O6642" s="27">
        <v>6.4000000000000001E-2</v>
      </c>
      <c r="P6642" s="25">
        <v>1.1000000000000001</v>
      </c>
      <c r="Q6642" s="31">
        <v>2.06</v>
      </c>
      <c r="R6642" s="31">
        <v>0.77</v>
      </c>
      <c r="S6642" s="31">
        <v>9.6</v>
      </c>
      <c r="T6642" s="31">
        <v>2.95</v>
      </c>
      <c r="U6642" s="30">
        <v>35.200000000000003</v>
      </c>
      <c r="V6642" s="30">
        <v>12.9</v>
      </c>
      <c r="W6642" s="30">
        <v>63.1</v>
      </c>
      <c r="X6642" s="30">
        <v>14</v>
      </c>
      <c r="Y6642" s="30">
        <v>142</v>
      </c>
      <c r="Z6642" s="30">
        <v>29.8</v>
      </c>
      <c r="AA6642" s="26">
        <v>322.12760000000003</v>
      </c>
      <c r="AB6642" s="26">
        <v>755.35875388497993</v>
      </c>
      <c r="AC6642" s="27">
        <v>0.46039603960396042</v>
      </c>
      <c r="AD6642" s="27">
        <v>26.578313253012048</v>
      </c>
      <c r="AE6642" s="27">
        <v>4.0340909090909092</v>
      </c>
      <c r="AF6642" s="27">
        <v>0.52935270103572207</v>
      </c>
      <c r="AG6642" s="24">
        <v>7.8</v>
      </c>
      <c r="AH6642" s="24">
        <v>34.022016124334463</v>
      </c>
      <c r="AI6642" s="25">
        <v>1.1088267245122214</v>
      </c>
      <c r="AJ6642" s="32">
        <v>1.275548677194511E-3</v>
      </c>
    </row>
    <row r="6643" spans="1:36" x14ac:dyDescent="0.25">
      <c r="A6643" s="28">
        <v>60</v>
      </c>
      <c r="B6643" s="45" t="s">
        <v>256</v>
      </c>
      <c r="C6643" s="45" t="s">
        <v>257</v>
      </c>
      <c r="D6643" s="37" t="s">
        <v>6141</v>
      </c>
      <c r="E6643" s="3" t="s">
        <v>258</v>
      </c>
      <c r="F6643" s="26">
        <v>10590</v>
      </c>
      <c r="G6643" s="30">
        <v>78.7</v>
      </c>
      <c r="H6643" s="30">
        <v>99.4</v>
      </c>
      <c r="I6643" s="30">
        <v>707</v>
      </c>
      <c r="J6643" s="24">
        <v>6.35</v>
      </c>
      <c r="K6643" s="31">
        <v>0.499</v>
      </c>
      <c r="L6643" s="31">
        <v>0.184</v>
      </c>
      <c r="M6643" s="27">
        <v>1.6199999999999999E-2</v>
      </c>
      <c r="N6643" s="31">
        <v>11.02</v>
      </c>
      <c r="O6643" s="27">
        <v>0.14099999999999999</v>
      </c>
      <c r="P6643" s="25">
        <v>2.74</v>
      </c>
      <c r="Q6643" s="31">
        <v>4.8099999999999996</v>
      </c>
      <c r="R6643" s="31">
        <v>1.38</v>
      </c>
      <c r="S6643" s="31">
        <v>18.899999999999999</v>
      </c>
      <c r="T6643" s="31">
        <v>5.27</v>
      </c>
      <c r="U6643" s="30">
        <v>60.6</v>
      </c>
      <c r="V6643" s="30">
        <v>21.27</v>
      </c>
      <c r="W6643" s="30">
        <v>103.6</v>
      </c>
      <c r="X6643" s="30">
        <v>21.38</v>
      </c>
      <c r="Y6643" s="30">
        <v>206.6</v>
      </c>
      <c r="Z6643" s="30">
        <v>44.6</v>
      </c>
      <c r="AA6643" s="26">
        <v>502.32719999999995</v>
      </c>
      <c r="AB6643" s="26">
        <v>763.8483844139505</v>
      </c>
      <c r="AC6643" s="27">
        <v>0.79175050301810868</v>
      </c>
      <c r="AD6643" s="27">
        <v>14.978783592644978</v>
      </c>
      <c r="AE6643" s="27">
        <v>3.4092409240924089</v>
      </c>
      <c r="AF6643" s="27">
        <v>0.44248574187505313</v>
      </c>
      <c r="AG6643" s="24">
        <v>4.0218978102189773</v>
      </c>
      <c r="AH6643" s="24">
        <v>16.444340220668888</v>
      </c>
      <c r="AI6643" s="25">
        <v>-1.4026027650671402</v>
      </c>
      <c r="AJ6643" s="32">
        <v>6.2586384989399312E-4</v>
      </c>
    </row>
    <row r="6644" spans="1:36" x14ac:dyDescent="0.25">
      <c r="A6644" s="28">
        <v>61</v>
      </c>
      <c r="B6644" s="45" t="s">
        <v>259</v>
      </c>
      <c r="C6644" s="45" t="s">
        <v>217</v>
      </c>
      <c r="D6644" s="37" t="s">
        <v>6141</v>
      </c>
      <c r="E6644" s="3" t="s">
        <v>6133</v>
      </c>
      <c r="F6644" s="26">
        <v>9720</v>
      </c>
      <c r="G6644" s="30">
        <v>289</v>
      </c>
      <c r="H6644" s="30">
        <v>336</v>
      </c>
      <c r="I6644" s="30">
        <v>720</v>
      </c>
      <c r="J6644" s="24">
        <v>3.2</v>
      </c>
      <c r="K6644" s="31">
        <v>1.1299999999999999</v>
      </c>
      <c r="L6644" s="31">
        <v>0.16</v>
      </c>
      <c r="M6644" s="27">
        <v>0.69</v>
      </c>
      <c r="N6644" s="31">
        <v>39.299999999999997</v>
      </c>
      <c r="O6644" s="27">
        <v>0.37</v>
      </c>
      <c r="P6644" s="25">
        <v>2.96</v>
      </c>
      <c r="Q6644" s="31">
        <v>4.91</v>
      </c>
      <c r="R6644" s="31">
        <v>1.52</v>
      </c>
      <c r="S6644" s="31">
        <v>18.3</v>
      </c>
      <c r="T6644" s="31">
        <v>5.09</v>
      </c>
      <c r="U6644" s="30">
        <v>59.2</v>
      </c>
      <c r="V6644" s="30">
        <v>22</v>
      </c>
      <c r="W6644" s="30">
        <v>108</v>
      </c>
      <c r="X6644" s="30">
        <v>24.1</v>
      </c>
      <c r="Y6644" s="30">
        <v>240</v>
      </c>
      <c r="Z6644" s="30">
        <v>54.9</v>
      </c>
      <c r="AA6644" s="26">
        <v>581.34</v>
      </c>
      <c r="AB6644" s="26">
        <v>657.07</v>
      </c>
      <c r="AC6644" s="27">
        <v>0.86011904761904767</v>
      </c>
      <c r="AD6644" s="27">
        <v>13.5</v>
      </c>
      <c r="AE6644" s="27">
        <v>4.0540540540540535</v>
      </c>
      <c r="AF6644" s="27">
        <v>0.49023118214183176</v>
      </c>
      <c r="AG6644" s="24">
        <v>13.277027027027026</v>
      </c>
      <c r="AH6644" s="24">
        <v>51.295767066192965</v>
      </c>
      <c r="AI6644" s="25">
        <v>-0.1869449922877422</v>
      </c>
      <c r="AJ6644" s="32">
        <v>6.8087664186365518E-4</v>
      </c>
    </row>
    <row r="6645" spans="1:36" x14ac:dyDescent="0.25">
      <c r="A6645" s="28">
        <v>61</v>
      </c>
      <c r="B6645" s="45" t="s">
        <v>259</v>
      </c>
      <c r="C6645" s="45" t="s">
        <v>217</v>
      </c>
      <c r="D6645" s="37" t="s">
        <v>6141</v>
      </c>
      <c r="E6645" s="3" t="s">
        <v>6133</v>
      </c>
      <c r="F6645" s="26">
        <v>7368</v>
      </c>
      <c r="G6645" s="30">
        <v>1720</v>
      </c>
      <c r="H6645" s="30">
        <v>558</v>
      </c>
      <c r="I6645" s="30">
        <v>3940</v>
      </c>
      <c r="J6645" s="24">
        <v>5.2</v>
      </c>
      <c r="K6645" s="31">
        <v>2.8</v>
      </c>
      <c r="L6645" s="31">
        <v>0.67</v>
      </c>
      <c r="M6645" s="27">
        <v>0.23</v>
      </c>
      <c r="N6645" s="31">
        <v>110.2</v>
      </c>
      <c r="O6645" s="27">
        <v>1.1599999999999999</v>
      </c>
      <c r="P6645" s="25">
        <v>19.100000000000001</v>
      </c>
      <c r="Q6645" s="31">
        <v>32.5</v>
      </c>
      <c r="R6645" s="31">
        <v>11.28</v>
      </c>
      <c r="S6645" s="31">
        <v>115.6</v>
      </c>
      <c r="T6645" s="31">
        <v>30.9</v>
      </c>
      <c r="U6645" s="30">
        <v>320</v>
      </c>
      <c r="V6645" s="30">
        <v>108.8</v>
      </c>
      <c r="W6645" s="30">
        <v>499</v>
      </c>
      <c r="X6645" s="30">
        <v>99.1</v>
      </c>
      <c r="Y6645" s="30">
        <v>910</v>
      </c>
      <c r="Z6645" s="30">
        <v>193.4</v>
      </c>
      <c r="AA6645" s="26">
        <v>2451.27</v>
      </c>
      <c r="AB6645" s="26">
        <v>696.7</v>
      </c>
      <c r="AC6645" s="27">
        <v>3.0824372759856629</v>
      </c>
      <c r="AD6645" s="27">
        <v>1.8700507614213198</v>
      </c>
      <c r="AE6645" s="27">
        <v>2.84375</v>
      </c>
      <c r="AF6645" s="27">
        <v>0.56261607558357729</v>
      </c>
      <c r="AG6645" s="24">
        <v>5.7696335078534027</v>
      </c>
      <c r="AH6645" s="24">
        <v>22.865943664249837</v>
      </c>
      <c r="AI6645" s="25">
        <v>-2.0087092187836753</v>
      </c>
      <c r="AJ6645" s="32">
        <v>1.4279595826994346E-4</v>
      </c>
    </row>
    <row r="6646" spans="1:36" x14ac:dyDescent="0.25">
      <c r="A6646" s="28">
        <v>61</v>
      </c>
      <c r="B6646" s="45" t="s">
        <v>259</v>
      </c>
      <c r="C6646" s="45" t="s">
        <v>217</v>
      </c>
      <c r="D6646" s="37" t="s">
        <v>6141</v>
      </c>
      <c r="E6646" s="3" t="s">
        <v>218</v>
      </c>
      <c r="F6646" s="26">
        <v>8741</v>
      </c>
      <c r="G6646" s="30">
        <v>6400</v>
      </c>
      <c r="H6646" s="30">
        <v>1700</v>
      </c>
      <c r="I6646" s="30">
        <v>5200</v>
      </c>
      <c r="J6646" s="24">
        <v>4</v>
      </c>
      <c r="K6646" s="31">
        <v>8.6</v>
      </c>
      <c r="L6646" s="31">
        <v>1.24</v>
      </c>
      <c r="M6646" s="27">
        <v>0.15</v>
      </c>
      <c r="N6646" s="31">
        <v>150</v>
      </c>
      <c r="O6646" s="27">
        <v>0.95</v>
      </c>
      <c r="P6646" s="25">
        <v>15.3</v>
      </c>
      <c r="Q6646" s="31">
        <v>27</v>
      </c>
      <c r="R6646" s="31">
        <v>8.6999999999999993</v>
      </c>
      <c r="S6646" s="31">
        <v>130</v>
      </c>
      <c r="T6646" s="31">
        <v>35.9</v>
      </c>
      <c r="U6646" s="30">
        <v>407</v>
      </c>
      <c r="V6646" s="30">
        <v>143</v>
      </c>
      <c r="W6646" s="30">
        <v>644</v>
      </c>
      <c r="X6646" s="30">
        <v>128</v>
      </c>
      <c r="Y6646" s="30">
        <v>1120</v>
      </c>
      <c r="Z6646" s="30">
        <v>224</v>
      </c>
      <c r="AA6646" s="26">
        <v>3034</v>
      </c>
      <c r="AB6646" s="26">
        <v>674.87</v>
      </c>
      <c r="AC6646" s="27">
        <v>3.7647058823529411</v>
      </c>
      <c r="AD6646" s="27">
        <v>1.6809615384615384</v>
      </c>
      <c r="AE6646" s="27">
        <v>2.751842751842752</v>
      </c>
      <c r="AF6646" s="27">
        <v>0.44894106174761611</v>
      </c>
      <c r="AG6646" s="24">
        <v>9.8039215686274499</v>
      </c>
      <c r="AH6646" s="24">
        <v>40.296105023339287</v>
      </c>
      <c r="AI6646" s="25">
        <v>-0.53601602318625297</v>
      </c>
      <c r="AJ6646" s="32">
        <v>8.6334819566849259E-5</v>
      </c>
    </row>
    <row r="6647" spans="1:36" x14ac:dyDescent="0.25">
      <c r="A6647" s="28">
        <v>61</v>
      </c>
      <c r="B6647" s="45" t="s">
        <v>259</v>
      </c>
      <c r="C6647" s="45" t="s">
        <v>217</v>
      </c>
      <c r="D6647" s="37" t="s">
        <v>6141</v>
      </c>
      <c r="E6647" s="3" t="s">
        <v>218</v>
      </c>
      <c r="F6647" s="26">
        <v>8590</v>
      </c>
      <c r="G6647" s="30">
        <v>407</v>
      </c>
      <c r="H6647" s="30">
        <v>365</v>
      </c>
      <c r="I6647" s="30">
        <v>1669</v>
      </c>
      <c r="J6647" s="24">
        <v>7.2</v>
      </c>
      <c r="K6647" s="31">
        <v>3.34</v>
      </c>
      <c r="L6647" s="31">
        <v>2.2000000000000002</v>
      </c>
      <c r="M6647" s="27">
        <v>0.12</v>
      </c>
      <c r="N6647" s="31">
        <v>41.3</v>
      </c>
      <c r="O6647" s="27">
        <v>0.24</v>
      </c>
      <c r="P6647" s="25">
        <v>3.71</v>
      </c>
      <c r="Q6647" s="31">
        <v>7</v>
      </c>
      <c r="R6647" s="31">
        <v>2.76</v>
      </c>
      <c r="S6647" s="31">
        <v>35.4</v>
      </c>
      <c r="T6647" s="31">
        <v>10.53</v>
      </c>
      <c r="U6647" s="30">
        <v>127.2</v>
      </c>
      <c r="V6647" s="30">
        <v>48.6</v>
      </c>
      <c r="W6647" s="30">
        <v>244.1</v>
      </c>
      <c r="X6647" s="30">
        <v>50.7</v>
      </c>
      <c r="Y6647" s="30">
        <v>485</v>
      </c>
      <c r="Z6647" s="30">
        <v>104.9</v>
      </c>
      <c r="AA6647" s="26">
        <v>1161.5600000000002</v>
      </c>
      <c r="AB6647" s="26">
        <v>725.2</v>
      </c>
      <c r="AC6647" s="27">
        <v>1.1150684931506849</v>
      </c>
      <c r="AD6647" s="27">
        <v>5.1467944877171963</v>
      </c>
      <c r="AE6647" s="27">
        <v>3.8128930817610063</v>
      </c>
      <c r="AF6647" s="27">
        <v>0.53602132259030233</v>
      </c>
      <c r="AG6647" s="24">
        <v>11.132075471698112</v>
      </c>
      <c r="AH6647" s="24">
        <v>48.920533054678408</v>
      </c>
      <c r="AI6647" s="25">
        <v>1.6618032957861164</v>
      </c>
      <c r="AJ6647" s="32">
        <v>3.2116316512300919E-4</v>
      </c>
    </row>
    <row r="6648" spans="1:36" x14ac:dyDescent="0.25">
      <c r="A6648" s="28">
        <v>61</v>
      </c>
      <c r="B6648" s="45" t="s">
        <v>259</v>
      </c>
      <c r="C6648" s="45" t="s">
        <v>217</v>
      </c>
      <c r="D6648" s="37" t="s">
        <v>6141</v>
      </c>
      <c r="E6648" s="3" t="s">
        <v>218</v>
      </c>
      <c r="F6648" s="26">
        <v>9563</v>
      </c>
      <c r="G6648" s="30">
        <v>282</v>
      </c>
      <c r="H6648" s="30">
        <v>348.7</v>
      </c>
      <c r="I6648" s="30">
        <v>1524</v>
      </c>
      <c r="J6648" s="24">
        <v>4.9000000000000004</v>
      </c>
      <c r="K6648" s="31">
        <v>2.36</v>
      </c>
      <c r="L6648" s="31">
        <v>0.6</v>
      </c>
      <c r="M6648" s="27">
        <v>0.12</v>
      </c>
      <c r="N6648" s="31">
        <v>21.5</v>
      </c>
      <c r="O6648" s="27">
        <v>0.09</v>
      </c>
      <c r="P6648" s="25">
        <v>1.08</v>
      </c>
      <c r="Q6648" s="31">
        <v>3.45</v>
      </c>
      <c r="R6648" s="31">
        <v>1.07</v>
      </c>
      <c r="S6648" s="31">
        <v>23.5</v>
      </c>
      <c r="T6648" s="31">
        <v>8.14</v>
      </c>
      <c r="U6648" s="30">
        <v>112.2</v>
      </c>
      <c r="V6648" s="30">
        <v>42.8</v>
      </c>
      <c r="W6648" s="30">
        <v>230.6</v>
      </c>
      <c r="X6648" s="30">
        <v>49.7</v>
      </c>
      <c r="Y6648" s="30">
        <v>481</v>
      </c>
      <c r="Z6648" s="30">
        <v>106.2</v>
      </c>
      <c r="AA6648" s="26">
        <v>1081.45</v>
      </c>
      <c r="AB6648" s="26">
        <v>691.67</v>
      </c>
      <c r="AC6648" s="27">
        <v>0.80871809578434184</v>
      </c>
      <c r="AD6648" s="27">
        <v>6.2749343832020994</v>
      </c>
      <c r="AE6648" s="27">
        <v>4.28698752228164</v>
      </c>
      <c r="AF6648" s="27">
        <v>0.36329877540860622</v>
      </c>
      <c r="AG6648" s="24">
        <v>19.907407407407405</v>
      </c>
      <c r="AH6648" s="24">
        <v>148.11565115581092</v>
      </c>
      <c r="AI6648" s="25">
        <v>4.8619085721159028</v>
      </c>
      <c r="AJ6648" s="32">
        <v>2.3838502323399359E-4</v>
      </c>
    </row>
    <row r="6649" spans="1:36" x14ac:dyDescent="0.25">
      <c r="A6649" s="28">
        <v>61</v>
      </c>
      <c r="B6649" s="45" t="s">
        <v>259</v>
      </c>
      <c r="C6649" s="45" t="s">
        <v>217</v>
      </c>
      <c r="D6649" s="37" t="s">
        <v>6141</v>
      </c>
      <c r="E6649" s="3" t="s">
        <v>218</v>
      </c>
      <c r="F6649" s="26">
        <v>9550</v>
      </c>
      <c r="G6649" s="30">
        <v>714</v>
      </c>
      <c r="H6649" s="30">
        <v>704</v>
      </c>
      <c r="I6649" s="30">
        <v>3120</v>
      </c>
      <c r="J6649" s="24">
        <v>5.0999999999999996</v>
      </c>
      <c r="K6649" s="31">
        <v>6.8</v>
      </c>
      <c r="L6649" s="31">
        <v>1.37</v>
      </c>
      <c r="M6649" s="27">
        <v>0.08</v>
      </c>
      <c r="N6649" s="31">
        <v>68.5</v>
      </c>
      <c r="O6649" s="27">
        <v>0.2</v>
      </c>
      <c r="P6649" s="25">
        <v>3.18</v>
      </c>
      <c r="Q6649" s="31">
        <v>7.4</v>
      </c>
      <c r="R6649" s="31">
        <v>2.66</v>
      </c>
      <c r="S6649" s="31">
        <v>46.2</v>
      </c>
      <c r="T6649" s="31">
        <v>16.04</v>
      </c>
      <c r="U6649" s="30">
        <v>208.5</v>
      </c>
      <c r="V6649" s="30">
        <v>79.8</v>
      </c>
      <c r="W6649" s="30">
        <v>404</v>
      </c>
      <c r="X6649" s="30">
        <v>83.2</v>
      </c>
      <c r="Y6649" s="30">
        <v>780</v>
      </c>
      <c r="Z6649" s="30">
        <v>165.3</v>
      </c>
      <c r="AA6649" s="26">
        <v>1865.06</v>
      </c>
      <c r="AB6649" s="26">
        <v>695.05</v>
      </c>
      <c r="AC6649" s="27">
        <v>1.0142045454545454</v>
      </c>
      <c r="AD6649" s="27">
        <v>3.0608974358974357</v>
      </c>
      <c r="AE6649" s="27">
        <v>3.7410071942446042</v>
      </c>
      <c r="AF6649" s="27">
        <v>0.43981336643940006</v>
      </c>
      <c r="AG6649" s="24">
        <v>21.540880503144653</v>
      </c>
      <c r="AH6649" s="24">
        <v>116.75055652267652</v>
      </c>
      <c r="AI6649" s="25">
        <v>4.0679145483786812</v>
      </c>
      <c r="AJ6649" s="32">
        <v>1.409658225767308E-4</v>
      </c>
    </row>
    <row r="6650" spans="1:36" x14ac:dyDescent="0.25">
      <c r="A6650" s="28">
        <v>61</v>
      </c>
      <c r="B6650" s="45" t="s">
        <v>259</v>
      </c>
      <c r="C6650" s="45" t="s">
        <v>217</v>
      </c>
      <c r="D6650" s="37" t="s">
        <v>6141</v>
      </c>
      <c r="E6650" s="3" t="s">
        <v>218</v>
      </c>
      <c r="F6650" s="26">
        <v>6900</v>
      </c>
      <c r="G6650" s="30">
        <v>2790</v>
      </c>
      <c r="H6650" s="30">
        <v>786</v>
      </c>
      <c r="I6650" s="30">
        <v>5830</v>
      </c>
      <c r="J6650" s="24">
        <v>12.6</v>
      </c>
      <c r="K6650" s="31">
        <v>5.18</v>
      </c>
      <c r="L6650" s="31">
        <v>0.9</v>
      </c>
      <c r="M6650" s="27">
        <v>0.08</v>
      </c>
      <c r="N6650" s="31">
        <v>154</v>
      </c>
      <c r="O6650" s="27">
        <v>1.02</v>
      </c>
      <c r="P6650" s="25">
        <v>18</v>
      </c>
      <c r="Q6650" s="31">
        <v>31.1</v>
      </c>
      <c r="R6650" s="31">
        <v>12.09</v>
      </c>
      <c r="S6650" s="31">
        <v>137</v>
      </c>
      <c r="T6650" s="31">
        <v>39.200000000000003</v>
      </c>
      <c r="U6650" s="30">
        <v>433</v>
      </c>
      <c r="V6650" s="30">
        <v>161.30000000000001</v>
      </c>
      <c r="W6650" s="30">
        <v>747</v>
      </c>
      <c r="X6650" s="30">
        <v>148</v>
      </c>
      <c r="Y6650" s="30">
        <v>1334</v>
      </c>
      <c r="Z6650" s="30">
        <v>277.7</v>
      </c>
      <c r="AA6650" s="26">
        <v>3493.49</v>
      </c>
      <c r="AB6650" s="26">
        <v>778.36</v>
      </c>
      <c r="AC6650" s="27">
        <v>3.5496183206106871</v>
      </c>
      <c r="AD6650" s="27">
        <v>1.1835334476843911</v>
      </c>
      <c r="AE6650" s="27">
        <v>3.0808314087759814</v>
      </c>
      <c r="AF6650" s="27">
        <v>0.56625162028302445</v>
      </c>
      <c r="AG6650" s="24">
        <v>8.5555555555555554</v>
      </c>
      <c r="AH6650" s="24">
        <v>34.429206049535658</v>
      </c>
      <c r="AI6650" s="25">
        <v>1.7411279706338405</v>
      </c>
      <c r="AJ6650" s="32">
        <v>9.7127207595716029E-5</v>
      </c>
    </row>
    <row r="6651" spans="1:36" x14ac:dyDescent="0.25">
      <c r="A6651" s="28">
        <v>61</v>
      </c>
      <c r="B6651" s="45" t="s">
        <v>259</v>
      </c>
      <c r="C6651" s="45" t="s">
        <v>217</v>
      </c>
      <c r="D6651" s="37" t="s">
        <v>6141</v>
      </c>
      <c r="E6651" s="3" t="s">
        <v>218</v>
      </c>
      <c r="F6651" s="26">
        <v>8760</v>
      </c>
      <c r="G6651" s="30">
        <v>472</v>
      </c>
      <c r="H6651" s="30">
        <v>388</v>
      </c>
      <c r="I6651" s="30">
        <v>1960</v>
      </c>
      <c r="J6651" s="24">
        <v>5.2</v>
      </c>
      <c r="K6651" s="31">
        <v>3.81</v>
      </c>
      <c r="L6651" s="31">
        <v>0.65</v>
      </c>
      <c r="M6651" s="27">
        <v>0.05</v>
      </c>
      <c r="N6651" s="31">
        <v>53.4</v>
      </c>
      <c r="O6651" s="27">
        <v>0.16</v>
      </c>
      <c r="P6651" s="25">
        <v>2.34</v>
      </c>
      <c r="Q6651" s="31">
        <v>6.38</v>
      </c>
      <c r="R6651" s="31">
        <v>2.23</v>
      </c>
      <c r="S6651" s="31">
        <v>31.6</v>
      </c>
      <c r="T6651" s="31">
        <v>10.77</v>
      </c>
      <c r="U6651" s="30">
        <v>137.9</v>
      </c>
      <c r="V6651" s="30">
        <v>53.9</v>
      </c>
      <c r="W6651" s="30">
        <v>268</v>
      </c>
      <c r="X6651" s="30">
        <v>57.9</v>
      </c>
      <c r="Y6651" s="30">
        <v>553</v>
      </c>
      <c r="Z6651" s="30">
        <v>118.5</v>
      </c>
      <c r="AA6651" s="26">
        <v>1296.1300000000001</v>
      </c>
      <c r="AB6651" s="26">
        <v>696.7</v>
      </c>
      <c r="AC6651" s="27">
        <v>1.2164948453608246</v>
      </c>
      <c r="AD6651" s="27">
        <v>4.4693877551020407</v>
      </c>
      <c r="AE6651" s="27">
        <v>4.0101522842639596</v>
      </c>
      <c r="AF6651" s="27">
        <v>0.48014743961335837</v>
      </c>
      <c r="AG6651" s="24">
        <v>22.820512820512821</v>
      </c>
      <c r="AH6651" s="24">
        <v>144.91759869401443</v>
      </c>
      <c r="AI6651" s="25">
        <v>4.9284188082945946</v>
      </c>
      <c r="AJ6651" s="32">
        <v>2.4497318347620325E-4</v>
      </c>
    </row>
    <row r="6652" spans="1:36" x14ac:dyDescent="0.25">
      <c r="A6652" s="28">
        <v>61</v>
      </c>
      <c r="B6652" s="45" t="s">
        <v>259</v>
      </c>
      <c r="C6652" s="45" t="s">
        <v>217</v>
      </c>
      <c r="D6652" s="37" t="s">
        <v>6141</v>
      </c>
      <c r="E6652" s="3" t="s">
        <v>218</v>
      </c>
      <c r="F6652" s="26">
        <v>9100</v>
      </c>
      <c r="G6652" s="30">
        <v>590</v>
      </c>
      <c r="H6652" s="30">
        <v>473.3</v>
      </c>
      <c r="I6652" s="30">
        <v>1910</v>
      </c>
      <c r="J6652" s="24">
        <v>3.1</v>
      </c>
      <c r="K6652" s="31">
        <v>4.95</v>
      </c>
      <c r="L6652" s="31">
        <v>0.94</v>
      </c>
      <c r="M6652" s="27">
        <v>0.04</v>
      </c>
      <c r="N6652" s="31">
        <v>54.9</v>
      </c>
      <c r="O6652" s="27">
        <v>0.13</v>
      </c>
      <c r="P6652" s="25">
        <v>1.65</v>
      </c>
      <c r="Q6652" s="31">
        <v>6</v>
      </c>
      <c r="R6652" s="31">
        <v>1.65</v>
      </c>
      <c r="S6652" s="31">
        <v>31.6</v>
      </c>
      <c r="T6652" s="31">
        <v>10.74</v>
      </c>
      <c r="U6652" s="30">
        <v>137.6</v>
      </c>
      <c r="V6652" s="30">
        <v>54.7</v>
      </c>
      <c r="W6652" s="30">
        <v>271.8</v>
      </c>
      <c r="X6652" s="30">
        <v>58.6</v>
      </c>
      <c r="Y6652" s="30">
        <v>549</v>
      </c>
      <c r="Z6652" s="30">
        <v>120.8</v>
      </c>
      <c r="AA6652" s="26">
        <v>1299.2099999999998</v>
      </c>
      <c r="AB6652" s="26">
        <v>654.59</v>
      </c>
      <c r="AC6652" s="27">
        <v>1.2465666596239171</v>
      </c>
      <c r="AD6652" s="27">
        <v>4.7643979057591626</v>
      </c>
      <c r="AE6652" s="27">
        <v>3.9898255813953489</v>
      </c>
      <c r="AF6652" s="27">
        <v>0.36634343451589113</v>
      </c>
      <c r="AG6652" s="24">
        <v>33.272727272727273</v>
      </c>
      <c r="AH6652" s="24">
        <v>281.80365042900439</v>
      </c>
      <c r="AI6652" s="25">
        <v>6.1338767211653629</v>
      </c>
      <c r="AJ6652" s="32">
        <v>1.9180284529627807E-4</v>
      </c>
    </row>
    <row r="6653" spans="1:36" x14ac:dyDescent="0.25">
      <c r="A6653" s="28">
        <v>61</v>
      </c>
      <c r="B6653" s="45" t="s">
        <v>259</v>
      </c>
      <c r="C6653" s="45" t="s">
        <v>217</v>
      </c>
      <c r="D6653" s="37" t="s">
        <v>6141</v>
      </c>
      <c r="E6653" s="3" t="s">
        <v>218</v>
      </c>
      <c r="F6653" s="26">
        <v>10350</v>
      </c>
      <c r="G6653" s="30">
        <v>745</v>
      </c>
      <c r="H6653" s="30">
        <v>1260</v>
      </c>
      <c r="I6653" s="30">
        <v>4030</v>
      </c>
      <c r="J6653" s="24">
        <v>0.8</v>
      </c>
      <c r="K6653" s="31">
        <v>3.47</v>
      </c>
      <c r="L6653" s="31">
        <v>0.91</v>
      </c>
      <c r="M6653" s="27">
        <v>0.04</v>
      </c>
      <c r="N6653" s="31">
        <v>36.5</v>
      </c>
      <c r="O6653" s="27">
        <v>0.23</v>
      </c>
      <c r="P6653" s="25">
        <v>3.32</v>
      </c>
      <c r="Q6653" s="31">
        <v>8.43</v>
      </c>
      <c r="R6653" s="31">
        <v>2.11</v>
      </c>
      <c r="S6653" s="31">
        <v>54.1</v>
      </c>
      <c r="T6653" s="31">
        <v>20.9</v>
      </c>
      <c r="U6653" s="30">
        <v>282</v>
      </c>
      <c r="V6653" s="30">
        <v>104</v>
      </c>
      <c r="W6653" s="30">
        <v>540</v>
      </c>
      <c r="X6653" s="30">
        <v>111</v>
      </c>
      <c r="Y6653" s="30">
        <v>1000</v>
      </c>
      <c r="Z6653" s="30">
        <v>199</v>
      </c>
      <c r="AA6653" s="26">
        <v>2361.63</v>
      </c>
      <c r="AB6653" s="26">
        <v>559.87</v>
      </c>
      <c r="AC6653" s="27">
        <v>0.59126984126984128</v>
      </c>
      <c r="AD6653" s="27">
        <v>2.5682382133995039</v>
      </c>
      <c r="AE6653" s="27">
        <v>3.5460992907801416</v>
      </c>
      <c r="AF6653" s="27">
        <v>0.30206031460071625</v>
      </c>
      <c r="AG6653" s="24">
        <v>10.993975903614459</v>
      </c>
      <c r="AH6653" s="24">
        <v>65.018235595881023</v>
      </c>
      <c r="AI6653" s="25">
        <v>-2.7619565329462006</v>
      </c>
      <c r="AJ6653" s="32">
        <v>7.4952931662708742E-5</v>
      </c>
    </row>
    <row r="6654" spans="1:36" x14ac:dyDescent="0.25">
      <c r="A6654" s="28">
        <v>61</v>
      </c>
      <c r="B6654" s="45" t="s">
        <v>259</v>
      </c>
      <c r="C6654" s="45" t="s">
        <v>217</v>
      </c>
      <c r="D6654" s="37" t="s">
        <v>6141</v>
      </c>
      <c r="E6654" s="3" t="s">
        <v>218</v>
      </c>
      <c r="F6654" s="26">
        <v>9040</v>
      </c>
      <c r="G6654" s="30">
        <v>1650</v>
      </c>
      <c r="H6654" s="30">
        <v>730</v>
      </c>
      <c r="I6654" s="30">
        <v>2290</v>
      </c>
      <c r="J6654" s="24">
        <v>10.1</v>
      </c>
      <c r="K6654" s="31">
        <v>4.12</v>
      </c>
      <c r="L6654" s="31">
        <v>0.96</v>
      </c>
      <c r="M6654" s="27">
        <v>0.04</v>
      </c>
      <c r="N6654" s="31">
        <v>109</v>
      </c>
      <c r="O6654" s="27">
        <v>0.46</v>
      </c>
      <c r="P6654" s="25">
        <v>6.7</v>
      </c>
      <c r="Q6654" s="31">
        <v>11.9</v>
      </c>
      <c r="R6654" s="31">
        <v>4.8</v>
      </c>
      <c r="S6654" s="31">
        <v>50</v>
      </c>
      <c r="T6654" s="31">
        <v>16.100000000000001</v>
      </c>
      <c r="U6654" s="30">
        <v>180</v>
      </c>
      <c r="V6654" s="30">
        <v>64</v>
      </c>
      <c r="W6654" s="30">
        <v>296</v>
      </c>
      <c r="X6654" s="30">
        <v>58</v>
      </c>
      <c r="Y6654" s="30">
        <v>533</v>
      </c>
      <c r="Z6654" s="30">
        <v>110</v>
      </c>
      <c r="AA6654" s="26">
        <v>1440</v>
      </c>
      <c r="AB6654" s="26">
        <v>756.69</v>
      </c>
      <c r="AC6654" s="27">
        <v>2.2602739726027399</v>
      </c>
      <c r="AD6654" s="27">
        <v>3.947598253275109</v>
      </c>
      <c r="AE6654" s="27">
        <v>2.9611111111111112</v>
      </c>
      <c r="AF6654" s="27">
        <v>0.60159800786835527</v>
      </c>
      <c r="AG6654" s="24">
        <v>16.268656716417912</v>
      </c>
      <c r="AH6654" s="24">
        <v>67.299953181771059</v>
      </c>
      <c r="AI6654" s="25">
        <v>3.7063082545682153</v>
      </c>
      <c r="AJ6654" s="32">
        <v>2.6270655365430358E-4</v>
      </c>
    </row>
    <row r="6655" spans="1:36" x14ac:dyDescent="0.25">
      <c r="A6655" s="28">
        <v>61</v>
      </c>
      <c r="B6655" s="45" t="s">
        <v>259</v>
      </c>
      <c r="C6655" s="45" t="s">
        <v>217</v>
      </c>
      <c r="D6655" s="37" t="s">
        <v>6141</v>
      </c>
      <c r="E6655" s="3" t="s">
        <v>218</v>
      </c>
      <c r="F6655" s="26">
        <v>7690</v>
      </c>
      <c r="G6655" s="30">
        <v>880</v>
      </c>
      <c r="H6655" s="30">
        <v>526</v>
      </c>
      <c r="I6655" s="30">
        <v>3650</v>
      </c>
      <c r="J6655" s="24">
        <v>5.4</v>
      </c>
      <c r="K6655" s="31">
        <v>2.71</v>
      </c>
      <c r="L6655" s="31">
        <v>0.62</v>
      </c>
      <c r="M6655" s="27">
        <v>0.04</v>
      </c>
      <c r="N6655" s="31">
        <v>72.099999999999994</v>
      </c>
      <c r="O6655" s="27">
        <v>0.35</v>
      </c>
      <c r="P6655" s="25">
        <v>6.7</v>
      </c>
      <c r="Q6655" s="31">
        <v>14.2</v>
      </c>
      <c r="R6655" s="31">
        <v>5.93</v>
      </c>
      <c r="S6655" s="31">
        <v>74</v>
      </c>
      <c r="T6655" s="31">
        <v>21.9</v>
      </c>
      <c r="U6655" s="30">
        <v>263</v>
      </c>
      <c r="V6655" s="30">
        <v>100</v>
      </c>
      <c r="W6655" s="30">
        <v>509</v>
      </c>
      <c r="X6655" s="30">
        <v>110</v>
      </c>
      <c r="Y6655" s="30">
        <v>1040</v>
      </c>
      <c r="Z6655" s="30">
        <v>226</v>
      </c>
      <c r="AA6655" s="26">
        <v>2443.2200000000003</v>
      </c>
      <c r="AB6655" s="26">
        <v>699.92</v>
      </c>
      <c r="AC6655" s="27">
        <v>1.6730038022813689</v>
      </c>
      <c r="AD6655" s="27">
        <v>2.106849315068493</v>
      </c>
      <c r="AE6655" s="27">
        <v>3.9543726235741445</v>
      </c>
      <c r="AF6655" s="27">
        <v>0.55926584368396637</v>
      </c>
      <c r="AG6655" s="24">
        <v>10.761194029850746</v>
      </c>
      <c r="AH6655" s="24">
        <v>53.120837303647235</v>
      </c>
      <c r="AI6655" s="25">
        <v>1.2523038631554755</v>
      </c>
      <c r="AJ6655" s="32">
        <v>1.5322351881752504E-4</v>
      </c>
    </row>
    <row r="6656" spans="1:36" x14ac:dyDescent="0.25">
      <c r="A6656" s="28">
        <v>61</v>
      </c>
      <c r="B6656" s="45" t="s">
        <v>259</v>
      </c>
      <c r="C6656" s="45" t="s">
        <v>217</v>
      </c>
      <c r="D6656" s="37" t="s">
        <v>6141</v>
      </c>
      <c r="E6656" s="3" t="s">
        <v>218</v>
      </c>
      <c r="F6656" s="26">
        <v>7587</v>
      </c>
      <c r="G6656" s="30">
        <v>538</v>
      </c>
      <c r="H6656" s="30">
        <v>448</v>
      </c>
      <c r="I6656" s="30">
        <v>2330</v>
      </c>
      <c r="J6656" s="24">
        <v>4.2</v>
      </c>
      <c r="K6656" s="31">
        <v>2.41</v>
      </c>
      <c r="L6656" s="31">
        <v>0.57999999999999996</v>
      </c>
      <c r="M6656" s="27">
        <v>0.02</v>
      </c>
      <c r="N6656" s="31">
        <v>46.7</v>
      </c>
      <c r="O6656" s="27">
        <v>0.14000000000000001</v>
      </c>
      <c r="P6656" s="25">
        <v>2.57</v>
      </c>
      <c r="Q6656" s="31">
        <v>6.25</v>
      </c>
      <c r="R6656" s="31">
        <v>2.77</v>
      </c>
      <c r="S6656" s="31">
        <v>39.1</v>
      </c>
      <c r="T6656" s="31">
        <v>13.2</v>
      </c>
      <c r="U6656" s="30">
        <v>164</v>
      </c>
      <c r="V6656" s="30">
        <v>63.8</v>
      </c>
      <c r="W6656" s="30">
        <v>320</v>
      </c>
      <c r="X6656" s="30">
        <v>67.5</v>
      </c>
      <c r="Y6656" s="30">
        <v>654</v>
      </c>
      <c r="Z6656" s="30">
        <v>140.5</v>
      </c>
      <c r="AA6656" s="26">
        <v>1520.55</v>
      </c>
      <c r="AB6656" s="26">
        <v>678.85</v>
      </c>
      <c r="AC6656" s="27">
        <v>1.2008928571428572</v>
      </c>
      <c r="AD6656" s="27">
        <v>3.256223175965665</v>
      </c>
      <c r="AE6656" s="27">
        <v>3.9878048780487805</v>
      </c>
      <c r="AF6656" s="27">
        <v>0.54172018317850013</v>
      </c>
      <c r="AG6656" s="24">
        <v>18.171206225680937</v>
      </c>
      <c r="AH6656" s="24">
        <v>102.92516204380354</v>
      </c>
      <c r="AI6656" s="25">
        <v>3.1088195436619959</v>
      </c>
      <c r="AJ6656" s="32">
        <v>2.3249793269463525E-4</v>
      </c>
    </row>
    <row r="6657" spans="1:36" x14ac:dyDescent="0.25">
      <c r="A6657" s="28">
        <v>61</v>
      </c>
      <c r="B6657" s="45" t="s">
        <v>259</v>
      </c>
      <c r="C6657" s="45" t="s">
        <v>217</v>
      </c>
      <c r="D6657" s="37" t="s">
        <v>6141</v>
      </c>
      <c r="E6657" s="3" t="s">
        <v>218</v>
      </c>
      <c r="F6657" s="26">
        <v>7970</v>
      </c>
      <c r="G6657" s="30">
        <v>344</v>
      </c>
      <c r="H6657" s="30">
        <v>249</v>
      </c>
      <c r="I6657" s="30">
        <v>1290</v>
      </c>
      <c r="J6657" s="24">
        <v>3.2</v>
      </c>
      <c r="K6657" s="31">
        <v>1.55</v>
      </c>
      <c r="L6657" s="31">
        <v>0.34</v>
      </c>
      <c r="M6657" s="27">
        <v>0.02</v>
      </c>
      <c r="N6657" s="31">
        <v>33.799999999999997</v>
      </c>
      <c r="O6657" s="27">
        <v>0.14000000000000001</v>
      </c>
      <c r="P6657" s="25">
        <v>1.83</v>
      </c>
      <c r="Q6657" s="31">
        <v>4.8</v>
      </c>
      <c r="R6657" s="31">
        <v>1.96</v>
      </c>
      <c r="S6657" s="31">
        <v>25.8</v>
      </c>
      <c r="T6657" s="31">
        <v>8.5299999999999994</v>
      </c>
      <c r="U6657" s="30">
        <v>104.4</v>
      </c>
      <c r="V6657" s="30">
        <v>38.799999999999997</v>
      </c>
      <c r="W6657" s="30">
        <v>193</v>
      </c>
      <c r="X6657" s="30">
        <v>43.3</v>
      </c>
      <c r="Y6657" s="30">
        <v>408</v>
      </c>
      <c r="Z6657" s="30">
        <v>92.7</v>
      </c>
      <c r="AA6657" s="26">
        <v>957.08</v>
      </c>
      <c r="AB6657" s="26">
        <v>657.07</v>
      </c>
      <c r="AC6657" s="27">
        <v>1.3815261044176708</v>
      </c>
      <c r="AD6657" s="27">
        <v>6.1782945736434112</v>
      </c>
      <c r="AE6657" s="27">
        <v>3.9080459770114939</v>
      </c>
      <c r="AF6657" s="27">
        <v>0.53845477749792181</v>
      </c>
      <c r="AG6657" s="24">
        <v>18.469945355191253</v>
      </c>
      <c r="AH6657" s="24">
        <v>112.83573608212355</v>
      </c>
      <c r="AI6657" s="25">
        <v>2.7746911479533054</v>
      </c>
      <c r="AJ6657" s="32">
        <v>4.1740680426195488E-4</v>
      </c>
    </row>
    <row r="6658" spans="1:36" x14ac:dyDescent="0.25">
      <c r="A6658" s="28">
        <v>61</v>
      </c>
      <c r="B6658" s="45" t="s">
        <v>259</v>
      </c>
      <c r="C6658" s="45" t="s">
        <v>217</v>
      </c>
      <c r="D6658" s="37" t="s">
        <v>6141</v>
      </c>
      <c r="E6658" s="3" t="s">
        <v>218</v>
      </c>
      <c r="F6658" s="26">
        <v>8360</v>
      </c>
      <c r="G6658" s="30">
        <v>919</v>
      </c>
      <c r="H6658" s="30">
        <v>543.79999999999995</v>
      </c>
      <c r="I6658" s="30">
        <v>2933</v>
      </c>
      <c r="J6658" s="24">
        <v>7.5</v>
      </c>
      <c r="K6658" s="31">
        <v>4.8099999999999996</v>
      </c>
      <c r="L6658" s="31">
        <v>0.85</v>
      </c>
      <c r="M6658" s="27">
        <v>0.01</v>
      </c>
      <c r="N6658" s="31">
        <v>93.4</v>
      </c>
      <c r="O6658" s="27">
        <v>0.25</v>
      </c>
      <c r="P6658" s="25">
        <v>3.63</v>
      </c>
      <c r="Q6658" s="31">
        <v>8.8000000000000007</v>
      </c>
      <c r="R6658" s="31">
        <v>3.42</v>
      </c>
      <c r="S6658" s="31">
        <v>56.9</v>
      </c>
      <c r="T6658" s="31">
        <v>18.11</v>
      </c>
      <c r="U6658" s="30">
        <v>219.1</v>
      </c>
      <c r="V6658" s="30">
        <v>80.3</v>
      </c>
      <c r="W6658" s="30">
        <v>387</v>
      </c>
      <c r="X6658" s="30">
        <v>77.7</v>
      </c>
      <c r="Y6658" s="30">
        <v>721</v>
      </c>
      <c r="Z6658" s="30">
        <v>151.9</v>
      </c>
      <c r="AA6658" s="26">
        <v>1821.5200000000002</v>
      </c>
      <c r="AB6658" s="26">
        <v>728.9</v>
      </c>
      <c r="AC6658" s="27">
        <v>1.6899595439499817</v>
      </c>
      <c r="AD6658" s="27">
        <v>2.8503239004432324</v>
      </c>
      <c r="AE6658" s="27">
        <v>3.2907348242811501</v>
      </c>
      <c r="AF6658" s="27">
        <v>0.46725318643658387</v>
      </c>
      <c r="AG6658" s="24">
        <v>25.730027548209367</v>
      </c>
      <c r="AH6658" s="24">
        <v>145.28046006551313</v>
      </c>
      <c r="AI6658" s="25">
        <v>5.8532266605804519</v>
      </c>
      <c r="AJ6658" s="32">
        <v>1.5930896230364265E-4</v>
      </c>
    </row>
    <row r="6659" spans="1:36" x14ac:dyDescent="0.25">
      <c r="A6659" s="28">
        <v>61</v>
      </c>
      <c r="B6659" s="45" t="s">
        <v>259</v>
      </c>
      <c r="C6659" s="45" t="s">
        <v>217</v>
      </c>
      <c r="D6659" s="37" t="s">
        <v>6141</v>
      </c>
      <c r="E6659" s="3" t="s">
        <v>218</v>
      </c>
      <c r="F6659" s="26">
        <v>8920</v>
      </c>
      <c r="G6659" s="30">
        <v>840</v>
      </c>
      <c r="H6659" s="30">
        <v>490</v>
      </c>
      <c r="I6659" s="30">
        <v>1643</v>
      </c>
      <c r="J6659" s="24">
        <v>5.2</v>
      </c>
      <c r="K6659" s="31">
        <v>3.27</v>
      </c>
      <c r="L6659" s="31">
        <v>0.69</v>
      </c>
      <c r="M6659" s="27">
        <v>0.01</v>
      </c>
      <c r="N6659" s="31">
        <v>57.6</v>
      </c>
      <c r="O6659" s="27">
        <v>0.1</v>
      </c>
      <c r="P6659" s="25">
        <v>2.04</v>
      </c>
      <c r="Q6659" s="31">
        <v>4.88</v>
      </c>
      <c r="R6659" s="31">
        <v>1.6</v>
      </c>
      <c r="S6659" s="31">
        <v>30.3</v>
      </c>
      <c r="T6659" s="31">
        <v>10.26</v>
      </c>
      <c r="U6659" s="30">
        <v>122.9</v>
      </c>
      <c r="V6659" s="30">
        <v>46.96</v>
      </c>
      <c r="W6659" s="30">
        <v>231.7</v>
      </c>
      <c r="X6659" s="30">
        <v>47.3</v>
      </c>
      <c r="Y6659" s="30">
        <v>461</v>
      </c>
      <c r="Z6659" s="30">
        <v>96.8</v>
      </c>
      <c r="AA6659" s="26">
        <v>1113.45</v>
      </c>
      <c r="AB6659" s="26">
        <v>696.7</v>
      </c>
      <c r="AC6659" s="27">
        <v>1.7142857142857142</v>
      </c>
      <c r="AD6659" s="27">
        <v>5.4290931223371883</v>
      </c>
      <c r="AE6659" s="27">
        <v>3.7510170870626522</v>
      </c>
      <c r="AF6659" s="27">
        <v>0.40226513425033866</v>
      </c>
      <c r="AG6659" s="24">
        <v>28.235294117647058</v>
      </c>
      <c r="AH6659" s="24">
        <v>157.31599401111657</v>
      </c>
      <c r="AI6659" s="25">
        <v>5.2368249470895147</v>
      </c>
      <c r="AJ6659" s="32">
        <v>2.4483574817427795E-4</v>
      </c>
    </row>
    <row r="6660" spans="1:36" x14ac:dyDescent="0.25">
      <c r="A6660" s="28">
        <v>61</v>
      </c>
      <c r="B6660" s="45" t="s">
        <v>259</v>
      </c>
      <c r="C6660" s="45" t="s">
        <v>217</v>
      </c>
      <c r="D6660" s="37" t="s">
        <v>6141</v>
      </c>
      <c r="E6660" s="3" t="s">
        <v>218</v>
      </c>
      <c r="F6660" s="26">
        <v>9780</v>
      </c>
      <c r="G6660" s="30">
        <v>951</v>
      </c>
      <c r="H6660" s="30">
        <v>734</v>
      </c>
      <c r="I6660" s="30">
        <v>1970</v>
      </c>
      <c r="J6660" s="24">
        <v>3.2</v>
      </c>
      <c r="K6660" s="31">
        <v>4.95</v>
      </c>
      <c r="L6660" s="31">
        <v>1.39</v>
      </c>
      <c r="M6660" s="27">
        <v>0.01</v>
      </c>
      <c r="N6660" s="31">
        <v>60.7</v>
      </c>
      <c r="O6660" s="27">
        <v>0.11</v>
      </c>
      <c r="P6660" s="25">
        <v>2.06</v>
      </c>
      <c r="Q6660" s="31">
        <v>5.6</v>
      </c>
      <c r="R6660" s="31">
        <v>1.99</v>
      </c>
      <c r="S6660" s="31">
        <v>33.9</v>
      </c>
      <c r="T6660" s="31">
        <v>11.16</v>
      </c>
      <c r="U6660" s="30">
        <v>143.19999999999999</v>
      </c>
      <c r="V6660" s="30">
        <v>54.5</v>
      </c>
      <c r="W6660" s="30">
        <v>263</v>
      </c>
      <c r="X6660" s="30">
        <v>56.2</v>
      </c>
      <c r="Y6660" s="30">
        <v>513</v>
      </c>
      <c r="Z6660" s="30">
        <v>110.5</v>
      </c>
      <c r="AA6660" s="26">
        <v>1255.93</v>
      </c>
      <c r="AB6660" s="26">
        <v>657.07</v>
      </c>
      <c r="AC6660" s="27">
        <v>1.2956403269754768</v>
      </c>
      <c r="AD6660" s="27">
        <v>4.9644670050761421</v>
      </c>
      <c r="AE6660" s="27">
        <v>3.5824022346368718</v>
      </c>
      <c r="AF6660" s="27">
        <v>0.44155300911076606</v>
      </c>
      <c r="AG6660" s="24">
        <v>29.466019417475728</v>
      </c>
      <c r="AH6660" s="24">
        <v>186.56629435597986</v>
      </c>
      <c r="AI6660" s="25">
        <v>4.663847888011853</v>
      </c>
      <c r="AJ6660" s="32">
        <v>2.241385833049574E-4</v>
      </c>
    </row>
    <row r="6661" spans="1:36" x14ac:dyDescent="0.25">
      <c r="A6661" s="28">
        <v>61</v>
      </c>
      <c r="B6661" s="45" t="s">
        <v>259</v>
      </c>
      <c r="C6661" s="45" t="s">
        <v>217</v>
      </c>
      <c r="D6661" s="37" t="s">
        <v>6141</v>
      </c>
      <c r="E6661" s="3" t="s">
        <v>218</v>
      </c>
      <c r="F6661" s="26">
        <v>8110</v>
      </c>
      <c r="G6661" s="30">
        <v>489</v>
      </c>
      <c r="H6661" s="30">
        <v>341.3</v>
      </c>
      <c r="I6661" s="30">
        <v>1888</v>
      </c>
      <c r="J6661" s="24">
        <v>7.5</v>
      </c>
      <c r="K6661" s="31">
        <v>2.02</v>
      </c>
      <c r="L6661" s="31">
        <v>0.41</v>
      </c>
      <c r="M6661" s="27">
        <v>0.01</v>
      </c>
      <c r="N6661" s="31">
        <v>41</v>
      </c>
      <c r="O6661" s="27">
        <v>0.17</v>
      </c>
      <c r="P6661" s="25">
        <v>2.84</v>
      </c>
      <c r="Q6661" s="31">
        <v>6.41</v>
      </c>
      <c r="R6661" s="31">
        <v>2.61</v>
      </c>
      <c r="S6661" s="31">
        <v>36.6</v>
      </c>
      <c r="T6661" s="31">
        <v>11.63</v>
      </c>
      <c r="U6661" s="30">
        <v>142.5</v>
      </c>
      <c r="V6661" s="30">
        <v>52.5</v>
      </c>
      <c r="W6661" s="30">
        <v>257.7</v>
      </c>
      <c r="X6661" s="30">
        <v>54</v>
      </c>
      <c r="Y6661" s="30">
        <v>517</v>
      </c>
      <c r="Z6661" s="30">
        <v>109.5</v>
      </c>
      <c r="AA6661" s="26">
        <v>1234.47</v>
      </c>
      <c r="AB6661" s="26">
        <v>728.9</v>
      </c>
      <c r="AC6661" s="27">
        <v>1.4327571051860533</v>
      </c>
      <c r="AD6661" s="27">
        <v>4.2955508474576272</v>
      </c>
      <c r="AE6661" s="27">
        <v>3.6280701754385967</v>
      </c>
      <c r="AF6661" s="27">
        <v>0.52094825164604563</v>
      </c>
      <c r="AG6661" s="24">
        <v>14.43661971830986</v>
      </c>
      <c r="AH6661" s="24">
        <v>75.892020317945793</v>
      </c>
      <c r="AI6661" s="25">
        <v>3.4136843408264781</v>
      </c>
      <c r="AJ6661" s="32">
        <v>2.7592598074472756E-4</v>
      </c>
    </row>
    <row r="6662" spans="1:36" x14ac:dyDescent="0.25">
      <c r="A6662" s="28">
        <v>61</v>
      </c>
      <c r="B6662" s="45" t="s">
        <v>259</v>
      </c>
      <c r="C6662" s="45" t="s">
        <v>217</v>
      </c>
      <c r="D6662" s="37" t="s">
        <v>6141</v>
      </c>
      <c r="E6662" s="3" t="s">
        <v>218</v>
      </c>
      <c r="F6662" s="26">
        <v>8469</v>
      </c>
      <c r="G6662" s="30">
        <v>220</v>
      </c>
      <c r="H6662" s="30">
        <v>249</v>
      </c>
      <c r="I6662" s="30">
        <v>981</v>
      </c>
      <c r="J6662" s="24">
        <v>1.1000000000000001</v>
      </c>
      <c r="K6662" s="31">
        <v>1.41</v>
      </c>
      <c r="L6662" s="31">
        <v>0.42</v>
      </c>
      <c r="M6662" s="27">
        <v>0.01</v>
      </c>
      <c r="N6662" s="31">
        <v>23.6</v>
      </c>
      <c r="O6662" s="27">
        <v>0.04</v>
      </c>
      <c r="P6662" s="25">
        <v>1</v>
      </c>
      <c r="Q6662" s="31">
        <v>2.85</v>
      </c>
      <c r="R6662" s="31">
        <v>1.08</v>
      </c>
      <c r="S6662" s="31">
        <v>17.100000000000001</v>
      </c>
      <c r="T6662" s="31">
        <v>6.22</v>
      </c>
      <c r="U6662" s="30">
        <v>76.7</v>
      </c>
      <c r="V6662" s="30">
        <v>30.6</v>
      </c>
      <c r="W6662" s="30">
        <v>158</v>
      </c>
      <c r="X6662" s="30">
        <v>34.4</v>
      </c>
      <c r="Y6662" s="30">
        <v>331</v>
      </c>
      <c r="Z6662" s="30">
        <v>75</v>
      </c>
      <c r="AA6662" s="26">
        <v>757.6</v>
      </c>
      <c r="AB6662" s="26">
        <v>580.36</v>
      </c>
      <c r="AC6662" s="27">
        <v>0.88353413654618473</v>
      </c>
      <c r="AD6662" s="27">
        <v>8.6330275229357802</v>
      </c>
      <c r="AE6662" s="27">
        <v>4.315514993481095</v>
      </c>
      <c r="AF6662" s="27">
        <v>0.47296271480852065</v>
      </c>
      <c r="AG6662" s="24">
        <v>23.6</v>
      </c>
      <c r="AH6662" s="24">
        <v>156.65626617967456</v>
      </c>
      <c r="AI6662" s="25">
        <v>1.3380053626185173</v>
      </c>
      <c r="AJ6662" s="32">
        <v>4.8212305281194768E-4</v>
      </c>
    </row>
    <row r="6663" spans="1:36" x14ac:dyDescent="0.25">
      <c r="A6663" s="28">
        <v>61</v>
      </c>
      <c r="B6663" s="45" t="s">
        <v>259</v>
      </c>
      <c r="C6663" s="45" t="s">
        <v>217</v>
      </c>
      <c r="D6663" s="37" t="s">
        <v>6141</v>
      </c>
      <c r="E6663" s="3" t="s">
        <v>218</v>
      </c>
      <c r="F6663" s="26">
        <v>10250</v>
      </c>
      <c r="G6663" s="30">
        <v>315.60000000000002</v>
      </c>
      <c r="H6663" s="30">
        <v>528</v>
      </c>
      <c r="I6663" s="30">
        <v>2420</v>
      </c>
      <c r="J6663" s="24">
        <v>1.2</v>
      </c>
      <c r="K6663" s="31">
        <v>2.1</v>
      </c>
      <c r="L6663" s="31">
        <v>0.54</v>
      </c>
      <c r="M6663" s="27">
        <v>0.01</v>
      </c>
      <c r="N6663" s="31">
        <v>17.82</v>
      </c>
      <c r="O6663" s="27">
        <v>0.05</v>
      </c>
      <c r="P6663" s="25">
        <v>1</v>
      </c>
      <c r="Q6663" s="31">
        <v>3.39</v>
      </c>
      <c r="R6663" s="31">
        <v>1.2</v>
      </c>
      <c r="S6663" s="31">
        <v>26.8</v>
      </c>
      <c r="T6663" s="31">
        <v>10.61</v>
      </c>
      <c r="U6663" s="30">
        <v>150.9</v>
      </c>
      <c r="V6663" s="30">
        <v>62.9</v>
      </c>
      <c r="W6663" s="30">
        <v>321.8</v>
      </c>
      <c r="X6663" s="30">
        <v>70.900000000000006</v>
      </c>
      <c r="Y6663" s="30">
        <v>688</v>
      </c>
      <c r="Z6663" s="30">
        <v>146.9</v>
      </c>
      <c r="AA6663" s="26">
        <v>1502.2800000000002</v>
      </c>
      <c r="AB6663" s="26">
        <v>586.13</v>
      </c>
      <c r="AC6663" s="27">
        <v>0.59772727272727277</v>
      </c>
      <c r="AD6663" s="27">
        <v>4.2355371900826446</v>
      </c>
      <c r="AE6663" s="27">
        <v>4.5593108018555331</v>
      </c>
      <c r="AF6663" s="27">
        <v>0.3848908926615871</v>
      </c>
      <c r="AG6663" s="24">
        <v>17.82</v>
      </c>
      <c r="AH6663" s="24">
        <v>140.70136349480975</v>
      </c>
      <c r="AI6663" s="25">
        <v>1.151827232917995</v>
      </c>
      <c r="AJ6663" s="32">
        <v>1.5904582341387896E-4</v>
      </c>
    </row>
    <row r="6664" spans="1:36" x14ac:dyDescent="0.25">
      <c r="A6664" s="28">
        <v>61</v>
      </c>
      <c r="B6664" s="45" t="s">
        <v>259</v>
      </c>
      <c r="C6664" s="45" t="s">
        <v>217</v>
      </c>
      <c r="D6664" s="37" t="s">
        <v>6141</v>
      </c>
      <c r="E6664" s="3" t="s">
        <v>218</v>
      </c>
      <c r="F6664" s="26">
        <v>9461</v>
      </c>
      <c r="G6664" s="30">
        <v>1131</v>
      </c>
      <c r="H6664" s="30">
        <v>1450</v>
      </c>
      <c r="I6664" s="30">
        <v>3630</v>
      </c>
      <c r="J6664" s="24">
        <v>5.5</v>
      </c>
      <c r="K6664" s="31">
        <v>8.01</v>
      </c>
      <c r="L6664" s="31">
        <v>1.1399999999999999</v>
      </c>
      <c r="M6664" s="27">
        <v>0</v>
      </c>
      <c r="N6664" s="31">
        <v>44.3</v>
      </c>
      <c r="O6664" s="27">
        <v>0.09</v>
      </c>
      <c r="P6664" s="25">
        <v>1.86</v>
      </c>
      <c r="Q6664" s="31">
        <v>7.32</v>
      </c>
      <c r="R6664" s="31">
        <v>2.52</v>
      </c>
      <c r="S6664" s="31">
        <v>49.6</v>
      </c>
      <c r="T6664" s="31">
        <v>19.2</v>
      </c>
      <c r="U6664" s="30">
        <v>249.7</v>
      </c>
      <c r="V6664" s="30">
        <v>97.5</v>
      </c>
      <c r="W6664" s="30">
        <v>459</v>
      </c>
      <c r="X6664" s="30">
        <v>92.9</v>
      </c>
      <c r="Y6664" s="30">
        <v>845</v>
      </c>
      <c r="Z6664" s="30">
        <v>167.6</v>
      </c>
      <c r="AA6664" s="26">
        <v>2036.5899999999997</v>
      </c>
      <c r="AB6664" s="26">
        <v>701.49</v>
      </c>
      <c r="AC6664" s="27">
        <v>0.78</v>
      </c>
      <c r="AD6664" s="27">
        <v>2.6063360881542699</v>
      </c>
      <c r="AE6664" s="27">
        <v>3.3840608730476571</v>
      </c>
      <c r="AF6664" s="27">
        <v>0.40432239484761118</v>
      </c>
      <c r="AG6664" s="24">
        <v>23.817204301075265</v>
      </c>
      <c r="AH6664" s="24">
        <v>218.31311530156549</v>
      </c>
      <c r="AI6664" s="25">
        <v>6.6078583309219745</v>
      </c>
      <c r="AJ6664" s="32">
        <v>1.1138357984782676E-4</v>
      </c>
    </row>
    <row r="6665" spans="1:36" x14ac:dyDescent="0.25">
      <c r="A6665" s="28">
        <v>61</v>
      </c>
      <c r="B6665" s="45" t="s">
        <v>259</v>
      </c>
      <c r="C6665" s="45" t="s">
        <v>217</v>
      </c>
      <c r="D6665" s="37" t="s">
        <v>6141</v>
      </c>
      <c r="E6665" s="3" t="s">
        <v>218</v>
      </c>
      <c r="F6665" s="26">
        <v>9120</v>
      </c>
      <c r="G6665" s="30">
        <v>662</v>
      </c>
      <c r="H6665" s="30">
        <v>543</v>
      </c>
      <c r="I6665" s="30">
        <v>2540</v>
      </c>
      <c r="J6665" s="24">
        <v>4.2</v>
      </c>
      <c r="K6665" s="31">
        <v>5.47</v>
      </c>
      <c r="L6665" s="31">
        <v>1.06</v>
      </c>
      <c r="M6665" s="27">
        <v>0</v>
      </c>
      <c r="N6665" s="31">
        <v>67.7</v>
      </c>
      <c r="O6665" s="27">
        <v>0.11</v>
      </c>
      <c r="P6665" s="25">
        <v>1.6</v>
      </c>
      <c r="Q6665" s="31">
        <v>5.21</v>
      </c>
      <c r="R6665" s="31">
        <v>2.31</v>
      </c>
      <c r="S6665" s="31">
        <v>36.799999999999997</v>
      </c>
      <c r="T6665" s="31">
        <v>13.14</v>
      </c>
      <c r="U6665" s="30">
        <v>175.1</v>
      </c>
      <c r="V6665" s="30">
        <v>68</v>
      </c>
      <c r="W6665" s="30">
        <v>346</v>
      </c>
      <c r="X6665" s="30">
        <v>70.900000000000006</v>
      </c>
      <c r="Y6665" s="30">
        <v>672</v>
      </c>
      <c r="Z6665" s="30">
        <v>145.80000000000001</v>
      </c>
      <c r="AA6665" s="26">
        <v>1604.6699999999998</v>
      </c>
      <c r="AB6665" s="26">
        <v>678.85</v>
      </c>
      <c r="AC6665" s="27">
        <v>1.2191528545119705</v>
      </c>
      <c r="AD6665" s="27">
        <v>3.590551181102362</v>
      </c>
      <c r="AE6665" s="27">
        <v>3.8378069674471731</v>
      </c>
      <c r="AF6665" s="27">
        <v>0.51002661986181697</v>
      </c>
      <c r="AG6665" s="24">
        <v>42.3125</v>
      </c>
      <c r="AH6665" s="24">
        <v>320.90562879878598</v>
      </c>
      <c r="AI6665" s="25">
        <v>7.3809283276171893</v>
      </c>
      <c r="AJ6665" s="32">
        <v>2.0079788183536101E-4</v>
      </c>
    </row>
    <row r="6666" spans="1:36" x14ac:dyDescent="0.25">
      <c r="A6666" s="28">
        <v>61</v>
      </c>
      <c r="B6666" s="45" t="s">
        <v>259</v>
      </c>
      <c r="C6666" s="45" t="s">
        <v>217</v>
      </c>
      <c r="D6666" s="37" t="s">
        <v>6141</v>
      </c>
      <c r="E6666" s="3" t="s">
        <v>218</v>
      </c>
      <c r="F6666" s="26">
        <v>7563</v>
      </c>
      <c r="G6666" s="30">
        <v>667</v>
      </c>
      <c r="H6666" s="30">
        <v>428</v>
      </c>
      <c r="I6666" s="30">
        <v>1993</v>
      </c>
      <c r="J6666" s="24">
        <v>5.7</v>
      </c>
      <c r="K6666" s="31">
        <v>1.86</v>
      </c>
      <c r="L6666" s="31">
        <v>0.46</v>
      </c>
      <c r="M6666" s="27">
        <v>0</v>
      </c>
      <c r="N6666" s="31">
        <v>56.4</v>
      </c>
      <c r="O6666" s="27">
        <v>0.21</v>
      </c>
      <c r="P6666" s="25">
        <v>3.06</v>
      </c>
      <c r="Q6666" s="31">
        <v>8.5</v>
      </c>
      <c r="R6666" s="31">
        <v>2.91</v>
      </c>
      <c r="S6666" s="31">
        <v>44.4</v>
      </c>
      <c r="T6666" s="31">
        <v>13.48</v>
      </c>
      <c r="U6666" s="30">
        <v>162.80000000000001</v>
      </c>
      <c r="V6666" s="30">
        <v>61</v>
      </c>
      <c r="W6666" s="30">
        <v>304.39999999999998</v>
      </c>
      <c r="X6666" s="30">
        <v>63.6</v>
      </c>
      <c r="Y6666" s="30">
        <v>622</v>
      </c>
      <c r="Z6666" s="30">
        <v>133.19999999999999</v>
      </c>
      <c r="AA6666" s="26">
        <v>1475.96</v>
      </c>
      <c r="AB6666" s="26">
        <v>704.57</v>
      </c>
      <c r="AC6666" s="27">
        <v>1.558411214953271</v>
      </c>
      <c r="AD6666" s="27">
        <v>3.794781736076267</v>
      </c>
      <c r="AE6666" s="27">
        <v>3.8206388206388202</v>
      </c>
      <c r="AF6666" s="27">
        <v>0.45794748264077562</v>
      </c>
      <c r="AG6666" s="24">
        <v>18.431372549019606</v>
      </c>
      <c r="AH6666" s="24">
        <v>119.24662190240036</v>
      </c>
      <c r="AI6666" s="25">
        <v>4.4252392337376065</v>
      </c>
      <c r="AJ6666" s="32">
        <v>2.2977796419507057E-4</v>
      </c>
    </row>
    <row r="6667" spans="1:36" x14ac:dyDescent="0.25">
      <c r="A6667" s="28">
        <v>61</v>
      </c>
      <c r="B6667" s="45" t="s">
        <v>259</v>
      </c>
      <c r="C6667" s="45" t="s">
        <v>217</v>
      </c>
      <c r="D6667" s="37" t="s">
        <v>6141</v>
      </c>
      <c r="E6667" s="3" t="s">
        <v>218</v>
      </c>
      <c r="F6667" s="26">
        <v>8989</v>
      </c>
      <c r="G6667" s="30">
        <v>350.8</v>
      </c>
      <c r="H6667" s="30">
        <v>366.1</v>
      </c>
      <c r="I6667" s="30">
        <v>1741</v>
      </c>
      <c r="J6667" s="24">
        <v>4.3</v>
      </c>
      <c r="K6667" s="31">
        <v>4.2300000000000004</v>
      </c>
      <c r="L6667" s="31">
        <v>0.77</v>
      </c>
      <c r="M6667" s="27">
        <v>0</v>
      </c>
      <c r="N6667" s="31">
        <v>47.6</v>
      </c>
      <c r="O6667" s="27">
        <v>7.0000000000000007E-2</v>
      </c>
      <c r="P6667" s="25">
        <v>1.73</v>
      </c>
      <c r="Q6667" s="31">
        <v>4.45</v>
      </c>
      <c r="R6667" s="31">
        <v>1.57</v>
      </c>
      <c r="S6667" s="31">
        <v>26.6</v>
      </c>
      <c r="T6667" s="31">
        <v>9.32</v>
      </c>
      <c r="U6667" s="30">
        <v>121.9</v>
      </c>
      <c r="V6667" s="30">
        <v>49.6</v>
      </c>
      <c r="W6667" s="30">
        <v>260.7</v>
      </c>
      <c r="X6667" s="30">
        <v>57.1</v>
      </c>
      <c r="Y6667" s="30">
        <v>551</v>
      </c>
      <c r="Z6667" s="30">
        <v>123.4</v>
      </c>
      <c r="AA6667" s="26">
        <v>1255.04</v>
      </c>
      <c r="AB6667" s="26">
        <v>680.79</v>
      </c>
      <c r="AC6667" s="27">
        <v>0.95820813985249931</v>
      </c>
      <c r="AD6667" s="27">
        <v>5.1631246410109135</v>
      </c>
      <c r="AE6667" s="27">
        <v>4.5200984413453646</v>
      </c>
      <c r="AF6667" s="27">
        <v>0.44116643570642561</v>
      </c>
      <c r="AG6667" s="24">
        <v>27.514450867052023</v>
      </c>
      <c r="AH6667" s="24">
        <v>164.84116136099692</v>
      </c>
      <c r="AI6667" s="25">
        <v>4.9372521658559982</v>
      </c>
      <c r="AJ6667" s="32">
        <v>2.5339829736153107E-4</v>
      </c>
    </row>
    <row r="6668" spans="1:36" x14ac:dyDescent="0.25">
      <c r="A6668" s="28">
        <v>61</v>
      </c>
      <c r="B6668" s="45" t="s">
        <v>259</v>
      </c>
      <c r="C6668" s="45" t="s">
        <v>217</v>
      </c>
      <c r="D6668" s="37" t="s">
        <v>6141</v>
      </c>
      <c r="E6668" s="3" t="s">
        <v>218</v>
      </c>
      <c r="F6668" s="26">
        <v>9130</v>
      </c>
      <c r="G6668" s="30">
        <v>257.3</v>
      </c>
      <c r="H6668" s="30">
        <v>282.39999999999998</v>
      </c>
      <c r="I6668" s="30">
        <v>1310</v>
      </c>
      <c r="J6668" s="24">
        <v>4.0999999999999996</v>
      </c>
      <c r="K6668" s="31">
        <v>2.5299999999999998</v>
      </c>
      <c r="L6668" s="31">
        <v>0.62</v>
      </c>
      <c r="M6668" s="27">
        <v>0</v>
      </c>
      <c r="N6668" s="31">
        <v>29.4</v>
      </c>
      <c r="O6668" s="27">
        <v>0.05</v>
      </c>
      <c r="P6668" s="25">
        <v>0.97</v>
      </c>
      <c r="Q6668" s="31">
        <v>3.35</v>
      </c>
      <c r="R6668" s="31">
        <v>1.35</v>
      </c>
      <c r="S6668" s="31">
        <v>22.4</v>
      </c>
      <c r="T6668" s="31">
        <v>7.7</v>
      </c>
      <c r="U6668" s="30">
        <v>98.9</v>
      </c>
      <c r="V6668" s="30">
        <v>39.97</v>
      </c>
      <c r="W6668" s="30">
        <v>208.1</v>
      </c>
      <c r="X6668" s="30">
        <v>44.8</v>
      </c>
      <c r="Y6668" s="30">
        <v>448</v>
      </c>
      <c r="Z6668" s="30">
        <v>101.6</v>
      </c>
      <c r="AA6668" s="26">
        <v>1006.59</v>
      </c>
      <c r="AB6668" s="26">
        <v>676.88</v>
      </c>
      <c r="AC6668" s="27">
        <v>0.91111898016997184</v>
      </c>
      <c r="AD6668" s="27">
        <v>6.9694656488549622</v>
      </c>
      <c r="AE6668" s="27">
        <v>4.5298281092012127</v>
      </c>
      <c r="AF6668" s="27">
        <v>0.47644304407480464</v>
      </c>
      <c r="AG6668" s="24">
        <v>30.309278350515463</v>
      </c>
      <c r="AH6668" s="24">
        <v>243.80329852340756</v>
      </c>
      <c r="AI6668" s="25">
        <v>6.2884155024601558</v>
      </c>
      <c r="AJ6668" s="32">
        <v>3.6369698020977456E-4</v>
      </c>
    </row>
    <row r="6669" spans="1:36" x14ac:dyDescent="0.25">
      <c r="A6669" s="28">
        <v>61</v>
      </c>
      <c r="B6669" s="45" t="s">
        <v>259</v>
      </c>
      <c r="C6669" s="45" t="s">
        <v>217</v>
      </c>
      <c r="D6669" s="37" t="s">
        <v>6141</v>
      </c>
      <c r="E6669" s="3" t="s">
        <v>218</v>
      </c>
      <c r="F6669" s="26">
        <v>9152</v>
      </c>
      <c r="G6669" s="30">
        <v>608</v>
      </c>
      <c r="H6669" s="30">
        <v>364</v>
      </c>
      <c r="I6669" s="30">
        <v>1204</v>
      </c>
      <c r="J6669" s="24">
        <v>1.6</v>
      </c>
      <c r="K6669" s="31">
        <v>2.4900000000000002</v>
      </c>
      <c r="L6669" s="31">
        <v>0.54</v>
      </c>
      <c r="M6669" s="27">
        <v>0</v>
      </c>
      <c r="N6669" s="31">
        <v>38.6</v>
      </c>
      <c r="O6669" s="27">
        <v>0.1</v>
      </c>
      <c r="P6669" s="25">
        <v>1.1299999999999999</v>
      </c>
      <c r="Q6669" s="31">
        <v>3.58</v>
      </c>
      <c r="R6669" s="31">
        <v>1.59</v>
      </c>
      <c r="S6669" s="31">
        <v>24.3</v>
      </c>
      <c r="T6669" s="31">
        <v>8.2799999999999994</v>
      </c>
      <c r="U6669" s="30">
        <v>98.4</v>
      </c>
      <c r="V6669" s="30">
        <v>38.6</v>
      </c>
      <c r="W6669" s="30">
        <v>191.2</v>
      </c>
      <c r="X6669" s="30">
        <v>41.2</v>
      </c>
      <c r="Y6669" s="30">
        <v>387.7</v>
      </c>
      <c r="Z6669" s="30">
        <v>84.3</v>
      </c>
      <c r="AA6669" s="26">
        <v>918.9799999999999</v>
      </c>
      <c r="AB6669" s="26">
        <v>605.79</v>
      </c>
      <c r="AC6669" s="27">
        <v>1.6703296703296704</v>
      </c>
      <c r="AD6669" s="27">
        <v>7.6013289036544851</v>
      </c>
      <c r="AE6669" s="27">
        <v>3.9400406504065035</v>
      </c>
      <c r="AF6669" s="27">
        <v>0.52116604060144933</v>
      </c>
      <c r="AG6669" s="24">
        <v>34.159292035398238</v>
      </c>
      <c r="AH6669" s="24">
        <v>252.06024410978878</v>
      </c>
      <c r="AI6669" s="25">
        <v>4.0613825689309664</v>
      </c>
      <c r="AJ6669" s="32">
        <v>4.3286215996798119E-4</v>
      </c>
    </row>
    <row r="6670" spans="1:36" x14ac:dyDescent="0.25">
      <c r="A6670" s="28">
        <v>61</v>
      </c>
      <c r="B6670" s="45" t="s">
        <v>259</v>
      </c>
      <c r="C6670" s="45" t="s">
        <v>217</v>
      </c>
      <c r="D6670" s="37" t="s">
        <v>6141</v>
      </c>
      <c r="E6670" s="3" t="s">
        <v>218</v>
      </c>
      <c r="F6670" s="26">
        <v>8890</v>
      </c>
      <c r="G6670" s="30">
        <v>325</v>
      </c>
      <c r="H6670" s="30">
        <v>337</v>
      </c>
      <c r="I6670" s="30">
        <v>1320</v>
      </c>
      <c r="J6670" s="24">
        <v>4.8</v>
      </c>
      <c r="K6670" s="31">
        <v>1.94</v>
      </c>
      <c r="L6670" s="31">
        <v>0.31</v>
      </c>
      <c r="M6670" s="27"/>
      <c r="N6670" s="31">
        <v>25.8</v>
      </c>
      <c r="O6670" s="27">
        <v>0.06</v>
      </c>
      <c r="P6670" s="25">
        <v>1.45</v>
      </c>
      <c r="Q6670" s="31">
        <v>3.13</v>
      </c>
      <c r="R6670" s="31">
        <v>1.34</v>
      </c>
      <c r="S6670" s="31">
        <v>23.1</v>
      </c>
      <c r="T6670" s="31">
        <v>7.45</v>
      </c>
      <c r="U6670" s="30">
        <v>102</v>
      </c>
      <c r="V6670" s="30">
        <v>40.1</v>
      </c>
      <c r="W6670" s="30">
        <v>203</v>
      </c>
      <c r="X6670" s="30">
        <v>46</v>
      </c>
      <c r="Y6670" s="30">
        <v>440</v>
      </c>
      <c r="Z6670" s="30">
        <v>93.5</v>
      </c>
      <c r="AA6670" s="26">
        <v>986.93</v>
      </c>
      <c r="AB6670" s="26">
        <v>689.93</v>
      </c>
      <c r="AC6670" s="27">
        <v>0.96439169139465875</v>
      </c>
      <c r="AD6670" s="27">
        <v>6.7348484848484844</v>
      </c>
      <c r="AE6670" s="27">
        <v>4.3137254901960782</v>
      </c>
      <c r="AF6670" s="27">
        <v>0.48178167211879269</v>
      </c>
      <c r="AG6670" s="24">
        <v>17.793103448275865</v>
      </c>
      <c r="AH6670" s="24">
        <v>89.45795112492938</v>
      </c>
      <c r="AI6670" s="25">
        <v>2.9158642403757771</v>
      </c>
      <c r="AJ6670" s="32">
        <v>3.6498611524150962E-4</v>
      </c>
    </row>
    <row r="6671" spans="1:36" x14ac:dyDescent="0.25">
      <c r="A6671" s="28">
        <v>62</v>
      </c>
      <c r="B6671" s="45" t="s">
        <v>260</v>
      </c>
      <c r="C6671" s="3" t="s">
        <v>6087</v>
      </c>
      <c r="D6671" s="37" t="s">
        <v>6141</v>
      </c>
      <c r="E6671" s="3" t="s">
        <v>6118</v>
      </c>
      <c r="F6671" s="26">
        <v>10055</v>
      </c>
      <c r="G6671" s="30">
        <v>347</v>
      </c>
      <c r="H6671" s="30">
        <v>585</v>
      </c>
      <c r="I6671" s="30">
        <v>927</v>
      </c>
      <c r="J6671" s="24"/>
      <c r="K6671" s="31"/>
      <c r="L6671" s="31"/>
      <c r="M6671" s="27">
        <v>0.105</v>
      </c>
      <c r="N6671" s="31">
        <v>44</v>
      </c>
      <c r="O6671" s="27">
        <v>8.5000000000000006E-2</v>
      </c>
      <c r="P6671" s="25">
        <v>0.88</v>
      </c>
      <c r="Q6671" s="31">
        <v>1.87</v>
      </c>
      <c r="R6671" s="31">
        <v>0.71</v>
      </c>
      <c r="S6671" s="31">
        <v>12.4</v>
      </c>
      <c r="T6671" s="31">
        <v>4.83</v>
      </c>
      <c r="U6671" s="30">
        <v>61.3</v>
      </c>
      <c r="V6671" s="30">
        <v>26.4</v>
      </c>
      <c r="W6671" s="30">
        <v>137.19999999999999</v>
      </c>
      <c r="X6671" s="30">
        <v>35.5</v>
      </c>
      <c r="Y6671" s="30">
        <v>405</v>
      </c>
      <c r="Z6671" s="30">
        <v>89.3</v>
      </c>
      <c r="AA6671" s="26">
        <v>819.57999999999993</v>
      </c>
      <c r="AB6671" s="26"/>
      <c r="AC6671" s="27">
        <v>0.59316239316239316</v>
      </c>
      <c r="AD6671" s="27">
        <v>10.846817691477886</v>
      </c>
      <c r="AE6671" s="27">
        <v>6.6068515497553024</v>
      </c>
      <c r="AF6671" s="27">
        <v>0.45076515597130434</v>
      </c>
      <c r="AG6671" s="24">
        <v>50</v>
      </c>
      <c r="AH6671" s="24">
        <v>247.4684549745825</v>
      </c>
      <c r="AI6671" s="25"/>
      <c r="AJ6671" s="32">
        <v>4.8626230417616435E-4</v>
      </c>
    </row>
    <row r="6672" spans="1:36" x14ac:dyDescent="0.25">
      <c r="A6672" s="28">
        <v>62</v>
      </c>
      <c r="B6672" s="45" t="s">
        <v>260</v>
      </c>
      <c r="C6672" s="3" t="s">
        <v>6087</v>
      </c>
      <c r="D6672" s="37" t="s">
        <v>6141</v>
      </c>
      <c r="E6672" s="3" t="s">
        <v>6118</v>
      </c>
      <c r="F6672" s="26">
        <v>10786</v>
      </c>
      <c r="G6672" s="30">
        <v>246</v>
      </c>
      <c r="H6672" s="30">
        <v>518</v>
      </c>
      <c r="I6672" s="30">
        <v>898</v>
      </c>
      <c r="J6672" s="24"/>
      <c r="K6672" s="31"/>
      <c r="L6672" s="31"/>
      <c r="M6672" s="27">
        <v>5.0000000000000001E-3</v>
      </c>
      <c r="N6672" s="31">
        <v>37</v>
      </c>
      <c r="O6672" s="27">
        <v>3.7999999999999999E-2</v>
      </c>
      <c r="P6672" s="25">
        <v>0.65</v>
      </c>
      <c r="Q6672" s="31">
        <v>1.69</v>
      </c>
      <c r="R6672" s="31">
        <v>0.66</v>
      </c>
      <c r="S6672" s="31">
        <v>11</v>
      </c>
      <c r="T6672" s="31">
        <v>4.4000000000000004</v>
      </c>
      <c r="U6672" s="30">
        <v>58.2</v>
      </c>
      <c r="V6672" s="30">
        <v>24.1</v>
      </c>
      <c r="W6672" s="30">
        <v>132.69999999999999</v>
      </c>
      <c r="X6672" s="30">
        <v>35.5</v>
      </c>
      <c r="Y6672" s="30">
        <v>412</v>
      </c>
      <c r="Z6672" s="30">
        <v>91.7</v>
      </c>
      <c r="AA6672" s="26">
        <v>809.64300000000003</v>
      </c>
      <c r="AB6672" s="26"/>
      <c r="AC6672" s="27">
        <v>0.4749034749034749</v>
      </c>
      <c r="AD6672" s="27">
        <v>12.011135857461024</v>
      </c>
      <c r="AE6672" s="27">
        <v>7.0790378006872849</v>
      </c>
      <c r="AF6672" s="27">
        <v>0.46798062770667204</v>
      </c>
      <c r="AG6672" s="24">
        <v>56.92307692307692</v>
      </c>
      <c r="AH6672" s="24">
        <v>344.7090008116536</v>
      </c>
      <c r="AI6672" s="25"/>
      <c r="AJ6672" s="32">
        <v>5.2113655646622722E-4</v>
      </c>
    </row>
    <row r="6673" spans="1:36" x14ac:dyDescent="0.25">
      <c r="A6673" s="28">
        <v>62</v>
      </c>
      <c r="B6673" s="45" t="s">
        <v>260</v>
      </c>
      <c r="C6673" s="3" t="s">
        <v>6087</v>
      </c>
      <c r="D6673" s="37" t="s">
        <v>6141</v>
      </c>
      <c r="E6673" s="3" t="s">
        <v>190</v>
      </c>
      <c r="F6673" s="26">
        <v>10811</v>
      </c>
      <c r="G6673" s="30">
        <v>165</v>
      </c>
      <c r="H6673" s="30">
        <v>305</v>
      </c>
      <c r="I6673" s="30">
        <v>580</v>
      </c>
      <c r="J6673" s="24"/>
      <c r="K6673" s="31"/>
      <c r="L6673" s="31"/>
      <c r="M6673" s="27">
        <v>1.0999999999999999E-2</v>
      </c>
      <c r="N6673" s="31">
        <v>21</v>
      </c>
      <c r="O6673" s="27">
        <v>0.09</v>
      </c>
      <c r="P6673" s="25">
        <v>1.06</v>
      </c>
      <c r="Q6673" s="31">
        <v>2.31</v>
      </c>
      <c r="R6673" s="31">
        <v>0.83</v>
      </c>
      <c r="S6673" s="31">
        <v>10.6</v>
      </c>
      <c r="T6673" s="31">
        <v>3.56</v>
      </c>
      <c r="U6673" s="30">
        <v>41.8</v>
      </c>
      <c r="V6673" s="30">
        <v>16.600000000000001</v>
      </c>
      <c r="W6673" s="30">
        <v>84.3</v>
      </c>
      <c r="X6673" s="30">
        <v>22</v>
      </c>
      <c r="Y6673" s="30">
        <v>251</v>
      </c>
      <c r="Z6673" s="30">
        <v>54.9</v>
      </c>
      <c r="AA6673" s="26">
        <v>510.06099999999998</v>
      </c>
      <c r="AB6673" s="26"/>
      <c r="AC6673" s="27">
        <v>0.54098360655737709</v>
      </c>
      <c r="AD6673" s="27">
        <v>18.639655172413793</v>
      </c>
      <c r="AE6673" s="27">
        <v>6.0047846889952154</v>
      </c>
      <c r="AF6673" s="27">
        <v>0.512793846168353</v>
      </c>
      <c r="AG6673" s="24">
        <v>19.811320754716981</v>
      </c>
      <c r="AH6673" s="24">
        <v>100.5565702746801</v>
      </c>
      <c r="AI6673" s="25"/>
      <c r="AJ6673" s="32">
        <v>8.8412732097991893E-4</v>
      </c>
    </row>
    <row r="6674" spans="1:36" x14ac:dyDescent="0.25">
      <c r="A6674" s="28">
        <v>62</v>
      </c>
      <c r="B6674" s="45" t="s">
        <v>260</v>
      </c>
      <c r="C6674" s="3" t="s">
        <v>6087</v>
      </c>
      <c r="D6674" s="37" t="s">
        <v>6141</v>
      </c>
      <c r="E6674" s="3" t="s">
        <v>190</v>
      </c>
      <c r="F6674" s="26">
        <v>11021</v>
      </c>
      <c r="G6674" s="30">
        <v>258</v>
      </c>
      <c r="H6674" s="30">
        <v>494</v>
      </c>
      <c r="I6674" s="30">
        <v>724</v>
      </c>
      <c r="J6674" s="24"/>
      <c r="K6674" s="31"/>
      <c r="L6674" s="31"/>
      <c r="M6674" s="27">
        <v>0.14000000000000001</v>
      </c>
      <c r="N6674" s="31">
        <v>34</v>
      </c>
      <c r="O6674" s="27">
        <v>6.9000000000000006E-2</v>
      </c>
      <c r="P6674" s="25">
        <v>0.71</v>
      </c>
      <c r="Q6674" s="31">
        <v>1.52</v>
      </c>
      <c r="R6674" s="31">
        <v>0.63</v>
      </c>
      <c r="S6674" s="31">
        <v>9.9</v>
      </c>
      <c r="T6674" s="31">
        <v>3.81</v>
      </c>
      <c r="U6674" s="30">
        <v>47.2</v>
      </c>
      <c r="V6674" s="30">
        <v>20.2</v>
      </c>
      <c r="W6674" s="30">
        <v>109.6</v>
      </c>
      <c r="X6674" s="30">
        <v>29.4</v>
      </c>
      <c r="Y6674" s="30">
        <v>338</v>
      </c>
      <c r="Z6674" s="30">
        <v>77.5</v>
      </c>
      <c r="AA6674" s="26">
        <v>672.67899999999997</v>
      </c>
      <c r="AB6674" s="26"/>
      <c r="AC6674" s="27">
        <v>0.52226720647773284</v>
      </c>
      <c r="AD6674" s="27">
        <v>15.222375690607734</v>
      </c>
      <c r="AE6674" s="27">
        <v>7.1610169491525415</v>
      </c>
      <c r="AF6674" s="27">
        <v>0.49650633390029913</v>
      </c>
      <c r="AG6674" s="24">
        <v>47.887323943661976</v>
      </c>
      <c r="AH6674" s="24">
        <v>238.7793225543283</v>
      </c>
      <c r="AI6674" s="25"/>
      <c r="AJ6674" s="32">
        <v>6.8578222914405954E-4</v>
      </c>
    </row>
    <row r="6675" spans="1:36" x14ac:dyDescent="0.25">
      <c r="A6675" s="28">
        <v>62</v>
      </c>
      <c r="B6675" s="45" t="s">
        <v>260</v>
      </c>
      <c r="C6675" s="3" t="s">
        <v>6087</v>
      </c>
      <c r="D6675" s="37" t="s">
        <v>6141</v>
      </c>
      <c r="E6675" s="3" t="s">
        <v>190</v>
      </c>
      <c r="F6675" s="26">
        <v>11202</v>
      </c>
      <c r="G6675" s="30">
        <v>234</v>
      </c>
      <c r="H6675" s="30">
        <v>454</v>
      </c>
      <c r="I6675" s="30">
        <v>1236</v>
      </c>
      <c r="J6675" s="24"/>
      <c r="K6675" s="31"/>
      <c r="L6675" s="31"/>
      <c r="M6675" s="27">
        <v>4.0000000000000001E-3</v>
      </c>
      <c r="N6675" s="31">
        <v>48</v>
      </c>
      <c r="O6675" s="27">
        <v>4.9000000000000002E-2</v>
      </c>
      <c r="P6675" s="25">
        <v>1.1499999999999999</v>
      </c>
      <c r="Q6675" s="31">
        <v>2.56</v>
      </c>
      <c r="R6675" s="31">
        <v>1.24</v>
      </c>
      <c r="S6675" s="31">
        <v>19.5</v>
      </c>
      <c r="T6675" s="31">
        <v>7.61</v>
      </c>
      <c r="U6675" s="30">
        <v>93.7</v>
      </c>
      <c r="V6675" s="30">
        <v>37.200000000000003</v>
      </c>
      <c r="W6675" s="30">
        <v>179.6</v>
      </c>
      <c r="X6675" s="30">
        <v>46.6</v>
      </c>
      <c r="Y6675" s="30">
        <v>480</v>
      </c>
      <c r="Z6675" s="30">
        <v>96.8</v>
      </c>
      <c r="AA6675" s="26">
        <v>1014.0129999999999</v>
      </c>
      <c r="AB6675" s="26"/>
      <c r="AC6675" s="27">
        <v>0.51541850220264318</v>
      </c>
      <c r="AD6675" s="27">
        <v>9.0631067961165055</v>
      </c>
      <c r="AE6675" s="27">
        <v>5.1227321237993593</v>
      </c>
      <c r="AF6675" s="27">
        <v>0.53654732225373458</v>
      </c>
      <c r="AG6675" s="24">
        <v>41.739130434782609</v>
      </c>
      <c r="AH6675" s="24">
        <v>216.40955407825075</v>
      </c>
      <c r="AI6675" s="25"/>
      <c r="AJ6675" s="32">
        <v>4.3409977528619301E-4</v>
      </c>
    </row>
    <row r="6676" spans="1:36" x14ac:dyDescent="0.25">
      <c r="A6676" s="28">
        <v>62</v>
      </c>
      <c r="B6676" s="45" t="s">
        <v>260</v>
      </c>
      <c r="C6676" s="3" t="s">
        <v>6087</v>
      </c>
      <c r="D6676" s="37" t="s">
        <v>6141</v>
      </c>
      <c r="E6676" s="3" t="s">
        <v>190</v>
      </c>
      <c r="F6676" s="26">
        <v>10192</v>
      </c>
      <c r="G6676" s="30">
        <v>343</v>
      </c>
      <c r="H6676" s="30">
        <v>566</v>
      </c>
      <c r="I6676" s="30">
        <v>920</v>
      </c>
      <c r="J6676" s="24"/>
      <c r="K6676" s="31"/>
      <c r="L6676" s="31"/>
      <c r="M6676" s="27">
        <v>0.02</v>
      </c>
      <c r="N6676" s="31">
        <v>43</v>
      </c>
      <c r="O6676" s="27">
        <v>4.2999999999999997E-2</v>
      </c>
      <c r="P6676" s="25">
        <v>1.01</v>
      </c>
      <c r="Q6676" s="31">
        <v>1.96</v>
      </c>
      <c r="R6676" s="31">
        <v>0.79</v>
      </c>
      <c r="S6676" s="31">
        <v>13.7</v>
      </c>
      <c r="T6676" s="31">
        <v>5.36</v>
      </c>
      <c r="U6676" s="30">
        <v>66.2</v>
      </c>
      <c r="V6676" s="30">
        <v>26.6</v>
      </c>
      <c r="W6676" s="30">
        <v>136</v>
      </c>
      <c r="X6676" s="30">
        <v>34.9</v>
      </c>
      <c r="Y6676" s="30">
        <v>385</v>
      </c>
      <c r="Z6676" s="30">
        <v>83.3</v>
      </c>
      <c r="AA6676" s="26">
        <v>797.88299999999992</v>
      </c>
      <c r="AB6676" s="26"/>
      <c r="AC6676" s="27">
        <v>0.60600706713780916</v>
      </c>
      <c r="AD6676" s="27">
        <v>11.078260869565218</v>
      </c>
      <c r="AE6676" s="27">
        <v>5.8157099697885197</v>
      </c>
      <c r="AF6676" s="27">
        <v>0.46608208167156412</v>
      </c>
      <c r="AG6676" s="24">
        <v>42.574257425742573</v>
      </c>
      <c r="AH6676" s="24">
        <v>192.42995909520113</v>
      </c>
      <c r="AI6676" s="25"/>
      <c r="AJ6676" s="32">
        <v>5.066109583386567E-4</v>
      </c>
    </row>
    <row r="6677" spans="1:36" x14ac:dyDescent="0.25">
      <c r="A6677" s="28">
        <v>62</v>
      </c>
      <c r="B6677" s="45" t="s">
        <v>260</v>
      </c>
      <c r="C6677" s="3" t="s">
        <v>6087</v>
      </c>
      <c r="D6677" s="37" t="s">
        <v>6141</v>
      </c>
      <c r="E6677" s="3" t="s">
        <v>190</v>
      </c>
      <c r="F6677" s="26">
        <v>12461</v>
      </c>
      <c r="G6677" s="30">
        <v>334</v>
      </c>
      <c r="H6677" s="30">
        <v>525</v>
      </c>
      <c r="I6677" s="30">
        <v>615</v>
      </c>
      <c r="J6677" s="24"/>
      <c r="K6677" s="31"/>
      <c r="L6677" s="31"/>
      <c r="M6677" s="27">
        <v>2E-3</v>
      </c>
      <c r="N6677" s="31">
        <v>38</v>
      </c>
      <c r="O6677" s="27">
        <v>2.7E-2</v>
      </c>
      <c r="P6677" s="25">
        <v>0.71</v>
      </c>
      <c r="Q6677" s="31">
        <v>1.6</v>
      </c>
      <c r="R6677" s="31">
        <v>0.69</v>
      </c>
      <c r="S6677" s="31">
        <v>9.4</v>
      </c>
      <c r="T6677" s="31">
        <v>3.58</v>
      </c>
      <c r="U6677" s="30">
        <v>42</v>
      </c>
      <c r="V6677" s="30">
        <v>17.2</v>
      </c>
      <c r="W6677" s="30">
        <v>86.4</v>
      </c>
      <c r="X6677" s="30">
        <v>22.4</v>
      </c>
      <c r="Y6677" s="30">
        <v>254</v>
      </c>
      <c r="Z6677" s="30">
        <v>52.2</v>
      </c>
      <c r="AA6677" s="26">
        <v>528.20900000000006</v>
      </c>
      <c r="AB6677" s="26"/>
      <c r="AC6677" s="27">
        <v>0.6361904761904762</v>
      </c>
      <c r="AD6677" s="27">
        <v>20.261788617886179</v>
      </c>
      <c r="AE6677" s="27">
        <v>6.0476190476190474</v>
      </c>
      <c r="AF6677" s="27">
        <v>0.54393725789274838</v>
      </c>
      <c r="AG6677" s="24">
        <v>53.521126760563384</v>
      </c>
      <c r="AH6677" s="24">
        <v>280.91685006391566</v>
      </c>
      <c r="AI6677" s="25"/>
      <c r="AJ6677" s="32">
        <v>8.8445082584186728E-4</v>
      </c>
    </row>
    <row r="6678" spans="1:36" x14ac:dyDescent="0.25">
      <c r="A6678" s="28">
        <v>62</v>
      </c>
      <c r="B6678" s="45" t="s">
        <v>260</v>
      </c>
      <c r="C6678" s="3" t="s">
        <v>6087</v>
      </c>
      <c r="D6678" s="37" t="s">
        <v>6141</v>
      </c>
      <c r="E6678" s="3" t="s">
        <v>190</v>
      </c>
      <c r="F6678" s="26">
        <v>10511</v>
      </c>
      <c r="G6678" s="30">
        <v>218</v>
      </c>
      <c r="H6678" s="30">
        <v>456</v>
      </c>
      <c r="I6678" s="30">
        <v>806</v>
      </c>
      <c r="J6678" s="24"/>
      <c r="K6678" s="31"/>
      <c r="L6678" s="31"/>
      <c r="M6678" s="27">
        <v>7.0000000000000001E-3</v>
      </c>
      <c r="N6678" s="31">
        <v>36</v>
      </c>
      <c r="O6678" s="27">
        <v>3.0000000000000001E-3</v>
      </c>
      <c r="P6678" s="25">
        <v>0.62</v>
      </c>
      <c r="Q6678" s="31">
        <v>1.47</v>
      </c>
      <c r="R6678" s="31">
        <v>0.63</v>
      </c>
      <c r="S6678" s="31">
        <v>10.3</v>
      </c>
      <c r="T6678" s="31">
        <v>4</v>
      </c>
      <c r="U6678" s="30">
        <v>52.5</v>
      </c>
      <c r="V6678" s="30">
        <v>22.2</v>
      </c>
      <c r="W6678" s="30">
        <v>121</v>
      </c>
      <c r="X6678" s="30">
        <v>32.299999999999997</v>
      </c>
      <c r="Y6678" s="30">
        <v>371</v>
      </c>
      <c r="Z6678" s="30">
        <v>84.3</v>
      </c>
      <c r="AA6678" s="26">
        <v>736.32999999999993</v>
      </c>
      <c r="AB6678" s="26"/>
      <c r="AC6678" s="27">
        <v>0.47807017543859648</v>
      </c>
      <c r="AD6678" s="27">
        <v>13.040942928039703</v>
      </c>
      <c r="AE6678" s="27">
        <v>7.0666666666666664</v>
      </c>
      <c r="AF6678" s="27">
        <v>0.4949791490204154</v>
      </c>
      <c r="AG6678" s="24">
        <v>58.064516129032256</v>
      </c>
      <c r="AH6678" s="24">
        <v>320.64713563701798</v>
      </c>
      <c r="AI6678" s="25"/>
      <c r="AJ6678" s="32">
        <v>6.1411805089381561E-4</v>
      </c>
    </row>
    <row r="6679" spans="1:36" x14ac:dyDescent="0.25">
      <c r="A6679" s="28">
        <v>62</v>
      </c>
      <c r="B6679" s="45" t="s">
        <v>260</v>
      </c>
      <c r="C6679" s="3" t="s">
        <v>6087</v>
      </c>
      <c r="D6679" s="37" t="s">
        <v>6141</v>
      </c>
      <c r="E6679" s="3" t="s">
        <v>190</v>
      </c>
      <c r="F6679" s="26">
        <v>10268</v>
      </c>
      <c r="G6679" s="30">
        <v>196</v>
      </c>
      <c r="H6679" s="30">
        <v>385</v>
      </c>
      <c r="I6679" s="30">
        <v>636</v>
      </c>
      <c r="J6679" s="24"/>
      <c r="K6679" s="31"/>
      <c r="L6679" s="31"/>
      <c r="M6679" s="27">
        <v>6.2E-2</v>
      </c>
      <c r="N6679" s="31">
        <v>30</v>
      </c>
      <c r="O6679" s="27">
        <v>5.7000000000000002E-2</v>
      </c>
      <c r="P6679" s="25">
        <v>0.57999999999999996</v>
      </c>
      <c r="Q6679" s="31">
        <v>1.2</v>
      </c>
      <c r="R6679" s="31">
        <v>0.41</v>
      </c>
      <c r="S6679" s="31">
        <v>8.1999999999999993</v>
      </c>
      <c r="T6679" s="31">
        <v>3.09</v>
      </c>
      <c r="U6679" s="30">
        <v>41.1</v>
      </c>
      <c r="V6679" s="30">
        <v>17.8</v>
      </c>
      <c r="W6679" s="30">
        <v>95.6</v>
      </c>
      <c r="X6679" s="30">
        <v>26.4</v>
      </c>
      <c r="Y6679" s="30">
        <v>301</v>
      </c>
      <c r="Z6679" s="30">
        <v>70.099999999999994</v>
      </c>
      <c r="AA6679" s="26">
        <v>595.59900000000005</v>
      </c>
      <c r="AB6679" s="26"/>
      <c r="AC6679" s="27">
        <v>0.50909090909090904</v>
      </c>
      <c r="AD6679" s="27">
        <v>16.144654088050313</v>
      </c>
      <c r="AE6679" s="27">
        <v>7.3236009732360099</v>
      </c>
      <c r="AF6679" s="27">
        <v>0.39958570436984092</v>
      </c>
      <c r="AG6679" s="24">
        <v>51.724137931034484</v>
      </c>
      <c r="AH6679" s="24">
        <v>249.25129409204644</v>
      </c>
      <c r="AI6679" s="25"/>
      <c r="AJ6679" s="32">
        <v>6.2827940938654228E-4</v>
      </c>
    </row>
    <row r="6680" spans="1:36" x14ac:dyDescent="0.25">
      <c r="A6680" s="28">
        <v>62</v>
      </c>
      <c r="B6680" s="45" t="s">
        <v>260</v>
      </c>
      <c r="C6680" s="3" t="s">
        <v>6087</v>
      </c>
      <c r="D6680" s="37" t="s">
        <v>6141</v>
      </c>
      <c r="E6680" s="3" t="s">
        <v>190</v>
      </c>
      <c r="F6680" s="26">
        <v>10338</v>
      </c>
      <c r="G6680" s="30">
        <v>421</v>
      </c>
      <c r="H6680" s="30">
        <v>575</v>
      </c>
      <c r="I6680" s="30">
        <v>1090</v>
      </c>
      <c r="J6680" s="24"/>
      <c r="K6680" s="31"/>
      <c r="L6680" s="31"/>
      <c r="M6680" s="27">
        <v>5.3999999999999999E-2</v>
      </c>
      <c r="N6680" s="31">
        <v>51</v>
      </c>
      <c r="O6680" s="27">
        <v>6.5000000000000002E-2</v>
      </c>
      <c r="P6680" s="25">
        <v>1.23</v>
      </c>
      <c r="Q6680" s="31">
        <v>3.2</v>
      </c>
      <c r="R6680" s="31">
        <v>1.1200000000000001</v>
      </c>
      <c r="S6680" s="31">
        <v>19</v>
      </c>
      <c r="T6680" s="31">
        <v>6.77</v>
      </c>
      <c r="U6680" s="30">
        <v>81</v>
      </c>
      <c r="V6680" s="30">
        <v>31.1</v>
      </c>
      <c r="W6680" s="30">
        <v>154.69999999999999</v>
      </c>
      <c r="X6680" s="30">
        <v>39.1</v>
      </c>
      <c r="Y6680" s="30">
        <v>421</v>
      </c>
      <c r="Z6680" s="30">
        <v>86.5</v>
      </c>
      <c r="AA6680" s="26">
        <v>895.83899999999994</v>
      </c>
      <c r="AB6680" s="26"/>
      <c r="AC6680" s="27">
        <v>0.73217391304347823</v>
      </c>
      <c r="AD6680" s="27">
        <v>9.4844036697247702</v>
      </c>
      <c r="AE6680" s="27">
        <v>5.1975308641975309</v>
      </c>
      <c r="AF6680" s="27">
        <v>0.4391267241552555</v>
      </c>
      <c r="AG6680" s="24">
        <v>41.463414634146339</v>
      </c>
      <c r="AH6680" s="24">
        <v>251.24697391827524</v>
      </c>
      <c r="AI6680" s="25"/>
      <c r="AJ6680" s="32">
        <v>4.0286855427087661E-4</v>
      </c>
    </row>
    <row r="6681" spans="1:36" x14ac:dyDescent="0.25">
      <c r="A6681" s="28">
        <v>62</v>
      </c>
      <c r="B6681" s="45" t="s">
        <v>260</v>
      </c>
      <c r="C6681" s="3" t="s">
        <v>6087</v>
      </c>
      <c r="D6681" s="37" t="s">
        <v>6141</v>
      </c>
      <c r="E6681" s="3" t="s">
        <v>190</v>
      </c>
      <c r="F6681" s="26">
        <v>12587</v>
      </c>
      <c r="G6681" s="30">
        <v>130</v>
      </c>
      <c r="H6681" s="30">
        <v>268</v>
      </c>
      <c r="I6681" s="30">
        <v>668</v>
      </c>
      <c r="J6681" s="24"/>
      <c r="K6681" s="31"/>
      <c r="L6681" s="31"/>
      <c r="M6681" s="27">
        <v>4.0000000000000001E-3</v>
      </c>
      <c r="N6681" s="31">
        <v>21</v>
      </c>
      <c r="O6681" s="27">
        <v>4.3999999999999997E-2</v>
      </c>
      <c r="P6681" s="25">
        <v>0.91</v>
      </c>
      <c r="Q6681" s="31">
        <v>1.98</v>
      </c>
      <c r="R6681" s="31">
        <v>0.72</v>
      </c>
      <c r="S6681" s="31">
        <v>10.9</v>
      </c>
      <c r="T6681" s="31">
        <v>4.1100000000000003</v>
      </c>
      <c r="U6681" s="30">
        <v>48.4</v>
      </c>
      <c r="V6681" s="30">
        <v>18.7</v>
      </c>
      <c r="W6681" s="30">
        <v>95.8</v>
      </c>
      <c r="X6681" s="30">
        <v>25.3</v>
      </c>
      <c r="Y6681" s="30">
        <v>285</v>
      </c>
      <c r="Z6681" s="30">
        <v>59.2</v>
      </c>
      <c r="AA6681" s="26">
        <v>572.06799999999998</v>
      </c>
      <c r="AB6681" s="26"/>
      <c r="AC6681" s="27">
        <v>0.48507462686567165</v>
      </c>
      <c r="AD6681" s="27">
        <v>18.842814371257486</v>
      </c>
      <c r="AE6681" s="27">
        <v>5.8884297520661155</v>
      </c>
      <c r="AF6681" s="27">
        <v>0.47381661666233515</v>
      </c>
      <c r="AG6681" s="24">
        <v>23.076923076923077</v>
      </c>
      <c r="AH6681" s="24">
        <v>116.94794868869928</v>
      </c>
      <c r="AI6681" s="25"/>
      <c r="AJ6681" s="32">
        <v>7.0930631236876523E-4</v>
      </c>
    </row>
    <row r="6682" spans="1:36" x14ac:dyDescent="0.25">
      <c r="A6682" s="28">
        <v>62</v>
      </c>
      <c r="B6682" s="45" t="s">
        <v>260</v>
      </c>
      <c r="C6682" s="3" t="s">
        <v>6087</v>
      </c>
      <c r="D6682" s="37" t="s">
        <v>6141</v>
      </c>
      <c r="E6682" s="3" t="s">
        <v>190</v>
      </c>
      <c r="F6682" s="26">
        <v>11693</v>
      </c>
      <c r="G6682" s="30">
        <v>119</v>
      </c>
      <c r="H6682" s="30">
        <v>268</v>
      </c>
      <c r="I6682" s="30">
        <v>566</v>
      </c>
      <c r="J6682" s="24"/>
      <c r="K6682" s="31"/>
      <c r="L6682" s="31"/>
      <c r="M6682" s="27">
        <v>1E-3</v>
      </c>
      <c r="N6682" s="31">
        <v>24</v>
      </c>
      <c r="O6682" s="27">
        <v>3.1E-2</v>
      </c>
      <c r="P6682" s="25">
        <v>0.42</v>
      </c>
      <c r="Q6682" s="31">
        <v>1</v>
      </c>
      <c r="R6682" s="31">
        <v>0.42</v>
      </c>
      <c r="S6682" s="31">
        <v>7.1</v>
      </c>
      <c r="T6682" s="31">
        <v>2.69</v>
      </c>
      <c r="U6682" s="30">
        <v>34.700000000000003</v>
      </c>
      <c r="V6682" s="30">
        <v>15.3</v>
      </c>
      <c r="W6682" s="30">
        <v>83.6</v>
      </c>
      <c r="X6682" s="30">
        <v>23.4</v>
      </c>
      <c r="Y6682" s="30">
        <v>282</v>
      </c>
      <c r="Z6682" s="30">
        <v>65.400000000000006</v>
      </c>
      <c r="AA6682" s="26">
        <v>540.06200000000001</v>
      </c>
      <c r="AB6682" s="26"/>
      <c r="AC6682" s="27">
        <v>0.44402985074626866</v>
      </c>
      <c r="AD6682" s="27">
        <v>20.659010600706715</v>
      </c>
      <c r="AE6682" s="27">
        <v>8.1268011527377517</v>
      </c>
      <c r="AF6682" s="27">
        <v>0.48188538068914327</v>
      </c>
      <c r="AG6682" s="24">
        <v>57.142857142857146</v>
      </c>
      <c r="AH6682" s="24">
        <v>316.88637691823288</v>
      </c>
      <c r="AI6682" s="25"/>
      <c r="AJ6682" s="32">
        <v>8.5138759839071252E-4</v>
      </c>
    </row>
    <row r="6683" spans="1:36" x14ac:dyDescent="0.25">
      <c r="A6683" s="28">
        <v>62</v>
      </c>
      <c r="B6683" s="45" t="s">
        <v>260</v>
      </c>
      <c r="C6683" s="3" t="s">
        <v>6087</v>
      </c>
      <c r="D6683" s="37" t="s">
        <v>6141</v>
      </c>
      <c r="E6683" s="3" t="s">
        <v>190</v>
      </c>
      <c r="F6683" s="26">
        <v>12857</v>
      </c>
      <c r="G6683" s="30">
        <v>276</v>
      </c>
      <c r="H6683" s="30">
        <v>595</v>
      </c>
      <c r="I6683" s="30">
        <v>841</v>
      </c>
      <c r="J6683" s="24"/>
      <c r="K6683" s="31"/>
      <c r="L6683" s="31"/>
      <c r="M6683" s="27">
        <v>2E-3</v>
      </c>
      <c r="N6683" s="31">
        <v>34</v>
      </c>
      <c r="O6683" s="27">
        <v>1.4999999999999999E-2</v>
      </c>
      <c r="P6683" s="25">
        <v>0.56000000000000005</v>
      </c>
      <c r="Q6683" s="31">
        <v>1.44</v>
      </c>
      <c r="R6683" s="31">
        <v>0.82</v>
      </c>
      <c r="S6683" s="31">
        <v>10.9</v>
      </c>
      <c r="T6683" s="31">
        <v>4.54</v>
      </c>
      <c r="U6683" s="30">
        <v>55.5</v>
      </c>
      <c r="V6683" s="30">
        <v>24.1</v>
      </c>
      <c r="W6683" s="30">
        <v>131.5</v>
      </c>
      <c r="X6683" s="30">
        <v>36.299999999999997</v>
      </c>
      <c r="Y6683" s="30">
        <v>445</v>
      </c>
      <c r="Z6683" s="30">
        <v>103.8</v>
      </c>
      <c r="AA6683" s="26">
        <v>848.47699999999998</v>
      </c>
      <c r="AB6683" s="26"/>
      <c r="AC6683" s="27">
        <v>0.46386554621848741</v>
      </c>
      <c r="AD6683" s="27">
        <v>15.287752675386445</v>
      </c>
      <c r="AE6683" s="27">
        <v>8.0180180180180187</v>
      </c>
      <c r="AF6683" s="27">
        <v>0.63276579144742062</v>
      </c>
      <c r="AG6683" s="24">
        <v>60.714285714285708</v>
      </c>
      <c r="AH6683" s="24">
        <v>363.6271175136722</v>
      </c>
      <c r="AI6683" s="25"/>
      <c r="AJ6683" s="32">
        <v>7.5239689827279503E-4</v>
      </c>
    </row>
    <row r="6684" spans="1:36" x14ac:dyDescent="0.25">
      <c r="A6684" s="28">
        <v>62</v>
      </c>
      <c r="B6684" s="45" t="s">
        <v>260</v>
      </c>
      <c r="C6684" s="3" t="s">
        <v>6087</v>
      </c>
      <c r="D6684" s="37" t="s">
        <v>6141</v>
      </c>
      <c r="E6684" s="3" t="s">
        <v>190</v>
      </c>
      <c r="F6684" s="26">
        <v>10365</v>
      </c>
      <c r="G6684" s="30">
        <v>438</v>
      </c>
      <c r="H6684" s="30">
        <v>487</v>
      </c>
      <c r="I6684" s="30">
        <v>619</v>
      </c>
      <c r="J6684" s="24"/>
      <c r="K6684" s="31"/>
      <c r="L6684" s="31"/>
      <c r="M6684" s="27">
        <v>1.9E-2</v>
      </c>
      <c r="N6684" s="31">
        <v>40</v>
      </c>
      <c r="O6684" s="27">
        <v>5.8999999999999997E-2</v>
      </c>
      <c r="P6684" s="25">
        <v>0.82</v>
      </c>
      <c r="Q6684" s="31">
        <v>2.11</v>
      </c>
      <c r="R6684" s="31">
        <v>0.78</v>
      </c>
      <c r="S6684" s="31">
        <v>11.4</v>
      </c>
      <c r="T6684" s="31">
        <v>4</v>
      </c>
      <c r="U6684" s="30">
        <v>47</v>
      </c>
      <c r="V6684" s="30">
        <v>18.2</v>
      </c>
      <c r="W6684" s="30">
        <v>90</v>
      </c>
      <c r="X6684" s="30">
        <v>22.7</v>
      </c>
      <c r="Y6684" s="30">
        <v>248</v>
      </c>
      <c r="Z6684" s="30">
        <v>53</v>
      </c>
      <c r="AA6684" s="26">
        <v>538.08799999999997</v>
      </c>
      <c r="AB6684" s="26"/>
      <c r="AC6684" s="27">
        <v>0.89938398357289528</v>
      </c>
      <c r="AD6684" s="27">
        <v>16.74474959612278</v>
      </c>
      <c r="AE6684" s="27">
        <v>5.2765957446808507</v>
      </c>
      <c r="AF6684" s="27">
        <v>0.48621078086323688</v>
      </c>
      <c r="AG6684" s="24">
        <v>48.780487804878049</v>
      </c>
      <c r="AH6684" s="24">
        <v>292.35171781299312</v>
      </c>
      <c r="AI6684" s="25"/>
      <c r="AJ6684" s="32">
        <v>7.8547783661266058E-4</v>
      </c>
    </row>
    <row r="6685" spans="1:36" x14ac:dyDescent="0.25">
      <c r="A6685" s="28">
        <v>62</v>
      </c>
      <c r="B6685" s="45" t="s">
        <v>260</v>
      </c>
      <c r="C6685" s="3" t="s">
        <v>6087</v>
      </c>
      <c r="D6685" s="37" t="s">
        <v>6141</v>
      </c>
      <c r="E6685" s="3" t="s">
        <v>190</v>
      </c>
      <c r="F6685" s="26">
        <v>11790</v>
      </c>
      <c r="G6685" s="30">
        <v>342</v>
      </c>
      <c r="H6685" s="30">
        <v>392</v>
      </c>
      <c r="I6685" s="30">
        <v>790</v>
      </c>
      <c r="J6685" s="24"/>
      <c r="K6685" s="31"/>
      <c r="L6685" s="31"/>
      <c r="M6685" s="27">
        <v>3.0000000000000001E-3</v>
      </c>
      <c r="N6685" s="31">
        <v>39</v>
      </c>
      <c r="O6685" s="27">
        <v>7.0000000000000007E-2</v>
      </c>
      <c r="P6685" s="25">
        <v>1.04</v>
      </c>
      <c r="Q6685" s="31">
        <v>3.15</v>
      </c>
      <c r="R6685" s="31">
        <v>1.24</v>
      </c>
      <c r="S6685" s="31">
        <v>16.399999999999999</v>
      </c>
      <c r="T6685" s="31">
        <v>5.33</v>
      </c>
      <c r="U6685" s="30">
        <v>64.099999999999994</v>
      </c>
      <c r="V6685" s="30">
        <v>23.8</v>
      </c>
      <c r="W6685" s="30">
        <v>119.1</v>
      </c>
      <c r="X6685" s="30">
        <v>29.4</v>
      </c>
      <c r="Y6685" s="30">
        <v>325</v>
      </c>
      <c r="Z6685" s="30">
        <v>66.5</v>
      </c>
      <c r="AA6685" s="26">
        <v>694.13300000000004</v>
      </c>
      <c r="AB6685" s="26"/>
      <c r="AC6685" s="27">
        <v>0.87244897959183676</v>
      </c>
      <c r="AD6685" s="27">
        <v>14.924050632911392</v>
      </c>
      <c r="AE6685" s="27">
        <v>5.0702028081123247</v>
      </c>
      <c r="AF6685" s="27">
        <v>0.5274339962258614</v>
      </c>
      <c r="AG6685" s="24">
        <v>37.5</v>
      </c>
      <c r="AH6685" s="24">
        <v>264.54489813459327</v>
      </c>
      <c r="AI6685" s="25"/>
      <c r="AJ6685" s="32">
        <v>6.6763796990615366E-4</v>
      </c>
    </row>
    <row r="6686" spans="1:36" x14ac:dyDescent="0.25">
      <c r="A6686" s="28">
        <v>62</v>
      </c>
      <c r="B6686" s="45" t="s">
        <v>260</v>
      </c>
      <c r="C6686" s="3" t="s">
        <v>6087</v>
      </c>
      <c r="D6686" s="37" t="s">
        <v>6141</v>
      </c>
      <c r="E6686" s="3" t="s">
        <v>190</v>
      </c>
      <c r="F6686" s="26">
        <v>9998</v>
      </c>
      <c r="G6686" s="30">
        <v>90</v>
      </c>
      <c r="H6686" s="30">
        <v>228</v>
      </c>
      <c r="I6686" s="30">
        <v>447</v>
      </c>
      <c r="J6686" s="24"/>
      <c r="K6686" s="31"/>
      <c r="L6686" s="31"/>
      <c r="M6686" s="27">
        <v>8.9999999999999993E-3</v>
      </c>
      <c r="N6686" s="31">
        <v>17</v>
      </c>
      <c r="O6686" s="27">
        <v>1.2999999999999999E-2</v>
      </c>
      <c r="P6686" s="25">
        <v>0.26</v>
      </c>
      <c r="Q6686" s="31">
        <v>0.81</v>
      </c>
      <c r="R6686" s="31">
        <v>0.31</v>
      </c>
      <c r="S6686" s="31">
        <v>5.0999999999999996</v>
      </c>
      <c r="T6686" s="31">
        <v>2.0499999999999998</v>
      </c>
      <c r="U6686" s="30">
        <v>27.3</v>
      </c>
      <c r="V6686" s="30">
        <v>12.3</v>
      </c>
      <c r="W6686" s="30">
        <v>65.2</v>
      </c>
      <c r="X6686" s="30">
        <v>17.899999999999999</v>
      </c>
      <c r="Y6686" s="30">
        <v>216</v>
      </c>
      <c r="Z6686" s="30">
        <v>49</v>
      </c>
      <c r="AA6686" s="26">
        <v>413.25200000000001</v>
      </c>
      <c r="AB6686" s="26"/>
      <c r="AC6686" s="27">
        <v>0.39473684210526316</v>
      </c>
      <c r="AD6686" s="27">
        <v>22.366890380313198</v>
      </c>
      <c r="AE6686" s="27">
        <v>7.9120879120879115</v>
      </c>
      <c r="AF6686" s="27">
        <v>0.46629174962916597</v>
      </c>
      <c r="AG6686" s="24">
        <v>65.384615384615387</v>
      </c>
      <c r="AH6686" s="24">
        <v>474.43656456665519</v>
      </c>
      <c r="AI6686" s="25"/>
      <c r="AJ6686" s="32">
        <v>1.0431582765753154E-3</v>
      </c>
    </row>
    <row r="6687" spans="1:36" x14ac:dyDescent="0.25">
      <c r="A6687" s="28">
        <v>62</v>
      </c>
      <c r="B6687" s="45" t="s">
        <v>260</v>
      </c>
      <c r="C6687" s="3" t="s">
        <v>6087</v>
      </c>
      <c r="D6687" s="37" t="s">
        <v>6141</v>
      </c>
      <c r="E6687" s="3" t="s">
        <v>190</v>
      </c>
      <c r="F6687" s="26">
        <v>12702</v>
      </c>
      <c r="G6687" s="30">
        <v>213</v>
      </c>
      <c r="H6687" s="30">
        <v>452</v>
      </c>
      <c r="I6687" s="30">
        <v>744</v>
      </c>
      <c r="J6687" s="24"/>
      <c r="K6687" s="31"/>
      <c r="L6687" s="31"/>
      <c r="M6687" s="27">
        <v>5.0000000000000001E-3</v>
      </c>
      <c r="N6687" s="31">
        <v>33</v>
      </c>
      <c r="O6687" s="27">
        <v>8.9999999999999993E-3</v>
      </c>
      <c r="P6687" s="25">
        <v>0.57999999999999996</v>
      </c>
      <c r="Q6687" s="31">
        <v>1.24</v>
      </c>
      <c r="R6687" s="31">
        <v>0.6</v>
      </c>
      <c r="S6687" s="31">
        <v>8.4</v>
      </c>
      <c r="T6687" s="31">
        <v>3.44</v>
      </c>
      <c r="U6687" s="30">
        <v>43.7</v>
      </c>
      <c r="V6687" s="30">
        <v>19.7</v>
      </c>
      <c r="W6687" s="30">
        <v>110.6</v>
      </c>
      <c r="X6687" s="30">
        <v>30.9</v>
      </c>
      <c r="Y6687" s="30">
        <v>387</v>
      </c>
      <c r="Z6687" s="30">
        <v>85.7</v>
      </c>
      <c r="AA6687" s="26">
        <v>724.87400000000002</v>
      </c>
      <c r="AB6687" s="26"/>
      <c r="AC6687" s="27">
        <v>0.47123893805309736</v>
      </c>
      <c r="AD6687" s="27">
        <v>17.072580645161292</v>
      </c>
      <c r="AE6687" s="27">
        <v>8.8558352402745992</v>
      </c>
      <c r="AF6687" s="27">
        <v>0.56836117015845311</v>
      </c>
      <c r="AG6687" s="24">
        <v>56.896551724137936</v>
      </c>
      <c r="AH6687" s="24">
        <v>283.31563761795945</v>
      </c>
      <c r="AI6687" s="25"/>
      <c r="AJ6687" s="32">
        <v>7.6392630397641549E-4</v>
      </c>
    </row>
    <row r="6688" spans="1:36" x14ac:dyDescent="0.25">
      <c r="A6688" s="28">
        <v>62</v>
      </c>
      <c r="B6688" s="45" t="s">
        <v>260</v>
      </c>
      <c r="C6688" s="3" t="s">
        <v>6087</v>
      </c>
      <c r="D6688" s="37" t="s">
        <v>6141</v>
      </c>
      <c r="E6688" s="3" t="s">
        <v>190</v>
      </c>
      <c r="F6688" s="26">
        <v>12525</v>
      </c>
      <c r="G6688" s="30">
        <v>171</v>
      </c>
      <c r="H6688" s="30">
        <v>338</v>
      </c>
      <c r="I6688" s="30">
        <v>430</v>
      </c>
      <c r="J6688" s="24"/>
      <c r="K6688" s="31"/>
      <c r="L6688" s="31"/>
      <c r="M6688" s="27">
        <v>6.0000000000000001E-3</v>
      </c>
      <c r="N6688" s="31">
        <v>24</v>
      </c>
      <c r="O6688" s="27">
        <v>2.3E-2</v>
      </c>
      <c r="P6688" s="25">
        <v>0.48</v>
      </c>
      <c r="Q6688" s="31">
        <v>0.88</v>
      </c>
      <c r="R6688" s="31">
        <v>0.43</v>
      </c>
      <c r="S6688" s="31">
        <v>6</v>
      </c>
      <c r="T6688" s="31">
        <v>2.38</v>
      </c>
      <c r="U6688" s="30">
        <v>28.9</v>
      </c>
      <c r="V6688" s="30">
        <v>12.1</v>
      </c>
      <c r="W6688" s="30">
        <v>64.5</v>
      </c>
      <c r="X6688" s="30">
        <v>17.2</v>
      </c>
      <c r="Y6688" s="30">
        <v>210</v>
      </c>
      <c r="Z6688" s="30">
        <v>47.5</v>
      </c>
      <c r="AA6688" s="26">
        <v>414.399</v>
      </c>
      <c r="AB6688" s="26"/>
      <c r="AC6688" s="27">
        <v>0.50591715976331364</v>
      </c>
      <c r="AD6688" s="27">
        <v>29.127906976744185</v>
      </c>
      <c r="AE6688" s="27">
        <v>7.2664359861591699</v>
      </c>
      <c r="AF6688" s="27">
        <v>0.57210419103229249</v>
      </c>
      <c r="AG6688" s="24">
        <v>50</v>
      </c>
      <c r="AH6688" s="24">
        <v>213.50219644865936</v>
      </c>
      <c r="AI6688" s="25"/>
      <c r="AJ6688" s="32">
        <v>1.3304748628657965E-3</v>
      </c>
    </row>
    <row r="6689" spans="1:36" x14ac:dyDescent="0.25">
      <c r="A6689" s="28">
        <v>62</v>
      </c>
      <c r="B6689" s="45" t="s">
        <v>260</v>
      </c>
      <c r="C6689" s="3" t="s">
        <v>6087</v>
      </c>
      <c r="D6689" s="37" t="s">
        <v>6141</v>
      </c>
      <c r="E6689" s="3" t="s">
        <v>190</v>
      </c>
      <c r="F6689" s="26">
        <v>11680</v>
      </c>
      <c r="G6689" s="30">
        <v>158</v>
      </c>
      <c r="H6689" s="30">
        <v>298</v>
      </c>
      <c r="I6689" s="30">
        <v>732</v>
      </c>
      <c r="J6689" s="24"/>
      <c r="K6689" s="31"/>
      <c r="L6689" s="31"/>
      <c r="M6689" s="27">
        <v>0</v>
      </c>
      <c r="N6689" s="31">
        <v>32</v>
      </c>
      <c r="O6689" s="27">
        <v>3.2000000000000001E-2</v>
      </c>
      <c r="P6689" s="25">
        <v>0.46</v>
      </c>
      <c r="Q6689" s="31">
        <v>1.69</v>
      </c>
      <c r="R6689" s="31">
        <v>0.56999999999999995</v>
      </c>
      <c r="S6689" s="31">
        <v>10.3</v>
      </c>
      <c r="T6689" s="31">
        <v>4.01</v>
      </c>
      <c r="U6689" s="30">
        <v>50.8</v>
      </c>
      <c r="V6689" s="30">
        <v>21.1</v>
      </c>
      <c r="W6689" s="30">
        <v>107.9</v>
      </c>
      <c r="X6689" s="30">
        <v>28.8</v>
      </c>
      <c r="Y6689" s="30">
        <v>334</v>
      </c>
      <c r="Z6689" s="30">
        <v>70.599999999999994</v>
      </c>
      <c r="AA6689" s="26">
        <v>662.26200000000006</v>
      </c>
      <c r="AB6689" s="26"/>
      <c r="AC6689" s="27">
        <v>0.53020134228187921</v>
      </c>
      <c r="AD6689" s="27">
        <v>15.956284153005464</v>
      </c>
      <c r="AE6689" s="27">
        <v>6.5748031496063</v>
      </c>
      <c r="AF6689" s="27">
        <v>0.41767311951335268</v>
      </c>
      <c r="AG6689" s="24">
        <v>69.565217391304344</v>
      </c>
      <c r="AH6689" s="24">
        <v>595.26716535195897</v>
      </c>
      <c r="AI6689" s="25"/>
      <c r="AJ6689" s="32">
        <v>5.7059169332425224E-4</v>
      </c>
    </row>
    <row r="6690" spans="1:36" x14ac:dyDescent="0.25">
      <c r="A6690" s="28">
        <v>62</v>
      </c>
      <c r="B6690" s="45" t="s">
        <v>260</v>
      </c>
      <c r="C6690" s="3" t="s">
        <v>6087</v>
      </c>
      <c r="D6690" s="37" t="s">
        <v>6141</v>
      </c>
      <c r="E6690" s="3" t="s">
        <v>190</v>
      </c>
      <c r="F6690" s="26">
        <v>12072</v>
      </c>
      <c r="G6690" s="30">
        <v>2628</v>
      </c>
      <c r="H6690" s="30">
        <v>2194</v>
      </c>
      <c r="I6690" s="30">
        <v>1797</v>
      </c>
      <c r="J6690" s="24"/>
      <c r="K6690" s="31"/>
      <c r="L6690" s="31"/>
      <c r="M6690" s="27">
        <v>1.9E-2</v>
      </c>
      <c r="N6690" s="31">
        <v>68</v>
      </c>
      <c r="O6690" s="27">
        <v>8.6999999999999994E-2</v>
      </c>
      <c r="P6690" s="25">
        <v>1.77</v>
      </c>
      <c r="Q6690" s="31">
        <v>4.42</v>
      </c>
      <c r="R6690" s="31">
        <v>1.52</v>
      </c>
      <c r="S6690" s="31">
        <v>27.5</v>
      </c>
      <c r="T6690" s="31">
        <v>10.52</v>
      </c>
      <c r="U6690" s="30">
        <v>126.2</v>
      </c>
      <c r="V6690" s="30">
        <v>51</v>
      </c>
      <c r="W6690" s="30">
        <v>259.8</v>
      </c>
      <c r="X6690" s="30">
        <v>67.8</v>
      </c>
      <c r="Y6690" s="30">
        <v>772</v>
      </c>
      <c r="Z6690" s="30">
        <v>162.69999999999999</v>
      </c>
      <c r="AA6690" s="26">
        <v>1553.336</v>
      </c>
      <c r="AB6690" s="26"/>
      <c r="AC6690" s="27">
        <v>1.1978122151321786</v>
      </c>
      <c r="AD6690" s="27">
        <v>6.7178631051752919</v>
      </c>
      <c r="AE6690" s="27">
        <v>6.1172741679873219</v>
      </c>
      <c r="AF6690" s="27">
        <v>0.42149239331516275</v>
      </c>
      <c r="AG6690" s="24">
        <v>38.418079096045197</v>
      </c>
      <c r="AH6690" s="24">
        <v>223.4475295834846</v>
      </c>
      <c r="AI6690" s="25"/>
      <c r="AJ6690" s="32">
        <v>2.3455336300231649E-4</v>
      </c>
    </row>
    <row r="6691" spans="1:36" x14ac:dyDescent="0.25">
      <c r="A6691" s="28">
        <v>63</v>
      </c>
      <c r="B6691" s="45" t="s">
        <v>91</v>
      </c>
      <c r="C6691" s="3" t="s">
        <v>6088</v>
      </c>
      <c r="D6691" s="37" t="s">
        <v>6141</v>
      </c>
      <c r="E6691" s="3" t="s">
        <v>6134</v>
      </c>
      <c r="F6691" s="26">
        <v>8590</v>
      </c>
      <c r="G6691" s="30">
        <v>102</v>
      </c>
      <c r="H6691" s="30">
        <v>272</v>
      </c>
      <c r="I6691" s="30">
        <v>842</v>
      </c>
      <c r="J6691" s="24">
        <v>4.0599999999999996</v>
      </c>
      <c r="K6691" s="31"/>
      <c r="L6691" s="31"/>
      <c r="M6691" s="27">
        <v>0.13700000000000001</v>
      </c>
      <c r="N6691" s="31">
        <v>16.100000000000001</v>
      </c>
      <c r="O6691" s="27">
        <v>0.21299999999999999</v>
      </c>
      <c r="P6691" s="25">
        <v>2.0299999999999998</v>
      </c>
      <c r="Q6691" s="31">
        <v>2.59</v>
      </c>
      <c r="R6691" s="31">
        <v>1.17</v>
      </c>
      <c r="S6691" s="31">
        <v>11.2</v>
      </c>
      <c r="T6691" s="31">
        <v>3.71</v>
      </c>
      <c r="U6691" s="30">
        <v>54</v>
      </c>
      <c r="V6691" s="30">
        <v>23.7</v>
      </c>
      <c r="W6691" s="30">
        <v>139.19999999999999</v>
      </c>
      <c r="X6691" s="30">
        <v>36</v>
      </c>
      <c r="Y6691" s="30">
        <v>404</v>
      </c>
      <c r="Z6691" s="30">
        <v>100</v>
      </c>
      <c r="AA6691" s="26">
        <v>794.05</v>
      </c>
      <c r="AB6691" s="26">
        <v>726.334855838865</v>
      </c>
      <c r="AC6691" s="27">
        <v>0.375</v>
      </c>
      <c r="AD6691" s="27">
        <v>10.20190023752969</v>
      </c>
      <c r="AE6691" s="27">
        <v>7.4814814814814818</v>
      </c>
      <c r="AF6691" s="27">
        <v>0.66412618422385417</v>
      </c>
      <c r="AG6691" s="24">
        <v>7.9310344827586219</v>
      </c>
      <c r="AH6691" s="24">
        <v>23.568094585814617</v>
      </c>
      <c r="AI6691" s="25">
        <v>-1.0504311418493266</v>
      </c>
      <c r="AJ6691" s="32">
        <v>7.8874843732049192E-4</v>
      </c>
    </row>
    <row r="6692" spans="1:36" x14ac:dyDescent="0.25">
      <c r="A6692" s="28">
        <v>63</v>
      </c>
      <c r="B6692" s="45" t="s">
        <v>91</v>
      </c>
      <c r="C6692" s="3" t="s">
        <v>6088</v>
      </c>
      <c r="D6692" s="37" t="s">
        <v>6141</v>
      </c>
      <c r="E6692" s="3" t="s">
        <v>6134</v>
      </c>
      <c r="F6692" s="26">
        <v>7910</v>
      </c>
      <c r="G6692" s="30">
        <v>277</v>
      </c>
      <c r="H6692" s="30">
        <v>595</v>
      </c>
      <c r="I6692" s="30">
        <v>1495</v>
      </c>
      <c r="J6692" s="24">
        <v>32</v>
      </c>
      <c r="K6692" s="31"/>
      <c r="L6692" s="31"/>
      <c r="M6692" s="27">
        <v>0.54</v>
      </c>
      <c r="N6692" s="31">
        <v>39.799999999999997</v>
      </c>
      <c r="O6692" s="27">
        <v>0.75</v>
      </c>
      <c r="P6692" s="25">
        <v>6.3</v>
      </c>
      <c r="Q6692" s="31">
        <v>7.86</v>
      </c>
      <c r="R6692" s="31">
        <v>3.33</v>
      </c>
      <c r="S6692" s="31">
        <v>32.299999999999997</v>
      </c>
      <c r="T6692" s="31">
        <v>9.93</v>
      </c>
      <c r="U6692" s="30">
        <v>123.4</v>
      </c>
      <c r="V6692" s="30">
        <v>46.4</v>
      </c>
      <c r="W6692" s="30">
        <v>237</v>
      </c>
      <c r="X6692" s="30">
        <v>54.1</v>
      </c>
      <c r="Y6692" s="30">
        <v>530</v>
      </c>
      <c r="Z6692" s="30">
        <v>117.5</v>
      </c>
      <c r="AA6692" s="26">
        <v>1209.21</v>
      </c>
      <c r="AB6692" s="26">
        <v>955.77583518485699</v>
      </c>
      <c r="AC6692" s="27">
        <v>0.46554621848739497</v>
      </c>
      <c r="AD6692" s="27">
        <v>5.2909698996655514</v>
      </c>
      <c r="AE6692" s="27">
        <v>4.294975688816856</v>
      </c>
      <c r="AF6692" s="27">
        <v>0.63893302185631573</v>
      </c>
      <c r="AG6692" s="24">
        <v>6.3174603174603172</v>
      </c>
      <c r="AH6692" s="24">
        <v>18.357579910847583</v>
      </c>
      <c r="AI6692" s="25">
        <v>3.1717936665969528</v>
      </c>
      <c r="AJ6692" s="32">
        <v>4.273799477299771E-4</v>
      </c>
    </row>
    <row r="6693" spans="1:36" x14ac:dyDescent="0.25">
      <c r="A6693" s="28">
        <v>63</v>
      </c>
      <c r="B6693" s="45" t="s">
        <v>91</v>
      </c>
      <c r="C6693" s="3" t="s">
        <v>6088</v>
      </c>
      <c r="D6693" s="37" t="s">
        <v>6141</v>
      </c>
      <c r="E6693" s="3" t="s">
        <v>261</v>
      </c>
      <c r="F6693" s="26">
        <v>8170</v>
      </c>
      <c r="G6693" s="30">
        <v>50.6</v>
      </c>
      <c r="H6693" s="30">
        <v>142</v>
      </c>
      <c r="I6693" s="30">
        <v>503</v>
      </c>
      <c r="J6693" s="24">
        <v>6.6</v>
      </c>
      <c r="K6693" s="31"/>
      <c r="L6693" s="31"/>
      <c r="M6693" s="27">
        <v>0.126</v>
      </c>
      <c r="N6693" s="31">
        <v>7.23</v>
      </c>
      <c r="O6693" s="27">
        <v>0.11550000000000001</v>
      </c>
      <c r="P6693" s="25">
        <v>1.22</v>
      </c>
      <c r="Q6693" s="31">
        <v>1.44</v>
      </c>
      <c r="R6693" s="31">
        <v>0.57799999999999996</v>
      </c>
      <c r="S6693" s="31">
        <v>6.05</v>
      </c>
      <c r="T6693" s="31">
        <v>2.15</v>
      </c>
      <c r="U6693" s="30">
        <v>32.9</v>
      </c>
      <c r="V6693" s="30">
        <v>14.7</v>
      </c>
      <c r="W6693" s="30">
        <v>86.8</v>
      </c>
      <c r="X6693" s="30">
        <v>22.6</v>
      </c>
      <c r="Y6693" s="30">
        <v>244</v>
      </c>
      <c r="Z6693" s="30">
        <v>61.1</v>
      </c>
      <c r="AA6693" s="26">
        <v>481.0095</v>
      </c>
      <c r="AB6693" s="26">
        <v>772.27000023830794</v>
      </c>
      <c r="AC6693" s="27">
        <v>0.35633802816901411</v>
      </c>
      <c r="AD6693" s="27">
        <v>16.242544731610337</v>
      </c>
      <c r="AE6693" s="27">
        <v>7.4164133738601823</v>
      </c>
      <c r="AF6693" s="27">
        <v>0.59867695351324346</v>
      </c>
      <c r="AG6693" s="24">
        <v>5.9262295081967222</v>
      </c>
      <c r="AH6693" s="24">
        <v>16.291911272626734</v>
      </c>
      <c r="AI6693" s="25">
        <v>-1.2229634470378485</v>
      </c>
      <c r="AJ6693" s="32">
        <v>1.1902126312390525E-3</v>
      </c>
    </row>
    <row r="6694" spans="1:36" x14ac:dyDescent="0.25">
      <c r="A6694" s="28">
        <v>63</v>
      </c>
      <c r="B6694" s="45" t="s">
        <v>91</v>
      </c>
      <c r="C6694" s="3" t="s">
        <v>6088</v>
      </c>
      <c r="D6694" s="37" t="s">
        <v>6141</v>
      </c>
      <c r="E6694" s="3" t="s">
        <v>261</v>
      </c>
      <c r="F6694" s="26">
        <v>8050</v>
      </c>
      <c r="G6694" s="30">
        <v>108.4</v>
      </c>
      <c r="H6694" s="30">
        <v>247.4</v>
      </c>
      <c r="I6694" s="30">
        <v>612</v>
      </c>
      <c r="J6694" s="24">
        <v>4.5</v>
      </c>
      <c r="K6694" s="31"/>
      <c r="L6694" s="31"/>
      <c r="M6694" s="27">
        <v>0.16</v>
      </c>
      <c r="N6694" s="31">
        <v>13.08</v>
      </c>
      <c r="O6694" s="27">
        <v>0.153</v>
      </c>
      <c r="P6694" s="25">
        <v>1.29</v>
      </c>
      <c r="Q6694" s="31">
        <v>1.387</v>
      </c>
      <c r="R6694" s="31">
        <v>0.54400000000000004</v>
      </c>
      <c r="S6694" s="31">
        <v>6.5</v>
      </c>
      <c r="T6694" s="31">
        <v>2.5099999999999998</v>
      </c>
      <c r="U6694" s="30">
        <v>37.299999999999997</v>
      </c>
      <c r="V6694" s="30">
        <v>17.39</v>
      </c>
      <c r="W6694" s="30">
        <v>103.6</v>
      </c>
      <c r="X6694" s="30">
        <v>27</v>
      </c>
      <c r="Y6694" s="30">
        <v>305</v>
      </c>
      <c r="Z6694" s="30">
        <v>76</v>
      </c>
      <c r="AA6694" s="26">
        <v>591.91399999999999</v>
      </c>
      <c r="AB6694" s="26">
        <v>735.72229913012302</v>
      </c>
      <c r="AC6694" s="27">
        <v>0.43815683104284558</v>
      </c>
      <c r="AD6694" s="27">
        <v>13.15359477124183</v>
      </c>
      <c r="AE6694" s="27">
        <v>8.176943699731904</v>
      </c>
      <c r="AF6694" s="27">
        <v>0.55389523084054726</v>
      </c>
      <c r="AG6694" s="24">
        <v>10.13953488372093</v>
      </c>
      <c r="AH6694" s="24">
        <v>25.391928858408118</v>
      </c>
      <c r="AI6694" s="25">
        <v>-0.51319204512471117</v>
      </c>
      <c r="AJ6694" s="32">
        <v>9.0505756673292038E-4</v>
      </c>
    </row>
    <row r="6695" spans="1:36" x14ac:dyDescent="0.25">
      <c r="A6695" s="28">
        <v>63</v>
      </c>
      <c r="B6695" s="45" t="s">
        <v>91</v>
      </c>
      <c r="C6695" s="3" t="s">
        <v>6088</v>
      </c>
      <c r="D6695" s="37" t="s">
        <v>6141</v>
      </c>
      <c r="E6695" s="3" t="s">
        <v>261</v>
      </c>
      <c r="F6695" s="26">
        <v>8180</v>
      </c>
      <c r="G6695" s="30">
        <v>89.6</v>
      </c>
      <c r="H6695" s="30">
        <v>208.9</v>
      </c>
      <c r="I6695" s="30">
        <v>671</v>
      </c>
      <c r="J6695" s="24">
        <v>4.63</v>
      </c>
      <c r="K6695" s="31"/>
      <c r="L6695" s="31"/>
      <c r="M6695" s="27">
        <v>1.49</v>
      </c>
      <c r="N6695" s="31">
        <v>12.6</v>
      </c>
      <c r="O6695" s="27">
        <v>0.61</v>
      </c>
      <c r="P6695" s="25">
        <v>3.72</v>
      </c>
      <c r="Q6695" s="31">
        <v>3.8</v>
      </c>
      <c r="R6695" s="31">
        <v>1.53</v>
      </c>
      <c r="S6695" s="31">
        <v>10.27</v>
      </c>
      <c r="T6695" s="31">
        <v>3.27</v>
      </c>
      <c r="U6695" s="30">
        <v>44.6</v>
      </c>
      <c r="V6695" s="30">
        <v>19.89</v>
      </c>
      <c r="W6695" s="30">
        <v>113</v>
      </c>
      <c r="X6695" s="30">
        <v>29</v>
      </c>
      <c r="Y6695" s="30">
        <v>321</v>
      </c>
      <c r="Z6695" s="30">
        <v>79.7</v>
      </c>
      <c r="AA6695" s="26">
        <v>644.48</v>
      </c>
      <c r="AB6695" s="26">
        <v>738.35182753401602</v>
      </c>
      <c r="AC6695" s="27">
        <v>0.42891335567257055</v>
      </c>
      <c r="AD6695" s="27">
        <v>12.190760059612519</v>
      </c>
      <c r="AE6695" s="27">
        <v>7.1973094170403584</v>
      </c>
      <c r="AF6695" s="27">
        <v>0.74875208657325554</v>
      </c>
      <c r="AG6695" s="24">
        <v>3.387096774193548</v>
      </c>
      <c r="AH6695" s="24">
        <v>8.0585920332054766</v>
      </c>
      <c r="AI6695" s="25">
        <v>-4.7537348594964293</v>
      </c>
      <c r="AJ6695" s="32">
        <v>1.1158749427321246E-3</v>
      </c>
    </row>
    <row r="6696" spans="1:36" x14ac:dyDescent="0.25">
      <c r="A6696" s="28">
        <v>63</v>
      </c>
      <c r="B6696" s="45" t="s">
        <v>91</v>
      </c>
      <c r="C6696" s="3" t="s">
        <v>6088</v>
      </c>
      <c r="D6696" s="37" t="s">
        <v>6141</v>
      </c>
      <c r="E6696" s="3" t="s">
        <v>261</v>
      </c>
      <c r="F6696" s="26">
        <v>9080</v>
      </c>
      <c r="G6696" s="30">
        <v>323</v>
      </c>
      <c r="H6696" s="30">
        <v>569</v>
      </c>
      <c r="I6696" s="30">
        <v>1293</v>
      </c>
      <c r="J6696" s="24">
        <v>6.01</v>
      </c>
      <c r="K6696" s="31"/>
      <c r="L6696" s="31"/>
      <c r="M6696" s="27">
        <v>0.216</v>
      </c>
      <c r="N6696" s="31">
        <v>27.5</v>
      </c>
      <c r="O6696" s="27">
        <v>0.223</v>
      </c>
      <c r="P6696" s="25">
        <v>2.19</v>
      </c>
      <c r="Q6696" s="31">
        <v>3.18</v>
      </c>
      <c r="R6696" s="31">
        <v>1.53</v>
      </c>
      <c r="S6696" s="31">
        <v>16.899999999999999</v>
      </c>
      <c r="T6696" s="31">
        <v>6.16</v>
      </c>
      <c r="U6696" s="30">
        <v>89.7</v>
      </c>
      <c r="V6696" s="30">
        <v>37.799999999999997</v>
      </c>
      <c r="W6696" s="30">
        <v>213</v>
      </c>
      <c r="X6696" s="30">
        <v>51.9</v>
      </c>
      <c r="Y6696" s="30">
        <v>545</v>
      </c>
      <c r="Z6696" s="30">
        <v>129.4</v>
      </c>
      <c r="AA6696" s="26">
        <v>1124.6990000000001</v>
      </c>
      <c r="AB6696" s="26">
        <v>763.09134773293204</v>
      </c>
      <c r="AC6696" s="27">
        <v>0.56766256590509667</v>
      </c>
      <c r="AD6696" s="27">
        <v>7.0224284609435426</v>
      </c>
      <c r="AE6696" s="27">
        <v>6.0758082497212929</v>
      </c>
      <c r="AF6696" s="27">
        <v>0.63805505462907619</v>
      </c>
      <c r="AG6696" s="24">
        <v>12.557077625570777</v>
      </c>
      <c r="AH6696" s="24">
        <v>42.468066848485442</v>
      </c>
      <c r="AI6696" s="25">
        <v>2.1423452973300758</v>
      </c>
      <c r="AJ6696" s="32">
        <v>4.9346871974406507E-4</v>
      </c>
    </row>
    <row r="6697" spans="1:36" x14ac:dyDescent="0.25">
      <c r="A6697" s="28">
        <v>63</v>
      </c>
      <c r="B6697" s="45" t="s">
        <v>91</v>
      </c>
      <c r="C6697" s="3" t="s">
        <v>6088</v>
      </c>
      <c r="D6697" s="37" t="s">
        <v>6141</v>
      </c>
      <c r="E6697" s="3" t="s">
        <v>261</v>
      </c>
      <c r="F6697" s="26">
        <v>9120</v>
      </c>
      <c r="G6697" s="30">
        <v>141</v>
      </c>
      <c r="H6697" s="30">
        <v>341</v>
      </c>
      <c r="I6697" s="30">
        <v>862</v>
      </c>
      <c r="J6697" s="24">
        <v>3.4</v>
      </c>
      <c r="K6697" s="31"/>
      <c r="L6697" s="31"/>
      <c r="M6697" s="27">
        <v>0.57999999999999996</v>
      </c>
      <c r="N6697" s="31">
        <v>16.899999999999999</v>
      </c>
      <c r="O6697" s="27">
        <v>0.54</v>
      </c>
      <c r="P6697" s="25">
        <v>3.37</v>
      </c>
      <c r="Q6697" s="31">
        <v>3.54</v>
      </c>
      <c r="R6697" s="31">
        <v>2.0099999999999998</v>
      </c>
      <c r="S6697" s="31">
        <v>12</v>
      </c>
      <c r="T6697" s="31">
        <v>4</v>
      </c>
      <c r="U6697" s="30">
        <v>58.2</v>
      </c>
      <c r="V6697" s="30">
        <v>25.5</v>
      </c>
      <c r="W6697" s="30">
        <v>142</v>
      </c>
      <c r="X6697" s="30">
        <v>36.5</v>
      </c>
      <c r="Y6697" s="30">
        <v>423</v>
      </c>
      <c r="Z6697" s="30">
        <v>100.3</v>
      </c>
      <c r="AA6697" s="26">
        <v>828.43999999999994</v>
      </c>
      <c r="AB6697" s="26">
        <v>710.55309675769604</v>
      </c>
      <c r="AC6697" s="27">
        <v>0.41348973607038125</v>
      </c>
      <c r="AD6697" s="27">
        <v>10.580046403712297</v>
      </c>
      <c r="AE6697" s="27">
        <v>7.268041237113402</v>
      </c>
      <c r="AF6697" s="27">
        <v>0.94281707298249384</v>
      </c>
      <c r="AG6697" s="24">
        <v>5.0148367952522248</v>
      </c>
      <c r="AH6697" s="24">
        <v>12.269336371148812</v>
      </c>
      <c r="AI6697" s="25">
        <v>-3.9463587592482092</v>
      </c>
      <c r="AJ6697" s="32">
        <v>1.0937553050840996E-3</v>
      </c>
    </row>
    <row r="6698" spans="1:36" x14ac:dyDescent="0.25">
      <c r="A6698" s="28">
        <v>63</v>
      </c>
      <c r="B6698" s="45" t="s">
        <v>91</v>
      </c>
      <c r="C6698" s="3" t="s">
        <v>6088</v>
      </c>
      <c r="D6698" s="37" t="s">
        <v>6141</v>
      </c>
      <c r="E6698" s="3" t="s">
        <v>261</v>
      </c>
      <c r="F6698" s="26">
        <v>9230</v>
      </c>
      <c r="G6698" s="30">
        <v>74</v>
      </c>
      <c r="H6698" s="30">
        <v>214</v>
      </c>
      <c r="I6698" s="30">
        <v>532</v>
      </c>
      <c r="J6698" s="24">
        <v>2.96</v>
      </c>
      <c r="K6698" s="31"/>
      <c r="L6698" s="31"/>
      <c r="M6698" s="27">
        <v>7.8399999999999997E-2</v>
      </c>
      <c r="N6698" s="31">
        <v>10.029999999999999</v>
      </c>
      <c r="O6698" s="27">
        <v>8.8400000000000006E-2</v>
      </c>
      <c r="P6698" s="25">
        <v>1.081</v>
      </c>
      <c r="Q6698" s="31">
        <v>1.35</v>
      </c>
      <c r="R6698" s="31">
        <v>0.47199999999999998</v>
      </c>
      <c r="S6698" s="31">
        <v>5.64</v>
      </c>
      <c r="T6698" s="31">
        <v>2.04</v>
      </c>
      <c r="U6698" s="30">
        <v>32.299999999999997</v>
      </c>
      <c r="V6698" s="30">
        <v>15.1</v>
      </c>
      <c r="W6698" s="30">
        <v>92.2</v>
      </c>
      <c r="X6698" s="30">
        <v>24.8</v>
      </c>
      <c r="Y6698" s="30">
        <v>281</v>
      </c>
      <c r="Z6698" s="30">
        <v>71.2</v>
      </c>
      <c r="AA6698" s="26">
        <v>537.37980000000005</v>
      </c>
      <c r="AB6698" s="26">
        <v>698.567299733298</v>
      </c>
      <c r="AC6698" s="27">
        <v>0.34579439252336447</v>
      </c>
      <c r="AD6698" s="27">
        <v>17.349624060150376</v>
      </c>
      <c r="AE6698" s="27">
        <v>8.6996904024767812</v>
      </c>
      <c r="AF6698" s="27">
        <v>0.5229488320045429</v>
      </c>
      <c r="AG6698" s="24">
        <v>9.2784458834412575</v>
      </c>
      <c r="AH6698" s="24">
        <v>26.98821875962042</v>
      </c>
      <c r="AI6698" s="25">
        <v>-1.331258313194617</v>
      </c>
      <c r="AJ6698" s="32">
        <v>9.8298652632432867E-4</v>
      </c>
    </row>
    <row r="6699" spans="1:36" x14ac:dyDescent="0.25">
      <c r="A6699" s="28">
        <v>63</v>
      </c>
      <c r="B6699" s="45" t="s">
        <v>91</v>
      </c>
      <c r="C6699" s="3" t="s">
        <v>6088</v>
      </c>
      <c r="D6699" s="37" t="s">
        <v>6141</v>
      </c>
      <c r="E6699" s="3" t="s">
        <v>261</v>
      </c>
      <c r="F6699" s="26">
        <v>11900</v>
      </c>
      <c r="G6699" s="30">
        <v>73</v>
      </c>
      <c r="H6699" s="30">
        <v>350</v>
      </c>
      <c r="I6699" s="30">
        <v>540</v>
      </c>
      <c r="J6699" s="24">
        <v>4.2</v>
      </c>
      <c r="K6699" s="31"/>
      <c r="L6699" s="31"/>
      <c r="M6699" s="27">
        <v>0.57999999999999996</v>
      </c>
      <c r="N6699" s="31">
        <v>9.6999999999999993</v>
      </c>
      <c r="O6699" s="27">
        <v>0.9</v>
      </c>
      <c r="P6699" s="25">
        <v>6.6</v>
      </c>
      <c r="Q6699" s="31">
        <v>7.3</v>
      </c>
      <c r="R6699" s="31">
        <v>4.9000000000000004</v>
      </c>
      <c r="S6699" s="31">
        <v>17.600000000000001</v>
      </c>
      <c r="T6699" s="31">
        <v>4.2</v>
      </c>
      <c r="U6699" s="30">
        <v>48</v>
      </c>
      <c r="V6699" s="30">
        <v>16.100000000000001</v>
      </c>
      <c r="W6699" s="30">
        <v>89</v>
      </c>
      <c r="X6699" s="30">
        <v>23.8</v>
      </c>
      <c r="Y6699" s="30">
        <v>291</v>
      </c>
      <c r="Z6699" s="30">
        <v>77</v>
      </c>
      <c r="AA6699" s="26">
        <v>596.68000000000006</v>
      </c>
      <c r="AB6699" s="26">
        <v>729.40846453603604</v>
      </c>
      <c r="AC6699" s="27">
        <v>0.20857142857142857</v>
      </c>
      <c r="AD6699" s="27">
        <v>22.037037037037038</v>
      </c>
      <c r="AE6699" s="27">
        <v>6.0625</v>
      </c>
      <c r="AF6699" s="27">
        <v>1.3216058459132427</v>
      </c>
      <c r="AG6699" s="24">
        <v>1.4696969696969697</v>
      </c>
      <c r="AH6699" s="24">
        <v>3.7861483923189514</v>
      </c>
      <c r="AI6699" s="25">
        <v>-7.8352947905354782</v>
      </c>
      <c r="AJ6699" s="32">
        <v>2.4474182331726715E-3</v>
      </c>
    </row>
    <row r="6700" spans="1:36" x14ac:dyDescent="0.25">
      <c r="A6700" s="28">
        <v>63</v>
      </c>
      <c r="B6700" s="45" t="s">
        <v>91</v>
      </c>
      <c r="C6700" s="3" t="s">
        <v>6088</v>
      </c>
      <c r="D6700" s="37" t="s">
        <v>6141</v>
      </c>
      <c r="E6700" s="3" t="s">
        <v>261</v>
      </c>
      <c r="F6700" s="26">
        <v>8500</v>
      </c>
      <c r="G6700" s="30">
        <v>85.8</v>
      </c>
      <c r="H6700" s="30">
        <v>216</v>
      </c>
      <c r="I6700" s="30">
        <v>707</v>
      </c>
      <c r="J6700" s="24">
        <v>4.8099999999999996</v>
      </c>
      <c r="K6700" s="31"/>
      <c r="L6700" s="31"/>
      <c r="M6700" s="27">
        <v>0.14899999999999999</v>
      </c>
      <c r="N6700" s="31">
        <v>11.69</v>
      </c>
      <c r="O6700" s="27">
        <v>0.14940000000000001</v>
      </c>
      <c r="P6700" s="25">
        <v>1.6479999999999999</v>
      </c>
      <c r="Q6700" s="31">
        <v>2</v>
      </c>
      <c r="R6700" s="31">
        <v>0.82399999999999995</v>
      </c>
      <c r="S6700" s="31">
        <v>9.17</v>
      </c>
      <c r="T6700" s="31">
        <v>3.121</v>
      </c>
      <c r="U6700" s="30">
        <v>45.5</v>
      </c>
      <c r="V6700" s="30">
        <v>20.239999999999998</v>
      </c>
      <c r="W6700" s="30">
        <v>118.4</v>
      </c>
      <c r="X6700" s="30">
        <v>30.58</v>
      </c>
      <c r="Y6700" s="30">
        <v>339.2</v>
      </c>
      <c r="Z6700" s="30">
        <v>85.6</v>
      </c>
      <c r="AA6700" s="26">
        <v>668.27139999999997</v>
      </c>
      <c r="AB6700" s="26">
        <v>741.89488454876903</v>
      </c>
      <c r="AC6700" s="27">
        <v>0.3972222222222222</v>
      </c>
      <c r="AD6700" s="27">
        <v>12.022630834512023</v>
      </c>
      <c r="AE6700" s="27">
        <v>7.4549450549450551</v>
      </c>
      <c r="AF6700" s="27">
        <v>0.58823543276077428</v>
      </c>
      <c r="AG6700" s="24">
        <v>7.0934466019417473</v>
      </c>
      <c r="AH6700" s="24">
        <v>20.050305779865521</v>
      </c>
      <c r="AI6700" s="25">
        <v>-1.2339832233188694</v>
      </c>
      <c r="AJ6700" s="32">
        <v>8.3201617080731869E-4</v>
      </c>
    </row>
    <row r="6701" spans="1:36" x14ac:dyDescent="0.25">
      <c r="A6701" s="28">
        <v>63</v>
      </c>
      <c r="B6701" s="45" t="s">
        <v>91</v>
      </c>
      <c r="C6701" s="3" t="s">
        <v>6088</v>
      </c>
      <c r="D6701" s="37" t="s">
        <v>6141</v>
      </c>
      <c r="E6701" s="3" t="s">
        <v>261</v>
      </c>
      <c r="F6701" s="26">
        <v>8220</v>
      </c>
      <c r="G6701" s="30">
        <v>73.7</v>
      </c>
      <c r="H6701" s="30">
        <v>199.8</v>
      </c>
      <c r="I6701" s="30">
        <v>567</v>
      </c>
      <c r="J6701" s="24">
        <v>4.18</v>
      </c>
      <c r="K6701" s="31"/>
      <c r="L6701" s="31"/>
      <c r="M6701" s="27">
        <v>4.4699999999999997E-2</v>
      </c>
      <c r="N6701" s="31">
        <v>9</v>
      </c>
      <c r="O6701" s="27">
        <v>0.127</v>
      </c>
      <c r="P6701" s="25">
        <v>1.38</v>
      </c>
      <c r="Q6701" s="31">
        <v>1.77</v>
      </c>
      <c r="R6701" s="31">
        <v>0.72599999999999998</v>
      </c>
      <c r="S6701" s="31">
        <v>7.11</v>
      </c>
      <c r="T6701" s="31">
        <v>2.5099999999999998</v>
      </c>
      <c r="U6701" s="30">
        <v>37.200000000000003</v>
      </c>
      <c r="V6701" s="30">
        <v>16.61</v>
      </c>
      <c r="W6701" s="30">
        <v>98.3</v>
      </c>
      <c r="X6701" s="30">
        <v>25.38</v>
      </c>
      <c r="Y6701" s="30">
        <v>281.60000000000002</v>
      </c>
      <c r="Z6701" s="30">
        <v>72</v>
      </c>
      <c r="AA6701" s="26">
        <v>553.7577</v>
      </c>
      <c r="AB6701" s="26">
        <v>728.97456290120101</v>
      </c>
      <c r="AC6701" s="27">
        <v>0.36886886886886888</v>
      </c>
      <c r="AD6701" s="27">
        <v>14.497354497354497</v>
      </c>
      <c r="AE6701" s="27">
        <v>7.56989247311828</v>
      </c>
      <c r="AF6701" s="27">
        <v>0.62566062202001693</v>
      </c>
      <c r="AG6701" s="24">
        <v>6.5217391304347831</v>
      </c>
      <c r="AH6701" s="24">
        <v>19.482671647059313</v>
      </c>
      <c r="AI6701" s="25">
        <v>-1.6928074616071278</v>
      </c>
      <c r="AJ6701" s="32">
        <v>1.1034578871605236E-3</v>
      </c>
    </row>
    <row r="6702" spans="1:36" x14ac:dyDescent="0.25">
      <c r="A6702" s="28">
        <v>63</v>
      </c>
      <c r="B6702" s="45" t="s">
        <v>91</v>
      </c>
      <c r="C6702" s="3" t="s">
        <v>6088</v>
      </c>
      <c r="D6702" s="37" t="s">
        <v>6141</v>
      </c>
      <c r="E6702" s="3" t="s">
        <v>261</v>
      </c>
      <c r="F6702" s="26">
        <v>8140</v>
      </c>
      <c r="G6702" s="30">
        <v>171.6</v>
      </c>
      <c r="H6702" s="30">
        <v>328</v>
      </c>
      <c r="I6702" s="30">
        <v>703</v>
      </c>
      <c r="J6702" s="24">
        <v>3.81</v>
      </c>
      <c r="K6702" s="31"/>
      <c r="L6702" s="31"/>
      <c r="M6702" s="27">
        <v>2.3900000000000001E-2</v>
      </c>
      <c r="N6702" s="31">
        <v>14.71</v>
      </c>
      <c r="O6702" s="27">
        <v>9.7000000000000003E-2</v>
      </c>
      <c r="P6702" s="25">
        <v>1.157</v>
      </c>
      <c r="Q6702" s="31">
        <v>1.49</v>
      </c>
      <c r="R6702" s="31">
        <v>0.66100000000000003</v>
      </c>
      <c r="S6702" s="31">
        <v>7.71</v>
      </c>
      <c r="T6702" s="31">
        <v>3</v>
      </c>
      <c r="U6702" s="30">
        <v>44.8</v>
      </c>
      <c r="V6702" s="30">
        <v>20.07</v>
      </c>
      <c r="W6702" s="30">
        <v>116.8</v>
      </c>
      <c r="X6702" s="30">
        <v>30.3</v>
      </c>
      <c r="Y6702" s="30">
        <v>330</v>
      </c>
      <c r="Z6702" s="30">
        <v>81.7</v>
      </c>
      <c r="AA6702" s="26">
        <v>652.51890000000003</v>
      </c>
      <c r="AB6702" s="26">
        <v>720.62338360730996</v>
      </c>
      <c r="AC6702" s="27">
        <v>0.52317073170731709</v>
      </c>
      <c r="AD6702" s="27">
        <v>11.578947368421053</v>
      </c>
      <c r="AE6702" s="27">
        <v>7.3660714285714288</v>
      </c>
      <c r="AF6702" s="27">
        <v>0.59621757144109877</v>
      </c>
      <c r="AG6702" s="24">
        <v>12.713915298184961</v>
      </c>
      <c r="AH6702" s="24">
        <v>38.134945618173695</v>
      </c>
      <c r="AI6702" s="25">
        <v>0.598646602395835</v>
      </c>
      <c r="AJ6702" s="32">
        <v>8.4810465354352596E-4</v>
      </c>
    </row>
    <row r="6703" spans="1:36" x14ac:dyDescent="0.25">
      <c r="A6703" s="28">
        <v>63</v>
      </c>
      <c r="B6703" s="45" t="s">
        <v>91</v>
      </c>
      <c r="C6703" s="3" t="s">
        <v>6088</v>
      </c>
      <c r="D6703" s="37" t="s">
        <v>6141</v>
      </c>
      <c r="E6703" s="3" t="s">
        <v>261</v>
      </c>
      <c r="F6703" s="26">
        <v>8290</v>
      </c>
      <c r="G6703" s="30">
        <v>103</v>
      </c>
      <c r="H6703" s="30">
        <v>249</v>
      </c>
      <c r="I6703" s="30">
        <v>798</v>
      </c>
      <c r="J6703" s="24">
        <v>4.0199999999999996</v>
      </c>
      <c r="K6703" s="31"/>
      <c r="L6703" s="31"/>
      <c r="M6703" s="27">
        <v>3.0300000000000001E-2</v>
      </c>
      <c r="N6703" s="31">
        <v>14.9</v>
      </c>
      <c r="O6703" s="27">
        <v>0.104</v>
      </c>
      <c r="P6703" s="25">
        <v>1.194</v>
      </c>
      <c r="Q6703" s="31">
        <v>1.78</v>
      </c>
      <c r="R6703" s="31">
        <v>0.73299999999999998</v>
      </c>
      <c r="S6703" s="31">
        <v>8.5399999999999991</v>
      </c>
      <c r="T6703" s="31">
        <v>3.28</v>
      </c>
      <c r="U6703" s="30">
        <v>50.1</v>
      </c>
      <c r="V6703" s="30">
        <v>22.8</v>
      </c>
      <c r="W6703" s="30">
        <v>134.69999999999999</v>
      </c>
      <c r="X6703" s="30">
        <v>34.700000000000003</v>
      </c>
      <c r="Y6703" s="30">
        <v>379</v>
      </c>
      <c r="Z6703" s="30">
        <v>94.5</v>
      </c>
      <c r="AA6703" s="26">
        <v>746.36130000000003</v>
      </c>
      <c r="AB6703" s="26">
        <v>725.440749847956</v>
      </c>
      <c r="AC6703" s="27">
        <v>0.41365461847389556</v>
      </c>
      <c r="AD6703" s="27">
        <v>10.388471177944862</v>
      </c>
      <c r="AE6703" s="27">
        <v>7.5648702594810375</v>
      </c>
      <c r="AF6703" s="27">
        <v>0.57476282816604385</v>
      </c>
      <c r="AG6703" s="24">
        <v>12.479061976549415</v>
      </c>
      <c r="AH6703" s="24">
        <v>43.329983664411174</v>
      </c>
      <c r="AI6703" s="25">
        <v>1.2125698909721851</v>
      </c>
      <c r="AJ6703" s="32">
        <v>7.2025417063414021E-4</v>
      </c>
    </row>
    <row r="6704" spans="1:36" x14ac:dyDescent="0.25">
      <c r="A6704" s="28">
        <v>63</v>
      </c>
      <c r="B6704" s="45" t="s">
        <v>91</v>
      </c>
      <c r="C6704" s="3" t="s">
        <v>6088</v>
      </c>
      <c r="D6704" s="37" t="s">
        <v>6141</v>
      </c>
      <c r="E6704" s="3" t="s">
        <v>261</v>
      </c>
      <c r="F6704" s="26">
        <v>7750</v>
      </c>
      <c r="G6704" s="30">
        <v>97</v>
      </c>
      <c r="H6704" s="30">
        <v>225.8</v>
      </c>
      <c r="I6704" s="30">
        <v>697</v>
      </c>
      <c r="J6704" s="24">
        <v>3.88</v>
      </c>
      <c r="K6704" s="31"/>
      <c r="L6704" s="31"/>
      <c r="M6704" s="27">
        <v>4.1000000000000002E-2</v>
      </c>
      <c r="N6704" s="31">
        <v>10.9</v>
      </c>
      <c r="O6704" s="27">
        <v>0.1007</v>
      </c>
      <c r="P6704" s="25">
        <v>1.2</v>
      </c>
      <c r="Q6704" s="31">
        <v>1.6719999999999999</v>
      </c>
      <c r="R6704" s="31">
        <v>0.68200000000000005</v>
      </c>
      <c r="S6704" s="31">
        <v>7.56</v>
      </c>
      <c r="T6704" s="31">
        <v>2.98</v>
      </c>
      <c r="U6704" s="30">
        <v>44</v>
      </c>
      <c r="V6704" s="30">
        <v>20.190000000000001</v>
      </c>
      <c r="W6704" s="30">
        <v>118.2</v>
      </c>
      <c r="X6704" s="30">
        <v>30.4</v>
      </c>
      <c r="Y6704" s="30">
        <v>327</v>
      </c>
      <c r="Z6704" s="30">
        <v>81.7</v>
      </c>
      <c r="AA6704" s="26">
        <v>646.62570000000005</v>
      </c>
      <c r="AB6704" s="26">
        <v>722.25284097436997</v>
      </c>
      <c r="AC6704" s="27">
        <v>0.4295837023914969</v>
      </c>
      <c r="AD6704" s="27">
        <v>11.119081779053085</v>
      </c>
      <c r="AE6704" s="27">
        <v>7.4318181818181817</v>
      </c>
      <c r="AF6704" s="27">
        <v>0.58644727862433166</v>
      </c>
      <c r="AG6704" s="24">
        <v>9.0833333333333339</v>
      </c>
      <c r="AH6704" s="24">
        <v>29.477536589678241</v>
      </c>
      <c r="AI6704" s="25">
        <v>-0.32324723985995618</v>
      </c>
      <c r="AJ6704" s="32">
        <v>8.4138777420994504E-4</v>
      </c>
    </row>
    <row r="6705" spans="1:36" x14ac:dyDescent="0.25">
      <c r="A6705" s="28">
        <v>63</v>
      </c>
      <c r="B6705" s="45" t="s">
        <v>91</v>
      </c>
      <c r="C6705" s="3" t="s">
        <v>6088</v>
      </c>
      <c r="D6705" s="37" t="s">
        <v>6141</v>
      </c>
      <c r="E6705" s="3" t="s">
        <v>261</v>
      </c>
      <c r="F6705" s="26">
        <v>9360</v>
      </c>
      <c r="G6705" s="30">
        <v>204.1</v>
      </c>
      <c r="H6705" s="30">
        <v>364</v>
      </c>
      <c r="I6705" s="30">
        <v>1002</v>
      </c>
      <c r="J6705" s="24">
        <v>9.5</v>
      </c>
      <c r="K6705" s="31"/>
      <c r="L6705" s="31"/>
      <c r="M6705" s="27">
        <v>0.21</v>
      </c>
      <c r="N6705" s="31">
        <v>15.12</v>
      </c>
      <c r="O6705" s="27">
        <v>0.19900000000000001</v>
      </c>
      <c r="P6705" s="25">
        <v>2.73</v>
      </c>
      <c r="Q6705" s="31">
        <v>4.0999999999999996</v>
      </c>
      <c r="R6705" s="31">
        <v>0.89</v>
      </c>
      <c r="S6705" s="31">
        <v>18.940000000000001</v>
      </c>
      <c r="T6705" s="31">
        <v>6.18</v>
      </c>
      <c r="U6705" s="30">
        <v>79.5</v>
      </c>
      <c r="V6705" s="30">
        <v>30.85</v>
      </c>
      <c r="W6705" s="30">
        <v>155.69999999999999</v>
      </c>
      <c r="X6705" s="30">
        <v>34.630000000000003</v>
      </c>
      <c r="Y6705" s="30">
        <v>322.39999999999998</v>
      </c>
      <c r="Z6705" s="30">
        <v>69.599999999999994</v>
      </c>
      <c r="AA6705" s="26">
        <v>741.04899999999998</v>
      </c>
      <c r="AB6705" s="26">
        <v>809.57067262179805</v>
      </c>
      <c r="AC6705" s="27">
        <v>0.56071428571428572</v>
      </c>
      <c r="AD6705" s="27">
        <v>9.341317365269461</v>
      </c>
      <c r="AE6705" s="27">
        <v>4.0553459119496855</v>
      </c>
      <c r="AF6705" s="27">
        <v>0.30876760269984244</v>
      </c>
      <c r="AG6705" s="24">
        <v>5.5384615384615383</v>
      </c>
      <c r="AH6705" s="24">
        <v>19.373195540350181</v>
      </c>
      <c r="AI6705" s="25">
        <v>0.33827592835312004</v>
      </c>
      <c r="AJ6705" s="32">
        <v>3.0815130009964316E-4</v>
      </c>
    </row>
    <row r="6706" spans="1:36" x14ac:dyDescent="0.25">
      <c r="A6706" s="28">
        <v>63</v>
      </c>
      <c r="B6706" s="45" t="s">
        <v>91</v>
      </c>
      <c r="C6706" s="3" t="s">
        <v>6088</v>
      </c>
      <c r="D6706" s="37" t="s">
        <v>6141</v>
      </c>
      <c r="E6706" s="3" t="s">
        <v>261</v>
      </c>
      <c r="F6706" s="26">
        <v>11760</v>
      </c>
      <c r="G6706" s="30">
        <v>59.9</v>
      </c>
      <c r="H6706" s="30">
        <v>189</v>
      </c>
      <c r="I6706" s="30">
        <v>561</v>
      </c>
      <c r="J6706" s="24">
        <v>3.65</v>
      </c>
      <c r="K6706" s="31"/>
      <c r="L6706" s="31"/>
      <c r="M6706" s="27">
        <v>4.2999999999999997E-2</v>
      </c>
      <c r="N6706" s="31">
        <v>7.7</v>
      </c>
      <c r="O6706" s="27">
        <v>0.129</v>
      </c>
      <c r="P6706" s="25">
        <v>1.74</v>
      </c>
      <c r="Q6706" s="31">
        <v>2.27</v>
      </c>
      <c r="R6706" s="31">
        <v>0.81</v>
      </c>
      <c r="S6706" s="31">
        <v>8.59</v>
      </c>
      <c r="T6706" s="31">
        <v>2.85</v>
      </c>
      <c r="U6706" s="30">
        <v>40.4</v>
      </c>
      <c r="V6706" s="30">
        <v>16.87</v>
      </c>
      <c r="W6706" s="30">
        <v>95.2</v>
      </c>
      <c r="X6706" s="30">
        <v>24.1</v>
      </c>
      <c r="Y6706" s="30">
        <v>262</v>
      </c>
      <c r="Z6706" s="30">
        <v>64.599999999999994</v>
      </c>
      <c r="AA6706" s="26">
        <v>527.30200000000002</v>
      </c>
      <c r="AB6706" s="26">
        <v>716.80461384201203</v>
      </c>
      <c r="AC6706" s="27">
        <v>0.3169312169312169</v>
      </c>
      <c r="AD6706" s="27">
        <v>20.962566844919785</v>
      </c>
      <c r="AE6706" s="27">
        <v>6.4851485148514856</v>
      </c>
      <c r="AF6706" s="27">
        <v>0.56078855717181286</v>
      </c>
      <c r="AG6706" s="24">
        <v>4.4252873563218396</v>
      </c>
      <c r="AH6706" s="24">
        <v>13.446491880971848</v>
      </c>
      <c r="AI6706" s="25">
        <v>-3.424810365368554</v>
      </c>
      <c r="AJ6706" s="32">
        <v>9.9962309656294627E-4</v>
      </c>
    </row>
    <row r="6707" spans="1:36" x14ac:dyDescent="0.25">
      <c r="A6707" s="28">
        <v>63</v>
      </c>
      <c r="B6707" s="45" t="s">
        <v>91</v>
      </c>
      <c r="C6707" s="3" t="s">
        <v>6088</v>
      </c>
      <c r="D6707" s="37" t="s">
        <v>6141</v>
      </c>
      <c r="E6707" s="3" t="s">
        <v>261</v>
      </c>
      <c r="F6707" s="26">
        <v>8370</v>
      </c>
      <c r="G6707" s="30">
        <v>110.3</v>
      </c>
      <c r="H6707" s="30">
        <v>262.39999999999998</v>
      </c>
      <c r="I6707" s="30">
        <v>695</v>
      </c>
      <c r="J6707" s="24">
        <v>4.33</v>
      </c>
      <c r="K6707" s="31"/>
      <c r="L6707" s="31"/>
      <c r="M6707" s="27">
        <v>0.10100000000000001</v>
      </c>
      <c r="N6707" s="31">
        <v>12.41</v>
      </c>
      <c r="O6707" s="27">
        <v>0.124</v>
      </c>
      <c r="P6707" s="25">
        <v>1.4470000000000001</v>
      </c>
      <c r="Q6707" s="31">
        <v>1.71</v>
      </c>
      <c r="R6707" s="31">
        <v>0.73299999999999998</v>
      </c>
      <c r="S6707" s="31">
        <v>8</v>
      </c>
      <c r="T6707" s="31">
        <v>3.0150000000000001</v>
      </c>
      <c r="U6707" s="30">
        <v>45</v>
      </c>
      <c r="V6707" s="30">
        <v>20.02</v>
      </c>
      <c r="W6707" s="30">
        <v>117.4</v>
      </c>
      <c r="X6707" s="30">
        <v>30.61</v>
      </c>
      <c r="Y6707" s="30">
        <v>339</v>
      </c>
      <c r="Z6707" s="30">
        <v>85.1</v>
      </c>
      <c r="AA6707" s="26">
        <v>664.67</v>
      </c>
      <c r="AB6707" s="26">
        <v>732.18832479634898</v>
      </c>
      <c r="AC6707" s="27">
        <v>0.42035060975609756</v>
      </c>
      <c r="AD6707" s="27">
        <v>12.043165467625899</v>
      </c>
      <c r="AE6707" s="27">
        <v>7.5333333333333332</v>
      </c>
      <c r="AF6707" s="27">
        <v>0.60587713192147052</v>
      </c>
      <c r="AG6707" s="24">
        <v>8.5763648928818235</v>
      </c>
      <c r="AH6707" s="24">
        <v>23.605963855902523</v>
      </c>
      <c r="AI6707" s="25">
        <v>-0.88345354261276654</v>
      </c>
      <c r="AJ6707" s="32">
        <v>8.7176565744096477E-4</v>
      </c>
    </row>
    <row r="6708" spans="1:36" x14ac:dyDescent="0.25">
      <c r="A6708" s="28">
        <v>63</v>
      </c>
      <c r="B6708" s="45" t="s">
        <v>91</v>
      </c>
      <c r="C6708" s="3" t="s">
        <v>6088</v>
      </c>
      <c r="D6708" s="37" t="s">
        <v>6141</v>
      </c>
      <c r="E6708" s="3" t="s">
        <v>261</v>
      </c>
      <c r="F6708" s="26">
        <v>9700</v>
      </c>
      <c r="G6708" s="30">
        <v>89.4</v>
      </c>
      <c r="H6708" s="30">
        <v>333</v>
      </c>
      <c r="I6708" s="30">
        <v>1000</v>
      </c>
      <c r="J6708" s="24">
        <v>3.92</v>
      </c>
      <c r="K6708" s="31"/>
      <c r="L6708" s="31"/>
      <c r="M6708" s="27">
        <v>0.10100000000000001</v>
      </c>
      <c r="N6708" s="31">
        <v>7.6</v>
      </c>
      <c r="O6708" s="27">
        <v>0.151</v>
      </c>
      <c r="P6708" s="25">
        <v>1.8069999999999999</v>
      </c>
      <c r="Q6708" s="31">
        <v>2.75</v>
      </c>
      <c r="R6708" s="31">
        <v>0.499</v>
      </c>
      <c r="S6708" s="31">
        <v>13.6</v>
      </c>
      <c r="T6708" s="31">
        <v>5.26</v>
      </c>
      <c r="U6708" s="30">
        <v>74.5</v>
      </c>
      <c r="V6708" s="30">
        <v>31</v>
      </c>
      <c r="W6708" s="30">
        <v>167.4</v>
      </c>
      <c r="X6708" s="30">
        <v>38.700000000000003</v>
      </c>
      <c r="Y6708" s="30">
        <v>381</v>
      </c>
      <c r="Z6708" s="30">
        <v>85.1</v>
      </c>
      <c r="AA6708" s="26">
        <v>809.46799999999996</v>
      </c>
      <c r="AB6708" s="26">
        <v>723.17316629298296</v>
      </c>
      <c r="AC6708" s="27">
        <v>0.2684684684684685</v>
      </c>
      <c r="AD6708" s="27">
        <v>9.6999999999999993</v>
      </c>
      <c r="AE6708" s="27">
        <v>5.1140939597315436</v>
      </c>
      <c r="AF6708" s="27">
        <v>0.24945279793474065</v>
      </c>
      <c r="AG6708" s="24">
        <v>4.2058660763696736</v>
      </c>
      <c r="AH6708" s="24">
        <v>14.908051664756455</v>
      </c>
      <c r="AI6708" s="25">
        <v>-2.8587702102862202</v>
      </c>
      <c r="AJ6708" s="32">
        <v>2.4945279793474063E-4</v>
      </c>
    </row>
    <row r="6709" spans="1:36" x14ac:dyDescent="0.25">
      <c r="A6709" s="28">
        <v>63</v>
      </c>
      <c r="B6709" s="45" t="s">
        <v>91</v>
      </c>
      <c r="C6709" s="3" t="s">
        <v>6088</v>
      </c>
      <c r="D6709" s="37" t="s">
        <v>6141</v>
      </c>
      <c r="E6709" s="3" t="s">
        <v>261</v>
      </c>
      <c r="F6709" s="26">
        <v>7000</v>
      </c>
      <c r="G6709" s="30">
        <v>39</v>
      </c>
      <c r="H6709" s="30">
        <v>112</v>
      </c>
      <c r="I6709" s="30">
        <v>341</v>
      </c>
      <c r="J6709" s="24">
        <v>4.8</v>
      </c>
      <c r="K6709" s="31"/>
      <c r="L6709" s="31"/>
      <c r="M6709" s="27">
        <v>9.0999999999999998E-2</v>
      </c>
      <c r="N6709" s="31">
        <v>5.21</v>
      </c>
      <c r="O6709" s="27">
        <v>0.114</v>
      </c>
      <c r="P6709" s="25">
        <v>0.96</v>
      </c>
      <c r="Q6709" s="31">
        <v>1.06</v>
      </c>
      <c r="R6709" s="31">
        <v>0.48</v>
      </c>
      <c r="S6709" s="31">
        <v>4.0599999999999996</v>
      </c>
      <c r="T6709" s="31">
        <v>1.39</v>
      </c>
      <c r="U6709" s="30">
        <v>21.3</v>
      </c>
      <c r="V6709" s="30">
        <v>9.7100000000000009</v>
      </c>
      <c r="W6709" s="30">
        <v>59.5</v>
      </c>
      <c r="X6709" s="30">
        <v>15.7</v>
      </c>
      <c r="Y6709" s="30">
        <v>182</v>
      </c>
      <c r="Z6709" s="30">
        <v>49.1</v>
      </c>
      <c r="AA6709" s="26">
        <v>350.67500000000001</v>
      </c>
      <c r="AB6709" s="26">
        <v>741.70091331309504</v>
      </c>
      <c r="AC6709" s="27">
        <v>0.3482142857142857</v>
      </c>
      <c r="AD6709" s="27">
        <v>20.527859237536656</v>
      </c>
      <c r="AE6709" s="27">
        <v>8.544600938967136</v>
      </c>
      <c r="AF6709" s="27">
        <v>0.70737372296884771</v>
      </c>
      <c r="AG6709" s="24">
        <v>5.4270833333333339</v>
      </c>
      <c r="AH6709" s="24">
        <v>13.956998462445148</v>
      </c>
      <c r="AI6709" s="25">
        <v>-2.6001628827009569</v>
      </c>
      <c r="AJ6709" s="32">
        <v>2.0744097447766793E-3</v>
      </c>
    </row>
    <row r="6710" spans="1:36" x14ac:dyDescent="0.25">
      <c r="A6710" s="28">
        <v>63</v>
      </c>
      <c r="B6710" s="45" t="s">
        <v>91</v>
      </c>
      <c r="C6710" s="3" t="s">
        <v>6088</v>
      </c>
      <c r="D6710" s="37" t="s">
        <v>6141</v>
      </c>
      <c r="E6710" s="3" t="s">
        <v>261</v>
      </c>
      <c r="F6710" s="26">
        <v>8050</v>
      </c>
      <c r="G6710" s="30">
        <v>107</v>
      </c>
      <c r="H6710" s="30">
        <v>243</v>
      </c>
      <c r="I6710" s="30">
        <v>752</v>
      </c>
      <c r="J6710" s="24">
        <v>3.93</v>
      </c>
      <c r="K6710" s="31"/>
      <c r="L6710" s="31"/>
      <c r="M6710" s="27">
        <v>9.9000000000000005E-2</v>
      </c>
      <c r="N6710" s="31">
        <v>12</v>
      </c>
      <c r="O6710" s="27">
        <v>0.1236</v>
      </c>
      <c r="P6710" s="25">
        <v>1.4</v>
      </c>
      <c r="Q6710" s="31">
        <v>1.76</v>
      </c>
      <c r="R6710" s="31">
        <v>0.79700000000000004</v>
      </c>
      <c r="S6710" s="31">
        <v>8.98</v>
      </c>
      <c r="T6710" s="31">
        <v>3.22</v>
      </c>
      <c r="U6710" s="30">
        <v>49.4</v>
      </c>
      <c r="V6710" s="30">
        <v>21.8</v>
      </c>
      <c r="W6710" s="30">
        <v>126.2</v>
      </c>
      <c r="X6710" s="30">
        <v>32.4</v>
      </c>
      <c r="Y6710" s="30">
        <v>355</v>
      </c>
      <c r="Z6710" s="30">
        <v>89</v>
      </c>
      <c r="AA6710" s="26">
        <v>702.17959999999994</v>
      </c>
      <c r="AB6710" s="26">
        <v>723.40204419329098</v>
      </c>
      <c r="AC6710" s="27">
        <v>0.44032921810699588</v>
      </c>
      <c r="AD6710" s="27">
        <v>10.704787234042554</v>
      </c>
      <c r="AE6710" s="27">
        <v>7.1862348178137658</v>
      </c>
      <c r="AF6710" s="27">
        <v>0.61289694147383755</v>
      </c>
      <c r="AG6710" s="24">
        <v>8.5714285714285712</v>
      </c>
      <c r="AH6710" s="24">
        <v>25.097401051924049</v>
      </c>
      <c r="AI6710" s="25">
        <v>-0.89558598355410979</v>
      </c>
      <c r="AJ6710" s="32">
        <v>8.1502252855563501E-4</v>
      </c>
    </row>
    <row r="6711" spans="1:36" x14ac:dyDescent="0.25">
      <c r="A6711" s="28">
        <v>63</v>
      </c>
      <c r="B6711" s="45" t="s">
        <v>91</v>
      </c>
      <c r="C6711" s="3" t="s">
        <v>6088</v>
      </c>
      <c r="D6711" s="37" t="s">
        <v>6141</v>
      </c>
      <c r="E6711" s="3" t="s">
        <v>261</v>
      </c>
      <c r="F6711" s="26">
        <v>8540</v>
      </c>
      <c r="G6711" s="30">
        <v>166</v>
      </c>
      <c r="H6711" s="30">
        <v>263</v>
      </c>
      <c r="I6711" s="30">
        <v>669</v>
      </c>
      <c r="J6711" s="24">
        <v>5.59</v>
      </c>
      <c r="K6711" s="31"/>
      <c r="L6711" s="31"/>
      <c r="M6711" s="27">
        <v>0.17799999999999999</v>
      </c>
      <c r="N6711" s="31">
        <v>15.9</v>
      </c>
      <c r="O6711" s="27">
        <v>0.215</v>
      </c>
      <c r="P6711" s="25">
        <v>2.11</v>
      </c>
      <c r="Q6711" s="31">
        <v>2.34</v>
      </c>
      <c r="R6711" s="31">
        <v>1.1000000000000001</v>
      </c>
      <c r="S6711" s="31">
        <v>8.58</v>
      </c>
      <c r="T6711" s="31">
        <v>3.11</v>
      </c>
      <c r="U6711" s="30">
        <v>44.4</v>
      </c>
      <c r="V6711" s="30">
        <v>19</v>
      </c>
      <c r="W6711" s="30">
        <v>107.8</v>
      </c>
      <c r="X6711" s="30">
        <v>27.9</v>
      </c>
      <c r="Y6711" s="30">
        <v>303</v>
      </c>
      <c r="Z6711" s="30">
        <v>73.099999999999994</v>
      </c>
      <c r="AA6711" s="26">
        <v>608.73300000000006</v>
      </c>
      <c r="AB6711" s="26">
        <v>756.10039739081196</v>
      </c>
      <c r="AC6711" s="27">
        <v>0.63117870722433456</v>
      </c>
      <c r="AD6711" s="27">
        <v>12.765321375186845</v>
      </c>
      <c r="AE6711" s="27">
        <v>6.8243243243243246</v>
      </c>
      <c r="AF6711" s="27">
        <v>0.75052428161660323</v>
      </c>
      <c r="AG6711" s="24">
        <v>7.5355450236966828</v>
      </c>
      <c r="AH6711" s="24">
        <v>19.464308498507517</v>
      </c>
      <c r="AI6711" s="25">
        <v>-0.96975013020558265</v>
      </c>
      <c r="AJ6711" s="32">
        <v>1.1218599127303486E-3</v>
      </c>
    </row>
    <row r="6712" spans="1:36" x14ac:dyDescent="0.25">
      <c r="A6712" s="28">
        <v>63</v>
      </c>
      <c r="B6712" s="45" t="s">
        <v>91</v>
      </c>
      <c r="C6712" s="3" t="s">
        <v>6088</v>
      </c>
      <c r="D6712" s="37" t="s">
        <v>6141</v>
      </c>
      <c r="E6712" s="3" t="s">
        <v>261</v>
      </c>
      <c r="F6712" s="26">
        <v>4230</v>
      </c>
      <c r="G6712" s="30">
        <v>47</v>
      </c>
      <c r="H6712" s="30">
        <v>91</v>
      </c>
      <c r="I6712" s="30">
        <v>365</v>
      </c>
      <c r="J6712" s="24">
        <v>65</v>
      </c>
      <c r="K6712" s="31"/>
      <c r="L6712" s="31"/>
      <c r="M6712" s="27">
        <v>0.23</v>
      </c>
      <c r="N6712" s="31">
        <v>5.92</v>
      </c>
      <c r="O6712" s="27">
        <v>0.19500000000000001</v>
      </c>
      <c r="P6712" s="25">
        <v>1.42</v>
      </c>
      <c r="Q6712" s="31">
        <v>1.05</v>
      </c>
      <c r="R6712" s="31">
        <v>1.05</v>
      </c>
      <c r="S6712" s="31">
        <v>4.8</v>
      </c>
      <c r="T6712" s="31">
        <v>1.77</v>
      </c>
      <c r="U6712" s="30">
        <v>40</v>
      </c>
      <c r="V6712" s="30">
        <v>17.100000000000001</v>
      </c>
      <c r="W6712" s="30">
        <v>65</v>
      </c>
      <c r="X6712" s="30">
        <v>15.6</v>
      </c>
      <c r="Y6712" s="30">
        <v>190</v>
      </c>
      <c r="Z6712" s="30">
        <v>43.8</v>
      </c>
      <c r="AA6712" s="26">
        <v>387.935</v>
      </c>
      <c r="AB6712" s="26">
        <v>1060.8923607813499</v>
      </c>
      <c r="AC6712" s="27">
        <v>0.51648351648351654</v>
      </c>
      <c r="AD6712" s="27">
        <v>11.58904109589041</v>
      </c>
      <c r="AE6712" s="27">
        <v>4.75</v>
      </c>
      <c r="AF6712" s="27">
        <v>1.4298736593241419</v>
      </c>
      <c r="AG6712" s="24">
        <v>4.169014084507042</v>
      </c>
      <c r="AH6712" s="24">
        <v>7.1800129111731072</v>
      </c>
      <c r="AI6712" s="25">
        <v>1.4165193100727862</v>
      </c>
      <c r="AJ6712" s="32">
        <v>3.9174620803401148E-3</v>
      </c>
    </row>
    <row r="6713" spans="1:36" x14ac:dyDescent="0.25">
      <c r="A6713" s="28">
        <v>63</v>
      </c>
      <c r="B6713" s="45" t="s">
        <v>91</v>
      </c>
      <c r="C6713" s="3" t="s">
        <v>6088</v>
      </c>
      <c r="D6713" s="37" t="s">
        <v>6141</v>
      </c>
      <c r="E6713" s="3" t="s">
        <v>261</v>
      </c>
      <c r="F6713" s="26">
        <v>9410</v>
      </c>
      <c r="G6713" s="30">
        <v>117</v>
      </c>
      <c r="H6713" s="30">
        <v>272</v>
      </c>
      <c r="I6713" s="30">
        <v>1153</v>
      </c>
      <c r="J6713" s="24">
        <v>4.8</v>
      </c>
      <c r="K6713" s="31"/>
      <c r="L6713" s="31"/>
      <c r="M6713" s="27">
        <v>4.1700000000000001E-2</v>
      </c>
      <c r="N6713" s="31">
        <v>19</v>
      </c>
      <c r="O6713" s="27">
        <v>0.14499999999999999</v>
      </c>
      <c r="P6713" s="25">
        <v>2.4300000000000002</v>
      </c>
      <c r="Q6713" s="31">
        <v>3.39</v>
      </c>
      <c r="R6713" s="31">
        <v>1.49</v>
      </c>
      <c r="S6713" s="31">
        <v>16.7</v>
      </c>
      <c r="T6713" s="31">
        <v>5.45</v>
      </c>
      <c r="U6713" s="30">
        <v>80.5</v>
      </c>
      <c r="V6713" s="30">
        <v>33.200000000000003</v>
      </c>
      <c r="W6713" s="30">
        <v>186</v>
      </c>
      <c r="X6713" s="30">
        <v>47.1</v>
      </c>
      <c r="Y6713" s="30">
        <v>509</v>
      </c>
      <c r="Z6713" s="30">
        <v>122.2</v>
      </c>
      <c r="AA6713" s="26">
        <v>1026.6467</v>
      </c>
      <c r="AB6713" s="26">
        <v>741.70091331309504</v>
      </c>
      <c r="AC6713" s="27">
        <v>0.43014705882352944</v>
      </c>
      <c r="AD6713" s="27">
        <v>8.1613183000867302</v>
      </c>
      <c r="AE6713" s="27">
        <v>6.3229813664596275</v>
      </c>
      <c r="AF6713" s="27">
        <v>0.60541310648418456</v>
      </c>
      <c r="AG6713" s="24">
        <v>7.8189300411522629</v>
      </c>
      <c r="AH6713" s="24">
        <v>25.405728936845637</v>
      </c>
      <c r="AI6713" s="25">
        <v>-0.34982006718080783</v>
      </c>
      <c r="AJ6713" s="32">
        <v>5.2507641499061975E-4</v>
      </c>
    </row>
    <row r="6714" spans="1:36" x14ac:dyDescent="0.25">
      <c r="A6714" s="28">
        <v>63</v>
      </c>
      <c r="B6714" s="45" t="s">
        <v>91</v>
      </c>
      <c r="C6714" s="3" t="s">
        <v>6088</v>
      </c>
      <c r="D6714" s="37" t="s">
        <v>6141</v>
      </c>
      <c r="E6714" s="3" t="s">
        <v>261</v>
      </c>
      <c r="F6714" s="26">
        <v>8210</v>
      </c>
      <c r="G6714" s="30">
        <v>84</v>
      </c>
      <c r="H6714" s="30">
        <v>174</v>
      </c>
      <c r="I6714" s="30">
        <v>577</v>
      </c>
      <c r="J6714" s="24">
        <v>4.8</v>
      </c>
      <c r="K6714" s="31"/>
      <c r="L6714" s="31"/>
      <c r="M6714" s="27">
        <v>0.24199999999999999</v>
      </c>
      <c r="N6714" s="31">
        <v>11.51</v>
      </c>
      <c r="O6714" s="27">
        <v>0.252</v>
      </c>
      <c r="P6714" s="25">
        <v>1.78</v>
      </c>
      <c r="Q6714" s="31">
        <v>2.16</v>
      </c>
      <c r="R6714" s="31">
        <v>0.92</v>
      </c>
      <c r="S6714" s="31">
        <v>8.5</v>
      </c>
      <c r="T6714" s="31">
        <v>2.77</v>
      </c>
      <c r="U6714" s="30">
        <v>40.9</v>
      </c>
      <c r="V6714" s="30">
        <v>16.600000000000001</v>
      </c>
      <c r="W6714" s="30">
        <v>94.8</v>
      </c>
      <c r="X6714" s="30">
        <v>24.6</v>
      </c>
      <c r="Y6714" s="30">
        <v>276</v>
      </c>
      <c r="Z6714" s="30">
        <v>68.3</v>
      </c>
      <c r="AA6714" s="26">
        <v>549.33399999999995</v>
      </c>
      <c r="AB6714" s="26">
        <v>741.70091331309504</v>
      </c>
      <c r="AC6714" s="27">
        <v>0.48275862068965519</v>
      </c>
      <c r="AD6714" s="27">
        <v>14.228769497400346</v>
      </c>
      <c r="AE6714" s="27">
        <v>6.7481662591687046</v>
      </c>
      <c r="AF6714" s="27">
        <v>0.65640990209771988</v>
      </c>
      <c r="AG6714" s="24">
        <v>6.4662921348314608</v>
      </c>
      <c r="AH6714" s="24">
        <v>18.275950719817253</v>
      </c>
      <c r="AI6714" s="25">
        <v>-1.5872913629970071</v>
      </c>
      <c r="AJ6714" s="32">
        <v>1.1376254802386826E-3</v>
      </c>
    </row>
    <row r="6715" spans="1:36" x14ac:dyDescent="0.25">
      <c r="A6715" s="28">
        <v>63</v>
      </c>
      <c r="B6715" s="45" t="s">
        <v>91</v>
      </c>
      <c r="C6715" s="3" t="s">
        <v>6088</v>
      </c>
      <c r="D6715" s="37" t="s">
        <v>6141</v>
      </c>
      <c r="E6715" s="3" t="s">
        <v>261</v>
      </c>
      <c r="F6715" s="26">
        <v>9080</v>
      </c>
      <c r="G6715" s="30">
        <v>77.099999999999994</v>
      </c>
      <c r="H6715" s="30">
        <v>200</v>
      </c>
      <c r="I6715" s="30">
        <v>656</v>
      </c>
      <c r="J6715" s="24">
        <v>9.1999999999999993</v>
      </c>
      <c r="K6715" s="31"/>
      <c r="L6715" s="31"/>
      <c r="M6715" s="27">
        <v>0.18</v>
      </c>
      <c r="N6715" s="31">
        <v>15.6</v>
      </c>
      <c r="O6715" s="27">
        <v>0.12379999999999999</v>
      </c>
      <c r="P6715" s="25">
        <v>1.228</v>
      </c>
      <c r="Q6715" s="31">
        <v>1.58</v>
      </c>
      <c r="R6715" s="31">
        <v>0.66100000000000003</v>
      </c>
      <c r="S6715" s="31">
        <v>7.9</v>
      </c>
      <c r="T6715" s="31">
        <v>2.79</v>
      </c>
      <c r="U6715" s="30">
        <v>43</v>
      </c>
      <c r="V6715" s="30">
        <v>18.7</v>
      </c>
      <c r="W6715" s="30">
        <v>108.1</v>
      </c>
      <c r="X6715" s="30">
        <v>28.2</v>
      </c>
      <c r="Y6715" s="30">
        <v>315</v>
      </c>
      <c r="Z6715" s="30">
        <v>77</v>
      </c>
      <c r="AA6715" s="26">
        <v>620.06279999999992</v>
      </c>
      <c r="AB6715" s="26">
        <v>806.17786061227696</v>
      </c>
      <c r="AC6715" s="27">
        <v>0.38549999999999995</v>
      </c>
      <c r="AD6715" s="27">
        <v>13.841463414634147</v>
      </c>
      <c r="AE6715" s="27">
        <v>7.3255813953488369</v>
      </c>
      <c r="AF6715" s="27">
        <v>0.57198284731217985</v>
      </c>
      <c r="AG6715" s="24">
        <v>12.703583061889251</v>
      </c>
      <c r="AH6715" s="24">
        <v>38.069384903528437</v>
      </c>
      <c r="AI6715" s="25">
        <v>2.7959054237858751</v>
      </c>
      <c r="AJ6715" s="32">
        <v>8.7192507212222536E-4</v>
      </c>
    </row>
    <row r="6716" spans="1:36" x14ac:dyDescent="0.25">
      <c r="A6716" s="28">
        <v>63</v>
      </c>
      <c r="B6716" s="45" t="s">
        <v>91</v>
      </c>
      <c r="C6716" s="3" t="s">
        <v>6088</v>
      </c>
      <c r="D6716" s="37" t="s">
        <v>6141</v>
      </c>
      <c r="E6716" s="3" t="s">
        <v>261</v>
      </c>
      <c r="F6716" s="26">
        <v>9980</v>
      </c>
      <c r="G6716" s="30">
        <v>44.1</v>
      </c>
      <c r="H6716" s="30">
        <v>137.9</v>
      </c>
      <c r="I6716" s="30">
        <v>568</v>
      </c>
      <c r="J6716" s="24">
        <v>4.5199999999999996</v>
      </c>
      <c r="K6716" s="31"/>
      <c r="L6716" s="31"/>
      <c r="M6716" s="27">
        <v>4.1700000000000001E-2</v>
      </c>
      <c r="N6716" s="31">
        <v>9.9</v>
      </c>
      <c r="O6716" s="27">
        <v>9.3299999999999994E-2</v>
      </c>
      <c r="P6716" s="25">
        <v>1.3</v>
      </c>
      <c r="Q6716" s="31">
        <v>1.59</v>
      </c>
      <c r="R6716" s="31">
        <v>0.65</v>
      </c>
      <c r="S6716" s="31">
        <v>7</v>
      </c>
      <c r="T6716" s="31">
        <v>2.57</v>
      </c>
      <c r="U6716" s="30">
        <v>37.700000000000003</v>
      </c>
      <c r="V6716" s="30">
        <v>16.5</v>
      </c>
      <c r="W6716" s="30">
        <v>95.1</v>
      </c>
      <c r="X6716" s="30">
        <v>25.3</v>
      </c>
      <c r="Y6716" s="30">
        <v>283</v>
      </c>
      <c r="Z6716" s="30">
        <v>70.099999999999994</v>
      </c>
      <c r="AA6716" s="26">
        <v>550.84500000000003</v>
      </c>
      <c r="AB6716" s="26">
        <v>736.13084937006204</v>
      </c>
      <c r="AC6716" s="27">
        <v>0.31979695431472083</v>
      </c>
      <c r="AD6716" s="27">
        <v>17.570422535211268</v>
      </c>
      <c r="AE6716" s="27">
        <v>7.5066312997347477</v>
      </c>
      <c r="AF6716" s="27">
        <v>0.59564761807101418</v>
      </c>
      <c r="AG6716" s="24">
        <v>7.615384615384615</v>
      </c>
      <c r="AH6716" s="24">
        <v>21.693844481753715</v>
      </c>
      <c r="AI6716" s="25">
        <v>-1.0934489244582295</v>
      </c>
      <c r="AJ6716" s="32">
        <v>1.0486753839278418E-3</v>
      </c>
    </row>
    <row r="6717" spans="1:36" x14ac:dyDescent="0.25">
      <c r="A6717" s="28">
        <v>63</v>
      </c>
      <c r="B6717" s="45" t="s">
        <v>91</v>
      </c>
      <c r="C6717" s="3" t="s">
        <v>6088</v>
      </c>
      <c r="D6717" s="37" t="s">
        <v>6141</v>
      </c>
      <c r="E6717" s="3" t="s">
        <v>261</v>
      </c>
      <c r="F6717" s="26">
        <v>6200</v>
      </c>
      <c r="G6717" s="30">
        <v>38.4</v>
      </c>
      <c r="H6717" s="30">
        <v>120</v>
      </c>
      <c r="I6717" s="30">
        <v>800</v>
      </c>
      <c r="J6717" s="24">
        <v>5</v>
      </c>
      <c r="K6717" s="31"/>
      <c r="L6717" s="31"/>
      <c r="M6717" s="27">
        <v>0.9</v>
      </c>
      <c r="N6717" s="31">
        <v>8.4</v>
      </c>
      <c r="O6717" s="27">
        <v>0.76</v>
      </c>
      <c r="P6717" s="25">
        <v>8.1999999999999993</v>
      </c>
      <c r="Q6717" s="31">
        <v>10.3</v>
      </c>
      <c r="R6717" s="31">
        <v>5.6</v>
      </c>
      <c r="S6717" s="31">
        <v>35</v>
      </c>
      <c r="T6717" s="31">
        <v>9.8000000000000007</v>
      </c>
      <c r="U6717" s="30">
        <v>84</v>
      </c>
      <c r="V6717" s="30">
        <v>32</v>
      </c>
      <c r="W6717" s="30">
        <v>127</v>
      </c>
      <c r="X6717" s="30">
        <v>31.1</v>
      </c>
      <c r="Y6717" s="30">
        <v>244</v>
      </c>
      <c r="Z6717" s="30">
        <v>49</v>
      </c>
      <c r="AA6717" s="26">
        <v>646.05999999999995</v>
      </c>
      <c r="AB6717" s="26">
        <v>745.51923691423201</v>
      </c>
      <c r="AC6717" s="27">
        <v>0.32</v>
      </c>
      <c r="AD6717" s="27">
        <v>7.75</v>
      </c>
      <c r="AE6717" s="27">
        <v>2.9047619047619047</v>
      </c>
      <c r="AF6717" s="27">
        <v>0.90169368358911561</v>
      </c>
      <c r="AG6717" s="24">
        <v>1.024390243902439</v>
      </c>
      <c r="AH6717" s="24">
        <v>2.9969514958744279</v>
      </c>
      <c r="AI6717" s="25">
        <v>-8.2776360510638725</v>
      </c>
      <c r="AJ6717" s="32">
        <v>1.1271171044863945E-3</v>
      </c>
    </row>
    <row r="6718" spans="1:36" x14ac:dyDescent="0.25">
      <c r="A6718" s="28">
        <v>63</v>
      </c>
      <c r="B6718" s="45" t="s">
        <v>91</v>
      </c>
      <c r="C6718" s="3" t="s">
        <v>6088</v>
      </c>
      <c r="D6718" s="37" t="s">
        <v>6141</v>
      </c>
      <c r="E6718" s="3" t="s">
        <v>261</v>
      </c>
      <c r="F6718" s="26">
        <v>7290</v>
      </c>
      <c r="G6718" s="30">
        <v>43.6</v>
      </c>
      <c r="H6718" s="30">
        <v>129</v>
      </c>
      <c r="I6718" s="30">
        <v>579</v>
      </c>
      <c r="J6718" s="24">
        <v>3.9</v>
      </c>
      <c r="K6718" s="31"/>
      <c r="L6718" s="31"/>
      <c r="M6718" s="27">
        <v>5.0299999999999997E-2</v>
      </c>
      <c r="N6718" s="31">
        <v>8.84</v>
      </c>
      <c r="O6718" s="27">
        <v>0.106</v>
      </c>
      <c r="P6718" s="25">
        <v>1.1499999999999999</v>
      </c>
      <c r="Q6718" s="31">
        <v>1.86</v>
      </c>
      <c r="R6718" s="31">
        <v>0.74</v>
      </c>
      <c r="S6718" s="31">
        <v>8.1999999999999993</v>
      </c>
      <c r="T6718" s="31">
        <v>2.82</v>
      </c>
      <c r="U6718" s="30">
        <v>39.5</v>
      </c>
      <c r="V6718" s="30">
        <v>16.2</v>
      </c>
      <c r="W6718" s="30">
        <v>94</v>
      </c>
      <c r="X6718" s="30">
        <v>23.5</v>
      </c>
      <c r="Y6718" s="30">
        <v>262</v>
      </c>
      <c r="Z6718" s="30">
        <v>61.8</v>
      </c>
      <c r="AA6718" s="26">
        <v>520.7663</v>
      </c>
      <c r="AB6718" s="26">
        <v>722.71397091492895</v>
      </c>
      <c r="AC6718" s="27">
        <v>0.33798449612403103</v>
      </c>
      <c r="AD6718" s="27">
        <v>12.590673575129534</v>
      </c>
      <c r="AE6718" s="27">
        <v>6.6329113924050631</v>
      </c>
      <c r="AF6718" s="27">
        <v>0.57928456430293229</v>
      </c>
      <c r="AG6718" s="24">
        <v>7.6869565217391305</v>
      </c>
      <c r="AH6718" s="24">
        <v>28.957458105275311</v>
      </c>
      <c r="AI6718" s="25">
        <v>-0.37726998484976448</v>
      </c>
      <c r="AJ6718" s="32">
        <v>1.0004914754800213E-3</v>
      </c>
    </row>
    <row r="6719" spans="1:36" x14ac:dyDescent="0.25">
      <c r="A6719" s="28">
        <v>63</v>
      </c>
      <c r="B6719" s="45" t="s">
        <v>91</v>
      </c>
      <c r="C6719" s="3" t="s">
        <v>6088</v>
      </c>
      <c r="D6719" s="37" t="s">
        <v>6141</v>
      </c>
      <c r="E6719" s="3" t="s">
        <v>261</v>
      </c>
      <c r="F6719" s="26">
        <v>8010</v>
      </c>
      <c r="G6719" s="30">
        <v>125.4</v>
      </c>
      <c r="H6719" s="30">
        <v>271</v>
      </c>
      <c r="I6719" s="30">
        <v>1166</v>
      </c>
      <c r="J6719" s="24">
        <v>4.74</v>
      </c>
      <c r="K6719" s="31"/>
      <c r="L6719" s="31"/>
      <c r="M6719" s="27">
        <v>0.78</v>
      </c>
      <c r="N6719" s="31">
        <v>21.02</v>
      </c>
      <c r="O6719" s="27">
        <v>0.34399999999999997</v>
      </c>
      <c r="P6719" s="25">
        <v>2.97</v>
      </c>
      <c r="Q6719" s="31">
        <v>3.51</v>
      </c>
      <c r="R6719" s="31">
        <v>1.53</v>
      </c>
      <c r="S6719" s="31">
        <v>16.899999999999999</v>
      </c>
      <c r="T6719" s="31">
        <v>5.81</v>
      </c>
      <c r="U6719" s="30">
        <v>78.7</v>
      </c>
      <c r="V6719" s="30">
        <v>33.200000000000003</v>
      </c>
      <c r="W6719" s="30">
        <v>186</v>
      </c>
      <c r="X6719" s="30">
        <v>46.2</v>
      </c>
      <c r="Y6719" s="30">
        <v>499</v>
      </c>
      <c r="Z6719" s="30">
        <v>118</v>
      </c>
      <c r="AA6719" s="26">
        <v>1013.9639999999999</v>
      </c>
      <c r="AB6719" s="26">
        <v>740.53010757430695</v>
      </c>
      <c r="AC6719" s="27">
        <v>0.46273062730627307</v>
      </c>
      <c r="AD6719" s="27">
        <v>6.869639794168096</v>
      </c>
      <c r="AE6719" s="27">
        <v>6.3405336721728078</v>
      </c>
      <c r="AF6719" s="27">
        <v>0.60732079971162922</v>
      </c>
      <c r="AG6719" s="24">
        <v>7.077441077441077</v>
      </c>
      <c r="AH6719" s="24">
        <v>19.481295667939115</v>
      </c>
      <c r="AI6719" s="25">
        <v>-1.3787884043215328</v>
      </c>
      <c r="AJ6719" s="32">
        <v>5.2085831879213485E-4</v>
      </c>
    </row>
    <row r="6720" spans="1:36" x14ac:dyDescent="0.25">
      <c r="A6720" s="28">
        <v>63</v>
      </c>
      <c r="B6720" s="45" t="s">
        <v>91</v>
      </c>
      <c r="C6720" s="3" t="s">
        <v>6088</v>
      </c>
      <c r="D6720" s="37" t="s">
        <v>6141</v>
      </c>
      <c r="E6720" s="3" t="s">
        <v>261</v>
      </c>
      <c r="F6720" s="26">
        <v>8010</v>
      </c>
      <c r="G6720" s="30">
        <v>63.2</v>
      </c>
      <c r="H6720" s="30">
        <v>170</v>
      </c>
      <c r="I6720" s="30">
        <v>741</v>
      </c>
      <c r="J6720" s="24">
        <v>7.6</v>
      </c>
      <c r="K6720" s="31"/>
      <c r="L6720" s="31"/>
      <c r="M6720" s="27">
        <v>0.22900000000000001</v>
      </c>
      <c r="N6720" s="31">
        <v>12.18</v>
      </c>
      <c r="O6720" s="27">
        <v>0.17599999999999999</v>
      </c>
      <c r="P6720" s="25">
        <v>1.69</v>
      </c>
      <c r="Q6720" s="31">
        <v>2.25</v>
      </c>
      <c r="R6720" s="31">
        <v>0.95</v>
      </c>
      <c r="S6720" s="31">
        <v>9.9</v>
      </c>
      <c r="T6720" s="31">
        <v>3.51</v>
      </c>
      <c r="U6720" s="30">
        <v>49.2</v>
      </c>
      <c r="V6720" s="30">
        <v>21.4</v>
      </c>
      <c r="W6720" s="30">
        <v>118</v>
      </c>
      <c r="X6720" s="30">
        <v>30.7</v>
      </c>
      <c r="Y6720" s="30">
        <v>339</v>
      </c>
      <c r="Z6720" s="30">
        <v>79.7</v>
      </c>
      <c r="AA6720" s="26">
        <v>668.88499999999999</v>
      </c>
      <c r="AB6720" s="26">
        <v>786.40904856829798</v>
      </c>
      <c r="AC6720" s="27">
        <v>0.37176470588235294</v>
      </c>
      <c r="AD6720" s="27">
        <v>10.809716599190283</v>
      </c>
      <c r="AE6720" s="27">
        <v>6.8902439024390238</v>
      </c>
      <c r="AF6720" s="27">
        <v>0.61537292431638191</v>
      </c>
      <c r="AG6720" s="24">
        <v>7.2071005917159763</v>
      </c>
      <c r="AH6720" s="24">
        <v>22.348444740000232</v>
      </c>
      <c r="AI6720" s="25">
        <v>0.31720134969638281</v>
      </c>
      <c r="AJ6720" s="32">
        <v>8.3046278585206736E-4</v>
      </c>
    </row>
    <row r="6721" spans="1:36" x14ac:dyDescent="0.25">
      <c r="A6721" s="28">
        <v>63</v>
      </c>
      <c r="B6721" s="45" t="s">
        <v>91</v>
      </c>
      <c r="C6721" s="3" t="s">
        <v>6088</v>
      </c>
      <c r="D6721" s="37" t="s">
        <v>6141</v>
      </c>
      <c r="E6721" s="3" t="s">
        <v>261</v>
      </c>
      <c r="F6721" s="26">
        <v>8930</v>
      </c>
      <c r="G6721" s="30">
        <v>97.4</v>
      </c>
      <c r="H6721" s="30">
        <v>240</v>
      </c>
      <c r="I6721" s="30">
        <v>924</v>
      </c>
      <c r="J6721" s="24">
        <v>7.4</v>
      </c>
      <c r="K6721" s="31"/>
      <c r="L6721" s="31"/>
      <c r="M6721" s="27">
        <v>0.13200000000000001</v>
      </c>
      <c r="N6721" s="31">
        <v>20.3</v>
      </c>
      <c r="O6721" s="27">
        <v>0.12909999999999999</v>
      </c>
      <c r="P6721" s="25">
        <v>1.53</v>
      </c>
      <c r="Q6721" s="31">
        <v>2.1</v>
      </c>
      <c r="R6721" s="31">
        <v>0.85299999999999998</v>
      </c>
      <c r="S6721" s="31">
        <v>10.85</v>
      </c>
      <c r="T6721" s="31">
        <v>3.95</v>
      </c>
      <c r="U6721" s="30">
        <v>59</v>
      </c>
      <c r="V6721" s="30">
        <v>26</v>
      </c>
      <c r="W6721" s="30">
        <v>148.6</v>
      </c>
      <c r="X6721" s="30">
        <v>37.799999999999997</v>
      </c>
      <c r="Y6721" s="30">
        <v>424</v>
      </c>
      <c r="Z6721" s="30">
        <v>100.4</v>
      </c>
      <c r="AA6721" s="26">
        <v>835.64409999999998</v>
      </c>
      <c r="AB6721" s="26">
        <v>783.70708820787297</v>
      </c>
      <c r="AC6721" s="27">
        <v>0.40583333333333338</v>
      </c>
      <c r="AD6721" s="27">
        <v>9.6645021645021654</v>
      </c>
      <c r="AE6721" s="27">
        <v>7.1864406779661021</v>
      </c>
      <c r="AF6721" s="27">
        <v>0.54632132078420859</v>
      </c>
      <c r="AG6721" s="24">
        <v>13.267973856209151</v>
      </c>
      <c r="AH6721" s="24">
        <v>42.415381657900106</v>
      </c>
      <c r="AI6721" s="25">
        <v>2.6577696367632715</v>
      </c>
      <c r="AJ6721" s="32">
        <v>5.9125684067555041E-4</v>
      </c>
    </row>
    <row r="6722" spans="1:36" x14ac:dyDescent="0.25">
      <c r="A6722" s="28">
        <v>63</v>
      </c>
      <c r="B6722" s="45" t="s">
        <v>91</v>
      </c>
      <c r="C6722" s="3" t="s">
        <v>6088</v>
      </c>
      <c r="D6722" s="37" t="s">
        <v>6141</v>
      </c>
      <c r="E6722" s="3" t="s">
        <v>261</v>
      </c>
      <c r="F6722" s="26">
        <v>7980</v>
      </c>
      <c r="G6722" s="30">
        <v>76.5</v>
      </c>
      <c r="H6722" s="30">
        <v>189.6</v>
      </c>
      <c r="I6722" s="30">
        <v>914</v>
      </c>
      <c r="J6722" s="24">
        <v>4.28</v>
      </c>
      <c r="K6722" s="31"/>
      <c r="L6722" s="31"/>
      <c r="M6722" s="27">
        <v>0.127</v>
      </c>
      <c r="N6722" s="31">
        <v>13.85</v>
      </c>
      <c r="O6722" s="27">
        <v>0.14099999999999999</v>
      </c>
      <c r="P6722" s="25">
        <v>1.97</v>
      </c>
      <c r="Q6722" s="31">
        <v>2.86</v>
      </c>
      <c r="R6722" s="31">
        <v>1.222</v>
      </c>
      <c r="S6722" s="31">
        <v>14</v>
      </c>
      <c r="T6722" s="31">
        <v>4.6100000000000003</v>
      </c>
      <c r="U6722" s="30">
        <v>63.4</v>
      </c>
      <c r="V6722" s="30">
        <v>26.2</v>
      </c>
      <c r="W6722" s="30">
        <v>144.19999999999999</v>
      </c>
      <c r="X6722" s="30">
        <v>36.1</v>
      </c>
      <c r="Y6722" s="30">
        <v>392.3</v>
      </c>
      <c r="Z6722" s="30">
        <v>89.4</v>
      </c>
      <c r="AA6722" s="26">
        <v>790.38</v>
      </c>
      <c r="AB6722" s="26">
        <v>731.12733622645396</v>
      </c>
      <c r="AC6722" s="27">
        <v>0.40348101265822783</v>
      </c>
      <c r="AD6722" s="27">
        <v>8.7308533916849012</v>
      </c>
      <c r="AE6722" s="27">
        <v>6.1876971608832809</v>
      </c>
      <c r="AF6722" s="27">
        <v>0.59040198158629076</v>
      </c>
      <c r="AG6722" s="24">
        <v>7.030456852791878</v>
      </c>
      <c r="AH6722" s="24">
        <v>23.772467502227496</v>
      </c>
      <c r="AI6722" s="25">
        <v>-0.88608115058139703</v>
      </c>
      <c r="AJ6722" s="32">
        <v>6.459540279937536E-4</v>
      </c>
    </row>
    <row r="6723" spans="1:36" x14ac:dyDescent="0.25">
      <c r="A6723" s="28">
        <v>63</v>
      </c>
      <c r="B6723" s="45" t="s">
        <v>91</v>
      </c>
      <c r="C6723" s="3" t="s">
        <v>6088</v>
      </c>
      <c r="D6723" s="37" t="s">
        <v>6141</v>
      </c>
      <c r="E6723" s="3" t="s">
        <v>261</v>
      </c>
      <c r="F6723" s="26">
        <v>9660</v>
      </c>
      <c r="G6723" s="30">
        <v>92.9</v>
      </c>
      <c r="H6723" s="30">
        <v>239.1</v>
      </c>
      <c r="I6723" s="30">
        <v>1028</v>
      </c>
      <c r="J6723" s="24">
        <v>4.58</v>
      </c>
      <c r="K6723" s="31"/>
      <c r="L6723" s="31"/>
      <c r="M6723" s="27">
        <v>0.155</v>
      </c>
      <c r="N6723" s="31">
        <v>19.7</v>
      </c>
      <c r="O6723" s="27">
        <v>0.157</v>
      </c>
      <c r="P6723" s="25">
        <v>2.12</v>
      </c>
      <c r="Q6723" s="31">
        <v>2.68</v>
      </c>
      <c r="R6723" s="31">
        <v>1.1599999999999999</v>
      </c>
      <c r="S6723" s="31">
        <v>13.89</v>
      </c>
      <c r="T6723" s="31">
        <v>4.8499999999999996</v>
      </c>
      <c r="U6723" s="30">
        <v>68.900000000000006</v>
      </c>
      <c r="V6723" s="30">
        <v>29.13</v>
      </c>
      <c r="W6723" s="30">
        <v>163.30000000000001</v>
      </c>
      <c r="X6723" s="30">
        <v>42.2</v>
      </c>
      <c r="Y6723" s="30">
        <v>463</v>
      </c>
      <c r="Z6723" s="30">
        <v>107.7</v>
      </c>
      <c r="AA6723" s="26">
        <v>918.94200000000001</v>
      </c>
      <c r="AB6723" s="26">
        <v>737.34769807001499</v>
      </c>
      <c r="AC6723" s="27">
        <v>0.3885403596821414</v>
      </c>
      <c r="AD6723" s="27">
        <v>9.3968871595330743</v>
      </c>
      <c r="AE6723" s="27">
        <v>6.7198838896952102</v>
      </c>
      <c r="AF6723" s="27">
        <v>0.58125018522829119</v>
      </c>
      <c r="AG6723" s="24">
        <v>9.2924528301886777</v>
      </c>
      <c r="AH6723" s="24">
        <v>27.360259143589005</v>
      </c>
      <c r="AI6723" s="25">
        <v>-0.1886534176443142</v>
      </c>
      <c r="AJ6723" s="32">
        <v>5.6541846812090579E-4</v>
      </c>
    </row>
    <row r="6724" spans="1:36" x14ac:dyDescent="0.25">
      <c r="A6724" s="28">
        <v>63</v>
      </c>
      <c r="B6724" s="45" t="s">
        <v>91</v>
      </c>
      <c r="C6724" s="3" t="s">
        <v>6088</v>
      </c>
      <c r="D6724" s="37" t="s">
        <v>6141</v>
      </c>
      <c r="E6724" s="3" t="s">
        <v>261</v>
      </c>
      <c r="F6724" s="26">
        <v>7020</v>
      </c>
      <c r="G6724" s="30">
        <v>175</v>
      </c>
      <c r="H6724" s="30">
        <v>207</v>
      </c>
      <c r="I6724" s="30">
        <v>1010</v>
      </c>
      <c r="J6724" s="24">
        <v>13.2</v>
      </c>
      <c r="K6724" s="31"/>
      <c r="L6724" s="31"/>
      <c r="M6724" s="27">
        <v>0.38</v>
      </c>
      <c r="N6724" s="31">
        <v>14.3</v>
      </c>
      <c r="O6724" s="27">
        <v>0.5</v>
      </c>
      <c r="P6724" s="25">
        <v>9.6999999999999993</v>
      </c>
      <c r="Q6724" s="31">
        <v>8.5</v>
      </c>
      <c r="R6724" s="31">
        <v>5.6</v>
      </c>
      <c r="S6724" s="31">
        <v>33</v>
      </c>
      <c r="T6724" s="31">
        <v>8.1</v>
      </c>
      <c r="U6724" s="30">
        <v>90</v>
      </c>
      <c r="V6724" s="30">
        <v>30.8</v>
      </c>
      <c r="W6724" s="30">
        <v>128</v>
      </c>
      <c r="X6724" s="30">
        <v>29.8</v>
      </c>
      <c r="Y6724" s="30">
        <v>301</v>
      </c>
      <c r="Z6724" s="30">
        <v>64.8</v>
      </c>
      <c r="AA6724" s="26">
        <v>724.48</v>
      </c>
      <c r="AB6724" s="26">
        <v>845.62000629661702</v>
      </c>
      <c r="AC6724" s="27">
        <v>0.84541062801932365</v>
      </c>
      <c r="AD6724" s="27">
        <v>6.9504950495049505</v>
      </c>
      <c r="AE6724" s="27">
        <v>3.3444444444444446</v>
      </c>
      <c r="AF6724" s="27">
        <v>1.0222220133402258</v>
      </c>
      <c r="AG6724" s="24">
        <v>1.4742268041237114</v>
      </c>
      <c r="AH6724" s="24">
        <v>3.0088629236998869</v>
      </c>
      <c r="AI6724" s="25">
        <v>-5.8360207519824776</v>
      </c>
      <c r="AJ6724" s="32">
        <v>1.0121010033071543E-3</v>
      </c>
    </row>
    <row r="6725" spans="1:36" x14ac:dyDescent="0.25">
      <c r="A6725" s="28">
        <v>63</v>
      </c>
      <c r="B6725" s="45" t="s">
        <v>91</v>
      </c>
      <c r="C6725" s="3" t="s">
        <v>6088</v>
      </c>
      <c r="D6725" s="37" t="s">
        <v>6141</v>
      </c>
      <c r="E6725" s="3" t="s">
        <v>261</v>
      </c>
      <c r="F6725" s="26">
        <v>10000</v>
      </c>
      <c r="G6725" s="30">
        <v>50.9</v>
      </c>
      <c r="H6725" s="30">
        <v>125.4</v>
      </c>
      <c r="I6725" s="30">
        <v>480</v>
      </c>
      <c r="J6725" s="24">
        <v>5.9</v>
      </c>
      <c r="K6725" s="31"/>
      <c r="L6725" s="31"/>
      <c r="M6725" s="27">
        <v>0.19500000000000001</v>
      </c>
      <c r="N6725" s="31">
        <v>9.7100000000000009</v>
      </c>
      <c r="O6725" s="27">
        <v>0.125</v>
      </c>
      <c r="P6725" s="25">
        <v>1.34</v>
      </c>
      <c r="Q6725" s="31">
        <v>1.46</v>
      </c>
      <c r="R6725" s="31">
        <v>0.50900000000000001</v>
      </c>
      <c r="S6725" s="31">
        <v>6.59</v>
      </c>
      <c r="T6725" s="31">
        <v>2.21</v>
      </c>
      <c r="U6725" s="30">
        <v>32</v>
      </c>
      <c r="V6725" s="30">
        <v>14.06</v>
      </c>
      <c r="W6725" s="30">
        <v>79.8</v>
      </c>
      <c r="X6725" s="30">
        <v>21.53</v>
      </c>
      <c r="Y6725" s="30">
        <v>244.3</v>
      </c>
      <c r="Z6725" s="30">
        <v>60.5</v>
      </c>
      <c r="AA6725" s="26">
        <v>474.32900000000001</v>
      </c>
      <c r="AB6725" s="26">
        <v>761.29976583574796</v>
      </c>
      <c r="AC6725" s="27">
        <v>0.40590111642743221</v>
      </c>
      <c r="AD6725" s="27">
        <v>20.833333333333332</v>
      </c>
      <c r="AE6725" s="27">
        <v>7.6343750000000004</v>
      </c>
      <c r="AF6725" s="27">
        <v>0.50167479525571534</v>
      </c>
      <c r="AG6725" s="24">
        <v>7.2462686567164178</v>
      </c>
      <c r="AH6725" s="24">
        <v>18.388800329132213</v>
      </c>
      <c r="AI6725" s="25">
        <v>-1.0483735871273048</v>
      </c>
      <c r="AJ6725" s="32">
        <v>1.0451558234494071E-3</v>
      </c>
    </row>
    <row r="6726" spans="1:36" x14ac:dyDescent="0.25">
      <c r="A6726" s="28">
        <v>63</v>
      </c>
      <c r="B6726" s="45" t="s">
        <v>91</v>
      </c>
      <c r="C6726" s="3" t="s">
        <v>6088</v>
      </c>
      <c r="D6726" s="37" t="s">
        <v>6141</v>
      </c>
      <c r="E6726" s="3" t="s">
        <v>261</v>
      </c>
      <c r="F6726" s="26">
        <v>8770</v>
      </c>
      <c r="G6726" s="30">
        <v>145</v>
      </c>
      <c r="H6726" s="30">
        <v>282</v>
      </c>
      <c r="I6726" s="30">
        <v>919</v>
      </c>
      <c r="J6726" s="24">
        <v>8</v>
      </c>
      <c r="K6726" s="31"/>
      <c r="L6726" s="31"/>
      <c r="M6726" s="27">
        <v>0.7</v>
      </c>
      <c r="N6726" s="31">
        <v>22.5</v>
      </c>
      <c r="O6726" s="27">
        <v>0.23799999999999999</v>
      </c>
      <c r="P6726" s="25">
        <v>1.96</v>
      </c>
      <c r="Q6726" s="31">
        <v>2.13</v>
      </c>
      <c r="R6726" s="31">
        <v>0.98299999999999998</v>
      </c>
      <c r="S6726" s="31">
        <v>10.87</v>
      </c>
      <c r="T6726" s="31">
        <v>4.2</v>
      </c>
      <c r="U6726" s="30">
        <v>60.6</v>
      </c>
      <c r="V6726" s="30">
        <v>26</v>
      </c>
      <c r="W6726" s="30">
        <v>145.1</v>
      </c>
      <c r="X6726" s="30">
        <v>36.700000000000003</v>
      </c>
      <c r="Y6726" s="30">
        <v>396</v>
      </c>
      <c r="Z6726" s="30">
        <v>94.3</v>
      </c>
      <c r="AA6726" s="26">
        <v>802.28099999999995</v>
      </c>
      <c r="AB6726" s="26">
        <v>791.64499061629101</v>
      </c>
      <c r="AC6726" s="27">
        <v>0.51418439716312059</v>
      </c>
      <c r="AD6726" s="27">
        <v>9.5429815016322088</v>
      </c>
      <c r="AE6726" s="27">
        <v>6.5346534653465342</v>
      </c>
      <c r="AF6726" s="27">
        <v>0.62455771725351539</v>
      </c>
      <c r="AG6726" s="24">
        <v>11.479591836734695</v>
      </c>
      <c r="AH6726" s="24">
        <v>29.056338546823294</v>
      </c>
      <c r="AI6726" s="25">
        <v>1.4315258616451683</v>
      </c>
      <c r="AJ6726" s="32">
        <v>6.7960578591242152E-4</v>
      </c>
    </row>
    <row r="6727" spans="1:36" x14ac:dyDescent="0.25">
      <c r="A6727" s="28">
        <v>63</v>
      </c>
      <c r="B6727" s="45" t="s">
        <v>91</v>
      </c>
      <c r="C6727" s="3" t="s">
        <v>6088</v>
      </c>
      <c r="D6727" s="37" t="s">
        <v>6141</v>
      </c>
      <c r="E6727" s="3" t="s">
        <v>261</v>
      </c>
      <c r="F6727" s="26">
        <v>9020</v>
      </c>
      <c r="G6727" s="30">
        <v>193</v>
      </c>
      <c r="H6727" s="30">
        <v>269</v>
      </c>
      <c r="I6727" s="30">
        <v>1022</v>
      </c>
      <c r="J6727" s="24">
        <v>15.8</v>
      </c>
      <c r="K6727" s="31"/>
      <c r="L6727" s="31"/>
      <c r="M6727" s="27">
        <v>0.48199999999999998</v>
      </c>
      <c r="N6727" s="31">
        <v>16.7</v>
      </c>
      <c r="O6727" s="27">
        <v>0.505</v>
      </c>
      <c r="P6727" s="25">
        <v>4.16</v>
      </c>
      <c r="Q6727" s="31">
        <v>4.5599999999999996</v>
      </c>
      <c r="R6727" s="31">
        <v>2.35</v>
      </c>
      <c r="S6727" s="31">
        <v>15.8</v>
      </c>
      <c r="T6727" s="31">
        <v>5.22</v>
      </c>
      <c r="U6727" s="30">
        <v>68.900000000000006</v>
      </c>
      <c r="V6727" s="30">
        <v>27.3</v>
      </c>
      <c r="W6727" s="30">
        <v>148</v>
      </c>
      <c r="X6727" s="30">
        <v>36.9</v>
      </c>
      <c r="Y6727" s="30">
        <v>407</v>
      </c>
      <c r="Z6727" s="30">
        <v>93.6</v>
      </c>
      <c r="AA6727" s="26">
        <v>831.47699999999998</v>
      </c>
      <c r="AB6727" s="26">
        <v>866.35836840335401</v>
      </c>
      <c r="AC6727" s="27">
        <v>0.71747211895910779</v>
      </c>
      <c r="AD6727" s="27">
        <v>8.8258317025440309</v>
      </c>
      <c r="AE6727" s="27">
        <v>5.9071117561683595</v>
      </c>
      <c r="AF6727" s="27">
        <v>0.84640950628707234</v>
      </c>
      <c r="AG6727" s="24">
        <v>4.0144230769230766</v>
      </c>
      <c r="AH6727" s="24">
        <v>10.249095992442786</v>
      </c>
      <c r="AI6727" s="25">
        <v>-0.78205575318701648</v>
      </c>
      <c r="AJ6727" s="32">
        <v>8.2818934078969899E-4</v>
      </c>
    </row>
    <row r="6728" spans="1:36" x14ac:dyDescent="0.25">
      <c r="A6728" s="28">
        <v>63</v>
      </c>
      <c r="B6728" s="45" t="s">
        <v>91</v>
      </c>
      <c r="C6728" s="3" t="s">
        <v>6088</v>
      </c>
      <c r="D6728" s="37" t="s">
        <v>6141</v>
      </c>
      <c r="E6728" s="3" t="s">
        <v>261</v>
      </c>
      <c r="F6728" s="26">
        <v>8990</v>
      </c>
      <c r="G6728" s="30">
        <v>108.5</v>
      </c>
      <c r="H6728" s="30">
        <v>254.1</v>
      </c>
      <c r="I6728" s="30">
        <v>978</v>
      </c>
      <c r="J6728" s="24">
        <v>4.9400000000000004</v>
      </c>
      <c r="K6728" s="31"/>
      <c r="L6728" s="31"/>
      <c r="M6728" s="27">
        <v>7.9000000000000001E-2</v>
      </c>
      <c r="N6728" s="31">
        <v>17.8</v>
      </c>
      <c r="O6728" s="27">
        <v>0.125</v>
      </c>
      <c r="P6728" s="25">
        <v>1.87</v>
      </c>
      <c r="Q6728" s="31">
        <v>2.72</v>
      </c>
      <c r="R6728" s="31">
        <v>1.17</v>
      </c>
      <c r="S6728" s="31">
        <v>12.9</v>
      </c>
      <c r="T6728" s="31">
        <v>4.51</v>
      </c>
      <c r="U6728" s="30">
        <v>64.5</v>
      </c>
      <c r="V6728" s="30">
        <v>28</v>
      </c>
      <c r="W6728" s="30">
        <v>158</v>
      </c>
      <c r="X6728" s="30">
        <v>40.299999999999997</v>
      </c>
      <c r="Y6728" s="30">
        <v>443</v>
      </c>
      <c r="Z6728" s="30">
        <v>105</v>
      </c>
      <c r="AA6728" s="26">
        <v>879.97399999999993</v>
      </c>
      <c r="AB6728" s="26">
        <v>744.38702786078295</v>
      </c>
      <c r="AC6728" s="27">
        <v>0.42699724517906334</v>
      </c>
      <c r="AD6728" s="27">
        <v>9.1922290388548049</v>
      </c>
      <c r="AE6728" s="27">
        <v>6.8682170542635657</v>
      </c>
      <c r="AF6728" s="27">
        <v>0.60385155573131033</v>
      </c>
      <c r="AG6728" s="24">
        <v>9.5187165775401059</v>
      </c>
      <c r="AH6728" s="24">
        <v>32.247540839834635</v>
      </c>
      <c r="AI6728" s="25">
        <v>0.61793702765514524</v>
      </c>
      <c r="AJ6728" s="32">
        <v>6.1743512855962199E-4</v>
      </c>
    </row>
    <row r="6729" spans="1:36" x14ac:dyDescent="0.25">
      <c r="A6729" s="28">
        <v>63</v>
      </c>
      <c r="B6729" s="45" t="s">
        <v>91</v>
      </c>
      <c r="C6729" s="3" t="s">
        <v>6088</v>
      </c>
      <c r="D6729" s="37" t="s">
        <v>6141</v>
      </c>
      <c r="E6729" s="3" t="s">
        <v>261</v>
      </c>
      <c r="F6729" s="26">
        <v>8310</v>
      </c>
      <c r="G6729" s="30">
        <v>81.400000000000006</v>
      </c>
      <c r="H6729" s="30">
        <v>227</v>
      </c>
      <c r="I6729" s="30">
        <v>784</v>
      </c>
      <c r="J6729" s="24">
        <v>10.4</v>
      </c>
      <c r="K6729" s="31"/>
      <c r="L6729" s="31"/>
      <c r="M6729" s="27">
        <v>5.1999999999999998E-2</v>
      </c>
      <c r="N6729" s="31">
        <v>16.18</v>
      </c>
      <c r="O6729" s="27">
        <v>0.11</v>
      </c>
      <c r="P6729" s="25">
        <v>1.1399999999999999</v>
      </c>
      <c r="Q6729" s="31">
        <v>1.61</v>
      </c>
      <c r="R6729" s="31">
        <v>0.73799999999999999</v>
      </c>
      <c r="S6729" s="31">
        <v>8.5399999999999991</v>
      </c>
      <c r="T6729" s="31">
        <v>3.19</v>
      </c>
      <c r="U6729" s="30">
        <v>48.6</v>
      </c>
      <c r="V6729" s="30">
        <v>22.01</v>
      </c>
      <c r="W6729" s="30">
        <v>129.69999999999999</v>
      </c>
      <c r="X6729" s="30">
        <v>33.5</v>
      </c>
      <c r="Y6729" s="30">
        <v>376</v>
      </c>
      <c r="Z6729" s="30">
        <v>91.2</v>
      </c>
      <c r="AA6729" s="26">
        <v>732.57</v>
      </c>
      <c r="AB6729" s="26">
        <v>819.25701412922899</v>
      </c>
      <c r="AC6729" s="27">
        <v>0.35859030837004408</v>
      </c>
      <c r="AD6729" s="27">
        <v>10.599489795918368</v>
      </c>
      <c r="AE6729" s="27">
        <v>7.7366255144032916</v>
      </c>
      <c r="AF6729" s="27">
        <v>0.60846853277918722</v>
      </c>
      <c r="AG6729" s="24">
        <v>14.192982456140351</v>
      </c>
      <c r="AH6729" s="24">
        <v>46.685885310570704</v>
      </c>
      <c r="AI6729" s="25">
        <v>3.8689018912527846</v>
      </c>
      <c r="AJ6729" s="32">
        <v>7.7610782242243273E-4</v>
      </c>
    </row>
    <row r="6730" spans="1:36" x14ac:dyDescent="0.25">
      <c r="A6730" s="28">
        <v>63</v>
      </c>
      <c r="B6730" s="45" t="s">
        <v>91</v>
      </c>
      <c r="C6730" s="3" t="s">
        <v>6088</v>
      </c>
      <c r="D6730" s="37" t="s">
        <v>6141</v>
      </c>
      <c r="E6730" s="3" t="s">
        <v>261</v>
      </c>
      <c r="F6730" s="26">
        <v>9310</v>
      </c>
      <c r="G6730" s="30">
        <v>73.5</v>
      </c>
      <c r="H6730" s="30">
        <v>230.8</v>
      </c>
      <c r="I6730" s="30">
        <v>854</v>
      </c>
      <c r="J6730" s="24">
        <v>6.59</v>
      </c>
      <c r="K6730" s="31"/>
      <c r="L6730" s="31"/>
      <c r="M6730" s="27">
        <v>0.104</v>
      </c>
      <c r="N6730" s="31">
        <v>15.04</v>
      </c>
      <c r="O6730" s="27">
        <v>0.14099999999999999</v>
      </c>
      <c r="P6730" s="25">
        <v>1.58</v>
      </c>
      <c r="Q6730" s="31">
        <v>1.8120000000000001</v>
      </c>
      <c r="R6730" s="31">
        <v>0.8</v>
      </c>
      <c r="S6730" s="31">
        <v>8.89</v>
      </c>
      <c r="T6730" s="31">
        <v>3.27</v>
      </c>
      <c r="U6730" s="30">
        <v>48.7</v>
      </c>
      <c r="V6730" s="30">
        <v>23.4</v>
      </c>
      <c r="W6730" s="30">
        <v>141.6</v>
      </c>
      <c r="X6730" s="30">
        <v>37.799999999999997</v>
      </c>
      <c r="Y6730" s="30">
        <v>438</v>
      </c>
      <c r="Z6730" s="30">
        <v>111.5</v>
      </c>
      <c r="AA6730" s="26">
        <v>832.63699999999994</v>
      </c>
      <c r="AB6730" s="26">
        <v>772.12008434299105</v>
      </c>
      <c r="AC6730" s="27">
        <v>0.31845753899480067</v>
      </c>
      <c r="AD6730" s="27">
        <v>10.901639344262295</v>
      </c>
      <c r="AE6730" s="27">
        <v>8.9938398357289522</v>
      </c>
      <c r="AF6730" s="27">
        <v>0.60937361334466955</v>
      </c>
      <c r="AG6730" s="24">
        <v>9.5189873417721511</v>
      </c>
      <c r="AH6730" s="24">
        <v>25.426276406781373</v>
      </c>
      <c r="AI6730" s="25">
        <v>0.44548429582452442</v>
      </c>
      <c r="AJ6730" s="32">
        <v>7.1355224045043268E-4</v>
      </c>
    </row>
    <row r="6731" spans="1:36" x14ac:dyDescent="0.25">
      <c r="A6731" s="28">
        <v>63</v>
      </c>
      <c r="B6731" s="45" t="s">
        <v>91</v>
      </c>
      <c r="C6731" s="3" t="s">
        <v>6088</v>
      </c>
      <c r="D6731" s="37" t="s">
        <v>6141</v>
      </c>
      <c r="E6731" s="3" t="s">
        <v>261</v>
      </c>
      <c r="F6731" s="26">
        <v>8200</v>
      </c>
      <c r="G6731" s="30">
        <v>87.3</v>
      </c>
      <c r="H6731" s="30">
        <v>243.9</v>
      </c>
      <c r="I6731" s="30">
        <v>833</v>
      </c>
      <c r="J6731" s="24">
        <v>5.7</v>
      </c>
      <c r="K6731" s="31"/>
      <c r="L6731" s="31"/>
      <c r="M6731" s="27">
        <v>8.6999999999999994E-2</v>
      </c>
      <c r="N6731" s="31">
        <v>15.01</v>
      </c>
      <c r="O6731" s="27">
        <v>0.153</v>
      </c>
      <c r="P6731" s="25">
        <v>1.4019999999999999</v>
      </c>
      <c r="Q6731" s="31">
        <v>1.84</v>
      </c>
      <c r="R6731" s="31">
        <v>0.755</v>
      </c>
      <c r="S6731" s="31">
        <v>8.7799999999999994</v>
      </c>
      <c r="T6731" s="31">
        <v>3.36</v>
      </c>
      <c r="U6731" s="30">
        <v>53.1</v>
      </c>
      <c r="V6731" s="30">
        <v>23.93</v>
      </c>
      <c r="W6731" s="30">
        <v>143.19999999999999</v>
      </c>
      <c r="X6731" s="30">
        <v>36.9</v>
      </c>
      <c r="Y6731" s="30">
        <v>410</v>
      </c>
      <c r="Z6731" s="30">
        <v>97.5</v>
      </c>
      <c r="AA6731" s="26">
        <v>796.01700000000005</v>
      </c>
      <c r="AB6731" s="26">
        <v>757.97158130679395</v>
      </c>
      <c r="AC6731" s="27">
        <v>0.35793357933579334</v>
      </c>
      <c r="AD6731" s="27">
        <v>9.8439375750300115</v>
      </c>
      <c r="AE6731" s="27">
        <v>7.7212806026365346</v>
      </c>
      <c r="AF6731" s="27">
        <v>0.57426773607920167</v>
      </c>
      <c r="AG6731" s="24">
        <v>10.706134094151214</v>
      </c>
      <c r="AH6731" s="24">
        <v>32.726035424860321</v>
      </c>
      <c r="AI6731" s="25">
        <v>1.0309902163608324</v>
      </c>
      <c r="AJ6731" s="32">
        <v>6.893970421118868E-4</v>
      </c>
    </row>
    <row r="6732" spans="1:36" x14ac:dyDescent="0.25">
      <c r="A6732" s="28">
        <v>63</v>
      </c>
      <c r="B6732" s="45" t="s">
        <v>91</v>
      </c>
      <c r="C6732" s="3" t="s">
        <v>6088</v>
      </c>
      <c r="D6732" s="37" t="s">
        <v>6141</v>
      </c>
      <c r="E6732" s="3" t="s">
        <v>261</v>
      </c>
      <c r="F6732" s="26">
        <v>8500</v>
      </c>
      <c r="G6732" s="30">
        <v>121</v>
      </c>
      <c r="H6732" s="30">
        <v>331</v>
      </c>
      <c r="I6732" s="30">
        <v>850</v>
      </c>
      <c r="J6732" s="24">
        <v>4.54</v>
      </c>
      <c r="K6732" s="31"/>
      <c r="L6732" s="31"/>
      <c r="M6732" s="27">
        <v>7.6999999999999999E-2</v>
      </c>
      <c r="N6732" s="31">
        <v>18</v>
      </c>
      <c r="O6732" s="27">
        <v>0.191</v>
      </c>
      <c r="P6732" s="25">
        <v>1.3560000000000001</v>
      </c>
      <c r="Q6732" s="31">
        <v>2</v>
      </c>
      <c r="R6732" s="31">
        <v>0.79500000000000004</v>
      </c>
      <c r="S6732" s="31">
        <v>8.5299999999999994</v>
      </c>
      <c r="T6732" s="31">
        <v>3.39</v>
      </c>
      <c r="U6732" s="30">
        <v>52.7</v>
      </c>
      <c r="V6732" s="30">
        <v>24.4</v>
      </c>
      <c r="W6732" s="30">
        <v>145.4</v>
      </c>
      <c r="X6732" s="30">
        <v>39.200000000000003</v>
      </c>
      <c r="Y6732" s="30">
        <v>457</v>
      </c>
      <c r="Z6732" s="30">
        <v>107.7</v>
      </c>
      <c r="AA6732" s="26">
        <v>860.73900000000003</v>
      </c>
      <c r="AB6732" s="26">
        <v>736.53792468560698</v>
      </c>
      <c r="AC6732" s="27">
        <v>0.36555891238670696</v>
      </c>
      <c r="AD6732" s="27">
        <v>10</v>
      </c>
      <c r="AE6732" s="27">
        <v>8.6717267552182165</v>
      </c>
      <c r="AF6732" s="27">
        <v>0.58843873094724275</v>
      </c>
      <c r="AG6732" s="24">
        <v>13.274336283185839</v>
      </c>
      <c r="AH6732" s="24">
        <v>45.600964647760421</v>
      </c>
      <c r="AI6732" s="25">
        <v>1.7085694541259997</v>
      </c>
      <c r="AJ6732" s="32">
        <v>6.9228085993793269E-4</v>
      </c>
    </row>
    <row r="6733" spans="1:36" x14ac:dyDescent="0.25">
      <c r="A6733" s="28">
        <v>63</v>
      </c>
      <c r="B6733" s="45" t="s">
        <v>91</v>
      </c>
      <c r="C6733" s="3" t="s">
        <v>6088</v>
      </c>
      <c r="D6733" s="37" t="s">
        <v>6141</v>
      </c>
      <c r="E6733" s="3" t="s">
        <v>261</v>
      </c>
      <c r="F6733" s="26">
        <v>8300</v>
      </c>
      <c r="G6733" s="30">
        <v>110</v>
      </c>
      <c r="H6733" s="30">
        <v>260</v>
      </c>
      <c r="I6733" s="30">
        <v>737</v>
      </c>
      <c r="J6733" s="24">
        <v>3.49</v>
      </c>
      <c r="K6733" s="31"/>
      <c r="L6733" s="31"/>
      <c r="M6733" s="27">
        <v>6.5000000000000002E-2</v>
      </c>
      <c r="N6733" s="31">
        <v>12.98</v>
      </c>
      <c r="O6733" s="27">
        <v>0.1527</v>
      </c>
      <c r="P6733" s="25">
        <v>1.496</v>
      </c>
      <c r="Q6733" s="31">
        <v>1.78</v>
      </c>
      <c r="R6733" s="31">
        <v>0.72199999999999998</v>
      </c>
      <c r="S6733" s="31">
        <v>8.3699999999999992</v>
      </c>
      <c r="T6733" s="31">
        <v>3.16</v>
      </c>
      <c r="U6733" s="30">
        <v>47.5</v>
      </c>
      <c r="V6733" s="30">
        <v>21.2</v>
      </c>
      <c r="W6733" s="30">
        <v>124.4</v>
      </c>
      <c r="X6733" s="30">
        <v>32.6</v>
      </c>
      <c r="Y6733" s="30">
        <v>367</v>
      </c>
      <c r="Z6733" s="30">
        <v>90.1</v>
      </c>
      <c r="AA6733" s="26">
        <v>711.52570000000003</v>
      </c>
      <c r="AB6733" s="26">
        <v>712.84586518150797</v>
      </c>
      <c r="AC6733" s="27">
        <v>0.42307692307692307</v>
      </c>
      <c r="AD6733" s="27">
        <v>11.261872455902306</v>
      </c>
      <c r="AE6733" s="27">
        <v>7.7263157894736842</v>
      </c>
      <c r="AF6733" s="27">
        <v>0.57185787007164701</v>
      </c>
      <c r="AG6733" s="24">
        <v>8.6764705882352953</v>
      </c>
      <c r="AH6733" s="24">
        <v>24.044869031540305</v>
      </c>
      <c r="AI6733" s="25">
        <v>-1.3533560222544132</v>
      </c>
      <c r="AJ6733" s="32">
        <v>7.759265536928725E-4</v>
      </c>
    </row>
    <row r="6734" spans="1:36" x14ac:dyDescent="0.25">
      <c r="A6734" s="28">
        <v>63</v>
      </c>
      <c r="B6734" s="45" t="s">
        <v>91</v>
      </c>
      <c r="C6734" s="3" t="s">
        <v>6088</v>
      </c>
      <c r="D6734" s="37" t="s">
        <v>6141</v>
      </c>
      <c r="E6734" s="3" t="s">
        <v>261</v>
      </c>
      <c r="F6734" s="26">
        <v>8600</v>
      </c>
      <c r="G6734" s="30">
        <v>109.1</v>
      </c>
      <c r="H6734" s="30">
        <v>327.5</v>
      </c>
      <c r="I6734" s="30">
        <v>820</v>
      </c>
      <c r="J6734" s="24">
        <v>4.09</v>
      </c>
      <c r="K6734" s="31"/>
      <c r="L6734" s="31"/>
      <c r="M6734" s="27">
        <v>3.39E-2</v>
      </c>
      <c r="N6734" s="31">
        <v>16.82</v>
      </c>
      <c r="O6734" s="27">
        <v>0.14319999999999999</v>
      </c>
      <c r="P6734" s="25">
        <v>1.3560000000000001</v>
      </c>
      <c r="Q6734" s="31">
        <v>1.79</v>
      </c>
      <c r="R6734" s="31">
        <v>0.68600000000000005</v>
      </c>
      <c r="S6734" s="31">
        <v>8.19</v>
      </c>
      <c r="T6734" s="31">
        <v>3.16</v>
      </c>
      <c r="U6734" s="30">
        <v>50.4</v>
      </c>
      <c r="V6734" s="30">
        <v>23.5</v>
      </c>
      <c r="W6734" s="30">
        <v>139.4</v>
      </c>
      <c r="X6734" s="30">
        <v>37.299999999999997</v>
      </c>
      <c r="Y6734" s="30">
        <v>417</v>
      </c>
      <c r="Z6734" s="30">
        <v>103.7</v>
      </c>
      <c r="AA6734" s="26">
        <v>803.47910000000002</v>
      </c>
      <c r="AB6734" s="26">
        <v>727.00071187884396</v>
      </c>
      <c r="AC6734" s="27">
        <v>0.3331297709923664</v>
      </c>
      <c r="AD6734" s="27">
        <v>10.487804878048781</v>
      </c>
      <c r="AE6734" s="27">
        <v>8.2738095238095237</v>
      </c>
      <c r="AF6734" s="27">
        <v>0.54774608771476285</v>
      </c>
      <c r="AG6734" s="24">
        <v>12.404129793510323</v>
      </c>
      <c r="AH6734" s="24">
        <v>38.137353428384479</v>
      </c>
      <c r="AI6734" s="25">
        <v>0.77615614879304928</v>
      </c>
      <c r="AJ6734" s="32">
        <v>6.6798303379849127E-4</v>
      </c>
    </row>
    <row r="6735" spans="1:36" x14ac:dyDescent="0.25">
      <c r="A6735" s="28">
        <v>63</v>
      </c>
      <c r="B6735" s="45" t="s">
        <v>91</v>
      </c>
      <c r="C6735" s="3" t="s">
        <v>6088</v>
      </c>
      <c r="D6735" s="37" t="s">
        <v>6141</v>
      </c>
      <c r="E6735" s="3" t="s">
        <v>261</v>
      </c>
      <c r="F6735" s="26">
        <v>8800</v>
      </c>
      <c r="G6735" s="30">
        <v>64.2</v>
      </c>
      <c r="H6735" s="30">
        <v>200.9</v>
      </c>
      <c r="I6735" s="30">
        <v>631</v>
      </c>
      <c r="J6735" s="24">
        <v>3.56</v>
      </c>
      <c r="K6735" s="31"/>
      <c r="L6735" s="31"/>
      <c r="M6735" s="27">
        <v>5.0799999999999998E-2</v>
      </c>
      <c r="N6735" s="31">
        <v>10.73</v>
      </c>
      <c r="O6735" s="27">
        <v>0.1429</v>
      </c>
      <c r="P6735" s="25">
        <v>1.4</v>
      </c>
      <c r="Q6735" s="31">
        <v>1.93</v>
      </c>
      <c r="R6735" s="31">
        <v>0.71599999999999997</v>
      </c>
      <c r="S6735" s="31">
        <v>8.2200000000000006</v>
      </c>
      <c r="T6735" s="31">
        <v>2.85</v>
      </c>
      <c r="U6735" s="30">
        <v>41.9</v>
      </c>
      <c r="V6735" s="30">
        <v>18.3</v>
      </c>
      <c r="W6735" s="30">
        <v>107.1</v>
      </c>
      <c r="X6735" s="30">
        <v>28.4</v>
      </c>
      <c r="Y6735" s="30">
        <v>320</v>
      </c>
      <c r="Z6735" s="30">
        <v>77.900000000000006</v>
      </c>
      <c r="AA6735" s="26">
        <v>619.63969999999995</v>
      </c>
      <c r="AB6735" s="26">
        <v>714.59577851811696</v>
      </c>
      <c r="AC6735" s="27">
        <v>0.31956197112991541</v>
      </c>
      <c r="AD6735" s="27">
        <v>13.946117274167987</v>
      </c>
      <c r="AE6735" s="27">
        <v>7.6372315035799527</v>
      </c>
      <c r="AF6735" s="27">
        <v>0.54956883151686753</v>
      </c>
      <c r="AG6735" s="24">
        <v>7.6642857142857155</v>
      </c>
      <c r="AH6735" s="24">
        <v>24.608881091107474</v>
      </c>
      <c r="AI6735" s="25">
        <v>-1.2166078051273352</v>
      </c>
      <c r="AJ6735" s="32">
        <v>8.7094901983655708E-4</v>
      </c>
    </row>
    <row r="6736" spans="1:36" x14ac:dyDescent="0.25">
      <c r="A6736" s="28">
        <v>63</v>
      </c>
      <c r="B6736" s="45" t="s">
        <v>91</v>
      </c>
      <c r="C6736" s="3" t="s">
        <v>6088</v>
      </c>
      <c r="D6736" s="37" t="s">
        <v>6141</v>
      </c>
      <c r="E6736" s="3" t="s">
        <v>261</v>
      </c>
      <c r="F6736" s="26">
        <v>8490</v>
      </c>
      <c r="G6736" s="30">
        <v>109</v>
      </c>
      <c r="H6736" s="30">
        <v>309</v>
      </c>
      <c r="I6736" s="30">
        <v>858</v>
      </c>
      <c r="J6736" s="24">
        <v>8.3000000000000007</v>
      </c>
      <c r="K6736" s="31"/>
      <c r="L6736" s="31"/>
      <c r="M6736" s="27">
        <v>6.3600000000000004E-2</v>
      </c>
      <c r="N6736" s="31">
        <v>16.8</v>
      </c>
      <c r="O6736" s="27">
        <v>0.17</v>
      </c>
      <c r="P6736" s="25">
        <v>1.5</v>
      </c>
      <c r="Q6736" s="31">
        <v>2.25</v>
      </c>
      <c r="R6736" s="31">
        <v>0.96399999999999997</v>
      </c>
      <c r="S6736" s="31">
        <v>10.65</v>
      </c>
      <c r="T6736" s="31">
        <v>3.94</v>
      </c>
      <c r="U6736" s="30">
        <v>57.3</v>
      </c>
      <c r="V6736" s="30">
        <v>25</v>
      </c>
      <c r="W6736" s="30">
        <v>145</v>
      </c>
      <c r="X6736" s="30">
        <v>37.299999999999997</v>
      </c>
      <c r="Y6736" s="30">
        <v>420</v>
      </c>
      <c r="Z6736" s="30">
        <v>98</v>
      </c>
      <c r="AA6736" s="26">
        <v>818.93759999999997</v>
      </c>
      <c r="AB6736" s="26">
        <v>795.43491726073603</v>
      </c>
      <c r="AC6736" s="27">
        <v>0.35275080906148865</v>
      </c>
      <c r="AD6736" s="27">
        <v>9.895104895104895</v>
      </c>
      <c r="AE6736" s="27">
        <v>7.329842931937173</v>
      </c>
      <c r="AF6736" s="27">
        <v>0.6020528351831721</v>
      </c>
      <c r="AG6736" s="24">
        <v>11.200000000000001</v>
      </c>
      <c r="AH6736" s="24">
        <v>39.129129821863394</v>
      </c>
      <c r="AI6736" s="25">
        <v>2.6417119747831119</v>
      </c>
      <c r="AJ6736" s="32">
        <v>7.0169328109926819E-4</v>
      </c>
    </row>
    <row r="6737" spans="1:36" x14ac:dyDescent="0.25">
      <c r="A6737" s="28">
        <v>63</v>
      </c>
      <c r="B6737" s="45" t="s">
        <v>91</v>
      </c>
      <c r="C6737" s="3" t="s">
        <v>6088</v>
      </c>
      <c r="D6737" s="37" t="s">
        <v>6141</v>
      </c>
      <c r="E6737" s="3" t="s">
        <v>261</v>
      </c>
      <c r="F6737" s="26">
        <v>8260</v>
      </c>
      <c r="G6737" s="30">
        <v>90</v>
      </c>
      <c r="H6737" s="30">
        <v>228</v>
      </c>
      <c r="I6737" s="30">
        <v>774</v>
      </c>
      <c r="J6737" s="24">
        <v>3.83</v>
      </c>
      <c r="K6737" s="31"/>
      <c r="L6737" s="31"/>
      <c r="M6737" s="27">
        <v>0.20599999999999999</v>
      </c>
      <c r="N6737" s="31">
        <v>13.6</v>
      </c>
      <c r="O6737" s="27">
        <v>0.21</v>
      </c>
      <c r="P6737" s="25">
        <v>1.97</v>
      </c>
      <c r="Q6737" s="31">
        <v>2.5099999999999998</v>
      </c>
      <c r="R6737" s="31">
        <v>0.996</v>
      </c>
      <c r="S6737" s="31">
        <v>11</v>
      </c>
      <c r="T6737" s="31">
        <v>3.82</v>
      </c>
      <c r="U6737" s="30">
        <v>53.5</v>
      </c>
      <c r="V6737" s="30">
        <v>22.8</v>
      </c>
      <c r="W6737" s="30">
        <v>128.1</v>
      </c>
      <c r="X6737" s="30">
        <v>32.700000000000003</v>
      </c>
      <c r="Y6737" s="30">
        <v>355</v>
      </c>
      <c r="Z6737" s="30">
        <v>84.4</v>
      </c>
      <c r="AA6737" s="26">
        <v>710.81200000000001</v>
      </c>
      <c r="AB6737" s="26">
        <v>721.09143109259105</v>
      </c>
      <c r="AC6737" s="27">
        <v>0.39473684210526316</v>
      </c>
      <c r="AD6737" s="27">
        <v>10.671834625322997</v>
      </c>
      <c r="AE6737" s="27">
        <v>6.6355140186915884</v>
      </c>
      <c r="AF6737" s="27">
        <v>0.57949510263820603</v>
      </c>
      <c r="AG6737" s="24">
        <v>6.9035532994923861</v>
      </c>
      <c r="AH6737" s="24">
        <v>20.48665650087192</v>
      </c>
      <c r="AI6737" s="25">
        <v>-1.7226258822525899</v>
      </c>
      <c r="AJ6737" s="32">
        <v>7.4870168299509825E-4</v>
      </c>
    </row>
    <row r="6738" spans="1:36" x14ac:dyDescent="0.25">
      <c r="A6738" s="28">
        <v>63</v>
      </c>
      <c r="B6738" s="45" t="s">
        <v>91</v>
      </c>
      <c r="C6738" s="3" t="s">
        <v>6088</v>
      </c>
      <c r="D6738" s="37" t="s">
        <v>6141</v>
      </c>
      <c r="E6738" s="3" t="s">
        <v>261</v>
      </c>
      <c r="F6738" s="26">
        <v>8930</v>
      </c>
      <c r="G6738" s="30">
        <v>44.6</v>
      </c>
      <c r="H6738" s="30">
        <v>151.1</v>
      </c>
      <c r="I6738" s="30">
        <v>502</v>
      </c>
      <c r="J6738" s="24">
        <v>3.67</v>
      </c>
      <c r="K6738" s="31"/>
      <c r="L6738" s="31"/>
      <c r="M6738" s="27">
        <v>8.4000000000000005E-2</v>
      </c>
      <c r="N6738" s="31">
        <v>8</v>
      </c>
      <c r="O6738" s="27">
        <v>0.13300000000000001</v>
      </c>
      <c r="P6738" s="25">
        <v>1.43</v>
      </c>
      <c r="Q6738" s="31">
        <v>1.53</v>
      </c>
      <c r="R6738" s="31">
        <v>0.57999999999999996</v>
      </c>
      <c r="S6738" s="31">
        <v>6.34</v>
      </c>
      <c r="T6738" s="31">
        <v>2.16</v>
      </c>
      <c r="U6738" s="30">
        <v>32.6</v>
      </c>
      <c r="V6738" s="30">
        <v>14.84</v>
      </c>
      <c r="W6738" s="30">
        <v>86.5</v>
      </c>
      <c r="X6738" s="30">
        <v>23.7</v>
      </c>
      <c r="Y6738" s="30">
        <v>276</v>
      </c>
      <c r="Z6738" s="30">
        <v>67</v>
      </c>
      <c r="AA6738" s="26">
        <v>520.89699999999993</v>
      </c>
      <c r="AB6738" s="26">
        <v>717.28938441671596</v>
      </c>
      <c r="AC6738" s="27">
        <v>0.2951687624090007</v>
      </c>
      <c r="AD6738" s="27">
        <v>17.788844621513945</v>
      </c>
      <c r="AE6738" s="27">
        <v>8.4662576687116555</v>
      </c>
      <c r="AF6738" s="27">
        <v>0.56932634939335491</v>
      </c>
      <c r="AG6738" s="24">
        <v>5.594405594405595</v>
      </c>
      <c r="AH6738" s="24">
        <v>13.941202999203824</v>
      </c>
      <c r="AI6738" s="25">
        <v>-3.2754129291997174</v>
      </c>
      <c r="AJ6738" s="32">
        <v>1.1341162338513045E-3</v>
      </c>
    </row>
    <row r="6739" spans="1:36" x14ac:dyDescent="0.25">
      <c r="A6739" s="28">
        <v>63</v>
      </c>
      <c r="B6739" s="45" t="s">
        <v>91</v>
      </c>
      <c r="C6739" s="3" t="s">
        <v>6088</v>
      </c>
      <c r="D6739" s="37" t="s">
        <v>6141</v>
      </c>
      <c r="E6739" s="3" t="s">
        <v>261</v>
      </c>
      <c r="F6739" s="26">
        <v>8120</v>
      </c>
      <c r="G6739" s="30">
        <v>118</v>
      </c>
      <c r="H6739" s="30">
        <v>281</v>
      </c>
      <c r="I6739" s="30">
        <v>689</v>
      </c>
      <c r="J6739" s="24">
        <v>4.51</v>
      </c>
      <c r="K6739" s="31"/>
      <c r="L6739" s="31"/>
      <c r="M6739" s="27">
        <v>7.0000000000000007E-2</v>
      </c>
      <c r="N6739" s="31">
        <v>14.73</v>
      </c>
      <c r="O6739" s="27">
        <v>0.13250000000000001</v>
      </c>
      <c r="P6739" s="25">
        <v>1.228</v>
      </c>
      <c r="Q6739" s="31">
        <v>1.65</v>
      </c>
      <c r="R6739" s="31">
        <v>0.59399999999999997</v>
      </c>
      <c r="S6739" s="31">
        <v>7.13</v>
      </c>
      <c r="T6739" s="31">
        <v>2.78</v>
      </c>
      <c r="U6739" s="30">
        <v>42.5</v>
      </c>
      <c r="V6739" s="30">
        <v>19.47</v>
      </c>
      <c r="W6739" s="30">
        <v>118.3</v>
      </c>
      <c r="X6739" s="30">
        <v>31.5</v>
      </c>
      <c r="Y6739" s="30">
        <v>356</v>
      </c>
      <c r="Z6739" s="30">
        <v>88.4</v>
      </c>
      <c r="AA6739" s="26">
        <v>684.48449999999991</v>
      </c>
      <c r="AB6739" s="26">
        <v>735.926759366429</v>
      </c>
      <c r="AC6739" s="27">
        <v>0.41992882562277578</v>
      </c>
      <c r="AD6739" s="27">
        <v>11.785195936139333</v>
      </c>
      <c r="AE6739" s="27">
        <v>8.3764705882352946</v>
      </c>
      <c r="AF6739" s="27">
        <v>0.52944803756268</v>
      </c>
      <c r="AG6739" s="24">
        <v>11.995114006514658</v>
      </c>
      <c r="AH6739" s="24">
        <v>37.538841503887006</v>
      </c>
      <c r="AI6739" s="25">
        <v>0.96108668142897891</v>
      </c>
      <c r="AJ6739" s="32">
        <v>7.6842966264539911E-4</v>
      </c>
    </row>
    <row r="6740" spans="1:36" x14ac:dyDescent="0.25">
      <c r="A6740" s="28">
        <v>63</v>
      </c>
      <c r="B6740" s="45" t="s">
        <v>91</v>
      </c>
      <c r="C6740" s="3" t="s">
        <v>6088</v>
      </c>
      <c r="D6740" s="37" t="s">
        <v>6141</v>
      </c>
      <c r="E6740" s="3" t="s">
        <v>261</v>
      </c>
      <c r="F6740" s="26">
        <v>8640</v>
      </c>
      <c r="G6740" s="30">
        <v>90</v>
      </c>
      <c r="H6740" s="30">
        <v>218</v>
      </c>
      <c r="I6740" s="30">
        <v>556</v>
      </c>
      <c r="J6740" s="24">
        <v>13</v>
      </c>
      <c r="K6740" s="31"/>
      <c r="L6740" s="31"/>
      <c r="M6740" s="27">
        <v>0.53500000000000003</v>
      </c>
      <c r="N6740" s="31">
        <v>11.8</v>
      </c>
      <c r="O6740" s="27">
        <v>0.23100000000000001</v>
      </c>
      <c r="P6740" s="25">
        <v>1.62</v>
      </c>
      <c r="Q6740" s="31">
        <v>1.7010000000000001</v>
      </c>
      <c r="R6740" s="31">
        <v>0.622</v>
      </c>
      <c r="S6740" s="31">
        <v>6.47</v>
      </c>
      <c r="T6740" s="31">
        <v>2.4700000000000002</v>
      </c>
      <c r="U6740" s="30">
        <v>35.5</v>
      </c>
      <c r="V6740" s="30">
        <v>15.79</v>
      </c>
      <c r="W6740" s="30">
        <v>94.9</v>
      </c>
      <c r="X6740" s="30">
        <v>25.3</v>
      </c>
      <c r="Y6740" s="30">
        <v>289</v>
      </c>
      <c r="Z6740" s="30">
        <v>71.099999999999994</v>
      </c>
      <c r="AA6740" s="26">
        <v>557.03899999999999</v>
      </c>
      <c r="AB6740" s="26">
        <v>843.89368677030097</v>
      </c>
      <c r="AC6740" s="27">
        <v>0.41284403669724773</v>
      </c>
      <c r="AD6740" s="27">
        <v>15.53956834532374</v>
      </c>
      <c r="AE6740" s="27">
        <v>8.1408450704225359</v>
      </c>
      <c r="AF6740" s="27">
        <v>0.57320467328416602</v>
      </c>
      <c r="AG6740" s="24">
        <v>7.283950617283951</v>
      </c>
      <c r="AH6740" s="24">
        <v>17.813415582484108</v>
      </c>
      <c r="AI6740" s="25">
        <v>0.80699761675846204</v>
      </c>
      <c r="AJ6740" s="32">
        <v>1.0309436569859102E-3</v>
      </c>
    </row>
    <row r="6741" spans="1:36" x14ac:dyDescent="0.25">
      <c r="A6741" s="28">
        <v>63</v>
      </c>
      <c r="B6741" s="45" t="s">
        <v>91</v>
      </c>
      <c r="C6741" s="3" t="s">
        <v>6088</v>
      </c>
      <c r="D6741" s="37" t="s">
        <v>6141</v>
      </c>
      <c r="E6741" s="3" t="s">
        <v>261</v>
      </c>
      <c r="F6741" s="26">
        <v>8490</v>
      </c>
      <c r="G6741" s="30">
        <v>94.1</v>
      </c>
      <c r="H6741" s="30">
        <v>274.39999999999998</v>
      </c>
      <c r="I6741" s="30">
        <v>759</v>
      </c>
      <c r="J6741" s="24">
        <v>3.45</v>
      </c>
      <c r="K6741" s="31"/>
      <c r="L6741" s="31"/>
      <c r="M6741" s="27">
        <v>0.121</v>
      </c>
      <c r="N6741" s="31">
        <v>13.75</v>
      </c>
      <c r="O6741" s="27">
        <v>0.15409999999999999</v>
      </c>
      <c r="P6741" s="25">
        <v>1.466</v>
      </c>
      <c r="Q6741" s="31">
        <v>1.89</v>
      </c>
      <c r="R6741" s="31">
        <v>0.78500000000000003</v>
      </c>
      <c r="S6741" s="31">
        <v>8.9</v>
      </c>
      <c r="T6741" s="31">
        <v>3.17</v>
      </c>
      <c r="U6741" s="30">
        <v>47.7</v>
      </c>
      <c r="V6741" s="30">
        <v>21.37</v>
      </c>
      <c r="W6741" s="30">
        <v>127.4</v>
      </c>
      <c r="X6741" s="30">
        <v>34.299999999999997</v>
      </c>
      <c r="Y6741" s="30">
        <v>383</v>
      </c>
      <c r="Z6741" s="30">
        <v>94.8</v>
      </c>
      <c r="AA6741" s="26">
        <v>738.80610000000001</v>
      </c>
      <c r="AB6741" s="26">
        <v>711.83292873700998</v>
      </c>
      <c r="AC6741" s="27">
        <v>0.34293002915451898</v>
      </c>
      <c r="AD6741" s="27">
        <v>11.185770750988143</v>
      </c>
      <c r="AE6741" s="27">
        <v>8.0293501048218019</v>
      </c>
      <c r="AF6741" s="27">
        <v>0.58515023837538571</v>
      </c>
      <c r="AG6741" s="24">
        <v>9.3792633015006821</v>
      </c>
      <c r="AH6741" s="24">
        <v>28.16355475972658</v>
      </c>
      <c r="AI6741" s="25">
        <v>-0.78818364831915133</v>
      </c>
      <c r="AJ6741" s="32">
        <v>7.7094893066585735E-4</v>
      </c>
    </row>
    <row r="6742" spans="1:36" x14ac:dyDescent="0.25">
      <c r="A6742" s="28">
        <v>63</v>
      </c>
      <c r="B6742" s="45" t="s">
        <v>91</v>
      </c>
      <c r="C6742" s="3" t="s">
        <v>6088</v>
      </c>
      <c r="D6742" s="37" t="s">
        <v>6141</v>
      </c>
      <c r="E6742" s="3" t="s">
        <v>261</v>
      </c>
      <c r="F6742" s="26">
        <v>9410</v>
      </c>
      <c r="G6742" s="30">
        <v>54.7</v>
      </c>
      <c r="H6742" s="30">
        <v>163</v>
      </c>
      <c r="I6742" s="30">
        <v>630</v>
      </c>
      <c r="J6742" s="24">
        <v>6.3</v>
      </c>
      <c r="K6742" s="31"/>
      <c r="L6742" s="31"/>
      <c r="M6742" s="27">
        <v>0.223</v>
      </c>
      <c r="N6742" s="31">
        <v>10.7</v>
      </c>
      <c r="O6742" s="27">
        <v>0.17899999999999999</v>
      </c>
      <c r="P6742" s="25">
        <v>1.55</v>
      </c>
      <c r="Q6742" s="31">
        <v>2.16</v>
      </c>
      <c r="R6742" s="31">
        <v>0.68600000000000005</v>
      </c>
      <c r="S6742" s="31">
        <v>8.6</v>
      </c>
      <c r="T6742" s="31">
        <v>2.94</v>
      </c>
      <c r="U6742" s="30">
        <v>41.8</v>
      </c>
      <c r="V6742" s="30">
        <v>19</v>
      </c>
      <c r="W6742" s="30">
        <v>108</v>
      </c>
      <c r="X6742" s="30">
        <v>28.8</v>
      </c>
      <c r="Y6742" s="30">
        <v>325</v>
      </c>
      <c r="Z6742" s="30">
        <v>76</v>
      </c>
      <c r="AA6742" s="26">
        <v>625.63800000000003</v>
      </c>
      <c r="AB6742" s="26">
        <v>767.69008185627501</v>
      </c>
      <c r="AC6742" s="27">
        <v>0.33558282208588958</v>
      </c>
      <c r="AD6742" s="27">
        <v>14.936507936507937</v>
      </c>
      <c r="AE6742" s="27">
        <v>7.7751196172248811</v>
      </c>
      <c r="AF6742" s="27">
        <v>0.48659949005156333</v>
      </c>
      <c r="AG6742" s="24">
        <v>6.9032258064516121</v>
      </c>
      <c r="AH6742" s="24">
        <v>22.406036580023454</v>
      </c>
      <c r="AI6742" s="25">
        <v>-0.14208094702188845</v>
      </c>
      <c r="AJ6742" s="32">
        <v>7.7238014293898945E-4</v>
      </c>
    </row>
    <row r="6743" spans="1:36" x14ac:dyDescent="0.25">
      <c r="A6743" s="28">
        <v>63</v>
      </c>
      <c r="B6743" s="45" t="s">
        <v>91</v>
      </c>
      <c r="C6743" s="3" t="s">
        <v>6088</v>
      </c>
      <c r="D6743" s="37" t="s">
        <v>6141</v>
      </c>
      <c r="E6743" s="3" t="s">
        <v>261</v>
      </c>
      <c r="F6743" s="26">
        <v>8870</v>
      </c>
      <c r="G6743" s="30">
        <v>138</v>
      </c>
      <c r="H6743" s="30">
        <v>394</v>
      </c>
      <c r="I6743" s="30">
        <v>954</v>
      </c>
      <c r="J6743" s="24">
        <v>5.21</v>
      </c>
      <c r="K6743" s="31"/>
      <c r="L6743" s="31"/>
      <c r="M6743" s="27">
        <v>0.67</v>
      </c>
      <c r="N6743" s="31">
        <v>20.399999999999999</v>
      </c>
      <c r="O6743" s="27">
        <v>0.253</v>
      </c>
      <c r="P6743" s="25">
        <v>1.89</v>
      </c>
      <c r="Q6743" s="31">
        <v>2.101</v>
      </c>
      <c r="R6743" s="31">
        <v>0.82899999999999996</v>
      </c>
      <c r="S6743" s="31">
        <v>9.4</v>
      </c>
      <c r="T6743" s="31">
        <v>3.69</v>
      </c>
      <c r="U6743" s="30">
        <v>58.4</v>
      </c>
      <c r="V6743" s="30">
        <v>26.79</v>
      </c>
      <c r="W6743" s="30">
        <v>163.4</v>
      </c>
      <c r="X6743" s="30">
        <v>43.8</v>
      </c>
      <c r="Y6743" s="30">
        <v>493</v>
      </c>
      <c r="Z6743" s="30">
        <v>122.3</v>
      </c>
      <c r="AA6743" s="26">
        <v>946.923</v>
      </c>
      <c r="AB6743" s="26">
        <v>749.39666904568901</v>
      </c>
      <c r="AC6743" s="27">
        <v>0.35025380710659898</v>
      </c>
      <c r="AD6743" s="27">
        <v>9.2976939203354299</v>
      </c>
      <c r="AE6743" s="27">
        <v>8.4417808219178081</v>
      </c>
      <c r="AF6743" s="27">
        <v>0.57029716477276438</v>
      </c>
      <c r="AG6743" s="24">
        <v>10.793650793650793</v>
      </c>
      <c r="AH6743" s="24">
        <v>27.946248702193884</v>
      </c>
      <c r="AI6743" s="25">
        <v>0.21313107691286959</v>
      </c>
      <c r="AJ6743" s="32">
        <v>5.9779577020205906E-4</v>
      </c>
    </row>
    <row r="6744" spans="1:36" x14ac:dyDescent="0.25">
      <c r="A6744" s="28">
        <v>63</v>
      </c>
      <c r="B6744" s="45" t="s">
        <v>91</v>
      </c>
      <c r="C6744" s="3" t="s">
        <v>6088</v>
      </c>
      <c r="D6744" s="37" t="s">
        <v>6141</v>
      </c>
      <c r="E6744" s="3" t="s">
        <v>261</v>
      </c>
      <c r="F6744" s="26">
        <v>9110</v>
      </c>
      <c r="G6744" s="30">
        <v>76.400000000000006</v>
      </c>
      <c r="H6744" s="30">
        <v>222</v>
      </c>
      <c r="I6744" s="30">
        <v>502</v>
      </c>
      <c r="J6744" s="24">
        <v>21.2</v>
      </c>
      <c r="K6744" s="31"/>
      <c r="L6744" s="31"/>
      <c r="M6744" s="27">
        <v>0.32900000000000001</v>
      </c>
      <c r="N6744" s="31">
        <v>12.09</v>
      </c>
      <c r="O6744" s="27">
        <v>0.19600000000000001</v>
      </c>
      <c r="P6744" s="25">
        <v>1.3620000000000001</v>
      </c>
      <c r="Q6744" s="31">
        <v>1.39</v>
      </c>
      <c r="R6744" s="31">
        <v>0.45100000000000001</v>
      </c>
      <c r="S6744" s="31">
        <v>5.07</v>
      </c>
      <c r="T6744" s="31">
        <v>1.91</v>
      </c>
      <c r="U6744" s="30">
        <v>30.5</v>
      </c>
      <c r="V6744" s="30">
        <v>14.41</v>
      </c>
      <c r="W6744" s="30">
        <v>85.4</v>
      </c>
      <c r="X6744" s="30">
        <v>24.2</v>
      </c>
      <c r="Y6744" s="30">
        <v>279</v>
      </c>
      <c r="Z6744" s="30">
        <v>70</v>
      </c>
      <c r="AA6744" s="26">
        <v>526.30799999999999</v>
      </c>
      <c r="AB6744" s="26">
        <v>901.977216479395</v>
      </c>
      <c r="AC6744" s="27">
        <v>0.34414414414414418</v>
      </c>
      <c r="AD6744" s="27">
        <v>18.147410358565736</v>
      </c>
      <c r="AE6744" s="27">
        <v>9.1475409836065573</v>
      </c>
      <c r="AF6744" s="27">
        <v>0.51938427541296672</v>
      </c>
      <c r="AG6744" s="24">
        <v>8.8766519823788546</v>
      </c>
      <c r="AH6744" s="24">
        <v>21.099773540520953</v>
      </c>
      <c r="AI6744" s="25">
        <v>2.665587025467488</v>
      </c>
      <c r="AJ6744" s="32">
        <v>1.034630030703121E-3</v>
      </c>
    </row>
    <row r="6745" spans="1:36" x14ac:dyDescent="0.25">
      <c r="A6745" s="28">
        <v>63</v>
      </c>
      <c r="B6745" s="45" t="s">
        <v>91</v>
      </c>
      <c r="C6745" s="3" t="s">
        <v>6088</v>
      </c>
      <c r="D6745" s="37" t="s">
        <v>6141</v>
      </c>
      <c r="E6745" s="3" t="s">
        <v>261</v>
      </c>
      <c r="F6745" s="26">
        <v>7700</v>
      </c>
      <c r="G6745" s="30">
        <v>33.5</v>
      </c>
      <c r="H6745" s="30">
        <v>125.4</v>
      </c>
      <c r="I6745" s="30">
        <v>393</v>
      </c>
      <c r="J6745" s="24">
        <v>4.2</v>
      </c>
      <c r="K6745" s="31"/>
      <c r="L6745" s="31"/>
      <c r="M6745" s="27">
        <v>0.184</v>
      </c>
      <c r="N6745" s="31">
        <v>7.14</v>
      </c>
      <c r="O6745" s="27">
        <v>0.18099999999999999</v>
      </c>
      <c r="P6745" s="25">
        <v>1.081</v>
      </c>
      <c r="Q6745" s="31">
        <v>1.1499999999999999</v>
      </c>
      <c r="R6745" s="31">
        <v>0.38800000000000001</v>
      </c>
      <c r="S6745" s="31">
        <v>4.1900000000000004</v>
      </c>
      <c r="T6745" s="31">
        <v>1.6359999999999999</v>
      </c>
      <c r="U6745" s="30">
        <v>25.3</v>
      </c>
      <c r="V6745" s="30">
        <v>11.6</v>
      </c>
      <c r="W6745" s="30">
        <v>69.400000000000006</v>
      </c>
      <c r="X6745" s="30">
        <v>19.100000000000001</v>
      </c>
      <c r="Y6745" s="30">
        <v>222</v>
      </c>
      <c r="Z6745" s="30">
        <v>55.5</v>
      </c>
      <c r="AA6745" s="26">
        <v>418.85</v>
      </c>
      <c r="AB6745" s="26">
        <v>729.40846453603604</v>
      </c>
      <c r="AC6745" s="27">
        <v>0.26714513556618819</v>
      </c>
      <c r="AD6745" s="27">
        <v>19.592875318066159</v>
      </c>
      <c r="AE6745" s="27">
        <v>8.774703557312252</v>
      </c>
      <c r="AF6745" s="27">
        <v>0.54038020145799481</v>
      </c>
      <c r="AG6745" s="24">
        <v>6.6049953746530985</v>
      </c>
      <c r="AH6745" s="24">
        <v>16.365737176266997</v>
      </c>
      <c r="AI6745" s="25">
        <v>-2.3358316337863236</v>
      </c>
      <c r="AJ6745" s="32">
        <v>1.3750132352620733E-3</v>
      </c>
    </row>
    <row r="6746" spans="1:36" x14ac:dyDescent="0.25">
      <c r="A6746" s="28">
        <v>63</v>
      </c>
      <c r="B6746" s="45" t="s">
        <v>91</v>
      </c>
      <c r="C6746" s="3" t="s">
        <v>6088</v>
      </c>
      <c r="D6746" s="37" t="s">
        <v>6141</v>
      </c>
      <c r="E6746" s="3" t="s">
        <v>261</v>
      </c>
      <c r="F6746" s="26">
        <v>7740</v>
      </c>
      <c r="G6746" s="30">
        <v>56.4</v>
      </c>
      <c r="H6746" s="30">
        <v>198.1</v>
      </c>
      <c r="I6746" s="30">
        <v>529</v>
      </c>
      <c r="J6746" s="24">
        <v>4.4000000000000004</v>
      </c>
      <c r="K6746" s="31"/>
      <c r="L6746" s="31"/>
      <c r="M6746" s="27">
        <v>6.7000000000000004E-2</v>
      </c>
      <c r="N6746" s="31">
        <v>9.0299999999999994</v>
      </c>
      <c r="O6746" s="27">
        <v>0.1197</v>
      </c>
      <c r="P6746" s="25">
        <v>1.1779999999999999</v>
      </c>
      <c r="Q6746" s="31">
        <v>1.4970000000000001</v>
      </c>
      <c r="R6746" s="31">
        <v>0.52200000000000002</v>
      </c>
      <c r="S6746" s="31">
        <v>5.39</v>
      </c>
      <c r="T6746" s="31">
        <v>2.1160000000000001</v>
      </c>
      <c r="U6746" s="30">
        <v>32.299999999999997</v>
      </c>
      <c r="V6746" s="30">
        <v>15.22</v>
      </c>
      <c r="W6746" s="30">
        <v>92.5</v>
      </c>
      <c r="X6746" s="30">
        <v>25.01</v>
      </c>
      <c r="Y6746" s="30">
        <v>285</v>
      </c>
      <c r="Z6746" s="30">
        <v>71.599999999999994</v>
      </c>
      <c r="AA6746" s="26">
        <v>541.54970000000003</v>
      </c>
      <c r="AB6746" s="26">
        <v>733.65699619406598</v>
      </c>
      <c r="AC6746" s="27">
        <v>0.28470469459868752</v>
      </c>
      <c r="AD6746" s="27">
        <v>14.631379962192817</v>
      </c>
      <c r="AE6746" s="27">
        <v>8.8235294117647065</v>
      </c>
      <c r="AF6746" s="27">
        <v>0.56180921087147329</v>
      </c>
      <c r="AG6746" s="24">
        <v>7.6655348047538201</v>
      </c>
      <c r="AH6746" s="24">
        <v>22.688713854911935</v>
      </c>
      <c r="AI6746" s="25">
        <v>-0.99225643495713101</v>
      </c>
      <c r="AJ6746" s="32">
        <v>1.0620211925736736E-3</v>
      </c>
    </row>
    <row r="6747" spans="1:36" x14ac:dyDescent="0.25">
      <c r="A6747" s="28">
        <v>63</v>
      </c>
      <c r="B6747" s="45" t="s">
        <v>91</v>
      </c>
      <c r="C6747" s="3" t="s">
        <v>6088</v>
      </c>
      <c r="D6747" s="37" t="s">
        <v>6141</v>
      </c>
      <c r="E6747" s="3" t="s">
        <v>261</v>
      </c>
      <c r="F6747" s="26">
        <v>8990</v>
      </c>
      <c r="G6747" s="30">
        <v>57.7</v>
      </c>
      <c r="H6747" s="30">
        <v>176</v>
      </c>
      <c r="I6747" s="30">
        <v>513</v>
      </c>
      <c r="J6747" s="24">
        <v>3.61</v>
      </c>
      <c r="K6747" s="31"/>
      <c r="L6747" s="31"/>
      <c r="M6747" s="27">
        <v>0.126</v>
      </c>
      <c r="N6747" s="31">
        <v>7.33</v>
      </c>
      <c r="O6747" s="27">
        <v>0.14799999999999999</v>
      </c>
      <c r="P6747" s="25">
        <v>1.55</v>
      </c>
      <c r="Q6747" s="31">
        <v>1.87</v>
      </c>
      <c r="R6747" s="31">
        <v>0.69899999999999995</v>
      </c>
      <c r="S6747" s="31">
        <v>7.4</v>
      </c>
      <c r="T6747" s="31">
        <v>2.4700000000000002</v>
      </c>
      <c r="U6747" s="30">
        <v>35.299999999999997</v>
      </c>
      <c r="V6747" s="30">
        <v>15.2</v>
      </c>
      <c r="W6747" s="30">
        <v>86.7</v>
      </c>
      <c r="X6747" s="30">
        <v>22.8</v>
      </c>
      <c r="Y6747" s="30">
        <v>257</v>
      </c>
      <c r="Z6747" s="30">
        <v>63</v>
      </c>
      <c r="AA6747" s="26">
        <v>501.59300000000002</v>
      </c>
      <c r="AB6747" s="26">
        <v>715.82849439163795</v>
      </c>
      <c r="AC6747" s="27">
        <v>0.32784090909090913</v>
      </c>
      <c r="AD6747" s="27">
        <v>17.524366471734893</v>
      </c>
      <c r="AE6747" s="27">
        <v>7.2804532577903691</v>
      </c>
      <c r="AF6747" s="27">
        <v>0.57446575882385842</v>
      </c>
      <c r="AG6747" s="24">
        <v>4.7290322580645157</v>
      </c>
      <c r="AH6747" s="24">
        <v>13.288412253636187</v>
      </c>
      <c r="AI6747" s="25">
        <v>-3.4967844047210228</v>
      </c>
      <c r="AJ6747" s="32">
        <v>1.1198162940036227E-3</v>
      </c>
    </row>
    <row r="6748" spans="1:36" x14ac:dyDescent="0.25">
      <c r="A6748" s="28">
        <v>63</v>
      </c>
      <c r="B6748" s="45" t="s">
        <v>91</v>
      </c>
      <c r="C6748" s="3" t="s">
        <v>6088</v>
      </c>
      <c r="D6748" s="37" t="s">
        <v>6141</v>
      </c>
      <c r="E6748" s="3" t="s">
        <v>261</v>
      </c>
      <c r="F6748" s="26">
        <v>9210</v>
      </c>
      <c r="G6748" s="30">
        <v>97</v>
      </c>
      <c r="H6748" s="30">
        <v>288.5</v>
      </c>
      <c r="I6748" s="30">
        <v>748</v>
      </c>
      <c r="J6748" s="24">
        <v>3.18</v>
      </c>
      <c r="K6748" s="31"/>
      <c r="L6748" s="31"/>
      <c r="M6748" s="27">
        <v>0.188</v>
      </c>
      <c r="N6748" s="31">
        <v>14.43</v>
      </c>
      <c r="O6748" s="27">
        <v>0.14499999999999999</v>
      </c>
      <c r="P6748" s="25">
        <v>1.415</v>
      </c>
      <c r="Q6748" s="31">
        <v>1.72</v>
      </c>
      <c r="R6748" s="31">
        <v>0.68300000000000005</v>
      </c>
      <c r="S6748" s="31">
        <v>7.73</v>
      </c>
      <c r="T6748" s="31">
        <v>2.92</v>
      </c>
      <c r="U6748" s="30">
        <v>45.7</v>
      </c>
      <c r="V6748" s="30">
        <v>21.1</v>
      </c>
      <c r="W6748" s="30">
        <v>126.8</v>
      </c>
      <c r="X6748" s="30">
        <v>34.700000000000003</v>
      </c>
      <c r="Y6748" s="30">
        <v>397</v>
      </c>
      <c r="Z6748" s="30">
        <v>97.6</v>
      </c>
      <c r="AA6748" s="26">
        <v>752.13099999999997</v>
      </c>
      <c r="AB6748" s="26">
        <v>704.73096812057099</v>
      </c>
      <c r="AC6748" s="27">
        <v>0.33622183708838821</v>
      </c>
      <c r="AD6748" s="27">
        <v>12.31283422459893</v>
      </c>
      <c r="AE6748" s="27">
        <v>8.6870897155361053</v>
      </c>
      <c r="AF6748" s="27">
        <v>0.57265145460881617</v>
      </c>
      <c r="AG6748" s="24">
        <v>10.197879858657243</v>
      </c>
      <c r="AH6748" s="24">
        <v>28.871729918522806</v>
      </c>
      <c r="AI6748" s="25">
        <v>-0.89859781933329685</v>
      </c>
      <c r="AJ6748" s="32">
        <v>7.6557681097435312E-4</v>
      </c>
    </row>
    <row r="6749" spans="1:36" x14ac:dyDescent="0.25">
      <c r="A6749" s="28">
        <v>63</v>
      </c>
      <c r="B6749" s="45" t="s">
        <v>91</v>
      </c>
      <c r="C6749" s="3" t="s">
        <v>6088</v>
      </c>
      <c r="D6749" s="37" t="s">
        <v>6141</v>
      </c>
      <c r="E6749" s="3" t="s">
        <v>261</v>
      </c>
      <c r="F6749" s="26">
        <v>8720</v>
      </c>
      <c r="G6749" s="30">
        <v>57</v>
      </c>
      <c r="H6749" s="30">
        <v>159.30000000000001</v>
      </c>
      <c r="I6749" s="30">
        <v>680</v>
      </c>
      <c r="J6749" s="24">
        <v>3.58</v>
      </c>
      <c r="K6749" s="31"/>
      <c r="L6749" s="31"/>
      <c r="M6749" s="27">
        <v>6.7000000000000004E-2</v>
      </c>
      <c r="N6749" s="31">
        <v>9.14</v>
      </c>
      <c r="O6749" s="27">
        <v>0.14000000000000001</v>
      </c>
      <c r="P6749" s="25">
        <v>1.57</v>
      </c>
      <c r="Q6749" s="31">
        <v>2.27</v>
      </c>
      <c r="R6749" s="31">
        <v>0.85199999999999998</v>
      </c>
      <c r="S6749" s="31">
        <v>9.11</v>
      </c>
      <c r="T6749" s="31">
        <v>3.19</v>
      </c>
      <c r="U6749" s="30">
        <v>45.9</v>
      </c>
      <c r="V6749" s="30">
        <v>20</v>
      </c>
      <c r="W6749" s="30">
        <v>112.8</v>
      </c>
      <c r="X6749" s="30">
        <v>29.3</v>
      </c>
      <c r="Y6749" s="30">
        <v>327</v>
      </c>
      <c r="Z6749" s="30">
        <v>77.7</v>
      </c>
      <c r="AA6749" s="26">
        <v>639.03899999999999</v>
      </c>
      <c r="AB6749" s="26">
        <v>715.09056046633395</v>
      </c>
      <c r="AC6749" s="27">
        <v>0.35781544256120523</v>
      </c>
      <c r="AD6749" s="27">
        <v>12.823529411764707</v>
      </c>
      <c r="AE6749" s="27">
        <v>7.1241830065359482</v>
      </c>
      <c r="AF6749" s="27">
        <v>0.57278430945767134</v>
      </c>
      <c r="AG6749" s="24">
        <v>5.8216560509554141</v>
      </c>
      <c r="AH6749" s="24">
        <v>19.60485598078105</v>
      </c>
      <c r="AI6749" s="25">
        <v>-2.0566537900456723</v>
      </c>
      <c r="AJ6749" s="32">
        <v>8.4232986684951671E-4</v>
      </c>
    </row>
    <row r="6750" spans="1:36" x14ac:dyDescent="0.25">
      <c r="A6750" s="28">
        <v>63</v>
      </c>
      <c r="B6750" s="45" t="s">
        <v>91</v>
      </c>
      <c r="C6750" s="3" t="s">
        <v>6088</v>
      </c>
      <c r="D6750" s="37" t="s">
        <v>6141</v>
      </c>
      <c r="E6750" s="3" t="s">
        <v>261</v>
      </c>
      <c r="F6750" s="26">
        <v>8310</v>
      </c>
      <c r="G6750" s="30">
        <v>66.900000000000006</v>
      </c>
      <c r="H6750" s="30">
        <v>219</v>
      </c>
      <c r="I6750" s="30">
        <v>554</v>
      </c>
      <c r="J6750" s="24">
        <v>3.6</v>
      </c>
      <c r="K6750" s="31"/>
      <c r="L6750" s="31"/>
      <c r="M6750" s="27">
        <v>6.5000000000000002E-2</v>
      </c>
      <c r="N6750" s="31">
        <v>10.74</v>
      </c>
      <c r="O6750" s="27">
        <v>0.1197</v>
      </c>
      <c r="P6750" s="25">
        <v>1.0329999999999999</v>
      </c>
      <c r="Q6750" s="31">
        <v>1.33</v>
      </c>
      <c r="R6750" s="31">
        <v>0.47299999999999998</v>
      </c>
      <c r="S6750" s="31">
        <v>5.35</v>
      </c>
      <c r="T6750" s="31">
        <v>2.0699999999999998</v>
      </c>
      <c r="U6750" s="30">
        <v>33</v>
      </c>
      <c r="V6750" s="30">
        <v>15.8</v>
      </c>
      <c r="W6750" s="30">
        <v>95.3</v>
      </c>
      <c r="X6750" s="30">
        <v>26.3</v>
      </c>
      <c r="Y6750" s="30">
        <v>308</v>
      </c>
      <c r="Z6750" s="30">
        <v>79.099999999999994</v>
      </c>
      <c r="AA6750" s="26">
        <v>578.6807</v>
      </c>
      <c r="AB6750" s="26">
        <v>715.58307775791195</v>
      </c>
      <c r="AC6750" s="27">
        <v>0.30547945205479454</v>
      </c>
      <c r="AD6750" s="27">
        <v>15</v>
      </c>
      <c r="AE6750" s="27">
        <v>9.3333333333333339</v>
      </c>
      <c r="AF6750" s="27">
        <v>0.54210331645477661</v>
      </c>
      <c r="AG6750" s="24">
        <v>10.396902226524686</v>
      </c>
      <c r="AH6750" s="24">
        <v>31.177851735927703</v>
      </c>
      <c r="AI6750" s="25">
        <v>-0.29979905067690638</v>
      </c>
      <c r="AJ6750" s="32">
        <v>9.7852584197613101E-4</v>
      </c>
    </row>
    <row r="6751" spans="1:36" x14ac:dyDescent="0.25">
      <c r="A6751" s="28">
        <v>63</v>
      </c>
      <c r="B6751" s="45" t="s">
        <v>91</v>
      </c>
      <c r="C6751" s="3" t="s">
        <v>6088</v>
      </c>
      <c r="D6751" s="37" t="s">
        <v>6141</v>
      </c>
      <c r="E6751" s="3" t="s">
        <v>261</v>
      </c>
      <c r="F6751" s="26">
        <v>7910</v>
      </c>
      <c r="G6751" s="30">
        <v>50.1</v>
      </c>
      <c r="H6751" s="30">
        <v>132.30000000000001</v>
      </c>
      <c r="I6751" s="30">
        <v>508</v>
      </c>
      <c r="J6751" s="24">
        <v>3.49</v>
      </c>
      <c r="K6751" s="31"/>
      <c r="L6751" s="31"/>
      <c r="M6751" s="27">
        <v>6.8000000000000005E-2</v>
      </c>
      <c r="N6751" s="31">
        <v>7.24</v>
      </c>
      <c r="O6751" s="27">
        <v>0.11210000000000001</v>
      </c>
      <c r="P6751" s="25">
        <v>1.39</v>
      </c>
      <c r="Q6751" s="31">
        <v>1.75</v>
      </c>
      <c r="R6751" s="31">
        <v>0.69799999999999995</v>
      </c>
      <c r="S6751" s="31">
        <v>6.99</v>
      </c>
      <c r="T6751" s="31">
        <v>2.46</v>
      </c>
      <c r="U6751" s="30">
        <v>34.799999999999997</v>
      </c>
      <c r="V6751" s="30">
        <v>15.03</v>
      </c>
      <c r="W6751" s="30">
        <v>86.5</v>
      </c>
      <c r="X6751" s="30">
        <v>22.2</v>
      </c>
      <c r="Y6751" s="30">
        <v>243</v>
      </c>
      <c r="Z6751" s="30">
        <v>61</v>
      </c>
      <c r="AA6751" s="26">
        <v>483.23809999999997</v>
      </c>
      <c r="AB6751" s="26">
        <v>712.84586518150797</v>
      </c>
      <c r="AC6751" s="27">
        <v>0.37868480725623582</v>
      </c>
      <c r="AD6751" s="27">
        <v>15.570866141732283</v>
      </c>
      <c r="AE6751" s="27">
        <v>6.9827586206896557</v>
      </c>
      <c r="AF6751" s="27">
        <v>0.61012868735187431</v>
      </c>
      <c r="AG6751" s="24">
        <v>5.2086330935251803</v>
      </c>
      <c r="AH6751" s="24">
        <v>15.273477256519836</v>
      </c>
      <c r="AI6751" s="25">
        <v>-3.0582391826446234</v>
      </c>
      <c r="AJ6751" s="32">
        <v>1.2010407231336109E-3</v>
      </c>
    </row>
    <row r="6752" spans="1:36" x14ac:dyDescent="0.25">
      <c r="A6752" s="28">
        <v>63</v>
      </c>
      <c r="B6752" s="45" t="s">
        <v>91</v>
      </c>
      <c r="C6752" s="3" t="s">
        <v>6088</v>
      </c>
      <c r="D6752" s="37" t="s">
        <v>6141</v>
      </c>
      <c r="E6752" s="3" t="s">
        <v>261</v>
      </c>
      <c r="F6752" s="26">
        <v>8070</v>
      </c>
      <c r="G6752" s="30">
        <v>81.2</v>
      </c>
      <c r="H6752" s="30">
        <v>226</v>
      </c>
      <c r="I6752" s="30">
        <v>765</v>
      </c>
      <c r="J6752" s="24">
        <v>5.39</v>
      </c>
      <c r="K6752" s="31"/>
      <c r="L6752" s="31"/>
      <c r="M6752" s="27">
        <v>3.7400000000000003E-2</v>
      </c>
      <c r="N6752" s="31">
        <v>12.63</v>
      </c>
      <c r="O6752" s="27">
        <v>9.7100000000000006E-2</v>
      </c>
      <c r="P6752" s="25">
        <v>1.2270000000000001</v>
      </c>
      <c r="Q6752" s="31">
        <v>1.6259999999999999</v>
      </c>
      <c r="R6752" s="31">
        <v>0.71899999999999997</v>
      </c>
      <c r="S6752" s="31">
        <v>7.86</v>
      </c>
      <c r="T6752" s="31">
        <v>3.08</v>
      </c>
      <c r="U6752" s="30">
        <v>47.6</v>
      </c>
      <c r="V6752" s="30">
        <v>21.8</v>
      </c>
      <c r="W6752" s="30">
        <v>130</v>
      </c>
      <c r="X6752" s="30">
        <v>33.299999999999997</v>
      </c>
      <c r="Y6752" s="30">
        <v>367</v>
      </c>
      <c r="Z6752" s="30">
        <v>92.2</v>
      </c>
      <c r="AA6752" s="26">
        <v>719.17650000000003</v>
      </c>
      <c r="AB6752" s="26">
        <v>752.62007215984704</v>
      </c>
      <c r="AC6752" s="27">
        <v>0.35929203539823013</v>
      </c>
      <c r="AD6752" s="27">
        <v>10.549019607843137</v>
      </c>
      <c r="AE6752" s="27">
        <v>7.7100840336134455</v>
      </c>
      <c r="AF6752" s="27">
        <v>0.61486671211891208</v>
      </c>
      <c r="AG6752" s="24">
        <v>10.293398533007334</v>
      </c>
      <c r="AH6752" s="24">
        <v>31.770618859642052</v>
      </c>
      <c r="AI6752" s="25">
        <v>0.77988925837909662</v>
      </c>
      <c r="AJ6752" s="32">
        <v>8.0374733610315307E-4</v>
      </c>
    </row>
    <row r="6753" spans="1:36" x14ac:dyDescent="0.25">
      <c r="A6753" s="28">
        <v>63</v>
      </c>
      <c r="B6753" s="45" t="s">
        <v>91</v>
      </c>
      <c r="C6753" s="3" t="s">
        <v>6088</v>
      </c>
      <c r="D6753" s="37" t="s">
        <v>6141</v>
      </c>
      <c r="E6753" s="3" t="s">
        <v>261</v>
      </c>
      <c r="F6753" s="26">
        <v>8840</v>
      </c>
      <c r="G6753" s="30">
        <v>132.1</v>
      </c>
      <c r="H6753" s="30">
        <v>344</v>
      </c>
      <c r="I6753" s="30">
        <v>876</v>
      </c>
      <c r="J6753" s="24">
        <v>4.66</v>
      </c>
      <c r="K6753" s="31"/>
      <c r="L6753" s="31"/>
      <c r="M6753" s="27">
        <v>4.3999999999999997E-2</v>
      </c>
      <c r="N6753" s="31">
        <v>18.170000000000002</v>
      </c>
      <c r="O6753" s="27">
        <v>0.105</v>
      </c>
      <c r="P6753" s="25">
        <v>1.2849999999999999</v>
      </c>
      <c r="Q6753" s="31">
        <v>1.7390000000000001</v>
      </c>
      <c r="R6753" s="31">
        <v>0.72</v>
      </c>
      <c r="S6753" s="31">
        <v>8.49</v>
      </c>
      <c r="T6753" s="31">
        <v>3.46</v>
      </c>
      <c r="U6753" s="30">
        <v>53.5</v>
      </c>
      <c r="V6753" s="30">
        <v>24.65</v>
      </c>
      <c r="W6753" s="30">
        <v>146.4</v>
      </c>
      <c r="X6753" s="30">
        <v>38.5</v>
      </c>
      <c r="Y6753" s="30">
        <v>431</v>
      </c>
      <c r="Z6753" s="30">
        <v>106.8</v>
      </c>
      <c r="AA6753" s="26">
        <v>834.86299999999994</v>
      </c>
      <c r="AB6753" s="26">
        <v>738.95006036374502</v>
      </c>
      <c r="AC6753" s="27">
        <v>0.38401162790697674</v>
      </c>
      <c r="AD6753" s="27">
        <v>10.091324200913242</v>
      </c>
      <c r="AE6753" s="27">
        <v>8.05607476635514</v>
      </c>
      <c r="AF6753" s="27">
        <v>0.57286527177774837</v>
      </c>
      <c r="AG6753" s="24">
        <v>14.140077821011676</v>
      </c>
      <c r="AH6753" s="24">
        <v>44.569643689252558</v>
      </c>
      <c r="AI6753" s="25">
        <v>1.6878424896353899</v>
      </c>
      <c r="AJ6753" s="32">
        <v>6.5395578970062597E-4</v>
      </c>
    </row>
    <row r="6754" spans="1:36" x14ac:dyDescent="0.25">
      <c r="A6754" s="28">
        <v>63</v>
      </c>
      <c r="B6754" s="45" t="s">
        <v>91</v>
      </c>
      <c r="C6754" s="3" t="s">
        <v>6088</v>
      </c>
      <c r="D6754" s="37" t="s">
        <v>6141</v>
      </c>
      <c r="E6754" s="3" t="s">
        <v>261</v>
      </c>
      <c r="F6754" s="26">
        <v>8310</v>
      </c>
      <c r="G6754" s="30">
        <v>71.7</v>
      </c>
      <c r="H6754" s="30">
        <v>209</v>
      </c>
      <c r="I6754" s="30">
        <v>589</v>
      </c>
      <c r="J6754" s="24">
        <v>3.22</v>
      </c>
      <c r="K6754" s="31"/>
      <c r="L6754" s="31"/>
      <c r="M6754" s="27">
        <v>0.11</v>
      </c>
      <c r="N6754" s="31">
        <v>11.44</v>
      </c>
      <c r="O6754" s="27">
        <v>0.107</v>
      </c>
      <c r="P6754" s="25">
        <v>1.1299999999999999</v>
      </c>
      <c r="Q6754" s="31">
        <v>1.466</v>
      </c>
      <c r="R6754" s="31">
        <v>0.54</v>
      </c>
      <c r="S6754" s="31">
        <v>6.15</v>
      </c>
      <c r="T6754" s="31">
        <v>2.36</v>
      </c>
      <c r="U6754" s="30">
        <v>36.799999999999997</v>
      </c>
      <c r="V6754" s="30">
        <v>16.98</v>
      </c>
      <c r="W6754" s="30">
        <v>102.3</v>
      </c>
      <c r="X6754" s="30">
        <v>26.7</v>
      </c>
      <c r="Y6754" s="30">
        <v>299</v>
      </c>
      <c r="Z6754" s="30">
        <v>75.5</v>
      </c>
      <c r="AA6754" s="26">
        <v>580.58299999999997</v>
      </c>
      <c r="AB6754" s="26">
        <v>705.81367604028696</v>
      </c>
      <c r="AC6754" s="27">
        <v>0.34306220095693779</v>
      </c>
      <c r="AD6754" s="27">
        <v>14.108658743633276</v>
      </c>
      <c r="AE6754" s="27">
        <v>8.125</v>
      </c>
      <c r="AF6754" s="27">
        <v>0.54981027492537038</v>
      </c>
      <c r="AG6754" s="24">
        <v>10.123893805309734</v>
      </c>
      <c r="AH6754" s="24">
        <v>30.591024085847046</v>
      </c>
      <c r="AI6754" s="25">
        <v>-0.65003892637664507</v>
      </c>
      <c r="AJ6754" s="32">
        <v>9.3346396421964406E-4</v>
      </c>
    </row>
    <row r="6755" spans="1:36" x14ac:dyDescent="0.25">
      <c r="A6755" s="28">
        <v>63</v>
      </c>
      <c r="B6755" s="45" t="s">
        <v>91</v>
      </c>
      <c r="C6755" s="3" t="s">
        <v>6088</v>
      </c>
      <c r="D6755" s="37" t="s">
        <v>6141</v>
      </c>
      <c r="E6755" s="3" t="s">
        <v>261</v>
      </c>
      <c r="F6755" s="26">
        <v>9470</v>
      </c>
      <c r="G6755" s="30">
        <v>43.4</v>
      </c>
      <c r="H6755" s="30">
        <v>167.5</v>
      </c>
      <c r="I6755" s="30">
        <v>341</v>
      </c>
      <c r="J6755" s="24">
        <v>2.76</v>
      </c>
      <c r="K6755" s="31"/>
      <c r="L6755" s="31"/>
      <c r="M6755" s="27">
        <v>2.4799999999999999E-2</v>
      </c>
      <c r="N6755" s="31">
        <v>7.11</v>
      </c>
      <c r="O6755" s="27">
        <v>7.5800000000000006E-2</v>
      </c>
      <c r="P6755" s="25">
        <v>0.91</v>
      </c>
      <c r="Q6755" s="31">
        <v>0.94899999999999995</v>
      </c>
      <c r="R6755" s="31">
        <v>0.33700000000000002</v>
      </c>
      <c r="S6755" s="31">
        <v>3.71</v>
      </c>
      <c r="T6755" s="31">
        <v>1.3149999999999999</v>
      </c>
      <c r="U6755" s="30">
        <v>20.9</v>
      </c>
      <c r="V6755" s="30">
        <v>9.7100000000000009</v>
      </c>
      <c r="W6755" s="30">
        <v>62.1</v>
      </c>
      <c r="X6755" s="30">
        <v>16.78</v>
      </c>
      <c r="Y6755" s="30">
        <v>199.6</v>
      </c>
      <c r="Z6755" s="30">
        <v>53.7</v>
      </c>
      <c r="AA6755" s="26">
        <v>377.22159999999997</v>
      </c>
      <c r="AB6755" s="26">
        <v>692.62710131599397</v>
      </c>
      <c r="AC6755" s="27">
        <v>0.25910447761194028</v>
      </c>
      <c r="AD6755" s="27">
        <v>27.771260997067447</v>
      </c>
      <c r="AE6755" s="27">
        <v>9.5502392344497604</v>
      </c>
      <c r="AF6755" s="27">
        <v>0.54907728149148671</v>
      </c>
      <c r="AG6755" s="24">
        <v>7.813186813186813</v>
      </c>
      <c r="AH6755" s="24">
        <v>18.977715716754275</v>
      </c>
      <c r="AI6755" s="25">
        <v>-2.8290642528573358</v>
      </c>
      <c r="AJ6755" s="32">
        <v>1.6101973064266474E-3</v>
      </c>
    </row>
    <row r="6756" spans="1:36" x14ac:dyDescent="0.25">
      <c r="A6756" s="28">
        <v>63</v>
      </c>
      <c r="B6756" s="45" t="s">
        <v>91</v>
      </c>
      <c r="C6756" s="3" t="s">
        <v>6088</v>
      </c>
      <c r="D6756" s="37" t="s">
        <v>6141</v>
      </c>
      <c r="E6756" s="3" t="s">
        <v>261</v>
      </c>
      <c r="F6756" s="26">
        <v>8480</v>
      </c>
      <c r="G6756" s="30">
        <v>95.9</v>
      </c>
      <c r="H6756" s="30">
        <v>252</v>
      </c>
      <c r="I6756" s="30">
        <v>686</v>
      </c>
      <c r="J6756" s="24">
        <v>3.29</v>
      </c>
      <c r="K6756" s="31"/>
      <c r="L6756" s="31"/>
      <c r="M6756" s="27">
        <v>6.2E-2</v>
      </c>
      <c r="N6756" s="31">
        <v>13.07</v>
      </c>
      <c r="O6756" s="27">
        <v>0.104</v>
      </c>
      <c r="P6756" s="25">
        <v>1.214</v>
      </c>
      <c r="Q6756" s="31">
        <v>1.51</v>
      </c>
      <c r="R6756" s="31">
        <v>0.65100000000000002</v>
      </c>
      <c r="S6756" s="31">
        <v>7.42</v>
      </c>
      <c r="T6756" s="31">
        <v>2.77</v>
      </c>
      <c r="U6756" s="30">
        <v>42.5</v>
      </c>
      <c r="V6756" s="30">
        <v>19.53</v>
      </c>
      <c r="W6756" s="30">
        <v>117.1</v>
      </c>
      <c r="X6756" s="30">
        <v>30.4</v>
      </c>
      <c r="Y6756" s="30">
        <v>341</v>
      </c>
      <c r="Z6756" s="30">
        <v>86</v>
      </c>
      <c r="AA6756" s="26">
        <v>663.33100000000002</v>
      </c>
      <c r="AB6756" s="26">
        <v>707.68206844942301</v>
      </c>
      <c r="AC6756" s="27">
        <v>0.38055555555555559</v>
      </c>
      <c r="AD6756" s="27">
        <v>12.361516034985423</v>
      </c>
      <c r="AE6756" s="27">
        <v>8.0235294117647058</v>
      </c>
      <c r="AF6756" s="27">
        <v>0.59458534017469278</v>
      </c>
      <c r="AG6756" s="24">
        <v>10.766062602965404</v>
      </c>
      <c r="AH6756" s="24">
        <v>31.189331730271352</v>
      </c>
      <c r="AI6756" s="25">
        <v>-0.52350997070546157</v>
      </c>
      <c r="AJ6756" s="32">
        <v>8.6674247838876501E-4</v>
      </c>
    </row>
    <row r="6757" spans="1:36" x14ac:dyDescent="0.25">
      <c r="A6757" s="28">
        <v>63</v>
      </c>
      <c r="B6757" s="45" t="s">
        <v>91</v>
      </c>
      <c r="C6757" s="3" t="s">
        <v>6088</v>
      </c>
      <c r="D6757" s="37" t="s">
        <v>6141</v>
      </c>
      <c r="E6757" s="3" t="s">
        <v>261</v>
      </c>
      <c r="F6757" s="26">
        <v>9030</v>
      </c>
      <c r="G6757" s="30">
        <v>88.2</v>
      </c>
      <c r="H6757" s="30">
        <v>235</v>
      </c>
      <c r="I6757" s="30">
        <v>825</v>
      </c>
      <c r="J6757" s="24">
        <v>4.25</v>
      </c>
      <c r="K6757" s="31"/>
      <c r="L6757" s="31"/>
      <c r="M6757" s="27">
        <v>2.63E-2</v>
      </c>
      <c r="N6757" s="31">
        <v>15.8</v>
      </c>
      <c r="O6757" s="27">
        <v>9.06E-2</v>
      </c>
      <c r="P6757" s="25">
        <v>1.2070000000000001</v>
      </c>
      <c r="Q6757" s="31">
        <v>1.62</v>
      </c>
      <c r="R6757" s="31">
        <v>0.67</v>
      </c>
      <c r="S6757" s="31">
        <v>8.9</v>
      </c>
      <c r="T6757" s="31">
        <v>3.33</v>
      </c>
      <c r="U6757" s="30">
        <v>52.9</v>
      </c>
      <c r="V6757" s="30">
        <v>24</v>
      </c>
      <c r="W6757" s="30">
        <v>141.69999999999999</v>
      </c>
      <c r="X6757" s="30">
        <v>36.200000000000003</v>
      </c>
      <c r="Y6757" s="30">
        <v>391</v>
      </c>
      <c r="Z6757" s="30">
        <v>94.4</v>
      </c>
      <c r="AA6757" s="26">
        <v>771.84389999999996</v>
      </c>
      <c r="AB6757" s="26">
        <v>730.485865387334</v>
      </c>
      <c r="AC6757" s="27">
        <v>0.37531914893617024</v>
      </c>
      <c r="AD6757" s="27">
        <v>10.945454545454545</v>
      </c>
      <c r="AE6757" s="27">
        <v>7.3913043478260869</v>
      </c>
      <c r="AF6757" s="27">
        <v>0.53944345355202183</v>
      </c>
      <c r="AG6757" s="24">
        <v>13.090306545153272</v>
      </c>
      <c r="AH6757" s="24">
        <v>40.921210243102273</v>
      </c>
      <c r="AI6757" s="25">
        <v>1.1367697967704</v>
      </c>
      <c r="AJ6757" s="32">
        <v>6.5387085279032954E-4</v>
      </c>
    </row>
    <row r="6758" spans="1:36" x14ac:dyDescent="0.25">
      <c r="A6758" s="28">
        <v>63</v>
      </c>
      <c r="B6758" s="45" t="s">
        <v>91</v>
      </c>
      <c r="C6758" s="3" t="s">
        <v>6088</v>
      </c>
      <c r="D6758" s="37" t="s">
        <v>6141</v>
      </c>
      <c r="E6758" s="3" t="s">
        <v>261</v>
      </c>
      <c r="F6758" s="26">
        <v>7770</v>
      </c>
      <c r="G6758" s="30">
        <v>45.2</v>
      </c>
      <c r="H6758" s="30">
        <v>131.5</v>
      </c>
      <c r="I6758" s="30">
        <v>516</v>
      </c>
      <c r="J6758" s="24">
        <v>5.7</v>
      </c>
      <c r="K6758" s="31"/>
      <c r="L6758" s="31"/>
      <c r="M6758" s="27">
        <v>4.07E-2</v>
      </c>
      <c r="N6758" s="31">
        <v>7.97</v>
      </c>
      <c r="O6758" s="27">
        <v>9.6799999999999997E-2</v>
      </c>
      <c r="P6758" s="25">
        <v>1.1739999999999999</v>
      </c>
      <c r="Q6758" s="31">
        <v>1.53</v>
      </c>
      <c r="R6758" s="31">
        <v>0.59299999999999997</v>
      </c>
      <c r="S6758" s="31">
        <v>6.38</v>
      </c>
      <c r="T6758" s="31">
        <v>2.31</v>
      </c>
      <c r="U6758" s="30">
        <v>34.6</v>
      </c>
      <c r="V6758" s="30">
        <v>15.1</v>
      </c>
      <c r="W6758" s="30">
        <v>88.9</v>
      </c>
      <c r="X6758" s="30">
        <v>22.4</v>
      </c>
      <c r="Y6758" s="30">
        <v>248</v>
      </c>
      <c r="Z6758" s="30">
        <v>62</v>
      </c>
      <c r="AA6758" s="26">
        <v>491.09450000000004</v>
      </c>
      <c r="AB6758" s="26">
        <v>757.97158130679395</v>
      </c>
      <c r="AC6758" s="27">
        <v>0.3437262357414449</v>
      </c>
      <c r="AD6758" s="27">
        <v>15.05813953488372</v>
      </c>
      <c r="AE6758" s="27">
        <v>7.1676300578034677</v>
      </c>
      <c r="AF6758" s="27">
        <v>0.5802595188359696</v>
      </c>
      <c r="AG6758" s="24">
        <v>6.7887563884156732</v>
      </c>
      <c r="AH6758" s="24">
        <v>20.606511062024499</v>
      </c>
      <c r="AI6758" s="25">
        <v>-0.706803292298396</v>
      </c>
      <c r="AJ6758" s="32">
        <v>1.1245339512324993E-3</v>
      </c>
    </row>
    <row r="6759" spans="1:36" x14ac:dyDescent="0.25">
      <c r="A6759" s="28">
        <v>63</v>
      </c>
      <c r="B6759" s="45" t="s">
        <v>91</v>
      </c>
      <c r="C6759" s="3" t="s">
        <v>6088</v>
      </c>
      <c r="D6759" s="37" t="s">
        <v>6141</v>
      </c>
      <c r="E6759" s="3" t="s">
        <v>261</v>
      </c>
      <c r="F6759" s="26">
        <v>9170</v>
      </c>
      <c r="G6759" s="30">
        <v>56.3</v>
      </c>
      <c r="H6759" s="30">
        <v>194</v>
      </c>
      <c r="I6759" s="30">
        <v>570</v>
      </c>
      <c r="J6759" s="24">
        <v>4.4000000000000004</v>
      </c>
      <c r="K6759" s="31"/>
      <c r="L6759" s="31"/>
      <c r="M6759" s="27">
        <v>7.6999999999999999E-2</v>
      </c>
      <c r="N6759" s="31">
        <v>10.039999999999999</v>
      </c>
      <c r="O6759" s="27">
        <v>9.1600000000000001E-2</v>
      </c>
      <c r="P6759" s="25">
        <v>1.002</v>
      </c>
      <c r="Q6759" s="31">
        <v>1.246</v>
      </c>
      <c r="R6759" s="31">
        <v>0.495</v>
      </c>
      <c r="S6759" s="31">
        <v>5.49</v>
      </c>
      <c r="T6759" s="31">
        <v>2.23</v>
      </c>
      <c r="U6759" s="30">
        <v>34.6</v>
      </c>
      <c r="V6759" s="30">
        <v>16.100000000000001</v>
      </c>
      <c r="W6759" s="30">
        <v>100.1</v>
      </c>
      <c r="X6759" s="30">
        <v>26.8</v>
      </c>
      <c r="Y6759" s="30">
        <v>306</v>
      </c>
      <c r="Z6759" s="30">
        <v>78.900000000000006</v>
      </c>
      <c r="AA6759" s="26">
        <v>583.17160000000001</v>
      </c>
      <c r="AB6759" s="26">
        <v>733.65699619406598</v>
      </c>
      <c r="AC6759" s="27">
        <v>0.29020618556701028</v>
      </c>
      <c r="AD6759" s="27">
        <v>16.087719298245613</v>
      </c>
      <c r="AE6759" s="27">
        <v>8.8439306358381504</v>
      </c>
      <c r="AF6759" s="27">
        <v>0.57860694277949598</v>
      </c>
      <c r="AG6759" s="24">
        <v>10.019960079840319</v>
      </c>
      <c r="AH6759" s="24">
        <v>29.020655664406586</v>
      </c>
      <c r="AI6759" s="25">
        <v>-6.75389408800946E-2</v>
      </c>
      <c r="AJ6759" s="32">
        <v>1.0150998996131509E-3</v>
      </c>
    </row>
    <row r="6760" spans="1:36" x14ac:dyDescent="0.25">
      <c r="A6760" s="28">
        <v>63</v>
      </c>
      <c r="B6760" s="45" t="s">
        <v>91</v>
      </c>
      <c r="C6760" s="3" t="s">
        <v>6088</v>
      </c>
      <c r="D6760" s="37" t="s">
        <v>6141</v>
      </c>
      <c r="E6760" s="3" t="s">
        <v>261</v>
      </c>
      <c r="F6760" s="26">
        <v>8230</v>
      </c>
      <c r="G6760" s="30">
        <v>37.6</v>
      </c>
      <c r="H6760" s="30">
        <v>131.69999999999999</v>
      </c>
      <c r="I6760" s="30">
        <v>447</v>
      </c>
      <c r="J6760" s="24">
        <v>3.32</v>
      </c>
      <c r="K6760" s="31"/>
      <c r="L6760" s="31"/>
      <c r="M6760" s="27">
        <v>3.04E-2</v>
      </c>
      <c r="N6760" s="31">
        <v>6.61</v>
      </c>
      <c r="O6760" s="27">
        <v>7.9699999999999993E-2</v>
      </c>
      <c r="P6760" s="25">
        <v>1.0660000000000001</v>
      </c>
      <c r="Q6760" s="31">
        <v>1.2310000000000001</v>
      </c>
      <c r="R6760" s="31">
        <v>0.435</v>
      </c>
      <c r="S6760" s="31">
        <v>5.22</v>
      </c>
      <c r="T6760" s="31">
        <v>1.9139999999999999</v>
      </c>
      <c r="U6760" s="30">
        <v>28.6</v>
      </c>
      <c r="V6760" s="30">
        <v>13</v>
      </c>
      <c r="W6760" s="30">
        <v>78.2</v>
      </c>
      <c r="X6760" s="30">
        <v>20.87</v>
      </c>
      <c r="Y6760" s="30">
        <v>234</v>
      </c>
      <c r="Z6760" s="30">
        <v>60.8</v>
      </c>
      <c r="AA6760" s="26">
        <v>452.05610000000001</v>
      </c>
      <c r="AB6760" s="26">
        <v>708.47281106620005</v>
      </c>
      <c r="AC6760" s="27">
        <v>0.28549734244495067</v>
      </c>
      <c r="AD6760" s="27">
        <v>18.411633109619686</v>
      </c>
      <c r="AE6760" s="27">
        <v>8.1818181818181817</v>
      </c>
      <c r="AF6760" s="27">
        <v>0.52462455512051809</v>
      </c>
      <c r="AG6760" s="24">
        <v>6.2007504690431521</v>
      </c>
      <c r="AH6760" s="24">
        <v>16.677694384234851</v>
      </c>
      <c r="AI6760" s="25">
        <v>-2.8526362285215079</v>
      </c>
      <c r="AJ6760" s="32">
        <v>1.1736567228646938E-3</v>
      </c>
    </row>
    <row r="6761" spans="1:36" x14ac:dyDescent="0.25">
      <c r="A6761" s="28">
        <v>63</v>
      </c>
      <c r="B6761" s="45" t="s">
        <v>91</v>
      </c>
      <c r="C6761" s="3" t="s">
        <v>6088</v>
      </c>
      <c r="D6761" s="37" t="s">
        <v>6141</v>
      </c>
      <c r="E6761" s="3" t="s">
        <v>261</v>
      </c>
      <c r="F6761" s="26">
        <v>9050</v>
      </c>
      <c r="G6761" s="30">
        <v>67.7</v>
      </c>
      <c r="H6761" s="30">
        <v>203.9</v>
      </c>
      <c r="I6761" s="30">
        <v>550</v>
      </c>
      <c r="J6761" s="24">
        <v>5.5</v>
      </c>
      <c r="K6761" s="31"/>
      <c r="L6761" s="31"/>
      <c r="M6761" s="27">
        <v>0.24399999999999999</v>
      </c>
      <c r="N6761" s="31">
        <v>10.24</v>
      </c>
      <c r="O6761" s="27">
        <v>0.126</v>
      </c>
      <c r="P6761" s="25">
        <v>1.32</v>
      </c>
      <c r="Q6761" s="31">
        <v>1.44</v>
      </c>
      <c r="R6761" s="31">
        <v>0.56399999999999995</v>
      </c>
      <c r="S6761" s="31">
        <v>6.44</v>
      </c>
      <c r="T6761" s="31">
        <v>2.31</v>
      </c>
      <c r="U6761" s="30">
        <v>35.200000000000003</v>
      </c>
      <c r="V6761" s="30">
        <v>15.61</v>
      </c>
      <c r="W6761" s="30">
        <v>93.2</v>
      </c>
      <c r="X6761" s="30">
        <v>25</v>
      </c>
      <c r="Y6761" s="30">
        <v>281</v>
      </c>
      <c r="Z6761" s="30">
        <v>72.3</v>
      </c>
      <c r="AA6761" s="26">
        <v>544.99400000000003</v>
      </c>
      <c r="AB6761" s="26">
        <v>754.547010256666</v>
      </c>
      <c r="AC6761" s="27">
        <v>0.33202550269740067</v>
      </c>
      <c r="AD6761" s="27">
        <v>16.454545454545453</v>
      </c>
      <c r="AE6761" s="27">
        <v>7.982954545454545</v>
      </c>
      <c r="AF6761" s="27">
        <v>0.5662113349200163</v>
      </c>
      <c r="AG6761" s="24">
        <v>7.7575757575757578</v>
      </c>
      <c r="AH6761" s="24">
        <v>19.710856423449485</v>
      </c>
      <c r="AI6761" s="25">
        <v>-0.9630360090129102</v>
      </c>
      <c r="AJ6761" s="32">
        <v>1.0294751544000296E-3</v>
      </c>
    </row>
    <row r="6762" spans="1:36" x14ac:dyDescent="0.25">
      <c r="A6762" s="28">
        <v>63</v>
      </c>
      <c r="B6762" s="45" t="s">
        <v>91</v>
      </c>
      <c r="C6762" s="3" t="s">
        <v>6088</v>
      </c>
      <c r="D6762" s="37" t="s">
        <v>6141</v>
      </c>
      <c r="E6762" s="3" t="s">
        <v>261</v>
      </c>
      <c r="F6762" s="26">
        <v>7890</v>
      </c>
      <c r="G6762" s="30">
        <v>33.799999999999997</v>
      </c>
      <c r="H6762" s="30">
        <v>88</v>
      </c>
      <c r="I6762" s="30">
        <v>344</v>
      </c>
      <c r="J6762" s="24">
        <v>3.43</v>
      </c>
      <c r="K6762" s="31"/>
      <c r="L6762" s="31"/>
      <c r="M6762" s="27">
        <v>5.3999999999999999E-2</v>
      </c>
      <c r="N6762" s="31">
        <v>5.25</v>
      </c>
      <c r="O6762" s="27">
        <v>0.11700000000000001</v>
      </c>
      <c r="P6762" s="25">
        <v>1.17</v>
      </c>
      <c r="Q6762" s="31">
        <v>1.42</v>
      </c>
      <c r="R6762" s="31">
        <v>0.51600000000000001</v>
      </c>
      <c r="S6762" s="31">
        <v>5.32</v>
      </c>
      <c r="T6762" s="31">
        <v>1.77</v>
      </c>
      <c r="U6762" s="30">
        <v>23.6</v>
      </c>
      <c r="V6762" s="30">
        <v>10.050000000000001</v>
      </c>
      <c r="W6762" s="30">
        <v>57.4</v>
      </c>
      <c r="X6762" s="30">
        <v>14.7</v>
      </c>
      <c r="Y6762" s="30">
        <v>162</v>
      </c>
      <c r="Z6762" s="30">
        <v>41.4</v>
      </c>
      <c r="AA6762" s="26">
        <v>324.767</v>
      </c>
      <c r="AB6762" s="26">
        <v>711.32283699608797</v>
      </c>
      <c r="AC6762" s="27">
        <v>0.38409090909090904</v>
      </c>
      <c r="AD6762" s="27">
        <v>22.936046511627907</v>
      </c>
      <c r="AE6762" s="27">
        <v>6.8644067796610164</v>
      </c>
      <c r="AF6762" s="27">
        <v>0.57394905906980376</v>
      </c>
      <c r="AG6762" s="24">
        <v>4.4871794871794872</v>
      </c>
      <c r="AH6762" s="24">
        <v>12.684309561291458</v>
      </c>
      <c r="AI6762" s="25">
        <v>-3.7994354875870329</v>
      </c>
      <c r="AJ6762" s="32">
        <v>1.668456567063383E-3</v>
      </c>
    </row>
    <row r="6763" spans="1:36" x14ac:dyDescent="0.25">
      <c r="A6763" s="28">
        <v>63</v>
      </c>
      <c r="B6763" s="45" t="s">
        <v>91</v>
      </c>
      <c r="C6763" s="3" t="s">
        <v>6088</v>
      </c>
      <c r="D6763" s="37" t="s">
        <v>6141</v>
      </c>
      <c r="E6763" s="3" t="s">
        <v>261</v>
      </c>
      <c r="F6763" s="26">
        <v>8960</v>
      </c>
      <c r="G6763" s="30">
        <v>132</v>
      </c>
      <c r="H6763" s="30">
        <v>312</v>
      </c>
      <c r="I6763" s="30">
        <v>679</v>
      </c>
      <c r="J6763" s="24">
        <v>2.88</v>
      </c>
      <c r="K6763" s="31"/>
      <c r="L6763" s="31"/>
      <c r="M6763" s="27">
        <v>4.7500000000000001E-2</v>
      </c>
      <c r="N6763" s="31">
        <v>15.01</v>
      </c>
      <c r="O6763" s="27">
        <v>8.4500000000000006E-2</v>
      </c>
      <c r="P6763" s="25">
        <v>1.111</v>
      </c>
      <c r="Q6763" s="31">
        <v>1.48</v>
      </c>
      <c r="R6763" s="31">
        <v>0.61899999999999999</v>
      </c>
      <c r="S6763" s="31">
        <v>7.02</v>
      </c>
      <c r="T6763" s="31">
        <v>2.65</v>
      </c>
      <c r="U6763" s="30">
        <v>40.700000000000003</v>
      </c>
      <c r="V6763" s="30">
        <v>18.600000000000001</v>
      </c>
      <c r="W6763" s="30">
        <v>115.3</v>
      </c>
      <c r="X6763" s="30">
        <v>30.37</v>
      </c>
      <c r="Y6763" s="30">
        <v>345.7</v>
      </c>
      <c r="Z6763" s="30">
        <v>89.3</v>
      </c>
      <c r="AA6763" s="26">
        <v>667.99199999999996</v>
      </c>
      <c r="AB6763" s="26">
        <v>696.23216289033701</v>
      </c>
      <c r="AC6763" s="27">
        <v>0.42307692307692307</v>
      </c>
      <c r="AD6763" s="27">
        <v>13.195876288659793</v>
      </c>
      <c r="AE6763" s="27">
        <v>8.4938574938574938</v>
      </c>
      <c r="AF6763" s="27">
        <v>0.58710377144008064</v>
      </c>
      <c r="AG6763" s="24">
        <v>13.510351035103509</v>
      </c>
      <c r="AH6763" s="24">
        <v>41.918448298156811</v>
      </c>
      <c r="AI6763" s="25">
        <v>0.2544980582757681</v>
      </c>
      <c r="AJ6763" s="32">
        <v>8.6465945720188609E-4</v>
      </c>
    </row>
    <row r="6764" spans="1:36" x14ac:dyDescent="0.25">
      <c r="A6764" s="28">
        <v>63</v>
      </c>
      <c r="B6764" s="45" t="s">
        <v>91</v>
      </c>
      <c r="C6764" s="3" t="s">
        <v>6088</v>
      </c>
      <c r="D6764" s="37" t="s">
        <v>6141</v>
      </c>
      <c r="E6764" s="3" t="s">
        <v>261</v>
      </c>
      <c r="F6764" s="26">
        <v>8420</v>
      </c>
      <c r="G6764" s="30">
        <v>65.900000000000006</v>
      </c>
      <c r="H6764" s="30">
        <v>172</v>
      </c>
      <c r="I6764" s="30">
        <v>437</v>
      </c>
      <c r="J6764" s="24">
        <v>3.63</v>
      </c>
      <c r="K6764" s="31"/>
      <c r="L6764" s="31"/>
      <c r="M6764" s="27">
        <v>3.0499999999999999E-2</v>
      </c>
      <c r="N6764" s="31">
        <v>9.27</v>
      </c>
      <c r="O6764" s="27">
        <v>8.2100000000000006E-2</v>
      </c>
      <c r="P6764" s="25">
        <v>0.96799999999999997</v>
      </c>
      <c r="Q6764" s="31">
        <v>1.1140000000000001</v>
      </c>
      <c r="R6764" s="31">
        <v>0.42499999999999999</v>
      </c>
      <c r="S6764" s="31">
        <v>4.83</v>
      </c>
      <c r="T6764" s="31">
        <v>1.8140000000000001</v>
      </c>
      <c r="U6764" s="30">
        <v>27.8</v>
      </c>
      <c r="V6764" s="30">
        <v>12.57</v>
      </c>
      <c r="W6764" s="30">
        <v>76.099999999999994</v>
      </c>
      <c r="X6764" s="30">
        <v>20</v>
      </c>
      <c r="Y6764" s="30">
        <v>224</v>
      </c>
      <c r="Z6764" s="30">
        <v>57</v>
      </c>
      <c r="AA6764" s="26">
        <v>436.00360000000001</v>
      </c>
      <c r="AB6764" s="26">
        <v>716.31765790418001</v>
      </c>
      <c r="AC6764" s="27">
        <v>0.38313953488372099</v>
      </c>
      <c r="AD6764" s="27">
        <v>19.267734553775743</v>
      </c>
      <c r="AE6764" s="27">
        <v>8.057553956834532</v>
      </c>
      <c r="AF6764" s="27">
        <v>0.56013976416608147</v>
      </c>
      <c r="AG6764" s="24">
        <v>9.5764462809917354</v>
      </c>
      <c r="AH6764" s="24">
        <v>25.668773543498105</v>
      </c>
      <c r="AI6764" s="25">
        <v>-1.0095131190044064</v>
      </c>
      <c r="AJ6764" s="32">
        <v>1.2817843573594541E-3</v>
      </c>
    </row>
    <row r="6765" spans="1:36" x14ac:dyDescent="0.25">
      <c r="A6765" s="28">
        <v>63</v>
      </c>
      <c r="B6765" s="45" t="s">
        <v>91</v>
      </c>
      <c r="C6765" s="3" t="s">
        <v>6088</v>
      </c>
      <c r="D6765" s="37" t="s">
        <v>6141</v>
      </c>
      <c r="E6765" s="3" t="s">
        <v>261</v>
      </c>
      <c r="F6765" s="26">
        <v>8730</v>
      </c>
      <c r="G6765" s="30">
        <v>85.5</v>
      </c>
      <c r="H6765" s="30">
        <v>209.4</v>
      </c>
      <c r="I6765" s="30">
        <v>591</v>
      </c>
      <c r="J6765" s="24">
        <v>4.3499999999999996</v>
      </c>
      <c r="K6765" s="31"/>
      <c r="L6765" s="31"/>
      <c r="M6765" s="27">
        <v>0.09</v>
      </c>
      <c r="N6765" s="31">
        <v>10.74</v>
      </c>
      <c r="O6765" s="27">
        <v>0.1144</v>
      </c>
      <c r="P6765" s="25">
        <v>1.2569999999999999</v>
      </c>
      <c r="Q6765" s="31">
        <v>1.3959999999999999</v>
      </c>
      <c r="R6765" s="31">
        <v>0.61599999999999999</v>
      </c>
      <c r="S6765" s="31">
        <v>6.66</v>
      </c>
      <c r="T6765" s="31">
        <v>2.4729999999999999</v>
      </c>
      <c r="U6765" s="30">
        <v>36.5</v>
      </c>
      <c r="V6765" s="30">
        <v>16.54</v>
      </c>
      <c r="W6765" s="30">
        <v>100.8</v>
      </c>
      <c r="X6765" s="30">
        <v>26.62</v>
      </c>
      <c r="Y6765" s="30">
        <v>297.8</v>
      </c>
      <c r="Z6765" s="30">
        <v>77.2</v>
      </c>
      <c r="AA6765" s="26">
        <v>578.80640000000005</v>
      </c>
      <c r="AB6765" s="26">
        <v>732.60991515465798</v>
      </c>
      <c r="AC6765" s="27">
        <v>0.40830945558739251</v>
      </c>
      <c r="AD6765" s="27">
        <v>14.771573604060913</v>
      </c>
      <c r="AE6765" s="27">
        <v>8.1589041095890416</v>
      </c>
      <c r="AF6765" s="27">
        <v>0.61762451148309672</v>
      </c>
      <c r="AG6765" s="24">
        <v>8.5441527446300718</v>
      </c>
      <c r="AH6765" s="24">
        <v>22.100904728737873</v>
      </c>
      <c r="AI6765" s="25">
        <v>-1.1194398252273601</v>
      </c>
      <c r="AJ6765" s="32">
        <v>1.0450499348275749E-3</v>
      </c>
    </row>
    <row r="6766" spans="1:36" x14ac:dyDescent="0.25">
      <c r="A6766" s="28">
        <v>63</v>
      </c>
      <c r="B6766" s="45" t="s">
        <v>91</v>
      </c>
      <c r="C6766" s="3" t="s">
        <v>6088</v>
      </c>
      <c r="D6766" s="37" t="s">
        <v>6141</v>
      </c>
      <c r="E6766" s="3" t="s">
        <v>261</v>
      </c>
      <c r="F6766" s="26">
        <v>8820</v>
      </c>
      <c r="G6766" s="30">
        <v>62.1</v>
      </c>
      <c r="H6766" s="30">
        <v>166</v>
      </c>
      <c r="I6766" s="30">
        <v>654</v>
      </c>
      <c r="J6766" s="24">
        <v>3.54</v>
      </c>
      <c r="K6766" s="31"/>
      <c r="L6766" s="31"/>
      <c r="M6766" s="27">
        <v>4.7699999999999999E-2</v>
      </c>
      <c r="N6766" s="31">
        <v>9.51</v>
      </c>
      <c r="O6766" s="27">
        <v>0.11799999999999999</v>
      </c>
      <c r="P6766" s="25">
        <v>1.7</v>
      </c>
      <c r="Q6766" s="31">
        <v>2.2999999999999998</v>
      </c>
      <c r="R6766" s="31">
        <v>0.98</v>
      </c>
      <c r="S6766" s="31">
        <v>10.1</v>
      </c>
      <c r="T6766" s="31">
        <v>3.43</v>
      </c>
      <c r="U6766" s="30">
        <v>46.1</v>
      </c>
      <c r="V6766" s="30">
        <v>19.399999999999999</v>
      </c>
      <c r="W6766" s="30">
        <v>107.2</v>
      </c>
      <c r="X6766" s="30">
        <v>26.6</v>
      </c>
      <c r="Y6766" s="30">
        <v>286</v>
      </c>
      <c r="Z6766" s="30">
        <v>68.599999999999994</v>
      </c>
      <c r="AA6766" s="26">
        <v>582.08569999999997</v>
      </c>
      <c r="AB6766" s="26">
        <v>714.09870843906697</v>
      </c>
      <c r="AC6766" s="27">
        <v>0.37409638554216867</v>
      </c>
      <c r="AD6766" s="27">
        <v>13.486238532110091</v>
      </c>
      <c r="AE6766" s="27">
        <v>6.2039045553145336</v>
      </c>
      <c r="AF6766" s="27">
        <v>0.62162018140328479</v>
      </c>
      <c r="AG6766" s="24">
        <v>5.5941176470588232</v>
      </c>
      <c r="AH6766" s="24">
        <v>17.627934103510011</v>
      </c>
      <c r="AI6766" s="25">
        <v>-2.4840685807154799</v>
      </c>
      <c r="AJ6766" s="32">
        <v>9.5048957401113886E-4</v>
      </c>
    </row>
    <row r="6767" spans="1:36" x14ac:dyDescent="0.25">
      <c r="A6767" s="28">
        <v>63</v>
      </c>
      <c r="B6767" s="45" t="s">
        <v>91</v>
      </c>
      <c r="C6767" s="3" t="s">
        <v>6088</v>
      </c>
      <c r="D6767" s="37" t="s">
        <v>6141</v>
      </c>
      <c r="E6767" s="3" t="s">
        <v>261</v>
      </c>
      <c r="F6767" s="26">
        <v>8580</v>
      </c>
      <c r="G6767" s="30">
        <v>94.4</v>
      </c>
      <c r="H6767" s="30">
        <v>254</v>
      </c>
      <c r="I6767" s="30">
        <v>687</v>
      </c>
      <c r="J6767" s="24">
        <v>6.6</v>
      </c>
      <c r="K6767" s="31"/>
      <c r="L6767" s="31"/>
      <c r="M6767" s="27">
        <v>9.5000000000000001E-2</v>
      </c>
      <c r="N6767" s="31">
        <v>13.49</v>
      </c>
      <c r="O6767" s="27">
        <v>9.5500000000000002E-2</v>
      </c>
      <c r="P6767" s="25">
        <v>1.29</v>
      </c>
      <c r="Q6767" s="31">
        <v>1.62</v>
      </c>
      <c r="R6767" s="31">
        <v>0.71</v>
      </c>
      <c r="S6767" s="31">
        <v>7.67</v>
      </c>
      <c r="T6767" s="31">
        <v>2.87</v>
      </c>
      <c r="U6767" s="30">
        <v>43.2</v>
      </c>
      <c r="V6767" s="30">
        <v>19.5</v>
      </c>
      <c r="W6767" s="30">
        <v>116.5</v>
      </c>
      <c r="X6767" s="30">
        <v>30.4</v>
      </c>
      <c r="Y6767" s="30">
        <v>338</v>
      </c>
      <c r="Z6767" s="30">
        <v>84.8</v>
      </c>
      <c r="AA6767" s="26">
        <v>660.2405</v>
      </c>
      <c r="AB6767" s="26">
        <v>772.27000023830794</v>
      </c>
      <c r="AC6767" s="27">
        <v>0.37165354330708661</v>
      </c>
      <c r="AD6767" s="27">
        <v>12.489082969432314</v>
      </c>
      <c r="AE6767" s="27">
        <v>7.8240740740740735</v>
      </c>
      <c r="AF6767" s="27">
        <v>0.61578172292769273</v>
      </c>
      <c r="AG6767" s="24">
        <v>10.45736434108527</v>
      </c>
      <c r="AH6767" s="24">
        <v>30.587110482322714</v>
      </c>
      <c r="AI6767" s="25">
        <v>1.1435280371814649</v>
      </c>
      <c r="AJ6767" s="32">
        <v>8.9633438562982933E-4</v>
      </c>
    </row>
    <row r="6768" spans="1:36" x14ac:dyDescent="0.25">
      <c r="A6768" s="28">
        <v>63</v>
      </c>
      <c r="B6768" s="45" t="s">
        <v>91</v>
      </c>
      <c r="C6768" s="3" t="s">
        <v>6088</v>
      </c>
      <c r="D6768" s="37" t="s">
        <v>6141</v>
      </c>
      <c r="E6768" s="3" t="s">
        <v>261</v>
      </c>
      <c r="F6768" s="26">
        <v>8350</v>
      </c>
      <c r="G6768" s="30">
        <v>84</v>
      </c>
      <c r="H6768" s="30">
        <v>206</v>
      </c>
      <c r="I6768" s="30">
        <v>471</v>
      </c>
      <c r="J6768" s="24">
        <v>10.9</v>
      </c>
      <c r="K6768" s="31"/>
      <c r="L6768" s="31"/>
      <c r="M6768" s="27">
        <v>0.5</v>
      </c>
      <c r="N6768" s="31">
        <v>12.17</v>
      </c>
      <c r="O6768" s="27">
        <v>0.16</v>
      </c>
      <c r="P6768" s="25">
        <v>1.1399999999999999</v>
      </c>
      <c r="Q6768" s="31">
        <v>1.111</v>
      </c>
      <c r="R6768" s="31">
        <v>0.42799999999999999</v>
      </c>
      <c r="S6768" s="31">
        <v>4.8499999999999996</v>
      </c>
      <c r="T6768" s="31">
        <v>1.8</v>
      </c>
      <c r="U6768" s="30">
        <v>28.1</v>
      </c>
      <c r="V6768" s="30">
        <v>13.1</v>
      </c>
      <c r="W6768" s="30">
        <v>80.2</v>
      </c>
      <c r="X6768" s="30">
        <v>21.5</v>
      </c>
      <c r="Y6768" s="30">
        <v>247</v>
      </c>
      <c r="Z6768" s="30">
        <v>63.7</v>
      </c>
      <c r="AA6768" s="26">
        <v>475.75899999999996</v>
      </c>
      <c r="AB6768" s="26">
        <v>824.35070457026302</v>
      </c>
      <c r="AC6768" s="27">
        <v>0.40776699029126212</v>
      </c>
      <c r="AD6768" s="27">
        <v>17.72823779193206</v>
      </c>
      <c r="AE6768" s="27">
        <v>8.790035587188612</v>
      </c>
      <c r="AF6768" s="27">
        <v>0.56368892893292177</v>
      </c>
      <c r="AG6768" s="24">
        <v>10.67543859649123</v>
      </c>
      <c r="AH6768" s="24">
        <v>24.231809308291655</v>
      </c>
      <c r="AI6768" s="25">
        <v>1.5226173127637495</v>
      </c>
      <c r="AJ6768" s="32">
        <v>1.1967917811739315E-3</v>
      </c>
    </row>
    <row r="6769" spans="1:36" x14ac:dyDescent="0.25">
      <c r="A6769" s="28">
        <v>63</v>
      </c>
      <c r="B6769" s="45" t="s">
        <v>91</v>
      </c>
      <c r="C6769" s="3" t="s">
        <v>6088</v>
      </c>
      <c r="D6769" s="37" t="s">
        <v>6141</v>
      </c>
      <c r="E6769" s="3" t="s">
        <v>261</v>
      </c>
      <c r="F6769" s="26">
        <v>8960</v>
      </c>
      <c r="G6769" s="30">
        <v>107</v>
      </c>
      <c r="H6769" s="30">
        <v>261</v>
      </c>
      <c r="I6769" s="30">
        <v>729</v>
      </c>
      <c r="J6769" s="24">
        <v>4.72</v>
      </c>
      <c r="K6769" s="31"/>
      <c r="L6769" s="31"/>
      <c r="M6769" s="27">
        <v>3.1899999999999998E-2</v>
      </c>
      <c r="N6769" s="31">
        <v>13.5</v>
      </c>
      <c r="O6769" s="27">
        <v>8.48E-2</v>
      </c>
      <c r="P6769" s="25">
        <v>1.097</v>
      </c>
      <c r="Q6769" s="31">
        <v>1.43</v>
      </c>
      <c r="R6769" s="31">
        <v>0.64</v>
      </c>
      <c r="S6769" s="31">
        <v>7.64</v>
      </c>
      <c r="T6769" s="31">
        <v>2.94</v>
      </c>
      <c r="U6769" s="30">
        <v>46.2</v>
      </c>
      <c r="V6769" s="30">
        <v>21</v>
      </c>
      <c r="W6769" s="30">
        <v>122.9</v>
      </c>
      <c r="X6769" s="30">
        <v>32.299999999999997</v>
      </c>
      <c r="Y6769" s="30">
        <v>357.1</v>
      </c>
      <c r="Z6769" s="30">
        <v>89</v>
      </c>
      <c r="AA6769" s="26">
        <v>695.86370000000011</v>
      </c>
      <c r="AB6769" s="26">
        <v>740.13714966460998</v>
      </c>
      <c r="AC6769" s="27">
        <v>0.40996168582375481</v>
      </c>
      <c r="AD6769" s="27">
        <v>12.290809327846365</v>
      </c>
      <c r="AE6769" s="27">
        <v>7.7294372294372291</v>
      </c>
      <c r="AF6769" s="27">
        <v>0.59195529672652725</v>
      </c>
      <c r="AG6769" s="24">
        <v>12.306289881494987</v>
      </c>
      <c r="AH6769" s="24">
        <v>37.36349202315062</v>
      </c>
      <c r="AI6769" s="25">
        <v>1.0572647967622881</v>
      </c>
      <c r="AJ6769" s="32">
        <v>8.1201000922706068E-4</v>
      </c>
    </row>
    <row r="6770" spans="1:36" x14ac:dyDescent="0.25">
      <c r="A6770" s="28">
        <v>63</v>
      </c>
      <c r="B6770" s="45" t="s">
        <v>91</v>
      </c>
      <c r="C6770" s="3" t="s">
        <v>6088</v>
      </c>
      <c r="D6770" s="37" t="s">
        <v>6141</v>
      </c>
      <c r="E6770" s="3" t="s">
        <v>261</v>
      </c>
      <c r="F6770" s="26">
        <v>8640</v>
      </c>
      <c r="G6770" s="30">
        <v>39.020000000000003</v>
      </c>
      <c r="H6770" s="30">
        <v>146.30000000000001</v>
      </c>
      <c r="I6770" s="30">
        <v>363</v>
      </c>
      <c r="J6770" s="24">
        <v>2.81</v>
      </c>
      <c r="K6770" s="31"/>
      <c r="L6770" s="31"/>
      <c r="M6770" s="27">
        <v>2.69E-2</v>
      </c>
      <c r="N6770" s="31">
        <v>7.11</v>
      </c>
      <c r="O6770" s="27">
        <v>7.2599999999999998E-2</v>
      </c>
      <c r="P6770" s="25">
        <v>0.89900000000000002</v>
      </c>
      <c r="Q6770" s="31">
        <v>0.97199999999999998</v>
      </c>
      <c r="R6770" s="31">
        <v>0.33700000000000002</v>
      </c>
      <c r="S6770" s="31">
        <v>4.0199999999999996</v>
      </c>
      <c r="T6770" s="31">
        <v>1.47</v>
      </c>
      <c r="U6770" s="30">
        <v>22.8</v>
      </c>
      <c r="V6770" s="30">
        <v>10.45</v>
      </c>
      <c r="W6770" s="30">
        <v>63.4</v>
      </c>
      <c r="X6770" s="30">
        <v>17.2</v>
      </c>
      <c r="Y6770" s="30">
        <v>196</v>
      </c>
      <c r="Z6770" s="30">
        <v>50.5</v>
      </c>
      <c r="AA6770" s="26">
        <v>375.25749999999999</v>
      </c>
      <c r="AB6770" s="26">
        <v>694.14462410781505</v>
      </c>
      <c r="AC6770" s="27">
        <v>0.26671223513328779</v>
      </c>
      <c r="AD6770" s="27">
        <v>23.801652892561982</v>
      </c>
      <c r="AE6770" s="27">
        <v>8.5964912280701746</v>
      </c>
      <c r="AF6770" s="27">
        <v>0.52120356406378332</v>
      </c>
      <c r="AG6770" s="24">
        <v>7.9087875417130142</v>
      </c>
      <c r="AH6770" s="24">
        <v>19.916241800978209</v>
      </c>
      <c r="AI6770" s="25">
        <v>-2.60283931916981</v>
      </c>
      <c r="AJ6770" s="32">
        <v>1.4358224905338384E-3</v>
      </c>
    </row>
    <row r="6771" spans="1:36" x14ac:dyDescent="0.25">
      <c r="A6771" s="28">
        <v>64</v>
      </c>
      <c r="B6771" s="45" t="s">
        <v>262</v>
      </c>
      <c r="C6771" s="45" t="s">
        <v>263</v>
      </c>
      <c r="D6771" s="37" t="s">
        <v>6141</v>
      </c>
      <c r="E6771" s="3" t="s">
        <v>6116</v>
      </c>
      <c r="F6771" s="26">
        <v>4003.1562547017502</v>
      </c>
      <c r="G6771" s="30">
        <v>97.546945064873995</v>
      </c>
      <c r="H6771" s="30">
        <v>128.32540089282901</v>
      </c>
      <c r="I6771" s="30">
        <v>1127.7064334209999</v>
      </c>
      <c r="J6771" s="24">
        <v>9.7230591997217708</v>
      </c>
      <c r="K6771" s="31">
        <v>0.48061102620102902</v>
      </c>
      <c r="L6771" s="31">
        <v>0.32260859788111501</v>
      </c>
      <c r="M6771" s="27">
        <v>4.2268732859931102E-3</v>
      </c>
      <c r="N6771" s="31">
        <v>10.630982064707499</v>
      </c>
      <c r="O6771" s="27">
        <v>7.0365014002429199E-2</v>
      </c>
      <c r="P6771" s="25">
        <v>1.8017792607178</v>
      </c>
      <c r="Q6771" s="31">
        <v>5.2085837319470301</v>
      </c>
      <c r="R6771" s="31">
        <v>1.15760318269268</v>
      </c>
      <c r="S6771" s="31">
        <v>29.4447954177135</v>
      </c>
      <c r="T6771" s="31">
        <v>9.5484768680118108</v>
      </c>
      <c r="U6771" s="30">
        <v>107.590768692049</v>
      </c>
      <c r="V6771" s="30">
        <v>38.433944693069101</v>
      </c>
      <c r="W6771" s="30">
        <v>164.08336130986899</v>
      </c>
      <c r="X6771" s="30">
        <v>33.5652269348112</v>
      </c>
      <c r="Y6771" s="30">
        <v>298.35784165250902</v>
      </c>
      <c r="Z6771" s="30">
        <v>59.082355409238701</v>
      </c>
      <c r="AA6771" s="26">
        <v>758.98031110462477</v>
      </c>
      <c r="AB6771" s="26">
        <v>880.84180000000003</v>
      </c>
      <c r="AC6771" s="27">
        <v>0.7601530514316519</v>
      </c>
      <c r="AD6771" s="27">
        <v>3.5498212443089572</v>
      </c>
      <c r="AE6771" s="27">
        <v>2.7730803049328689</v>
      </c>
      <c r="AF6771" s="27">
        <v>0.28577172175928728</v>
      </c>
      <c r="AG6771" s="24">
        <v>5.9002688600557462</v>
      </c>
      <c r="AH6771" s="24">
        <v>39.726543181815508</v>
      </c>
      <c r="AI6771" s="25">
        <v>4.6121712791434604</v>
      </c>
      <c r="AJ6771" s="32">
        <v>2.5340967586074043E-4</v>
      </c>
    </row>
    <row r="6772" spans="1:36" x14ac:dyDescent="0.25">
      <c r="A6772" s="28">
        <v>64</v>
      </c>
      <c r="B6772" s="45" t="s">
        <v>262</v>
      </c>
      <c r="C6772" s="45" t="s">
        <v>263</v>
      </c>
      <c r="D6772" s="37" t="s">
        <v>6141</v>
      </c>
      <c r="E6772" s="3" t="s">
        <v>6116</v>
      </c>
      <c r="F6772" s="26">
        <v>4199.7976439599697</v>
      </c>
      <c r="G6772" s="30">
        <v>84.630261140534103</v>
      </c>
      <c r="H6772" s="30">
        <v>137.59805284419801</v>
      </c>
      <c r="I6772" s="30">
        <v>589.41070892599896</v>
      </c>
      <c r="J6772" s="24">
        <v>6.3712605723687004</v>
      </c>
      <c r="K6772" s="31">
        <v>0.49667932824100097</v>
      </c>
      <c r="L6772" s="31">
        <v>0.43382883719509902</v>
      </c>
      <c r="M6772" s="27">
        <v>6.4545321126669398E-3</v>
      </c>
      <c r="N6772" s="31">
        <v>9.2176761633170905</v>
      </c>
      <c r="O6772" s="27">
        <v>4.32838319029809E-2</v>
      </c>
      <c r="P6772" s="25">
        <v>1.02238057739682</v>
      </c>
      <c r="Q6772" s="31">
        <v>2.2872490603250699</v>
      </c>
      <c r="R6772" s="31">
        <v>0.54861512369768295</v>
      </c>
      <c r="S6772" s="31">
        <v>11.523399910982899</v>
      </c>
      <c r="T6772" s="31">
        <v>3.9060069196492999</v>
      </c>
      <c r="U6772" s="30">
        <v>47.335659372079498</v>
      </c>
      <c r="V6772" s="30">
        <v>18.8410240251138</v>
      </c>
      <c r="W6772" s="30">
        <v>90.032618244459798</v>
      </c>
      <c r="X6772" s="30">
        <v>20.8539177742079</v>
      </c>
      <c r="Y6772" s="30">
        <v>214.11079693344399</v>
      </c>
      <c r="Z6772" s="30">
        <v>48.931428798199804</v>
      </c>
      <c r="AA6772" s="26">
        <v>468.66051126688933</v>
      </c>
      <c r="AB6772" s="26">
        <v>835.62289999999996</v>
      </c>
      <c r="AC6772" s="27">
        <v>0.61505420600944671</v>
      </c>
      <c r="AD6772" s="27">
        <v>7.1254179477204884</v>
      </c>
      <c r="AE6772" s="27">
        <v>4.5232452610501772</v>
      </c>
      <c r="AF6772" s="27">
        <v>0.32669641191376708</v>
      </c>
      <c r="AG6772" s="24">
        <v>9.0158952224885649</v>
      </c>
      <c r="AH6772" s="24">
        <v>46.978660710449539</v>
      </c>
      <c r="AI6772" s="25">
        <v>4.2656964814750911</v>
      </c>
      <c r="AJ6772" s="32">
        <v>5.5427634239808854E-4</v>
      </c>
    </row>
    <row r="6773" spans="1:36" x14ac:dyDescent="0.25">
      <c r="A6773" s="28">
        <v>64</v>
      </c>
      <c r="B6773" s="45" t="s">
        <v>262</v>
      </c>
      <c r="C6773" s="45" t="s">
        <v>263</v>
      </c>
      <c r="D6773" s="37" t="s">
        <v>6141</v>
      </c>
      <c r="E6773" s="3" t="s">
        <v>186</v>
      </c>
      <c r="F6773" s="26">
        <v>2821.3342092860698</v>
      </c>
      <c r="G6773" s="30">
        <v>183.092064582756</v>
      </c>
      <c r="H6773" s="30">
        <v>261.44988282970502</v>
      </c>
      <c r="I6773" s="30">
        <v>1146.03951466538</v>
      </c>
      <c r="J6773" s="24">
        <v>7.4989549173368601</v>
      </c>
      <c r="K6773" s="31">
        <v>0.66553275974905801</v>
      </c>
      <c r="L6773" s="31">
        <v>0.38761589860370299</v>
      </c>
      <c r="M6773" s="27">
        <v>8.3952598369403195E-3</v>
      </c>
      <c r="N6773" s="31">
        <v>15.297336221644899</v>
      </c>
      <c r="O6773" s="27">
        <v>0.12664874560404099</v>
      </c>
      <c r="P6773" s="25">
        <v>2.4972787636565701</v>
      </c>
      <c r="Q6773" s="31">
        <v>5.5126433898145999</v>
      </c>
      <c r="R6773" s="31">
        <v>1.28346309723818</v>
      </c>
      <c r="S6773" s="31">
        <v>28.841881865141801</v>
      </c>
      <c r="T6773" s="31">
        <v>9.1937822519630199</v>
      </c>
      <c r="U6773" s="30">
        <v>105.587906973606</v>
      </c>
      <c r="V6773" s="30">
        <v>38.204320259409897</v>
      </c>
      <c r="W6773" s="30">
        <v>169.23677778126199</v>
      </c>
      <c r="X6773" s="30">
        <v>35.507227842636702</v>
      </c>
      <c r="Y6773" s="30">
        <v>334.61601881656298</v>
      </c>
      <c r="Z6773" s="30">
        <v>70.035383169967801</v>
      </c>
      <c r="AA6773" s="26">
        <v>815.94906443834532</v>
      </c>
      <c r="AB6773" s="26">
        <v>852.63009999999997</v>
      </c>
      <c r="AC6773" s="27">
        <v>0.70029507223765997</v>
      </c>
      <c r="AD6773" s="27">
        <v>2.4618123312352291</v>
      </c>
      <c r="AE6773" s="27">
        <v>3.1690752133216122</v>
      </c>
      <c r="AF6773" s="27">
        <v>0.31118257822036932</v>
      </c>
      <c r="AG6773" s="24">
        <v>6.1256021731615595</v>
      </c>
      <c r="AH6773" s="24">
        <v>31.494344332546593</v>
      </c>
      <c r="AI6773" s="25">
        <v>3.1398140831384644</v>
      </c>
      <c r="AJ6773" s="32">
        <v>2.7152866392327513E-4</v>
      </c>
    </row>
    <row r="6774" spans="1:36" x14ac:dyDescent="0.25">
      <c r="A6774" s="28">
        <v>64</v>
      </c>
      <c r="B6774" s="45" t="s">
        <v>262</v>
      </c>
      <c r="C6774" s="45" t="s">
        <v>263</v>
      </c>
      <c r="D6774" s="37" t="s">
        <v>6141</v>
      </c>
      <c r="E6774" s="3" t="s">
        <v>186</v>
      </c>
      <c r="F6774" s="26">
        <v>5453.1382369864396</v>
      </c>
      <c r="G6774" s="30">
        <v>375.52337316100602</v>
      </c>
      <c r="H6774" s="30">
        <v>397.38767934375898</v>
      </c>
      <c r="I6774" s="30">
        <v>1788.2368786997299</v>
      </c>
      <c r="J6774" s="24">
        <v>11.4126360760221</v>
      </c>
      <c r="K6774" s="31">
        <v>2.0991149937619</v>
      </c>
      <c r="L6774" s="31">
        <v>0.85374610421767705</v>
      </c>
      <c r="M6774" s="27">
        <v>7.3513490197930397E-3</v>
      </c>
      <c r="N6774" s="31">
        <v>28.216594644619999</v>
      </c>
      <c r="O6774" s="27">
        <v>0.153813183930572</v>
      </c>
      <c r="P6774" s="25">
        <v>2.9591279779045099</v>
      </c>
      <c r="Q6774" s="31">
        <v>6.6247356779893103</v>
      </c>
      <c r="R6774" s="31">
        <v>1.65171487958675</v>
      </c>
      <c r="S6774" s="31">
        <v>35.791583898701198</v>
      </c>
      <c r="T6774" s="31">
        <v>12.8098266607988</v>
      </c>
      <c r="U6774" s="30">
        <v>154.71174174777701</v>
      </c>
      <c r="V6774" s="30">
        <v>60.471360984231403</v>
      </c>
      <c r="W6774" s="30">
        <v>274.99563911490299</v>
      </c>
      <c r="X6774" s="30">
        <v>58.066009643664998</v>
      </c>
      <c r="Y6774" s="30">
        <v>556.44806992882502</v>
      </c>
      <c r="Z6774" s="30">
        <v>116.081297585464</v>
      </c>
      <c r="AA6774" s="26">
        <v>1308.9888672774161</v>
      </c>
      <c r="AB6774" s="26">
        <v>898.9606</v>
      </c>
      <c r="AC6774" s="27">
        <v>0.94497990924414321</v>
      </c>
      <c r="AD6774" s="27">
        <v>3.049449601414969</v>
      </c>
      <c r="AE6774" s="27">
        <v>3.5966763972962665</v>
      </c>
      <c r="AF6774" s="27">
        <v>0.32793213745555788</v>
      </c>
      <c r="AG6774" s="24">
        <v>9.535442486877983</v>
      </c>
      <c r="AH6774" s="24">
        <v>49.720623487835887</v>
      </c>
      <c r="AI6774" s="25">
        <v>5.8253093820004223</v>
      </c>
      <c r="AJ6774" s="32">
        <v>1.8338294068401343E-4</v>
      </c>
    </row>
    <row r="6775" spans="1:36" x14ac:dyDescent="0.25">
      <c r="A6775" s="28">
        <v>64</v>
      </c>
      <c r="B6775" s="45" t="s">
        <v>262</v>
      </c>
      <c r="C6775" s="45" t="s">
        <v>263</v>
      </c>
      <c r="D6775" s="37" t="s">
        <v>6141</v>
      </c>
      <c r="E6775" s="3" t="s">
        <v>186</v>
      </c>
      <c r="F6775" s="26">
        <v>5270.9283654456704</v>
      </c>
      <c r="G6775" s="30">
        <v>205.36170633370901</v>
      </c>
      <c r="H6775" s="30">
        <v>276.19320501640101</v>
      </c>
      <c r="I6775" s="30">
        <v>1296.6953663940701</v>
      </c>
      <c r="J6775" s="24">
        <v>5.4950138544872198</v>
      </c>
      <c r="K6775" s="31">
        <v>1.1018865847583701</v>
      </c>
      <c r="L6775" s="31">
        <v>0.95110917356074198</v>
      </c>
      <c r="M6775" s="27">
        <v>7.04842713862813E-2</v>
      </c>
      <c r="N6775" s="31">
        <v>16.029171556562599</v>
      </c>
      <c r="O6775" s="27">
        <v>0.178842006916059</v>
      </c>
      <c r="P6775" s="25">
        <v>3.2106183992997899</v>
      </c>
      <c r="Q6775" s="31">
        <v>6.3469883879698399</v>
      </c>
      <c r="R6775" s="31">
        <v>1.52643346798887</v>
      </c>
      <c r="S6775" s="31">
        <v>32.556812501423302</v>
      </c>
      <c r="T6775" s="31">
        <v>10.5273078753736</v>
      </c>
      <c r="U6775" s="30">
        <v>119.96659521274201</v>
      </c>
      <c r="V6775" s="30">
        <v>44.642536829442697</v>
      </c>
      <c r="W6775" s="30">
        <v>195.031063027546</v>
      </c>
      <c r="X6775" s="30">
        <v>41.500550689872099</v>
      </c>
      <c r="Y6775" s="30">
        <v>388.14076701981401</v>
      </c>
      <c r="Z6775" s="30">
        <v>81.845953905746995</v>
      </c>
      <c r="AA6775" s="26">
        <v>941.57412515208409</v>
      </c>
      <c r="AB6775" s="26">
        <v>820.62120000000004</v>
      </c>
      <c r="AC6775" s="27">
        <v>0.74354365930731037</v>
      </c>
      <c r="AD6775" s="27">
        <v>4.064893345075637</v>
      </c>
      <c r="AE6775" s="27">
        <v>3.2354070425313566</v>
      </c>
      <c r="AF6775" s="27">
        <v>0.32463603360329746</v>
      </c>
      <c r="AG6775" s="24">
        <v>4.9925495848583044</v>
      </c>
      <c r="AH6775" s="24">
        <v>22.987529977513642</v>
      </c>
      <c r="AI6775" s="25">
        <v>1.2387392905070129</v>
      </c>
      <c r="AJ6775" s="32">
        <v>2.5035643838696304E-4</v>
      </c>
    </row>
    <row r="6776" spans="1:36" x14ac:dyDescent="0.25">
      <c r="A6776" s="28">
        <v>64</v>
      </c>
      <c r="B6776" s="45" t="s">
        <v>262</v>
      </c>
      <c r="C6776" s="45" t="s">
        <v>263</v>
      </c>
      <c r="D6776" s="37" t="s">
        <v>6141</v>
      </c>
      <c r="E6776" s="3" t="s">
        <v>186</v>
      </c>
      <c r="F6776" s="26">
        <v>2938.75590911984</v>
      </c>
      <c r="G6776" s="30">
        <v>304.179995984051</v>
      </c>
      <c r="H6776" s="30">
        <v>377.31914930351002</v>
      </c>
      <c r="I6776" s="30">
        <v>1128.2073147849701</v>
      </c>
      <c r="J6776" s="24">
        <v>6.2965252998954702</v>
      </c>
      <c r="K6776" s="31">
        <v>1.1065069678598201</v>
      </c>
      <c r="L6776" s="31">
        <v>0.71742573598184001</v>
      </c>
      <c r="M6776" s="27">
        <v>1.2598163185630401E-2</v>
      </c>
      <c r="N6776" s="31">
        <v>18.753370050740202</v>
      </c>
      <c r="O6776" s="27">
        <v>0.15253858824306801</v>
      </c>
      <c r="P6776" s="25">
        <v>2.2516110791508899</v>
      </c>
      <c r="Q6776" s="31">
        <v>5.2716669330502999</v>
      </c>
      <c r="R6776" s="31">
        <v>1.28236724794518</v>
      </c>
      <c r="S6776" s="31">
        <v>27.905446245001301</v>
      </c>
      <c r="T6776" s="31">
        <v>9.5286312589024895</v>
      </c>
      <c r="U6776" s="30">
        <v>114.619859304383</v>
      </c>
      <c r="V6776" s="30">
        <v>44.0114649442651</v>
      </c>
      <c r="W6776" s="30">
        <v>196.97066907694301</v>
      </c>
      <c r="X6776" s="30">
        <v>41.337091302280299</v>
      </c>
      <c r="Y6776" s="30">
        <v>392.86059257008702</v>
      </c>
      <c r="Z6776" s="30">
        <v>82.383985541117099</v>
      </c>
      <c r="AA6776" s="26">
        <v>937.34189230529466</v>
      </c>
      <c r="AB6776" s="26">
        <v>834.41150000000005</v>
      </c>
      <c r="AC6776" s="27">
        <v>0.80616103514898219</v>
      </c>
      <c r="AD6776" s="27">
        <v>2.6048013256144773</v>
      </c>
      <c r="AE6776" s="27">
        <v>3.4275089408966344</v>
      </c>
      <c r="AF6776" s="27">
        <v>0.32323440796727954</v>
      </c>
      <c r="AG6776" s="24">
        <v>8.3288673716298849</v>
      </c>
      <c r="AH6776" s="24">
        <v>45.418359248232377</v>
      </c>
      <c r="AI6776" s="25">
        <v>4.1115462516728236</v>
      </c>
      <c r="AJ6776" s="32">
        <v>2.8650266997150802E-4</v>
      </c>
    </row>
    <row r="6777" spans="1:36" x14ac:dyDescent="0.25">
      <c r="A6777" s="28">
        <v>64</v>
      </c>
      <c r="B6777" s="45" t="s">
        <v>262</v>
      </c>
      <c r="C6777" s="45" t="s">
        <v>263</v>
      </c>
      <c r="D6777" s="37" t="s">
        <v>6141</v>
      </c>
      <c r="E6777" s="3" t="s">
        <v>186</v>
      </c>
      <c r="F6777" s="26">
        <v>2505.7464699451298</v>
      </c>
      <c r="G6777" s="30">
        <v>250.45030096754701</v>
      </c>
      <c r="H6777" s="30">
        <v>495.14451786918698</v>
      </c>
      <c r="I6777" s="30">
        <v>1551.3240180447201</v>
      </c>
      <c r="J6777" s="24">
        <v>6.92379760379165</v>
      </c>
      <c r="K6777" s="31">
        <v>1.2738781321119099</v>
      </c>
      <c r="L6777" s="31">
        <v>1.40621685989196</v>
      </c>
      <c r="M6777" s="27">
        <v>1.89967201523411E-2</v>
      </c>
      <c r="N6777" s="31">
        <v>17.767631855192199</v>
      </c>
      <c r="O6777" s="27">
        <v>0.21027192350503099</v>
      </c>
      <c r="P6777" s="25">
        <v>3.4182521362001199</v>
      </c>
      <c r="Q6777" s="31">
        <v>7.6905150002266698</v>
      </c>
      <c r="R6777" s="31">
        <v>1.7977829493414501</v>
      </c>
      <c r="S6777" s="31">
        <v>39.511592357759</v>
      </c>
      <c r="T6777" s="31">
        <v>12.4846914339451</v>
      </c>
      <c r="U6777" s="30">
        <v>143.18352220572899</v>
      </c>
      <c r="V6777" s="30">
        <v>52.986645990990802</v>
      </c>
      <c r="W6777" s="30">
        <v>233.678838692851</v>
      </c>
      <c r="X6777" s="30">
        <v>49.125318204142403</v>
      </c>
      <c r="Y6777" s="30">
        <v>469.639319253586</v>
      </c>
      <c r="Z6777" s="30">
        <v>101.144019561324</v>
      </c>
      <c r="AA6777" s="26">
        <v>1132.6573982849452</v>
      </c>
      <c r="AB6777" s="26">
        <v>844.23749999999995</v>
      </c>
      <c r="AC6777" s="27">
        <v>0.50581252933050525</v>
      </c>
      <c r="AD6777" s="27">
        <v>1.6152308871639582</v>
      </c>
      <c r="AE6777" s="27">
        <v>3.2799816069533385</v>
      </c>
      <c r="AF6777" s="27">
        <v>0.31529778081676474</v>
      </c>
      <c r="AG6777" s="24">
        <v>5.1978704750971012</v>
      </c>
      <c r="AH6777" s="24">
        <v>27.237528084631453</v>
      </c>
      <c r="AI6777" s="25">
        <v>2.4099409171713297</v>
      </c>
      <c r="AJ6777" s="32">
        <v>2.0324431076247E-4</v>
      </c>
    </row>
    <row r="6778" spans="1:36" x14ac:dyDescent="0.25">
      <c r="A6778" s="28">
        <v>64</v>
      </c>
      <c r="B6778" s="45" t="s">
        <v>262</v>
      </c>
      <c r="C6778" s="45" t="s">
        <v>263</v>
      </c>
      <c r="D6778" s="37" t="s">
        <v>6141</v>
      </c>
      <c r="E6778" s="3" t="s">
        <v>186</v>
      </c>
      <c r="F6778" s="26">
        <v>3629.4021420346098</v>
      </c>
      <c r="G6778" s="30">
        <v>431.83285059443898</v>
      </c>
      <c r="H6778" s="30">
        <v>407.248529587306</v>
      </c>
      <c r="I6778" s="30">
        <v>902.63697007850703</v>
      </c>
      <c r="J6778" s="24">
        <v>9.1334749099483705</v>
      </c>
      <c r="K6778" s="31">
        <v>1.3118413173394601</v>
      </c>
      <c r="L6778" s="31">
        <v>0.68953402031428901</v>
      </c>
      <c r="M6778" s="27">
        <v>3.7884756780001201E-2</v>
      </c>
      <c r="N6778" s="31">
        <v>26.967792945195601</v>
      </c>
      <c r="O6778" s="27">
        <v>0.34496792423935202</v>
      </c>
      <c r="P6778" s="25">
        <v>5.8195756989520504</v>
      </c>
      <c r="Q6778" s="31">
        <v>11.130119336554399</v>
      </c>
      <c r="R6778" s="31">
        <v>2.8126840919593801</v>
      </c>
      <c r="S6778" s="31">
        <v>60.332748650646003</v>
      </c>
      <c r="T6778" s="31">
        <v>19.129858850274498</v>
      </c>
      <c r="U6778" s="30">
        <v>220.53634792347299</v>
      </c>
      <c r="V6778" s="30">
        <v>81.541497706303602</v>
      </c>
      <c r="W6778" s="30">
        <v>353.19260371054901</v>
      </c>
      <c r="X6778" s="30">
        <v>72.417907292890305</v>
      </c>
      <c r="Y6778" s="30">
        <v>654.96652673344204</v>
      </c>
      <c r="Z6778" s="30">
        <v>135.24884910136899</v>
      </c>
      <c r="AA6778" s="26">
        <v>1644.4793647226281</v>
      </c>
      <c r="AB6778" s="26">
        <v>873.91890000000001</v>
      </c>
      <c r="AC6778" s="27">
        <v>1.0603668748222272</v>
      </c>
      <c r="AD6778" s="27">
        <v>4.0208879786066616</v>
      </c>
      <c r="AE6778" s="27">
        <v>2.9698801712301779</v>
      </c>
      <c r="AF6778" s="27">
        <v>0.33183189387211354</v>
      </c>
      <c r="AG6778" s="24">
        <v>4.6339792349555271</v>
      </c>
      <c r="AH6778" s="24">
        <v>20.642081607001266</v>
      </c>
      <c r="AI6778" s="25">
        <v>2.0080983333337876</v>
      </c>
      <c r="AJ6778" s="32">
        <v>3.6762497534668053E-4</v>
      </c>
    </row>
    <row r="6779" spans="1:36" x14ac:dyDescent="0.25">
      <c r="A6779" s="28">
        <v>64</v>
      </c>
      <c r="B6779" s="45" t="s">
        <v>262</v>
      </c>
      <c r="C6779" s="45" t="s">
        <v>263</v>
      </c>
      <c r="D6779" s="37" t="s">
        <v>6141</v>
      </c>
      <c r="E6779" s="3" t="s">
        <v>186</v>
      </c>
      <c r="F6779" s="26">
        <v>4160.2127377013003</v>
      </c>
      <c r="G6779" s="30">
        <v>267.10471402863902</v>
      </c>
      <c r="H6779" s="30">
        <v>283.80891376588499</v>
      </c>
      <c r="I6779" s="30">
        <v>1723.6292506324501</v>
      </c>
      <c r="J6779" s="24">
        <v>8.7689518555968107</v>
      </c>
      <c r="K6779" s="31">
        <v>0.899459037143439</v>
      </c>
      <c r="L6779" s="31">
        <v>0.52303954752285997</v>
      </c>
      <c r="M6779" s="27">
        <v>2.6351061099042401E-2</v>
      </c>
      <c r="N6779" s="31">
        <v>19.837695899155001</v>
      </c>
      <c r="O6779" s="27">
        <v>0.24642631806016099</v>
      </c>
      <c r="P6779" s="25">
        <v>4.4743093562872396</v>
      </c>
      <c r="Q6779" s="31">
        <v>8.9618472865624099</v>
      </c>
      <c r="R6779" s="31">
        <v>2.2007559543873998</v>
      </c>
      <c r="S6779" s="31">
        <v>44.706695983529599</v>
      </c>
      <c r="T6779" s="31">
        <v>14.5813772402404</v>
      </c>
      <c r="U6779" s="30">
        <v>164.039095108358</v>
      </c>
      <c r="V6779" s="30">
        <v>59.718496613439001</v>
      </c>
      <c r="W6779" s="30">
        <v>258.48233972496598</v>
      </c>
      <c r="X6779" s="30">
        <v>53.495724325227499</v>
      </c>
      <c r="Y6779" s="30">
        <v>487.83714178128901</v>
      </c>
      <c r="Z6779" s="30">
        <v>100.440398636637</v>
      </c>
      <c r="AA6779" s="26">
        <v>1219.0486552892376</v>
      </c>
      <c r="AB6779" s="26">
        <v>869.45590000000004</v>
      </c>
      <c r="AC6779" s="27">
        <v>0.9411427938763568</v>
      </c>
      <c r="AD6779" s="27">
        <v>2.4136354939293332</v>
      </c>
      <c r="AE6779" s="27">
        <v>2.9739077837453465</v>
      </c>
      <c r="AF6779" s="27">
        <v>0.33613246746371334</v>
      </c>
      <c r="AG6779" s="24">
        <v>4.4336889382222386</v>
      </c>
      <c r="AH6779" s="24">
        <v>20.683672822192385</v>
      </c>
      <c r="AI6779" s="25">
        <v>1.9215806403996005</v>
      </c>
      <c r="AJ6779" s="32">
        <v>1.9501436712122196E-4</v>
      </c>
    </row>
    <row r="6780" spans="1:36" x14ac:dyDescent="0.25">
      <c r="A6780" s="28">
        <v>64</v>
      </c>
      <c r="B6780" s="45" t="s">
        <v>262</v>
      </c>
      <c r="C6780" s="45" t="s">
        <v>263</v>
      </c>
      <c r="D6780" s="37" t="s">
        <v>6141</v>
      </c>
      <c r="E6780" s="3" t="s">
        <v>186</v>
      </c>
      <c r="F6780" s="26">
        <v>3874.7743769215799</v>
      </c>
      <c r="G6780" s="30">
        <v>136.81878977555201</v>
      </c>
      <c r="H6780" s="30">
        <v>198.75838149780299</v>
      </c>
      <c r="I6780" s="30">
        <v>1089.8558055139099</v>
      </c>
      <c r="J6780" s="24">
        <v>9.4390560762255902</v>
      </c>
      <c r="K6780" s="31">
        <v>0.68844186237961502</v>
      </c>
      <c r="L6780" s="31">
        <v>0.44739034205247702</v>
      </c>
      <c r="M6780" s="27">
        <v>0</v>
      </c>
      <c r="N6780" s="31">
        <v>11.778630496252999</v>
      </c>
      <c r="O6780" s="27">
        <v>0.101130442525954</v>
      </c>
      <c r="P6780" s="25">
        <v>1.9884043741039199</v>
      </c>
      <c r="Q6780" s="31">
        <v>4.6296392434934699</v>
      </c>
      <c r="R6780" s="31">
        <v>1.0796702085187599</v>
      </c>
      <c r="S6780" s="31">
        <v>24.471977146364399</v>
      </c>
      <c r="T6780" s="31">
        <v>8.1075467309373206</v>
      </c>
      <c r="U6780" s="30">
        <v>96.743915033905296</v>
      </c>
      <c r="V6780" s="30">
        <v>36.755717051185201</v>
      </c>
      <c r="W6780" s="30">
        <v>166.284585896165</v>
      </c>
      <c r="X6780" s="30">
        <v>35.361650259567902</v>
      </c>
      <c r="Y6780" s="30">
        <v>334.13447324652998</v>
      </c>
      <c r="Z6780" s="30">
        <v>71.272758764534302</v>
      </c>
      <c r="AA6780" s="26">
        <v>792.71009889408447</v>
      </c>
      <c r="AB6780" s="26">
        <v>877.55060000000003</v>
      </c>
      <c r="AC6780" s="27">
        <v>0.68836739736213015</v>
      </c>
      <c r="AD6780" s="27">
        <v>3.5553092045001966</v>
      </c>
      <c r="AE6780" s="27">
        <v>3.4538035092897341</v>
      </c>
      <c r="AF6780" s="27">
        <v>0.31010348603344029</v>
      </c>
      <c r="AG6780" s="24">
        <v>5.9236595179796225</v>
      </c>
      <c r="AH6780" s="24">
        <v>32.123542868577495</v>
      </c>
      <c r="AI6780" s="25">
        <v>3.7456204851803516</v>
      </c>
      <c r="AJ6780" s="32">
        <v>2.8453625191932091E-4</v>
      </c>
    </row>
    <row r="6781" spans="1:36" x14ac:dyDescent="0.25">
      <c r="A6781" s="28">
        <v>64</v>
      </c>
      <c r="B6781" s="45" t="s">
        <v>262</v>
      </c>
      <c r="C6781" s="45" t="s">
        <v>263</v>
      </c>
      <c r="D6781" s="37" t="s">
        <v>6141</v>
      </c>
      <c r="E6781" s="3" t="s">
        <v>186</v>
      </c>
      <c r="F6781" s="26">
        <v>6127.3455475296596</v>
      </c>
      <c r="G6781" s="30">
        <v>884.98778833610402</v>
      </c>
      <c r="H6781" s="30">
        <v>690.72489843138703</v>
      </c>
      <c r="I6781" s="30">
        <v>833.80974086910703</v>
      </c>
      <c r="J6781" s="24">
        <v>8.1040042985498797</v>
      </c>
      <c r="K6781" s="31">
        <v>2.45547456362379</v>
      </c>
      <c r="L6781" s="31">
        <v>1.0172473865345699</v>
      </c>
      <c r="M6781" s="27">
        <v>6.2632852535218206E-2</v>
      </c>
      <c r="N6781" s="31">
        <v>46.916949882200299</v>
      </c>
      <c r="O6781" s="27">
        <v>0.53356575461108302</v>
      </c>
      <c r="P6781" s="25">
        <v>9.6081025362216703</v>
      </c>
      <c r="Q6781" s="31">
        <v>19.900958089449102</v>
      </c>
      <c r="R6781" s="31">
        <v>4.9201376971669504</v>
      </c>
      <c r="S6781" s="31">
        <v>104.949205127098</v>
      </c>
      <c r="T6781" s="31">
        <v>33.172236507235297</v>
      </c>
      <c r="U6781" s="30">
        <v>376.939544491351</v>
      </c>
      <c r="V6781" s="30">
        <v>138.47580008437501</v>
      </c>
      <c r="W6781" s="30">
        <v>595.60484484327003</v>
      </c>
      <c r="X6781" s="30">
        <v>119.218460367055</v>
      </c>
      <c r="Y6781" s="30">
        <v>1066.89079632892</v>
      </c>
      <c r="Z6781" s="30">
        <v>216.51105621855601</v>
      </c>
      <c r="AA6781" s="26">
        <v>2733.7042907800446</v>
      </c>
      <c r="AB6781" s="26">
        <v>860.9126</v>
      </c>
      <c r="AC6781" s="27">
        <v>1.2812449505525014</v>
      </c>
      <c r="AD6781" s="27">
        <v>7.3486135351968036</v>
      </c>
      <c r="AE6781" s="27">
        <v>2.8304029437097178</v>
      </c>
      <c r="AF6781" s="27">
        <v>0.32913519366386379</v>
      </c>
      <c r="AG6781" s="24">
        <v>4.8830609067011599</v>
      </c>
      <c r="AH6781" s="24">
        <v>23.556968728664277</v>
      </c>
      <c r="AI6781" s="25">
        <v>2.2281060045675218</v>
      </c>
      <c r="AJ6781" s="32">
        <v>3.9473656582711002E-4</v>
      </c>
    </row>
    <row r="6782" spans="1:36" x14ac:dyDescent="0.25">
      <c r="A6782" s="28">
        <v>64</v>
      </c>
      <c r="B6782" s="45" t="s">
        <v>262</v>
      </c>
      <c r="C6782" s="45" t="s">
        <v>263</v>
      </c>
      <c r="D6782" s="37" t="s">
        <v>6141</v>
      </c>
      <c r="E6782" s="3" t="s">
        <v>186</v>
      </c>
      <c r="F6782" s="26">
        <v>493.33814275404802</v>
      </c>
      <c r="G6782" s="30">
        <v>125.001630555608</v>
      </c>
      <c r="H6782" s="30">
        <v>188.963143111699</v>
      </c>
      <c r="I6782" s="30">
        <v>617.70224449708599</v>
      </c>
      <c r="J6782" s="24">
        <v>3.37865731426171</v>
      </c>
      <c r="K6782" s="31">
        <v>0.37583951812174499</v>
      </c>
      <c r="L6782" s="31">
        <v>0.233994304435832</v>
      </c>
      <c r="M6782" s="27">
        <v>1.3486213516142301E-3</v>
      </c>
      <c r="N6782" s="31">
        <v>9.8037476335579292</v>
      </c>
      <c r="O6782" s="27">
        <v>6.16020850642559E-2</v>
      </c>
      <c r="P6782" s="25">
        <v>1.12255782457794</v>
      </c>
      <c r="Q6782" s="31">
        <v>2.2617162264389998</v>
      </c>
      <c r="R6782" s="31">
        <v>0.65903403057994803</v>
      </c>
      <c r="S6782" s="31">
        <v>12.0265306879596</v>
      </c>
      <c r="T6782" s="31">
        <v>3.9974840548702399</v>
      </c>
      <c r="U6782" s="30">
        <v>48.2568043956163</v>
      </c>
      <c r="V6782" s="30">
        <v>19.217375030172899</v>
      </c>
      <c r="W6782" s="30">
        <v>94.302725951625703</v>
      </c>
      <c r="X6782" s="30">
        <v>21.7920792976191</v>
      </c>
      <c r="Y6782" s="30">
        <v>222.344326557241</v>
      </c>
      <c r="Z6782" s="30">
        <v>51.462507559828701</v>
      </c>
      <c r="AA6782" s="26">
        <v>487.30983995650422</v>
      </c>
      <c r="AB6782" s="26">
        <v>774.04610000000002</v>
      </c>
      <c r="AC6782" s="27">
        <v>0.6615132903548161</v>
      </c>
      <c r="AD6782" s="27">
        <v>0.7986665859628026</v>
      </c>
      <c r="AE6782" s="27">
        <v>4.6075228010215907</v>
      </c>
      <c r="AF6782" s="27">
        <v>0.38631559202644355</v>
      </c>
      <c r="AG6782" s="24">
        <v>8.7334010051944979</v>
      </c>
      <c r="AH6782" s="24">
        <v>40.982995882366815</v>
      </c>
      <c r="AI6782" s="25">
        <v>2.2875316793242053</v>
      </c>
      <c r="AJ6782" s="32">
        <v>6.2540746041965533E-4</v>
      </c>
    </row>
    <row r="6783" spans="1:36" x14ac:dyDescent="0.25">
      <c r="A6783" s="28">
        <v>64</v>
      </c>
      <c r="B6783" s="45" t="s">
        <v>262</v>
      </c>
      <c r="C6783" s="45" t="s">
        <v>263</v>
      </c>
      <c r="D6783" s="37" t="s">
        <v>6141</v>
      </c>
      <c r="E6783" s="3" t="s">
        <v>186</v>
      </c>
      <c r="F6783" s="26">
        <v>2066.2389678352502</v>
      </c>
      <c r="G6783" s="30">
        <v>148.34380764881899</v>
      </c>
      <c r="H6783" s="30">
        <v>421.534713970783</v>
      </c>
      <c r="I6783" s="30">
        <v>1037.43813782342</v>
      </c>
      <c r="J6783" s="24">
        <v>5.3747165800538799</v>
      </c>
      <c r="K6783" s="31">
        <v>0.72858888894223695</v>
      </c>
      <c r="L6783" s="31">
        <v>0.48072838708098697</v>
      </c>
      <c r="M6783" s="27">
        <v>5.9698644096813896E-3</v>
      </c>
      <c r="N6783" s="31">
        <v>14.8945445568702</v>
      </c>
      <c r="O6783" s="27">
        <v>0.106116360497836</v>
      </c>
      <c r="P6783" s="25">
        <v>1.9853231588448601</v>
      </c>
      <c r="Q6783" s="31">
        <v>4.7917424350141404</v>
      </c>
      <c r="R6783" s="31">
        <v>1.0580698556622301</v>
      </c>
      <c r="S6783" s="31">
        <v>23.8202613865727</v>
      </c>
      <c r="T6783" s="31">
        <v>7.5667583967324799</v>
      </c>
      <c r="U6783" s="30">
        <v>92.437494980276796</v>
      </c>
      <c r="V6783" s="30">
        <v>34.367550983014702</v>
      </c>
      <c r="W6783" s="30">
        <v>157.338295769333</v>
      </c>
      <c r="X6783" s="30">
        <v>33.694104702558903</v>
      </c>
      <c r="Y6783" s="30">
        <v>326.07711034159001</v>
      </c>
      <c r="Z6783" s="30">
        <v>71.980887213410895</v>
      </c>
      <c r="AA6783" s="26">
        <v>770.1242300047885</v>
      </c>
      <c r="AB6783" s="26">
        <v>818.4117</v>
      </c>
      <c r="AC6783" s="27">
        <v>0.35191362118542119</v>
      </c>
      <c r="AD6783" s="27">
        <v>1.9916743876124401</v>
      </c>
      <c r="AE6783" s="27">
        <v>3.5275416151331713</v>
      </c>
      <c r="AF6783" s="27">
        <v>0.30277358430321832</v>
      </c>
      <c r="AG6783" s="24">
        <v>7.5023275130364357</v>
      </c>
      <c r="AH6783" s="24">
        <v>42.174426405831788</v>
      </c>
      <c r="AI6783" s="25">
        <v>3.4675132424443724</v>
      </c>
      <c r="AJ6783" s="32">
        <v>2.9184736252172827E-4</v>
      </c>
    </row>
    <row r="6784" spans="1:36" x14ac:dyDescent="0.25">
      <c r="A6784" s="28">
        <v>64</v>
      </c>
      <c r="B6784" s="45" t="s">
        <v>262</v>
      </c>
      <c r="C6784" s="45" t="s">
        <v>263</v>
      </c>
      <c r="D6784" s="37" t="s">
        <v>6141</v>
      </c>
      <c r="E6784" s="3" t="s">
        <v>186</v>
      </c>
      <c r="F6784" s="26">
        <v>3529.8671967578298</v>
      </c>
      <c r="G6784" s="30">
        <v>106.897745033853</v>
      </c>
      <c r="H6784" s="30">
        <v>192.12643563152901</v>
      </c>
      <c r="I6784" s="30">
        <v>1191.98020366779</v>
      </c>
      <c r="J6784" s="24">
        <v>2.7421099255529899</v>
      </c>
      <c r="K6784" s="31">
        <v>1.56635034652802</v>
      </c>
      <c r="L6784" s="31">
        <v>0.67560250361325402</v>
      </c>
      <c r="M6784" s="27">
        <v>2.38647603252393E-3</v>
      </c>
      <c r="N6784" s="31">
        <v>9.6308910144219304</v>
      </c>
      <c r="O6784" s="27">
        <v>5.2388629025976997E-2</v>
      </c>
      <c r="P6784" s="25">
        <v>1.3346893972406</v>
      </c>
      <c r="Q6784" s="31">
        <v>3.4750571774552999</v>
      </c>
      <c r="R6784" s="31">
        <v>0.75617243670023504</v>
      </c>
      <c r="S6784" s="31">
        <v>23.804018758744199</v>
      </c>
      <c r="T6784" s="31">
        <v>8.4789079308568809</v>
      </c>
      <c r="U6784" s="30">
        <v>106.135191927704</v>
      </c>
      <c r="V6784" s="30">
        <v>42.3580261735665</v>
      </c>
      <c r="W6784" s="30">
        <v>197.01095727777599</v>
      </c>
      <c r="X6784" s="30">
        <v>41.069982559150098</v>
      </c>
      <c r="Y6784" s="30">
        <v>383.63542600817499</v>
      </c>
      <c r="Z6784" s="30">
        <v>80.020542315523102</v>
      </c>
      <c r="AA6784" s="26">
        <v>897.76463808237236</v>
      </c>
      <c r="AB6784" s="26">
        <v>755.25040000000001</v>
      </c>
      <c r="AC6784" s="27">
        <v>0.55639269360551491</v>
      </c>
      <c r="AD6784" s="27">
        <v>2.9613471649077985</v>
      </c>
      <c r="AE6784" s="27">
        <v>3.6145920974967054</v>
      </c>
      <c r="AF6784" s="27">
        <v>0.25417823431406783</v>
      </c>
      <c r="AG6784" s="24">
        <v>7.2158294164419754</v>
      </c>
      <c r="AH6784" s="24">
        <v>43.758145729322798</v>
      </c>
      <c r="AI6784" s="25">
        <v>2.051488350297749</v>
      </c>
      <c r="AJ6784" s="32">
        <v>2.132403151763319E-4</v>
      </c>
    </row>
    <row r="6785" spans="1:36" x14ac:dyDescent="0.25">
      <c r="A6785" s="28">
        <v>64</v>
      </c>
      <c r="B6785" s="45" t="s">
        <v>262</v>
      </c>
      <c r="C6785" s="45" t="s">
        <v>263</v>
      </c>
      <c r="D6785" s="37" t="s">
        <v>6141</v>
      </c>
      <c r="E6785" s="3" t="s">
        <v>186</v>
      </c>
      <c r="F6785" s="26">
        <v>4943.0681451011696</v>
      </c>
      <c r="G6785" s="30">
        <v>270.60554631735602</v>
      </c>
      <c r="H6785" s="30">
        <v>265.30042898598498</v>
      </c>
      <c r="I6785" s="30">
        <v>1619.92214295083</v>
      </c>
      <c r="J6785" s="24">
        <v>8.4610799133660706</v>
      </c>
      <c r="K6785" s="31">
        <v>0.87326982315888202</v>
      </c>
      <c r="L6785" s="31">
        <v>0.46564548028557601</v>
      </c>
      <c r="M6785" s="27">
        <v>8.0053263371447601E-3</v>
      </c>
      <c r="N6785" s="31">
        <v>21.2067430350329</v>
      </c>
      <c r="O6785" s="27">
        <v>0.21029816474261501</v>
      </c>
      <c r="P6785" s="25">
        <v>3.9598869510315602</v>
      </c>
      <c r="Q6785" s="31">
        <v>8.9445160167695992</v>
      </c>
      <c r="R6785" s="31">
        <v>2.11429056671204</v>
      </c>
      <c r="S6785" s="31">
        <v>43.760189238228499</v>
      </c>
      <c r="T6785" s="31">
        <v>13.9051055572282</v>
      </c>
      <c r="U6785" s="30">
        <v>156.609497078738</v>
      </c>
      <c r="V6785" s="30">
        <v>56.540966830892401</v>
      </c>
      <c r="W6785" s="30">
        <v>244.848375185169</v>
      </c>
      <c r="X6785" s="30">
        <v>49.768055523654198</v>
      </c>
      <c r="Y6785" s="30">
        <v>457.51047510376702</v>
      </c>
      <c r="Z6785" s="30">
        <v>93.477192439939898</v>
      </c>
      <c r="AA6785" s="26">
        <v>1152.8635970182431</v>
      </c>
      <c r="AB6785" s="26">
        <v>865.56799999999998</v>
      </c>
      <c r="AC6785" s="27">
        <v>1.0199966406072087</v>
      </c>
      <c r="AD6785" s="27">
        <v>3.0514232838974213</v>
      </c>
      <c r="AE6785" s="27">
        <v>2.9213456631799675</v>
      </c>
      <c r="AF6785" s="27">
        <v>0.32671591346284984</v>
      </c>
      <c r="AG6785" s="24">
        <v>5.3553910243595446</v>
      </c>
      <c r="AH6785" s="24">
        <v>28.174495811605638</v>
      </c>
      <c r="AI6785" s="25">
        <v>3.0001691003742383</v>
      </c>
      <c r="AJ6785" s="32">
        <v>2.0168618281105052E-4</v>
      </c>
    </row>
    <row r="6786" spans="1:36" x14ac:dyDescent="0.25">
      <c r="A6786" s="28">
        <v>64</v>
      </c>
      <c r="B6786" s="45" t="s">
        <v>262</v>
      </c>
      <c r="C6786" s="45" t="s">
        <v>263</v>
      </c>
      <c r="D6786" s="37" t="s">
        <v>6141</v>
      </c>
      <c r="E6786" s="3" t="s">
        <v>186</v>
      </c>
      <c r="F6786" s="26">
        <v>4221.4040412200002</v>
      </c>
      <c r="G6786" s="30">
        <v>85.174224234871701</v>
      </c>
      <c r="H6786" s="30">
        <v>118.85870726798299</v>
      </c>
      <c r="I6786" s="30">
        <v>947.45459769380795</v>
      </c>
      <c r="J6786" s="24">
        <v>8.9319558963251193</v>
      </c>
      <c r="K6786" s="31">
        <v>0.67448241056381197</v>
      </c>
      <c r="L6786" s="31">
        <v>0.39869115841066199</v>
      </c>
      <c r="M6786" s="27">
        <v>0</v>
      </c>
      <c r="N6786" s="31">
        <v>10.573683684956301</v>
      </c>
      <c r="O6786" s="27">
        <v>4.08249260377418E-2</v>
      </c>
      <c r="P6786" s="25">
        <v>0.98314317810376595</v>
      </c>
      <c r="Q6786" s="31">
        <v>3.1930474988372199</v>
      </c>
      <c r="R6786" s="31">
        <v>0.62187984287925602</v>
      </c>
      <c r="S6786" s="31">
        <v>20.390668734819702</v>
      </c>
      <c r="T6786" s="31">
        <v>7.2040065924436902</v>
      </c>
      <c r="U6786" s="30">
        <v>86.881815059893</v>
      </c>
      <c r="V6786" s="30">
        <v>31.820058685015201</v>
      </c>
      <c r="W6786" s="30">
        <v>137.75957082927701</v>
      </c>
      <c r="X6786" s="30">
        <v>27.580039624397301</v>
      </c>
      <c r="Y6786" s="30">
        <v>249.83857768494499</v>
      </c>
      <c r="Z6786" s="30">
        <v>50.070482485214001</v>
      </c>
      <c r="AA6786" s="26">
        <v>626.95779882681916</v>
      </c>
      <c r="AB6786" s="26">
        <v>871.46979999999996</v>
      </c>
      <c r="AC6786" s="27">
        <v>0.71660062769179311</v>
      </c>
      <c r="AD6786" s="27">
        <v>4.4555211948892195</v>
      </c>
      <c r="AE6786" s="27">
        <v>2.875614160600994</v>
      </c>
      <c r="AF6786" s="27">
        <v>0.23561975008508285</v>
      </c>
      <c r="AG6786" s="24">
        <v>10.754978441034659</v>
      </c>
      <c r="AH6786" s="24">
        <v>81.35590139986715</v>
      </c>
      <c r="AI6786" s="25">
        <v>7.1091191626038048</v>
      </c>
      <c r="AJ6786" s="32">
        <v>2.4868711456844803E-4</v>
      </c>
    </row>
    <row r="6787" spans="1:36" x14ac:dyDescent="0.25">
      <c r="A6787" s="28">
        <v>64</v>
      </c>
      <c r="B6787" s="45" t="s">
        <v>262</v>
      </c>
      <c r="C6787" s="45" t="s">
        <v>263</v>
      </c>
      <c r="D6787" s="37" t="s">
        <v>6141</v>
      </c>
      <c r="E6787" s="3" t="s">
        <v>186</v>
      </c>
      <c r="F6787" s="26">
        <v>551.64365520099204</v>
      </c>
      <c r="G6787" s="30">
        <v>57.262439405502001</v>
      </c>
      <c r="H6787" s="30">
        <v>197.598914546282</v>
      </c>
      <c r="I6787" s="30">
        <v>284.91140558244001</v>
      </c>
      <c r="J6787" s="24">
        <v>3.89996700460317</v>
      </c>
      <c r="K6787" s="31">
        <v>0.523526542038111</v>
      </c>
      <c r="L6787" s="31">
        <v>0.35345918422912898</v>
      </c>
      <c r="M6787" s="27">
        <v>2.2750539660112201E-2</v>
      </c>
      <c r="N6787" s="31">
        <v>9.7654875385203805</v>
      </c>
      <c r="O6787" s="27">
        <v>2.7982022186877099E-2</v>
      </c>
      <c r="P6787" s="25">
        <v>0.34659965942761201</v>
      </c>
      <c r="Q6787" s="31">
        <v>0.97803390791923495</v>
      </c>
      <c r="R6787" s="31">
        <v>0.364383661732752</v>
      </c>
      <c r="S6787" s="31">
        <v>5.3018721844587304</v>
      </c>
      <c r="T6787" s="31">
        <v>1.68019838742828</v>
      </c>
      <c r="U6787" s="30">
        <v>21.7173206782245</v>
      </c>
      <c r="V6787" s="30">
        <v>8.7393628430286991</v>
      </c>
      <c r="W6787" s="30">
        <v>44.132452861229297</v>
      </c>
      <c r="X6787" s="30">
        <v>10.7689396511559</v>
      </c>
      <c r="Y6787" s="30">
        <v>117.090961023329</v>
      </c>
      <c r="Z6787" s="30">
        <v>28.397304618635602</v>
      </c>
      <c r="AA6787" s="26">
        <v>249.33364957693698</v>
      </c>
      <c r="AB6787" s="26">
        <v>793.5</v>
      </c>
      <c r="AC6787" s="27">
        <v>0.28979126498232805</v>
      </c>
      <c r="AD6787" s="27">
        <v>1.9361936531578137</v>
      </c>
      <c r="AE6787" s="27">
        <v>5.3915933166071284</v>
      </c>
      <c r="AF6787" s="27">
        <v>0.48920506851828505</v>
      </c>
      <c r="AG6787" s="24">
        <v>28.175121564307023</v>
      </c>
      <c r="AH6787" s="24">
        <v>185.17505694176825</v>
      </c>
      <c r="AI6787" s="25">
        <v>8.434622762384878</v>
      </c>
      <c r="AJ6787" s="32">
        <v>1.7170427681482622E-3</v>
      </c>
    </row>
    <row r="6788" spans="1:36" x14ac:dyDescent="0.25">
      <c r="A6788" s="28">
        <v>64</v>
      </c>
      <c r="B6788" s="45" t="s">
        <v>262</v>
      </c>
      <c r="C6788" s="45" t="s">
        <v>263</v>
      </c>
      <c r="D6788" s="37" t="s">
        <v>6141</v>
      </c>
      <c r="E6788" s="3" t="s">
        <v>186</v>
      </c>
      <c r="F6788" s="26">
        <v>6059.7284532461899</v>
      </c>
      <c r="G6788" s="30">
        <v>33.300021900085902</v>
      </c>
      <c r="H6788" s="30">
        <v>101.30785099392</v>
      </c>
      <c r="I6788" s="30">
        <v>256.165283666817</v>
      </c>
      <c r="J6788" s="24">
        <v>6.1298462173999502</v>
      </c>
      <c r="K6788" s="31">
        <v>0.33298628548829101</v>
      </c>
      <c r="L6788" s="31">
        <v>0.21138482191942301</v>
      </c>
      <c r="M6788" s="27">
        <v>5.7692679055289303E-3</v>
      </c>
      <c r="N6788" s="31">
        <v>5.8441105653397596</v>
      </c>
      <c r="O6788" s="27">
        <v>2.8918402323869701E-2</v>
      </c>
      <c r="P6788" s="25">
        <v>0.49956809542247399</v>
      </c>
      <c r="Q6788" s="31">
        <v>1.02874696324131</v>
      </c>
      <c r="R6788" s="31">
        <v>0.50237302700336295</v>
      </c>
      <c r="S6788" s="31">
        <v>5.3660391082983896</v>
      </c>
      <c r="T6788" s="31">
        <v>1.7014744261266299</v>
      </c>
      <c r="U6788" s="30">
        <v>19.610066894708499</v>
      </c>
      <c r="V6788" s="30">
        <v>7.9911879745569703</v>
      </c>
      <c r="W6788" s="30">
        <v>39.994833776696098</v>
      </c>
      <c r="X6788" s="30">
        <v>9.9112141049272395</v>
      </c>
      <c r="Y6788" s="30">
        <v>109.54938182039</v>
      </c>
      <c r="Z6788" s="30">
        <v>27.7299551169164</v>
      </c>
      <c r="AA6788" s="26">
        <v>229.76363954385653</v>
      </c>
      <c r="AB6788" s="26">
        <v>839.4</v>
      </c>
      <c r="AC6788" s="27">
        <v>0.32870129583623686</v>
      </c>
      <c r="AD6788" s="27">
        <v>23.655541322796161</v>
      </c>
      <c r="AE6788" s="27">
        <v>5.5863849118204874</v>
      </c>
      <c r="AF6788" s="27">
        <v>0.65368534505655329</v>
      </c>
      <c r="AG6788" s="24">
        <v>11.698326251994777</v>
      </c>
      <c r="AH6788" s="24">
        <v>56.108480672952332</v>
      </c>
      <c r="AI6788" s="25">
        <v>5.0174889534344391</v>
      </c>
      <c r="AJ6788" s="32">
        <v>2.5518108297093579E-3</v>
      </c>
    </row>
    <row r="6789" spans="1:36" x14ac:dyDescent="0.25">
      <c r="A6789" s="28">
        <v>64</v>
      </c>
      <c r="B6789" s="45" t="s">
        <v>262</v>
      </c>
      <c r="C6789" s="45" t="s">
        <v>263</v>
      </c>
      <c r="D6789" s="37" t="s">
        <v>6141</v>
      </c>
      <c r="E6789" s="3" t="s">
        <v>186</v>
      </c>
      <c r="F6789" s="26">
        <v>1727.37354279081</v>
      </c>
      <c r="G6789" s="30">
        <v>46.294060916777902</v>
      </c>
      <c r="H6789" s="30">
        <v>166.94761924289401</v>
      </c>
      <c r="I6789" s="30">
        <v>213.371891527401</v>
      </c>
      <c r="J6789" s="24">
        <v>3.6692341673993201</v>
      </c>
      <c r="K6789" s="31">
        <v>0.30995920560828599</v>
      </c>
      <c r="L6789" s="31">
        <v>0.23540097969378901</v>
      </c>
      <c r="M6789" s="27">
        <v>1.10697519225114E-3</v>
      </c>
      <c r="N6789" s="31">
        <v>7.3879901222693398</v>
      </c>
      <c r="O6789" s="27">
        <v>4.01926046452081E-3</v>
      </c>
      <c r="P6789" s="25">
        <v>0.26376894233804499</v>
      </c>
      <c r="Q6789" s="31">
        <v>0.78801857053462598</v>
      </c>
      <c r="R6789" s="31">
        <v>0.35338663878917398</v>
      </c>
      <c r="S6789" s="31">
        <v>3.7936623741295898</v>
      </c>
      <c r="T6789" s="31">
        <v>1.29861470603993</v>
      </c>
      <c r="U6789" s="30">
        <v>16.4160816685947</v>
      </c>
      <c r="V6789" s="30">
        <v>6.6631353248205798</v>
      </c>
      <c r="W6789" s="30">
        <v>33.321183554480299</v>
      </c>
      <c r="X6789" s="30">
        <v>8.1471799802262908</v>
      </c>
      <c r="Y6789" s="30">
        <v>86.768400205234997</v>
      </c>
      <c r="Z6789" s="30">
        <v>21.262250951878698</v>
      </c>
      <c r="AA6789" s="26">
        <v>186.46879927499305</v>
      </c>
      <c r="AB6789" s="26">
        <v>799.8</v>
      </c>
      <c r="AC6789" s="27">
        <v>0.27729692179332094</v>
      </c>
      <c r="AD6789" s="27">
        <v>8.0956002706147565</v>
      </c>
      <c r="AE6789" s="27">
        <v>5.2855731323041608</v>
      </c>
      <c r="AF6789" s="27">
        <v>0.6248506061326986</v>
      </c>
      <c r="AG6789" s="24">
        <v>28.009325346579008</v>
      </c>
      <c r="AH6789" s="24">
        <v>194.89753696380424</v>
      </c>
      <c r="AI6789" s="25">
        <v>8.7789584435924599</v>
      </c>
      <c r="AJ6789" s="32">
        <v>2.9284579222678725E-3</v>
      </c>
    </row>
    <row r="6790" spans="1:36" x14ac:dyDescent="0.25">
      <c r="A6790" s="28">
        <v>64</v>
      </c>
      <c r="B6790" s="45" t="s">
        <v>262</v>
      </c>
      <c r="C6790" s="45" t="s">
        <v>263</v>
      </c>
      <c r="D6790" s="37" t="s">
        <v>6141</v>
      </c>
      <c r="E6790" s="3" t="s">
        <v>186</v>
      </c>
      <c r="F6790" s="26">
        <v>3049.76419581033</v>
      </c>
      <c r="G6790" s="30">
        <v>62.032123465142298</v>
      </c>
      <c r="H6790" s="30">
        <v>164.64788471268201</v>
      </c>
      <c r="I6790" s="30">
        <v>334.67503047125098</v>
      </c>
      <c r="J6790" s="24">
        <v>5.0329626762835096</v>
      </c>
      <c r="K6790" s="31">
        <v>0.25785996538183997</v>
      </c>
      <c r="L6790" s="31">
        <v>0.22225673806506099</v>
      </c>
      <c r="M6790" s="27">
        <v>1.1070059414717999E-3</v>
      </c>
      <c r="N6790" s="31">
        <v>6.9373814586277298</v>
      </c>
      <c r="O6790" s="27">
        <v>3.0951903044273602E-2</v>
      </c>
      <c r="P6790" s="25">
        <v>0.73342892111240598</v>
      </c>
      <c r="Q6790" s="31">
        <v>1.53975900568038</v>
      </c>
      <c r="R6790" s="31">
        <v>0.71119185486513703</v>
      </c>
      <c r="S6790" s="31">
        <v>7.6559548855683897</v>
      </c>
      <c r="T6790" s="31">
        <v>2.3888132799994199</v>
      </c>
      <c r="U6790" s="30">
        <v>26.8540141064808</v>
      </c>
      <c r="V6790" s="30">
        <v>10.2616786938444</v>
      </c>
      <c r="W6790" s="30">
        <v>48.969430068210301</v>
      </c>
      <c r="X6790" s="30">
        <v>11.666906238211901</v>
      </c>
      <c r="Y6790" s="30">
        <v>127.981272224935</v>
      </c>
      <c r="Z6790" s="30">
        <v>30.375449225678899</v>
      </c>
      <c r="AA6790" s="26">
        <v>276.1073388722005</v>
      </c>
      <c r="AB6790" s="26">
        <v>816.9</v>
      </c>
      <c r="AC6790" s="27">
        <v>0.37675627338541973</v>
      </c>
      <c r="AD6790" s="27">
        <v>9.1126134851351228</v>
      </c>
      <c r="AE6790" s="27">
        <v>4.7658153346262191</v>
      </c>
      <c r="AF6790" s="27">
        <v>0.63326334385997352</v>
      </c>
      <c r="AG6790" s="24">
        <v>9.4588326952060573</v>
      </c>
      <c r="AH6790" s="24">
        <v>46.251217934487357</v>
      </c>
      <c r="AI6790" s="25">
        <v>3.7790725243756782</v>
      </c>
      <c r="AJ6790" s="32">
        <v>1.8921738588274265E-3</v>
      </c>
    </row>
    <row r="6791" spans="1:36" x14ac:dyDescent="0.25">
      <c r="A6791" s="28">
        <v>64</v>
      </c>
      <c r="B6791" s="45" t="s">
        <v>262</v>
      </c>
      <c r="C6791" s="45" t="s">
        <v>263</v>
      </c>
      <c r="D6791" s="37" t="s">
        <v>6141</v>
      </c>
      <c r="E6791" s="3" t="s">
        <v>186</v>
      </c>
      <c r="F6791" s="26">
        <v>4869.9365049899898</v>
      </c>
      <c r="G6791" s="30">
        <v>46.272499063731203</v>
      </c>
      <c r="H6791" s="30">
        <v>145.25932123444201</v>
      </c>
      <c r="I6791" s="30">
        <v>467.16915509667399</v>
      </c>
      <c r="J6791" s="24">
        <v>4.8428521481911799</v>
      </c>
      <c r="K6791" s="31">
        <v>0.53806054466425302</v>
      </c>
      <c r="L6791" s="31">
        <v>0.25154722260398299</v>
      </c>
      <c r="M6791" s="27">
        <v>4.4189476653472004E-3</v>
      </c>
      <c r="N6791" s="31">
        <v>8.1905969973309496</v>
      </c>
      <c r="O6791" s="27">
        <v>3.5816069800147801E-2</v>
      </c>
      <c r="P6791" s="25">
        <v>0.75131127330159997</v>
      </c>
      <c r="Q6791" s="31">
        <v>1.5702275459897199</v>
      </c>
      <c r="R6791" s="31">
        <v>0.671552069482795</v>
      </c>
      <c r="S6791" s="31">
        <v>8.3668136954696006</v>
      </c>
      <c r="T6791" s="31">
        <v>2.8296669157394199</v>
      </c>
      <c r="U6791" s="30">
        <v>35.338747048837099</v>
      </c>
      <c r="V6791" s="30">
        <v>14.4371756914176</v>
      </c>
      <c r="W6791" s="30">
        <v>72.408582834326197</v>
      </c>
      <c r="X6791" s="30">
        <v>17.218278760527699</v>
      </c>
      <c r="Y6791" s="30">
        <v>182.76244165874101</v>
      </c>
      <c r="Z6791" s="30">
        <v>44.028558878443903</v>
      </c>
      <c r="AA6791" s="26">
        <v>388.61418838707311</v>
      </c>
      <c r="AB6791" s="26">
        <v>800.7</v>
      </c>
      <c r="AC6791" s="27">
        <v>0.31855097952061523</v>
      </c>
      <c r="AD6791" s="27">
        <v>10.42435368829568</v>
      </c>
      <c r="AE6791" s="27">
        <v>5.1717295298038932</v>
      </c>
      <c r="AF6791" s="27">
        <v>0.56642443683308741</v>
      </c>
      <c r="AG6791" s="24">
        <v>10.901735789665153</v>
      </c>
      <c r="AH6791" s="24">
        <v>53.06757556185017</v>
      </c>
      <c r="AI6791" s="25">
        <v>3.9131943981679225</v>
      </c>
      <c r="AJ6791" s="32">
        <v>1.2124611196042555E-3</v>
      </c>
    </row>
    <row r="6792" spans="1:36" x14ac:dyDescent="0.25">
      <c r="A6792" s="28">
        <v>64</v>
      </c>
      <c r="B6792" s="45" t="s">
        <v>262</v>
      </c>
      <c r="C6792" s="45" t="s">
        <v>263</v>
      </c>
      <c r="D6792" s="37" t="s">
        <v>6141</v>
      </c>
      <c r="E6792" s="3" t="s">
        <v>186</v>
      </c>
      <c r="F6792" s="26">
        <v>3210.2806965847599</v>
      </c>
      <c r="G6792" s="30">
        <v>53.681017645205898</v>
      </c>
      <c r="H6792" s="30">
        <v>161.50138081803701</v>
      </c>
      <c r="I6792" s="30">
        <v>355.50746477063302</v>
      </c>
      <c r="J6792" s="24">
        <v>5.7173826482914301</v>
      </c>
      <c r="K6792" s="31">
        <v>0.42202115099022097</v>
      </c>
      <c r="L6792" s="31">
        <v>0.23240844168678501</v>
      </c>
      <c r="M6792" s="27">
        <v>1.32329888166804E-2</v>
      </c>
      <c r="N6792" s="31">
        <v>7.8605488464941802</v>
      </c>
      <c r="O6792" s="27">
        <v>3.0882524742754401E-2</v>
      </c>
      <c r="P6792" s="25">
        <v>0.52935855827386102</v>
      </c>
      <c r="Q6792" s="31">
        <v>1.51420419801288</v>
      </c>
      <c r="R6792" s="31">
        <v>0.54071691066322103</v>
      </c>
      <c r="S6792" s="31">
        <v>6.94482993971857</v>
      </c>
      <c r="T6792" s="31">
        <v>2.2592899606055701</v>
      </c>
      <c r="U6792" s="30">
        <v>27.573187074624599</v>
      </c>
      <c r="V6792" s="30">
        <v>11.093703041060801</v>
      </c>
      <c r="W6792" s="30">
        <v>54.720067602697803</v>
      </c>
      <c r="X6792" s="30">
        <v>12.920615816348</v>
      </c>
      <c r="Y6792" s="30">
        <v>137.92302730090299</v>
      </c>
      <c r="Z6792" s="30">
        <v>32.9526536028512</v>
      </c>
      <c r="AA6792" s="26">
        <v>296.87631836581306</v>
      </c>
      <c r="AB6792" s="26">
        <v>833.2</v>
      </c>
      <c r="AC6792" s="27">
        <v>0.33238736023989851</v>
      </c>
      <c r="AD6792" s="27">
        <v>9.030135833170128</v>
      </c>
      <c r="AE6792" s="27">
        <v>5.0020705596210364</v>
      </c>
      <c r="AF6792" s="27">
        <v>0.50976563677728559</v>
      </c>
      <c r="AG6792" s="24">
        <v>14.849195736300091</v>
      </c>
      <c r="AH6792" s="24">
        <v>98.930077029883876</v>
      </c>
      <c r="AI6792" s="25">
        <v>7.0089439119362762</v>
      </c>
      <c r="AJ6792" s="32">
        <v>1.4339097973826713E-3</v>
      </c>
    </row>
    <row r="6793" spans="1:36" x14ac:dyDescent="0.25">
      <c r="A6793" s="28">
        <v>64</v>
      </c>
      <c r="B6793" s="45" t="s">
        <v>262</v>
      </c>
      <c r="C6793" s="3" t="s">
        <v>6089</v>
      </c>
      <c r="D6793" s="37" t="s">
        <v>6141</v>
      </c>
      <c r="E6793" s="3" t="s">
        <v>186</v>
      </c>
      <c r="F6793" s="26">
        <v>1666.04449156499</v>
      </c>
      <c r="G6793" s="30">
        <v>78.908549907499903</v>
      </c>
      <c r="H6793" s="30">
        <v>273.99071259102601</v>
      </c>
      <c r="I6793" s="30">
        <v>402.71787776558898</v>
      </c>
      <c r="J6793" s="24">
        <v>4.4131286964684397</v>
      </c>
      <c r="K6793" s="31">
        <v>0.757412671212217</v>
      </c>
      <c r="L6793" s="31">
        <v>0.44325022889145599</v>
      </c>
      <c r="M6793" s="27">
        <v>2.1825715898748099E-3</v>
      </c>
      <c r="N6793" s="31">
        <v>7.2685619445471197</v>
      </c>
      <c r="O6793" s="27">
        <v>1.6889237842568999E-2</v>
      </c>
      <c r="P6793" s="25">
        <v>0.29850918034639101</v>
      </c>
      <c r="Q6793" s="31">
        <v>1.0321796143981301</v>
      </c>
      <c r="R6793" s="31">
        <v>0.249751462462841</v>
      </c>
      <c r="S6793" s="31">
        <v>6.1966754832078301</v>
      </c>
      <c r="T6793" s="31">
        <v>2.40756137701349</v>
      </c>
      <c r="U6793" s="30">
        <v>29.700034543971899</v>
      </c>
      <c r="V6793" s="30">
        <v>12.2513680552312</v>
      </c>
      <c r="W6793" s="30">
        <v>61.761147681529998</v>
      </c>
      <c r="X6793" s="30">
        <v>15.0754733786143</v>
      </c>
      <c r="Y6793" s="30">
        <v>155.10803331583099</v>
      </c>
      <c r="Z6793" s="30">
        <v>36.584426135620298</v>
      </c>
      <c r="AA6793" s="26">
        <v>327.95279398220691</v>
      </c>
      <c r="AB6793" s="26">
        <v>800.9</v>
      </c>
      <c r="AC6793" s="27">
        <v>0.28799717027373573</v>
      </c>
      <c r="AD6793" s="27">
        <v>4.1370015674713816</v>
      </c>
      <c r="AE6793" s="27">
        <v>5.2224866299797847</v>
      </c>
      <c r="AF6793" s="27">
        <v>0.30190802680062068</v>
      </c>
      <c r="AG6793" s="24">
        <v>24.349542403059957</v>
      </c>
      <c r="AH6793" s="24">
        <v>196.10076943289573</v>
      </c>
      <c r="AI6793" s="25">
        <v>8.828452862872517</v>
      </c>
      <c r="AJ6793" s="32">
        <v>7.4967624600056379E-4</v>
      </c>
    </row>
    <row r="6794" spans="1:36" x14ac:dyDescent="0.25">
      <c r="A6794" s="28">
        <v>64</v>
      </c>
      <c r="B6794" s="45" t="s">
        <v>262</v>
      </c>
      <c r="C6794" s="45" t="s">
        <v>263</v>
      </c>
      <c r="D6794" s="37" t="s">
        <v>6141</v>
      </c>
      <c r="E6794" s="3" t="s">
        <v>186</v>
      </c>
      <c r="F6794" s="26">
        <v>3020.8567432525501</v>
      </c>
      <c r="G6794" s="30">
        <v>101.079966755559</v>
      </c>
      <c r="H6794" s="30">
        <v>260.55968695863402</v>
      </c>
      <c r="I6794" s="30">
        <v>430.32274821392002</v>
      </c>
      <c r="J6794" s="24">
        <v>4.3659454747014301</v>
      </c>
      <c r="K6794" s="31">
        <v>0.26609307224601197</v>
      </c>
      <c r="L6794" s="31">
        <v>0.22414553978926499</v>
      </c>
      <c r="M6794" s="27">
        <v>9.7440641503362502E-4</v>
      </c>
      <c r="N6794" s="31">
        <v>9.0475885866291605</v>
      </c>
      <c r="O6794" s="27">
        <v>4.26184024099713E-2</v>
      </c>
      <c r="P6794" s="25">
        <v>0.98437665986902401</v>
      </c>
      <c r="Q6794" s="31">
        <v>2.4167060190187701</v>
      </c>
      <c r="R6794" s="31">
        <v>0.93439091588687395</v>
      </c>
      <c r="S6794" s="31">
        <v>10.3687948687146</v>
      </c>
      <c r="T6794" s="31">
        <v>3.20634819950868</v>
      </c>
      <c r="U6794" s="30">
        <v>36.231169916234897</v>
      </c>
      <c r="V6794" s="30">
        <v>13.4112734927616</v>
      </c>
      <c r="W6794" s="30">
        <v>63.117530036255602</v>
      </c>
      <c r="X6794" s="30">
        <v>14.1573323183065</v>
      </c>
      <c r="Y6794" s="30">
        <v>151.29188225419301</v>
      </c>
      <c r="Z6794" s="30">
        <v>35.897268933925197</v>
      </c>
      <c r="AA6794" s="26">
        <v>341.10825501012891</v>
      </c>
      <c r="AB6794" s="26">
        <v>807.7</v>
      </c>
      <c r="AC6794" s="27">
        <v>0.38793401978413594</v>
      </c>
      <c r="AD6794" s="27">
        <v>7.0199792034950379</v>
      </c>
      <c r="AE6794" s="27">
        <v>4.1757382553192226</v>
      </c>
      <c r="AF6794" s="27">
        <v>0.57065836707645501</v>
      </c>
      <c r="AG6794" s="24">
        <v>9.1911856055516239</v>
      </c>
      <c r="AH6794" s="24">
        <v>52.556321467560899</v>
      </c>
      <c r="AI6794" s="25">
        <v>4.0434516190812797</v>
      </c>
      <c r="AJ6794" s="32">
        <v>1.3261171282369019E-3</v>
      </c>
    </row>
    <row r="6795" spans="1:36" x14ac:dyDescent="0.25">
      <c r="A6795" s="28">
        <v>64</v>
      </c>
      <c r="B6795" s="45" t="s">
        <v>262</v>
      </c>
      <c r="C6795" s="45" t="s">
        <v>263</v>
      </c>
      <c r="D6795" s="37" t="s">
        <v>6141</v>
      </c>
      <c r="E6795" s="3" t="s">
        <v>186</v>
      </c>
      <c r="F6795" s="26">
        <v>1050.6590341879</v>
      </c>
      <c r="G6795" s="30">
        <v>185.02667192502901</v>
      </c>
      <c r="H6795" s="30">
        <v>607.90099832939802</v>
      </c>
      <c r="I6795" s="30">
        <v>606.89111103093501</v>
      </c>
      <c r="J6795" s="24">
        <v>1.8049791456000599</v>
      </c>
      <c r="K6795" s="31">
        <v>2.6495675842029298</v>
      </c>
      <c r="L6795" s="31">
        <v>0.82395490973079599</v>
      </c>
      <c r="M6795" s="27">
        <v>1.11507303019534E-3</v>
      </c>
      <c r="N6795" s="31">
        <v>14.5535217761864</v>
      </c>
      <c r="O6795" s="27">
        <v>1.4782063759955E-2</v>
      </c>
      <c r="P6795" s="25">
        <v>0.44482043208955402</v>
      </c>
      <c r="Q6795" s="31">
        <v>1.5987751092582001</v>
      </c>
      <c r="R6795" s="31">
        <v>0.73765491788237103</v>
      </c>
      <c r="S6795" s="31">
        <v>10.2730945616215</v>
      </c>
      <c r="T6795" s="31">
        <v>3.80485299538155</v>
      </c>
      <c r="U6795" s="30">
        <v>48.723472426549698</v>
      </c>
      <c r="V6795" s="30">
        <v>19.420949447965199</v>
      </c>
      <c r="W6795" s="30">
        <v>91.144817362736404</v>
      </c>
      <c r="X6795" s="30">
        <v>20.750002434821202</v>
      </c>
      <c r="Y6795" s="30">
        <v>213.49031828868601</v>
      </c>
      <c r="Z6795" s="30">
        <v>48.097473495920902</v>
      </c>
      <c r="AA6795" s="26">
        <v>473.05565038588912</v>
      </c>
      <c r="AB6795" s="26">
        <v>735.6</v>
      </c>
      <c r="AC6795" s="27">
        <v>0.30436974512874582</v>
      </c>
      <c r="AD6795" s="27">
        <v>1.7312150649284181</v>
      </c>
      <c r="AE6795" s="27">
        <v>4.3816728910387335</v>
      </c>
      <c r="AF6795" s="27">
        <v>0.55645819812499986</v>
      </c>
      <c r="AG6795" s="24">
        <v>32.717745693067435</v>
      </c>
      <c r="AH6795" s="24">
        <v>273.89047628061303</v>
      </c>
      <c r="AI6795" s="25">
        <v>8.4184466089990231</v>
      </c>
      <c r="AJ6795" s="32">
        <v>9.1689956898484805E-4</v>
      </c>
    </row>
    <row r="6796" spans="1:36" x14ac:dyDescent="0.25">
      <c r="A6796" s="28">
        <v>64</v>
      </c>
      <c r="B6796" s="45" t="s">
        <v>262</v>
      </c>
      <c r="C6796" s="45" t="s">
        <v>263</v>
      </c>
      <c r="D6796" s="37" t="s">
        <v>6141</v>
      </c>
      <c r="E6796" s="3" t="s">
        <v>186</v>
      </c>
      <c r="F6796" s="26">
        <v>4432.6483534916097</v>
      </c>
      <c r="G6796" s="30">
        <v>38.783644964108497</v>
      </c>
      <c r="H6796" s="30">
        <v>119.281349144106</v>
      </c>
      <c r="I6796" s="30">
        <v>317.62431223477699</v>
      </c>
      <c r="J6796" s="24">
        <v>5.9063747906178303</v>
      </c>
      <c r="K6796" s="31">
        <v>0.41498887718275301</v>
      </c>
      <c r="L6796" s="31">
        <v>0.233535534894313</v>
      </c>
      <c r="M6796" s="27">
        <v>0</v>
      </c>
      <c r="N6796" s="31">
        <v>7.0060905645907399</v>
      </c>
      <c r="O6796" s="27">
        <v>2.3958994025815899E-2</v>
      </c>
      <c r="P6796" s="25">
        <v>0.43397548117950902</v>
      </c>
      <c r="Q6796" s="31">
        <v>1.0222642705362901</v>
      </c>
      <c r="R6796" s="31">
        <v>0.44837295803397198</v>
      </c>
      <c r="S6796" s="31">
        <v>5.47360998965096</v>
      </c>
      <c r="T6796" s="31">
        <v>1.91730454005044</v>
      </c>
      <c r="U6796" s="30">
        <v>24.407402259907698</v>
      </c>
      <c r="V6796" s="30">
        <v>9.7928515656168909</v>
      </c>
      <c r="W6796" s="30">
        <v>49.506566967386398</v>
      </c>
      <c r="X6796" s="30">
        <v>11.837287292672899</v>
      </c>
      <c r="Y6796" s="30">
        <v>126.165233181885</v>
      </c>
      <c r="Z6796" s="30">
        <v>30.2474274810297</v>
      </c>
      <c r="AA6796" s="26">
        <v>268.28234554656632</v>
      </c>
      <c r="AB6796" s="26">
        <v>827.3</v>
      </c>
      <c r="AC6796" s="27">
        <v>0.32514425132174907</v>
      </c>
      <c r="AD6796" s="27">
        <v>13.955633063174169</v>
      </c>
      <c r="AE6796" s="27">
        <v>5.1691381097581059</v>
      </c>
      <c r="AF6796" s="27">
        <v>0.57948811216381491</v>
      </c>
      <c r="AG6796" s="24">
        <v>16.143977870705442</v>
      </c>
      <c r="AH6796" s="24">
        <v>88.572611615864432</v>
      </c>
      <c r="AI6796" s="25">
        <v>6.4595802431914757</v>
      </c>
      <c r="AJ6796" s="32">
        <v>1.8244450750214522E-3</v>
      </c>
    </row>
    <row r="6797" spans="1:36" x14ac:dyDescent="0.25">
      <c r="A6797" s="28">
        <v>64</v>
      </c>
      <c r="B6797" s="45" t="s">
        <v>262</v>
      </c>
      <c r="C6797" s="45" t="s">
        <v>263</v>
      </c>
      <c r="D6797" s="37" t="s">
        <v>6141</v>
      </c>
      <c r="E6797" s="3" t="s">
        <v>186</v>
      </c>
      <c r="F6797" s="26">
        <v>1714.0562322690801</v>
      </c>
      <c r="G6797" s="30">
        <v>38.345454713634702</v>
      </c>
      <c r="H6797" s="30">
        <v>139.87282220146699</v>
      </c>
      <c r="I6797" s="30">
        <v>256.18239176703401</v>
      </c>
      <c r="J6797" s="24">
        <v>1.66082273122101</v>
      </c>
      <c r="K6797" s="31">
        <v>0.46992522702245598</v>
      </c>
      <c r="L6797" s="31">
        <v>0.32193360892867401</v>
      </c>
      <c r="M6797" s="27">
        <v>0</v>
      </c>
      <c r="N6797" s="31">
        <v>8.0120421727482594</v>
      </c>
      <c r="O6797" s="27">
        <v>1.0689073828706101E-2</v>
      </c>
      <c r="P6797" s="25">
        <v>0.306240698286873</v>
      </c>
      <c r="Q6797" s="31">
        <v>0.67408696087356601</v>
      </c>
      <c r="R6797" s="31">
        <v>0.37374277330138</v>
      </c>
      <c r="S6797" s="31">
        <v>4.3829788997045904</v>
      </c>
      <c r="T6797" s="31">
        <v>1.62748651662567</v>
      </c>
      <c r="U6797" s="30">
        <v>19.240360259926899</v>
      </c>
      <c r="V6797" s="30">
        <v>7.6558710654517199</v>
      </c>
      <c r="W6797" s="30">
        <v>39.269505624630597</v>
      </c>
      <c r="X6797" s="30">
        <v>9.6592945238531804</v>
      </c>
      <c r="Y6797" s="30">
        <v>106.590949143679</v>
      </c>
      <c r="Z6797" s="30">
        <v>26.022218769161601</v>
      </c>
      <c r="AA6797" s="26">
        <v>223.82546648207204</v>
      </c>
      <c r="AB6797" s="26">
        <v>742.4</v>
      </c>
      <c r="AC6797" s="27">
        <v>0.27414514206629437</v>
      </c>
      <c r="AD6797" s="27">
        <v>6.6907652022696427</v>
      </c>
      <c r="AE6797" s="27">
        <v>5.5399663885547215</v>
      </c>
      <c r="AF6797" s="27">
        <v>0.66474301974619843</v>
      </c>
      <c r="AG6797" s="24">
        <v>26.162564994032653</v>
      </c>
      <c r="AH6797" s="24">
        <v>134.12948235744412</v>
      </c>
      <c r="AI6797" s="25">
        <v>5.9197214280979757</v>
      </c>
      <c r="AJ6797" s="32">
        <v>2.5948037066915179E-3</v>
      </c>
    </row>
    <row r="6798" spans="1:36" x14ac:dyDescent="0.25">
      <c r="A6798" s="28">
        <v>64</v>
      </c>
      <c r="B6798" s="45" t="s">
        <v>262</v>
      </c>
      <c r="C6798" s="45" t="s">
        <v>263</v>
      </c>
      <c r="D6798" s="37" t="s">
        <v>6141</v>
      </c>
      <c r="E6798" s="3" t="s">
        <v>186</v>
      </c>
      <c r="F6798" s="26">
        <v>1584.6240180155301</v>
      </c>
      <c r="G6798" s="30">
        <v>62.019321043287903</v>
      </c>
      <c r="H6798" s="30">
        <v>215.32104191482199</v>
      </c>
      <c r="I6798" s="30">
        <v>303.73215468408102</v>
      </c>
      <c r="J6798" s="24">
        <v>2.7792829383908901</v>
      </c>
      <c r="K6798" s="31">
        <v>0.50233899051964404</v>
      </c>
      <c r="L6798" s="31">
        <v>0.35075706696932601</v>
      </c>
      <c r="M6798" s="27">
        <v>2.2608409793193301E-3</v>
      </c>
      <c r="N6798" s="31">
        <v>8.2042826439533307</v>
      </c>
      <c r="O6798" s="27">
        <v>1.5705076176575201E-2</v>
      </c>
      <c r="P6798" s="25">
        <v>0.37364247914533499</v>
      </c>
      <c r="Q6798" s="31">
        <v>0.80069908274829404</v>
      </c>
      <c r="R6798" s="31">
        <v>0.42611953743080799</v>
      </c>
      <c r="S6798" s="31">
        <v>5.3504726047161499</v>
      </c>
      <c r="T6798" s="31">
        <v>1.79363368465732</v>
      </c>
      <c r="U6798" s="30">
        <v>22.571766284098</v>
      </c>
      <c r="V6798" s="30">
        <v>9.1650623166699496</v>
      </c>
      <c r="W6798" s="30">
        <v>45.493883820174297</v>
      </c>
      <c r="X6798" s="30">
        <v>11.1720792119909</v>
      </c>
      <c r="Y6798" s="30">
        <v>121.57028655360899</v>
      </c>
      <c r="Z6798" s="30">
        <v>29.256642135335799</v>
      </c>
      <c r="AA6798" s="26">
        <v>256.19653627168509</v>
      </c>
      <c r="AB6798" s="26">
        <v>753.1</v>
      </c>
      <c r="AC6798" s="27">
        <v>0.28803186391705221</v>
      </c>
      <c r="AD6798" s="27">
        <v>5.2171757042442044</v>
      </c>
      <c r="AE6798" s="27">
        <v>5.3859447693845866</v>
      </c>
      <c r="AF6798" s="27">
        <v>0.62939652966011872</v>
      </c>
      <c r="AG6798" s="24">
        <v>21.95757469204171</v>
      </c>
      <c r="AH6798" s="24">
        <v>109.59439989018787</v>
      </c>
      <c r="AI6798" s="25">
        <v>5.4444114873051284</v>
      </c>
      <c r="AJ6798" s="32">
        <v>2.0722090827517714E-3</v>
      </c>
    </row>
    <row r="6799" spans="1:36" x14ac:dyDescent="0.25">
      <c r="A6799" s="28">
        <v>64</v>
      </c>
      <c r="B6799" s="45" t="s">
        <v>262</v>
      </c>
      <c r="C6799" s="45" t="s">
        <v>263</v>
      </c>
      <c r="D6799" s="37" t="s">
        <v>6141</v>
      </c>
      <c r="E6799" s="3" t="s">
        <v>186</v>
      </c>
      <c r="F6799" s="26">
        <v>5743.5993770187897</v>
      </c>
      <c r="G6799" s="30">
        <v>49.444493265199</v>
      </c>
      <c r="H6799" s="30">
        <v>144.021820985049</v>
      </c>
      <c r="I6799" s="30">
        <v>460.57478222428199</v>
      </c>
      <c r="J6799" s="24">
        <v>4.5723758960377596</v>
      </c>
      <c r="K6799" s="31">
        <v>0.49101147567311798</v>
      </c>
      <c r="L6799" s="31">
        <v>0.209697187965524</v>
      </c>
      <c r="M6799" s="27">
        <v>3.42386100883734E-3</v>
      </c>
      <c r="N6799" s="31">
        <v>8.0686009079579897</v>
      </c>
      <c r="O6799" s="27">
        <v>5.71799597813775E-2</v>
      </c>
      <c r="P6799" s="25">
        <v>0.93980047354169804</v>
      </c>
      <c r="Q6799" s="31">
        <v>1.9215673657291199</v>
      </c>
      <c r="R6799" s="31">
        <v>0.75823873865760605</v>
      </c>
      <c r="S6799" s="31">
        <v>9.5877243750528702</v>
      </c>
      <c r="T6799" s="31">
        <v>2.9339830637247699</v>
      </c>
      <c r="U6799" s="30">
        <v>35.466703612524398</v>
      </c>
      <c r="V6799" s="30">
        <v>14.164761367670399</v>
      </c>
      <c r="W6799" s="30">
        <v>70.203895528196597</v>
      </c>
      <c r="X6799" s="30">
        <v>16.389108296928001</v>
      </c>
      <c r="Y6799" s="30">
        <v>173.59744010690599</v>
      </c>
      <c r="Z6799" s="30">
        <v>41.282401112395</v>
      </c>
      <c r="AA6799" s="26">
        <v>375.37482877007466</v>
      </c>
      <c r="AB6799" s="26">
        <v>823.9</v>
      </c>
      <c r="AC6799" s="27">
        <v>0.34331251283325925</v>
      </c>
      <c r="AD6799" s="27">
        <v>12.470503376847672</v>
      </c>
      <c r="AE6799" s="27">
        <v>4.8946595658696435</v>
      </c>
      <c r="AF6799" s="27">
        <v>0.54006250480996321</v>
      </c>
      <c r="AG6799" s="24">
        <v>8.5854403515577644</v>
      </c>
      <c r="AH6799" s="24">
        <v>40.885888349184391</v>
      </c>
      <c r="AI6799" s="25">
        <v>3.4775656652475657</v>
      </c>
      <c r="AJ6799" s="32">
        <v>1.1725837489447561E-3</v>
      </c>
    </row>
    <row r="6800" spans="1:36" x14ac:dyDescent="0.25">
      <c r="A6800" s="28">
        <v>64</v>
      </c>
      <c r="B6800" s="45" t="s">
        <v>262</v>
      </c>
      <c r="C6800" s="45" t="s">
        <v>263</v>
      </c>
      <c r="D6800" s="37" t="s">
        <v>6141</v>
      </c>
      <c r="E6800" s="3" t="s">
        <v>186</v>
      </c>
      <c r="F6800" s="26">
        <v>1644.3940754975699</v>
      </c>
      <c r="G6800" s="30">
        <v>107.30248793582599</v>
      </c>
      <c r="H6800" s="30">
        <v>323.311493598884</v>
      </c>
      <c r="I6800" s="30">
        <v>657.15261139622601</v>
      </c>
      <c r="J6800" s="24">
        <v>2.7292819454453299</v>
      </c>
      <c r="K6800" s="31">
        <v>1.1736543133267601</v>
      </c>
      <c r="L6800" s="31">
        <v>0.54855172916983896</v>
      </c>
      <c r="M6800" s="27">
        <v>8.4169636040770501E-3</v>
      </c>
      <c r="N6800" s="31">
        <v>17.593563000766601</v>
      </c>
      <c r="O6800" s="27">
        <v>5.1461693158793002E-2</v>
      </c>
      <c r="P6800" s="25">
        <v>0.92080194545551097</v>
      </c>
      <c r="Q6800" s="31">
        <v>2.2345049235977998</v>
      </c>
      <c r="R6800" s="31">
        <v>0.85774958702803505</v>
      </c>
      <c r="S6800" s="31">
        <v>12.5258659611148</v>
      </c>
      <c r="T6800" s="31">
        <v>4.1310986499425999</v>
      </c>
      <c r="U6800" s="30">
        <v>52.6024086912782</v>
      </c>
      <c r="V6800" s="30">
        <v>20.694996950989999</v>
      </c>
      <c r="W6800" s="30">
        <v>101.898958133826</v>
      </c>
      <c r="X6800" s="30">
        <v>23.635342959261301</v>
      </c>
      <c r="Y6800" s="30">
        <v>241.529192713002</v>
      </c>
      <c r="Z6800" s="30">
        <v>56.242109694766597</v>
      </c>
      <c r="AA6800" s="26">
        <v>534.92647186779232</v>
      </c>
      <c r="AB6800" s="26">
        <v>763.61009999999999</v>
      </c>
      <c r="AC6800" s="27">
        <v>0.3318857821644618</v>
      </c>
      <c r="AD6800" s="27">
        <v>2.5023016678025387</v>
      </c>
      <c r="AE6800" s="27">
        <v>4.5915994860716145</v>
      </c>
      <c r="AF6800" s="27">
        <v>0.49566655345211424</v>
      </c>
      <c r="AG6800" s="24">
        <v>19.106783046666187</v>
      </c>
      <c r="AH6800" s="24">
        <v>107.99249331827495</v>
      </c>
      <c r="AI6800" s="25">
        <v>5.6620100984760136</v>
      </c>
      <c r="AJ6800" s="32">
        <v>7.5426399417175146E-4</v>
      </c>
    </row>
    <row r="6801" spans="1:36" x14ac:dyDescent="0.25">
      <c r="A6801" s="28">
        <v>64</v>
      </c>
      <c r="B6801" s="45" t="s">
        <v>262</v>
      </c>
      <c r="C6801" s="45" t="s">
        <v>263</v>
      </c>
      <c r="D6801" s="37" t="s">
        <v>6141</v>
      </c>
      <c r="E6801" s="3" t="s">
        <v>186</v>
      </c>
      <c r="F6801" s="26">
        <v>1043.7895331680299</v>
      </c>
      <c r="G6801" s="30">
        <v>95.523291559550799</v>
      </c>
      <c r="H6801" s="30">
        <v>313.53776765366098</v>
      </c>
      <c r="I6801" s="30">
        <v>569.63267513782603</v>
      </c>
      <c r="J6801" s="24">
        <v>2.6785614405693998</v>
      </c>
      <c r="K6801" s="31">
        <v>1.4525706152822799</v>
      </c>
      <c r="L6801" s="31">
        <v>0.68879211975689603</v>
      </c>
      <c r="M6801" s="27">
        <v>0</v>
      </c>
      <c r="N6801" s="31">
        <v>19.301627689566502</v>
      </c>
      <c r="O6801" s="27">
        <v>1.7404980708297199E-2</v>
      </c>
      <c r="P6801" s="25">
        <v>0.421833077810847</v>
      </c>
      <c r="Q6801" s="31">
        <v>1.50042164658857</v>
      </c>
      <c r="R6801" s="31">
        <v>0.57559272930804295</v>
      </c>
      <c r="S6801" s="31">
        <v>10.0273841724139</v>
      </c>
      <c r="T6801" s="31">
        <v>3.53764612794695</v>
      </c>
      <c r="U6801" s="30">
        <v>43.7198256997115</v>
      </c>
      <c r="V6801" s="30">
        <v>18.4981899852399</v>
      </c>
      <c r="W6801" s="30">
        <v>89.958051004391095</v>
      </c>
      <c r="X6801" s="30">
        <v>21.224604741706798</v>
      </c>
      <c r="Y6801" s="30">
        <v>224.56707570421801</v>
      </c>
      <c r="Z6801" s="30">
        <v>51.8582142998129</v>
      </c>
      <c r="AA6801" s="26">
        <v>485.20787185942334</v>
      </c>
      <c r="AB6801" s="26">
        <v>716.61030000000005</v>
      </c>
      <c r="AC6801" s="27">
        <v>0.30466279158135556</v>
      </c>
      <c r="AD6801" s="27">
        <v>1.8323905539924985</v>
      </c>
      <c r="AE6801" s="27">
        <v>5.136504368673636</v>
      </c>
      <c r="AF6801" s="27">
        <v>0.45366831329791918</v>
      </c>
      <c r="AG6801" s="24">
        <v>45.75655325498559</v>
      </c>
      <c r="AH6801" s="24">
        <v>379.06780465506586</v>
      </c>
      <c r="AI6801" s="25">
        <v>9.1138965202992175</v>
      </c>
      <c r="AJ6801" s="32">
        <v>7.9642255983323183E-4</v>
      </c>
    </row>
    <row r="6802" spans="1:36" x14ac:dyDescent="0.25">
      <c r="A6802" s="28">
        <v>64</v>
      </c>
      <c r="B6802" s="45" t="s">
        <v>262</v>
      </c>
      <c r="C6802" s="45" t="s">
        <v>263</v>
      </c>
      <c r="D6802" s="37" t="s">
        <v>6141</v>
      </c>
      <c r="E6802" s="3" t="s">
        <v>186</v>
      </c>
      <c r="F6802" s="26">
        <v>348.77250204984699</v>
      </c>
      <c r="G6802" s="30">
        <v>95.851185864891605</v>
      </c>
      <c r="H6802" s="30">
        <v>275.684634715958</v>
      </c>
      <c r="I6802" s="30">
        <v>474.954811019266</v>
      </c>
      <c r="J6802" s="24">
        <v>1.2653523377024101</v>
      </c>
      <c r="K6802" s="31">
        <v>1.0818005439404299</v>
      </c>
      <c r="L6802" s="31">
        <v>0.55941801357243903</v>
      </c>
      <c r="M6802" s="27">
        <v>7.1707565494180401E-3</v>
      </c>
      <c r="N6802" s="31">
        <v>16.240361608691899</v>
      </c>
      <c r="O6802" s="27">
        <v>1.99289072904833E-2</v>
      </c>
      <c r="P6802" s="25">
        <v>0.52328897498100102</v>
      </c>
      <c r="Q6802" s="31">
        <v>1.27534936151418</v>
      </c>
      <c r="R6802" s="31">
        <v>0.53265505883120301</v>
      </c>
      <c r="S6802" s="31">
        <v>8.5918950225815394</v>
      </c>
      <c r="T6802" s="31">
        <v>2.9218327944136102</v>
      </c>
      <c r="U6802" s="30">
        <v>36.542724428567603</v>
      </c>
      <c r="V6802" s="30">
        <v>14.923369558741699</v>
      </c>
      <c r="W6802" s="30">
        <v>72.2778611042216</v>
      </c>
      <c r="X6802" s="30">
        <v>17.108165176778101</v>
      </c>
      <c r="Y6802" s="30">
        <v>179.01990097274299</v>
      </c>
      <c r="Z6802" s="30">
        <v>40.945653267027502</v>
      </c>
      <c r="AA6802" s="26">
        <v>390.93015699293284</v>
      </c>
      <c r="AB6802" s="26">
        <v>677.61030000000005</v>
      </c>
      <c r="AC6802" s="27">
        <v>0.34768417893020592</v>
      </c>
      <c r="AD6802" s="27">
        <v>0.73432775910064296</v>
      </c>
      <c r="AE6802" s="27">
        <v>4.8989204765694092</v>
      </c>
      <c r="AF6802" s="27">
        <v>0.49193828799887784</v>
      </c>
      <c r="AG6802" s="24">
        <v>31.035168683386718</v>
      </c>
      <c r="AH6802" s="24">
        <v>176.17026298649745</v>
      </c>
      <c r="AI6802" s="25">
        <v>5.0901051244297619</v>
      </c>
      <c r="AJ6802" s="32">
        <v>1.0357580902131823E-3</v>
      </c>
    </row>
    <row r="6803" spans="1:36" x14ac:dyDescent="0.25">
      <c r="A6803" s="28">
        <v>64</v>
      </c>
      <c r="B6803" s="45" t="s">
        <v>262</v>
      </c>
      <c r="C6803" s="45" t="s">
        <v>263</v>
      </c>
      <c r="D6803" s="37" t="s">
        <v>6141</v>
      </c>
      <c r="E6803" s="3" t="s">
        <v>186</v>
      </c>
      <c r="F6803" s="26">
        <v>2092.0011726552998</v>
      </c>
      <c r="G6803" s="30">
        <v>41.137586323266298</v>
      </c>
      <c r="H6803" s="30">
        <v>143.787665381746</v>
      </c>
      <c r="I6803" s="30">
        <v>297.08467215857598</v>
      </c>
      <c r="J6803" s="24">
        <v>2.50842651080705</v>
      </c>
      <c r="K6803" s="31">
        <v>0.33508565131274398</v>
      </c>
      <c r="L6803" s="31">
        <v>0.27438856358243402</v>
      </c>
      <c r="M6803" s="27">
        <v>1.27610817482625E-3</v>
      </c>
      <c r="N6803" s="31">
        <v>7.3183515023596302</v>
      </c>
      <c r="O6803" s="27">
        <v>2.58765542889976E-2</v>
      </c>
      <c r="P6803" s="25">
        <v>0.32588865147701901</v>
      </c>
      <c r="Q6803" s="31">
        <v>0.97407581308257196</v>
      </c>
      <c r="R6803" s="31">
        <v>0.46685608799453299</v>
      </c>
      <c r="S6803" s="31">
        <v>5.7608228827083696</v>
      </c>
      <c r="T6803" s="31">
        <v>1.89146377134668</v>
      </c>
      <c r="U6803" s="30">
        <v>22.850966610774599</v>
      </c>
      <c r="V6803" s="30">
        <v>9.2483471004005899</v>
      </c>
      <c r="W6803" s="30">
        <v>45.983970734505299</v>
      </c>
      <c r="X6803" s="30">
        <v>11.1975172271903</v>
      </c>
      <c r="Y6803" s="30">
        <v>121.830160404274</v>
      </c>
      <c r="Z6803" s="30">
        <v>29.579802936308202</v>
      </c>
      <c r="AA6803" s="26">
        <v>257.45537638488565</v>
      </c>
      <c r="AB6803" s="26">
        <v>740.88630000000001</v>
      </c>
      <c r="AC6803" s="27">
        <v>0.28609954973570884</v>
      </c>
      <c r="AD6803" s="27">
        <v>7.0417674444632556</v>
      </c>
      <c r="AE6803" s="27">
        <v>5.3315101491955756</v>
      </c>
      <c r="AF6803" s="27">
        <v>0.60251521747381687</v>
      </c>
      <c r="AG6803" s="24">
        <v>22.456601263010551</v>
      </c>
      <c r="AH6803" s="24">
        <v>156.33580652046709</v>
      </c>
      <c r="AI6803" s="25">
        <v>6.45466621883625</v>
      </c>
      <c r="AJ6803" s="32">
        <v>2.028092574066595E-3</v>
      </c>
    </row>
    <row r="6804" spans="1:36" x14ac:dyDescent="0.25">
      <c r="A6804" s="28">
        <v>64</v>
      </c>
      <c r="B6804" s="45" t="s">
        <v>262</v>
      </c>
      <c r="C6804" s="45" t="s">
        <v>263</v>
      </c>
      <c r="D6804" s="37" t="s">
        <v>6141</v>
      </c>
      <c r="E6804" s="3" t="s">
        <v>186</v>
      </c>
      <c r="F6804" s="26">
        <v>1993.09206232975</v>
      </c>
      <c r="G6804" s="30">
        <v>201.93014220135399</v>
      </c>
      <c r="H6804" s="30">
        <v>625.46636348755203</v>
      </c>
      <c r="I6804" s="30">
        <v>1199.89429539553</v>
      </c>
      <c r="J6804" s="24">
        <v>9.5347536374580706</v>
      </c>
      <c r="K6804" s="31">
        <v>3.5302336277800399</v>
      </c>
      <c r="L6804" s="31">
        <v>1.78275800778361</v>
      </c>
      <c r="M6804" s="27">
        <v>6.1177635538019297E-2</v>
      </c>
      <c r="N6804" s="31">
        <v>19.442067645896401</v>
      </c>
      <c r="O6804" s="27">
        <v>0.119879296391509</v>
      </c>
      <c r="P6804" s="25">
        <v>1.9525971723587101</v>
      </c>
      <c r="Q6804" s="31">
        <v>4.6124759055599398</v>
      </c>
      <c r="R6804" s="31">
        <v>1.06519849275967</v>
      </c>
      <c r="S6804" s="31">
        <v>23.482711941958399</v>
      </c>
      <c r="T6804" s="31">
        <v>8.0975024750966806</v>
      </c>
      <c r="U6804" s="30">
        <v>99.797034695434903</v>
      </c>
      <c r="V6804" s="30">
        <v>39.892305112804102</v>
      </c>
      <c r="W6804" s="30">
        <v>192.226496224323</v>
      </c>
      <c r="X6804" s="30">
        <v>42.928970109216799</v>
      </c>
      <c r="Y6804" s="30">
        <v>426.07282132116302</v>
      </c>
      <c r="Z6804" s="30">
        <v>93.647303492101202</v>
      </c>
      <c r="AA6804" s="26">
        <v>953.39854152060229</v>
      </c>
      <c r="AB6804" s="26">
        <v>877.10599999999999</v>
      </c>
      <c r="AC6804" s="27">
        <v>0.32284732479522504</v>
      </c>
      <c r="AD6804" s="27">
        <v>1.661056369696926</v>
      </c>
      <c r="AE6804" s="27">
        <v>4.269393600936854</v>
      </c>
      <c r="AF6804" s="27">
        <v>0.31290535639275269</v>
      </c>
      <c r="AG6804" s="24">
        <v>9.9570294995411963</v>
      </c>
      <c r="AH6804" s="24">
        <v>54.782538983254447</v>
      </c>
      <c r="AI6804" s="25">
        <v>5.7416923085006468</v>
      </c>
      <c r="AJ6804" s="32">
        <v>2.6077743480696139E-4</v>
      </c>
    </row>
    <row r="6805" spans="1:36" x14ac:dyDescent="0.25">
      <c r="A6805" s="28">
        <v>64</v>
      </c>
      <c r="B6805" s="45" t="s">
        <v>262</v>
      </c>
      <c r="C6805" s="45" t="s">
        <v>263</v>
      </c>
      <c r="D6805" s="37" t="s">
        <v>6141</v>
      </c>
      <c r="E6805" s="3" t="s">
        <v>186</v>
      </c>
      <c r="F6805" s="26">
        <v>3739.9491804337599</v>
      </c>
      <c r="G6805" s="30">
        <v>95.940341532387194</v>
      </c>
      <c r="H6805" s="30">
        <v>258.29020909657402</v>
      </c>
      <c r="I6805" s="30">
        <v>572.60718727152005</v>
      </c>
      <c r="J6805" s="24">
        <v>4.1850286558471499</v>
      </c>
      <c r="K6805" s="31">
        <v>0.73913450222450705</v>
      </c>
      <c r="L6805" s="31">
        <v>0.37988851256629402</v>
      </c>
      <c r="M6805" s="27">
        <v>7.2405408329793697E-3</v>
      </c>
      <c r="N6805" s="31">
        <v>12.350102011952901</v>
      </c>
      <c r="O6805" s="27">
        <v>5.1501365591438898E-2</v>
      </c>
      <c r="P6805" s="25">
        <v>1.07614605922541</v>
      </c>
      <c r="Q6805" s="31">
        <v>2.0408145081247202</v>
      </c>
      <c r="R6805" s="31">
        <v>0.83300555267399501</v>
      </c>
      <c r="S6805" s="31">
        <v>11.020430698856799</v>
      </c>
      <c r="T6805" s="31">
        <v>3.74573843536252</v>
      </c>
      <c r="U6805" s="30">
        <v>44.731489914181601</v>
      </c>
      <c r="V6805" s="30">
        <v>18.009996473832601</v>
      </c>
      <c r="W6805" s="30">
        <v>87.291344318925098</v>
      </c>
      <c r="X6805" s="30">
        <v>20.085018691115899</v>
      </c>
      <c r="Y6805" s="30">
        <v>211.57203210726999</v>
      </c>
      <c r="Z6805" s="30">
        <v>50.285665000150402</v>
      </c>
      <c r="AA6805" s="26">
        <v>463.10052567809635</v>
      </c>
      <c r="AB6805" s="26">
        <v>802.95169999999996</v>
      </c>
      <c r="AC6805" s="27">
        <v>0.37144397330413464</v>
      </c>
      <c r="AD6805" s="27">
        <v>6.5314394642069749</v>
      </c>
      <c r="AE6805" s="27">
        <v>4.7298230511251882</v>
      </c>
      <c r="AF6805" s="27">
        <v>0.53699529537908708</v>
      </c>
      <c r="AG6805" s="24">
        <v>11.476232158339432</v>
      </c>
      <c r="AH6805" s="24">
        <v>50.690029821956912</v>
      </c>
      <c r="AI6805" s="25">
        <v>3.7948265929667624</v>
      </c>
      <c r="AJ6805" s="32">
        <v>9.3780746612328767E-4</v>
      </c>
    </row>
    <row r="6806" spans="1:36" x14ac:dyDescent="0.25">
      <c r="A6806" s="28">
        <v>64</v>
      </c>
      <c r="B6806" s="45" t="s">
        <v>262</v>
      </c>
      <c r="C6806" s="45" t="s">
        <v>263</v>
      </c>
      <c r="D6806" s="37" t="s">
        <v>6141</v>
      </c>
      <c r="E6806" s="3" t="s">
        <v>186</v>
      </c>
      <c r="F6806" s="26">
        <v>1990.1937514241699</v>
      </c>
      <c r="G6806" s="30">
        <v>122.849181368302</v>
      </c>
      <c r="H6806" s="30">
        <v>375.58450464972901</v>
      </c>
      <c r="I6806" s="30">
        <v>573.01565596460898</v>
      </c>
      <c r="J6806" s="24">
        <v>4.0351003970535002</v>
      </c>
      <c r="K6806" s="31">
        <v>0.84241722578134903</v>
      </c>
      <c r="L6806" s="31">
        <v>0.33391686798665299</v>
      </c>
      <c r="M6806" s="27">
        <v>1.07260112900262E-2</v>
      </c>
      <c r="N6806" s="31">
        <v>13.838723903503199</v>
      </c>
      <c r="O6806" s="27">
        <v>3.7004196395152102E-2</v>
      </c>
      <c r="P6806" s="25">
        <v>0.80212321204025605</v>
      </c>
      <c r="Q6806" s="31">
        <v>1.59098646336357</v>
      </c>
      <c r="R6806" s="31">
        <v>0.73487749064904695</v>
      </c>
      <c r="S6806" s="31">
        <v>9.4771719993561998</v>
      </c>
      <c r="T6806" s="31">
        <v>3.5142289581242898</v>
      </c>
      <c r="U6806" s="30">
        <v>42.101119801104304</v>
      </c>
      <c r="V6806" s="30">
        <v>17.533885638067801</v>
      </c>
      <c r="W6806" s="30">
        <v>86.684290026382698</v>
      </c>
      <c r="X6806" s="30">
        <v>20.574603643629398</v>
      </c>
      <c r="Y6806" s="30">
        <v>218.284768539346</v>
      </c>
      <c r="Z6806" s="30">
        <v>52.244907045775598</v>
      </c>
      <c r="AA6806" s="26">
        <v>467.42941692902758</v>
      </c>
      <c r="AB6806" s="26">
        <v>802.93769999999995</v>
      </c>
      <c r="AC6806" s="27">
        <v>0.32708799177663472</v>
      </c>
      <c r="AD6806" s="27">
        <v>3.4731926269516968</v>
      </c>
      <c r="AE6806" s="27">
        <v>5.1847734590095262</v>
      </c>
      <c r="AF6806" s="27">
        <v>0.57858338298917855</v>
      </c>
      <c r="AG6806" s="24">
        <v>17.252616176389466</v>
      </c>
      <c r="AH6806" s="24">
        <v>79.702376133077692</v>
      </c>
      <c r="AI6806" s="25">
        <v>5.4947410283625437</v>
      </c>
      <c r="AJ6806" s="32">
        <v>1.0097165356070367E-3</v>
      </c>
    </row>
    <row r="6807" spans="1:36" x14ac:dyDescent="0.25">
      <c r="A6807" s="28">
        <v>64</v>
      </c>
      <c r="B6807" s="45" t="s">
        <v>262</v>
      </c>
      <c r="C6807" s="45" t="s">
        <v>263</v>
      </c>
      <c r="D6807" s="37" t="s">
        <v>6141</v>
      </c>
      <c r="E6807" s="3" t="s">
        <v>186</v>
      </c>
      <c r="F6807" s="26">
        <v>466.508866148121</v>
      </c>
      <c r="G6807" s="30">
        <v>83.049276877418507</v>
      </c>
      <c r="H6807" s="30">
        <v>266.334045964864</v>
      </c>
      <c r="I6807" s="30">
        <v>440.46496503109699</v>
      </c>
      <c r="J6807" s="24">
        <v>1.3792192856504399</v>
      </c>
      <c r="K6807" s="31">
        <v>0.93566882192115697</v>
      </c>
      <c r="L6807" s="31">
        <v>0.55227774605763102</v>
      </c>
      <c r="M6807" s="27">
        <v>4.7758080962630898E-3</v>
      </c>
      <c r="N6807" s="31">
        <v>15.115465811179901</v>
      </c>
      <c r="O6807" s="27">
        <v>2.67765185978583E-2</v>
      </c>
      <c r="P6807" s="25">
        <v>0.39107990443358598</v>
      </c>
      <c r="Q6807" s="31">
        <v>1.21894751347065</v>
      </c>
      <c r="R6807" s="31">
        <v>0.49766088657615298</v>
      </c>
      <c r="S6807" s="31">
        <v>7.9873795563142602</v>
      </c>
      <c r="T6807" s="31">
        <v>2.7227314576057098</v>
      </c>
      <c r="U6807" s="30">
        <v>33.101051943112203</v>
      </c>
      <c r="V6807" s="30">
        <v>13.6733776170301</v>
      </c>
      <c r="W6807" s="30">
        <v>66.764796684891806</v>
      </c>
      <c r="X6807" s="30">
        <v>15.8923563906217</v>
      </c>
      <c r="Y6807" s="30">
        <v>167.99070854254799</v>
      </c>
      <c r="Z6807" s="30">
        <v>38.533389224332701</v>
      </c>
      <c r="AA6807" s="26">
        <v>363.9204978588109</v>
      </c>
      <c r="AB6807" s="26">
        <v>694.98099999999999</v>
      </c>
      <c r="AC6807" s="27">
        <v>0.31182373465078794</v>
      </c>
      <c r="AD6807" s="27">
        <v>1.0591282012978838</v>
      </c>
      <c r="AE6807" s="27">
        <v>5.0750867021162493</v>
      </c>
      <c r="AF6807" s="27">
        <v>0.48759863344527227</v>
      </c>
      <c r="AG6807" s="24">
        <v>38.650581734881349</v>
      </c>
      <c r="AH6807" s="24">
        <v>280.5862911404671</v>
      </c>
      <c r="AI6807" s="25">
        <v>7.3600631953176467</v>
      </c>
      <c r="AJ6807" s="32">
        <v>1.1070088932291077E-3</v>
      </c>
    </row>
    <row r="6808" spans="1:36" x14ac:dyDescent="0.25">
      <c r="A6808" s="28">
        <v>64</v>
      </c>
      <c r="B6808" s="45" t="s">
        <v>262</v>
      </c>
      <c r="C6808" s="45" t="s">
        <v>263</v>
      </c>
      <c r="D6808" s="37" t="s">
        <v>6141</v>
      </c>
      <c r="E6808" s="3" t="s">
        <v>186</v>
      </c>
      <c r="F6808" s="26">
        <v>4157.3493354394104</v>
      </c>
      <c r="G6808" s="30">
        <v>181.312088600984</v>
      </c>
      <c r="H6808" s="30">
        <v>425.42382783738799</v>
      </c>
      <c r="I6808" s="30">
        <v>704.52773631838602</v>
      </c>
      <c r="J6808" s="24">
        <v>4.6738642177515102</v>
      </c>
      <c r="K6808" s="31">
        <v>0.92437407539774097</v>
      </c>
      <c r="L6808" s="31">
        <v>0.37625885759597499</v>
      </c>
      <c r="M6808" s="27">
        <v>6.2753991159143097E-2</v>
      </c>
      <c r="N6808" s="31">
        <v>17.356342755418801</v>
      </c>
      <c r="O6808" s="27">
        <v>7.5095363379066096E-2</v>
      </c>
      <c r="P6808" s="25">
        <v>1.1484764226701201</v>
      </c>
      <c r="Q6808" s="31">
        <v>2.90560168947875</v>
      </c>
      <c r="R6808" s="31">
        <v>1.2728080897088101</v>
      </c>
      <c r="S6808" s="31">
        <v>15.1928972964593</v>
      </c>
      <c r="T6808" s="31">
        <v>4.8803059852235</v>
      </c>
      <c r="U6808" s="30">
        <v>56.690659283488003</v>
      </c>
      <c r="V6808" s="30">
        <v>22.1920845428455</v>
      </c>
      <c r="W6808" s="30">
        <v>106.556681819662</v>
      </c>
      <c r="X6808" s="30">
        <v>24.112126319331001</v>
      </c>
      <c r="Y6808" s="30">
        <v>248.498037282588</v>
      </c>
      <c r="Z6808" s="30">
        <v>56.707401501050903</v>
      </c>
      <c r="AA6808" s="26">
        <v>557.6512723424629</v>
      </c>
      <c r="AB6808" s="26">
        <v>813.69269999999995</v>
      </c>
      <c r="AC6808" s="27">
        <v>0.42619166284754478</v>
      </c>
      <c r="AD6808" s="27">
        <v>5.9009022940164924</v>
      </c>
      <c r="AE6808" s="27">
        <v>4.3834035522491579</v>
      </c>
      <c r="AF6808" s="27">
        <v>0.58566358445264877</v>
      </c>
      <c r="AG6808" s="24">
        <v>15.112493746337977</v>
      </c>
      <c r="AH6808" s="24">
        <v>89.051458702423488</v>
      </c>
      <c r="AI6808" s="25">
        <v>6.1655031845152486</v>
      </c>
      <c r="AJ6808" s="32">
        <v>8.3128534798803029E-4</v>
      </c>
    </row>
    <row r="6809" spans="1:36" x14ac:dyDescent="0.25">
      <c r="A6809" s="28">
        <v>64</v>
      </c>
      <c r="B6809" s="45" t="s">
        <v>262</v>
      </c>
      <c r="C6809" s="45" t="s">
        <v>263</v>
      </c>
      <c r="D6809" s="37" t="s">
        <v>6141</v>
      </c>
      <c r="E6809" s="3" t="s">
        <v>186</v>
      </c>
      <c r="F6809" s="26">
        <v>802.69543354728103</v>
      </c>
      <c r="G6809" s="30">
        <v>67.234024358141994</v>
      </c>
      <c r="H6809" s="30">
        <v>221.67640368180099</v>
      </c>
      <c r="I6809" s="30">
        <v>391.83385524551301</v>
      </c>
      <c r="J6809" s="24">
        <v>2.8990480111986598</v>
      </c>
      <c r="K6809" s="31">
        <v>0.66550212901194195</v>
      </c>
      <c r="L6809" s="31">
        <v>0.371666226503438</v>
      </c>
      <c r="M6809" s="27">
        <v>0</v>
      </c>
      <c r="N6809" s="31">
        <v>12.566356325142699</v>
      </c>
      <c r="O6809" s="27">
        <v>2.5785829368072E-2</v>
      </c>
      <c r="P6809" s="25">
        <v>0.55640979147330605</v>
      </c>
      <c r="Q6809" s="31">
        <v>1.12711843785567</v>
      </c>
      <c r="R6809" s="31">
        <v>0.49658377799326597</v>
      </c>
      <c r="S6809" s="31">
        <v>6.5406585612855102</v>
      </c>
      <c r="T6809" s="31">
        <v>2.2753262172755901</v>
      </c>
      <c r="U6809" s="30">
        <v>28.365630448453</v>
      </c>
      <c r="V6809" s="30">
        <v>11.838811167547201</v>
      </c>
      <c r="W6809" s="30">
        <v>60.643558173849101</v>
      </c>
      <c r="X6809" s="30">
        <v>14.9496201903511</v>
      </c>
      <c r="Y6809" s="30">
        <v>163.78226963886999</v>
      </c>
      <c r="Z6809" s="30">
        <v>40.979904219066</v>
      </c>
      <c r="AA6809" s="26">
        <v>344.14803277853053</v>
      </c>
      <c r="AB6809" s="26">
        <v>761.1807</v>
      </c>
      <c r="AC6809" s="27">
        <v>0.3032980652945414</v>
      </c>
      <c r="AD6809" s="27">
        <v>2.0485606917358705</v>
      </c>
      <c r="AE6809" s="27">
        <v>5.7739689564277716</v>
      </c>
      <c r="AF6809" s="27">
        <v>0.55914010912583112</v>
      </c>
      <c r="AG6809" s="24">
        <v>22.58471457137464</v>
      </c>
      <c r="AH6809" s="24">
        <v>106.55658775620849</v>
      </c>
      <c r="AI6809" s="25">
        <v>5.5491307060748944</v>
      </c>
      <c r="AJ6809" s="32">
        <v>1.4269826398116833E-3</v>
      </c>
    </row>
    <row r="6810" spans="1:36" x14ac:dyDescent="0.25">
      <c r="A6810" s="28">
        <v>64</v>
      </c>
      <c r="B6810" s="45" t="s">
        <v>262</v>
      </c>
      <c r="C6810" s="45" t="s">
        <v>263</v>
      </c>
      <c r="D6810" s="37" t="s">
        <v>6141</v>
      </c>
      <c r="E6810" s="3" t="s">
        <v>186</v>
      </c>
      <c r="F6810" s="26">
        <v>2409.0456151998101</v>
      </c>
      <c r="G6810" s="30">
        <v>79.904540238145501</v>
      </c>
      <c r="H6810" s="30">
        <v>211.06793202044901</v>
      </c>
      <c r="I6810" s="30">
        <v>533.07944306391198</v>
      </c>
      <c r="J6810" s="24">
        <v>2.4886848957954002</v>
      </c>
      <c r="K6810" s="31">
        <v>0.32748781763573898</v>
      </c>
      <c r="L6810" s="31">
        <v>0.209494332722854</v>
      </c>
      <c r="M6810" s="27">
        <v>3.6106236245730199E-3</v>
      </c>
      <c r="N6810" s="31">
        <v>11.820819848522399</v>
      </c>
      <c r="O6810" s="27">
        <v>6.6991166738705699E-2</v>
      </c>
      <c r="P6810" s="25">
        <v>1.3316762544249101</v>
      </c>
      <c r="Q6810" s="31">
        <v>2.7545024848093198</v>
      </c>
      <c r="R6810" s="31">
        <v>1.03171570450678</v>
      </c>
      <c r="S6810" s="31">
        <v>13.2239451682986</v>
      </c>
      <c r="T6810" s="31">
        <v>3.9938866162658702</v>
      </c>
      <c r="U6810" s="30">
        <v>44.681872959089702</v>
      </c>
      <c r="V6810" s="30">
        <v>17.1113744425266</v>
      </c>
      <c r="W6810" s="30">
        <v>78.209722152662707</v>
      </c>
      <c r="X6810" s="30">
        <v>17.7538829456463</v>
      </c>
      <c r="Y6810" s="30">
        <v>182.106490153397</v>
      </c>
      <c r="Z6810" s="30">
        <v>41.793298306010897</v>
      </c>
      <c r="AA6810" s="26">
        <v>415.88378882652432</v>
      </c>
      <c r="AB6810" s="26">
        <v>784.39490000000001</v>
      </c>
      <c r="AC6810" s="27">
        <v>0.37857262101949274</v>
      </c>
      <c r="AD6810" s="27">
        <v>4.5191118257227272</v>
      </c>
      <c r="AE6810" s="27">
        <v>4.0756234708453691</v>
      </c>
      <c r="AF6810" s="27">
        <v>0.52261464079995379</v>
      </c>
      <c r="AG6810" s="24">
        <v>8.8766468646144538</v>
      </c>
      <c r="AH6810" s="24">
        <v>42.764595036002206</v>
      </c>
      <c r="AI6810" s="25">
        <v>2.7055763760800442</v>
      </c>
      <c r="AJ6810" s="32">
        <v>9.8036915060199857E-4</v>
      </c>
    </row>
    <row r="6811" spans="1:36" x14ac:dyDescent="0.25">
      <c r="A6811" s="28">
        <v>64</v>
      </c>
      <c r="B6811" s="45" t="s">
        <v>262</v>
      </c>
      <c r="C6811" s="45" t="s">
        <v>263</v>
      </c>
      <c r="D6811" s="37" t="s">
        <v>6141</v>
      </c>
      <c r="E6811" s="3" t="s">
        <v>186</v>
      </c>
      <c r="F6811" s="26">
        <v>1636.87284148455</v>
      </c>
      <c r="G6811" s="30">
        <v>86.513373576521204</v>
      </c>
      <c r="H6811" s="30">
        <v>228.14463491297701</v>
      </c>
      <c r="I6811" s="30">
        <v>405.83680369566798</v>
      </c>
      <c r="J6811" s="24">
        <v>4.6963876545486496</v>
      </c>
      <c r="K6811" s="31">
        <v>0.60598234417712904</v>
      </c>
      <c r="L6811" s="31">
        <v>0.35548447788715898</v>
      </c>
      <c r="M6811" s="27">
        <v>0</v>
      </c>
      <c r="N6811" s="31">
        <v>11.070628128085501</v>
      </c>
      <c r="O6811" s="27">
        <v>2.00758511621155E-2</v>
      </c>
      <c r="P6811" s="25">
        <v>0.59684962171406097</v>
      </c>
      <c r="Q6811" s="31">
        <v>1.5770134359196899</v>
      </c>
      <c r="R6811" s="31">
        <v>0.67016563574062704</v>
      </c>
      <c r="S6811" s="31">
        <v>8.6069567899896899</v>
      </c>
      <c r="T6811" s="31">
        <v>2.8135604749210499</v>
      </c>
      <c r="U6811" s="30">
        <v>32.493463130473103</v>
      </c>
      <c r="V6811" s="30">
        <v>12.603121867995499</v>
      </c>
      <c r="W6811" s="30">
        <v>60.772955620801199</v>
      </c>
      <c r="X6811" s="30">
        <v>14.3095413081611</v>
      </c>
      <c r="Y6811" s="30">
        <v>151.15539315443201</v>
      </c>
      <c r="Z6811" s="30">
        <v>35.485679511746703</v>
      </c>
      <c r="AA6811" s="26">
        <v>332.17540453114231</v>
      </c>
      <c r="AB6811" s="26">
        <v>812.36379999999997</v>
      </c>
      <c r="AC6811" s="27">
        <v>0.3792040676718989</v>
      </c>
      <c r="AD6811" s="27">
        <v>4.0333277479487073</v>
      </c>
      <c r="AE6811" s="27">
        <v>4.6518708254484293</v>
      </c>
      <c r="AF6811" s="27">
        <v>0.55611329967133005</v>
      </c>
      <c r="AG6811" s="24">
        <v>18.548437873332897</v>
      </c>
      <c r="AH6811" s="24">
        <v>114.148108253174</v>
      </c>
      <c r="AI6811" s="25">
        <v>7.0671481792164723</v>
      </c>
      <c r="AJ6811" s="32">
        <v>1.3702879941079778E-3</v>
      </c>
    </row>
    <row r="6812" spans="1:36" x14ac:dyDescent="0.25">
      <c r="A6812" s="28">
        <v>64</v>
      </c>
      <c r="B6812" s="45" t="s">
        <v>262</v>
      </c>
      <c r="C6812" s="45" t="s">
        <v>263</v>
      </c>
      <c r="D6812" s="37" t="s">
        <v>6141</v>
      </c>
      <c r="E6812" s="3" t="s">
        <v>186</v>
      </c>
      <c r="F6812" s="26">
        <v>217.18125749503599</v>
      </c>
      <c r="G6812" s="30">
        <v>55.981390617969197</v>
      </c>
      <c r="H6812" s="30">
        <v>211.11759414513099</v>
      </c>
      <c r="I6812" s="30">
        <v>265.96630927343699</v>
      </c>
      <c r="J6812" s="24">
        <v>2.1109716675966599</v>
      </c>
      <c r="K6812" s="31">
        <v>0.61481142235946196</v>
      </c>
      <c r="L6812" s="31">
        <v>0.39947213448089802</v>
      </c>
      <c r="M6812" s="27">
        <v>0</v>
      </c>
      <c r="N6812" s="31">
        <v>11.237623006456101</v>
      </c>
      <c r="O6812" s="27">
        <v>1.02680067071529E-2</v>
      </c>
      <c r="P6812" s="25">
        <v>0.27284259649958598</v>
      </c>
      <c r="Q6812" s="31">
        <v>0.82483940463031102</v>
      </c>
      <c r="R6812" s="31">
        <v>0.30774000928297801</v>
      </c>
      <c r="S6812" s="31">
        <v>4.1095118507918196</v>
      </c>
      <c r="T6812" s="31">
        <v>1.59307568920309</v>
      </c>
      <c r="U6812" s="30">
        <v>19.4078040690829</v>
      </c>
      <c r="V6812" s="30">
        <v>8.1053932504295307</v>
      </c>
      <c r="W6812" s="30">
        <v>40.654708549960702</v>
      </c>
      <c r="X6812" s="30">
        <v>10.0651047577221</v>
      </c>
      <c r="Y6812" s="30">
        <v>108.39311160907199</v>
      </c>
      <c r="Z6812" s="30">
        <v>26.014994435651499</v>
      </c>
      <c r="AA6812" s="26">
        <v>230.99701723548975</v>
      </c>
      <c r="AB6812" s="26">
        <v>726.52689999999996</v>
      </c>
      <c r="AC6812" s="27">
        <v>0.26516686515234378</v>
      </c>
      <c r="AD6812" s="27">
        <v>0.81657431758303778</v>
      </c>
      <c r="AE6812" s="27">
        <v>5.5850270964835653</v>
      </c>
      <c r="AF6812" s="27">
        <v>0.51100809371902189</v>
      </c>
      <c r="AG6812" s="24">
        <v>41.187201524352716</v>
      </c>
      <c r="AH6812" s="24">
        <v>290.00829439735281</v>
      </c>
      <c r="AI6812" s="25">
        <v>8.3846884002952109</v>
      </c>
      <c r="AJ6812" s="32">
        <v>1.9213264082769978E-3</v>
      </c>
    </row>
    <row r="6813" spans="1:36" x14ac:dyDescent="0.25">
      <c r="A6813" s="28">
        <v>64</v>
      </c>
      <c r="B6813" s="45" t="s">
        <v>262</v>
      </c>
      <c r="C6813" s="45" t="s">
        <v>263</v>
      </c>
      <c r="D6813" s="37" t="s">
        <v>6141</v>
      </c>
      <c r="E6813" s="3" t="s">
        <v>186</v>
      </c>
      <c r="F6813" s="26">
        <v>2180.7961905984298</v>
      </c>
      <c r="G6813" s="30">
        <v>77.939478146170501</v>
      </c>
      <c r="H6813" s="30">
        <v>320.41067343834902</v>
      </c>
      <c r="I6813" s="30">
        <v>754.33848144643105</v>
      </c>
      <c r="J6813" s="24">
        <v>3.51096709602681</v>
      </c>
      <c r="K6813" s="31">
        <v>1.10006929900256</v>
      </c>
      <c r="L6813" s="31">
        <v>0.66889756153211399</v>
      </c>
      <c r="M6813" s="27">
        <v>1.19351233012495E-2</v>
      </c>
      <c r="N6813" s="31">
        <v>7.77207079841215</v>
      </c>
      <c r="O6813" s="27">
        <v>5.7910342501080701E-2</v>
      </c>
      <c r="P6813" s="25">
        <v>0.98383234640814099</v>
      </c>
      <c r="Q6813" s="31">
        <v>2.4607369729792099</v>
      </c>
      <c r="R6813" s="31">
        <v>0.54905897311640495</v>
      </c>
      <c r="S6813" s="31">
        <v>13.080562915362099</v>
      </c>
      <c r="T6813" s="31">
        <v>4.62361245031562</v>
      </c>
      <c r="U6813" s="30">
        <v>59.855164203383197</v>
      </c>
      <c r="V6813" s="30">
        <v>24.653120191866499</v>
      </c>
      <c r="W6813" s="30">
        <v>122.44555176618999</v>
      </c>
      <c r="X6813" s="30">
        <v>29.466547908699098</v>
      </c>
      <c r="Y6813" s="30">
        <v>313.23740421283702</v>
      </c>
      <c r="Z6813" s="30">
        <v>70.715827947452595</v>
      </c>
      <c r="AA6813" s="26">
        <v>649.9133361528244</v>
      </c>
      <c r="AB6813" s="26">
        <v>775.58150000000001</v>
      </c>
      <c r="AC6813" s="27">
        <v>0.24324869490081771</v>
      </c>
      <c r="AD6813" s="27">
        <v>2.8910048263967534</v>
      </c>
      <c r="AE6813" s="27">
        <v>5.2332561171911696</v>
      </c>
      <c r="AF6813" s="27">
        <v>0.29586719482041418</v>
      </c>
      <c r="AG6813" s="24">
        <v>7.8997918972547394</v>
      </c>
      <c r="AH6813" s="24">
        <v>46.020428334759252</v>
      </c>
      <c r="AI6813" s="25">
        <v>2.7616853647497024</v>
      </c>
      <c r="AJ6813" s="32">
        <v>3.9222073657583254E-4</v>
      </c>
    </row>
    <row r="6814" spans="1:36" x14ac:dyDescent="0.25">
      <c r="A6814" s="28">
        <v>64</v>
      </c>
      <c r="B6814" s="45" t="s">
        <v>262</v>
      </c>
      <c r="C6814" s="45" t="s">
        <v>263</v>
      </c>
      <c r="D6814" s="37" t="s">
        <v>6141</v>
      </c>
      <c r="E6814" s="3" t="s">
        <v>186</v>
      </c>
      <c r="F6814" s="26">
        <v>1568.68369748584</v>
      </c>
      <c r="G6814" s="30">
        <v>55.713440002804397</v>
      </c>
      <c r="H6814" s="30">
        <v>183.12705781622199</v>
      </c>
      <c r="I6814" s="30">
        <v>353.62430760800902</v>
      </c>
      <c r="J6814" s="24">
        <v>1.13854773371146</v>
      </c>
      <c r="K6814" s="31">
        <v>0.45647438880452501</v>
      </c>
      <c r="L6814" s="31">
        <v>0.27841173417727699</v>
      </c>
      <c r="M6814" s="27">
        <v>3.5575209684457999E-3</v>
      </c>
      <c r="N6814" s="31">
        <v>10.0014010683972</v>
      </c>
      <c r="O6814" s="27">
        <v>1.88353700894155E-2</v>
      </c>
      <c r="P6814" s="25">
        <v>0.39847233368676199</v>
      </c>
      <c r="Q6814" s="31">
        <v>1.07437263881933</v>
      </c>
      <c r="R6814" s="31">
        <v>0.49210667065347702</v>
      </c>
      <c r="S6814" s="31">
        <v>6.6693567597402801</v>
      </c>
      <c r="T6814" s="31">
        <v>2.2429246459271099</v>
      </c>
      <c r="U6814" s="30">
        <v>27.520990033179199</v>
      </c>
      <c r="V6814" s="30">
        <v>10.7961766844493</v>
      </c>
      <c r="W6814" s="30">
        <v>53.866321441421597</v>
      </c>
      <c r="X6814" s="30">
        <v>12.9949714985892</v>
      </c>
      <c r="Y6814" s="30">
        <v>139.640497725534</v>
      </c>
      <c r="Z6814" s="30">
        <v>32.833306910386298</v>
      </c>
      <c r="AA6814" s="26">
        <v>298.55329130184163</v>
      </c>
      <c r="AB6814" s="26">
        <v>713.95299999999997</v>
      </c>
      <c r="AC6814" s="27">
        <v>0.30423379628976444</v>
      </c>
      <c r="AD6814" s="27">
        <v>4.4360177276747583</v>
      </c>
      <c r="AE6814" s="27">
        <v>5.0739634568808736</v>
      </c>
      <c r="AF6814" s="27">
        <v>0.5620351047659371</v>
      </c>
      <c r="AG6814" s="24">
        <v>25.099361292820078</v>
      </c>
      <c r="AH6814" s="24">
        <v>157.61964481020007</v>
      </c>
      <c r="AI6814" s="25">
        <v>5.7419814840573</v>
      </c>
      <c r="AJ6814" s="32">
        <v>1.5893565365109191E-3</v>
      </c>
    </row>
    <row r="6815" spans="1:36" x14ac:dyDescent="0.25">
      <c r="A6815" s="28">
        <v>64</v>
      </c>
      <c r="B6815" s="45" t="s">
        <v>262</v>
      </c>
      <c r="C6815" s="45" t="s">
        <v>263</v>
      </c>
      <c r="D6815" s="37" t="s">
        <v>6141</v>
      </c>
      <c r="E6815" s="3" t="s">
        <v>186</v>
      </c>
      <c r="F6815" s="26">
        <v>1982.2236121057599</v>
      </c>
      <c r="G6815" s="30">
        <v>101.781748329576</v>
      </c>
      <c r="H6815" s="30">
        <v>296.43186859501299</v>
      </c>
      <c r="I6815" s="30">
        <v>581.28235206028796</v>
      </c>
      <c r="J6815" s="24">
        <v>4.0505366836844399</v>
      </c>
      <c r="K6815" s="31">
        <v>1.01442467557349</v>
      </c>
      <c r="L6815" s="31">
        <v>0.45813128565238598</v>
      </c>
      <c r="M6815" s="27">
        <v>0</v>
      </c>
      <c r="N6815" s="31">
        <v>13.709550202389799</v>
      </c>
      <c r="O6815" s="27">
        <v>3.2450481644215302E-2</v>
      </c>
      <c r="P6815" s="25">
        <v>0.70285094470130705</v>
      </c>
      <c r="Q6815" s="31">
        <v>1.43414066491484</v>
      </c>
      <c r="R6815" s="31">
        <v>0.65481350791664905</v>
      </c>
      <c r="S6815" s="31">
        <v>9.3578242453869294</v>
      </c>
      <c r="T6815" s="31">
        <v>3.3623309885633499</v>
      </c>
      <c r="U6815" s="30">
        <v>43.196159931668497</v>
      </c>
      <c r="V6815" s="30">
        <v>17.893286307354501</v>
      </c>
      <c r="W6815" s="30">
        <v>88.548989840498294</v>
      </c>
      <c r="X6815" s="30">
        <v>20.988196970182798</v>
      </c>
      <c r="Y6815" s="30">
        <v>222.45991509031299</v>
      </c>
      <c r="Z6815" s="30">
        <v>52.279268004562802</v>
      </c>
      <c r="AA6815" s="26">
        <v>474.619777180097</v>
      </c>
      <c r="AB6815" s="26">
        <v>801.00199999999995</v>
      </c>
      <c r="AC6815" s="27">
        <v>0.34335629570459864</v>
      </c>
      <c r="AD6815" s="27">
        <v>3.410087378500307</v>
      </c>
      <c r="AE6815" s="27">
        <v>5.1499928568238413</v>
      </c>
      <c r="AF6815" s="27">
        <v>0.54645945847471622</v>
      </c>
      <c r="AG6815" s="24">
        <v>19.505629615701796</v>
      </c>
      <c r="AH6815" s="24">
        <v>92.699928451009612</v>
      </c>
      <c r="AI6815" s="25">
        <v>6.0160175168996428</v>
      </c>
      <c r="AJ6815" s="32">
        <v>9.4009297983648388E-4</v>
      </c>
    </row>
    <row r="6816" spans="1:36" x14ac:dyDescent="0.25">
      <c r="A6816" s="28">
        <v>64</v>
      </c>
      <c r="B6816" s="45" t="s">
        <v>262</v>
      </c>
      <c r="C6816" s="45" t="s">
        <v>263</v>
      </c>
      <c r="D6816" s="37" t="s">
        <v>6141</v>
      </c>
      <c r="E6816" s="3" t="s">
        <v>186</v>
      </c>
      <c r="F6816" s="26">
        <v>227.33807678605999</v>
      </c>
      <c r="G6816" s="30">
        <v>195.84264788560699</v>
      </c>
      <c r="H6816" s="30">
        <v>451.12341830431399</v>
      </c>
      <c r="I6816" s="30">
        <v>622.80064881176997</v>
      </c>
      <c r="J6816" s="24">
        <v>4.4494704013095996</v>
      </c>
      <c r="K6816" s="31">
        <v>1.5606985487381699</v>
      </c>
      <c r="L6816" s="31">
        <v>0.68652187944871901</v>
      </c>
      <c r="M6816" s="27">
        <v>1.6503671300584801E-2</v>
      </c>
      <c r="N6816" s="31">
        <v>23.871353391703298</v>
      </c>
      <c r="O6816" s="27">
        <v>2.7266633121760201E-2</v>
      </c>
      <c r="P6816" s="25">
        <v>0.71506485429475897</v>
      </c>
      <c r="Q6816" s="31">
        <v>2.2825960825939799</v>
      </c>
      <c r="R6816" s="31">
        <v>0.70877114376041594</v>
      </c>
      <c r="S6816" s="31">
        <v>13.2385360266689</v>
      </c>
      <c r="T6816" s="31">
        <v>4.4213829038939902</v>
      </c>
      <c r="U6816" s="30">
        <v>51.8871405438476</v>
      </c>
      <c r="V6816" s="30">
        <v>20.011847292017901</v>
      </c>
      <c r="W6816" s="30">
        <v>93.117779626974993</v>
      </c>
      <c r="X6816" s="30">
        <v>21.011638159288601</v>
      </c>
      <c r="Y6816" s="30">
        <v>210.20515666090199</v>
      </c>
      <c r="Z6816" s="30">
        <v>46.328853524642298</v>
      </c>
      <c r="AA6816" s="26">
        <v>487.84389051501108</v>
      </c>
      <c r="AB6816" s="26">
        <v>819.59410000000003</v>
      </c>
      <c r="AC6816" s="27">
        <v>0.43412210481500113</v>
      </c>
      <c r="AD6816" s="27">
        <v>0.36502543345096727</v>
      </c>
      <c r="AE6816" s="27">
        <v>4.0511994775134434</v>
      </c>
      <c r="AF6816" s="27">
        <v>0.39418051095805784</v>
      </c>
      <c r="AG6816" s="24">
        <v>33.383480181314042</v>
      </c>
      <c r="AH6816" s="24">
        <v>248.2025003705607</v>
      </c>
      <c r="AI6816" s="25">
        <v>10.15369805887137</v>
      </c>
      <c r="AJ6816" s="32">
        <v>6.3291602491119374E-4</v>
      </c>
    </row>
    <row r="6817" spans="1:36" x14ac:dyDescent="0.25">
      <c r="A6817" s="28">
        <v>64</v>
      </c>
      <c r="B6817" s="45" t="s">
        <v>262</v>
      </c>
      <c r="C6817" s="45" t="s">
        <v>263</v>
      </c>
      <c r="D6817" s="37" t="s">
        <v>6141</v>
      </c>
      <c r="E6817" s="3" t="s">
        <v>186</v>
      </c>
      <c r="F6817" s="26">
        <v>1805.27046261345</v>
      </c>
      <c r="G6817" s="30">
        <v>57.849908913447301</v>
      </c>
      <c r="H6817" s="30">
        <v>167.81082996246201</v>
      </c>
      <c r="I6817" s="30">
        <v>312.317161633789</v>
      </c>
      <c r="J6817" s="24">
        <v>5.7552832745422204</v>
      </c>
      <c r="K6817" s="31">
        <v>0.51706476470540996</v>
      </c>
      <c r="L6817" s="31">
        <v>0.30280345276457699</v>
      </c>
      <c r="M6817" s="27">
        <v>7.5480449071402694E-2</v>
      </c>
      <c r="N6817" s="31">
        <v>9.4755367157658892</v>
      </c>
      <c r="O6817" s="27">
        <v>5.1230762912880597E-2</v>
      </c>
      <c r="P6817" s="25">
        <v>0.59930709397304305</v>
      </c>
      <c r="Q6817" s="31">
        <v>1.2223331988449899</v>
      </c>
      <c r="R6817" s="31">
        <v>0.47256930351694898</v>
      </c>
      <c r="S6817" s="31">
        <v>6.2794375703833101</v>
      </c>
      <c r="T6817" s="31">
        <v>2.0375756008287502</v>
      </c>
      <c r="U6817" s="30">
        <v>24.066120123929402</v>
      </c>
      <c r="V6817" s="30">
        <v>9.6841434828714608</v>
      </c>
      <c r="W6817" s="30">
        <v>46.964117527997601</v>
      </c>
      <c r="X6817" s="30">
        <v>11.3270335726958</v>
      </c>
      <c r="Y6817" s="30">
        <v>123.385166986435</v>
      </c>
      <c r="Z6817" s="30">
        <v>29.806059070785899</v>
      </c>
      <c r="AA6817" s="26">
        <v>265.44611146001239</v>
      </c>
      <c r="AB6817" s="26">
        <v>831.31330000000003</v>
      </c>
      <c r="AC6817" s="27">
        <v>0.34473286930520441</v>
      </c>
      <c r="AD6817" s="27">
        <v>5.7802474035360252</v>
      </c>
      <c r="AE6817" s="27">
        <v>5.1269239225541297</v>
      </c>
      <c r="AF6817" s="27">
        <v>0.52147556775551818</v>
      </c>
      <c r="AG6817" s="24">
        <v>15.810820213972139</v>
      </c>
      <c r="AH6817" s="24">
        <v>75.107878918839745</v>
      </c>
      <c r="AI6817" s="25">
        <v>5.931311830933363</v>
      </c>
      <c r="AJ6817" s="32">
        <v>1.6696987287780881E-3</v>
      </c>
    </row>
    <row r="6818" spans="1:36" x14ac:dyDescent="0.25">
      <c r="A6818" s="28">
        <v>64</v>
      </c>
      <c r="B6818" s="45" t="s">
        <v>262</v>
      </c>
      <c r="C6818" s="45" t="s">
        <v>263</v>
      </c>
      <c r="D6818" s="37" t="s">
        <v>6141</v>
      </c>
      <c r="E6818" s="3" t="s">
        <v>186</v>
      </c>
      <c r="F6818" s="26">
        <v>3825.0640308250199</v>
      </c>
      <c r="G6818" s="30">
        <v>80.266334981091106</v>
      </c>
      <c r="H6818" s="30">
        <v>240.611307739777</v>
      </c>
      <c r="I6818" s="30">
        <v>591.85347314338605</v>
      </c>
      <c r="J6818" s="24">
        <v>4.3590580233799701</v>
      </c>
      <c r="K6818" s="31">
        <v>0.63196732973136205</v>
      </c>
      <c r="L6818" s="31">
        <v>0.35784716078703099</v>
      </c>
      <c r="M6818" s="27">
        <v>6.1573116622834099E-3</v>
      </c>
      <c r="N6818" s="31">
        <v>11.8566067036937</v>
      </c>
      <c r="O6818" s="27">
        <v>7.3680811778925298E-2</v>
      </c>
      <c r="P6818" s="25">
        <v>1.12876921101223</v>
      </c>
      <c r="Q6818" s="31">
        <v>2.4119923670602401</v>
      </c>
      <c r="R6818" s="31">
        <v>0.92292341598750205</v>
      </c>
      <c r="S6818" s="31">
        <v>11.5924615656981</v>
      </c>
      <c r="T6818" s="31">
        <v>3.7587915252600101</v>
      </c>
      <c r="U6818" s="30">
        <v>45.539675694615298</v>
      </c>
      <c r="V6818" s="30">
        <v>18.576786025791101</v>
      </c>
      <c r="W6818" s="30">
        <v>91.782063774860305</v>
      </c>
      <c r="X6818" s="30">
        <v>21.830020410688</v>
      </c>
      <c r="Y6818" s="30">
        <v>228.930155617802</v>
      </c>
      <c r="Z6818" s="30">
        <v>55.726281277065397</v>
      </c>
      <c r="AA6818" s="26">
        <v>494.13636571297502</v>
      </c>
      <c r="AB6818" s="26">
        <v>801.0797</v>
      </c>
      <c r="AC6818" s="27">
        <v>0.33359336157176689</v>
      </c>
      <c r="AD6818" s="27">
        <v>6.4628564406486744</v>
      </c>
      <c r="AE6818" s="27">
        <v>5.0270484391014483</v>
      </c>
      <c r="AF6818" s="27">
        <v>0.53359715196409796</v>
      </c>
      <c r="AG6818" s="24">
        <v>10.504013210159428</v>
      </c>
      <c r="AH6818" s="24">
        <v>52.277756518444818</v>
      </c>
      <c r="AI6818" s="25">
        <v>3.8659535756497743</v>
      </c>
      <c r="AJ6818" s="32">
        <v>9.015696894201133E-4</v>
      </c>
    </row>
    <row r="6819" spans="1:36" x14ac:dyDescent="0.25">
      <c r="A6819" s="28">
        <v>64</v>
      </c>
      <c r="B6819" s="45" t="s">
        <v>262</v>
      </c>
      <c r="C6819" s="45" t="s">
        <v>263</v>
      </c>
      <c r="D6819" s="37" t="s">
        <v>6141</v>
      </c>
      <c r="E6819" s="3" t="s">
        <v>186</v>
      </c>
      <c r="F6819" s="26">
        <v>231.79692488240499</v>
      </c>
      <c r="G6819" s="30">
        <v>61.396729173005298</v>
      </c>
      <c r="H6819" s="30">
        <v>212.222325579585</v>
      </c>
      <c r="I6819" s="30">
        <v>342.73977096373102</v>
      </c>
      <c r="J6819" s="24">
        <v>1.5937424753532601</v>
      </c>
      <c r="K6819" s="31">
        <v>0.49457263308662502</v>
      </c>
      <c r="L6819" s="31">
        <v>0.33036077256268598</v>
      </c>
      <c r="M6819" s="27">
        <v>3.6543983366293799E-3</v>
      </c>
      <c r="N6819" s="31">
        <v>9.0720853016041492</v>
      </c>
      <c r="O6819" s="27">
        <v>2.11074806327891E-2</v>
      </c>
      <c r="P6819" s="25">
        <v>0.39300364997472198</v>
      </c>
      <c r="Q6819" s="31">
        <v>1.06134882675132</v>
      </c>
      <c r="R6819" s="31">
        <v>0.42939346009699703</v>
      </c>
      <c r="S6819" s="31">
        <v>6.0453620920992099</v>
      </c>
      <c r="T6819" s="31">
        <v>2.1024223217819502</v>
      </c>
      <c r="U6819" s="30">
        <v>25.726304068205799</v>
      </c>
      <c r="V6819" s="30">
        <v>10.6736836633428</v>
      </c>
      <c r="W6819" s="30">
        <v>53.2314918397404</v>
      </c>
      <c r="X6819" s="30">
        <v>12.7505854277608</v>
      </c>
      <c r="Y6819" s="30">
        <v>140.073094036714</v>
      </c>
      <c r="Z6819" s="30">
        <v>35.1502523348273</v>
      </c>
      <c r="AA6819" s="26">
        <v>296.73378890186888</v>
      </c>
      <c r="AB6819" s="26">
        <v>703.18079999999998</v>
      </c>
      <c r="AC6819" s="27">
        <v>0.28930381855598436</v>
      </c>
      <c r="AD6819" s="27">
        <v>0.67630588720599316</v>
      </c>
      <c r="AE6819" s="27">
        <v>5.4447422243533703</v>
      </c>
      <c r="AF6819" s="27">
        <v>0.51824942542102514</v>
      </c>
      <c r="AG6819" s="24">
        <v>23.083972126436144</v>
      </c>
      <c r="AH6819" s="24">
        <v>145.19879417300612</v>
      </c>
      <c r="AI6819" s="25">
        <v>5.1247974037075448</v>
      </c>
      <c r="AJ6819" s="32">
        <v>1.5120784610545435E-3</v>
      </c>
    </row>
    <row r="6820" spans="1:36" x14ac:dyDescent="0.25">
      <c r="A6820" s="28">
        <v>64</v>
      </c>
      <c r="B6820" s="45" t="s">
        <v>262</v>
      </c>
      <c r="C6820" s="45" t="s">
        <v>263</v>
      </c>
      <c r="D6820" s="37" t="s">
        <v>6141</v>
      </c>
      <c r="E6820" s="3" t="s">
        <v>186</v>
      </c>
      <c r="F6820" s="26">
        <v>366.92766268245799</v>
      </c>
      <c r="G6820" s="30">
        <v>73.853013365676304</v>
      </c>
      <c r="H6820" s="30">
        <v>249.24830858633899</v>
      </c>
      <c r="I6820" s="30">
        <v>410.83215945225902</v>
      </c>
      <c r="J6820" s="24">
        <v>4.3724084896604003</v>
      </c>
      <c r="K6820" s="31">
        <v>0.76914585830973603</v>
      </c>
      <c r="L6820" s="31">
        <v>0.45891019527391802</v>
      </c>
      <c r="M6820" s="27">
        <v>1.8917202719250702E-2</v>
      </c>
      <c r="N6820" s="31">
        <v>12.2961308167383</v>
      </c>
      <c r="O6820" s="27">
        <v>2.3671604651167601E-2</v>
      </c>
      <c r="P6820" s="25">
        <v>0.52143767171589905</v>
      </c>
      <c r="Q6820" s="31">
        <v>1.21268094357815</v>
      </c>
      <c r="R6820" s="31">
        <v>0.48167553768344101</v>
      </c>
      <c r="S6820" s="31">
        <v>7.2100788431795397</v>
      </c>
      <c r="T6820" s="31">
        <v>2.5348871063461198</v>
      </c>
      <c r="U6820" s="30">
        <v>31.8268790014458</v>
      </c>
      <c r="V6820" s="30">
        <v>12.886255246427901</v>
      </c>
      <c r="W6820" s="30">
        <v>62.291610597596701</v>
      </c>
      <c r="X6820" s="30">
        <v>15.197560288666001</v>
      </c>
      <c r="Y6820" s="30">
        <v>162.11653787485301</v>
      </c>
      <c r="Z6820" s="30">
        <v>38.868453806340497</v>
      </c>
      <c r="AA6820" s="26">
        <v>347.48677654194177</v>
      </c>
      <c r="AB6820" s="26">
        <v>786.49369999999999</v>
      </c>
      <c r="AC6820" s="27">
        <v>0.29630296704739245</v>
      </c>
      <c r="AD6820" s="27">
        <v>0.89313276538930986</v>
      </c>
      <c r="AE6820" s="27">
        <v>5.0936988784696275</v>
      </c>
      <c r="AF6820" s="27">
        <v>0.49800642107226484</v>
      </c>
      <c r="AG6820" s="24">
        <v>23.581209190880525</v>
      </c>
      <c r="AH6820" s="24">
        <v>127.73241642568689</v>
      </c>
      <c r="AI6820" s="25">
        <v>6.8681929238644939</v>
      </c>
      <c r="AJ6820" s="32">
        <v>1.2121894783899845E-3</v>
      </c>
    </row>
    <row r="6821" spans="1:36" x14ac:dyDescent="0.25">
      <c r="A6821" s="28">
        <v>64</v>
      </c>
      <c r="B6821" s="45" t="s">
        <v>262</v>
      </c>
      <c r="C6821" s="45" t="s">
        <v>263</v>
      </c>
      <c r="D6821" s="37" t="s">
        <v>6141</v>
      </c>
      <c r="E6821" s="3" t="s">
        <v>186</v>
      </c>
      <c r="F6821" s="26">
        <v>3269.7576179925099</v>
      </c>
      <c r="G6821" s="30">
        <v>119.39202894557801</v>
      </c>
      <c r="H6821" s="30">
        <v>307.64184282884099</v>
      </c>
      <c r="I6821" s="30">
        <v>761.46506046499906</v>
      </c>
      <c r="J6821" s="24">
        <v>3.10644426901287</v>
      </c>
      <c r="K6821" s="31">
        <v>0.71846249212879998</v>
      </c>
      <c r="L6821" s="31">
        <v>0.34266203909516602</v>
      </c>
      <c r="M6821" s="27">
        <v>2.7851430531555199E-2</v>
      </c>
      <c r="N6821" s="31">
        <v>15.9480122122068</v>
      </c>
      <c r="O6821" s="27">
        <v>0.124381018848243</v>
      </c>
      <c r="P6821" s="25">
        <v>2.46346112442605</v>
      </c>
      <c r="Q6821" s="31">
        <v>4.3478236056808504</v>
      </c>
      <c r="R6821" s="31">
        <v>1.71823815296271</v>
      </c>
      <c r="S6821" s="31">
        <v>20.193529311159299</v>
      </c>
      <c r="T6821" s="31">
        <v>5.9425604339505202</v>
      </c>
      <c r="U6821" s="30">
        <v>66.034694109394096</v>
      </c>
      <c r="V6821" s="30">
        <v>24.640110866779001</v>
      </c>
      <c r="W6821" s="30">
        <v>111.363994244829</v>
      </c>
      <c r="X6821" s="30">
        <v>25.5817680123766</v>
      </c>
      <c r="Y6821" s="30">
        <v>256.43851078065001</v>
      </c>
      <c r="Z6821" s="30">
        <v>57.905700473876003</v>
      </c>
      <c r="AA6821" s="26">
        <v>592.73063577767073</v>
      </c>
      <c r="AB6821" s="26">
        <v>766.05370000000005</v>
      </c>
      <c r="AC6821" s="27">
        <v>0.388087744657032</v>
      </c>
      <c r="AD6821" s="27">
        <v>4.294034996163564</v>
      </c>
      <c r="AE6821" s="27">
        <v>3.8833906060930636</v>
      </c>
      <c r="AF6821" s="27">
        <v>0.56061526695778574</v>
      </c>
      <c r="AG6821" s="24">
        <v>6.4738233756063233</v>
      </c>
      <c r="AH6821" s="24">
        <v>26.612027135949017</v>
      </c>
      <c r="AI6821" s="25">
        <v>0.46242661160083998</v>
      </c>
      <c r="AJ6821" s="32">
        <v>7.3623242360645988E-4</v>
      </c>
    </row>
    <row r="6822" spans="1:36" x14ac:dyDescent="0.25">
      <c r="A6822" s="28">
        <v>64</v>
      </c>
      <c r="B6822" s="45" t="s">
        <v>262</v>
      </c>
      <c r="C6822" s="45" t="s">
        <v>263</v>
      </c>
      <c r="D6822" s="37" t="s">
        <v>6141</v>
      </c>
      <c r="E6822" s="3" t="s">
        <v>186</v>
      </c>
      <c r="F6822" s="26">
        <v>2801.1905315071699</v>
      </c>
      <c r="G6822" s="30">
        <v>250.67234386947899</v>
      </c>
      <c r="H6822" s="30">
        <v>577.16767201949096</v>
      </c>
      <c r="I6822" s="30">
        <v>651.482908359666</v>
      </c>
      <c r="J6822" s="24">
        <v>3.4922369304449399</v>
      </c>
      <c r="K6822" s="31">
        <v>1.8599118847279801</v>
      </c>
      <c r="L6822" s="31">
        <v>0.82703115624978796</v>
      </c>
      <c r="M6822" s="27">
        <v>2.4239776150930502E-3</v>
      </c>
      <c r="N6822" s="31">
        <v>21.866339564934499</v>
      </c>
      <c r="O6822" s="27">
        <v>4.2053747914362401E-2</v>
      </c>
      <c r="P6822" s="25">
        <v>0.837443262971028</v>
      </c>
      <c r="Q6822" s="31">
        <v>2.2576408082027601</v>
      </c>
      <c r="R6822" s="31">
        <v>0.87764327064272696</v>
      </c>
      <c r="S6822" s="31">
        <v>13.711855322391999</v>
      </c>
      <c r="T6822" s="31">
        <v>4.7726359876037501</v>
      </c>
      <c r="U6822" s="30">
        <v>55.602516737137996</v>
      </c>
      <c r="V6822" s="30">
        <v>20.959753802150399</v>
      </c>
      <c r="W6822" s="30">
        <v>95.862174852028602</v>
      </c>
      <c r="X6822" s="30">
        <v>21.760508210219999</v>
      </c>
      <c r="Y6822" s="30">
        <v>213.19584521713301</v>
      </c>
      <c r="Z6822" s="30">
        <v>47.855618365985997</v>
      </c>
      <c r="AA6822" s="26">
        <v>499.60445312693224</v>
      </c>
      <c r="AB6822" s="26">
        <v>786.90679999999998</v>
      </c>
      <c r="AC6822" s="27">
        <v>0.43431459525857469</v>
      </c>
      <c r="AD6822" s="27">
        <v>4.2997145367330321</v>
      </c>
      <c r="AE6822" s="27">
        <v>3.8342840887044845</v>
      </c>
      <c r="AF6822" s="27">
        <v>0.48224321694999328</v>
      </c>
      <c r="AG6822" s="24">
        <v>26.110831063776772</v>
      </c>
      <c r="AH6822" s="24">
        <v>163.94986241901094</v>
      </c>
      <c r="AI6822" s="25">
        <v>7.8161557163901323</v>
      </c>
      <c r="AJ6822" s="32">
        <v>7.4022389653200221E-4</v>
      </c>
    </row>
    <row r="6823" spans="1:36" x14ac:dyDescent="0.25">
      <c r="A6823" s="28">
        <v>64</v>
      </c>
      <c r="B6823" s="45" t="s">
        <v>262</v>
      </c>
      <c r="C6823" s="45" t="s">
        <v>263</v>
      </c>
      <c r="D6823" s="37" t="s">
        <v>6141</v>
      </c>
      <c r="E6823" s="3" t="s">
        <v>186</v>
      </c>
      <c r="F6823" s="26">
        <v>1741.3668207169701</v>
      </c>
      <c r="G6823" s="30">
        <v>74.502560678040297</v>
      </c>
      <c r="H6823" s="30">
        <v>231.860506387399</v>
      </c>
      <c r="I6823" s="30">
        <v>378.44055179349903</v>
      </c>
      <c r="J6823" s="24">
        <v>3.5339321718668399</v>
      </c>
      <c r="K6823" s="31">
        <v>0.611862342776746</v>
      </c>
      <c r="L6823" s="31">
        <v>0.34636889901044099</v>
      </c>
      <c r="M6823" s="27">
        <v>3.7989918427734498E-2</v>
      </c>
      <c r="N6823" s="31">
        <v>11.0438395748441</v>
      </c>
      <c r="O6823" s="27">
        <v>3.01357571015246E-2</v>
      </c>
      <c r="P6823" s="25">
        <v>0.50262580200978202</v>
      </c>
      <c r="Q6823" s="31">
        <v>1.1052753152475601</v>
      </c>
      <c r="R6823" s="31">
        <v>0.50201369857149603</v>
      </c>
      <c r="S6823" s="31">
        <v>6.7989681459494999</v>
      </c>
      <c r="T6823" s="31">
        <v>2.3503065674352399</v>
      </c>
      <c r="U6823" s="30">
        <v>29.0845845498303</v>
      </c>
      <c r="V6823" s="30">
        <v>11.8155686328996</v>
      </c>
      <c r="W6823" s="30">
        <v>58.052651251521397</v>
      </c>
      <c r="X6823" s="30">
        <v>13.9878166337796</v>
      </c>
      <c r="Y6823" s="30">
        <v>144.814448603589</v>
      </c>
      <c r="Z6823" s="30">
        <v>34.629638728263899</v>
      </c>
      <c r="AA6823" s="26">
        <v>314.75586317947074</v>
      </c>
      <c r="AB6823" s="26">
        <v>769.95809999999994</v>
      </c>
      <c r="AC6823" s="27">
        <v>0.32132492867741497</v>
      </c>
      <c r="AD6823" s="27">
        <v>4.601427654790994</v>
      </c>
      <c r="AE6823" s="27">
        <v>4.979079152926527</v>
      </c>
      <c r="AF6823" s="27">
        <v>0.55986389901227018</v>
      </c>
      <c r="AG6823" s="24">
        <v>21.972289386427413</v>
      </c>
      <c r="AH6823" s="24">
        <v>112.53611289529543</v>
      </c>
      <c r="AI6823" s="25">
        <v>5.9790152145148525</v>
      </c>
      <c r="AJ6823" s="32">
        <v>1.4793972167067527E-3</v>
      </c>
    </row>
    <row r="6824" spans="1:36" x14ac:dyDescent="0.25">
      <c r="A6824" s="28">
        <v>64</v>
      </c>
      <c r="B6824" s="45" t="s">
        <v>262</v>
      </c>
      <c r="C6824" s="45" t="s">
        <v>263</v>
      </c>
      <c r="D6824" s="37" t="s">
        <v>6141</v>
      </c>
      <c r="E6824" s="3" t="s">
        <v>186</v>
      </c>
      <c r="F6824" s="26">
        <v>4360.6553898962202</v>
      </c>
      <c r="G6824" s="30">
        <v>150.080456299833</v>
      </c>
      <c r="H6824" s="30">
        <v>408.46163907920902</v>
      </c>
      <c r="I6824" s="30">
        <v>744.72712293342101</v>
      </c>
      <c r="J6824" s="24">
        <v>6.5595541079357904</v>
      </c>
      <c r="K6824" s="31">
        <v>1.05123129852673</v>
      </c>
      <c r="L6824" s="31">
        <v>0.44179380916769401</v>
      </c>
      <c r="M6824" s="27">
        <v>4.7914917109515799E-3</v>
      </c>
      <c r="N6824" s="31">
        <v>17.106334558706799</v>
      </c>
      <c r="O6824" s="27">
        <v>5.2070212251839901E-2</v>
      </c>
      <c r="P6824" s="25">
        <v>0.87987445105941797</v>
      </c>
      <c r="Q6824" s="31">
        <v>2.5516691009119401</v>
      </c>
      <c r="R6824" s="31">
        <v>1.1437557594739001</v>
      </c>
      <c r="S6824" s="31">
        <v>14.4667451232439</v>
      </c>
      <c r="T6824" s="31">
        <v>4.8379782717331103</v>
      </c>
      <c r="U6824" s="30">
        <v>58.229735335131203</v>
      </c>
      <c r="V6824" s="30">
        <v>23.284580458337501</v>
      </c>
      <c r="W6824" s="30">
        <v>110.467670048399</v>
      </c>
      <c r="X6824" s="30">
        <v>25.557067626891499</v>
      </c>
      <c r="Y6824" s="30">
        <v>264.26551870250103</v>
      </c>
      <c r="Z6824" s="30">
        <v>61.027695913947902</v>
      </c>
      <c r="AA6824" s="26">
        <v>583.87548705430004</v>
      </c>
      <c r="AB6824" s="26">
        <v>826.07119999999998</v>
      </c>
      <c r="AC6824" s="27">
        <v>0.36742852190026432</v>
      </c>
      <c r="AD6824" s="27">
        <v>5.8553734053890034</v>
      </c>
      <c r="AE6824" s="27">
        <v>4.5383259460405645</v>
      </c>
      <c r="AF6824" s="27">
        <v>0.57551856367472964</v>
      </c>
      <c r="AG6824" s="24">
        <v>19.441790289637137</v>
      </c>
      <c r="AH6824" s="24">
        <v>131.31998057019396</v>
      </c>
      <c r="AI6824" s="25">
        <v>7.91102425381795</v>
      </c>
      <c r="AJ6824" s="32">
        <v>7.7279119552918615E-4</v>
      </c>
    </row>
    <row r="6825" spans="1:36" x14ac:dyDescent="0.25">
      <c r="A6825" s="28">
        <v>64</v>
      </c>
      <c r="B6825" s="45" t="s">
        <v>262</v>
      </c>
      <c r="C6825" s="45" t="s">
        <v>263</v>
      </c>
      <c r="D6825" s="37" t="s">
        <v>6141</v>
      </c>
      <c r="E6825" s="3" t="s">
        <v>186</v>
      </c>
      <c r="F6825" s="26">
        <v>941.19712508687803</v>
      </c>
      <c r="G6825" s="30">
        <v>126.16382002594599</v>
      </c>
      <c r="H6825" s="30">
        <v>336.96021529765602</v>
      </c>
      <c r="I6825" s="30">
        <v>574.77660590568905</v>
      </c>
      <c r="J6825" s="24">
        <v>2.1405900686934398</v>
      </c>
      <c r="K6825" s="31">
        <v>0.86675422458723095</v>
      </c>
      <c r="L6825" s="31">
        <v>0.498558371199746</v>
      </c>
      <c r="M6825" s="27">
        <v>0.42512534439261701</v>
      </c>
      <c r="N6825" s="31">
        <v>16.42814141917</v>
      </c>
      <c r="O6825" s="27">
        <v>0.11870527517429801</v>
      </c>
      <c r="P6825" s="25">
        <v>0.97262457759393905</v>
      </c>
      <c r="Q6825" s="31">
        <v>1.8199377736221301</v>
      </c>
      <c r="R6825" s="31">
        <v>0.72085455007014798</v>
      </c>
      <c r="S6825" s="31">
        <v>10.0252642127833</v>
      </c>
      <c r="T6825" s="31">
        <v>3.73348468471643</v>
      </c>
      <c r="U6825" s="30">
        <v>43.991056432134897</v>
      </c>
      <c r="V6825" s="30">
        <v>17.9387161117975</v>
      </c>
      <c r="W6825" s="30">
        <v>88.491204047401396</v>
      </c>
      <c r="X6825" s="30">
        <v>20.650518078697601</v>
      </c>
      <c r="Y6825" s="30">
        <v>214.98180752153399</v>
      </c>
      <c r="Z6825" s="30">
        <v>50.012581933801698</v>
      </c>
      <c r="AA6825" s="26">
        <v>470.31002196288995</v>
      </c>
      <c r="AB6825" s="26">
        <v>706.25440000000003</v>
      </c>
      <c r="AC6825" s="27">
        <v>0.3744175552431267</v>
      </c>
      <c r="AD6825" s="27">
        <v>1.6375007531905574</v>
      </c>
      <c r="AE6825" s="27">
        <v>4.8869435052824182</v>
      </c>
      <c r="AF6825" s="27">
        <v>0.51593512520739859</v>
      </c>
      <c r="AG6825" s="24">
        <v>16.89052672286941</v>
      </c>
      <c r="AH6825" s="24">
        <v>73.61145474740087</v>
      </c>
      <c r="AI6825" s="25">
        <v>2.6615481721058512</v>
      </c>
      <c r="AJ6825" s="32">
        <v>8.9762721708972035E-4</v>
      </c>
    </row>
    <row r="6826" spans="1:36" x14ac:dyDescent="0.25">
      <c r="A6826" s="28">
        <v>64</v>
      </c>
      <c r="B6826" s="45" t="s">
        <v>262</v>
      </c>
      <c r="C6826" s="45" t="s">
        <v>263</v>
      </c>
      <c r="D6826" s="37" t="s">
        <v>6141</v>
      </c>
      <c r="E6826" s="3" t="s">
        <v>186</v>
      </c>
      <c r="F6826" s="26">
        <v>3093.5311773093099</v>
      </c>
      <c r="G6826" s="30">
        <v>34.465953096105103</v>
      </c>
      <c r="H6826" s="30">
        <v>110.65991435354999</v>
      </c>
      <c r="I6826" s="30">
        <v>261.79294512497898</v>
      </c>
      <c r="J6826" s="24">
        <v>4.4125871452512504</v>
      </c>
      <c r="K6826" s="31">
        <v>0.325689977565778</v>
      </c>
      <c r="L6826" s="31">
        <v>0.227247055563668</v>
      </c>
      <c r="M6826" s="27">
        <v>2.4364209837529102E-3</v>
      </c>
      <c r="N6826" s="31">
        <v>7.0938606380321501</v>
      </c>
      <c r="O6826" s="27">
        <v>2.2003610581577199E-2</v>
      </c>
      <c r="P6826" s="25">
        <v>0.31212585931998099</v>
      </c>
      <c r="Q6826" s="31">
        <v>1.00756447516633</v>
      </c>
      <c r="R6826" s="31">
        <v>0.40179148841687801</v>
      </c>
      <c r="S6826" s="31">
        <v>5.3630963432491399</v>
      </c>
      <c r="T6826" s="31">
        <v>1.63833586585385</v>
      </c>
      <c r="U6826" s="30">
        <v>20.2782846196272</v>
      </c>
      <c r="V6826" s="30">
        <v>8.1937149415596409</v>
      </c>
      <c r="W6826" s="30">
        <v>40.209392893240199</v>
      </c>
      <c r="X6826" s="30">
        <v>9.7527249930744606</v>
      </c>
      <c r="Y6826" s="30">
        <v>101.551637946629</v>
      </c>
      <c r="Z6826" s="30">
        <v>24.785423827306399</v>
      </c>
      <c r="AA6826" s="26">
        <v>220.61239392304057</v>
      </c>
      <c r="AB6826" s="26">
        <v>790.29060000000004</v>
      </c>
      <c r="AC6826" s="27">
        <v>0.31145833879817592</v>
      </c>
      <c r="AD6826" s="27">
        <v>11.816709483261551</v>
      </c>
      <c r="AE6826" s="27">
        <v>5.0079008087468075</v>
      </c>
      <c r="AF6826" s="27">
        <v>0.5284210924910191</v>
      </c>
      <c r="AG6826" s="24">
        <v>22.72756462244854</v>
      </c>
      <c r="AH6826" s="24">
        <v>170.87829621220979</v>
      </c>
      <c r="AI6826" s="25">
        <v>8.0545872212579432</v>
      </c>
      <c r="AJ6826" s="32">
        <v>2.01846956662164E-3</v>
      </c>
    </row>
    <row r="6827" spans="1:36" x14ac:dyDescent="0.25">
      <c r="A6827" s="28">
        <v>64</v>
      </c>
      <c r="B6827" s="45" t="s">
        <v>262</v>
      </c>
      <c r="C6827" s="45" t="s">
        <v>263</v>
      </c>
      <c r="D6827" s="37" t="s">
        <v>6141</v>
      </c>
      <c r="E6827" s="3" t="s">
        <v>186</v>
      </c>
      <c r="F6827" s="26">
        <v>2473.2778783559902</v>
      </c>
      <c r="G6827" s="30">
        <v>88.400313916777904</v>
      </c>
      <c r="H6827" s="30">
        <v>240.43821417716899</v>
      </c>
      <c r="I6827" s="30">
        <v>468.85949653997199</v>
      </c>
      <c r="J6827" s="24">
        <v>5.2110387141519103</v>
      </c>
      <c r="K6827" s="31">
        <v>0.63648444827503403</v>
      </c>
      <c r="L6827" s="31">
        <v>0.334244684407773</v>
      </c>
      <c r="M6827" s="27">
        <v>0.125543145718536</v>
      </c>
      <c r="N6827" s="31">
        <v>11.7287810638362</v>
      </c>
      <c r="O6827" s="27">
        <v>5.9905084532924001E-2</v>
      </c>
      <c r="P6827" s="25">
        <v>0.85045063451942604</v>
      </c>
      <c r="Q6827" s="31">
        <v>1.6819444443498901</v>
      </c>
      <c r="R6827" s="31">
        <v>0.62318822531955997</v>
      </c>
      <c r="S6827" s="31">
        <v>9.0815992553440203</v>
      </c>
      <c r="T6827" s="31">
        <v>3.02027194216774</v>
      </c>
      <c r="U6827" s="30">
        <v>35.942052136113603</v>
      </c>
      <c r="V6827" s="30">
        <v>14.615836555021</v>
      </c>
      <c r="W6827" s="30">
        <v>70.638995278631995</v>
      </c>
      <c r="X6827" s="30">
        <v>16.635023437432899</v>
      </c>
      <c r="Y6827" s="30">
        <v>173.403546243703</v>
      </c>
      <c r="Z6827" s="30">
        <v>40.866629725685399</v>
      </c>
      <c r="AA6827" s="26">
        <v>379.27376717237621</v>
      </c>
      <c r="AB6827" s="26">
        <v>803.56330000000003</v>
      </c>
      <c r="AC6827" s="27">
        <v>0.3676633276424161</v>
      </c>
      <c r="AD6827" s="27">
        <v>5.2750939174911951</v>
      </c>
      <c r="AE6827" s="27">
        <v>4.8245310419955629</v>
      </c>
      <c r="AF6827" s="27">
        <v>0.48747896879586877</v>
      </c>
      <c r="AG6827" s="24">
        <v>13.791254410038647</v>
      </c>
      <c r="AH6827" s="24">
        <v>63.526834520530826</v>
      </c>
      <c r="AI6827" s="25">
        <v>4.6574611068825078</v>
      </c>
      <c r="AJ6827" s="32">
        <v>1.0397122643207664E-3</v>
      </c>
    </row>
    <row r="6828" spans="1:36" x14ac:dyDescent="0.25">
      <c r="A6828" s="28">
        <v>64</v>
      </c>
      <c r="B6828" s="45" t="s">
        <v>262</v>
      </c>
      <c r="C6828" s="45" t="s">
        <v>263</v>
      </c>
      <c r="D6828" s="37" t="s">
        <v>6141</v>
      </c>
      <c r="E6828" s="3" t="s">
        <v>186</v>
      </c>
      <c r="F6828" s="26">
        <v>3258.0590939491899</v>
      </c>
      <c r="G6828" s="30">
        <v>85.895150219771295</v>
      </c>
      <c r="H6828" s="30">
        <v>320.52548261310801</v>
      </c>
      <c r="I6828" s="30">
        <v>557.58838201788001</v>
      </c>
      <c r="J6828" s="24">
        <v>5.3188840129863797</v>
      </c>
      <c r="K6828" s="31">
        <v>1.1980518417252299</v>
      </c>
      <c r="L6828" s="31">
        <v>0.75177056196846204</v>
      </c>
      <c r="M6828" s="27">
        <v>1.8881680255545201E-2</v>
      </c>
      <c r="N6828" s="31">
        <v>12.867775740730201</v>
      </c>
      <c r="O6828" s="27">
        <v>3.5132484337718498E-2</v>
      </c>
      <c r="P6828" s="25">
        <v>0.63212308744384305</v>
      </c>
      <c r="Q6828" s="31">
        <v>1.66062495255284</v>
      </c>
      <c r="R6828" s="31">
        <v>0.658089735621052</v>
      </c>
      <c r="S6828" s="31">
        <v>10.0551764818652</v>
      </c>
      <c r="T6828" s="31">
        <v>3.3882394185931601</v>
      </c>
      <c r="U6828" s="30">
        <v>42.658882188706301</v>
      </c>
      <c r="V6828" s="30">
        <v>17.362171288902001</v>
      </c>
      <c r="W6828" s="30">
        <v>86.535605911616202</v>
      </c>
      <c r="X6828" s="30">
        <v>20.429486648640001</v>
      </c>
      <c r="Y6828" s="30">
        <v>218.130290611801</v>
      </c>
      <c r="Z6828" s="30">
        <v>50.8728590641092</v>
      </c>
      <c r="AA6828" s="26">
        <v>465.30533929517424</v>
      </c>
      <c r="AB6828" s="26">
        <v>811.60659999999996</v>
      </c>
      <c r="AC6828" s="27">
        <v>0.26798228184387912</v>
      </c>
      <c r="AD6828" s="27">
        <v>5.843125859542595</v>
      </c>
      <c r="AE6828" s="27">
        <v>5.1133616124041286</v>
      </c>
      <c r="AF6828" s="27">
        <v>0.49235474033577303</v>
      </c>
      <c r="AG6828" s="24">
        <v>20.35644006100846</v>
      </c>
      <c r="AH6828" s="24">
        <v>124.55542434635251</v>
      </c>
      <c r="AI6828" s="25">
        <v>7.3771839770466165</v>
      </c>
      <c r="AJ6828" s="32">
        <v>8.8300753066979229E-4</v>
      </c>
    </row>
    <row r="6829" spans="1:36" x14ac:dyDescent="0.25">
      <c r="A6829" s="28">
        <v>64</v>
      </c>
      <c r="B6829" s="45" t="s">
        <v>262</v>
      </c>
      <c r="C6829" s="45" t="s">
        <v>263</v>
      </c>
      <c r="D6829" s="37" t="s">
        <v>6141</v>
      </c>
      <c r="E6829" s="3" t="s">
        <v>186</v>
      </c>
      <c r="F6829" s="26">
        <v>3187.12087566214</v>
      </c>
      <c r="G6829" s="30">
        <v>57.291377241819099</v>
      </c>
      <c r="H6829" s="30">
        <v>188.80021282047201</v>
      </c>
      <c r="I6829" s="30">
        <v>415.885839555058</v>
      </c>
      <c r="J6829" s="24">
        <v>4.7077286646011203</v>
      </c>
      <c r="K6829" s="31">
        <v>0.64587710187861402</v>
      </c>
      <c r="L6829" s="31">
        <v>0.43211474977447401</v>
      </c>
      <c r="M6829" s="27">
        <v>6.2155337109221297E-2</v>
      </c>
      <c r="N6829" s="31">
        <v>12.164809087931999</v>
      </c>
      <c r="O6829" s="27">
        <v>6.0109954686652402E-2</v>
      </c>
      <c r="P6829" s="25">
        <v>0.72121524334423104</v>
      </c>
      <c r="Q6829" s="31">
        <v>1.43529293380276</v>
      </c>
      <c r="R6829" s="31">
        <v>0.50004884632590996</v>
      </c>
      <c r="S6829" s="31">
        <v>7.60515235014637</v>
      </c>
      <c r="T6829" s="31">
        <v>2.6090977698753601</v>
      </c>
      <c r="U6829" s="30">
        <v>31.905581693157998</v>
      </c>
      <c r="V6829" s="30">
        <v>13.0120403726352</v>
      </c>
      <c r="W6829" s="30">
        <v>63.386604252822998</v>
      </c>
      <c r="X6829" s="30">
        <v>15.353502116019699</v>
      </c>
      <c r="Y6829" s="30">
        <v>161.711352839824</v>
      </c>
      <c r="Z6829" s="30">
        <v>38.3135774769395</v>
      </c>
      <c r="AA6829" s="26">
        <v>348.8405402746219</v>
      </c>
      <c r="AB6829" s="26">
        <v>796.51649999999995</v>
      </c>
      <c r="AC6829" s="27">
        <v>0.30344974926642071</v>
      </c>
      <c r="AD6829" s="27">
        <v>7.6634512948840268</v>
      </c>
      <c r="AE6829" s="27">
        <v>5.0684345577846726</v>
      </c>
      <c r="AF6829" s="27">
        <v>0.46271313928846169</v>
      </c>
      <c r="AG6829" s="24">
        <v>16.867099246993895</v>
      </c>
      <c r="AH6829" s="24">
        <v>78.182032756804844</v>
      </c>
      <c r="AI6829" s="25">
        <v>5.2682596592390318</v>
      </c>
      <c r="AJ6829" s="32">
        <v>1.1125965235640209E-3</v>
      </c>
    </row>
    <row r="6830" spans="1:36" x14ac:dyDescent="0.25">
      <c r="A6830" s="28">
        <v>64</v>
      </c>
      <c r="B6830" s="45" t="s">
        <v>262</v>
      </c>
      <c r="C6830" s="45" t="s">
        <v>263</v>
      </c>
      <c r="D6830" s="37" t="s">
        <v>6141</v>
      </c>
      <c r="E6830" s="3" t="s">
        <v>186</v>
      </c>
      <c r="F6830" s="26">
        <v>1407.46770257772</v>
      </c>
      <c r="G6830" s="30">
        <v>86.870941262521598</v>
      </c>
      <c r="H6830" s="30">
        <v>246.50043985504399</v>
      </c>
      <c r="I6830" s="30">
        <v>388.91889199076002</v>
      </c>
      <c r="J6830" s="24">
        <v>2.2592664978307</v>
      </c>
      <c r="K6830" s="31">
        <v>0.65307939192977704</v>
      </c>
      <c r="L6830" s="31">
        <v>0.40826696143101499</v>
      </c>
      <c r="M6830" s="27">
        <v>3.6928007001866001E-3</v>
      </c>
      <c r="N6830" s="31">
        <v>12.2386663067147</v>
      </c>
      <c r="O6830" s="27">
        <v>2.4914844223893E-2</v>
      </c>
      <c r="P6830" s="25">
        <v>0.54754483719368097</v>
      </c>
      <c r="Q6830" s="31">
        <v>1.3281023530444001</v>
      </c>
      <c r="R6830" s="31">
        <v>0.49116833752759298</v>
      </c>
      <c r="S6830" s="31">
        <v>7.5045107122441701</v>
      </c>
      <c r="T6830" s="31">
        <v>2.4643707165664201</v>
      </c>
      <c r="U6830" s="30">
        <v>29.851170368691101</v>
      </c>
      <c r="V6830" s="30">
        <v>12.097067268367599</v>
      </c>
      <c r="W6830" s="30">
        <v>58.322408966822003</v>
      </c>
      <c r="X6830" s="30">
        <v>13.900961721281501</v>
      </c>
      <c r="Y6830" s="30">
        <v>151.01829872679201</v>
      </c>
      <c r="Z6830" s="30">
        <v>35.524539187095201</v>
      </c>
      <c r="AA6830" s="26">
        <v>325.31741714726445</v>
      </c>
      <c r="AB6830" s="26">
        <v>738.02850000000001</v>
      </c>
      <c r="AC6830" s="27">
        <v>0.35241698275916489</v>
      </c>
      <c r="AD6830" s="27">
        <v>3.6189234608103296</v>
      </c>
      <c r="AE6830" s="27">
        <v>5.0590411317736814</v>
      </c>
      <c r="AF6830" s="27">
        <v>0.47563853610846485</v>
      </c>
      <c r="AG6830" s="24">
        <v>22.351897918426655</v>
      </c>
      <c r="AH6830" s="24">
        <v>126.27494014192673</v>
      </c>
      <c r="AI6830" s="25">
        <v>5.5754033233600975</v>
      </c>
      <c r="AJ6830" s="32">
        <v>1.2229761677912143E-3</v>
      </c>
    </row>
    <row r="6831" spans="1:36" x14ac:dyDescent="0.25">
      <c r="A6831" s="28">
        <v>64</v>
      </c>
      <c r="B6831" s="45" t="s">
        <v>262</v>
      </c>
      <c r="C6831" s="45" t="s">
        <v>263</v>
      </c>
      <c r="D6831" s="37" t="s">
        <v>6141</v>
      </c>
      <c r="E6831" s="3" t="s">
        <v>186</v>
      </c>
      <c r="F6831" s="26">
        <v>1368.5372364341699</v>
      </c>
      <c r="G6831" s="30">
        <v>116.573142668478</v>
      </c>
      <c r="H6831" s="30">
        <v>322.32483187935799</v>
      </c>
      <c r="I6831" s="30">
        <v>644.63338264243998</v>
      </c>
      <c r="J6831" s="24">
        <v>5.98097787303122</v>
      </c>
      <c r="K6831" s="31">
        <v>1.39665271771907</v>
      </c>
      <c r="L6831" s="31">
        <v>0.59726781396082695</v>
      </c>
      <c r="M6831" s="27">
        <v>0.31676790922333498</v>
      </c>
      <c r="N6831" s="31">
        <v>20.126597813753001</v>
      </c>
      <c r="O6831" s="27">
        <v>0.21040676631397301</v>
      </c>
      <c r="P6831" s="25">
        <v>1.38117555980026</v>
      </c>
      <c r="Q6831" s="31">
        <v>1.8513349151688701</v>
      </c>
      <c r="R6831" s="31">
        <v>0.69282692335561102</v>
      </c>
      <c r="S6831" s="31">
        <v>12.053781859265801</v>
      </c>
      <c r="T6831" s="31">
        <v>4.15787072848096</v>
      </c>
      <c r="U6831" s="30">
        <v>51.353653348289697</v>
      </c>
      <c r="V6831" s="30">
        <v>20.471579316194699</v>
      </c>
      <c r="W6831" s="30">
        <v>96.967304018694506</v>
      </c>
      <c r="X6831" s="30">
        <v>22.515322267741201</v>
      </c>
      <c r="Y6831" s="30">
        <v>228.099790760096</v>
      </c>
      <c r="Z6831" s="30">
        <v>50.698064472539798</v>
      </c>
      <c r="AA6831" s="26">
        <v>510.89647665891772</v>
      </c>
      <c r="AB6831" s="26">
        <v>673.87360000000001</v>
      </c>
      <c r="AC6831" s="27">
        <v>0.36166354912459808</v>
      </c>
      <c r="AD6831" s="27">
        <v>2.1229698512111637</v>
      </c>
      <c r="AE6831" s="27">
        <v>4.4417441776358588</v>
      </c>
      <c r="AF6831" s="27">
        <v>0.44837793378209512</v>
      </c>
      <c r="AG6831" s="24">
        <v>14.572077873042895</v>
      </c>
      <c r="AH6831" s="24">
        <v>45.49341079402862</v>
      </c>
      <c r="AI6831" s="25">
        <v>-0.1109224225225347</v>
      </c>
      <c r="AJ6831" s="32">
        <v>6.9555493999416055E-4</v>
      </c>
    </row>
    <row r="6832" spans="1:36" x14ac:dyDescent="0.25">
      <c r="A6832" s="28">
        <v>64</v>
      </c>
      <c r="B6832" s="45" t="s">
        <v>262</v>
      </c>
      <c r="C6832" s="45" t="s">
        <v>263</v>
      </c>
      <c r="D6832" s="37" t="s">
        <v>6141</v>
      </c>
      <c r="E6832" s="3" t="s">
        <v>186</v>
      </c>
      <c r="F6832" s="26">
        <v>1970.63620897638</v>
      </c>
      <c r="G6832" s="30">
        <v>149.210800195779</v>
      </c>
      <c r="H6832" s="30">
        <v>558.14080082073701</v>
      </c>
      <c r="I6832" s="30">
        <v>569.25565656349499</v>
      </c>
      <c r="J6832" s="24">
        <v>3.54535066512529</v>
      </c>
      <c r="K6832" s="31">
        <v>1.55766696624726</v>
      </c>
      <c r="L6832" s="31">
        <v>1.0371590800700501</v>
      </c>
      <c r="M6832" s="27">
        <v>0.16115033991628799</v>
      </c>
      <c r="N6832" s="31">
        <v>14.3753049477237</v>
      </c>
      <c r="O6832" s="27">
        <v>6.7899640943658898E-2</v>
      </c>
      <c r="P6832" s="25">
        <v>0.737233032643276</v>
      </c>
      <c r="Q6832" s="31">
        <v>1.5583546724574999</v>
      </c>
      <c r="R6832" s="31">
        <v>0.67457033305830805</v>
      </c>
      <c r="S6832" s="31">
        <v>9.2648440405118109</v>
      </c>
      <c r="T6832" s="31">
        <v>3.3707066562577501</v>
      </c>
      <c r="U6832" s="30">
        <v>44.736360458200998</v>
      </c>
      <c r="V6832" s="30">
        <v>18.0392358890028</v>
      </c>
      <c r="W6832" s="30">
        <v>88.213498261104306</v>
      </c>
      <c r="X6832" s="30">
        <v>20.597004041337598</v>
      </c>
      <c r="Y6832" s="30">
        <v>212.810573711107</v>
      </c>
      <c r="Z6832" s="30">
        <v>48.861661358169599</v>
      </c>
      <c r="AA6832" s="26">
        <v>463.4683973824346</v>
      </c>
      <c r="AB6832" s="26">
        <v>741.13260000000002</v>
      </c>
      <c r="AC6832" s="27">
        <v>0.26733541066405991</v>
      </c>
      <c r="AD6832" s="27">
        <v>3.4617771229060672</v>
      </c>
      <c r="AE6832" s="27">
        <v>4.7569934507735505</v>
      </c>
      <c r="AF6832" s="27">
        <v>0.54274853781387633</v>
      </c>
      <c r="AG6832" s="24">
        <v>19.49899734712438</v>
      </c>
      <c r="AH6832" s="24">
        <v>95.998558051432752</v>
      </c>
      <c r="AI6832" s="25">
        <v>4.6291565397487773</v>
      </c>
      <c r="AJ6832" s="32">
        <v>9.5343547588154346E-4</v>
      </c>
    </row>
    <row r="6833" spans="1:36" x14ac:dyDescent="0.25">
      <c r="A6833" s="28">
        <v>64</v>
      </c>
      <c r="B6833" s="45" t="s">
        <v>262</v>
      </c>
      <c r="C6833" s="45" t="s">
        <v>263</v>
      </c>
      <c r="D6833" s="37" t="s">
        <v>6141</v>
      </c>
      <c r="E6833" s="3" t="s">
        <v>186</v>
      </c>
      <c r="F6833" s="26">
        <v>2846.0751087907101</v>
      </c>
      <c r="G6833" s="30">
        <v>91.629669508913196</v>
      </c>
      <c r="H6833" s="30">
        <v>253.46058383784501</v>
      </c>
      <c r="I6833" s="30">
        <v>429.104800765216</v>
      </c>
      <c r="J6833" s="24">
        <v>4.5579632149952598</v>
      </c>
      <c r="K6833" s="31">
        <v>0.698506918968547</v>
      </c>
      <c r="L6833" s="31">
        <v>0.39492427958086102</v>
      </c>
      <c r="M6833" s="27">
        <v>2.42289595146505E-3</v>
      </c>
      <c r="N6833" s="31">
        <v>11.725093305458699</v>
      </c>
      <c r="O6833" s="27">
        <v>2.0931578411508701E-2</v>
      </c>
      <c r="P6833" s="25">
        <v>0.471226963971279</v>
      </c>
      <c r="Q6833" s="31">
        <v>1.2899162233738399</v>
      </c>
      <c r="R6833" s="31">
        <v>0.54081121561310197</v>
      </c>
      <c r="S6833" s="31">
        <v>7.7979595007936897</v>
      </c>
      <c r="T6833" s="31">
        <v>2.6210484275321102</v>
      </c>
      <c r="U6833" s="30">
        <v>32.135083905724699</v>
      </c>
      <c r="V6833" s="30">
        <v>13.3205645718659</v>
      </c>
      <c r="W6833" s="30">
        <v>65.638554911229505</v>
      </c>
      <c r="X6833" s="30">
        <v>15.6681808051116</v>
      </c>
      <c r="Y6833" s="30">
        <v>163.284520391618</v>
      </c>
      <c r="Z6833" s="30">
        <v>38.919155029907401</v>
      </c>
      <c r="AA6833" s="26">
        <v>353.43546972656281</v>
      </c>
      <c r="AB6833" s="26">
        <v>791.32529999999997</v>
      </c>
      <c r="AC6833" s="27">
        <v>0.36151447345964677</v>
      </c>
      <c r="AD6833" s="27">
        <v>6.6325874325231231</v>
      </c>
      <c r="AE6833" s="27">
        <v>5.0811916617566295</v>
      </c>
      <c r="AF6833" s="27">
        <v>0.52131243508768466</v>
      </c>
      <c r="AG6833" s="24">
        <v>24.882050905247723</v>
      </c>
      <c r="AH6833" s="24">
        <v>158.63844866004769</v>
      </c>
      <c r="AI6833" s="25">
        <v>7.8006153138551735</v>
      </c>
      <c r="AJ6833" s="32">
        <v>1.2148837164208748E-3</v>
      </c>
    </row>
    <row r="6834" spans="1:36" x14ac:dyDescent="0.25">
      <c r="A6834" s="28">
        <v>64</v>
      </c>
      <c r="B6834" s="45" t="s">
        <v>262</v>
      </c>
      <c r="C6834" s="45" t="s">
        <v>263</v>
      </c>
      <c r="D6834" s="37" t="s">
        <v>6141</v>
      </c>
      <c r="E6834" s="3" t="s">
        <v>186</v>
      </c>
      <c r="F6834" s="26">
        <v>4951.7104513326303</v>
      </c>
      <c r="G6834" s="30">
        <v>77.028041283015298</v>
      </c>
      <c r="H6834" s="30">
        <v>223.26068723936501</v>
      </c>
      <c r="I6834" s="30">
        <v>588.36169202929295</v>
      </c>
      <c r="J6834" s="24">
        <v>5.3987120799129098</v>
      </c>
      <c r="K6834" s="31">
        <v>0.70601477494278497</v>
      </c>
      <c r="L6834" s="31">
        <v>0.30808925854995201</v>
      </c>
      <c r="M6834" s="27">
        <v>0.244878450828938</v>
      </c>
      <c r="N6834" s="31">
        <v>11.912397001325299</v>
      </c>
      <c r="O6834" s="27">
        <v>0.118693960362074</v>
      </c>
      <c r="P6834" s="25">
        <v>1.0496970549792799</v>
      </c>
      <c r="Q6834" s="31">
        <v>1.8057407944847801</v>
      </c>
      <c r="R6834" s="31">
        <v>0.75969326359993605</v>
      </c>
      <c r="S6834" s="31">
        <v>9.6091339348113696</v>
      </c>
      <c r="T6834" s="31">
        <v>3.3295813528065099</v>
      </c>
      <c r="U6834" s="30">
        <v>43.287438025431797</v>
      </c>
      <c r="V6834" s="30">
        <v>18.113847901850701</v>
      </c>
      <c r="W6834" s="30">
        <v>90.850425213887704</v>
      </c>
      <c r="X6834" s="30">
        <v>21.360186963940201</v>
      </c>
      <c r="Y6834" s="30">
        <v>227.025129529482</v>
      </c>
      <c r="Z6834" s="30">
        <v>54.507250553175702</v>
      </c>
      <c r="AA6834" s="26">
        <v>483.97409400096632</v>
      </c>
      <c r="AB6834" s="26">
        <v>807.11389999999994</v>
      </c>
      <c r="AC6834" s="27">
        <v>0.34501390386042768</v>
      </c>
      <c r="AD6834" s="27">
        <v>8.4160993457169173</v>
      </c>
      <c r="AE6834" s="27">
        <v>5.2445961203826039</v>
      </c>
      <c r="AF6834" s="27">
        <v>0.5575606070058915</v>
      </c>
      <c r="AG6834" s="24">
        <v>11.348414235153246</v>
      </c>
      <c r="AH6834" s="24">
        <v>45.469221531672105</v>
      </c>
      <c r="AI6834" s="25">
        <v>3.4854010354673388</v>
      </c>
      <c r="AJ6834" s="32">
        <v>9.4764940437035128E-4</v>
      </c>
    </row>
    <row r="6835" spans="1:36" x14ac:dyDescent="0.25">
      <c r="A6835" s="28">
        <v>64</v>
      </c>
      <c r="B6835" s="45" t="s">
        <v>262</v>
      </c>
      <c r="C6835" s="45" t="s">
        <v>263</v>
      </c>
      <c r="D6835" s="37" t="s">
        <v>6141</v>
      </c>
      <c r="E6835" s="3" t="s">
        <v>186</v>
      </c>
      <c r="F6835" s="26">
        <v>109.508543793066</v>
      </c>
      <c r="G6835" s="30">
        <v>191.030645154106</v>
      </c>
      <c r="H6835" s="30">
        <v>535.64874177640604</v>
      </c>
      <c r="I6835" s="30">
        <v>672.15133254550506</v>
      </c>
      <c r="J6835" s="24">
        <v>2.74731676973204</v>
      </c>
      <c r="K6835" s="31">
        <v>2.3548405206894198</v>
      </c>
      <c r="L6835" s="31">
        <v>0.981542561718036</v>
      </c>
      <c r="M6835" s="27">
        <v>2.51346075767293E-2</v>
      </c>
      <c r="N6835" s="31">
        <v>30.353108093796699</v>
      </c>
      <c r="O6835" s="27">
        <v>3.87453571228897E-2</v>
      </c>
      <c r="P6835" s="25">
        <v>0.64840296653264995</v>
      </c>
      <c r="Q6835" s="31">
        <v>1.90840577838707</v>
      </c>
      <c r="R6835" s="31">
        <v>0.510474288500403</v>
      </c>
      <c r="S6835" s="31">
        <v>10.6110109879774</v>
      </c>
      <c r="T6835" s="31">
        <v>3.9160340321017202</v>
      </c>
      <c r="U6835" s="30">
        <v>49.941179152994899</v>
      </c>
      <c r="V6835" s="30">
        <v>20.775534984189498</v>
      </c>
      <c r="W6835" s="30">
        <v>102.204470998663</v>
      </c>
      <c r="X6835" s="30">
        <v>24.226189482612799</v>
      </c>
      <c r="Y6835" s="30">
        <v>264.85572804618499</v>
      </c>
      <c r="Z6835" s="30">
        <v>57.447459047212902</v>
      </c>
      <c r="AA6835" s="26">
        <v>567.46187782385368</v>
      </c>
      <c r="AB6835" s="26">
        <v>733.73239999999998</v>
      </c>
      <c r="AC6835" s="27">
        <v>0.35663417134254605</v>
      </c>
      <c r="AD6835" s="27">
        <v>0.16292245286243215</v>
      </c>
      <c r="AE6835" s="27">
        <v>5.303353515839083</v>
      </c>
      <c r="AF6835" s="27">
        <v>0.34680373323504599</v>
      </c>
      <c r="AG6835" s="24">
        <v>46.81210552769469</v>
      </c>
      <c r="AH6835" s="24">
        <v>320.90376559504227</v>
      </c>
      <c r="AI6835" s="25">
        <v>8.9627824893769894</v>
      </c>
      <c r="AJ6835" s="32">
        <v>5.1596079103446123E-4</v>
      </c>
    </row>
    <row r="6836" spans="1:36" x14ac:dyDescent="0.25">
      <c r="A6836" s="28">
        <v>64</v>
      </c>
      <c r="B6836" s="45" t="s">
        <v>262</v>
      </c>
      <c r="C6836" s="45" t="s">
        <v>263</v>
      </c>
      <c r="D6836" s="37" t="s">
        <v>6141</v>
      </c>
      <c r="E6836" s="3" t="s">
        <v>186</v>
      </c>
      <c r="F6836" s="26">
        <v>469.74619949914398</v>
      </c>
      <c r="G6836" s="30">
        <v>50.960373985964502</v>
      </c>
      <c r="H6836" s="30">
        <v>207.30620374547601</v>
      </c>
      <c r="I6836" s="30">
        <v>478.67750485187503</v>
      </c>
      <c r="J6836" s="24">
        <v>2.2616707767486299</v>
      </c>
      <c r="K6836" s="31">
        <v>0.83271845174517001</v>
      </c>
      <c r="L6836" s="31">
        <v>0.50349580985843401</v>
      </c>
      <c r="M6836" s="27">
        <v>1.3411496236283E-2</v>
      </c>
      <c r="N6836" s="31">
        <v>10.4480873943238</v>
      </c>
      <c r="O6836" s="27">
        <v>1.31594938588747E-2</v>
      </c>
      <c r="P6836" s="25">
        <v>0.30324138879011397</v>
      </c>
      <c r="Q6836" s="31">
        <v>0.90023952971740895</v>
      </c>
      <c r="R6836" s="31">
        <v>0.36000117422115402</v>
      </c>
      <c r="S6836" s="31">
        <v>7.3225286092049204</v>
      </c>
      <c r="T6836" s="31">
        <v>2.62097000584312</v>
      </c>
      <c r="U6836" s="30">
        <v>35.288951901351098</v>
      </c>
      <c r="V6836" s="30">
        <v>15.3298344070572</v>
      </c>
      <c r="W6836" s="30">
        <v>76.478991766723496</v>
      </c>
      <c r="X6836" s="30">
        <v>19.2736585989473</v>
      </c>
      <c r="Y6836" s="30">
        <v>208.06417799029899</v>
      </c>
      <c r="Z6836" s="30">
        <v>48.3249801242739</v>
      </c>
      <c r="AA6836" s="26">
        <v>424.74223388084766</v>
      </c>
      <c r="AB6836" s="26">
        <v>725.74680000000001</v>
      </c>
      <c r="AC6836" s="27">
        <v>0.2458217509425431</v>
      </c>
      <c r="AD6836" s="27">
        <v>0.98134170655148123</v>
      </c>
      <c r="AE6836" s="27">
        <v>5.8960146669114559</v>
      </c>
      <c r="AF6836" s="27">
        <v>0.42866494954200574</v>
      </c>
      <c r="AG6836" s="24">
        <v>34.454687851186954</v>
      </c>
      <c r="AH6836" s="24">
        <v>238.23679061573628</v>
      </c>
      <c r="AI6836" s="25">
        <v>7.6243366701266666</v>
      </c>
      <c r="AJ6836" s="32">
        <v>8.9551931143005037E-4</v>
      </c>
    </row>
    <row r="6837" spans="1:36" x14ac:dyDescent="0.25">
      <c r="A6837" s="28">
        <v>64</v>
      </c>
      <c r="B6837" s="45" t="s">
        <v>262</v>
      </c>
      <c r="C6837" s="45" t="s">
        <v>263</v>
      </c>
      <c r="D6837" s="37" t="s">
        <v>6141</v>
      </c>
      <c r="E6837" s="3" t="s">
        <v>186</v>
      </c>
      <c r="F6837" s="26">
        <v>447.23187881575501</v>
      </c>
      <c r="G6837" s="30">
        <v>32.455547311356902</v>
      </c>
      <c r="H6837" s="30">
        <v>136.23207449325699</v>
      </c>
      <c r="I6837" s="30">
        <v>224.87854893220799</v>
      </c>
      <c r="J6837" s="24">
        <v>3.40124130422732</v>
      </c>
      <c r="K6837" s="31">
        <v>0.54163568583201105</v>
      </c>
      <c r="L6837" s="31">
        <v>0.35978340100079498</v>
      </c>
      <c r="M6837" s="27">
        <v>9.65887663145331E-3</v>
      </c>
      <c r="N6837" s="31">
        <v>6.2913200255644002</v>
      </c>
      <c r="O6837" s="27">
        <v>1.8402321893289799E-2</v>
      </c>
      <c r="P6837" s="25">
        <v>0.308833294322921</v>
      </c>
      <c r="Q6837" s="31">
        <v>0.75326197714370602</v>
      </c>
      <c r="R6837" s="31">
        <v>0.28015773193000498</v>
      </c>
      <c r="S6837" s="31">
        <v>3.9530166967198701</v>
      </c>
      <c r="T6837" s="31">
        <v>1.3606300401115199</v>
      </c>
      <c r="U6837" s="30">
        <v>16.971904030429499</v>
      </c>
      <c r="V6837" s="30">
        <v>7.0773158096277102</v>
      </c>
      <c r="W6837" s="30">
        <v>35.057752073956003</v>
      </c>
      <c r="X6837" s="30">
        <v>8.3849731589313699</v>
      </c>
      <c r="Y6837" s="30">
        <v>86.613218751912896</v>
      </c>
      <c r="Z6837" s="30">
        <v>20.948526431003099</v>
      </c>
      <c r="AA6837" s="26">
        <v>188.02897122017774</v>
      </c>
      <c r="AB6837" s="26">
        <v>778.91859999999997</v>
      </c>
      <c r="AC6837" s="27">
        <v>0.23823719511049021</v>
      </c>
      <c r="AD6837" s="27">
        <v>1.9887707428714234</v>
      </c>
      <c r="AE6837" s="27">
        <v>5.1033295142737751</v>
      </c>
      <c r="AF6837" s="27">
        <v>0.49635099922470272</v>
      </c>
      <c r="AG6837" s="24">
        <v>20.371249283071457</v>
      </c>
      <c r="AH6837" s="24">
        <v>115.72588300768179</v>
      </c>
      <c r="AI6837" s="25">
        <v>6.309607257659243</v>
      </c>
      <c r="AJ6837" s="32">
        <v>2.2071958467427366E-3</v>
      </c>
    </row>
    <row r="6838" spans="1:36" x14ac:dyDescent="0.25">
      <c r="A6838" s="28">
        <v>64</v>
      </c>
      <c r="B6838" s="45" t="s">
        <v>262</v>
      </c>
      <c r="C6838" s="45" t="s">
        <v>263</v>
      </c>
      <c r="D6838" s="37" t="s">
        <v>6141</v>
      </c>
      <c r="E6838" s="3" t="s">
        <v>186</v>
      </c>
      <c r="F6838" s="26">
        <v>2713.2240633542901</v>
      </c>
      <c r="G6838" s="30">
        <v>132.13562627874001</v>
      </c>
      <c r="H6838" s="30">
        <v>336.168006571261</v>
      </c>
      <c r="I6838" s="30">
        <v>379.67608343737101</v>
      </c>
      <c r="J6838" s="24">
        <v>4.3096651660349696</v>
      </c>
      <c r="K6838" s="31">
        <v>0.61645222473444605</v>
      </c>
      <c r="L6838" s="31">
        <v>0.31652144216463601</v>
      </c>
      <c r="M6838" s="27">
        <v>0</v>
      </c>
      <c r="N6838" s="31">
        <v>13.649460352615201</v>
      </c>
      <c r="O6838" s="27">
        <v>2.1870433835805499E-2</v>
      </c>
      <c r="P6838" s="25">
        <v>0.59239101881990797</v>
      </c>
      <c r="Q6838" s="31">
        <v>1.4986512915430401</v>
      </c>
      <c r="R6838" s="31">
        <v>0.562335916334474</v>
      </c>
      <c r="S6838" s="31">
        <v>7.7800573015056598</v>
      </c>
      <c r="T6838" s="31">
        <v>2.5578336572311402</v>
      </c>
      <c r="U6838" s="30">
        <v>30.336107848964801</v>
      </c>
      <c r="V6838" s="30">
        <v>11.812285084604801</v>
      </c>
      <c r="W6838" s="30">
        <v>55.596112525436098</v>
      </c>
      <c r="X6838" s="30">
        <v>12.855965239595101</v>
      </c>
      <c r="Y6838" s="30">
        <v>133.05360571732101</v>
      </c>
      <c r="Z6838" s="30">
        <v>31.102216878421899</v>
      </c>
      <c r="AA6838" s="26">
        <v>301.41889326622891</v>
      </c>
      <c r="AB6838" s="26">
        <v>819.26260000000002</v>
      </c>
      <c r="AC6838" s="27">
        <v>0.39306425268262363</v>
      </c>
      <c r="AD6838" s="27">
        <v>7.1461547927652038</v>
      </c>
      <c r="AE6838" s="27">
        <v>4.3859814310971794</v>
      </c>
      <c r="AF6838" s="27">
        <v>0.50347482973648705</v>
      </c>
      <c r="AG6838" s="24">
        <v>23.041301976194806</v>
      </c>
      <c r="AH6838" s="24">
        <v>135.76569608812665</v>
      </c>
      <c r="AI6838" s="25">
        <v>7.8794503474681923</v>
      </c>
      <c r="AJ6838" s="32">
        <v>1.3260641154383829E-3</v>
      </c>
    </row>
    <row r="6839" spans="1:36" x14ac:dyDescent="0.25">
      <c r="A6839" s="28">
        <v>64</v>
      </c>
      <c r="B6839" s="45" t="s">
        <v>262</v>
      </c>
      <c r="C6839" s="45" t="s">
        <v>263</v>
      </c>
      <c r="D6839" s="37" t="s">
        <v>6141</v>
      </c>
      <c r="E6839" s="3" t="s">
        <v>186</v>
      </c>
      <c r="F6839" s="26">
        <v>1277.5517607638501</v>
      </c>
      <c r="G6839" s="30">
        <v>316.53920906115297</v>
      </c>
      <c r="H6839" s="30">
        <v>678.40261479320395</v>
      </c>
      <c r="I6839" s="30">
        <v>555.03136040166999</v>
      </c>
      <c r="J6839" s="24">
        <v>4.6289971552414197</v>
      </c>
      <c r="K6839" s="31">
        <v>1.9872635701291499</v>
      </c>
      <c r="L6839" s="31">
        <v>0.61255756416867402</v>
      </c>
      <c r="M6839" s="27">
        <v>4.7785403833621801E-3</v>
      </c>
      <c r="N6839" s="31">
        <v>23.535473779718998</v>
      </c>
      <c r="O6839" s="27">
        <v>6.4873267202434401E-2</v>
      </c>
      <c r="P6839" s="25">
        <v>1.5272325626205201</v>
      </c>
      <c r="Q6839" s="31">
        <v>3.3093418222440798</v>
      </c>
      <c r="R6839" s="31">
        <v>1.3316908810716399</v>
      </c>
      <c r="S6839" s="31">
        <v>14.7012354226715</v>
      </c>
      <c r="T6839" s="31">
        <v>4.3590776257939803</v>
      </c>
      <c r="U6839" s="30">
        <v>48.076271654016203</v>
      </c>
      <c r="V6839" s="30">
        <v>17.051125907725101</v>
      </c>
      <c r="W6839" s="30">
        <v>78.143123035571193</v>
      </c>
      <c r="X6839" s="30">
        <v>17.3506391316972</v>
      </c>
      <c r="Y6839" s="30">
        <v>174.47652575318099</v>
      </c>
      <c r="Z6839" s="30">
        <v>40.006361943136099</v>
      </c>
      <c r="AA6839" s="26">
        <v>423.93775132703331</v>
      </c>
      <c r="AB6839" s="26">
        <v>798.90009999999995</v>
      </c>
      <c r="AC6839" s="27">
        <v>0.4665949130482685</v>
      </c>
      <c r="AD6839" s="27">
        <v>2.3017650026825516</v>
      </c>
      <c r="AE6839" s="27">
        <v>3.6291609093319854</v>
      </c>
      <c r="AF6839" s="27">
        <v>0.58368607268475925</v>
      </c>
      <c r="AG6839" s="24">
        <v>15.41053691216181</v>
      </c>
      <c r="AH6839" s="24">
        <v>77.775915305780899</v>
      </c>
      <c r="AI6839" s="25">
        <v>5.3061218439865012</v>
      </c>
      <c r="AJ6839" s="32">
        <v>1.0516271950153451E-3</v>
      </c>
    </row>
    <row r="6840" spans="1:36" x14ac:dyDescent="0.25">
      <c r="A6840" s="28">
        <v>64</v>
      </c>
      <c r="B6840" s="45" t="s">
        <v>262</v>
      </c>
      <c r="C6840" s="45" t="s">
        <v>263</v>
      </c>
      <c r="D6840" s="37" t="s">
        <v>6141</v>
      </c>
      <c r="E6840" s="3" t="s">
        <v>186</v>
      </c>
      <c r="F6840" s="26">
        <v>201.53193870271099</v>
      </c>
      <c r="G6840" s="30">
        <v>231.47639709846499</v>
      </c>
      <c r="H6840" s="30">
        <v>646.48737829328297</v>
      </c>
      <c r="I6840" s="30">
        <v>609.11872557444997</v>
      </c>
      <c r="J6840" s="24">
        <v>3.5410154289239402</v>
      </c>
      <c r="K6840" s="31">
        <v>2.2665251276887401</v>
      </c>
      <c r="L6840" s="31">
        <v>0.89675354374850502</v>
      </c>
      <c r="M6840" s="27">
        <v>0</v>
      </c>
      <c r="N6840" s="31">
        <v>26.936198426050598</v>
      </c>
      <c r="O6840" s="27">
        <v>3.2546478574531197E-2</v>
      </c>
      <c r="P6840" s="25">
        <v>0.70142201609521804</v>
      </c>
      <c r="Q6840" s="31">
        <v>2.2471005408862301</v>
      </c>
      <c r="R6840" s="31">
        <v>0.89779364026375696</v>
      </c>
      <c r="S6840" s="31">
        <v>13.4268131006913</v>
      </c>
      <c r="T6840" s="31">
        <v>4.2993012750755204</v>
      </c>
      <c r="U6840" s="30">
        <v>50.203832914198301</v>
      </c>
      <c r="V6840" s="30">
        <v>19.2117524625023</v>
      </c>
      <c r="W6840" s="30">
        <v>91.152942422804699</v>
      </c>
      <c r="X6840" s="30">
        <v>20.3918839909079</v>
      </c>
      <c r="Y6840" s="30">
        <v>207.298245129268</v>
      </c>
      <c r="Z6840" s="30">
        <v>46.145830910574396</v>
      </c>
      <c r="AA6840" s="26">
        <v>482.94566330789274</v>
      </c>
      <c r="AB6840" s="26">
        <v>779.12170000000003</v>
      </c>
      <c r="AC6840" s="27">
        <v>0.35805246145649311</v>
      </c>
      <c r="AD6840" s="27">
        <v>0.33085822228277334</v>
      </c>
      <c r="AE6840" s="27">
        <v>4.1291318430517947</v>
      </c>
      <c r="AF6840" s="27">
        <v>0.49969204503207076</v>
      </c>
      <c r="AG6840" s="24">
        <v>38.402271112051906</v>
      </c>
      <c r="AH6840" s="24">
        <v>286.54374224746516</v>
      </c>
      <c r="AI6840" s="25">
        <v>9.7209079682036297</v>
      </c>
      <c r="AJ6840" s="32">
        <v>8.2035246012313826E-4</v>
      </c>
    </row>
    <row r="6841" spans="1:36" x14ac:dyDescent="0.25">
      <c r="A6841" s="28">
        <v>64</v>
      </c>
      <c r="B6841" s="45" t="s">
        <v>262</v>
      </c>
      <c r="C6841" s="45" t="s">
        <v>263</v>
      </c>
      <c r="D6841" s="37" t="s">
        <v>6141</v>
      </c>
      <c r="E6841" s="3" t="s">
        <v>186</v>
      </c>
      <c r="F6841" s="26">
        <v>1790.30170970928</v>
      </c>
      <c r="G6841" s="30">
        <v>176.69951585394099</v>
      </c>
      <c r="H6841" s="30">
        <v>437.66588439867297</v>
      </c>
      <c r="I6841" s="30">
        <v>868.91904849909997</v>
      </c>
      <c r="J6841" s="24">
        <v>3.9711157991500401</v>
      </c>
      <c r="K6841" s="31">
        <v>1.2981431328047399</v>
      </c>
      <c r="L6841" s="31">
        <v>0.517448507161969</v>
      </c>
      <c r="M6841" s="27">
        <v>3.5666482150521501E-3</v>
      </c>
      <c r="N6841" s="31">
        <v>20.7216119739054</v>
      </c>
      <c r="O6841" s="27">
        <v>6.6253107377014397E-2</v>
      </c>
      <c r="P6841" s="25">
        <v>1.2790125292243899</v>
      </c>
      <c r="Q6841" s="31">
        <v>3.2519913537938199</v>
      </c>
      <c r="R6841" s="31">
        <v>1.22183136152119</v>
      </c>
      <c r="S6841" s="31">
        <v>18.139237339141602</v>
      </c>
      <c r="T6841" s="31">
        <v>5.94775651188501</v>
      </c>
      <c r="U6841" s="30">
        <v>70.126454763263595</v>
      </c>
      <c r="V6841" s="30">
        <v>26.769705015832699</v>
      </c>
      <c r="W6841" s="30">
        <v>125.787060522156</v>
      </c>
      <c r="X6841" s="30">
        <v>28.5369023787995</v>
      </c>
      <c r="Y6841" s="30">
        <v>288.80879217347302</v>
      </c>
      <c r="Z6841" s="30">
        <v>66.954062658473703</v>
      </c>
      <c r="AA6841" s="26">
        <v>657.61423833706203</v>
      </c>
      <c r="AB6841" s="26">
        <v>790.80579999999998</v>
      </c>
      <c r="AC6841" s="27">
        <v>0.40373152706822391</v>
      </c>
      <c r="AD6841" s="27">
        <v>2.0603780211766578</v>
      </c>
      <c r="AE6841" s="27">
        <v>4.1184000124981113</v>
      </c>
      <c r="AF6841" s="27">
        <v>0.48635199361615689</v>
      </c>
      <c r="AG6841" s="24">
        <v>16.201258002117665</v>
      </c>
      <c r="AH6841" s="24">
        <v>95.943206687174666</v>
      </c>
      <c r="AI6841" s="25">
        <v>5.8987188607300531</v>
      </c>
      <c r="AJ6841" s="32">
        <v>5.5972071789223837E-4</v>
      </c>
    </row>
    <row r="6842" spans="1:36" x14ac:dyDescent="0.25">
      <c r="A6842" s="28">
        <v>64</v>
      </c>
      <c r="B6842" s="45" t="s">
        <v>262</v>
      </c>
      <c r="C6842" s="45" t="s">
        <v>263</v>
      </c>
      <c r="D6842" s="37" t="s">
        <v>6141</v>
      </c>
      <c r="E6842" s="3" t="s">
        <v>186</v>
      </c>
      <c r="F6842" s="26">
        <v>3126.7402061985599</v>
      </c>
      <c r="G6842" s="30">
        <v>263.757452332696</v>
      </c>
      <c r="H6842" s="30">
        <v>678.63336426635897</v>
      </c>
      <c r="I6842" s="30">
        <v>887.251148937474</v>
      </c>
      <c r="J6842" s="24">
        <v>6.2887653664965697</v>
      </c>
      <c r="K6842" s="31">
        <v>1.82254493446861</v>
      </c>
      <c r="L6842" s="31">
        <v>0.72098945410244797</v>
      </c>
      <c r="M6842" s="27">
        <v>4.57642375910528E-3</v>
      </c>
      <c r="N6842" s="31">
        <v>28.683099698631398</v>
      </c>
      <c r="O6842" s="27">
        <v>5.1345750457022103E-2</v>
      </c>
      <c r="P6842" s="25">
        <v>1.22042173044526</v>
      </c>
      <c r="Q6842" s="31">
        <v>3.03168733513608</v>
      </c>
      <c r="R6842" s="31">
        <v>1.11108088428961</v>
      </c>
      <c r="S6842" s="31">
        <v>16.997585609225698</v>
      </c>
      <c r="T6842" s="31">
        <v>5.6517571500403498</v>
      </c>
      <c r="U6842" s="30">
        <v>69.389124672967199</v>
      </c>
      <c r="V6842" s="30">
        <v>27.442337614956202</v>
      </c>
      <c r="W6842" s="30">
        <v>130.58713335933001</v>
      </c>
      <c r="X6842" s="30">
        <v>29.7658223176389</v>
      </c>
      <c r="Y6842" s="30">
        <v>295.35238610165601</v>
      </c>
      <c r="Z6842" s="30">
        <v>68.464790710690295</v>
      </c>
      <c r="AA6842" s="26">
        <v>677.75314935922313</v>
      </c>
      <c r="AB6842" s="26">
        <v>851.40269999999998</v>
      </c>
      <c r="AC6842" s="27">
        <v>0.38865971851801412</v>
      </c>
      <c r="AD6842" s="27">
        <v>3.5240756914690752</v>
      </c>
      <c r="AE6842" s="27">
        <v>4.256465079991421</v>
      </c>
      <c r="AF6842" s="27">
        <v>0.4731877439237126</v>
      </c>
      <c r="AG6842" s="24">
        <v>23.502613058329128</v>
      </c>
      <c r="AH6842" s="24">
        <v>135.98203500709025</v>
      </c>
      <c r="AI6842" s="25">
        <v>8.608261348630279</v>
      </c>
      <c r="AJ6842" s="32">
        <v>5.333188291617066E-4</v>
      </c>
    </row>
    <row r="6843" spans="1:36" x14ac:dyDescent="0.25">
      <c r="A6843" s="28">
        <v>64</v>
      </c>
      <c r="B6843" s="45" t="s">
        <v>262</v>
      </c>
      <c r="C6843" s="45" t="s">
        <v>263</v>
      </c>
      <c r="D6843" s="37" t="s">
        <v>6141</v>
      </c>
      <c r="E6843" s="3" t="s">
        <v>186</v>
      </c>
      <c r="F6843" s="26">
        <v>228.071325024651</v>
      </c>
      <c r="G6843" s="30">
        <v>65.944391375073593</v>
      </c>
      <c r="H6843" s="30">
        <v>213.65974781226899</v>
      </c>
      <c r="I6843" s="30">
        <v>347.888391261717</v>
      </c>
      <c r="J6843" s="24">
        <v>2.1240282936227</v>
      </c>
      <c r="K6843" s="31">
        <v>0.62342864769968598</v>
      </c>
      <c r="L6843" s="31">
        <v>0.42675048376563901</v>
      </c>
      <c r="M6843" s="27">
        <v>3.82981094033501E-2</v>
      </c>
      <c r="N6843" s="31">
        <v>13.227672555633299</v>
      </c>
      <c r="O6843" s="27">
        <v>3.8191735011435503E-2</v>
      </c>
      <c r="P6843" s="25">
        <v>0.420271284310481</v>
      </c>
      <c r="Q6843" s="31">
        <v>1.1203189760964001</v>
      </c>
      <c r="R6843" s="31">
        <v>0.40850039585442399</v>
      </c>
      <c r="S6843" s="31">
        <v>6.0407620696183599</v>
      </c>
      <c r="T6843" s="31">
        <v>2.0332376276927699</v>
      </c>
      <c r="U6843" s="30">
        <v>25.686553057594701</v>
      </c>
      <c r="V6843" s="30">
        <v>10.253426749212499</v>
      </c>
      <c r="W6843" s="30">
        <v>51.692229430807899</v>
      </c>
      <c r="X6843" s="30">
        <v>12.636739274575501</v>
      </c>
      <c r="Y6843" s="30">
        <v>137.234112959095</v>
      </c>
      <c r="Z6843" s="30">
        <v>33.678370829129101</v>
      </c>
      <c r="AA6843" s="26">
        <v>294.50868505403525</v>
      </c>
      <c r="AB6843" s="26">
        <v>748.71929999999998</v>
      </c>
      <c r="AC6843" s="27">
        <v>0.30864209122354336</v>
      </c>
      <c r="AD6843" s="27">
        <v>0.65558762739246612</v>
      </c>
      <c r="AE6843" s="27">
        <v>5.3426441707218171</v>
      </c>
      <c r="AF6843" s="27">
        <v>0.48006429402218315</v>
      </c>
      <c r="AG6843" s="24">
        <v>31.47412885307001</v>
      </c>
      <c r="AH6843" s="24">
        <v>195.41441714105795</v>
      </c>
      <c r="AI6843" s="25">
        <v>7.501735366856904</v>
      </c>
      <c r="AJ6843" s="32">
        <v>1.3799376641488159E-3</v>
      </c>
    </row>
    <row r="6844" spans="1:36" x14ac:dyDescent="0.25">
      <c r="A6844" s="28">
        <v>64</v>
      </c>
      <c r="B6844" s="45" t="s">
        <v>262</v>
      </c>
      <c r="C6844" s="45" t="s">
        <v>263</v>
      </c>
      <c r="D6844" s="37" t="s">
        <v>6141</v>
      </c>
      <c r="E6844" s="3" t="s">
        <v>186</v>
      </c>
      <c r="F6844" s="26">
        <v>2523.7290388543702</v>
      </c>
      <c r="G6844" s="30">
        <v>95.565395467512204</v>
      </c>
      <c r="H6844" s="30">
        <v>262.04343111344099</v>
      </c>
      <c r="I6844" s="30">
        <v>307.89831231505298</v>
      </c>
      <c r="J6844" s="24">
        <v>3.90891221614504</v>
      </c>
      <c r="K6844" s="31">
        <v>0.575434075038877</v>
      </c>
      <c r="L6844" s="31">
        <v>0.28860474662424701</v>
      </c>
      <c r="M6844" s="27">
        <v>1.1982574217961901E-3</v>
      </c>
      <c r="N6844" s="31">
        <v>11.5162578336965</v>
      </c>
      <c r="O6844" s="27">
        <v>2.34339174067561E-2</v>
      </c>
      <c r="P6844" s="25">
        <v>0.42705183888424197</v>
      </c>
      <c r="Q6844" s="31">
        <v>1.0375372694293801</v>
      </c>
      <c r="R6844" s="31">
        <v>0.44184450847712697</v>
      </c>
      <c r="S6844" s="31">
        <v>6.3031545455230802</v>
      </c>
      <c r="T6844" s="31">
        <v>2.01798047436397</v>
      </c>
      <c r="U6844" s="30">
        <v>24.052325751216198</v>
      </c>
      <c r="V6844" s="30">
        <v>9.4282862470436495</v>
      </c>
      <c r="W6844" s="30">
        <v>45.104792100994999</v>
      </c>
      <c r="X6844" s="30">
        <v>10.6141743176678</v>
      </c>
      <c r="Y6844" s="30">
        <v>109.475826729459</v>
      </c>
      <c r="Z6844" s="30">
        <v>25.6391481958917</v>
      </c>
      <c r="AA6844" s="26">
        <v>246.0830119874762</v>
      </c>
      <c r="AB6844" s="26">
        <v>807.2038</v>
      </c>
      <c r="AC6844" s="27">
        <v>0.36469296353451069</v>
      </c>
      <c r="AD6844" s="27">
        <v>8.1966316082694117</v>
      </c>
      <c r="AE6844" s="27">
        <v>4.5515692686776204</v>
      </c>
      <c r="AF6844" s="27">
        <v>0.52821686805083634</v>
      </c>
      <c r="AG6844" s="24">
        <v>26.96688501280083</v>
      </c>
      <c r="AH6844" s="24">
        <v>152.59658030868857</v>
      </c>
      <c r="AI6844" s="25">
        <v>8.0362081801808749</v>
      </c>
      <c r="AJ6844" s="32">
        <v>1.7155562304945187E-3</v>
      </c>
    </row>
    <row r="6845" spans="1:36" x14ac:dyDescent="0.25">
      <c r="A6845" s="28">
        <v>64</v>
      </c>
      <c r="B6845" s="45" t="s">
        <v>262</v>
      </c>
      <c r="C6845" s="45" t="s">
        <v>263</v>
      </c>
      <c r="D6845" s="37" t="s">
        <v>6141</v>
      </c>
      <c r="E6845" s="3" t="s">
        <v>186</v>
      </c>
      <c r="F6845" s="26">
        <v>1588.6991568818601</v>
      </c>
      <c r="G6845" s="30">
        <v>183.12967311983601</v>
      </c>
      <c r="H6845" s="30">
        <v>622.07969421288203</v>
      </c>
      <c r="I6845" s="30">
        <v>575.17504789592795</v>
      </c>
      <c r="J6845" s="24">
        <v>5.4387716017848797</v>
      </c>
      <c r="K6845" s="31">
        <v>1.06300972868576</v>
      </c>
      <c r="L6845" s="31">
        <v>0.69808342574845705</v>
      </c>
      <c r="M6845" s="27">
        <v>0.10710398317243799</v>
      </c>
      <c r="N6845" s="31">
        <v>12.4800041965988</v>
      </c>
      <c r="O6845" s="27">
        <v>5.2726069988293198E-2</v>
      </c>
      <c r="P6845" s="25">
        <v>1.00393473823406</v>
      </c>
      <c r="Q6845" s="31">
        <v>1.8186655773339799</v>
      </c>
      <c r="R6845" s="31">
        <v>0.492732787712025</v>
      </c>
      <c r="S6845" s="31">
        <v>9.2725397316928007</v>
      </c>
      <c r="T6845" s="31">
        <v>3.1541557358786299</v>
      </c>
      <c r="U6845" s="30">
        <v>40.424617285098201</v>
      </c>
      <c r="V6845" s="30">
        <v>16.602774832779499</v>
      </c>
      <c r="W6845" s="30">
        <v>86.884433214364805</v>
      </c>
      <c r="X6845" s="30">
        <v>21.5470355376568</v>
      </c>
      <c r="Y6845" s="30">
        <v>237.62139809603099</v>
      </c>
      <c r="Z6845" s="30">
        <v>58.358712831101499</v>
      </c>
      <c r="AA6845" s="26">
        <v>489.82083461764279</v>
      </c>
      <c r="AB6845" s="26">
        <v>825.91819999999996</v>
      </c>
      <c r="AC6845" s="27">
        <v>0.29438297829597243</v>
      </c>
      <c r="AD6845" s="27">
        <v>2.7621141819234811</v>
      </c>
      <c r="AE6845" s="27">
        <v>5.8781359986709329</v>
      </c>
      <c r="AF6845" s="27">
        <v>0.36682533464977346</v>
      </c>
      <c r="AG6845" s="24">
        <v>12.431091107128498</v>
      </c>
      <c r="AH6845" s="24">
        <v>52.450245146714323</v>
      </c>
      <c r="AI6845" s="25">
        <v>4.4595729986301986</v>
      </c>
      <c r="AJ6845" s="32">
        <v>6.3776294884778588E-4</v>
      </c>
    </row>
    <row r="6846" spans="1:36" x14ac:dyDescent="0.25">
      <c r="A6846" s="28">
        <v>64</v>
      </c>
      <c r="B6846" s="45" t="s">
        <v>262</v>
      </c>
      <c r="C6846" s="45" t="s">
        <v>263</v>
      </c>
      <c r="D6846" s="37" t="s">
        <v>6141</v>
      </c>
      <c r="E6846" s="3" t="s">
        <v>186</v>
      </c>
      <c r="F6846" s="26">
        <v>3524.1688279284099</v>
      </c>
      <c r="G6846" s="30">
        <v>142.57583934919501</v>
      </c>
      <c r="H6846" s="30">
        <v>418.30885923665102</v>
      </c>
      <c r="I6846" s="30">
        <v>898.45981885688104</v>
      </c>
      <c r="J6846" s="24">
        <v>3.7507322513393202</v>
      </c>
      <c r="K6846" s="31">
        <v>1.3207363144611199</v>
      </c>
      <c r="L6846" s="31">
        <v>0.43549966471851198</v>
      </c>
      <c r="M6846" s="27">
        <v>0.115316703395238</v>
      </c>
      <c r="N6846" s="31">
        <v>20.565301951371001</v>
      </c>
      <c r="O6846" s="27">
        <v>6.0016876811020699E-2</v>
      </c>
      <c r="P6846" s="25">
        <v>1.1679438480734501</v>
      </c>
      <c r="Q6846" s="31">
        <v>2.6970052988481799</v>
      </c>
      <c r="R6846" s="31">
        <v>1.29530883539939</v>
      </c>
      <c r="S6846" s="31">
        <v>17.583115730440301</v>
      </c>
      <c r="T6846" s="31">
        <v>5.8446949488408801</v>
      </c>
      <c r="U6846" s="30">
        <v>70.474272744848093</v>
      </c>
      <c r="V6846" s="30">
        <v>27.6810678382238</v>
      </c>
      <c r="W6846" s="30">
        <v>132.46886259491399</v>
      </c>
      <c r="X6846" s="30">
        <v>29.977544910922401</v>
      </c>
      <c r="Y6846" s="30">
        <v>300.52147166922998</v>
      </c>
      <c r="Z6846" s="30">
        <v>70.222192510349899</v>
      </c>
      <c r="AA6846" s="26">
        <v>680.67411646166761</v>
      </c>
      <c r="AB6846" s="26">
        <v>799.29060000000004</v>
      </c>
      <c r="AC6846" s="27">
        <v>0.34083867984382132</v>
      </c>
      <c r="AD6846" s="27">
        <v>3.9224556891283613</v>
      </c>
      <c r="AE6846" s="27">
        <v>4.2642720522603632</v>
      </c>
      <c r="AF6846" s="27">
        <v>0.57505336044737143</v>
      </c>
      <c r="AG6846" s="24">
        <v>17.608125583514937</v>
      </c>
      <c r="AH6846" s="24">
        <v>94.703029362153728</v>
      </c>
      <c r="AI6846" s="25">
        <v>6.0552873318746876</v>
      </c>
      <c r="AJ6846" s="32">
        <v>6.4004349262832623E-4</v>
      </c>
    </row>
    <row r="6847" spans="1:36" x14ac:dyDescent="0.25">
      <c r="A6847" s="28">
        <v>64</v>
      </c>
      <c r="B6847" s="45" t="s">
        <v>262</v>
      </c>
      <c r="C6847" s="45" t="s">
        <v>263</v>
      </c>
      <c r="D6847" s="37" t="s">
        <v>6141</v>
      </c>
      <c r="E6847" s="3" t="s">
        <v>186</v>
      </c>
      <c r="F6847" s="26">
        <v>354.08888867832599</v>
      </c>
      <c r="G6847" s="30">
        <v>45.410225103017503</v>
      </c>
      <c r="H6847" s="30">
        <v>184.48676656345199</v>
      </c>
      <c r="I6847" s="30">
        <v>374.84386590896997</v>
      </c>
      <c r="J6847" s="24">
        <v>1.13328855987584</v>
      </c>
      <c r="K6847" s="31">
        <v>0.761530633818851</v>
      </c>
      <c r="L6847" s="31">
        <v>0.55632897628213196</v>
      </c>
      <c r="M6847" s="27">
        <v>0</v>
      </c>
      <c r="N6847" s="31">
        <v>11.366375366294999</v>
      </c>
      <c r="O6847" s="27">
        <v>1.0246301302693399E-2</v>
      </c>
      <c r="P6847" s="25">
        <v>0.24127154373973</v>
      </c>
      <c r="Q6847" s="31">
        <v>0.82675154722322097</v>
      </c>
      <c r="R6847" s="31">
        <v>0.38013768036692502</v>
      </c>
      <c r="S6847" s="31">
        <v>5.5032154880780899</v>
      </c>
      <c r="T6847" s="31">
        <v>2.1287452406954199</v>
      </c>
      <c r="U6847" s="30">
        <v>27.112578252534998</v>
      </c>
      <c r="V6847" s="30">
        <v>11.3534086217899</v>
      </c>
      <c r="W6847" s="30">
        <v>57.2261660583302</v>
      </c>
      <c r="X6847" s="30">
        <v>14.257853517489</v>
      </c>
      <c r="Y6847" s="30">
        <v>152.80074650239601</v>
      </c>
      <c r="Z6847" s="30">
        <v>36.518049701669803</v>
      </c>
      <c r="AA6847" s="26">
        <v>319.725545821911</v>
      </c>
      <c r="AB6847" s="26">
        <v>685.89430000000004</v>
      </c>
      <c r="AC6847" s="27">
        <v>0.24614353619450099</v>
      </c>
      <c r="AD6847" s="27">
        <v>0.94463034047438754</v>
      </c>
      <c r="AE6847" s="27">
        <v>5.6357881231051605</v>
      </c>
      <c r="AF6847" s="27">
        <v>0.5448397534202003</v>
      </c>
      <c r="AG6847" s="24">
        <v>47.11030231794097</v>
      </c>
      <c r="AH6847" s="24">
        <v>375.98949644264064</v>
      </c>
      <c r="AI6847" s="25">
        <v>8.1892356730770537</v>
      </c>
      <c r="AJ6847" s="32">
        <v>1.4535111895162063E-3</v>
      </c>
    </row>
    <row r="6848" spans="1:36" x14ac:dyDescent="0.25">
      <c r="A6848" s="28">
        <v>64</v>
      </c>
      <c r="B6848" s="45" t="s">
        <v>262</v>
      </c>
      <c r="C6848" s="45" t="s">
        <v>263</v>
      </c>
      <c r="D6848" s="37" t="s">
        <v>6141</v>
      </c>
      <c r="E6848" s="3" t="s">
        <v>186</v>
      </c>
      <c r="F6848" s="26">
        <v>232.69800554019699</v>
      </c>
      <c r="G6848" s="30">
        <v>76.224331035911007</v>
      </c>
      <c r="H6848" s="30">
        <v>259.90160387346799</v>
      </c>
      <c r="I6848" s="30">
        <v>466.519524952219</v>
      </c>
      <c r="J6848" s="24">
        <v>1.47746916848489</v>
      </c>
      <c r="K6848" s="31">
        <v>1.0934946821571001</v>
      </c>
      <c r="L6848" s="31">
        <v>0.61246537539757295</v>
      </c>
      <c r="M6848" s="27">
        <v>1.20244998409674E-3</v>
      </c>
      <c r="N6848" s="31">
        <v>15.094972621021901</v>
      </c>
      <c r="O6848" s="27">
        <v>1.4806713814551E-2</v>
      </c>
      <c r="P6848" s="25">
        <v>0.323540341146207</v>
      </c>
      <c r="Q6848" s="31">
        <v>1.26536773107494</v>
      </c>
      <c r="R6848" s="31">
        <v>0.46034421751629001</v>
      </c>
      <c r="S6848" s="31">
        <v>7.8727379236852002</v>
      </c>
      <c r="T6848" s="31">
        <v>2.8016456079218002</v>
      </c>
      <c r="U6848" s="30">
        <v>34.693494615243701</v>
      </c>
      <c r="V6848" s="30">
        <v>14.131689688801799</v>
      </c>
      <c r="W6848" s="30">
        <v>71.013991336456797</v>
      </c>
      <c r="X6848" s="30">
        <v>17.117009227801098</v>
      </c>
      <c r="Y6848" s="30">
        <v>186.732433362786</v>
      </c>
      <c r="Z6848" s="30">
        <v>43.583161362633902</v>
      </c>
      <c r="AA6848" s="26">
        <v>395.10639719988831</v>
      </c>
      <c r="AB6848" s="26">
        <v>725.86530000000005</v>
      </c>
      <c r="AC6848" s="27">
        <v>0.29328149538092307</v>
      </c>
      <c r="AD6848" s="27">
        <v>0.49879585546613497</v>
      </c>
      <c r="AE6848" s="27">
        <v>5.3823471931460922</v>
      </c>
      <c r="AF6848" s="27">
        <v>0.4458975154656265</v>
      </c>
      <c r="AG6848" s="24">
        <v>46.655611994303129</v>
      </c>
      <c r="AH6848" s="24">
        <v>424.99430914049009</v>
      </c>
      <c r="AI6848" s="25">
        <v>9.8021355113193387</v>
      </c>
      <c r="AJ6848" s="32">
        <v>9.557960420012333E-4</v>
      </c>
    </row>
    <row r="6849" spans="1:36" x14ac:dyDescent="0.25">
      <c r="A6849" s="28">
        <v>64</v>
      </c>
      <c r="B6849" s="45" t="s">
        <v>262</v>
      </c>
      <c r="C6849" s="45" t="s">
        <v>263</v>
      </c>
      <c r="D6849" s="37" t="s">
        <v>6141</v>
      </c>
      <c r="E6849" s="3" t="s">
        <v>186</v>
      </c>
      <c r="F6849" s="26">
        <v>815.18063431092696</v>
      </c>
      <c r="G6849" s="30">
        <v>211.74308764992799</v>
      </c>
      <c r="H6849" s="30">
        <v>604.52188158481101</v>
      </c>
      <c r="I6849" s="30">
        <v>1162.2990937059001</v>
      </c>
      <c r="J6849" s="24">
        <v>3.43886499548189</v>
      </c>
      <c r="K6849" s="31">
        <v>3.61532482055016</v>
      </c>
      <c r="L6849" s="31">
        <v>1.0818250578257</v>
      </c>
      <c r="M6849" s="27">
        <v>2.4136434429063102E-3</v>
      </c>
      <c r="N6849" s="31">
        <v>26.722761344196702</v>
      </c>
      <c r="O6849" s="27">
        <v>7.1593534047744503E-2</v>
      </c>
      <c r="P6849" s="25">
        <v>1.60389583650892</v>
      </c>
      <c r="Q6849" s="31">
        <v>4.1645910619548703</v>
      </c>
      <c r="R6849" s="31">
        <v>1.3152048504203</v>
      </c>
      <c r="S6849" s="31">
        <v>24.413594228694201</v>
      </c>
      <c r="T6849" s="31">
        <v>8.2337372309827099</v>
      </c>
      <c r="U6849" s="30">
        <v>99.735312988382901</v>
      </c>
      <c r="V6849" s="30">
        <v>37.738385559658703</v>
      </c>
      <c r="W6849" s="30">
        <v>172.97350103099001</v>
      </c>
      <c r="X6849" s="30">
        <v>38.030449226693598</v>
      </c>
      <c r="Y6849" s="30">
        <v>371.103168511121</v>
      </c>
      <c r="Z6849" s="30">
        <v>79.530681367783401</v>
      </c>
      <c r="AA6849" s="26">
        <v>865.63929041487791</v>
      </c>
      <c r="AB6849" s="26">
        <v>776.66489999999999</v>
      </c>
      <c r="AC6849" s="27">
        <v>0.35026538178373884</v>
      </c>
      <c r="AD6849" s="27">
        <v>0.70135186263613702</v>
      </c>
      <c r="AE6849" s="27">
        <v>3.720880372174165</v>
      </c>
      <c r="AF6849" s="27">
        <v>0.39876312836269329</v>
      </c>
      <c r="AG6849" s="24">
        <v>16.661157623778198</v>
      </c>
      <c r="AH6849" s="24">
        <v>100.76095706178027</v>
      </c>
      <c r="AI6849" s="25">
        <v>5.7330044357908481</v>
      </c>
      <c r="AJ6849" s="32">
        <v>3.4308133811863185E-4</v>
      </c>
    </row>
    <row r="6850" spans="1:36" x14ac:dyDescent="0.25">
      <c r="A6850" s="28">
        <v>64</v>
      </c>
      <c r="B6850" s="45" t="s">
        <v>262</v>
      </c>
      <c r="C6850" s="45" t="s">
        <v>263</v>
      </c>
      <c r="D6850" s="37" t="s">
        <v>6141</v>
      </c>
      <c r="E6850" s="3" t="s">
        <v>186</v>
      </c>
      <c r="F6850" s="26">
        <v>578.96055295012195</v>
      </c>
      <c r="G6850" s="30">
        <v>84.894188553263803</v>
      </c>
      <c r="H6850" s="30">
        <v>262.48049476906101</v>
      </c>
      <c r="I6850" s="30">
        <v>323.01324525446</v>
      </c>
      <c r="J6850" s="24">
        <v>1.4197485808827199</v>
      </c>
      <c r="K6850" s="31">
        <v>0.83306832698662003</v>
      </c>
      <c r="L6850" s="31">
        <v>0.42366939590402403</v>
      </c>
      <c r="M6850" s="27">
        <v>0</v>
      </c>
      <c r="N6850" s="31">
        <v>12.244987816595501</v>
      </c>
      <c r="O6850" s="27">
        <v>1.4701646284116E-2</v>
      </c>
      <c r="P6850" s="25">
        <v>0.279423432409519</v>
      </c>
      <c r="Q6850" s="31">
        <v>0.88548147232653296</v>
      </c>
      <c r="R6850" s="31">
        <v>0.45280354329876699</v>
      </c>
      <c r="S6850" s="31">
        <v>5.9466229284704299</v>
      </c>
      <c r="T6850" s="31">
        <v>1.9826473007660199</v>
      </c>
      <c r="U6850" s="30">
        <v>24.408282754558201</v>
      </c>
      <c r="V6850" s="30">
        <v>9.9641760707400699</v>
      </c>
      <c r="W6850" s="30">
        <v>48.565293308884698</v>
      </c>
      <c r="X6850" s="30">
        <v>11.505358422946999</v>
      </c>
      <c r="Y6850" s="30">
        <v>123.045271589862</v>
      </c>
      <c r="Z6850" s="30">
        <v>28.464363340170401</v>
      </c>
      <c r="AA6850" s="26">
        <v>267.75941362731328</v>
      </c>
      <c r="AB6850" s="26">
        <v>726.8075</v>
      </c>
      <c r="AC6850" s="27">
        <v>0.32343046529212199</v>
      </c>
      <c r="AD6850" s="27">
        <v>1.7923740325076591</v>
      </c>
      <c r="AE6850" s="27">
        <v>5.0411277527045009</v>
      </c>
      <c r="AF6850" s="27">
        <v>0.60326553134100913</v>
      </c>
      <c r="AG6850" s="24">
        <v>43.822336985143828</v>
      </c>
      <c r="AH6850" s="24">
        <v>323.44697787981931</v>
      </c>
      <c r="AI6850" s="25">
        <v>8.8024150196650375</v>
      </c>
      <c r="AJ6850" s="32">
        <v>1.8676185580742204E-3</v>
      </c>
    </row>
    <row r="6851" spans="1:36" x14ac:dyDescent="0.25">
      <c r="A6851" s="28">
        <v>64</v>
      </c>
      <c r="B6851" s="45" t="s">
        <v>262</v>
      </c>
      <c r="C6851" s="45" t="s">
        <v>263</v>
      </c>
      <c r="D6851" s="37" t="s">
        <v>6141</v>
      </c>
      <c r="E6851" s="3" t="s">
        <v>186</v>
      </c>
      <c r="F6851" s="26">
        <v>1578.1975299927699</v>
      </c>
      <c r="G6851" s="30">
        <v>52.989835035115</v>
      </c>
      <c r="H6851" s="30">
        <v>163.277414907376</v>
      </c>
      <c r="I6851" s="30">
        <v>388.10286403061599</v>
      </c>
      <c r="J6851" s="24">
        <v>2.6062281199662101</v>
      </c>
      <c r="K6851" s="31">
        <v>0.39135223282016401</v>
      </c>
      <c r="L6851" s="31">
        <v>0.29899260998252097</v>
      </c>
      <c r="M6851" s="27">
        <v>1.19995351749882E-3</v>
      </c>
      <c r="N6851" s="31">
        <v>10.1154313707782</v>
      </c>
      <c r="O6851" s="27">
        <v>2.9429073234196901E-2</v>
      </c>
      <c r="P6851" s="25">
        <v>0.44728567536614799</v>
      </c>
      <c r="Q6851" s="31">
        <v>1.3826156656533499</v>
      </c>
      <c r="R6851" s="31">
        <v>0.644126495470976</v>
      </c>
      <c r="S6851" s="31">
        <v>8.1226917777834604</v>
      </c>
      <c r="T6851" s="31">
        <v>2.5745528594542</v>
      </c>
      <c r="U6851" s="30">
        <v>30.693502039642201</v>
      </c>
      <c r="V6851" s="30">
        <v>12.121756915430399</v>
      </c>
      <c r="W6851" s="30">
        <v>57.844733571879601</v>
      </c>
      <c r="X6851" s="30">
        <v>13.7067389638185</v>
      </c>
      <c r="Y6851" s="30">
        <v>146.76550085439101</v>
      </c>
      <c r="Z6851" s="30">
        <v>34.926834126252203</v>
      </c>
      <c r="AA6851" s="26">
        <v>319.3763993426719</v>
      </c>
      <c r="AB6851" s="26">
        <v>708.55340000000001</v>
      </c>
      <c r="AC6851" s="27">
        <v>0.32453866975524492</v>
      </c>
      <c r="AD6851" s="27">
        <v>4.0664413387793807</v>
      </c>
      <c r="AE6851" s="27">
        <v>4.7816472901930833</v>
      </c>
      <c r="AF6851" s="27">
        <v>0.58761662588936114</v>
      </c>
      <c r="AG6851" s="24">
        <v>22.615147159581422</v>
      </c>
      <c r="AH6851" s="24">
        <v>162.81964735289608</v>
      </c>
      <c r="AI6851" s="25">
        <v>5.7099752947306861</v>
      </c>
      <c r="AJ6851" s="32">
        <v>1.5140744383762296E-3</v>
      </c>
    </row>
    <row r="6852" spans="1:36" x14ac:dyDescent="0.25">
      <c r="A6852" s="28">
        <v>64</v>
      </c>
      <c r="B6852" s="45" t="s">
        <v>262</v>
      </c>
      <c r="C6852" s="45" t="s">
        <v>263</v>
      </c>
      <c r="D6852" s="37" t="s">
        <v>6141</v>
      </c>
      <c r="E6852" s="3" t="s">
        <v>186</v>
      </c>
      <c r="F6852" s="26">
        <v>2295.94260910815</v>
      </c>
      <c r="G6852" s="30">
        <v>136.19710079023301</v>
      </c>
      <c r="H6852" s="30">
        <v>358.89736975478502</v>
      </c>
      <c r="I6852" s="30">
        <v>590.85183778728799</v>
      </c>
      <c r="J6852" s="24">
        <v>1.15340608166698</v>
      </c>
      <c r="K6852" s="31">
        <v>0.94562057027310498</v>
      </c>
      <c r="L6852" s="31">
        <v>0.51015135733598904</v>
      </c>
      <c r="M6852" s="27">
        <v>2.4125406558085601E-3</v>
      </c>
      <c r="N6852" s="31">
        <v>16.856509063848101</v>
      </c>
      <c r="O6852" s="27">
        <v>2.7927096461764601E-2</v>
      </c>
      <c r="P6852" s="25">
        <v>0.76766307738341699</v>
      </c>
      <c r="Q6852" s="31">
        <v>1.78368242887352</v>
      </c>
      <c r="R6852" s="31">
        <v>0.85032793950810204</v>
      </c>
      <c r="S6852" s="31">
        <v>11.208701539405601</v>
      </c>
      <c r="T6852" s="31">
        <v>3.8075499733060099</v>
      </c>
      <c r="U6852" s="30">
        <v>46.111152971305103</v>
      </c>
      <c r="V6852" s="30">
        <v>18.205798871332298</v>
      </c>
      <c r="W6852" s="30">
        <v>89.661467739784698</v>
      </c>
      <c r="X6852" s="30">
        <v>20.833200441047801</v>
      </c>
      <c r="Y6852" s="30">
        <v>218.55227430161401</v>
      </c>
      <c r="Z6852" s="30">
        <v>50.6689924738751</v>
      </c>
      <c r="AA6852" s="26">
        <v>479.33766045840133</v>
      </c>
      <c r="AB6852" s="26">
        <v>699.17470000000003</v>
      </c>
      <c r="AC6852" s="27">
        <v>0.37948759803753662</v>
      </c>
      <c r="AD6852" s="27">
        <v>3.8858178349860868</v>
      </c>
      <c r="AE6852" s="27">
        <v>4.7396835736815941</v>
      </c>
      <c r="AF6852" s="27">
        <v>0.58139817531107607</v>
      </c>
      <c r="AG6852" s="24">
        <v>21.958212607155193</v>
      </c>
      <c r="AH6852" s="24">
        <v>118.83237452633449</v>
      </c>
      <c r="AI6852" s="25">
        <v>4.2553660709096466</v>
      </c>
      <c r="AJ6852" s="32">
        <v>9.8399994402722786E-4</v>
      </c>
    </row>
    <row r="6853" spans="1:36" x14ac:dyDescent="0.25">
      <c r="A6853" s="28">
        <v>65</v>
      </c>
      <c r="B6853" s="45" t="s">
        <v>264</v>
      </c>
      <c r="C6853" s="3" t="s">
        <v>6090</v>
      </c>
      <c r="D6853" s="37" t="s">
        <v>6141</v>
      </c>
      <c r="E6853" s="3" t="s">
        <v>6102</v>
      </c>
      <c r="F6853" s="26">
        <v>9174</v>
      </c>
      <c r="G6853" s="30">
        <v>434</v>
      </c>
      <c r="H6853" s="30">
        <v>857</v>
      </c>
      <c r="I6853" s="30">
        <v>762.4</v>
      </c>
      <c r="J6853" s="24">
        <v>3.4</v>
      </c>
      <c r="K6853" s="31">
        <v>3.8</v>
      </c>
      <c r="L6853" s="31">
        <v>0.97</v>
      </c>
      <c r="M6853" s="27">
        <v>0.99</v>
      </c>
      <c r="N6853" s="31">
        <v>31.78</v>
      </c>
      <c r="O6853" s="27">
        <v>0.25900000000000001</v>
      </c>
      <c r="P6853" s="25">
        <v>1.32</v>
      </c>
      <c r="Q6853" s="31">
        <v>1.58</v>
      </c>
      <c r="R6853" s="31">
        <v>1.07</v>
      </c>
      <c r="S6853" s="31">
        <v>13.43</v>
      </c>
      <c r="T6853" s="31">
        <v>4.22</v>
      </c>
      <c r="U6853" s="30">
        <v>55.6</v>
      </c>
      <c r="V6853" s="30">
        <v>21.94</v>
      </c>
      <c r="W6853" s="30">
        <v>119.1</v>
      </c>
      <c r="X6853" s="30">
        <v>27.9</v>
      </c>
      <c r="Y6853" s="30">
        <v>292.10000000000002</v>
      </c>
      <c r="Z6853" s="30">
        <v>72.400000000000006</v>
      </c>
      <c r="AA6853" s="26">
        <v>643.68899999999996</v>
      </c>
      <c r="AB6853" s="26">
        <v>682.14628863905966</v>
      </c>
      <c r="AC6853" s="27"/>
      <c r="AD6853" s="27"/>
      <c r="AE6853" s="27"/>
      <c r="AF6853" s="27">
        <v>0.71013490979931981</v>
      </c>
      <c r="AG6853" s="24">
        <v>24.075757575757574</v>
      </c>
      <c r="AH6853" s="24">
        <v>67.120321117948052</v>
      </c>
      <c r="AI6853" s="25">
        <v>1.6028384648198095</v>
      </c>
      <c r="AJ6853" s="32">
        <v>9.3144662880288536E-4</v>
      </c>
    </row>
    <row r="6854" spans="1:36" x14ac:dyDescent="0.25">
      <c r="A6854" s="28">
        <v>65</v>
      </c>
      <c r="B6854" s="45" t="s">
        <v>264</v>
      </c>
      <c r="C6854" s="3" t="s">
        <v>6090</v>
      </c>
      <c r="D6854" s="37" t="s">
        <v>6141</v>
      </c>
      <c r="E6854" s="3" t="s">
        <v>6102</v>
      </c>
      <c r="F6854" s="26">
        <v>8973</v>
      </c>
      <c r="G6854" s="30">
        <v>339.9</v>
      </c>
      <c r="H6854" s="30">
        <v>860</v>
      </c>
      <c r="I6854" s="30">
        <v>910</v>
      </c>
      <c r="J6854" s="24">
        <v>1.6</v>
      </c>
      <c r="K6854" s="31">
        <v>4.83</v>
      </c>
      <c r="L6854" s="31">
        <v>1.1100000000000001</v>
      </c>
      <c r="M6854" s="27">
        <v>0.91</v>
      </c>
      <c r="N6854" s="31">
        <v>38.6</v>
      </c>
      <c r="O6854" s="27">
        <v>0.27</v>
      </c>
      <c r="P6854" s="25">
        <v>1.85</v>
      </c>
      <c r="Q6854" s="31">
        <v>2.27</v>
      </c>
      <c r="R6854" s="31">
        <v>1.1399999999999999</v>
      </c>
      <c r="S6854" s="31">
        <v>13.95</v>
      </c>
      <c r="T6854" s="31">
        <v>4.78</v>
      </c>
      <c r="U6854" s="30">
        <v>65.400000000000006</v>
      </c>
      <c r="V6854" s="30">
        <v>26.98</v>
      </c>
      <c r="W6854" s="30">
        <v>143.5</v>
      </c>
      <c r="X6854" s="30">
        <v>33.979999999999997</v>
      </c>
      <c r="Y6854" s="30">
        <v>353.1</v>
      </c>
      <c r="Z6854" s="30">
        <v>84</v>
      </c>
      <c r="AA6854" s="26">
        <v>770.73</v>
      </c>
      <c r="AB6854" s="26">
        <v>623.71466359864314</v>
      </c>
      <c r="AC6854" s="27"/>
      <c r="AD6854" s="27"/>
      <c r="AE6854" s="27"/>
      <c r="AF6854" s="27">
        <v>0.61933903613166463</v>
      </c>
      <c r="AG6854" s="24">
        <v>20.864864864864863</v>
      </c>
      <c r="AH6854" s="24">
        <v>59.629423862591977</v>
      </c>
      <c r="AI6854" s="25">
        <v>-0.72598892855511465</v>
      </c>
      <c r="AJ6854" s="32">
        <v>6.8059234739743367E-4</v>
      </c>
    </row>
    <row r="6855" spans="1:36" x14ac:dyDescent="0.25">
      <c r="A6855" s="28">
        <v>65</v>
      </c>
      <c r="B6855" s="45" t="s">
        <v>264</v>
      </c>
      <c r="C6855" s="3" t="s">
        <v>6090</v>
      </c>
      <c r="D6855" s="37" t="s">
        <v>6141</v>
      </c>
      <c r="E6855" s="3" t="s">
        <v>126</v>
      </c>
      <c r="F6855" s="26">
        <v>9376</v>
      </c>
      <c r="G6855" s="30">
        <v>334</v>
      </c>
      <c r="H6855" s="30">
        <v>750</v>
      </c>
      <c r="I6855" s="30">
        <v>776</v>
      </c>
      <c r="J6855" s="24">
        <v>2.6</v>
      </c>
      <c r="K6855" s="31">
        <v>1.84</v>
      </c>
      <c r="L6855" s="31">
        <v>0.496</v>
      </c>
      <c r="M6855" s="27">
        <v>0.48399999999999999</v>
      </c>
      <c r="N6855" s="31">
        <v>25.9</v>
      </c>
      <c r="O6855" s="27">
        <v>0.187</v>
      </c>
      <c r="P6855" s="25">
        <v>1.27</v>
      </c>
      <c r="Q6855" s="31">
        <v>2.1800000000000002</v>
      </c>
      <c r="R6855" s="31">
        <v>1.04</v>
      </c>
      <c r="S6855" s="31">
        <v>14.3</v>
      </c>
      <c r="T6855" s="31">
        <v>4.43</v>
      </c>
      <c r="U6855" s="30">
        <v>53.3</v>
      </c>
      <c r="V6855" s="30">
        <v>21.12</v>
      </c>
      <c r="W6855" s="30">
        <v>118.4</v>
      </c>
      <c r="X6855" s="30">
        <v>28.34</v>
      </c>
      <c r="Y6855" s="30">
        <v>308.2</v>
      </c>
      <c r="Z6855" s="30">
        <v>79.400000000000006</v>
      </c>
      <c r="AA6855" s="26">
        <v>658.55100000000004</v>
      </c>
      <c r="AB6855" s="26">
        <v>660.49784702238912</v>
      </c>
      <c r="AC6855" s="27"/>
      <c r="AD6855" s="27"/>
      <c r="AE6855" s="27"/>
      <c r="AF6855" s="27">
        <v>0.56945670218097155</v>
      </c>
      <c r="AG6855" s="24">
        <v>20.393700787401574</v>
      </c>
      <c r="AH6855" s="24">
        <v>81.534183030346483</v>
      </c>
      <c r="AI6855" s="25">
        <v>1.6630883431568435</v>
      </c>
      <c r="AJ6855" s="32">
        <v>7.3383595641877779E-4</v>
      </c>
    </row>
    <row r="6856" spans="1:36" x14ac:dyDescent="0.25">
      <c r="A6856" s="28">
        <v>65</v>
      </c>
      <c r="B6856" s="45" t="s">
        <v>264</v>
      </c>
      <c r="C6856" s="3" t="s">
        <v>6090</v>
      </c>
      <c r="D6856" s="37" t="s">
        <v>6141</v>
      </c>
      <c r="E6856" s="3" t="s">
        <v>126</v>
      </c>
      <c r="F6856" s="26">
        <v>9119</v>
      </c>
      <c r="G6856" s="30">
        <v>204.8</v>
      </c>
      <c r="H6856" s="30">
        <v>581</v>
      </c>
      <c r="I6856" s="30">
        <v>691</v>
      </c>
      <c r="J6856" s="24">
        <v>3.5</v>
      </c>
      <c r="K6856" s="31">
        <v>3.38</v>
      </c>
      <c r="L6856" s="31">
        <v>0.91</v>
      </c>
      <c r="M6856" s="27">
        <v>0.21</v>
      </c>
      <c r="N6856" s="31">
        <v>27</v>
      </c>
      <c r="O6856" s="27">
        <v>0.106</v>
      </c>
      <c r="P6856" s="25">
        <v>0.92</v>
      </c>
      <c r="Q6856" s="31">
        <v>1.53</v>
      </c>
      <c r="R6856" s="31">
        <v>0.9</v>
      </c>
      <c r="S6856" s="31">
        <v>10.4</v>
      </c>
      <c r="T6856" s="31">
        <v>3.67</v>
      </c>
      <c r="U6856" s="30">
        <v>47.8</v>
      </c>
      <c r="V6856" s="30">
        <v>20.9</v>
      </c>
      <c r="W6856" s="30">
        <v>112.9</v>
      </c>
      <c r="X6856" s="30">
        <v>26.1</v>
      </c>
      <c r="Y6856" s="30">
        <v>268.10000000000002</v>
      </c>
      <c r="Z6856" s="30">
        <v>66</v>
      </c>
      <c r="AA6856" s="26">
        <v>586.53600000000006</v>
      </c>
      <c r="AB6856" s="26">
        <v>684.54578477235509</v>
      </c>
      <c r="AC6856" s="27"/>
      <c r="AD6856" s="27"/>
      <c r="AE6856" s="27"/>
      <c r="AF6856" s="27">
        <v>0.68976913846149557</v>
      </c>
      <c r="AG6856" s="24">
        <v>29.34782608695652</v>
      </c>
      <c r="AH6856" s="24">
        <v>113.67643583898588</v>
      </c>
      <c r="AI6856" s="25">
        <v>3.6546811361088203</v>
      </c>
      <c r="AJ6856" s="32">
        <v>9.9821872425686774E-4</v>
      </c>
    </row>
    <row r="6857" spans="1:36" x14ac:dyDescent="0.25">
      <c r="A6857" s="28">
        <v>65</v>
      </c>
      <c r="B6857" s="45" t="s">
        <v>264</v>
      </c>
      <c r="C6857" s="3" t="s">
        <v>6090</v>
      </c>
      <c r="D6857" s="37" t="s">
        <v>6141</v>
      </c>
      <c r="E6857" s="3" t="s">
        <v>126</v>
      </c>
      <c r="F6857" s="26">
        <v>9412</v>
      </c>
      <c r="G6857" s="30">
        <v>2220</v>
      </c>
      <c r="H6857" s="30">
        <v>2140</v>
      </c>
      <c r="I6857" s="30">
        <v>1720</v>
      </c>
      <c r="J6857" s="24">
        <v>0.5</v>
      </c>
      <c r="K6857" s="31">
        <v>5.41</v>
      </c>
      <c r="L6857" s="31">
        <v>1.1000000000000001</v>
      </c>
      <c r="M6857" s="27">
        <v>0.2</v>
      </c>
      <c r="N6857" s="31">
        <v>77.400000000000006</v>
      </c>
      <c r="O6857" s="27">
        <v>0.32500000000000001</v>
      </c>
      <c r="P6857" s="25">
        <v>4.4400000000000004</v>
      </c>
      <c r="Q6857" s="31">
        <v>8.3000000000000007</v>
      </c>
      <c r="R6857" s="31">
        <v>3.11</v>
      </c>
      <c r="S6857" s="31">
        <v>35.1</v>
      </c>
      <c r="T6857" s="31">
        <v>10.31</v>
      </c>
      <c r="U6857" s="30">
        <v>121.3</v>
      </c>
      <c r="V6857" s="30">
        <v>44.9</v>
      </c>
      <c r="W6857" s="30">
        <v>227</v>
      </c>
      <c r="X6857" s="30">
        <v>51.7</v>
      </c>
      <c r="Y6857" s="30">
        <v>502</v>
      </c>
      <c r="Z6857" s="30">
        <v>121</v>
      </c>
      <c r="AA6857" s="26">
        <v>1207.085</v>
      </c>
      <c r="AB6857" s="26">
        <v>546.36426889785821</v>
      </c>
      <c r="AC6857" s="27"/>
      <c r="AD6857" s="27"/>
      <c r="AE6857" s="27"/>
      <c r="AF6857" s="27">
        <v>0.55704646115543033</v>
      </c>
      <c r="AG6857" s="24">
        <v>17.432432432432432</v>
      </c>
      <c r="AH6857" s="24">
        <v>75.900392369207651</v>
      </c>
      <c r="AI6857" s="25">
        <v>-2.7271545465705351</v>
      </c>
      <c r="AJ6857" s="32">
        <v>3.2386422160199439E-4</v>
      </c>
    </row>
    <row r="6858" spans="1:36" x14ac:dyDescent="0.25">
      <c r="A6858" s="28">
        <v>65</v>
      </c>
      <c r="B6858" s="45" t="s">
        <v>264</v>
      </c>
      <c r="C6858" s="3" t="s">
        <v>6090</v>
      </c>
      <c r="D6858" s="37" t="s">
        <v>6141</v>
      </c>
      <c r="E6858" s="3" t="s">
        <v>126</v>
      </c>
      <c r="F6858" s="26">
        <v>8986</v>
      </c>
      <c r="G6858" s="30">
        <v>825</v>
      </c>
      <c r="H6858" s="30">
        <v>1270</v>
      </c>
      <c r="I6858" s="30">
        <v>1131</v>
      </c>
      <c r="J6858" s="24">
        <v>1.2</v>
      </c>
      <c r="K6858" s="31">
        <v>4.72</v>
      </c>
      <c r="L6858" s="31">
        <v>1.1399999999999999</v>
      </c>
      <c r="M6858" s="27">
        <v>0.16800000000000001</v>
      </c>
      <c r="N6858" s="31">
        <v>48.6</v>
      </c>
      <c r="O6858" s="27">
        <v>0.17199999999999999</v>
      </c>
      <c r="P6858" s="25">
        <v>2.2200000000000002</v>
      </c>
      <c r="Q6858" s="31">
        <v>3.62</v>
      </c>
      <c r="R6858" s="31">
        <v>1.48</v>
      </c>
      <c r="S6858" s="31">
        <v>20</v>
      </c>
      <c r="T6858" s="31">
        <v>6.79</v>
      </c>
      <c r="U6858" s="30">
        <v>83.2</v>
      </c>
      <c r="V6858" s="30">
        <v>33.950000000000003</v>
      </c>
      <c r="W6858" s="30">
        <v>176.2</v>
      </c>
      <c r="X6858" s="30">
        <v>39.1</v>
      </c>
      <c r="Y6858" s="30">
        <v>385.7</v>
      </c>
      <c r="Z6858" s="30">
        <v>91.4</v>
      </c>
      <c r="AA6858" s="26">
        <v>892.6</v>
      </c>
      <c r="AB6858" s="26">
        <v>603.2554997672554</v>
      </c>
      <c r="AC6858" s="27"/>
      <c r="AD6858" s="27"/>
      <c r="AE6858" s="27"/>
      <c r="AF6858" s="27">
        <v>0.53176049158413308</v>
      </c>
      <c r="AG6858" s="24">
        <v>21.891891891891891</v>
      </c>
      <c r="AH6858" s="24">
        <v>83.143786496680917</v>
      </c>
      <c r="AI6858" s="25">
        <v>-0.19625633330347725</v>
      </c>
      <c r="AJ6858" s="32">
        <v>4.7016842757217778E-4</v>
      </c>
    </row>
    <row r="6859" spans="1:36" x14ac:dyDescent="0.25">
      <c r="A6859" s="28">
        <v>65</v>
      </c>
      <c r="B6859" s="45" t="s">
        <v>264</v>
      </c>
      <c r="C6859" s="3" t="s">
        <v>6090</v>
      </c>
      <c r="D6859" s="37" t="s">
        <v>6141</v>
      </c>
      <c r="E6859" s="3" t="s">
        <v>126</v>
      </c>
      <c r="F6859" s="26">
        <v>9000</v>
      </c>
      <c r="G6859" s="30">
        <v>299</v>
      </c>
      <c r="H6859" s="30">
        <v>617</v>
      </c>
      <c r="I6859" s="30">
        <v>839</v>
      </c>
      <c r="J6859" s="24">
        <v>3.5</v>
      </c>
      <c r="K6859" s="31">
        <v>1.74</v>
      </c>
      <c r="L6859" s="31">
        <v>0.621</v>
      </c>
      <c r="M6859" s="27">
        <v>0.14899999999999999</v>
      </c>
      <c r="N6859" s="31">
        <v>25.4</v>
      </c>
      <c r="O6859" s="27">
        <v>0.128</v>
      </c>
      <c r="P6859" s="25">
        <v>1.88</v>
      </c>
      <c r="Q6859" s="31">
        <v>2.79</v>
      </c>
      <c r="R6859" s="31">
        <v>1.54</v>
      </c>
      <c r="S6859" s="31">
        <v>17.8</v>
      </c>
      <c r="T6859" s="31">
        <v>5.64</v>
      </c>
      <c r="U6859" s="30">
        <v>67.900000000000006</v>
      </c>
      <c r="V6859" s="30">
        <v>26.4</v>
      </c>
      <c r="W6859" s="30">
        <v>129.9</v>
      </c>
      <c r="X6859" s="30">
        <v>28.6</v>
      </c>
      <c r="Y6859" s="30">
        <v>287</v>
      </c>
      <c r="Z6859" s="30">
        <v>68.400000000000006</v>
      </c>
      <c r="AA6859" s="26">
        <v>663.52700000000004</v>
      </c>
      <c r="AB6859" s="26">
        <v>684.54578477235509</v>
      </c>
      <c r="AC6859" s="27"/>
      <c r="AD6859" s="27"/>
      <c r="AE6859" s="27"/>
      <c r="AF6859" s="27">
        <v>0.66808581841087711</v>
      </c>
      <c r="AG6859" s="24">
        <v>13.51063829787234</v>
      </c>
      <c r="AH6859" s="24">
        <v>46.69959665067708</v>
      </c>
      <c r="AI6859" s="25">
        <v>0.31248979597647164</v>
      </c>
      <c r="AJ6859" s="32">
        <v>7.9628822218221352E-4</v>
      </c>
    </row>
    <row r="6860" spans="1:36" x14ac:dyDescent="0.25">
      <c r="A6860" s="28">
        <v>65</v>
      </c>
      <c r="B6860" s="45" t="s">
        <v>264</v>
      </c>
      <c r="C6860" s="3" t="s">
        <v>6090</v>
      </c>
      <c r="D6860" s="37" t="s">
        <v>6141</v>
      </c>
      <c r="E6860" s="3" t="s">
        <v>126</v>
      </c>
      <c r="F6860" s="26">
        <v>9001</v>
      </c>
      <c r="G6860" s="30">
        <v>238</v>
      </c>
      <c r="H6860" s="30">
        <v>647</v>
      </c>
      <c r="I6860" s="30">
        <v>692</v>
      </c>
      <c r="J6860" s="24">
        <v>1.1200000000000001</v>
      </c>
      <c r="K6860" s="31">
        <v>2.2400000000000002</v>
      </c>
      <c r="L6860" s="31">
        <v>0.41599999999999998</v>
      </c>
      <c r="M6860" s="27">
        <v>0.12</v>
      </c>
      <c r="N6860" s="31">
        <v>22.4</v>
      </c>
      <c r="O6860" s="27">
        <v>6.6000000000000003E-2</v>
      </c>
      <c r="P6860" s="25">
        <v>0.67</v>
      </c>
      <c r="Q6860" s="31">
        <v>1.39</v>
      </c>
      <c r="R6860" s="31">
        <v>0.8</v>
      </c>
      <c r="S6860" s="31">
        <v>9.4</v>
      </c>
      <c r="T6860" s="31">
        <v>3.25</v>
      </c>
      <c r="U6860" s="30">
        <v>46.5</v>
      </c>
      <c r="V6860" s="30">
        <v>19.600000000000001</v>
      </c>
      <c r="W6860" s="30">
        <v>112.7</v>
      </c>
      <c r="X6860" s="30">
        <v>26.9</v>
      </c>
      <c r="Y6860" s="30">
        <v>289</v>
      </c>
      <c r="Z6860" s="30">
        <v>74</v>
      </c>
      <c r="AA6860" s="26">
        <v>606.79600000000005</v>
      </c>
      <c r="AB6860" s="26">
        <v>598.48693141711158</v>
      </c>
      <c r="AC6860" s="27"/>
      <c r="AD6860" s="27"/>
      <c r="AE6860" s="27"/>
      <c r="AF6860" s="27">
        <v>0.67661604929795227</v>
      </c>
      <c r="AG6860" s="24">
        <v>33.432835820895519</v>
      </c>
      <c r="AH6860" s="24">
        <v>161.54894320157453</v>
      </c>
      <c r="AI6860" s="25">
        <v>2.1267307435391594</v>
      </c>
      <c r="AJ6860" s="32">
        <v>9.7776885736698313E-4</v>
      </c>
    </row>
    <row r="6861" spans="1:36" x14ac:dyDescent="0.25">
      <c r="A6861" s="28">
        <v>65</v>
      </c>
      <c r="B6861" s="45" t="s">
        <v>264</v>
      </c>
      <c r="C6861" s="3" t="s">
        <v>6090</v>
      </c>
      <c r="D6861" s="37" t="s">
        <v>6141</v>
      </c>
      <c r="E6861" s="3" t="s">
        <v>126</v>
      </c>
      <c r="F6861" s="26">
        <v>9210</v>
      </c>
      <c r="G6861" s="30">
        <v>237</v>
      </c>
      <c r="H6861" s="30">
        <v>514</v>
      </c>
      <c r="I6861" s="30">
        <v>523.1</v>
      </c>
      <c r="J6861" s="24">
        <v>4.5999999999999996</v>
      </c>
      <c r="K6861" s="31">
        <v>1.52</v>
      </c>
      <c r="L6861" s="31">
        <v>0.48399999999999999</v>
      </c>
      <c r="M6861" s="27">
        <v>0.109</v>
      </c>
      <c r="N6861" s="31">
        <v>19.3</v>
      </c>
      <c r="O6861" s="27">
        <v>5.1999999999999998E-2</v>
      </c>
      <c r="P6861" s="25">
        <v>0.47</v>
      </c>
      <c r="Q6861" s="31">
        <v>1.19</v>
      </c>
      <c r="R6861" s="31">
        <v>0.63</v>
      </c>
      <c r="S6861" s="31">
        <v>7.82</v>
      </c>
      <c r="T6861" s="31">
        <v>2.8</v>
      </c>
      <c r="U6861" s="30">
        <v>37.1</v>
      </c>
      <c r="V6861" s="30">
        <v>16.03</v>
      </c>
      <c r="W6861" s="30">
        <v>84.4</v>
      </c>
      <c r="X6861" s="30">
        <v>19.22</v>
      </c>
      <c r="Y6861" s="30">
        <v>195.4</v>
      </c>
      <c r="Z6861" s="30">
        <v>47.4</v>
      </c>
      <c r="AA6861" s="26">
        <v>431.92099999999999</v>
      </c>
      <c r="AB6861" s="26">
        <v>707.77505234487126</v>
      </c>
      <c r="AC6861" s="27"/>
      <c r="AD6861" s="27"/>
      <c r="AE6861" s="27"/>
      <c r="AF6861" s="27">
        <v>0.63137492099919279</v>
      </c>
      <c r="AG6861" s="24">
        <v>41.063829787234049</v>
      </c>
      <c r="AH6861" s="24">
        <v>242.15835775149733</v>
      </c>
      <c r="AI6861" s="25">
        <v>7.1789299953553218</v>
      </c>
      <c r="AJ6861" s="32">
        <v>1.2069870407172487E-3</v>
      </c>
    </row>
    <row r="6862" spans="1:36" x14ac:dyDescent="0.25">
      <c r="A6862" s="28">
        <v>65</v>
      </c>
      <c r="B6862" s="45" t="s">
        <v>264</v>
      </c>
      <c r="C6862" s="3" t="s">
        <v>6090</v>
      </c>
      <c r="D6862" s="37" t="s">
        <v>6141</v>
      </c>
      <c r="E6862" s="3" t="s">
        <v>126</v>
      </c>
      <c r="F6862" s="26">
        <v>9244</v>
      </c>
      <c r="G6862" s="30">
        <v>350.4</v>
      </c>
      <c r="H6862" s="30">
        <v>737.9</v>
      </c>
      <c r="I6862" s="30">
        <v>990</v>
      </c>
      <c r="J6862" s="24">
        <v>5</v>
      </c>
      <c r="K6862" s="31">
        <v>3.26</v>
      </c>
      <c r="L6862" s="31">
        <v>0.70499999999999996</v>
      </c>
      <c r="M6862" s="27">
        <v>8.6999999999999994E-2</v>
      </c>
      <c r="N6862" s="31">
        <v>33.15</v>
      </c>
      <c r="O6862" s="27">
        <v>0.114</v>
      </c>
      <c r="P6862" s="25">
        <v>1.54</v>
      </c>
      <c r="Q6862" s="31">
        <v>2.75</v>
      </c>
      <c r="R6862" s="31">
        <v>1.42</v>
      </c>
      <c r="S6862" s="31">
        <v>17.100000000000001</v>
      </c>
      <c r="T6862" s="31">
        <v>5.29</v>
      </c>
      <c r="U6862" s="30">
        <v>68.7</v>
      </c>
      <c r="V6862" s="30">
        <v>27.14</v>
      </c>
      <c r="W6862" s="30">
        <v>142.6</v>
      </c>
      <c r="X6862" s="30">
        <v>32.880000000000003</v>
      </c>
      <c r="Y6862" s="30">
        <v>333.3</v>
      </c>
      <c r="Z6862" s="30">
        <v>80.900000000000006</v>
      </c>
      <c r="AA6862" s="26">
        <v>746.97099999999989</v>
      </c>
      <c r="AB6862" s="26">
        <v>715.08830970511747</v>
      </c>
      <c r="AC6862" s="27"/>
      <c r="AD6862" s="27"/>
      <c r="AE6862" s="27"/>
      <c r="AF6862" s="27">
        <v>0.63306394127774301</v>
      </c>
      <c r="AG6862" s="24">
        <v>21.525974025974026</v>
      </c>
      <c r="AH6862" s="24">
        <v>89.529403933290496</v>
      </c>
      <c r="AI6862" s="25">
        <v>3.6491825084817222</v>
      </c>
      <c r="AJ6862" s="32">
        <v>6.3945852654317481E-4</v>
      </c>
    </row>
    <row r="6863" spans="1:36" x14ac:dyDescent="0.25">
      <c r="A6863" s="28">
        <v>65</v>
      </c>
      <c r="B6863" s="45" t="s">
        <v>264</v>
      </c>
      <c r="C6863" s="3" t="s">
        <v>6090</v>
      </c>
      <c r="D6863" s="37" t="s">
        <v>6141</v>
      </c>
      <c r="E6863" s="3" t="s">
        <v>126</v>
      </c>
      <c r="F6863" s="26">
        <v>9618</v>
      </c>
      <c r="G6863" s="30">
        <v>213</v>
      </c>
      <c r="H6863" s="30">
        <v>558</v>
      </c>
      <c r="I6863" s="30">
        <v>355</v>
      </c>
      <c r="J6863" s="24">
        <v>2.2000000000000002</v>
      </c>
      <c r="K6863" s="31">
        <v>1.56</v>
      </c>
      <c r="L6863" s="31">
        <v>0.53700000000000003</v>
      </c>
      <c r="M6863" s="27">
        <v>4.8000000000000001E-2</v>
      </c>
      <c r="N6863" s="31">
        <v>16.84</v>
      </c>
      <c r="O6863" s="27">
        <v>2.5000000000000001E-2</v>
      </c>
      <c r="P6863" s="25">
        <v>0.28999999999999998</v>
      </c>
      <c r="Q6863" s="31">
        <v>0.47</v>
      </c>
      <c r="R6863" s="31">
        <v>0.46</v>
      </c>
      <c r="S6863" s="31">
        <v>4.95</v>
      </c>
      <c r="T6863" s="31">
        <v>1.7</v>
      </c>
      <c r="U6863" s="30">
        <v>21.5</v>
      </c>
      <c r="V6863" s="30">
        <v>9.76</v>
      </c>
      <c r="W6863" s="30">
        <v>56.7</v>
      </c>
      <c r="X6863" s="30">
        <v>13.63</v>
      </c>
      <c r="Y6863" s="30">
        <v>153.80000000000001</v>
      </c>
      <c r="Z6863" s="30">
        <v>41.7</v>
      </c>
      <c r="AA6863" s="26">
        <v>321.87299999999999</v>
      </c>
      <c r="AB6863" s="26">
        <v>647.50571200885884</v>
      </c>
      <c r="AC6863" s="27"/>
      <c r="AD6863" s="27"/>
      <c r="AE6863" s="27"/>
      <c r="AF6863" s="27">
        <v>0.92199791341789783</v>
      </c>
      <c r="AG6863" s="24">
        <v>58.068965517241381</v>
      </c>
      <c r="AH6863" s="24">
        <v>219.19712694219211</v>
      </c>
      <c r="AI6863" s="25">
        <v>4.9608492500790931</v>
      </c>
      <c r="AJ6863" s="32">
        <v>2.5971772208954868E-3</v>
      </c>
    </row>
    <row r="6864" spans="1:36" x14ac:dyDescent="0.25">
      <c r="A6864" s="28">
        <v>65</v>
      </c>
      <c r="B6864" s="45" t="s">
        <v>264</v>
      </c>
      <c r="C6864" s="3" t="s">
        <v>6090</v>
      </c>
      <c r="D6864" s="37" t="s">
        <v>6141</v>
      </c>
      <c r="E6864" s="3" t="s">
        <v>126</v>
      </c>
      <c r="F6864" s="26">
        <v>9285</v>
      </c>
      <c r="G6864" s="30">
        <v>162.80000000000001</v>
      </c>
      <c r="H6864" s="30">
        <v>489</v>
      </c>
      <c r="I6864" s="30">
        <v>552.6</v>
      </c>
      <c r="J6864" s="24">
        <v>1.3</v>
      </c>
      <c r="K6864" s="31">
        <v>2.2599999999999998</v>
      </c>
      <c r="L6864" s="31">
        <v>0.66700000000000004</v>
      </c>
      <c r="M6864" s="27">
        <v>4.0099999999999997E-2</v>
      </c>
      <c r="N6864" s="31">
        <v>19.89</v>
      </c>
      <c r="O6864" s="27">
        <v>3.9E-2</v>
      </c>
      <c r="P6864" s="25">
        <v>0.55000000000000004</v>
      </c>
      <c r="Q6864" s="31">
        <v>1.08</v>
      </c>
      <c r="R6864" s="31">
        <v>0.67</v>
      </c>
      <c r="S6864" s="31">
        <v>8.44</v>
      </c>
      <c r="T6864" s="31">
        <v>2.88</v>
      </c>
      <c r="U6864" s="30">
        <v>37.4</v>
      </c>
      <c r="V6864" s="30">
        <v>15.8</v>
      </c>
      <c r="W6864" s="30">
        <v>89.8</v>
      </c>
      <c r="X6864" s="30">
        <v>21.54</v>
      </c>
      <c r="Y6864" s="30">
        <v>225.4</v>
      </c>
      <c r="Z6864" s="30">
        <v>58.4</v>
      </c>
      <c r="AA6864" s="26">
        <v>481.92909999999995</v>
      </c>
      <c r="AB6864" s="26">
        <v>608.85359516463211</v>
      </c>
      <c r="AC6864" s="27"/>
      <c r="AD6864" s="27"/>
      <c r="AE6864" s="27"/>
      <c r="AF6864" s="27">
        <v>0.67844607859678951</v>
      </c>
      <c r="AG6864" s="24">
        <v>36.163636363636364</v>
      </c>
      <c r="AH6864" s="24">
        <v>165.39564414195431</v>
      </c>
      <c r="AI6864" s="25">
        <v>2.5876915862981527</v>
      </c>
      <c r="AJ6864" s="32">
        <v>1.2277344889554641E-3</v>
      </c>
    </row>
    <row r="6865" spans="1:36" x14ac:dyDescent="0.25">
      <c r="A6865" s="28">
        <v>65</v>
      </c>
      <c r="B6865" s="45" t="s">
        <v>264</v>
      </c>
      <c r="C6865" s="3" t="s">
        <v>6090</v>
      </c>
      <c r="D6865" s="37" t="s">
        <v>6141</v>
      </c>
      <c r="E6865" s="3" t="s">
        <v>126</v>
      </c>
      <c r="F6865" s="26">
        <v>9215</v>
      </c>
      <c r="G6865" s="30">
        <v>255.7</v>
      </c>
      <c r="H6865" s="30">
        <v>641</v>
      </c>
      <c r="I6865" s="30">
        <v>735</v>
      </c>
      <c r="J6865" s="24">
        <v>2</v>
      </c>
      <c r="K6865" s="31">
        <v>1.46</v>
      </c>
      <c r="L6865" s="31">
        <v>0.496</v>
      </c>
      <c r="M6865" s="27">
        <v>3.3000000000000002E-2</v>
      </c>
      <c r="N6865" s="31">
        <v>20.93</v>
      </c>
      <c r="O6865" s="27">
        <v>7.4999999999999997E-2</v>
      </c>
      <c r="P6865" s="25">
        <v>1.45</v>
      </c>
      <c r="Q6865" s="31">
        <v>2.2400000000000002</v>
      </c>
      <c r="R6865" s="31">
        <v>1.1000000000000001</v>
      </c>
      <c r="S6865" s="31">
        <v>13.1</v>
      </c>
      <c r="T6865" s="31">
        <v>4.3499999999999996</v>
      </c>
      <c r="U6865" s="30">
        <v>54.1</v>
      </c>
      <c r="V6865" s="30">
        <v>21.35</v>
      </c>
      <c r="W6865" s="30">
        <v>115</v>
      </c>
      <c r="X6865" s="30">
        <v>26.66</v>
      </c>
      <c r="Y6865" s="30">
        <v>284.89999999999998</v>
      </c>
      <c r="Z6865" s="30">
        <v>70.2</v>
      </c>
      <c r="AA6865" s="26">
        <v>615.48800000000006</v>
      </c>
      <c r="AB6865" s="26">
        <v>640.25396727316979</v>
      </c>
      <c r="AC6865" s="27"/>
      <c r="AD6865" s="27"/>
      <c r="AE6865" s="27"/>
      <c r="AF6865" s="27">
        <v>0.62080708274659069</v>
      </c>
      <c r="AG6865" s="24">
        <v>14.434482758620691</v>
      </c>
      <c r="AH6865" s="24">
        <v>51.936436760783245</v>
      </c>
      <c r="AI6865" s="25">
        <v>-0.68711521043894663</v>
      </c>
      <c r="AJ6865" s="32">
        <v>8.446354867300554E-4</v>
      </c>
    </row>
    <row r="6866" spans="1:36" x14ac:dyDescent="0.25">
      <c r="A6866" s="28">
        <v>65</v>
      </c>
      <c r="B6866" s="45" t="s">
        <v>264</v>
      </c>
      <c r="C6866" s="3" t="s">
        <v>6090</v>
      </c>
      <c r="D6866" s="37" t="s">
        <v>6141</v>
      </c>
      <c r="E6866" s="3" t="s">
        <v>126</v>
      </c>
      <c r="F6866" s="26">
        <v>10028</v>
      </c>
      <c r="G6866" s="30">
        <v>430</v>
      </c>
      <c r="H6866" s="30">
        <v>1170</v>
      </c>
      <c r="I6866" s="30">
        <v>1060</v>
      </c>
      <c r="J6866" s="24">
        <v>1.9</v>
      </c>
      <c r="K6866" s="31">
        <v>2.91</v>
      </c>
      <c r="L6866" s="31">
        <v>0.73</v>
      </c>
      <c r="M6866" s="27">
        <v>2.9000000000000001E-2</v>
      </c>
      <c r="N6866" s="31">
        <v>32.799999999999997</v>
      </c>
      <c r="O6866" s="27">
        <v>7.4999999999999997E-2</v>
      </c>
      <c r="P6866" s="25">
        <v>1.3</v>
      </c>
      <c r="Q6866" s="31">
        <v>2.5499999999999998</v>
      </c>
      <c r="R6866" s="31">
        <v>1.35</v>
      </c>
      <c r="S6866" s="31">
        <v>17.399999999999999</v>
      </c>
      <c r="T6866" s="31">
        <v>5.12</v>
      </c>
      <c r="U6866" s="30">
        <v>65.099999999999994</v>
      </c>
      <c r="V6866" s="30">
        <v>27.1</v>
      </c>
      <c r="W6866" s="30">
        <v>145.4</v>
      </c>
      <c r="X6866" s="30">
        <v>33</v>
      </c>
      <c r="Y6866" s="30">
        <v>360</v>
      </c>
      <c r="Z6866" s="30">
        <v>88.8</v>
      </c>
      <c r="AA6866" s="26">
        <v>780.02399999999989</v>
      </c>
      <c r="AB6866" s="26">
        <v>636.39836384597936</v>
      </c>
      <c r="AC6866" s="27"/>
      <c r="AD6866" s="27"/>
      <c r="AE6866" s="27"/>
      <c r="AF6866" s="27">
        <v>0.61960182615738946</v>
      </c>
      <c r="AG6866" s="24">
        <v>25.230769230769226</v>
      </c>
      <c r="AH6866" s="24">
        <v>115.27051346508357</v>
      </c>
      <c r="AI6866" s="25">
        <v>2.1798722065511669</v>
      </c>
      <c r="AJ6866" s="32">
        <v>5.8453002467678252E-4</v>
      </c>
    </row>
    <row r="6867" spans="1:36" x14ac:dyDescent="0.25">
      <c r="A6867" s="28">
        <v>65</v>
      </c>
      <c r="B6867" s="45" t="s">
        <v>264</v>
      </c>
      <c r="C6867" s="3" t="s">
        <v>6090</v>
      </c>
      <c r="D6867" s="37" t="s">
        <v>6141</v>
      </c>
      <c r="E6867" s="3" t="s">
        <v>126</v>
      </c>
      <c r="F6867" s="26">
        <v>9545</v>
      </c>
      <c r="G6867" s="30">
        <v>303.2</v>
      </c>
      <c r="H6867" s="30">
        <v>692</v>
      </c>
      <c r="I6867" s="30">
        <v>387</v>
      </c>
      <c r="J6867" s="24">
        <v>1.8</v>
      </c>
      <c r="K6867" s="31">
        <v>1.78</v>
      </c>
      <c r="L6867" s="31">
        <v>0.49299999999999999</v>
      </c>
      <c r="M6867" s="27">
        <v>2.58E-2</v>
      </c>
      <c r="N6867" s="31">
        <v>23.33</v>
      </c>
      <c r="O6867" s="27">
        <v>2.7099999999999999E-2</v>
      </c>
      <c r="P6867" s="25">
        <v>0.46</v>
      </c>
      <c r="Q6867" s="31">
        <v>1.0900000000000001</v>
      </c>
      <c r="R6867" s="31">
        <v>0.496</v>
      </c>
      <c r="S6867" s="31">
        <v>6.45</v>
      </c>
      <c r="T6867" s="31">
        <v>1.96</v>
      </c>
      <c r="U6867" s="30">
        <v>25.2</v>
      </c>
      <c r="V6867" s="30">
        <v>10.39</v>
      </c>
      <c r="W6867" s="30">
        <v>59.7</v>
      </c>
      <c r="X6867" s="30">
        <v>14.41</v>
      </c>
      <c r="Y6867" s="30">
        <v>160.30000000000001</v>
      </c>
      <c r="Z6867" s="30">
        <v>40.71</v>
      </c>
      <c r="AA6867" s="26">
        <v>344.54889999999995</v>
      </c>
      <c r="AB6867" s="26">
        <v>632.36933248650791</v>
      </c>
      <c r="AC6867" s="27"/>
      <c r="AD6867" s="27"/>
      <c r="AE6867" s="27"/>
      <c r="AF6867" s="27">
        <v>0.57188960832668945</v>
      </c>
      <c r="AG6867" s="24">
        <v>50.717391304347821</v>
      </c>
      <c r="AH6867" s="24">
        <v>279.90875434080459</v>
      </c>
      <c r="AI6867" s="25">
        <v>5.3777470714942979</v>
      </c>
      <c r="AJ6867" s="32">
        <v>1.4777509259087582E-3</v>
      </c>
    </row>
    <row r="6868" spans="1:36" x14ac:dyDescent="0.25">
      <c r="A6868" s="28">
        <v>65</v>
      </c>
      <c r="B6868" s="45" t="s">
        <v>264</v>
      </c>
      <c r="C6868" s="3" t="s">
        <v>6090</v>
      </c>
      <c r="D6868" s="37" t="s">
        <v>6141</v>
      </c>
      <c r="E6868" s="3" t="s">
        <v>126</v>
      </c>
      <c r="F6868" s="26">
        <v>9178</v>
      </c>
      <c r="G6868" s="30">
        <v>225</v>
      </c>
      <c r="H6868" s="30">
        <v>620</v>
      </c>
      <c r="I6868" s="30">
        <v>743</v>
      </c>
      <c r="J6868" s="24">
        <v>2.4</v>
      </c>
      <c r="K6868" s="31">
        <v>3.62</v>
      </c>
      <c r="L6868" s="31">
        <v>0.99</v>
      </c>
      <c r="M6868" s="27">
        <v>2.3099999999999999E-2</v>
      </c>
      <c r="N6868" s="31">
        <v>28.2</v>
      </c>
      <c r="O6868" s="27">
        <v>3.2000000000000001E-2</v>
      </c>
      <c r="P6868" s="25">
        <v>0.59</v>
      </c>
      <c r="Q6868" s="31">
        <v>1.67</v>
      </c>
      <c r="R6868" s="31">
        <v>0.85</v>
      </c>
      <c r="S6868" s="31">
        <v>11.4</v>
      </c>
      <c r="T6868" s="31">
        <v>4</v>
      </c>
      <c r="U6868" s="30">
        <v>53.3</v>
      </c>
      <c r="V6868" s="30">
        <v>22.13</v>
      </c>
      <c r="W6868" s="30">
        <v>118.6</v>
      </c>
      <c r="X6868" s="30">
        <v>28.2</v>
      </c>
      <c r="Y6868" s="30">
        <v>290.89999999999998</v>
      </c>
      <c r="Z6868" s="30">
        <v>73.3</v>
      </c>
      <c r="AA6868" s="26">
        <v>633.19509999999991</v>
      </c>
      <c r="AB6868" s="26">
        <v>654.22731466114817</v>
      </c>
      <c r="AC6868" s="27"/>
      <c r="AD6868" s="27"/>
      <c r="AE6868" s="27"/>
      <c r="AF6868" s="27">
        <v>0.5955687466372932</v>
      </c>
      <c r="AG6868" s="24">
        <v>47.79661016949153</v>
      </c>
      <c r="AH6868" s="24">
        <v>315.10294657919093</v>
      </c>
      <c r="AI6868" s="25">
        <v>6.5418308140174055</v>
      </c>
      <c r="AJ6868" s="32">
        <v>8.0157301027899486E-4</v>
      </c>
    </row>
    <row r="6869" spans="1:36" x14ac:dyDescent="0.25">
      <c r="A6869" s="28">
        <v>65</v>
      </c>
      <c r="B6869" s="45" t="s">
        <v>264</v>
      </c>
      <c r="C6869" s="3" t="s">
        <v>6090</v>
      </c>
      <c r="D6869" s="37" t="s">
        <v>6141</v>
      </c>
      <c r="E6869" s="3" t="s">
        <v>126</v>
      </c>
      <c r="F6869" s="26">
        <v>9164</v>
      </c>
      <c r="G6869" s="30">
        <v>307</v>
      </c>
      <c r="H6869" s="30">
        <v>1060</v>
      </c>
      <c r="I6869" s="30">
        <v>990</v>
      </c>
      <c r="J6869" s="24">
        <v>2.7</v>
      </c>
      <c r="K6869" s="31">
        <v>3.81</v>
      </c>
      <c r="L6869" s="31">
        <v>0.94</v>
      </c>
      <c r="M6869" s="27">
        <v>2.1999999999999999E-2</v>
      </c>
      <c r="N6869" s="31">
        <v>31</v>
      </c>
      <c r="O6869" s="27">
        <v>3.7999999999999999E-2</v>
      </c>
      <c r="P6869" s="25">
        <v>0.64</v>
      </c>
      <c r="Q6869" s="31">
        <v>2.02</v>
      </c>
      <c r="R6869" s="31">
        <v>0.77</v>
      </c>
      <c r="S6869" s="31">
        <v>11.02</v>
      </c>
      <c r="T6869" s="31">
        <v>4.0199999999999996</v>
      </c>
      <c r="U6869" s="30">
        <v>56.3</v>
      </c>
      <c r="V6869" s="30">
        <v>25.4</v>
      </c>
      <c r="W6869" s="30">
        <v>143.4</v>
      </c>
      <c r="X6869" s="30">
        <v>34.1</v>
      </c>
      <c r="Y6869" s="30">
        <v>364</v>
      </c>
      <c r="Z6869" s="30">
        <v>93.2</v>
      </c>
      <c r="AA6869" s="26">
        <v>765.93000000000006</v>
      </c>
      <c r="AB6869" s="26">
        <v>663.48392902433477</v>
      </c>
      <c r="AC6869" s="27"/>
      <c r="AD6869" s="27"/>
      <c r="AE6869" s="27"/>
      <c r="AF6869" s="27">
        <v>0.49893948926314485</v>
      </c>
      <c r="AG6869" s="24">
        <v>48.4375</v>
      </c>
      <c r="AH6869" s="24">
        <v>356.07708296204856</v>
      </c>
      <c r="AI6869" s="25">
        <v>7.2955295374066793</v>
      </c>
      <c r="AJ6869" s="32">
        <v>5.0397928208398475E-4</v>
      </c>
    </row>
    <row r="6870" spans="1:36" x14ac:dyDescent="0.25">
      <c r="A6870" s="28">
        <v>65</v>
      </c>
      <c r="B6870" s="45" t="s">
        <v>264</v>
      </c>
      <c r="C6870" s="3" t="s">
        <v>6090</v>
      </c>
      <c r="D6870" s="37" t="s">
        <v>6141</v>
      </c>
      <c r="E6870" s="3" t="s">
        <v>126</v>
      </c>
      <c r="F6870" s="26">
        <v>9590</v>
      </c>
      <c r="G6870" s="30">
        <v>349.4</v>
      </c>
      <c r="H6870" s="30">
        <v>711</v>
      </c>
      <c r="I6870" s="30">
        <v>810</v>
      </c>
      <c r="J6870" s="24">
        <v>1.7</v>
      </c>
      <c r="K6870" s="31">
        <v>1.83</v>
      </c>
      <c r="L6870" s="31">
        <v>0.47399999999999998</v>
      </c>
      <c r="M6870" s="27">
        <v>1.6299999999999999E-2</v>
      </c>
      <c r="N6870" s="31">
        <v>24.3</v>
      </c>
      <c r="O6870" s="27">
        <v>0.09</v>
      </c>
      <c r="P6870" s="25">
        <v>1.52</v>
      </c>
      <c r="Q6870" s="31">
        <v>2.56</v>
      </c>
      <c r="R6870" s="31">
        <v>1.1599999999999999</v>
      </c>
      <c r="S6870" s="31">
        <v>15.8</v>
      </c>
      <c r="T6870" s="31">
        <v>4.6900000000000004</v>
      </c>
      <c r="U6870" s="30">
        <v>58</v>
      </c>
      <c r="V6870" s="30">
        <v>23.45</v>
      </c>
      <c r="W6870" s="30">
        <v>123.4</v>
      </c>
      <c r="X6870" s="30">
        <v>29.4</v>
      </c>
      <c r="Y6870" s="30">
        <v>309.10000000000002</v>
      </c>
      <c r="Z6870" s="30">
        <v>79.900000000000006</v>
      </c>
      <c r="AA6870" s="26">
        <v>673.38630000000001</v>
      </c>
      <c r="AB6870" s="26">
        <v>628.14858221477925</v>
      </c>
      <c r="AC6870" s="27"/>
      <c r="AD6870" s="27"/>
      <c r="AE6870" s="27"/>
      <c r="AF6870" s="27">
        <v>0.55761326686131374</v>
      </c>
      <c r="AG6870" s="24">
        <v>15.986842105263158</v>
      </c>
      <c r="AH6870" s="24">
        <v>62.711901772278104</v>
      </c>
      <c r="AI6870" s="25">
        <v>-0.38508768859961862</v>
      </c>
      <c r="AJ6870" s="32">
        <v>6.8841144056952313E-4</v>
      </c>
    </row>
    <row r="6871" spans="1:36" x14ac:dyDescent="0.25">
      <c r="A6871" s="28">
        <v>65</v>
      </c>
      <c r="B6871" s="45" t="s">
        <v>264</v>
      </c>
      <c r="C6871" s="3" t="s">
        <v>6090</v>
      </c>
      <c r="D6871" s="37" t="s">
        <v>6141</v>
      </c>
      <c r="E6871" s="3" t="s">
        <v>126</v>
      </c>
      <c r="F6871" s="26">
        <v>9334</v>
      </c>
      <c r="G6871" s="30">
        <v>149.9</v>
      </c>
      <c r="H6871" s="30">
        <v>464</v>
      </c>
      <c r="I6871" s="30">
        <v>504</v>
      </c>
      <c r="J6871" s="24">
        <v>1.48</v>
      </c>
      <c r="K6871" s="31">
        <v>1.65</v>
      </c>
      <c r="L6871" s="31">
        <v>0.42599999999999999</v>
      </c>
      <c r="M6871" s="27">
        <v>1.6199999999999999E-2</v>
      </c>
      <c r="N6871" s="31">
        <v>17.27</v>
      </c>
      <c r="O6871" s="27">
        <v>1.95E-2</v>
      </c>
      <c r="P6871" s="25">
        <v>0.56999999999999995</v>
      </c>
      <c r="Q6871" s="31">
        <v>1.1299999999999999</v>
      </c>
      <c r="R6871" s="31">
        <v>0.56000000000000005</v>
      </c>
      <c r="S6871" s="31">
        <v>7.23</v>
      </c>
      <c r="T6871" s="31">
        <v>2.6</v>
      </c>
      <c r="U6871" s="30">
        <v>34.4</v>
      </c>
      <c r="V6871" s="30">
        <v>15.07</v>
      </c>
      <c r="W6871" s="30">
        <v>81.2</v>
      </c>
      <c r="X6871" s="30">
        <v>19.850000000000001</v>
      </c>
      <c r="Y6871" s="30">
        <v>204.7</v>
      </c>
      <c r="Z6871" s="30">
        <v>52.4</v>
      </c>
      <c r="AA6871" s="26">
        <v>437.01569999999992</v>
      </c>
      <c r="AB6871" s="26">
        <v>618.076489386361</v>
      </c>
      <c r="AC6871" s="27"/>
      <c r="AD6871" s="27"/>
      <c r="AE6871" s="27"/>
      <c r="AF6871" s="27">
        <v>0.59896754603146596</v>
      </c>
      <c r="AG6871" s="24">
        <v>30.298245614035089</v>
      </c>
      <c r="AH6871" s="24">
        <v>139.89815206632193</v>
      </c>
      <c r="AI6871" s="25">
        <v>2.2828575496102061</v>
      </c>
      <c r="AJ6871" s="32">
        <v>1.1884276706973531E-3</v>
      </c>
    </row>
    <row r="6872" spans="1:36" x14ac:dyDescent="0.25">
      <c r="A6872" s="28">
        <v>65</v>
      </c>
      <c r="B6872" s="45" t="s">
        <v>264</v>
      </c>
      <c r="C6872" s="3" t="s">
        <v>6090</v>
      </c>
      <c r="D6872" s="37" t="s">
        <v>6141</v>
      </c>
      <c r="E6872" s="3" t="s">
        <v>126</v>
      </c>
      <c r="F6872" s="26">
        <v>10200</v>
      </c>
      <c r="G6872" s="30">
        <v>244</v>
      </c>
      <c r="H6872" s="30">
        <v>693</v>
      </c>
      <c r="I6872" s="30">
        <v>555</v>
      </c>
      <c r="J6872" s="24">
        <v>0.9</v>
      </c>
      <c r="K6872" s="31">
        <v>1.45</v>
      </c>
      <c r="L6872" s="31">
        <v>0.28299999999999997</v>
      </c>
      <c r="M6872" s="27">
        <v>1.46E-2</v>
      </c>
      <c r="N6872" s="31">
        <v>17.3</v>
      </c>
      <c r="O6872" s="27">
        <v>3.0099999999999998E-2</v>
      </c>
      <c r="P6872" s="25">
        <v>0.4</v>
      </c>
      <c r="Q6872" s="31">
        <v>1.32</v>
      </c>
      <c r="R6872" s="31">
        <v>0.54</v>
      </c>
      <c r="S6872" s="31">
        <v>6.3</v>
      </c>
      <c r="T6872" s="31">
        <v>2.36</v>
      </c>
      <c r="U6872" s="30">
        <v>33.1</v>
      </c>
      <c r="V6872" s="30">
        <v>14.9</v>
      </c>
      <c r="W6872" s="30">
        <v>85.2</v>
      </c>
      <c r="X6872" s="30">
        <v>21.9</v>
      </c>
      <c r="Y6872" s="30">
        <v>252</v>
      </c>
      <c r="Z6872" s="30">
        <v>68.3</v>
      </c>
      <c r="AA6872" s="26">
        <v>503.66469999999998</v>
      </c>
      <c r="AB6872" s="26">
        <v>583.70894143495775</v>
      </c>
      <c r="AC6872" s="27"/>
      <c r="AD6872" s="27"/>
      <c r="AE6872" s="27"/>
      <c r="AF6872" s="27">
        <v>0.57247978323508342</v>
      </c>
      <c r="AG6872" s="24">
        <v>43.25</v>
      </c>
      <c r="AH6872" s="24">
        <v>332.42291987056268</v>
      </c>
      <c r="AI6872" s="25">
        <v>4.2910192978409469</v>
      </c>
      <c r="AJ6872" s="32">
        <v>1.0314951049280783E-3</v>
      </c>
    </row>
    <row r="6873" spans="1:36" x14ac:dyDescent="0.25">
      <c r="A6873" s="28">
        <v>65</v>
      </c>
      <c r="B6873" s="45" t="s">
        <v>264</v>
      </c>
      <c r="C6873" s="3" t="s">
        <v>6090</v>
      </c>
      <c r="D6873" s="37" t="s">
        <v>6141</v>
      </c>
      <c r="E6873" s="3" t="s">
        <v>126</v>
      </c>
      <c r="F6873" s="26">
        <v>9260</v>
      </c>
      <c r="G6873" s="30">
        <v>148.4</v>
      </c>
      <c r="H6873" s="30">
        <v>474</v>
      </c>
      <c r="I6873" s="30">
        <v>497</v>
      </c>
      <c r="J6873" s="24">
        <v>1.5</v>
      </c>
      <c r="K6873" s="31">
        <v>1.44</v>
      </c>
      <c r="L6873" s="31">
        <v>0.34399999999999997</v>
      </c>
      <c r="M6873" s="27">
        <v>1.23E-2</v>
      </c>
      <c r="N6873" s="31">
        <v>16.73</v>
      </c>
      <c r="O6873" s="27">
        <v>2.1899999999999999E-2</v>
      </c>
      <c r="P6873" s="25">
        <v>0.34</v>
      </c>
      <c r="Q6873" s="31">
        <v>0.94</v>
      </c>
      <c r="R6873" s="31">
        <v>0.61</v>
      </c>
      <c r="S6873" s="31">
        <v>6.9</v>
      </c>
      <c r="T6873" s="31">
        <v>2.5</v>
      </c>
      <c r="U6873" s="30">
        <v>32.700000000000003</v>
      </c>
      <c r="V6873" s="30">
        <v>14.5</v>
      </c>
      <c r="W6873" s="30">
        <v>80.5</v>
      </c>
      <c r="X6873" s="30">
        <v>20.13</v>
      </c>
      <c r="Y6873" s="30">
        <v>209.5</v>
      </c>
      <c r="Z6873" s="30">
        <v>53.4</v>
      </c>
      <c r="AA6873" s="26">
        <v>438.78419999999994</v>
      </c>
      <c r="AB6873" s="26">
        <v>619.04218403006666</v>
      </c>
      <c r="AC6873" s="27"/>
      <c r="AD6873" s="27"/>
      <c r="AE6873" s="27"/>
      <c r="AF6873" s="27">
        <v>0.73225947144765569</v>
      </c>
      <c r="AG6873" s="24">
        <v>49.205882352941174</v>
      </c>
      <c r="AH6873" s="24">
        <v>316.85230340901916</v>
      </c>
      <c r="AI6873" s="25">
        <v>5.3877344474368449</v>
      </c>
      <c r="AJ6873" s="32">
        <v>1.4733590974801926E-3</v>
      </c>
    </row>
    <row r="6874" spans="1:36" x14ac:dyDescent="0.25">
      <c r="A6874" s="28">
        <v>65</v>
      </c>
      <c r="B6874" s="45" t="s">
        <v>264</v>
      </c>
      <c r="C6874" s="3" t="s">
        <v>6090</v>
      </c>
      <c r="D6874" s="37" t="s">
        <v>6141</v>
      </c>
      <c r="E6874" s="3" t="s">
        <v>126</v>
      </c>
      <c r="F6874" s="26">
        <v>9370</v>
      </c>
      <c r="G6874" s="30">
        <v>305</v>
      </c>
      <c r="H6874" s="30">
        <v>783</v>
      </c>
      <c r="I6874" s="30">
        <v>779</v>
      </c>
      <c r="J6874" s="24">
        <v>2.2000000000000002</v>
      </c>
      <c r="K6874" s="31">
        <v>3.57</v>
      </c>
      <c r="L6874" s="31">
        <v>0.79100000000000004</v>
      </c>
      <c r="M6874" s="27">
        <v>1.0999999999999999E-2</v>
      </c>
      <c r="N6874" s="31">
        <v>29</v>
      </c>
      <c r="O6874" s="27">
        <v>3.3000000000000002E-2</v>
      </c>
      <c r="P6874" s="25">
        <v>0.68</v>
      </c>
      <c r="Q6874" s="31">
        <v>1.22</v>
      </c>
      <c r="R6874" s="31">
        <v>0.67</v>
      </c>
      <c r="S6874" s="31">
        <v>11.06</v>
      </c>
      <c r="T6874" s="31">
        <v>3.82</v>
      </c>
      <c r="U6874" s="30">
        <v>49.5</v>
      </c>
      <c r="V6874" s="30">
        <v>22.13</v>
      </c>
      <c r="W6874" s="30">
        <v>127.5</v>
      </c>
      <c r="X6874" s="30">
        <v>31.3</v>
      </c>
      <c r="Y6874" s="30">
        <v>336</v>
      </c>
      <c r="Z6874" s="30">
        <v>85.9</v>
      </c>
      <c r="AA6874" s="26">
        <v>698.82399999999996</v>
      </c>
      <c r="AB6874" s="26">
        <v>647.50571200885884</v>
      </c>
      <c r="AC6874" s="27"/>
      <c r="AD6874" s="27"/>
      <c r="AE6874" s="27"/>
      <c r="AF6874" s="27">
        <v>0.55762335982366984</v>
      </c>
      <c r="AG6874" s="24">
        <v>42.647058823529406</v>
      </c>
      <c r="AH6874" s="24">
        <v>178.209524465718</v>
      </c>
      <c r="AI6874" s="25">
        <v>4.1831334530185043</v>
      </c>
      <c r="AJ6874" s="32">
        <v>7.1581946062088554E-4</v>
      </c>
    </row>
    <row r="6875" spans="1:36" x14ac:dyDescent="0.25">
      <c r="A6875" s="28">
        <v>65</v>
      </c>
      <c r="B6875" s="45" t="s">
        <v>264</v>
      </c>
      <c r="C6875" s="3" t="s">
        <v>6090</v>
      </c>
      <c r="D6875" s="37" t="s">
        <v>6141</v>
      </c>
      <c r="E6875" s="3" t="s">
        <v>126</v>
      </c>
      <c r="F6875" s="26">
        <v>9070</v>
      </c>
      <c r="G6875" s="30">
        <v>1030</v>
      </c>
      <c r="H6875" s="30">
        <v>2220</v>
      </c>
      <c r="I6875" s="30">
        <v>2220</v>
      </c>
      <c r="J6875" s="24">
        <v>5.4</v>
      </c>
      <c r="K6875" s="31">
        <v>7.89</v>
      </c>
      <c r="L6875" s="31">
        <v>1.41</v>
      </c>
      <c r="M6875" s="27">
        <v>7.4000000000000003E-3</v>
      </c>
      <c r="N6875" s="31">
        <v>83</v>
      </c>
      <c r="O6875" s="27">
        <v>0.111</v>
      </c>
      <c r="P6875" s="25">
        <v>2.23</v>
      </c>
      <c r="Q6875" s="31">
        <v>4.4400000000000004</v>
      </c>
      <c r="R6875" s="31">
        <v>2.59</v>
      </c>
      <c r="S6875" s="31">
        <v>33.1</v>
      </c>
      <c r="T6875" s="31">
        <v>10.8</v>
      </c>
      <c r="U6875" s="30">
        <v>135</v>
      </c>
      <c r="V6875" s="30">
        <v>52.4</v>
      </c>
      <c r="W6875" s="30">
        <v>264</v>
      </c>
      <c r="X6875" s="30">
        <v>57.9</v>
      </c>
      <c r="Y6875" s="30">
        <v>579</v>
      </c>
      <c r="Z6875" s="30">
        <v>134.4</v>
      </c>
      <c r="AA6875" s="26">
        <v>1358.9784</v>
      </c>
      <c r="AB6875" s="26">
        <v>721.93587616188859</v>
      </c>
      <c r="AC6875" s="27"/>
      <c r="AD6875" s="27"/>
      <c r="AE6875" s="27"/>
      <c r="AF6875" s="27">
        <v>0.65315749850900517</v>
      </c>
      <c r="AG6875" s="24">
        <v>37.219730941704036</v>
      </c>
      <c r="AH6875" s="24">
        <v>172.60057753444022</v>
      </c>
      <c r="AI6875" s="25">
        <v>6.3076266829349628</v>
      </c>
      <c r="AJ6875" s="32">
        <v>2.942150894184708E-4</v>
      </c>
    </row>
    <row r="6876" spans="1:36" x14ac:dyDescent="0.25">
      <c r="A6876" s="28">
        <v>65</v>
      </c>
      <c r="B6876" s="45" t="s">
        <v>264</v>
      </c>
      <c r="C6876" s="3" t="s">
        <v>6090</v>
      </c>
      <c r="D6876" s="37" t="s">
        <v>6141</v>
      </c>
      <c r="E6876" s="3" t="s">
        <v>126</v>
      </c>
      <c r="F6876" s="26">
        <v>9375</v>
      </c>
      <c r="G6876" s="30">
        <v>172.3</v>
      </c>
      <c r="H6876" s="30">
        <v>551</v>
      </c>
      <c r="I6876" s="30">
        <v>574</v>
      </c>
      <c r="J6876" s="24">
        <v>3.1</v>
      </c>
      <c r="K6876" s="31">
        <v>2.76</v>
      </c>
      <c r="L6876" s="31">
        <v>0.63</v>
      </c>
      <c r="M6876" s="27">
        <v>7.3000000000000001E-3</v>
      </c>
      <c r="N6876" s="31">
        <v>19.59</v>
      </c>
      <c r="O6876" s="27">
        <v>1.49E-2</v>
      </c>
      <c r="P6876" s="25">
        <v>0.34</v>
      </c>
      <c r="Q6876" s="31">
        <v>0.67</v>
      </c>
      <c r="R6876" s="31">
        <v>0.48</v>
      </c>
      <c r="S6876" s="31">
        <v>7.27</v>
      </c>
      <c r="T6876" s="31">
        <v>2.5</v>
      </c>
      <c r="U6876" s="30">
        <v>35.9</v>
      </c>
      <c r="V6876" s="30">
        <v>15.53</v>
      </c>
      <c r="W6876" s="30">
        <v>93</v>
      </c>
      <c r="X6876" s="30">
        <v>23.17</v>
      </c>
      <c r="Y6876" s="30">
        <v>257.7</v>
      </c>
      <c r="Z6876" s="30">
        <v>69.8</v>
      </c>
      <c r="AA6876" s="26">
        <v>525.97219999999993</v>
      </c>
      <c r="AB6876" s="26">
        <v>674.57949111563164</v>
      </c>
      <c r="AC6876" s="27"/>
      <c r="AD6876" s="27"/>
      <c r="AE6876" s="27"/>
      <c r="AF6876" s="27">
        <v>0.66490602078806282</v>
      </c>
      <c r="AG6876" s="24">
        <v>57.617647058823522</v>
      </c>
      <c r="AH6876" s="24">
        <v>264.4492336314176</v>
      </c>
      <c r="AI6876" s="25">
        <v>6.5232102054778149</v>
      </c>
      <c r="AJ6876" s="32">
        <v>1.1583728585157888E-3</v>
      </c>
    </row>
    <row r="6877" spans="1:36" x14ac:dyDescent="0.25">
      <c r="A6877" s="28">
        <v>65</v>
      </c>
      <c r="B6877" s="45" t="s">
        <v>264</v>
      </c>
      <c r="C6877" s="3" t="s">
        <v>6090</v>
      </c>
      <c r="D6877" s="37" t="s">
        <v>6141</v>
      </c>
      <c r="E6877" s="3" t="s">
        <v>126</v>
      </c>
      <c r="F6877" s="26">
        <v>9261</v>
      </c>
      <c r="G6877" s="30">
        <v>234</v>
      </c>
      <c r="H6877" s="30">
        <v>719</v>
      </c>
      <c r="I6877" s="30">
        <v>721</v>
      </c>
      <c r="J6877" s="24">
        <v>2.7</v>
      </c>
      <c r="K6877" s="31">
        <v>2.79</v>
      </c>
      <c r="L6877" s="31">
        <v>0.63</v>
      </c>
      <c r="M6877" s="27">
        <v>4.5999999999999999E-3</v>
      </c>
      <c r="N6877" s="31">
        <v>22.9</v>
      </c>
      <c r="O6877" s="27">
        <v>2.64E-2</v>
      </c>
      <c r="P6877" s="25">
        <v>0.52</v>
      </c>
      <c r="Q6877" s="31">
        <v>1.1499999999999999</v>
      </c>
      <c r="R6877" s="31">
        <v>0.72</v>
      </c>
      <c r="S6877" s="31">
        <v>8.86</v>
      </c>
      <c r="T6877" s="31">
        <v>3.37</v>
      </c>
      <c r="U6877" s="30">
        <v>44.6</v>
      </c>
      <c r="V6877" s="30">
        <v>19.96</v>
      </c>
      <c r="W6877" s="30">
        <v>111</v>
      </c>
      <c r="X6877" s="30">
        <v>27.8</v>
      </c>
      <c r="Y6877" s="30">
        <v>308</v>
      </c>
      <c r="Z6877" s="30">
        <v>79.5</v>
      </c>
      <c r="AA6877" s="26">
        <v>628.41100000000006</v>
      </c>
      <c r="AB6877" s="26">
        <v>663.48392902433477</v>
      </c>
      <c r="AC6877" s="27"/>
      <c r="AD6877" s="27"/>
      <c r="AE6877" s="27"/>
      <c r="AF6877" s="27">
        <v>0.68958903977950226</v>
      </c>
      <c r="AG6877" s="24">
        <v>44.038461538461533</v>
      </c>
      <c r="AH6877" s="24">
        <v>226.83890573461986</v>
      </c>
      <c r="AI6877" s="25">
        <v>5.6015288463234487</v>
      </c>
      <c r="AJ6877" s="32">
        <v>9.5643417445145939E-4</v>
      </c>
    </row>
    <row r="6878" spans="1:36" x14ac:dyDescent="0.25">
      <c r="A6878" s="28">
        <v>65</v>
      </c>
      <c r="B6878" s="45" t="s">
        <v>264</v>
      </c>
      <c r="C6878" s="3" t="s">
        <v>6090</v>
      </c>
      <c r="D6878" s="37" t="s">
        <v>6141</v>
      </c>
      <c r="E6878" s="3" t="s">
        <v>126</v>
      </c>
      <c r="F6878" s="26">
        <v>9330</v>
      </c>
      <c r="G6878" s="30">
        <v>119.1</v>
      </c>
      <c r="H6878" s="30">
        <v>396</v>
      </c>
      <c r="I6878" s="30">
        <v>437</v>
      </c>
      <c r="J6878" s="24">
        <v>2.1</v>
      </c>
      <c r="K6878" s="31">
        <v>1.44</v>
      </c>
      <c r="L6878" s="31">
        <v>0.47099999999999997</v>
      </c>
      <c r="M6878" s="27">
        <v>4.4999999999999997E-3</v>
      </c>
      <c r="N6878" s="31">
        <v>14.21</v>
      </c>
      <c r="O6878" s="27">
        <v>1.29E-2</v>
      </c>
      <c r="P6878" s="25">
        <v>0.39</v>
      </c>
      <c r="Q6878" s="31">
        <v>0.67</v>
      </c>
      <c r="R6878" s="31">
        <v>0.63</v>
      </c>
      <c r="S6878" s="31">
        <v>6.53</v>
      </c>
      <c r="T6878" s="31">
        <v>2.34</v>
      </c>
      <c r="U6878" s="30">
        <v>29.9</v>
      </c>
      <c r="V6878" s="30">
        <v>12.47</v>
      </c>
      <c r="W6878" s="30">
        <v>71.5</v>
      </c>
      <c r="X6878" s="30">
        <v>16.899999999999999</v>
      </c>
      <c r="Y6878" s="30">
        <v>186</v>
      </c>
      <c r="Z6878" s="30">
        <v>45.7</v>
      </c>
      <c r="AA6878" s="26">
        <v>387.25740000000002</v>
      </c>
      <c r="AB6878" s="26">
        <v>643.9518729328438</v>
      </c>
      <c r="AC6878" s="27"/>
      <c r="AD6878" s="27"/>
      <c r="AE6878" s="27"/>
      <c r="AF6878" s="27">
        <v>0.9208103505409958</v>
      </c>
      <c r="AG6878" s="24">
        <v>36.435897435897438</v>
      </c>
      <c r="AH6878" s="24">
        <v>145.79095296602128</v>
      </c>
      <c r="AI6878" s="25">
        <v>3.3125164630586355</v>
      </c>
      <c r="AJ6878" s="32">
        <v>2.1071175069588004E-3</v>
      </c>
    </row>
    <row r="6879" spans="1:36" x14ac:dyDescent="0.25">
      <c r="A6879" s="28">
        <v>65</v>
      </c>
      <c r="B6879" s="45" t="s">
        <v>264</v>
      </c>
      <c r="C6879" s="3" t="s">
        <v>6090</v>
      </c>
      <c r="D6879" s="37" t="s">
        <v>6141</v>
      </c>
      <c r="E6879" s="3" t="s">
        <v>126</v>
      </c>
      <c r="F6879" s="26">
        <v>9474</v>
      </c>
      <c r="G6879" s="30">
        <v>626</v>
      </c>
      <c r="H6879" s="30">
        <v>1820</v>
      </c>
      <c r="I6879" s="30">
        <v>652</v>
      </c>
      <c r="J6879" s="24">
        <v>2.2000000000000002</v>
      </c>
      <c r="K6879" s="31">
        <v>3.35</v>
      </c>
      <c r="L6879" s="31">
        <v>0.93</v>
      </c>
      <c r="M6879" s="27">
        <v>4.3E-3</v>
      </c>
      <c r="N6879" s="31">
        <v>38.19</v>
      </c>
      <c r="O6879" s="27">
        <v>3.6999999999999998E-2</v>
      </c>
      <c r="P6879" s="25">
        <v>0.94</v>
      </c>
      <c r="Q6879" s="31">
        <v>2.37</v>
      </c>
      <c r="R6879" s="31">
        <v>1.01</v>
      </c>
      <c r="S6879" s="31">
        <v>11.75</v>
      </c>
      <c r="T6879" s="31">
        <v>3.75</v>
      </c>
      <c r="U6879" s="30">
        <v>48.4</v>
      </c>
      <c r="V6879" s="30">
        <v>18.72</v>
      </c>
      <c r="W6879" s="30">
        <v>100.9</v>
      </c>
      <c r="X6879" s="30">
        <v>23.08</v>
      </c>
      <c r="Y6879" s="30">
        <v>232.5</v>
      </c>
      <c r="Z6879" s="30">
        <v>58.6</v>
      </c>
      <c r="AA6879" s="26">
        <v>540.25130000000001</v>
      </c>
      <c r="AB6879" s="26">
        <v>647.50571200885884</v>
      </c>
      <c r="AC6879" s="27"/>
      <c r="AD6879" s="27"/>
      <c r="AE6879" s="27"/>
      <c r="AF6879" s="27">
        <v>0.58512937643797924</v>
      </c>
      <c r="AG6879" s="24">
        <v>40.627659574468083</v>
      </c>
      <c r="AH6879" s="24">
        <v>238.57954464661634</v>
      </c>
      <c r="AI6879" s="25">
        <v>5.2791740587520071</v>
      </c>
      <c r="AJ6879" s="32">
        <v>8.9743769392328109E-4</v>
      </c>
    </row>
    <row r="6880" spans="1:36" x14ac:dyDescent="0.25">
      <c r="A6880" s="28">
        <v>65</v>
      </c>
      <c r="B6880" s="45" t="s">
        <v>264</v>
      </c>
      <c r="C6880" s="3" t="s">
        <v>6090</v>
      </c>
      <c r="D6880" s="37" t="s">
        <v>6141</v>
      </c>
      <c r="E6880" s="3" t="s">
        <v>126</v>
      </c>
      <c r="F6880" s="26">
        <v>9230</v>
      </c>
      <c r="G6880" s="30">
        <v>194</v>
      </c>
      <c r="H6880" s="30">
        <v>566</v>
      </c>
      <c r="I6880" s="30">
        <v>602</v>
      </c>
      <c r="J6880" s="24">
        <v>1.5</v>
      </c>
      <c r="K6880" s="31">
        <v>2.0099999999999998</v>
      </c>
      <c r="L6880" s="31">
        <v>0.59399999999999997</v>
      </c>
      <c r="M6880" s="27">
        <v>4.1000000000000003E-3</v>
      </c>
      <c r="N6880" s="31">
        <v>20.97</v>
      </c>
      <c r="O6880" s="27">
        <v>1.9E-2</v>
      </c>
      <c r="P6880" s="25">
        <v>0.53</v>
      </c>
      <c r="Q6880" s="31">
        <v>1.27</v>
      </c>
      <c r="R6880" s="31">
        <v>0.78</v>
      </c>
      <c r="S6880" s="31">
        <v>9</v>
      </c>
      <c r="T6880" s="31">
        <v>2.89</v>
      </c>
      <c r="U6880" s="30">
        <v>40.4</v>
      </c>
      <c r="V6880" s="30">
        <v>17.04</v>
      </c>
      <c r="W6880" s="30">
        <v>93.3</v>
      </c>
      <c r="X6880" s="30">
        <v>22.79</v>
      </c>
      <c r="Y6880" s="30">
        <v>248.6</v>
      </c>
      <c r="Z6880" s="30">
        <v>63.1</v>
      </c>
      <c r="AA6880" s="26">
        <v>520.69309999999996</v>
      </c>
      <c r="AB6880" s="26">
        <v>619.04218403006666</v>
      </c>
      <c r="AC6880" s="27"/>
      <c r="AD6880" s="27"/>
      <c r="AE6880" s="27"/>
      <c r="AF6880" s="27">
        <v>0.70533449261178771</v>
      </c>
      <c r="AG6880" s="24">
        <v>39.566037735849051</v>
      </c>
      <c r="AH6880" s="24">
        <v>220.821482077778</v>
      </c>
      <c r="AI6880" s="25">
        <v>4.031198562853282</v>
      </c>
      <c r="AJ6880" s="32">
        <v>1.1716519810827039E-3</v>
      </c>
    </row>
    <row r="6881" spans="1:36" x14ac:dyDescent="0.25">
      <c r="A6881" s="28">
        <v>65</v>
      </c>
      <c r="B6881" s="45" t="s">
        <v>264</v>
      </c>
      <c r="C6881" s="3" t="s">
        <v>6090</v>
      </c>
      <c r="D6881" s="37" t="s">
        <v>6141</v>
      </c>
      <c r="E6881" s="3" t="s">
        <v>126</v>
      </c>
      <c r="F6881" s="26">
        <v>9440</v>
      </c>
      <c r="G6881" s="30">
        <v>334</v>
      </c>
      <c r="H6881" s="30">
        <v>1000</v>
      </c>
      <c r="I6881" s="30">
        <v>990</v>
      </c>
      <c r="J6881" s="24">
        <v>2.2000000000000002</v>
      </c>
      <c r="K6881" s="31">
        <v>2.56</v>
      </c>
      <c r="L6881" s="31">
        <v>0.55000000000000004</v>
      </c>
      <c r="M6881" s="27">
        <v>1.4E-3</v>
      </c>
      <c r="N6881" s="31">
        <v>29.5</v>
      </c>
      <c r="O6881" s="27">
        <v>4.9000000000000002E-2</v>
      </c>
      <c r="P6881" s="25">
        <v>0.65</v>
      </c>
      <c r="Q6881" s="31">
        <v>2.33</v>
      </c>
      <c r="R6881" s="31">
        <v>1.17</v>
      </c>
      <c r="S6881" s="31">
        <v>12.3</v>
      </c>
      <c r="T6881" s="31">
        <v>4.8</v>
      </c>
      <c r="U6881" s="30">
        <v>60</v>
      </c>
      <c r="V6881" s="30">
        <v>23.7</v>
      </c>
      <c r="W6881" s="30">
        <v>133</v>
      </c>
      <c r="X6881" s="30">
        <v>30.8</v>
      </c>
      <c r="Y6881" s="30">
        <v>325</v>
      </c>
      <c r="Z6881" s="30">
        <v>82.9</v>
      </c>
      <c r="AA6881" s="26">
        <v>706.20040000000006</v>
      </c>
      <c r="AB6881" s="26">
        <v>647.50571200885884</v>
      </c>
      <c r="AC6881" s="27"/>
      <c r="AD6881" s="27"/>
      <c r="AE6881" s="27"/>
      <c r="AF6881" s="27">
        <v>0.66815770428475263</v>
      </c>
      <c r="AG6881" s="24">
        <v>45.38461538461538</v>
      </c>
      <c r="AH6881" s="24">
        <v>378.91529139275571</v>
      </c>
      <c r="AI6881" s="25">
        <v>7.0171405512645144</v>
      </c>
      <c r="AJ6881" s="32">
        <v>6.7490677200480065E-4</v>
      </c>
    </row>
    <row r="6882" spans="1:36" x14ac:dyDescent="0.25">
      <c r="A6882" s="28">
        <v>65</v>
      </c>
      <c r="B6882" s="45" t="s">
        <v>264</v>
      </c>
      <c r="C6882" s="3" t="s">
        <v>6090</v>
      </c>
      <c r="D6882" s="37" t="s">
        <v>6141</v>
      </c>
      <c r="E6882" s="3" t="s">
        <v>126</v>
      </c>
      <c r="F6882" s="26">
        <v>11590</v>
      </c>
      <c r="G6882" s="30">
        <v>104.7</v>
      </c>
      <c r="H6882" s="30">
        <v>394</v>
      </c>
      <c r="I6882" s="30">
        <v>126.2</v>
      </c>
      <c r="J6882" s="24">
        <v>0.55000000000000004</v>
      </c>
      <c r="K6882" s="31">
        <v>0.68</v>
      </c>
      <c r="L6882" s="31">
        <v>0.23499999999999999</v>
      </c>
      <c r="M6882" s="27">
        <v>1.1000000000000001E-3</v>
      </c>
      <c r="N6882" s="31">
        <v>6.14</v>
      </c>
      <c r="O6882" s="27">
        <v>2.5000000000000001E-3</v>
      </c>
      <c r="P6882" s="25">
        <v>5.6000000000000001E-2</v>
      </c>
      <c r="Q6882" s="31">
        <v>0.14499999999999999</v>
      </c>
      <c r="R6882" s="31">
        <v>9.5000000000000001E-2</v>
      </c>
      <c r="S6882" s="31">
        <v>1.31</v>
      </c>
      <c r="T6882" s="31">
        <v>0.49399999999999999</v>
      </c>
      <c r="U6882" s="30">
        <v>7.11</v>
      </c>
      <c r="V6882" s="30">
        <v>3.3</v>
      </c>
      <c r="W6882" s="30">
        <v>20.75</v>
      </c>
      <c r="X6882" s="30">
        <v>5.3</v>
      </c>
      <c r="Y6882" s="30">
        <v>66.900000000000006</v>
      </c>
      <c r="Z6882" s="30">
        <v>19.989999999999998</v>
      </c>
      <c r="AA6882" s="26">
        <v>131.59360000000001</v>
      </c>
      <c r="AB6882" s="26">
        <v>552.19704739802319</v>
      </c>
      <c r="AC6882" s="27"/>
      <c r="AD6882" s="27"/>
      <c r="AE6882" s="27"/>
      <c r="AF6882" s="27">
        <v>0.66638864966538636</v>
      </c>
      <c r="AG6882" s="24">
        <v>109.64285714285714</v>
      </c>
      <c r="AH6882" s="24">
        <v>661.22798758664692</v>
      </c>
      <c r="AI6882" s="25">
        <v>5.6435131962613401</v>
      </c>
      <c r="AJ6882" s="32">
        <v>5.2804171922772297E-3</v>
      </c>
    </row>
    <row r="6883" spans="1:36" x14ac:dyDescent="0.25">
      <c r="A6883" s="28">
        <v>65</v>
      </c>
      <c r="B6883" s="45" t="s">
        <v>264</v>
      </c>
      <c r="C6883" s="3" t="s">
        <v>6090</v>
      </c>
      <c r="D6883" s="37" t="s">
        <v>6141</v>
      </c>
      <c r="E6883" s="3" t="s">
        <v>126</v>
      </c>
      <c r="F6883" s="26">
        <v>9860</v>
      </c>
      <c r="G6883" s="30">
        <v>322</v>
      </c>
      <c r="H6883" s="30">
        <v>755</v>
      </c>
      <c r="I6883" s="30">
        <v>733</v>
      </c>
      <c r="J6883" s="24">
        <v>2.5</v>
      </c>
      <c r="K6883" s="31">
        <v>1.82</v>
      </c>
      <c r="L6883" s="31">
        <v>0.53900000000000003</v>
      </c>
      <c r="M6883" s="27">
        <v>2.0000000000000001E-4</v>
      </c>
      <c r="N6883" s="31">
        <v>22.6</v>
      </c>
      <c r="O6883" s="27">
        <v>7.2999999999999995E-2</v>
      </c>
      <c r="P6883" s="25">
        <v>1.38</v>
      </c>
      <c r="Q6883" s="31">
        <v>1.64</v>
      </c>
      <c r="R6883" s="31">
        <v>0.99</v>
      </c>
      <c r="S6883" s="31">
        <v>11.8</v>
      </c>
      <c r="T6883" s="31">
        <v>3.9</v>
      </c>
      <c r="U6883" s="30">
        <v>49.2</v>
      </c>
      <c r="V6883" s="30">
        <v>20</v>
      </c>
      <c r="W6883" s="30">
        <v>114.2</v>
      </c>
      <c r="X6883" s="30">
        <v>28</v>
      </c>
      <c r="Y6883" s="30">
        <v>304</v>
      </c>
      <c r="Z6883" s="30">
        <v>78.8</v>
      </c>
      <c r="AA6883" s="26">
        <v>636.58320000000003</v>
      </c>
      <c r="AB6883" s="26">
        <v>657.41474245923359</v>
      </c>
      <c r="AC6883" s="27"/>
      <c r="AD6883" s="27"/>
      <c r="AE6883" s="27"/>
      <c r="AF6883" s="27">
        <v>0.68801182383524773</v>
      </c>
      <c r="AG6883" s="24">
        <v>16.376811594202902</v>
      </c>
      <c r="AH6883" s="24">
        <v>45.32992730236073</v>
      </c>
      <c r="AI6883" s="25">
        <v>-0.6404444763567021</v>
      </c>
      <c r="AJ6883" s="32">
        <v>9.3862458913403506E-4</v>
      </c>
    </row>
    <row r="6884" spans="1:36" x14ac:dyDescent="0.25">
      <c r="A6884" s="28">
        <v>65</v>
      </c>
      <c r="B6884" s="45" t="s">
        <v>264</v>
      </c>
      <c r="C6884" s="3" t="s">
        <v>6090</v>
      </c>
      <c r="D6884" s="37" t="s">
        <v>6141</v>
      </c>
      <c r="E6884" s="3" t="s">
        <v>126</v>
      </c>
      <c r="F6884" s="26">
        <v>9270</v>
      </c>
      <c r="G6884" s="30">
        <v>257</v>
      </c>
      <c r="H6884" s="30">
        <v>724</v>
      </c>
      <c r="I6884" s="30">
        <v>740</v>
      </c>
      <c r="J6884" s="24">
        <v>1.7</v>
      </c>
      <c r="K6884" s="31">
        <v>2.93</v>
      </c>
      <c r="L6884" s="31">
        <v>0.63800000000000001</v>
      </c>
      <c r="M6884" s="27">
        <v>0</v>
      </c>
      <c r="N6884" s="31">
        <v>22.6</v>
      </c>
      <c r="O6884" s="27">
        <v>2.9000000000000001E-2</v>
      </c>
      <c r="P6884" s="25">
        <v>0.49</v>
      </c>
      <c r="Q6884" s="31">
        <v>1.33</v>
      </c>
      <c r="R6884" s="31">
        <v>0.83</v>
      </c>
      <c r="S6884" s="31">
        <v>10.19</v>
      </c>
      <c r="T6884" s="31">
        <v>3.39</v>
      </c>
      <c r="U6884" s="30">
        <v>48.5</v>
      </c>
      <c r="V6884" s="30">
        <v>20.5</v>
      </c>
      <c r="W6884" s="30">
        <v>119.1</v>
      </c>
      <c r="X6884" s="30">
        <v>28.5</v>
      </c>
      <c r="Y6884" s="30">
        <v>312</v>
      </c>
      <c r="Z6884" s="30">
        <v>78.400000000000006</v>
      </c>
      <c r="AA6884" s="26">
        <v>645.85900000000004</v>
      </c>
      <c r="AB6884" s="26">
        <v>628.14858221477925</v>
      </c>
      <c r="AC6884" s="27"/>
      <c r="AD6884" s="27"/>
      <c r="AE6884" s="27"/>
      <c r="AF6884" s="27">
        <v>0.68926910852908874</v>
      </c>
      <c r="AG6884" s="24">
        <v>46.122448979591837</v>
      </c>
      <c r="AH6884" s="24">
        <v>291.58073624719117</v>
      </c>
      <c r="AI6884" s="25">
        <v>5.3883453307502265</v>
      </c>
      <c r="AJ6884" s="32">
        <v>9.314447412555253E-4</v>
      </c>
    </row>
    <row r="6885" spans="1:36" x14ac:dyDescent="0.25">
      <c r="A6885" s="28">
        <v>65</v>
      </c>
      <c r="B6885" s="45" t="s">
        <v>264</v>
      </c>
      <c r="C6885" s="3" t="s">
        <v>6090</v>
      </c>
      <c r="D6885" s="37" t="s">
        <v>6141</v>
      </c>
      <c r="E6885" s="3" t="s">
        <v>126</v>
      </c>
      <c r="F6885" s="26">
        <v>10001</v>
      </c>
      <c r="G6885" s="30">
        <v>297</v>
      </c>
      <c r="H6885" s="30">
        <v>872</v>
      </c>
      <c r="I6885" s="30">
        <v>676</v>
      </c>
      <c r="J6885" s="24">
        <v>2</v>
      </c>
      <c r="K6885" s="31">
        <v>2.1</v>
      </c>
      <c r="L6885" s="31">
        <v>0.55800000000000005</v>
      </c>
      <c r="M6885" s="27">
        <v>0</v>
      </c>
      <c r="N6885" s="31">
        <v>21.6</v>
      </c>
      <c r="O6885" s="27">
        <v>1.84E-2</v>
      </c>
      <c r="P6885" s="25">
        <v>0.6</v>
      </c>
      <c r="Q6885" s="31">
        <v>1.34</v>
      </c>
      <c r="R6885" s="31">
        <v>0.47</v>
      </c>
      <c r="S6885" s="31">
        <v>9</v>
      </c>
      <c r="T6885" s="31">
        <v>2.89</v>
      </c>
      <c r="U6885" s="30">
        <v>41</v>
      </c>
      <c r="V6885" s="30">
        <v>18.3</v>
      </c>
      <c r="W6885" s="30">
        <v>106.6</v>
      </c>
      <c r="X6885" s="30">
        <v>27.7</v>
      </c>
      <c r="Y6885" s="30">
        <v>302</v>
      </c>
      <c r="Z6885" s="30">
        <v>80.599999999999994</v>
      </c>
      <c r="AA6885" s="26">
        <v>612.11839999999995</v>
      </c>
      <c r="AB6885" s="26">
        <v>640.25396727316979</v>
      </c>
      <c r="AC6885" s="27"/>
      <c r="AD6885" s="27"/>
      <c r="AE6885" s="27"/>
      <c r="AF6885" s="27">
        <v>0.41375936719140294</v>
      </c>
      <c r="AG6885" s="24">
        <v>36.000000000000007</v>
      </c>
      <c r="AH6885" s="24">
        <v>187.26083557606054</v>
      </c>
      <c r="AI6885" s="25">
        <v>4.1310059534499128</v>
      </c>
      <c r="AJ6885" s="32">
        <v>6.1207006980976771E-4</v>
      </c>
    </row>
    <row r="6886" spans="1:36" x14ac:dyDescent="0.25">
      <c r="A6886" s="28">
        <v>65</v>
      </c>
      <c r="B6886" s="45" t="s">
        <v>264</v>
      </c>
      <c r="C6886" s="3" t="s">
        <v>6090</v>
      </c>
      <c r="D6886" s="37" t="s">
        <v>6141</v>
      </c>
      <c r="E6886" s="3" t="s">
        <v>126</v>
      </c>
      <c r="F6886" s="26">
        <v>9403</v>
      </c>
      <c r="G6886" s="30">
        <v>221</v>
      </c>
      <c r="H6886" s="30">
        <v>641</v>
      </c>
      <c r="I6886" s="30">
        <v>617</v>
      </c>
      <c r="J6886" s="24">
        <v>1.5</v>
      </c>
      <c r="K6886" s="31">
        <v>1.85</v>
      </c>
      <c r="L6886" s="31">
        <v>0.45300000000000001</v>
      </c>
      <c r="M6886" s="27">
        <v>0</v>
      </c>
      <c r="N6886" s="31">
        <v>18.7</v>
      </c>
      <c r="O6886" s="27">
        <v>2.4299999999999999E-2</v>
      </c>
      <c r="P6886" s="25">
        <v>0.54</v>
      </c>
      <c r="Q6886" s="31">
        <v>0.91</v>
      </c>
      <c r="R6886" s="31">
        <v>0.68</v>
      </c>
      <c r="S6886" s="31">
        <v>9.43</v>
      </c>
      <c r="T6886" s="31">
        <v>3.03</v>
      </c>
      <c r="U6886" s="30">
        <v>39.799999999999997</v>
      </c>
      <c r="V6886" s="30">
        <v>16.5</v>
      </c>
      <c r="W6886" s="30">
        <v>98.6</v>
      </c>
      <c r="X6886" s="30">
        <v>23.63</v>
      </c>
      <c r="Y6886" s="30">
        <v>260.39999999999998</v>
      </c>
      <c r="Z6886" s="30">
        <v>67.5</v>
      </c>
      <c r="AA6886" s="26">
        <v>539.74429999999995</v>
      </c>
      <c r="AB6886" s="26">
        <v>619.04218403006666</v>
      </c>
      <c r="AC6886" s="27"/>
      <c r="AD6886" s="27"/>
      <c r="AE6886" s="27"/>
      <c r="AF6886" s="27">
        <v>0.70966927858236883</v>
      </c>
      <c r="AG6886" s="24">
        <v>34.629629629629626</v>
      </c>
      <c r="AH6886" s="24">
        <v>135.92094564036046</v>
      </c>
      <c r="AI6886" s="25">
        <v>2.208059003959967</v>
      </c>
      <c r="AJ6886" s="32">
        <v>1.1501933202307437E-3</v>
      </c>
    </row>
    <row r="6887" spans="1:36" x14ac:dyDescent="0.25">
      <c r="A6887" s="28">
        <v>65</v>
      </c>
      <c r="B6887" s="45" t="s">
        <v>264</v>
      </c>
      <c r="C6887" s="3" t="s">
        <v>6090</v>
      </c>
      <c r="D6887" s="37" t="s">
        <v>6141</v>
      </c>
      <c r="E6887" s="3" t="s">
        <v>126</v>
      </c>
      <c r="F6887" s="26">
        <v>9270</v>
      </c>
      <c r="G6887" s="30">
        <v>340</v>
      </c>
      <c r="H6887" s="30">
        <v>713</v>
      </c>
      <c r="I6887" s="30">
        <v>512</v>
      </c>
      <c r="J6887" s="24">
        <v>0.9</v>
      </c>
      <c r="K6887" s="31">
        <v>2.14</v>
      </c>
      <c r="L6887" s="31">
        <v>0.78</v>
      </c>
      <c r="M6887" s="27">
        <v>0</v>
      </c>
      <c r="N6887" s="31">
        <v>29.02</v>
      </c>
      <c r="O6887" s="27">
        <v>4.2500000000000003E-2</v>
      </c>
      <c r="P6887" s="25">
        <v>0.83</v>
      </c>
      <c r="Q6887" s="31">
        <v>1.46</v>
      </c>
      <c r="R6887" s="31">
        <v>0.86</v>
      </c>
      <c r="S6887" s="31">
        <v>11.2</v>
      </c>
      <c r="T6887" s="31">
        <v>3.3</v>
      </c>
      <c r="U6887" s="30">
        <v>38</v>
      </c>
      <c r="V6887" s="30">
        <v>15.07</v>
      </c>
      <c r="W6887" s="30">
        <v>80.3</v>
      </c>
      <c r="X6887" s="30">
        <v>17.78</v>
      </c>
      <c r="Y6887" s="30">
        <v>178.3</v>
      </c>
      <c r="Z6887" s="30">
        <v>42.8</v>
      </c>
      <c r="AA6887" s="26">
        <v>418.96250000000003</v>
      </c>
      <c r="AB6887" s="26">
        <v>583.70894143495775</v>
      </c>
      <c r="AC6887" s="27"/>
      <c r="AD6887" s="27"/>
      <c r="AE6887" s="27"/>
      <c r="AF6887" s="27">
        <v>0.65018455239708273</v>
      </c>
      <c r="AG6887" s="24">
        <v>34.963855421686745</v>
      </c>
      <c r="AH6887" s="24">
        <v>143.2468192259999</v>
      </c>
      <c r="AI6887" s="25">
        <v>1.1283378744437691</v>
      </c>
      <c r="AJ6887" s="32">
        <v>1.2698917039005522E-3</v>
      </c>
    </row>
    <row r="6888" spans="1:36" x14ac:dyDescent="0.25">
      <c r="A6888" s="28">
        <v>66</v>
      </c>
      <c r="B6888" s="45" t="s">
        <v>265</v>
      </c>
      <c r="C6888" s="3" t="s">
        <v>6091</v>
      </c>
      <c r="D6888" s="37" t="s">
        <v>6141</v>
      </c>
      <c r="E6888" s="3" t="s">
        <v>8227</v>
      </c>
      <c r="F6888" s="26"/>
      <c r="G6888" s="30" t="s">
        <v>2399</v>
      </c>
      <c r="H6888" s="30" t="s">
        <v>5103</v>
      </c>
      <c r="I6888" s="30" t="s">
        <v>5104</v>
      </c>
      <c r="J6888" s="24"/>
      <c r="K6888" s="31"/>
      <c r="L6888" s="31"/>
      <c r="M6888" s="27" t="s">
        <v>424</v>
      </c>
      <c r="N6888" s="31" t="s">
        <v>1206</v>
      </c>
      <c r="O6888" s="27" t="s">
        <v>408</v>
      </c>
      <c r="P6888" s="25" t="s">
        <v>621</v>
      </c>
      <c r="Q6888" s="31" t="s">
        <v>370</v>
      </c>
      <c r="R6888" s="31" t="s">
        <v>536</v>
      </c>
      <c r="S6888" s="31" t="s">
        <v>2727</v>
      </c>
      <c r="T6888" s="31" t="s">
        <v>553</v>
      </c>
      <c r="U6888" s="30" t="s">
        <v>5105</v>
      </c>
      <c r="V6888" s="30" t="s">
        <v>2252</v>
      </c>
      <c r="W6888" s="30" t="s">
        <v>375</v>
      </c>
      <c r="X6888" s="30" t="s">
        <v>2775</v>
      </c>
      <c r="Y6888" s="30">
        <v>620.96</v>
      </c>
      <c r="Z6888" s="30">
        <v>14.24</v>
      </c>
      <c r="AA6888" s="26">
        <v>748.8900000000001</v>
      </c>
      <c r="AB6888" s="26"/>
      <c r="AC6888" s="27">
        <v>0.1804029304029304</v>
      </c>
      <c r="AD6888" s="27"/>
      <c r="AE6888" s="27">
        <v>8.7274771609276183</v>
      </c>
      <c r="AF6888" s="27">
        <v>9.3623683191060216</v>
      </c>
      <c r="AG6888" s="24">
        <v>1.076271186440678</v>
      </c>
      <c r="AH6888" s="24">
        <v>3.3140206701633601</v>
      </c>
      <c r="AI6888" s="25"/>
      <c r="AJ6888" s="32">
        <v>1.0825674778980865E-2</v>
      </c>
    </row>
    <row r="6889" spans="1:36" x14ac:dyDescent="0.25">
      <c r="A6889" s="28">
        <v>66</v>
      </c>
      <c r="B6889" s="45" t="s">
        <v>265</v>
      </c>
      <c r="C6889" s="3" t="s">
        <v>6091</v>
      </c>
      <c r="D6889" s="37" t="s">
        <v>6141</v>
      </c>
      <c r="E6889" s="3" t="s">
        <v>8227</v>
      </c>
      <c r="F6889" s="26"/>
      <c r="G6889" s="30" t="s">
        <v>2927</v>
      </c>
      <c r="H6889" s="30" t="s">
        <v>1519</v>
      </c>
      <c r="I6889" s="30" t="s">
        <v>5106</v>
      </c>
      <c r="J6889" s="24"/>
      <c r="K6889" s="31"/>
      <c r="L6889" s="31"/>
      <c r="M6889" s="27" t="s">
        <v>338</v>
      </c>
      <c r="N6889" s="31" t="s">
        <v>5107</v>
      </c>
      <c r="O6889" s="27" t="s">
        <v>338</v>
      </c>
      <c r="P6889" s="25" t="s">
        <v>814</v>
      </c>
      <c r="Q6889" s="31" t="s">
        <v>410</v>
      </c>
      <c r="R6889" s="31" t="s">
        <v>831</v>
      </c>
      <c r="S6889" s="31" t="s">
        <v>1466</v>
      </c>
      <c r="T6889" s="31" t="s">
        <v>1883</v>
      </c>
      <c r="U6889" s="30" t="s">
        <v>5108</v>
      </c>
      <c r="V6889" s="30" t="s">
        <v>1799</v>
      </c>
      <c r="W6889" s="30" t="s">
        <v>5109</v>
      </c>
      <c r="X6889" s="30" t="s">
        <v>1977</v>
      </c>
      <c r="Y6889" s="30" t="s">
        <v>5110</v>
      </c>
      <c r="Z6889" s="30" t="s">
        <v>1063</v>
      </c>
      <c r="AA6889" s="26">
        <v>701.22</v>
      </c>
      <c r="AB6889" s="26"/>
      <c r="AC6889" s="27">
        <v>0.10526315789473684</v>
      </c>
      <c r="AD6889" s="27"/>
      <c r="AE6889" s="27">
        <v>15.87222057515565</v>
      </c>
      <c r="AF6889" s="27">
        <v>0.88241110408293999</v>
      </c>
      <c r="AG6889" s="24">
        <v>17.896551724137932</v>
      </c>
      <c r="AH6889" s="24">
        <v>106.36383556554594</v>
      </c>
      <c r="AI6889" s="25"/>
      <c r="AJ6889" s="32">
        <v>1.5162484390654845E-3</v>
      </c>
    </row>
    <row r="6890" spans="1:36" x14ac:dyDescent="0.25">
      <c r="A6890" s="28">
        <v>66</v>
      </c>
      <c r="B6890" s="45" t="s">
        <v>265</v>
      </c>
      <c r="C6890" s="3" t="s">
        <v>6091</v>
      </c>
      <c r="D6890" s="37" t="s">
        <v>6141</v>
      </c>
      <c r="E6890" s="3" t="s">
        <v>304</v>
      </c>
      <c r="F6890" s="26"/>
      <c r="G6890" s="30" t="s">
        <v>5019</v>
      </c>
      <c r="H6890" s="30" t="s">
        <v>2129</v>
      </c>
      <c r="I6890" s="30" t="s">
        <v>5111</v>
      </c>
      <c r="J6890" s="24"/>
      <c r="K6890" s="31"/>
      <c r="L6890" s="31"/>
      <c r="M6890" s="27" t="s">
        <v>338</v>
      </c>
      <c r="N6890" s="31" t="s">
        <v>1602</v>
      </c>
      <c r="O6890" s="27" t="s">
        <v>338</v>
      </c>
      <c r="P6890" s="25" t="s">
        <v>1262</v>
      </c>
      <c r="Q6890" s="31" t="s">
        <v>601</v>
      </c>
      <c r="R6890" s="31" t="s">
        <v>583</v>
      </c>
      <c r="S6890" s="31" t="s">
        <v>1572</v>
      </c>
      <c r="T6890" s="31" t="s">
        <v>4623</v>
      </c>
      <c r="U6890" s="30" t="s">
        <v>5112</v>
      </c>
      <c r="V6890" s="30" t="s">
        <v>5113</v>
      </c>
      <c r="W6890" s="30" t="s">
        <v>1735</v>
      </c>
      <c r="X6890" s="30" t="s">
        <v>5114</v>
      </c>
      <c r="Y6890" s="30" t="s">
        <v>5115</v>
      </c>
      <c r="Z6890" s="30" t="s">
        <v>5116</v>
      </c>
      <c r="AA6890" s="26">
        <v>999.42</v>
      </c>
      <c r="AB6890" s="26"/>
      <c r="AC6890" s="27">
        <v>0.2774566473988439</v>
      </c>
      <c r="AD6890" s="27"/>
      <c r="AE6890" s="27">
        <v>9.0129536452199979</v>
      </c>
      <c r="AF6890" s="27">
        <v>2.2924485555535488</v>
      </c>
      <c r="AG6890" s="24">
        <v>2.375</v>
      </c>
      <c r="AH6890" s="24">
        <v>19.2743353626343</v>
      </c>
      <c r="AI6890" s="25"/>
      <c r="AJ6890" s="32">
        <v>1.8592445706030403E-2</v>
      </c>
    </row>
    <row r="6891" spans="1:36" x14ac:dyDescent="0.25">
      <c r="A6891" s="28">
        <v>66</v>
      </c>
      <c r="B6891" s="45" t="s">
        <v>265</v>
      </c>
      <c r="C6891" s="3" t="s">
        <v>6091</v>
      </c>
      <c r="D6891" s="37" t="s">
        <v>6141</v>
      </c>
      <c r="E6891" s="3" t="s">
        <v>304</v>
      </c>
      <c r="F6891" s="26"/>
      <c r="G6891" s="30" t="s">
        <v>351</v>
      </c>
      <c r="H6891" s="30" t="s">
        <v>5117</v>
      </c>
      <c r="I6891" s="30" t="s">
        <v>5118</v>
      </c>
      <c r="J6891" s="24"/>
      <c r="K6891" s="31"/>
      <c r="L6891" s="31"/>
      <c r="M6891" s="27" t="s">
        <v>421</v>
      </c>
      <c r="N6891" s="31" t="s">
        <v>5119</v>
      </c>
      <c r="O6891" s="27" t="s">
        <v>421</v>
      </c>
      <c r="P6891" s="25" t="s">
        <v>1248</v>
      </c>
      <c r="Q6891" s="31" t="s">
        <v>954</v>
      </c>
      <c r="R6891" s="31" t="s">
        <v>1748</v>
      </c>
      <c r="S6891" s="31" t="s">
        <v>1724</v>
      </c>
      <c r="T6891" s="31" t="s">
        <v>2195</v>
      </c>
      <c r="U6891" s="30" t="s">
        <v>5120</v>
      </c>
      <c r="V6891" s="30" t="s">
        <v>1812</v>
      </c>
      <c r="W6891" s="30" t="s">
        <v>5121</v>
      </c>
      <c r="X6891" s="30" t="s">
        <v>2271</v>
      </c>
      <c r="Y6891" s="30" t="s">
        <v>5122</v>
      </c>
      <c r="Z6891" s="30" t="s">
        <v>5123</v>
      </c>
      <c r="AA6891" s="26">
        <v>610.7399999999999</v>
      </c>
      <c r="AB6891" s="26"/>
      <c r="AC6891" s="27">
        <v>0.12274368231046931</v>
      </c>
      <c r="AD6891" s="27"/>
      <c r="AE6891" s="27">
        <v>14.3843984962406</v>
      </c>
      <c r="AF6891" s="27">
        <v>0.82403524866484301</v>
      </c>
      <c r="AG6891" s="24">
        <v>27.304347826086957</v>
      </c>
      <c r="AH6891" s="24">
        <v>246.08485507286755</v>
      </c>
      <c r="AI6891" s="25"/>
      <c r="AJ6891" s="32">
        <v>1.5699198854328394E-3</v>
      </c>
    </row>
    <row r="6892" spans="1:36" x14ac:dyDescent="0.25">
      <c r="A6892" s="28">
        <v>66</v>
      </c>
      <c r="B6892" s="45" t="s">
        <v>265</v>
      </c>
      <c r="C6892" s="3" t="s">
        <v>6091</v>
      </c>
      <c r="D6892" s="37" t="s">
        <v>6141</v>
      </c>
      <c r="E6892" s="3" t="s">
        <v>304</v>
      </c>
      <c r="F6892" s="26"/>
      <c r="G6892" s="30" t="s">
        <v>2359</v>
      </c>
      <c r="H6892" s="30" t="s">
        <v>1967</v>
      </c>
      <c r="I6892" s="30" t="s">
        <v>5124</v>
      </c>
      <c r="J6892" s="24"/>
      <c r="K6892" s="31"/>
      <c r="L6892" s="31"/>
      <c r="M6892" s="27" t="s">
        <v>1672</v>
      </c>
      <c r="N6892" s="31" t="s">
        <v>5125</v>
      </c>
      <c r="O6892" s="27" t="s">
        <v>1262</v>
      </c>
      <c r="P6892" s="25" t="s">
        <v>1570</v>
      </c>
      <c r="Q6892" s="31" t="s">
        <v>2120</v>
      </c>
      <c r="R6892" s="31" t="s">
        <v>584</v>
      </c>
      <c r="S6892" s="31" t="s">
        <v>1488</v>
      </c>
      <c r="T6892" s="31" t="s">
        <v>461</v>
      </c>
      <c r="U6892" s="30" t="s">
        <v>5126</v>
      </c>
      <c r="V6892" s="30" t="s">
        <v>2482</v>
      </c>
      <c r="W6892" s="30" t="s">
        <v>5127</v>
      </c>
      <c r="X6892" s="30" t="s">
        <v>2280</v>
      </c>
      <c r="Y6892" s="30" t="s">
        <v>5128</v>
      </c>
      <c r="Z6892" s="30" t="s">
        <v>5129</v>
      </c>
      <c r="AA6892" s="26">
        <v>1131.69</v>
      </c>
      <c r="AB6892" s="26"/>
      <c r="AC6892" s="27">
        <v>0.11697722567287784</v>
      </c>
      <c r="AD6892" s="27"/>
      <c r="AE6892" s="27">
        <v>11.610823812387252</v>
      </c>
      <c r="AF6892" s="27">
        <v>3.0774188150015807</v>
      </c>
      <c r="AG6892" s="24">
        <v>1.556350626118068</v>
      </c>
      <c r="AH6892" s="24">
        <v>3.2034171324931697</v>
      </c>
      <c r="AI6892" s="25"/>
      <c r="AJ6892" s="32">
        <v>2.4523219499574315E-2</v>
      </c>
    </row>
    <row r="6893" spans="1:36" x14ac:dyDescent="0.25">
      <c r="A6893" s="28">
        <v>66</v>
      </c>
      <c r="B6893" s="45" t="s">
        <v>265</v>
      </c>
      <c r="C6893" s="3" t="s">
        <v>6091</v>
      </c>
      <c r="D6893" s="37" t="s">
        <v>6141</v>
      </c>
      <c r="E6893" s="3" t="s">
        <v>304</v>
      </c>
      <c r="F6893" s="26"/>
      <c r="G6893" s="30" t="s">
        <v>1609</v>
      </c>
      <c r="H6893" s="30" t="s">
        <v>5130</v>
      </c>
      <c r="I6893" s="30" t="s">
        <v>5131</v>
      </c>
      <c r="J6893" s="24"/>
      <c r="K6893" s="31"/>
      <c r="L6893" s="31"/>
      <c r="M6893" s="27" t="s">
        <v>1677</v>
      </c>
      <c r="N6893" s="31" t="s">
        <v>5132</v>
      </c>
      <c r="O6893" s="27" t="s">
        <v>1677</v>
      </c>
      <c r="P6893" s="25" t="s">
        <v>396</v>
      </c>
      <c r="Q6893" s="31" t="s">
        <v>370</v>
      </c>
      <c r="R6893" s="31" t="s">
        <v>1397</v>
      </c>
      <c r="S6893" s="31" t="s">
        <v>5133</v>
      </c>
      <c r="T6893" s="31" t="s">
        <v>2495</v>
      </c>
      <c r="U6893" s="30" t="s">
        <v>5134</v>
      </c>
      <c r="V6893" s="30" t="s">
        <v>514</v>
      </c>
      <c r="W6893" s="30" t="s">
        <v>5135</v>
      </c>
      <c r="X6893" s="30" t="s">
        <v>5136</v>
      </c>
      <c r="Y6893" s="30" t="s">
        <v>5137</v>
      </c>
      <c r="Z6893" s="30" t="s">
        <v>4729</v>
      </c>
      <c r="AA6893" s="26">
        <v>930.19</v>
      </c>
      <c r="AB6893" s="26"/>
      <c r="AC6893" s="27">
        <v>9.563758389261745E-2</v>
      </c>
      <c r="AD6893" s="27"/>
      <c r="AE6893" s="27">
        <v>13.712069553358337</v>
      </c>
      <c r="AF6893" s="27">
        <v>0.88589895661319717</v>
      </c>
      <c r="AG6893" s="24">
        <v>9.795454545454545</v>
      </c>
      <c r="AH6893" s="24">
        <v>40.444309768281549</v>
      </c>
      <c r="AI6893" s="25"/>
      <c r="AJ6893" s="32">
        <v>9.6418079539099181E-4</v>
      </c>
    </row>
    <row r="6894" spans="1:36" x14ac:dyDescent="0.25">
      <c r="A6894" s="28">
        <v>66</v>
      </c>
      <c r="B6894" s="45" t="s">
        <v>265</v>
      </c>
      <c r="C6894" s="3" t="s">
        <v>6091</v>
      </c>
      <c r="D6894" s="37" t="s">
        <v>6141</v>
      </c>
      <c r="E6894" s="3" t="s">
        <v>304</v>
      </c>
      <c r="F6894" s="26"/>
      <c r="G6894" s="30" t="s">
        <v>1584</v>
      </c>
      <c r="H6894" s="30" t="s">
        <v>5138</v>
      </c>
      <c r="I6894" s="30" t="s">
        <v>5139</v>
      </c>
      <c r="J6894" s="24"/>
      <c r="K6894" s="31"/>
      <c r="L6894" s="31"/>
      <c r="M6894" s="27" t="s">
        <v>338</v>
      </c>
      <c r="N6894" s="31" t="s">
        <v>5140</v>
      </c>
      <c r="O6894" s="27" t="s">
        <v>338</v>
      </c>
      <c r="P6894" s="25" t="s">
        <v>529</v>
      </c>
      <c r="Q6894" s="31" t="s">
        <v>450</v>
      </c>
      <c r="R6894" s="31" t="s">
        <v>1305</v>
      </c>
      <c r="S6894" s="31" t="s">
        <v>1747</v>
      </c>
      <c r="T6894" s="31" t="s">
        <v>1773</v>
      </c>
      <c r="U6894" s="30" t="s">
        <v>5141</v>
      </c>
      <c r="V6894" s="30" t="s">
        <v>532</v>
      </c>
      <c r="W6894" s="30" t="s">
        <v>5142</v>
      </c>
      <c r="X6894" s="30" t="s">
        <v>2944</v>
      </c>
      <c r="Y6894" s="30" t="s">
        <v>5143</v>
      </c>
      <c r="Z6894" s="30" t="s">
        <v>5144</v>
      </c>
      <c r="AA6894" s="26">
        <v>804.86</v>
      </c>
      <c r="AB6894" s="26"/>
      <c r="AC6894" s="27">
        <v>0.10618279569892473</v>
      </c>
      <c r="AD6894" s="27"/>
      <c r="AE6894" s="27">
        <v>11.912765589911901</v>
      </c>
      <c r="AF6894" s="27">
        <v>0.87354868393421092</v>
      </c>
      <c r="AG6894" s="24">
        <v>17.870967741935484</v>
      </c>
      <c r="AH6894" s="24">
        <v>131.58408380956146</v>
      </c>
      <c r="AI6894" s="25"/>
      <c r="AJ6894" s="32">
        <v>1.004459949100476E-3</v>
      </c>
    </row>
    <row r="6895" spans="1:36" x14ac:dyDescent="0.25">
      <c r="A6895" s="28">
        <v>66</v>
      </c>
      <c r="B6895" s="45" t="s">
        <v>265</v>
      </c>
      <c r="C6895" s="3" t="s">
        <v>6091</v>
      </c>
      <c r="D6895" s="37" t="s">
        <v>6141</v>
      </c>
      <c r="E6895" s="3" t="s">
        <v>304</v>
      </c>
      <c r="F6895" s="26"/>
      <c r="G6895" s="30" t="s">
        <v>2916</v>
      </c>
      <c r="H6895" s="30" t="s">
        <v>4099</v>
      </c>
      <c r="I6895" s="30" t="s">
        <v>5145</v>
      </c>
      <c r="J6895" s="24"/>
      <c r="K6895" s="31"/>
      <c r="L6895" s="31"/>
      <c r="M6895" s="27" t="s">
        <v>338</v>
      </c>
      <c r="N6895" s="31" t="s">
        <v>5146</v>
      </c>
      <c r="O6895" s="27" t="s">
        <v>338</v>
      </c>
      <c r="P6895" s="25" t="s">
        <v>338</v>
      </c>
      <c r="Q6895" s="31" t="s">
        <v>706</v>
      </c>
      <c r="R6895" s="31" t="s">
        <v>325</v>
      </c>
      <c r="S6895" s="31" t="s">
        <v>1972</v>
      </c>
      <c r="T6895" s="31" t="s">
        <v>1679</v>
      </c>
      <c r="U6895" s="30" t="s">
        <v>5147</v>
      </c>
      <c r="V6895" s="30" t="s">
        <v>849</v>
      </c>
      <c r="W6895" s="30" t="s">
        <v>5148</v>
      </c>
      <c r="X6895" s="30" t="s">
        <v>5149</v>
      </c>
      <c r="Y6895" s="30" t="s">
        <v>5150</v>
      </c>
      <c r="Z6895" s="30" t="s">
        <v>2372</v>
      </c>
      <c r="AA6895" s="26">
        <v>622.75000000000011</v>
      </c>
      <c r="AB6895" s="26"/>
      <c r="AC6895" s="27">
        <v>0.11144130757800892</v>
      </c>
      <c r="AD6895" s="27"/>
      <c r="AE6895" s="27">
        <v>14.116910229645095</v>
      </c>
      <c r="AF6895" s="27">
        <v>0.85472863374205632</v>
      </c>
      <c r="AG6895" s="24">
        <v>550</v>
      </c>
      <c r="AH6895" s="24">
        <v>75579.777542825424</v>
      </c>
      <c r="AI6895" s="25"/>
      <c r="AJ6895" s="32">
        <v>1.3829665292570971E-3</v>
      </c>
    </row>
    <row r="6896" spans="1:36" x14ac:dyDescent="0.25">
      <c r="A6896" s="28">
        <v>66</v>
      </c>
      <c r="B6896" s="45" t="s">
        <v>265</v>
      </c>
      <c r="C6896" s="3" t="s">
        <v>6091</v>
      </c>
      <c r="D6896" s="37" t="s">
        <v>6141</v>
      </c>
      <c r="E6896" s="3" t="s">
        <v>304</v>
      </c>
      <c r="F6896" s="26"/>
      <c r="G6896" s="30" t="s">
        <v>1691</v>
      </c>
      <c r="H6896" s="30" t="s">
        <v>2829</v>
      </c>
      <c r="I6896" s="30" t="s">
        <v>5151</v>
      </c>
      <c r="J6896" s="24"/>
      <c r="K6896" s="31"/>
      <c r="L6896" s="31"/>
      <c r="M6896" s="27" t="s">
        <v>689</v>
      </c>
      <c r="N6896" s="31" t="s">
        <v>5152</v>
      </c>
      <c r="O6896" s="27" t="s">
        <v>1248</v>
      </c>
      <c r="P6896" s="25" t="s">
        <v>1664</v>
      </c>
      <c r="Q6896" s="31" t="s">
        <v>911</v>
      </c>
      <c r="R6896" s="31" t="s">
        <v>1831</v>
      </c>
      <c r="S6896" s="31" t="s">
        <v>2198</v>
      </c>
      <c r="T6896" s="31" t="s">
        <v>5153</v>
      </c>
      <c r="U6896" s="30" t="s">
        <v>5154</v>
      </c>
      <c r="V6896" s="30" t="s">
        <v>5155</v>
      </c>
      <c r="W6896" s="30" t="s">
        <v>5156</v>
      </c>
      <c r="X6896" s="30" t="s">
        <v>1950</v>
      </c>
      <c r="Y6896" s="30" t="s">
        <v>5157</v>
      </c>
      <c r="Z6896" s="30" t="s">
        <v>5158</v>
      </c>
      <c r="AA6896" s="26">
        <v>864.59</v>
      </c>
      <c r="AB6896" s="26"/>
      <c r="AC6896" s="27">
        <v>0.14211212516297261</v>
      </c>
      <c r="AD6896" s="27"/>
      <c r="AE6896" s="27">
        <v>13.531934141487243</v>
      </c>
      <c r="AF6896" s="27">
        <v>3.0838352674255902</v>
      </c>
      <c r="AG6896" s="24">
        <v>5.572289156626506</v>
      </c>
      <c r="AH6896" s="24">
        <v>15.949483816042184</v>
      </c>
      <c r="AI6896" s="25"/>
      <c r="AJ6896" s="32">
        <v>3.3321108466062197E-3</v>
      </c>
    </row>
    <row r="6897" spans="1:36" x14ac:dyDescent="0.25">
      <c r="A6897" s="28">
        <v>66</v>
      </c>
      <c r="B6897" s="45" t="s">
        <v>265</v>
      </c>
      <c r="C6897" s="3" t="s">
        <v>6091</v>
      </c>
      <c r="D6897" s="37" t="s">
        <v>6141</v>
      </c>
      <c r="E6897" s="3" t="s">
        <v>304</v>
      </c>
      <c r="F6897" s="26"/>
      <c r="G6897" s="30" t="s">
        <v>1441</v>
      </c>
      <c r="H6897" s="30" t="s">
        <v>2572</v>
      </c>
      <c r="I6897" s="30" t="s">
        <v>5159</v>
      </c>
      <c r="J6897" s="24"/>
      <c r="K6897" s="31"/>
      <c r="L6897" s="31"/>
      <c r="M6897" s="27" t="s">
        <v>338</v>
      </c>
      <c r="N6897" s="31" t="s">
        <v>5160</v>
      </c>
      <c r="O6897" s="27" t="s">
        <v>1677</v>
      </c>
      <c r="P6897" s="25" t="s">
        <v>5161</v>
      </c>
      <c r="Q6897" s="31" t="s">
        <v>1749</v>
      </c>
      <c r="R6897" s="31" t="s">
        <v>534</v>
      </c>
      <c r="S6897" s="31" t="s">
        <v>5162</v>
      </c>
      <c r="T6897" s="31" t="s">
        <v>5163</v>
      </c>
      <c r="U6897" s="30" t="s">
        <v>5164</v>
      </c>
      <c r="V6897" s="30" t="s">
        <v>2123</v>
      </c>
      <c r="W6897" s="30" t="s">
        <v>5165</v>
      </c>
      <c r="X6897" s="30" t="s">
        <v>2775</v>
      </c>
      <c r="Y6897" s="30" t="s">
        <v>5166</v>
      </c>
      <c r="Z6897" s="30" t="s">
        <v>5167</v>
      </c>
      <c r="AA6897" s="26">
        <v>761.6099999999999</v>
      </c>
      <c r="AB6897" s="26"/>
      <c r="AC6897" s="27">
        <v>0.16645962732919253</v>
      </c>
      <c r="AD6897" s="27"/>
      <c r="AE6897" s="27">
        <v>12.95641791044776</v>
      </c>
      <c r="AF6897" s="27">
        <v>0.75566145602684265</v>
      </c>
      <c r="AG6897" s="24">
        <v>6.0916666666666668</v>
      </c>
      <c r="AH6897" s="24">
        <v>25.89344933884048</v>
      </c>
      <c r="AI6897" s="25"/>
      <c r="AJ6897" s="32">
        <v>9.8502438379305564E-4</v>
      </c>
    </row>
    <row r="6898" spans="1:36" x14ac:dyDescent="0.25">
      <c r="A6898" s="28">
        <v>66</v>
      </c>
      <c r="B6898" s="45" t="s">
        <v>265</v>
      </c>
      <c r="C6898" s="3" t="s">
        <v>6091</v>
      </c>
      <c r="D6898" s="37" t="s">
        <v>6141</v>
      </c>
      <c r="E6898" s="3" t="s">
        <v>304</v>
      </c>
      <c r="F6898" s="26"/>
      <c r="G6898" s="30" t="s">
        <v>1484</v>
      </c>
      <c r="H6898" s="30" t="s">
        <v>2177</v>
      </c>
      <c r="I6898" s="30" t="s">
        <v>5168</v>
      </c>
      <c r="J6898" s="24"/>
      <c r="K6898" s="31"/>
      <c r="L6898" s="31"/>
      <c r="M6898" s="27" t="s">
        <v>513</v>
      </c>
      <c r="N6898" s="31" t="s">
        <v>1469</v>
      </c>
      <c r="O6898" s="27" t="s">
        <v>1248</v>
      </c>
      <c r="P6898" s="25" t="s">
        <v>409</v>
      </c>
      <c r="Q6898" s="31" t="s">
        <v>1387</v>
      </c>
      <c r="R6898" s="31" t="s">
        <v>474</v>
      </c>
      <c r="S6898" s="31" t="s">
        <v>2742</v>
      </c>
      <c r="T6898" s="31" t="s">
        <v>1499</v>
      </c>
      <c r="U6898" s="30" t="s">
        <v>5169</v>
      </c>
      <c r="V6898" s="30" t="s">
        <v>383</v>
      </c>
      <c r="W6898" s="30" t="s">
        <v>2106</v>
      </c>
      <c r="X6898" s="30" t="s">
        <v>5028</v>
      </c>
      <c r="Y6898" s="30" t="s">
        <v>5170</v>
      </c>
      <c r="Z6898" s="30" t="s">
        <v>5171</v>
      </c>
      <c r="AA6898" s="26">
        <v>776.85000000000014</v>
      </c>
      <c r="AB6898" s="26"/>
      <c r="AC6898" s="27">
        <v>0.17244796828543113</v>
      </c>
      <c r="AD6898" s="27"/>
      <c r="AE6898" s="27">
        <v>11.987321137475096</v>
      </c>
      <c r="AF6898" s="27">
        <v>3.3670777830294973</v>
      </c>
      <c r="AG6898" s="24">
        <v>3.4528301886792456</v>
      </c>
      <c r="AH6898" s="24">
        <v>9.7111403921422657</v>
      </c>
      <c r="AI6898" s="25"/>
      <c r="AJ6898" s="32">
        <v>4.0381350687552437E-3</v>
      </c>
    </row>
    <row r="6899" spans="1:36" x14ac:dyDescent="0.25">
      <c r="A6899" s="28">
        <v>66</v>
      </c>
      <c r="B6899" s="45" t="s">
        <v>265</v>
      </c>
      <c r="C6899" s="3" t="s">
        <v>6091</v>
      </c>
      <c r="D6899" s="37" t="s">
        <v>6141</v>
      </c>
      <c r="E6899" s="3" t="s">
        <v>304</v>
      </c>
      <c r="F6899" s="26"/>
      <c r="G6899" s="30" t="s">
        <v>776</v>
      </c>
      <c r="H6899" s="30" t="s">
        <v>1967</v>
      </c>
      <c r="I6899" s="30" t="s">
        <v>5172</v>
      </c>
      <c r="J6899" s="24"/>
      <c r="K6899" s="31"/>
      <c r="L6899" s="31"/>
      <c r="M6899" s="27" t="s">
        <v>635</v>
      </c>
      <c r="N6899" s="31" t="s">
        <v>5161</v>
      </c>
      <c r="O6899" s="27" t="s">
        <v>1278</v>
      </c>
      <c r="P6899" s="25" t="s">
        <v>5173</v>
      </c>
      <c r="Q6899" s="31" t="s">
        <v>1334</v>
      </c>
      <c r="R6899" s="31" t="s">
        <v>2196</v>
      </c>
      <c r="S6899" s="31" t="s">
        <v>342</v>
      </c>
      <c r="T6899" s="31" t="s">
        <v>1662</v>
      </c>
      <c r="U6899" s="30" t="s">
        <v>5174</v>
      </c>
      <c r="V6899" s="30" t="s">
        <v>1387</v>
      </c>
      <c r="W6899" s="30" t="s">
        <v>5175</v>
      </c>
      <c r="X6899" s="30" t="s">
        <v>2253</v>
      </c>
      <c r="Y6899" s="30" t="s">
        <v>5176</v>
      </c>
      <c r="Z6899" s="30" t="s">
        <v>5177</v>
      </c>
      <c r="AA6899" s="26">
        <v>939.43000000000006</v>
      </c>
      <c r="AB6899" s="26"/>
      <c r="AC6899" s="27">
        <v>0.30124223602484473</v>
      </c>
      <c r="AD6899" s="27"/>
      <c r="AE6899" s="27">
        <v>9.9364337166687733</v>
      </c>
      <c r="AF6899" s="27">
        <v>4.091307007810788</v>
      </c>
      <c r="AG6899" s="24">
        <v>0.16830294530154277</v>
      </c>
      <c r="AH6899" s="24">
        <v>0.4007934568357463</v>
      </c>
      <c r="AI6899" s="25"/>
      <c r="AJ6899" s="32">
        <v>3.8033903577305829E-2</v>
      </c>
    </row>
    <row r="6900" spans="1:36" x14ac:dyDescent="0.25">
      <c r="A6900" s="28">
        <v>66</v>
      </c>
      <c r="B6900" s="45" t="s">
        <v>265</v>
      </c>
      <c r="C6900" s="3" t="s">
        <v>6091</v>
      </c>
      <c r="D6900" s="37" t="s">
        <v>6141</v>
      </c>
      <c r="E6900" s="3" t="s">
        <v>304</v>
      </c>
      <c r="F6900" s="26"/>
      <c r="G6900" s="30" t="s">
        <v>1945</v>
      </c>
      <c r="H6900" s="30" t="s">
        <v>5178</v>
      </c>
      <c r="I6900" s="30" t="s">
        <v>5179</v>
      </c>
      <c r="J6900" s="24"/>
      <c r="K6900" s="31"/>
      <c r="L6900" s="31"/>
      <c r="M6900" s="27" t="s">
        <v>338</v>
      </c>
      <c r="N6900" s="31" t="s">
        <v>5180</v>
      </c>
      <c r="O6900" s="27" t="s">
        <v>338</v>
      </c>
      <c r="P6900" s="25" t="s">
        <v>753</v>
      </c>
      <c r="Q6900" s="31" t="s">
        <v>1305</v>
      </c>
      <c r="R6900" s="31" t="s">
        <v>1262</v>
      </c>
      <c r="S6900" s="31" t="s">
        <v>487</v>
      </c>
      <c r="T6900" s="31" t="s">
        <v>1158</v>
      </c>
      <c r="U6900" s="30" t="s">
        <v>5181</v>
      </c>
      <c r="V6900" s="30" t="s">
        <v>896</v>
      </c>
      <c r="W6900" s="30" t="s">
        <v>5182</v>
      </c>
      <c r="X6900" s="30" t="s">
        <v>1386</v>
      </c>
      <c r="Y6900" s="30" t="s">
        <v>5183</v>
      </c>
      <c r="Z6900" s="30" t="s">
        <v>5184</v>
      </c>
      <c r="AA6900" s="26">
        <v>573.44000000000005</v>
      </c>
      <c r="AB6900" s="26"/>
      <c r="AC6900" s="27">
        <v>0.18888888888888888</v>
      </c>
      <c r="AD6900" s="27"/>
      <c r="AE6900" s="27">
        <v>11.525152017689331</v>
      </c>
      <c r="AF6900" s="27">
        <v>0.88045280193255904</v>
      </c>
      <c r="AG6900" s="24">
        <v>20.685714285714287</v>
      </c>
      <c r="AH6900" s="24">
        <v>114.25401697062271</v>
      </c>
      <c r="AI6900" s="25"/>
      <c r="AJ6900" s="32">
        <v>1.6691364801845704E-3</v>
      </c>
    </row>
    <row r="6901" spans="1:36" x14ac:dyDescent="0.25">
      <c r="A6901" s="28">
        <v>66</v>
      </c>
      <c r="B6901" s="45" t="s">
        <v>265</v>
      </c>
      <c r="C6901" s="3" t="s">
        <v>6091</v>
      </c>
      <c r="D6901" s="37" t="s">
        <v>6141</v>
      </c>
      <c r="E6901" s="3" t="s">
        <v>304</v>
      </c>
      <c r="F6901" s="26"/>
      <c r="G6901" s="30" t="s">
        <v>5082</v>
      </c>
      <c r="H6901" s="30" t="s">
        <v>2953</v>
      </c>
      <c r="I6901" s="30" t="s">
        <v>5185</v>
      </c>
      <c r="J6901" s="24"/>
      <c r="K6901" s="31"/>
      <c r="L6901" s="31"/>
      <c r="M6901" s="27" t="s">
        <v>338</v>
      </c>
      <c r="N6901" s="31" t="s">
        <v>2742</v>
      </c>
      <c r="O6901" s="27" t="s">
        <v>338</v>
      </c>
      <c r="P6901" s="25" t="s">
        <v>817</v>
      </c>
      <c r="Q6901" s="31" t="s">
        <v>1322</v>
      </c>
      <c r="R6901" s="31" t="s">
        <v>1571</v>
      </c>
      <c r="S6901" s="31" t="s">
        <v>5186</v>
      </c>
      <c r="T6901" s="31" t="s">
        <v>1600</v>
      </c>
      <c r="U6901" s="30" t="s">
        <v>4697</v>
      </c>
      <c r="V6901" s="30" t="s">
        <v>584</v>
      </c>
      <c r="W6901" s="30" t="s">
        <v>2319</v>
      </c>
      <c r="X6901" s="30" t="s">
        <v>5187</v>
      </c>
      <c r="Y6901" s="30" t="s">
        <v>5188</v>
      </c>
      <c r="Z6901" s="30" t="s">
        <v>5189</v>
      </c>
      <c r="AA6901" s="26">
        <v>1152.6000000000001</v>
      </c>
      <c r="AB6901" s="26"/>
      <c r="AC6901" s="27">
        <v>0.12328767123287671</v>
      </c>
      <c r="AD6901" s="27"/>
      <c r="AE6901" s="27">
        <v>14.716680637049455</v>
      </c>
      <c r="AF6901" s="27">
        <v>0.74147954414645423</v>
      </c>
      <c r="AG6901" s="24">
        <v>3.0606060606060606</v>
      </c>
      <c r="AH6901" s="24">
        <v>26.137844656138903</v>
      </c>
      <c r="AI6901" s="25"/>
      <c r="AJ6901" s="32">
        <v>7.4283893940556647E-4</v>
      </c>
    </row>
    <row r="6902" spans="1:36" x14ac:dyDescent="0.25">
      <c r="A6902" s="28">
        <v>66</v>
      </c>
      <c r="B6902" s="45" t="s">
        <v>265</v>
      </c>
      <c r="C6902" s="3" t="s">
        <v>6091</v>
      </c>
      <c r="D6902" s="37" t="s">
        <v>6141</v>
      </c>
      <c r="E6902" s="3" t="s">
        <v>304</v>
      </c>
      <c r="F6902" s="26"/>
      <c r="G6902" s="30" t="s">
        <v>1986</v>
      </c>
      <c r="H6902" s="30" t="s">
        <v>5190</v>
      </c>
      <c r="I6902" s="30" t="s">
        <v>5191</v>
      </c>
      <c r="J6902" s="24"/>
      <c r="K6902" s="31"/>
      <c r="L6902" s="31"/>
      <c r="M6902" s="27" t="s">
        <v>564</v>
      </c>
      <c r="N6902" s="31" t="s">
        <v>1572</v>
      </c>
      <c r="O6902" s="27" t="s">
        <v>1588</v>
      </c>
      <c r="P6902" s="25" t="s">
        <v>1126</v>
      </c>
      <c r="Q6902" s="31" t="s">
        <v>5192</v>
      </c>
      <c r="R6902" s="31" t="s">
        <v>1866</v>
      </c>
      <c r="S6902" s="31" t="s">
        <v>462</v>
      </c>
      <c r="T6902" s="31" t="s">
        <v>4682</v>
      </c>
      <c r="U6902" s="30" t="s">
        <v>5193</v>
      </c>
      <c r="V6902" s="30" t="s">
        <v>1309</v>
      </c>
      <c r="W6902" s="30" t="s">
        <v>5194</v>
      </c>
      <c r="X6902" s="30" t="s">
        <v>5187</v>
      </c>
      <c r="Y6902" s="30" t="s">
        <v>5195</v>
      </c>
      <c r="Z6902" s="30" t="s">
        <v>5196</v>
      </c>
      <c r="AA6902" s="26">
        <v>1017.38</v>
      </c>
      <c r="AB6902" s="26"/>
      <c r="AC6902" s="27">
        <v>0.14491525423728813</v>
      </c>
      <c r="AD6902" s="27"/>
      <c r="AE6902" s="27">
        <v>12.22654718566228</v>
      </c>
      <c r="AF6902" s="27">
        <v>2.6810040468908962</v>
      </c>
      <c r="AG6902" s="24">
        <v>0.27732463295269166</v>
      </c>
      <c r="AH6902" s="24">
        <v>0.66910242796552089</v>
      </c>
      <c r="AI6902" s="25"/>
      <c r="AJ6902" s="32">
        <v>2.4655177918805372E-2</v>
      </c>
    </row>
    <row r="6903" spans="1:36" x14ac:dyDescent="0.25">
      <c r="A6903" s="28">
        <v>66</v>
      </c>
      <c r="B6903" s="45" t="s">
        <v>265</v>
      </c>
      <c r="C6903" s="3" t="s">
        <v>6091</v>
      </c>
      <c r="D6903" s="37" t="s">
        <v>6141</v>
      </c>
      <c r="E6903" s="3" t="s">
        <v>304</v>
      </c>
      <c r="F6903" s="26"/>
      <c r="G6903" s="30" t="s">
        <v>1945</v>
      </c>
      <c r="H6903" s="30" t="s">
        <v>1987</v>
      </c>
      <c r="I6903" s="30" t="s">
        <v>5197</v>
      </c>
      <c r="J6903" s="24"/>
      <c r="K6903" s="31"/>
      <c r="L6903" s="31"/>
      <c r="M6903" s="27" t="s">
        <v>581</v>
      </c>
      <c r="N6903" s="31" t="s">
        <v>5198</v>
      </c>
      <c r="O6903" s="27" t="s">
        <v>813</v>
      </c>
      <c r="P6903" s="25" t="s">
        <v>2169</v>
      </c>
      <c r="Q6903" s="31" t="s">
        <v>5074</v>
      </c>
      <c r="R6903" s="31" t="s">
        <v>2455</v>
      </c>
      <c r="S6903" s="31" t="s">
        <v>1375</v>
      </c>
      <c r="T6903" s="31" t="s">
        <v>5199</v>
      </c>
      <c r="U6903" s="30" t="s">
        <v>5200</v>
      </c>
      <c r="V6903" s="30" t="s">
        <v>5064</v>
      </c>
      <c r="W6903" s="30" t="s">
        <v>5201</v>
      </c>
      <c r="X6903" s="30" t="s">
        <v>1436</v>
      </c>
      <c r="Y6903" s="30" t="s">
        <v>5202</v>
      </c>
      <c r="Z6903" s="30" t="s">
        <v>5203</v>
      </c>
      <c r="AA6903" s="26">
        <v>734.21</v>
      </c>
      <c r="AB6903" s="26"/>
      <c r="AC6903" s="27">
        <v>0.16924778761061948</v>
      </c>
      <c r="AD6903" s="27"/>
      <c r="AE6903" s="27">
        <v>10.383517417162277</v>
      </c>
      <c r="AF6903" s="27">
        <v>4.0865547102081452</v>
      </c>
      <c r="AG6903" s="24">
        <v>1.4677137870855148</v>
      </c>
      <c r="AH6903" s="24">
        <v>3.2454622334431451</v>
      </c>
      <c r="AI6903" s="25"/>
      <c r="AJ6903" s="32">
        <v>4.9412412006918077E-3</v>
      </c>
    </row>
    <row r="6904" spans="1:36" x14ac:dyDescent="0.25">
      <c r="A6904" s="28">
        <v>66</v>
      </c>
      <c r="B6904" s="45" t="s">
        <v>265</v>
      </c>
      <c r="C6904" s="3" t="s">
        <v>6091</v>
      </c>
      <c r="D6904" s="37" t="s">
        <v>6141</v>
      </c>
      <c r="E6904" s="3" t="s">
        <v>304</v>
      </c>
      <c r="F6904" s="26"/>
      <c r="G6904" s="30" t="s">
        <v>1563</v>
      </c>
      <c r="H6904" s="30" t="s">
        <v>1495</v>
      </c>
      <c r="I6904" s="30" t="s">
        <v>5204</v>
      </c>
      <c r="J6904" s="24"/>
      <c r="K6904" s="31"/>
      <c r="L6904" s="31"/>
      <c r="M6904" s="27" t="s">
        <v>367</v>
      </c>
      <c r="N6904" s="31" t="s">
        <v>2643</v>
      </c>
      <c r="O6904" s="27" t="s">
        <v>367</v>
      </c>
      <c r="P6904" s="25" t="s">
        <v>882</v>
      </c>
      <c r="Q6904" s="31" t="s">
        <v>751</v>
      </c>
      <c r="R6904" s="31" t="s">
        <v>448</v>
      </c>
      <c r="S6904" s="31" t="s">
        <v>5205</v>
      </c>
      <c r="T6904" s="31" t="s">
        <v>5206</v>
      </c>
      <c r="U6904" s="30" t="s">
        <v>5207</v>
      </c>
      <c r="V6904" s="30" t="s">
        <v>1555</v>
      </c>
      <c r="W6904" s="30" t="s">
        <v>5208</v>
      </c>
      <c r="X6904" s="30" t="s">
        <v>5018</v>
      </c>
      <c r="Y6904" s="30" t="s">
        <v>5209</v>
      </c>
      <c r="Z6904" s="30" t="s">
        <v>5210</v>
      </c>
      <c r="AA6904" s="26">
        <v>234.18999999999997</v>
      </c>
      <c r="AB6904" s="26"/>
      <c r="AC6904" s="27">
        <v>0.15983175604626709</v>
      </c>
      <c r="AD6904" s="27"/>
      <c r="AE6904" s="27">
        <v>8.481664315937941</v>
      </c>
      <c r="AF6904" s="27">
        <v>1.7284017709046002</v>
      </c>
      <c r="AG6904" s="24">
        <v>9.7204301075268802</v>
      </c>
      <c r="AH6904" s="24">
        <v>72.788811769667745</v>
      </c>
      <c r="AI6904" s="25"/>
      <c r="AJ6904" s="32">
        <v>9.2220775312378631E-3</v>
      </c>
    </row>
    <row r="6905" spans="1:36" x14ac:dyDescent="0.25">
      <c r="A6905" s="28">
        <v>66</v>
      </c>
      <c r="B6905" s="45" t="s">
        <v>265</v>
      </c>
      <c r="C6905" s="3" t="s">
        <v>6091</v>
      </c>
      <c r="D6905" s="37" t="s">
        <v>6141</v>
      </c>
      <c r="E6905" s="3" t="s">
        <v>304</v>
      </c>
      <c r="F6905" s="26"/>
      <c r="G6905" s="30" t="s">
        <v>806</v>
      </c>
      <c r="H6905" s="30" t="s">
        <v>3013</v>
      </c>
      <c r="I6905" s="30" t="s">
        <v>5211</v>
      </c>
      <c r="J6905" s="24"/>
      <c r="K6905" s="31"/>
      <c r="L6905" s="31"/>
      <c r="M6905" s="27" t="s">
        <v>816</v>
      </c>
      <c r="N6905" s="31" t="s">
        <v>1758</v>
      </c>
      <c r="O6905" s="27" t="s">
        <v>816</v>
      </c>
      <c r="P6905" s="25" t="s">
        <v>1347</v>
      </c>
      <c r="Q6905" s="31" t="s">
        <v>881</v>
      </c>
      <c r="R6905" s="31" t="s">
        <v>534</v>
      </c>
      <c r="S6905" s="31" t="s">
        <v>5212</v>
      </c>
      <c r="T6905" s="31" t="s">
        <v>1600</v>
      </c>
      <c r="U6905" s="30" t="s">
        <v>5213</v>
      </c>
      <c r="V6905" s="30" t="s">
        <v>2189</v>
      </c>
      <c r="W6905" s="30" t="s">
        <v>5214</v>
      </c>
      <c r="X6905" s="30" t="s">
        <v>1688</v>
      </c>
      <c r="Y6905" s="30" t="s">
        <v>5215</v>
      </c>
      <c r="Z6905" s="30" t="s">
        <v>5216</v>
      </c>
      <c r="AA6905" s="26">
        <v>792.15</v>
      </c>
      <c r="AB6905" s="26"/>
      <c r="AC6905" s="27">
        <v>0.16137566137566137</v>
      </c>
      <c r="AD6905" s="27"/>
      <c r="AE6905" s="27">
        <v>12.81931346661637</v>
      </c>
      <c r="AF6905" s="27">
        <v>0.91377551638819432</v>
      </c>
      <c r="AG6905" s="24">
        <v>8.7564102564102555</v>
      </c>
      <c r="AH6905" s="24">
        <v>37.390256454983174</v>
      </c>
      <c r="AI6905" s="25"/>
      <c r="AJ6905" s="32">
        <v>1.0789778086743194E-3</v>
      </c>
    </row>
    <row r="6906" spans="1:36" x14ac:dyDescent="0.25">
      <c r="A6906" s="28">
        <v>66</v>
      </c>
      <c r="B6906" s="45" t="s">
        <v>265</v>
      </c>
      <c r="C6906" s="3" t="s">
        <v>6091</v>
      </c>
      <c r="D6906" s="37" t="s">
        <v>6141</v>
      </c>
      <c r="E6906" s="3" t="s">
        <v>304</v>
      </c>
      <c r="F6906" s="26"/>
      <c r="G6906" s="30" t="s">
        <v>761</v>
      </c>
      <c r="H6906" s="30" t="s">
        <v>5217</v>
      </c>
      <c r="I6906" s="30" t="s">
        <v>5218</v>
      </c>
      <c r="J6906" s="24"/>
      <c r="K6906" s="31"/>
      <c r="L6906" s="31"/>
      <c r="M6906" s="27" t="s">
        <v>338</v>
      </c>
      <c r="N6906" s="31" t="s">
        <v>908</v>
      </c>
      <c r="O6906" s="27" t="s">
        <v>338</v>
      </c>
      <c r="P6906" s="25" t="s">
        <v>1306</v>
      </c>
      <c r="Q6906" s="31" t="s">
        <v>2540</v>
      </c>
      <c r="R6906" s="31" t="s">
        <v>721</v>
      </c>
      <c r="S6906" s="31" t="s">
        <v>438</v>
      </c>
      <c r="T6906" s="31" t="s">
        <v>2576</v>
      </c>
      <c r="U6906" s="30" t="s">
        <v>5219</v>
      </c>
      <c r="V6906" s="30" t="s">
        <v>2252</v>
      </c>
      <c r="W6906" s="30" t="s">
        <v>5220</v>
      </c>
      <c r="X6906" s="30" t="s">
        <v>928</v>
      </c>
      <c r="Y6906" s="30" t="s">
        <v>5221</v>
      </c>
      <c r="Z6906" s="30" t="s">
        <v>853</v>
      </c>
      <c r="AA6906" s="26">
        <v>850.58999999999992</v>
      </c>
      <c r="AB6906" s="26"/>
      <c r="AC6906" s="27">
        <v>0.11251435132032148</v>
      </c>
      <c r="AD6906" s="27"/>
      <c r="AE6906" s="27">
        <v>14.407342315953914</v>
      </c>
      <c r="AF6906" s="27">
        <v>0.84200307972586086</v>
      </c>
      <c r="AG6906" s="24">
        <v>24.405405405405403</v>
      </c>
      <c r="AH6906" s="24">
        <v>170.52897793987759</v>
      </c>
      <c r="AI6906" s="25"/>
      <c r="AJ6906" s="32">
        <v>9.9343190500591192E-4</v>
      </c>
    </row>
    <row r="6907" spans="1:36" x14ac:dyDescent="0.25">
      <c r="A6907" s="28">
        <v>66</v>
      </c>
      <c r="B6907" s="45" t="s">
        <v>265</v>
      </c>
      <c r="C6907" s="3" t="s">
        <v>6091</v>
      </c>
      <c r="D6907" s="37" t="s">
        <v>6141</v>
      </c>
      <c r="E6907" s="3" t="s">
        <v>304</v>
      </c>
      <c r="F6907" s="26"/>
      <c r="G6907" s="30" t="s">
        <v>1417</v>
      </c>
      <c r="H6907" s="30" t="s">
        <v>1133</v>
      </c>
      <c r="I6907" s="30" t="s">
        <v>5222</v>
      </c>
      <c r="J6907" s="24"/>
      <c r="K6907" s="31"/>
      <c r="L6907" s="31"/>
      <c r="M6907" s="27" t="s">
        <v>338</v>
      </c>
      <c r="N6907" s="31" t="s">
        <v>1346</v>
      </c>
      <c r="O6907" s="27" t="s">
        <v>338</v>
      </c>
      <c r="P6907" s="25" t="s">
        <v>338</v>
      </c>
      <c r="Q6907" s="31" t="s">
        <v>1464</v>
      </c>
      <c r="R6907" s="31" t="s">
        <v>847</v>
      </c>
      <c r="S6907" s="31" t="s">
        <v>1525</v>
      </c>
      <c r="T6907" s="31" t="s">
        <v>1003</v>
      </c>
      <c r="U6907" s="30" t="s">
        <v>5223</v>
      </c>
      <c r="V6907" s="30" t="s">
        <v>1772</v>
      </c>
      <c r="W6907" s="30" t="s">
        <v>5224</v>
      </c>
      <c r="X6907" s="30" t="s">
        <v>5064</v>
      </c>
      <c r="Y6907" s="30" t="s">
        <v>5225</v>
      </c>
      <c r="Z6907" s="30" t="s">
        <v>5226</v>
      </c>
      <c r="AA6907" s="26">
        <v>676.27</v>
      </c>
      <c r="AB6907" s="26"/>
      <c r="AC6907" s="27">
        <v>0.12810707456978968</v>
      </c>
      <c r="AD6907" s="27"/>
      <c r="AE6907" s="27">
        <v>10.76163967611336</v>
      </c>
      <c r="AF6907" s="27">
        <v>0.68004289950218511</v>
      </c>
      <c r="AG6907" s="24">
        <v>644</v>
      </c>
      <c r="AH6907" s="24">
        <v>86997.098637276285</v>
      </c>
      <c r="AI6907" s="25"/>
      <c r="AJ6907" s="32">
        <v>1.1346340193579463E-3</v>
      </c>
    </row>
    <row r="6908" spans="1:36" x14ac:dyDescent="0.25">
      <c r="A6908" s="28">
        <v>66</v>
      </c>
      <c r="B6908" s="45" t="s">
        <v>265</v>
      </c>
      <c r="C6908" s="3" t="s">
        <v>6091</v>
      </c>
      <c r="D6908" s="37" t="s">
        <v>6141</v>
      </c>
      <c r="E6908" s="3" t="s">
        <v>304</v>
      </c>
      <c r="F6908" s="26"/>
      <c r="G6908" s="30" t="s">
        <v>506</v>
      </c>
      <c r="H6908" s="30" t="s">
        <v>3098</v>
      </c>
      <c r="I6908" s="30" t="s">
        <v>5227</v>
      </c>
      <c r="J6908" s="24"/>
      <c r="K6908" s="31"/>
      <c r="L6908" s="31"/>
      <c r="M6908" s="27" t="s">
        <v>816</v>
      </c>
      <c r="N6908" s="31" t="s">
        <v>5228</v>
      </c>
      <c r="O6908" s="27" t="s">
        <v>5027</v>
      </c>
      <c r="P6908" s="25" t="s">
        <v>1672</v>
      </c>
      <c r="Q6908" s="31" t="s">
        <v>881</v>
      </c>
      <c r="R6908" s="31" t="s">
        <v>954</v>
      </c>
      <c r="S6908" s="31" t="s">
        <v>5229</v>
      </c>
      <c r="T6908" s="31" t="s">
        <v>2213</v>
      </c>
      <c r="U6908" s="30" t="s">
        <v>5230</v>
      </c>
      <c r="V6908" s="30" t="s">
        <v>2573</v>
      </c>
      <c r="W6908" s="30" t="s">
        <v>5231</v>
      </c>
      <c r="X6908" s="30" t="s">
        <v>2775</v>
      </c>
      <c r="Y6908" s="30" t="s">
        <v>5232</v>
      </c>
      <c r="Z6908" s="30" t="s">
        <v>5233</v>
      </c>
      <c r="AA6908" s="26">
        <v>851.33</v>
      </c>
      <c r="AB6908" s="26"/>
      <c r="AC6908" s="27">
        <v>0.12617449664429531</v>
      </c>
      <c r="AD6908" s="27"/>
      <c r="AE6908" s="27">
        <v>14.141431587027441</v>
      </c>
      <c r="AF6908" s="27">
        <v>0.83870014035432827</v>
      </c>
      <c r="AG6908" s="24">
        <v>14.816666666666668</v>
      </c>
      <c r="AH6908" s="24">
        <v>82.248162811905232</v>
      </c>
      <c r="AI6908" s="25"/>
      <c r="AJ6908" s="32">
        <v>9.9711119607471892E-4</v>
      </c>
    </row>
    <row r="6909" spans="1:36" x14ac:dyDescent="0.25">
      <c r="A6909" s="28">
        <v>66</v>
      </c>
      <c r="B6909" s="45" t="s">
        <v>265</v>
      </c>
      <c r="C6909" s="3" t="s">
        <v>6091</v>
      </c>
      <c r="D6909" s="37" t="s">
        <v>6141</v>
      </c>
      <c r="E6909" s="3" t="s">
        <v>304</v>
      </c>
      <c r="F6909" s="26"/>
      <c r="G6909" s="30" t="s">
        <v>761</v>
      </c>
      <c r="H6909" s="30" t="s">
        <v>5234</v>
      </c>
      <c r="I6909" s="30" t="s">
        <v>5235</v>
      </c>
      <c r="J6909" s="24"/>
      <c r="K6909" s="31"/>
      <c r="L6909" s="31"/>
      <c r="M6909" s="27" t="s">
        <v>433</v>
      </c>
      <c r="N6909" s="31" t="s">
        <v>5236</v>
      </c>
      <c r="O6909" s="27" t="s">
        <v>800</v>
      </c>
      <c r="P6909" s="25" t="s">
        <v>1589</v>
      </c>
      <c r="Q6909" s="31" t="s">
        <v>5237</v>
      </c>
      <c r="R6909" s="31" t="s">
        <v>2008</v>
      </c>
      <c r="S6909" s="31" t="s">
        <v>5063</v>
      </c>
      <c r="T6909" s="31" t="s">
        <v>5238</v>
      </c>
      <c r="U6909" s="30" t="s">
        <v>1289</v>
      </c>
      <c r="V6909" s="30" t="s">
        <v>1477</v>
      </c>
      <c r="W6909" s="30" t="s">
        <v>5239</v>
      </c>
      <c r="X6909" s="30" t="s">
        <v>4607</v>
      </c>
      <c r="Y6909" s="30" t="s">
        <v>5240</v>
      </c>
      <c r="Z6909" s="30" t="s">
        <v>5241</v>
      </c>
      <c r="AA6909" s="26">
        <v>797.37</v>
      </c>
      <c r="AB6909" s="26"/>
      <c r="AC6909" s="27">
        <v>0.16666666666666666</v>
      </c>
      <c r="AD6909" s="27"/>
      <c r="AE6909" s="27">
        <v>12.473355384049981</v>
      </c>
      <c r="AF6909" s="27">
        <v>1.1081192642959325</v>
      </c>
      <c r="AG6909" s="24">
        <v>4.048780487804879</v>
      </c>
      <c r="AH6909" s="24">
        <v>10.350082142478955</v>
      </c>
      <c r="AI6909" s="25"/>
      <c r="AJ6909" s="32">
        <v>1.3271048327476167E-3</v>
      </c>
    </row>
    <row r="6910" spans="1:36" x14ac:dyDescent="0.25">
      <c r="A6910" s="28">
        <v>66</v>
      </c>
      <c r="B6910" s="45" t="s">
        <v>265</v>
      </c>
      <c r="C6910" s="3" t="s">
        <v>6091</v>
      </c>
      <c r="D6910" s="37" t="s">
        <v>6141</v>
      </c>
      <c r="E6910" s="3" t="s">
        <v>304</v>
      </c>
      <c r="F6910" s="26"/>
      <c r="G6910" s="30" t="s">
        <v>2430</v>
      </c>
      <c r="H6910" s="30" t="s">
        <v>5242</v>
      </c>
      <c r="I6910" s="30" t="s">
        <v>5243</v>
      </c>
      <c r="J6910" s="24"/>
      <c r="K6910" s="31"/>
      <c r="L6910" s="31"/>
      <c r="M6910" s="27" t="s">
        <v>338</v>
      </c>
      <c r="N6910" s="31" t="s">
        <v>329</v>
      </c>
      <c r="O6910" s="27" t="s">
        <v>340</v>
      </c>
      <c r="P6910" s="25" t="s">
        <v>617</v>
      </c>
      <c r="Q6910" s="31" t="s">
        <v>603</v>
      </c>
      <c r="R6910" s="31" t="s">
        <v>769</v>
      </c>
      <c r="S6910" s="31" t="s">
        <v>5244</v>
      </c>
      <c r="T6910" s="31" t="s">
        <v>2162</v>
      </c>
      <c r="U6910" s="30" t="s">
        <v>5245</v>
      </c>
      <c r="V6910" s="30" t="s">
        <v>619</v>
      </c>
      <c r="W6910" s="30" t="s">
        <v>5246</v>
      </c>
      <c r="X6910" s="30" t="s">
        <v>4702</v>
      </c>
      <c r="Y6910" s="30" t="s">
        <v>5247</v>
      </c>
      <c r="Z6910" s="30" t="s">
        <v>5248</v>
      </c>
      <c r="AA6910" s="26">
        <v>583.68999999999994</v>
      </c>
      <c r="AB6910" s="26"/>
      <c r="AC6910" s="27">
        <v>0.21481481481481482</v>
      </c>
      <c r="AD6910" s="27"/>
      <c r="AE6910" s="27">
        <v>11.380307551067247</v>
      </c>
      <c r="AF6910" s="27">
        <v>0.8930839477748258</v>
      </c>
      <c r="AG6910" s="24">
        <v>3.8947368421052633</v>
      </c>
      <c r="AH6910" s="24">
        <v>31.749513232652312</v>
      </c>
      <c r="AI6910" s="25"/>
      <c r="AJ6910" s="32">
        <v>1.385356541083402E-3</v>
      </c>
    </row>
    <row r="6911" spans="1:36" x14ac:dyDescent="0.25">
      <c r="A6911" s="28">
        <v>66</v>
      </c>
      <c r="B6911" s="45" t="s">
        <v>265</v>
      </c>
      <c r="C6911" s="3" t="s">
        <v>6091</v>
      </c>
      <c r="D6911" s="37" t="s">
        <v>6141</v>
      </c>
      <c r="E6911" s="3" t="s">
        <v>304</v>
      </c>
      <c r="F6911" s="26"/>
      <c r="G6911" s="30" t="s">
        <v>351</v>
      </c>
      <c r="H6911" s="30" t="s">
        <v>2480</v>
      </c>
      <c r="I6911" s="30" t="s">
        <v>5249</v>
      </c>
      <c r="J6911" s="24"/>
      <c r="K6911" s="31"/>
      <c r="L6911" s="31"/>
      <c r="M6911" s="27" t="s">
        <v>338</v>
      </c>
      <c r="N6911" s="31" t="s">
        <v>2658</v>
      </c>
      <c r="O6911" s="27" t="s">
        <v>338</v>
      </c>
      <c r="P6911" s="25" t="s">
        <v>1248</v>
      </c>
      <c r="Q6911" s="31" t="s">
        <v>384</v>
      </c>
      <c r="R6911" s="31" t="s">
        <v>327</v>
      </c>
      <c r="S6911" s="31" t="s">
        <v>587</v>
      </c>
      <c r="T6911" s="31" t="s">
        <v>2178</v>
      </c>
      <c r="U6911" s="30" t="s">
        <v>5250</v>
      </c>
      <c r="V6911" s="30" t="s">
        <v>356</v>
      </c>
      <c r="W6911" s="30" t="s">
        <v>5251</v>
      </c>
      <c r="X6911" s="30" t="s">
        <v>2848</v>
      </c>
      <c r="Y6911" s="30" t="s">
        <v>5252</v>
      </c>
      <c r="Z6911" s="30" t="s">
        <v>5253</v>
      </c>
      <c r="AA6911" s="26">
        <v>649.57000000000005</v>
      </c>
      <c r="AB6911" s="26"/>
      <c r="AC6911" s="27">
        <v>9.0305444887118197E-2</v>
      </c>
      <c r="AD6911" s="27"/>
      <c r="AE6911" s="27">
        <v>11.882290336313327</v>
      </c>
      <c r="AF6911" s="27">
        <v>0.60739015461660339</v>
      </c>
      <c r="AG6911" s="24">
        <v>14.304347826086955</v>
      </c>
      <c r="AH6911" s="24">
        <v>118.78045552415051</v>
      </c>
      <c r="AI6911" s="25"/>
      <c r="AJ6911" s="32">
        <v>8.2135247412657656E-4</v>
      </c>
    </row>
    <row r="6912" spans="1:36" x14ac:dyDescent="0.25">
      <c r="A6912" s="28">
        <v>67</v>
      </c>
      <c r="B6912" s="45" t="s">
        <v>266</v>
      </c>
      <c r="C6912" s="3" t="s">
        <v>6068</v>
      </c>
      <c r="D6912" s="37" t="s">
        <v>6141</v>
      </c>
      <c r="E6912" s="3" t="s">
        <v>6108</v>
      </c>
      <c r="F6912" s="26">
        <v>8967</v>
      </c>
      <c r="G6912" s="30">
        <v>275</v>
      </c>
      <c r="H6912" s="30">
        <v>890</v>
      </c>
      <c r="I6912" s="30">
        <v>838</v>
      </c>
      <c r="J6912" s="24">
        <v>3</v>
      </c>
      <c r="K6912" s="31">
        <v>4.4000000000000004</v>
      </c>
      <c r="L6912" s="31">
        <v>0.62</v>
      </c>
      <c r="M6912" s="27">
        <v>0.1</v>
      </c>
      <c r="N6912" s="31">
        <v>21</v>
      </c>
      <c r="O6912" s="27">
        <v>0.03</v>
      </c>
      <c r="P6912" s="25">
        <v>0.87</v>
      </c>
      <c r="Q6912" s="31">
        <v>2.1</v>
      </c>
      <c r="R6912" s="31">
        <v>1.2</v>
      </c>
      <c r="S6912" s="31">
        <v>11</v>
      </c>
      <c r="T6912" s="31">
        <v>4.4000000000000004</v>
      </c>
      <c r="U6912" s="30">
        <v>56</v>
      </c>
      <c r="V6912" s="30">
        <v>23</v>
      </c>
      <c r="W6912" s="30">
        <v>120</v>
      </c>
      <c r="X6912" s="30">
        <v>30</v>
      </c>
      <c r="Y6912" s="30">
        <v>298</v>
      </c>
      <c r="Z6912" s="30">
        <v>66</v>
      </c>
      <c r="AA6912" s="26">
        <v>633.70000000000005</v>
      </c>
      <c r="AB6912" s="26">
        <v>671.922246421301</v>
      </c>
      <c r="AC6912" s="27">
        <v>0.3089887640449438</v>
      </c>
      <c r="AD6912" s="27">
        <v>10.700477326968974</v>
      </c>
      <c r="AE6912" s="27">
        <v>5.3214285714285712</v>
      </c>
      <c r="AF6912" s="27">
        <v>0.76330637764677789</v>
      </c>
      <c r="AG6912" s="24">
        <v>24.137931034482758</v>
      </c>
      <c r="AH6912" s="24">
        <v>135.70348233900305</v>
      </c>
      <c r="AI6912" s="25">
        <v>3.9347442458351001</v>
      </c>
      <c r="AJ6912" s="32">
        <v>9.1086679910116694E-4</v>
      </c>
    </row>
    <row r="6913" spans="1:36" x14ac:dyDescent="0.25">
      <c r="A6913" s="28">
        <v>67</v>
      </c>
      <c r="B6913" s="45" t="s">
        <v>266</v>
      </c>
      <c r="C6913" s="3" t="s">
        <v>6068</v>
      </c>
      <c r="D6913" s="37" t="s">
        <v>6141</v>
      </c>
      <c r="E6913" s="3" t="s">
        <v>6108</v>
      </c>
      <c r="F6913" s="26">
        <v>7940</v>
      </c>
      <c r="G6913" s="30">
        <v>136</v>
      </c>
      <c r="H6913" s="30">
        <v>185</v>
      </c>
      <c r="I6913" s="30">
        <v>505</v>
      </c>
      <c r="J6913" s="24">
        <v>12</v>
      </c>
      <c r="K6913" s="31">
        <v>1.6</v>
      </c>
      <c r="L6913" s="31">
        <v>0.7</v>
      </c>
      <c r="M6913" s="27">
        <v>0.03</v>
      </c>
      <c r="N6913" s="31">
        <v>15</v>
      </c>
      <c r="O6913" s="27">
        <v>0.11</v>
      </c>
      <c r="P6913" s="25">
        <v>1.8</v>
      </c>
      <c r="Q6913" s="31">
        <v>3</v>
      </c>
      <c r="R6913" s="31">
        <v>0.71</v>
      </c>
      <c r="S6913" s="31">
        <v>12</v>
      </c>
      <c r="T6913" s="31">
        <v>3.6</v>
      </c>
      <c r="U6913" s="30">
        <v>41</v>
      </c>
      <c r="V6913" s="30">
        <v>15</v>
      </c>
      <c r="W6913" s="30">
        <v>75</v>
      </c>
      <c r="X6913" s="30">
        <v>18</v>
      </c>
      <c r="Y6913" s="30">
        <v>161</v>
      </c>
      <c r="Z6913" s="30">
        <v>34</v>
      </c>
      <c r="AA6913" s="26">
        <v>380.25</v>
      </c>
      <c r="AB6913" s="26">
        <v>799.01645314221048</v>
      </c>
      <c r="AC6913" s="27">
        <v>0.73513513513513518</v>
      </c>
      <c r="AD6913" s="27">
        <v>15.722772277227723</v>
      </c>
      <c r="AE6913" s="27">
        <v>3.9268292682926829</v>
      </c>
      <c r="AF6913" s="27">
        <v>0.36176848677049522</v>
      </c>
      <c r="AG6913" s="24">
        <v>8.3333333333333339</v>
      </c>
      <c r="AH6913" s="24">
        <v>32.348817643736275</v>
      </c>
      <c r="AI6913" s="25">
        <v>2.0131857442933079</v>
      </c>
      <c r="AJ6913" s="32">
        <v>7.1637324112969354E-4</v>
      </c>
    </row>
    <row r="6914" spans="1:36" x14ac:dyDescent="0.25">
      <c r="A6914" s="28">
        <v>67</v>
      </c>
      <c r="B6914" s="45" t="s">
        <v>266</v>
      </c>
      <c r="C6914" s="3" t="s">
        <v>6068</v>
      </c>
      <c r="D6914" s="37" t="s">
        <v>6141</v>
      </c>
      <c r="E6914" s="3" t="s">
        <v>151</v>
      </c>
      <c r="F6914" s="26">
        <v>10739</v>
      </c>
      <c r="G6914" s="30">
        <v>393</v>
      </c>
      <c r="H6914" s="30">
        <v>1010</v>
      </c>
      <c r="I6914" s="30">
        <v>852</v>
      </c>
      <c r="J6914" s="24">
        <v>1.5</v>
      </c>
      <c r="K6914" s="31">
        <v>5</v>
      </c>
      <c r="L6914" s="31">
        <v>1.5</v>
      </c>
      <c r="M6914" s="27">
        <v>0.05</v>
      </c>
      <c r="N6914" s="31">
        <v>32</v>
      </c>
      <c r="O6914" s="27">
        <v>0.05</v>
      </c>
      <c r="P6914" s="25">
        <v>0.48</v>
      </c>
      <c r="Q6914" s="31">
        <v>1.3</v>
      </c>
      <c r="R6914" s="31">
        <v>0.52</v>
      </c>
      <c r="S6914" s="31">
        <v>9.5</v>
      </c>
      <c r="T6914" s="31">
        <v>3.5</v>
      </c>
      <c r="U6914" s="30">
        <v>50</v>
      </c>
      <c r="V6914" s="30">
        <v>22</v>
      </c>
      <c r="W6914" s="30">
        <v>137</v>
      </c>
      <c r="X6914" s="30">
        <v>38</v>
      </c>
      <c r="Y6914" s="30">
        <v>419</v>
      </c>
      <c r="Z6914" s="30">
        <v>102</v>
      </c>
      <c r="AA6914" s="26">
        <v>815.4</v>
      </c>
      <c r="AB6914" s="26">
        <v>619.04218403006666</v>
      </c>
      <c r="AC6914" s="27">
        <v>0.38910891089108912</v>
      </c>
      <c r="AD6914" s="27">
        <v>12.604460093896714</v>
      </c>
      <c r="AE6914" s="27">
        <v>8.3800000000000008</v>
      </c>
      <c r="AF6914" s="27">
        <v>0.45236969153380135</v>
      </c>
      <c r="AG6914" s="24">
        <v>66.666666666666671</v>
      </c>
      <c r="AH6914" s="24">
        <v>420.53462936857147</v>
      </c>
      <c r="AI6914" s="25">
        <v>6.4512716048588619</v>
      </c>
      <c r="AJ6914" s="32">
        <v>5.3095034217582313E-4</v>
      </c>
    </row>
    <row r="6915" spans="1:36" x14ac:dyDescent="0.25">
      <c r="A6915" s="28">
        <v>67</v>
      </c>
      <c r="B6915" s="45" t="s">
        <v>266</v>
      </c>
      <c r="C6915" s="3" t="s">
        <v>6068</v>
      </c>
      <c r="D6915" s="37" t="s">
        <v>6141</v>
      </c>
      <c r="E6915" s="3" t="s">
        <v>151</v>
      </c>
      <c r="F6915" s="26">
        <v>8475</v>
      </c>
      <c r="G6915" s="30">
        <v>250</v>
      </c>
      <c r="H6915" s="30">
        <v>577</v>
      </c>
      <c r="I6915" s="30">
        <v>754</v>
      </c>
      <c r="J6915" s="24">
        <v>3.9</v>
      </c>
      <c r="K6915" s="31">
        <v>3.5</v>
      </c>
      <c r="L6915" s="31">
        <v>0.64</v>
      </c>
      <c r="M6915" s="27">
        <v>0.13</v>
      </c>
      <c r="N6915" s="31">
        <v>27</v>
      </c>
      <c r="O6915" s="27">
        <v>0.08</v>
      </c>
      <c r="P6915" s="25">
        <v>0.92</v>
      </c>
      <c r="Q6915" s="31">
        <v>2.2999999999999998</v>
      </c>
      <c r="R6915" s="31">
        <v>1.3</v>
      </c>
      <c r="S6915" s="31">
        <v>15</v>
      </c>
      <c r="T6915" s="31">
        <v>4.5</v>
      </c>
      <c r="U6915" s="30">
        <v>55</v>
      </c>
      <c r="V6915" s="30">
        <v>21</v>
      </c>
      <c r="W6915" s="30">
        <v>109</v>
      </c>
      <c r="X6915" s="30">
        <v>27</v>
      </c>
      <c r="Y6915" s="30">
        <v>266</v>
      </c>
      <c r="Z6915" s="30">
        <v>58</v>
      </c>
      <c r="AA6915" s="26">
        <v>587.23</v>
      </c>
      <c r="AB6915" s="26">
        <v>693.61086169102646</v>
      </c>
      <c r="AC6915" s="27">
        <v>0.43327556325823224</v>
      </c>
      <c r="AD6915" s="27">
        <v>11.240053050397877</v>
      </c>
      <c r="AE6915" s="27">
        <v>4.836363636363636</v>
      </c>
      <c r="AF6915" s="27">
        <v>0.67663964464550241</v>
      </c>
      <c r="AG6915" s="24">
        <v>29.34782608695652</v>
      </c>
      <c r="AH6915" s="24">
        <v>170.88614537886767</v>
      </c>
      <c r="AI6915" s="25">
        <v>5.4566457897753917</v>
      </c>
      <c r="AJ6915" s="32">
        <v>8.9740005921154161E-4</v>
      </c>
    </row>
    <row r="6916" spans="1:36" x14ac:dyDescent="0.25">
      <c r="A6916" s="28">
        <v>67</v>
      </c>
      <c r="B6916" s="45" t="s">
        <v>266</v>
      </c>
      <c r="C6916" s="3" t="s">
        <v>6068</v>
      </c>
      <c r="D6916" s="37" t="s">
        <v>6141</v>
      </c>
      <c r="E6916" s="3" t="s">
        <v>151</v>
      </c>
      <c r="F6916" s="26">
        <v>9479</v>
      </c>
      <c r="G6916" s="30">
        <v>180</v>
      </c>
      <c r="H6916" s="30">
        <v>362</v>
      </c>
      <c r="I6916" s="30">
        <v>420</v>
      </c>
      <c r="J6916" s="24">
        <v>2.2000000000000002</v>
      </c>
      <c r="K6916" s="31">
        <v>1.6</v>
      </c>
      <c r="L6916" s="31">
        <v>0.36</v>
      </c>
      <c r="M6916" s="27">
        <v>0.13</v>
      </c>
      <c r="N6916" s="31">
        <v>22</v>
      </c>
      <c r="O6916" s="27">
        <v>0.05</v>
      </c>
      <c r="P6916" s="25">
        <v>0.76</v>
      </c>
      <c r="Q6916" s="31">
        <v>1.2</v>
      </c>
      <c r="R6916" s="31">
        <v>0.56000000000000005</v>
      </c>
      <c r="S6916" s="31">
        <v>7.2</v>
      </c>
      <c r="T6916" s="31">
        <v>2.2000000000000002</v>
      </c>
      <c r="U6916" s="30">
        <v>30</v>
      </c>
      <c r="V6916" s="30">
        <v>12</v>
      </c>
      <c r="W6916" s="30">
        <v>65</v>
      </c>
      <c r="X6916" s="30">
        <v>17</v>
      </c>
      <c r="Y6916" s="30">
        <v>178</v>
      </c>
      <c r="Z6916" s="30">
        <v>41</v>
      </c>
      <c r="AA6916" s="26">
        <v>377.1</v>
      </c>
      <c r="AB6916" s="26">
        <v>647.50571200885884</v>
      </c>
      <c r="AC6916" s="27">
        <v>0.49723756906077349</v>
      </c>
      <c r="AD6916" s="27">
        <v>22.56904761904762</v>
      </c>
      <c r="AE6916" s="27">
        <v>5.9333333333333336</v>
      </c>
      <c r="AF6916" s="27">
        <v>0.58244482471790049</v>
      </c>
      <c r="AG6916" s="24">
        <v>28.94736842105263</v>
      </c>
      <c r="AH6916" s="24">
        <v>106.45538881096589</v>
      </c>
      <c r="AI6916" s="25">
        <v>2.2474651065394085</v>
      </c>
      <c r="AJ6916" s="32">
        <v>1.3867733921854775E-3</v>
      </c>
    </row>
    <row r="6917" spans="1:36" x14ac:dyDescent="0.25">
      <c r="A6917" s="28">
        <v>67</v>
      </c>
      <c r="B6917" s="45" t="s">
        <v>266</v>
      </c>
      <c r="C6917" s="3" t="s">
        <v>6068</v>
      </c>
      <c r="D6917" s="37" t="s">
        <v>6141</v>
      </c>
      <c r="E6917" s="3" t="s">
        <v>151</v>
      </c>
      <c r="F6917" s="26">
        <v>8549</v>
      </c>
      <c r="G6917" s="30">
        <v>174</v>
      </c>
      <c r="H6917" s="30">
        <v>543</v>
      </c>
      <c r="I6917" s="30">
        <v>789</v>
      </c>
      <c r="J6917" s="24">
        <v>2.8</v>
      </c>
      <c r="K6917" s="31">
        <v>3.7</v>
      </c>
      <c r="L6917" s="31">
        <v>0.81</v>
      </c>
      <c r="M6917" s="27">
        <v>0.03</v>
      </c>
      <c r="N6917" s="31">
        <v>22</v>
      </c>
      <c r="O6917" s="27">
        <v>0.03</v>
      </c>
      <c r="P6917" s="25">
        <v>1</v>
      </c>
      <c r="Q6917" s="31">
        <v>2.4</v>
      </c>
      <c r="R6917" s="31">
        <v>1.3</v>
      </c>
      <c r="S6917" s="31">
        <v>14</v>
      </c>
      <c r="T6917" s="31">
        <v>4.2</v>
      </c>
      <c r="U6917" s="30">
        <v>55</v>
      </c>
      <c r="V6917" s="30">
        <v>23</v>
      </c>
      <c r="W6917" s="30">
        <v>119</v>
      </c>
      <c r="X6917" s="30">
        <v>30</v>
      </c>
      <c r="Y6917" s="30">
        <v>289</v>
      </c>
      <c r="Z6917" s="30">
        <v>60</v>
      </c>
      <c r="AA6917" s="26">
        <v>620.96</v>
      </c>
      <c r="AB6917" s="26">
        <v>666.37952899277821</v>
      </c>
      <c r="AC6917" s="27">
        <v>0.32044198895027626</v>
      </c>
      <c r="AD6917" s="27">
        <v>10.835234474017744</v>
      </c>
      <c r="AE6917" s="27">
        <v>5.2545454545454549</v>
      </c>
      <c r="AF6917" s="27">
        <v>0.68564189815866461</v>
      </c>
      <c r="AG6917" s="24">
        <v>22</v>
      </c>
      <c r="AH6917" s="24">
        <v>122.97726515442781</v>
      </c>
      <c r="AI6917" s="25">
        <v>3.3923292120444195</v>
      </c>
      <c r="AJ6917" s="32">
        <v>8.6900113835065222E-4</v>
      </c>
    </row>
    <row r="6918" spans="1:36" x14ac:dyDescent="0.25">
      <c r="A6918" s="28">
        <v>67</v>
      </c>
      <c r="B6918" s="45" t="s">
        <v>266</v>
      </c>
      <c r="C6918" s="3" t="s">
        <v>6068</v>
      </c>
      <c r="D6918" s="37" t="s">
        <v>6141</v>
      </c>
      <c r="E6918" s="3" t="s">
        <v>151</v>
      </c>
      <c r="F6918" s="26">
        <v>8389</v>
      </c>
      <c r="G6918" s="30">
        <v>476</v>
      </c>
      <c r="H6918" s="30">
        <v>607</v>
      </c>
      <c r="I6918" s="30">
        <v>874</v>
      </c>
      <c r="J6918" s="24">
        <v>4.7</v>
      </c>
      <c r="K6918" s="31">
        <v>4.5999999999999996</v>
      </c>
      <c r="L6918" s="31">
        <v>0.89</v>
      </c>
      <c r="M6918" s="27">
        <v>0.08</v>
      </c>
      <c r="N6918" s="31">
        <v>48</v>
      </c>
      <c r="O6918" s="27">
        <v>0.11</v>
      </c>
      <c r="P6918" s="25">
        <v>1.8</v>
      </c>
      <c r="Q6918" s="31">
        <v>4.3</v>
      </c>
      <c r="R6918" s="31">
        <v>1.7</v>
      </c>
      <c r="S6918" s="31">
        <v>18</v>
      </c>
      <c r="T6918" s="31">
        <v>6</v>
      </c>
      <c r="U6918" s="30">
        <v>70</v>
      </c>
      <c r="V6918" s="30">
        <v>26</v>
      </c>
      <c r="W6918" s="30">
        <v>127</v>
      </c>
      <c r="X6918" s="30">
        <v>31</v>
      </c>
      <c r="Y6918" s="30">
        <v>301</v>
      </c>
      <c r="Z6918" s="30">
        <v>59</v>
      </c>
      <c r="AA6918" s="26">
        <v>693.99</v>
      </c>
      <c r="AB6918" s="26">
        <v>709.65094616155602</v>
      </c>
      <c r="AC6918" s="27">
        <v>0.78418451400329492</v>
      </c>
      <c r="AD6918" s="27">
        <v>9.5983981693363845</v>
      </c>
      <c r="AE6918" s="27">
        <v>4.3</v>
      </c>
      <c r="AF6918" s="27">
        <v>0.59074774971784549</v>
      </c>
      <c r="AG6918" s="24">
        <v>26.666666666666664</v>
      </c>
      <c r="AH6918" s="24">
        <v>148.3732435926037</v>
      </c>
      <c r="AI6918" s="25">
        <v>5.3923454096746948</v>
      </c>
      <c r="AJ6918" s="32">
        <v>6.7591275711423966E-4</v>
      </c>
    </row>
    <row r="6919" spans="1:36" x14ac:dyDescent="0.25">
      <c r="A6919" s="28">
        <v>67</v>
      </c>
      <c r="B6919" s="45" t="s">
        <v>266</v>
      </c>
      <c r="C6919" s="3" t="s">
        <v>6068</v>
      </c>
      <c r="D6919" s="37" t="s">
        <v>6141</v>
      </c>
      <c r="E6919" s="3" t="s">
        <v>151</v>
      </c>
      <c r="F6919" s="26">
        <v>8751</v>
      </c>
      <c r="G6919" s="30">
        <v>599</v>
      </c>
      <c r="H6919" s="30">
        <v>802</v>
      </c>
      <c r="I6919" s="30">
        <v>476</v>
      </c>
      <c r="J6919" s="24">
        <v>2.4</v>
      </c>
      <c r="K6919" s="31">
        <v>2.4</v>
      </c>
      <c r="L6919" s="31">
        <v>0.56000000000000005</v>
      </c>
      <c r="M6919" s="27">
        <v>0.03</v>
      </c>
      <c r="N6919" s="31">
        <v>44</v>
      </c>
      <c r="O6919" s="27">
        <v>0.08</v>
      </c>
      <c r="P6919" s="25">
        <v>1.4</v>
      </c>
      <c r="Q6919" s="31">
        <v>2.6</v>
      </c>
      <c r="R6919" s="31">
        <v>0.97</v>
      </c>
      <c r="S6919" s="31">
        <v>10</v>
      </c>
      <c r="T6919" s="31">
        <v>3.4</v>
      </c>
      <c r="U6919" s="30">
        <v>38</v>
      </c>
      <c r="V6919" s="30">
        <v>15</v>
      </c>
      <c r="W6919" s="30">
        <v>69</v>
      </c>
      <c r="X6919" s="30">
        <v>18</v>
      </c>
      <c r="Y6919" s="30">
        <v>185</v>
      </c>
      <c r="Z6919" s="30">
        <v>39</v>
      </c>
      <c r="AA6919" s="26">
        <v>426.48</v>
      </c>
      <c r="AB6919" s="26">
        <v>654.22731466114817</v>
      </c>
      <c r="AC6919" s="27">
        <v>0.74688279301745641</v>
      </c>
      <c r="AD6919" s="27">
        <v>18.384453781512605</v>
      </c>
      <c r="AE6919" s="27">
        <v>4.8684210526315788</v>
      </c>
      <c r="AF6919" s="27">
        <v>0.58157897169306105</v>
      </c>
      <c r="AG6919" s="24">
        <v>31.428571428571431</v>
      </c>
      <c r="AH6919" s="24">
        <v>135.94425569792193</v>
      </c>
      <c r="AI6919" s="25">
        <v>3.3835989534453788</v>
      </c>
      <c r="AJ6919" s="32">
        <v>1.2218045623803803E-3</v>
      </c>
    </row>
    <row r="6920" spans="1:36" x14ac:dyDescent="0.25">
      <c r="A6920" s="28">
        <v>67</v>
      </c>
      <c r="B6920" s="45" t="s">
        <v>266</v>
      </c>
      <c r="C6920" s="3" t="s">
        <v>6068</v>
      </c>
      <c r="D6920" s="37" t="s">
        <v>6141</v>
      </c>
      <c r="E6920" s="3" t="s">
        <v>151</v>
      </c>
      <c r="F6920" s="26">
        <v>8424</v>
      </c>
      <c r="G6920" s="30">
        <v>347</v>
      </c>
      <c r="H6920" s="30">
        <v>547</v>
      </c>
      <c r="I6920" s="30">
        <v>631</v>
      </c>
      <c r="J6920" s="24">
        <v>3</v>
      </c>
      <c r="K6920" s="31">
        <v>3.4</v>
      </c>
      <c r="L6920" s="31">
        <v>0.75</v>
      </c>
      <c r="M6920" s="27">
        <v>0.48</v>
      </c>
      <c r="N6920" s="31">
        <v>30</v>
      </c>
      <c r="O6920" s="27">
        <v>0.13</v>
      </c>
      <c r="P6920" s="25">
        <v>1.4</v>
      </c>
      <c r="Q6920" s="31">
        <v>2.5</v>
      </c>
      <c r="R6920" s="31">
        <v>1.3</v>
      </c>
      <c r="S6920" s="31">
        <v>12</v>
      </c>
      <c r="T6920" s="31">
        <v>3.9</v>
      </c>
      <c r="U6920" s="30">
        <v>49</v>
      </c>
      <c r="V6920" s="30">
        <v>18</v>
      </c>
      <c r="W6920" s="30">
        <v>89</v>
      </c>
      <c r="X6920" s="30">
        <v>24</v>
      </c>
      <c r="Y6920" s="30">
        <v>245</v>
      </c>
      <c r="Z6920" s="30">
        <v>50</v>
      </c>
      <c r="AA6920" s="26">
        <v>526.71</v>
      </c>
      <c r="AB6920" s="26">
        <v>671.922246421301</v>
      </c>
      <c r="AC6920" s="27">
        <v>0.63436928702010964</v>
      </c>
      <c r="AD6920" s="27">
        <v>13.350237717908083</v>
      </c>
      <c r="AE6920" s="27">
        <v>5</v>
      </c>
      <c r="AF6920" s="27">
        <v>0.72561518038964046</v>
      </c>
      <c r="AG6920" s="24">
        <v>21.428571428571431</v>
      </c>
      <c r="AH6920" s="24">
        <v>89.124293508253004</v>
      </c>
      <c r="AI6920" s="25">
        <v>2.3552036559096923</v>
      </c>
      <c r="AJ6920" s="32">
        <v>1.1499448183671006E-3</v>
      </c>
    </row>
    <row r="6921" spans="1:36" x14ac:dyDescent="0.25">
      <c r="A6921" s="28">
        <v>67</v>
      </c>
      <c r="B6921" s="45" t="s">
        <v>266</v>
      </c>
      <c r="C6921" s="3" t="s">
        <v>6068</v>
      </c>
      <c r="D6921" s="37" t="s">
        <v>6141</v>
      </c>
      <c r="E6921" s="3" t="s">
        <v>151</v>
      </c>
      <c r="F6921" s="26">
        <v>8210</v>
      </c>
      <c r="G6921" s="30">
        <v>101</v>
      </c>
      <c r="H6921" s="30">
        <v>365</v>
      </c>
      <c r="I6921" s="30">
        <v>544</v>
      </c>
      <c r="J6921" s="24">
        <v>3.4</v>
      </c>
      <c r="K6921" s="31">
        <v>2.6</v>
      </c>
      <c r="L6921" s="31">
        <v>0.76</v>
      </c>
      <c r="M6921" s="27">
        <v>7.0000000000000007E-2</v>
      </c>
      <c r="N6921" s="31">
        <v>17</v>
      </c>
      <c r="O6921" s="27">
        <v>0.04</v>
      </c>
      <c r="P6921" s="25">
        <v>0.82</v>
      </c>
      <c r="Q6921" s="31">
        <v>1.9</v>
      </c>
      <c r="R6921" s="31">
        <v>1</v>
      </c>
      <c r="S6921" s="31">
        <v>9.4</v>
      </c>
      <c r="T6921" s="31">
        <v>3.4</v>
      </c>
      <c r="U6921" s="30">
        <v>41</v>
      </c>
      <c r="V6921" s="30">
        <v>16</v>
      </c>
      <c r="W6921" s="30">
        <v>82</v>
      </c>
      <c r="X6921" s="30">
        <v>22</v>
      </c>
      <c r="Y6921" s="30">
        <v>221</v>
      </c>
      <c r="Z6921" s="30">
        <v>44</v>
      </c>
      <c r="AA6921" s="26">
        <v>459.63</v>
      </c>
      <c r="AB6921" s="26">
        <v>682.14628863905966</v>
      </c>
      <c r="AC6921" s="27">
        <v>0.27671232876712326</v>
      </c>
      <c r="AD6921" s="27">
        <v>15.091911764705882</v>
      </c>
      <c r="AE6921" s="27">
        <v>5.3902439024390247</v>
      </c>
      <c r="AF6921" s="27">
        <v>0.72340733448699068</v>
      </c>
      <c r="AG6921" s="24">
        <v>20.731707317073173</v>
      </c>
      <c r="AH6921" s="24">
        <v>111.88341807298198</v>
      </c>
      <c r="AI6921" s="25">
        <v>3.5224898501968518</v>
      </c>
      <c r="AJ6921" s="32">
        <v>1.3297928942775563E-3</v>
      </c>
    </row>
    <row r="6922" spans="1:36" x14ac:dyDescent="0.25">
      <c r="A6922" s="28">
        <v>67</v>
      </c>
      <c r="B6922" s="45" t="s">
        <v>266</v>
      </c>
      <c r="C6922" s="3" t="s">
        <v>6068</v>
      </c>
      <c r="D6922" s="37" t="s">
        <v>6141</v>
      </c>
      <c r="E6922" s="3" t="s">
        <v>151</v>
      </c>
      <c r="F6922" s="26">
        <v>7611</v>
      </c>
      <c r="G6922" s="30">
        <v>219</v>
      </c>
      <c r="H6922" s="30">
        <v>492</v>
      </c>
      <c r="I6922" s="30">
        <v>705</v>
      </c>
      <c r="J6922" s="24">
        <v>1.8</v>
      </c>
      <c r="K6922" s="31">
        <v>3.1</v>
      </c>
      <c r="L6922" s="31">
        <v>0.69</v>
      </c>
      <c r="M6922" s="27">
        <v>0.03</v>
      </c>
      <c r="N6922" s="31">
        <v>24</v>
      </c>
      <c r="O6922" s="27">
        <v>0.04</v>
      </c>
      <c r="P6922" s="25">
        <v>0.98</v>
      </c>
      <c r="Q6922" s="31">
        <v>2.6</v>
      </c>
      <c r="R6922" s="31">
        <v>1.4</v>
      </c>
      <c r="S6922" s="31">
        <v>13</v>
      </c>
      <c r="T6922" s="31">
        <v>4.2</v>
      </c>
      <c r="U6922" s="30">
        <v>53</v>
      </c>
      <c r="V6922" s="30">
        <v>21</v>
      </c>
      <c r="W6922" s="30">
        <v>102</v>
      </c>
      <c r="X6922" s="30">
        <v>26</v>
      </c>
      <c r="Y6922" s="30">
        <v>268</v>
      </c>
      <c r="Z6922" s="30">
        <v>52</v>
      </c>
      <c r="AA6922" s="26">
        <v>568.25</v>
      </c>
      <c r="AB6922" s="26">
        <v>632.36933248650791</v>
      </c>
      <c r="AC6922" s="27">
        <v>0.4451219512195122</v>
      </c>
      <c r="AD6922" s="27">
        <v>10.795744680851064</v>
      </c>
      <c r="AE6922" s="27">
        <v>5.0566037735849054</v>
      </c>
      <c r="AF6922" s="27">
        <v>0.73619577461569996</v>
      </c>
      <c r="AG6922" s="24">
        <v>24.489795918367346</v>
      </c>
      <c r="AH6922" s="24">
        <v>151.32941265074794</v>
      </c>
      <c r="AI6922" s="25">
        <v>3.067252823451101</v>
      </c>
      <c r="AJ6922" s="32">
        <v>1.0442493256960282E-3</v>
      </c>
    </row>
    <row r="6923" spans="1:36" x14ac:dyDescent="0.25">
      <c r="A6923" s="28">
        <v>67</v>
      </c>
      <c r="B6923" s="45" t="s">
        <v>266</v>
      </c>
      <c r="C6923" s="3" t="s">
        <v>6068</v>
      </c>
      <c r="D6923" s="37" t="s">
        <v>6141</v>
      </c>
      <c r="E6923" s="3" t="s">
        <v>151</v>
      </c>
      <c r="F6923" s="26">
        <v>8222</v>
      </c>
      <c r="G6923" s="30">
        <v>153</v>
      </c>
      <c r="H6923" s="30">
        <v>450</v>
      </c>
      <c r="I6923" s="30">
        <v>661</v>
      </c>
      <c r="J6923" s="24">
        <v>1.5</v>
      </c>
      <c r="K6923" s="31">
        <v>3.4</v>
      </c>
      <c r="L6923" s="31">
        <v>0.57999999999999996</v>
      </c>
      <c r="M6923" s="27">
        <v>0.03</v>
      </c>
      <c r="N6923" s="31">
        <v>24</v>
      </c>
      <c r="O6923" s="27">
        <v>0.06</v>
      </c>
      <c r="P6923" s="25">
        <v>0.78</v>
      </c>
      <c r="Q6923" s="31">
        <v>1.9</v>
      </c>
      <c r="R6923" s="31">
        <v>0.9</v>
      </c>
      <c r="S6923" s="31">
        <v>10</v>
      </c>
      <c r="T6923" s="31">
        <v>3.5</v>
      </c>
      <c r="U6923" s="30">
        <v>48</v>
      </c>
      <c r="V6923" s="30">
        <v>20</v>
      </c>
      <c r="W6923" s="30">
        <v>101</v>
      </c>
      <c r="X6923" s="30">
        <v>27</v>
      </c>
      <c r="Y6923" s="30">
        <v>278</v>
      </c>
      <c r="Z6923" s="30">
        <v>57</v>
      </c>
      <c r="AA6923" s="26">
        <v>572.17000000000007</v>
      </c>
      <c r="AB6923" s="26">
        <v>619.04218403006666</v>
      </c>
      <c r="AC6923" s="27">
        <v>0.34</v>
      </c>
      <c r="AD6923" s="27">
        <v>12.43872919818457</v>
      </c>
      <c r="AE6923" s="27">
        <v>5.791666666666667</v>
      </c>
      <c r="AF6923" s="27">
        <v>0.63123248953796796</v>
      </c>
      <c r="AG6923" s="24">
        <v>30.769230769230766</v>
      </c>
      <c r="AH6923" s="24">
        <v>174.5687674028845</v>
      </c>
      <c r="AI6923" s="25">
        <v>3.1481987796677409</v>
      </c>
      <c r="AJ6923" s="32">
        <v>9.5496594483807562E-4</v>
      </c>
    </row>
    <row r="6924" spans="1:36" x14ac:dyDescent="0.25">
      <c r="A6924" s="28">
        <v>67</v>
      </c>
      <c r="B6924" s="45" t="s">
        <v>266</v>
      </c>
      <c r="C6924" s="3" t="s">
        <v>6068</v>
      </c>
      <c r="D6924" s="37" t="s">
        <v>6141</v>
      </c>
      <c r="E6924" s="3" t="s">
        <v>151</v>
      </c>
      <c r="F6924" s="26">
        <v>9992</v>
      </c>
      <c r="G6924" s="30">
        <v>295</v>
      </c>
      <c r="H6924" s="30">
        <v>558</v>
      </c>
      <c r="I6924" s="30">
        <v>317</v>
      </c>
      <c r="J6924" s="24">
        <v>1.5</v>
      </c>
      <c r="K6924" s="31">
        <v>2.4</v>
      </c>
      <c r="L6924" s="31">
        <v>1.5</v>
      </c>
      <c r="M6924" s="27">
        <v>0.03</v>
      </c>
      <c r="N6924" s="31">
        <v>27</v>
      </c>
      <c r="O6924" s="27">
        <v>0.04</v>
      </c>
      <c r="P6924" s="25">
        <v>0.49</v>
      </c>
      <c r="Q6924" s="31">
        <v>1.4</v>
      </c>
      <c r="R6924" s="31">
        <v>0.26</v>
      </c>
      <c r="S6924" s="31">
        <v>4.9000000000000004</v>
      </c>
      <c r="T6924" s="31">
        <v>2</v>
      </c>
      <c r="U6924" s="30">
        <v>23</v>
      </c>
      <c r="V6924" s="30">
        <v>9.3000000000000007</v>
      </c>
      <c r="W6924" s="30">
        <v>50</v>
      </c>
      <c r="X6924" s="30">
        <v>14</v>
      </c>
      <c r="Y6924" s="30">
        <v>148</v>
      </c>
      <c r="Z6924" s="30">
        <v>31</v>
      </c>
      <c r="AA6924" s="26">
        <v>311.42</v>
      </c>
      <c r="AB6924" s="26">
        <v>619.04218403006666</v>
      </c>
      <c r="AC6924" s="27">
        <v>0.52867383512544808</v>
      </c>
      <c r="AD6924" s="27">
        <v>31.520504731861198</v>
      </c>
      <c r="AE6924" s="27">
        <v>6.4347826086956523</v>
      </c>
      <c r="AF6924" s="27">
        <v>0.3034833889177771</v>
      </c>
      <c r="AG6924" s="24">
        <v>55.102040816326529</v>
      </c>
      <c r="AH6924" s="24">
        <v>366.68280757681225</v>
      </c>
      <c r="AI6924" s="25">
        <v>5.9364686974594676</v>
      </c>
      <c r="AJ6924" s="32">
        <v>9.5736084832106344E-4</v>
      </c>
    </row>
    <row r="6925" spans="1:36" x14ac:dyDescent="0.25">
      <c r="A6925" s="28">
        <v>67</v>
      </c>
      <c r="B6925" s="45" t="s">
        <v>266</v>
      </c>
      <c r="C6925" s="3" t="s">
        <v>6068</v>
      </c>
      <c r="D6925" s="37" t="s">
        <v>6141</v>
      </c>
      <c r="E6925" s="3" t="s">
        <v>151</v>
      </c>
      <c r="F6925" s="26">
        <v>10681</v>
      </c>
      <c r="G6925" s="30">
        <v>101</v>
      </c>
      <c r="H6925" s="30">
        <v>342</v>
      </c>
      <c r="I6925" s="30">
        <v>263</v>
      </c>
      <c r="J6925" s="24">
        <v>2.9</v>
      </c>
      <c r="K6925" s="31">
        <v>1.6</v>
      </c>
      <c r="L6925" s="31">
        <v>1.3</v>
      </c>
      <c r="M6925" s="27">
        <v>0.03</v>
      </c>
      <c r="N6925" s="31">
        <v>14</v>
      </c>
      <c r="O6925" s="27">
        <v>0.05</v>
      </c>
      <c r="P6925" s="25">
        <v>0.56999999999999995</v>
      </c>
      <c r="Q6925" s="31">
        <v>0.96</v>
      </c>
      <c r="R6925" s="31">
        <v>0.18</v>
      </c>
      <c r="S6925" s="31">
        <v>4.5999999999999996</v>
      </c>
      <c r="T6925" s="31">
        <v>1.6</v>
      </c>
      <c r="U6925" s="30">
        <v>21</v>
      </c>
      <c r="V6925" s="30">
        <v>8.1999999999999993</v>
      </c>
      <c r="W6925" s="30">
        <v>40</v>
      </c>
      <c r="X6925" s="30">
        <v>11</v>
      </c>
      <c r="Y6925" s="30">
        <v>112</v>
      </c>
      <c r="Z6925" s="30">
        <v>23</v>
      </c>
      <c r="AA6925" s="26">
        <v>237.19</v>
      </c>
      <c r="AB6925" s="26">
        <v>669.19053052065203</v>
      </c>
      <c r="AC6925" s="27">
        <v>0.2953216374269006</v>
      </c>
      <c r="AD6925" s="27">
        <v>40.612167300380229</v>
      </c>
      <c r="AE6925" s="27">
        <v>5.333333333333333</v>
      </c>
      <c r="AF6925" s="27">
        <v>0.2618675033709193</v>
      </c>
      <c r="AG6925" s="24">
        <v>24.561403508771932</v>
      </c>
      <c r="AH6925" s="24">
        <v>96.347503408712583</v>
      </c>
      <c r="AI6925" s="25">
        <v>2.5632292799754843</v>
      </c>
      <c r="AJ6925" s="32">
        <v>9.9569392916699353E-4</v>
      </c>
    </row>
    <row r="6926" spans="1:36" x14ac:dyDescent="0.25">
      <c r="A6926" s="28">
        <v>67</v>
      </c>
      <c r="B6926" s="45" t="s">
        <v>266</v>
      </c>
      <c r="C6926" s="3" t="s">
        <v>6068</v>
      </c>
      <c r="D6926" s="37" t="s">
        <v>6141</v>
      </c>
      <c r="E6926" s="3" t="s">
        <v>151</v>
      </c>
      <c r="F6926" s="26">
        <v>8918</v>
      </c>
      <c r="G6926" s="30">
        <v>306</v>
      </c>
      <c r="H6926" s="30">
        <v>607</v>
      </c>
      <c r="I6926" s="30">
        <v>711</v>
      </c>
      <c r="J6926" s="24">
        <v>3.1</v>
      </c>
      <c r="K6926" s="31">
        <v>3.4</v>
      </c>
      <c r="L6926" s="31">
        <v>0.7</v>
      </c>
      <c r="M6926" s="27">
        <v>0.64</v>
      </c>
      <c r="N6926" s="31">
        <v>34</v>
      </c>
      <c r="O6926" s="27">
        <v>0.2</v>
      </c>
      <c r="P6926" s="25">
        <v>1.3</v>
      </c>
      <c r="Q6926" s="31">
        <v>2</v>
      </c>
      <c r="R6926" s="31">
        <v>1.1000000000000001</v>
      </c>
      <c r="S6926" s="31">
        <v>10</v>
      </c>
      <c r="T6926" s="31">
        <v>3.8</v>
      </c>
      <c r="U6926" s="30">
        <v>49</v>
      </c>
      <c r="V6926" s="30">
        <v>21</v>
      </c>
      <c r="W6926" s="30">
        <v>110</v>
      </c>
      <c r="X6926" s="30">
        <v>30</v>
      </c>
      <c r="Y6926" s="30">
        <v>316</v>
      </c>
      <c r="Z6926" s="30">
        <v>70</v>
      </c>
      <c r="AA6926" s="26">
        <v>649.04</v>
      </c>
      <c r="AB6926" s="26">
        <v>674.57949111563164</v>
      </c>
      <c r="AC6926" s="27">
        <v>0.50411861614497533</v>
      </c>
      <c r="AD6926" s="27">
        <v>12.542897327707454</v>
      </c>
      <c r="AE6926" s="27">
        <v>6.4489795918367347</v>
      </c>
      <c r="AF6926" s="27">
        <v>0.75197139835746496</v>
      </c>
      <c r="AG6926" s="24">
        <v>26.153846153846153</v>
      </c>
      <c r="AH6926" s="24">
        <v>93.715864605759009</v>
      </c>
      <c r="AI6926" s="25">
        <v>2.6258988169095634</v>
      </c>
      <c r="AJ6926" s="32">
        <v>1.0576250328515682E-3</v>
      </c>
    </row>
    <row r="6927" spans="1:36" x14ac:dyDescent="0.25">
      <c r="A6927" s="28">
        <v>68</v>
      </c>
      <c r="B6927" s="45" t="s">
        <v>267</v>
      </c>
      <c r="C6927" s="45" t="s">
        <v>268</v>
      </c>
      <c r="D6927" s="37" t="s">
        <v>6141</v>
      </c>
      <c r="E6927" s="3" t="s">
        <v>6135</v>
      </c>
      <c r="F6927" s="26">
        <v>11061</v>
      </c>
      <c r="G6927" s="30"/>
      <c r="H6927" s="30"/>
      <c r="I6927" s="30">
        <v>1187</v>
      </c>
      <c r="J6927" s="24">
        <v>8.1999999999999993</v>
      </c>
      <c r="K6927" s="31"/>
      <c r="L6927" s="31"/>
      <c r="M6927" s="27">
        <v>0</v>
      </c>
      <c r="N6927" s="31">
        <v>2.2000000000000002</v>
      </c>
      <c r="O6927" s="27">
        <v>0</v>
      </c>
      <c r="P6927" s="25">
        <v>0.3</v>
      </c>
      <c r="Q6927" s="31">
        <v>1.6</v>
      </c>
      <c r="R6927" s="31">
        <v>2</v>
      </c>
      <c r="S6927" s="31">
        <v>19</v>
      </c>
      <c r="T6927" s="31">
        <v>7.9</v>
      </c>
      <c r="U6927" s="30">
        <v>101</v>
      </c>
      <c r="V6927" s="30">
        <v>33</v>
      </c>
      <c r="W6927" s="30">
        <v>147</v>
      </c>
      <c r="X6927" s="30">
        <v>28</v>
      </c>
      <c r="Y6927" s="30">
        <v>245</v>
      </c>
      <c r="Z6927" s="30">
        <v>46</v>
      </c>
      <c r="AA6927" s="26">
        <v>633</v>
      </c>
      <c r="AB6927" s="26">
        <v>724</v>
      </c>
      <c r="AC6927" s="27"/>
      <c r="AD6927" s="27">
        <v>9.3184498736310033</v>
      </c>
      <c r="AE6927" s="27">
        <v>2.4257425742574257</v>
      </c>
      <c r="AF6927" s="27">
        <v>1.1089624444657702</v>
      </c>
      <c r="AG6927" s="24">
        <v>7.3333333333333339</v>
      </c>
      <c r="AH6927" s="24">
        <v>91.094270484761353</v>
      </c>
      <c r="AI6927" s="25">
        <v>3.9641386733262625</v>
      </c>
      <c r="AJ6927" s="32">
        <v>9.3425648227950307E-4</v>
      </c>
    </row>
    <row r="6928" spans="1:36" x14ac:dyDescent="0.25">
      <c r="A6928" s="28">
        <v>68</v>
      </c>
      <c r="B6928" s="45" t="s">
        <v>267</v>
      </c>
      <c r="C6928" s="45" t="s">
        <v>268</v>
      </c>
      <c r="D6928" s="37" t="s">
        <v>6141</v>
      </c>
      <c r="E6928" s="3" t="s">
        <v>6135</v>
      </c>
      <c r="F6928" s="26">
        <v>10693</v>
      </c>
      <c r="G6928" s="30"/>
      <c r="H6928" s="30"/>
      <c r="I6928" s="30">
        <v>1228</v>
      </c>
      <c r="J6928" s="24">
        <v>5.2</v>
      </c>
      <c r="K6928" s="31"/>
      <c r="L6928" s="31"/>
      <c r="M6928" s="27">
        <v>0</v>
      </c>
      <c r="N6928" s="31">
        <v>4</v>
      </c>
      <c r="O6928" s="27">
        <v>0</v>
      </c>
      <c r="P6928" s="25">
        <v>0.3</v>
      </c>
      <c r="Q6928" s="31">
        <v>2</v>
      </c>
      <c r="R6928" s="31">
        <v>2</v>
      </c>
      <c r="S6928" s="31">
        <v>22</v>
      </c>
      <c r="T6928" s="31">
        <v>8.6</v>
      </c>
      <c r="U6928" s="30">
        <v>105</v>
      </c>
      <c r="V6928" s="30">
        <v>35.1</v>
      </c>
      <c r="W6928" s="30">
        <v>156</v>
      </c>
      <c r="X6928" s="30">
        <v>31</v>
      </c>
      <c r="Y6928" s="30">
        <v>272</v>
      </c>
      <c r="Z6928" s="30">
        <v>52</v>
      </c>
      <c r="AA6928" s="26">
        <v>690</v>
      </c>
      <c r="AB6928" s="26">
        <v>686</v>
      </c>
      <c r="AC6928" s="27"/>
      <c r="AD6928" s="27">
        <v>8.7076547231270354</v>
      </c>
      <c r="AE6928" s="27">
        <v>2.5904761904761906</v>
      </c>
      <c r="AF6928" s="27">
        <v>0.92178002427071759</v>
      </c>
      <c r="AG6928" s="24">
        <v>13.333333333333334</v>
      </c>
      <c r="AH6928" s="24">
        <v>207.03243291991211</v>
      </c>
      <c r="AI6928" s="25">
        <v>5.9507380095463134</v>
      </c>
      <c r="AJ6928" s="32">
        <v>7.5063519891752247E-4</v>
      </c>
    </row>
    <row r="6929" spans="1:36" x14ac:dyDescent="0.25">
      <c r="A6929" s="28">
        <v>68</v>
      </c>
      <c r="B6929" s="45" t="s">
        <v>267</v>
      </c>
      <c r="C6929" s="45" t="s">
        <v>268</v>
      </c>
      <c r="D6929" s="37" t="s">
        <v>6141</v>
      </c>
      <c r="E6929" s="3" t="s">
        <v>269</v>
      </c>
      <c r="F6929" s="26">
        <v>10869</v>
      </c>
      <c r="G6929" s="30"/>
      <c r="H6929" s="30"/>
      <c r="I6929" s="30">
        <v>1002</v>
      </c>
      <c r="J6929" s="24">
        <v>6.8</v>
      </c>
      <c r="K6929" s="31"/>
      <c r="L6929" s="31"/>
      <c r="M6929" s="27">
        <v>0</v>
      </c>
      <c r="N6929" s="31">
        <v>2.7</v>
      </c>
      <c r="O6929" s="27">
        <v>0</v>
      </c>
      <c r="P6929" s="25">
        <v>0.2</v>
      </c>
      <c r="Q6929" s="31">
        <v>1.7</v>
      </c>
      <c r="R6929" s="31">
        <v>2</v>
      </c>
      <c r="S6929" s="31">
        <v>18</v>
      </c>
      <c r="T6929" s="31">
        <v>6.8</v>
      </c>
      <c r="U6929" s="30">
        <v>82</v>
      </c>
      <c r="V6929" s="30">
        <v>28.3</v>
      </c>
      <c r="W6929" s="30">
        <v>129</v>
      </c>
      <c r="X6929" s="30">
        <v>26</v>
      </c>
      <c r="Y6929" s="30">
        <v>230</v>
      </c>
      <c r="Z6929" s="30">
        <v>45</v>
      </c>
      <c r="AA6929" s="26">
        <v>571.70000000000005</v>
      </c>
      <c r="AB6929" s="26">
        <v>708</v>
      </c>
      <c r="AC6929" s="27"/>
      <c r="AD6929" s="27">
        <v>10.847305389221557</v>
      </c>
      <c r="AE6929" s="27">
        <v>2.8048780487804876</v>
      </c>
      <c r="AF6929" s="27">
        <v>1.1053324430913518</v>
      </c>
      <c r="AG6929" s="24">
        <v>13.5</v>
      </c>
      <c r="AH6929" s="24">
        <v>267.26593137254901</v>
      </c>
      <c r="AI6929" s="25">
        <v>7.556011553736333</v>
      </c>
      <c r="AJ6929" s="32">
        <v>1.1031261907099319E-3</v>
      </c>
    </row>
    <row r="6930" spans="1:36" x14ac:dyDescent="0.25">
      <c r="A6930" s="28">
        <v>68</v>
      </c>
      <c r="B6930" s="45" t="s">
        <v>267</v>
      </c>
      <c r="C6930" s="45" t="s">
        <v>268</v>
      </c>
      <c r="D6930" s="37" t="s">
        <v>6141</v>
      </c>
      <c r="E6930" s="3" t="s">
        <v>269</v>
      </c>
      <c r="F6930" s="26">
        <v>10336</v>
      </c>
      <c r="G6930" s="30"/>
      <c r="H6930" s="30"/>
      <c r="I6930" s="30">
        <v>1397</v>
      </c>
      <c r="J6930" s="24">
        <v>8</v>
      </c>
      <c r="K6930" s="31"/>
      <c r="L6930" s="31"/>
      <c r="M6930" s="27">
        <v>0</v>
      </c>
      <c r="N6930" s="31">
        <v>4.5</v>
      </c>
      <c r="O6930" s="27">
        <v>0</v>
      </c>
      <c r="P6930" s="25">
        <v>0.4</v>
      </c>
      <c r="Q6930" s="31">
        <v>2</v>
      </c>
      <c r="R6930" s="31">
        <v>2</v>
      </c>
      <c r="S6930" s="31">
        <v>22</v>
      </c>
      <c r="T6930" s="31">
        <v>9.1999999999999993</v>
      </c>
      <c r="U6930" s="30">
        <v>118</v>
      </c>
      <c r="V6930" s="30">
        <v>40.6</v>
      </c>
      <c r="W6930" s="30">
        <v>185</v>
      </c>
      <c r="X6930" s="30">
        <v>37</v>
      </c>
      <c r="Y6930" s="30">
        <v>330</v>
      </c>
      <c r="Z6930" s="30">
        <v>64</v>
      </c>
      <c r="AA6930" s="26">
        <v>814.7</v>
      </c>
      <c r="AB6930" s="26">
        <v>722</v>
      </c>
      <c r="AC6930" s="27"/>
      <c r="AD6930" s="27">
        <v>7.3987115246957771</v>
      </c>
      <c r="AE6930" s="27">
        <v>2.7966101694915255</v>
      </c>
      <c r="AF6930" s="27">
        <v>0.92178002427071759</v>
      </c>
      <c r="AG6930" s="24">
        <v>11.25</v>
      </c>
      <c r="AH6930" s="24">
        <v>131.01271145713187</v>
      </c>
      <c r="AI6930" s="25">
        <v>5.27369939899042</v>
      </c>
      <c r="AJ6930" s="32">
        <v>6.5982822066622596E-4</v>
      </c>
    </row>
    <row r="6931" spans="1:36" x14ac:dyDescent="0.25">
      <c r="A6931" s="28">
        <v>68</v>
      </c>
      <c r="B6931" s="45" t="s">
        <v>267</v>
      </c>
      <c r="C6931" s="45" t="s">
        <v>268</v>
      </c>
      <c r="D6931" s="37" t="s">
        <v>6141</v>
      </c>
      <c r="E6931" s="3" t="s">
        <v>269</v>
      </c>
      <c r="F6931" s="26">
        <v>10641</v>
      </c>
      <c r="G6931" s="30"/>
      <c r="H6931" s="30"/>
      <c r="I6931" s="30">
        <v>926</v>
      </c>
      <c r="J6931" s="24">
        <v>6.1</v>
      </c>
      <c r="K6931" s="31"/>
      <c r="L6931" s="31"/>
      <c r="M6931" s="27">
        <v>0</v>
      </c>
      <c r="N6931" s="31">
        <v>2.2999999999999998</v>
      </c>
      <c r="O6931" s="27">
        <v>0</v>
      </c>
      <c r="P6931" s="25">
        <v>0.2</v>
      </c>
      <c r="Q6931" s="31">
        <v>1.3</v>
      </c>
      <c r="R6931" s="31">
        <v>1</v>
      </c>
      <c r="S6931" s="31">
        <v>14</v>
      </c>
      <c r="T6931" s="31">
        <v>5.8</v>
      </c>
      <c r="U6931" s="30">
        <v>76</v>
      </c>
      <c r="V6931" s="30">
        <v>26.1</v>
      </c>
      <c r="W6931" s="30">
        <v>119</v>
      </c>
      <c r="X6931" s="30">
        <v>24</v>
      </c>
      <c r="Y6931" s="30">
        <v>216</v>
      </c>
      <c r="Z6931" s="30">
        <v>43</v>
      </c>
      <c r="AA6931" s="26">
        <v>528.70000000000005</v>
      </c>
      <c r="AB6931" s="26">
        <v>699</v>
      </c>
      <c r="AC6931" s="27"/>
      <c r="AD6931" s="27">
        <v>11.491360691144708</v>
      </c>
      <c r="AE6931" s="27">
        <v>2.8421052631578947</v>
      </c>
      <c r="AF6931" s="27">
        <v>0.71661837686064334</v>
      </c>
      <c r="AG6931" s="24">
        <v>11.499999999999998</v>
      </c>
      <c r="AH6931" s="24">
        <v>174.10133655858857</v>
      </c>
      <c r="AI6931" s="25">
        <v>5.6850982992594581</v>
      </c>
      <c r="AJ6931" s="32">
        <v>7.7388593613460406E-4</v>
      </c>
    </row>
    <row r="6932" spans="1:36" x14ac:dyDescent="0.25">
      <c r="A6932" s="28">
        <v>68</v>
      </c>
      <c r="B6932" s="45" t="s">
        <v>267</v>
      </c>
      <c r="C6932" s="45" t="s">
        <v>268</v>
      </c>
      <c r="D6932" s="37" t="s">
        <v>6141</v>
      </c>
      <c r="E6932" s="3" t="s">
        <v>269</v>
      </c>
      <c r="F6932" s="26">
        <v>10783</v>
      </c>
      <c r="G6932" s="30"/>
      <c r="H6932" s="30"/>
      <c r="I6932" s="30">
        <v>1099</v>
      </c>
      <c r="J6932" s="24">
        <v>5</v>
      </c>
      <c r="K6932" s="31"/>
      <c r="L6932" s="31"/>
      <c r="M6932" s="27">
        <v>0</v>
      </c>
      <c r="N6932" s="31">
        <v>5.8</v>
      </c>
      <c r="O6932" s="27">
        <v>0</v>
      </c>
      <c r="P6932" s="25">
        <v>0.5</v>
      </c>
      <c r="Q6932" s="31">
        <v>2.6</v>
      </c>
      <c r="R6932" s="31">
        <v>2</v>
      </c>
      <c r="S6932" s="31">
        <v>23</v>
      </c>
      <c r="T6932" s="31">
        <v>8.4</v>
      </c>
      <c r="U6932" s="30">
        <v>96</v>
      </c>
      <c r="V6932" s="30">
        <v>31.8</v>
      </c>
      <c r="W6932" s="30">
        <v>141</v>
      </c>
      <c r="X6932" s="30">
        <v>28</v>
      </c>
      <c r="Y6932" s="30">
        <v>238</v>
      </c>
      <c r="Z6932" s="30">
        <v>46</v>
      </c>
      <c r="AA6932" s="26">
        <v>623.1</v>
      </c>
      <c r="AB6932" s="26">
        <v>684</v>
      </c>
      <c r="AC6932" s="27"/>
      <c r="AD6932" s="27">
        <v>9.8116469517743408</v>
      </c>
      <c r="AE6932" s="27">
        <v>2.4791666666666665</v>
      </c>
      <c r="AF6932" s="27">
        <v>0.79068416014846521</v>
      </c>
      <c r="AG6932" s="24">
        <v>11.6</v>
      </c>
      <c r="AH6932" s="24">
        <v>140.49220897945236</v>
      </c>
      <c r="AI6932" s="25">
        <v>4.4339212709673443</v>
      </c>
      <c r="AJ6932" s="32">
        <v>7.1945783452999562E-4</v>
      </c>
    </row>
    <row r="6933" spans="1:36" x14ac:dyDescent="0.25">
      <c r="A6933" s="28">
        <v>68</v>
      </c>
      <c r="B6933" s="45" t="s">
        <v>267</v>
      </c>
      <c r="C6933" s="45" t="s">
        <v>268</v>
      </c>
      <c r="D6933" s="37" t="s">
        <v>6141</v>
      </c>
      <c r="E6933" s="3" t="s">
        <v>269</v>
      </c>
      <c r="F6933" s="26">
        <v>11360</v>
      </c>
      <c r="G6933" s="30"/>
      <c r="H6933" s="30"/>
      <c r="I6933" s="30">
        <v>378</v>
      </c>
      <c r="J6933" s="24">
        <v>27</v>
      </c>
      <c r="K6933" s="31"/>
      <c r="L6933" s="31"/>
      <c r="M6933" s="27">
        <v>0.1</v>
      </c>
      <c r="N6933" s="31">
        <v>1.7</v>
      </c>
      <c r="O6933" s="27">
        <v>0</v>
      </c>
      <c r="P6933" s="25">
        <v>0.2</v>
      </c>
      <c r="Q6933" s="31">
        <v>0.6</v>
      </c>
      <c r="R6933" s="31">
        <v>1</v>
      </c>
      <c r="S6933" s="31">
        <v>6.5</v>
      </c>
      <c r="T6933" s="31">
        <v>2.6</v>
      </c>
      <c r="U6933" s="30">
        <v>32</v>
      </c>
      <c r="V6933" s="30">
        <v>11</v>
      </c>
      <c r="W6933" s="30">
        <v>51</v>
      </c>
      <c r="X6933" s="30">
        <v>10</v>
      </c>
      <c r="Y6933" s="30">
        <v>96</v>
      </c>
      <c r="Z6933" s="30">
        <v>20</v>
      </c>
      <c r="AA6933" s="26">
        <v>232.7</v>
      </c>
      <c r="AB6933" s="26">
        <v>836</v>
      </c>
      <c r="AC6933" s="27"/>
      <c r="AD6933" s="27">
        <v>30.052910052910054</v>
      </c>
      <c r="AE6933" s="27">
        <v>3</v>
      </c>
      <c r="AF6933" s="27">
        <v>1.5480726267159177</v>
      </c>
      <c r="AG6933" s="24">
        <v>8.5</v>
      </c>
      <c r="AH6933" s="24">
        <v>59.392429193899773</v>
      </c>
      <c r="AI6933" s="25">
        <v>5.1550546464030145</v>
      </c>
      <c r="AJ6933" s="32">
        <v>4.09543022940719E-3</v>
      </c>
    </row>
    <row r="6934" spans="1:36" x14ac:dyDescent="0.25">
      <c r="A6934" s="28">
        <v>68</v>
      </c>
      <c r="B6934" s="45" t="s">
        <v>267</v>
      </c>
      <c r="C6934" s="45" t="s">
        <v>268</v>
      </c>
      <c r="D6934" s="37" t="s">
        <v>6141</v>
      </c>
      <c r="E6934" s="3" t="s">
        <v>269</v>
      </c>
      <c r="F6934" s="26">
        <v>11351</v>
      </c>
      <c r="G6934" s="30"/>
      <c r="H6934" s="30"/>
      <c r="I6934" s="30">
        <v>730</v>
      </c>
      <c r="J6934" s="24">
        <v>3.8</v>
      </c>
      <c r="K6934" s="31"/>
      <c r="L6934" s="31"/>
      <c r="M6934" s="27">
        <v>0</v>
      </c>
      <c r="N6934" s="31">
        <v>1.3</v>
      </c>
      <c r="O6934" s="27">
        <v>0</v>
      </c>
      <c r="P6934" s="25">
        <v>0.1</v>
      </c>
      <c r="Q6934" s="31">
        <v>1</v>
      </c>
      <c r="R6934" s="31">
        <v>1</v>
      </c>
      <c r="S6934" s="31">
        <v>11</v>
      </c>
      <c r="T6934" s="31">
        <v>4.9000000000000004</v>
      </c>
      <c r="U6934" s="30">
        <v>60</v>
      </c>
      <c r="V6934" s="30">
        <v>20.8</v>
      </c>
      <c r="W6934" s="30">
        <v>91</v>
      </c>
      <c r="X6934" s="30">
        <v>19</v>
      </c>
      <c r="Y6934" s="30">
        <v>161</v>
      </c>
      <c r="Z6934" s="30">
        <v>31</v>
      </c>
      <c r="AA6934" s="26">
        <v>402.1</v>
      </c>
      <c r="AB6934" s="26">
        <v>662</v>
      </c>
      <c r="AC6934" s="27"/>
      <c r="AD6934" s="27">
        <v>15.549315068493151</v>
      </c>
      <c r="AE6934" s="27">
        <v>2.6833333333333331</v>
      </c>
      <c r="AF6934" s="27">
        <v>0.92178002427071759</v>
      </c>
      <c r="AG6934" s="24">
        <v>13</v>
      </c>
      <c r="AH6934" s="24">
        <v>302.78493314537144</v>
      </c>
      <c r="AI6934" s="25">
        <v>6.6396408752024048</v>
      </c>
      <c r="AJ6934" s="32">
        <v>1.2627123620146817E-3</v>
      </c>
    </row>
    <row r="6935" spans="1:36" x14ac:dyDescent="0.25">
      <c r="A6935" s="28">
        <v>68</v>
      </c>
      <c r="B6935" s="45" t="s">
        <v>267</v>
      </c>
      <c r="C6935" s="45" t="s">
        <v>268</v>
      </c>
      <c r="D6935" s="37" t="s">
        <v>6141</v>
      </c>
      <c r="E6935" s="3" t="s">
        <v>269</v>
      </c>
      <c r="F6935" s="26">
        <v>10504</v>
      </c>
      <c r="G6935" s="30"/>
      <c r="H6935" s="30"/>
      <c r="I6935" s="30">
        <v>1077</v>
      </c>
      <c r="J6935" s="24">
        <v>8.6</v>
      </c>
      <c r="K6935" s="31"/>
      <c r="L6935" s="31"/>
      <c r="M6935" s="27">
        <v>0</v>
      </c>
      <c r="N6935" s="31">
        <v>3.2</v>
      </c>
      <c r="O6935" s="27">
        <v>0</v>
      </c>
      <c r="P6935" s="25">
        <v>0.3</v>
      </c>
      <c r="Q6935" s="31">
        <v>1.4</v>
      </c>
      <c r="R6935" s="31">
        <v>2</v>
      </c>
      <c r="S6935" s="31">
        <v>19</v>
      </c>
      <c r="T6935" s="31">
        <v>7</v>
      </c>
      <c r="U6935" s="30">
        <v>91</v>
      </c>
      <c r="V6935" s="30">
        <v>30.5</v>
      </c>
      <c r="W6935" s="30">
        <v>135</v>
      </c>
      <c r="X6935" s="30">
        <v>28</v>
      </c>
      <c r="Y6935" s="30">
        <v>241</v>
      </c>
      <c r="Z6935" s="30">
        <v>47</v>
      </c>
      <c r="AA6935" s="26">
        <v>605.4</v>
      </c>
      <c r="AB6935" s="26">
        <v>728</v>
      </c>
      <c r="AC6935" s="27"/>
      <c r="AD6935" s="27">
        <v>9.7530176415970296</v>
      </c>
      <c r="AE6935" s="27">
        <v>2.6483516483516483</v>
      </c>
      <c r="AF6935" s="27">
        <v>1.1855307205686387</v>
      </c>
      <c r="AG6935" s="24">
        <v>10.666666666666668</v>
      </c>
      <c r="AH6935" s="24">
        <v>115.93816243515079</v>
      </c>
      <c r="AI6935" s="25">
        <v>4.9808557938455067</v>
      </c>
      <c r="AJ6935" s="32">
        <v>1.1007713282902866E-3</v>
      </c>
    </row>
    <row r="6936" spans="1:36" x14ac:dyDescent="0.25">
      <c r="A6936" s="28">
        <v>68</v>
      </c>
      <c r="B6936" s="45" t="s">
        <v>267</v>
      </c>
      <c r="C6936" s="45" t="s">
        <v>268</v>
      </c>
      <c r="D6936" s="37" t="s">
        <v>6141</v>
      </c>
      <c r="E6936" s="3" t="s">
        <v>269</v>
      </c>
      <c r="F6936" s="26">
        <v>10829</v>
      </c>
      <c r="G6936" s="30"/>
      <c r="H6936" s="30"/>
      <c r="I6936" s="30">
        <v>1011</v>
      </c>
      <c r="J6936" s="24">
        <v>4.5999999999999996</v>
      </c>
      <c r="K6936" s="31"/>
      <c r="L6936" s="31"/>
      <c r="M6936" s="27">
        <v>0</v>
      </c>
      <c r="N6936" s="31">
        <v>4.7</v>
      </c>
      <c r="O6936" s="27">
        <v>0</v>
      </c>
      <c r="P6936" s="25">
        <v>0.4</v>
      </c>
      <c r="Q6936" s="31">
        <v>1.6</v>
      </c>
      <c r="R6936" s="31">
        <v>2</v>
      </c>
      <c r="S6936" s="31">
        <v>18</v>
      </c>
      <c r="T6936" s="31">
        <v>6.7</v>
      </c>
      <c r="U6936" s="30">
        <v>86</v>
      </c>
      <c r="V6936" s="30">
        <v>29.8</v>
      </c>
      <c r="W6936" s="30">
        <v>134</v>
      </c>
      <c r="X6936" s="30">
        <v>27</v>
      </c>
      <c r="Y6936" s="30">
        <v>239</v>
      </c>
      <c r="Z6936" s="30">
        <v>46</v>
      </c>
      <c r="AA6936" s="26">
        <v>595.20000000000005</v>
      </c>
      <c r="AB6936" s="26">
        <v>677</v>
      </c>
      <c r="AC6936" s="27"/>
      <c r="AD6936" s="27">
        <v>10.711177052423343</v>
      </c>
      <c r="AE6936" s="27">
        <v>2.7790697674418605</v>
      </c>
      <c r="AF6936" s="27">
        <v>1.1393506035719165</v>
      </c>
      <c r="AG6936" s="24">
        <v>11.75</v>
      </c>
      <c r="AH6936" s="24">
        <v>109.46839890640354</v>
      </c>
      <c r="AI6936" s="25">
        <v>3.2838633743787344</v>
      </c>
      <c r="AJ6936" s="32">
        <v>1.1269541083797393E-3</v>
      </c>
    </row>
    <row r="6937" spans="1:36" x14ac:dyDescent="0.25">
      <c r="A6937" s="28">
        <v>68</v>
      </c>
      <c r="B6937" s="45" t="s">
        <v>267</v>
      </c>
      <c r="C6937" s="45" t="s">
        <v>268</v>
      </c>
      <c r="D6937" s="37" t="s">
        <v>6141</v>
      </c>
      <c r="E6937" s="3" t="s">
        <v>269</v>
      </c>
      <c r="F6937" s="26">
        <v>10644</v>
      </c>
      <c r="G6937" s="30"/>
      <c r="H6937" s="30"/>
      <c r="I6937" s="30">
        <v>703</v>
      </c>
      <c r="J6937" s="24">
        <v>4.0999999999999996</v>
      </c>
      <c r="K6937" s="31"/>
      <c r="L6937" s="31"/>
      <c r="M6937" s="27">
        <v>0</v>
      </c>
      <c r="N6937" s="31">
        <v>0.8</v>
      </c>
      <c r="O6937" s="27">
        <v>0</v>
      </c>
      <c r="P6937" s="25">
        <v>0.2</v>
      </c>
      <c r="Q6937" s="31">
        <v>0.6</v>
      </c>
      <c r="R6937" s="31">
        <v>1</v>
      </c>
      <c r="S6937" s="31">
        <v>8.1999999999999993</v>
      </c>
      <c r="T6937" s="31">
        <v>3.9</v>
      </c>
      <c r="U6937" s="30">
        <v>52</v>
      </c>
      <c r="V6937" s="30">
        <v>19.100000000000001</v>
      </c>
      <c r="W6937" s="30">
        <v>94</v>
      </c>
      <c r="X6937" s="30">
        <v>20</v>
      </c>
      <c r="Y6937" s="30">
        <v>181</v>
      </c>
      <c r="Z6937" s="30">
        <v>36</v>
      </c>
      <c r="AA6937" s="26">
        <v>416.8</v>
      </c>
      <c r="AB6937" s="26">
        <v>667</v>
      </c>
      <c r="AC6937" s="27"/>
      <c r="AD6937" s="27">
        <v>15.140825035561878</v>
      </c>
      <c r="AE6937" s="27">
        <v>3.4807692307692308</v>
      </c>
      <c r="AF6937" s="27">
        <v>1.3782915181713054</v>
      </c>
      <c r="AG6937" s="24">
        <v>4</v>
      </c>
      <c r="AH6937" s="24">
        <v>27.949378444188131</v>
      </c>
      <c r="AI6937" s="25">
        <v>-2.1544629407314027</v>
      </c>
      <c r="AJ6937" s="32">
        <v>1.9605853743546306E-3</v>
      </c>
    </row>
    <row r="6938" spans="1:36" x14ac:dyDescent="0.25">
      <c r="A6938" s="28">
        <v>68</v>
      </c>
      <c r="B6938" s="45" t="s">
        <v>267</v>
      </c>
      <c r="C6938" s="45" t="s">
        <v>268</v>
      </c>
      <c r="D6938" s="37" t="s">
        <v>6141</v>
      </c>
      <c r="E6938" s="3" t="s">
        <v>269</v>
      </c>
      <c r="F6938" s="26">
        <v>10727</v>
      </c>
      <c r="G6938" s="30"/>
      <c r="H6938" s="30"/>
      <c r="I6938" s="30">
        <v>840</v>
      </c>
      <c r="J6938" s="24">
        <v>5.5</v>
      </c>
      <c r="K6938" s="31"/>
      <c r="L6938" s="31"/>
      <c r="M6938" s="27">
        <v>0</v>
      </c>
      <c r="N6938" s="31">
        <v>2.2000000000000002</v>
      </c>
      <c r="O6938" s="27">
        <v>0</v>
      </c>
      <c r="P6938" s="25">
        <v>0.2</v>
      </c>
      <c r="Q6938" s="31">
        <v>1.2</v>
      </c>
      <c r="R6938" s="31">
        <v>1</v>
      </c>
      <c r="S6938" s="31">
        <v>13</v>
      </c>
      <c r="T6938" s="31">
        <v>5.2</v>
      </c>
      <c r="U6938" s="30">
        <v>68</v>
      </c>
      <c r="V6938" s="30">
        <v>24</v>
      </c>
      <c r="W6938" s="30">
        <v>109</v>
      </c>
      <c r="X6938" s="30">
        <v>22</v>
      </c>
      <c r="Y6938" s="30">
        <v>202</v>
      </c>
      <c r="Z6938" s="30">
        <v>39</v>
      </c>
      <c r="AA6938" s="26">
        <v>486.8</v>
      </c>
      <c r="AB6938" s="26">
        <v>691</v>
      </c>
      <c r="AC6938" s="27"/>
      <c r="AD6938" s="27">
        <v>12.770238095238096</v>
      </c>
      <c r="AE6938" s="27">
        <v>2.9705882352941178</v>
      </c>
      <c r="AF6938" s="27">
        <v>0.77403631335795886</v>
      </c>
      <c r="AG6938" s="24">
        <v>11</v>
      </c>
      <c r="AH6938" s="24">
        <v>153.72158144303472</v>
      </c>
      <c r="AI6938" s="25">
        <v>4.9815757558814351</v>
      </c>
      <c r="AJ6938" s="32">
        <v>9.2147180161661769E-4</v>
      </c>
    </row>
    <row r="6939" spans="1:36" x14ac:dyDescent="0.25">
      <c r="A6939" s="28">
        <v>68</v>
      </c>
      <c r="B6939" s="45" t="s">
        <v>267</v>
      </c>
      <c r="C6939" s="45" t="s">
        <v>268</v>
      </c>
      <c r="D6939" s="37" t="s">
        <v>6141</v>
      </c>
      <c r="E6939" s="3" t="s">
        <v>269</v>
      </c>
      <c r="F6939" s="26">
        <v>10333</v>
      </c>
      <c r="G6939" s="30"/>
      <c r="H6939" s="30"/>
      <c r="I6939" s="30">
        <v>1509</v>
      </c>
      <c r="J6939" s="24">
        <v>6.5</v>
      </c>
      <c r="K6939" s="31"/>
      <c r="L6939" s="31"/>
      <c r="M6939" s="27">
        <v>0</v>
      </c>
      <c r="N6939" s="31">
        <v>5.8</v>
      </c>
      <c r="O6939" s="27">
        <v>0</v>
      </c>
      <c r="P6939" s="25">
        <v>0.4</v>
      </c>
      <c r="Q6939" s="31">
        <v>2.5</v>
      </c>
      <c r="R6939" s="31">
        <v>3</v>
      </c>
      <c r="S6939" s="31">
        <v>26</v>
      </c>
      <c r="T6939" s="31">
        <v>11</v>
      </c>
      <c r="U6939" s="30">
        <v>130</v>
      </c>
      <c r="V6939" s="30">
        <v>44</v>
      </c>
      <c r="W6939" s="30">
        <v>196</v>
      </c>
      <c r="X6939" s="30">
        <v>40</v>
      </c>
      <c r="Y6939" s="30">
        <v>346</v>
      </c>
      <c r="Z6939" s="30">
        <v>67</v>
      </c>
      <c r="AA6939" s="26">
        <v>871.7</v>
      </c>
      <c r="AB6939" s="26">
        <v>705</v>
      </c>
      <c r="AC6939" s="27"/>
      <c r="AD6939" s="27">
        <v>6.8475811795891319</v>
      </c>
      <c r="AE6939" s="27">
        <v>2.6615384615384614</v>
      </c>
      <c r="AF6939" s="27">
        <v>1.1375964060672155</v>
      </c>
      <c r="AG6939" s="24">
        <v>14.499999999999998</v>
      </c>
      <c r="AH6939" s="24">
        <v>211.07603512537909</v>
      </c>
      <c r="AI6939" s="25">
        <v>6.5829283837485004</v>
      </c>
      <c r="AJ6939" s="32">
        <v>7.5387435789742575E-4</v>
      </c>
    </row>
    <row r="6940" spans="1:36" x14ac:dyDescent="0.25">
      <c r="A6940" s="28">
        <v>68</v>
      </c>
      <c r="B6940" s="45" t="s">
        <v>267</v>
      </c>
      <c r="C6940" s="45" t="s">
        <v>268</v>
      </c>
      <c r="D6940" s="37" t="s">
        <v>6141</v>
      </c>
      <c r="E6940" s="3" t="s">
        <v>269</v>
      </c>
      <c r="F6940" s="26">
        <v>11164</v>
      </c>
      <c r="G6940" s="30"/>
      <c r="H6940" s="30"/>
      <c r="I6940" s="30">
        <v>658</v>
      </c>
      <c r="J6940" s="24">
        <v>6</v>
      </c>
      <c r="K6940" s="31"/>
      <c r="L6940" s="31"/>
      <c r="M6940" s="27">
        <v>0</v>
      </c>
      <c r="N6940" s="31">
        <v>3.5</v>
      </c>
      <c r="O6940" s="27">
        <v>0</v>
      </c>
      <c r="P6940" s="25">
        <v>0.2</v>
      </c>
      <c r="Q6940" s="31">
        <v>1.3</v>
      </c>
      <c r="R6940" s="31">
        <v>1</v>
      </c>
      <c r="S6940" s="31">
        <v>13</v>
      </c>
      <c r="T6940" s="31">
        <v>4.8</v>
      </c>
      <c r="U6940" s="30">
        <v>59</v>
      </c>
      <c r="V6940" s="30">
        <v>19</v>
      </c>
      <c r="W6940" s="30">
        <v>82</v>
      </c>
      <c r="X6940" s="30">
        <v>17</v>
      </c>
      <c r="Y6940" s="30">
        <v>145</v>
      </c>
      <c r="Z6940" s="30">
        <v>28</v>
      </c>
      <c r="AA6940" s="26">
        <v>373.8</v>
      </c>
      <c r="AB6940" s="26">
        <v>698</v>
      </c>
      <c r="AC6940" s="27"/>
      <c r="AD6940" s="27">
        <v>16.966565349544073</v>
      </c>
      <c r="AE6940" s="27">
        <v>2.4576271186440679</v>
      </c>
      <c r="AF6940" s="27">
        <v>0.74367003501663509</v>
      </c>
      <c r="AG6940" s="24">
        <v>17.5</v>
      </c>
      <c r="AH6940" s="24">
        <v>264.93681650219997</v>
      </c>
      <c r="AI6940" s="25">
        <v>7.2331716236549166</v>
      </c>
      <c r="AJ6940" s="32">
        <v>1.1301976216058283E-3</v>
      </c>
    </row>
    <row r="6941" spans="1:36" x14ac:dyDescent="0.25">
      <c r="A6941" s="28">
        <v>68</v>
      </c>
      <c r="B6941" s="45" t="s">
        <v>267</v>
      </c>
      <c r="C6941" s="45" t="s">
        <v>268</v>
      </c>
      <c r="D6941" s="37" t="s">
        <v>6141</v>
      </c>
      <c r="E6941" s="3" t="s">
        <v>269</v>
      </c>
      <c r="F6941" s="26">
        <v>10687</v>
      </c>
      <c r="G6941" s="30"/>
      <c r="H6941" s="30"/>
      <c r="I6941" s="30">
        <v>1401</v>
      </c>
      <c r="J6941" s="24">
        <v>9</v>
      </c>
      <c r="K6941" s="31"/>
      <c r="L6941" s="31"/>
      <c r="M6941" s="27">
        <v>0</v>
      </c>
      <c r="N6941" s="31">
        <v>1.8</v>
      </c>
      <c r="O6941" s="27">
        <v>0</v>
      </c>
      <c r="P6941" s="25">
        <v>0.2</v>
      </c>
      <c r="Q6941" s="31">
        <v>1.3</v>
      </c>
      <c r="R6941" s="31">
        <v>1</v>
      </c>
      <c r="S6941" s="31">
        <v>16</v>
      </c>
      <c r="T6941" s="31">
        <v>7.7</v>
      </c>
      <c r="U6941" s="30">
        <v>106</v>
      </c>
      <c r="V6941" s="30">
        <v>39.200000000000003</v>
      </c>
      <c r="W6941" s="30">
        <v>186</v>
      </c>
      <c r="X6941" s="30">
        <v>38</v>
      </c>
      <c r="Y6941" s="30">
        <v>336</v>
      </c>
      <c r="Z6941" s="30">
        <v>64</v>
      </c>
      <c r="AA6941" s="26">
        <v>797.2</v>
      </c>
      <c r="AB6941" s="26">
        <v>732</v>
      </c>
      <c r="AC6941" s="27"/>
      <c r="AD6941" s="27">
        <v>7.6281227694503926</v>
      </c>
      <c r="AE6941" s="27">
        <v>3.1698113207547172</v>
      </c>
      <c r="AF6941" s="27">
        <v>0.67033511081964459</v>
      </c>
      <c r="AG6941" s="24">
        <v>9</v>
      </c>
      <c r="AH6941" s="24">
        <v>136.25321991541713</v>
      </c>
      <c r="AI6941" s="25">
        <v>5.6972542150186243</v>
      </c>
      <c r="AJ6941" s="32">
        <v>4.7846902984985336E-4</v>
      </c>
    </row>
    <row r="6942" spans="1:36" x14ac:dyDescent="0.25">
      <c r="A6942" s="28">
        <v>68</v>
      </c>
      <c r="B6942" s="45" t="s">
        <v>267</v>
      </c>
      <c r="C6942" s="45" t="s">
        <v>268</v>
      </c>
      <c r="D6942" s="37" t="s">
        <v>6141</v>
      </c>
      <c r="E6942" s="3" t="s">
        <v>269</v>
      </c>
      <c r="F6942" s="26">
        <v>9332</v>
      </c>
      <c r="G6942" s="30"/>
      <c r="H6942" s="30"/>
      <c r="I6942" s="30">
        <v>1214</v>
      </c>
      <c r="J6942" s="24">
        <v>9</v>
      </c>
      <c r="K6942" s="31"/>
      <c r="L6942" s="31"/>
      <c r="M6942" s="27">
        <v>0</v>
      </c>
      <c r="N6942" s="31">
        <v>47.9</v>
      </c>
      <c r="O6942" s="27">
        <v>0.1</v>
      </c>
      <c r="P6942" s="25">
        <v>2.1</v>
      </c>
      <c r="Q6942" s="31">
        <v>4.3</v>
      </c>
      <c r="R6942" s="31">
        <v>2</v>
      </c>
      <c r="S6942" s="31">
        <v>22</v>
      </c>
      <c r="T6942" s="31">
        <v>7.3</v>
      </c>
      <c r="U6942" s="30">
        <v>96</v>
      </c>
      <c r="V6942" s="30">
        <v>37.4</v>
      </c>
      <c r="W6942" s="30">
        <v>190</v>
      </c>
      <c r="X6942" s="30">
        <v>42</v>
      </c>
      <c r="Y6942" s="30">
        <v>405</v>
      </c>
      <c r="Z6942" s="30">
        <v>80</v>
      </c>
      <c r="AA6942" s="26">
        <v>936.1</v>
      </c>
      <c r="AB6942" s="26">
        <v>732</v>
      </c>
      <c r="AC6942" s="27"/>
      <c r="AD6942" s="27">
        <v>7.6869851729818777</v>
      </c>
      <c r="AE6942" s="27">
        <v>4.21875</v>
      </c>
      <c r="AF6942" s="27">
        <v>0.62864875878958504</v>
      </c>
      <c r="AG6942" s="24">
        <v>22.809523809523807</v>
      </c>
      <c r="AH6942" s="24">
        <v>108.78181175641403</v>
      </c>
      <c r="AI6942" s="25">
        <v>4.8513157500024544</v>
      </c>
      <c r="AJ6942" s="32">
        <v>5.1783258549389216E-4</v>
      </c>
    </row>
    <row r="6943" spans="1:36" x14ac:dyDescent="0.25">
      <c r="A6943" s="28">
        <v>68</v>
      </c>
      <c r="B6943" s="45" t="s">
        <v>267</v>
      </c>
      <c r="C6943" s="45" t="s">
        <v>268</v>
      </c>
      <c r="D6943" s="37" t="s">
        <v>6141</v>
      </c>
      <c r="E6943" s="3" t="s">
        <v>269</v>
      </c>
      <c r="F6943" s="26">
        <v>8879</v>
      </c>
      <c r="G6943" s="30"/>
      <c r="H6943" s="30"/>
      <c r="I6943" s="30">
        <v>1571</v>
      </c>
      <c r="J6943" s="24">
        <v>25</v>
      </c>
      <c r="K6943" s="31"/>
      <c r="L6943" s="31"/>
      <c r="M6943" s="27">
        <v>2.5</v>
      </c>
      <c r="N6943" s="31">
        <v>30.9</v>
      </c>
      <c r="O6943" s="27">
        <v>0.8</v>
      </c>
      <c r="P6943" s="25">
        <v>7.8</v>
      </c>
      <c r="Q6943" s="31">
        <v>11</v>
      </c>
      <c r="R6943" s="31">
        <v>5</v>
      </c>
      <c r="S6943" s="31">
        <v>46</v>
      </c>
      <c r="T6943" s="31">
        <v>13</v>
      </c>
      <c r="U6943" s="30">
        <v>151</v>
      </c>
      <c r="V6943" s="30">
        <v>51.7</v>
      </c>
      <c r="W6943" s="30">
        <v>238</v>
      </c>
      <c r="X6943" s="30">
        <v>49</v>
      </c>
      <c r="Y6943" s="30">
        <v>442</v>
      </c>
      <c r="Z6943" s="30">
        <v>83</v>
      </c>
      <c r="AA6943" s="26">
        <v>1131.7</v>
      </c>
      <c r="AB6943" s="26">
        <v>828</v>
      </c>
      <c r="AC6943" s="27"/>
      <c r="AD6943" s="27">
        <v>5.6518141311266712</v>
      </c>
      <c r="AE6943" s="27">
        <v>2.9271523178807946</v>
      </c>
      <c r="AF6943" s="27">
        <v>0.6795452496149158</v>
      </c>
      <c r="AG6943" s="24">
        <v>3.9615384615384612</v>
      </c>
      <c r="AH6943" s="24">
        <v>13.012264043912376</v>
      </c>
      <c r="AI6943" s="25">
        <v>-0.72987989980629209</v>
      </c>
      <c r="AJ6943" s="32">
        <v>4.325558558974639E-4</v>
      </c>
    </row>
    <row r="6944" spans="1:36" x14ac:dyDescent="0.25">
      <c r="A6944" s="28">
        <v>68</v>
      </c>
      <c r="B6944" s="45" t="s">
        <v>267</v>
      </c>
      <c r="C6944" s="45" t="s">
        <v>268</v>
      </c>
      <c r="D6944" s="37" t="s">
        <v>6141</v>
      </c>
      <c r="E6944" s="3" t="s">
        <v>269</v>
      </c>
      <c r="F6944" s="26">
        <v>8255</v>
      </c>
      <c r="G6944" s="30"/>
      <c r="H6944" s="30"/>
      <c r="I6944" s="30">
        <v>515</v>
      </c>
      <c r="J6944" s="24">
        <v>11</v>
      </c>
      <c r="K6944" s="31"/>
      <c r="L6944" s="31"/>
      <c r="M6944" s="27">
        <v>0</v>
      </c>
      <c r="N6944" s="31">
        <v>19.3</v>
      </c>
      <c r="O6944" s="27">
        <v>0</v>
      </c>
      <c r="P6944" s="25">
        <v>0.6</v>
      </c>
      <c r="Q6944" s="31">
        <v>1.7</v>
      </c>
      <c r="R6944" s="31">
        <v>1</v>
      </c>
      <c r="S6944" s="31">
        <v>11</v>
      </c>
      <c r="T6944" s="31">
        <v>3.3</v>
      </c>
      <c r="U6944" s="30">
        <v>42</v>
      </c>
      <c r="V6944" s="30">
        <v>15.9</v>
      </c>
      <c r="W6944" s="30">
        <v>81</v>
      </c>
      <c r="X6944" s="30">
        <v>18</v>
      </c>
      <c r="Y6944" s="30">
        <v>172</v>
      </c>
      <c r="Z6944" s="30">
        <v>35</v>
      </c>
      <c r="AA6944" s="26">
        <v>400.8</v>
      </c>
      <c r="AB6944" s="26">
        <v>750</v>
      </c>
      <c r="AC6944" s="27"/>
      <c r="AD6944" s="27">
        <v>16.029126213592232</v>
      </c>
      <c r="AE6944" s="27">
        <v>4.0952380952380949</v>
      </c>
      <c r="AF6944" s="27">
        <v>0.70697300603451974</v>
      </c>
      <c r="AG6944" s="24">
        <v>32.166666666666671</v>
      </c>
      <c r="AH6944" s="24">
        <v>212.2729413781974</v>
      </c>
      <c r="AI6944" s="25">
        <v>7.846460949134193</v>
      </c>
      <c r="AJ6944" s="32">
        <v>1.3727631185136305E-3</v>
      </c>
    </row>
    <row r="6945" spans="1:36" x14ac:dyDescent="0.25">
      <c r="A6945" s="28">
        <v>68</v>
      </c>
      <c r="B6945" s="45" t="s">
        <v>267</v>
      </c>
      <c r="C6945" s="45" t="s">
        <v>268</v>
      </c>
      <c r="D6945" s="37" t="s">
        <v>6141</v>
      </c>
      <c r="E6945" s="3" t="s">
        <v>269</v>
      </c>
      <c r="F6945" s="26">
        <v>8888</v>
      </c>
      <c r="G6945" s="30"/>
      <c r="H6945" s="30"/>
      <c r="I6945" s="30">
        <v>1756</v>
      </c>
      <c r="J6945" s="24">
        <v>15</v>
      </c>
      <c r="K6945" s="31"/>
      <c r="L6945" s="31"/>
      <c r="M6945" s="27">
        <v>1.6</v>
      </c>
      <c r="N6945" s="31">
        <v>78.8</v>
      </c>
      <c r="O6945" s="27">
        <v>0.4</v>
      </c>
      <c r="P6945" s="25">
        <v>4.0999999999999996</v>
      </c>
      <c r="Q6945" s="31">
        <v>8.1</v>
      </c>
      <c r="R6945" s="31">
        <v>3</v>
      </c>
      <c r="S6945" s="31">
        <v>39</v>
      </c>
      <c r="T6945" s="31">
        <v>13</v>
      </c>
      <c r="U6945" s="30">
        <v>152</v>
      </c>
      <c r="V6945" s="30">
        <v>55.6</v>
      </c>
      <c r="W6945" s="30">
        <v>266</v>
      </c>
      <c r="X6945" s="30">
        <v>55</v>
      </c>
      <c r="Y6945" s="30">
        <v>499</v>
      </c>
      <c r="Z6945" s="30">
        <v>96</v>
      </c>
      <c r="AA6945" s="26">
        <v>1271.5999999999999</v>
      </c>
      <c r="AB6945" s="26">
        <v>779</v>
      </c>
      <c r="AC6945" s="27"/>
      <c r="AD6945" s="27">
        <v>5.0615034168564916</v>
      </c>
      <c r="AE6945" s="27">
        <v>3.2828947368421053</v>
      </c>
      <c r="AF6945" s="27">
        <v>0.51602420890530587</v>
      </c>
      <c r="AG6945" s="24">
        <v>19.219512195121951</v>
      </c>
      <c r="AH6945" s="24">
        <v>88.437087415012925</v>
      </c>
      <c r="AI6945" s="25">
        <v>5.3012923044158153</v>
      </c>
      <c r="AJ6945" s="32">
        <v>2.9386344470689398E-4</v>
      </c>
    </row>
    <row r="6946" spans="1:36" x14ac:dyDescent="0.25">
      <c r="A6946" s="28">
        <v>68</v>
      </c>
      <c r="B6946" s="45" t="s">
        <v>267</v>
      </c>
      <c r="C6946" s="45" t="s">
        <v>268</v>
      </c>
      <c r="D6946" s="37" t="s">
        <v>6141</v>
      </c>
      <c r="E6946" s="3" t="s">
        <v>269</v>
      </c>
      <c r="F6946" s="26">
        <v>8267</v>
      </c>
      <c r="G6946" s="30"/>
      <c r="H6946" s="30"/>
      <c r="I6946" s="30">
        <v>2325</v>
      </c>
      <c r="J6946" s="24">
        <v>16</v>
      </c>
      <c r="K6946" s="31"/>
      <c r="L6946" s="31"/>
      <c r="M6946" s="27">
        <v>0.1</v>
      </c>
      <c r="N6946" s="31">
        <v>47.3</v>
      </c>
      <c r="O6946" s="27">
        <v>0.6</v>
      </c>
      <c r="P6946" s="25">
        <v>7.7</v>
      </c>
      <c r="Q6946" s="31">
        <v>16</v>
      </c>
      <c r="R6946" s="31">
        <v>6</v>
      </c>
      <c r="S6946" s="31">
        <v>71</v>
      </c>
      <c r="T6946" s="31">
        <v>20</v>
      </c>
      <c r="U6946" s="30">
        <v>221</v>
      </c>
      <c r="V6946" s="30">
        <v>75.5</v>
      </c>
      <c r="W6946" s="30">
        <v>344</v>
      </c>
      <c r="X6946" s="30">
        <v>71</v>
      </c>
      <c r="Y6946" s="30">
        <v>645</v>
      </c>
      <c r="Z6946" s="30">
        <v>124</v>
      </c>
      <c r="AA6946" s="26">
        <v>1649.2</v>
      </c>
      <c r="AB6946" s="26">
        <v>785</v>
      </c>
      <c r="AC6946" s="27"/>
      <c r="AD6946" s="27">
        <v>3.5556989247311828</v>
      </c>
      <c r="AE6946" s="27">
        <v>2.9185520361990949</v>
      </c>
      <c r="AF6946" s="27">
        <v>0.544234062183933</v>
      </c>
      <c r="AG6946" s="24">
        <v>6.1428571428571423</v>
      </c>
      <c r="AH6946" s="24">
        <v>29.729703725419665</v>
      </c>
      <c r="AI6946" s="25">
        <v>1.3546527075587491</v>
      </c>
      <c r="AJ6946" s="32">
        <v>2.3407916653072388E-4</v>
      </c>
    </row>
    <row r="6947" spans="1:36" x14ac:dyDescent="0.25">
      <c r="A6947" s="28">
        <v>68</v>
      </c>
      <c r="B6947" s="45" t="s">
        <v>267</v>
      </c>
      <c r="C6947" s="45" t="s">
        <v>268</v>
      </c>
      <c r="D6947" s="37" t="s">
        <v>6141</v>
      </c>
      <c r="E6947" s="3" t="s">
        <v>269</v>
      </c>
      <c r="F6947" s="26">
        <v>10286</v>
      </c>
      <c r="G6947" s="30"/>
      <c r="H6947" s="30"/>
      <c r="I6947" s="30">
        <v>1191</v>
      </c>
      <c r="J6947" s="24">
        <v>8.6</v>
      </c>
      <c r="K6947" s="31"/>
      <c r="L6947" s="31"/>
      <c r="M6947" s="27">
        <v>0</v>
      </c>
      <c r="N6947" s="31">
        <v>33.4</v>
      </c>
      <c r="O6947" s="27">
        <v>0.2</v>
      </c>
      <c r="P6947" s="25">
        <v>2.6</v>
      </c>
      <c r="Q6947" s="31">
        <v>4.0999999999999996</v>
      </c>
      <c r="R6947" s="31">
        <v>2</v>
      </c>
      <c r="S6947" s="31">
        <v>24</v>
      </c>
      <c r="T6947" s="31">
        <v>8.1999999999999993</v>
      </c>
      <c r="U6947" s="30">
        <v>101</v>
      </c>
      <c r="V6947" s="30">
        <v>37.799999999999997</v>
      </c>
      <c r="W6947" s="30">
        <v>189</v>
      </c>
      <c r="X6947" s="30">
        <v>41</v>
      </c>
      <c r="Y6947" s="30">
        <v>401</v>
      </c>
      <c r="Z6947" s="30">
        <v>80</v>
      </c>
      <c r="AA6947" s="26">
        <v>924.3</v>
      </c>
      <c r="AB6947" s="26">
        <v>728</v>
      </c>
      <c r="AC6947" s="27"/>
      <c r="AD6947" s="27">
        <v>8.6364399664147768</v>
      </c>
      <c r="AE6947" s="27">
        <v>3.9702970297029703</v>
      </c>
      <c r="AF6947" s="27">
        <v>0.61639070548848507</v>
      </c>
      <c r="AG6947" s="24">
        <v>12.846153846153845</v>
      </c>
      <c r="AH6947" s="24">
        <v>47.181803305561168</v>
      </c>
      <c r="AI6947" s="25">
        <v>1.6032444013787632</v>
      </c>
      <c r="AJ6947" s="32">
        <v>5.175404748014148E-4</v>
      </c>
    </row>
    <row r="6948" spans="1:36" x14ac:dyDescent="0.25">
      <c r="A6948" s="28">
        <v>68</v>
      </c>
      <c r="B6948" s="45" t="s">
        <v>267</v>
      </c>
      <c r="C6948" s="45" t="s">
        <v>268</v>
      </c>
      <c r="D6948" s="37" t="s">
        <v>6141</v>
      </c>
      <c r="E6948" s="3" t="s">
        <v>269</v>
      </c>
      <c r="F6948" s="26">
        <v>11164</v>
      </c>
      <c r="G6948" s="30"/>
      <c r="H6948" s="30"/>
      <c r="I6948" s="30">
        <v>1066</v>
      </c>
      <c r="J6948" s="24">
        <v>8</v>
      </c>
      <c r="K6948" s="31"/>
      <c r="L6948" s="31"/>
      <c r="M6948" s="27">
        <v>0</v>
      </c>
      <c r="N6948" s="31">
        <v>56.5</v>
      </c>
      <c r="O6948" s="27">
        <v>0.2</v>
      </c>
      <c r="P6948" s="25">
        <v>1.9</v>
      </c>
      <c r="Q6948" s="31">
        <v>3.9</v>
      </c>
      <c r="R6948" s="31">
        <v>2</v>
      </c>
      <c r="S6948" s="31">
        <v>23</v>
      </c>
      <c r="T6948" s="31">
        <v>7.4</v>
      </c>
      <c r="U6948" s="30">
        <v>89</v>
      </c>
      <c r="V6948" s="30">
        <v>33</v>
      </c>
      <c r="W6948" s="30">
        <v>165</v>
      </c>
      <c r="X6948" s="30">
        <v>37</v>
      </c>
      <c r="Y6948" s="30">
        <v>343</v>
      </c>
      <c r="Z6948" s="30">
        <v>67</v>
      </c>
      <c r="AA6948" s="26">
        <v>828.9</v>
      </c>
      <c r="AB6948" s="26">
        <v>722</v>
      </c>
      <c r="AC6948" s="27"/>
      <c r="AD6948" s="27">
        <v>10.472795497185741</v>
      </c>
      <c r="AE6948" s="27">
        <v>3.8539325842696628</v>
      </c>
      <c r="AF6948" s="27">
        <v>0.64559091335493246</v>
      </c>
      <c r="AG6948" s="24">
        <v>29.736842105263158</v>
      </c>
      <c r="AH6948" s="24">
        <v>142.16633287573538</v>
      </c>
      <c r="AI6948" s="25">
        <v>5.5806485871987217</v>
      </c>
      <c r="AJ6948" s="32">
        <v>6.0561999376635312E-4</v>
      </c>
    </row>
    <row r="6949" spans="1:36" x14ac:dyDescent="0.25">
      <c r="A6949" s="28">
        <v>68</v>
      </c>
      <c r="B6949" s="45" t="s">
        <v>267</v>
      </c>
      <c r="C6949" s="45" t="s">
        <v>268</v>
      </c>
      <c r="D6949" s="37" t="s">
        <v>6141</v>
      </c>
      <c r="E6949" s="3" t="s">
        <v>269</v>
      </c>
      <c r="F6949" s="26">
        <v>8728</v>
      </c>
      <c r="G6949" s="30"/>
      <c r="H6949" s="30"/>
      <c r="I6949" s="30">
        <v>2245</v>
      </c>
      <c r="J6949" s="24">
        <v>14</v>
      </c>
      <c r="K6949" s="31"/>
      <c r="L6949" s="31"/>
      <c r="M6949" s="27">
        <v>0</v>
      </c>
      <c r="N6949" s="31">
        <v>53.7</v>
      </c>
      <c r="O6949" s="27">
        <v>0.4</v>
      </c>
      <c r="P6949" s="25">
        <v>5.5</v>
      </c>
      <c r="Q6949" s="31">
        <v>11</v>
      </c>
      <c r="R6949" s="31">
        <v>4</v>
      </c>
      <c r="S6949" s="31">
        <v>55</v>
      </c>
      <c r="T6949" s="31">
        <v>17</v>
      </c>
      <c r="U6949" s="30">
        <v>196</v>
      </c>
      <c r="V6949" s="30">
        <v>71.3</v>
      </c>
      <c r="W6949" s="30">
        <v>342</v>
      </c>
      <c r="X6949" s="30">
        <v>73</v>
      </c>
      <c r="Y6949" s="30">
        <v>669</v>
      </c>
      <c r="Z6949" s="30">
        <v>130</v>
      </c>
      <c r="AA6949" s="26">
        <v>1627.9</v>
      </c>
      <c r="AB6949" s="26">
        <v>771</v>
      </c>
      <c r="AC6949" s="27"/>
      <c r="AD6949" s="27">
        <v>3.8877505567928732</v>
      </c>
      <c r="AE6949" s="27">
        <v>3.4132653061224492</v>
      </c>
      <c r="AF6949" s="27">
        <v>0.49717117246774539</v>
      </c>
      <c r="AG6949" s="24">
        <v>9.7636363636363637</v>
      </c>
      <c r="AH6949" s="24">
        <v>45.481261286451598</v>
      </c>
      <c r="AI6949" s="25">
        <v>2.6018165942627256</v>
      </c>
      <c r="AJ6949" s="32">
        <v>2.2145709241324962E-4</v>
      </c>
    </row>
    <row r="6950" spans="1:36" x14ac:dyDescent="0.25">
      <c r="A6950" s="28">
        <v>68</v>
      </c>
      <c r="B6950" s="45" t="s">
        <v>267</v>
      </c>
      <c r="C6950" s="45" t="s">
        <v>268</v>
      </c>
      <c r="D6950" s="37" t="s">
        <v>6141</v>
      </c>
      <c r="E6950" s="3" t="s">
        <v>269</v>
      </c>
      <c r="F6950" s="26">
        <v>10223</v>
      </c>
      <c r="G6950" s="30"/>
      <c r="H6950" s="30"/>
      <c r="I6950" s="30">
        <v>1378</v>
      </c>
      <c r="J6950" s="24">
        <v>7.3</v>
      </c>
      <c r="K6950" s="31"/>
      <c r="L6950" s="31"/>
      <c r="M6950" s="27">
        <v>0</v>
      </c>
      <c r="N6950" s="31">
        <v>31.9</v>
      </c>
      <c r="O6950" s="27">
        <v>0.1</v>
      </c>
      <c r="P6950" s="25">
        <v>4.0999999999999996</v>
      </c>
      <c r="Q6950" s="31">
        <v>7.6</v>
      </c>
      <c r="R6950" s="31">
        <v>3</v>
      </c>
      <c r="S6950" s="31">
        <v>38</v>
      </c>
      <c r="T6950" s="31">
        <v>11</v>
      </c>
      <c r="U6950" s="30">
        <v>125</v>
      </c>
      <c r="V6950" s="30">
        <v>43.8</v>
      </c>
      <c r="W6950" s="30">
        <v>206</v>
      </c>
      <c r="X6950" s="30">
        <v>44</v>
      </c>
      <c r="Y6950" s="30">
        <v>403</v>
      </c>
      <c r="Z6950" s="30">
        <v>77</v>
      </c>
      <c r="AA6950" s="26">
        <v>994.5</v>
      </c>
      <c r="AB6950" s="26">
        <v>714</v>
      </c>
      <c r="AC6950" s="27"/>
      <c r="AD6950" s="27">
        <v>7.4187227866473151</v>
      </c>
      <c r="AE6950" s="27">
        <v>3.2240000000000002</v>
      </c>
      <c r="AF6950" s="27">
        <v>0.53969239116564471</v>
      </c>
      <c r="AG6950" s="24">
        <v>7.7804878048780495</v>
      </c>
      <c r="AH6950" s="24">
        <v>33.591350932029414</v>
      </c>
      <c r="AI6950" s="25">
        <v>-6.4496225553313025E-2</v>
      </c>
      <c r="AJ6950" s="32">
        <v>3.9164905019277554E-4</v>
      </c>
    </row>
    <row r="6951" spans="1:36" x14ac:dyDescent="0.25">
      <c r="A6951" s="28">
        <v>68</v>
      </c>
      <c r="B6951" s="45" t="s">
        <v>267</v>
      </c>
      <c r="C6951" s="45" t="s">
        <v>268</v>
      </c>
      <c r="D6951" s="37" t="s">
        <v>6141</v>
      </c>
      <c r="E6951" s="3" t="s">
        <v>269</v>
      </c>
      <c r="F6951" s="26">
        <v>8977</v>
      </c>
      <c r="G6951" s="30"/>
      <c r="H6951" s="30"/>
      <c r="I6951" s="30">
        <v>999</v>
      </c>
      <c r="J6951" s="24">
        <v>14</v>
      </c>
      <c r="K6951" s="31"/>
      <c r="L6951" s="31"/>
      <c r="M6951" s="27">
        <v>0</v>
      </c>
      <c r="N6951" s="31">
        <v>48.9</v>
      </c>
      <c r="O6951" s="27">
        <v>0.1</v>
      </c>
      <c r="P6951" s="25">
        <v>2.5</v>
      </c>
      <c r="Q6951" s="31">
        <v>4.4000000000000004</v>
      </c>
      <c r="R6951" s="31">
        <v>2</v>
      </c>
      <c r="S6951" s="31">
        <v>24</v>
      </c>
      <c r="T6951" s="31">
        <v>7.8</v>
      </c>
      <c r="U6951" s="30">
        <v>89</v>
      </c>
      <c r="V6951" s="30">
        <v>31.7</v>
      </c>
      <c r="W6951" s="30">
        <v>151</v>
      </c>
      <c r="X6951" s="30">
        <v>31</v>
      </c>
      <c r="Y6951" s="30">
        <v>284</v>
      </c>
      <c r="Z6951" s="30">
        <v>57</v>
      </c>
      <c r="AA6951" s="26">
        <v>733.4</v>
      </c>
      <c r="AB6951" s="26">
        <v>771</v>
      </c>
      <c r="AC6951" s="27"/>
      <c r="AD6951" s="27">
        <v>8.9859859859859856</v>
      </c>
      <c r="AE6951" s="27">
        <v>3.191011235955056</v>
      </c>
      <c r="AF6951" s="27">
        <v>0.59500644714452622</v>
      </c>
      <c r="AG6951" s="24">
        <v>19.559999999999999</v>
      </c>
      <c r="AH6951" s="24">
        <v>80.181176880686934</v>
      </c>
      <c r="AI6951" s="25">
        <v>4.7319197637820984</v>
      </c>
      <c r="AJ6951" s="32">
        <v>5.9560204919371993E-4</v>
      </c>
    </row>
    <row r="6952" spans="1:36" x14ac:dyDescent="0.25">
      <c r="A6952" s="28">
        <v>68</v>
      </c>
      <c r="B6952" s="45" t="s">
        <v>267</v>
      </c>
      <c r="C6952" s="45" t="s">
        <v>268</v>
      </c>
      <c r="D6952" s="37" t="s">
        <v>6141</v>
      </c>
      <c r="E6952" s="3" t="s">
        <v>269</v>
      </c>
      <c r="F6952" s="26">
        <v>8062</v>
      </c>
      <c r="G6952" s="30"/>
      <c r="H6952" s="30"/>
      <c r="I6952" s="30">
        <v>573</v>
      </c>
      <c r="J6952" s="24">
        <v>9.6999999999999993</v>
      </c>
      <c r="K6952" s="31"/>
      <c r="L6952" s="31"/>
      <c r="M6952" s="27">
        <v>0</v>
      </c>
      <c r="N6952" s="31">
        <v>18.100000000000001</v>
      </c>
      <c r="O6952" s="27">
        <v>0.1</v>
      </c>
      <c r="P6952" s="25">
        <v>1.4</v>
      </c>
      <c r="Q6952" s="31">
        <v>2.8</v>
      </c>
      <c r="R6952" s="31">
        <v>1</v>
      </c>
      <c r="S6952" s="31">
        <v>14</v>
      </c>
      <c r="T6952" s="31">
        <v>4.2</v>
      </c>
      <c r="U6952" s="30">
        <v>49</v>
      </c>
      <c r="V6952" s="30">
        <v>18</v>
      </c>
      <c r="W6952" s="30">
        <v>90</v>
      </c>
      <c r="X6952" s="30">
        <v>19</v>
      </c>
      <c r="Y6952" s="30">
        <v>181</v>
      </c>
      <c r="Z6952" s="30">
        <v>37</v>
      </c>
      <c r="AA6952" s="26">
        <v>435.6</v>
      </c>
      <c r="AB6952" s="26">
        <v>738</v>
      </c>
      <c r="AC6952" s="27"/>
      <c r="AD6952" s="27">
        <v>14.069808027923211</v>
      </c>
      <c r="AE6952" s="27">
        <v>3.693877551020408</v>
      </c>
      <c r="AF6952" s="27">
        <v>0.48829311581653573</v>
      </c>
      <c r="AG6952" s="24">
        <v>12.928571428571431</v>
      </c>
      <c r="AH6952" s="24">
        <v>60.224255933310168</v>
      </c>
      <c r="AI6952" s="25">
        <v>2.7930957647963695</v>
      </c>
      <c r="AJ6952" s="32">
        <v>8.5216948659081284E-4</v>
      </c>
    </row>
    <row r="6953" spans="1:36" x14ac:dyDescent="0.25">
      <c r="A6953" s="28">
        <v>68</v>
      </c>
      <c r="B6953" s="45" t="s">
        <v>267</v>
      </c>
      <c r="C6953" s="45" t="s">
        <v>268</v>
      </c>
      <c r="D6953" s="37" t="s">
        <v>6141</v>
      </c>
      <c r="E6953" s="3" t="s">
        <v>269</v>
      </c>
      <c r="F6953" s="26">
        <v>7769</v>
      </c>
      <c r="G6953" s="30"/>
      <c r="H6953" s="30"/>
      <c r="I6953" s="30">
        <v>1561</v>
      </c>
      <c r="J6953" s="24">
        <v>13</v>
      </c>
      <c r="K6953" s="31"/>
      <c r="L6953" s="31"/>
      <c r="M6953" s="27">
        <v>0</v>
      </c>
      <c r="N6953" s="31">
        <v>49.1</v>
      </c>
      <c r="O6953" s="27">
        <v>0.5</v>
      </c>
      <c r="P6953" s="25">
        <v>8.1999999999999993</v>
      </c>
      <c r="Q6953" s="31">
        <v>12</v>
      </c>
      <c r="R6953" s="31">
        <v>4</v>
      </c>
      <c r="S6953" s="31">
        <v>50</v>
      </c>
      <c r="T6953" s="31">
        <v>14</v>
      </c>
      <c r="U6953" s="30">
        <v>150</v>
      </c>
      <c r="V6953" s="30">
        <v>51.2</v>
      </c>
      <c r="W6953" s="30">
        <v>232</v>
      </c>
      <c r="X6953" s="30">
        <v>48</v>
      </c>
      <c r="Y6953" s="30">
        <v>427</v>
      </c>
      <c r="Z6953" s="30">
        <v>81</v>
      </c>
      <c r="AA6953" s="26">
        <v>1127</v>
      </c>
      <c r="AB6953" s="26">
        <v>762</v>
      </c>
      <c r="AC6953" s="27"/>
      <c r="AD6953" s="27">
        <v>4.9769378603459318</v>
      </c>
      <c r="AE6953" s="27">
        <v>2.8466666666666667</v>
      </c>
      <c r="AF6953" s="27">
        <v>0.49923842118677175</v>
      </c>
      <c r="AG6953" s="24">
        <v>5.9878048780487809</v>
      </c>
      <c r="AH6953" s="24">
        <v>20.409198120309906</v>
      </c>
      <c r="AI6953" s="25">
        <v>-0.6386755968027078</v>
      </c>
      <c r="AJ6953" s="32">
        <v>3.1981961639126956E-4</v>
      </c>
    </row>
    <row r="6954" spans="1:36" x14ac:dyDescent="0.25">
      <c r="A6954" s="28">
        <v>68</v>
      </c>
      <c r="B6954" s="45" t="s">
        <v>267</v>
      </c>
      <c r="C6954" s="45" t="s">
        <v>268</v>
      </c>
      <c r="D6954" s="37" t="s">
        <v>6141</v>
      </c>
      <c r="E6954" s="3" t="s">
        <v>269</v>
      </c>
      <c r="F6954" s="26">
        <v>8823</v>
      </c>
      <c r="G6954" s="30"/>
      <c r="H6954" s="30"/>
      <c r="I6954" s="30">
        <v>769</v>
      </c>
      <c r="J6954" s="24">
        <v>47</v>
      </c>
      <c r="K6954" s="31"/>
      <c r="L6954" s="31"/>
      <c r="M6954" s="27">
        <v>0.3</v>
      </c>
      <c r="N6954" s="31">
        <v>30.6</v>
      </c>
      <c r="O6954" s="27">
        <v>0.2</v>
      </c>
      <c r="P6954" s="25">
        <v>2.1</v>
      </c>
      <c r="Q6954" s="31">
        <v>2.6</v>
      </c>
      <c r="R6954" s="31">
        <v>1</v>
      </c>
      <c r="S6954" s="31">
        <v>14</v>
      </c>
      <c r="T6954" s="31">
        <v>4.5</v>
      </c>
      <c r="U6954" s="30">
        <v>52</v>
      </c>
      <c r="V6954" s="30">
        <v>21.8</v>
      </c>
      <c r="W6954" s="30">
        <v>116</v>
      </c>
      <c r="X6954" s="30">
        <v>27</v>
      </c>
      <c r="Y6954" s="30">
        <v>287</v>
      </c>
      <c r="Z6954" s="30">
        <v>65</v>
      </c>
      <c r="AA6954" s="26">
        <v>624.1</v>
      </c>
      <c r="AB6954" s="26">
        <v>898</v>
      </c>
      <c r="AC6954" s="27"/>
      <c r="AD6954" s="27">
        <v>11.473342002600781</v>
      </c>
      <c r="AE6954" s="27">
        <v>5.5192307692307692</v>
      </c>
      <c r="AF6954" s="27">
        <v>0.5067257138010578</v>
      </c>
      <c r="AG6954" s="24">
        <v>14.571428571428571</v>
      </c>
      <c r="AH6954" s="24">
        <v>42.019133579357671</v>
      </c>
      <c r="AI6954" s="25">
        <v>5.1737137384991305</v>
      </c>
      <c r="AJ6954" s="32">
        <v>6.5894111027445744E-4</v>
      </c>
    </row>
    <row r="6955" spans="1:36" x14ac:dyDescent="0.25">
      <c r="A6955" s="28">
        <v>68</v>
      </c>
      <c r="B6955" s="45" t="s">
        <v>267</v>
      </c>
      <c r="C6955" s="45" t="s">
        <v>268</v>
      </c>
      <c r="D6955" s="37" t="s">
        <v>6141</v>
      </c>
      <c r="E6955" s="3" t="s">
        <v>269</v>
      </c>
      <c r="F6955" s="26">
        <v>8467</v>
      </c>
      <c r="G6955" s="30"/>
      <c r="H6955" s="30"/>
      <c r="I6955" s="30">
        <v>912</v>
      </c>
      <c r="J6955" s="24">
        <v>15</v>
      </c>
      <c r="K6955" s="31"/>
      <c r="L6955" s="31"/>
      <c r="M6955" s="27">
        <v>0</v>
      </c>
      <c r="N6955" s="31">
        <v>28.3</v>
      </c>
      <c r="O6955" s="27">
        <v>0.2</v>
      </c>
      <c r="P6955" s="25">
        <v>2.2000000000000002</v>
      </c>
      <c r="Q6955" s="31">
        <v>4</v>
      </c>
      <c r="R6955" s="31">
        <v>2</v>
      </c>
      <c r="S6955" s="31">
        <v>20</v>
      </c>
      <c r="T6955" s="31">
        <v>5.3</v>
      </c>
      <c r="U6955" s="30">
        <v>68</v>
      </c>
      <c r="V6955" s="30">
        <v>25.1</v>
      </c>
      <c r="W6955" s="30">
        <v>135</v>
      </c>
      <c r="X6955" s="30">
        <v>32</v>
      </c>
      <c r="Y6955" s="30">
        <v>326</v>
      </c>
      <c r="Z6955" s="30">
        <v>71</v>
      </c>
      <c r="AA6955" s="26">
        <v>719.1</v>
      </c>
      <c r="AB6955" s="26">
        <v>780</v>
      </c>
      <c r="AC6955" s="27"/>
      <c r="AD6955" s="27">
        <v>9.2839912280701746</v>
      </c>
      <c r="AE6955" s="27">
        <v>4.7941176470588234</v>
      </c>
      <c r="AF6955" s="27">
        <v>0.68361036214314985</v>
      </c>
      <c r="AG6955" s="24">
        <v>12.863636363636363</v>
      </c>
      <c r="AH6955" s="24">
        <v>54.474339529650422</v>
      </c>
      <c r="AI6955" s="25">
        <v>3.5057895425876406</v>
      </c>
      <c r="AJ6955" s="32">
        <v>7.4957276550783973E-4</v>
      </c>
    </row>
    <row r="6956" spans="1:36" x14ac:dyDescent="0.25">
      <c r="A6956" s="28">
        <v>69</v>
      </c>
      <c r="B6956" s="45" t="s">
        <v>270</v>
      </c>
      <c r="C6956" s="45" t="s">
        <v>167</v>
      </c>
      <c r="D6956" s="37" t="s">
        <v>6141</v>
      </c>
      <c r="E6956" s="45" t="s">
        <v>168</v>
      </c>
      <c r="F6956" s="26">
        <v>11000</v>
      </c>
      <c r="G6956" s="30">
        <v>437</v>
      </c>
      <c r="H6956" s="30">
        <v>459</v>
      </c>
      <c r="I6956" s="30">
        <v>1205</v>
      </c>
      <c r="J6956" s="24">
        <v>4.7300000000000004</v>
      </c>
      <c r="K6956" s="31">
        <v>6.1</v>
      </c>
      <c r="L6956" s="31">
        <v>1.84</v>
      </c>
      <c r="M6956" s="27">
        <v>0</v>
      </c>
      <c r="N6956" s="31">
        <v>44.1</v>
      </c>
      <c r="O6956" s="27" t="s">
        <v>5254</v>
      </c>
      <c r="P6956" s="25">
        <v>1.24</v>
      </c>
      <c r="Q6956" s="31">
        <v>2.68</v>
      </c>
      <c r="R6956" s="31">
        <v>1.1599999999999999</v>
      </c>
      <c r="S6956" s="31">
        <v>19.899999999999999</v>
      </c>
      <c r="T6956" s="31">
        <v>7.14</v>
      </c>
      <c r="U6956" s="30">
        <v>94.2</v>
      </c>
      <c r="V6956" s="30">
        <v>37.299999999999997</v>
      </c>
      <c r="W6956" s="30">
        <v>197.7</v>
      </c>
      <c r="X6956" s="30">
        <v>44</v>
      </c>
      <c r="Y6956" s="30">
        <v>441</v>
      </c>
      <c r="Z6956" s="30">
        <v>92.8</v>
      </c>
      <c r="AA6956" s="26">
        <v>983.28099999999995</v>
      </c>
      <c r="AB6956" s="26">
        <v>710.2073127154539</v>
      </c>
      <c r="AC6956" s="27">
        <v>0.95206971677559915</v>
      </c>
      <c r="AD6956" s="27">
        <v>9.1286307053941904</v>
      </c>
      <c r="AE6956" s="27">
        <v>4.6815286624203818</v>
      </c>
      <c r="AF6956" s="27">
        <v>0.48561007550156499</v>
      </c>
      <c r="AG6956" s="24">
        <v>35.564516129032256</v>
      </c>
      <c r="AH6956" s="24">
        <v>179.02798406400171</v>
      </c>
      <c r="AI6956" s="25">
        <v>6.1138330526199631</v>
      </c>
      <c r="AJ6956" s="32">
        <v>4.0299591327930707E-4</v>
      </c>
    </row>
    <row r="6957" spans="1:36" x14ac:dyDescent="0.25">
      <c r="A6957" s="28">
        <v>69</v>
      </c>
      <c r="B6957" s="45" t="s">
        <v>270</v>
      </c>
      <c r="C6957" s="45" t="s">
        <v>167</v>
      </c>
      <c r="D6957" s="37" t="s">
        <v>6141</v>
      </c>
      <c r="E6957" s="45" t="s">
        <v>168</v>
      </c>
      <c r="F6957" s="26">
        <v>10860</v>
      </c>
      <c r="G6957" s="30">
        <v>281.5</v>
      </c>
      <c r="H6957" s="30">
        <v>367</v>
      </c>
      <c r="I6957" s="30">
        <v>1090</v>
      </c>
      <c r="J6957" s="24">
        <v>4.16</v>
      </c>
      <c r="K6957" s="31">
        <v>5.45</v>
      </c>
      <c r="L6957" s="31">
        <v>1.75</v>
      </c>
      <c r="M6957" s="27">
        <v>0</v>
      </c>
      <c r="N6957" s="31">
        <v>35.799999999999997</v>
      </c>
      <c r="O6957" s="27" t="s">
        <v>2334</v>
      </c>
      <c r="P6957" s="25">
        <v>0.82</v>
      </c>
      <c r="Q6957" s="31">
        <v>2.27</v>
      </c>
      <c r="R6957" s="31">
        <v>1.04</v>
      </c>
      <c r="S6957" s="31">
        <v>17.100000000000001</v>
      </c>
      <c r="T6957" s="31">
        <v>6.23</v>
      </c>
      <c r="U6957" s="30">
        <v>80.8</v>
      </c>
      <c r="V6957" s="30">
        <v>33.200000000000003</v>
      </c>
      <c r="W6957" s="30">
        <v>182.6</v>
      </c>
      <c r="X6957" s="30">
        <v>43.3</v>
      </c>
      <c r="Y6957" s="30">
        <v>437</v>
      </c>
      <c r="Z6957" s="30">
        <v>90.2</v>
      </c>
      <c r="AA6957" s="26">
        <v>930.40700000000015</v>
      </c>
      <c r="AB6957" s="26">
        <v>699.09942704085233</v>
      </c>
      <c r="AC6957" s="27">
        <v>0.76702997275204354</v>
      </c>
      <c r="AD6957" s="27">
        <v>9.9633027522935773</v>
      </c>
      <c r="AE6957" s="27">
        <v>5.4084158415841586</v>
      </c>
      <c r="AF6957" s="27">
        <v>0.51032399674936924</v>
      </c>
      <c r="AG6957" s="24">
        <v>43.658536585365852</v>
      </c>
      <c r="AH6957" s="24">
        <v>281.49590876529265</v>
      </c>
      <c r="AI6957" s="25">
        <v>7.4931083048113436</v>
      </c>
      <c r="AJ6957" s="32">
        <v>4.681871529810727E-4</v>
      </c>
    </row>
    <row r="6958" spans="1:36" x14ac:dyDescent="0.25">
      <c r="A6958" s="28">
        <v>69</v>
      </c>
      <c r="B6958" s="45" t="s">
        <v>270</v>
      </c>
      <c r="C6958" s="45" t="s">
        <v>167</v>
      </c>
      <c r="D6958" s="37" t="s">
        <v>6141</v>
      </c>
      <c r="E6958" s="45" t="s">
        <v>168</v>
      </c>
      <c r="F6958" s="26">
        <v>11000</v>
      </c>
      <c r="G6958" s="30">
        <v>382</v>
      </c>
      <c r="H6958" s="30">
        <v>445</v>
      </c>
      <c r="I6958" s="30">
        <v>1205</v>
      </c>
      <c r="J6958" s="24">
        <v>4.4800000000000004</v>
      </c>
      <c r="K6958" s="31">
        <v>5.85</v>
      </c>
      <c r="L6958" s="31">
        <v>1.78</v>
      </c>
      <c r="M6958" s="27">
        <v>0</v>
      </c>
      <c r="N6958" s="31">
        <v>41.7</v>
      </c>
      <c r="O6958" s="27" t="s">
        <v>3255</v>
      </c>
      <c r="P6958" s="25">
        <v>0.96</v>
      </c>
      <c r="Q6958" s="31">
        <v>2.58</v>
      </c>
      <c r="R6958" s="31">
        <v>1.38</v>
      </c>
      <c r="S6958" s="31">
        <v>19</v>
      </c>
      <c r="T6958" s="31">
        <v>6.93</v>
      </c>
      <c r="U6958" s="30">
        <v>93.4</v>
      </c>
      <c r="V6958" s="30">
        <v>37.4</v>
      </c>
      <c r="W6958" s="30">
        <v>196.6</v>
      </c>
      <c r="X6958" s="30">
        <v>45.2</v>
      </c>
      <c r="Y6958" s="30">
        <v>434</v>
      </c>
      <c r="Z6958" s="30">
        <v>93</v>
      </c>
      <c r="AA6958" s="26">
        <v>972.21299999999997</v>
      </c>
      <c r="AB6958" s="26">
        <v>705.47917997803654</v>
      </c>
      <c r="AC6958" s="27">
        <v>0.85842696629213489</v>
      </c>
      <c r="AD6958" s="27">
        <v>9.1286307053941904</v>
      </c>
      <c r="AE6958" s="27">
        <v>4.6466809421841537</v>
      </c>
      <c r="AF6958" s="27">
        <v>0.60258187980300815</v>
      </c>
      <c r="AG6958" s="24">
        <v>43.437500000000007</v>
      </c>
      <c r="AH6958" s="24">
        <v>271.89686679836018</v>
      </c>
      <c r="AI6958" s="25">
        <v>7.5480153417648186</v>
      </c>
      <c r="AJ6958" s="32">
        <v>5.0006795004399018E-4</v>
      </c>
    </row>
    <row r="6959" spans="1:36" x14ac:dyDescent="0.25">
      <c r="A6959" s="28">
        <v>69</v>
      </c>
      <c r="B6959" s="45" t="s">
        <v>270</v>
      </c>
      <c r="C6959" s="45" t="s">
        <v>167</v>
      </c>
      <c r="D6959" s="37" t="s">
        <v>6141</v>
      </c>
      <c r="E6959" s="45" t="s">
        <v>168</v>
      </c>
      <c r="F6959" s="26">
        <v>11240</v>
      </c>
      <c r="G6959" s="30">
        <v>256</v>
      </c>
      <c r="H6959" s="30">
        <v>305</v>
      </c>
      <c r="I6959" s="30">
        <v>829</v>
      </c>
      <c r="J6959" s="24">
        <v>3.77</v>
      </c>
      <c r="K6959" s="31">
        <v>3.66</v>
      </c>
      <c r="L6959" s="31">
        <v>1.36</v>
      </c>
      <c r="M6959" s="27">
        <v>0</v>
      </c>
      <c r="N6959" s="31">
        <v>27.4</v>
      </c>
      <c r="O6959" s="27" t="s">
        <v>5255</v>
      </c>
      <c r="P6959" s="25">
        <v>0.89</v>
      </c>
      <c r="Q6959" s="31">
        <v>1.77</v>
      </c>
      <c r="R6959" s="31">
        <v>0.8</v>
      </c>
      <c r="S6959" s="31">
        <v>13.26</v>
      </c>
      <c r="T6959" s="31">
        <v>4.7300000000000004</v>
      </c>
      <c r="U6959" s="30">
        <v>64</v>
      </c>
      <c r="V6959" s="30">
        <v>26.1</v>
      </c>
      <c r="W6959" s="30">
        <v>133.5</v>
      </c>
      <c r="X6959" s="30">
        <v>31.2</v>
      </c>
      <c r="Y6959" s="30">
        <v>313</v>
      </c>
      <c r="Z6959" s="30">
        <v>68.3</v>
      </c>
      <c r="AA6959" s="26">
        <v>684.98029999999994</v>
      </c>
      <c r="AB6959" s="26">
        <v>690.75251552322766</v>
      </c>
      <c r="AC6959" s="27">
        <v>0.83934426229508197</v>
      </c>
      <c r="AD6959" s="27">
        <v>13.558504221954161</v>
      </c>
      <c r="AE6959" s="27">
        <v>4.890625</v>
      </c>
      <c r="AF6959" s="27">
        <v>0.50484170723228616</v>
      </c>
      <c r="AG6959" s="24">
        <v>30.786516853932582</v>
      </c>
      <c r="AH6959" s="24">
        <v>142.60499050900938</v>
      </c>
      <c r="AI6959" s="25">
        <v>4.6922103850288934</v>
      </c>
      <c r="AJ6959" s="32">
        <v>6.0897672766258883E-4</v>
      </c>
    </row>
    <row r="6960" spans="1:36" x14ac:dyDescent="0.25">
      <c r="A6960" s="28">
        <v>69</v>
      </c>
      <c r="B6960" s="45" t="s">
        <v>270</v>
      </c>
      <c r="C6960" s="45" t="s">
        <v>167</v>
      </c>
      <c r="D6960" s="37" t="s">
        <v>6141</v>
      </c>
      <c r="E6960" s="45" t="s">
        <v>168</v>
      </c>
      <c r="F6960" s="26">
        <v>11280</v>
      </c>
      <c r="G6960" s="30">
        <v>392</v>
      </c>
      <c r="H6960" s="30">
        <v>387</v>
      </c>
      <c r="I6960" s="30">
        <v>764</v>
      </c>
      <c r="J6960" s="24">
        <v>4.0999999999999996</v>
      </c>
      <c r="K6960" s="31">
        <v>2.99</v>
      </c>
      <c r="L6960" s="31">
        <v>1.18</v>
      </c>
      <c r="M6960" s="27">
        <v>4.7E-2</v>
      </c>
      <c r="N6960" s="31">
        <v>30.8</v>
      </c>
      <c r="O6960" s="27" t="s">
        <v>3771</v>
      </c>
      <c r="P6960" s="25">
        <v>0.67</v>
      </c>
      <c r="Q6960" s="31">
        <v>2.15</v>
      </c>
      <c r="R6960" s="31">
        <v>0.78</v>
      </c>
      <c r="S6960" s="31">
        <v>14.2</v>
      </c>
      <c r="T6960" s="31">
        <v>5.09</v>
      </c>
      <c r="U6960" s="30">
        <v>63.7</v>
      </c>
      <c r="V6960" s="30">
        <v>26.1</v>
      </c>
      <c r="W6960" s="30">
        <v>133.5</v>
      </c>
      <c r="X6960" s="30">
        <v>29.3</v>
      </c>
      <c r="Y6960" s="30">
        <v>290</v>
      </c>
      <c r="Z6960" s="30">
        <v>61.2</v>
      </c>
      <c r="AA6960" s="26">
        <v>657.56500000000005</v>
      </c>
      <c r="AB6960" s="26">
        <v>697.85848176334025</v>
      </c>
      <c r="AC6960" s="27">
        <v>1.0129198966408268</v>
      </c>
      <c r="AD6960" s="27">
        <v>14.764397905759163</v>
      </c>
      <c r="AE6960" s="27">
        <v>4.5525902668759812</v>
      </c>
      <c r="AF6960" s="27">
        <v>0.43157356532864949</v>
      </c>
      <c r="AG6960" s="24">
        <v>45.970149253731343</v>
      </c>
      <c r="AH6960" s="24">
        <v>343.58205995658619</v>
      </c>
      <c r="AI6960" s="25">
        <v>8.2055665742989898</v>
      </c>
      <c r="AJ6960" s="32">
        <v>5.6488686561341559E-4</v>
      </c>
    </row>
    <row r="6961" spans="1:36" x14ac:dyDescent="0.25">
      <c r="A6961" s="28">
        <v>69</v>
      </c>
      <c r="B6961" s="45" t="s">
        <v>270</v>
      </c>
      <c r="C6961" s="45" t="s">
        <v>167</v>
      </c>
      <c r="D6961" s="37" t="s">
        <v>6141</v>
      </c>
      <c r="E6961" s="45" t="s">
        <v>168</v>
      </c>
      <c r="F6961" s="26">
        <v>10460</v>
      </c>
      <c r="G6961" s="30">
        <v>509</v>
      </c>
      <c r="H6961" s="30">
        <v>456</v>
      </c>
      <c r="I6961" s="30">
        <v>793</v>
      </c>
      <c r="J6961" s="24">
        <v>4.3</v>
      </c>
      <c r="K6961" s="31">
        <v>3.4</v>
      </c>
      <c r="L6961" s="31">
        <v>1.33</v>
      </c>
      <c r="M6961" s="27">
        <v>0</v>
      </c>
      <c r="N6961" s="31">
        <v>32.4</v>
      </c>
      <c r="O6961" s="27" t="s">
        <v>1420</v>
      </c>
      <c r="P6961" s="25">
        <v>0.9</v>
      </c>
      <c r="Q6961" s="31">
        <v>2.35</v>
      </c>
      <c r="R6961" s="31">
        <v>1.06</v>
      </c>
      <c r="S6961" s="31">
        <v>14.2</v>
      </c>
      <c r="T6961" s="31">
        <v>5.0599999999999996</v>
      </c>
      <c r="U6961" s="30">
        <v>65.5</v>
      </c>
      <c r="V6961" s="30">
        <v>25.8</v>
      </c>
      <c r="W6961" s="30">
        <v>128</v>
      </c>
      <c r="X6961" s="30">
        <v>28.2</v>
      </c>
      <c r="Y6961" s="30">
        <v>254</v>
      </c>
      <c r="Z6961" s="30">
        <v>55</v>
      </c>
      <c r="AA6961" s="26">
        <v>612.51600000000008</v>
      </c>
      <c r="AB6961" s="26">
        <v>701.93860207105058</v>
      </c>
      <c r="AC6961" s="27">
        <v>1.1162280701754386</v>
      </c>
      <c r="AD6961" s="27">
        <v>13.190416141235813</v>
      </c>
      <c r="AE6961" s="27">
        <v>3.8778625954198471</v>
      </c>
      <c r="AF6961" s="27">
        <v>0.5609851910968231</v>
      </c>
      <c r="AG6961" s="24">
        <v>36</v>
      </c>
      <c r="AH6961" s="24">
        <v>218.93679781280707</v>
      </c>
      <c r="AI6961" s="25">
        <v>6.6316172731233571</v>
      </c>
      <c r="AJ6961" s="32">
        <v>7.0742142635160546E-4</v>
      </c>
    </row>
    <row r="6962" spans="1:36" x14ac:dyDescent="0.25">
      <c r="A6962" s="28">
        <v>69</v>
      </c>
      <c r="B6962" s="45" t="s">
        <v>270</v>
      </c>
      <c r="C6962" s="45" t="s">
        <v>167</v>
      </c>
      <c r="D6962" s="37" t="s">
        <v>6141</v>
      </c>
      <c r="E6962" s="45" t="s">
        <v>168</v>
      </c>
      <c r="F6962" s="26">
        <v>11120</v>
      </c>
      <c r="G6962" s="30">
        <v>215.6</v>
      </c>
      <c r="H6962" s="30">
        <v>267.89999999999998</v>
      </c>
      <c r="I6962" s="30">
        <v>652</v>
      </c>
      <c r="J6962" s="24">
        <v>4.1399999999999997</v>
      </c>
      <c r="K6962" s="31">
        <v>2.67</v>
      </c>
      <c r="L6962" s="31">
        <v>1.0349999999999999</v>
      </c>
      <c r="M6962" s="27">
        <v>0</v>
      </c>
      <c r="N6962" s="31">
        <v>23.53</v>
      </c>
      <c r="O6962" s="27" t="s">
        <v>5256</v>
      </c>
      <c r="P6962" s="25">
        <v>0.46</v>
      </c>
      <c r="Q6962" s="31">
        <v>1.78</v>
      </c>
      <c r="R6962" s="31">
        <v>0.67299999999999993</v>
      </c>
      <c r="S6962" s="31">
        <v>11.08</v>
      </c>
      <c r="T6962" s="31">
        <v>4.05</v>
      </c>
      <c r="U6962" s="30">
        <v>52.3</v>
      </c>
      <c r="V6962" s="30">
        <v>21.78</v>
      </c>
      <c r="W6962" s="30">
        <v>110.5</v>
      </c>
      <c r="X6962" s="30">
        <v>25.7</v>
      </c>
      <c r="Y6962" s="30">
        <v>254</v>
      </c>
      <c r="Z6962" s="30">
        <v>52.6</v>
      </c>
      <c r="AA6962" s="26">
        <v>558.48990000000003</v>
      </c>
      <c r="AB6962" s="26">
        <v>698.68742712266567</v>
      </c>
      <c r="AC6962" s="27">
        <v>0.80477790220231438</v>
      </c>
      <c r="AD6962" s="27">
        <v>17.05521472392638</v>
      </c>
      <c r="AE6962" s="27">
        <v>4.8565965583174</v>
      </c>
      <c r="AF6962" s="27">
        <v>0.46329628505704917</v>
      </c>
      <c r="AG6962" s="24">
        <v>51.152173913043477</v>
      </c>
      <c r="AH6962" s="24">
        <v>461.01724839686091</v>
      </c>
      <c r="AI6962" s="25">
        <v>9.334392453971688</v>
      </c>
      <c r="AJ6962" s="32">
        <v>7.1057712432062757E-4</v>
      </c>
    </row>
    <row r="6963" spans="1:36" x14ac:dyDescent="0.25">
      <c r="A6963" s="28">
        <v>69</v>
      </c>
      <c r="B6963" s="45" t="s">
        <v>270</v>
      </c>
      <c r="C6963" s="45" t="s">
        <v>167</v>
      </c>
      <c r="D6963" s="37" t="s">
        <v>6141</v>
      </c>
      <c r="E6963" s="45" t="s">
        <v>168</v>
      </c>
      <c r="F6963" s="26">
        <v>10540</v>
      </c>
      <c r="G6963" s="30">
        <v>188</v>
      </c>
      <c r="H6963" s="30">
        <v>267.8</v>
      </c>
      <c r="I6963" s="30">
        <v>791</v>
      </c>
      <c r="J6963" s="24">
        <v>3.77</v>
      </c>
      <c r="K6963" s="31">
        <v>3.37</v>
      </c>
      <c r="L6963" s="31">
        <v>1.28</v>
      </c>
      <c r="M6963" s="27">
        <v>0</v>
      </c>
      <c r="N6963" s="31">
        <v>25.7</v>
      </c>
      <c r="O6963" s="27" t="s">
        <v>5257</v>
      </c>
      <c r="P6963" s="25">
        <v>0.71</v>
      </c>
      <c r="Q6963" s="31">
        <v>2.1800000000000002</v>
      </c>
      <c r="R6963" s="31">
        <v>0.82</v>
      </c>
      <c r="S6963" s="31">
        <v>12.05</v>
      </c>
      <c r="T6963" s="31">
        <v>4.3899999999999997</v>
      </c>
      <c r="U6963" s="30">
        <v>60.2</v>
      </c>
      <c r="V6963" s="30">
        <v>25.3</v>
      </c>
      <c r="W6963" s="30">
        <v>136.5</v>
      </c>
      <c r="X6963" s="30">
        <v>31.6</v>
      </c>
      <c r="Y6963" s="30">
        <v>325</v>
      </c>
      <c r="Z6963" s="30">
        <v>67.7</v>
      </c>
      <c r="AA6963" s="26">
        <v>692.17900000000009</v>
      </c>
      <c r="AB6963" s="26">
        <v>690.75251552322766</v>
      </c>
      <c r="AC6963" s="27">
        <v>0.70201643017176996</v>
      </c>
      <c r="AD6963" s="27">
        <v>13.324905183312262</v>
      </c>
      <c r="AE6963" s="27">
        <v>5.3986710963455149</v>
      </c>
      <c r="AF6963" s="27">
        <v>0.48912033302474661</v>
      </c>
      <c r="AG6963" s="24">
        <v>36.197183098591552</v>
      </c>
      <c r="AH6963" s="24">
        <v>258.85933292238383</v>
      </c>
      <c r="AI6963" s="25">
        <v>6.932081523483733</v>
      </c>
      <c r="AJ6963" s="32">
        <v>6.1835693176327008E-4</v>
      </c>
    </row>
    <row r="6964" spans="1:36" x14ac:dyDescent="0.25">
      <c r="A6964" s="28">
        <v>69</v>
      </c>
      <c r="B6964" s="45" t="s">
        <v>270</v>
      </c>
      <c r="C6964" s="45" t="s">
        <v>167</v>
      </c>
      <c r="D6964" s="37" t="s">
        <v>6141</v>
      </c>
      <c r="E6964" s="45" t="s">
        <v>168</v>
      </c>
      <c r="F6964" s="26">
        <v>10150</v>
      </c>
      <c r="G6964" s="30">
        <v>184.3</v>
      </c>
      <c r="H6964" s="30">
        <v>252.5</v>
      </c>
      <c r="I6964" s="30">
        <v>804</v>
      </c>
      <c r="J6964" s="24">
        <v>3.67</v>
      </c>
      <c r="K6964" s="31">
        <v>3.12</v>
      </c>
      <c r="L6964" s="31">
        <v>1.21</v>
      </c>
      <c r="M6964" s="27">
        <v>3.6999999999999998E-2</v>
      </c>
      <c r="N6964" s="31">
        <v>23.2</v>
      </c>
      <c r="O6964" s="27" t="s">
        <v>1410</v>
      </c>
      <c r="P6964" s="25">
        <v>0.84</v>
      </c>
      <c r="Q6964" s="31">
        <v>1.94</v>
      </c>
      <c r="R6964" s="31">
        <v>0.84</v>
      </c>
      <c r="S6964" s="31">
        <v>12.3</v>
      </c>
      <c r="T6964" s="31">
        <v>4.5999999999999996</v>
      </c>
      <c r="U6964" s="30">
        <v>61.2</v>
      </c>
      <c r="V6964" s="30">
        <v>25</v>
      </c>
      <c r="W6964" s="30">
        <v>139</v>
      </c>
      <c r="X6964" s="30">
        <v>31.7</v>
      </c>
      <c r="Y6964" s="30">
        <v>306</v>
      </c>
      <c r="Z6964" s="30">
        <v>66.599999999999994</v>
      </c>
      <c r="AA6964" s="26">
        <v>673.31000000000006</v>
      </c>
      <c r="AB6964" s="26">
        <v>688.49788447649087</v>
      </c>
      <c r="AC6964" s="27">
        <v>0.72990099009900999</v>
      </c>
      <c r="AD6964" s="27">
        <v>12.624378109452737</v>
      </c>
      <c r="AE6964" s="27">
        <v>5</v>
      </c>
      <c r="AF6964" s="27">
        <v>0.52571394879506095</v>
      </c>
      <c r="AG6964" s="24">
        <v>27.61904761904762</v>
      </c>
      <c r="AH6964" s="24">
        <v>148.56689637849817</v>
      </c>
      <c r="AI6964" s="25">
        <v>4.7788781296489535</v>
      </c>
      <c r="AJ6964" s="32">
        <v>6.5387307064062304E-4</v>
      </c>
    </row>
    <row r="6965" spans="1:36" x14ac:dyDescent="0.25">
      <c r="A6965" s="28">
        <v>69</v>
      </c>
      <c r="B6965" s="45" t="s">
        <v>270</v>
      </c>
      <c r="C6965" s="45" t="s">
        <v>167</v>
      </c>
      <c r="D6965" s="37" t="s">
        <v>6141</v>
      </c>
      <c r="E6965" s="45" t="s">
        <v>168</v>
      </c>
      <c r="F6965" s="26">
        <v>10220</v>
      </c>
      <c r="G6965" s="30">
        <v>196.6</v>
      </c>
      <c r="H6965" s="30">
        <v>277</v>
      </c>
      <c r="I6965" s="30">
        <v>803</v>
      </c>
      <c r="J6965" s="24">
        <v>4.0999999999999996</v>
      </c>
      <c r="K6965" s="31">
        <v>3.35</v>
      </c>
      <c r="L6965" s="31">
        <v>1.181</v>
      </c>
      <c r="M6965" s="27">
        <v>0</v>
      </c>
      <c r="N6965" s="31">
        <v>26.3</v>
      </c>
      <c r="O6965" s="27" t="s">
        <v>3437</v>
      </c>
      <c r="P6965" s="25">
        <v>0.56999999999999995</v>
      </c>
      <c r="Q6965" s="31">
        <v>1.57</v>
      </c>
      <c r="R6965" s="31">
        <v>0.85</v>
      </c>
      <c r="S6965" s="31">
        <v>12.6</v>
      </c>
      <c r="T6965" s="31">
        <v>4.25</v>
      </c>
      <c r="U6965" s="30">
        <v>57.6</v>
      </c>
      <c r="V6965" s="30">
        <v>24.9</v>
      </c>
      <c r="W6965" s="30">
        <v>129.69999999999999</v>
      </c>
      <c r="X6965" s="30">
        <v>30.8</v>
      </c>
      <c r="Y6965" s="30">
        <v>319</v>
      </c>
      <c r="Z6965" s="30">
        <v>68.3</v>
      </c>
      <c r="AA6965" s="26">
        <v>676.48099999999999</v>
      </c>
      <c r="AB6965" s="26">
        <v>697.85848176334025</v>
      </c>
      <c r="AC6965" s="27">
        <v>0.70974729241877255</v>
      </c>
      <c r="AD6965" s="27">
        <v>12.727272727272727</v>
      </c>
      <c r="AE6965" s="27">
        <v>5.5381944444444446</v>
      </c>
      <c r="AF6965" s="27">
        <v>0.58426175904028077</v>
      </c>
      <c r="AG6965" s="24">
        <v>46.140350877192986</v>
      </c>
      <c r="AH6965" s="24">
        <v>296.00333059889516</v>
      </c>
      <c r="AI6965" s="25">
        <v>7.6455849007662238</v>
      </c>
      <c r="AJ6965" s="32">
        <v>7.2759870366161984E-4</v>
      </c>
    </row>
    <row r="6966" spans="1:36" x14ac:dyDescent="0.25">
      <c r="A6966" s="28">
        <v>69</v>
      </c>
      <c r="B6966" s="45" t="s">
        <v>270</v>
      </c>
      <c r="C6966" s="45" t="s">
        <v>167</v>
      </c>
      <c r="D6966" s="37" t="s">
        <v>6141</v>
      </c>
      <c r="E6966" s="45" t="s">
        <v>168</v>
      </c>
      <c r="F6966" s="26">
        <v>10450</v>
      </c>
      <c r="G6966" s="30">
        <v>234</v>
      </c>
      <c r="H6966" s="30">
        <v>317</v>
      </c>
      <c r="I6966" s="30">
        <v>985</v>
      </c>
      <c r="J6966" s="24">
        <v>5.43</v>
      </c>
      <c r="K6966" s="31">
        <v>4.1399999999999997</v>
      </c>
      <c r="L6966" s="31">
        <v>1.43</v>
      </c>
      <c r="M6966" s="27">
        <v>0</v>
      </c>
      <c r="N6966" s="31">
        <v>29.4</v>
      </c>
      <c r="O6966" s="27" t="s">
        <v>5258</v>
      </c>
      <c r="P6966" s="25">
        <v>0.71</v>
      </c>
      <c r="Q6966" s="31">
        <v>2.1800000000000002</v>
      </c>
      <c r="R6966" s="31">
        <v>1.19</v>
      </c>
      <c r="S6966" s="31">
        <v>16.2</v>
      </c>
      <c r="T6966" s="31">
        <v>5.77</v>
      </c>
      <c r="U6966" s="30">
        <v>74.7</v>
      </c>
      <c r="V6966" s="30">
        <v>31.1</v>
      </c>
      <c r="W6966" s="30">
        <v>164.1</v>
      </c>
      <c r="X6966" s="30">
        <v>37.9</v>
      </c>
      <c r="Y6966" s="30">
        <v>381</v>
      </c>
      <c r="Z6966" s="30">
        <v>81.3</v>
      </c>
      <c r="AA6966" s="26">
        <v>825.59999999999991</v>
      </c>
      <c r="AB6966" s="26">
        <v>722.43247395289609</v>
      </c>
      <c r="AC6966" s="27">
        <v>0.73817034700315454</v>
      </c>
      <c r="AD6966" s="27">
        <v>10.609137055837563</v>
      </c>
      <c r="AE6966" s="27">
        <v>5.1004016064257023</v>
      </c>
      <c r="AF6966" s="27">
        <v>0.61218804213205724</v>
      </c>
      <c r="AG6966" s="24">
        <v>41.408450704225352</v>
      </c>
      <c r="AH6966" s="24">
        <v>296.1270189851395</v>
      </c>
      <c r="AI6966" s="25">
        <v>8.3494670621927405</v>
      </c>
      <c r="AJ6966" s="32">
        <v>6.2151070267213936E-4</v>
      </c>
    </row>
    <row r="6967" spans="1:36" x14ac:dyDescent="0.25">
      <c r="A6967" s="28">
        <v>69</v>
      </c>
      <c r="B6967" s="45" t="s">
        <v>270</v>
      </c>
      <c r="C6967" s="45" t="s">
        <v>167</v>
      </c>
      <c r="D6967" s="37" t="s">
        <v>6141</v>
      </c>
      <c r="E6967" s="45" t="s">
        <v>168</v>
      </c>
      <c r="F6967" s="26">
        <v>10810</v>
      </c>
      <c r="G6967" s="30">
        <v>223.6</v>
      </c>
      <c r="H6967" s="30">
        <v>298</v>
      </c>
      <c r="I6967" s="30">
        <v>779</v>
      </c>
      <c r="J6967" s="24">
        <v>3.78</v>
      </c>
      <c r="K6967" s="31">
        <v>3.5</v>
      </c>
      <c r="L6967" s="31">
        <v>1.23</v>
      </c>
      <c r="M6967" s="27">
        <v>0</v>
      </c>
      <c r="N6967" s="31">
        <v>27.3</v>
      </c>
      <c r="O6967" s="27" t="s">
        <v>2342</v>
      </c>
      <c r="P6967" s="25">
        <v>0.77</v>
      </c>
      <c r="Q6967" s="31">
        <v>1.85</v>
      </c>
      <c r="R6967" s="31">
        <v>0.94</v>
      </c>
      <c r="S6967" s="31">
        <v>12.3</v>
      </c>
      <c r="T6967" s="31">
        <v>4.58</v>
      </c>
      <c r="U6967" s="30">
        <v>57.1</v>
      </c>
      <c r="V6967" s="30">
        <v>24.7</v>
      </c>
      <c r="W6967" s="30">
        <v>134.9</v>
      </c>
      <c r="X6967" s="30">
        <v>30.8</v>
      </c>
      <c r="Y6967" s="30">
        <v>320</v>
      </c>
      <c r="Z6967" s="30">
        <v>68.599999999999994</v>
      </c>
      <c r="AA6967" s="26">
        <v>683.87600000000009</v>
      </c>
      <c r="AB6967" s="26">
        <v>690.97525281961623</v>
      </c>
      <c r="AC6967" s="27">
        <v>0.7503355704697986</v>
      </c>
      <c r="AD6967" s="27">
        <v>13.876765083440308</v>
      </c>
      <c r="AE6967" s="27">
        <v>5.6042031523642732</v>
      </c>
      <c r="AF6967" s="27">
        <v>0.60243898567506093</v>
      </c>
      <c r="AG6967" s="24">
        <v>35.454545454545453</v>
      </c>
      <c r="AH6967" s="24">
        <v>198.40098925109939</v>
      </c>
      <c r="AI6967" s="25">
        <v>5.9393954949659165</v>
      </c>
      <c r="AJ6967" s="32">
        <v>7.733491472080371E-4</v>
      </c>
    </row>
    <row r="6968" spans="1:36" x14ac:dyDescent="0.25">
      <c r="A6968" s="28">
        <v>69</v>
      </c>
      <c r="B6968" s="45" t="s">
        <v>270</v>
      </c>
      <c r="C6968" s="45" t="s">
        <v>167</v>
      </c>
      <c r="D6968" s="37" t="s">
        <v>6141</v>
      </c>
      <c r="E6968" s="45" t="s">
        <v>168</v>
      </c>
      <c r="F6968" s="26">
        <v>11170</v>
      </c>
      <c r="G6968" s="30">
        <v>182.9</v>
      </c>
      <c r="H6968" s="30">
        <v>229.8</v>
      </c>
      <c r="I6968" s="30">
        <v>541</v>
      </c>
      <c r="J6968" s="24">
        <v>3.53</v>
      </c>
      <c r="K6968" s="31">
        <v>2.16</v>
      </c>
      <c r="L6968" s="31">
        <v>0.90900000000000003</v>
      </c>
      <c r="M6968" s="27">
        <v>0</v>
      </c>
      <c r="N6968" s="31">
        <v>20.62</v>
      </c>
      <c r="O6968" s="27" t="s">
        <v>5259</v>
      </c>
      <c r="P6968" s="25">
        <v>0.49</v>
      </c>
      <c r="Q6968" s="31">
        <v>1.52</v>
      </c>
      <c r="R6968" s="31">
        <v>0.57299999999999995</v>
      </c>
      <c r="S6968" s="31">
        <v>9.2899999999999991</v>
      </c>
      <c r="T6968" s="31">
        <v>3.5</v>
      </c>
      <c r="U6968" s="30">
        <v>43.6</v>
      </c>
      <c r="V6968" s="30">
        <v>17.5</v>
      </c>
      <c r="W6968" s="30">
        <v>89.4</v>
      </c>
      <c r="X6968" s="30">
        <v>19.93</v>
      </c>
      <c r="Y6968" s="30">
        <v>200.8</v>
      </c>
      <c r="Z6968" s="30">
        <v>42.2</v>
      </c>
      <c r="AA6968" s="26">
        <v>449.4486</v>
      </c>
      <c r="AB6968" s="26">
        <v>685.25457560195173</v>
      </c>
      <c r="AC6968" s="27">
        <v>0.7959094865100087</v>
      </c>
      <c r="AD6968" s="27">
        <v>20.646950092421442</v>
      </c>
      <c r="AE6968" s="27">
        <v>4.6055045871559637</v>
      </c>
      <c r="AF6968" s="27">
        <v>0.46617459903399217</v>
      </c>
      <c r="AG6968" s="24">
        <v>42.081632653061227</v>
      </c>
      <c r="AH6968" s="24">
        <v>304.04019122210269</v>
      </c>
      <c r="AI6968" s="25">
        <v>7.3720418401635275</v>
      </c>
      <c r="AJ6968" s="32">
        <v>8.6169057122734225E-4</v>
      </c>
    </row>
    <row r="6969" spans="1:36" x14ac:dyDescent="0.25">
      <c r="A6969" s="28">
        <v>69</v>
      </c>
      <c r="B6969" s="45" t="s">
        <v>270</v>
      </c>
      <c r="C6969" s="45" t="s">
        <v>167</v>
      </c>
      <c r="D6969" s="37" t="s">
        <v>6141</v>
      </c>
      <c r="E6969" s="45" t="s">
        <v>168</v>
      </c>
      <c r="F6969" s="26">
        <v>10760</v>
      </c>
      <c r="G6969" s="30">
        <v>252.6</v>
      </c>
      <c r="H6969" s="30">
        <v>358</v>
      </c>
      <c r="I6969" s="30">
        <v>1033</v>
      </c>
      <c r="J6969" s="24">
        <v>4.6500000000000004</v>
      </c>
      <c r="K6969" s="31">
        <v>4.8499999999999996</v>
      </c>
      <c r="L6969" s="31">
        <v>1.55</v>
      </c>
      <c r="M6969" s="27">
        <v>0</v>
      </c>
      <c r="N6969" s="31">
        <v>32.9</v>
      </c>
      <c r="O6969" s="27" t="s">
        <v>2328</v>
      </c>
      <c r="P6969" s="25">
        <v>0.97</v>
      </c>
      <c r="Q6969" s="31">
        <v>2.21</v>
      </c>
      <c r="R6969" s="31">
        <v>1</v>
      </c>
      <c r="S6969" s="31">
        <v>14.5</v>
      </c>
      <c r="T6969" s="31">
        <v>5.46</v>
      </c>
      <c r="U6969" s="30">
        <v>74.2</v>
      </c>
      <c r="V6969" s="30">
        <v>31.2</v>
      </c>
      <c r="W6969" s="30">
        <v>174.7</v>
      </c>
      <c r="X6969" s="30">
        <v>39.9</v>
      </c>
      <c r="Y6969" s="30">
        <v>411</v>
      </c>
      <c r="Z6969" s="30">
        <v>90.2</v>
      </c>
      <c r="AA6969" s="26">
        <v>878.28300000000002</v>
      </c>
      <c r="AB6969" s="26">
        <v>708.71714610193817</v>
      </c>
      <c r="AC6969" s="27">
        <v>0.70558659217877095</v>
      </c>
      <c r="AD6969" s="27">
        <v>10.416263310745402</v>
      </c>
      <c r="AE6969" s="27">
        <v>5.5390835579514821</v>
      </c>
      <c r="AF6969" s="27">
        <v>0.54006184653576961</v>
      </c>
      <c r="AG6969" s="24">
        <v>33.917525773195877</v>
      </c>
      <c r="AH6969" s="24">
        <v>179.98470943586599</v>
      </c>
      <c r="AI6969" s="25">
        <v>6.0912154789131101</v>
      </c>
      <c r="AJ6969" s="32">
        <v>5.2280914475873142E-4</v>
      </c>
    </row>
    <row r="6970" spans="1:36" x14ac:dyDescent="0.25">
      <c r="A6970" s="28">
        <v>69</v>
      </c>
      <c r="B6970" s="45" t="s">
        <v>270</v>
      </c>
      <c r="C6970" s="45" t="s">
        <v>167</v>
      </c>
      <c r="D6970" s="37" t="s">
        <v>6141</v>
      </c>
      <c r="E6970" s="45" t="s">
        <v>168</v>
      </c>
      <c r="F6970" s="26">
        <v>10700</v>
      </c>
      <c r="G6970" s="30">
        <v>259</v>
      </c>
      <c r="H6970" s="30">
        <v>331</v>
      </c>
      <c r="I6970" s="30">
        <v>1004</v>
      </c>
      <c r="J6970" s="24">
        <v>5.05</v>
      </c>
      <c r="K6970" s="31">
        <v>4.25</v>
      </c>
      <c r="L6970" s="31">
        <v>1.47</v>
      </c>
      <c r="M6970" s="27">
        <v>6.3E-2</v>
      </c>
      <c r="N6970" s="31">
        <v>27.9</v>
      </c>
      <c r="O6970" s="27" t="s">
        <v>3245</v>
      </c>
      <c r="P6970" s="25">
        <v>0.9</v>
      </c>
      <c r="Q6970" s="31">
        <v>2.77</v>
      </c>
      <c r="R6970" s="31">
        <v>1.06</v>
      </c>
      <c r="S6970" s="31">
        <v>15.9</v>
      </c>
      <c r="T6970" s="31">
        <v>5.47</v>
      </c>
      <c r="U6970" s="30">
        <v>71.7</v>
      </c>
      <c r="V6970" s="30">
        <v>30</v>
      </c>
      <c r="W6970" s="30">
        <v>166.3</v>
      </c>
      <c r="X6970" s="30">
        <v>38</v>
      </c>
      <c r="Y6970" s="30">
        <v>368</v>
      </c>
      <c r="Z6970" s="30">
        <v>81.5</v>
      </c>
      <c r="AA6970" s="26">
        <v>809.625</v>
      </c>
      <c r="AB6970" s="26">
        <v>715.96832562582085</v>
      </c>
      <c r="AC6970" s="27">
        <v>0.78247734138972813</v>
      </c>
      <c r="AD6970" s="27">
        <v>10.657370517928287</v>
      </c>
      <c r="AE6970" s="27">
        <v>5.1324965132496514</v>
      </c>
      <c r="AF6970" s="27">
        <v>0.48830486761533198</v>
      </c>
      <c r="AG6970" s="24">
        <v>30.999999999999996</v>
      </c>
      <c r="AH6970" s="24">
        <v>222.22343768541066</v>
      </c>
      <c r="AI6970" s="25">
        <v>7.0894899197619807</v>
      </c>
      <c r="AJ6970" s="32">
        <v>4.86359429895749E-4</v>
      </c>
    </row>
    <row r="6971" spans="1:36" x14ac:dyDescent="0.25">
      <c r="A6971" s="28">
        <v>69</v>
      </c>
      <c r="B6971" s="45" t="s">
        <v>270</v>
      </c>
      <c r="C6971" s="45" t="s">
        <v>167</v>
      </c>
      <c r="D6971" s="37" t="s">
        <v>6141</v>
      </c>
      <c r="E6971" s="45" t="s">
        <v>168</v>
      </c>
      <c r="F6971" s="26">
        <v>9700</v>
      </c>
      <c r="G6971" s="30">
        <v>286</v>
      </c>
      <c r="H6971" s="30">
        <v>324</v>
      </c>
      <c r="I6971" s="30">
        <v>856</v>
      </c>
      <c r="J6971" s="24">
        <v>3.08</v>
      </c>
      <c r="K6971" s="31">
        <v>2.56</v>
      </c>
      <c r="L6971" s="31">
        <v>0.85</v>
      </c>
      <c r="M6971" s="27">
        <v>0</v>
      </c>
      <c r="N6971" s="31">
        <v>27.1</v>
      </c>
      <c r="O6971" s="27" t="s">
        <v>3506</v>
      </c>
      <c r="P6971" s="25">
        <v>0.9</v>
      </c>
      <c r="Q6971" s="31">
        <v>2.67</v>
      </c>
      <c r="R6971" s="31">
        <v>1.39</v>
      </c>
      <c r="S6971" s="31">
        <v>15</v>
      </c>
      <c r="T6971" s="31">
        <v>5.25</v>
      </c>
      <c r="U6971" s="30">
        <v>75.400000000000006</v>
      </c>
      <c r="V6971" s="30">
        <v>29.4</v>
      </c>
      <c r="W6971" s="30">
        <v>154</v>
      </c>
      <c r="X6971" s="30">
        <v>34.1</v>
      </c>
      <c r="Y6971" s="30">
        <v>358</v>
      </c>
      <c r="Z6971" s="30">
        <v>75.599999999999994</v>
      </c>
      <c r="AA6971" s="26">
        <v>778.88</v>
      </c>
      <c r="AB6971" s="26">
        <v>674.05378391487875</v>
      </c>
      <c r="AC6971" s="27">
        <v>0.88271604938271608</v>
      </c>
      <c r="AD6971" s="27">
        <v>11.33177570093458</v>
      </c>
      <c r="AE6971" s="27">
        <v>4.7480106100795751</v>
      </c>
      <c r="AF6971" s="27">
        <v>0.67148632874983016</v>
      </c>
      <c r="AG6971" s="24">
        <v>30.111111111111111</v>
      </c>
      <c r="AH6971" s="24">
        <v>208.05896873314003</v>
      </c>
      <c r="AI6971" s="25">
        <v>5.606028133877178</v>
      </c>
      <c r="AJ6971" s="32">
        <v>7.8444664573578294E-4</v>
      </c>
    </row>
    <row r="6972" spans="1:36" x14ac:dyDescent="0.25">
      <c r="A6972" s="28">
        <v>69</v>
      </c>
      <c r="B6972" s="45" t="s">
        <v>270</v>
      </c>
      <c r="C6972" s="45" t="s">
        <v>167</v>
      </c>
      <c r="D6972" s="37" t="s">
        <v>6141</v>
      </c>
      <c r="E6972" s="45" t="s">
        <v>168</v>
      </c>
      <c r="F6972" s="26">
        <v>10990</v>
      </c>
      <c r="G6972" s="30">
        <v>452</v>
      </c>
      <c r="H6972" s="30">
        <v>419</v>
      </c>
      <c r="I6972" s="30">
        <v>728</v>
      </c>
      <c r="J6972" s="24">
        <v>2.88</v>
      </c>
      <c r="K6972" s="31">
        <v>3.42</v>
      </c>
      <c r="L6972" s="31">
        <v>1.25</v>
      </c>
      <c r="M6972" s="27">
        <v>0</v>
      </c>
      <c r="N6972" s="31">
        <v>33.299999999999997</v>
      </c>
      <c r="O6972" s="27" t="s">
        <v>3835</v>
      </c>
      <c r="P6972" s="25">
        <v>0.84</v>
      </c>
      <c r="Q6972" s="31">
        <v>2.38</v>
      </c>
      <c r="R6972" s="31">
        <v>0.98</v>
      </c>
      <c r="S6972" s="31">
        <v>12.95</v>
      </c>
      <c r="T6972" s="31">
        <v>4.8600000000000003</v>
      </c>
      <c r="U6972" s="30">
        <v>61.9</v>
      </c>
      <c r="V6972" s="30">
        <v>24</v>
      </c>
      <c r="W6972" s="30">
        <v>120</v>
      </c>
      <c r="X6972" s="30">
        <v>26.9</v>
      </c>
      <c r="Y6972" s="30">
        <v>256</v>
      </c>
      <c r="Z6972" s="30">
        <v>55.8</v>
      </c>
      <c r="AA6972" s="26">
        <v>599.9609999999999</v>
      </c>
      <c r="AB6972" s="26">
        <v>668.6348354759773</v>
      </c>
      <c r="AC6972" s="27">
        <v>1.0787589498806682</v>
      </c>
      <c r="AD6972" s="27">
        <v>15.096153846153847</v>
      </c>
      <c r="AE6972" s="27">
        <v>4.135702746365105</v>
      </c>
      <c r="AF6972" s="27">
        <v>0.5396676034524881</v>
      </c>
      <c r="AG6972" s="24">
        <v>39.642857142857139</v>
      </c>
      <c r="AH6972" s="24">
        <v>261.60950954455859</v>
      </c>
      <c r="AI6972" s="25">
        <v>6.2986379827354657</v>
      </c>
      <c r="AJ6972" s="32">
        <v>7.4130165309407707E-4</v>
      </c>
    </row>
    <row r="6973" spans="1:36" x14ac:dyDescent="0.25">
      <c r="A6973" s="28">
        <v>69</v>
      </c>
      <c r="B6973" s="45" t="s">
        <v>270</v>
      </c>
      <c r="C6973" s="45" t="s">
        <v>167</v>
      </c>
      <c r="D6973" s="37" t="s">
        <v>6141</v>
      </c>
      <c r="E6973" s="45" t="s">
        <v>168</v>
      </c>
      <c r="F6973" s="26">
        <v>11150</v>
      </c>
      <c r="G6973" s="30">
        <v>378</v>
      </c>
      <c r="H6973" s="30">
        <v>443</v>
      </c>
      <c r="I6973" s="30">
        <v>916</v>
      </c>
      <c r="J6973" s="24">
        <v>4.43</v>
      </c>
      <c r="K6973" s="31">
        <v>4.04</v>
      </c>
      <c r="L6973" s="31">
        <v>1.32</v>
      </c>
      <c r="M6973" s="27">
        <v>0</v>
      </c>
      <c r="N6973" s="31">
        <v>33.9</v>
      </c>
      <c r="O6973" s="27" t="s">
        <v>2328</v>
      </c>
      <c r="P6973" s="25">
        <v>0.67</v>
      </c>
      <c r="Q6973" s="31">
        <v>1.41</v>
      </c>
      <c r="R6973" s="31">
        <v>0.98</v>
      </c>
      <c r="S6973" s="31">
        <v>14.5</v>
      </c>
      <c r="T6973" s="31">
        <v>4.8899999999999997</v>
      </c>
      <c r="U6973" s="30">
        <v>65.2</v>
      </c>
      <c r="V6973" s="30">
        <v>28.3</v>
      </c>
      <c r="W6973" s="30">
        <v>155.9</v>
      </c>
      <c r="X6973" s="30">
        <v>37.1</v>
      </c>
      <c r="Y6973" s="30">
        <v>374</v>
      </c>
      <c r="Z6973" s="30">
        <v>83.5</v>
      </c>
      <c r="AA6973" s="26">
        <v>800.39300000000003</v>
      </c>
      <c r="AB6973" s="26">
        <v>704.50760823783685</v>
      </c>
      <c r="AC6973" s="27">
        <v>0.85327313769751689</v>
      </c>
      <c r="AD6973" s="27">
        <v>12.172489082969433</v>
      </c>
      <c r="AE6973" s="27">
        <v>5.7361963190184051</v>
      </c>
      <c r="AF6973" s="27">
        <v>0.66260720383196703</v>
      </c>
      <c r="AG6973" s="24">
        <v>50.597014925373131</v>
      </c>
      <c r="AH6973" s="24">
        <v>248.0048155219701</v>
      </c>
      <c r="AI6973" s="25">
        <v>7.1744222873115078</v>
      </c>
      <c r="AJ6973" s="32">
        <v>7.23370309860226E-4</v>
      </c>
    </row>
    <row r="6974" spans="1:36" x14ac:dyDescent="0.25">
      <c r="A6974" s="28">
        <v>69</v>
      </c>
      <c r="B6974" s="45" t="s">
        <v>270</v>
      </c>
      <c r="C6974" s="45" t="s">
        <v>167</v>
      </c>
      <c r="D6974" s="37" t="s">
        <v>6141</v>
      </c>
      <c r="E6974" s="45" t="s">
        <v>168</v>
      </c>
      <c r="F6974" s="26">
        <v>11420</v>
      </c>
      <c r="G6974" s="30">
        <v>519</v>
      </c>
      <c r="H6974" s="30">
        <v>467</v>
      </c>
      <c r="I6974" s="30">
        <v>888</v>
      </c>
      <c r="J6974" s="24">
        <v>4.33</v>
      </c>
      <c r="K6974" s="31">
        <v>3.91</v>
      </c>
      <c r="L6974" s="31">
        <v>1.371</v>
      </c>
      <c r="M6974" s="27">
        <v>0</v>
      </c>
      <c r="N6974" s="31">
        <v>36.5</v>
      </c>
      <c r="O6974" s="27" t="s">
        <v>5260</v>
      </c>
      <c r="P6974" s="25">
        <v>0.84</v>
      </c>
      <c r="Q6974" s="31">
        <v>2.35</v>
      </c>
      <c r="R6974" s="31">
        <v>1.1299999999999999</v>
      </c>
      <c r="S6974" s="31">
        <v>16.8</v>
      </c>
      <c r="T6974" s="31">
        <v>5.6</v>
      </c>
      <c r="U6974" s="30">
        <v>74</v>
      </c>
      <c r="V6974" s="30">
        <v>30.1</v>
      </c>
      <c r="W6974" s="30">
        <v>148.19999999999999</v>
      </c>
      <c r="X6974" s="30">
        <v>33.1</v>
      </c>
      <c r="Y6974" s="30">
        <v>332</v>
      </c>
      <c r="Z6974" s="30">
        <v>64.900000000000006</v>
      </c>
      <c r="AA6974" s="26">
        <v>745.56399999999996</v>
      </c>
      <c r="AB6974" s="26">
        <v>702.53706865624019</v>
      </c>
      <c r="AC6974" s="27">
        <v>1.1113490364025695</v>
      </c>
      <c r="AD6974" s="27">
        <v>12.86036036036036</v>
      </c>
      <c r="AE6974" s="27">
        <v>4.4864864864864868</v>
      </c>
      <c r="AF6974" s="27">
        <v>0.54981110376876119</v>
      </c>
      <c r="AG6974" s="24">
        <v>43.452380952380956</v>
      </c>
      <c r="AH6974" s="24">
        <v>283.13467687668145</v>
      </c>
      <c r="AI6974" s="25">
        <v>7.6150375606450371</v>
      </c>
      <c r="AJ6974" s="32">
        <v>6.1915664838824462E-4</v>
      </c>
    </row>
    <row r="6975" spans="1:36" x14ac:dyDescent="0.25">
      <c r="A6975" s="28">
        <v>69</v>
      </c>
      <c r="B6975" s="45" t="s">
        <v>270</v>
      </c>
      <c r="C6975" s="45" t="s">
        <v>167</v>
      </c>
      <c r="D6975" s="37" t="s">
        <v>6141</v>
      </c>
      <c r="E6975" s="45" t="s">
        <v>168</v>
      </c>
      <c r="F6975" s="26">
        <v>10520</v>
      </c>
      <c r="G6975" s="30">
        <v>233</v>
      </c>
      <c r="H6975" s="30">
        <v>299</v>
      </c>
      <c r="I6975" s="30">
        <v>867</v>
      </c>
      <c r="J6975" s="24">
        <v>3.53</v>
      </c>
      <c r="K6975" s="31">
        <v>2.83</v>
      </c>
      <c r="L6975" s="31">
        <v>1.0169999999999999</v>
      </c>
      <c r="M6975" s="27">
        <v>0</v>
      </c>
      <c r="N6975" s="31">
        <v>23.1</v>
      </c>
      <c r="O6975" s="27" t="s">
        <v>2328</v>
      </c>
      <c r="P6975" s="25">
        <v>0.8</v>
      </c>
      <c r="Q6975" s="31">
        <v>2.67</v>
      </c>
      <c r="R6975" s="31">
        <v>0.94</v>
      </c>
      <c r="S6975" s="31">
        <v>14.41</v>
      </c>
      <c r="T6975" s="31">
        <v>5.16</v>
      </c>
      <c r="U6975" s="30">
        <v>71.5</v>
      </c>
      <c r="V6975" s="30">
        <v>28.4</v>
      </c>
      <c r="W6975" s="30">
        <v>146.19999999999999</v>
      </c>
      <c r="X6975" s="30">
        <v>34.299999999999997</v>
      </c>
      <c r="Y6975" s="30">
        <v>332</v>
      </c>
      <c r="Z6975" s="30">
        <v>69.900000000000006</v>
      </c>
      <c r="AA6975" s="26">
        <v>729.42299999999989</v>
      </c>
      <c r="AB6975" s="26">
        <v>685.25457560195173</v>
      </c>
      <c r="AC6975" s="27">
        <v>0.77926421404682278</v>
      </c>
      <c r="AD6975" s="27">
        <v>12.133794694348328</v>
      </c>
      <c r="AE6975" s="27">
        <v>4.6433566433566433</v>
      </c>
      <c r="AF6975" s="27">
        <v>0.46330167193577776</v>
      </c>
      <c r="AG6975" s="24">
        <v>28.875</v>
      </c>
      <c r="AH6975" s="24">
        <v>224.45752790393118</v>
      </c>
      <c r="AI6975" s="25">
        <v>6.2319309269938863</v>
      </c>
      <c r="AJ6975" s="32">
        <v>5.3437332403203893E-4</v>
      </c>
    </row>
    <row r="6976" spans="1:36" x14ac:dyDescent="0.25">
      <c r="A6976" s="28">
        <v>69</v>
      </c>
      <c r="B6976" s="45" t="s">
        <v>270</v>
      </c>
      <c r="C6976" s="45" t="s">
        <v>167</v>
      </c>
      <c r="D6976" s="37" t="s">
        <v>6141</v>
      </c>
      <c r="E6976" s="45" t="s">
        <v>168</v>
      </c>
      <c r="F6976" s="26">
        <v>10360</v>
      </c>
      <c r="G6976" s="30">
        <v>287.39999999999998</v>
      </c>
      <c r="H6976" s="30">
        <v>344</v>
      </c>
      <c r="I6976" s="30">
        <v>803</v>
      </c>
      <c r="J6976" s="24">
        <v>3.38</v>
      </c>
      <c r="K6976" s="31">
        <v>4.18</v>
      </c>
      <c r="L6976" s="31">
        <v>1.22</v>
      </c>
      <c r="M6976" s="27">
        <v>0</v>
      </c>
      <c r="N6976" s="31">
        <v>28.8</v>
      </c>
      <c r="O6976" s="27" t="s">
        <v>5261</v>
      </c>
      <c r="P6976" s="25">
        <v>0.53</v>
      </c>
      <c r="Q6976" s="31">
        <v>1.95</v>
      </c>
      <c r="R6976" s="31">
        <v>0.98</v>
      </c>
      <c r="S6976" s="31">
        <v>11.77</v>
      </c>
      <c r="T6976" s="31">
        <v>4.3899999999999997</v>
      </c>
      <c r="U6976" s="30">
        <v>59.6</v>
      </c>
      <c r="V6976" s="30">
        <v>24.74</v>
      </c>
      <c r="W6976" s="30">
        <v>137.69999999999999</v>
      </c>
      <c r="X6976" s="30">
        <v>32.6</v>
      </c>
      <c r="Y6976" s="30">
        <v>329</v>
      </c>
      <c r="Z6976" s="30">
        <v>71</v>
      </c>
      <c r="AA6976" s="26">
        <v>703.09320000000002</v>
      </c>
      <c r="AB6976" s="26">
        <v>681.65940026155783</v>
      </c>
      <c r="AC6976" s="27">
        <v>0.83546511627906972</v>
      </c>
      <c r="AD6976" s="27">
        <v>12.901618929016189</v>
      </c>
      <c r="AE6976" s="27">
        <v>5.5201342281879198</v>
      </c>
      <c r="AF6976" s="27">
        <v>0.62538026696186755</v>
      </c>
      <c r="AG6976" s="24">
        <v>54.339622641509436</v>
      </c>
      <c r="AH6976" s="24">
        <v>465.65714175436267</v>
      </c>
      <c r="AI6976" s="25">
        <v>8.865013095499906</v>
      </c>
      <c r="AJ6976" s="32">
        <v>7.7880481564367068E-4</v>
      </c>
    </row>
    <row r="6977" spans="1:36" x14ac:dyDescent="0.25">
      <c r="A6977" s="28">
        <v>69</v>
      </c>
      <c r="B6977" s="45" t="s">
        <v>270</v>
      </c>
      <c r="C6977" s="45" t="s">
        <v>167</v>
      </c>
      <c r="D6977" s="37" t="s">
        <v>6141</v>
      </c>
      <c r="E6977" s="45" t="s">
        <v>168</v>
      </c>
      <c r="F6977" s="26">
        <v>10690</v>
      </c>
      <c r="G6977" s="30">
        <v>386</v>
      </c>
      <c r="H6977" s="30">
        <v>467</v>
      </c>
      <c r="I6977" s="30">
        <v>1234</v>
      </c>
      <c r="J6977" s="24">
        <v>4.68</v>
      </c>
      <c r="K6977" s="31">
        <v>6.88</v>
      </c>
      <c r="L6977" s="31">
        <v>2.15</v>
      </c>
      <c r="M6977" s="27">
        <v>6.9999999999999999E-4</v>
      </c>
      <c r="N6977" s="31">
        <v>40.200000000000003</v>
      </c>
      <c r="O6977" s="27" t="s">
        <v>3763</v>
      </c>
      <c r="P6977" s="25">
        <v>0.96</v>
      </c>
      <c r="Q6977" s="31">
        <v>2.93</v>
      </c>
      <c r="R6977" s="31">
        <v>1.1100000000000001</v>
      </c>
      <c r="S6977" s="31">
        <v>19.2</v>
      </c>
      <c r="T6977" s="31">
        <v>7.5</v>
      </c>
      <c r="U6977" s="30">
        <v>95.7</v>
      </c>
      <c r="V6977" s="30">
        <v>37.700000000000003</v>
      </c>
      <c r="W6977" s="30">
        <v>208</v>
      </c>
      <c r="X6977" s="30">
        <v>47.1</v>
      </c>
      <c r="Y6977" s="30">
        <v>467</v>
      </c>
      <c r="Z6977" s="30">
        <v>102.3</v>
      </c>
      <c r="AA6977" s="26">
        <v>1029.7556999999999</v>
      </c>
      <c r="AB6977" s="26">
        <v>709.27841091885341</v>
      </c>
      <c r="AC6977" s="27">
        <v>0.82655246252676662</v>
      </c>
      <c r="AD6977" s="27">
        <v>8.6628849270664503</v>
      </c>
      <c r="AE6977" s="27">
        <v>4.8798328108672937</v>
      </c>
      <c r="AF6977" s="27">
        <v>0.45244124544677877</v>
      </c>
      <c r="AG6977" s="24">
        <v>41.875000000000007</v>
      </c>
      <c r="AH6977" s="24">
        <v>297.67483085821254</v>
      </c>
      <c r="AI6977" s="25">
        <v>7.9974858271574742</v>
      </c>
      <c r="AJ6977" s="32">
        <v>3.6664606600225183E-4</v>
      </c>
    </row>
    <row r="6978" spans="1:36" x14ac:dyDescent="0.25">
      <c r="A6978" s="28">
        <v>69</v>
      </c>
      <c r="B6978" s="45" t="s">
        <v>270</v>
      </c>
      <c r="C6978" s="45" t="s">
        <v>167</v>
      </c>
      <c r="D6978" s="37" t="s">
        <v>6141</v>
      </c>
      <c r="E6978" s="45" t="s">
        <v>168</v>
      </c>
      <c r="F6978" s="26">
        <v>10530</v>
      </c>
      <c r="G6978" s="30">
        <v>258</v>
      </c>
      <c r="H6978" s="30">
        <v>313</v>
      </c>
      <c r="I6978" s="30">
        <v>784</v>
      </c>
      <c r="J6978" s="24">
        <v>2.9</v>
      </c>
      <c r="K6978" s="31">
        <v>2.8</v>
      </c>
      <c r="L6978" s="31">
        <v>0.89</v>
      </c>
      <c r="M6978" s="27">
        <v>3.6999999999999998E-2</v>
      </c>
      <c r="N6978" s="31">
        <v>24.6</v>
      </c>
      <c r="O6978" s="27" t="s">
        <v>3437</v>
      </c>
      <c r="P6978" s="25">
        <v>0.8</v>
      </c>
      <c r="Q6978" s="31">
        <v>1.33</v>
      </c>
      <c r="R6978" s="31">
        <v>0.96</v>
      </c>
      <c r="S6978" s="31">
        <v>12</v>
      </c>
      <c r="T6978" s="31">
        <v>4.21</v>
      </c>
      <c r="U6978" s="30">
        <v>55.9</v>
      </c>
      <c r="V6978" s="30">
        <v>24.1</v>
      </c>
      <c r="W6978" s="30">
        <v>131.19999999999999</v>
      </c>
      <c r="X6978" s="30">
        <v>29.8</v>
      </c>
      <c r="Y6978" s="30">
        <v>318</v>
      </c>
      <c r="Z6978" s="30">
        <v>69.599999999999994</v>
      </c>
      <c r="AA6978" s="26">
        <v>672.57800000000009</v>
      </c>
      <c r="AB6978" s="26">
        <v>669.19053052065192</v>
      </c>
      <c r="AC6978" s="27">
        <v>0.82428115015974446</v>
      </c>
      <c r="AD6978" s="27">
        <v>13.431122448979592</v>
      </c>
      <c r="AE6978" s="27">
        <v>5.6887298747763868</v>
      </c>
      <c r="AF6978" s="27">
        <v>0.73464651794873859</v>
      </c>
      <c r="AG6978" s="24">
        <v>30.75</v>
      </c>
      <c r="AH6978" s="24">
        <v>119.06871926262338</v>
      </c>
      <c r="AI6978" s="25">
        <v>3.3587069332086426</v>
      </c>
      <c r="AJ6978" s="32">
        <v>9.3704913003665638E-4</v>
      </c>
    </row>
    <row r="6979" spans="1:36" x14ac:dyDescent="0.25">
      <c r="A6979" s="28">
        <v>69</v>
      </c>
      <c r="B6979" s="45" t="s">
        <v>270</v>
      </c>
      <c r="C6979" s="45" t="s">
        <v>167</v>
      </c>
      <c r="D6979" s="37" t="s">
        <v>6141</v>
      </c>
      <c r="E6979" s="45" t="s">
        <v>168</v>
      </c>
      <c r="F6979" s="26">
        <v>11300</v>
      </c>
      <c r="G6979" s="30">
        <v>380</v>
      </c>
      <c r="H6979" s="30">
        <v>426</v>
      </c>
      <c r="I6979" s="30">
        <v>806</v>
      </c>
      <c r="J6979" s="24">
        <v>4</v>
      </c>
      <c r="K6979" s="31">
        <v>3.55</v>
      </c>
      <c r="L6979" s="31">
        <v>1.25</v>
      </c>
      <c r="M6979" s="27">
        <v>1.24E-2</v>
      </c>
      <c r="N6979" s="31">
        <v>35.6</v>
      </c>
      <c r="O6979" s="27" t="s">
        <v>3535</v>
      </c>
      <c r="P6979" s="25">
        <v>0.76</v>
      </c>
      <c r="Q6979" s="31">
        <v>2.2400000000000002</v>
      </c>
      <c r="R6979" s="31">
        <v>0.92</v>
      </c>
      <c r="S6979" s="31">
        <v>13.6</v>
      </c>
      <c r="T6979" s="31">
        <v>4.99</v>
      </c>
      <c r="U6979" s="30">
        <v>64</v>
      </c>
      <c r="V6979" s="30">
        <v>25.8</v>
      </c>
      <c r="W6979" s="30">
        <v>128.69999999999999</v>
      </c>
      <c r="X6979" s="30">
        <v>29.5</v>
      </c>
      <c r="Y6979" s="30">
        <v>306</v>
      </c>
      <c r="Z6979" s="30">
        <v>60.7</v>
      </c>
      <c r="AA6979" s="26">
        <v>672.86740000000009</v>
      </c>
      <c r="AB6979" s="26">
        <v>695.75656729470575</v>
      </c>
      <c r="AC6979" s="27">
        <v>0.892018779342723</v>
      </c>
      <c r="AD6979" s="27">
        <v>14.019851116625309</v>
      </c>
      <c r="AE6979" s="27">
        <v>4.78125</v>
      </c>
      <c r="AF6979" s="27">
        <v>0.50958659953003838</v>
      </c>
      <c r="AG6979" s="24">
        <v>46.842105263157897</v>
      </c>
      <c r="AH6979" s="24">
        <v>321.55979262657826</v>
      </c>
      <c r="AI6979" s="25">
        <v>7.8949764719518551</v>
      </c>
      <c r="AJ6979" s="32">
        <v>6.3224143862287638E-4</v>
      </c>
    </row>
    <row r="6980" spans="1:36" x14ac:dyDescent="0.25">
      <c r="A6980" s="28">
        <v>69</v>
      </c>
      <c r="B6980" s="45" t="s">
        <v>270</v>
      </c>
      <c r="C6980" s="45" t="s">
        <v>167</v>
      </c>
      <c r="D6980" s="37" t="s">
        <v>6141</v>
      </c>
      <c r="E6980" s="45" t="s">
        <v>168</v>
      </c>
      <c r="F6980" s="26">
        <v>10650</v>
      </c>
      <c r="G6980" s="30">
        <v>446</v>
      </c>
      <c r="H6980" s="30">
        <v>422</v>
      </c>
      <c r="I6980" s="30">
        <v>788</v>
      </c>
      <c r="J6980" s="24">
        <v>3.77</v>
      </c>
      <c r="K6980" s="31">
        <v>3.74</v>
      </c>
      <c r="L6980" s="31">
        <v>1.28</v>
      </c>
      <c r="M6980" s="27">
        <v>0</v>
      </c>
      <c r="N6980" s="31">
        <v>33.299999999999997</v>
      </c>
      <c r="O6980" s="27" t="s">
        <v>5262</v>
      </c>
      <c r="P6980" s="25">
        <v>0.8</v>
      </c>
      <c r="Q6980" s="31">
        <v>1.82</v>
      </c>
      <c r="R6980" s="31">
        <v>1.03</v>
      </c>
      <c r="S6980" s="31">
        <v>12.31</v>
      </c>
      <c r="T6980" s="31">
        <v>4.09</v>
      </c>
      <c r="U6980" s="30">
        <v>59.9</v>
      </c>
      <c r="V6980" s="30">
        <v>23.9</v>
      </c>
      <c r="W6980" s="30">
        <v>128</v>
      </c>
      <c r="X6980" s="30">
        <v>29.4</v>
      </c>
      <c r="Y6980" s="30">
        <v>308</v>
      </c>
      <c r="Z6980" s="30">
        <v>65.099999999999994</v>
      </c>
      <c r="AA6980" s="26">
        <v>667.69290000000001</v>
      </c>
      <c r="AB6980" s="26">
        <v>690.75251552322766</v>
      </c>
      <c r="AC6980" s="27">
        <v>1.0568720379146919</v>
      </c>
      <c r="AD6980" s="27">
        <v>13.515228426395939</v>
      </c>
      <c r="AE6980" s="27">
        <v>5.1419031719532553</v>
      </c>
      <c r="AF6980" s="27">
        <v>0.66526724206735766</v>
      </c>
      <c r="AG6980" s="24">
        <v>41.624999999999993</v>
      </c>
      <c r="AH6980" s="24">
        <v>220.55989973808147</v>
      </c>
      <c r="AI6980" s="25">
        <v>6.3305480287584608</v>
      </c>
      <c r="AJ6980" s="32">
        <v>8.4424776912101222E-4</v>
      </c>
    </row>
    <row r="6981" spans="1:36" x14ac:dyDescent="0.25">
      <c r="A6981" s="28">
        <v>69</v>
      </c>
      <c r="B6981" s="45" t="s">
        <v>270</v>
      </c>
      <c r="C6981" s="45" t="s">
        <v>254</v>
      </c>
      <c r="D6981" s="37" t="s">
        <v>6141</v>
      </c>
      <c r="E6981" s="45" t="s">
        <v>255</v>
      </c>
      <c r="F6981" s="26">
        <v>10747.752270397599</v>
      </c>
      <c r="G6981" s="30">
        <v>456.88341488566101</v>
      </c>
      <c r="H6981" s="30">
        <v>408.26338695533201</v>
      </c>
      <c r="I6981" s="30">
        <v>569.12362167368997</v>
      </c>
      <c r="J6981" s="24">
        <v>4.5039810606638104</v>
      </c>
      <c r="K6981" s="31"/>
      <c r="L6981" s="31">
        <v>0.90606909668173297</v>
      </c>
      <c r="M6981" s="27">
        <v>4.4789746746356697E-2</v>
      </c>
      <c r="N6981" s="31">
        <v>28.095825810160399</v>
      </c>
      <c r="O6981" s="27">
        <v>4.5727430224159801E-2</v>
      </c>
      <c r="P6981" s="25">
        <v>0.71135545907504105</v>
      </c>
      <c r="Q6981" s="31">
        <v>1.7096148609655999</v>
      </c>
      <c r="R6981" s="31">
        <v>0.82741003130926905</v>
      </c>
      <c r="S6981" s="31">
        <v>10.140672142308601</v>
      </c>
      <c r="T6981" s="31">
        <v>3.4650514508768899</v>
      </c>
      <c r="U6981" s="30">
        <v>42.893002687158301</v>
      </c>
      <c r="V6981" s="30">
        <v>17.717307435653499</v>
      </c>
      <c r="W6981" s="30">
        <v>84.891528183064196</v>
      </c>
      <c r="X6981" s="30">
        <v>19.7769845341337</v>
      </c>
      <c r="Y6981" s="30">
        <v>203.64452440799101</v>
      </c>
      <c r="Z6981" s="30">
        <v>46.882563996026498</v>
      </c>
      <c r="AA6981" s="26">
        <v>460.84635817569352</v>
      </c>
      <c r="AB6981" s="26">
        <v>735.80374044427504</v>
      </c>
      <c r="AC6981" s="27">
        <v>1.1190898559209976</v>
      </c>
      <c r="AD6981" s="27">
        <v>18.88474113724255</v>
      </c>
      <c r="AE6981" s="27">
        <v>4.747733001890305</v>
      </c>
      <c r="AF6981" s="27">
        <v>0.60752185206750076</v>
      </c>
      <c r="AG6981" s="24">
        <v>39.496183591101904</v>
      </c>
      <c r="AH6981" s="24">
        <v>221.08417470857353</v>
      </c>
      <c r="AI6981" s="25">
        <v>7.6193122712270167</v>
      </c>
      <c r="AJ6981" s="32">
        <v>1.0674690505392986E-3</v>
      </c>
    </row>
    <row r="6982" spans="1:36" x14ac:dyDescent="0.25">
      <c r="A6982" s="28">
        <v>69</v>
      </c>
      <c r="B6982" s="45" t="s">
        <v>270</v>
      </c>
      <c r="C6982" s="45" t="s">
        <v>254</v>
      </c>
      <c r="D6982" s="37" t="s">
        <v>6141</v>
      </c>
      <c r="E6982" s="45" t="s">
        <v>255</v>
      </c>
      <c r="F6982" s="26">
        <v>11063.0583918958</v>
      </c>
      <c r="G6982" s="30">
        <v>404.355049549162</v>
      </c>
      <c r="H6982" s="30">
        <v>357.62337105575</v>
      </c>
      <c r="I6982" s="30">
        <v>580.09464193312203</v>
      </c>
      <c r="J6982" s="24">
        <v>3.1936482561560702</v>
      </c>
      <c r="K6982" s="31"/>
      <c r="L6982" s="31">
        <v>0.91058907071542305</v>
      </c>
      <c r="M6982" s="27">
        <v>3.5689731341397102E-3</v>
      </c>
      <c r="N6982" s="31">
        <v>26.739540432419101</v>
      </c>
      <c r="O6982" s="27">
        <v>3.4091174617095502E-2</v>
      </c>
      <c r="P6982" s="25">
        <v>0.620642078351203</v>
      </c>
      <c r="Q6982" s="31">
        <v>1.65245895066344</v>
      </c>
      <c r="R6982" s="31">
        <v>0.80203033072403396</v>
      </c>
      <c r="S6982" s="31">
        <v>9.7830280413291799</v>
      </c>
      <c r="T6982" s="31">
        <v>3.6148464754655998</v>
      </c>
      <c r="U6982" s="30">
        <v>44.455005949552003</v>
      </c>
      <c r="V6982" s="30">
        <v>18.2659732943224</v>
      </c>
      <c r="W6982" s="30">
        <v>87.693784532629806</v>
      </c>
      <c r="X6982" s="30">
        <v>20.336368317538</v>
      </c>
      <c r="Y6982" s="30">
        <v>206.25389531698301</v>
      </c>
      <c r="Z6982" s="30">
        <v>45.917973908368602</v>
      </c>
      <c r="AA6982" s="26">
        <v>466.17320777609757</v>
      </c>
      <c r="AB6982" s="26">
        <v>705.10164832014095</v>
      </c>
      <c r="AC6982" s="27">
        <v>1.1306728873883554</v>
      </c>
      <c r="AD6982" s="27">
        <v>19.07112666138233</v>
      </c>
      <c r="AE6982" s="27">
        <v>4.6396101161484946</v>
      </c>
      <c r="AF6982" s="27">
        <v>0.60983512965549369</v>
      </c>
      <c r="AG6982" s="24">
        <v>43.083673126796903</v>
      </c>
      <c r="AH6982" s="24">
        <v>267.17332397925048</v>
      </c>
      <c r="AI6982" s="25">
        <v>7.4712799837538011</v>
      </c>
      <c r="AJ6982" s="32">
        <v>1.0512683372203952E-3</v>
      </c>
    </row>
    <row r="6983" spans="1:36" x14ac:dyDescent="0.25">
      <c r="A6983" s="28">
        <v>69</v>
      </c>
      <c r="B6983" s="45" t="s">
        <v>270</v>
      </c>
      <c r="C6983" s="45" t="s">
        <v>254</v>
      </c>
      <c r="D6983" s="37" t="s">
        <v>6141</v>
      </c>
      <c r="E6983" s="45" t="s">
        <v>255</v>
      </c>
      <c r="F6983" s="26">
        <v>10818.9916636945</v>
      </c>
      <c r="G6983" s="30">
        <v>406.34713657611798</v>
      </c>
      <c r="H6983" s="30">
        <v>402.07474887400701</v>
      </c>
      <c r="I6983" s="30">
        <v>745.20554791189795</v>
      </c>
      <c r="J6983" s="24">
        <v>4.2832178733495896</v>
      </c>
      <c r="K6983" s="31"/>
      <c r="L6983" s="31">
        <v>1.11894723690743</v>
      </c>
      <c r="M6983" s="27">
        <v>5.8777195422183095E-4</v>
      </c>
      <c r="N6983" s="31">
        <v>32.462863796565003</v>
      </c>
      <c r="O6983" s="27">
        <v>4.0911926715682001E-2</v>
      </c>
      <c r="P6983" s="25">
        <v>0.84543877742541096</v>
      </c>
      <c r="Q6983" s="31">
        <v>1.9640976519800799</v>
      </c>
      <c r="R6983" s="31">
        <v>1.0778135220807901</v>
      </c>
      <c r="S6983" s="31">
        <v>12.7519320965479</v>
      </c>
      <c r="T6983" s="31">
        <v>4.6059340487692797</v>
      </c>
      <c r="U6983" s="30">
        <v>56.460523673519504</v>
      </c>
      <c r="V6983" s="30">
        <v>22.7820806728182</v>
      </c>
      <c r="W6983" s="30">
        <v>113.714529940465</v>
      </c>
      <c r="X6983" s="30">
        <v>26.170281110551901</v>
      </c>
      <c r="Y6983" s="30">
        <v>265.63892286147501</v>
      </c>
      <c r="Z6983" s="30">
        <v>59.297268701236099</v>
      </c>
      <c r="AA6983" s="26">
        <v>597.81318655210407</v>
      </c>
      <c r="AB6983" s="26">
        <v>731.19592326102895</v>
      </c>
      <c r="AC6983" s="27">
        <v>1.0106258543071298</v>
      </c>
      <c r="AD6983" s="27">
        <v>14.518130862028388</v>
      </c>
      <c r="AE6983" s="27">
        <v>4.7048611238096267</v>
      </c>
      <c r="AF6983" s="27">
        <v>0.65841198680241997</v>
      </c>
      <c r="AG6983" s="24">
        <v>38.397651803272112</v>
      </c>
      <c r="AH6983" s="24">
        <v>207.76696084111592</v>
      </c>
      <c r="AI6983" s="25">
        <v>7.260280473551763</v>
      </c>
      <c r="AJ6983" s="32">
        <v>8.8353070994616489E-4</v>
      </c>
    </row>
    <row r="6984" spans="1:36" x14ac:dyDescent="0.25">
      <c r="A6984" s="28">
        <v>69</v>
      </c>
      <c r="B6984" s="45" t="s">
        <v>270</v>
      </c>
      <c r="C6984" s="45" t="s">
        <v>254</v>
      </c>
      <c r="D6984" s="37" t="s">
        <v>6141</v>
      </c>
      <c r="E6984" s="45" t="s">
        <v>255</v>
      </c>
      <c r="F6984" s="26">
        <v>10369.8488850707</v>
      </c>
      <c r="G6984" s="30">
        <v>293.63110953786099</v>
      </c>
      <c r="H6984" s="30">
        <v>314.86045210962698</v>
      </c>
      <c r="I6984" s="30">
        <v>555.66428684809</v>
      </c>
      <c r="J6984" s="24">
        <v>5.29829487784649</v>
      </c>
      <c r="K6984" s="31"/>
      <c r="L6984" s="31">
        <v>0.77582314915560902</v>
      </c>
      <c r="M6984" s="27">
        <v>7.39309135488581E-3</v>
      </c>
      <c r="N6984" s="31">
        <v>26.822134207054301</v>
      </c>
      <c r="O6984" s="27">
        <v>3.9594003181086197E-2</v>
      </c>
      <c r="P6984" s="25">
        <v>0.86121143060522498</v>
      </c>
      <c r="Q6984" s="31">
        <v>1.60926200917812</v>
      </c>
      <c r="R6984" s="31">
        <v>0.77883101708088098</v>
      </c>
      <c r="S6984" s="31">
        <v>9.7721828065063399</v>
      </c>
      <c r="T6984" s="31">
        <v>3.3466384871591899</v>
      </c>
      <c r="U6984" s="30">
        <v>41.0839380651</v>
      </c>
      <c r="V6984" s="30">
        <v>17.056667594371099</v>
      </c>
      <c r="W6984" s="30">
        <v>84.720607197973095</v>
      </c>
      <c r="X6984" s="30">
        <v>20.0602306966783</v>
      </c>
      <c r="Y6984" s="30">
        <v>211.634857502671</v>
      </c>
      <c r="Z6984" s="30">
        <v>48.621266948802898</v>
      </c>
      <c r="AA6984" s="26">
        <v>466.41481505771645</v>
      </c>
      <c r="AB6984" s="26">
        <v>750.98898257389396</v>
      </c>
      <c r="AC6984" s="27">
        <v>0.93257539195689643</v>
      </c>
      <c r="AD6984" s="27">
        <v>18.662075520260412</v>
      </c>
      <c r="AE6984" s="27">
        <v>5.1512797329049294</v>
      </c>
      <c r="AF6984" s="27">
        <v>0.60042352975791879</v>
      </c>
      <c r="AG6984" s="24">
        <v>31.144656531329105</v>
      </c>
      <c r="AH6984" s="24">
        <v>135.54747354732277</v>
      </c>
      <c r="AI6984" s="25">
        <v>6.1873883387285957</v>
      </c>
      <c r="AJ6984" s="32">
        <v>1.0805508721168997E-3</v>
      </c>
    </row>
    <row r="6985" spans="1:36" x14ac:dyDescent="0.25">
      <c r="A6985" s="28">
        <v>69</v>
      </c>
      <c r="B6985" s="45" t="s">
        <v>270</v>
      </c>
      <c r="C6985" s="45" t="s">
        <v>254</v>
      </c>
      <c r="D6985" s="37" t="s">
        <v>6141</v>
      </c>
      <c r="E6985" s="45" t="s">
        <v>255</v>
      </c>
      <c r="F6985" s="26">
        <v>10481.887373510899</v>
      </c>
      <c r="G6985" s="30">
        <v>120.889701667377</v>
      </c>
      <c r="H6985" s="30">
        <v>193.559382303771</v>
      </c>
      <c r="I6985" s="30">
        <v>515.89046426693903</v>
      </c>
      <c r="J6985" s="24">
        <v>3.5111081991070501</v>
      </c>
      <c r="K6985" s="31"/>
      <c r="L6985" s="31">
        <v>0.58488803400012401</v>
      </c>
      <c r="M6985" s="27">
        <v>4.1973484048435797E-3</v>
      </c>
      <c r="N6985" s="31">
        <v>16.111436276801498</v>
      </c>
      <c r="O6985" s="27">
        <v>1.76030751706403E-2</v>
      </c>
      <c r="P6985" s="25">
        <v>0.55644781557765099</v>
      </c>
      <c r="Q6985" s="31">
        <v>1.1904587075745801</v>
      </c>
      <c r="R6985" s="31">
        <v>0.68697112222457501</v>
      </c>
      <c r="S6985" s="31">
        <v>7.7093609327223804</v>
      </c>
      <c r="T6985" s="31">
        <v>2.7444523593566101</v>
      </c>
      <c r="U6985" s="30">
        <v>35.617423565145998</v>
      </c>
      <c r="V6985" s="30">
        <v>15.3864602696909</v>
      </c>
      <c r="W6985" s="30">
        <v>81.230343149690796</v>
      </c>
      <c r="X6985" s="30">
        <v>20.134495498160099</v>
      </c>
      <c r="Y6985" s="30">
        <v>221.028847080258</v>
      </c>
      <c r="Z6985" s="30">
        <v>53.392872705986598</v>
      </c>
      <c r="AA6985" s="26">
        <v>455.81136990676515</v>
      </c>
      <c r="AB6985" s="26">
        <v>713.376557318256</v>
      </c>
      <c r="AC6985" s="27">
        <v>0.62456131151345262</v>
      </c>
      <c r="AD6985" s="27">
        <v>20.318048305865215</v>
      </c>
      <c r="AE6985" s="27">
        <v>6.2056382791412608</v>
      </c>
      <c r="AF6985" s="27">
        <v>0.69325938710900104</v>
      </c>
      <c r="AG6985" s="24">
        <v>28.954083070801786</v>
      </c>
      <c r="AH6985" s="24">
        <v>144.27484565973958</v>
      </c>
      <c r="AI6985" s="25">
        <v>5.3932763127187311</v>
      </c>
      <c r="AJ6985" s="32">
        <v>1.3438112063073246E-3</v>
      </c>
    </row>
    <row r="6986" spans="1:36" x14ac:dyDescent="0.25">
      <c r="A6986" s="28">
        <v>69</v>
      </c>
      <c r="B6986" s="45" t="s">
        <v>270</v>
      </c>
      <c r="C6986" s="45" t="s">
        <v>254</v>
      </c>
      <c r="D6986" s="37" t="s">
        <v>6141</v>
      </c>
      <c r="E6986" s="45" t="s">
        <v>255</v>
      </c>
      <c r="F6986" s="26">
        <v>10527.750979774601</v>
      </c>
      <c r="G6986" s="30">
        <v>207.61961030419801</v>
      </c>
      <c r="H6986" s="30">
        <v>293.17123314286903</v>
      </c>
      <c r="I6986" s="30">
        <v>736.18858355327097</v>
      </c>
      <c r="J6986" s="24">
        <v>4.48675764762248</v>
      </c>
      <c r="K6986" s="31"/>
      <c r="L6986" s="31">
        <v>1.1670679276126901</v>
      </c>
      <c r="M6986" s="27">
        <v>1.6561301663104799E-4</v>
      </c>
      <c r="N6986" s="31">
        <v>25.706368651667699</v>
      </c>
      <c r="O6986" s="27">
        <v>4.1253486336223E-2</v>
      </c>
      <c r="P6986" s="25">
        <v>0.58687976973474598</v>
      </c>
      <c r="Q6986" s="31">
        <v>1.4517846128095899</v>
      </c>
      <c r="R6986" s="31">
        <v>0.83211786614894001</v>
      </c>
      <c r="S6986" s="31">
        <v>10.3863904413463</v>
      </c>
      <c r="T6986" s="31">
        <v>3.62256102247476</v>
      </c>
      <c r="U6986" s="30">
        <v>49.482832262483001</v>
      </c>
      <c r="V6986" s="30">
        <v>22.176675434454701</v>
      </c>
      <c r="W6986" s="30">
        <v>117.120994023477</v>
      </c>
      <c r="X6986" s="30">
        <v>28.8158865105075</v>
      </c>
      <c r="Y6986" s="30">
        <v>310.671686154263</v>
      </c>
      <c r="Z6986" s="30">
        <v>74.238831827759</v>
      </c>
      <c r="AA6986" s="26">
        <v>645.13442767647905</v>
      </c>
      <c r="AB6986" s="26">
        <v>735.45097334097397</v>
      </c>
      <c r="AC6986" s="27">
        <v>0.70818547944988941</v>
      </c>
      <c r="AD6986" s="27">
        <v>14.300345339453104</v>
      </c>
      <c r="AE6986" s="27">
        <v>6.2783731639752709</v>
      </c>
      <c r="AF6986" s="27">
        <v>0.65512634588441443</v>
      </c>
      <c r="AG6986" s="24">
        <v>43.801763116296023</v>
      </c>
      <c r="AH6986" s="24">
        <v>252.36873461401751</v>
      </c>
      <c r="AI6986" s="25">
        <v>8.1069483752947171</v>
      </c>
      <c r="AJ6986" s="32">
        <v>8.8988930352926232E-4</v>
      </c>
    </row>
    <row r="6987" spans="1:36" x14ac:dyDescent="0.25">
      <c r="A6987" s="28">
        <v>69</v>
      </c>
      <c r="B6987" s="45" t="s">
        <v>270</v>
      </c>
      <c r="C6987" s="45" t="s">
        <v>254</v>
      </c>
      <c r="D6987" s="37" t="s">
        <v>6141</v>
      </c>
      <c r="E6987" s="45" t="s">
        <v>255</v>
      </c>
      <c r="F6987" s="26">
        <v>10957.3237246385</v>
      </c>
      <c r="G6987" s="30">
        <v>230.59835966064199</v>
      </c>
      <c r="H6987" s="30">
        <v>287.828106018982</v>
      </c>
      <c r="I6987" s="30">
        <v>641.94264905050602</v>
      </c>
      <c r="J6987" s="24">
        <v>3.5900343900646599</v>
      </c>
      <c r="K6987" s="31"/>
      <c r="L6987" s="31">
        <v>0.95849044385041104</v>
      </c>
      <c r="M6987" s="27">
        <v>3.1220431873823901E-3</v>
      </c>
      <c r="N6987" s="31">
        <v>26.509943434882</v>
      </c>
      <c r="O6987" s="27">
        <v>2.53122895164529E-2</v>
      </c>
      <c r="P6987" s="25">
        <v>0.70572535818043003</v>
      </c>
      <c r="Q6987" s="31">
        <v>1.8468941322523</v>
      </c>
      <c r="R6987" s="31">
        <v>0.872915195600243</v>
      </c>
      <c r="S6987" s="31">
        <v>10.4261384581184</v>
      </c>
      <c r="T6987" s="31">
        <v>3.7870347239634001</v>
      </c>
      <c r="U6987" s="30">
        <v>48.279771627932</v>
      </c>
      <c r="V6987" s="30">
        <v>19.7511850331917</v>
      </c>
      <c r="W6987" s="30">
        <v>98.023912717615204</v>
      </c>
      <c r="X6987" s="30">
        <v>23.031622263475601</v>
      </c>
      <c r="Y6987" s="30">
        <v>237.48283311299301</v>
      </c>
      <c r="Z6987" s="30">
        <v>52.446789850983599</v>
      </c>
      <c r="AA6987" s="26">
        <v>523.19320024189176</v>
      </c>
      <c r="AB6987" s="26">
        <v>715.33794762171897</v>
      </c>
      <c r="AC6987" s="27">
        <v>0.80116692858839245</v>
      </c>
      <c r="AD6987" s="27">
        <v>17.069007240515052</v>
      </c>
      <c r="AE6987" s="27">
        <v>4.9188889074114552</v>
      </c>
      <c r="AF6987" s="27">
        <v>0.60815312665704113</v>
      </c>
      <c r="AG6987" s="24">
        <v>37.564107804249126</v>
      </c>
      <c r="AH6987" s="24">
        <v>228.96561405579283</v>
      </c>
      <c r="AI6987" s="25">
        <v>7.183964172093388</v>
      </c>
      <c r="AJ6987" s="32">
        <v>9.4736364308643025E-4</v>
      </c>
    </row>
    <row r="6988" spans="1:36" x14ac:dyDescent="0.25">
      <c r="A6988" s="28">
        <v>69</v>
      </c>
      <c r="B6988" s="45" t="s">
        <v>270</v>
      </c>
      <c r="C6988" s="45" t="s">
        <v>254</v>
      </c>
      <c r="D6988" s="37" t="s">
        <v>6141</v>
      </c>
      <c r="E6988" s="45" t="s">
        <v>255</v>
      </c>
      <c r="F6988" s="26">
        <v>10997.6206180764</v>
      </c>
      <c r="G6988" s="30">
        <v>280.79109758632001</v>
      </c>
      <c r="H6988" s="30">
        <v>343.07056592505302</v>
      </c>
      <c r="I6988" s="30">
        <v>737.72491150761005</v>
      </c>
      <c r="J6988" s="24">
        <v>3.9526719862447899</v>
      </c>
      <c r="K6988" s="31"/>
      <c r="L6988" s="31">
        <v>1.15127412119354</v>
      </c>
      <c r="M6988" s="27">
        <v>2.65818627612583E-3</v>
      </c>
      <c r="N6988" s="31">
        <v>29.161925810130501</v>
      </c>
      <c r="O6988" s="27">
        <v>4.6450225332483698E-2</v>
      </c>
      <c r="P6988" s="25">
        <v>0.70615151480722704</v>
      </c>
      <c r="Q6988" s="31">
        <v>1.68291718205935</v>
      </c>
      <c r="R6988" s="31">
        <v>0.91749084527552704</v>
      </c>
      <c r="S6988" s="31">
        <v>10.5824935868096</v>
      </c>
      <c r="T6988" s="31">
        <v>4.0219832876121799</v>
      </c>
      <c r="U6988" s="30">
        <v>51.984316155911301</v>
      </c>
      <c r="V6988" s="30">
        <v>22.374970452437999</v>
      </c>
      <c r="W6988" s="30">
        <v>115.60404539976101</v>
      </c>
      <c r="X6988" s="30">
        <v>27.815300616865201</v>
      </c>
      <c r="Y6988" s="30">
        <v>296.23314860972403</v>
      </c>
      <c r="Z6988" s="30">
        <v>68.316187899102502</v>
      </c>
      <c r="AA6988" s="26">
        <v>629.45003977210501</v>
      </c>
      <c r="AB6988" s="26">
        <v>723.91919316290705</v>
      </c>
      <c r="AC6988" s="27">
        <v>0.81846455358009773</v>
      </c>
      <c r="AD6988" s="27">
        <v>14.907481700193275</v>
      </c>
      <c r="AE6988" s="27">
        <v>5.6985100606356331</v>
      </c>
      <c r="AF6988" s="27">
        <v>0.66466069187606358</v>
      </c>
      <c r="AG6988" s="24">
        <v>41.296981169956766</v>
      </c>
      <c r="AH6988" s="24">
        <v>229.23137699453653</v>
      </c>
      <c r="AI6988" s="25">
        <v>7.4288741287632902</v>
      </c>
      <c r="AJ6988" s="32">
        <v>9.0096007537249505E-4</v>
      </c>
    </row>
    <row r="6989" spans="1:36" x14ac:dyDescent="0.25">
      <c r="A6989" s="28">
        <v>69</v>
      </c>
      <c r="B6989" s="45" t="s">
        <v>270</v>
      </c>
      <c r="C6989" s="45" t="s">
        <v>254</v>
      </c>
      <c r="D6989" s="37" t="s">
        <v>6141</v>
      </c>
      <c r="E6989" s="45" t="s">
        <v>255</v>
      </c>
      <c r="F6989" s="26">
        <v>10304.690908355</v>
      </c>
      <c r="G6989" s="30">
        <v>166.495407774477</v>
      </c>
      <c r="H6989" s="30">
        <v>242.83266988620801</v>
      </c>
      <c r="I6989" s="30">
        <v>567.822302446138</v>
      </c>
      <c r="J6989" s="24">
        <v>3.9609754762256602</v>
      </c>
      <c r="K6989" s="31"/>
      <c r="L6989" s="31">
        <v>0.637514762507009</v>
      </c>
      <c r="M6989" s="27">
        <v>0</v>
      </c>
      <c r="N6989" s="31">
        <v>18.151007442970201</v>
      </c>
      <c r="O6989" s="27">
        <v>2.9487049156302399E-2</v>
      </c>
      <c r="P6989" s="25">
        <v>0.64328165211175203</v>
      </c>
      <c r="Q6989" s="31">
        <v>1.4171917448617399</v>
      </c>
      <c r="R6989" s="31">
        <v>0.66849994402004498</v>
      </c>
      <c r="S6989" s="31">
        <v>8.2755322923992605</v>
      </c>
      <c r="T6989" s="31">
        <v>3.0375823701415201</v>
      </c>
      <c r="U6989" s="30">
        <v>39.329897458606197</v>
      </c>
      <c r="V6989" s="30">
        <v>17.0952704353084</v>
      </c>
      <c r="W6989" s="30">
        <v>88.977424018482594</v>
      </c>
      <c r="X6989" s="30">
        <v>21.905948340714801</v>
      </c>
      <c r="Y6989" s="30">
        <v>241.97335111932301</v>
      </c>
      <c r="Z6989" s="30">
        <v>59.1835192006412</v>
      </c>
      <c r="AA6989" s="26">
        <v>500.687993068737</v>
      </c>
      <c r="AB6989" s="26">
        <v>724.10798795804396</v>
      </c>
      <c r="AC6989" s="27">
        <v>0.68563841863822184</v>
      </c>
      <c r="AD6989" s="27">
        <v>18.147738938684032</v>
      </c>
      <c r="AE6989" s="27">
        <v>6.1524022882082097</v>
      </c>
      <c r="AF6989" s="27">
        <v>0.59677790343340009</v>
      </c>
      <c r="AG6989" s="24">
        <v>28.216267918390706</v>
      </c>
      <c r="AH6989" s="24">
        <v>144.78311891815642</v>
      </c>
      <c r="AI6989" s="25">
        <v>5.7078557889962003</v>
      </c>
      <c r="AJ6989" s="32">
        <v>1.0509941241520868E-3</v>
      </c>
    </row>
    <row r="6990" spans="1:36" x14ac:dyDescent="0.25">
      <c r="A6990" s="28">
        <v>69</v>
      </c>
      <c r="B6990" s="45" t="s">
        <v>270</v>
      </c>
      <c r="C6990" s="45" t="s">
        <v>254</v>
      </c>
      <c r="D6990" s="37" t="s">
        <v>6141</v>
      </c>
      <c r="E6990" s="45" t="s">
        <v>255</v>
      </c>
      <c r="F6990" s="26">
        <v>11109.268465471199</v>
      </c>
      <c r="G6990" s="30">
        <v>690.54839287091102</v>
      </c>
      <c r="H6990" s="30">
        <v>587.23325909661196</v>
      </c>
      <c r="I6990" s="30">
        <v>1012.68752983473</v>
      </c>
      <c r="J6990" s="24">
        <v>4.6108058448559799</v>
      </c>
      <c r="K6990" s="31"/>
      <c r="L6990" s="31">
        <v>1.5198341507559501</v>
      </c>
      <c r="M6990" s="27">
        <v>5.30369074553562E-3</v>
      </c>
      <c r="N6990" s="31">
        <v>42.046355297511496</v>
      </c>
      <c r="O6990" s="27">
        <v>5.1246034213838401E-2</v>
      </c>
      <c r="P6990" s="25">
        <v>0.92408806930418996</v>
      </c>
      <c r="Q6990" s="31">
        <v>2.7159651775101601</v>
      </c>
      <c r="R6990" s="31">
        <v>1.3016466893599901</v>
      </c>
      <c r="S6990" s="31">
        <v>17.275919536515602</v>
      </c>
      <c r="T6990" s="31">
        <v>6.18391109882963</v>
      </c>
      <c r="U6990" s="30">
        <v>78.471386614446502</v>
      </c>
      <c r="V6990" s="30">
        <v>31.521003139146899</v>
      </c>
      <c r="W6990" s="30">
        <v>153.39927664605699</v>
      </c>
      <c r="X6990" s="30">
        <v>35.181852303095603</v>
      </c>
      <c r="Y6990" s="30">
        <v>349.173450594266</v>
      </c>
      <c r="Z6990" s="30">
        <v>77.227609950104707</v>
      </c>
      <c r="AA6990" s="26">
        <v>795.47901484110719</v>
      </c>
      <c r="AB6990" s="26">
        <v>737.96741183939002</v>
      </c>
      <c r="AC6990" s="27">
        <v>1.1759354262959101</v>
      </c>
      <c r="AD6990" s="27">
        <v>10.970085182429594</v>
      </c>
      <c r="AE6990" s="27">
        <v>4.4496913545042869</v>
      </c>
      <c r="AF6990" s="27">
        <v>0.58094372898567248</v>
      </c>
      <c r="AG6990" s="24">
        <v>45.500376743497092</v>
      </c>
      <c r="AH6990" s="24">
        <v>311.47036728107514</v>
      </c>
      <c r="AI6990" s="25">
        <v>8.9656173057770463</v>
      </c>
      <c r="AJ6990" s="32">
        <v>5.736653329586098E-4</v>
      </c>
    </row>
    <row r="6991" spans="1:36" x14ac:dyDescent="0.25">
      <c r="A6991" s="28">
        <v>69</v>
      </c>
      <c r="B6991" s="45" t="s">
        <v>270</v>
      </c>
      <c r="C6991" s="45" t="s">
        <v>254</v>
      </c>
      <c r="D6991" s="37" t="s">
        <v>6141</v>
      </c>
      <c r="E6991" s="45" t="s">
        <v>255</v>
      </c>
      <c r="F6991" s="26">
        <v>10681.1862293418</v>
      </c>
      <c r="G6991" s="30">
        <v>240.014581922985</v>
      </c>
      <c r="H6991" s="30">
        <v>300.22883090613499</v>
      </c>
      <c r="I6991" s="30">
        <v>701.65626803250996</v>
      </c>
      <c r="J6991" s="24">
        <v>3.4548472946922</v>
      </c>
      <c r="K6991" s="31"/>
      <c r="L6991" s="31">
        <v>1.12169389797188</v>
      </c>
      <c r="M6991" s="27">
        <v>1.7232754483815201E-3</v>
      </c>
      <c r="N6991" s="31">
        <v>28.245570802757602</v>
      </c>
      <c r="O6991" s="27">
        <v>3.1629472625901003E-2</v>
      </c>
      <c r="P6991" s="25">
        <v>0.74345706897306796</v>
      </c>
      <c r="Q6991" s="31">
        <v>1.7696581311537001</v>
      </c>
      <c r="R6991" s="31">
        <v>0.80600226711213097</v>
      </c>
      <c r="S6991" s="31">
        <v>10.448351249245601</v>
      </c>
      <c r="T6991" s="31">
        <v>3.9062453721602401</v>
      </c>
      <c r="U6991" s="30">
        <v>49.801602888829798</v>
      </c>
      <c r="V6991" s="30">
        <v>21.564762072410801</v>
      </c>
      <c r="W6991" s="30">
        <v>110.099692631718</v>
      </c>
      <c r="X6991" s="30">
        <v>26.237165602736699</v>
      </c>
      <c r="Y6991" s="30">
        <v>274.90522939032502</v>
      </c>
      <c r="Z6991" s="30">
        <v>63.953453154410198</v>
      </c>
      <c r="AA6991" s="26">
        <v>592.5145433799072</v>
      </c>
      <c r="AB6991" s="26">
        <v>711.95619102879505</v>
      </c>
      <c r="AC6991" s="27">
        <v>0.79943881871233191</v>
      </c>
      <c r="AD6991" s="27">
        <v>15.222818801708341</v>
      </c>
      <c r="AE6991" s="27">
        <v>5.5200076592712364</v>
      </c>
      <c r="AF6991" s="27">
        <v>0.57304843170276754</v>
      </c>
      <c r="AG6991" s="24">
        <v>37.992201542683574</v>
      </c>
      <c r="AH6991" s="24">
        <v>210.62933147768561</v>
      </c>
      <c r="AI6991" s="25">
        <v>6.7744210580017601</v>
      </c>
      <c r="AJ6991" s="32">
        <v>8.1670820572818771E-4</v>
      </c>
    </row>
    <row r="6992" spans="1:36" x14ac:dyDescent="0.25">
      <c r="A6992" s="28">
        <v>69</v>
      </c>
      <c r="B6992" s="45" t="s">
        <v>270</v>
      </c>
      <c r="C6992" s="45" t="s">
        <v>254</v>
      </c>
      <c r="D6992" s="37" t="s">
        <v>6141</v>
      </c>
      <c r="E6992" s="45" t="s">
        <v>255</v>
      </c>
      <c r="F6992" s="26">
        <v>10369.7601103172</v>
      </c>
      <c r="G6992" s="30">
        <v>252.73569653720301</v>
      </c>
      <c r="H6992" s="30">
        <v>295.10684979202102</v>
      </c>
      <c r="I6992" s="30">
        <v>611.86116035654595</v>
      </c>
      <c r="J6992" s="24">
        <v>4.6016746681715102</v>
      </c>
      <c r="K6992" s="31"/>
      <c r="L6992" s="31">
        <v>0.85897301231015899</v>
      </c>
      <c r="M6992" s="27">
        <v>2.52479304114353E-3</v>
      </c>
      <c r="N6992" s="31">
        <v>27.279237870398202</v>
      </c>
      <c r="O6992" s="27">
        <v>2.6743966188154701E-2</v>
      </c>
      <c r="P6992" s="25">
        <v>0.66276223583302996</v>
      </c>
      <c r="Q6992" s="31">
        <v>1.7172151991233999</v>
      </c>
      <c r="R6992" s="31">
        <v>0.822359506756414</v>
      </c>
      <c r="S6992" s="31">
        <v>10.1162687941304</v>
      </c>
      <c r="T6992" s="31">
        <v>3.4834324722248202</v>
      </c>
      <c r="U6992" s="30">
        <v>43.795418161369199</v>
      </c>
      <c r="V6992" s="30">
        <v>18.5052498002511</v>
      </c>
      <c r="W6992" s="30">
        <v>94.254308890374404</v>
      </c>
      <c r="X6992" s="30">
        <v>22.5152434235914</v>
      </c>
      <c r="Y6992" s="30">
        <v>239.848308823682</v>
      </c>
      <c r="Z6992" s="30">
        <v>56.173433662659598</v>
      </c>
      <c r="AA6992" s="26">
        <v>519.20250759962323</v>
      </c>
      <c r="AB6992" s="26">
        <v>737.78407581871295</v>
      </c>
      <c r="AC6992" s="27">
        <v>0.85642097672527961</v>
      </c>
      <c r="AD6992" s="27">
        <v>16.947897304470995</v>
      </c>
      <c r="AE6992" s="27">
        <v>5.4765616791220859</v>
      </c>
      <c r="AF6992" s="27">
        <v>0.60320205207761712</v>
      </c>
      <c r="AG6992" s="24">
        <v>41.159915872561385</v>
      </c>
      <c r="AH6992" s="24">
        <v>248.3889982675496</v>
      </c>
      <c r="AI6992" s="25">
        <v>8.1104510185098349</v>
      </c>
      <c r="AJ6992" s="32">
        <v>9.8584791969164552E-4</v>
      </c>
    </row>
    <row r="6993" spans="1:36" x14ac:dyDescent="0.25">
      <c r="A6993" s="28">
        <v>69</v>
      </c>
      <c r="B6993" s="45" t="s">
        <v>270</v>
      </c>
      <c r="C6993" s="45" t="s">
        <v>254</v>
      </c>
      <c r="D6993" s="37" t="s">
        <v>6141</v>
      </c>
      <c r="E6993" s="45" t="s">
        <v>255</v>
      </c>
      <c r="F6993" s="26">
        <v>11013.540382698</v>
      </c>
      <c r="G6993" s="30">
        <v>348.02740542956798</v>
      </c>
      <c r="H6993" s="30">
        <v>406.54554172158998</v>
      </c>
      <c r="I6993" s="30">
        <v>857.83773360714099</v>
      </c>
      <c r="J6993" s="24">
        <v>4.3112989795176198</v>
      </c>
      <c r="K6993" s="31"/>
      <c r="L6993" s="31">
        <v>1.3004819458265999</v>
      </c>
      <c r="M6993" s="27">
        <v>3.5918762185356899E-3</v>
      </c>
      <c r="N6993" s="31">
        <v>36.772705800208598</v>
      </c>
      <c r="O6993" s="27">
        <v>4.5648440856112998E-2</v>
      </c>
      <c r="P6993" s="25">
        <v>1.146522248665</v>
      </c>
      <c r="Q6993" s="31">
        <v>2.3898249568029799</v>
      </c>
      <c r="R6993" s="31">
        <v>1.1109947330210901</v>
      </c>
      <c r="S6993" s="31">
        <v>14.946743876546201</v>
      </c>
      <c r="T6993" s="31">
        <v>5.2578142355930497</v>
      </c>
      <c r="U6993" s="30">
        <v>66.339296023542104</v>
      </c>
      <c r="V6993" s="30">
        <v>27.025158081334599</v>
      </c>
      <c r="W6993" s="30">
        <v>132.32198621731101</v>
      </c>
      <c r="X6993" s="30">
        <v>30.7577586739183</v>
      </c>
      <c r="Y6993" s="30">
        <v>314.19808430889401</v>
      </c>
      <c r="Z6993" s="30">
        <v>69.998698473452293</v>
      </c>
      <c r="AA6993" s="26">
        <v>702.31482794636395</v>
      </c>
      <c r="AB6993" s="26">
        <v>731.79267262939595</v>
      </c>
      <c r="AC6993" s="27">
        <v>0.85606007129184969</v>
      </c>
      <c r="AD6993" s="27">
        <v>12.838722232918013</v>
      </c>
      <c r="AE6993" s="27">
        <v>4.7362287986503988</v>
      </c>
      <c r="AF6993" s="27">
        <v>0.56830214156636261</v>
      </c>
      <c r="AG6993" s="24">
        <v>32.073259671172018</v>
      </c>
      <c r="AH6993" s="24">
        <v>155.71039769586073</v>
      </c>
      <c r="AI6993" s="25">
        <v>6.1930613298316537</v>
      </c>
      <c r="AJ6993" s="32">
        <v>6.6248209807313592E-4</v>
      </c>
    </row>
    <row r="6994" spans="1:36" x14ac:dyDescent="0.25">
      <c r="A6994" s="28">
        <v>69</v>
      </c>
      <c r="B6994" s="45" t="s">
        <v>270</v>
      </c>
      <c r="C6994" s="45" t="s">
        <v>254</v>
      </c>
      <c r="D6994" s="37" t="s">
        <v>6141</v>
      </c>
      <c r="E6994" s="45" t="s">
        <v>255</v>
      </c>
      <c r="F6994" s="26">
        <v>10346.977644464399</v>
      </c>
      <c r="G6994" s="30">
        <v>151.74309211654801</v>
      </c>
      <c r="H6994" s="30">
        <v>231.92582594642701</v>
      </c>
      <c r="I6994" s="30">
        <v>580.80441084401298</v>
      </c>
      <c r="J6994" s="24">
        <v>3.7272453806839301</v>
      </c>
      <c r="K6994" s="31"/>
      <c r="L6994" s="31">
        <v>0.91396798194078799</v>
      </c>
      <c r="M6994" s="27">
        <v>3.3649527957918597E-2</v>
      </c>
      <c r="N6994" s="31">
        <v>20.408387206017299</v>
      </c>
      <c r="O6994" s="27">
        <v>4.2809344520338397E-2</v>
      </c>
      <c r="P6994" s="25">
        <v>0.60521488449863003</v>
      </c>
      <c r="Q6994" s="31">
        <v>1.2563181842119</v>
      </c>
      <c r="R6994" s="31">
        <v>0.69957726200859505</v>
      </c>
      <c r="S6994" s="31">
        <v>8.37159330295</v>
      </c>
      <c r="T6994" s="31">
        <v>2.9843230050116101</v>
      </c>
      <c r="U6994" s="30">
        <v>38.996796504348701</v>
      </c>
      <c r="V6994" s="30">
        <v>17.306644833727301</v>
      </c>
      <c r="W6994" s="30">
        <v>92.669007609416795</v>
      </c>
      <c r="X6994" s="30">
        <v>22.814196383020999</v>
      </c>
      <c r="Y6994" s="30">
        <v>251.16515693285399</v>
      </c>
      <c r="Z6994" s="30">
        <v>61.487882555507099</v>
      </c>
      <c r="AA6994" s="26">
        <v>518.84155753605114</v>
      </c>
      <c r="AB6994" s="26">
        <v>718.66504329281497</v>
      </c>
      <c r="AC6994" s="27">
        <v>0.65427423400272566</v>
      </c>
      <c r="AD6994" s="27">
        <v>17.814908859642415</v>
      </c>
      <c r="AE6994" s="27">
        <v>6.4406612708519653</v>
      </c>
      <c r="AF6994" s="27">
        <v>0.65948578127283553</v>
      </c>
      <c r="AG6994" s="24">
        <v>33.720894394267816</v>
      </c>
      <c r="AH6994" s="24">
        <v>163.03469627344396</v>
      </c>
      <c r="AI6994" s="25">
        <v>6.0018573032676716</v>
      </c>
      <c r="AJ6994" s="32">
        <v>1.1354696502984274E-3</v>
      </c>
    </row>
    <row r="6995" spans="1:36" x14ac:dyDescent="0.25">
      <c r="A6995" s="28">
        <v>69</v>
      </c>
      <c r="B6995" s="45" t="s">
        <v>270</v>
      </c>
      <c r="C6995" s="45" t="s">
        <v>254</v>
      </c>
      <c r="D6995" s="37" t="s">
        <v>6141</v>
      </c>
      <c r="E6995" s="45" t="s">
        <v>255</v>
      </c>
      <c r="F6995" s="26">
        <v>11211.426510647299</v>
      </c>
      <c r="G6995" s="30">
        <v>177.15319533832999</v>
      </c>
      <c r="H6995" s="30">
        <v>239.31682808438001</v>
      </c>
      <c r="I6995" s="30">
        <v>526.06252557415803</v>
      </c>
      <c r="J6995" s="24">
        <v>3.4878712608550302</v>
      </c>
      <c r="K6995" s="31"/>
      <c r="L6995" s="31">
        <v>0.89391524532766897</v>
      </c>
      <c r="M6995" s="27">
        <v>5.8279750947885E-3</v>
      </c>
      <c r="N6995" s="31">
        <v>20.898806381517101</v>
      </c>
      <c r="O6995" s="27">
        <v>2.2760974898887301E-2</v>
      </c>
      <c r="P6995" s="25">
        <v>0.49684781620562701</v>
      </c>
      <c r="Q6995" s="31">
        <v>1.3359326132471701</v>
      </c>
      <c r="R6995" s="31">
        <v>0.67299923969189401</v>
      </c>
      <c r="S6995" s="31">
        <v>7.85901580445032</v>
      </c>
      <c r="T6995" s="31">
        <v>2.9302683354238401</v>
      </c>
      <c r="U6995" s="30">
        <v>38.344780304472401</v>
      </c>
      <c r="V6995" s="30">
        <v>16.312192718885299</v>
      </c>
      <c r="W6995" s="30">
        <v>83.237406826875997</v>
      </c>
      <c r="X6995" s="30">
        <v>19.797330738755701</v>
      </c>
      <c r="Y6995" s="30">
        <v>208.64654367907201</v>
      </c>
      <c r="Z6995" s="30">
        <v>47.897010596279202</v>
      </c>
      <c r="AA6995" s="26">
        <v>448.45772400487022</v>
      </c>
      <c r="AB6995" s="26">
        <v>712.79219919393495</v>
      </c>
      <c r="AC6995" s="27">
        <v>0.74024545936179664</v>
      </c>
      <c r="AD6995" s="27">
        <v>21.311965718164135</v>
      </c>
      <c r="AE6995" s="27">
        <v>5.441328442159211</v>
      </c>
      <c r="AF6995" s="27">
        <v>0.63498263893758056</v>
      </c>
      <c r="AG6995" s="24">
        <v>42.062792066027427</v>
      </c>
      <c r="AH6995" s="24">
        <v>263.42086536582764</v>
      </c>
      <c r="AI6995" s="25">
        <v>7.6384384655242688</v>
      </c>
      <c r="AJ6995" s="32">
        <v>1.2070478471062813E-3</v>
      </c>
    </row>
    <row r="6996" spans="1:36" x14ac:dyDescent="0.25">
      <c r="A6996" s="28">
        <v>69</v>
      </c>
      <c r="B6996" s="45" t="s">
        <v>270</v>
      </c>
      <c r="C6996" s="45" t="s">
        <v>254</v>
      </c>
      <c r="D6996" s="37" t="s">
        <v>6141</v>
      </c>
      <c r="E6996" s="45" t="s">
        <v>255</v>
      </c>
      <c r="F6996" s="26">
        <v>11005.002516795499</v>
      </c>
      <c r="G6996" s="30">
        <v>254.16937826100801</v>
      </c>
      <c r="H6996" s="30">
        <v>294.25600528399201</v>
      </c>
      <c r="I6996" s="30">
        <v>489.86929862813901</v>
      </c>
      <c r="J6996" s="24">
        <v>3.48712651926364</v>
      </c>
      <c r="K6996" s="31"/>
      <c r="L6996" s="31">
        <v>0.74693358212194805</v>
      </c>
      <c r="M6996" s="27">
        <v>2.0514319788099201E-3</v>
      </c>
      <c r="N6996" s="31">
        <v>23.540012071635399</v>
      </c>
      <c r="O6996" s="27">
        <v>2.5864132602691499E-2</v>
      </c>
      <c r="P6996" s="25">
        <v>0.72767798820225704</v>
      </c>
      <c r="Q6996" s="31">
        <v>1.35617895577356</v>
      </c>
      <c r="R6996" s="31">
        <v>0.82950015195319704</v>
      </c>
      <c r="S6996" s="31">
        <v>8.5090682330007095</v>
      </c>
      <c r="T6996" s="31">
        <v>3.0048147927527902</v>
      </c>
      <c r="U6996" s="30">
        <v>36.729573062336399</v>
      </c>
      <c r="V6996" s="30">
        <v>15.0764898519701</v>
      </c>
      <c r="W6996" s="30">
        <v>76.001028441030599</v>
      </c>
      <c r="X6996" s="30">
        <v>17.836087163608699</v>
      </c>
      <c r="Y6996" s="30">
        <v>186.99789763648101</v>
      </c>
      <c r="Z6996" s="30">
        <v>43.0633943804905</v>
      </c>
      <c r="AA6996" s="26">
        <v>413.69963829381669</v>
      </c>
      <c r="AB6996" s="26">
        <v>712.77341773853504</v>
      </c>
      <c r="AC6996" s="27">
        <v>0.86376955337140648</v>
      </c>
      <c r="AD6996" s="27">
        <v>22.465181115890719</v>
      </c>
      <c r="AE6996" s="27">
        <v>5.0912080387951537</v>
      </c>
      <c r="AF6996" s="27">
        <v>0.74651854555226627</v>
      </c>
      <c r="AG6996" s="24">
        <v>32.349490369760211</v>
      </c>
      <c r="AH6996" s="24">
        <v>140.42231044188063</v>
      </c>
      <c r="AI6996" s="25">
        <v>5.2744612462891105</v>
      </c>
      <c r="AJ6996" s="32">
        <v>1.523913720747277E-3</v>
      </c>
    </row>
    <row r="6997" spans="1:36" x14ac:dyDescent="0.25">
      <c r="A6997" s="28">
        <v>69</v>
      </c>
      <c r="B6997" s="45" t="s">
        <v>270</v>
      </c>
      <c r="C6997" s="45" t="s">
        <v>254</v>
      </c>
      <c r="D6997" s="37" t="s">
        <v>6141</v>
      </c>
      <c r="E6997" s="45" t="s">
        <v>255</v>
      </c>
      <c r="F6997" s="26">
        <v>10833.2928344503</v>
      </c>
      <c r="G6997" s="30">
        <v>349.30338955829399</v>
      </c>
      <c r="H6997" s="30">
        <v>373.029216564975</v>
      </c>
      <c r="I6997" s="30">
        <v>630.45297800178105</v>
      </c>
      <c r="J6997" s="24">
        <v>3.05563368709528</v>
      </c>
      <c r="K6997" s="31"/>
      <c r="L6997" s="31">
        <v>0.923382492844948</v>
      </c>
      <c r="M6997" s="27">
        <v>5.1901143112844904E-3</v>
      </c>
      <c r="N6997" s="31">
        <v>28.3159266955258</v>
      </c>
      <c r="O6997" s="27">
        <v>3.8578649056575098E-2</v>
      </c>
      <c r="P6997" s="25">
        <v>0.80540301499336397</v>
      </c>
      <c r="Q6997" s="31">
        <v>1.8693810996748501</v>
      </c>
      <c r="R6997" s="31">
        <v>0.85005077468057799</v>
      </c>
      <c r="S6997" s="31">
        <v>11.2476043119868</v>
      </c>
      <c r="T6997" s="31">
        <v>3.9215751972343198</v>
      </c>
      <c r="U6997" s="30">
        <v>48.075916367084801</v>
      </c>
      <c r="V6997" s="30">
        <v>19.740876023138501</v>
      </c>
      <c r="W6997" s="30">
        <v>98.311540152071899</v>
      </c>
      <c r="X6997" s="30">
        <v>22.8907271960875</v>
      </c>
      <c r="Y6997" s="30">
        <v>231.14960631985201</v>
      </c>
      <c r="Z6997" s="30">
        <v>52.875699677377398</v>
      </c>
      <c r="AA6997" s="26">
        <v>520.09807559307569</v>
      </c>
      <c r="AB6997" s="26">
        <v>701.29147391261904</v>
      </c>
      <c r="AC6997" s="27">
        <v>0.93639686664449673</v>
      </c>
      <c r="AD6997" s="27">
        <v>17.183347866460068</v>
      </c>
      <c r="AE6997" s="27">
        <v>4.8080124891412099</v>
      </c>
      <c r="AF6997" s="27">
        <v>0.56674743586575216</v>
      </c>
      <c r="AG6997" s="24">
        <v>35.157462994795353</v>
      </c>
      <c r="AH6997" s="24">
        <v>190.06101003864831</v>
      </c>
      <c r="AI6997" s="25">
        <v>6.0814360485852959</v>
      </c>
      <c r="AJ6997" s="32">
        <v>8.9895274610654803E-4</v>
      </c>
    </row>
    <row r="6998" spans="1:36" x14ac:dyDescent="0.25">
      <c r="A6998" s="28">
        <v>69</v>
      </c>
      <c r="B6998" s="45" t="s">
        <v>270</v>
      </c>
      <c r="C6998" s="45" t="s">
        <v>254</v>
      </c>
      <c r="D6998" s="37" t="s">
        <v>6141</v>
      </c>
      <c r="E6998" s="45" t="s">
        <v>255</v>
      </c>
      <c r="F6998" s="26">
        <v>10321.8611804881</v>
      </c>
      <c r="G6998" s="30">
        <v>222.48111007101099</v>
      </c>
      <c r="H6998" s="30">
        <v>285.21267149748797</v>
      </c>
      <c r="I6998" s="30">
        <v>680.84035386593405</v>
      </c>
      <c r="J6998" s="24">
        <v>5.0850101894702604</v>
      </c>
      <c r="K6998" s="31"/>
      <c r="L6998" s="31">
        <v>1.0110150185748701</v>
      </c>
      <c r="M6998" s="27">
        <v>3.2145088949966901E-3</v>
      </c>
      <c r="N6998" s="31">
        <v>25.549724990640801</v>
      </c>
      <c r="O6998" s="27">
        <v>3.3565632209777402E-2</v>
      </c>
      <c r="P6998" s="25">
        <v>0.72577652949761295</v>
      </c>
      <c r="Q6998" s="31">
        <v>1.5377230780029001</v>
      </c>
      <c r="R6998" s="31">
        <v>0.74103884719567403</v>
      </c>
      <c r="S6998" s="31">
        <v>9.6634290837978192</v>
      </c>
      <c r="T6998" s="31">
        <v>3.5782153271749202</v>
      </c>
      <c r="U6998" s="30">
        <v>47.049964330985901</v>
      </c>
      <c r="V6998" s="30">
        <v>20.1982080355885</v>
      </c>
      <c r="W6998" s="30">
        <v>106.463600802842</v>
      </c>
      <c r="X6998" s="30">
        <v>25.7342326439604</v>
      </c>
      <c r="Y6998" s="30">
        <v>278.32014764361202</v>
      </c>
      <c r="Z6998" s="30">
        <v>66.643920118673194</v>
      </c>
      <c r="AA6998" s="26">
        <v>586.24276157307656</v>
      </c>
      <c r="AB6998" s="26">
        <v>747.10456713063502</v>
      </c>
      <c r="AC6998" s="27">
        <v>0.78005338578714056</v>
      </c>
      <c r="AD6998" s="27">
        <v>15.160472087000594</v>
      </c>
      <c r="AE6998" s="27">
        <v>5.9154167617576174</v>
      </c>
      <c r="AF6998" s="27">
        <v>0.58770571281312922</v>
      </c>
      <c r="AG6998" s="24">
        <v>35.203294612360196</v>
      </c>
      <c r="AH6998" s="24">
        <v>173.71984411077622</v>
      </c>
      <c r="AI6998" s="25">
        <v>7.0168408752127789</v>
      </c>
      <c r="AJ6998" s="32">
        <v>8.6320634415400091E-4</v>
      </c>
    </row>
    <row r="6999" spans="1:36" x14ac:dyDescent="0.25">
      <c r="A6999" s="28">
        <v>69</v>
      </c>
      <c r="B6999" s="45" t="s">
        <v>270</v>
      </c>
      <c r="C6999" s="45" t="s">
        <v>254</v>
      </c>
      <c r="D6999" s="37" t="s">
        <v>6141</v>
      </c>
      <c r="E6999" s="45" t="s">
        <v>255</v>
      </c>
      <c r="F6999" s="26">
        <v>10443.313691412801</v>
      </c>
      <c r="G6999" s="30">
        <v>246.770565306962</v>
      </c>
      <c r="H6999" s="30">
        <v>319.05261545875601</v>
      </c>
      <c r="I6999" s="30">
        <v>803.87339385166797</v>
      </c>
      <c r="J6999" s="24">
        <v>4.3528221451768498</v>
      </c>
      <c r="K6999" s="31"/>
      <c r="L6999" s="31">
        <v>1.24807383177996</v>
      </c>
      <c r="M6999" s="27">
        <v>3.17518997471938E-3</v>
      </c>
      <c r="N6999" s="31">
        <v>28.678809616168799</v>
      </c>
      <c r="O6999" s="27">
        <v>4.3208638249518198E-2</v>
      </c>
      <c r="P6999" s="25">
        <v>0.79217304570091795</v>
      </c>
      <c r="Q6999" s="31">
        <v>1.9796601390219399</v>
      </c>
      <c r="R6999" s="31">
        <v>0.92778433494594703</v>
      </c>
      <c r="S6999" s="31">
        <v>11.947252527181099</v>
      </c>
      <c r="T6999" s="31">
        <v>4.4557854864613597</v>
      </c>
      <c r="U6999" s="30">
        <v>57.103636014397203</v>
      </c>
      <c r="V6999" s="30">
        <v>24.431101699932402</v>
      </c>
      <c r="W6999" s="30">
        <v>128.63445634532201</v>
      </c>
      <c r="X6999" s="30">
        <v>30.4939158668471</v>
      </c>
      <c r="Y6999" s="30">
        <v>320.69422396600601</v>
      </c>
      <c r="Z6999" s="30">
        <v>75.655833874396095</v>
      </c>
      <c r="AA6999" s="26">
        <v>685.8410167446051</v>
      </c>
      <c r="AB6999" s="26">
        <v>732.66927689229101</v>
      </c>
      <c r="AC6999" s="27">
        <v>0.77344786831519352</v>
      </c>
      <c r="AD6999" s="27">
        <v>12.991241868790869</v>
      </c>
      <c r="AE6999" s="27">
        <v>5.6160035743634831</v>
      </c>
      <c r="AF6999" s="27">
        <v>0.58323198009842769</v>
      </c>
      <c r="AG6999" s="24">
        <v>36.202708198426102</v>
      </c>
      <c r="AH6999" s="24">
        <v>210.71844143309622</v>
      </c>
      <c r="AI6999" s="25">
        <v>7.3535697622577558</v>
      </c>
      <c r="AJ6999" s="32">
        <v>7.2552715957414384E-4</v>
      </c>
    </row>
    <row r="7000" spans="1:36" x14ac:dyDescent="0.25">
      <c r="A7000" s="28">
        <v>69</v>
      </c>
      <c r="B7000" s="45" t="s">
        <v>270</v>
      </c>
      <c r="C7000" s="45" t="s">
        <v>254</v>
      </c>
      <c r="D7000" s="37" t="s">
        <v>6141</v>
      </c>
      <c r="E7000" s="45" t="s">
        <v>255</v>
      </c>
      <c r="F7000" s="26">
        <v>10224.310273725599</v>
      </c>
      <c r="G7000" s="30">
        <v>183.226354027545</v>
      </c>
      <c r="H7000" s="30">
        <v>250.28237263178701</v>
      </c>
      <c r="I7000" s="30">
        <v>594.40978291550505</v>
      </c>
      <c r="J7000" s="24">
        <v>3.6012612212513999</v>
      </c>
      <c r="K7000" s="31"/>
      <c r="L7000" s="31">
        <v>0.60003482370014105</v>
      </c>
      <c r="M7000" s="27">
        <v>6.1287545488799998E-3</v>
      </c>
      <c r="N7000" s="31">
        <v>19.616267267055701</v>
      </c>
      <c r="O7000" s="27">
        <v>3.000959075061E-2</v>
      </c>
      <c r="P7000" s="25">
        <v>0.62509526833604001</v>
      </c>
      <c r="Q7000" s="31">
        <v>1.4863106702430999</v>
      </c>
      <c r="R7000" s="31">
        <v>0.756306198187645</v>
      </c>
      <c r="S7000" s="31">
        <v>9.1810802112707695</v>
      </c>
      <c r="T7000" s="31">
        <v>3.2320450117986801</v>
      </c>
      <c r="U7000" s="30">
        <v>42.0008912140067</v>
      </c>
      <c r="V7000" s="30">
        <v>17.852573208099901</v>
      </c>
      <c r="W7000" s="30">
        <v>93.163348436869896</v>
      </c>
      <c r="X7000" s="30">
        <v>22.965093614560899</v>
      </c>
      <c r="Y7000" s="30">
        <v>248.81985684395599</v>
      </c>
      <c r="Z7000" s="30">
        <v>60.701458425552403</v>
      </c>
      <c r="AA7000" s="26">
        <v>520.43646471523721</v>
      </c>
      <c r="AB7000" s="26">
        <v>715.61406104742605</v>
      </c>
      <c r="AC7000" s="27">
        <v>0.73207854033374464</v>
      </c>
      <c r="AD7000" s="27">
        <v>17.200777254332266</v>
      </c>
      <c r="AE7000" s="27">
        <v>5.9241565988718383</v>
      </c>
      <c r="AF7000" s="27">
        <v>0.62592112005460909</v>
      </c>
      <c r="AG7000" s="24">
        <v>31.381244205019879</v>
      </c>
      <c r="AH7000" s="24">
        <v>173.78986696881935</v>
      </c>
      <c r="AI7000" s="25">
        <v>6.1559058270037568</v>
      </c>
      <c r="AJ7000" s="32">
        <v>1.053012817158804E-3</v>
      </c>
    </row>
    <row r="7001" spans="1:36" x14ac:dyDescent="0.25">
      <c r="A7001" s="28">
        <v>69</v>
      </c>
      <c r="B7001" s="45" t="s">
        <v>271</v>
      </c>
      <c r="C7001" s="45" t="s">
        <v>272</v>
      </c>
      <c r="D7001" s="37" t="s">
        <v>6141</v>
      </c>
      <c r="E7001" s="3" t="s">
        <v>6136</v>
      </c>
      <c r="F7001" s="26">
        <v>11198.1251965509</v>
      </c>
      <c r="G7001" s="30">
        <v>879.09092505256899</v>
      </c>
      <c r="H7001" s="30">
        <v>1786.9102514741201</v>
      </c>
      <c r="I7001" s="30">
        <v>1045.78514462607</v>
      </c>
      <c r="J7001" s="24"/>
      <c r="K7001" s="31">
        <v>7.7544491632651802</v>
      </c>
      <c r="L7001" s="31">
        <v>1.88492105233437</v>
      </c>
      <c r="M7001" s="27">
        <v>2.5623985227451001E-2</v>
      </c>
      <c r="N7001" s="31">
        <v>47.5385766094929</v>
      </c>
      <c r="O7001" s="27">
        <v>5.7201314090821E-2</v>
      </c>
      <c r="P7001" s="25">
        <v>1.3503254711350601</v>
      </c>
      <c r="Q7001" s="31">
        <v>2.5983467904367199</v>
      </c>
      <c r="R7001" s="31">
        <v>2.5099362369590401</v>
      </c>
      <c r="S7001" s="31">
        <v>17.504431096622501</v>
      </c>
      <c r="T7001" s="31">
        <v>6.1464131257596897</v>
      </c>
      <c r="U7001" s="30">
        <v>77.860962190135595</v>
      </c>
      <c r="V7001" s="30">
        <v>32.7570185807295</v>
      </c>
      <c r="W7001" s="30">
        <v>159.216098616094</v>
      </c>
      <c r="X7001" s="30">
        <v>37.509387733950703</v>
      </c>
      <c r="Y7001" s="30">
        <v>385.60948250427799</v>
      </c>
      <c r="Z7001" s="30">
        <v>86.622037073812706</v>
      </c>
      <c r="AA7001" s="26">
        <v>857.3058413287248</v>
      </c>
      <c r="AB7001" s="26"/>
      <c r="AC7001" s="27">
        <v>0.49196143137427228</v>
      </c>
      <c r="AD7001" s="27">
        <v>10.707864090529696</v>
      </c>
      <c r="AE7001" s="27">
        <v>4.9525393940370783</v>
      </c>
      <c r="AF7001" s="27">
        <v>1.137794333001148</v>
      </c>
      <c r="AG7001" s="24">
        <v>35.205272821768517</v>
      </c>
      <c r="AH7001" s="24">
        <v>157.7819345618141</v>
      </c>
      <c r="AI7001" s="25"/>
      <c r="AJ7001" s="32">
        <v>1.0879809670732861E-3</v>
      </c>
    </row>
    <row r="7002" spans="1:36" x14ac:dyDescent="0.25">
      <c r="A7002" s="28">
        <v>69</v>
      </c>
      <c r="B7002" s="45" t="s">
        <v>271</v>
      </c>
      <c r="C7002" s="45" t="s">
        <v>272</v>
      </c>
      <c r="D7002" s="37" t="s">
        <v>6141</v>
      </c>
      <c r="E7002" s="3" t="s">
        <v>6136</v>
      </c>
      <c r="F7002" s="26">
        <v>10397.7421008662</v>
      </c>
      <c r="G7002" s="30">
        <v>535.26252928861197</v>
      </c>
      <c r="H7002" s="30">
        <v>1194.5828194958201</v>
      </c>
      <c r="I7002" s="30">
        <v>1448.2908454797901</v>
      </c>
      <c r="J7002" s="24"/>
      <c r="K7002" s="31">
        <v>8.1701901645204096</v>
      </c>
      <c r="L7002" s="31">
        <v>1.88544310051199</v>
      </c>
      <c r="M7002" s="27">
        <v>20.001365597847201</v>
      </c>
      <c r="N7002" s="31">
        <v>97.6450112420371</v>
      </c>
      <c r="O7002" s="27">
        <v>5.8199629152521402</v>
      </c>
      <c r="P7002" s="25">
        <v>29.967108233269201</v>
      </c>
      <c r="Q7002" s="31">
        <v>9.1378563554110599</v>
      </c>
      <c r="R7002" s="31">
        <v>2.8040391245715699</v>
      </c>
      <c r="S7002" s="31">
        <v>26.555086735951399</v>
      </c>
      <c r="T7002" s="31">
        <v>8.5004754909833906</v>
      </c>
      <c r="U7002" s="30">
        <v>106.512072302327</v>
      </c>
      <c r="V7002" s="30">
        <v>44.210011628041698</v>
      </c>
      <c r="W7002" s="30">
        <v>220.622287860885</v>
      </c>
      <c r="X7002" s="30">
        <v>50.721815641580399</v>
      </c>
      <c r="Y7002" s="30">
        <v>532.92129376553203</v>
      </c>
      <c r="Z7002" s="30">
        <v>118.424425402404</v>
      </c>
      <c r="AA7002" s="26">
        <v>1273.8428122960934</v>
      </c>
      <c r="AB7002" s="26"/>
      <c r="AC7002" s="27">
        <v>0.4480748597359891</v>
      </c>
      <c r="AD7002" s="27">
        <v>7.179319080361676</v>
      </c>
      <c r="AE7002" s="27">
        <v>5.0033886511274757</v>
      </c>
      <c r="AF7002" s="27">
        <v>0.55031541543710694</v>
      </c>
      <c r="AG7002" s="24">
        <v>3.2584061992886095</v>
      </c>
      <c r="AH7002" s="24">
        <v>2.3141719322999528</v>
      </c>
      <c r="AI7002" s="25"/>
      <c r="AJ7002" s="32">
        <v>3.7997576050050801E-4</v>
      </c>
    </row>
    <row r="7003" spans="1:36" x14ac:dyDescent="0.25">
      <c r="A7003" s="28">
        <v>69</v>
      </c>
      <c r="B7003" s="45" t="s">
        <v>271</v>
      </c>
      <c r="C7003" s="45" t="s">
        <v>272</v>
      </c>
      <c r="D7003" s="37" t="s">
        <v>6141</v>
      </c>
      <c r="E7003" s="3" t="s">
        <v>273</v>
      </c>
      <c r="F7003" s="26">
        <v>11176.2191837218</v>
      </c>
      <c r="G7003" s="30">
        <v>459.42972881624797</v>
      </c>
      <c r="H7003" s="30">
        <v>1319.61930115169</v>
      </c>
      <c r="I7003" s="30">
        <v>1272.8721756709199</v>
      </c>
      <c r="J7003" s="24"/>
      <c r="K7003" s="31">
        <v>7.8346805668859902</v>
      </c>
      <c r="L7003" s="31">
        <v>2.0516083415641799</v>
      </c>
      <c r="M7003" s="27">
        <v>4.5261348614901498E-2</v>
      </c>
      <c r="N7003" s="31">
        <v>35.8905767074856</v>
      </c>
      <c r="O7003" s="27">
        <v>0.38105947290129699</v>
      </c>
      <c r="P7003" s="25">
        <v>1.11073122027544</v>
      </c>
      <c r="Q7003" s="31">
        <v>2.75580950067507</v>
      </c>
      <c r="R7003" s="31">
        <v>1.23292029983941</v>
      </c>
      <c r="S7003" s="31">
        <v>17.400135419302799</v>
      </c>
      <c r="T7003" s="31">
        <v>6.3590414377077602</v>
      </c>
      <c r="U7003" s="30">
        <v>85.6207568114921</v>
      </c>
      <c r="V7003" s="30">
        <v>37.064873826142602</v>
      </c>
      <c r="W7003" s="30">
        <v>191.84323834976101</v>
      </c>
      <c r="X7003" s="30">
        <v>46.560297033337903</v>
      </c>
      <c r="Y7003" s="30">
        <v>500.17465001818601</v>
      </c>
      <c r="Z7003" s="30">
        <v>116.31180797808901</v>
      </c>
      <c r="AA7003" s="26">
        <v>1042.751159423811</v>
      </c>
      <c r="AB7003" s="26"/>
      <c r="AC7003" s="27">
        <v>0.34815323511506946</v>
      </c>
      <c r="AD7003" s="27">
        <v>8.780315413706731</v>
      </c>
      <c r="AE7003" s="27">
        <v>5.841745257162362</v>
      </c>
      <c r="AF7003" s="27">
        <v>0.54432430600385218</v>
      </c>
      <c r="AG7003" s="24">
        <v>32.312566759927236</v>
      </c>
      <c r="AH7003" s="24">
        <v>186.72504802104504</v>
      </c>
      <c r="AI7003" s="25"/>
      <c r="AJ7003" s="32">
        <v>4.2763469608952964E-4</v>
      </c>
    </row>
    <row r="7004" spans="1:36" x14ac:dyDescent="0.25">
      <c r="A7004" s="28">
        <v>69</v>
      </c>
      <c r="B7004" s="45" t="s">
        <v>271</v>
      </c>
      <c r="C7004" s="45" t="s">
        <v>272</v>
      </c>
      <c r="D7004" s="37" t="s">
        <v>6141</v>
      </c>
      <c r="E7004" s="3" t="s">
        <v>273</v>
      </c>
      <c r="F7004" s="26">
        <v>12055.728424090799</v>
      </c>
      <c r="G7004" s="30">
        <v>704.39392446970703</v>
      </c>
      <c r="H7004" s="30">
        <v>1726.03775908537</v>
      </c>
      <c r="I7004" s="30">
        <v>838.17874386875303</v>
      </c>
      <c r="J7004" s="24"/>
      <c r="K7004" s="31">
        <v>6.3883397056862696</v>
      </c>
      <c r="L7004" s="31">
        <v>1.7344820851257701</v>
      </c>
      <c r="M7004" s="27">
        <v>7.1368651883847598E-2</v>
      </c>
      <c r="N7004" s="31">
        <v>30.475051091525799</v>
      </c>
      <c r="O7004" s="27">
        <v>4.90847969454178E-2</v>
      </c>
      <c r="P7004" s="25">
        <v>0.90588573280875595</v>
      </c>
      <c r="Q7004" s="31">
        <v>1.8419240646224799</v>
      </c>
      <c r="R7004" s="31">
        <v>1.35313383879482</v>
      </c>
      <c r="S7004" s="31">
        <v>13.843891156329301</v>
      </c>
      <c r="T7004" s="31">
        <v>5.3129958862590803</v>
      </c>
      <c r="U7004" s="30">
        <v>63.1409038624804</v>
      </c>
      <c r="V7004" s="30">
        <v>25.240780614895499</v>
      </c>
      <c r="W7004" s="30">
        <v>125.36197764328099</v>
      </c>
      <c r="X7004" s="30">
        <v>31.0916156687172</v>
      </c>
      <c r="Y7004" s="30">
        <v>333.99607623436998</v>
      </c>
      <c r="Z7004" s="30">
        <v>73.729932193373102</v>
      </c>
      <c r="AA7004" s="26">
        <v>706.41462143628678</v>
      </c>
      <c r="AB7004" s="26"/>
      <c r="AC7004" s="27">
        <v>0.40809879202351079</v>
      </c>
      <c r="AD7004" s="27">
        <v>14.383242849187019</v>
      </c>
      <c r="AE7004" s="27">
        <v>5.2896942521096406</v>
      </c>
      <c r="AF7004" s="27">
        <v>0.81921791451099824</v>
      </c>
      <c r="AG7004" s="24">
        <v>33.641164650022667</v>
      </c>
      <c r="AH7004" s="24">
        <v>159.31630776978977</v>
      </c>
      <c r="AI7004" s="25"/>
      <c r="AJ7004" s="32">
        <v>9.7737853710028731E-4</v>
      </c>
    </row>
    <row r="7005" spans="1:36" x14ac:dyDescent="0.25">
      <c r="A7005" s="28">
        <v>69</v>
      </c>
      <c r="B7005" s="45" t="s">
        <v>271</v>
      </c>
      <c r="C7005" s="3" t="s">
        <v>6092</v>
      </c>
      <c r="D7005" s="37" t="s">
        <v>6141</v>
      </c>
      <c r="E7005" s="3" t="s">
        <v>273</v>
      </c>
      <c r="F7005" s="26">
        <v>11524.8351474631</v>
      </c>
      <c r="G7005" s="30">
        <v>711.85141934083697</v>
      </c>
      <c r="H7005" s="30">
        <v>1904.6634143879501</v>
      </c>
      <c r="I7005" s="30">
        <v>1738.6528570536</v>
      </c>
      <c r="J7005" s="24"/>
      <c r="K7005" s="31">
        <v>13.7482713553505</v>
      </c>
      <c r="L7005" s="31">
        <v>3.2696642282866399</v>
      </c>
      <c r="M7005" s="27">
        <v>4.9389545381028702E-2</v>
      </c>
      <c r="N7005" s="31">
        <v>53.247537880474098</v>
      </c>
      <c r="O7005" s="27">
        <v>6.9727947359602693E-2</v>
      </c>
      <c r="P7005" s="25">
        <v>1.33917380094975</v>
      </c>
      <c r="Q7005" s="31">
        <v>3.9717846138761699</v>
      </c>
      <c r="R7005" s="31">
        <v>1.9125361352946599</v>
      </c>
      <c r="S7005" s="31">
        <v>27.0905928582083</v>
      </c>
      <c r="T7005" s="31">
        <v>9.5457796114171192</v>
      </c>
      <c r="U7005" s="30">
        <v>127.361359734071</v>
      </c>
      <c r="V7005" s="30">
        <v>54.612020213415299</v>
      </c>
      <c r="W7005" s="30">
        <v>266.53762990397098</v>
      </c>
      <c r="X7005" s="30">
        <v>63.189374050163401</v>
      </c>
      <c r="Y7005" s="30">
        <v>676.61672191864898</v>
      </c>
      <c r="Z7005" s="30">
        <v>148.02470743316201</v>
      </c>
      <c r="AA7005" s="26">
        <v>1433.5683356463924</v>
      </c>
      <c r="AB7005" s="26"/>
      <c r="AC7005" s="27">
        <v>0.37374132036320196</v>
      </c>
      <c r="AD7005" s="27">
        <v>6.62860047116801</v>
      </c>
      <c r="AE7005" s="27">
        <v>5.3125745778108575</v>
      </c>
      <c r="AF7005" s="27">
        <v>0.56367813011285683</v>
      </c>
      <c r="AG7005" s="24">
        <v>39.761484164871376</v>
      </c>
      <c r="AH7005" s="24">
        <v>274.66431570047348</v>
      </c>
      <c r="AI7005" s="25"/>
      <c r="AJ7005" s="32">
        <v>3.2420395355291991E-4</v>
      </c>
    </row>
    <row r="7006" spans="1:36" x14ac:dyDescent="0.25">
      <c r="A7006" s="28">
        <v>69</v>
      </c>
      <c r="B7006" s="45" t="s">
        <v>271</v>
      </c>
      <c r="C7006" s="45" t="s">
        <v>272</v>
      </c>
      <c r="D7006" s="37" t="s">
        <v>6141</v>
      </c>
      <c r="E7006" s="3" t="s">
        <v>273</v>
      </c>
      <c r="F7006" s="26">
        <v>12711.3332126728</v>
      </c>
      <c r="G7006" s="30">
        <v>220.72426981083399</v>
      </c>
      <c r="H7006" s="30">
        <v>1001.15957941279</v>
      </c>
      <c r="I7006" s="30">
        <v>907.18058574899101</v>
      </c>
      <c r="J7006" s="24"/>
      <c r="K7006" s="31">
        <v>5.5036287851743699</v>
      </c>
      <c r="L7006" s="31">
        <v>1.78342341849908</v>
      </c>
      <c r="M7006" s="27">
        <v>0.109696244454414</v>
      </c>
      <c r="N7006" s="31">
        <v>16.259579367066099</v>
      </c>
      <c r="O7006" s="27">
        <v>4.9298751998258498E-2</v>
      </c>
      <c r="P7006" s="25">
        <v>0.97719552700513801</v>
      </c>
      <c r="Q7006" s="31">
        <v>1.9100574151805301</v>
      </c>
      <c r="R7006" s="31">
        <v>1.0794363990429201</v>
      </c>
      <c r="S7006" s="31">
        <v>10.2151200815661</v>
      </c>
      <c r="T7006" s="31">
        <v>3.9767132437639301</v>
      </c>
      <c r="U7006" s="30">
        <v>60.200077535890898</v>
      </c>
      <c r="V7006" s="30">
        <v>28.038526432096901</v>
      </c>
      <c r="W7006" s="30">
        <v>146.25855731460399</v>
      </c>
      <c r="X7006" s="30">
        <v>36.9390239426588</v>
      </c>
      <c r="Y7006" s="30">
        <v>424.14999492883697</v>
      </c>
      <c r="Z7006" s="30">
        <v>98.987524214646399</v>
      </c>
      <c r="AA7006" s="26">
        <v>829.1508013988115</v>
      </c>
      <c r="AB7006" s="26"/>
      <c r="AC7006" s="27">
        <v>0.22046861893914591</v>
      </c>
      <c r="AD7006" s="27">
        <v>14.011910541690005</v>
      </c>
      <c r="AE7006" s="27">
        <v>7.0456719042589517</v>
      </c>
      <c r="AF7006" s="27">
        <v>0.74709485290269351</v>
      </c>
      <c r="AG7006" s="24">
        <v>16.639023529812583</v>
      </c>
      <c r="AH7006" s="24">
        <v>75.750184640129802</v>
      </c>
      <c r="AI7006" s="25"/>
      <c r="AJ7006" s="32">
        <v>8.2353487788307689E-4</v>
      </c>
    </row>
    <row r="7007" spans="1:36" x14ac:dyDescent="0.25">
      <c r="A7007" s="28">
        <v>69</v>
      </c>
      <c r="B7007" s="45" t="s">
        <v>271</v>
      </c>
      <c r="C7007" s="45" t="s">
        <v>272</v>
      </c>
      <c r="D7007" s="37" t="s">
        <v>6141</v>
      </c>
      <c r="E7007" s="3" t="s">
        <v>273</v>
      </c>
      <c r="F7007" s="26">
        <v>10708.434875143501</v>
      </c>
      <c r="G7007" s="30">
        <v>508.432937049104</v>
      </c>
      <c r="H7007" s="30">
        <v>1280.3053214645699</v>
      </c>
      <c r="I7007" s="30">
        <v>1436.15403025809</v>
      </c>
      <c r="J7007" s="24"/>
      <c r="K7007" s="31">
        <v>8.7977821559918805</v>
      </c>
      <c r="L7007" s="31">
        <v>1.9627396011452301</v>
      </c>
      <c r="M7007" s="27">
        <v>19.666439819317699</v>
      </c>
      <c r="N7007" s="31">
        <v>75.110041879097906</v>
      </c>
      <c r="O7007" s="27">
        <v>3.9935622187163</v>
      </c>
      <c r="P7007" s="25">
        <v>16.8498054717857</v>
      </c>
      <c r="Q7007" s="31">
        <v>5.2139327297011198</v>
      </c>
      <c r="R7007" s="31">
        <v>2.3207657818813199</v>
      </c>
      <c r="S7007" s="31">
        <v>21.421310390349401</v>
      </c>
      <c r="T7007" s="31">
        <v>8.23524371852203</v>
      </c>
      <c r="U7007" s="30">
        <v>103.606551630792</v>
      </c>
      <c r="V7007" s="30">
        <v>42.624769820572098</v>
      </c>
      <c r="W7007" s="30">
        <v>212.918689266043</v>
      </c>
      <c r="X7007" s="30">
        <v>53.456980043793401</v>
      </c>
      <c r="Y7007" s="30">
        <v>547.37869623204199</v>
      </c>
      <c r="Z7007" s="30">
        <v>123.74963786290699</v>
      </c>
      <c r="AA7007" s="26">
        <v>1236.546426865521</v>
      </c>
      <c r="AB7007" s="26"/>
      <c r="AC7007" s="27">
        <v>0.39711850644149177</v>
      </c>
      <c r="AD7007" s="27">
        <v>7.4563275592514948</v>
      </c>
      <c r="AE7007" s="27">
        <v>5.283244038298446</v>
      </c>
      <c r="AF7007" s="27">
        <v>0.67135034831299656</v>
      </c>
      <c r="AG7007" s="24">
        <v>4.4576207128839886</v>
      </c>
      <c r="AH7007" s="24">
        <v>3.2126584250876031</v>
      </c>
      <c r="AI7007" s="25"/>
      <c r="AJ7007" s="32">
        <v>4.6746402834823279E-4</v>
      </c>
    </row>
    <row r="7008" spans="1:36" x14ac:dyDescent="0.25">
      <c r="A7008" s="28">
        <v>69</v>
      </c>
      <c r="B7008" s="45" t="s">
        <v>271</v>
      </c>
      <c r="C7008" s="45" t="s">
        <v>272</v>
      </c>
      <c r="D7008" s="37" t="s">
        <v>6141</v>
      </c>
      <c r="E7008" s="3" t="s">
        <v>273</v>
      </c>
      <c r="F7008" s="26">
        <v>11353.1846186163</v>
      </c>
      <c r="G7008" s="30">
        <v>722.73307000647299</v>
      </c>
      <c r="H7008" s="30">
        <v>1828.75170049437</v>
      </c>
      <c r="I7008" s="30">
        <v>1859.2761103463499</v>
      </c>
      <c r="J7008" s="24"/>
      <c r="K7008" s="31">
        <v>13.5216404705918</v>
      </c>
      <c r="L7008" s="31">
        <v>2.3958740436242301</v>
      </c>
      <c r="M7008" s="27">
        <v>0.12939351227680901</v>
      </c>
      <c r="N7008" s="31">
        <v>52.029655704470102</v>
      </c>
      <c r="O7008" s="27">
        <v>0.11000856578132601</v>
      </c>
      <c r="P7008" s="25">
        <v>1.9750950582485001</v>
      </c>
      <c r="Q7008" s="31">
        <v>3.8604508091488001</v>
      </c>
      <c r="R7008" s="31">
        <v>2.0549228724666699</v>
      </c>
      <c r="S7008" s="31">
        <v>26.330507925258299</v>
      </c>
      <c r="T7008" s="31">
        <v>9.9077506316688595</v>
      </c>
      <c r="U7008" s="30">
        <v>126.128587277581</v>
      </c>
      <c r="V7008" s="30">
        <v>54.5335527593219</v>
      </c>
      <c r="W7008" s="30">
        <v>283.72989853351203</v>
      </c>
      <c r="X7008" s="30">
        <v>71.066580971747499</v>
      </c>
      <c r="Y7008" s="30">
        <v>780.24479630870803</v>
      </c>
      <c r="Z7008" s="30">
        <v>166.224476709458</v>
      </c>
      <c r="AA7008" s="26">
        <v>1578.3256776396479</v>
      </c>
      <c r="AB7008" s="26"/>
      <c r="AC7008" s="27">
        <v>0.39520568582989979</v>
      </c>
      <c r="AD7008" s="27">
        <v>6.106239173105604</v>
      </c>
      <c r="AE7008" s="27">
        <v>6.186105887252686</v>
      </c>
      <c r="AF7008" s="27">
        <v>0.62311833612056367</v>
      </c>
      <c r="AG7008" s="24">
        <v>26.342861568703242</v>
      </c>
      <c r="AH7008" s="24">
        <v>119.92338495212898</v>
      </c>
      <c r="AI7008" s="25"/>
      <c r="AJ7008" s="32">
        <v>3.3514029070404601E-4</v>
      </c>
    </row>
    <row r="7009" spans="1:36" x14ac:dyDescent="0.25">
      <c r="A7009" s="28">
        <v>69</v>
      </c>
      <c r="B7009" s="45" t="s">
        <v>271</v>
      </c>
      <c r="C7009" s="45" t="s">
        <v>272</v>
      </c>
      <c r="D7009" s="37" t="s">
        <v>6141</v>
      </c>
      <c r="E7009" s="3" t="s">
        <v>273</v>
      </c>
      <c r="F7009" s="26">
        <v>10485.512381492999</v>
      </c>
      <c r="G7009" s="30">
        <v>535.84717305258505</v>
      </c>
      <c r="H7009" s="30">
        <v>1239.26875413624</v>
      </c>
      <c r="I7009" s="30">
        <v>1446.6452897910699</v>
      </c>
      <c r="J7009" s="24"/>
      <c r="K7009" s="31">
        <v>9.7107077771578503</v>
      </c>
      <c r="L7009" s="31">
        <v>2.2767262187908099</v>
      </c>
      <c r="M7009" s="27">
        <v>0.27844423590759398</v>
      </c>
      <c r="N7009" s="31">
        <v>46.073813004848603</v>
      </c>
      <c r="O7009" s="27">
        <v>0.20428243732111701</v>
      </c>
      <c r="P7009" s="25">
        <v>2.9629772252276099</v>
      </c>
      <c r="Q7009" s="31">
        <v>3.64209651958604</v>
      </c>
      <c r="R7009" s="31">
        <v>2.1836556597251802</v>
      </c>
      <c r="S7009" s="31">
        <v>22.1688150113755</v>
      </c>
      <c r="T7009" s="31">
        <v>8.7726801696019692</v>
      </c>
      <c r="U7009" s="30">
        <v>106.92759399981701</v>
      </c>
      <c r="V7009" s="30">
        <v>44.066074595438202</v>
      </c>
      <c r="W7009" s="30">
        <v>214.15867051758099</v>
      </c>
      <c r="X7009" s="30">
        <v>50.610068091665703</v>
      </c>
      <c r="Y7009" s="30">
        <v>516.06943970565499</v>
      </c>
      <c r="Z7009" s="30">
        <v>112.123536849674</v>
      </c>
      <c r="AA7009" s="26">
        <v>1130.2421480234243</v>
      </c>
      <c r="AB7009" s="26"/>
      <c r="AC7009" s="27">
        <v>0.43238980347411898</v>
      </c>
      <c r="AD7009" s="27">
        <v>7.2481571367141129</v>
      </c>
      <c r="AE7009" s="27">
        <v>4.8263448227081422</v>
      </c>
      <c r="AF7009" s="27">
        <v>0.74295211849204101</v>
      </c>
      <c r="AG7009" s="24">
        <v>15.549837039773164</v>
      </c>
      <c r="AH7009" s="24">
        <v>44.518434901489677</v>
      </c>
      <c r="AI7009" s="25"/>
      <c r="AJ7009" s="32">
        <v>5.1356896105426162E-4</v>
      </c>
    </row>
    <row r="7010" spans="1:36" x14ac:dyDescent="0.25">
      <c r="A7010" s="28">
        <v>69</v>
      </c>
      <c r="B7010" s="45" t="s">
        <v>271</v>
      </c>
      <c r="C7010" s="45" t="s">
        <v>272</v>
      </c>
      <c r="D7010" s="37" t="s">
        <v>6141</v>
      </c>
      <c r="E7010" s="3" t="s">
        <v>273</v>
      </c>
      <c r="F7010" s="26">
        <v>10911.8533778899</v>
      </c>
      <c r="G7010" s="30">
        <v>532.89606864426003</v>
      </c>
      <c r="H7010" s="30">
        <v>1346.3901510253199</v>
      </c>
      <c r="I7010" s="30">
        <v>1582.2632626986699</v>
      </c>
      <c r="J7010" s="24"/>
      <c r="K7010" s="31">
        <v>10.736883692128901</v>
      </c>
      <c r="L7010" s="31">
        <v>2.5957315639724001</v>
      </c>
      <c r="M7010" s="27">
        <v>1.8830124687124901</v>
      </c>
      <c r="N7010" s="31">
        <v>48.783580704719803</v>
      </c>
      <c r="O7010" s="27">
        <v>0.40851613369073397</v>
      </c>
      <c r="P7010" s="25">
        <v>3.1231197571843401</v>
      </c>
      <c r="Q7010" s="31">
        <v>4.80370144372346</v>
      </c>
      <c r="R7010" s="31">
        <v>2.50081667853346</v>
      </c>
      <c r="S7010" s="31">
        <v>25.1922048877809</v>
      </c>
      <c r="T7010" s="31">
        <v>8.75327248672758</v>
      </c>
      <c r="U7010" s="30">
        <v>118.66392041750299</v>
      </c>
      <c r="V7010" s="30">
        <v>49.222229405137497</v>
      </c>
      <c r="W7010" s="30">
        <v>238.69596727847701</v>
      </c>
      <c r="X7010" s="30">
        <v>55.3643852789357</v>
      </c>
      <c r="Y7010" s="30">
        <v>578.49297895714597</v>
      </c>
      <c r="Z7010" s="30">
        <v>126.904760923884</v>
      </c>
      <c r="AA7010" s="26">
        <v>1262.792466822156</v>
      </c>
      <c r="AB7010" s="26"/>
      <c r="AC7010" s="27">
        <v>0.39579617263127059</v>
      </c>
      <c r="AD7010" s="27">
        <v>6.8963576638181605</v>
      </c>
      <c r="AE7010" s="27">
        <v>4.8750536550772674</v>
      </c>
      <c r="AF7010" s="27">
        <v>0.69499934992783341</v>
      </c>
      <c r="AG7010" s="24">
        <v>15.620144117912666</v>
      </c>
      <c r="AH7010" s="24">
        <v>55.95814568133202</v>
      </c>
      <c r="AI7010" s="25"/>
      <c r="AJ7010" s="32">
        <v>4.3924381379016494E-4</v>
      </c>
    </row>
    <row r="7011" spans="1:36" x14ac:dyDescent="0.25">
      <c r="A7011" s="28">
        <v>69</v>
      </c>
      <c r="B7011" s="45" t="s">
        <v>271</v>
      </c>
      <c r="C7011" s="45" t="s">
        <v>272</v>
      </c>
      <c r="D7011" s="37" t="s">
        <v>6141</v>
      </c>
      <c r="E7011" s="3" t="s">
        <v>273</v>
      </c>
      <c r="F7011" s="26">
        <v>10250.0509919901</v>
      </c>
      <c r="G7011" s="30">
        <v>517.75937870170901</v>
      </c>
      <c r="H7011" s="30">
        <v>1333.07463407512</v>
      </c>
      <c r="I7011" s="30">
        <v>1585.8688724118799</v>
      </c>
      <c r="J7011" s="24"/>
      <c r="K7011" s="31">
        <v>8.5262857064602802</v>
      </c>
      <c r="L7011" s="31">
        <v>2.0237075002462399</v>
      </c>
      <c r="M7011" s="27">
        <v>1.5776474651863599</v>
      </c>
      <c r="N7011" s="31">
        <v>41.229050201526398</v>
      </c>
      <c r="O7011" s="27">
        <v>1.1043623868255701</v>
      </c>
      <c r="P7011" s="25">
        <v>10.058061507729301</v>
      </c>
      <c r="Q7011" s="31">
        <v>9.3612779912619093</v>
      </c>
      <c r="R7011" s="31">
        <v>5.9163952176302903</v>
      </c>
      <c r="S7011" s="31">
        <v>37.457930871583599</v>
      </c>
      <c r="T7011" s="31">
        <v>10.9537576650281</v>
      </c>
      <c r="U7011" s="30">
        <v>121.33570308199</v>
      </c>
      <c r="V7011" s="30">
        <v>45.108524764619403</v>
      </c>
      <c r="W7011" s="30">
        <v>212.332208114363</v>
      </c>
      <c r="X7011" s="30">
        <v>49.432390504730002</v>
      </c>
      <c r="Y7011" s="30">
        <v>507.39809531867098</v>
      </c>
      <c r="Z7011" s="30">
        <v>110.220953010682</v>
      </c>
      <c r="AA7011" s="26">
        <v>1163.4863581018269</v>
      </c>
      <c r="AB7011" s="26"/>
      <c r="AC7011" s="27">
        <v>0.38839489212914752</v>
      </c>
      <c r="AD7011" s="27">
        <v>6.4633660262221033</v>
      </c>
      <c r="AE7011" s="27">
        <v>4.181770760217276</v>
      </c>
      <c r="AF7011" s="27">
        <v>0.96592042431582381</v>
      </c>
      <c r="AG7011" s="24">
        <v>4.0991049984972934</v>
      </c>
      <c r="AH7011" s="24">
        <v>8.8858874098735185</v>
      </c>
      <c r="AI7011" s="25"/>
      <c r="AJ7011" s="32">
        <v>6.0907962891458794E-4</v>
      </c>
    </row>
    <row r="7012" spans="1:36" x14ac:dyDescent="0.25">
      <c r="A7012" s="28">
        <v>69</v>
      </c>
      <c r="B7012" s="45" t="s">
        <v>271</v>
      </c>
      <c r="C7012" s="45" t="s">
        <v>272</v>
      </c>
      <c r="D7012" s="37" t="s">
        <v>6141</v>
      </c>
      <c r="E7012" s="3" t="s">
        <v>273</v>
      </c>
      <c r="F7012" s="26">
        <v>10176.9243080296</v>
      </c>
      <c r="G7012" s="30">
        <v>656.51116110271596</v>
      </c>
      <c r="H7012" s="30">
        <v>1511.5165047119001</v>
      </c>
      <c r="I7012" s="30">
        <v>1108.54148869393</v>
      </c>
      <c r="J7012" s="24"/>
      <c r="K7012" s="31">
        <v>8.2682023930924302</v>
      </c>
      <c r="L7012" s="31">
        <v>2.0964067509594999</v>
      </c>
      <c r="M7012" s="27">
        <v>2.8693353675619</v>
      </c>
      <c r="N7012" s="31">
        <v>39.618925987299903</v>
      </c>
      <c r="O7012" s="27">
        <v>0.92237970424474602</v>
      </c>
      <c r="P7012" s="25">
        <v>5.9309765043142297</v>
      </c>
      <c r="Q7012" s="31">
        <v>5.19093043753956</v>
      </c>
      <c r="R7012" s="31">
        <v>2.5629840330459399</v>
      </c>
      <c r="S7012" s="31">
        <v>21.296818548976201</v>
      </c>
      <c r="T7012" s="31">
        <v>6.68646508002871</v>
      </c>
      <c r="U7012" s="30">
        <v>85.2234248884251</v>
      </c>
      <c r="V7012" s="30">
        <v>32.545068624179997</v>
      </c>
      <c r="W7012" s="30">
        <v>158.492240890646</v>
      </c>
      <c r="X7012" s="30">
        <v>36.544593709321902</v>
      </c>
      <c r="Y7012" s="30">
        <v>378.82335762055402</v>
      </c>
      <c r="Z7012" s="30">
        <v>84.222574089833898</v>
      </c>
      <c r="AA7012" s="26">
        <v>860.93007548597211</v>
      </c>
      <c r="AB7012" s="26"/>
      <c r="AC7012" s="27">
        <v>0.43433939295810009</v>
      </c>
      <c r="AD7012" s="27">
        <v>9.1804631687894052</v>
      </c>
      <c r="AE7012" s="27">
        <v>4.4450614149397456</v>
      </c>
      <c r="AF7012" s="27">
        <v>0.74522868928463126</v>
      </c>
      <c r="AG7012" s="24">
        <v>6.6800004954463814</v>
      </c>
      <c r="AH7012" s="24">
        <v>13.617155858754929</v>
      </c>
      <c r="AI7012" s="25"/>
      <c r="AJ7012" s="32">
        <v>6.7226053051262032E-4</v>
      </c>
    </row>
    <row r="7013" spans="1:36" x14ac:dyDescent="0.25">
      <c r="A7013" s="28">
        <v>69</v>
      </c>
      <c r="B7013" s="45" t="s">
        <v>271</v>
      </c>
      <c r="C7013" s="45" t="s">
        <v>272</v>
      </c>
      <c r="D7013" s="37" t="s">
        <v>6141</v>
      </c>
      <c r="E7013" s="3" t="s">
        <v>273</v>
      </c>
      <c r="F7013" s="26">
        <v>11157.1185273747</v>
      </c>
      <c r="G7013" s="30">
        <v>533.93468143827499</v>
      </c>
      <c r="H7013" s="30">
        <v>1412.47870844608</v>
      </c>
      <c r="I7013" s="30">
        <v>1486.0473891230599</v>
      </c>
      <c r="J7013" s="24"/>
      <c r="K7013" s="31">
        <v>9.8213969176584595</v>
      </c>
      <c r="L7013" s="31">
        <v>2.37832564704147</v>
      </c>
      <c r="M7013" s="27">
        <v>2.8133284009974902</v>
      </c>
      <c r="N7013" s="31">
        <v>47.180267866695402</v>
      </c>
      <c r="O7013" s="27">
        <v>1.0123336835330801</v>
      </c>
      <c r="P7013" s="25">
        <v>5.3431526551644204</v>
      </c>
      <c r="Q7013" s="31">
        <v>4.03510998135609</v>
      </c>
      <c r="R7013" s="31">
        <v>1.98812966983382</v>
      </c>
      <c r="S7013" s="31">
        <v>22.385349017071</v>
      </c>
      <c r="T7013" s="31">
        <v>8.3291689002397096</v>
      </c>
      <c r="U7013" s="30">
        <v>109.819105912141</v>
      </c>
      <c r="V7013" s="30">
        <v>45.1503952344517</v>
      </c>
      <c r="W7013" s="30">
        <v>222.144976275266</v>
      </c>
      <c r="X7013" s="30">
        <v>52.059890664595898</v>
      </c>
      <c r="Y7013" s="30">
        <v>551.51646431028598</v>
      </c>
      <c r="Z7013" s="30">
        <v>121.579698538942</v>
      </c>
      <c r="AA7013" s="26">
        <v>1195.3573711105737</v>
      </c>
      <c r="AB7013" s="26"/>
      <c r="AC7013" s="27">
        <v>0.37801255215073387</v>
      </c>
      <c r="AD7013" s="27">
        <v>7.5079157024451906</v>
      </c>
      <c r="AE7013" s="27">
        <v>5.0220447501322569</v>
      </c>
      <c r="AF7013" s="27">
        <v>0.63952675519405655</v>
      </c>
      <c r="AG7013" s="24">
        <v>8.830043031073302</v>
      </c>
      <c r="AH7013" s="24">
        <v>15.531432813016028</v>
      </c>
      <c r="AI7013" s="25"/>
      <c r="AJ7013" s="32">
        <v>4.3035421338174915E-4</v>
      </c>
    </row>
    <row r="7014" spans="1:36" x14ac:dyDescent="0.25">
      <c r="A7014" s="28">
        <v>69</v>
      </c>
      <c r="B7014" s="45" t="s">
        <v>271</v>
      </c>
      <c r="C7014" s="45" t="s">
        <v>272</v>
      </c>
      <c r="D7014" s="37" t="s">
        <v>6141</v>
      </c>
      <c r="E7014" s="3" t="s">
        <v>273</v>
      </c>
      <c r="F7014" s="26">
        <v>10782.3810300311</v>
      </c>
      <c r="G7014" s="30">
        <v>1075.8379122123299</v>
      </c>
      <c r="H7014" s="30">
        <v>1893.8002466508101</v>
      </c>
      <c r="I7014" s="30">
        <v>1934.64151937471</v>
      </c>
      <c r="J7014" s="24"/>
      <c r="K7014" s="31">
        <v>11.772527213870699</v>
      </c>
      <c r="L7014" s="31">
        <v>2.5149814537361399</v>
      </c>
      <c r="M7014" s="27">
        <v>0.487906137525289</v>
      </c>
      <c r="N7014" s="31">
        <v>68.3534441206303</v>
      </c>
      <c r="O7014" s="27">
        <v>0.76176445273535998</v>
      </c>
      <c r="P7014" s="25">
        <v>2.4186040454750701</v>
      </c>
      <c r="Q7014" s="31">
        <v>5.6996429056676101</v>
      </c>
      <c r="R7014" s="31">
        <v>2.7598319124245898</v>
      </c>
      <c r="S7014" s="31">
        <v>36.588843218772197</v>
      </c>
      <c r="T7014" s="31">
        <v>12.4185969245615</v>
      </c>
      <c r="U7014" s="30">
        <v>152.91822967776599</v>
      </c>
      <c r="V7014" s="30">
        <v>60.381551897229301</v>
      </c>
      <c r="W7014" s="30">
        <v>283.52496535837298</v>
      </c>
      <c r="X7014" s="30">
        <v>63.323894126117899</v>
      </c>
      <c r="Y7014" s="30">
        <v>651.25264645492098</v>
      </c>
      <c r="Z7014" s="30">
        <v>139.298954030049</v>
      </c>
      <c r="AA7014" s="26">
        <v>1480.1888752622481</v>
      </c>
      <c r="AB7014" s="26"/>
      <c r="AC7014" s="27">
        <v>0.56808415465936901</v>
      </c>
      <c r="AD7014" s="27">
        <v>5.5733224589928385</v>
      </c>
      <c r="AE7014" s="27">
        <v>4.2588293614650174</v>
      </c>
      <c r="AF7014" s="27">
        <v>0.58426262283476738</v>
      </c>
      <c r="AG7014" s="24">
        <v>28.261527242754649</v>
      </c>
      <c r="AH7014" s="24">
        <v>155.12057558707963</v>
      </c>
      <c r="AI7014" s="25"/>
      <c r="AJ7014" s="32">
        <v>3.0200045692372262E-4</v>
      </c>
    </row>
    <row r="7015" spans="1:36" x14ac:dyDescent="0.25">
      <c r="A7015" s="28">
        <v>69</v>
      </c>
      <c r="B7015" s="45" t="s">
        <v>271</v>
      </c>
      <c r="C7015" s="45" t="s">
        <v>272</v>
      </c>
      <c r="D7015" s="37" t="s">
        <v>6141</v>
      </c>
      <c r="E7015" s="3" t="s">
        <v>273</v>
      </c>
      <c r="F7015" s="26">
        <v>11721.6160460543</v>
      </c>
      <c r="G7015" s="30">
        <v>267.66466087225001</v>
      </c>
      <c r="H7015" s="30">
        <v>943.59190051441306</v>
      </c>
      <c r="I7015" s="30">
        <v>991.35620166326703</v>
      </c>
      <c r="J7015" s="24"/>
      <c r="K7015" s="31">
        <v>7.0648175037923204</v>
      </c>
      <c r="L7015" s="31">
        <v>1.2233722416011099</v>
      </c>
      <c r="M7015" s="27">
        <v>1.45537835626691E-2</v>
      </c>
      <c r="N7015" s="31">
        <v>21.6630131429235</v>
      </c>
      <c r="O7015" s="27">
        <v>5.7556907197585803</v>
      </c>
      <c r="P7015" s="25">
        <v>0.77624923557332703</v>
      </c>
      <c r="Q7015" s="31">
        <v>2.44400334110246</v>
      </c>
      <c r="R7015" s="31">
        <v>1.0483278273815</v>
      </c>
      <c r="S7015" s="31">
        <v>14.640270159121901</v>
      </c>
      <c r="T7015" s="31">
        <v>5.02330509383855</v>
      </c>
      <c r="U7015" s="30">
        <v>66.572560040676805</v>
      </c>
      <c r="V7015" s="30">
        <v>30.01713293713</v>
      </c>
      <c r="W7015" s="30">
        <v>152.83319269081699</v>
      </c>
      <c r="X7015" s="30">
        <v>36.691567053819803</v>
      </c>
      <c r="Y7015" s="30">
        <v>400.91906867745899</v>
      </c>
      <c r="Z7015" s="30">
        <v>92.0498934855204</v>
      </c>
      <c r="AA7015" s="26">
        <v>830.44882818868552</v>
      </c>
      <c r="AB7015" s="26"/>
      <c r="AC7015" s="27">
        <v>0.28366570413155162</v>
      </c>
      <c r="AD7015" s="27">
        <v>11.823818750907224</v>
      </c>
      <c r="AE7015" s="27">
        <v>6.022287086939297</v>
      </c>
      <c r="AF7015" s="27">
        <v>0.53579086642734042</v>
      </c>
      <c r="AG7015" s="24">
        <v>27.907290790339388</v>
      </c>
      <c r="AH7015" s="24">
        <v>204.64879680674338</v>
      </c>
      <c r="AI7015" s="25"/>
      <c r="AJ7015" s="32">
        <v>5.4046251541918727E-4</v>
      </c>
    </row>
    <row r="7016" spans="1:36" x14ac:dyDescent="0.25">
      <c r="A7016" s="28">
        <v>69</v>
      </c>
      <c r="B7016" s="45" t="s">
        <v>271</v>
      </c>
      <c r="C7016" s="45" t="s">
        <v>272</v>
      </c>
      <c r="D7016" s="37" t="s">
        <v>6141</v>
      </c>
      <c r="E7016" s="3" t="s">
        <v>273</v>
      </c>
      <c r="F7016" s="26">
        <v>10109.491375381</v>
      </c>
      <c r="G7016" s="30">
        <v>200.833263862053</v>
      </c>
      <c r="H7016" s="30">
        <v>383.591069898912</v>
      </c>
      <c r="I7016" s="30">
        <v>507.967543873593</v>
      </c>
      <c r="J7016" s="24"/>
      <c r="K7016" s="31">
        <v>2.0504737884826199</v>
      </c>
      <c r="L7016" s="31">
        <v>0.87746931832673403</v>
      </c>
      <c r="M7016" s="27">
        <v>5.2962324291495701E-2</v>
      </c>
      <c r="N7016" s="31">
        <v>17.009757935472301</v>
      </c>
      <c r="O7016" s="27">
        <v>8.3822753577266096E-2</v>
      </c>
      <c r="P7016" s="25">
        <v>5.4763159620944597</v>
      </c>
      <c r="Q7016" s="31">
        <v>1.19785562518537</v>
      </c>
      <c r="R7016" s="31">
        <v>0.70910029336535896</v>
      </c>
      <c r="S7016" s="31">
        <v>7.8084915946672098</v>
      </c>
      <c r="T7016" s="31">
        <v>2.8841078642732998</v>
      </c>
      <c r="U7016" s="30">
        <v>35.5508046621893</v>
      </c>
      <c r="V7016" s="30">
        <v>15.594493880250701</v>
      </c>
      <c r="W7016" s="30">
        <v>75.976089717607096</v>
      </c>
      <c r="X7016" s="30">
        <v>18.964630094894201</v>
      </c>
      <c r="Y7016" s="30">
        <v>208.73194370794201</v>
      </c>
      <c r="Z7016" s="30">
        <v>49.6470792612322</v>
      </c>
      <c r="AA7016" s="26">
        <v>439.68745567704224</v>
      </c>
      <c r="AB7016" s="26"/>
      <c r="AC7016" s="27">
        <v>0.52356084283969051</v>
      </c>
      <c r="AD7016" s="27">
        <v>19.901845102719264</v>
      </c>
      <c r="AE7016" s="27">
        <v>5.8713704427045679</v>
      </c>
      <c r="AF7016" s="27">
        <v>0.70883554613478461</v>
      </c>
      <c r="AG7016" s="24">
        <v>3.1060585351921124</v>
      </c>
      <c r="AH7016" s="24">
        <v>1.5824009082589476</v>
      </c>
      <c r="AI7016" s="25"/>
      <c r="AJ7016" s="32">
        <v>1.3954347175991568E-3</v>
      </c>
    </row>
    <row r="7017" spans="1:36" x14ac:dyDescent="0.25">
      <c r="A7017" s="28">
        <v>69</v>
      </c>
      <c r="B7017" s="45" t="s">
        <v>271</v>
      </c>
      <c r="C7017" s="45" t="s">
        <v>272</v>
      </c>
      <c r="D7017" s="37" t="s">
        <v>6141</v>
      </c>
      <c r="E7017" s="3" t="s">
        <v>273</v>
      </c>
      <c r="F7017" s="26">
        <v>10001.471729198</v>
      </c>
      <c r="G7017" s="30">
        <v>321.28185856049799</v>
      </c>
      <c r="H7017" s="30">
        <v>522.57438056915703</v>
      </c>
      <c r="I7017" s="30">
        <v>575.617954576187</v>
      </c>
      <c r="J7017" s="24"/>
      <c r="K7017" s="31">
        <v>2.3617625428401001</v>
      </c>
      <c r="L7017" s="31">
        <v>0.95340447642854198</v>
      </c>
      <c r="M7017" s="27">
        <v>34.061858788310701</v>
      </c>
      <c r="N7017" s="31">
        <v>87.266277626114004</v>
      </c>
      <c r="O7017" s="27">
        <v>7.0767079265097097</v>
      </c>
      <c r="P7017" s="25">
        <v>25.6721523551575</v>
      </c>
      <c r="Q7017" s="31">
        <v>5.8142063487101501</v>
      </c>
      <c r="R7017" s="31">
        <v>1.3210861249442101</v>
      </c>
      <c r="S7017" s="31">
        <v>11.519521257181101</v>
      </c>
      <c r="T7017" s="31">
        <v>3.6488251488709502</v>
      </c>
      <c r="U7017" s="30">
        <v>43.421267980718603</v>
      </c>
      <c r="V7017" s="30">
        <v>17.8339567996602</v>
      </c>
      <c r="W7017" s="30">
        <v>86.136382436595994</v>
      </c>
      <c r="X7017" s="30">
        <v>21.022910019481301</v>
      </c>
      <c r="Y7017" s="30">
        <v>219.30028851098001</v>
      </c>
      <c r="Z7017" s="30">
        <v>50.942041891403299</v>
      </c>
      <c r="AA7017" s="26">
        <v>615.03748321463763</v>
      </c>
      <c r="AB7017" s="26"/>
      <c r="AC7017" s="27">
        <v>0.6148059884041327</v>
      </c>
      <c r="AD7017" s="27">
        <v>17.375190696686712</v>
      </c>
      <c r="AE7017" s="27">
        <v>5.0505270506692996</v>
      </c>
      <c r="AF7017" s="27">
        <v>0.49350587879721464</v>
      </c>
      <c r="AG7017" s="24">
        <v>3.3992583254743081</v>
      </c>
      <c r="AH7017" s="24">
        <v>1.7930947442626581</v>
      </c>
      <c r="AI7017" s="25"/>
      <c r="AJ7017" s="32">
        <v>8.5734969674559674E-4</v>
      </c>
    </row>
    <row r="7018" spans="1:36" x14ac:dyDescent="0.25">
      <c r="A7018" s="28">
        <v>69</v>
      </c>
      <c r="B7018" s="45" t="s">
        <v>271</v>
      </c>
      <c r="C7018" s="45" t="s">
        <v>272</v>
      </c>
      <c r="D7018" s="37" t="s">
        <v>6141</v>
      </c>
      <c r="E7018" s="3" t="s">
        <v>273</v>
      </c>
      <c r="F7018" s="26">
        <v>9276.0193143403503</v>
      </c>
      <c r="G7018" s="30">
        <v>120.815049499243</v>
      </c>
      <c r="H7018" s="30">
        <v>247.85234092836001</v>
      </c>
      <c r="I7018" s="30">
        <v>350.00700442568302</v>
      </c>
      <c r="J7018" s="24"/>
      <c r="K7018" s="31">
        <v>1.70751666230303</v>
      </c>
      <c r="L7018" s="31">
        <v>0.47616090525920202</v>
      </c>
      <c r="M7018" s="27">
        <v>2.1401006376439501E-2</v>
      </c>
      <c r="N7018" s="31">
        <v>11.1580710076197</v>
      </c>
      <c r="O7018" s="27">
        <v>2.48966990852533E-3</v>
      </c>
      <c r="P7018" s="25">
        <v>0.72915232273805697</v>
      </c>
      <c r="Q7018" s="31">
        <v>0.91785463234089704</v>
      </c>
      <c r="R7018" s="31">
        <v>0.39532310627504402</v>
      </c>
      <c r="S7018" s="31">
        <v>5.77561919480409</v>
      </c>
      <c r="T7018" s="31">
        <v>2.0397313358637699</v>
      </c>
      <c r="U7018" s="30">
        <v>24.7339588086713</v>
      </c>
      <c r="V7018" s="30">
        <v>10.539884610427</v>
      </c>
      <c r="W7018" s="30">
        <v>53.725422968514998</v>
      </c>
      <c r="X7018" s="30">
        <v>12.917515088524199</v>
      </c>
      <c r="Y7018" s="30">
        <v>143.58150604722101</v>
      </c>
      <c r="Z7018" s="30">
        <v>34.638019085462801</v>
      </c>
      <c r="AA7018" s="26">
        <v>301.17594888474787</v>
      </c>
      <c r="AB7018" s="26"/>
      <c r="AC7018" s="27">
        <v>0.48744768375685327</v>
      </c>
      <c r="AD7018" s="27">
        <v>26.502381943930288</v>
      </c>
      <c r="AE7018" s="27">
        <v>5.805035383049308</v>
      </c>
      <c r="AF7018" s="27">
        <v>0.52491575323285189</v>
      </c>
      <c r="AG7018" s="24">
        <v>15.302798413532807</v>
      </c>
      <c r="AH7018" s="24">
        <v>44.866005571272964</v>
      </c>
      <c r="AI7018" s="25"/>
      <c r="AJ7018" s="32">
        <v>1.4997292814015876E-3</v>
      </c>
    </row>
    <row r="7019" spans="1:36" x14ac:dyDescent="0.25">
      <c r="A7019" s="28">
        <v>69</v>
      </c>
      <c r="B7019" s="45" t="s">
        <v>271</v>
      </c>
      <c r="C7019" s="45" t="s">
        <v>272</v>
      </c>
      <c r="D7019" s="37" t="s">
        <v>6141</v>
      </c>
      <c r="E7019" s="3" t="s">
        <v>273</v>
      </c>
      <c r="F7019" s="26">
        <v>10387.9922427358</v>
      </c>
      <c r="G7019" s="30">
        <v>299.28305905008398</v>
      </c>
      <c r="H7019" s="30">
        <v>474.409450568794</v>
      </c>
      <c r="I7019" s="30">
        <v>443.65867435387798</v>
      </c>
      <c r="J7019" s="24"/>
      <c r="K7019" s="31">
        <v>1.86683526393926</v>
      </c>
      <c r="L7019" s="31">
        <v>0.76623644912248301</v>
      </c>
      <c r="M7019" s="27">
        <v>0</v>
      </c>
      <c r="N7019" s="31">
        <v>19.886521131497201</v>
      </c>
      <c r="O7019" s="27">
        <v>2.89736146176129E-2</v>
      </c>
      <c r="P7019" s="25">
        <v>0.41976643331841201</v>
      </c>
      <c r="Q7019" s="31">
        <v>0.92919117340828705</v>
      </c>
      <c r="R7019" s="31">
        <v>1.7238610483950201</v>
      </c>
      <c r="S7019" s="31">
        <v>6.6539239597527997</v>
      </c>
      <c r="T7019" s="31">
        <v>2.6950941797846801</v>
      </c>
      <c r="U7019" s="30">
        <v>32.7600593884098</v>
      </c>
      <c r="V7019" s="30">
        <v>13.6403532132317</v>
      </c>
      <c r="W7019" s="30">
        <v>66.915146684679499</v>
      </c>
      <c r="X7019" s="30">
        <v>16.0038721543145</v>
      </c>
      <c r="Y7019" s="30">
        <v>173.07632604875101</v>
      </c>
      <c r="Z7019" s="30">
        <v>41.259676860593203</v>
      </c>
      <c r="AA7019" s="26">
        <v>375.99276589075373</v>
      </c>
      <c r="AB7019" s="26"/>
      <c r="AC7019" s="27">
        <v>0.63085391467488272</v>
      </c>
      <c r="AD7019" s="27">
        <v>23.414378762827855</v>
      </c>
      <c r="AE7019" s="27">
        <v>5.2831505583284679</v>
      </c>
      <c r="AF7019" s="27">
        <v>2.1195049589191521</v>
      </c>
      <c r="AG7019" s="24">
        <v>47.37520571687152</v>
      </c>
      <c r="AH7019" s="24">
        <v>244.25270691301799</v>
      </c>
      <c r="AI7019" s="25"/>
      <c r="AJ7019" s="32">
        <v>4.7773323986190323E-3</v>
      </c>
    </row>
    <row r="7020" spans="1:36" x14ac:dyDescent="0.25">
      <c r="A7020" s="28">
        <v>69</v>
      </c>
      <c r="B7020" s="45" t="s">
        <v>271</v>
      </c>
      <c r="C7020" s="45" t="s">
        <v>272</v>
      </c>
      <c r="D7020" s="37" t="s">
        <v>6141</v>
      </c>
      <c r="E7020" s="3" t="s">
        <v>273</v>
      </c>
      <c r="F7020" s="26">
        <v>9857.4008387970007</v>
      </c>
      <c r="G7020" s="30">
        <v>268.67853813474397</v>
      </c>
      <c r="H7020" s="30">
        <v>470.99897975601601</v>
      </c>
      <c r="I7020" s="30">
        <v>598.10592199511598</v>
      </c>
      <c r="J7020" s="24"/>
      <c r="K7020" s="31">
        <v>2.9330363269705599</v>
      </c>
      <c r="L7020" s="31">
        <v>0.94028090842481704</v>
      </c>
      <c r="M7020" s="27">
        <v>0.35706410643724401</v>
      </c>
      <c r="N7020" s="31">
        <v>22.517673116641099</v>
      </c>
      <c r="O7020" s="27">
        <v>4.5789714624932198E-2</v>
      </c>
      <c r="P7020" s="25">
        <v>0.90290152729569795</v>
      </c>
      <c r="Q7020" s="31">
        <v>1.7173319890813099</v>
      </c>
      <c r="R7020" s="31">
        <v>0.710489408787495</v>
      </c>
      <c r="S7020" s="31">
        <v>9.8287522426558205</v>
      </c>
      <c r="T7020" s="31">
        <v>3.1388529680335702</v>
      </c>
      <c r="U7020" s="30">
        <v>41.5625815212004</v>
      </c>
      <c r="V7020" s="30">
        <v>18.617734286451</v>
      </c>
      <c r="W7020" s="30">
        <v>90.471466461570799</v>
      </c>
      <c r="X7020" s="30">
        <v>21.750833694808499</v>
      </c>
      <c r="Y7020" s="30">
        <v>228.16040521004001</v>
      </c>
      <c r="Z7020" s="30">
        <v>55.303569317403401</v>
      </c>
      <c r="AA7020" s="26">
        <v>495.08544556503131</v>
      </c>
      <c r="AB7020" s="26"/>
      <c r="AC7020" s="27">
        <v>0.57044399177663441</v>
      </c>
      <c r="AD7020" s="27">
        <v>16.48102865444876</v>
      </c>
      <c r="AE7020" s="27">
        <v>5.4895628918925325</v>
      </c>
      <c r="AF7020" s="27">
        <v>0.52869465469140375</v>
      </c>
      <c r="AG7020" s="24">
        <v>24.93923471819161</v>
      </c>
      <c r="AH7020" s="24">
        <v>110.48107792554036</v>
      </c>
      <c r="AI7020" s="25"/>
      <c r="AJ7020" s="32">
        <v>8.839482025655666E-4</v>
      </c>
    </row>
    <row r="7021" spans="1:36" x14ac:dyDescent="0.25">
      <c r="A7021" s="28">
        <v>69</v>
      </c>
      <c r="B7021" s="45" t="s">
        <v>271</v>
      </c>
      <c r="C7021" s="45" t="s">
        <v>272</v>
      </c>
      <c r="D7021" s="37" t="s">
        <v>6141</v>
      </c>
      <c r="E7021" s="3" t="s">
        <v>273</v>
      </c>
      <c r="F7021" s="26">
        <v>10426.0576627635</v>
      </c>
      <c r="G7021" s="30">
        <v>218.47573462091299</v>
      </c>
      <c r="H7021" s="30">
        <v>412.37175611573502</v>
      </c>
      <c r="I7021" s="30">
        <v>387.61179190608601</v>
      </c>
      <c r="J7021" s="24"/>
      <c r="K7021" s="31">
        <v>1.6384788873053699</v>
      </c>
      <c r="L7021" s="31">
        <v>0.83120976132767299</v>
      </c>
      <c r="M7021" s="27">
        <v>0.42928147312895598</v>
      </c>
      <c r="N7021" s="31">
        <v>17.2146683627988</v>
      </c>
      <c r="O7021" s="27">
        <v>4.74685489615242E-2</v>
      </c>
      <c r="P7021" s="25">
        <v>0.54041031201635403</v>
      </c>
      <c r="Q7021" s="31">
        <v>1.5829983054163099</v>
      </c>
      <c r="R7021" s="31">
        <v>0.66012955917900296</v>
      </c>
      <c r="S7021" s="31">
        <v>6.6174147306424604</v>
      </c>
      <c r="T7021" s="31">
        <v>2.75285772933419</v>
      </c>
      <c r="U7021" s="30">
        <v>28.071023004182699</v>
      </c>
      <c r="V7021" s="30">
        <v>11.2833605936037</v>
      </c>
      <c r="W7021" s="30">
        <v>57.530064127674898</v>
      </c>
      <c r="X7021" s="30">
        <v>14.402110718418401</v>
      </c>
      <c r="Y7021" s="30">
        <v>153.89616300377401</v>
      </c>
      <c r="Z7021" s="30">
        <v>37.462816544227898</v>
      </c>
      <c r="AA7021" s="26">
        <v>332.49076701335923</v>
      </c>
      <c r="AB7021" s="26"/>
      <c r="AC7021" s="27">
        <v>0.52980285720537135</v>
      </c>
      <c r="AD7021" s="27">
        <v>26.898195257407487</v>
      </c>
      <c r="AE7021" s="27">
        <v>5.4823852689958192</v>
      </c>
      <c r="AF7021" s="27">
        <v>0.62354587852731458</v>
      </c>
      <c r="AG7021" s="24">
        <v>31.85481102047854</v>
      </c>
      <c r="AH7021" s="24">
        <v>217.33154306384583</v>
      </c>
      <c r="AI7021" s="25"/>
      <c r="AJ7021" s="32">
        <v>1.6086865558475908E-3</v>
      </c>
    </row>
    <row r="7022" spans="1:36" x14ac:dyDescent="0.25">
      <c r="A7022" s="28">
        <v>69</v>
      </c>
      <c r="B7022" s="45" t="s">
        <v>271</v>
      </c>
      <c r="C7022" s="45" t="s">
        <v>272</v>
      </c>
      <c r="D7022" s="37" t="s">
        <v>6141</v>
      </c>
      <c r="E7022" s="3" t="s">
        <v>273</v>
      </c>
      <c r="F7022" s="26">
        <v>9679.5978571304604</v>
      </c>
      <c r="G7022" s="30">
        <v>178.593262955981</v>
      </c>
      <c r="H7022" s="30">
        <v>304.78369485701597</v>
      </c>
      <c r="I7022" s="30">
        <v>459.25007216508698</v>
      </c>
      <c r="J7022" s="24"/>
      <c r="K7022" s="31">
        <v>1.86060098133692</v>
      </c>
      <c r="L7022" s="31">
        <v>0.68869412196819502</v>
      </c>
      <c r="M7022" s="27">
        <v>2.85704753926019E-2</v>
      </c>
      <c r="N7022" s="31">
        <v>14.702993773329901</v>
      </c>
      <c r="O7022" s="27">
        <v>4.5173201195132802E-2</v>
      </c>
      <c r="P7022" s="25">
        <v>0.72018037772149202</v>
      </c>
      <c r="Q7022" s="31">
        <v>1.1316763506574199</v>
      </c>
      <c r="R7022" s="31">
        <v>0.56883818742047498</v>
      </c>
      <c r="S7022" s="31">
        <v>7.0508565204420703</v>
      </c>
      <c r="T7022" s="31">
        <v>2.2610451041633599</v>
      </c>
      <c r="U7022" s="30">
        <v>31.511665248498101</v>
      </c>
      <c r="V7022" s="30">
        <v>13.1760643499564</v>
      </c>
      <c r="W7022" s="30">
        <v>68.047115398715405</v>
      </c>
      <c r="X7022" s="30">
        <v>16.380466903610699</v>
      </c>
      <c r="Y7022" s="30">
        <v>183.32436326197401</v>
      </c>
      <c r="Z7022" s="30">
        <v>43.769408325543701</v>
      </c>
      <c r="AA7022" s="26">
        <v>382.71841747862078</v>
      </c>
      <c r="AB7022" s="26"/>
      <c r="AC7022" s="27">
        <v>0.5859672481487731</v>
      </c>
      <c r="AD7022" s="27">
        <v>21.07696534808802</v>
      </c>
      <c r="AE7022" s="27">
        <v>5.8176666265110049</v>
      </c>
      <c r="AF7022" s="27">
        <v>0.61564494817094029</v>
      </c>
      <c r="AG7022" s="24">
        <v>20.415710047317951</v>
      </c>
      <c r="AH7022" s="24">
        <v>74.719912254039897</v>
      </c>
      <c r="AI7022" s="25"/>
      <c r="AJ7022" s="32">
        <v>1.340544042309119E-3</v>
      </c>
    </row>
    <row r="7023" spans="1:36" x14ac:dyDescent="0.25">
      <c r="A7023" s="28">
        <v>69</v>
      </c>
      <c r="B7023" s="45" t="s">
        <v>271</v>
      </c>
      <c r="C7023" s="45" t="s">
        <v>272</v>
      </c>
      <c r="D7023" s="37" t="s">
        <v>6141</v>
      </c>
      <c r="E7023" s="3" t="s">
        <v>273</v>
      </c>
      <c r="F7023" s="26">
        <v>9760.0850948483494</v>
      </c>
      <c r="G7023" s="30">
        <v>302.88720176312</v>
      </c>
      <c r="H7023" s="30">
        <v>531.71128173120405</v>
      </c>
      <c r="I7023" s="30">
        <v>421.86860142452002</v>
      </c>
      <c r="J7023" s="24"/>
      <c r="K7023" s="31">
        <v>1.83828256602304</v>
      </c>
      <c r="L7023" s="31">
        <v>0.94223638428701295</v>
      </c>
      <c r="M7023" s="27">
        <v>8.7074494864069096E-2</v>
      </c>
      <c r="N7023" s="31">
        <v>19.133398142338098</v>
      </c>
      <c r="O7023" s="27">
        <v>2.0294852804993199E-2</v>
      </c>
      <c r="P7023" s="25">
        <v>0.75568679193521704</v>
      </c>
      <c r="Q7023" s="31">
        <v>1.2679479122169801</v>
      </c>
      <c r="R7023" s="31">
        <v>0.496102277099085</v>
      </c>
      <c r="S7023" s="31">
        <v>7.7255915986649804</v>
      </c>
      <c r="T7023" s="31">
        <v>2.4133620323609399</v>
      </c>
      <c r="U7023" s="30">
        <v>31.9341402794579</v>
      </c>
      <c r="V7023" s="30">
        <v>12.551995050730699</v>
      </c>
      <c r="W7023" s="30">
        <v>62.616662272525097</v>
      </c>
      <c r="X7023" s="30">
        <v>14.9919848915715</v>
      </c>
      <c r="Y7023" s="30">
        <v>159.12180811932501</v>
      </c>
      <c r="Z7023" s="30">
        <v>38.094757339809902</v>
      </c>
      <c r="AA7023" s="26">
        <v>351.21080605570444</v>
      </c>
      <c r="AB7023" s="26"/>
      <c r="AC7023" s="27">
        <v>0.56964599430154383</v>
      </c>
      <c r="AD7023" s="27">
        <v>23.135367415094546</v>
      </c>
      <c r="AE7023" s="27">
        <v>4.9828117095634612</v>
      </c>
      <c r="AF7023" s="27">
        <v>0.48459427142782929</v>
      </c>
      <c r="AG7023" s="24">
        <v>25.319217361653124</v>
      </c>
      <c r="AH7023" s="24">
        <v>98.94657518232728</v>
      </c>
      <c r="AI7023" s="25"/>
      <c r="AJ7023" s="32">
        <v>1.148685324746862E-3</v>
      </c>
    </row>
    <row r="7024" spans="1:36" x14ac:dyDescent="0.25">
      <c r="A7024" s="28">
        <v>69</v>
      </c>
      <c r="B7024" s="45" t="s">
        <v>271</v>
      </c>
      <c r="C7024" s="45" t="s">
        <v>272</v>
      </c>
      <c r="D7024" s="37" t="s">
        <v>6141</v>
      </c>
      <c r="E7024" s="3" t="s">
        <v>273</v>
      </c>
      <c r="F7024" s="26">
        <v>9754.40520022696</v>
      </c>
      <c r="G7024" s="30">
        <v>203.88784088374001</v>
      </c>
      <c r="H7024" s="30">
        <v>376.281918061684</v>
      </c>
      <c r="I7024" s="30">
        <v>471.610222083829</v>
      </c>
      <c r="J7024" s="24"/>
      <c r="K7024" s="31">
        <v>2.0039257302175</v>
      </c>
      <c r="L7024" s="31">
        <v>0.88854819842114197</v>
      </c>
      <c r="M7024" s="27">
        <v>0.25720479305435601</v>
      </c>
      <c r="N7024" s="31">
        <v>18.713673420645598</v>
      </c>
      <c r="O7024" s="27">
        <v>8.1419328282186898E-2</v>
      </c>
      <c r="P7024" s="25">
        <v>0.86922338436381896</v>
      </c>
      <c r="Q7024" s="31">
        <v>1.2232549372188599</v>
      </c>
      <c r="R7024" s="31">
        <v>0.654598156254111</v>
      </c>
      <c r="S7024" s="31">
        <v>7.29490915743368</v>
      </c>
      <c r="T7024" s="31">
        <v>2.5067264804657401</v>
      </c>
      <c r="U7024" s="30">
        <v>32.027072281015997</v>
      </c>
      <c r="V7024" s="30">
        <v>13.9812637844615</v>
      </c>
      <c r="W7024" s="30">
        <v>72.072274639000398</v>
      </c>
      <c r="X7024" s="30">
        <v>17.257864531873299</v>
      </c>
      <c r="Y7024" s="30">
        <v>191.298978809087</v>
      </c>
      <c r="Z7024" s="30">
        <v>45.258484370014202</v>
      </c>
      <c r="AA7024" s="26">
        <v>403.49694807317076</v>
      </c>
      <c r="AB7024" s="26"/>
      <c r="AC7024" s="27">
        <v>0.54184862757693453</v>
      </c>
      <c r="AD7024" s="27">
        <v>20.683192906902491</v>
      </c>
      <c r="AE7024" s="27">
        <v>5.973039843622522</v>
      </c>
      <c r="AF7024" s="27">
        <v>0.66993085416978004</v>
      </c>
      <c r="AG7024" s="24">
        <v>21.529187729276359</v>
      </c>
      <c r="AH7024" s="24">
        <v>70.567401989679809</v>
      </c>
      <c r="AI7024" s="25"/>
      <c r="AJ7024" s="32">
        <v>1.4205180948149581E-3</v>
      </c>
    </row>
    <row r="7025" spans="1:36" x14ac:dyDescent="0.25">
      <c r="A7025" s="28">
        <v>69</v>
      </c>
      <c r="B7025" s="45" t="s">
        <v>271</v>
      </c>
      <c r="C7025" s="45" t="s">
        <v>272</v>
      </c>
      <c r="D7025" s="37" t="s">
        <v>6141</v>
      </c>
      <c r="E7025" s="3" t="s">
        <v>273</v>
      </c>
      <c r="F7025" s="26">
        <v>9659.4047504260307</v>
      </c>
      <c r="G7025" s="30">
        <v>204.668361548566</v>
      </c>
      <c r="H7025" s="30">
        <v>451.94935125639103</v>
      </c>
      <c r="I7025" s="30">
        <v>513.83918885606397</v>
      </c>
      <c r="J7025" s="24"/>
      <c r="K7025" s="31">
        <v>2.59610208208092</v>
      </c>
      <c r="L7025" s="31">
        <v>1.0875535937904901</v>
      </c>
      <c r="M7025" s="27">
        <v>0.14308695508278299</v>
      </c>
      <c r="N7025" s="31">
        <v>22.8652835413125</v>
      </c>
      <c r="O7025" s="27">
        <v>9.6582562178132603E-2</v>
      </c>
      <c r="P7025" s="25">
        <v>0.73964658948650497</v>
      </c>
      <c r="Q7025" s="31">
        <v>1.9684240944990701</v>
      </c>
      <c r="R7025" s="31">
        <v>0.67670633259345503</v>
      </c>
      <c r="S7025" s="31">
        <v>6.9010762618482504</v>
      </c>
      <c r="T7025" s="31">
        <v>2.7563569424207799</v>
      </c>
      <c r="U7025" s="30">
        <v>36.494403171897901</v>
      </c>
      <c r="V7025" s="30">
        <v>15.656621442348699</v>
      </c>
      <c r="W7025" s="30">
        <v>77.890952483977202</v>
      </c>
      <c r="X7025" s="30">
        <v>20.161705665133798</v>
      </c>
      <c r="Y7025" s="30">
        <v>223.915981868274</v>
      </c>
      <c r="Z7025" s="30">
        <v>51.701116893099098</v>
      </c>
      <c r="AA7025" s="26">
        <v>461.96794480415218</v>
      </c>
      <c r="AB7025" s="26"/>
      <c r="AC7025" s="27">
        <v>0.45285685437892698</v>
      </c>
      <c r="AD7025" s="27">
        <v>18.798497584293461</v>
      </c>
      <c r="AE7025" s="27">
        <v>6.1356252577572761</v>
      </c>
      <c r="AF7025" s="27">
        <v>0.56131432535224535</v>
      </c>
      <c r="AG7025" s="24">
        <v>30.913795677996138</v>
      </c>
      <c r="AH7025" s="24">
        <v>191.61859596220495</v>
      </c>
      <c r="AI7025" s="25"/>
      <c r="AJ7025" s="32">
        <v>1.0923929850540847E-3</v>
      </c>
    </row>
    <row r="7026" spans="1:36" x14ac:dyDescent="0.25">
      <c r="A7026" s="28">
        <v>69</v>
      </c>
      <c r="B7026" s="45" t="s">
        <v>271</v>
      </c>
      <c r="C7026" s="45" t="s">
        <v>272</v>
      </c>
      <c r="D7026" s="37" t="s">
        <v>6141</v>
      </c>
      <c r="E7026" s="3" t="s">
        <v>273</v>
      </c>
      <c r="F7026" s="26">
        <v>9246.9898117271296</v>
      </c>
      <c r="G7026" s="30">
        <v>389.23601896726598</v>
      </c>
      <c r="H7026" s="30">
        <v>563.18067868049104</v>
      </c>
      <c r="I7026" s="30">
        <v>667.70709697809002</v>
      </c>
      <c r="J7026" s="24"/>
      <c r="K7026" s="31">
        <v>2.95710563858978</v>
      </c>
      <c r="L7026" s="31">
        <v>1.50165419948519</v>
      </c>
      <c r="M7026" s="27">
        <v>3.0932588670514298</v>
      </c>
      <c r="N7026" s="31">
        <v>29.279305262201198</v>
      </c>
      <c r="O7026" s="27">
        <v>0.36647433445364402</v>
      </c>
      <c r="P7026" s="25">
        <v>2.2829746500759902</v>
      </c>
      <c r="Q7026" s="31">
        <v>2.4120494576556801</v>
      </c>
      <c r="R7026" s="31">
        <v>0.97806845792715102</v>
      </c>
      <c r="S7026" s="31">
        <v>10.373292870098901</v>
      </c>
      <c r="T7026" s="31">
        <v>4.0075090586591404</v>
      </c>
      <c r="U7026" s="30">
        <v>50.427082428643402</v>
      </c>
      <c r="V7026" s="30">
        <v>20.288835877510099</v>
      </c>
      <c r="W7026" s="30">
        <v>99.292821978277999</v>
      </c>
      <c r="X7026" s="30">
        <v>23.234304732266299</v>
      </c>
      <c r="Y7026" s="30">
        <v>248.06110658974799</v>
      </c>
      <c r="Z7026" s="30">
        <v>57.374803419870602</v>
      </c>
      <c r="AA7026" s="26">
        <v>551.47188798443949</v>
      </c>
      <c r="AB7026" s="26"/>
      <c r="AC7026" s="27">
        <v>0.69113880092482893</v>
      </c>
      <c r="AD7026" s="27">
        <v>13.848871538998422</v>
      </c>
      <c r="AE7026" s="27">
        <v>4.9192040197995919</v>
      </c>
      <c r="AF7026" s="27">
        <v>0.59778011512445728</v>
      </c>
      <c r="AG7026" s="24">
        <v>12.825068058126103</v>
      </c>
      <c r="AH7026" s="24">
        <v>31.559906360141277</v>
      </c>
      <c r="AI7026" s="25"/>
      <c r="AJ7026" s="32">
        <v>8.9527296898578974E-4</v>
      </c>
    </row>
    <row r="7027" spans="1:36" x14ac:dyDescent="0.25">
      <c r="A7027" s="28">
        <v>69</v>
      </c>
      <c r="B7027" s="45" t="s">
        <v>271</v>
      </c>
      <c r="C7027" s="45" t="s">
        <v>272</v>
      </c>
      <c r="D7027" s="37" t="s">
        <v>6141</v>
      </c>
      <c r="E7027" s="3" t="s">
        <v>273</v>
      </c>
      <c r="F7027" s="26">
        <v>9491.8432237431607</v>
      </c>
      <c r="G7027" s="30">
        <v>151.907732641568</v>
      </c>
      <c r="H7027" s="30">
        <v>294.24916142603797</v>
      </c>
      <c r="I7027" s="30">
        <v>471.31105031827502</v>
      </c>
      <c r="J7027" s="24"/>
      <c r="K7027" s="31">
        <v>1.7077589278209899</v>
      </c>
      <c r="L7027" s="31">
        <v>0.73426039282003197</v>
      </c>
      <c r="M7027" s="27">
        <v>3.3851711979435302</v>
      </c>
      <c r="N7027" s="31">
        <v>19.600954149705998</v>
      </c>
      <c r="O7027" s="27">
        <v>0.63113908849179701</v>
      </c>
      <c r="P7027" s="25">
        <v>2.5954734702251101</v>
      </c>
      <c r="Q7027" s="31">
        <v>1.52076531417776</v>
      </c>
      <c r="R7027" s="31">
        <v>0.673808063249279</v>
      </c>
      <c r="S7027" s="31">
        <v>7.7460411437283003</v>
      </c>
      <c r="T7027" s="31">
        <v>2.64241209283048</v>
      </c>
      <c r="U7027" s="30">
        <v>32.165459604529303</v>
      </c>
      <c r="V7027" s="30">
        <v>13.9712630604387</v>
      </c>
      <c r="W7027" s="30">
        <v>75.427413028227605</v>
      </c>
      <c r="X7027" s="30">
        <v>17.7542247398952</v>
      </c>
      <c r="Y7027" s="30">
        <v>200.26042781276101</v>
      </c>
      <c r="Z7027" s="30">
        <v>48.015350433597</v>
      </c>
      <c r="AA7027" s="26">
        <v>426.38990319980104</v>
      </c>
      <c r="AB7027" s="26"/>
      <c r="AC7027" s="27">
        <v>0.51625544795223255</v>
      </c>
      <c r="AD7027" s="27">
        <v>20.139233352015289</v>
      </c>
      <c r="AE7027" s="27">
        <v>6.2259464119257233</v>
      </c>
      <c r="AF7027" s="27">
        <v>0.60019011679160694</v>
      </c>
      <c r="AG7027" s="24">
        <v>7.5519763058899505</v>
      </c>
      <c r="AH7027" s="24">
        <v>10.306165953056054</v>
      </c>
      <c r="AI7027" s="25"/>
      <c r="AJ7027" s="32">
        <v>1.2734480050622624E-3</v>
      </c>
    </row>
    <row r="7028" spans="1:36" x14ac:dyDescent="0.25">
      <c r="A7028" s="28">
        <v>69</v>
      </c>
      <c r="B7028" s="45" t="s">
        <v>271</v>
      </c>
      <c r="C7028" s="45" t="s">
        <v>272</v>
      </c>
      <c r="D7028" s="37" t="s">
        <v>6141</v>
      </c>
      <c r="E7028" s="3" t="s">
        <v>273</v>
      </c>
      <c r="F7028" s="26">
        <v>9511.64940820431</v>
      </c>
      <c r="G7028" s="30">
        <v>229.30285217615801</v>
      </c>
      <c r="H7028" s="30">
        <v>357.07811852367797</v>
      </c>
      <c r="I7028" s="30">
        <v>610.91270266208096</v>
      </c>
      <c r="J7028" s="24"/>
      <c r="K7028" s="31">
        <v>1.5930205275381599</v>
      </c>
      <c r="L7028" s="31">
        <v>0.691673829569314</v>
      </c>
      <c r="M7028" s="27">
        <v>1.00438217548108</v>
      </c>
      <c r="N7028" s="31">
        <v>17.636122673208099</v>
      </c>
      <c r="O7028" s="27">
        <v>0.32103737268251298</v>
      </c>
      <c r="P7028" s="25">
        <v>2.0372020788088201</v>
      </c>
      <c r="Q7028" s="31">
        <v>2.2621844038512999</v>
      </c>
      <c r="R7028" s="31">
        <v>1.16205324712781</v>
      </c>
      <c r="S7028" s="31">
        <v>11.731873315225</v>
      </c>
      <c r="T7028" s="31">
        <v>3.57492558835219</v>
      </c>
      <c r="U7028" s="30">
        <v>43.766286394180298</v>
      </c>
      <c r="V7028" s="30">
        <v>18.2833831735961</v>
      </c>
      <c r="W7028" s="30">
        <v>91.819037764326495</v>
      </c>
      <c r="X7028" s="30">
        <v>21.1429381083335</v>
      </c>
      <c r="Y7028" s="30">
        <v>233.17714245667801</v>
      </c>
      <c r="Z7028" s="30">
        <v>55.084625579607497</v>
      </c>
      <c r="AA7028" s="26">
        <v>503.00319433145876</v>
      </c>
      <c r="AB7028" s="26"/>
      <c r="AC7028" s="27">
        <v>0.64216439003375358</v>
      </c>
      <c r="AD7028" s="27">
        <v>15.569572161058115</v>
      </c>
      <c r="AE7028" s="27">
        <v>5.327779934458504</v>
      </c>
      <c r="AF7028" s="27">
        <v>0.68960750494286049</v>
      </c>
      <c r="AG7028" s="24">
        <v>8.6570315515877443</v>
      </c>
      <c r="AH7028" s="24">
        <v>22.389984955758255</v>
      </c>
      <c r="AI7028" s="25"/>
      <c r="AJ7028" s="32">
        <v>1.12881513502316E-3</v>
      </c>
    </row>
    <row r="7029" spans="1:36" x14ac:dyDescent="0.25">
      <c r="A7029" s="28">
        <v>69</v>
      </c>
      <c r="B7029" s="45" t="s">
        <v>271</v>
      </c>
      <c r="C7029" s="45" t="s">
        <v>272</v>
      </c>
      <c r="D7029" s="37" t="s">
        <v>6141</v>
      </c>
      <c r="E7029" s="3" t="s">
        <v>273</v>
      </c>
      <c r="F7029" s="26">
        <v>8196.7681254806903</v>
      </c>
      <c r="G7029" s="30">
        <v>230.37453769097101</v>
      </c>
      <c r="H7029" s="30">
        <v>387.44154831592402</v>
      </c>
      <c r="I7029" s="30">
        <v>573.51334105729404</v>
      </c>
      <c r="J7029" s="24"/>
      <c r="K7029" s="31">
        <v>2.8592301773872602</v>
      </c>
      <c r="L7029" s="31">
        <v>0.92482878692109605</v>
      </c>
      <c r="M7029" s="27">
        <v>1.9162910274645799</v>
      </c>
      <c r="N7029" s="31">
        <v>20.416486922363699</v>
      </c>
      <c r="O7029" s="27">
        <v>0.21945417735983799</v>
      </c>
      <c r="P7029" s="25">
        <v>0.95557101876954897</v>
      </c>
      <c r="Q7029" s="31">
        <v>1.8518850602616399</v>
      </c>
      <c r="R7029" s="31">
        <v>0.74910946153902103</v>
      </c>
      <c r="S7029" s="31">
        <v>9.0150943592194004</v>
      </c>
      <c r="T7029" s="31">
        <v>3.0742057654509498</v>
      </c>
      <c r="U7029" s="30">
        <v>40.844075046505203</v>
      </c>
      <c r="V7029" s="30">
        <v>17.068123387606001</v>
      </c>
      <c r="W7029" s="30">
        <v>87.789995019963598</v>
      </c>
      <c r="X7029" s="30">
        <v>20.838306168265898</v>
      </c>
      <c r="Y7029" s="30">
        <v>221.91248968985099</v>
      </c>
      <c r="Z7029" s="30">
        <v>53.838718571324797</v>
      </c>
      <c r="AA7029" s="26">
        <v>480.48980567594515</v>
      </c>
      <c r="AB7029" s="26"/>
      <c r="AC7029" s="27">
        <v>0.59460462795570168</v>
      </c>
      <c r="AD7029" s="27">
        <v>14.292201311951404</v>
      </c>
      <c r="AE7029" s="27">
        <v>5.4331623237196744</v>
      </c>
      <c r="AF7029" s="27">
        <v>0.5605014816069056</v>
      </c>
      <c r="AG7029" s="24">
        <v>21.365745215518572</v>
      </c>
      <c r="AH7029" s="24">
        <v>96.440624006299529</v>
      </c>
      <c r="AI7029" s="25"/>
      <c r="AJ7029" s="32">
        <v>9.7731201958371088E-4</v>
      </c>
    </row>
    <row r="7030" spans="1:36" x14ac:dyDescent="0.25">
      <c r="A7030" s="28">
        <v>69</v>
      </c>
      <c r="B7030" s="45" t="s">
        <v>271</v>
      </c>
      <c r="C7030" s="45" t="s">
        <v>272</v>
      </c>
      <c r="D7030" s="37" t="s">
        <v>6141</v>
      </c>
      <c r="E7030" s="3" t="s">
        <v>273</v>
      </c>
      <c r="F7030" s="26">
        <v>10314.320342717399</v>
      </c>
      <c r="G7030" s="30">
        <v>155.68544856303501</v>
      </c>
      <c r="H7030" s="30">
        <v>307.23377800023798</v>
      </c>
      <c r="I7030" s="30">
        <v>474.69364409650802</v>
      </c>
      <c r="J7030" s="24"/>
      <c r="K7030" s="31">
        <v>2.6698171954772998</v>
      </c>
      <c r="L7030" s="31">
        <v>0.81564069220051805</v>
      </c>
      <c r="M7030" s="27">
        <v>4.5628862522793199</v>
      </c>
      <c r="N7030" s="31">
        <v>22.263940593312899</v>
      </c>
      <c r="O7030" s="27">
        <v>0.83649212835607301</v>
      </c>
      <c r="P7030" s="25">
        <v>3.7763241371650702</v>
      </c>
      <c r="Q7030" s="31">
        <v>1.6613476862168499</v>
      </c>
      <c r="R7030" s="31">
        <v>0.65685212785120295</v>
      </c>
      <c r="S7030" s="31">
        <v>7.8282443719225103</v>
      </c>
      <c r="T7030" s="31">
        <v>2.6199916525761902</v>
      </c>
      <c r="U7030" s="30">
        <v>31.1792573680099</v>
      </c>
      <c r="V7030" s="30">
        <v>13.748658224670001</v>
      </c>
      <c r="W7030" s="30">
        <v>72.651711700449397</v>
      </c>
      <c r="X7030" s="30">
        <v>17.5329471425243</v>
      </c>
      <c r="Y7030" s="30">
        <v>196.567207599526</v>
      </c>
      <c r="Z7030" s="30">
        <v>47.652434605435801</v>
      </c>
      <c r="AA7030" s="26">
        <v>423.53829559029555</v>
      </c>
      <c r="AB7030" s="26"/>
      <c r="AC7030" s="27">
        <v>0.50673285202030882</v>
      </c>
      <c r="AD7030" s="27">
        <v>21.728372542987824</v>
      </c>
      <c r="AE7030" s="27">
        <v>6.3044223689947501</v>
      </c>
      <c r="AF7030" s="27">
        <v>0.55683790826211688</v>
      </c>
      <c r="AG7030" s="24">
        <v>5.8956646158098849</v>
      </c>
      <c r="AH7030" s="24">
        <v>6.0410849754124767</v>
      </c>
      <c r="AI7030" s="25"/>
      <c r="AJ7030" s="32">
        <v>1.1730469012745165E-3</v>
      </c>
    </row>
    <row r="7031" spans="1:36" x14ac:dyDescent="0.25">
      <c r="A7031" s="28">
        <v>70</v>
      </c>
      <c r="B7031" s="45" t="s">
        <v>274</v>
      </c>
      <c r="C7031" s="3" t="s">
        <v>6093</v>
      </c>
      <c r="D7031" s="37" t="s">
        <v>6141</v>
      </c>
      <c r="E7031" s="3" t="s">
        <v>126</v>
      </c>
      <c r="F7031" s="26">
        <v>7171</v>
      </c>
      <c r="G7031" s="30">
        <v>80.3</v>
      </c>
      <c r="H7031" s="30">
        <v>104.9</v>
      </c>
      <c r="I7031" s="30">
        <v>899</v>
      </c>
      <c r="J7031" s="24">
        <v>8</v>
      </c>
      <c r="K7031" s="31">
        <v>1.37</v>
      </c>
      <c r="L7031" s="31">
        <v>0.32400000000000001</v>
      </c>
      <c r="M7031" s="27">
        <v>3.5000000000000003E-2</v>
      </c>
      <c r="N7031" s="31">
        <v>8.91</v>
      </c>
      <c r="O7031" s="27">
        <v>0.108</v>
      </c>
      <c r="P7031" s="25">
        <v>1.31</v>
      </c>
      <c r="Q7031" s="31">
        <v>2.37</v>
      </c>
      <c r="R7031" s="31">
        <v>1.41</v>
      </c>
      <c r="S7031" s="31">
        <v>12.5</v>
      </c>
      <c r="T7031" s="31">
        <v>4.3499999999999996</v>
      </c>
      <c r="U7031" s="30">
        <v>61.9</v>
      </c>
      <c r="V7031" s="30">
        <v>26.62</v>
      </c>
      <c r="W7031" s="30">
        <v>151.4</v>
      </c>
      <c r="X7031" s="30">
        <v>34.6</v>
      </c>
      <c r="Y7031" s="30">
        <v>366</v>
      </c>
      <c r="Z7031" s="30">
        <v>79.8</v>
      </c>
      <c r="AA7031" s="26">
        <v>751.31299999999999</v>
      </c>
      <c r="AB7031" s="26">
        <v>758.440735563462</v>
      </c>
      <c r="AC7031" s="27"/>
      <c r="AD7031" s="27"/>
      <c r="AE7031" s="27"/>
      <c r="AF7031" s="27">
        <v>0.79197882137005271</v>
      </c>
      <c r="AG7031" s="24">
        <v>6.8015267175572518</v>
      </c>
      <c r="AH7031" s="24">
        <v>28.659879950293675</v>
      </c>
      <c r="AI7031" s="25">
        <v>0.54474148866305505</v>
      </c>
      <c r="AJ7031" s="32">
        <v>8.8095530741941349E-4</v>
      </c>
    </row>
    <row r="7032" spans="1:36" x14ac:dyDescent="0.25">
      <c r="A7032" s="28">
        <v>70</v>
      </c>
      <c r="B7032" s="45" t="s">
        <v>274</v>
      </c>
      <c r="C7032" s="3" t="s">
        <v>6093</v>
      </c>
      <c r="D7032" s="37" t="s">
        <v>6141</v>
      </c>
      <c r="E7032" s="3" t="s">
        <v>126</v>
      </c>
      <c r="F7032" s="26">
        <v>7312</v>
      </c>
      <c r="G7032" s="30">
        <v>35.200000000000003</v>
      </c>
      <c r="H7032" s="30">
        <v>51.5</v>
      </c>
      <c r="I7032" s="30">
        <v>348</v>
      </c>
      <c r="J7032" s="24">
        <v>7.9</v>
      </c>
      <c r="K7032" s="31">
        <v>0.63</v>
      </c>
      <c r="L7032" s="31">
        <v>0.27100000000000002</v>
      </c>
      <c r="M7032" s="27">
        <v>3.2000000000000001E-2</v>
      </c>
      <c r="N7032" s="31">
        <v>5.8</v>
      </c>
      <c r="O7032" s="27">
        <v>3.2000000000000001E-2</v>
      </c>
      <c r="P7032" s="25">
        <v>0.43</v>
      </c>
      <c r="Q7032" s="31">
        <v>1.18</v>
      </c>
      <c r="R7032" s="31">
        <v>0.42</v>
      </c>
      <c r="S7032" s="31">
        <v>6.01</v>
      </c>
      <c r="T7032" s="31">
        <v>1.86</v>
      </c>
      <c r="U7032" s="30">
        <v>24.4</v>
      </c>
      <c r="V7032" s="30">
        <v>10.66</v>
      </c>
      <c r="W7032" s="30">
        <v>57.6</v>
      </c>
      <c r="X7032" s="30">
        <v>14</v>
      </c>
      <c r="Y7032" s="30">
        <v>149</v>
      </c>
      <c r="Z7032" s="30">
        <v>37.200000000000003</v>
      </c>
      <c r="AA7032" s="26">
        <v>308.62399999999997</v>
      </c>
      <c r="AB7032" s="26">
        <v>757.23100974203919</v>
      </c>
      <c r="AC7032" s="27"/>
      <c r="AD7032" s="27"/>
      <c r="AE7032" s="27"/>
      <c r="AF7032" s="27">
        <v>0.48216389379919955</v>
      </c>
      <c r="AG7032" s="24">
        <v>13.488372093023255</v>
      </c>
      <c r="AH7032" s="24">
        <v>86.211261074465298</v>
      </c>
      <c r="AI7032" s="25">
        <v>4.6507511221979492</v>
      </c>
      <c r="AJ7032" s="32">
        <v>1.38552843045747E-3</v>
      </c>
    </row>
    <row r="7033" spans="1:36" x14ac:dyDescent="0.25">
      <c r="A7033" s="28">
        <v>70</v>
      </c>
      <c r="B7033" s="45" t="s">
        <v>274</v>
      </c>
      <c r="C7033" s="3" t="s">
        <v>6093</v>
      </c>
      <c r="D7033" s="37" t="s">
        <v>6141</v>
      </c>
      <c r="E7033" s="3" t="s">
        <v>126</v>
      </c>
      <c r="F7033" s="26">
        <v>7552</v>
      </c>
      <c r="G7033" s="30">
        <v>42</v>
      </c>
      <c r="H7033" s="30">
        <v>50</v>
      </c>
      <c r="I7033" s="30">
        <v>486.9</v>
      </c>
      <c r="J7033" s="24">
        <v>5.6</v>
      </c>
      <c r="K7033" s="31">
        <v>0.35499999999999998</v>
      </c>
      <c r="L7033" s="31">
        <v>0.16900000000000001</v>
      </c>
      <c r="M7033" s="27">
        <v>3.2000000000000001E-2</v>
      </c>
      <c r="N7033" s="31">
        <v>6</v>
      </c>
      <c r="O7033" s="27">
        <v>0.106</v>
      </c>
      <c r="P7033" s="25">
        <v>1.87</v>
      </c>
      <c r="Q7033" s="31">
        <v>2.58</v>
      </c>
      <c r="R7033" s="31">
        <v>1.06</v>
      </c>
      <c r="S7033" s="31">
        <v>11.1</v>
      </c>
      <c r="T7033" s="31">
        <v>3.45</v>
      </c>
      <c r="U7033" s="30">
        <v>40.5</v>
      </c>
      <c r="V7033" s="30">
        <v>14.7</v>
      </c>
      <c r="W7033" s="30">
        <v>75.7</v>
      </c>
      <c r="X7033" s="30">
        <v>16.98</v>
      </c>
      <c r="Y7033" s="30">
        <v>180.4</v>
      </c>
      <c r="Z7033" s="30">
        <v>38.9</v>
      </c>
      <c r="AA7033" s="26">
        <v>393.37799999999999</v>
      </c>
      <c r="AB7033" s="26">
        <v>725.20479179380322</v>
      </c>
      <c r="AC7033" s="27"/>
      <c r="AD7033" s="27"/>
      <c r="AE7033" s="27"/>
      <c r="AF7033" s="27">
        <v>0.60556136302896713</v>
      </c>
      <c r="AG7033" s="24">
        <v>3.2085561497326203</v>
      </c>
      <c r="AH7033" s="24">
        <v>10.31047447539326</v>
      </c>
      <c r="AI7033" s="25">
        <v>-4.187653230153817</v>
      </c>
      <c r="AJ7033" s="32">
        <v>1.2437078723125225E-3</v>
      </c>
    </row>
    <row r="7034" spans="1:36" x14ac:dyDescent="0.25">
      <c r="A7034" s="28">
        <v>70</v>
      </c>
      <c r="B7034" s="45" t="s">
        <v>274</v>
      </c>
      <c r="C7034" s="3" t="s">
        <v>6093</v>
      </c>
      <c r="D7034" s="37" t="s">
        <v>6141</v>
      </c>
      <c r="E7034" s="3" t="s">
        <v>126</v>
      </c>
      <c r="F7034" s="26">
        <v>6920</v>
      </c>
      <c r="G7034" s="30">
        <v>72.7</v>
      </c>
      <c r="H7034" s="30">
        <v>87.3</v>
      </c>
      <c r="I7034" s="30">
        <v>650</v>
      </c>
      <c r="J7034" s="24">
        <v>37</v>
      </c>
      <c r="K7034" s="31">
        <v>0.80700000000000005</v>
      </c>
      <c r="L7034" s="31">
        <v>0.187</v>
      </c>
      <c r="M7034" s="27">
        <v>2.7E-2</v>
      </c>
      <c r="N7034" s="31">
        <v>7.05</v>
      </c>
      <c r="O7034" s="27">
        <v>8.8999999999999996E-2</v>
      </c>
      <c r="P7034" s="25">
        <v>1.07</v>
      </c>
      <c r="Q7034" s="31">
        <v>1.6</v>
      </c>
      <c r="R7034" s="31">
        <v>0.99</v>
      </c>
      <c r="S7034" s="31">
        <v>9.9</v>
      </c>
      <c r="T7034" s="31">
        <v>3.6</v>
      </c>
      <c r="U7034" s="30">
        <v>45.7</v>
      </c>
      <c r="V7034" s="30">
        <v>19.690000000000001</v>
      </c>
      <c r="W7034" s="30">
        <v>109.8</v>
      </c>
      <c r="X7034" s="30">
        <v>25.9</v>
      </c>
      <c r="Y7034" s="30">
        <v>289.10000000000002</v>
      </c>
      <c r="Z7034" s="30">
        <v>66.8</v>
      </c>
      <c r="AA7034" s="26">
        <v>581.31600000000003</v>
      </c>
      <c r="AB7034" s="26">
        <v>930.49212600142175</v>
      </c>
      <c r="AC7034" s="27"/>
      <c r="AD7034" s="27"/>
      <c r="AE7034" s="27"/>
      <c r="AF7034" s="27">
        <v>0.76046852002334198</v>
      </c>
      <c r="AG7034" s="24">
        <v>6.5887850467289715</v>
      </c>
      <c r="AH7034" s="24">
        <v>22.947345390459294</v>
      </c>
      <c r="AI7034" s="25">
        <v>3.5379253668995521</v>
      </c>
      <c r="AJ7034" s="32">
        <v>1.16995156926668E-3</v>
      </c>
    </row>
    <row r="7035" spans="1:36" x14ac:dyDescent="0.25">
      <c r="A7035" s="28">
        <v>70</v>
      </c>
      <c r="B7035" s="45" t="s">
        <v>274</v>
      </c>
      <c r="C7035" s="3" t="s">
        <v>6093</v>
      </c>
      <c r="D7035" s="37" t="s">
        <v>6141</v>
      </c>
      <c r="E7035" s="3" t="s">
        <v>126</v>
      </c>
      <c r="F7035" s="26">
        <v>9000</v>
      </c>
      <c r="G7035" s="30">
        <v>40.4</v>
      </c>
      <c r="H7035" s="30">
        <v>54.5</v>
      </c>
      <c r="I7035" s="30">
        <v>665</v>
      </c>
      <c r="J7035" s="24">
        <v>12.6</v>
      </c>
      <c r="K7035" s="31">
        <v>0.69</v>
      </c>
      <c r="L7035" s="31">
        <v>0.27900000000000003</v>
      </c>
      <c r="M7035" s="27">
        <v>2.7E-2</v>
      </c>
      <c r="N7035" s="31">
        <v>7.89</v>
      </c>
      <c r="O7035" s="27">
        <v>2.5999999999999999E-2</v>
      </c>
      <c r="P7035" s="25">
        <v>0.49</v>
      </c>
      <c r="Q7035" s="31">
        <v>1.41</v>
      </c>
      <c r="R7035" s="31">
        <v>0.82</v>
      </c>
      <c r="S7035" s="31">
        <v>10.8</v>
      </c>
      <c r="T7035" s="31">
        <v>3.88</v>
      </c>
      <c r="U7035" s="30">
        <v>54.7</v>
      </c>
      <c r="V7035" s="30">
        <v>21.7</v>
      </c>
      <c r="W7035" s="30">
        <v>108.5</v>
      </c>
      <c r="X7035" s="30">
        <v>22.8</v>
      </c>
      <c r="Y7035" s="30">
        <v>222</v>
      </c>
      <c r="Z7035" s="30">
        <v>43.8</v>
      </c>
      <c r="AA7035" s="26">
        <v>498.84300000000002</v>
      </c>
      <c r="AB7035" s="26">
        <v>804.11516163693011</v>
      </c>
      <c r="AC7035" s="27"/>
      <c r="AD7035" s="27"/>
      <c r="AE7035" s="27"/>
      <c r="AF7035" s="27">
        <v>0.64241556263914712</v>
      </c>
      <c r="AG7035" s="24">
        <v>16.102040816326529</v>
      </c>
      <c r="AH7035" s="24">
        <v>107.91824248707087</v>
      </c>
      <c r="AI7035" s="25">
        <v>6.6614162747687695</v>
      </c>
      <c r="AJ7035" s="32">
        <v>9.6603844005886783E-4</v>
      </c>
    </row>
    <row r="7036" spans="1:36" x14ac:dyDescent="0.25">
      <c r="A7036" s="28">
        <v>70</v>
      </c>
      <c r="B7036" s="45" t="s">
        <v>274</v>
      </c>
      <c r="C7036" s="3" t="s">
        <v>6093</v>
      </c>
      <c r="D7036" s="37" t="s">
        <v>6141</v>
      </c>
      <c r="E7036" s="3" t="s">
        <v>126</v>
      </c>
      <c r="F7036" s="26">
        <v>7480</v>
      </c>
      <c r="G7036" s="30">
        <v>35.200000000000003</v>
      </c>
      <c r="H7036" s="30">
        <v>46.5</v>
      </c>
      <c r="I7036" s="30">
        <v>430</v>
      </c>
      <c r="J7036" s="24">
        <v>8.4</v>
      </c>
      <c r="K7036" s="31">
        <v>0.38</v>
      </c>
      <c r="L7036" s="31">
        <v>0.186</v>
      </c>
      <c r="M7036" s="27">
        <v>2.4E-2</v>
      </c>
      <c r="N7036" s="31">
        <v>5.57</v>
      </c>
      <c r="O7036" s="27">
        <v>6.5000000000000002E-2</v>
      </c>
      <c r="P7036" s="25">
        <v>0.71</v>
      </c>
      <c r="Q7036" s="31">
        <v>1.34</v>
      </c>
      <c r="R7036" s="31">
        <v>0.94</v>
      </c>
      <c r="S7036" s="31">
        <v>8.34</v>
      </c>
      <c r="T7036" s="31">
        <v>2.57</v>
      </c>
      <c r="U7036" s="30">
        <v>32.5</v>
      </c>
      <c r="V7036" s="30">
        <v>12.65</v>
      </c>
      <c r="W7036" s="30">
        <v>71.400000000000006</v>
      </c>
      <c r="X7036" s="30">
        <v>15.75</v>
      </c>
      <c r="Y7036" s="30">
        <v>159</v>
      </c>
      <c r="Z7036" s="30">
        <v>38.700000000000003</v>
      </c>
      <c r="AA7036" s="26">
        <v>349.55900000000003</v>
      </c>
      <c r="AB7036" s="26">
        <v>763.15997994127349</v>
      </c>
      <c r="AC7036" s="27"/>
      <c r="AD7036" s="27"/>
      <c r="AE7036" s="27"/>
      <c r="AF7036" s="27">
        <v>0.85963890847989444</v>
      </c>
      <c r="AG7036" s="24">
        <v>7.8450704225352119</v>
      </c>
      <c r="AH7036" s="24">
        <v>34.485315551102865</v>
      </c>
      <c r="AI7036" s="25">
        <v>1.3618594337223726</v>
      </c>
      <c r="AJ7036" s="32">
        <v>1.9991602522788244E-3</v>
      </c>
    </row>
    <row r="7037" spans="1:36" x14ac:dyDescent="0.25">
      <c r="A7037" s="28">
        <v>70</v>
      </c>
      <c r="B7037" s="45" t="s">
        <v>274</v>
      </c>
      <c r="C7037" s="3" t="s">
        <v>6093</v>
      </c>
      <c r="D7037" s="37" t="s">
        <v>6141</v>
      </c>
      <c r="E7037" s="3" t="s">
        <v>126</v>
      </c>
      <c r="F7037" s="26">
        <v>8776</v>
      </c>
      <c r="G7037" s="30">
        <v>16.5</v>
      </c>
      <c r="H7037" s="30">
        <v>24.2</v>
      </c>
      <c r="I7037" s="30">
        <v>280.39999999999998</v>
      </c>
      <c r="J7037" s="24">
        <v>5.6</v>
      </c>
      <c r="K7037" s="31">
        <v>0.42</v>
      </c>
      <c r="L7037" s="31">
        <v>0.17599999999999999</v>
      </c>
      <c r="M7037" s="27">
        <v>2.3E-2</v>
      </c>
      <c r="N7037" s="31">
        <v>5.84</v>
      </c>
      <c r="O7037" s="27">
        <v>1.8499999999999999E-2</v>
      </c>
      <c r="P7037" s="25">
        <v>0.22</v>
      </c>
      <c r="Q7037" s="31">
        <v>0.48</v>
      </c>
      <c r="R7037" s="31">
        <v>0.28799999999999998</v>
      </c>
      <c r="S7037" s="31">
        <v>4.7300000000000004</v>
      </c>
      <c r="T7037" s="31">
        <v>1.55</v>
      </c>
      <c r="U7037" s="30">
        <v>22.3</v>
      </c>
      <c r="V7037" s="30">
        <v>8.66</v>
      </c>
      <c r="W7037" s="30">
        <v>48.2</v>
      </c>
      <c r="X7037" s="30">
        <v>10.6</v>
      </c>
      <c r="Y7037" s="30">
        <v>105.8</v>
      </c>
      <c r="Z7037" s="30">
        <v>24.06</v>
      </c>
      <c r="AA7037" s="26">
        <v>232.76949999999999</v>
      </c>
      <c r="AB7037" s="26">
        <v>725.20479179380322</v>
      </c>
      <c r="AC7037" s="27"/>
      <c r="AD7037" s="27"/>
      <c r="AE7037" s="27"/>
      <c r="AF7037" s="27">
        <v>0.5843390816174463</v>
      </c>
      <c r="AG7037" s="24">
        <v>26.545454545454543</v>
      </c>
      <c r="AH7037" s="24">
        <v>134.89617364798241</v>
      </c>
      <c r="AI7037" s="25">
        <v>5.4725628560892492</v>
      </c>
      <c r="AJ7037" s="32">
        <v>2.083948222601449E-3</v>
      </c>
    </row>
    <row r="7038" spans="1:36" x14ac:dyDescent="0.25">
      <c r="A7038" s="28">
        <v>70</v>
      </c>
      <c r="B7038" s="45" t="s">
        <v>274</v>
      </c>
      <c r="C7038" s="3" t="s">
        <v>6093</v>
      </c>
      <c r="D7038" s="37" t="s">
        <v>6141</v>
      </c>
      <c r="E7038" s="3" t="s">
        <v>126</v>
      </c>
      <c r="F7038" s="26">
        <v>7084</v>
      </c>
      <c r="G7038" s="30">
        <v>52.2</v>
      </c>
      <c r="H7038" s="30">
        <v>63.3</v>
      </c>
      <c r="I7038" s="30">
        <v>561</v>
      </c>
      <c r="J7038" s="24">
        <v>10.4</v>
      </c>
      <c r="K7038" s="31">
        <v>0.64</v>
      </c>
      <c r="L7038" s="31">
        <v>0.23400000000000001</v>
      </c>
      <c r="M7038" s="27">
        <v>2.0400000000000001E-2</v>
      </c>
      <c r="N7038" s="31">
        <v>6.49</v>
      </c>
      <c r="O7038" s="27">
        <v>0.107</v>
      </c>
      <c r="P7038" s="25">
        <v>0.95</v>
      </c>
      <c r="Q7038" s="31">
        <v>2.57</v>
      </c>
      <c r="R7038" s="31">
        <v>1.03</v>
      </c>
      <c r="S7038" s="31">
        <v>10.7</v>
      </c>
      <c r="T7038" s="31">
        <v>3.14</v>
      </c>
      <c r="U7038" s="30">
        <v>41.4</v>
      </c>
      <c r="V7038" s="30">
        <v>16.87</v>
      </c>
      <c r="W7038" s="30">
        <v>94.6</v>
      </c>
      <c r="X7038" s="30">
        <v>21.26</v>
      </c>
      <c r="Y7038" s="30">
        <v>229</v>
      </c>
      <c r="Z7038" s="30">
        <v>50.2</v>
      </c>
      <c r="AA7038" s="26">
        <v>478.33739999999995</v>
      </c>
      <c r="AB7038" s="26">
        <v>784.33657851107375</v>
      </c>
      <c r="AC7038" s="27"/>
      <c r="AD7038" s="27"/>
      <c r="AE7038" s="27"/>
      <c r="AF7038" s="27">
        <v>0.60048533995272335</v>
      </c>
      <c r="AG7038" s="24">
        <v>6.8315789473684214</v>
      </c>
      <c r="AH7038" s="24">
        <v>43.044881614418038</v>
      </c>
      <c r="AI7038" s="25">
        <v>2.728678409451522</v>
      </c>
      <c r="AJ7038" s="32">
        <v>1.0703838501831076E-3</v>
      </c>
    </row>
    <row r="7039" spans="1:36" x14ac:dyDescent="0.25">
      <c r="A7039" s="28">
        <v>70</v>
      </c>
      <c r="B7039" s="45" t="s">
        <v>274</v>
      </c>
      <c r="C7039" s="3" t="s">
        <v>6093</v>
      </c>
      <c r="D7039" s="37" t="s">
        <v>6141</v>
      </c>
      <c r="E7039" s="3" t="s">
        <v>126</v>
      </c>
      <c r="F7039" s="26">
        <v>7361</v>
      </c>
      <c r="G7039" s="30">
        <v>140.19999999999999</v>
      </c>
      <c r="H7039" s="30">
        <v>132</v>
      </c>
      <c r="I7039" s="30">
        <v>2391</v>
      </c>
      <c r="J7039" s="24">
        <v>10.8</v>
      </c>
      <c r="K7039" s="31">
        <v>1.27</v>
      </c>
      <c r="L7039" s="31">
        <v>0.41299999999999998</v>
      </c>
      <c r="M7039" s="27">
        <v>1.6799999999999999E-2</v>
      </c>
      <c r="N7039" s="31">
        <v>11.53</v>
      </c>
      <c r="O7039" s="27">
        <v>0.22900000000000001</v>
      </c>
      <c r="P7039" s="25">
        <v>3.98</v>
      </c>
      <c r="Q7039" s="31">
        <v>6.34</v>
      </c>
      <c r="R7039" s="31">
        <v>2.5</v>
      </c>
      <c r="S7039" s="31">
        <v>33.9</v>
      </c>
      <c r="T7039" s="31">
        <v>10.97</v>
      </c>
      <c r="U7039" s="30">
        <v>126.5</v>
      </c>
      <c r="V7039" s="30">
        <v>48.9</v>
      </c>
      <c r="W7039" s="30">
        <v>248.5</v>
      </c>
      <c r="X7039" s="30">
        <v>50.9</v>
      </c>
      <c r="Y7039" s="30">
        <v>507</v>
      </c>
      <c r="Z7039" s="30">
        <v>109.3</v>
      </c>
      <c r="AA7039" s="26">
        <v>1160.5658000000001</v>
      </c>
      <c r="AB7039" s="26">
        <v>788.16896705926013</v>
      </c>
      <c r="AC7039" s="27"/>
      <c r="AD7039" s="27"/>
      <c r="AE7039" s="27"/>
      <c r="AF7039" s="27">
        <v>0.52133774076616868</v>
      </c>
      <c r="AG7039" s="24">
        <v>2.8969849246231156</v>
      </c>
      <c r="AH7039" s="24">
        <v>10.748387846612891</v>
      </c>
      <c r="AI7039" s="25">
        <v>-2.3895939608669146</v>
      </c>
      <c r="AJ7039" s="32">
        <v>2.1804171508413579E-4</v>
      </c>
    </row>
    <row r="7040" spans="1:36" x14ac:dyDescent="0.25">
      <c r="A7040" s="28">
        <v>70</v>
      </c>
      <c r="B7040" s="45" t="s">
        <v>274</v>
      </c>
      <c r="C7040" s="3" t="s">
        <v>6093</v>
      </c>
      <c r="D7040" s="37" t="s">
        <v>6141</v>
      </c>
      <c r="E7040" s="3" t="s">
        <v>126</v>
      </c>
      <c r="F7040" s="26">
        <v>9190</v>
      </c>
      <c r="G7040" s="30">
        <v>33.5</v>
      </c>
      <c r="H7040" s="30">
        <v>62.8</v>
      </c>
      <c r="I7040" s="30">
        <v>255.7</v>
      </c>
      <c r="J7040" s="24">
        <v>4.8</v>
      </c>
      <c r="K7040" s="31">
        <v>0.76</v>
      </c>
      <c r="L7040" s="31">
        <v>0.33700000000000002</v>
      </c>
      <c r="M7040" s="27">
        <v>1.26E-2</v>
      </c>
      <c r="N7040" s="31">
        <v>7.2</v>
      </c>
      <c r="O7040" s="27">
        <v>1.7999999999999999E-2</v>
      </c>
      <c r="P7040" s="25">
        <v>0.14000000000000001</v>
      </c>
      <c r="Q7040" s="31">
        <v>0.52</v>
      </c>
      <c r="R7040" s="31">
        <v>0.248</v>
      </c>
      <c r="S7040" s="31">
        <v>3.4</v>
      </c>
      <c r="T7040" s="31">
        <v>1.37</v>
      </c>
      <c r="U7040" s="30">
        <v>17.5</v>
      </c>
      <c r="V7040" s="30">
        <v>7.64</v>
      </c>
      <c r="W7040" s="30">
        <v>44.4</v>
      </c>
      <c r="X7040" s="30">
        <v>10.63</v>
      </c>
      <c r="Y7040" s="30">
        <v>116.4</v>
      </c>
      <c r="Z7040" s="30">
        <v>27.87</v>
      </c>
      <c r="AA7040" s="26">
        <v>237.3486</v>
      </c>
      <c r="AB7040" s="26">
        <v>711.49430737777755</v>
      </c>
      <c r="AC7040" s="27"/>
      <c r="AD7040" s="27"/>
      <c r="AE7040" s="27"/>
      <c r="AF7040" s="27">
        <v>0.57020915446150289</v>
      </c>
      <c r="AG7040" s="24">
        <v>51.428571428571423</v>
      </c>
      <c r="AH7040" s="24">
        <v>444.90847319319897</v>
      </c>
      <c r="AI7040" s="25">
        <v>9.5705368820862162</v>
      </c>
      <c r="AJ7040" s="32">
        <v>2.2299927824071292E-3</v>
      </c>
    </row>
    <row r="7041" spans="1:36" x14ac:dyDescent="0.25">
      <c r="A7041" s="28">
        <v>70</v>
      </c>
      <c r="B7041" s="45" t="s">
        <v>274</v>
      </c>
      <c r="C7041" s="3" t="s">
        <v>6093</v>
      </c>
      <c r="D7041" s="37" t="s">
        <v>6141</v>
      </c>
      <c r="E7041" s="3" t="s">
        <v>126</v>
      </c>
      <c r="F7041" s="26">
        <v>7598</v>
      </c>
      <c r="G7041" s="30">
        <v>128.5</v>
      </c>
      <c r="H7041" s="30">
        <v>130.4</v>
      </c>
      <c r="I7041" s="30">
        <v>2052</v>
      </c>
      <c r="J7041" s="24">
        <v>10.9</v>
      </c>
      <c r="K7041" s="31">
        <v>0.95</v>
      </c>
      <c r="L7041" s="31">
        <v>0.42799999999999999</v>
      </c>
      <c r="M7041" s="27">
        <v>9.5999999999999992E-3</v>
      </c>
      <c r="N7041" s="31">
        <v>8.7100000000000009</v>
      </c>
      <c r="O7041" s="27">
        <v>0.187</v>
      </c>
      <c r="P7041" s="25">
        <v>2.69</v>
      </c>
      <c r="Q7041" s="31">
        <v>4.1399999999999997</v>
      </c>
      <c r="R7041" s="31">
        <v>1.72</v>
      </c>
      <c r="S7041" s="31">
        <v>22.4</v>
      </c>
      <c r="T7041" s="31">
        <v>7.61</v>
      </c>
      <c r="U7041" s="30">
        <v>100.5</v>
      </c>
      <c r="V7041" s="30">
        <v>40</v>
      </c>
      <c r="W7041" s="30">
        <v>212.6</v>
      </c>
      <c r="X7041" s="30">
        <v>45.6</v>
      </c>
      <c r="Y7041" s="30">
        <v>451</v>
      </c>
      <c r="Z7041" s="30">
        <v>101.8</v>
      </c>
      <c r="AA7041" s="26">
        <v>998.96659999999997</v>
      </c>
      <c r="AB7041" s="26">
        <v>789.10910763969002</v>
      </c>
      <c r="AC7041" s="27"/>
      <c r="AD7041" s="27"/>
      <c r="AE7041" s="27"/>
      <c r="AF7041" s="27">
        <v>0.54604433035547817</v>
      </c>
      <c r="AG7041" s="24">
        <v>3.2379182156133832</v>
      </c>
      <c r="AH7041" s="24">
        <v>11.606595369862653</v>
      </c>
      <c r="AI7041" s="25">
        <v>-2.0779601248597501</v>
      </c>
      <c r="AJ7041" s="32">
        <v>2.6610347483210436E-4</v>
      </c>
    </row>
    <row r="7042" spans="1:36" x14ac:dyDescent="0.25">
      <c r="A7042" s="28">
        <v>70</v>
      </c>
      <c r="B7042" s="45" t="s">
        <v>274</v>
      </c>
      <c r="C7042" s="3" t="s">
        <v>6093</v>
      </c>
      <c r="D7042" s="37" t="s">
        <v>6141</v>
      </c>
      <c r="E7042" s="3" t="s">
        <v>126</v>
      </c>
      <c r="F7042" s="26">
        <v>7112</v>
      </c>
      <c r="G7042" s="30">
        <v>35</v>
      </c>
      <c r="H7042" s="30">
        <v>63.8</v>
      </c>
      <c r="I7042" s="30">
        <v>415.2</v>
      </c>
      <c r="J7042" s="24">
        <v>10</v>
      </c>
      <c r="K7042" s="31">
        <v>0.71899999999999997</v>
      </c>
      <c r="L7042" s="31">
        <v>0.27500000000000002</v>
      </c>
      <c r="M7042" s="27">
        <v>9.5999999999999992E-3</v>
      </c>
      <c r="N7042" s="31">
        <v>5.3</v>
      </c>
      <c r="O7042" s="27">
        <v>5.6000000000000001E-2</v>
      </c>
      <c r="P7042" s="25">
        <v>0.57999999999999996</v>
      </c>
      <c r="Q7042" s="31">
        <v>0.95</v>
      </c>
      <c r="R7042" s="31">
        <v>0.55000000000000004</v>
      </c>
      <c r="S7042" s="31">
        <v>6.01</v>
      </c>
      <c r="T7042" s="31">
        <v>2.16</v>
      </c>
      <c r="U7042" s="30">
        <v>27.5</v>
      </c>
      <c r="V7042" s="30">
        <v>11.86</v>
      </c>
      <c r="W7042" s="30">
        <v>74.2</v>
      </c>
      <c r="X7042" s="30">
        <v>17.59</v>
      </c>
      <c r="Y7042" s="30">
        <v>193.9</v>
      </c>
      <c r="Z7042" s="30">
        <v>45.4</v>
      </c>
      <c r="AA7042" s="26">
        <v>386.06560000000002</v>
      </c>
      <c r="AB7042" s="26">
        <v>780.38307980725097</v>
      </c>
      <c r="AC7042" s="27"/>
      <c r="AD7042" s="27"/>
      <c r="AE7042" s="27"/>
      <c r="AF7042" s="27">
        <v>0.70369957024503371</v>
      </c>
      <c r="AG7042" s="24">
        <v>9.1379310344827598</v>
      </c>
      <c r="AH7042" s="24">
        <v>34.860562937595937</v>
      </c>
      <c r="AI7042" s="25">
        <v>1.8383599462624662</v>
      </c>
      <c r="AJ7042" s="32">
        <v>1.6948448223627979E-3</v>
      </c>
    </row>
    <row r="7043" spans="1:36" x14ac:dyDescent="0.25">
      <c r="A7043" s="28">
        <v>70</v>
      </c>
      <c r="B7043" s="45" t="s">
        <v>274</v>
      </c>
      <c r="C7043" s="3" t="s">
        <v>6093</v>
      </c>
      <c r="D7043" s="37" t="s">
        <v>6141</v>
      </c>
      <c r="E7043" s="3" t="s">
        <v>126</v>
      </c>
      <c r="F7043" s="26">
        <v>8392</v>
      </c>
      <c r="G7043" s="30">
        <v>21.1</v>
      </c>
      <c r="H7043" s="30">
        <v>36.799999999999997</v>
      </c>
      <c r="I7043" s="30">
        <v>213.3</v>
      </c>
      <c r="J7043" s="24">
        <v>7</v>
      </c>
      <c r="K7043" s="31">
        <v>0.4</v>
      </c>
      <c r="L7043" s="31">
        <v>0.187</v>
      </c>
      <c r="M7043" s="27">
        <v>8.9999999999999993E-3</v>
      </c>
      <c r="N7043" s="31">
        <v>5.51</v>
      </c>
      <c r="O7043" s="27">
        <v>1.0699999999999999E-2</v>
      </c>
      <c r="P7043" s="25">
        <v>0.08</v>
      </c>
      <c r="Q7043" s="31">
        <v>0.48</v>
      </c>
      <c r="R7043" s="31">
        <v>0.17</v>
      </c>
      <c r="S7043" s="31">
        <v>3.37</v>
      </c>
      <c r="T7043" s="31">
        <v>1.1399999999999999</v>
      </c>
      <c r="U7043" s="30">
        <v>14.52</v>
      </c>
      <c r="V7043" s="30">
        <v>6.23</v>
      </c>
      <c r="W7043" s="30">
        <v>36</v>
      </c>
      <c r="X7043" s="30">
        <v>8.65</v>
      </c>
      <c r="Y7043" s="30">
        <v>87.8</v>
      </c>
      <c r="Z7043" s="30">
        <v>22.7</v>
      </c>
      <c r="AA7043" s="26">
        <v>186.66969999999998</v>
      </c>
      <c r="AB7043" s="26">
        <v>745.74195499893858</v>
      </c>
      <c r="AC7043" s="27"/>
      <c r="AD7043" s="27"/>
      <c r="AE7043" s="27"/>
      <c r="AF7043" s="27">
        <v>0.4086363413325092</v>
      </c>
      <c r="AG7043" s="24">
        <v>68.875</v>
      </c>
      <c r="AH7043" s="24">
        <v>962.50672017172906</v>
      </c>
      <c r="AI7043" s="25">
        <v>13.412756662923947</v>
      </c>
      <c r="AJ7043" s="32">
        <v>1.9157821909634748E-3</v>
      </c>
    </row>
    <row r="7044" spans="1:36" x14ac:dyDescent="0.25">
      <c r="A7044" s="28">
        <v>70</v>
      </c>
      <c r="B7044" s="45" t="s">
        <v>274</v>
      </c>
      <c r="C7044" s="3" t="s">
        <v>6093</v>
      </c>
      <c r="D7044" s="37" t="s">
        <v>6141</v>
      </c>
      <c r="E7044" s="3" t="s">
        <v>126</v>
      </c>
      <c r="F7044" s="26">
        <v>7699</v>
      </c>
      <c r="G7044" s="30">
        <v>27.1</v>
      </c>
      <c r="H7044" s="30">
        <v>41.1</v>
      </c>
      <c r="I7044" s="30">
        <v>285</v>
      </c>
      <c r="J7044" s="24">
        <v>10.8</v>
      </c>
      <c r="K7044" s="31">
        <v>0.498</v>
      </c>
      <c r="L7044" s="31">
        <v>0.19500000000000001</v>
      </c>
      <c r="M7044" s="27">
        <v>7.7999999999999996E-3</v>
      </c>
      <c r="N7044" s="31">
        <v>6.02</v>
      </c>
      <c r="O7044" s="27">
        <v>1.7899999999999999E-2</v>
      </c>
      <c r="P7044" s="25">
        <v>0.51</v>
      </c>
      <c r="Q7044" s="31">
        <v>0.81</v>
      </c>
      <c r="R7044" s="31">
        <v>0.36</v>
      </c>
      <c r="S7044" s="31">
        <v>4.84</v>
      </c>
      <c r="T7044" s="31">
        <v>1.67</v>
      </c>
      <c r="U7044" s="30">
        <v>22</v>
      </c>
      <c r="V7044" s="30">
        <v>8.31</v>
      </c>
      <c r="W7044" s="30">
        <v>45.7</v>
      </c>
      <c r="X7044" s="30">
        <v>10.31</v>
      </c>
      <c r="Y7044" s="30">
        <v>117.7</v>
      </c>
      <c r="Z7044" s="30">
        <v>26.8</v>
      </c>
      <c r="AA7044" s="26">
        <v>245.0557</v>
      </c>
      <c r="AB7044" s="26">
        <v>788.16896705926013</v>
      </c>
      <c r="AC7044" s="27"/>
      <c r="AD7044" s="27"/>
      <c r="AE7044" s="27"/>
      <c r="AF7044" s="27">
        <v>0.55585426904557522</v>
      </c>
      <c r="AG7044" s="24">
        <v>11.80392156862745</v>
      </c>
      <c r="AH7044" s="24">
        <v>43.664859403290457</v>
      </c>
      <c r="AI7044" s="25">
        <v>2.876744593731237</v>
      </c>
      <c r="AJ7044" s="32">
        <v>1.9503658563002639E-3</v>
      </c>
    </row>
    <row r="7045" spans="1:36" x14ac:dyDescent="0.25">
      <c r="A7045" s="28">
        <v>70</v>
      </c>
      <c r="B7045" s="45" t="s">
        <v>274</v>
      </c>
      <c r="C7045" s="3" t="s">
        <v>6093</v>
      </c>
      <c r="D7045" s="37" t="s">
        <v>6141</v>
      </c>
      <c r="E7045" s="3" t="s">
        <v>126</v>
      </c>
      <c r="F7045" s="26">
        <v>8313</v>
      </c>
      <c r="G7045" s="30">
        <v>40.299999999999997</v>
      </c>
      <c r="H7045" s="30">
        <v>50.1</v>
      </c>
      <c r="I7045" s="30">
        <v>566</v>
      </c>
      <c r="J7045" s="24">
        <v>7</v>
      </c>
      <c r="K7045" s="31">
        <v>0.49</v>
      </c>
      <c r="L7045" s="31">
        <v>0.17299999999999999</v>
      </c>
      <c r="M7045" s="27">
        <v>7.7999999999999996E-3</v>
      </c>
      <c r="N7045" s="31">
        <v>7.41</v>
      </c>
      <c r="O7045" s="27">
        <v>0.08</v>
      </c>
      <c r="P7045" s="25">
        <v>1</v>
      </c>
      <c r="Q7045" s="31">
        <v>2.97</v>
      </c>
      <c r="R7045" s="31">
        <v>1.02</v>
      </c>
      <c r="S7045" s="31">
        <v>13.7</v>
      </c>
      <c r="T7045" s="31">
        <v>4.07</v>
      </c>
      <c r="U7045" s="30">
        <v>46.8</v>
      </c>
      <c r="V7045" s="30">
        <v>18.54</v>
      </c>
      <c r="W7045" s="30">
        <v>90.6</v>
      </c>
      <c r="X7045" s="30">
        <v>18.87</v>
      </c>
      <c r="Y7045" s="30">
        <v>190.4</v>
      </c>
      <c r="Z7045" s="30">
        <v>38.6</v>
      </c>
      <c r="AA7045" s="26">
        <v>434.06780000000003</v>
      </c>
      <c r="AB7045" s="26">
        <v>745.74195499893858</v>
      </c>
      <c r="AC7045" s="27"/>
      <c r="AD7045" s="27"/>
      <c r="AE7045" s="27"/>
      <c r="AF7045" s="27">
        <v>0.48886089493570745</v>
      </c>
      <c r="AG7045" s="24">
        <v>7.41</v>
      </c>
      <c r="AH7045" s="24">
        <v>51.258461332179948</v>
      </c>
      <c r="AI7045" s="25">
        <v>2.3951251322410343</v>
      </c>
      <c r="AJ7045" s="32">
        <v>8.6371182850831704E-4</v>
      </c>
    </row>
    <row r="7046" spans="1:36" x14ac:dyDescent="0.25">
      <c r="A7046" s="28">
        <v>70</v>
      </c>
      <c r="B7046" s="45" t="s">
        <v>274</v>
      </c>
      <c r="C7046" s="3" t="s">
        <v>6093</v>
      </c>
      <c r="D7046" s="37" t="s">
        <v>6141</v>
      </c>
      <c r="E7046" s="3" t="s">
        <v>126</v>
      </c>
      <c r="F7046" s="26">
        <v>7544</v>
      </c>
      <c r="G7046" s="30">
        <v>52.3</v>
      </c>
      <c r="H7046" s="30">
        <v>65.400000000000006</v>
      </c>
      <c r="I7046" s="30">
        <v>677</v>
      </c>
      <c r="J7046" s="24">
        <v>9</v>
      </c>
      <c r="K7046" s="31">
        <v>0.59</v>
      </c>
      <c r="L7046" s="31">
        <v>0.217</v>
      </c>
      <c r="M7046" s="27">
        <v>7.6E-3</v>
      </c>
      <c r="N7046" s="31">
        <v>6.66</v>
      </c>
      <c r="O7046" s="27">
        <v>0.113</v>
      </c>
      <c r="P7046" s="25">
        <v>1.75</v>
      </c>
      <c r="Q7046" s="31">
        <v>3.04</v>
      </c>
      <c r="R7046" s="31">
        <v>1.46</v>
      </c>
      <c r="S7046" s="31">
        <v>13.4</v>
      </c>
      <c r="T7046" s="31">
        <v>4.41</v>
      </c>
      <c r="U7046" s="30">
        <v>56.2</v>
      </c>
      <c r="V7046" s="30">
        <v>20.95</v>
      </c>
      <c r="W7046" s="30">
        <v>112.1</v>
      </c>
      <c r="X7046" s="30">
        <v>25.23</v>
      </c>
      <c r="Y7046" s="30">
        <v>252</v>
      </c>
      <c r="Z7046" s="30">
        <v>57.6</v>
      </c>
      <c r="AA7046" s="26">
        <v>554.92060000000004</v>
      </c>
      <c r="AB7046" s="26">
        <v>769.90751627981092</v>
      </c>
      <c r="AC7046" s="27"/>
      <c r="AD7046" s="27"/>
      <c r="AE7046" s="27"/>
      <c r="AF7046" s="27">
        <v>0.69933827787853597</v>
      </c>
      <c r="AG7046" s="24">
        <v>3.8057142857142856</v>
      </c>
      <c r="AH7046" s="24">
        <v>15.397940019929543</v>
      </c>
      <c r="AI7046" s="25">
        <v>-1.4948409510917067</v>
      </c>
      <c r="AJ7046" s="32">
        <v>1.0329959791411166E-3</v>
      </c>
    </row>
    <row r="7047" spans="1:36" x14ac:dyDescent="0.25">
      <c r="A7047" s="28">
        <v>70</v>
      </c>
      <c r="B7047" s="45" t="s">
        <v>274</v>
      </c>
      <c r="C7047" s="3" t="s">
        <v>6093</v>
      </c>
      <c r="D7047" s="37" t="s">
        <v>6141</v>
      </c>
      <c r="E7047" s="3" t="s">
        <v>126</v>
      </c>
      <c r="F7047" s="26">
        <v>7625</v>
      </c>
      <c r="G7047" s="30">
        <v>53.2</v>
      </c>
      <c r="H7047" s="30">
        <v>70.8</v>
      </c>
      <c r="I7047" s="30">
        <v>560</v>
      </c>
      <c r="J7047" s="24">
        <v>6.4</v>
      </c>
      <c r="K7047" s="31">
        <v>0.65800000000000003</v>
      </c>
      <c r="L7047" s="31">
        <v>0.24199999999999999</v>
      </c>
      <c r="M7047" s="27">
        <v>7.4999999999999997E-3</v>
      </c>
      <c r="N7047" s="31">
        <v>6.81</v>
      </c>
      <c r="O7047" s="27">
        <v>0.113</v>
      </c>
      <c r="P7047" s="25">
        <v>1.6</v>
      </c>
      <c r="Q7047" s="31">
        <v>1.4</v>
      </c>
      <c r="R7047" s="31">
        <v>0.95</v>
      </c>
      <c r="S7047" s="31">
        <v>10.199999999999999</v>
      </c>
      <c r="T7047" s="31">
        <v>3.47</v>
      </c>
      <c r="U7047" s="30">
        <v>42.7</v>
      </c>
      <c r="V7047" s="30">
        <v>16.57</v>
      </c>
      <c r="W7047" s="30">
        <v>93.1</v>
      </c>
      <c r="X7047" s="30">
        <v>21.18</v>
      </c>
      <c r="Y7047" s="30">
        <v>227.5</v>
      </c>
      <c r="Z7047" s="30">
        <v>51.8</v>
      </c>
      <c r="AA7047" s="26">
        <v>477.40050000000002</v>
      </c>
      <c r="AB7047" s="26">
        <v>737.39374691803584</v>
      </c>
      <c r="AC7047" s="27"/>
      <c r="AD7047" s="27"/>
      <c r="AE7047" s="27"/>
      <c r="AF7047" s="27">
        <v>0.76856948343972686</v>
      </c>
      <c r="AG7047" s="24">
        <v>4.2562499999999996</v>
      </c>
      <c r="AH7047" s="24">
        <v>8.6741332710576042</v>
      </c>
      <c r="AI7047" s="25">
        <v>-4.5031005626038834</v>
      </c>
      <c r="AJ7047" s="32">
        <v>1.3724455061423695E-3</v>
      </c>
    </row>
    <row r="7048" spans="1:36" x14ac:dyDescent="0.25">
      <c r="A7048" s="28">
        <v>70</v>
      </c>
      <c r="B7048" s="45" t="s">
        <v>274</v>
      </c>
      <c r="C7048" s="3" t="s">
        <v>6093</v>
      </c>
      <c r="D7048" s="37" t="s">
        <v>6141</v>
      </c>
      <c r="E7048" s="3" t="s">
        <v>126</v>
      </c>
      <c r="F7048" s="26">
        <v>8006</v>
      </c>
      <c r="G7048" s="30">
        <v>39.9</v>
      </c>
      <c r="H7048" s="30">
        <v>57.5</v>
      </c>
      <c r="I7048" s="30">
        <v>509</v>
      </c>
      <c r="J7048" s="24">
        <v>6.1</v>
      </c>
      <c r="K7048" s="31">
        <v>0.62</v>
      </c>
      <c r="L7048" s="31">
        <v>0.26400000000000001</v>
      </c>
      <c r="M7048" s="27">
        <v>7.1000000000000004E-3</v>
      </c>
      <c r="N7048" s="31">
        <v>5.76</v>
      </c>
      <c r="O7048" s="27">
        <v>5.1999999999999998E-2</v>
      </c>
      <c r="P7048" s="25">
        <v>0.69</v>
      </c>
      <c r="Q7048" s="31">
        <v>1.96</v>
      </c>
      <c r="R7048" s="31">
        <v>0.72</v>
      </c>
      <c r="S7048" s="31">
        <v>8.5</v>
      </c>
      <c r="T7048" s="31">
        <v>3.13</v>
      </c>
      <c r="U7048" s="30">
        <v>38</v>
      </c>
      <c r="V7048" s="30">
        <v>16.07</v>
      </c>
      <c r="W7048" s="30">
        <v>84.6</v>
      </c>
      <c r="X7048" s="30">
        <v>18.64</v>
      </c>
      <c r="Y7048" s="30">
        <v>205.5</v>
      </c>
      <c r="Z7048" s="30">
        <v>42.9</v>
      </c>
      <c r="AA7048" s="26">
        <v>426.52909999999997</v>
      </c>
      <c r="AB7048" s="26">
        <v>732.97727211643871</v>
      </c>
      <c r="AC7048" s="27"/>
      <c r="AD7048" s="27"/>
      <c r="AE7048" s="27"/>
      <c r="AF7048" s="27">
        <v>0.53928536274212691</v>
      </c>
      <c r="AG7048" s="24">
        <v>8.3478260869565215</v>
      </c>
      <c r="AH7048" s="24">
        <v>55.229521613720237</v>
      </c>
      <c r="AI7048" s="25">
        <v>2.3314311438665705</v>
      </c>
      <c r="AJ7048" s="32">
        <v>1.0594997303381669E-3</v>
      </c>
    </row>
    <row r="7049" spans="1:36" x14ac:dyDescent="0.25">
      <c r="A7049" s="28">
        <v>70</v>
      </c>
      <c r="B7049" s="45" t="s">
        <v>274</v>
      </c>
      <c r="C7049" s="3" t="s">
        <v>6093</v>
      </c>
      <c r="D7049" s="37" t="s">
        <v>6141</v>
      </c>
      <c r="E7049" s="3" t="s">
        <v>126</v>
      </c>
      <c r="F7049" s="26">
        <v>8054</v>
      </c>
      <c r="G7049" s="30">
        <v>47.4</v>
      </c>
      <c r="H7049" s="30">
        <v>55.2</v>
      </c>
      <c r="I7049" s="30">
        <v>779</v>
      </c>
      <c r="J7049" s="24">
        <v>12.8</v>
      </c>
      <c r="K7049" s="31">
        <v>0.45900000000000002</v>
      </c>
      <c r="L7049" s="31">
        <v>0.313</v>
      </c>
      <c r="M7049" s="27">
        <v>5.1999999999999998E-3</v>
      </c>
      <c r="N7049" s="31">
        <v>8.39</v>
      </c>
      <c r="O7049" s="27">
        <v>0.156</v>
      </c>
      <c r="P7049" s="25">
        <v>2.96</v>
      </c>
      <c r="Q7049" s="31">
        <v>4.17</v>
      </c>
      <c r="R7049" s="31">
        <v>1.1100000000000001</v>
      </c>
      <c r="S7049" s="31">
        <v>19.3</v>
      </c>
      <c r="T7049" s="31">
        <v>6.12</v>
      </c>
      <c r="U7049" s="30">
        <v>66.900000000000006</v>
      </c>
      <c r="V7049" s="30">
        <v>24.75</v>
      </c>
      <c r="W7049" s="30">
        <v>126.4</v>
      </c>
      <c r="X7049" s="30">
        <v>26.32</v>
      </c>
      <c r="Y7049" s="30">
        <v>249.9</v>
      </c>
      <c r="Z7049" s="30">
        <v>50.1</v>
      </c>
      <c r="AA7049" s="26">
        <v>586.58120000000008</v>
      </c>
      <c r="AB7049" s="26">
        <v>805.77127742487698</v>
      </c>
      <c r="AC7049" s="27"/>
      <c r="AD7049" s="27"/>
      <c r="AE7049" s="27"/>
      <c r="AF7049" s="27">
        <v>0.37826828614206393</v>
      </c>
      <c r="AG7049" s="24">
        <v>2.8344594594594597</v>
      </c>
      <c r="AH7049" s="24">
        <v>9.30048296983332</v>
      </c>
      <c r="AI7049" s="25">
        <v>-2.5084671685967272</v>
      </c>
      <c r="AJ7049" s="32">
        <v>4.855818820822387E-4</v>
      </c>
    </row>
    <row r="7050" spans="1:36" x14ac:dyDescent="0.25">
      <c r="A7050" s="28">
        <v>70</v>
      </c>
      <c r="B7050" s="45" t="s">
        <v>274</v>
      </c>
      <c r="C7050" s="3" t="s">
        <v>6093</v>
      </c>
      <c r="D7050" s="37" t="s">
        <v>6141</v>
      </c>
      <c r="E7050" s="3" t="s">
        <v>126</v>
      </c>
      <c r="F7050" s="26">
        <v>8750</v>
      </c>
      <c r="G7050" s="30">
        <v>33.1</v>
      </c>
      <c r="H7050" s="30">
        <v>48.5</v>
      </c>
      <c r="I7050" s="30">
        <v>456.4</v>
      </c>
      <c r="J7050" s="24">
        <v>10.8</v>
      </c>
      <c r="K7050" s="31">
        <v>1.02</v>
      </c>
      <c r="L7050" s="31">
        <v>0.36599999999999999</v>
      </c>
      <c r="M7050" s="27">
        <v>5.0000000000000001E-3</v>
      </c>
      <c r="N7050" s="31">
        <v>8.66</v>
      </c>
      <c r="O7050" s="27">
        <v>2.46E-2</v>
      </c>
      <c r="P7050" s="25">
        <v>0.33</v>
      </c>
      <c r="Q7050" s="31">
        <v>1.45</v>
      </c>
      <c r="R7050" s="31">
        <v>0.41</v>
      </c>
      <c r="S7050" s="31">
        <v>7.41</v>
      </c>
      <c r="T7050" s="31">
        <v>2.85</v>
      </c>
      <c r="U7050" s="30">
        <v>35.200000000000003</v>
      </c>
      <c r="V7050" s="30">
        <v>13.87</v>
      </c>
      <c r="W7050" s="30">
        <v>75.7</v>
      </c>
      <c r="X7050" s="30">
        <v>17.12</v>
      </c>
      <c r="Y7050" s="30">
        <v>173.7</v>
      </c>
      <c r="Z7050" s="30">
        <v>35.04</v>
      </c>
      <c r="AA7050" s="26">
        <v>371.76960000000003</v>
      </c>
      <c r="AB7050" s="26">
        <v>788.16896705926013</v>
      </c>
      <c r="AC7050" s="27"/>
      <c r="AD7050" s="27"/>
      <c r="AE7050" s="27"/>
      <c r="AF7050" s="27">
        <v>0.3823969208391903</v>
      </c>
      <c r="AG7050" s="24">
        <v>26.242424242424242</v>
      </c>
      <c r="AH7050" s="24">
        <v>268.56469629910498</v>
      </c>
      <c r="AI7050" s="25">
        <v>9.7012848753570609</v>
      </c>
      <c r="AJ7050" s="32">
        <v>8.3785477835054847E-4</v>
      </c>
    </row>
    <row r="7051" spans="1:36" x14ac:dyDescent="0.25">
      <c r="A7051" s="28">
        <v>70</v>
      </c>
      <c r="B7051" s="45" t="s">
        <v>274</v>
      </c>
      <c r="C7051" s="3" t="s">
        <v>6093</v>
      </c>
      <c r="D7051" s="37" t="s">
        <v>6141</v>
      </c>
      <c r="E7051" s="3" t="s">
        <v>126</v>
      </c>
      <c r="F7051" s="26">
        <v>7631</v>
      </c>
      <c r="G7051" s="30">
        <v>22.69</v>
      </c>
      <c r="H7051" s="30">
        <v>41.4</v>
      </c>
      <c r="I7051" s="30">
        <v>236</v>
      </c>
      <c r="J7051" s="24">
        <v>10.3</v>
      </c>
      <c r="K7051" s="31">
        <v>0.434</v>
      </c>
      <c r="L7051" s="31">
        <v>0.19900000000000001</v>
      </c>
      <c r="M7051" s="27">
        <v>4.8999999999999998E-3</v>
      </c>
      <c r="N7051" s="31">
        <v>4.68</v>
      </c>
      <c r="O7051" s="27">
        <v>1.43E-2</v>
      </c>
      <c r="P7051" s="25">
        <v>0.24</v>
      </c>
      <c r="Q7051" s="31">
        <v>0.66</v>
      </c>
      <c r="R7051" s="31">
        <v>0.41</v>
      </c>
      <c r="S7051" s="31">
        <v>3.42</v>
      </c>
      <c r="T7051" s="31">
        <v>1.24</v>
      </c>
      <c r="U7051" s="30">
        <v>16.600000000000001</v>
      </c>
      <c r="V7051" s="30">
        <v>6.69</v>
      </c>
      <c r="W7051" s="30">
        <v>40.700000000000003</v>
      </c>
      <c r="X7051" s="30">
        <v>9.3000000000000007</v>
      </c>
      <c r="Y7051" s="30">
        <v>102.9</v>
      </c>
      <c r="Z7051" s="30">
        <v>26.53</v>
      </c>
      <c r="AA7051" s="26">
        <v>213.38919999999999</v>
      </c>
      <c r="AB7051" s="26">
        <v>783.35989347250359</v>
      </c>
      <c r="AC7051" s="27"/>
      <c r="AD7051" s="27"/>
      <c r="AE7051" s="27"/>
      <c r="AF7051" s="27">
        <v>0.83430043663255726</v>
      </c>
      <c r="AG7051" s="24">
        <v>19.5</v>
      </c>
      <c r="AH7051" s="24">
        <v>124.89878492246574</v>
      </c>
      <c r="AI7051" s="25">
        <v>6.7065735026822484</v>
      </c>
      <c r="AJ7051" s="32">
        <v>3.5351713416633783E-3</v>
      </c>
    </row>
    <row r="7052" spans="1:36" x14ac:dyDescent="0.25">
      <c r="A7052" s="28">
        <v>70</v>
      </c>
      <c r="B7052" s="45" t="s">
        <v>274</v>
      </c>
      <c r="C7052" s="3" t="s">
        <v>6093</v>
      </c>
      <c r="D7052" s="37" t="s">
        <v>6141</v>
      </c>
      <c r="E7052" s="3" t="s">
        <v>126</v>
      </c>
      <c r="F7052" s="26">
        <v>9228</v>
      </c>
      <c r="G7052" s="30">
        <v>48.8</v>
      </c>
      <c r="H7052" s="30">
        <v>57.1</v>
      </c>
      <c r="I7052" s="30">
        <v>315.39999999999998</v>
      </c>
      <c r="J7052" s="24">
        <v>6.8</v>
      </c>
      <c r="K7052" s="31">
        <v>0.68</v>
      </c>
      <c r="L7052" s="31">
        <v>0.39100000000000001</v>
      </c>
      <c r="M7052" s="27">
        <v>4.1000000000000003E-3</v>
      </c>
      <c r="N7052" s="31">
        <v>7.32</v>
      </c>
      <c r="O7052" s="27">
        <v>1.32E-2</v>
      </c>
      <c r="P7052" s="25">
        <v>0.42</v>
      </c>
      <c r="Q7052" s="31">
        <v>0.79</v>
      </c>
      <c r="R7052" s="31">
        <v>0.217</v>
      </c>
      <c r="S7052" s="31">
        <v>4.37</v>
      </c>
      <c r="T7052" s="31">
        <v>1.63</v>
      </c>
      <c r="U7052" s="30">
        <v>23.3</v>
      </c>
      <c r="V7052" s="30">
        <v>9.32</v>
      </c>
      <c r="W7052" s="30">
        <v>53.6</v>
      </c>
      <c r="X7052" s="30">
        <v>12.43</v>
      </c>
      <c r="Y7052" s="30">
        <v>129.5</v>
      </c>
      <c r="Z7052" s="30">
        <v>30.67</v>
      </c>
      <c r="AA7052" s="26">
        <v>273.58429999999998</v>
      </c>
      <c r="AB7052" s="26">
        <v>743.0264435120389</v>
      </c>
      <c r="AC7052" s="27"/>
      <c r="AD7052" s="27"/>
      <c r="AE7052" s="27"/>
      <c r="AF7052" s="27">
        <v>0.35705005529636241</v>
      </c>
      <c r="AG7052" s="24">
        <v>17.428571428571431</v>
      </c>
      <c r="AH7052" s="24">
        <v>76.35377251844821</v>
      </c>
      <c r="AI7052" s="25">
        <v>3.8197647890479089</v>
      </c>
      <c r="AJ7052" s="32">
        <v>1.1320547092465519E-3</v>
      </c>
    </row>
    <row r="7053" spans="1:36" x14ac:dyDescent="0.25">
      <c r="A7053" s="28">
        <v>70</v>
      </c>
      <c r="B7053" s="45" t="s">
        <v>274</v>
      </c>
      <c r="C7053" s="3" t="s">
        <v>6093</v>
      </c>
      <c r="D7053" s="37" t="s">
        <v>6141</v>
      </c>
      <c r="E7053" s="3" t="s">
        <v>126</v>
      </c>
      <c r="F7053" s="26">
        <v>9280</v>
      </c>
      <c r="G7053" s="30">
        <v>58.5</v>
      </c>
      <c r="H7053" s="30">
        <v>72.099999999999994</v>
      </c>
      <c r="I7053" s="30">
        <v>765</v>
      </c>
      <c r="J7053" s="24">
        <v>7.9</v>
      </c>
      <c r="K7053" s="31">
        <v>0.86</v>
      </c>
      <c r="L7053" s="31">
        <v>0.32200000000000001</v>
      </c>
      <c r="M7053" s="27">
        <v>3.3E-3</v>
      </c>
      <c r="N7053" s="31">
        <v>9.61</v>
      </c>
      <c r="O7053" s="27">
        <v>0.104</v>
      </c>
      <c r="P7053" s="25">
        <v>1.49</v>
      </c>
      <c r="Q7053" s="31">
        <v>3.61</v>
      </c>
      <c r="R7053" s="31">
        <v>0.87</v>
      </c>
      <c r="S7053" s="31">
        <v>19.100000000000001</v>
      </c>
      <c r="T7053" s="31">
        <v>5.68</v>
      </c>
      <c r="U7053" s="30">
        <v>68.2</v>
      </c>
      <c r="V7053" s="30">
        <v>25.3</v>
      </c>
      <c r="W7053" s="30">
        <v>124.4</v>
      </c>
      <c r="X7053" s="30">
        <v>26.1</v>
      </c>
      <c r="Y7053" s="30">
        <v>249</v>
      </c>
      <c r="Z7053" s="30">
        <v>55.3</v>
      </c>
      <c r="AA7053" s="26">
        <v>588.76729999999998</v>
      </c>
      <c r="AB7053" s="26">
        <v>757.23100974203919</v>
      </c>
      <c r="AC7053" s="27"/>
      <c r="AD7053" s="27"/>
      <c r="AE7053" s="27"/>
      <c r="AF7053" s="27">
        <v>0.32031155293377023</v>
      </c>
      <c r="AG7053" s="24">
        <v>6.449664429530201</v>
      </c>
      <c r="AH7053" s="24">
        <v>36.395606501344503</v>
      </c>
      <c r="AI7053" s="25">
        <v>1.4110016675246442</v>
      </c>
      <c r="AJ7053" s="32">
        <v>4.1870791233172578E-4</v>
      </c>
    </row>
    <row r="7054" spans="1:36" x14ac:dyDescent="0.25">
      <c r="A7054" s="28">
        <v>70</v>
      </c>
      <c r="B7054" s="45" t="s">
        <v>274</v>
      </c>
      <c r="C7054" s="3" t="s">
        <v>6093</v>
      </c>
      <c r="D7054" s="37" t="s">
        <v>6141</v>
      </c>
      <c r="E7054" s="3" t="s">
        <v>126</v>
      </c>
      <c r="F7054" s="26">
        <v>8001</v>
      </c>
      <c r="G7054" s="30">
        <v>46.3</v>
      </c>
      <c r="H7054" s="30">
        <v>48.7</v>
      </c>
      <c r="I7054" s="30">
        <v>731</v>
      </c>
      <c r="J7054" s="24">
        <v>14.3</v>
      </c>
      <c r="K7054" s="31">
        <v>0.503</v>
      </c>
      <c r="L7054" s="31">
        <v>0.26300000000000001</v>
      </c>
      <c r="M7054" s="27">
        <v>2.5999999999999999E-3</v>
      </c>
      <c r="N7054" s="31">
        <v>7.9</v>
      </c>
      <c r="O7054" s="27">
        <v>0.121</v>
      </c>
      <c r="P7054" s="25">
        <v>1.37</v>
      </c>
      <c r="Q7054" s="31">
        <v>3.58</v>
      </c>
      <c r="R7054" s="31">
        <v>1.47</v>
      </c>
      <c r="S7054" s="31">
        <v>17.5</v>
      </c>
      <c r="T7054" s="31">
        <v>5.51</v>
      </c>
      <c r="U7054" s="30">
        <v>63.2</v>
      </c>
      <c r="V7054" s="30">
        <v>23.21</v>
      </c>
      <c r="W7054" s="30">
        <v>114.4</v>
      </c>
      <c r="X7054" s="30">
        <v>24.6</v>
      </c>
      <c r="Y7054" s="30">
        <v>243.2</v>
      </c>
      <c r="Z7054" s="30">
        <v>48.2</v>
      </c>
      <c r="AA7054" s="26">
        <v>554.2636</v>
      </c>
      <c r="AB7054" s="26">
        <v>817.57019737026042</v>
      </c>
      <c r="AC7054" s="27"/>
      <c r="AD7054" s="27"/>
      <c r="AE7054" s="27"/>
      <c r="AF7054" s="27">
        <v>0.56778044654295812</v>
      </c>
      <c r="AG7054" s="24">
        <v>5.766423357664233</v>
      </c>
      <c r="AH7054" s="24">
        <v>35.096183474458272</v>
      </c>
      <c r="AI7054" s="25">
        <v>2.7577668460870228</v>
      </c>
      <c r="AJ7054" s="32">
        <v>7.7671743713126967E-4</v>
      </c>
    </row>
    <row r="7055" spans="1:36" x14ac:dyDescent="0.25">
      <c r="A7055" s="28">
        <v>70</v>
      </c>
      <c r="B7055" s="45" t="s">
        <v>274</v>
      </c>
      <c r="C7055" s="3" t="s">
        <v>6093</v>
      </c>
      <c r="D7055" s="37" t="s">
        <v>6141</v>
      </c>
      <c r="E7055" s="3" t="s">
        <v>126</v>
      </c>
      <c r="F7055" s="26">
        <v>7729</v>
      </c>
      <c r="G7055" s="30">
        <v>32.4</v>
      </c>
      <c r="H7055" s="30">
        <v>45.1</v>
      </c>
      <c r="I7055" s="30">
        <v>372</v>
      </c>
      <c r="J7055" s="24">
        <v>6.8</v>
      </c>
      <c r="K7055" s="31">
        <v>0.41599999999999998</v>
      </c>
      <c r="L7055" s="31">
        <v>0.15</v>
      </c>
      <c r="M7055" s="27">
        <v>2.0999999999999999E-3</v>
      </c>
      <c r="N7055" s="31">
        <v>5.51</v>
      </c>
      <c r="O7055" s="27">
        <v>7.0999999999999994E-2</v>
      </c>
      <c r="P7055" s="25">
        <v>0.77</v>
      </c>
      <c r="Q7055" s="31">
        <v>1.42</v>
      </c>
      <c r="R7055" s="31">
        <v>0.87</v>
      </c>
      <c r="S7055" s="31">
        <v>6.89</v>
      </c>
      <c r="T7055" s="31">
        <v>2.16</v>
      </c>
      <c r="U7055" s="30">
        <v>26.7</v>
      </c>
      <c r="V7055" s="30">
        <v>11.14</v>
      </c>
      <c r="W7055" s="30">
        <v>61.7</v>
      </c>
      <c r="X7055" s="30">
        <v>13.56</v>
      </c>
      <c r="Y7055" s="30">
        <v>154.19999999999999</v>
      </c>
      <c r="Z7055" s="30">
        <v>36</v>
      </c>
      <c r="AA7055" s="26">
        <v>320.99310000000003</v>
      </c>
      <c r="AB7055" s="26">
        <v>743.0264435120389</v>
      </c>
      <c r="AC7055" s="27"/>
      <c r="AD7055" s="27"/>
      <c r="AE7055" s="27"/>
      <c r="AF7055" s="27">
        <v>0.85033313858449067</v>
      </c>
      <c r="AG7055" s="24">
        <v>7.1558441558441555</v>
      </c>
      <c r="AH7055" s="24">
        <v>30.736145334094672</v>
      </c>
      <c r="AI7055" s="25">
        <v>0.40124317431473777</v>
      </c>
      <c r="AJ7055" s="32">
        <v>2.2858417703884156E-3</v>
      </c>
    </row>
    <row r="7056" spans="1:36" x14ac:dyDescent="0.25">
      <c r="A7056" s="28">
        <v>70</v>
      </c>
      <c r="B7056" s="45" t="s">
        <v>274</v>
      </c>
      <c r="C7056" s="3" t="s">
        <v>6093</v>
      </c>
      <c r="D7056" s="37" t="s">
        <v>6141</v>
      </c>
      <c r="E7056" s="3" t="s">
        <v>126</v>
      </c>
      <c r="F7056" s="26">
        <v>7045</v>
      </c>
      <c r="G7056" s="30">
        <v>35.9</v>
      </c>
      <c r="H7056" s="30">
        <v>54.4</v>
      </c>
      <c r="I7056" s="30">
        <v>490</v>
      </c>
      <c r="J7056" s="24">
        <v>8.6</v>
      </c>
      <c r="K7056" s="31">
        <v>0.54</v>
      </c>
      <c r="L7056" s="31">
        <v>0.23499999999999999</v>
      </c>
      <c r="M7056" s="27">
        <v>2.0999999999999999E-3</v>
      </c>
      <c r="N7056" s="31">
        <v>5.69</v>
      </c>
      <c r="O7056" s="27">
        <v>5.1999999999999998E-2</v>
      </c>
      <c r="P7056" s="25">
        <v>0.81</v>
      </c>
      <c r="Q7056" s="31">
        <v>1.21</v>
      </c>
      <c r="R7056" s="31">
        <v>0.74</v>
      </c>
      <c r="S7056" s="31">
        <v>8.6</v>
      </c>
      <c r="T7056" s="31">
        <v>2.86</v>
      </c>
      <c r="U7056" s="30">
        <v>35.200000000000003</v>
      </c>
      <c r="V7056" s="30">
        <v>14.5</v>
      </c>
      <c r="W7056" s="30">
        <v>82.2</v>
      </c>
      <c r="X7056" s="30">
        <v>19.5</v>
      </c>
      <c r="Y7056" s="30">
        <v>210</v>
      </c>
      <c r="Z7056" s="30">
        <v>48.5</v>
      </c>
      <c r="AA7056" s="26">
        <v>429.86410000000001</v>
      </c>
      <c r="AB7056" s="26">
        <v>765.45144259636402</v>
      </c>
      <c r="AC7056" s="27"/>
      <c r="AD7056" s="27"/>
      <c r="AE7056" s="27"/>
      <c r="AF7056" s="27">
        <v>0.70131551036022299</v>
      </c>
      <c r="AG7056" s="24">
        <v>7.0246913580246915</v>
      </c>
      <c r="AH7056" s="24">
        <v>24.440973892494906</v>
      </c>
      <c r="AI7056" s="25">
        <v>0.12729161824744395</v>
      </c>
      <c r="AJ7056" s="32">
        <v>1.4312561435922918E-3</v>
      </c>
    </row>
    <row r="7057" spans="1:36" x14ac:dyDescent="0.25">
      <c r="A7057" s="28">
        <v>70</v>
      </c>
      <c r="B7057" s="45" t="s">
        <v>274</v>
      </c>
      <c r="C7057" s="3" t="s">
        <v>6093</v>
      </c>
      <c r="D7057" s="37" t="s">
        <v>6141</v>
      </c>
      <c r="E7057" s="3" t="s">
        <v>126</v>
      </c>
      <c r="F7057" s="26">
        <v>8351</v>
      </c>
      <c r="G7057" s="30">
        <v>21.64</v>
      </c>
      <c r="H7057" s="30">
        <v>43.6</v>
      </c>
      <c r="I7057" s="30">
        <v>206.9</v>
      </c>
      <c r="J7057" s="24">
        <v>5.4</v>
      </c>
      <c r="K7057" s="31">
        <v>0.58799999999999997</v>
      </c>
      <c r="L7057" s="31">
        <v>0.22</v>
      </c>
      <c r="M7057" s="27">
        <v>2.0999999999999999E-3</v>
      </c>
      <c r="N7057" s="31">
        <v>4.8499999999999996</v>
      </c>
      <c r="O7057" s="27">
        <v>4.0000000000000001E-3</v>
      </c>
      <c r="P7057" s="25">
        <v>8.5000000000000006E-2</v>
      </c>
      <c r="Q7057" s="31">
        <v>0.15</v>
      </c>
      <c r="R7057" s="31">
        <v>0.185</v>
      </c>
      <c r="S7057" s="31">
        <v>2.39</v>
      </c>
      <c r="T7057" s="31">
        <v>1.01</v>
      </c>
      <c r="U7057" s="30">
        <v>13.8</v>
      </c>
      <c r="V7057" s="30">
        <v>5.91</v>
      </c>
      <c r="W7057" s="30">
        <v>35.200000000000003</v>
      </c>
      <c r="X7057" s="30">
        <v>8.23</v>
      </c>
      <c r="Y7057" s="30">
        <v>94.4</v>
      </c>
      <c r="Z7057" s="30">
        <v>23.46</v>
      </c>
      <c r="AA7057" s="26">
        <v>189.67610000000002</v>
      </c>
      <c r="AB7057" s="26">
        <v>721.93587616188859</v>
      </c>
      <c r="AC7057" s="27"/>
      <c r="AD7057" s="27"/>
      <c r="AE7057" s="27"/>
      <c r="AF7057" s="27">
        <v>0.94460618167672528</v>
      </c>
      <c r="AG7057" s="24">
        <v>57.058823529411754</v>
      </c>
      <c r="AH7057" s="24">
        <v>234.52333123583463</v>
      </c>
      <c r="AI7057" s="25">
        <v>7.4593897437912524</v>
      </c>
      <c r="AJ7057" s="32">
        <v>4.565520452763293E-3</v>
      </c>
    </row>
    <row r="7058" spans="1:36" x14ac:dyDescent="0.25">
      <c r="A7058" s="28">
        <v>70</v>
      </c>
      <c r="B7058" s="45" t="s">
        <v>274</v>
      </c>
      <c r="C7058" s="3" t="s">
        <v>6093</v>
      </c>
      <c r="D7058" s="37" t="s">
        <v>6141</v>
      </c>
      <c r="E7058" s="3" t="s">
        <v>126</v>
      </c>
      <c r="F7058" s="26">
        <v>7980</v>
      </c>
      <c r="G7058" s="30">
        <v>52.4</v>
      </c>
      <c r="H7058" s="30">
        <v>57.4</v>
      </c>
      <c r="I7058" s="30">
        <v>836</v>
      </c>
      <c r="J7058" s="24">
        <v>8.6</v>
      </c>
      <c r="K7058" s="31">
        <v>0.6</v>
      </c>
      <c r="L7058" s="31">
        <v>0.20699999999999999</v>
      </c>
      <c r="M7058" s="27">
        <v>1.1000000000000001E-3</v>
      </c>
      <c r="N7058" s="31">
        <v>7.96</v>
      </c>
      <c r="O7058" s="27">
        <v>0.107</v>
      </c>
      <c r="P7058" s="25">
        <v>1.96</v>
      </c>
      <c r="Q7058" s="31">
        <v>3.48</v>
      </c>
      <c r="R7058" s="31">
        <v>1.37</v>
      </c>
      <c r="S7058" s="31">
        <v>17.2</v>
      </c>
      <c r="T7058" s="31">
        <v>6.09</v>
      </c>
      <c r="U7058" s="30">
        <v>71.099999999999994</v>
      </c>
      <c r="V7058" s="30">
        <v>27.2</v>
      </c>
      <c r="W7058" s="30">
        <v>135.4</v>
      </c>
      <c r="X7058" s="30">
        <v>29.5</v>
      </c>
      <c r="Y7058" s="30">
        <v>280</v>
      </c>
      <c r="Z7058" s="30">
        <v>60.6</v>
      </c>
      <c r="AA7058" s="26">
        <v>641.96810000000005</v>
      </c>
      <c r="AB7058" s="26">
        <v>765.45144259636402</v>
      </c>
      <c r="AC7058" s="27"/>
      <c r="AD7058" s="27"/>
      <c r="AE7058" s="27"/>
      <c r="AF7058" s="27">
        <v>0.54136522697147782</v>
      </c>
      <c r="AG7058" s="24">
        <v>4.0612244897959187</v>
      </c>
      <c r="AH7058" s="24">
        <v>16.794654623220506</v>
      </c>
      <c r="AI7058" s="25">
        <v>-1.2822882258955026</v>
      </c>
      <c r="AJ7058" s="32">
        <v>6.4756606097066724E-4</v>
      </c>
    </row>
    <row r="7059" spans="1:36" x14ac:dyDescent="0.25">
      <c r="A7059" s="28">
        <v>70</v>
      </c>
      <c r="B7059" s="45" t="s">
        <v>274</v>
      </c>
      <c r="C7059" s="3" t="s">
        <v>6093</v>
      </c>
      <c r="D7059" s="37" t="s">
        <v>6141</v>
      </c>
      <c r="E7059" s="3" t="s">
        <v>126</v>
      </c>
      <c r="F7059" s="26">
        <v>8670</v>
      </c>
      <c r="G7059" s="30">
        <v>14.86</v>
      </c>
      <c r="H7059" s="30">
        <v>30.4</v>
      </c>
      <c r="I7059" s="30">
        <v>174.7</v>
      </c>
      <c r="J7059" s="24">
        <v>4.5999999999999996</v>
      </c>
      <c r="K7059" s="31">
        <v>0.38900000000000001</v>
      </c>
      <c r="L7059" s="31">
        <v>0.187</v>
      </c>
      <c r="M7059" s="27">
        <v>1.1000000000000001E-3</v>
      </c>
      <c r="N7059" s="31">
        <v>4.2699999999999996</v>
      </c>
      <c r="O7059" s="27">
        <v>4.1999999999999997E-3</v>
      </c>
      <c r="P7059" s="25">
        <v>0</v>
      </c>
      <c r="Q7059" s="31">
        <v>0.3</v>
      </c>
      <c r="R7059" s="31">
        <v>0.14199999999999999</v>
      </c>
      <c r="S7059" s="31">
        <v>2.2799999999999998</v>
      </c>
      <c r="T7059" s="31">
        <v>0.97</v>
      </c>
      <c r="U7059" s="30">
        <v>11.9</v>
      </c>
      <c r="V7059" s="30">
        <v>4.8600000000000003</v>
      </c>
      <c r="W7059" s="30">
        <v>29.9</v>
      </c>
      <c r="X7059" s="30">
        <v>7.55</v>
      </c>
      <c r="Y7059" s="30">
        <v>81.599999999999994</v>
      </c>
      <c r="Z7059" s="30">
        <v>17.93</v>
      </c>
      <c r="AA7059" s="26">
        <v>161.7073</v>
      </c>
      <c r="AB7059" s="26">
        <v>707.77505234487126</v>
      </c>
      <c r="AC7059" s="27"/>
      <c r="AD7059" s="27"/>
      <c r="AE7059" s="27"/>
      <c r="AF7059" s="27">
        <v>0.52490889038046462</v>
      </c>
      <c r="AG7059" s="24"/>
      <c r="AH7059" s="24"/>
      <c r="AI7059" s="25"/>
      <c r="AJ7059" s="32">
        <v>3.0046301681766721E-3</v>
      </c>
    </row>
    <row r="7060" spans="1:36" x14ac:dyDescent="0.25">
      <c r="A7060" s="28">
        <v>70</v>
      </c>
      <c r="B7060" s="45" t="s">
        <v>274</v>
      </c>
      <c r="C7060" s="3" t="s">
        <v>6093</v>
      </c>
      <c r="D7060" s="37" t="s">
        <v>6141</v>
      </c>
      <c r="E7060" s="3" t="s">
        <v>126</v>
      </c>
      <c r="F7060" s="26">
        <v>7379</v>
      </c>
      <c r="G7060" s="30">
        <v>24.9</v>
      </c>
      <c r="H7060" s="30">
        <v>39.299999999999997</v>
      </c>
      <c r="I7060" s="30">
        <v>343</v>
      </c>
      <c r="J7060" s="24">
        <v>9.3000000000000007</v>
      </c>
      <c r="K7060" s="31">
        <v>0.38900000000000001</v>
      </c>
      <c r="L7060" s="31">
        <v>0.16200000000000001</v>
      </c>
      <c r="M7060" s="27">
        <v>8.9999999999999998E-4</v>
      </c>
      <c r="N7060" s="31">
        <v>4.12</v>
      </c>
      <c r="O7060" s="27">
        <v>5.2999999999999999E-2</v>
      </c>
      <c r="P7060" s="25">
        <v>0.56000000000000005</v>
      </c>
      <c r="Q7060" s="31">
        <v>1.01</v>
      </c>
      <c r="R7060" s="31">
        <v>0.66</v>
      </c>
      <c r="S7060" s="31">
        <v>6.18</v>
      </c>
      <c r="T7060" s="31">
        <v>1.92</v>
      </c>
      <c r="U7060" s="30">
        <v>26</v>
      </c>
      <c r="V7060" s="30">
        <v>10.02</v>
      </c>
      <c r="W7060" s="30">
        <v>58.9</v>
      </c>
      <c r="X7060" s="30">
        <v>13.23</v>
      </c>
      <c r="Y7060" s="30">
        <v>144</v>
      </c>
      <c r="Z7060" s="30">
        <v>35.700000000000003</v>
      </c>
      <c r="AA7060" s="26">
        <v>302.35390000000001</v>
      </c>
      <c r="AB7060" s="26">
        <v>773.14527637029221</v>
      </c>
      <c r="AC7060" s="27"/>
      <c r="AD7060" s="27"/>
      <c r="AE7060" s="27"/>
      <c r="AF7060" s="27">
        <v>0.80763037807249483</v>
      </c>
      <c r="AG7060" s="24">
        <v>7.3571428571428568</v>
      </c>
      <c r="AH7060" s="24">
        <v>30.90533417887853</v>
      </c>
      <c r="AI7060" s="25">
        <v>1.204520337413113</v>
      </c>
      <c r="AJ7060" s="32">
        <v>2.3546075162463407E-3</v>
      </c>
    </row>
    <row r="7061" spans="1:36" x14ac:dyDescent="0.25">
      <c r="A7061" s="28">
        <v>70</v>
      </c>
      <c r="B7061" s="45" t="s">
        <v>274</v>
      </c>
      <c r="C7061" s="3" t="s">
        <v>6093</v>
      </c>
      <c r="D7061" s="37" t="s">
        <v>6141</v>
      </c>
      <c r="E7061" s="3" t="s">
        <v>126</v>
      </c>
      <c r="F7061" s="26">
        <v>7014</v>
      </c>
      <c r="G7061" s="30">
        <v>29</v>
      </c>
      <c r="H7061" s="30">
        <v>63.1</v>
      </c>
      <c r="I7061" s="30">
        <v>422</v>
      </c>
      <c r="J7061" s="24">
        <v>6.9</v>
      </c>
      <c r="K7061" s="31">
        <v>0.64</v>
      </c>
      <c r="L7061" s="31">
        <v>0.214</v>
      </c>
      <c r="M7061" s="27">
        <v>8.0000000000000004E-4</v>
      </c>
      <c r="N7061" s="31">
        <v>5.42</v>
      </c>
      <c r="O7061" s="27">
        <v>2.9000000000000001E-2</v>
      </c>
      <c r="P7061" s="25">
        <v>0.54</v>
      </c>
      <c r="Q7061" s="31">
        <v>0.99</v>
      </c>
      <c r="R7061" s="31">
        <v>0.55000000000000004</v>
      </c>
      <c r="S7061" s="31">
        <v>5.49</v>
      </c>
      <c r="T7061" s="31">
        <v>1.92</v>
      </c>
      <c r="U7061" s="30">
        <v>27.6</v>
      </c>
      <c r="V7061" s="30">
        <v>12.71</v>
      </c>
      <c r="W7061" s="30">
        <v>73.7</v>
      </c>
      <c r="X7061" s="30">
        <v>18.190000000000001</v>
      </c>
      <c r="Y7061" s="30">
        <v>200.2</v>
      </c>
      <c r="Z7061" s="30">
        <v>53.6</v>
      </c>
      <c r="AA7061" s="26">
        <v>400.93979999999999</v>
      </c>
      <c r="AB7061" s="26">
        <v>744.39222675393921</v>
      </c>
      <c r="AC7061" s="27"/>
      <c r="AD7061" s="27"/>
      <c r="AE7061" s="27"/>
      <c r="AF7061" s="27">
        <v>0.72124456734056097</v>
      </c>
      <c r="AG7061" s="24">
        <v>10.037037037037036</v>
      </c>
      <c r="AH7061" s="24">
        <v>42.85858906487902</v>
      </c>
      <c r="AI7061" s="25">
        <v>1.6867718472472504</v>
      </c>
      <c r="AJ7061" s="32">
        <v>1.7091103491482487E-3</v>
      </c>
    </row>
    <row r="7062" spans="1:36" x14ac:dyDescent="0.25">
      <c r="A7062" s="28">
        <v>70</v>
      </c>
      <c r="B7062" s="45" t="s">
        <v>274</v>
      </c>
      <c r="C7062" s="3" t="s">
        <v>6093</v>
      </c>
      <c r="D7062" s="37" t="s">
        <v>6141</v>
      </c>
      <c r="E7062" s="3" t="s">
        <v>126</v>
      </c>
      <c r="F7062" s="26">
        <v>6900</v>
      </c>
      <c r="G7062" s="30">
        <v>32.4</v>
      </c>
      <c r="H7062" s="30">
        <v>55.8</v>
      </c>
      <c r="I7062" s="30">
        <v>464.7</v>
      </c>
      <c r="J7062" s="24">
        <v>11.6</v>
      </c>
      <c r="K7062" s="31">
        <v>0.66</v>
      </c>
      <c r="L7062" s="31">
        <v>0.21</v>
      </c>
      <c r="M7062" s="27">
        <v>5.9999999999999995E-4</v>
      </c>
      <c r="N7062" s="31">
        <v>5.66</v>
      </c>
      <c r="O7062" s="27">
        <v>5.6000000000000001E-2</v>
      </c>
      <c r="P7062" s="25">
        <v>0.61</v>
      </c>
      <c r="Q7062" s="31">
        <v>1.62</v>
      </c>
      <c r="R7062" s="31">
        <v>0.87</v>
      </c>
      <c r="S7062" s="31">
        <v>7.19</v>
      </c>
      <c r="T7062" s="31">
        <v>2.2999999999999998</v>
      </c>
      <c r="U7062" s="30">
        <v>32.200000000000003</v>
      </c>
      <c r="V7062" s="30">
        <v>14.07</v>
      </c>
      <c r="W7062" s="30">
        <v>79.400000000000006</v>
      </c>
      <c r="X7062" s="30">
        <v>18.87</v>
      </c>
      <c r="Y7062" s="30">
        <v>208.2</v>
      </c>
      <c r="Z7062" s="30">
        <v>50.5</v>
      </c>
      <c r="AA7062" s="26">
        <v>421.54660000000001</v>
      </c>
      <c r="AB7062" s="26">
        <v>795.50197249245491</v>
      </c>
      <c r="AC7062" s="27"/>
      <c r="AD7062" s="27"/>
      <c r="AE7062" s="27"/>
      <c r="AF7062" s="27">
        <v>0.77932917553410286</v>
      </c>
      <c r="AG7062" s="24">
        <v>9.278688524590164</v>
      </c>
      <c r="AH7062" s="24">
        <v>57.393496557925729</v>
      </c>
      <c r="AI7062" s="25">
        <v>4.0824562368974924</v>
      </c>
      <c r="AJ7062" s="32">
        <v>1.6770586949302838E-3</v>
      </c>
    </row>
    <row r="7063" spans="1:36" x14ac:dyDescent="0.25">
      <c r="A7063" s="28">
        <v>70</v>
      </c>
      <c r="B7063" s="45" t="s">
        <v>274</v>
      </c>
      <c r="C7063" s="3" t="s">
        <v>6093</v>
      </c>
      <c r="D7063" s="37" t="s">
        <v>6141</v>
      </c>
      <c r="E7063" s="3" t="s">
        <v>126</v>
      </c>
      <c r="F7063" s="26">
        <v>7464</v>
      </c>
      <c r="G7063" s="30">
        <v>28.6</v>
      </c>
      <c r="H7063" s="30">
        <v>48.3</v>
      </c>
      <c r="I7063" s="30">
        <v>361.1</v>
      </c>
      <c r="J7063" s="24">
        <v>5.8</v>
      </c>
      <c r="K7063" s="31">
        <v>0.51</v>
      </c>
      <c r="L7063" s="31">
        <v>0.14099999999999999</v>
      </c>
      <c r="M7063" s="27">
        <v>0</v>
      </c>
      <c r="N7063" s="31">
        <v>5.33</v>
      </c>
      <c r="O7063" s="27">
        <v>0.05</v>
      </c>
      <c r="P7063" s="25">
        <v>0.69</v>
      </c>
      <c r="Q7063" s="31">
        <v>1.1399999999999999</v>
      </c>
      <c r="R7063" s="31">
        <v>0.56000000000000005</v>
      </c>
      <c r="S7063" s="31">
        <v>5.9</v>
      </c>
      <c r="T7063" s="31">
        <v>2.04</v>
      </c>
      <c r="U7063" s="30">
        <v>25.9</v>
      </c>
      <c r="V7063" s="30">
        <v>10.89</v>
      </c>
      <c r="W7063" s="30">
        <v>60.8</v>
      </c>
      <c r="X7063" s="30">
        <v>14.3</v>
      </c>
      <c r="Y7063" s="30">
        <v>161.19999999999999</v>
      </c>
      <c r="Z7063" s="30">
        <v>40.1</v>
      </c>
      <c r="AA7063" s="26">
        <v>328.9</v>
      </c>
      <c r="AB7063" s="26">
        <v>728.37940917643755</v>
      </c>
      <c r="AC7063" s="27"/>
      <c r="AD7063" s="27"/>
      <c r="AE7063" s="27"/>
      <c r="AF7063" s="27">
        <v>0.66013571600238341</v>
      </c>
      <c r="AG7063" s="24">
        <v>7.7246376811594208</v>
      </c>
      <c r="AH7063" s="24">
        <v>29.725200115972829</v>
      </c>
      <c r="AI7063" s="25">
        <v>-0.12202564686249673</v>
      </c>
      <c r="AJ7063" s="32">
        <v>1.8281243866031111E-3</v>
      </c>
    </row>
    <row r="7064" spans="1:36" x14ac:dyDescent="0.25">
      <c r="A7064" s="28">
        <v>70</v>
      </c>
      <c r="B7064" s="45" t="s">
        <v>274</v>
      </c>
      <c r="C7064" s="3" t="s">
        <v>6093</v>
      </c>
      <c r="D7064" s="37" t="s">
        <v>6141</v>
      </c>
      <c r="E7064" s="3" t="s">
        <v>126</v>
      </c>
      <c r="F7064" s="26">
        <v>8104</v>
      </c>
      <c r="G7064" s="30">
        <v>16.100000000000001</v>
      </c>
      <c r="H7064" s="30">
        <v>31.2</v>
      </c>
      <c r="I7064" s="30">
        <v>173</v>
      </c>
      <c r="J7064" s="24">
        <v>5.5</v>
      </c>
      <c r="K7064" s="31">
        <v>0.376</v>
      </c>
      <c r="L7064" s="31">
        <v>0.159</v>
      </c>
      <c r="M7064" s="27">
        <v>0</v>
      </c>
      <c r="N7064" s="31">
        <v>3.92</v>
      </c>
      <c r="O7064" s="27">
        <v>2.3E-3</v>
      </c>
      <c r="P7064" s="25">
        <v>0</v>
      </c>
      <c r="Q7064" s="31">
        <v>0.45</v>
      </c>
      <c r="R7064" s="31">
        <v>0.22600000000000001</v>
      </c>
      <c r="S7064" s="31">
        <v>1.57</v>
      </c>
      <c r="T7064" s="31">
        <v>0.84</v>
      </c>
      <c r="U7064" s="30">
        <v>11.58</v>
      </c>
      <c r="V7064" s="30">
        <v>4.97</v>
      </c>
      <c r="W7064" s="30">
        <v>28.2</v>
      </c>
      <c r="X7064" s="30">
        <v>6.89</v>
      </c>
      <c r="Y7064" s="30">
        <v>76.2</v>
      </c>
      <c r="Z7064" s="30">
        <v>17.2</v>
      </c>
      <c r="AA7064" s="26">
        <v>152.04829999999998</v>
      </c>
      <c r="AB7064" s="26">
        <v>723.58251344297526</v>
      </c>
      <c r="AC7064" s="27"/>
      <c r="AD7064" s="27"/>
      <c r="AE7064" s="27"/>
      <c r="AF7064" s="27">
        <v>0.82200789926299822</v>
      </c>
      <c r="AG7064" s="24"/>
      <c r="AH7064" s="24"/>
      <c r="AI7064" s="25"/>
      <c r="AJ7064" s="32">
        <v>4.7514907471849612E-3</v>
      </c>
    </row>
    <row r="7065" spans="1:36" x14ac:dyDescent="0.25">
      <c r="A7065" s="28">
        <v>70</v>
      </c>
      <c r="B7065" s="45" t="s">
        <v>274</v>
      </c>
      <c r="C7065" s="3" t="s">
        <v>6093</v>
      </c>
      <c r="D7065" s="37" t="s">
        <v>6141</v>
      </c>
      <c r="E7065" s="3" t="s">
        <v>126</v>
      </c>
      <c r="F7065" s="26">
        <v>8580</v>
      </c>
      <c r="G7065" s="30">
        <v>73.2</v>
      </c>
      <c r="H7065" s="30">
        <v>79.400000000000006</v>
      </c>
      <c r="I7065" s="30">
        <v>971</v>
      </c>
      <c r="J7065" s="24">
        <v>10.6</v>
      </c>
      <c r="K7065" s="31">
        <v>0.72</v>
      </c>
      <c r="L7065" s="31">
        <v>0.33900000000000002</v>
      </c>
      <c r="M7065" s="27">
        <v>0</v>
      </c>
      <c r="N7065" s="31">
        <v>10.55</v>
      </c>
      <c r="O7065" s="27">
        <v>0.13</v>
      </c>
      <c r="P7065" s="25">
        <v>2.14</v>
      </c>
      <c r="Q7065" s="31">
        <v>5.0199999999999996</v>
      </c>
      <c r="R7065" s="31">
        <v>1.6</v>
      </c>
      <c r="S7065" s="31">
        <v>21.6</v>
      </c>
      <c r="T7065" s="31">
        <v>7.3</v>
      </c>
      <c r="U7065" s="30">
        <v>90.3</v>
      </c>
      <c r="V7065" s="30">
        <v>31.8</v>
      </c>
      <c r="W7065" s="30">
        <v>160.1</v>
      </c>
      <c r="X7065" s="30">
        <v>34.799999999999997</v>
      </c>
      <c r="Y7065" s="30">
        <v>328.6</v>
      </c>
      <c r="Z7065" s="30">
        <v>71.7</v>
      </c>
      <c r="AA7065" s="26">
        <v>765.6400000000001</v>
      </c>
      <c r="AB7065" s="26">
        <v>786.26738549625668</v>
      </c>
      <c r="AC7065" s="27"/>
      <c r="AD7065" s="27"/>
      <c r="AE7065" s="27"/>
      <c r="AF7065" s="27">
        <v>0.46974793914332713</v>
      </c>
      <c r="AG7065" s="24">
        <v>4.9299065420560746</v>
      </c>
      <c r="AH7065" s="24">
        <v>26.935158670747221</v>
      </c>
      <c r="AI7065" s="25">
        <v>1.0150315043788876</v>
      </c>
      <c r="AJ7065" s="32">
        <v>4.8377748624441519E-4</v>
      </c>
    </row>
    <row r="7066" spans="1:36" x14ac:dyDescent="0.25">
      <c r="A7066" s="28">
        <v>70</v>
      </c>
      <c r="B7066" s="45" t="s">
        <v>274</v>
      </c>
      <c r="C7066" s="3" t="s">
        <v>6093</v>
      </c>
      <c r="D7066" s="37" t="s">
        <v>6141</v>
      </c>
      <c r="E7066" s="3" t="s">
        <v>126</v>
      </c>
      <c r="F7066" s="26">
        <v>8750</v>
      </c>
      <c r="G7066" s="30">
        <v>45.3</v>
      </c>
      <c r="H7066" s="30">
        <v>50.2</v>
      </c>
      <c r="I7066" s="30">
        <v>635</v>
      </c>
      <c r="J7066" s="24">
        <v>8</v>
      </c>
      <c r="K7066" s="31">
        <v>0.56999999999999995</v>
      </c>
      <c r="L7066" s="31">
        <v>0.25</v>
      </c>
      <c r="M7066" s="27">
        <v>0</v>
      </c>
      <c r="N7066" s="31">
        <v>7.95</v>
      </c>
      <c r="O7066" s="27">
        <v>4.4999999999999998E-2</v>
      </c>
      <c r="P7066" s="25">
        <v>1.03</v>
      </c>
      <c r="Q7066" s="31">
        <v>2.97</v>
      </c>
      <c r="R7066" s="31">
        <v>0.91</v>
      </c>
      <c r="S7066" s="31">
        <v>15</v>
      </c>
      <c r="T7066" s="31">
        <v>4.93</v>
      </c>
      <c r="U7066" s="30">
        <v>58.5</v>
      </c>
      <c r="V7066" s="30">
        <v>20.6</v>
      </c>
      <c r="W7066" s="30">
        <v>101.8</v>
      </c>
      <c r="X7066" s="30">
        <v>21.4</v>
      </c>
      <c r="Y7066" s="30">
        <v>204</v>
      </c>
      <c r="Z7066" s="30">
        <v>44.9</v>
      </c>
      <c r="AA7066" s="26">
        <v>484.03499999999997</v>
      </c>
      <c r="AB7066" s="26">
        <v>758.440735563462</v>
      </c>
      <c r="AC7066" s="27"/>
      <c r="AD7066" s="27"/>
      <c r="AE7066" s="27"/>
      <c r="AF7066" s="27">
        <v>0.41681292067985887</v>
      </c>
      <c r="AG7066" s="24">
        <v>7.7184466019417473</v>
      </c>
      <c r="AH7066" s="24">
        <v>51.837021171878305</v>
      </c>
      <c r="AI7066" s="25">
        <v>2.7710881134717766</v>
      </c>
      <c r="AJ7066" s="32">
        <v>6.5639830028324227E-4</v>
      </c>
    </row>
    <row r="7067" spans="1:36" x14ac:dyDescent="0.25">
      <c r="A7067" s="28">
        <v>70</v>
      </c>
      <c r="B7067" s="45" t="s">
        <v>274</v>
      </c>
      <c r="C7067" s="3" t="s">
        <v>6093</v>
      </c>
      <c r="D7067" s="37" t="s">
        <v>6141</v>
      </c>
      <c r="E7067" s="3" t="s">
        <v>126</v>
      </c>
      <c r="F7067" s="26">
        <v>9421</v>
      </c>
      <c r="G7067" s="30">
        <v>33.299999999999997</v>
      </c>
      <c r="H7067" s="30">
        <v>50</v>
      </c>
      <c r="I7067" s="30">
        <v>487</v>
      </c>
      <c r="J7067" s="24">
        <v>7.8</v>
      </c>
      <c r="K7067" s="31">
        <v>0.6</v>
      </c>
      <c r="L7067" s="31">
        <v>0.26200000000000001</v>
      </c>
      <c r="M7067" s="27">
        <v>0</v>
      </c>
      <c r="N7067" s="31">
        <v>5.24</v>
      </c>
      <c r="O7067" s="27">
        <v>1.52E-2</v>
      </c>
      <c r="P7067" s="25">
        <v>0.24</v>
      </c>
      <c r="Q7067" s="31">
        <v>0.76</v>
      </c>
      <c r="R7067" s="31">
        <v>0.32</v>
      </c>
      <c r="S7067" s="31">
        <v>8.31</v>
      </c>
      <c r="T7067" s="31">
        <v>2.87</v>
      </c>
      <c r="U7067" s="30">
        <v>38.200000000000003</v>
      </c>
      <c r="V7067" s="30">
        <v>15.39</v>
      </c>
      <c r="W7067" s="30">
        <v>80.3</v>
      </c>
      <c r="X7067" s="30">
        <v>17.47</v>
      </c>
      <c r="Y7067" s="30">
        <v>168.9</v>
      </c>
      <c r="Z7067" s="30">
        <v>36.700000000000003</v>
      </c>
      <c r="AA7067" s="26">
        <v>374.71519999999998</v>
      </c>
      <c r="AB7067" s="26">
        <v>756.00876124530885</v>
      </c>
      <c r="AC7067" s="27"/>
      <c r="AD7067" s="27"/>
      <c r="AE7067" s="27"/>
      <c r="AF7067" s="27">
        <v>0.38928377692721566</v>
      </c>
      <c r="AG7067" s="24">
        <v>21.833333333333336</v>
      </c>
      <c r="AH7067" s="24">
        <v>161.03241423051915</v>
      </c>
      <c r="AI7067" s="25">
        <v>6.9662189670907573</v>
      </c>
      <c r="AJ7067" s="32">
        <v>7.993506713084511E-4</v>
      </c>
    </row>
    <row r="7068" spans="1:36" x14ac:dyDescent="0.25">
      <c r="A7068" s="28">
        <v>70</v>
      </c>
      <c r="B7068" s="45" t="s">
        <v>274</v>
      </c>
      <c r="C7068" s="3" t="s">
        <v>6093</v>
      </c>
      <c r="D7068" s="37" t="s">
        <v>6141</v>
      </c>
      <c r="E7068" s="3" t="s">
        <v>126</v>
      </c>
      <c r="F7068" s="26">
        <v>7814</v>
      </c>
      <c r="G7068" s="30">
        <v>38</v>
      </c>
      <c r="H7068" s="30">
        <v>57.4</v>
      </c>
      <c r="I7068" s="30">
        <v>554</v>
      </c>
      <c r="J7068" s="24">
        <v>10.5</v>
      </c>
      <c r="K7068" s="31">
        <v>1.03</v>
      </c>
      <c r="L7068" s="31">
        <v>0.38200000000000001</v>
      </c>
      <c r="M7068" s="27">
        <v>0</v>
      </c>
      <c r="N7068" s="31">
        <v>9.49</v>
      </c>
      <c r="O7068" s="27">
        <v>3.6999999999999998E-2</v>
      </c>
      <c r="P7068" s="25">
        <v>0.67</v>
      </c>
      <c r="Q7068" s="31">
        <v>1.59</v>
      </c>
      <c r="R7068" s="31">
        <v>0.59</v>
      </c>
      <c r="S7068" s="31">
        <v>8.5299999999999994</v>
      </c>
      <c r="T7068" s="31">
        <v>3.13</v>
      </c>
      <c r="U7068" s="30">
        <v>40.6</v>
      </c>
      <c r="V7068" s="30">
        <v>16.5</v>
      </c>
      <c r="W7068" s="30">
        <v>93.8</v>
      </c>
      <c r="X7068" s="30">
        <v>21.37</v>
      </c>
      <c r="Y7068" s="30">
        <v>219.2</v>
      </c>
      <c r="Z7068" s="30">
        <v>48.5</v>
      </c>
      <c r="AA7068" s="26">
        <v>464.00700000000001</v>
      </c>
      <c r="AB7068" s="26">
        <v>785.30569871390196</v>
      </c>
      <c r="AC7068" s="27"/>
      <c r="AD7068" s="27"/>
      <c r="AE7068" s="27"/>
      <c r="AF7068" s="27">
        <v>0.48978171641670365</v>
      </c>
      <c r="AG7068" s="24">
        <v>14.164179104477611</v>
      </c>
      <c r="AH7068" s="24">
        <v>78.289701916202432</v>
      </c>
      <c r="AI7068" s="25">
        <v>4.9998585679428373</v>
      </c>
      <c r="AJ7068" s="32">
        <v>8.8408252060776828E-4</v>
      </c>
    </row>
    <row r="7069" spans="1:36" x14ac:dyDescent="0.25">
      <c r="A7069" s="28">
        <v>70</v>
      </c>
      <c r="B7069" s="45" t="s">
        <v>274</v>
      </c>
      <c r="C7069" s="3" t="s">
        <v>6093</v>
      </c>
      <c r="D7069" s="37" t="s">
        <v>6141</v>
      </c>
      <c r="E7069" s="3" t="s">
        <v>126</v>
      </c>
      <c r="F7069" s="26">
        <v>7753</v>
      </c>
      <c r="G7069" s="30">
        <v>26</v>
      </c>
      <c r="H7069" s="30">
        <v>33.5</v>
      </c>
      <c r="I7069" s="30">
        <v>507</v>
      </c>
      <c r="J7069" s="24">
        <v>11.7</v>
      </c>
      <c r="K7069" s="31">
        <v>0.52</v>
      </c>
      <c r="L7069" s="31">
        <v>0.21299999999999999</v>
      </c>
      <c r="M7069" s="27">
        <v>0</v>
      </c>
      <c r="N7069" s="31">
        <v>6.24</v>
      </c>
      <c r="O7069" s="27">
        <v>0.06</v>
      </c>
      <c r="P7069" s="25">
        <v>1.03</v>
      </c>
      <c r="Q7069" s="31">
        <v>1.94</v>
      </c>
      <c r="R7069" s="31">
        <v>0.74</v>
      </c>
      <c r="S7069" s="31">
        <v>11.8</v>
      </c>
      <c r="T7069" s="31">
        <v>3.46</v>
      </c>
      <c r="U7069" s="30">
        <v>40.6</v>
      </c>
      <c r="V7069" s="30">
        <v>16.399999999999999</v>
      </c>
      <c r="W7069" s="30">
        <v>80.599999999999994</v>
      </c>
      <c r="X7069" s="30">
        <v>17.5</v>
      </c>
      <c r="Y7069" s="30">
        <v>173</v>
      </c>
      <c r="Z7069" s="30">
        <v>38.200000000000003</v>
      </c>
      <c r="AA7069" s="26">
        <v>391.57</v>
      </c>
      <c r="AB7069" s="26">
        <v>796.38964545989427</v>
      </c>
      <c r="AC7069" s="27"/>
      <c r="AD7069" s="27"/>
      <c r="AE7069" s="27"/>
      <c r="AF7069" s="27">
        <v>0.47283921327081091</v>
      </c>
      <c r="AG7069" s="24">
        <v>6.058252427184466</v>
      </c>
      <c r="AH7069" s="24">
        <v>26.576805518424919</v>
      </c>
      <c r="AI7069" s="25">
        <v>1.211526799950418</v>
      </c>
      <c r="AJ7069" s="32">
        <v>9.3262172242763498E-4</v>
      </c>
    </row>
    <row r="7070" spans="1:36" x14ac:dyDescent="0.25">
      <c r="A7070" s="28">
        <v>70</v>
      </c>
      <c r="B7070" s="45" t="s">
        <v>274</v>
      </c>
      <c r="C7070" s="3" t="s">
        <v>6093</v>
      </c>
      <c r="D7070" s="37" t="s">
        <v>6141</v>
      </c>
      <c r="E7070" s="3" t="s">
        <v>126</v>
      </c>
      <c r="F7070" s="26">
        <v>7580</v>
      </c>
      <c r="G7070" s="30">
        <v>30</v>
      </c>
      <c r="H7070" s="30">
        <v>46</v>
      </c>
      <c r="I7070" s="30">
        <v>392</v>
      </c>
      <c r="J7070" s="24">
        <v>6.1</v>
      </c>
      <c r="K7070" s="31">
        <v>0.41</v>
      </c>
      <c r="L7070" s="31">
        <v>0.25</v>
      </c>
      <c r="M7070" s="27">
        <v>0</v>
      </c>
      <c r="N7070" s="31">
        <v>4.7699999999999996</v>
      </c>
      <c r="O7070" s="27">
        <v>5.8000000000000003E-2</v>
      </c>
      <c r="P7070" s="25">
        <v>0.51</v>
      </c>
      <c r="Q7070" s="31">
        <v>1.37</v>
      </c>
      <c r="R7070" s="31">
        <v>0.66</v>
      </c>
      <c r="S7070" s="31">
        <v>6.96</v>
      </c>
      <c r="T7070" s="31">
        <v>2.3199999999999998</v>
      </c>
      <c r="U7070" s="30">
        <v>29.5</v>
      </c>
      <c r="V7070" s="30">
        <v>12.33</v>
      </c>
      <c r="W7070" s="30">
        <v>64.5</v>
      </c>
      <c r="X7070" s="30">
        <v>15.36</v>
      </c>
      <c r="Y7070" s="30">
        <v>162.30000000000001</v>
      </c>
      <c r="Z7070" s="30">
        <v>40.700000000000003</v>
      </c>
      <c r="AA7070" s="26">
        <v>341.33800000000002</v>
      </c>
      <c r="AB7070" s="26">
        <v>732.97727211643871</v>
      </c>
      <c r="AC7070" s="27"/>
      <c r="AD7070" s="27"/>
      <c r="AE7070" s="27"/>
      <c r="AF7070" s="27">
        <v>0.65343541254645565</v>
      </c>
      <c r="AG7070" s="24">
        <v>9.352941176470587</v>
      </c>
      <c r="AH7070" s="24">
        <v>58.518003714893318</v>
      </c>
      <c r="AI7070" s="25">
        <v>2.5487167900211549</v>
      </c>
      <c r="AJ7070" s="32">
        <v>1.666927072822591E-3</v>
      </c>
    </row>
    <row r="7071" spans="1:36" x14ac:dyDescent="0.25">
      <c r="A7071" s="28">
        <v>70</v>
      </c>
      <c r="B7071" s="45" t="s">
        <v>274</v>
      </c>
      <c r="C7071" s="3" t="s">
        <v>6093</v>
      </c>
      <c r="D7071" s="37" t="s">
        <v>6141</v>
      </c>
      <c r="E7071" s="3" t="s">
        <v>126</v>
      </c>
      <c r="F7071" s="26">
        <v>8870</v>
      </c>
      <c r="G7071" s="30">
        <v>46.7</v>
      </c>
      <c r="H7071" s="30">
        <v>55.1</v>
      </c>
      <c r="I7071" s="30">
        <v>692</v>
      </c>
      <c r="J7071" s="24">
        <v>11.2</v>
      </c>
      <c r="K7071" s="31">
        <v>0.68</v>
      </c>
      <c r="L7071" s="31">
        <v>0.27400000000000002</v>
      </c>
      <c r="M7071" s="27">
        <v>0</v>
      </c>
      <c r="N7071" s="31">
        <v>8.52</v>
      </c>
      <c r="O7071" s="27">
        <v>4.1000000000000002E-2</v>
      </c>
      <c r="P7071" s="25">
        <v>0.61</v>
      </c>
      <c r="Q7071" s="31">
        <v>1.69</v>
      </c>
      <c r="R7071" s="31">
        <v>0.49</v>
      </c>
      <c r="S7071" s="31">
        <v>13</v>
      </c>
      <c r="T7071" s="31">
        <v>4.57</v>
      </c>
      <c r="U7071" s="30">
        <v>57.9</v>
      </c>
      <c r="V7071" s="30">
        <v>21.56</v>
      </c>
      <c r="W7071" s="30">
        <v>114.7</v>
      </c>
      <c r="X7071" s="30">
        <v>24.7</v>
      </c>
      <c r="Y7071" s="30">
        <v>235.4</v>
      </c>
      <c r="Z7071" s="30">
        <v>50.6</v>
      </c>
      <c r="AA7071" s="26">
        <v>533.78100000000006</v>
      </c>
      <c r="AB7071" s="26">
        <v>791.88833728164389</v>
      </c>
      <c r="AC7071" s="27"/>
      <c r="AD7071" s="27"/>
      <c r="AE7071" s="27"/>
      <c r="AF7071" s="27">
        <v>0.31959846628554273</v>
      </c>
      <c r="AG7071" s="24">
        <v>13.967213114754099</v>
      </c>
      <c r="AH7071" s="24">
        <v>90.127544195596215</v>
      </c>
      <c r="AI7071" s="25">
        <v>5.690193612638426</v>
      </c>
      <c r="AJ7071" s="32">
        <v>4.6184749463228715E-4</v>
      </c>
    </row>
    <row r="7072" spans="1:36" x14ac:dyDescent="0.25">
      <c r="A7072" s="28">
        <v>70</v>
      </c>
      <c r="B7072" s="45" t="s">
        <v>274</v>
      </c>
      <c r="C7072" s="3" t="s">
        <v>6093</v>
      </c>
      <c r="D7072" s="37" t="s">
        <v>6141</v>
      </c>
      <c r="E7072" s="3" t="s">
        <v>126</v>
      </c>
      <c r="F7072" s="26">
        <v>7350</v>
      </c>
      <c r="G7072" s="30">
        <v>27.4</v>
      </c>
      <c r="H7072" s="30">
        <v>44.6</v>
      </c>
      <c r="I7072" s="30">
        <v>247.3</v>
      </c>
      <c r="J7072" s="24">
        <v>6.6</v>
      </c>
      <c r="K7072" s="31">
        <v>0.48199999999999998</v>
      </c>
      <c r="L7072" s="31">
        <v>0.20399999999999999</v>
      </c>
      <c r="M7072" s="27">
        <v>0</v>
      </c>
      <c r="N7072" s="31">
        <v>5.29</v>
      </c>
      <c r="O7072" s="27">
        <v>1.7500000000000002E-2</v>
      </c>
      <c r="P7072" s="25">
        <v>0.35</v>
      </c>
      <c r="Q7072" s="31">
        <v>0.69</v>
      </c>
      <c r="R7072" s="31">
        <v>0.38</v>
      </c>
      <c r="S7072" s="31">
        <v>3.14</v>
      </c>
      <c r="T7072" s="31">
        <v>1.47</v>
      </c>
      <c r="U7072" s="30">
        <v>18</v>
      </c>
      <c r="V7072" s="30">
        <v>7.17</v>
      </c>
      <c r="W7072" s="30">
        <v>40.4</v>
      </c>
      <c r="X7072" s="30">
        <v>9.84</v>
      </c>
      <c r="Y7072" s="30">
        <v>112</v>
      </c>
      <c r="Z7072" s="30">
        <v>26.23</v>
      </c>
      <c r="AA7072" s="26">
        <v>224.97749999999999</v>
      </c>
      <c r="AB7072" s="26">
        <v>740.24494791534312</v>
      </c>
      <c r="AC7072" s="27"/>
      <c r="AD7072" s="27"/>
      <c r="AE7072" s="27"/>
      <c r="AF7072" s="27">
        <v>0.78925594554967315</v>
      </c>
      <c r="AG7072" s="24">
        <v>15.114285714285716</v>
      </c>
      <c r="AH7072" s="24">
        <v>69.40001786335452</v>
      </c>
      <c r="AI7072" s="25">
        <v>3.3863946205795337</v>
      </c>
      <c r="AJ7072" s="32">
        <v>3.1914918946610317E-3</v>
      </c>
    </row>
    <row r="7073" spans="1:36" x14ac:dyDescent="0.25">
      <c r="A7073" s="28">
        <v>70</v>
      </c>
      <c r="B7073" s="45" t="s">
        <v>274</v>
      </c>
      <c r="C7073" s="3" t="s">
        <v>6093</v>
      </c>
      <c r="D7073" s="37" t="s">
        <v>6141</v>
      </c>
      <c r="E7073" s="3" t="s">
        <v>126</v>
      </c>
      <c r="F7073" s="26">
        <v>9250</v>
      </c>
      <c r="G7073" s="30">
        <v>19.2</v>
      </c>
      <c r="H7073" s="30">
        <v>39.4</v>
      </c>
      <c r="I7073" s="30">
        <v>330.1</v>
      </c>
      <c r="J7073" s="24">
        <v>5.4</v>
      </c>
      <c r="K7073" s="31">
        <v>0.75</v>
      </c>
      <c r="L7073" s="31">
        <v>0.29899999999999999</v>
      </c>
      <c r="M7073" s="27">
        <v>0</v>
      </c>
      <c r="N7073" s="31">
        <v>5.07</v>
      </c>
      <c r="O7073" s="27">
        <v>8.9999999999999993E-3</v>
      </c>
      <c r="P7073" s="25">
        <v>0.12</v>
      </c>
      <c r="Q7073" s="31">
        <v>0.5</v>
      </c>
      <c r="R7073" s="31">
        <v>0.22</v>
      </c>
      <c r="S7073" s="31">
        <v>4.3099999999999996</v>
      </c>
      <c r="T7073" s="31">
        <v>1.7</v>
      </c>
      <c r="U7073" s="30">
        <v>23.5</v>
      </c>
      <c r="V7073" s="30">
        <v>9.67</v>
      </c>
      <c r="W7073" s="30">
        <v>55.2</v>
      </c>
      <c r="X7073" s="30">
        <v>12.21</v>
      </c>
      <c r="Y7073" s="30">
        <v>130.1</v>
      </c>
      <c r="Z7073" s="30">
        <v>28</v>
      </c>
      <c r="AA7073" s="26">
        <v>270.60900000000004</v>
      </c>
      <c r="AB7073" s="26">
        <v>721.93587616188859</v>
      </c>
      <c r="AC7073" s="27"/>
      <c r="AD7073" s="27"/>
      <c r="AE7073" s="27"/>
      <c r="AF7073" s="27">
        <v>0.45816581115816629</v>
      </c>
      <c r="AG7073" s="24">
        <v>42.250000000000007</v>
      </c>
      <c r="AH7073" s="24">
        <v>410.02126363435724</v>
      </c>
      <c r="AI7073" s="25">
        <v>9.5581814855278076</v>
      </c>
      <c r="AJ7073" s="32">
        <v>1.3879606517969291E-3</v>
      </c>
    </row>
    <row r="7074" spans="1:36" x14ac:dyDescent="0.25">
      <c r="A7074" s="28">
        <v>70</v>
      </c>
      <c r="B7074" s="45" t="s">
        <v>274</v>
      </c>
      <c r="C7074" s="3" t="s">
        <v>6093</v>
      </c>
      <c r="D7074" s="37" t="s">
        <v>6141</v>
      </c>
      <c r="E7074" s="3" t="s">
        <v>126</v>
      </c>
      <c r="F7074" s="26">
        <v>7745</v>
      </c>
      <c r="G7074" s="30">
        <v>31.6</v>
      </c>
      <c r="H7074" s="30">
        <v>50.2</v>
      </c>
      <c r="I7074" s="30">
        <v>224</v>
      </c>
      <c r="J7074" s="24">
        <v>4</v>
      </c>
      <c r="K7074" s="31">
        <v>0.48</v>
      </c>
      <c r="L7074" s="31">
        <v>0.23599999999999999</v>
      </c>
      <c r="M7074" s="27">
        <v>0</v>
      </c>
      <c r="N7074" s="31">
        <v>5.43</v>
      </c>
      <c r="O7074" s="27">
        <v>1.0699999999999999E-2</v>
      </c>
      <c r="P7074" s="25">
        <v>0.08</v>
      </c>
      <c r="Q7074" s="31">
        <v>0.37</v>
      </c>
      <c r="R7074" s="31">
        <v>0.39</v>
      </c>
      <c r="S7074" s="31">
        <v>3.05</v>
      </c>
      <c r="T7074" s="31">
        <v>1.01</v>
      </c>
      <c r="U7074" s="30">
        <v>15.61</v>
      </c>
      <c r="V7074" s="30">
        <v>6.63</v>
      </c>
      <c r="W7074" s="30">
        <v>37.700000000000003</v>
      </c>
      <c r="X7074" s="30">
        <v>8.7899999999999991</v>
      </c>
      <c r="Y7074" s="30">
        <v>96.7</v>
      </c>
      <c r="Z7074" s="30">
        <v>23.2</v>
      </c>
      <c r="AA7074" s="26">
        <v>198.97069999999997</v>
      </c>
      <c r="AB7074" s="26">
        <v>695.75656729470575</v>
      </c>
      <c r="AC7074" s="27"/>
      <c r="AD7074" s="27"/>
      <c r="AE7074" s="27"/>
      <c r="AF7074" s="27">
        <v>1.1223736450281179</v>
      </c>
      <c r="AG7074" s="24">
        <v>67.875</v>
      </c>
      <c r="AH7074" s="24">
        <v>731.16010719034352</v>
      </c>
      <c r="AI7074" s="25">
        <v>10.981055606264134</v>
      </c>
      <c r="AJ7074" s="32">
        <v>5.0105966295898117E-3</v>
      </c>
    </row>
    <row r="7075" spans="1:36" x14ac:dyDescent="0.25">
      <c r="A7075" s="28">
        <v>70</v>
      </c>
      <c r="B7075" s="45" t="s">
        <v>274</v>
      </c>
      <c r="C7075" s="3" t="s">
        <v>6093</v>
      </c>
      <c r="D7075" s="37" t="s">
        <v>6141</v>
      </c>
      <c r="E7075" s="3" t="s">
        <v>126</v>
      </c>
      <c r="F7075" s="26">
        <v>8225</v>
      </c>
      <c r="G7075" s="30">
        <v>33.299999999999997</v>
      </c>
      <c r="H7075" s="30">
        <v>48.9</v>
      </c>
      <c r="I7075" s="30">
        <v>540</v>
      </c>
      <c r="J7075" s="24">
        <v>8.6</v>
      </c>
      <c r="K7075" s="31">
        <v>0.77</v>
      </c>
      <c r="L7075" s="31">
        <v>0.34599999999999997</v>
      </c>
      <c r="M7075" s="27">
        <v>0</v>
      </c>
      <c r="N7075" s="31">
        <v>8.14</v>
      </c>
      <c r="O7075" s="27">
        <v>5.0999999999999997E-2</v>
      </c>
      <c r="P7075" s="25">
        <v>0.6</v>
      </c>
      <c r="Q7075" s="31">
        <v>1.98</v>
      </c>
      <c r="R7075" s="31">
        <v>0.65300000000000002</v>
      </c>
      <c r="S7075" s="31">
        <v>9.5</v>
      </c>
      <c r="T7075" s="31">
        <v>3.42</v>
      </c>
      <c r="U7075" s="30">
        <v>44.6</v>
      </c>
      <c r="V7075" s="30">
        <v>17.23</v>
      </c>
      <c r="W7075" s="30">
        <v>89.4</v>
      </c>
      <c r="X7075" s="30">
        <v>19.53</v>
      </c>
      <c r="Y7075" s="30">
        <v>187.5</v>
      </c>
      <c r="Z7075" s="30">
        <v>44.3</v>
      </c>
      <c r="AA7075" s="26">
        <v>426.90400000000005</v>
      </c>
      <c r="AB7075" s="26">
        <v>765.45144259636402</v>
      </c>
      <c r="AC7075" s="27"/>
      <c r="AD7075" s="27"/>
      <c r="AE7075" s="27"/>
      <c r="AF7075" s="27">
        <v>0.46030153000048324</v>
      </c>
      <c r="AG7075" s="24">
        <v>13.566666666666668</v>
      </c>
      <c r="AH7075" s="24">
        <v>104.27447274552524</v>
      </c>
      <c r="AI7075" s="25">
        <v>5.5776332742095782</v>
      </c>
      <c r="AJ7075" s="32">
        <v>8.5241024074163567E-4</v>
      </c>
    </row>
    <row r="7076" spans="1:36" x14ac:dyDescent="0.25">
      <c r="A7076" s="28">
        <v>70</v>
      </c>
      <c r="B7076" s="45" t="s">
        <v>274</v>
      </c>
      <c r="C7076" s="3" t="s">
        <v>6093</v>
      </c>
      <c r="D7076" s="37" t="s">
        <v>6141</v>
      </c>
      <c r="E7076" s="3" t="s">
        <v>126</v>
      </c>
      <c r="F7076" s="26">
        <v>8431</v>
      </c>
      <c r="G7076" s="30">
        <v>18.02</v>
      </c>
      <c r="H7076" s="30">
        <v>29.4</v>
      </c>
      <c r="I7076" s="30">
        <v>403</v>
      </c>
      <c r="J7076" s="24">
        <v>9.1999999999999993</v>
      </c>
      <c r="K7076" s="31">
        <v>0.53</v>
      </c>
      <c r="L7076" s="31">
        <v>0.28699999999999998</v>
      </c>
      <c r="M7076" s="27">
        <v>0</v>
      </c>
      <c r="N7076" s="31">
        <v>5.84</v>
      </c>
      <c r="O7076" s="27">
        <v>2.06E-2</v>
      </c>
      <c r="P7076" s="25">
        <v>0.62</v>
      </c>
      <c r="Q7076" s="31">
        <v>1.1299999999999999</v>
      </c>
      <c r="R7076" s="31">
        <v>0.42</v>
      </c>
      <c r="S7076" s="31">
        <v>5.94</v>
      </c>
      <c r="T7076" s="31">
        <v>2.2599999999999998</v>
      </c>
      <c r="U7076" s="30">
        <v>32.700000000000003</v>
      </c>
      <c r="V7076" s="30">
        <v>13.15</v>
      </c>
      <c r="W7076" s="30">
        <v>66.099999999999994</v>
      </c>
      <c r="X7076" s="30">
        <v>14.69</v>
      </c>
      <c r="Y7076" s="30">
        <v>145.9</v>
      </c>
      <c r="Z7076" s="30">
        <v>28.9</v>
      </c>
      <c r="AA7076" s="26">
        <v>317.67059999999998</v>
      </c>
      <c r="AB7076" s="26">
        <v>772.07555701014041</v>
      </c>
      <c r="AC7076" s="27"/>
      <c r="AD7076" s="27"/>
      <c r="AE7076" s="27"/>
      <c r="AF7076" s="27">
        <v>0.49561047986568485</v>
      </c>
      <c r="AG7076" s="24">
        <v>9.4193548387096779</v>
      </c>
      <c r="AH7076" s="24">
        <v>39.985158304909461</v>
      </c>
      <c r="AI7076" s="25">
        <v>2.145189216914682</v>
      </c>
      <c r="AJ7076" s="32">
        <v>1.2298026795674562E-3</v>
      </c>
    </row>
    <row r="7077" spans="1:36" x14ac:dyDescent="0.25">
      <c r="A7077" s="28">
        <v>70</v>
      </c>
      <c r="B7077" s="45" t="s">
        <v>274</v>
      </c>
      <c r="C7077" s="3" t="s">
        <v>6093</v>
      </c>
      <c r="D7077" s="37" t="s">
        <v>6141</v>
      </c>
      <c r="E7077" s="3" t="s">
        <v>126</v>
      </c>
      <c r="F7077" s="26">
        <v>7522</v>
      </c>
      <c r="G7077" s="30">
        <v>30.82</v>
      </c>
      <c r="H7077" s="30">
        <v>51.4</v>
      </c>
      <c r="I7077" s="30">
        <v>254.4</v>
      </c>
      <c r="J7077" s="24">
        <v>8.4</v>
      </c>
      <c r="K7077" s="31">
        <v>0.441</v>
      </c>
      <c r="L7077" s="31">
        <v>0.191</v>
      </c>
      <c r="M7077" s="27">
        <v>0</v>
      </c>
      <c r="N7077" s="31">
        <v>5.53</v>
      </c>
      <c r="O7077" s="27">
        <v>1.7500000000000002E-2</v>
      </c>
      <c r="P7077" s="25">
        <v>0.3</v>
      </c>
      <c r="Q7077" s="31">
        <v>0.61</v>
      </c>
      <c r="R7077" s="31">
        <v>0.252</v>
      </c>
      <c r="S7077" s="31">
        <v>4.26</v>
      </c>
      <c r="T7077" s="31">
        <v>1.42</v>
      </c>
      <c r="U7077" s="30">
        <v>18.5</v>
      </c>
      <c r="V7077" s="30">
        <v>7.87</v>
      </c>
      <c r="W7077" s="30">
        <v>42.7</v>
      </c>
      <c r="X7077" s="30">
        <v>10.06</v>
      </c>
      <c r="Y7077" s="30">
        <v>113.3</v>
      </c>
      <c r="Z7077" s="30">
        <v>26.84</v>
      </c>
      <c r="AA7077" s="26">
        <v>231.65950000000001</v>
      </c>
      <c r="AB7077" s="26">
        <v>763.15997994127349</v>
      </c>
      <c r="AC7077" s="27"/>
      <c r="AD7077" s="27"/>
      <c r="AE7077" s="27"/>
      <c r="AF7077" s="27">
        <v>0.47791917842196757</v>
      </c>
      <c r="AG7077" s="24">
        <v>18.433333333333334</v>
      </c>
      <c r="AH7077" s="24">
        <v>87.297813246092446</v>
      </c>
      <c r="AI7077" s="25">
        <v>4.8512120355887554</v>
      </c>
      <c r="AJ7077" s="32">
        <v>1.8786131227278599E-3</v>
      </c>
    </row>
    <row r="7078" spans="1:36" x14ac:dyDescent="0.25">
      <c r="A7078" s="28">
        <v>70</v>
      </c>
      <c r="B7078" s="45" t="s">
        <v>274</v>
      </c>
      <c r="C7078" s="3" t="s">
        <v>6093</v>
      </c>
      <c r="D7078" s="37" t="s">
        <v>6141</v>
      </c>
      <c r="E7078" s="3" t="s">
        <v>126</v>
      </c>
      <c r="F7078" s="26">
        <v>8350</v>
      </c>
      <c r="G7078" s="30">
        <v>23.16</v>
      </c>
      <c r="H7078" s="30">
        <v>35.1</v>
      </c>
      <c r="I7078" s="30">
        <v>339.1</v>
      </c>
      <c r="J7078" s="24">
        <v>11.9</v>
      </c>
      <c r="K7078" s="31">
        <v>0.83</v>
      </c>
      <c r="L7078" s="31">
        <v>0.26500000000000001</v>
      </c>
      <c r="M7078" s="27">
        <v>0</v>
      </c>
      <c r="N7078" s="31">
        <v>7.03</v>
      </c>
      <c r="O7078" s="27">
        <v>2.7E-2</v>
      </c>
      <c r="P7078" s="25">
        <v>0.33</v>
      </c>
      <c r="Q7078" s="31">
        <v>0.85</v>
      </c>
      <c r="R7078" s="31">
        <v>0.317</v>
      </c>
      <c r="S7078" s="31">
        <v>6.5</v>
      </c>
      <c r="T7078" s="31">
        <v>1.97</v>
      </c>
      <c r="U7078" s="30">
        <v>26.9</v>
      </c>
      <c r="V7078" s="30">
        <v>10.67</v>
      </c>
      <c r="W7078" s="30">
        <v>53.4</v>
      </c>
      <c r="X7078" s="30">
        <v>11.41</v>
      </c>
      <c r="Y7078" s="30">
        <v>118.9</v>
      </c>
      <c r="Z7078" s="30">
        <v>26.57</v>
      </c>
      <c r="AA7078" s="26">
        <v>264.87400000000002</v>
      </c>
      <c r="AB7078" s="26">
        <v>798.14679268750581</v>
      </c>
      <c r="AC7078" s="27"/>
      <c r="AD7078" s="27"/>
      <c r="AE7078" s="27"/>
      <c r="AF7078" s="27">
        <v>0.41230324793921702</v>
      </c>
      <c r="AG7078" s="24">
        <v>21.303030303030305</v>
      </c>
      <c r="AH7078" s="24">
        <v>127.80189079679077</v>
      </c>
      <c r="AI7078" s="25">
        <v>7.1538490364843623</v>
      </c>
      <c r="AJ7078" s="32">
        <v>1.2158751045096344E-3</v>
      </c>
    </row>
    <row r="7079" spans="1:36" x14ac:dyDescent="0.25">
      <c r="A7079" s="28">
        <v>70</v>
      </c>
      <c r="B7079" s="45" t="s">
        <v>274</v>
      </c>
      <c r="C7079" s="3" t="s">
        <v>6093</v>
      </c>
      <c r="D7079" s="37" t="s">
        <v>6141</v>
      </c>
      <c r="E7079" s="3" t="s">
        <v>126</v>
      </c>
      <c r="F7079" s="26">
        <v>7888</v>
      </c>
      <c r="G7079" s="30">
        <v>24.75</v>
      </c>
      <c r="H7079" s="30">
        <v>45.5</v>
      </c>
      <c r="I7079" s="30">
        <v>242</v>
      </c>
      <c r="J7079" s="24">
        <v>8.5</v>
      </c>
      <c r="K7079" s="31">
        <v>0.51</v>
      </c>
      <c r="L7079" s="31">
        <v>0.19800000000000001</v>
      </c>
      <c r="M7079" s="27">
        <v>0</v>
      </c>
      <c r="N7079" s="31">
        <v>4.67</v>
      </c>
      <c r="O7079" s="27">
        <v>1.9E-2</v>
      </c>
      <c r="P7079" s="25">
        <v>0.18</v>
      </c>
      <c r="Q7079" s="31">
        <v>0.61</v>
      </c>
      <c r="R7079" s="31">
        <v>0.3</v>
      </c>
      <c r="S7079" s="31">
        <v>3.57</v>
      </c>
      <c r="T7079" s="31">
        <v>1.39</v>
      </c>
      <c r="U7079" s="30">
        <v>17.600000000000001</v>
      </c>
      <c r="V7079" s="30">
        <v>7.24</v>
      </c>
      <c r="W7079" s="30">
        <v>40.5</v>
      </c>
      <c r="X7079" s="30">
        <v>9.64</v>
      </c>
      <c r="Y7079" s="30">
        <v>109.1</v>
      </c>
      <c r="Z7079" s="30">
        <v>24.8</v>
      </c>
      <c r="AA7079" s="26">
        <v>219.61900000000003</v>
      </c>
      <c r="AB7079" s="26">
        <v>764.31118574861659</v>
      </c>
      <c r="AC7079" s="27"/>
      <c r="AD7079" s="27"/>
      <c r="AE7079" s="27"/>
      <c r="AF7079" s="27">
        <v>0.62150677055532755</v>
      </c>
      <c r="AG7079" s="24">
        <v>25.944444444444446</v>
      </c>
      <c r="AH7079" s="24">
        <v>204.78239293713668</v>
      </c>
      <c r="AI7079" s="25">
        <v>8.0839895164476978</v>
      </c>
      <c r="AJ7079" s="32">
        <v>2.5682097956831718E-3</v>
      </c>
    </row>
    <row r="7080" spans="1:36" x14ac:dyDescent="0.25">
      <c r="A7080" s="28">
        <v>70</v>
      </c>
      <c r="B7080" s="45" t="s">
        <v>274</v>
      </c>
      <c r="C7080" s="3" t="s">
        <v>6093</v>
      </c>
      <c r="D7080" s="37" t="s">
        <v>6141</v>
      </c>
      <c r="E7080" s="3" t="s">
        <v>126</v>
      </c>
      <c r="F7080" s="26">
        <v>7525</v>
      </c>
      <c r="G7080" s="30">
        <v>28.6</v>
      </c>
      <c r="H7080" s="30">
        <v>45.53</v>
      </c>
      <c r="I7080" s="30">
        <v>235.7</v>
      </c>
      <c r="J7080" s="24">
        <v>6.3</v>
      </c>
      <c r="K7080" s="31">
        <v>0.52600000000000002</v>
      </c>
      <c r="L7080" s="31">
        <v>8.6999999999999994E-2</v>
      </c>
      <c r="M7080" s="27">
        <v>0</v>
      </c>
      <c r="N7080" s="31">
        <v>5.28</v>
      </c>
      <c r="O7080" s="27">
        <v>2.5999999999999999E-2</v>
      </c>
      <c r="P7080" s="25">
        <v>0.28000000000000003</v>
      </c>
      <c r="Q7080" s="31">
        <v>0.76</v>
      </c>
      <c r="R7080" s="31">
        <v>0.38</v>
      </c>
      <c r="S7080" s="31">
        <v>3.54</v>
      </c>
      <c r="T7080" s="31">
        <v>1.33</v>
      </c>
      <c r="U7080" s="30">
        <v>17.03</v>
      </c>
      <c r="V7080" s="30">
        <v>7.07</v>
      </c>
      <c r="W7080" s="30">
        <v>38.700000000000003</v>
      </c>
      <c r="X7080" s="30">
        <v>9.51</v>
      </c>
      <c r="Y7080" s="30">
        <v>101.9</v>
      </c>
      <c r="Z7080" s="30">
        <v>24.8</v>
      </c>
      <c r="AA7080" s="26">
        <v>210.60600000000002</v>
      </c>
      <c r="AB7080" s="26">
        <v>735.94075342292217</v>
      </c>
      <c r="AC7080" s="27"/>
      <c r="AD7080" s="27"/>
      <c r="AE7080" s="27"/>
      <c r="AF7080" s="27">
        <v>0.70826993072282673</v>
      </c>
      <c r="AG7080" s="24">
        <v>18.857142857142858</v>
      </c>
      <c r="AH7080" s="24">
        <v>119.21265499663922</v>
      </c>
      <c r="AI7080" s="25">
        <v>5.30265578498134</v>
      </c>
      <c r="AJ7080" s="32">
        <v>3.0049636432873429E-3</v>
      </c>
    </row>
    <row r="7081" spans="1:36" x14ac:dyDescent="0.25">
      <c r="A7081" s="28">
        <v>70</v>
      </c>
      <c r="B7081" s="45" t="s">
        <v>274</v>
      </c>
      <c r="C7081" s="3" t="s">
        <v>6093</v>
      </c>
      <c r="D7081" s="37" t="s">
        <v>6141</v>
      </c>
      <c r="E7081" s="3" t="s">
        <v>126</v>
      </c>
      <c r="F7081" s="26">
        <v>8740</v>
      </c>
      <c r="G7081" s="30">
        <v>13.4</v>
      </c>
      <c r="H7081" s="30">
        <v>30.3</v>
      </c>
      <c r="I7081" s="30">
        <v>172</v>
      </c>
      <c r="J7081" s="24">
        <v>6</v>
      </c>
      <c r="K7081" s="31">
        <v>0.53</v>
      </c>
      <c r="L7081" s="31">
        <v>0.15</v>
      </c>
      <c r="M7081" s="27">
        <v>0</v>
      </c>
      <c r="N7081" s="31">
        <v>3.42</v>
      </c>
      <c r="O7081" s="27">
        <v>1.09E-2</v>
      </c>
      <c r="P7081" s="25">
        <v>0</v>
      </c>
      <c r="Q7081" s="31">
        <v>0.4</v>
      </c>
      <c r="R7081" s="31">
        <v>7.0000000000000007E-2</v>
      </c>
      <c r="S7081" s="31">
        <v>2.2200000000000002</v>
      </c>
      <c r="T7081" s="31">
        <v>0.88</v>
      </c>
      <c r="U7081" s="30">
        <v>13.6</v>
      </c>
      <c r="V7081" s="30">
        <v>5.1100000000000003</v>
      </c>
      <c r="W7081" s="30">
        <v>28.5</v>
      </c>
      <c r="X7081" s="30">
        <v>6.58</v>
      </c>
      <c r="Y7081" s="30">
        <v>74</v>
      </c>
      <c r="Z7081" s="30">
        <v>19.399999999999999</v>
      </c>
      <c r="AA7081" s="26">
        <v>154.1909</v>
      </c>
      <c r="AB7081" s="26">
        <v>731.46562494108309</v>
      </c>
      <c r="AC7081" s="27"/>
      <c r="AD7081" s="27"/>
      <c r="AE7081" s="27"/>
      <c r="AF7081" s="27">
        <v>0.22709898442260126</v>
      </c>
      <c r="AG7081" s="24"/>
      <c r="AH7081" s="24"/>
      <c r="AI7081" s="25"/>
      <c r="AJ7081" s="32">
        <v>1.3203429326895423E-3</v>
      </c>
    </row>
    <row r="7082" spans="1:36" x14ac:dyDescent="0.25">
      <c r="A7082" s="28">
        <v>70</v>
      </c>
      <c r="B7082" s="45" t="s">
        <v>274</v>
      </c>
      <c r="C7082" s="3" t="s">
        <v>6094</v>
      </c>
      <c r="D7082" s="37" t="s">
        <v>6141</v>
      </c>
      <c r="E7082" s="3" t="s">
        <v>276</v>
      </c>
      <c r="F7082" s="26">
        <v>8170</v>
      </c>
      <c r="G7082" s="30">
        <v>35.799999999999997</v>
      </c>
      <c r="H7082" s="30">
        <v>41.4</v>
      </c>
      <c r="I7082" s="30">
        <v>638</v>
      </c>
      <c r="J7082" s="24">
        <v>7.5</v>
      </c>
      <c r="K7082" s="31">
        <v>0.65</v>
      </c>
      <c r="L7082" s="31">
        <v>0.19800000000000001</v>
      </c>
      <c r="M7082" s="27">
        <v>5.1999999999999998E-3</v>
      </c>
      <c r="N7082" s="31">
        <v>11.17</v>
      </c>
      <c r="O7082" s="27">
        <v>8.5000000000000006E-2</v>
      </c>
      <c r="P7082" s="25">
        <v>1.23</v>
      </c>
      <c r="Q7082" s="31">
        <v>3.02</v>
      </c>
      <c r="R7082" s="31">
        <v>1.02</v>
      </c>
      <c r="S7082" s="31">
        <v>14.9</v>
      </c>
      <c r="T7082" s="31">
        <v>5.26</v>
      </c>
      <c r="U7082" s="30">
        <v>54.7</v>
      </c>
      <c r="V7082" s="30">
        <v>20.6</v>
      </c>
      <c r="W7082" s="30">
        <v>101.8</v>
      </c>
      <c r="X7082" s="30">
        <v>21.05</v>
      </c>
      <c r="Y7082" s="30">
        <v>202.6</v>
      </c>
      <c r="Z7082" s="30">
        <v>43.4</v>
      </c>
      <c r="AA7082" s="26">
        <v>480.84019999999998</v>
      </c>
      <c r="AB7082" s="26">
        <v>752.26386215369087</v>
      </c>
      <c r="AC7082" s="27">
        <v>0.86473429951690817</v>
      </c>
      <c r="AD7082" s="27">
        <v>12.805642633228841</v>
      </c>
      <c r="AE7082" s="27">
        <v>3.7038391224862885</v>
      </c>
      <c r="AF7082" s="27">
        <v>0.46486537671383077</v>
      </c>
      <c r="AG7082" s="24">
        <v>9.0813008130081307</v>
      </c>
      <c r="AH7082" s="24">
        <v>51.932687928766832</v>
      </c>
      <c r="AI7082" s="25">
        <v>2.6166844065216317</v>
      </c>
      <c r="AJ7082" s="32">
        <v>7.2862911710631787E-4</v>
      </c>
    </row>
    <row r="7083" spans="1:36" x14ac:dyDescent="0.25">
      <c r="A7083" s="28">
        <v>70</v>
      </c>
      <c r="B7083" s="45" t="s">
        <v>274</v>
      </c>
      <c r="C7083" s="45" t="s">
        <v>275</v>
      </c>
      <c r="D7083" s="37" t="s">
        <v>6141</v>
      </c>
      <c r="E7083" s="45" t="s">
        <v>276</v>
      </c>
      <c r="F7083" s="26">
        <v>9184</v>
      </c>
      <c r="G7083" s="30">
        <v>33.299999999999997</v>
      </c>
      <c r="H7083" s="30">
        <v>47.1</v>
      </c>
      <c r="I7083" s="30">
        <v>454</v>
      </c>
      <c r="J7083" s="24">
        <v>6.4</v>
      </c>
      <c r="K7083" s="31">
        <v>1.25</v>
      </c>
      <c r="L7083" s="31">
        <v>0.35499999999999998</v>
      </c>
      <c r="M7083" s="27">
        <v>1.0999999999999999E-2</v>
      </c>
      <c r="N7083" s="31">
        <v>13.42</v>
      </c>
      <c r="O7083" s="27">
        <v>2.3E-2</v>
      </c>
      <c r="P7083" s="25">
        <v>0.19</v>
      </c>
      <c r="Q7083" s="31">
        <v>1.33</v>
      </c>
      <c r="R7083" s="31">
        <v>0.45</v>
      </c>
      <c r="S7083" s="31">
        <v>8.3000000000000007</v>
      </c>
      <c r="T7083" s="31">
        <v>2.4</v>
      </c>
      <c r="U7083" s="30">
        <v>35</v>
      </c>
      <c r="V7083" s="30">
        <v>14.3</v>
      </c>
      <c r="W7083" s="30">
        <v>74.099999999999994</v>
      </c>
      <c r="X7083" s="30">
        <v>16.760000000000002</v>
      </c>
      <c r="Y7083" s="30">
        <v>173.6</v>
      </c>
      <c r="Z7083" s="30">
        <v>36.299999999999997</v>
      </c>
      <c r="AA7083" s="26">
        <v>376.18400000000003</v>
      </c>
      <c r="AB7083" s="26">
        <v>737.39374691803584</v>
      </c>
      <c r="AC7083" s="27">
        <v>0.70700636942675155</v>
      </c>
      <c r="AD7083" s="27">
        <v>20.229074889867842</v>
      </c>
      <c r="AE7083" s="27">
        <v>4.96</v>
      </c>
      <c r="AF7083" s="27">
        <v>0.41406763140466046</v>
      </c>
      <c r="AG7083" s="24">
        <v>70.631578947368425</v>
      </c>
      <c r="AH7083" s="24">
        <v>1151.5634258978218</v>
      </c>
      <c r="AI7083" s="25">
        <v>13.862485705693938</v>
      </c>
      <c r="AJ7083" s="32">
        <v>9.1204324097942833E-4</v>
      </c>
    </row>
    <row r="7084" spans="1:36" x14ac:dyDescent="0.25">
      <c r="A7084" s="28">
        <v>70</v>
      </c>
      <c r="B7084" s="45" t="s">
        <v>274</v>
      </c>
      <c r="C7084" s="45" t="s">
        <v>275</v>
      </c>
      <c r="D7084" s="37" t="s">
        <v>6141</v>
      </c>
      <c r="E7084" s="3" t="s">
        <v>276</v>
      </c>
      <c r="F7084" s="26">
        <v>7880</v>
      </c>
      <c r="G7084" s="30">
        <v>63.3</v>
      </c>
      <c r="H7084" s="30">
        <v>86.3</v>
      </c>
      <c r="I7084" s="30">
        <v>910</v>
      </c>
      <c r="J7084" s="24">
        <v>13.4</v>
      </c>
      <c r="K7084" s="31">
        <v>1.1299999999999999</v>
      </c>
      <c r="L7084" s="31">
        <v>0.38200000000000001</v>
      </c>
      <c r="M7084" s="27">
        <v>17.3</v>
      </c>
      <c r="N7084" s="31">
        <v>56</v>
      </c>
      <c r="O7084" s="27">
        <v>5.5</v>
      </c>
      <c r="P7084" s="25">
        <v>22.5</v>
      </c>
      <c r="Q7084" s="31">
        <v>9.1</v>
      </c>
      <c r="R7084" s="31">
        <v>2.2999999999999998</v>
      </c>
      <c r="S7084" s="31">
        <v>20.9</v>
      </c>
      <c r="T7084" s="31">
        <v>5.9</v>
      </c>
      <c r="U7084" s="30">
        <v>72.900000000000006</v>
      </c>
      <c r="V7084" s="30">
        <v>28.3</v>
      </c>
      <c r="W7084" s="30">
        <v>149.5</v>
      </c>
      <c r="X7084" s="30">
        <v>32.9</v>
      </c>
      <c r="Y7084" s="30">
        <v>345</v>
      </c>
      <c r="Z7084" s="30">
        <v>73.8</v>
      </c>
      <c r="AA7084" s="26">
        <v>841.9</v>
      </c>
      <c r="AB7084" s="26">
        <v>810.61774090817551</v>
      </c>
      <c r="AC7084" s="27">
        <v>0.7334878331402086</v>
      </c>
      <c r="AD7084" s="27">
        <v>8.6593406593406588</v>
      </c>
      <c r="AE7084" s="27">
        <v>4.7325102880658436</v>
      </c>
      <c r="AF7084" s="27">
        <v>0.50986785422877479</v>
      </c>
      <c r="AG7084" s="24">
        <v>2.4888888888888889</v>
      </c>
      <c r="AH7084" s="24">
        <v>2.3445272847997161</v>
      </c>
      <c r="AI7084" s="25">
        <v>-7.5708593132552373</v>
      </c>
      <c r="AJ7084" s="32">
        <v>5.6029434530634593E-4</v>
      </c>
    </row>
    <row r="7085" spans="1:36" x14ac:dyDescent="0.25">
      <c r="A7085" s="28">
        <v>70</v>
      </c>
      <c r="B7085" s="45" t="s">
        <v>274</v>
      </c>
      <c r="C7085" s="45" t="s">
        <v>275</v>
      </c>
      <c r="D7085" s="37" t="s">
        <v>6141</v>
      </c>
      <c r="E7085" s="45" t="s">
        <v>276</v>
      </c>
      <c r="F7085" s="26">
        <v>8134</v>
      </c>
      <c r="G7085" s="30">
        <v>58.4</v>
      </c>
      <c r="H7085" s="30">
        <v>54.1</v>
      </c>
      <c r="I7085" s="30">
        <v>922</v>
      </c>
      <c r="J7085" s="24">
        <v>14.7</v>
      </c>
      <c r="K7085" s="31">
        <v>0.78</v>
      </c>
      <c r="L7085" s="31">
        <v>0.191</v>
      </c>
      <c r="M7085" s="27">
        <v>4.7999999999999996E-3</v>
      </c>
      <c r="N7085" s="31">
        <v>14.97</v>
      </c>
      <c r="O7085" s="27">
        <v>0.185</v>
      </c>
      <c r="P7085" s="25">
        <v>3.22</v>
      </c>
      <c r="Q7085" s="31">
        <v>6.01</v>
      </c>
      <c r="R7085" s="31">
        <v>2.1800000000000002</v>
      </c>
      <c r="S7085" s="31">
        <v>25.1</v>
      </c>
      <c r="T7085" s="31">
        <v>7.37</v>
      </c>
      <c r="U7085" s="30">
        <v>81.900000000000006</v>
      </c>
      <c r="V7085" s="30">
        <v>29.5</v>
      </c>
      <c r="W7085" s="30">
        <v>145.5</v>
      </c>
      <c r="X7085" s="30">
        <v>29.93</v>
      </c>
      <c r="Y7085" s="30">
        <v>284.39999999999998</v>
      </c>
      <c r="Z7085" s="30">
        <v>55.7</v>
      </c>
      <c r="AA7085" s="26">
        <v>685.96980000000008</v>
      </c>
      <c r="AB7085" s="26">
        <v>820.54784510775369</v>
      </c>
      <c r="AC7085" s="27">
        <v>1.0794824399260627</v>
      </c>
      <c r="AD7085" s="27">
        <v>8.8221258134490235</v>
      </c>
      <c r="AE7085" s="27">
        <v>3.4725274725274722</v>
      </c>
      <c r="AF7085" s="27">
        <v>0.54263278777672641</v>
      </c>
      <c r="AG7085" s="24">
        <v>4.6490683229813667</v>
      </c>
      <c r="AH7085" s="24">
        <v>20.210424573785684</v>
      </c>
      <c r="AI7085" s="25">
        <v>0.75333514680272273</v>
      </c>
      <c r="AJ7085" s="32">
        <v>5.8853881537605898E-4</v>
      </c>
    </row>
    <row r="7086" spans="1:36" x14ac:dyDescent="0.25">
      <c r="A7086" s="28">
        <v>70</v>
      </c>
      <c r="B7086" s="45" t="s">
        <v>274</v>
      </c>
      <c r="C7086" s="45" t="s">
        <v>275</v>
      </c>
      <c r="D7086" s="37" t="s">
        <v>6141</v>
      </c>
      <c r="E7086" s="3" t="s">
        <v>276</v>
      </c>
      <c r="F7086" s="26">
        <v>7394</v>
      </c>
      <c r="G7086" s="30">
        <v>194.3</v>
      </c>
      <c r="H7086" s="30">
        <v>178.3</v>
      </c>
      <c r="I7086" s="30">
        <v>3078</v>
      </c>
      <c r="J7086" s="24">
        <v>13</v>
      </c>
      <c r="K7086" s="31">
        <v>2.39</v>
      </c>
      <c r="L7086" s="31">
        <v>0.61</v>
      </c>
      <c r="M7086" s="27">
        <v>3.2000000000000001E-2</v>
      </c>
      <c r="N7086" s="31">
        <v>19.2</v>
      </c>
      <c r="O7086" s="27">
        <v>0.27800000000000002</v>
      </c>
      <c r="P7086" s="25">
        <v>4.1500000000000004</v>
      </c>
      <c r="Q7086" s="31">
        <v>6.3</v>
      </c>
      <c r="R7086" s="31">
        <v>2.58</v>
      </c>
      <c r="S7086" s="31">
        <v>35.1</v>
      </c>
      <c r="T7086" s="31">
        <v>11.47</v>
      </c>
      <c r="U7086" s="30">
        <v>150.1</v>
      </c>
      <c r="V7086" s="30">
        <v>61.8</v>
      </c>
      <c r="W7086" s="30">
        <v>312.89999999999998</v>
      </c>
      <c r="X7086" s="30">
        <v>66.7</v>
      </c>
      <c r="Y7086" s="30">
        <v>671</v>
      </c>
      <c r="Z7086" s="30">
        <v>132.1</v>
      </c>
      <c r="AA7086" s="26">
        <v>1473.71</v>
      </c>
      <c r="AB7086" s="26">
        <v>807.40669769511385</v>
      </c>
      <c r="AC7086" s="27">
        <v>1.0897363993269771</v>
      </c>
      <c r="AD7086" s="27">
        <v>2.4022092267706303</v>
      </c>
      <c r="AE7086" s="27">
        <v>4.4703530979347104</v>
      </c>
      <c r="AF7086" s="27">
        <v>0.53041953192978164</v>
      </c>
      <c r="AG7086" s="24">
        <v>4.6265060240963853</v>
      </c>
      <c r="AH7086" s="24">
        <v>16.35823688299703</v>
      </c>
      <c r="AI7086" s="25">
        <v>-0.34833508666303103</v>
      </c>
      <c r="AJ7086" s="32">
        <v>1.7232603376536116E-4</v>
      </c>
    </row>
    <row r="7087" spans="1:36" x14ac:dyDescent="0.25">
      <c r="A7087" s="28">
        <v>70</v>
      </c>
      <c r="B7087" s="45" t="s">
        <v>274</v>
      </c>
      <c r="C7087" s="45" t="s">
        <v>275</v>
      </c>
      <c r="D7087" s="37" t="s">
        <v>6141</v>
      </c>
      <c r="E7087" s="45" t="s">
        <v>276</v>
      </c>
      <c r="F7087" s="26">
        <v>7918</v>
      </c>
      <c r="G7087" s="30">
        <v>29.31</v>
      </c>
      <c r="H7087" s="30">
        <v>49</v>
      </c>
      <c r="I7087" s="30">
        <v>452</v>
      </c>
      <c r="J7087" s="24">
        <v>9.8000000000000007</v>
      </c>
      <c r="K7087" s="31">
        <v>0.91</v>
      </c>
      <c r="L7087" s="31">
        <v>0.25700000000000001</v>
      </c>
      <c r="M7087" s="27">
        <v>3.3999999999999998E-3</v>
      </c>
      <c r="N7087" s="31">
        <v>9.8699999999999992</v>
      </c>
      <c r="O7087" s="27">
        <v>4.8000000000000001E-2</v>
      </c>
      <c r="P7087" s="25">
        <v>0.46</v>
      </c>
      <c r="Q7087" s="31">
        <v>1.57</v>
      </c>
      <c r="R7087" s="31">
        <v>0.55000000000000004</v>
      </c>
      <c r="S7087" s="31">
        <v>9.1</v>
      </c>
      <c r="T7087" s="31">
        <v>2.81</v>
      </c>
      <c r="U7087" s="30">
        <v>34.4</v>
      </c>
      <c r="V7087" s="30">
        <v>13.76</v>
      </c>
      <c r="W7087" s="30">
        <v>75.400000000000006</v>
      </c>
      <c r="X7087" s="30">
        <v>18.23</v>
      </c>
      <c r="Y7087" s="30">
        <v>185.5</v>
      </c>
      <c r="Z7087" s="30">
        <v>39.799999999999997</v>
      </c>
      <c r="AA7087" s="26">
        <v>391.50140000000005</v>
      </c>
      <c r="AB7087" s="26">
        <v>778.35813374744305</v>
      </c>
      <c r="AC7087" s="27">
        <v>0.5981632653061224</v>
      </c>
      <c r="AD7087" s="27">
        <v>17.517699115044248</v>
      </c>
      <c r="AE7087" s="27">
        <v>5.3924418604651168</v>
      </c>
      <c r="AF7087" s="27">
        <v>0.44485226082783003</v>
      </c>
      <c r="AG7087" s="24">
        <v>21.456521739130434</v>
      </c>
      <c r="AH7087" s="24">
        <v>170.56583704839903</v>
      </c>
      <c r="AI7087" s="25">
        <v>7.7528896592942029</v>
      </c>
      <c r="AJ7087" s="32">
        <v>9.8418641776068581E-4</v>
      </c>
    </row>
    <row r="7088" spans="1:36" x14ac:dyDescent="0.25">
      <c r="A7088" s="28">
        <v>70</v>
      </c>
      <c r="B7088" s="45" t="s">
        <v>274</v>
      </c>
      <c r="C7088" s="45" t="s">
        <v>275</v>
      </c>
      <c r="D7088" s="37" t="s">
        <v>6141</v>
      </c>
      <c r="E7088" s="3" t="s">
        <v>276</v>
      </c>
      <c r="F7088" s="26">
        <v>8640</v>
      </c>
      <c r="G7088" s="30">
        <v>39.6</v>
      </c>
      <c r="H7088" s="30">
        <v>53.4</v>
      </c>
      <c r="I7088" s="30">
        <v>430</v>
      </c>
      <c r="J7088" s="24">
        <v>12.8</v>
      </c>
      <c r="K7088" s="31">
        <v>0.92</v>
      </c>
      <c r="L7088" s="31">
        <v>0.32</v>
      </c>
      <c r="M7088" s="27">
        <v>0</v>
      </c>
      <c r="N7088" s="31">
        <v>14.6</v>
      </c>
      <c r="O7088" s="27">
        <v>3.5999999999999997E-2</v>
      </c>
      <c r="P7088" s="25">
        <v>0.42</v>
      </c>
      <c r="Q7088" s="31">
        <v>1.35</v>
      </c>
      <c r="R7088" s="31">
        <v>0.44</v>
      </c>
      <c r="S7088" s="31">
        <v>8.1</v>
      </c>
      <c r="T7088" s="31">
        <v>3.09</v>
      </c>
      <c r="U7088" s="30">
        <v>36.700000000000003</v>
      </c>
      <c r="V7088" s="30">
        <v>14.42</v>
      </c>
      <c r="W7088" s="30">
        <v>69.599999999999994</v>
      </c>
      <c r="X7088" s="30">
        <v>14.82</v>
      </c>
      <c r="Y7088" s="30">
        <v>150.30000000000001</v>
      </c>
      <c r="Z7088" s="30">
        <v>30.6</v>
      </c>
      <c r="AA7088" s="26">
        <v>344.476</v>
      </c>
      <c r="AB7088" s="26">
        <v>805.77127742487698</v>
      </c>
      <c r="AC7088" s="27">
        <v>0.7415730337078652</v>
      </c>
      <c r="AD7088" s="27">
        <v>20.093023255813954</v>
      </c>
      <c r="AE7088" s="27">
        <v>4.0953678474114446</v>
      </c>
      <c r="AF7088" s="27">
        <v>0.40678686170774003</v>
      </c>
      <c r="AG7088" s="24">
        <v>34.761904761904759</v>
      </c>
      <c r="AH7088" s="24">
        <v>260.24293704409877</v>
      </c>
      <c r="AI7088" s="25">
        <v>10.007739144543951</v>
      </c>
      <c r="AJ7088" s="32">
        <v>9.4601595745986056E-4</v>
      </c>
    </row>
    <row r="7089" spans="1:36" x14ac:dyDescent="0.25">
      <c r="A7089" s="28">
        <v>70</v>
      </c>
      <c r="B7089" s="45" t="s">
        <v>274</v>
      </c>
      <c r="C7089" s="45" t="s">
        <v>275</v>
      </c>
      <c r="D7089" s="37" t="s">
        <v>6141</v>
      </c>
      <c r="E7089" s="45" t="s">
        <v>276</v>
      </c>
      <c r="F7089" s="26">
        <v>8630</v>
      </c>
      <c r="G7089" s="30">
        <v>40.4</v>
      </c>
      <c r="H7089" s="30">
        <v>47.8</v>
      </c>
      <c r="I7089" s="30">
        <v>657</v>
      </c>
      <c r="J7089" s="24">
        <v>11.7</v>
      </c>
      <c r="K7089" s="31">
        <v>0.68</v>
      </c>
      <c r="L7089" s="31">
        <v>0.158</v>
      </c>
      <c r="M7089" s="27">
        <v>0.129</v>
      </c>
      <c r="N7089" s="31">
        <v>12.22</v>
      </c>
      <c r="O7089" s="27">
        <v>0.253</v>
      </c>
      <c r="P7089" s="25">
        <v>2.64</v>
      </c>
      <c r="Q7089" s="31">
        <v>2.89</v>
      </c>
      <c r="R7089" s="31">
        <v>1.17</v>
      </c>
      <c r="S7089" s="31">
        <v>17.7</v>
      </c>
      <c r="T7089" s="31">
        <v>5.1100000000000003</v>
      </c>
      <c r="U7089" s="30">
        <v>58</v>
      </c>
      <c r="V7089" s="30">
        <v>20.7</v>
      </c>
      <c r="W7089" s="30">
        <v>102.3</v>
      </c>
      <c r="X7089" s="30">
        <v>21.1</v>
      </c>
      <c r="Y7089" s="30">
        <v>208.7</v>
      </c>
      <c r="Z7089" s="30">
        <v>41.2</v>
      </c>
      <c r="AA7089" s="26">
        <v>494.11199999999997</v>
      </c>
      <c r="AB7089" s="26">
        <v>796.38964545989427</v>
      </c>
      <c r="AC7089" s="27">
        <v>0.84518828451882844</v>
      </c>
      <c r="AD7089" s="27">
        <v>13.135464231354643</v>
      </c>
      <c r="AE7089" s="27">
        <v>3.5982758620689652</v>
      </c>
      <c r="AF7089" s="27">
        <v>0.5001196771380777</v>
      </c>
      <c r="AG7089" s="24">
        <v>4.6287878787878789</v>
      </c>
      <c r="AH7089" s="24">
        <v>11.801904691556416</v>
      </c>
      <c r="AI7089" s="25">
        <v>-1.8382195259914909</v>
      </c>
      <c r="AJ7089" s="32">
        <v>7.612171645937256E-4</v>
      </c>
    </row>
    <row r="7090" spans="1:36" x14ac:dyDescent="0.25">
      <c r="A7090" s="28">
        <v>70</v>
      </c>
      <c r="B7090" s="45" t="s">
        <v>274</v>
      </c>
      <c r="C7090" s="45" t="s">
        <v>275</v>
      </c>
      <c r="D7090" s="37" t="s">
        <v>6141</v>
      </c>
      <c r="E7090" s="3" t="s">
        <v>276</v>
      </c>
      <c r="F7090" s="26">
        <v>9010</v>
      </c>
      <c r="G7090" s="30">
        <v>36.200000000000003</v>
      </c>
      <c r="H7090" s="30">
        <v>54.3</v>
      </c>
      <c r="I7090" s="30">
        <v>317.10000000000002</v>
      </c>
      <c r="J7090" s="24">
        <v>13.3</v>
      </c>
      <c r="K7090" s="31">
        <v>0.65</v>
      </c>
      <c r="L7090" s="31">
        <v>0.26600000000000001</v>
      </c>
      <c r="M7090" s="27">
        <v>6.7999999999999996E-3</v>
      </c>
      <c r="N7090" s="31">
        <v>11.38</v>
      </c>
      <c r="O7090" s="27">
        <v>8.9999999999999993E-3</v>
      </c>
      <c r="P7090" s="25">
        <v>0.14000000000000001</v>
      </c>
      <c r="Q7090" s="31">
        <v>1.1299999999999999</v>
      </c>
      <c r="R7090" s="31">
        <v>0.28999999999999998</v>
      </c>
      <c r="S7090" s="31">
        <v>4.55</v>
      </c>
      <c r="T7090" s="31">
        <v>1.53</v>
      </c>
      <c r="U7090" s="30">
        <v>21.5</v>
      </c>
      <c r="V7090" s="30">
        <v>9.48</v>
      </c>
      <c r="W7090" s="30">
        <v>52.4</v>
      </c>
      <c r="X7090" s="30">
        <v>12.35</v>
      </c>
      <c r="Y7090" s="30">
        <v>131.30000000000001</v>
      </c>
      <c r="Z7090" s="30">
        <v>28.16</v>
      </c>
      <c r="AA7090" s="26">
        <v>274.22579999999999</v>
      </c>
      <c r="AB7090" s="26">
        <v>809.82228264021762</v>
      </c>
      <c r="AC7090" s="27">
        <v>0.66666666666666674</v>
      </c>
      <c r="AD7090" s="27">
        <v>28.413749605802582</v>
      </c>
      <c r="AE7090" s="27">
        <v>6.1069767441860474</v>
      </c>
      <c r="AF7090" s="27">
        <v>0.39099995983239322</v>
      </c>
      <c r="AG7090" s="24">
        <v>81.285714285714278</v>
      </c>
      <c r="AH7090" s="24">
        <v>1528.1132532533711</v>
      </c>
      <c r="AI7090" s="25">
        <v>16.753843591637846</v>
      </c>
      <c r="AJ7090" s="32">
        <v>1.2330493845234727E-3</v>
      </c>
    </row>
    <row r="7091" spans="1:36" x14ac:dyDescent="0.25">
      <c r="A7091" s="28">
        <v>70</v>
      </c>
      <c r="B7091" s="45" t="s">
        <v>274</v>
      </c>
      <c r="C7091" s="45" t="s">
        <v>275</v>
      </c>
      <c r="D7091" s="37" t="s">
        <v>6141</v>
      </c>
      <c r="E7091" s="45" t="s">
        <v>276</v>
      </c>
      <c r="F7091" s="26">
        <v>9000</v>
      </c>
      <c r="G7091" s="30">
        <v>40.4</v>
      </c>
      <c r="H7091" s="30">
        <v>54.5</v>
      </c>
      <c r="I7091" s="30">
        <v>665</v>
      </c>
      <c r="J7091" s="24">
        <v>12.6</v>
      </c>
      <c r="K7091" s="31">
        <v>0.69</v>
      </c>
      <c r="L7091" s="31">
        <v>0.27900000000000003</v>
      </c>
      <c r="M7091" s="27">
        <v>2.7E-2</v>
      </c>
      <c r="N7091" s="31">
        <v>7.89</v>
      </c>
      <c r="O7091" s="27">
        <v>2.5999999999999999E-2</v>
      </c>
      <c r="P7091" s="25">
        <v>0.49</v>
      </c>
      <c r="Q7091" s="31">
        <v>1.41</v>
      </c>
      <c r="R7091" s="31">
        <v>0.82</v>
      </c>
      <c r="S7091" s="31">
        <v>10.8</v>
      </c>
      <c r="T7091" s="31">
        <v>3.88</v>
      </c>
      <c r="U7091" s="30">
        <v>54.7</v>
      </c>
      <c r="V7091" s="30">
        <v>21.7</v>
      </c>
      <c r="W7091" s="30">
        <v>108.5</v>
      </c>
      <c r="X7091" s="30">
        <v>22.8</v>
      </c>
      <c r="Y7091" s="30">
        <v>222</v>
      </c>
      <c r="Z7091" s="30">
        <v>43.8</v>
      </c>
      <c r="AA7091" s="26">
        <v>498.84300000000002</v>
      </c>
      <c r="AB7091" s="26">
        <v>804.11516163693011</v>
      </c>
      <c r="AC7091" s="27">
        <v>0.7412844036697247</v>
      </c>
      <c r="AD7091" s="27">
        <v>13.533834586466165</v>
      </c>
      <c r="AE7091" s="27">
        <v>4.0585009140767818</v>
      </c>
      <c r="AF7091" s="27">
        <v>0.64241556263914712</v>
      </c>
      <c r="AG7091" s="24">
        <v>16.102040816326529</v>
      </c>
      <c r="AH7091" s="24">
        <v>107.91824248707087</v>
      </c>
      <c r="AI7091" s="25">
        <v>6.6614162747687695</v>
      </c>
      <c r="AJ7091" s="32">
        <v>9.6603844005886783E-4</v>
      </c>
    </row>
    <row r="7092" spans="1:36" x14ac:dyDescent="0.25">
      <c r="A7092" s="28">
        <v>70</v>
      </c>
      <c r="B7092" s="45" t="s">
        <v>274</v>
      </c>
      <c r="C7092" s="45" t="s">
        <v>275</v>
      </c>
      <c r="D7092" s="37" t="s">
        <v>6141</v>
      </c>
      <c r="E7092" s="3" t="s">
        <v>276</v>
      </c>
      <c r="F7092" s="26">
        <v>8001</v>
      </c>
      <c r="G7092" s="30">
        <v>46.3</v>
      </c>
      <c r="H7092" s="30">
        <v>48.7</v>
      </c>
      <c r="I7092" s="30">
        <v>731</v>
      </c>
      <c r="J7092" s="24">
        <v>14.3</v>
      </c>
      <c r="K7092" s="31">
        <v>0.503</v>
      </c>
      <c r="L7092" s="31">
        <v>0.26300000000000001</v>
      </c>
      <c r="M7092" s="27">
        <v>2.5999999999999999E-3</v>
      </c>
      <c r="N7092" s="31">
        <v>7.9</v>
      </c>
      <c r="O7092" s="27">
        <v>0.121</v>
      </c>
      <c r="P7092" s="25">
        <v>1.37</v>
      </c>
      <c r="Q7092" s="31">
        <v>3.58</v>
      </c>
      <c r="R7092" s="31">
        <v>1.47</v>
      </c>
      <c r="S7092" s="31">
        <v>17.5</v>
      </c>
      <c r="T7092" s="31">
        <v>5.51</v>
      </c>
      <c r="U7092" s="30">
        <v>63.2</v>
      </c>
      <c r="V7092" s="30">
        <v>23.21</v>
      </c>
      <c r="W7092" s="30">
        <v>114.4</v>
      </c>
      <c r="X7092" s="30">
        <v>24.6</v>
      </c>
      <c r="Y7092" s="30">
        <v>243.2</v>
      </c>
      <c r="Z7092" s="30">
        <v>48.2</v>
      </c>
      <c r="AA7092" s="26">
        <v>554.2636</v>
      </c>
      <c r="AB7092" s="26">
        <v>817.57019737026042</v>
      </c>
      <c r="AC7092" s="27">
        <v>0.95071868583162211</v>
      </c>
      <c r="AD7092" s="27">
        <v>10.945280437756498</v>
      </c>
      <c r="AE7092" s="27">
        <v>3.8481012658227844</v>
      </c>
      <c r="AF7092" s="27">
        <v>0.56778044654295812</v>
      </c>
      <c r="AG7092" s="24">
        <v>5.766423357664233</v>
      </c>
      <c r="AH7092" s="24">
        <v>35.096183474458272</v>
      </c>
      <c r="AI7092" s="25">
        <v>2.7577668460870228</v>
      </c>
      <c r="AJ7092" s="32">
        <v>7.7671743713126967E-4</v>
      </c>
    </row>
    <row r="7093" spans="1:36" x14ac:dyDescent="0.25">
      <c r="A7093" s="28">
        <v>70</v>
      </c>
      <c r="B7093" s="45" t="s">
        <v>274</v>
      </c>
      <c r="C7093" s="45" t="s">
        <v>275</v>
      </c>
      <c r="D7093" s="37" t="s">
        <v>6141</v>
      </c>
      <c r="E7093" s="45" t="s">
        <v>276</v>
      </c>
      <c r="F7093" s="26">
        <v>8750</v>
      </c>
      <c r="G7093" s="30">
        <v>33.1</v>
      </c>
      <c r="H7093" s="30">
        <v>48.5</v>
      </c>
      <c r="I7093" s="30">
        <v>456.4</v>
      </c>
      <c r="J7093" s="24">
        <v>10.8</v>
      </c>
      <c r="K7093" s="31">
        <v>1.02</v>
      </c>
      <c r="L7093" s="31">
        <v>0.36599999999999999</v>
      </c>
      <c r="M7093" s="27">
        <v>5.0000000000000001E-3</v>
      </c>
      <c r="N7093" s="31">
        <v>8.66</v>
      </c>
      <c r="O7093" s="27">
        <v>2.46E-2</v>
      </c>
      <c r="P7093" s="25">
        <v>0.33</v>
      </c>
      <c r="Q7093" s="31">
        <v>1.45</v>
      </c>
      <c r="R7093" s="31">
        <v>0.41</v>
      </c>
      <c r="S7093" s="31">
        <v>7.41</v>
      </c>
      <c r="T7093" s="31">
        <v>2.85</v>
      </c>
      <c r="U7093" s="30">
        <v>35.200000000000003</v>
      </c>
      <c r="V7093" s="30">
        <v>13.87</v>
      </c>
      <c r="W7093" s="30">
        <v>75.7</v>
      </c>
      <c r="X7093" s="30">
        <v>17.12</v>
      </c>
      <c r="Y7093" s="30">
        <v>173.7</v>
      </c>
      <c r="Z7093" s="30">
        <v>35.04</v>
      </c>
      <c r="AA7093" s="26">
        <v>371.76960000000003</v>
      </c>
      <c r="AB7093" s="26">
        <v>788.16896705926013</v>
      </c>
      <c r="AC7093" s="27">
        <v>0.68247422680412373</v>
      </c>
      <c r="AD7093" s="27">
        <v>19.171779141104295</v>
      </c>
      <c r="AE7093" s="27">
        <v>4.9346590909090899</v>
      </c>
      <c r="AF7093" s="27">
        <v>0.3823969208391903</v>
      </c>
      <c r="AG7093" s="24">
        <v>26.242424242424242</v>
      </c>
      <c r="AH7093" s="24">
        <v>268.56469629910498</v>
      </c>
      <c r="AI7093" s="25">
        <v>9.7012848753570609</v>
      </c>
      <c r="AJ7093" s="32">
        <v>8.3785477835054847E-4</v>
      </c>
    </row>
    <row r="7094" spans="1:36" x14ac:dyDescent="0.25">
      <c r="A7094" s="28">
        <v>70</v>
      </c>
      <c r="B7094" s="45" t="s">
        <v>274</v>
      </c>
      <c r="C7094" s="45" t="s">
        <v>275</v>
      </c>
      <c r="D7094" s="37" t="s">
        <v>6141</v>
      </c>
      <c r="E7094" s="3" t="s">
        <v>276</v>
      </c>
      <c r="F7094" s="26">
        <v>8104</v>
      </c>
      <c r="G7094" s="30">
        <v>16.100000000000001</v>
      </c>
      <c r="H7094" s="30">
        <v>31.2</v>
      </c>
      <c r="I7094" s="30">
        <v>173</v>
      </c>
      <c r="J7094" s="24">
        <v>5.5</v>
      </c>
      <c r="K7094" s="31">
        <v>0.376</v>
      </c>
      <c r="L7094" s="31">
        <v>0.159</v>
      </c>
      <c r="M7094" s="27">
        <v>0</v>
      </c>
      <c r="N7094" s="31">
        <v>3.92</v>
      </c>
      <c r="O7094" s="27">
        <v>2.3E-3</v>
      </c>
      <c r="P7094" s="25">
        <v>0</v>
      </c>
      <c r="Q7094" s="31">
        <v>0.45</v>
      </c>
      <c r="R7094" s="31">
        <v>0.22600000000000001</v>
      </c>
      <c r="S7094" s="31">
        <v>1.57</v>
      </c>
      <c r="T7094" s="31">
        <v>0.84</v>
      </c>
      <c r="U7094" s="30">
        <v>11.58</v>
      </c>
      <c r="V7094" s="30">
        <v>4.97</v>
      </c>
      <c r="W7094" s="30">
        <v>28.2</v>
      </c>
      <c r="X7094" s="30">
        <v>6.89</v>
      </c>
      <c r="Y7094" s="30">
        <v>76.2</v>
      </c>
      <c r="Z7094" s="30">
        <v>17.2</v>
      </c>
      <c r="AA7094" s="26">
        <v>152.04829999999998</v>
      </c>
      <c r="AB7094" s="26">
        <v>723.58251344297526</v>
      </c>
      <c r="AC7094" s="27">
        <v>0.51602564102564108</v>
      </c>
      <c r="AD7094" s="27">
        <v>46.843930635838149</v>
      </c>
      <c r="AE7094" s="27">
        <v>6.5803108808290158</v>
      </c>
      <c r="AF7094" s="27">
        <v>0.82200789926299822</v>
      </c>
      <c r="AG7094" s="24"/>
      <c r="AH7094" s="24"/>
      <c r="AI7094" s="25"/>
      <c r="AJ7094" s="32">
        <v>4.7514907471849612E-3</v>
      </c>
    </row>
    <row r="7095" spans="1:36" x14ac:dyDescent="0.25">
      <c r="A7095" s="28">
        <v>70</v>
      </c>
      <c r="B7095" s="45" t="s">
        <v>274</v>
      </c>
      <c r="C7095" s="45" t="s">
        <v>275</v>
      </c>
      <c r="D7095" s="37" t="s">
        <v>6141</v>
      </c>
      <c r="E7095" s="45" t="s">
        <v>276</v>
      </c>
      <c r="F7095" s="26">
        <v>8431</v>
      </c>
      <c r="G7095" s="30">
        <v>18.02</v>
      </c>
      <c r="H7095" s="30">
        <v>29.4</v>
      </c>
      <c r="I7095" s="30">
        <v>403</v>
      </c>
      <c r="J7095" s="24">
        <v>9.1999999999999993</v>
      </c>
      <c r="K7095" s="31">
        <v>0.53</v>
      </c>
      <c r="L7095" s="31">
        <v>0.28699999999999998</v>
      </c>
      <c r="M7095" s="27">
        <v>0</v>
      </c>
      <c r="N7095" s="31">
        <v>5.84</v>
      </c>
      <c r="O7095" s="27">
        <v>2.06E-2</v>
      </c>
      <c r="P7095" s="25">
        <v>0.62</v>
      </c>
      <c r="Q7095" s="31">
        <v>1.1299999999999999</v>
      </c>
      <c r="R7095" s="31">
        <v>0.42</v>
      </c>
      <c r="S7095" s="31">
        <v>5.94</v>
      </c>
      <c r="T7095" s="31">
        <v>2.2599999999999998</v>
      </c>
      <c r="U7095" s="30">
        <v>32.700000000000003</v>
      </c>
      <c r="V7095" s="30">
        <v>13.15</v>
      </c>
      <c r="W7095" s="30">
        <v>66.099999999999994</v>
      </c>
      <c r="X7095" s="30">
        <v>14.69</v>
      </c>
      <c r="Y7095" s="30">
        <v>145.9</v>
      </c>
      <c r="Z7095" s="30">
        <v>28.9</v>
      </c>
      <c r="AA7095" s="26">
        <v>317.67059999999998</v>
      </c>
      <c r="AB7095" s="26">
        <v>772.07555701014041</v>
      </c>
      <c r="AC7095" s="27">
        <v>0.61292517006802727</v>
      </c>
      <c r="AD7095" s="27">
        <v>20.920595533498759</v>
      </c>
      <c r="AE7095" s="27">
        <v>4.4617737003058098</v>
      </c>
      <c r="AF7095" s="27">
        <v>0.49561047986568485</v>
      </c>
      <c r="AG7095" s="24">
        <v>9.4193548387096779</v>
      </c>
      <c r="AH7095" s="24">
        <v>39.985158304909461</v>
      </c>
      <c r="AI7095" s="25">
        <v>2.145189216914682</v>
      </c>
      <c r="AJ7095" s="32">
        <v>1.2298026795674562E-3</v>
      </c>
    </row>
    <row r="7096" spans="1:36" x14ac:dyDescent="0.25">
      <c r="A7096" s="28">
        <v>70</v>
      </c>
      <c r="B7096" s="45" t="s">
        <v>274</v>
      </c>
      <c r="C7096" s="45" t="s">
        <v>275</v>
      </c>
      <c r="D7096" s="37" t="s">
        <v>6141</v>
      </c>
      <c r="E7096" s="3" t="s">
        <v>276</v>
      </c>
      <c r="F7096" s="26">
        <v>8670</v>
      </c>
      <c r="G7096" s="30">
        <v>14.86</v>
      </c>
      <c r="H7096" s="30">
        <v>30.4</v>
      </c>
      <c r="I7096" s="30">
        <v>174.7</v>
      </c>
      <c r="J7096" s="24">
        <v>4.5999999999999996</v>
      </c>
      <c r="K7096" s="31">
        <v>0.38900000000000001</v>
      </c>
      <c r="L7096" s="31">
        <v>0.187</v>
      </c>
      <c r="M7096" s="27">
        <v>1.1000000000000001E-3</v>
      </c>
      <c r="N7096" s="31">
        <v>4.2699999999999996</v>
      </c>
      <c r="O7096" s="27">
        <v>4.1999999999999997E-3</v>
      </c>
      <c r="P7096" s="25">
        <v>0</v>
      </c>
      <c r="Q7096" s="31">
        <v>0.3</v>
      </c>
      <c r="R7096" s="31">
        <v>0.14199999999999999</v>
      </c>
      <c r="S7096" s="31">
        <v>2.2799999999999998</v>
      </c>
      <c r="T7096" s="31">
        <v>0.97</v>
      </c>
      <c r="U7096" s="30">
        <v>11.9</v>
      </c>
      <c r="V7096" s="30">
        <v>4.8600000000000003</v>
      </c>
      <c r="W7096" s="30">
        <v>29.9</v>
      </c>
      <c r="X7096" s="30">
        <v>7.55</v>
      </c>
      <c r="Y7096" s="30">
        <v>81.599999999999994</v>
      </c>
      <c r="Z7096" s="30">
        <v>17.93</v>
      </c>
      <c r="AA7096" s="26">
        <v>161.7073</v>
      </c>
      <c r="AB7096" s="26">
        <v>707.77505234487126</v>
      </c>
      <c r="AC7096" s="27">
        <v>0.4888157894736842</v>
      </c>
      <c r="AD7096" s="27">
        <v>49.627933600457929</v>
      </c>
      <c r="AE7096" s="27">
        <v>6.8571428571428568</v>
      </c>
      <c r="AF7096" s="27">
        <v>0.52490889038046462</v>
      </c>
      <c r="AG7096" s="24"/>
      <c r="AH7096" s="24"/>
      <c r="AI7096" s="25"/>
      <c r="AJ7096" s="32">
        <v>3.0046301681766721E-3</v>
      </c>
    </row>
    <row r="7097" spans="1:36" x14ac:dyDescent="0.25">
      <c r="A7097" s="28">
        <v>70</v>
      </c>
      <c r="B7097" s="45" t="s">
        <v>274</v>
      </c>
      <c r="C7097" s="45" t="s">
        <v>275</v>
      </c>
      <c r="D7097" s="37" t="s">
        <v>6141</v>
      </c>
      <c r="E7097" s="45" t="s">
        <v>276</v>
      </c>
      <c r="F7097" s="26">
        <v>7888</v>
      </c>
      <c r="G7097" s="30">
        <v>24.75</v>
      </c>
      <c r="H7097" s="30">
        <v>45.5</v>
      </c>
      <c r="I7097" s="30">
        <v>242</v>
      </c>
      <c r="J7097" s="24">
        <v>8.5</v>
      </c>
      <c r="K7097" s="31">
        <v>0.51</v>
      </c>
      <c r="L7097" s="31">
        <v>0.19800000000000001</v>
      </c>
      <c r="M7097" s="27">
        <v>0</v>
      </c>
      <c r="N7097" s="31">
        <v>4.67</v>
      </c>
      <c r="O7097" s="27">
        <v>1.9E-2</v>
      </c>
      <c r="P7097" s="25">
        <v>0.18</v>
      </c>
      <c r="Q7097" s="31">
        <v>0.61</v>
      </c>
      <c r="R7097" s="31">
        <v>0.3</v>
      </c>
      <c r="S7097" s="31">
        <v>3.57</v>
      </c>
      <c r="T7097" s="31">
        <v>1.39</v>
      </c>
      <c r="U7097" s="30">
        <v>17.600000000000001</v>
      </c>
      <c r="V7097" s="30">
        <v>7.24</v>
      </c>
      <c r="W7097" s="30">
        <v>40.5</v>
      </c>
      <c r="X7097" s="30">
        <v>9.64</v>
      </c>
      <c r="Y7097" s="30">
        <v>109.1</v>
      </c>
      <c r="Z7097" s="30">
        <v>24.8</v>
      </c>
      <c r="AA7097" s="26">
        <v>219.61900000000003</v>
      </c>
      <c r="AB7097" s="26">
        <v>764.31118574861659</v>
      </c>
      <c r="AC7097" s="27">
        <v>0.54395604395604391</v>
      </c>
      <c r="AD7097" s="27">
        <v>32.595041322314053</v>
      </c>
      <c r="AE7097" s="27">
        <v>6.1988636363636358</v>
      </c>
      <c r="AF7097" s="27">
        <v>0.62150677055532755</v>
      </c>
      <c r="AG7097" s="24">
        <v>25.944444444444446</v>
      </c>
      <c r="AH7097" s="24">
        <v>204.78239293713668</v>
      </c>
      <c r="AI7097" s="25">
        <v>8.0839895164476978</v>
      </c>
      <c r="AJ7097" s="32">
        <v>2.5682097956831718E-3</v>
      </c>
    </row>
    <row r="7098" spans="1:36" x14ac:dyDescent="0.25">
      <c r="A7098" s="28">
        <v>70</v>
      </c>
      <c r="B7098" s="45" t="s">
        <v>274</v>
      </c>
      <c r="C7098" s="45" t="s">
        <v>275</v>
      </c>
      <c r="D7098" s="37" t="s">
        <v>6141</v>
      </c>
      <c r="E7098" s="3" t="s">
        <v>276</v>
      </c>
      <c r="F7098" s="26">
        <v>8006</v>
      </c>
      <c r="G7098" s="30">
        <v>39.9</v>
      </c>
      <c r="H7098" s="30">
        <v>57.5</v>
      </c>
      <c r="I7098" s="30">
        <v>509</v>
      </c>
      <c r="J7098" s="24">
        <v>6.1</v>
      </c>
      <c r="K7098" s="31">
        <v>0.62</v>
      </c>
      <c r="L7098" s="31">
        <v>0.26400000000000001</v>
      </c>
      <c r="M7098" s="27">
        <v>7.1000000000000004E-3</v>
      </c>
      <c r="N7098" s="31">
        <v>5.76</v>
      </c>
      <c r="O7098" s="27">
        <v>5.1999999999999998E-2</v>
      </c>
      <c r="P7098" s="25">
        <v>0.69</v>
      </c>
      <c r="Q7098" s="31">
        <v>1.96</v>
      </c>
      <c r="R7098" s="31">
        <v>0.72</v>
      </c>
      <c r="S7098" s="31">
        <v>8.5</v>
      </c>
      <c r="T7098" s="31">
        <v>3.13</v>
      </c>
      <c r="U7098" s="30">
        <v>38</v>
      </c>
      <c r="V7098" s="30">
        <v>16.07</v>
      </c>
      <c r="W7098" s="30">
        <v>84.6</v>
      </c>
      <c r="X7098" s="30">
        <v>18.64</v>
      </c>
      <c r="Y7098" s="30">
        <v>205.5</v>
      </c>
      <c r="Z7098" s="30">
        <v>42.9</v>
      </c>
      <c r="AA7098" s="26">
        <v>426.52909999999997</v>
      </c>
      <c r="AB7098" s="26">
        <v>732.97727211643871</v>
      </c>
      <c r="AC7098" s="27">
        <v>0.69391304347826088</v>
      </c>
      <c r="AD7098" s="27">
        <v>15.728880157170924</v>
      </c>
      <c r="AE7098" s="27">
        <v>5.4078947368421053</v>
      </c>
      <c r="AF7098" s="27">
        <v>0.53928536274212691</v>
      </c>
      <c r="AG7098" s="24">
        <v>8.3478260869565215</v>
      </c>
      <c r="AH7098" s="24">
        <v>55.229521613720237</v>
      </c>
      <c r="AI7098" s="25">
        <v>2.3314311438665705</v>
      </c>
      <c r="AJ7098" s="32">
        <v>1.0594997303381669E-3</v>
      </c>
    </row>
    <row r="7099" spans="1:36" x14ac:dyDescent="0.25">
      <c r="A7099" s="28">
        <v>70</v>
      </c>
      <c r="B7099" s="45" t="s">
        <v>274</v>
      </c>
      <c r="C7099" s="45" t="s">
        <v>275</v>
      </c>
      <c r="D7099" s="37" t="s">
        <v>6141</v>
      </c>
      <c r="E7099" s="45" t="s">
        <v>276</v>
      </c>
      <c r="F7099" s="26">
        <v>7171</v>
      </c>
      <c r="G7099" s="30">
        <v>80.3</v>
      </c>
      <c r="H7099" s="30">
        <v>104.9</v>
      </c>
      <c r="I7099" s="30">
        <v>899</v>
      </c>
      <c r="J7099" s="24">
        <v>8</v>
      </c>
      <c r="K7099" s="31">
        <v>1.37</v>
      </c>
      <c r="L7099" s="31">
        <v>0.32400000000000001</v>
      </c>
      <c r="M7099" s="27">
        <v>3.5000000000000003E-2</v>
      </c>
      <c r="N7099" s="31">
        <v>8.91</v>
      </c>
      <c r="O7099" s="27">
        <v>0.108</v>
      </c>
      <c r="P7099" s="25">
        <v>1.31</v>
      </c>
      <c r="Q7099" s="31">
        <v>2.37</v>
      </c>
      <c r="R7099" s="31">
        <v>1.41</v>
      </c>
      <c r="S7099" s="31">
        <v>12.5</v>
      </c>
      <c r="T7099" s="31">
        <v>4.3499999999999996</v>
      </c>
      <c r="U7099" s="30">
        <v>61.9</v>
      </c>
      <c r="V7099" s="30">
        <v>26.62</v>
      </c>
      <c r="W7099" s="30">
        <v>151.4</v>
      </c>
      <c r="X7099" s="30">
        <v>34.6</v>
      </c>
      <c r="Y7099" s="30">
        <v>366</v>
      </c>
      <c r="Z7099" s="30">
        <v>79.8</v>
      </c>
      <c r="AA7099" s="26">
        <v>751.31299999999999</v>
      </c>
      <c r="AB7099" s="26">
        <v>758.440735563462</v>
      </c>
      <c r="AC7099" s="27">
        <v>0.76549094375595794</v>
      </c>
      <c r="AD7099" s="27">
        <v>7.9766407119021139</v>
      </c>
      <c r="AE7099" s="27">
        <v>5.9127625201938612</v>
      </c>
      <c r="AF7099" s="27">
        <v>0.79197882137005271</v>
      </c>
      <c r="AG7099" s="24">
        <v>6.8015267175572518</v>
      </c>
      <c r="AH7099" s="24">
        <v>28.659879950293675</v>
      </c>
      <c r="AI7099" s="25">
        <v>0.54474148866305505</v>
      </c>
      <c r="AJ7099" s="32">
        <v>8.8095530741941349E-4</v>
      </c>
    </row>
    <row r="7100" spans="1:36" x14ac:dyDescent="0.25">
      <c r="A7100" s="28">
        <v>70</v>
      </c>
      <c r="B7100" s="45" t="s">
        <v>274</v>
      </c>
      <c r="C7100" s="45" t="s">
        <v>275</v>
      </c>
      <c r="D7100" s="37" t="s">
        <v>6141</v>
      </c>
      <c r="E7100" s="3" t="s">
        <v>276</v>
      </c>
      <c r="F7100" s="26">
        <v>7112</v>
      </c>
      <c r="G7100" s="30">
        <v>35</v>
      </c>
      <c r="H7100" s="30">
        <v>63.8</v>
      </c>
      <c r="I7100" s="30">
        <v>415.2</v>
      </c>
      <c r="J7100" s="24">
        <v>10</v>
      </c>
      <c r="K7100" s="31">
        <v>0.71899999999999997</v>
      </c>
      <c r="L7100" s="31">
        <v>0.27500000000000002</v>
      </c>
      <c r="M7100" s="27">
        <v>9.5999999999999992E-3</v>
      </c>
      <c r="N7100" s="31">
        <v>5.3</v>
      </c>
      <c r="O7100" s="27">
        <v>5.6000000000000001E-2</v>
      </c>
      <c r="P7100" s="25">
        <v>0.57999999999999996</v>
      </c>
      <c r="Q7100" s="31">
        <v>0.95</v>
      </c>
      <c r="R7100" s="31">
        <v>0.55000000000000004</v>
      </c>
      <c r="S7100" s="31">
        <v>6.01</v>
      </c>
      <c r="T7100" s="31">
        <v>2.16</v>
      </c>
      <c r="U7100" s="30">
        <v>27.5</v>
      </c>
      <c r="V7100" s="30">
        <v>11.86</v>
      </c>
      <c r="W7100" s="30">
        <v>74.2</v>
      </c>
      <c r="X7100" s="30">
        <v>17.59</v>
      </c>
      <c r="Y7100" s="30">
        <v>193.9</v>
      </c>
      <c r="Z7100" s="30">
        <v>45.4</v>
      </c>
      <c r="AA7100" s="26">
        <v>386.06560000000002</v>
      </c>
      <c r="AB7100" s="26">
        <v>780.38307980725097</v>
      </c>
      <c r="AC7100" s="27">
        <v>0.54858934169278994</v>
      </c>
      <c r="AD7100" s="27">
        <v>17.129094412331408</v>
      </c>
      <c r="AE7100" s="27">
        <v>7.0509090909090908</v>
      </c>
      <c r="AF7100" s="27">
        <v>0.70369957024503371</v>
      </c>
      <c r="AG7100" s="24">
        <v>9.1379310344827598</v>
      </c>
      <c r="AH7100" s="24">
        <v>34.860562937595937</v>
      </c>
      <c r="AI7100" s="25">
        <v>1.8383599462624662</v>
      </c>
      <c r="AJ7100" s="32">
        <v>1.6948448223627979E-3</v>
      </c>
    </row>
    <row r="7101" spans="1:36" x14ac:dyDescent="0.25">
      <c r="A7101" s="28">
        <v>70</v>
      </c>
      <c r="B7101" s="45" t="s">
        <v>274</v>
      </c>
      <c r="C7101" s="45" t="s">
        <v>275</v>
      </c>
      <c r="D7101" s="37" t="s">
        <v>6141</v>
      </c>
      <c r="E7101" s="45" t="s">
        <v>276</v>
      </c>
      <c r="F7101" s="26">
        <v>7811</v>
      </c>
      <c r="G7101" s="30">
        <v>61.8</v>
      </c>
      <c r="H7101" s="30">
        <v>65.2</v>
      </c>
      <c r="I7101" s="30">
        <v>618</v>
      </c>
      <c r="J7101" s="24">
        <v>7.3</v>
      </c>
      <c r="K7101" s="31">
        <v>0.54</v>
      </c>
      <c r="L7101" s="31">
        <v>0.23899999999999999</v>
      </c>
      <c r="M7101" s="27">
        <v>95</v>
      </c>
      <c r="N7101" s="31">
        <v>210</v>
      </c>
      <c r="O7101" s="27">
        <v>24</v>
      </c>
      <c r="P7101" s="25">
        <v>94</v>
      </c>
      <c r="Q7101" s="31">
        <v>20</v>
      </c>
      <c r="R7101" s="31">
        <v>2.89</v>
      </c>
      <c r="S7101" s="31">
        <v>22.5</v>
      </c>
      <c r="T7101" s="31">
        <v>5.2</v>
      </c>
      <c r="U7101" s="30">
        <v>49.7</v>
      </c>
      <c r="V7101" s="30">
        <v>19</v>
      </c>
      <c r="W7101" s="30">
        <v>97.8</v>
      </c>
      <c r="X7101" s="30">
        <v>21.53</v>
      </c>
      <c r="Y7101" s="30">
        <v>223</v>
      </c>
      <c r="Z7101" s="30">
        <v>47</v>
      </c>
      <c r="AA7101" s="26">
        <v>931.61999999999989</v>
      </c>
      <c r="AB7101" s="26">
        <v>749.69891476702389</v>
      </c>
      <c r="AC7101" s="27">
        <v>0.94785276073619629</v>
      </c>
      <c r="AD7101" s="27">
        <v>12.639158576051781</v>
      </c>
      <c r="AE7101" s="27">
        <v>4.4869215291750502</v>
      </c>
      <c r="AF7101" s="27">
        <v>0.41650020626557049</v>
      </c>
      <c r="AG7101" s="24">
        <v>2.2340425531914891</v>
      </c>
      <c r="AH7101" s="24">
        <v>1.1070939854533555</v>
      </c>
      <c r="AI7101" s="25">
        <v>-11.908115270862655</v>
      </c>
      <c r="AJ7101" s="32">
        <v>6.7394855382778393E-4</v>
      </c>
    </row>
    <row r="7102" spans="1:36" x14ac:dyDescent="0.25">
      <c r="A7102" s="28">
        <v>70</v>
      </c>
      <c r="B7102" s="45" t="s">
        <v>274</v>
      </c>
      <c r="C7102" s="45" t="s">
        <v>275</v>
      </c>
      <c r="D7102" s="37" t="s">
        <v>6141</v>
      </c>
      <c r="E7102" s="3" t="s">
        <v>276</v>
      </c>
      <c r="F7102" s="26">
        <v>7084</v>
      </c>
      <c r="G7102" s="30">
        <v>52.2</v>
      </c>
      <c r="H7102" s="30">
        <v>63.3</v>
      </c>
      <c r="I7102" s="30">
        <v>561</v>
      </c>
      <c r="J7102" s="24">
        <v>10.4</v>
      </c>
      <c r="K7102" s="31">
        <v>0.64</v>
      </c>
      <c r="L7102" s="31">
        <v>0.23400000000000001</v>
      </c>
      <c r="M7102" s="27">
        <v>2.0400000000000001E-2</v>
      </c>
      <c r="N7102" s="31">
        <v>6.49</v>
      </c>
      <c r="O7102" s="27">
        <v>0.107</v>
      </c>
      <c r="P7102" s="25">
        <v>0.95</v>
      </c>
      <c r="Q7102" s="31">
        <v>2.57</v>
      </c>
      <c r="R7102" s="31">
        <v>1.03</v>
      </c>
      <c r="S7102" s="31">
        <v>10.7</v>
      </c>
      <c r="T7102" s="31">
        <v>3.14</v>
      </c>
      <c r="U7102" s="30">
        <v>41.4</v>
      </c>
      <c r="V7102" s="30">
        <v>16.87</v>
      </c>
      <c r="W7102" s="30">
        <v>94.6</v>
      </c>
      <c r="X7102" s="30">
        <v>21.26</v>
      </c>
      <c r="Y7102" s="30">
        <v>229</v>
      </c>
      <c r="Z7102" s="30">
        <v>50.2</v>
      </c>
      <c r="AA7102" s="26">
        <v>478.33739999999995</v>
      </c>
      <c r="AB7102" s="26">
        <v>784.33657851107375</v>
      </c>
      <c r="AC7102" s="27">
        <v>0.82464454976303325</v>
      </c>
      <c r="AD7102" s="27">
        <v>12.627450980392156</v>
      </c>
      <c r="AE7102" s="27">
        <v>5.5314009661835755</v>
      </c>
      <c r="AF7102" s="27">
        <v>0.60048533995272335</v>
      </c>
      <c r="AG7102" s="24">
        <v>6.8315789473684214</v>
      </c>
      <c r="AH7102" s="24">
        <v>43.044881614418038</v>
      </c>
      <c r="AI7102" s="25">
        <v>2.728678409451522</v>
      </c>
      <c r="AJ7102" s="32">
        <v>1.0703838501831076E-3</v>
      </c>
    </row>
    <row r="7103" spans="1:36" x14ac:dyDescent="0.25">
      <c r="A7103" s="28">
        <v>70</v>
      </c>
      <c r="B7103" s="45" t="s">
        <v>274</v>
      </c>
      <c r="C7103" s="45" t="s">
        <v>275</v>
      </c>
      <c r="D7103" s="37" t="s">
        <v>6141</v>
      </c>
      <c r="E7103" s="45" t="s">
        <v>276</v>
      </c>
      <c r="F7103" s="26">
        <v>7350</v>
      </c>
      <c r="G7103" s="30">
        <v>27.4</v>
      </c>
      <c r="H7103" s="30">
        <v>44.6</v>
      </c>
      <c r="I7103" s="30">
        <v>247.3</v>
      </c>
      <c r="J7103" s="24">
        <v>6.6</v>
      </c>
      <c r="K7103" s="31">
        <v>0.48199999999999998</v>
      </c>
      <c r="L7103" s="31">
        <v>0.20399999999999999</v>
      </c>
      <c r="M7103" s="27">
        <v>0</v>
      </c>
      <c r="N7103" s="31">
        <v>5.29</v>
      </c>
      <c r="O7103" s="27">
        <v>1.7500000000000002E-2</v>
      </c>
      <c r="P7103" s="25">
        <v>0.35</v>
      </c>
      <c r="Q7103" s="31">
        <v>0.69</v>
      </c>
      <c r="R7103" s="31">
        <v>0.38</v>
      </c>
      <c r="S7103" s="31">
        <v>3.14</v>
      </c>
      <c r="T7103" s="31">
        <v>1.47</v>
      </c>
      <c r="U7103" s="30">
        <v>18</v>
      </c>
      <c r="V7103" s="30">
        <v>7.17</v>
      </c>
      <c r="W7103" s="30">
        <v>40.4</v>
      </c>
      <c r="X7103" s="30">
        <v>9.84</v>
      </c>
      <c r="Y7103" s="30">
        <v>112</v>
      </c>
      <c r="Z7103" s="30">
        <v>26.23</v>
      </c>
      <c r="AA7103" s="26">
        <v>224.97749999999999</v>
      </c>
      <c r="AB7103" s="26">
        <v>740.24494791534312</v>
      </c>
      <c r="AC7103" s="27">
        <v>0.61434977578475336</v>
      </c>
      <c r="AD7103" s="27">
        <v>29.720986655883539</v>
      </c>
      <c r="AE7103" s="27">
        <v>6.2222222222222223</v>
      </c>
      <c r="AF7103" s="27">
        <v>0.78925594554967315</v>
      </c>
      <c r="AG7103" s="24">
        <v>15.114285714285716</v>
      </c>
      <c r="AH7103" s="24">
        <v>69.40001786335452</v>
      </c>
      <c r="AI7103" s="25">
        <v>3.3863946205795337</v>
      </c>
      <c r="AJ7103" s="32">
        <v>3.1914918946610317E-3</v>
      </c>
    </row>
    <row r="7104" spans="1:36" x14ac:dyDescent="0.25">
      <c r="A7104" s="28">
        <v>70</v>
      </c>
      <c r="B7104" s="45" t="s">
        <v>274</v>
      </c>
      <c r="C7104" s="45" t="s">
        <v>275</v>
      </c>
      <c r="D7104" s="37" t="s">
        <v>6141</v>
      </c>
      <c r="E7104" s="3" t="s">
        <v>276</v>
      </c>
      <c r="F7104" s="26">
        <v>8313</v>
      </c>
      <c r="G7104" s="30">
        <v>40.299999999999997</v>
      </c>
      <c r="H7104" s="30">
        <v>50.1</v>
      </c>
      <c r="I7104" s="30">
        <v>566</v>
      </c>
      <c r="J7104" s="24">
        <v>7</v>
      </c>
      <c r="K7104" s="31">
        <v>0.49</v>
      </c>
      <c r="L7104" s="31">
        <v>0.17299999999999999</v>
      </c>
      <c r="M7104" s="27">
        <v>7.7999999999999996E-3</v>
      </c>
      <c r="N7104" s="31">
        <v>7.41</v>
      </c>
      <c r="O7104" s="27">
        <v>0.08</v>
      </c>
      <c r="P7104" s="25">
        <v>1</v>
      </c>
      <c r="Q7104" s="31">
        <v>2.97</v>
      </c>
      <c r="R7104" s="31">
        <v>1.02</v>
      </c>
      <c r="S7104" s="31">
        <v>13.7</v>
      </c>
      <c r="T7104" s="31">
        <v>4.07</v>
      </c>
      <c r="U7104" s="30">
        <v>46.8</v>
      </c>
      <c r="V7104" s="30">
        <v>18.54</v>
      </c>
      <c r="W7104" s="30">
        <v>90.6</v>
      </c>
      <c r="X7104" s="30">
        <v>18.87</v>
      </c>
      <c r="Y7104" s="30">
        <v>190.4</v>
      </c>
      <c r="Z7104" s="30">
        <v>38.6</v>
      </c>
      <c r="AA7104" s="26">
        <v>434.06780000000003</v>
      </c>
      <c r="AB7104" s="26">
        <v>745.74195499893858</v>
      </c>
      <c r="AC7104" s="27">
        <v>0.8043912175648702</v>
      </c>
      <c r="AD7104" s="27">
        <v>14.687279151943462</v>
      </c>
      <c r="AE7104" s="27">
        <v>4.068376068376069</v>
      </c>
      <c r="AF7104" s="27">
        <v>0.48886089493570745</v>
      </c>
      <c r="AG7104" s="24">
        <v>7.41</v>
      </c>
      <c r="AH7104" s="24">
        <v>51.258461332179948</v>
      </c>
      <c r="AI7104" s="25">
        <v>2.3951251322410343</v>
      </c>
      <c r="AJ7104" s="32">
        <v>8.6371182850831704E-4</v>
      </c>
    </row>
    <row r="7105" spans="1:36" x14ac:dyDescent="0.25">
      <c r="A7105" s="28">
        <v>70</v>
      </c>
      <c r="B7105" s="45" t="s">
        <v>274</v>
      </c>
      <c r="C7105" s="45" t="s">
        <v>275</v>
      </c>
      <c r="D7105" s="37" t="s">
        <v>6141</v>
      </c>
      <c r="E7105" s="45" t="s">
        <v>276</v>
      </c>
      <c r="F7105" s="26">
        <v>7814</v>
      </c>
      <c r="G7105" s="30">
        <v>38</v>
      </c>
      <c r="H7105" s="30">
        <v>57.4</v>
      </c>
      <c r="I7105" s="30">
        <v>554</v>
      </c>
      <c r="J7105" s="24">
        <v>10.5</v>
      </c>
      <c r="K7105" s="31">
        <v>1.03</v>
      </c>
      <c r="L7105" s="31">
        <v>0.38200000000000001</v>
      </c>
      <c r="M7105" s="27">
        <v>0</v>
      </c>
      <c r="N7105" s="31">
        <v>9.49</v>
      </c>
      <c r="O7105" s="27">
        <v>3.6999999999999998E-2</v>
      </c>
      <c r="P7105" s="25">
        <v>0.67</v>
      </c>
      <c r="Q7105" s="31">
        <v>1.59</v>
      </c>
      <c r="R7105" s="31">
        <v>0.59</v>
      </c>
      <c r="S7105" s="31">
        <v>8.5299999999999994</v>
      </c>
      <c r="T7105" s="31">
        <v>3.13</v>
      </c>
      <c r="U7105" s="30">
        <v>40.6</v>
      </c>
      <c r="V7105" s="30">
        <v>16.5</v>
      </c>
      <c r="W7105" s="30">
        <v>93.8</v>
      </c>
      <c r="X7105" s="30">
        <v>21.37</v>
      </c>
      <c r="Y7105" s="30">
        <v>219.2</v>
      </c>
      <c r="Z7105" s="30">
        <v>48.5</v>
      </c>
      <c r="AA7105" s="26">
        <v>464.00700000000001</v>
      </c>
      <c r="AB7105" s="26">
        <v>785.30569871390196</v>
      </c>
      <c r="AC7105" s="27">
        <v>0.66202090592334495</v>
      </c>
      <c r="AD7105" s="27">
        <v>14.104693140794224</v>
      </c>
      <c r="AE7105" s="27">
        <v>5.3990147783251228</v>
      </c>
      <c r="AF7105" s="27">
        <v>0.48978171641670365</v>
      </c>
      <c r="AG7105" s="24">
        <v>14.164179104477611</v>
      </c>
      <c r="AH7105" s="24">
        <v>78.289701916202432</v>
      </c>
      <c r="AI7105" s="25">
        <v>4.9998585679428373</v>
      </c>
      <c r="AJ7105" s="32">
        <v>8.8408252060776828E-4</v>
      </c>
    </row>
    <row r="7106" spans="1:36" x14ac:dyDescent="0.25">
      <c r="A7106" s="28">
        <v>70</v>
      </c>
      <c r="B7106" s="45" t="s">
        <v>274</v>
      </c>
      <c r="C7106" s="45" t="s">
        <v>275</v>
      </c>
      <c r="D7106" s="37" t="s">
        <v>6141</v>
      </c>
      <c r="E7106" s="3" t="s">
        <v>276</v>
      </c>
      <c r="F7106" s="26">
        <v>7552</v>
      </c>
      <c r="G7106" s="30">
        <v>42</v>
      </c>
      <c r="H7106" s="30">
        <v>50</v>
      </c>
      <c r="I7106" s="30">
        <v>486.9</v>
      </c>
      <c r="J7106" s="24">
        <v>5.6</v>
      </c>
      <c r="K7106" s="31">
        <v>0.35499999999999998</v>
      </c>
      <c r="L7106" s="31">
        <v>0.16900000000000001</v>
      </c>
      <c r="M7106" s="27">
        <v>3.2000000000000001E-2</v>
      </c>
      <c r="N7106" s="31">
        <v>6</v>
      </c>
      <c r="O7106" s="27">
        <v>0.106</v>
      </c>
      <c r="P7106" s="25">
        <v>1.87</v>
      </c>
      <c r="Q7106" s="31">
        <v>2.58</v>
      </c>
      <c r="R7106" s="31">
        <v>1.06</v>
      </c>
      <c r="S7106" s="31">
        <v>11.1</v>
      </c>
      <c r="T7106" s="31">
        <v>3.45</v>
      </c>
      <c r="U7106" s="30">
        <v>40.5</v>
      </c>
      <c r="V7106" s="30">
        <v>14.7</v>
      </c>
      <c r="W7106" s="30">
        <v>75.7</v>
      </c>
      <c r="X7106" s="30">
        <v>16.98</v>
      </c>
      <c r="Y7106" s="30">
        <v>180.4</v>
      </c>
      <c r="Z7106" s="30">
        <v>38.9</v>
      </c>
      <c r="AA7106" s="26">
        <v>393.37799999999999</v>
      </c>
      <c r="AB7106" s="26">
        <v>725.20479179380322</v>
      </c>
      <c r="AC7106" s="27">
        <v>0.84</v>
      </c>
      <c r="AD7106" s="27">
        <v>15.510371739576916</v>
      </c>
      <c r="AE7106" s="27">
        <v>4.4543209876543211</v>
      </c>
      <c r="AF7106" s="27">
        <v>0.60556136302896713</v>
      </c>
      <c r="AG7106" s="24">
        <v>3.2085561497326203</v>
      </c>
      <c r="AH7106" s="24">
        <v>10.31047447539326</v>
      </c>
      <c r="AI7106" s="25">
        <v>-4.187653230153817</v>
      </c>
      <c r="AJ7106" s="32">
        <v>1.2437078723125225E-3</v>
      </c>
    </row>
    <row r="7107" spans="1:36" x14ac:dyDescent="0.25">
      <c r="A7107" s="28">
        <v>70</v>
      </c>
      <c r="B7107" s="45" t="s">
        <v>274</v>
      </c>
      <c r="C7107" s="45" t="s">
        <v>275</v>
      </c>
      <c r="D7107" s="37" t="s">
        <v>6141</v>
      </c>
      <c r="E7107" s="45" t="s">
        <v>276</v>
      </c>
      <c r="F7107" s="26">
        <v>8313</v>
      </c>
      <c r="G7107" s="30">
        <v>30.1</v>
      </c>
      <c r="H7107" s="30">
        <v>60</v>
      </c>
      <c r="I7107" s="30">
        <v>397</v>
      </c>
      <c r="J7107" s="24">
        <v>2.9</v>
      </c>
      <c r="K7107" s="31">
        <v>0.62</v>
      </c>
      <c r="L7107" s="31">
        <v>0.35199999999999998</v>
      </c>
      <c r="M7107" s="27">
        <v>0</v>
      </c>
      <c r="N7107" s="31">
        <v>6.09</v>
      </c>
      <c r="O7107" s="27">
        <v>2.0000000000000001E-4</v>
      </c>
      <c r="P7107" s="25">
        <v>5.1999999999999998E-2</v>
      </c>
      <c r="Q7107" s="31">
        <v>1.07</v>
      </c>
      <c r="R7107" s="31">
        <v>0.4</v>
      </c>
      <c r="S7107" s="31">
        <v>4.6900000000000004</v>
      </c>
      <c r="T7107" s="31">
        <v>1.73</v>
      </c>
      <c r="U7107" s="30">
        <v>25.9</v>
      </c>
      <c r="V7107" s="30">
        <v>11.42</v>
      </c>
      <c r="W7107" s="30">
        <v>65.900000000000006</v>
      </c>
      <c r="X7107" s="30">
        <v>16.28</v>
      </c>
      <c r="Y7107" s="30">
        <v>183.6</v>
      </c>
      <c r="Z7107" s="30">
        <v>41.7</v>
      </c>
      <c r="AA7107" s="26">
        <v>358.8322</v>
      </c>
      <c r="AB7107" s="26">
        <v>669.19053052065203</v>
      </c>
      <c r="AC7107" s="27">
        <v>0.50166666666666671</v>
      </c>
      <c r="AD7107" s="27">
        <v>20.939546599496222</v>
      </c>
      <c r="AE7107" s="27">
        <v>7.0888030888030888</v>
      </c>
      <c r="AF7107" s="27">
        <v>0.54589022300338375</v>
      </c>
      <c r="AG7107" s="24">
        <v>117.11538461538461</v>
      </c>
      <c r="AH7107" s="24">
        <v>5612.8739754642247</v>
      </c>
      <c r="AI7107" s="25">
        <v>17.83437829101063</v>
      </c>
      <c r="AJ7107" s="32">
        <v>1.3750383450966846E-3</v>
      </c>
    </row>
    <row r="7108" spans="1:36" x14ac:dyDescent="0.25">
      <c r="A7108" s="28">
        <v>70</v>
      </c>
      <c r="B7108" s="45" t="s">
        <v>274</v>
      </c>
      <c r="C7108" s="45" t="s">
        <v>275</v>
      </c>
      <c r="D7108" s="37" t="s">
        <v>6141</v>
      </c>
      <c r="E7108" s="3" t="s">
        <v>276</v>
      </c>
      <c r="F7108" s="26">
        <v>7625</v>
      </c>
      <c r="G7108" s="30">
        <v>53.2</v>
      </c>
      <c r="H7108" s="30">
        <v>70.8</v>
      </c>
      <c r="I7108" s="30">
        <v>560</v>
      </c>
      <c r="J7108" s="24">
        <v>6.4</v>
      </c>
      <c r="K7108" s="31">
        <v>0.65800000000000003</v>
      </c>
      <c r="L7108" s="31">
        <v>0.24199999999999999</v>
      </c>
      <c r="M7108" s="27">
        <v>7.4999999999999997E-3</v>
      </c>
      <c r="N7108" s="31">
        <v>6.81</v>
      </c>
      <c r="O7108" s="27">
        <v>0.113</v>
      </c>
      <c r="P7108" s="25">
        <v>1.6</v>
      </c>
      <c r="Q7108" s="31">
        <v>1.4</v>
      </c>
      <c r="R7108" s="31">
        <v>0.95</v>
      </c>
      <c r="S7108" s="31">
        <v>10.199999999999999</v>
      </c>
      <c r="T7108" s="31">
        <v>3.47</v>
      </c>
      <c r="U7108" s="30">
        <v>42.7</v>
      </c>
      <c r="V7108" s="30">
        <v>16.57</v>
      </c>
      <c r="W7108" s="30">
        <v>93.1</v>
      </c>
      <c r="X7108" s="30">
        <v>21.18</v>
      </c>
      <c r="Y7108" s="30">
        <v>227.5</v>
      </c>
      <c r="Z7108" s="30">
        <v>51.8</v>
      </c>
      <c r="AA7108" s="26">
        <v>477.40050000000002</v>
      </c>
      <c r="AB7108" s="26">
        <v>737.39374691803584</v>
      </c>
      <c r="AC7108" s="27">
        <v>0.75141242937853114</v>
      </c>
      <c r="AD7108" s="27">
        <v>13.616071428571429</v>
      </c>
      <c r="AE7108" s="27">
        <v>5.3278688524590159</v>
      </c>
      <c r="AF7108" s="27">
        <v>0.76856948343972686</v>
      </c>
      <c r="AG7108" s="24">
        <v>4.2562499999999996</v>
      </c>
      <c r="AH7108" s="24">
        <v>8.6741332710576042</v>
      </c>
      <c r="AI7108" s="25">
        <v>-4.5031005626038834</v>
      </c>
      <c r="AJ7108" s="32">
        <v>1.3724455061423695E-3</v>
      </c>
    </row>
    <row r="7109" spans="1:36" x14ac:dyDescent="0.25">
      <c r="A7109" s="28">
        <v>70</v>
      </c>
      <c r="B7109" s="45" t="s">
        <v>274</v>
      </c>
      <c r="C7109" s="45" t="s">
        <v>275</v>
      </c>
      <c r="D7109" s="37" t="s">
        <v>6141</v>
      </c>
      <c r="E7109" s="45" t="s">
        <v>276</v>
      </c>
      <c r="F7109" s="26">
        <v>8054</v>
      </c>
      <c r="G7109" s="30">
        <v>47.4</v>
      </c>
      <c r="H7109" s="30">
        <v>55.2</v>
      </c>
      <c r="I7109" s="30">
        <v>779</v>
      </c>
      <c r="J7109" s="24">
        <v>12.8</v>
      </c>
      <c r="K7109" s="31">
        <v>0.45900000000000002</v>
      </c>
      <c r="L7109" s="31">
        <v>0.313</v>
      </c>
      <c r="M7109" s="27">
        <v>5.1999999999999998E-3</v>
      </c>
      <c r="N7109" s="31">
        <v>8.39</v>
      </c>
      <c r="O7109" s="27">
        <v>0.156</v>
      </c>
      <c r="P7109" s="25">
        <v>2.96</v>
      </c>
      <c r="Q7109" s="31">
        <v>4.17</v>
      </c>
      <c r="R7109" s="31">
        <v>1.1100000000000001</v>
      </c>
      <c r="S7109" s="31">
        <v>19.3</v>
      </c>
      <c r="T7109" s="31">
        <v>6.12</v>
      </c>
      <c r="U7109" s="30">
        <v>66.900000000000006</v>
      </c>
      <c r="V7109" s="30">
        <v>24.75</v>
      </c>
      <c r="W7109" s="30">
        <v>126.4</v>
      </c>
      <c r="X7109" s="30">
        <v>26.32</v>
      </c>
      <c r="Y7109" s="30">
        <v>249.9</v>
      </c>
      <c r="Z7109" s="30">
        <v>50.1</v>
      </c>
      <c r="AA7109" s="26">
        <v>586.58120000000008</v>
      </c>
      <c r="AB7109" s="26">
        <v>805.77127742487698</v>
      </c>
      <c r="AC7109" s="27">
        <v>0.85869565217391297</v>
      </c>
      <c r="AD7109" s="27">
        <v>10.338896020539153</v>
      </c>
      <c r="AE7109" s="27">
        <v>3.7354260089686098</v>
      </c>
      <c r="AF7109" s="27">
        <v>0.37826828614206393</v>
      </c>
      <c r="AG7109" s="24">
        <v>2.8344594594594597</v>
      </c>
      <c r="AH7109" s="24">
        <v>9.30048296983332</v>
      </c>
      <c r="AI7109" s="25">
        <v>-2.5084671685967272</v>
      </c>
      <c r="AJ7109" s="32">
        <v>4.855818820822387E-4</v>
      </c>
    </row>
    <row r="7110" spans="1:36" x14ac:dyDescent="0.25">
      <c r="A7110" s="28">
        <v>70</v>
      </c>
      <c r="B7110" s="45" t="s">
        <v>274</v>
      </c>
      <c r="C7110" s="45" t="s">
        <v>275</v>
      </c>
      <c r="D7110" s="37" t="s">
        <v>6141</v>
      </c>
      <c r="E7110" s="3" t="s">
        <v>276</v>
      </c>
      <c r="F7110" s="26">
        <v>7522</v>
      </c>
      <c r="G7110" s="30">
        <v>30.82</v>
      </c>
      <c r="H7110" s="30">
        <v>51.4</v>
      </c>
      <c r="I7110" s="30">
        <v>254.4</v>
      </c>
      <c r="J7110" s="24">
        <v>8.4</v>
      </c>
      <c r="K7110" s="31">
        <v>0.441</v>
      </c>
      <c r="L7110" s="31">
        <v>0.191</v>
      </c>
      <c r="M7110" s="27">
        <v>0</v>
      </c>
      <c r="N7110" s="31">
        <v>5.53</v>
      </c>
      <c r="O7110" s="27">
        <v>1.7500000000000002E-2</v>
      </c>
      <c r="P7110" s="25">
        <v>0.3</v>
      </c>
      <c r="Q7110" s="31">
        <v>0.61</v>
      </c>
      <c r="R7110" s="31">
        <v>0.252</v>
      </c>
      <c r="S7110" s="31">
        <v>4.26</v>
      </c>
      <c r="T7110" s="31">
        <v>1.42</v>
      </c>
      <c r="U7110" s="30">
        <v>18.5</v>
      </c>
      <c r="V7110" s="30">
        <v>7.87</v>
      </c>
      <c r="W7110" s="30">
        <v>42.7</v>
      </c>
      <c r="X7110" s="30">
        <v>10.06</v>
      </c>
      <c r="Y7110" s="30">
        <v>113.3</v>
      </c>
      <c r="Z7110" s="30">
        <v>26.84</v>
      </c>
      <c r="AA7110" s="26">
        <v>231.65950000000001</v>
      </c>
      <c r="AB7110" s="26">
        <v>763.15997994127349</v>
      </c>
      <c r="AC7110" s="27">
        <v>0.59961089494163422</v>
      </c>
      <c r="AD7110" s="27">
        <v>29.567610062893081</v>
      </c>
      <c r="AE7110" s="27">
        <v>6.1243243243243244</v>
      </c>
      <c r="AF7110" s="27">
        <v>0.47791917842196757</v>
      </c>
      <c r="AG7110" s="24">
        <v>18.433333333333334</v>
      </c>
      <c r="AH7110" s="24">
        <v>87.297813246092446</v>
      </c>
      <c r="AI7110" s="25">
        <v>4.8512120355887554</v>
      </c>
      <c r="AJ7110" s="32">
        <v>1.8786131227278599E-3</v>
      </c>
    </row>
    <row r="7111" spans="1:36" x14ac:dyDescent="0.25">
      <c r="A7111" s="28">
        <v>70</v>
      </c>
      <c r="B7111" s="45" t="s">
        <v>274</v>
      </c>
      <c r="C7111" s="45" t="s">
        <v>275</v>
      </c>
      <c r="D7111" s="37" t="s">
        <v>6141</v>
      </c>
      <c r="E7111" s="45" t="s">
        <v>276</v>
      </c>
      <c r="F7111" s="26">
        <v>7045</v>
      </c>
      <c r="G7111" s="30">
        <v>35.9</v>
      </c>
      <c r="H7111" s="30">
        <v>54.4</v>
      </c>
      <c r="I7111" s="30">
        <v>490</v>
      </c>
      <c r="J7111" s="24">
        <v>8.6</v>
      </c>
      <c r="K7111" s="31">
        <v>0.54</v>
      </c>
      <c r="L7111" s="31">
        <v>0.23499999999999999</v>
      </c>
      <c r="M7111" s="27">
        <v>2.0999999999999999E-3</v>
      </c>
      <c r="N7111" s="31">
        <v>5.69</v>
      </c>
      <c r="O7111" s="27">
        <v>5.1999999999999998E-2</v>
      </c>
      <c r="P7111" s="25">
        <v>0.81</v>
      </c>
      <c r="Q7111" s="31">
        <v>1.21</v>
      </c>
      <c r="R7111" s="31">
        <v>0.74</v>
      </c>
      <c r="S7111" s="31">
        <v>8.6</v>
      </c>
      <c r="T7111" s="31">
        <v>2.86</v>
      </c>
      <c r="U7111" s="30">
        <v>35.200000000000003</v>
      </c>
      <c r="V7111" s="30">
        <v>14.5</v>
      </c>
      <c r="W7111" s="30">
        <v>82.2</v>
      </c>
      <c r="X7111" s="30">
        <v>19.5</v>
      </c>
      <c r="Y7111" s="30">
        <v>210</v>
      </c>
      <c r="Z7111" s="30">
        <v>48.5</v>
      </c>
      <c r="AA7111" s="26">
        <v>429.86410000000001</v>
      </c>
      <c r="AB7111" s="26">
        <v>765.45144259636402</v>
      </c>
      <c r="AC7111" s="27">
        <v>0.65992647058823528</v>
      </c>
      <c r="AD7111" s="27">
        <v>14.377551020408163</v>
      </c>
      <c r="AE7111" s="27">
        <v>5.9659090909090908</v>
      </c>
      <c r="AF7111" s="27">
        <v>0.70131551036022299</v>
      </c>
      <c r="AG7111" s="24">
        <v>7.0246913580246915</v>
      </c>
      <c r="AH7111" s="24">
        <v>24.440973892494906</v>
      </c>
      <c r="AI7111" s="25">
        <v>0.12729161824744395</v>
      </c>
      <c r="AJ7111" s="32">
        <v>1.4312561435922918E-3</v>
      </c>
    </row>
    <row r="7112" spans="1:36" x14ac:dyDescent="0.25">
      <c r="A7112" s="28">
        <v>70</v>
      </c>
      <c r="B7112" s="45" t="s">
        <v>274</v>
      </c>
      <c r="C7112" s="45" t="s">
        <v>275</v>
      </c>
      <c r="D7112" s="37" t="s">
        <v>6141</v>
      </c>
      <c r="E7112" s="3" t="s">
        <v>276</v>
      </c>
      <c r="F7112" s="26">
        <v>7745</v>
      </c>
      <c r="G7112" s="30">
        <v>31.6</v>
      </c>
      <c r="H7112" s="30">
        <v>50.2</v>
      </c>
      <c r="I7112" s="30">
        <v>224</v>
      </c>
      <c r="J7112" s="24">
        <v>4</v>
      </c>
      <c r="K7112" s="31">
        <v>0.48</v>
      </c>
      <c r="L7112" s="31">
        <v>0.23599999999999999</v>
      </c>
      <c r="M7112" s="27">
        <v>0</v>
      </c>
      <c r="N7112" s="31">
        <v>5.43</v>
      </c>
      <c r="O7112" s="27">
        <v>1.0699999999999999E-2</v>
      </c>
      <c r="P7112" s="25">
        <v>0.08</v>
      </c>
      <c r="Q7112" s="31">
        <v>0.37</v>
      </c>
      <c r="R7112" s="31">
        <v>0.39</v>
      </c>
      <c r="S7112" s="31">
        <v>3.05</v>
      </c>
      <c r="T7112" s="31">
        <v>1.01</v>
      </c>
      <c r="U7112" s="30">
        <v>15.61</v>
      </c>
      <c r="V7112" s="30">
        <v>6.63</v>
      </c>
      <c r="W7112" s="30">
        <v>37.700000000000003</v>
      </c>
      <c r="X7112" s="30">
        <v>8.7899999999999991</v>
      </c>
      <c r="Y7112" s="30">
        <v>96.7</v>
      </c>
      <c r="Z7112" s="30">
        <v>23.2</v>
      </c>
      <c r="AA7112" s="26">
        <v>198.97069999999997</v>
      </c>
      <c r="AB7112" s="26">
        <v>695.75656729470575</v>
      </c>
      <c r="AC7112" s="27">
        <v>0.62948207171314741</v>
      </c>
      <c r="AD7112" s="27">
        <v>34.575892857142854</v>
      </c>
      <c r="AE7112" s="27">
        <v>6.1947469570787961</v>
      </c>
      <c r="AF7112" s="27">
        <v>1.1223736450281179</v>
      </c>
      <c r="AG7112" s="24">
        <v>67.875</v>
      </c>
      <c r="AH7112" s="24">
        <v>731.16010719034352</v>
      </c>
      <c r="AI7112" s="25">
        <v>10.981055606264134</v>
      </c>
      <c r="AJ7112" s="32">
        <v>5.0105966295898117E-3</v>
      </c>
    </row>
    <row r="7113" spans="1:36" x14ac:dyDescent="0.25">
      <c r="A7113" s="28">
        <v>70</v>
      </c>
      <c r="B7113" s="45" t="s">
        <v>274</v>
      </c>
      <c r="C7113" s="45" t="s">
        <v>275</v>
      </c>
      <c r="D7113" s="37" t="s">
        <v>6141</v>
      </c>
      <c r="E7113" s="45" t="s">
        <v>276</v>
      </c>
      <c r="F7113" s="26">
        <v>6900</v>
      </c>
      <c r="G7113" s="30">
        <v>32.4</v>
      </c>
      <c r="H7113" s="30">
        <v>55.8</v>
      </c>
      <c r="I7113" s="30">
        <v>464.7</v>
      </c>
      <c r="J7113" s="24">
        <v>11.6</v>
      </c>
      <c r="K7113" s="31">
        <v>0.66</v>
      </c>
      <c r="L7113" s="31">
        <v>0.21</v>
      </c>
      <c r="M7113" s="27">
        <v>5.9999999999999995E-4</v>
      </c>
      <c r="N7113" s="31">
        <v>5.66</v>
      </c>
      <c r="O7113" s="27">
        <v>5.6000000000000001E-2</v>
      </c>
      <c r="P7113" s="25">
        <v>0.61</v>
      </c>
      <c r="Q7113" s="31">
        <v>1.62</v>
      </c>
      <c r="R7113" s="31">
        <v>0.87</v>
      </c>
      <c r="S7113" s="31">
        <v>7.19</v>
      </c>
      <c r="T7113" s="31">
        <v>2.2999999999999998</v>
      </c>
      <c r="U7113" s="30">
        <v>32.200000000000003</v>
      </c>
      <c r="V7113" s="30">
        <v>14.07</v>
      </c>
      <c r="W7113" s="30">
        <v>79.400000000000006</v>
      </c>
      <c r="X7113" s="30">
        <v>18.87</v>
      </c>
      <c r="Y7113" s="30">
        <v>208.2</v>
      </c>
      <c r="Z7113" s="30">
        <v>50.5</v>
      </c>
      <c r="AA7113" s="26">
        <v>421.54660000000001</v>
      </c>
      <c r="AB7113" s="26">
        <v>795.50197249245491</v>
      </c>
      <c r="AC7113" s="27">
        <v>0.58064516129032262</v>
      </c>
      <c r="AD7113" s="27">
        <v>14.848289218850871</v>
      </c>
      <c r="AE7113" s="27">
        <v>6.465838509316769</v>
      </c>
      <c r="AF7113" s="27">
        <v>0.77932917553410286</v>
      </c>
      <c r="AG7113" s="24">
        <v>9.278688524590164</v>
      </c>
      <c r="AH7113" s="24">
        <v>57.393496557925729</v>
      </c>
      <c r="AI7113" s="25">
        <v>4.0824562368974924</v>
      </c>
      <c r="AJ7113" s="32">
        <v>1.6770586949302838E-3</v>
      </c>
    </row>
    <row r="7114" spans="1:36" x14ac:dyDescent="0.25">
      <c r="A7114" s="28">
        <v>70</v>
      </c>
      <c r="B7114" s="45" t="s">
        <v>274</v>
      </c>
      <c r="C7114" s="45" t="s">
        <v>275</v>
      </c>
      <c r="D7114" s="37" t="s">
        <v>6141</v>
      </c>
      <c r="E7114" s="3" t="s">
        <v>276</v>
      </c>
      <c r="F7114" s="26">
        <v>9421</v>
      </c>
      <c r="G7114" s="30">
        <v>33.299999999999997</v>
      </c>
      <c r="H7114" s="30">
        <v>50</v>
      </c>
      <c r="I7114" s="30">
        <v>487</v>
      </c>
      <c r="J7114" s="24">
        <v>7.8</v>
      </c>
      <c r="K7114" s="31">
        <v>0.6</v>
      </c>
      <c r="L7114" s="31">
        <v>0.26200000000000001</v>
      </c>
      <c r="M7114" s="27">
        <v>0</v>
      </c>
      <c r="N7114" s="31">
        <v>5.24</v>
      </c>
      <c r="O7114" s="27">
        <v>1.52E-2</v>
      </c>
      <c r="P7114" s="25">
        <v>0.24</v>
      </c>
      <c r="Q7114" s="31">
        <v>0.76</v>
      </c>
      <c r="R7114" s="31">
        <v>0.32</v>
      </c>
      <c r="S7114" s="31">
        <v>8.31</v>
      </c>
      <c r="T7114" s="31">
        <v>2.87</v>
      </c>
      <c r="U7114" s="30">
        <v>38.200000000000003</v>
      </c>
      <c r="V7114" s="30">
        <v>15.39</v>
      </c>
      <c r="W7114" s="30">
        <v>80.3</v>
      </c>
      <c r="X7114" s="30">
        <v>17.47</v>
      </c>
      <c r="Y7114" s="30">
        <v>168.9</v>
      </c>
      <c r="Z7114" s="30">
        <v>36.700000000000003</v>
      </c>
      <c r="AA7114" s="26">
        <v>374.71519999999998</v>
      </c>
      <c r="AB7114" s="26">
        <v>756.00876124530885</v>
      </c>
      <c r="AC7114" s="27">
        <v>0.66599999999999993</v>
      </c>
      <c r="AD7114" s="27">
        <v>19.344969199178646</v>
      </c>
      <c r="AE7114" s="27">
        <v>4.4214659685863875</v>
      </c>
      <c r="AF7114" s="27">
        <v>0.38928377692721566</v>
      </c>
      <c r="AG7114" s="24">
        <v>21.833333333333336</v>
      </c>
      <c r="AH7114" s="24">
        <v>161.03241423051915</v>
      </c>
      <c r="AI7114" s="25">
        <v>6.9662189670907573</v>
      </c>
      <c r="AJ7114" s="32">
        <v>7.993506713084511E-4</v>
      </c>
    </row>
    <row r="7115" spans="1:36" x14ac:dyDescent="0.25">
      <c r="A7115" s="28">
        <v>70</v>
      </c>
      <c r="B7115" s="45" t="s">
        <v>274</v>
      </c>
      <c r="C7115" s="45" t="s">
        <v>275</v>
      </c>
      <c r="D7115" s="37" t="s">
        <v>6141</v>
      </c>
      <c r="E7115" s="45" t="s">
        <v>276</v>
      </c>
      <c r="F7115" s="26">
        <v>10060</v>
      </c>
      <c r="G7115" s="30">
        <v>18.7</v>
      </c>
      <c r="H7115" s="30">
        <v>37.4</v>
      </c>
      <c r="I7115" s="30">
        <v>205</v>
      </c>
      <c r="J7115" s="24">
        <v>13.1</v>
      </c>
      <c r="K7115" s="31">
        <v>0.85</v>
      </c>
      <c r="L7115" s="31">
        <v>0.37</v>
      </c>
      <c r="M7115" s="27">
        <v>0.64</v>
      </c>
      <c r="N7115" s="31">
        <v>6.01</v>
      </c>
      <c r="O7115" s="27">
        <v>0.11799999999999999</v>
      </c>
      <c r="P7115" s="25">
        <v>0.63</v>
      </c>
      <c r="Q7115" s="31">
        <v>0.45</v>
      </c>
      <c r="R7115" s="31">
        <v>0.17100000000000001</v>
      </c>
      <c r="S7115" s="31">
        <v>2.4900000000000002</v>
      </c>
      <c r="T7115" s="31">
        <v>1</v>
      </c>
      <c r="U7115" s="30">
        <v>14.5</v>
      </c>
      <c r="V7115" s="30">
        <v>5.96</v>
      </c>
      <c r="W7115" s="30">
        <v>36</v>
      </c>
      <c r="X7115" s="30">
        <v>8.0500000000000007</v>
      </c>
      <c r="Y7115" s="30">
        <v>84.6</v>
      </c>
      <c r="Z7115" s="30">
        <v>19</v>
      </c>
      <c r="AA7115" s="26">
        <v>179.61899999999997</v>
      </c>
      <c r="AB7115" s="26">
        <v>808.21682876855664</v>
      </c>
      <c r="AC7115" s="27">
        <v>0.5</v>
      </c>
      <c r="AD7115" s="27">
        <v>49.073170731707314</v>
      </c>
      <c r="AE7115" s="27">
        <v>5.8344827586206893</v>
      </c>
      <c r="AF7115" s="27">
        <v>0.49387132941592554</v>
      </c>
      <c r="AG7115" s="24">
        <v>9.5396825396825395</v>
      </c>
      <c r="AH7115" s="24">
        <v>15.870726043988164</v>
      </c>
      <c r="AI7115" s="25">
        <v>-0.44284495944661018</v>
      </c>
      <c r="AJ7115" s="32">
        <v>2.4091284361752465E-3</v>
      </c>
    </row>
    <row r="7116" spans="1:36" x14ac:dyDescent="0.25">
      <c r="A7116" s="28">
        <v>70</v>
      </c>
      <c r="B7116" s="45" t="s">
        <v>274</v>
      </c>
      <c r="C7116" s="45" t="s">
        <v>275</v>
      </c>
      <c r="D7116" s="37" t="s">
        <v>6141</v>
      </c>
      <c r="E7116" s="3" t="s">
        <v>276</v>
      </c>
      <c r="F7116" s="26">
        <v>7544</v>
      </c>
      <c r="G7116" s="30">
        <v>52.3</v>
      </c>
      <c r="H7116" s="30">
        <v>65.400000000000006</v>
      </c>
      <c r="I7116" s="30">
        <v>677</v>
      </c>
      <c r="J7116" s="24">
        <v>9</v>
      </c>
      <c r="K7116" s="31">
        <v>0.59</v>
      </c>
      <c r="L7116" s="31">
        <v>0.217</v>
      </c>
      <c r="M7116" s="27">
        <v>7.6E-3</v>
      </c>
      <c r="N7116" s="31">
        <v>6.66</v>
      </c>
      <c r="O7116" s="27">
        <v>0.113</v>
      </c>
      <c r="P7116" s="25">
        <v>1.75</v>
      </c>
      <c r="Q7116" s="31">
        <v>3.04</v>
      </c>
      <c r="R7116" s="31">
        <v>1.46</v>
      </c>
      <c r="S7116" s="31">
        <v>13.4</v>
      </c>
      <c r="T7116" s="31">
        <v>4.41</v>
      </c>
      <c r="U7116" s="30">
        <v>56.2</v>
      </c>
      <c r="V7116" s="30">
        <v>20.95</v>
      </c>
      <c r="W7116" s="30">
        <v>112.1</v>
      </c>
      <c r="X7116" s="30">
        <v>25.23</v>
      </c>
      <c r="Y7116" s="30">
        <v>252</v>
      </c>
      <c r="Z7116" s="30">
        <v>57.6</v>
      </c>
      <c r="AA7116" s="26">
        <v>554.92060000000004</v>
      </c>
      <c r="AB7116" s="26">
        <v>769.90751627981092</v>
      </c>
      <c r="AC7116" s="27">
        <v>0.79969418960244631</v>
      </c>
      <c r="AD7116" s="27">
        <v>11.14327917282127</v>
      </c>
      <c r="AE7116" s="27">
        <v>4.4839857651245545</v>
      </c>
      <c r="AF7116" s="27">
        <v>0.69933827787853597</v>
      </c>
      <c r="AG7116" s="24">
        <v>3.8057142857142856</v>
      </c>
      <c r="AH7116" s="24">
        <v>15.397940019929543</v>
      </c>
      <c r="AI7116" s="25">
        <v>-1.4948409510917067</v>
      </c>
      <c r="AJ7116" s="32">
        <v>1.0329959791411166E-3</v>
      </c>
    </row>
    <row r="7117" spans="1:36" x14ac:dyDescent="0.25">
      <c r="A7117" s="28">
        <v>70</v>
      </c>
      <c r="B7117" s="45" t="s">
        <v>274</v>
      </c>
      <c r="C7117" s="45" t="s">
        <v>275</v>
      </c>
      <c r="D7117" s="37" t="s">
        <v>6141</v>
      </c>
      <c r="E7117" s="45" t="s">
        <v>276</v>
      </c>
      <c r="F7117" s="26">
        <v>7361</v>
      </c>
      <c r="G7117" s="30">
        <v>140.19999999999999</v>
      </c>
      <c r="H7117" s="30">
        <v>132</v>
      </c>
      <c r="I7117" s="30">
        <v>2391</v>
      </c>
      <c r="J7117" s="24">
        <v>10.8</v>
      </c>
      <c r="K7117" s="31">
        <v>1.27</v>
      </c>
      <c r="L7117" s="31">
        <v>0.41299999999999998</v>
      </c>
      <c r="M7117" s="27">
        <v>1.6799999999999999E-2</v>
      </c>
      <c r="N7117" s="31">
        <v>11.53</v>
      </c>
      <c r="O7117" s="27">
        <v>0.22900000000000001</v>
      </c>
      <c r="P7117" s="25">
        <v>3.98</v>
      </c>
      <c r="Q7117" s="31">
        <v>6.34</v>
      </c>
      <c r="R7117" s="31">
        <v>2.5</v>
      </c>
      <c r="S7117" s="31">
        <v>33.9</v>
      </c>
      <c r="T7117" s="31">
        <v>10.97</v>
      </c>
      <c r="U7117" s="30">
        <v>126.5</v>
      </c>
      <c r="V7117" s="30">
        <v>48.9</v>
      </c>
      <c r="W7117" s="30">
        <v>248.5</v>
      </c>
      <c r="X7117" s="30">
        <v>50.9</v>
      </c>
      <c r="Y7117" s="30">
        <v>507</v>
      </c>
      <c r="Z7117" s="30">
        <v>109.3</v>
      </c>
      <c r="AA7117" s="26">
        <v>1160.5658000000001</v>
      </c>
      <c r="AB7117" s="26">
        <v>788.16896705926013</v>
      </c>
      <c r="AC7117" s="27">
        <v>1.062121212121212</v>
      </c>
      <c r="AD7117" s="27">
        <v>3.0786281890422416</v>
      </c>
      <c r="AE7117" s="27">
        <v>4.0079051383399209</v>
      </c>
      <c r="AF7117" s="27">
        <v>0.52133774076616868</v>
      </c>
      <c r="AG7117" s="24">
        <v>2.8969849246231156</v>
      </c>
      <c r="AH7117" s="24">
        <v>10.748387846612891</v>
      </c>
      <c r="AI7117" s="25">
        <v>-2.3895939608669146</v>
      </c>
      <c r="AJ7117" s="32">
        <v>2.1804171508413579E-4</v>
      </c>
    </row>
    <row r="7118" spans="1:36" x14ac:dyDescent="0.25">
      <c r="A7118" s="28">
        <v>70</v>
      </c>
      <c r="B7118" s="45" t="s">
        <v>274</v>
      </c>
      <c r="C7118" s="45" t="s">
        <v>275</v>
      </c>
      <c r="D7118" s="37" t="s">
        <v>6141</v>
      </c>
      <c r="E7118" s="3" t="s">
        <v>276</v>
      </c>
      <c r="F7118" s="26">
        <v>9250</v>
      </c>
      <c r="G7118" s="30">
        <v>19.2</v>
      </c>
      <c r="H7118" s="30">
        <v>39.4</v>
      </c>
      <c r="I7118" s="30">
        <v>330.1</v>
      </c>
      <c r="J7118" s="24">
        <v>5.4</v>
      </c>
      <c r="K7118" s="31">
        <v>0.75</v>
      </c>
      <c r="L7118" s="31">
        <v>0.29899999999999999</v>
      </c>
      <c r="M7118" s="27">
        <v>0</v>
      </c>
      <c r="N7118" s="31">
        <v>5.07</v>
      </c>
      <c r="O7118" s="27">
        <v>8.9999999999999993E-3</v>
      </c>
      <c r="P7118" s="25">
        <v>0.12</v>
      </c>
      <c r="Q7118" s="31">
        <v>0.5</v>
      </c>
      <c r="R7118" s="31">
        <v>0.22</v>
      </c>
      <c r="S7118" s="31">
        <v>4.3099999999999996</v>
      </c>
      <c r="T7118" s="31">
        <v>1.7</v>
      </c>
      <c r="U7118" s="30">
        <v>23.5</v>
      </c>
      <c r="V7118" s="30">
        <v>9.67</v>
      </c>
      <c r="W7118" s="30">
        <v>55.2</v>
      </c>
      <c r="X7118" s="30">
        <v>12.21</v>
      </c>
      <c r="Y7118" s="30">
        <v>130.1</v>
      </c>
      <c r="Z7118" s="30">
        <v>28</v>
      </c>
      <c r="AA7118" s="26">
        <v>270.60900000000004</v>
      </c>
      <c r="AB7118" s="26">
        <v>721.93587616188859</v>
      </c>
      <c r="AC7118" s="27">
        <v>0.48730964467005078</v>
      </c>
      <c r="AD7118" s="27">
        <v>28.021811572250829</v>
      </c>
      <c r="AE7118" s="27">
        <v>5.5361702127659571</v>
      </c>
      <c r="AF7118" s="27">
        <v>0.45816581115816629</v>
      </c>
      <c r="AG7118" s="24">
        <v>42.250000000000007</v>
      </c>
      <c r="AH7118" s="24">
        <v>410.02126363435724</v>
      </c>
      <c r="AI7118" s="25">
        <v>9.5581814855278076</v>
      </c>
      <c r="AJ7118" s="32">
        <v>1.3879606517969291E-3</v>
      </c>
    </row>
    <row r="7119" spans="1:36" x14ac:dyDescent="0.25">
      <c r="A7119" s="28">
        <v>70</v>
      </c>
      <c r="B7119" s="45" t="s">
        <v>274</v>
      </c>
      <c r="C7119" s="45" t="s">
        <v>275</v>
      </c>
      <c r="D7119" s="37" t="s">
        <v>6141</v>
      </c>
      <c r="E7119" s="45" t="s">
        <v>276</v>
      </c>
      <c r="F7119" s="26">
        <v>7753</v>
      </c>
      <c r="G7119" s="30">
        <v>26</v>
      </c>
      <c r="H7119" s="30">
        <v>33.5</v>
      </c>
      <c r="I7119" s="30">
        <v>507</v>
      </c>
      <c r="J7119" s="24">
        <v>11.7</v>
      </c>
      <c r="K7119" s="31">
        <v>0.52</v>
      </c>
      <c r="L7119" s="31">
        <v>0.21299999999999999</v>
      </c>
      <c r="M7119" s="27">
        <v>0</v>
      </c>
      <c r="N7119" s="31">
        <v>6.24</v>
      </c>
      <c r="O7119" s="27">
        <v>0.06</v>
      </c>
      <c r="P7119" s="25">
        <v>1.03</v>
      </c>
      <c r="Q7119" s="31">
        <v>1.94</v>
      </c>
      <c r="R7119" s="31">
        <v>0.74</v>
      </c>
      <c r="S7119" s="31">
        <v>11.8</v>
      </c>
      <c r="T7119" s="31">
        <v>3.46</v>
      </c>
      <c r="U7119" s="30">
        <v>40.6</v>
      </c>
      <c r="V7119" s="30">
        <v>16.399999999999999</v>
      </c>
      <c r="W7119" s="30">
        <v>80.599999999999994</v>
      </c>
      <c r="X7119" s="30">
        <v>17.5</v>
      </c>
      <c r="Y7119" s="30">
        <v>173</v>
      </c>
      <c r="Z7119" s="30">
        <v>38.200000000000003</v>
      </c>
      <c r="AA7119" s="26">
        <v>391.57</v>
      </c>
      <c r="AB7119" s="26">
        <v>796.38964545989427</v>
      </c>
      <c r="AC7119" s="27">
        <v>0.77611940298507465</v>
      </c>
      <c r="AD7119" s="27">
        <v>15.291913214990139</v>
      </c>
      <c r="AE7119" s="27">
        <v>4.2610837438423648</v>
      </c>
      <c r="AF7119" s="27">
        <v>0.47283921327081091</v>
      </c>
      <c r="AG7119" s="24">
        <v>6.058252427184466</v>
      </c>
      <c r="AH7119" s="24">
        <v>26.576805518424919</v>
      </c>
      <c r="AI7119" s="25">
        <v>1.211526799950418</v>
      </c>
      <c r="AJ7119" s="32">
        <v>9.3262172242763498E-4</v>
      </c>
    </row>
    <row r="7120" spans="1:36" x14ac:dyDescent="0.25">
      <c r="A7120" s="28">
        <v>70</v>
      </c>
      <c r="B7120" s="45" t="s">
        <v>274</v>
      </c>
      <c r="C7120" s="45" t="s">
        <v>275</v>
      </c>
      <c r="D7120" s="37" t="s">
        <v>6141</v>
      </c>
      <c r="E7120" s="3" t="s">
        <v>276</v>
      </c>
      <c r="F7120" s="26">
        <v>7980</v>
      </c>
      <c r="G7120" s="30">
        <v>52.4</v>
      </c>
      <c r="H7120" s="30">
        <v>57.4</v>
      </c>
      <c r="I7120" s="30">
        <v>836</v>
      </c>
      <c r="J7120" s="24">
        <v>8.6</v>
      </c>
      <c r="K7120" s="31">
        <v>0.6</v>
      </c>
      <c r="L7120" s="31">
        <v>0.20699999999999999</v>
      </c>
      <c r="M7120" s="27">
        <v>1.1000000000000001E-3</v>
      </c>
      <c r="N7120" s="31">
        <v>7.96</v>
      </c>
      <c r="O7120" s="27">
        <v>0.107</v>
      </c>
      <c r="P7120" s="25">
        <v>1.96</v>
      </c>
      <c r="Q7120" s="31">
        <v>3.48</v>
      </c>
      <c r="R7120" s="31">
        <v>1.37</v>
      </c>
      <c r="S7120" s="31">
        <v>17.2</v>
      </c>
      <c r="T7120" s="31">
        <v>6.09</v>
      </c>
      <c r="U7120" s="30">
        <v>71.099999999999994</v>
      </c>
      <c r="V7120" s="30">
        <v>27.2</v>
      </c>
      <c r="W7120" s="30">
        <v>135.4</v>
      </c>
      <c r="X7120" s="30">
        <v>29.5</v>
      </c>
      <c r="Y7120" s="30">
        <v>280</v>
      </c>
      <c r="Z7120" s="30">
        <v>60.6</v>
      </c>
      <c r="AA7120" s="26">
        <v>641.96810000000005</v>
      </c>
      <c r="AB7120" s="26">
        <v>765.45144259636402</v>
      </c>
      <c r="AC7120" s="27">
        <v>0.91289198606271782</v>
      </c>
      <c r="AD7120" s="27">
        <v>9.545454545454545</v>
      </c>
      <c r="AE7120" s="27">
        <v>3.938115330520394</v>
      </c>
      <c r="AF7120" s="27">
        <v>0.54136522697147782</v>
      </c>
      <c r="AG7120" s="24">
        <v>4.0612244897959187</v>
      </c>
      <c r="AH7120" s="24">
        <v>16.794654623220506</v>
      </c>
      <c r="AI7120" s="25">
        <v>-1.2822882258955026</v>
      </c>
      <c r="AJ7120" s="32">
        <v>6.4756606097066724E-4</v>
      </c>
    </row>
    <row r="7121" spans="1:36" x14ac:dyDescent="0.25">
      <c r="A7121" s="28">
        <v>70</v>
      </c>
      <c r="B7121" s="45" t="s">
        <v>274</v>
      </c>
      <c r="C7121" s="45" t="s">
        <v>275</v>
      </c>
      <c r="D7121" s="37" t="s">
        <v>6141</v>
      </c>
      <c r="E7121" s="45" t="s">
        <v>276</v>
      </c>
      <c r="F7121" s="26">
        <v>7699</v>
      </c>
      <c r="G7121" s="30">
        <v>27.1</v>
      </c>
      <c r="H7121" s="30">
        <v>41.1</v>
      </c>
      <c r="I7121" s="30">
        <v>285</v>
      </c>
      <c r="J7121" s="24">
        <v>10.8</v>
      </c>
      <c r="K7121" s="31">
        <v>0.498</v>
      </c>
      <c r="L7121" s="31">
        <v>0.19500000000000001</v>
      </c>
      <c r="M7121" s="27">
        <v>7.7999999999999996E-3</v>
      </c>
      <c r="N7121" s="31">
        <v>6.02</v>
      </c>
      <c r="O7121" s="27">
        <v>1.7899999999999999E-2</v>
      </c>
      <c r="P7121" s="25">
        <v>0.51</v>
      </c>
      <c r="Q7121" s="31">
        <v>0.81</v>
      </c>
      <c r="R7121" s="31">
        <v>0.36</v>
      </c>
      <c r="S7121" s="31">
        <v>4.84</v>
      </c>
      <c r="T7121" s="31">
        <v>1.67</v>
      </c>
      <c r="U7121" s="30">
        <v>22</v>
      </c>
      <c r="V7121" s="30">
        <v>8.31</v>
      </c>
      <c r="W7121" s="30">
        <v>45.7</v>
      </c>
      <c r="X7121" s="30">
        <v>10.31</v>
      </c>
      <c r="Y7121" s="30">
        <v>117.7</v>
      </c>
      <c r="Z7121" s="30">
        <v>26.8</v>
      </c>
      <c r="AA7121" s="26">
        <v>245.0557</v>
      </c>
      <c r="AB7121" s="26">
        <v>788.16896705926013</v>
      </c>
      <c r="AC7121" s="27">
        <v>0.65936739659367394</v>
      </c>
      <c r="AD7121" s="27">
        <v>27.014035087719297</v>
      </c>
      <c r="AE7121" s="27">
        <v>5.3500000000000005</v>
      </c>
      <c r="AF7121" s="27">
        <v>0.55585426904557522</v>
      </c>
      <c r="AG7121" s="24">
        <v>11.80392156862745</v>
      </c>
      <c r="AH7121" s="24">
        <v>43.664859403290457</v>
      </c>
      <c r="AI7121" s="25">
        <v>2.876744593731237</v>
      </c>
      <c r="AJ7121" s="32">
        <v>1.9503658563002639E-3</v>
      </c>
    </row>
    <row r="7122" spans="1:36" x14ac:dyDescent="0.25">
      <c r="A7122" s="28">
        <v>70</v>
      </c>
      <c r="B7122" s="45" t="s">
        <v>274</v>
      </c>
      <c r="C7122" s="45" t="s">
        <v>275</v>
      </c>
      <c r="D7122" s="37" t="s">
        <v>6141</v>
      </c>
      <c r="E7122" s="3" t="s">
        <v>276</v>
      </c>
      <c r="F7122" s="26">
        <v>7312</v>
      </c>
      <c r="G7122" s="30">
        <v>35.200000000000003</v>
      </c>
      <c r="H7122" s="30">
        <v>51.5</v>
      </c>
      <c r="I7122" s="30">
        <v>348</v>
      </c>
      <c r="J7122" s="24">
        <v>7.9</v>
      </c>
      <c r="K7122" s="31">
        <v>0.63</v>
      </c>
      <c r="L7122" s="31">
        <v>0.27100000000000002</v>
      </c>
      <c r="M7122" s="27">
        <v>3.2000000000000001E-2</v>
      </c>
      <c r="N7122" s="31">
        <v>5.8</v>
      </c>
      <c r="O7122" s="27">
        <v>3.2000000000000001E-2</v>
      </c>
      <c r="P7122" s="25">
        <v>0.43</v>
      </c>
      <c r="Q7122" s="31">
        <v>1.18</v>
      </c>
      <c r="R7122" s="31">
        <v>0.42</v>
      </c>
      <c r="S7122" s="31">
        <v>6.01</v>
      </c>
      <c r="T7122" s="31">
        <v>1.86</v>
      </c>
      <c r="U7122" s="30">
        <v>24.4</v>
      </c>
      <c r="V7122" s="30">
        <v>10.66</v>
      </c>
      <c r="W7122" s="30">
        <v>57.6</v>
      </c>
      <c r="X7122" s="30">
        <v>14</v>
      </c>
      <c r="Y7122" s="30">
        <v>149</v>
      </c>
      <c r="Z7122" s="30">
        <v>37.200000000000003</v>
      </c>
      <c r="AA7122" s="26">
        <v>308.62399999999997</v>
      </c>
      <c r="AB7122" s="26">
        <v>757.23100974203919</v>
      </c>
      <c r="AC7122" s="27">
        <v>0.68349514563106806</v>
      </c>
      <c r="AD7122" s="27">
        <v>21.011494252873565</v>
      </c>
      <c r="AE7122" s="27">
        <v>6.1065573770491808</v>
      </c>
      <c r="AF7122" s="27">
        <v>0.48216389379919955</v>
      </c>
      <c r="AG7122" s="24">
        <v>13.488372093023255</v>
      </c>
      <c r="AH7122" s="24">
        <v>86.211261074465298</v>
      </c>
      <c r="AI7122" s="25">
        <v>4.6507511221979492</v>
      </c>
      <c r="AJ7122" s="32">
        <v>1.38552843045747E-3</v>
      </c>
    </row>
    <row r="7123" spans="1:36" x14ac:dyDescent="0.25">
      <c r="A7123" s="28">
        <v>70</v>
      </c>
      <c r="B7123" s="45" t="s">
        <v>274</v>
      </c>
      <c r="C7123" s="45" t="s">
        <v>275</v>
      </c>
      <c r="D7123" s="37" t="s">
        <v>6141</v>
      </c>
      <c r="E7123" s="45" t="s">
        <v>276</v>
      </c>
      <c r="F7123" s="26">
        <v>7464</v>
      </c>
      <c r="G7123" s="30">
        <v>28.6</v>
      </c>
      <c r="H7123" s="30">
        <v>48.3</v>
      </c>
      <c r="I7123" s="30">
        <v>361.1</v>
      </c>
      <c r="J7123" s="24">
        <v>5.8</v>
      </c>
      <c r="K7123" s="31">
        <v>0.51</v>
      </c>
      <c r="L7123" s="31">
        <v>0.14099999999999999</v>
      </c>
      <c r="M7123" s="27">
        <v>0</v>
      </c>
      <c r="N7123" s="31">
        <v>5.33</v>
      </c>
      <c r="O7123" s="27">
        <v>0.05</v>
      </c>
      <c r="P7123" s="25">
        <v>0.69</v>
      </c>
      <c r="Q7123" s="31">
        <v>1.1399999999999999</v>
      </c>
      <c r="R7123" s="31">
        <v>0.56000000000000005</v>
      </c>
      <c r="S7123" s="31">
        <v>5.9</v>
      </c>
      <c r="T7123" s="31">
        <v>2.04</v>
      </c>
      <c r="U7123" s="30">
        <v>25.9</v>
      </c>
      <c r="V7123" s="30">
        <v>10.89</v>
      </c>
      <c r="W7123" s="30">
        <v>60.8</v>
      </c>
      <c r="X7123" s="30">
        <v>14.3</v>
      </c>
      <c r="Y7123" s="30">
        <v>161.19999999999999</v>
      </c>
      <c r="Z7123" s="30">
        <v>40.1</v>
      </c>
      <c r="AA7123" s="26">
        <v>328.9</v>
      </c>
      <c r="AB7123" s="26">
        <v>728.37940917643755</v>
      </c>
      <c r="AC7123" s="27">
        <v>0.59213250517598348</v>
      </c>
      <c r="AD7123" s="27">
        <v>20.670174466906673</v>
      </c>
      <c r="AE7123" s="27">
        <v>6.2239382239382239</v>
      </c>
      <c r="AF7123" s="27">
        <v>0.66013571600238341</v>
      </c>
      <c r="AG7123" s="24">
        <v>7.7246376811594208</v>
      </c>
      <c r="AH7123" s="24">
        <v>29.725200115972829</v>
      </c>
      <c r="AI7123" s="25">
        <v>-0.12202564686249673</v>
      </c>
      <c r="AJ7123" s="32">
        <v>1.8281243866031111E-3</v>
      </c>
    </row>
    <row r="7124" spans="1:36" x14ac:dyDescent="0.25">
      <c r="A7124" s="28">
        <v>70</v>
      </c>
      <c r="B7124" s="45" t="s">
        <v>274</v>
      </c>
      <c r="C7124" s="45" t="s">
        <v>275</v>
      </c>
      <c r="D7124" s="37" t="s">
        <v>6141</v>
      </c>
      <c r="E7124" s="3" t="s">
        <v>276</v>
      </c>
      <c r="F7124" s="26">
        <v>7602</v>
      </c>
      <c r="G7124" s="30">
        <v>39.1</v>
      </c>
      <c r="H7124" s="30">
        <v>51</v>
      </c>
      <c r="I7124" s="30">
        <v>439.8</v>
      </c>
      <c r="J7124" s="24">
        <v>8.1</v>
      </c>
      <c r="K7124" s="31">
        <v>0.32900000000000001</v>
      </c>
      <c r="L7124" s="31">
        <v>0.105</v>
      </c>
      <c r="M7124" s="27">
        <v>0.03</v>
      </c>
      <c r="N7124" s="31">
        <v>5.79</v>
      </c>
      <c r="O7124" s="27">
        <v>6.4000000000000001E-2</v>
      </c>
      <c r="P7124" s="25">
        <v>1.27</v>
      </c>
      <c r="Q7124" s="31">
        <v>1.51</v>
      </c>
      <c r="R7124" s="31">
        <v>0.84</v>
      </c>
      <c r="S7124" s="31">
        <v>8.18</v>
      </c>
      <c r="T7124" s="31">
        <v>2.64</v>
      </c>
      <c r="U7124" s="30">
        <v>35.200000000000003</v>
      </c>
      <c r="V7124" s="30">
        <v>13</v>
      </c>
      <c r="W7124" s="30">
        <v>68.7</v>
      </c>
      <c r="X7124" s="30">
        <v>17.18</v>
      </c>
      <c r="Y7124" s="30">
        <v>180.2</v>
      </c>
      <c r="Z7124" s="30">
        <v>42.7</v>
      </c>
      <c r="AA7124" s="26">
        <v>377.30399999999997</v>
      </c>
      <c r="AB7124" s="26">
        <v>759.63822444368623</v>
      </c>
      <c r="AC7124" s="27">
        <v>0.76666666666666672</v>
      </c>
      <c r="AD7124" s="27">
        <v>17.285129604365622</v>
      </c>
      <c r="AE7124" s="27">
        <v>5.1193181818181808</v>
      </c>
      <c r="AF7124" s="27">
        <v>0.73069779287823111</v>
      </c>
      <c r="AG7124" s="24">
        <v>4.5590551181102361</v>
      </c>
      <c r="AH7124" s="24">
        <v>12.625220658425423</v>
      </c>
      <c r="AI7124" s="25">
        <v>-2.5040961212873896</v>
      </c>
      <c r="AJ7124" s="32">
        <v>1.6614319983588701E-3</v>
      </c>
    </row>
    <row r="7125" spans="1:36" x14ac:dyDescent="0.25">
      <c r="A7125" s="28">
        <v>70</v>
      </c>
      <c r="B7125" s="45" t="s">
        <v>274</v>
      </c>
      <c r="C7125" s="45" t="s">
        <v>275</v>
      </c>
      <c r="D7125" s="37" t="s">
        <v>6141</v>
      </c>
      <c r="E7125" s="45" t="s">
        <v>276</v>
      </c>
      <c r="F7125" s="26">
        <v>7580</v>
      </c>
      <c r="G7125" s="30">
        <v>30</v>
      </c>
      <c r="H7125" s="30">
        <v>46</v>
      </c>
      <c r="I7125" s="30">
        <v>392</v>
      </c>
      <c r="J7125" s="24">
        <v>6.1</v>
      </c>
      <c r="K7125" s="31">
        <v>0.41</v>
      </c>
      <c r="L7125" s="31">
        <v>0.25</v>
      </c>
      <c r="M7125" s="27">
        <v>0</v>
      </c>
      <c r="N7125" s="31">
        <v>4.7699999999999996</v>
      </c>
      <c r="O7125" s="27">
        <v>5.8000000000000003E-2</v>
      </c>
      <c r="P7125" s="25">
        <v>0.51</v>
      </c>
      <c r="Q7125" s="31">
        <v>1.37</v>
      </c>
      <c r="R7125" s="31">
        <v>0.66</v>
      </c>
      <c r="S7125" s="31">
        <v>6.96</v>
      </c>
      <c r="T7125" s="31">
        <v>2.3199999999999998</v>
      </c>
      <c r="U7125" s="30">
        <v>29.5</v>
      </c>
      <c r="V7125" s="30">
        <v>12.33</v>
      </c>
      <c r="W7125" s="30">
        <v>64.5</v>
      </c>
      <c r="X7125" s="30">
        <v>15.36</v>
      </c>
      <c r="Y7125" s="30">
        <v>162.30000000000001</v>
      </c>
      <c r="Z7125" s="30">
        <v>40.700000000000003</v>
      </c>
      <c r="AA7125" s="26">
        <v>341.33800000000002</v>
      </c>
      <c r="AB7125" s="26">
        <v>732.97727211643871</v>
      </c>
      <c r="AC7125" s="27">
        <v>0.65217391304347827</v>
      </c>
      <c r="AD7125" s="27">
        <v>19.336734693877553</v>
      </c>
      <c r="AE7125" s="27">
        <v>5.5016949152542374</v>
      </c>
      <c r="AF7125" s="27">
        <v>0.65343541254645565</v>
      </c>
      <c r="AG7125" s="24">
        <v>9.352941176470587</v>
      </c>
      <c r="AH7125" s="24">
        <v>58.518003714893318</v>
      </c>
      <c r="AI7125" s="25">
        <v>2.5487167900211549</v>
      </c>
      <c r="AJ7125" s="32">
        <v>1.666927072822591E-3</v>
      </c>
    </row>
    <row r="7126" spans="1:36" x14ac:dyDescent="0.25">
      <c r="A7126" s="28">
        <v>70</v>
      </c>
      <c r="B7126" s="45" t="s">
        <v>274</v>
      </c>
      <c r="C7126" s="45" t="s">
        <v>275</v>
      </c>
      <c r="D7126" s="37" t="s">
        <v>6141</v>
      </c>
      <c r="E7126" s="3" t="s">
        <v>276</v>
      </c>
      <c r="F7126" s="26">
        <v>8776</v>
      </c>
      <c r="G7126" s="30">
        <v>16.5</v>
      </c>
      <c r="H7126" s="30">
        <v>24.2</v>
      </c>
      <c r="I7126" s="30">
        <v>280.39999999999998</v>
      </c>
      <c r="J7126" s="24">
        <v>5.6</v>
      </c>
      <c r="K7126" s="31">
        <v>0.42</v>
      </c>
      <c r="L7126" s="31">
        <v>0.17599999999999999</v>
      </c>
      <c r="M7126" s="27">
        <v>2.3E-2</v>
      </c>
      <c r="N7126" s="31">
        <v>5.84</v>
      </c>
      <c r="O7126" s="27">
        <v>1.8499999999999999E-2</v>
      </c>
      <c r="P7126" s="25">
        <v>0.22</v>
      </c>
      <c r="Q7126" s="31">
        <v>0.48</v>
      </c>
      <c r="R7126" s="31">
        <v>0.28799999999999998</v>
      </c>
      <c r="S7126" s="31">
        <v>4.7300000000000004</v>
      </c>
      <c r="T7126" s="31">
        <v>1.55</v>
      </c>
      <c r="U7126" s="30">
        <v>22.3</v>
      </c>
      <c r="V7126" s="30">
        <v>8.66</v>
      </c>
      <c r="W7126" s="30">
        <v>48.2</v>
      </c>
      <c r="X7126" s="30">
        <v>10.6</v>
      </c>
      <c r="Y7126" s="30">
        <v>105.8</v>
      </c>
      <c r="Z7126" s="30">
        <v>24.06</v>
      </c>
      <c r="AA7126" s="26">
        <v>232.76949999999999</v>
      </c>
      <c r="AB7126" s="26">
        <v>725.20479179380322</v>
      </c>
      <c r="AC7126" s="27">
        <v>0.68181818181818188</v>
      </c>
      <c r="AD7126" s="27">
        <v>31.298145506419402</v>
      </c>
      <c r="AE7126" s="27">
        <v>4.7443946188340806</v>
      </c>
      <c r="AF7126" s="27">
        <v>0.5843390816174463</v>
      </c>
      <c r="AG7126" s="24">
        <v>26.545454545454543</v>
      </c>
      <c r="AH7126" s="24">
        <v>134.89617364798241</v>
      </c>
      <c r="AI7126" s="25">
        <v>5.4725628560892492</v>
      </c>
      <c r="AJ7126" s="32">
        <v>2.083948222601449E-3</v>
      </c>
    </row>
    <row r="7127" spans="1:36" x14ac:dyDescent="0.25">
      <c r="A7127" s="28">
        <v>70</v>
      </c>
      <c r="B7127" s="45" t="s">
        <v>274</v>
      </c>
      <c r="C7127" s="45" t="s">
        <v>275</v>
      </c>
      <c r="D7127" s="37" t="s">
        <v>6141</v>
      </c>
      <c r="E7127" s="45" t="s">
        <v>276</v>
      </c>
      <c r="F7127" s="26">
        <v>6920</v>
      </c>
      <c r="G7127" s="30">
        <v>72.7</v>
      </c>
      <c r="H7127" s="30">
        <v>87.3</v>
      </c>
      <c r="I7127" s="30">
        <v>650</v>
      </c>
      <c r="J7127" s="24">
        <v>37</v>
      </c>
      <c r="K7127" s="31">
        <v>0.80700000000000005</v>
      </c>
      <c r="L7127" s="31">
        <v>0.187</v>
      </c>
      <c r="M7127" s="27">
        <v>2.7E-2</v>
      </c>
      <c r="N7127" s="31">
        <v>7.05</v>
      </c>
      <c r="O7127" s="27">
        <v>8.8999999999999996E-2</v>
      </c>
      <c r="P7127" s="25">
        <v>1.07</v>
      </c>
      <c r="Q7127" s="31">
        <v>1.6</v>
      </c>
      <c r="R7127" s="31">
        <v>0.99</v>
      </c>
      <c r="S7127" s="31">
        <v>9.9</v>
      </c>
      <c r="T7127" s="31">
        <v>3.6</v>
      </c>
      <c r="U7127" s="30">
        <v>45.7</v>
      </c>
      <c r="V7127" s="30">
        <v>19.690000000000001</v>
      </c>
      <c r="W7127" s="30">
        <v>109.8</v>
      </c>
      <c r="X7127" s="30">
        <v>25.9</v>
      </c>
      <c r="Y7127" s="30">
        <v>289.10000000000002</v>
      </c>
      <c r="Z7127" s="30">
        <v>66.8</v>
      </c>
      <c r="AA7127" s="26">
        <v>581.31600000000003</v>
      </c>
      <c r="AB7127" s="26">
        <v>930.49212600142175</v>
      </c>
      <c r="AC7127" s="27">
        <v>0.83276059564719362</v>
      </c>
      <c r="AD7127" s="27">
        <v>10.646153846153846</v>
      </c>
      <c r="AE7127" s="27">
        <v>6.3260393873085343</v>
      </c>
      <c r="AF7127" s="27">
        <v>0.76046852002334198</v>
      </c>
      <c r="AG7127" s="24">
        <v>6.5887850467289715</v>
      </c>
      <c r="AH7127" s="24">
        <v>22.947345390459294</v>
      </c>
      <c r="AI7127" s="25">
        <v>3.5379253668995521</v>
      </c>
      <c r="AJ7127" s="32">
        <v>1.16995156926668E-3</v>
      </c>
    </row>
    <row r="7128" spans="1:36" x14ac:dyDescent="0.25">
      <c r="A7128" s="28">
        <v>70</v>
      </c>
      <c r="B7128" s="45" t="s">
        <v>274</v>
      </c>
      <c r="C7128" s="45" t="s">
        <v>275</v>
      </c>
      <c r="D7128" s="37" t="s">
        <v>6141</v>
      </c>
      <c r="E7128" s="3" t="s">
        <v>276</v>
      </c>
      <c r="F7128" s="26">
        <v>7480</v>
      </c>
      <c r="G7128" s="30">
        <v>35.200000000000003</v>
      </c>
      <c r="H7128" s="30">
        <v>46.5</v>
      </c>
      <c r="I7128" s="30">
        <v>430</v>
      </c>
      <c r="J7128" s="24">
        <v>8.4</v>
      </c>
      <c r="K7128" s="31">
        <v>0.38</v>
      </c>
      <c r="L7128" s="31">
        <v>0.186</v>
      </c>
      <c r="M7128" s="27">
        <v>2.4E-2</v>
      </c>
      <c r="N7128" s="31">
        <v>5.57</v>
      </c>
      <c r="O7128" s="27">
        <v>6.5000000000000002E-2</v>
      </c>
      <c r="P7128" s="25">
        <v>0.71</v>
      </c>
      <c r="Q7128" s="31">
        <v>1.34</v>
      </c>
      <c r="R7128" s="31">
        <v>0.94</v>
      </c>
      <c r="S7128" s="31">
        <v>8.34</v>
      </c>
      <c r="T7128" s="31">
        <v>2.57</v>
      </c>
      <c r="U7128" s="30">
        <v>32.5</v>
      </c>
      <c r="V7128" s="30">
        <v>12.65</v>
      </c>
      <c r="W7128" s="30">
        <v>71.400000000000006</v>
      </c>
      <c r="X7128" s="30">
        <v>15.75</v>
      </c>
      <c r="Y7128" s="30">
        <v>159</v>
      </c>
      <c r="Z7128" s="30">
        <v>38.700000000000003</v>
      </c>
      <c r="AA7128" s="26">
        <v>349.55900000000003</v>
      </c>
      <c r="AB7128" s="26">
        <v>763.15997994127349</v>
      </c>
      <c r="AC7128" s="27">
        <v>0.75698924731182804</v>
      </c>
      <c r="AD7128" s="27">
        <v>17.395348837209301</v>
      </c>
      <c r="AE7128" s="27">
        <v>4.8923076923076927</v>
      </c>
      <c r="AF7128" s="27">
        <v>0.85963890847989444</v>
      </c>
      <c r="AG7128" s="24">
        <v>7.8450704225352119</v>
      </c>
      <c r="AH7128" s="24">
        <v>34.485315551102865</v>
      </c>
      <c r="AI7128" s="25">
        <v>1.3618594337223726</v>
      </c>
      <c r="AJ7128" s="32">
        <v>1.9991602522788244E-3</v>
      </c>
    </row>
    <row r="7129" spans="1:36" x14ac:dyDescent="0.25">
      <c r="A7129" s="28">
        <v>70</v>
      </c>
      <c r="B7129" s="45" t="s">
        <v>274</v>
      </c>
      <c r="C7129" s="45" t="s">
        <v>275</v>
      </c>
      <c r="D7129" s="37" t="s">
        <v>6141</v>
      </c>
      <c r="E7129" s="45" t="s">
        <v>276</v>
      </c>
      <c r="F7129" s="26">
        <v>7014</v>
      </c>
      <c r="G7129" s="30">
        <v>29</v>
      </c>
      <c r="H7129" s="30">
        <v>63.1</v>
      </c>
      <c r="I7129" s="30">
        <v>422</v>
      </c>
      <c r="J7129" s="24">
        <v>6.9</v>
      </c>
      <c r="K7129" s="31">
        <v>0.64</v>
      </c>
      <c r="L7129" s="31">
        <v>0.214</v>
      </c>
      <c r="M7129" s="27">
        <v>8.0000000000000004E-4</v>
      </c>
      <c r="N7129" s="31">
        <v>5.42</v>
      </c>
      <c r="O7129" s="27">
        <v>2.9000000000000001E-2</v>
      </c>
      <c r="P7129" s="25">
        <v>0.54</v>
      </c>
      <c r="Q7129" s="31">
        <v>0.99</v>
      </c>
      <c r="R7129" s="31">
        <v>0.55000000000000004</v>
      </c>
      <c r="S7129" s="31">
        <v>5.49</v>
      </c>
      <c r="T7129" s="31">
        <v>1.92</v>
      </c>
      <c r="U7129" s="30">
        <v>27.6</v>
      </c>
      <c r="V7129" s="30">
        <v>12.71</v>
      </c>
      <c r="W7129" s="30">
        <v>73.7</v>
      </c>
      <c r="X7129" s="30">
        <v>18.190000000000001</v>
      </c>
      <c r="Y7129" s="30">
        <v>200.2</v>
      </c>
      <c r="Z7129" s="30">
        <v>53.6</v>
      </c>
      <c r="AA7129" s="26">
        <v>400.93979999999999</v>
      </c>
      <c r="AB7129" s="26">
        <v>744.39222675393921</v>
      </c>
      <c r="AC7129" s="27">
        <v>0.45958795562599047</v>
      </c>
      <c r="AD7129" s="27">
        <v>16.620853080568722</v>
      </c>
      <c r="AE7129" s="27">
        <v>7.253623188405796</v>
      </c>
      <c r="AF7129" s="27">
        <v>0.72124456734056097</v>
      </c>
      <c r="AG7129" s="24">
        <v>10.037037037037036</v>
      </c>
      <c r="AH7129" s="24">
        <v>42.85858906487902</v>
      </c>
      <c r="AI7129" s="25">
        <v>1.6867718472472504</v>
      </c>
      <c r="AJ7129" s="32">
        <v>1.7091103491482487E-3</v>
      </c>
    </row>
    <row r="7130" spans="1:36" x14ac:dyDescent="0.25">
      <c r="A7130" s="28">
        <v>70</v>
      </c>
      <c r="B7130" s="45" t="s">
        <v>274</v>
      </c>
      <c r="C7130" s="45" t="s">
        <v>275</v>
      </c>
      <c r="D7130" s="37" t="s">
        <v>6141</v>
      </c>
      <c r="E7130" s="3" t="s">
        <v>276</v>
      </c>
      <c r="F7130" s="26">
        <v>8870</v>
      </c>
      <c r="G7130" s="30">
        <v>46.7</v>
      </c>
      <c r="H7130" s="30">
        <v>55.1</v>
      </c>
      <c r="I7130" s="30">
        <v>692</v>
      </c>
      <c r="J7130" s="24">
        <v>11.2</v>
      </c>
      <c r="K7130" s="31">
        <v>0.68</v>
      </c>
      <c r="L7130" s="31">
        <v>0.27400000000000002</v>
      </c>
      <c r="M7130" s="27">
        <v>0</v>
      </c>
      <c r="N7130" s="31">
        <v>8.52</v>
      </c>
      <c r="O7130" s="27">
        <v>4.1000000000000002E-2</v>
      </c>
      <c r="P7130" s="25">
        <v>0.61</v>
      </c>
      <c r="Q7130" s="31">
        <v>1.69</v>
      </c>
      <c r="R7130" s="31">
        <v>0.49</v>
      </c>
      <c r="S7130" s="31">
        <v>13</v>
      </c>
      <c r="T7130" s="31">
        <v>4.57</v>
      </c>
      <c r="U7130" s="30">
        <v>57.9</v>
      </c>
      <c r="V7130" s="30">
        <v>21.56</v>
      </c>
      <c r="W7130" s="30">
        <v>114.7</v>
      </c>
      <c r="X7130" s="30">
        <v>24.7</v>
      </c>
      <c r="Y7130" s="30">
        <v>235.4</v>
      </c>
      <c r="Z7130" s="30">
        <v>50.6</v>
      </c>
      <c r="AA7130" s="26">
        <v>533.78100000000006</v>
      </c>
      <c r="AB7130" s="26">
        <v>791.88833728164389</v>
      </c>
      <c r="AC7130" s="27">
        <v>0.84754990925589835</v>
      </c>
      <c r="AD7130" s="27">
        <v>12.817919075144509</v>
      </c>
      <c r="AE7130" s="27">
        <v>4.0656303972366148</v>
      </c>
      <c r="AF7130" s="27">
        <v>0.31959846628554273</v>
      </c>
      <c r="AG7130" s="24">
        <v>13.967213114754099</v>
      </c>
      <c r="AH7130" s="24">
        <v>90.127544195596215</v>
      </c>
      <c r="AI7130" s="25">
        <v>5.690193612638426</v>
      </c>
      <c r="AJ7130" s="32">
        <v>4.6184749463228715E-4</v>
      </c>
    </row>
    <row r="7131" spans="1:36" x14ac:dyDescent="0.25">
      <c r="A7131" s="28">
        <v>70</v>
      </c>
      <c r="B7131" s="45" t="s">
        <v>274</v>
      </c>
      <c r="C7131" s="45" t="s">
        <v>275</v>
      </c>
      <c r="D7131" s="37" t="s">
        <v>6141</v>
      </c>
      <c r="E7131" s="45" t="s">
        <v>276</v>
      </c>
      <c r="F7131" s="26">
        <v>7729</v>
      </c>
      <c r="G7131" s="30">
        <v>32.4</v>
      </c>
      <c r="H7131" s="30">
        <v>45.1</v>
      </c>
      <c r="I7131" s="30">
        <v>372</v>
      </c>
      <c r="J7131" s="24">
        <v>6.8</v>
      </c>
      <c r="K7131" s="31">
        <v>0.41599999999999998</v>
      </c>
      <c r="L7131" s="31">
        <v>0.15</v>
      </c>
      <c r="M7131" s="27">
        <v>2.0999999999999999E-3</v>
      </c>
      <c r="N7131" s="31">
        <v>5.51</v>
      </c>
      <c r="O7131" s="27">
        <v>7.0999999999999994E-2</v>
      </c>
      <c r="P7131" s="25">
        <v>0.77</v>
      </c>
      <c r="Q7131" s="31">
        <v>1.42</v>
      </c>
      <c r="R7131" s="31">
        <v>0.87</v>
      </c>
      <c r="S7131" s="31">
        <v>6.89</v>
      </c>
      <c r="T7131" s="31">
        <v>2.16</v>
      </c>
      <c r="U7131" s="30">
        <v>26.7</v>
      </c>
      <c r="V7131" s="30">
        <v>11.14</v>
      </c>
      <c r="W7131" s="30">
        <v>61.7</v>
      </c>
      <c r="X7131" s="30">
        <v>13.56</v>
      </c>
      <c r="Y7131" s="30">
        <v>154.19999999999999</v>
      </c>
      <c r="Z7131" s="30">
        <v>36</v>
      </c>
      <c r="AA7131" s="26">
        <v>320.99310000000003</v>
      </c>
      <c r="AB7131" s="26">
        <v>743.0264435120389</v>
      </c>
      <c r="AC7131" s="27">
        <v>0.71840354767184034</v>
      </c>
      <c r="AD7131" s="27">
        <v>20.776881720430108</v>
      </c>
      <c r="AE7131" s="27">
        <v>5.7752808988764039</v>
      </c>
      <c r="AF7131" s="27">
        <v>0.85033313858449067</v>
      </c>
      <c r="AG7131" s="24">
        <v>7.1558441558441555</v>
      </c>
      <c r="AH7131" s="24">
        <v>30.736145334094672</v>
      </c>
      <c r="AI7131" s="25">
        <v>0.40124317431473777</v>
      </c>
      <c r="AJ7131" s="32">
        <v>2.2858417703884156E-3</v>
      </c>
    </row>
    <row r="7132" spans="1:36" x14ac:dyDescent="0.25">
      <c r="A7132" s="28">
        <v>70</v>
      </c>
      <c r="B7132" s="45" t="s">
        <v>274</v>
      </c>
      <c r="C7132" s="45" t="s">
        <v>275</v>
      </c>
      <c r="D7132" s="37" t="s">
        <v>6141</v>
      </c>
      <c r="E7132" s="3" t="s">
        <v>276</v>
      </c>
      <c r="F7132" s="26">
        <v>7957</v>
      </c>
      <c r="G7132" s="30">
        <v>25.9</v>
      </c>
      <c r="H7132" s="30">
        <v>49.3</v>
      </c>
      <c r="I7132" s="30">
        <v>335</v>
      </c>
      <c r="J7132" s="24">
        <v>5.5</v>
      </c>
      <c r="K7132" s="31">
        <v>0.55000000000000004</v>
      </c>
      <c r="L7132" s="31">
        <v>0.217</v>
      </c>
      <c r="M7132" s="27">
        <v>7.4999999999999997E-3</v>
      </c>
      <c r="N7132" s="31">
        <v>4.83</v>
      </c>
      <c r="O7132" s="27">
        <v>2.8000000000000001E-2</v>
      </c>
      <c r="P7132" s="25">
        <v>0.16</v>
      </c>
      <c r="Q7132" s="31">
        <v>0.7</v>
      </c>
      <c r="R7132" s="31">
        <v>0.43</v>
      </c>
      <c r="S7132" s="31">
        <v>4.78</v>
      </c>
      <c r="T7132" s="31">
        <v>1.5</v>
      </c>
      <c r="U7132" s="30">
        <v>22.7</v>
      </c>
      <c r="V7132" s="30">
        <v>9.7100000000000009</v>
      </c>
      <c r="W7132" s="30">
        <v>55.8</v>
      </c>
      <c r="X7132" s="30">
        <v>14.09</v>
      </c>
      <c r="Y7132" s="30">
        <v>155.9</v>
      </c>
      <c r="Z7132" s="30">
        <v>38.799999999999997</v>
      </c>
      <c r="AA7132" s="26">
        <v>309.43549999999999</v>
      </c>
      <c r="AB7132" s="26">
        <v>723.58251344297526</v>
      </c>
      <c r="AC7132" s="27">
        <v>0.52535496957403649</v>
      </c>
      <c r="AD7132" s="27">
        <v>23.752238805970148</v>
      </c>
      <c r="AE7132" s="27">
        <v>6.8678414096916303</v>
      </c>
      <c r="AF7132" s="27">
        <v>0.71866934813375483</v>
      </c>
      <c r="AG7132" s="24">
        <v>30.1875</v>
      </c>
      <c r="AH7132" s="24">
        <v>307.60692877539094</v>
      </c>
      <c r="AI7132" s="25">
        <v>8.524376324166326</v>
      </c>
      <c r="AJ7132" s="32">
        <v>2.1452816362201635E-3</v>
      </c>
    </row>
    <row r="7133" spans="1:36" x14ac:dyDescent="0.25">
      <c r="A7133" s="28">
        <v>70</v>
      </c>
      <c r="B7133" s="45" t="s">
        <v>274</v>
      </c>
      <c r="C7133" s="45" t="s">
        <v>275</v>
      </c>
      <c r="D7133" s="37" t="s">
        <v>6141</v>
      </c>
      <c r="E7133" s="45" t="s">
        <v>276</v>
      </c>
      <c r="F7133" s="26">
        <v>8225</v>
      </c>
      <c r="G7133" s="30">
        <v>33.299999999999997</v>
      </c>
      <c r="H7133" s="30">
        <v>48.9</v>
      </c>
      <c r="I7133" s="30">
        <v>540</v>
      </c>
      <c r="J7133" s="24">
        <v>8.6</v>
      </c>
      <c r="K7133" s="31">
        <v>0.77</v>
      </c>
      <c r="L7133" s="31">
        <v>0.34599999999999997</v>
      </c>
      <c r="M7133" s="27">
        <v>0</v>
      </c>
      <c r="N7133" s="31">
        <v>8.14</v>
      </c>
      <c r="O7133" s="27">
        <v>5.0999999999999997E-2</v>
      </c>
      <c r="P7133" s="25">
        <v>0.6</v>
      </c>
      <c r="Q7133" s="31">
        <v>1.98</v>
      </c>
      <c r="R7133" s="31">
        <v>0.65300000000000002</v>
      </c>
      <c r="S7133" s="31">
        <v>9.5</v>
      </c>
      <c r="T7133" s="31">
        <v>3.42</v>
      </c>
      <c r="U7133" s="30">
        <v>44.6</v>
      </c>
      <c r="V7133" s="30">
        <v>17.23</v>
      </c>
      <c r="W7133" s="30">
        <v>89.4</v>
      </c>
      <c r="X7133" s="30">
        <v>19.53</v>
      </c>
      <c r="Y7133" s="30">
        <v>187.5</v>
      </c>
      <c r="Z7133" s="30">
        <v>44.3</v>
      </c>
      <c r="AA7133" s="26">
        <v>426.90400000000005</v>
      </c>
      <c r="AB7133" s="26">
        <v>765.45144259636402</v>
      </c>
      <c r="AC7133" s="27">
        <v>0.68098159509202449</v>
      </c>
      <c r="AD7133" s="27">
        <v>15.231481481481481</v>
      </c>
      <c r="AE7133" s="27">
        <v>4.2040358744394615</v>
      </c>
      <c r="AF7133" s="27">
        <v>0.46030153000048324</v>
      </c>
      <c r="AG7133" s="24">
        <v>13.566666666666668</v>
      </c>
      <c r="AH7133" s="24">
        <v>104.27447274552524</v>
      </c>
      <c r="AI7133" s="25">
        <v>5.5776332742095782</v>
      </c>
      <c r="AJ7133" s="32">
        <v>8.5241024074163567E-4</v>
      </c>
    </row>
    <row r="7134" spans="1:36" x14ac:dyDescent="0.25">
      <c r="A7134" s="28">
        <v>70</v>
      </c>
      <c r="B7134" s="45" t="s">
        <v>274</v>
      </c>
      <c r="C7134" s="45" t="s">
        <v>275</v>
      </c>
      <c r="D7134" s="37" t="s">
        <v>6141</v>
      </c>
      <c r="E7134" s="3" t="s">
        <v>276</v>
      </c>
      <c r="F7134" s="26">
        <v>8750</v>
      </c>
      <c r="G7134" s="30">
        <v>45.3</v>
      </c>
      <c r="H7134" s="30">
        <v>50.2</v>
      </c>
      <c r="I7134" s="30">
        <v>635</v>
      </c>
      <c r="J7134" s="24">
        <v>8</v>
      </c>
      <c r="K7134" s="31">
        <v>0.56999999999999995</v>
      </c>
      <c r="L7134" s="31">
        <v>0.25</v>
      </c>
      <c r="M7134" s="27">
        <v>0</v>
      </c>
      <c r="N7134" s="31">
        <v>7.95</v>
      </c>
      <c r="O7134" s="27">
        <v>4.4999999999999998E-2</v>
      </c>
      <c r="P7134" s="25">
        <v>1.03</v>
      </c>
      <c r="Q7134" s="31">
        <v>2.97</v>
      </c>
      <c r="R7134" s="31">
        <v>0.91</v>
      </c>
      <c r="S7134" s="31">
        <v>15</v>
      </c>
      <c r="T7134" s="31">
        <v>4.93</v>
      </c>
      <c r="U7134" s="30">
        <v>58.5</v>
      </c>
      <c r="V7134" s="30">
        <v>20.6</v>
      </c>
      <c r="W7134" s="30">
        <v>101.8</v>
      </c>
      <c r="X7134" s="30">
        <v>21.4</v>
      </c>
      <c r="Y7134" s="30">
        <v>204</v>
      </c>
      <c r="Z7134" s="30">
        <v>44.9</v>
      </c>
      <c r="AA7134" s="26">
        <v>484.03499999999997</v>
      </c>
      <c r="AB7134" s="26">
        <v>758.440735563462</v>
      </c>
      <c r="AC7134" s="27">
        <v>0.90239043824701182</v>
      </c>
      <c r="AD7134" s="27">
        <v>13.779527559055119</v>
      </c>
      <c r="AE7134" s="27">
        <v>3.4871794871794872</v>
      </c>
      <c r="AF7134" s="27">
        <v>0.41681292067985887</v>
      </c>
      <c r="AG7134" s="24">
        <v>7.7184466019417473</v>
      </c>
      <c r="AH7134" s="24">
        <v>51.837021171878305</v>
      </c>
      <c r="AI7134" s="25">
        <v>2.7710881134717766</v>
      </c>
      <c r="AJ7134" s="32">
        <v>6.5639830028324227E-4</v>
      </c>
    </row>
    <row r="7135" spans="1:36" x14ac:dyDescent="0.25">
      <c r="A7135" s="28">
        <v>70</v>
      </c>
      <c r="B7135" s="45" t="s">
        <v>274</v>
      </c>
      <c r="C7135" s="45" t="s">
        <v>275</v>
      </c>
      <c r="D7135" s="37" t="s">
        <v>6141</v>
      </c>
      <c r="E7135" s="45" t="s">
        <v>276</v>
      </c>
      <c r="F7135" s="26">
        <v>7598</v>
      </c>
      <c r="G7135" s="30">
        <v>128.5</v>
      </c>
      <c r="H7135" s="30">
        <v>130.4</v>
      </c>
      <c r="I7135" s="30">
        <v>2052</v>
      </c>
      <c r="J7135" s="24">
        <v>10.9</v>
      </c>
      <c r="K7135" s="31">
        <v>0.95</v>
      </c>
      <c r="L7135" s="31">
        <v>0.42799999999999999</v>
      </c>
      <c r="M7135" s="27">
        <v>9.5999999999999992E-3</v>
      </c>
      <c r="N7135" s="31">
        <v>8.7100000000000009</v>
      </c>
      <c r="O7135" s="27">
        <v>0.187</v>
      </c>
      <c r="P7135" s="25">
        <v>2.69</v>
      </c>
      <c r="Q7135" s="31">
        <v>4.1399999999999997</v>
      </c>
      <c r="R7135" s="31">
        <v>1.72</v>
      </c>
      <c r="S7135" s="31">
        <v>22.4</v>
      </c>
      <c r="T7135" s="31">
        <v>7.61</v>
      </c>
      <c r="U7135" s="30">
        <v>100.5</v>
      </c>
      <c r="V7135" s="30">
        <v>40</v>
      </c>
      <c r="W7135" s="30">
        <v>212.6</v>
      </c>
      <c r="X7135" s="30">
        <v>45.6</v>
      </c>
      <c r="Y7135" s="30">
        <v>451</v>
      </c>
      <c r="Z7135" s="30">
        <v>101.8</v>
      </c>
      <c r="AA7135" s="26">
        <v>998.96659999999997</v>
      </c>
      <c r="AB7135" s="26">
        <v>789.10910763969002</v>
      </c>
      <c r="AC7135" s="27">
        <v>0.98542944785276065</v>
      </c>
      <c r="AD7135" s="27">
        <v>3.702729044834308</v>
      </c>
      <c r="AE7135" s="27">
        <v>4.4875621890547261</v>
      </c>
      <c r="AF7135" s="27">
        <v>0.54604433035547817</v>
      </c>
      <c r="AG7135" s="24">
        <v>3.2379182156133832</v>
      </c>
      <c r="AH7135" s="24">
        <v>11.606595369862653</v>
      </c>
      <c r="AI7135" s="25">
        <v>-2.0779601248597501</v>
      </c>
      <c r="AJ7135" s="32">
        <v>2.6610347483210436E-4</v>
      </c>
    </row>
    <row r="7136" spans="1:36" x14ac:dyDescent="0.25">
      <c r="A7136" s="28">
        <v>70</v>
      </c>
      <c r="B7136" s="45" t="s">
        <v>274</v>
      </c>
      <c r="C7136" s="45" t="s">
        <v>275</v>
      </c>
      <c r="D7136" s="37" t="s">
        <v>6141</v>
      </c>
      <c r="E7136" s="3" t="s">
        <v>276</v>
      </c>
      <c r="F7136" s="26">
        <v>8351</v>
      </c>
      <c r="G7136" s="30">
        <v>21.64</v>
      </c>
      <c r="H7136" s="30">
        <v>43.6</v>
      </c>
      <c r="I7136" s="30">
        <v>206.9</v>
      </c>
      <c r="J7136" s="24">
        <v>5.4</v>
      </c>
      <c r="K7136" s="31">
        <v>0.58799999999999997</v>
      </c>
      <c r="L7136" s="31">
        <v>0.22</v>
      </c>
      <c r="M7136" s="27">
        <v>2.0999999999999999E-3</v>
      </c>
      <c r="N7136" s="31">
        <v>4.8499999999999996</v>
      </c>
      <c r="O7136" s="27">
        <v>4.0000000000000001E-3</v>
      </c>
      <c r="P7136" s="25">
        <v>8.5000000000000006E-2</v>
      </c>
      <c r="Q7136" s="31">
        <v>0.15</v>
      </c>
      <c r="R7136" s="31">
        <v>0.185</v>
      </c>
      <c r="S7136" s="31">
        <v>2.39</v>
      </c>
      <c r="T7136" s="31">
        <v>1.01</v>
      </c>
      <c r="U7136" s="30">
        <v>13.8</v>
      </c>
      <c r="V7136" s="30">
        <v>5.91</v>
      </c>
      <c r="W7136" s="30">
        <v>35.200000000000003</v>
      </c>
      <c r="X7136" s="30">
        <v>8.23</v>
      </c>
      <c r="Y7136" s="30">
        <v>94.4</v>
      </c>
      <c r="Z7136" s="30">
        <v>23.46</v>
      </c>
      <c r="AA7136" s="26">
        <v>189.67610000000002</v>
      </c>
      <c r="AB7136" s="26">
        <v>721.93587616188859</v>
      </c>
      <c r="AC7136" s="27">
        <v>0.4963302752293578</v>
      </c>
      <c r="AD7136" s="27">
        <v>40.362493958434023</v>
      </c>
      <c r="AE7136" s="27">
        <v>6.8405797101449277</v>
      </c>
      <c r="AF7136" s="27">
        <v>0.94460618167672528</v>
      </c>
      <c r="AG7136" s="24">
        <v>57.058823529411754</v>
      </c>
      <c r="AH7136" s="24">
        <v>234.52333123583463</v>
      </c>
      <c r="AI7136" s="25">
        <v>7.4593897437912524</v>
      </c>
      <c r="AJ7136" s="32">
        <v>4.565520452763293E-3</v>
      </c>
    </row>
    <row r="7137" spans="1:36" x14ac:dyDescent="0.25">
      <c r="A7137" s="28">
        <v>70</v>
      </c>
      <c r="B7137" s="45" t="s">
        <v>274</v>
      </c>
      <c r="C7137" s="45" t="s">
        <v>275</v>
      </c>
      <c r="D7137" s="37" t="s">
        <v>6141</v>
      </c>
      <c r="E7137" s="45" t="s">
        <v>276</v>
      </c>
      <c r="F7137" s="26">
        <v>9280</v>
      </c>
      <c r="G7137" s="30">
        <v>58.5</v>
      </c>
      <c r="H7137" s="30">
        <v>72.099999999999994</v>
      </c>
      <c r="I7137" s="30">
        <v>765</v>
      </c>
      <c r="J7137" s="24">
        <v>7.9</v>
      </c>
      <c r="K7137" s="31">
        <v>0.86</v>
      </c>
      <c r="L7137" s="31">
        <v>0.32200000000000001</v>
      </c>
      <c r="M7137" s="27">
        <v>3.3E-3</v>
      </c>
      <c r="N7137" s="31">
        <v>9.61</v>
      </c>
      <c r="O7137" s="27">
        <v>0.104</v>
      </c>
      <c r="P7137" s="25">
        <v>1.49</v>
      </c>
      <c r="Q7137" s="31">
        <v>3.61</v>
      </c>
      <c r="R7137" s="31">
        <v>0.87</v>
      </c>
      <c r="S7137" s="31">
        <v>19.100000000000001</v>
      </c>
      <c r="T7137" s="31">
        <v>5.68</v>
      </c>
      <c r="U7137" s="30">
        <v>68.2</v>
      </c>
      <c r="V7137" s="30">
        <v>25.3</v>
      </c>
      <c r="W7137" s="30">
        <v>124.4</v>
      </c>
      <c r="X7137" s="30">
        <v>26.1</v>
      </c>
      <c r="Y7137" s="30">
        <v>249</v>
      </c>
      <c r="Z7137" s="30">
        <v>55.3</v>
      </c>
      <c r="AA7137" s="26">
        <v>588.76729999999998</v>
      </c>
      <c r="AB7137" s="26">
        <v>757.23100974203919</v>
      </c>
      <c r="AC7137" s="27">
        <v>0.81137309292649107</v>
      </c>
      <c r="AD7137" s="27">
        <v>12.130718954248366</v>
      </c>
      <c r="AE7137" s="27">
        <v>3.6510263929618767</v>
      </c>
      <c r="AF7137" s="27">
        <v>0.32031155293377023</v>
      </c>
      <c r="AG7137" s="24">
        <v>6.449664429530201</v>
      </c>
      <c r="AH7137" s="24">
        <v>36.395606501344503</v>
      </c>
      <c r="AI7137" s="25">
        <v>1.4110016675246442</v>
      </c>
      <c r="AJ7137" s="32">
        <v>4.1870791233172578E-4</v>
      </c>
    </row>
    <row r="7138" spans="1:36" x14ac:dyDescent="0.25">
      <c r="A7138" s="28">
        <v>70</v>
      </c>
      <c r="B7138" s="45" t="s">
        <v>274</v>
      </c>
      <c r="C7138" s="45" t="s">
        <v>275</v>
      </c>
      <c r="D7138" s="37" t="s">
        <v>6141</v>
      </c>
      <c r="E7138" s="3" t="s">
        <v>276</v>
      </c>
      <c r="F7138" s="26">
        <v>7525</v>
      </c>
      <c r="G7138" s="30">
        <v>28.6</v>
      </c>
      <c r="H7138" s="30">
        <v>45.53</v>
      </c>
      <c r="I7138" s="30">
        <v>235.7</v>
      </c>
      <c r="J7138" s="24">
        <v>6.3</v>
      </c>
      <c r="K7138" s="31">
        <v>0.52600000000000002</v>
      </c>
      <c r="L7138" s="31">
        <v>8.6999999999999994E-2</v>
      </c>
      <c r="M7138" s="27">
        <v>0</v>
      </c>
      <c r="N7138" s="31">
        <v>5.28</v>
      </c>
      <c r="O7138" s="27">
        <v>2.5999999999999999E-2</v>
      </c>
      <c r="P7138" s="25">
        <v>0.28000000000000003</v>
      </c>
      <c r="Q7138" s="31">
        <v>0.76</v>
      </c>
      <c r="R7138" s="31">
        <v>0.38</v>
      </c>
      <c r="S7138" s="31">
        <v>3.54</v>
      </c>
      <c r="T7138" s="31">
        <v>1.33</v>
      </c>
      <c r="U7138" s="30">
        <v>17.03</v>
      </c>
      <c r="V7138" s="30">
        <v>7.07</v>
      </c>
      <c r="W7138" s="30">
        <v>38.700000000000003</v>
      </c>
      <c r="X7138" s="30">
        <v>9.51</v>
      </c>
      <c r="Y7138" s="30">
        <v>101.9</v>
      </c>
      <c r="Z7138" s="30">
        <v>24.8</v>
      </c>
      <c r="AA7138" s="26">
        <v>210.60600000000002</v>
      </c>
      <c r="AB7138" s="26">
        <v>735.94075342292217</v>
      </c>
      <c r="AC7138" s="27">
        <v>0.62815725895014274</v>
      </c>
      <c r="AD7138" s="27">
        <v>31.926177344081459</v>
      </c>
      <c r="AE7138" s="27">
        <v>5.9835584263065176</v>
      </c>
      <c r="AF7138" s="27">
        <v>0.70826993072282673</v>
      </c>
      <c r="AG7138" s="24">
        <v>18.857142857142858</v>
      </c>
      <c r="AH7138" s="24">
        <v>119.21265499663922</v>
      </c>
      <c r="AI7138" s="25">
        <v>5.30265578498134</v>
      </c>
      <c r="AJ7138" s="32">
        <v>3.0049636432873429E-3</v>
      </c>
    </row>
    <row r="7139" spans="1:36" x14ac:dyDescent="0.25">
      <c r="A7139" s="28">
        <v>70</v>
      </c>
      <c r="B7139" s="45" t="s">
        <v>274</v>
      </c>
      <c r="C7139" s="45" t="s">
        <v>275</v>
      </c>
      <c r="D7139" s="37" t="s">
        <v>6141</v>
      </c>
      <c r="E7139" s="45" t="s">
        <v>276</v>
      </c>
      <c r="F7139" s="26">
        <v>7379</v>
      </c>
      <c r="G7139" s="30">
        <v>24.9</v>
      </c>
      <c r="H7139" s="30">
        <v>39.299999999999997</v>
      </c>
      <c r="I7139" s="30">
        <v>343</v>
      </c>
      <c r="J7139" s="24">
        <v>9.3000000000000007</v>
      </c>
      <c r="K7139" s="31">
        <v>0.38900000000000001</v>
      </c>
      <c r="L7139" s="31">
        <v>0.16200000000000001</v>
      </c>
      <c r="M7139" s="27">
        <v>8.9999999999999998E-4</v>
      </c>
      <c r="N7139" s="31">
        <v>4.12</v>
      </c>
      <c r="O7139" s="27">
        <v>5.2999999999999999E-2</v>
      </c>
      <c r="P7139" s="25">
        <v>0.56000000000000005</v>
      </c>
      <c r="Q7139" s="31">
        <v>1.01</v>
      </c>
      <c r="R7139" s="31">
        <v>0.66</v>
      </c>
      <c r="S7139" s="31">
        <v>6.18</v>
      </c>
      <c r="T7139" s="31">
        <v>1.92</v>
      </c>
      <c r="U7139" s="30">
        <v>26</v>
      </c>
      <c r="V7139" s="30">
        <v>10.02</v>
      </c>
      <c r="W7139" s="30">
        <v>58.9</v>
      </c>
      <c r="X7139" s="30">
        <v>13.23</v>
      </c>
      <c r="Y7139" s="30">
        <v>144</v>
      </c>
      <c r="Z7139" s="30">
        <v>35.700000000000003</v>
      </c>
      <c r="AA7139" s="26">
        <v>302.35390000000001</v>
      </c>
      <c r="AB7139" s="26">
        <v>773.14527637029221</v>
      </c>
      <c r="AC7139" s="27">
        <v>0.63358778625954204</v>
      </c>
      <c r="AD7139" s="27">
        <v>21.513119533527696</v>
      </c>
      <c r="AE7139" s="27">
        <v>5.5384615384615383</v>
      </c>
      <c r="AF7139" s="27">
        <v>0.80763037807249483</v>
      </c>
      <c r="AG7139" s="24">
        <v>7.3571428571428568</v>
      </c>
      <c r="AH7139" s="24">
        <v>30.90533417887853</v>
      </c>
      <c r="AI7139" s="25">
        <v>1.204520337413113</v>
      </c>
      <c r="AJ7139" s="32">
        <v>2.3546075162463407E-3</v>
      </c>
    </row>
    <row r="7140" spans="1:36" x14ac:dyDescent="0.25">
      <c r="A7140" s="28">
        <v>70</v>
      </c>
      <c r="B7140" s="45" t="s">
        <v>274</v>
      </c>
      <c r="C7140" s="45" t="s">
        <v>275</v>
      </c>
      <c r="D7140" s="37" t="s">
        <v>6141</v>
      </c>
      <c r="E7140" s="3" t="s">
        <v>276</v>
      </c>
      <c r="F7140" s="26">
        <v>8350</v>
      </c>
      <c r="G7140" s="30">
        <v>23.16</v>
      </c>
      <c r="H7140" s="30">
        <v>35.1</v>
      </c>
      <c r="I7140" s="30">
        <v>339.1</v>
      </c>
      <c r="J7140" s="24">
        <v>11.9</v>
      </c>
      <c r="K7140" s="31">
        <v>0.83</v>
      </c>
      <c r="L7140" s="31">
        <v>0.26500000000000001</v>
      </c>
      <c r="M7140" s="27">
        <v>0</v>
      </c>
      <c r="N7140" s="31">
        <v>7.03</v>
      </c>
      <c r="O7140" s="27">
        <v>2.7E-2</v>
      </c>
      <c r="P7140" s="25">
        <v>0.33</v>
      </c>
      <c r="Q7140" s="31">
        <v>0.85</v>
      </c>
      <c r="R7140" s="31">
        <v>0.317</v>
      </c>
      <c r="S7140" s="31">
        <v>6.5</v>
      </c>
      <c r="T7140" s="31">
        <v>1.97</v>
      </c>
      <c r="U7140" s="30">
        <v>26.9</v>
      </c>
      <c r="V7140" s="30">
        <v>10.67</v>
      </c>
      <c r="W7140" s="30">
        <v>53.4</v>
      </c>
      <c r="X7140" s="30">
        <v>11.41</v>
      </c>
      <c r="Y7140" s="30">
        <v>118.9</v>
      </c>
      <c r="Z7140" s="30">
        <v>26.57</v>
      </c>
      <c r="AA7140" s="26">
        <v>264.87400000000002</v>
      </c>
      <c r="AB7140" s="26">
        <v>798.14679268750581</v>
      </c>
      <c r="AC7140" s="27">
        <v>0.65982905982905982</v>
      </c>
      <c r="AD7140" s="27">
        <v>24.624004718372159</v>
      </c>
      <c r="AE7140" s="27">
        <v>4.4200743494423795</v>
      </c>
      <c r="AF7140" s="27">
        <v>0.41230324793921702</v>
      </c>
      <c r="AG7140" s="24">
        <v>21.303030303030305</v>
      </c>
      <c r="AH7140" s="24">
        <v>127.80189079679077</v>
      </c>
      <c r="AI7140" s="25">
        <v>7.1538490364843623</v>
      </c>
      <c r="AJ7140" s="32">
        <v>1.2158751045096344E-3</v>
      </c>
    </row>
    <row r="7141" spans="1:36" x14ac:dyDescent="0.25">
      <c r="A7141" s="28">
        <v>70</v>
      </c>
      <c r="B7141" s="45" t="s">
        <v>274</v>
      </c>
      <c r="C7141" s="45" t="s">
        <v>275</v>
      </c>
      <c r="D7141" s="37" t="s">
        <v>6141</v>
      </c>
      <c r="E7141" s="45" t="s">
        <v>276</v>
      </c>
      <c r="F7141" s="26">
        <v>8580</v>
      </c>
      <c r="G7141" s="30">
        <v>73.2</v>
      </c>
      <c r="H7141" s="30">
        <v>79.400000000000006</v>
      </c>
      <c r="I7141" s="30">
        <v>971</v>
      </c>
      <c r="J7141" s="24">
        <v>10.6</v>
      </c>
      <c r="K7141" s="31">
        <v>0.72</v>
      </c>
      <c r="L7141" s="31">
        <v>0.33900000000000002</v>
      </c>
      <c r="M7141" s="27">
        <v>0</v>
      </c>
      <c r="N7141" s="31">
        <v>10.55</v>
      </c>
      <c r="O7141" s="27">
        <v>0.13</v>
      </c>
      <c r="P7141" s="25">
        <v>2.14</v>
      </c>
      <c r="Q7141" s="31">
        <v>5.0199999999999996</v>
      </c>
      <c r="R7141" s="31">
        <v>1.6</v>
      </c>
      <c r="S7141" s="31">
        <v>21.6</v>
      </c>
      <c r="T7141" s="31">
        <v>7.3</v>
      </c>
      <c r="U7141" s="30">
        <v>90.3</v>
      </c>
      <c r="V7141" s="30">
        <v>31.8</v>
      </c>
      <c r="W7141" s="30">
        <v>160.1</v>
      </c>
      <c r="X7141" s="30">
        <v>34.799999999999997</v>
      </c>
      <c r="Y7141" s="30">
        <v>328.6</v>
      </c>
      <c r="Z7141" s="30">
        <v>71.7</v>
      </c>
      <c r="AA7141" s="26">
        <v>765.6400000000001</v>
      </c>
      <c r="AB7141" s="26">
        <v>786.26738549625668</v>
      </c>
      <c r="AC7141" s="27">
        <v>0.92191435768261965</v>
      </c>
      <c r="AD7141" s="27">
        <v>8.8362512873326473</v>
      </c>
      <c r="AE7141" s="27">
        <v>3.6389811738648952</v>
      </c>
      <c r="AF7141" s="27">
        <v>0.46974793914332713</v>
      </c>
      <c r="AG7141" s="24">
        <v>4.9299065420560746</v>
      </c>
      <c r="AH7141" s="24">
        <v>26.935158670747221</v>
      </c>
      <c r="AI7141" s="25">
        <v>1.0150315043788876</v>
      </c>
      <c r="AJ7141" s="32">
        <v>4.8377748624441519E-4</v>
      </c>
    </row>
    <row r="7142" spans="1:36" x14ac:dyDescent="0.25">
      <c r="A7142" s="28">
        <v>70</v>
      </c>
      <c r="B7142" s="45" t="s">
        <v>274</v>
      </c>
      <c r="C7142" s="45" t="s">
        <v>275</v>
      </c>
      <c r="D7142" s="37" t="s">
        <v>6141</v>
      </c>
      <c r="E7142" s="3" t="s">
        <v>276</v>
      </c>
      <c r="F7142" s="26">
        <v>9228</v>
      </c>
      <c r="G7142" s="30">
        <v>48.8</v>
      </c>
      <c r="H7142" s="30">
        <v>57.1</v>
      </c>
      <c r="I7142" s="30">
        <v>315.39999999999998</v>
      </c>
      <c r="J7142" s="24">
        <v>6.8</v>
      </c>
      <c r="K7142" s="31">
        <v>0.68</v>
      </c>
      <c r="L7142" s="31">
        <v>0.39100000000000001</v>
      </c>
      <c r="M7142" s="27">
        <v>4.1000000000000003E-3</v>
      </c>
      <c r="N7142" s="31">
        <v>7.32</v>
      </c>
      <c r="O7142" s="27">
        <v>1.32E-2</v>
      </c>
      <c r="P7142" s="25">
        <v>0.42</v>
      </c>
      <c r="Q7142" s="31">
        <v>0.79</v>
      </c>
      <c r="R7142" s="31">
        <v>0.217</v>
      </c>
      <c r="S7142" s="31">
        <v>4.37</v>
      </c>
      <c r="T7142" s="31">
        <v>1.63</v>
      </c>
      <c r="U7142" s="30">
        <v>23.3</v>
      </c>
      <c r="V7142" s="30">
        <v>9.32</v>
      </c>
      <c r="W7142" s="30">
        <v>53.6</v>
      </c>
      <c r="X7142" s="30">
        <v>12.43</v>
      </c>
      <c r="Y7142" s="30">
        <v>129.5</v>
      </c>
      <c r="Z7142" s="30">
        <v>30.67</v>
      </c>
      <c r="AA7142" s="26">
        <v>273.58429999999998</v>
      </c>
      <c r="AB7142" s="26">
        <v>743.0264435120389</v>
      </c>
      <c r="AC7142" s="27">
        <v>0.85464098073555161</v>
      </c>
      <c r="AD7142" s="27">
        <v>29.258084971464807</v>
      </c>
      <c r="AE7142" s="27">
        <v>5.5579399141630903</v>
      </c>
      <c r="AF7142" s="27">
        <v>0.35705005529636241</v>
      </c>
      <c r="AG7142" s="24">
        <v>17.428571428571431</v>
      </c>
      <c r="AH7142" s="24">
        <v>76.35377251844821</v>
      </c>
      <c r="AI7142" s="25">
        <v>3.8197647890479089</v>
      </c>
      <c r="AJ7142" s="32">
        <v>1.1320547092465519E-3</v>
      </c>
    </row>
    <row r="7143" spans="1:36" x14ac:dyDescent="0.25">
      <c r="A7143" s="28">
        <v>70</v>
      </c>
      <c r="B7143" s="45" t="s">
        <v>274</v>
      </c>
      <c r="C7143" s="45" t="s">
        <v>275</v>
      </c>
      <c r="D7143" s="37" t="s">
        <v>6141</v>
      </c>
      <c r="E7143" s="45" t="s">
        <v>276</v>
      </c>
      <c r="F7143" s="26">
        <v>7631</v>
      </c>
      <c r="G7143" s="30">
        <v>22.69</v>
      </c>
      <c r="H7143" s="30">
        <v>41.4</v>
      </c>
      <c r="I7143" s="30">
        <v>236</v>
      </c>
      <c r="J7143" s="24">
        <v>10.3</v>
      </c>
      <c r="K7143" s="31">
        <v>0.434</v>
      </c>
      <c r="L7143" s="31">
        <v>0.19900000000000001</v>
      </c>
      <c r="M7143" s="27">
        <v>4.8999999999999998E-3</v>
      </c>
      <c r="N7143" s="31">
        <v>4.68</v>
      </c>
      <c r="O7143" s="27">
        <v>1.43E-2</v>
      </c>
      <c r="P7143" s="25">
        <v>0.24</v>
      </c>
      <c r="Q7143" s="31">
        <v>0.66</v>
      </c>
      <c r="R7143" s="31">
        <v>0.41</v>
      </c>
      <c r="S7143" s="31">
        <v>3.42</v>
      </c>
      <c r="T7143" s="31">
        <v>1.24</v>
      </c>
      <c r="U7143" s="30">
        <v>16.600000000000001</v>
      </c>
      <c r="V7143" s="30">
        <v>6.69</v>
      </c>
      <c r="W7143" s="30">
        <v>40.700000000000003</v>
      </c>
      <c r="X7143" s="30">
        <v>9.3000000000000007</v>
      </c>
      <c r="Y7143" s="30">
        <v>102.9</v>
      </c>
      <c r="Z7143" s="30">
        <v>26.53</v>
      </c>
      <c r="AA7143" s="26">
        <v>213.38919999999999</v>
      </c>
      <c r="AB7143" s="26">
        <v>783.35989347250359</v>
      </c>
      <c r="AC7143" s="27">
        <v>0.54806763285024163</v>
      </c>
      <c r="AD7143" s="27">
        <v>32.334745762711862</v>
      </c>
      <c r="AE7143" s="27">
        <v>6.1987951807228914</v>
      </c>
      <c r="AF7143" s="27">
        <v>0.83430043663255726</v>
      </c>
      <c r="AG7143" s="24">
        <v>19.5</v>
      </c>
      <c r="AH7143" s="24">
        <v>124.89878492246574</v>
      </c>
      <c r="AI7143" s="25">
        <v>6.7065735026822484</v>
      </c>
      <c r="AJ7143" s="32">
        <v>3.5351713416633783E-3</v>
      </c>
    </row>
    <row r="7144" spans="1:36" x14ac:dyDescent="0.25">
      <c r="A7144" s="28">
        <v>70</v>
      </c>
      <c r="B7144" s="45" t="s">
        <v>274</v>
      </c>
      <c r="C7144" s="45" t="s">
        <v>275</v>
      </c>
      <c r="D7144" s="37" t="s">
        <v>6141</v>
      </c>
      <c r="E7144" s="3" t="s">
        <v>276</v>
      </c>
      <c r="F7144" s="26">
        <v>9190</v>
      </c>
      <c r="G7144" s="30">
        <v>33.5</v>
      </c>
      <c r="H7144" s="30">
        <v>62.8</v>
      </c>
      <c r="I7144" s="30">
        <v>255.7</v>
      </c>
      <c r="J7144" s="24">
        <v>4.8</v>
      </c>
      <c r="K7144" s="31">
        <v>0.76</v>
      </c>
      <c r="L7144" s="31">
        <v>0.33700000000000002</v>
      </c>
      <c r="M7144" s="27">
        <v>1.26E-2</v>
      </c>
      <c r="N7144" s="31">
        <v>7.2</v>
      </c>
      <c r="O7144" s="27">
        <v>1.7999999999999999E-2</v>
      </c>
      <c r="P7144" s="25">
        <v>0.14000000000000001</v>
      </c>
      <c r="Q7144" s="31">
        <v>0.52</v>
      </c>
      <c r="R7144" s="31">
        <v>0.248</v>
      </c>
      <c r="S7144" s="31">
        <v>3.4</v>
      </c>
      <c r="T7144" s="31">
        <v>1.37</v>
      </c>
      <c r="U7144" s="30">
        <v>17.5</v>
      </c>
      <c r="V7144" s="30">
        <v>7.64</v>
      </c>
      <c r="W7144" s="30">
        <v>44.4</v>
      </c>
      <c r="X7144" s="30">
        <v>10.63</v>
      </c>
      <c r="Y7144" s="30">
        <v>116.4</v>
      </c>
      <c r="Z7144" s="30">
        <v>27.87</v>
      </c>
      <c r="AA7144" s="26">
        <v>237.3486</v>
      </c>
      <c r="AB7144" s="26">
        <v>711.49430737777755</v>
      </c>
      <c r="AC7144" s="27">
        <v>0.53343949044585992</v>
      </c>
      <c r="AD7144" s="27">
        <v>35.940555338287055</v>
      </c>
      <c r="AE7144" s="27">
        <v>6.6514285714285721</v>
      </c>
      <c r="AF7144" s="27">
        <v>0.57020915446150289</v>
      </c>
      <c r="AG7144" s="24">
        <v>51.428571428571423</v>
      </c>
      <c r="AH7144" s="24">
        <v>444.90847319319897</v>
      </c>
      <c r="AI7144" s="25">
        <v>9.5705368820862162</v>
      </c>
      <c r="AJ7144" s="32">
        <v>2.2299927824071292E-3</v>
      </c>
    </row>
    <row r="7145" spans="1:36" x14ac:dyDescent="0.25">
      <c r="A7145" s="28">
        <v>70</v>
      </c>
      <c r="B7145" s="45" t="s">
        <v>274</v>
      </c>
      <c r="C7145" s="45" t="s">
        <v>275</v>
      </c>
      <c r="D7145" s="37" t="s">
        <v>6141</v>
      </c>
      <c r="E7145" s="45" t="s">
        <v>276</v>
      </c>
      <c r="F7145" s="26">
        <v>8740</v>
      </c>
      <c r="G7145" s="30">
        <v>13.4</v>
      </c>
      <c r="H7145" s="30">
        <v>30.3</v>
      </c>
      <c r="I7145" s="30">
        <v>172</v>
      </c>
      <c r="J7145" s="24">
        <v>6</v>
      </c>
      <c r="K7145" s="31">
        <v>0.53</v>
      </c>
      <c r="L7145" s="31">
        <v>0.15</v>
      </c>
      <c r="M7145" s="27">
        <v>0</v>
      </c>
      <c r="N7145" s="31">
        <v>3.42</v>
      </c>
      <c r="O7145" s="27">
        <v>1.09E-2</v>
      </c>
      <c r="P7145" s="25">
        <v>0</v>
      </c>
      <c r="Q7145" s="31">
        <v>0.4</v>
      </c>
      <c r="R7145" s="31">
        <v>7.0000000000000007E-2</v>
      </c>
      <c r="S7145" s="31">
        <v>2.2200000000000002</v>
      </c>
      <c r="T7145" s="31">
        <v>0.88</v>
      </c>
      <c r="U7145" s="30">
        <v>13.6</v>
      </c>
      <c r="V7145" s="30">
        <v>5.1100000000000003</v>
      </c>
      <c r="W7145" s="30">
        <v>28.5</v>
      </c>
      <c r="X7145" s="30">
        <v>6.58</v>
      </c>
      <c r="Y7145" s="30">
        <v>74</v>
      </c>
      <c r="Z7145" s="30">
        <v>19.399999999999999</v>
      </c>
      <c r="AA7145" s="26">
        <v>154.1909</v>
      </c>
      <c r="AB7145" s="26">
        <v>731.46562494108309</v>
      </c>
      <c r="AC7145" s="27">
        <v>0.44224422442244227</v>
      </c>
      <c r="AD7145" s="27">
        <v>50.813953488372093</v>
      </c>
      <c r="AE7145" s="27">
        <v>5.4411764705882355</v>
      </c>
      <c r="AF7145" s="27">
        <v>0.22709898442260126</v>
      </c>
      <c r="AG7145" s="24"/>
      <c r="AH7145" s="24"/>
      <c r="AI7145" s="25"/>
      <c r="AJ7145" s="32">
        <v>1.3203429326895423E-3</v>
      </c>
    </row>
    <row r="7146" spans="1:36" x14ac:dyDescent="0.25">
      <c r="A7146" s="28">
        <v>70</v>
      </c>
      <c r="B7146" s="45" t="s">
        <v>274</v>
      </c>
      <c r="C7146" s="45" t="s">
        <v>275</v>
      </c>
      <c r="D7146" s="37" t="s">
        <v>6141</v>
      </c>
      <c r="E7146" s="3" t="s">
        <v>276</v>
      </c>
      <c r="F7146" s="26">
        <v>8392</v>
      </c>
      <c r="G7146" s="30">
        <v>21.1</v>
      </c>
      <c r="H7146" s="30">
        <v>36.799999999999997</v>
      </c>
      <c r="I7146" s="30">
        <v>213.3</v>
      </c>
      <c r="J7146" s="24">
        <v>7</v>
      </c>
      <c r="K7146" s="31">
        <v>0.4</v>
      </c>
      <c r="L7146" s="31">
        <v>0.187</v>
      </c>
      <c r="M7146" s="27">
        <v>8.9999999999999993E-3</v>
      </c>
      <c r="N7146" s="31">
        <v>5.51</v>
      </c>
      <c r="O7146" s="27">
        <v>1.0699999999999999E-2</v>
      </c>
      <c r="P7146" s="25">
        <v>0.08</v>
      </c>
      <c r="Q7146" s="31">
        <v>0.48</v>
      </c>
      <c r="R7146" s="31">
        <v>0.17</v>
      </c>
      <c r="S7146" s="31">
        <v>3.37</v>
      </c>
      <c r="T7146" s="31">
        <v>1.1399999999999999</v>
      </c>
      <c r="U7146" s="30">
        <v>14.52</v>
      </c>
      <c r="V7146" s="30">
        <v>6.23</v>
      </c>
      <c r="W7146" s="30">
        <v>36</v>
      </c>
      <c r="X7146" s="30">
        <v>8.65</v>
      </c>
      <c r="Y7146" s="30">
        <v>87.8</v>
      </c>
      <c r="Z7146" s="30">
        <v>22.7</v>
      </c>
      <c r="AA7146" s="26">
        <v>186.66969999999998</v>
      </c>
      <c r="AB7146" s="26">
        <v>745.74195499893858</v>
      </c>
      <c r="AC7146" s="27">
        <v>0.57336956521739135</v>
      </c>
      <c r="AD7146" s="27">
        <v>39.343647444913266</v>
      </c>
      <c r="AE7146" s="27">
        <v>6.0468319559228654</v>
      </c>
      <c r="AF7146" s="27">
        <v>0.4086363413325092</v>
      </c>
      <c r="AG7146" s="24">
        <v>68.875</v>
      </c>
      <c r="AH7146" s="24">
        <v>962.50672017172906</v>
      </c>
      <c r="AI7146" s="25">
        <v>13.412756662923947</v>
      </c>
      <c r="AJ7146" s="32">
        <v>1.9157821909634748E-3</v>
      </c>
    </row>
    <row r="7147" spans="1:36" x14ac:dyDescent="0.25">
      <c r="A7147" s="28">
        <v>70</v>
      </c>
      <c r="B7147" s="45" t="s">
        <v>274</v>
      </c>
      <c r="C7147" s="45" t="s">
        <v>275</v>
      </c>
      <c r="D7147" s="37" t="s">
        <v>6141</v>
      </c>
      <c r="E7147" s="45" t="s">
        <v>276</v>
      </c>
      <c r="F7147" s="26">
        <v>8700</v>
      </c>
      <c r="G7147" s="30">
        <v>70.400000000000006</v>
      </c>
      <c r="H7147" s="30">
        <v>78.2</v>
      </c>
      <c r="I7147" s="30">
        <v>1380</v>
      </c>
      <c r="J7147" s="24">
        <v>9.6999999999999993</v>
      </c>
      <c r="K7147" s="31">
        <v>0.74</v>
      </c>
      <c r="L7147" s="31">
        <v>0.30299999999999999</v>
      </c>
      <c r="M7147" s="27">
        <v>4.1000000000000003E-3</v>
      </c>
      <c r="N7147" s="31">
        <v>9.5299999999999994</v>
      </c>
      <c r="O7147" s="27">
        <v>0.111</v>
      </c>
      <c r="P7147" s="25">
        <v>2.38</v>
      </c>
      <c r="Q7147" s="31">
        <v>4.41</v>
      </c>
      <c r="R7147" s="31">
        <v>1.49</v>
      </c>
      <c r="S7147" s="31">
        <v>20.100000000000001</v>
      </c>
      <c r="T7147" s="31">
        <v>7.14</v>
      </c>
      <c r="U7147" s="30">
        <v>90.6</v>
      </c>
      <c r="V7147" s="30">
        <v>33.5</v>
      </c>
      <c r="W7147" s="30">
        <v>173.7</v>
      </c>
      <c r="X7147" s="30">
        <v>36.9</v>
      </c>
      <c r="Y7147" s="30">
        <v>346.2</v>
      </c>
      <c r="Z7147" s="30">
        <v>75.7</v>
      </c>
      <c r="AA7147" s="26">
        <v>801.76510000000007</v>
      </c>
      <c r="AB7147" s="26">
        <v>777.33308630570139</v>
      </c>
      <c r="AC7147" s="27">
        <v>0.90025575447570338</v>
      </c>
      <c r="AD7147" s="27">
        <v>6.3043478260869561</v>
      </c>
      <c r="AE7147" s="27">
        <v>3.8211920529801326</v>
      </c>
      <c r="AF7147" s="27">
        <v>0.4838297621721861</v>
      </c>
      <c r="AG7147" s="24">
        <v>4.0042016806722689</v>
      </c>
      <c r="AH7147" s="24">
        <v>17.28098463925906</v>
      </c>
      <c r="AI7147" s="25">
        <v>-0.87416404572732098</v>
      </c>
      <c r="AJ7147" s="32">
        <v>3.5060127693636671E-4</v>
      </c>
    </row>
    <row r="7148" spans="1:36" x14ac:dyDescent="0.25">
      <c r="A7148" s="28">
        <v>70</v>
      </c>
      <c r="B7148" s="45" t="s">
        <v>274</v>
      </c>
      <c r="C7148" s="45" t="s">
        <v>275</v>
      </c>
      <c r="D7148" s="37" t="s">
        <v>6141</v>
      </c>
      <c r="E7148" s="3" t="s">
        <v>276</v>
      </c>
      <c r="F7148" s="26">
        <v>8340</v>
      </c>
      <c r="G7148" s="30">
        <v>52.2</v>
      </c>
      <c r="H7148" s="30">
        <v>61.5</v>
      </c>
      <c r="I7148" s="30">
        <v>1040</v>
      </c>
      <c r="J7148" s="24">
        <v>9.3000000000000007</v>
      </c>
      <c r="K7148" s="31">
        <v>0.56000000000000005</v>
      </c>
      <c r="L7148" s="31">
        <v>0.32300000000000001</v>
      </c>
      <c r="M7148" s="27">
        <v>2.8999999999999998E-3</v>
      </c>
      <c r="N7148" s="31">
        <v>7.05</v>
      </c>
      <c r="O7148" s="27">
        <v>9.1999999999999998E-2</v>
      </c>
      <c r="P7148" s="25">
        <v>1.69</v>
      </c>
      <c r="Q7148" s="31">
        <v>2.5099999999999998</v>
      </c>
      <c r="R7148" s="31">
        <v>0.99</v>
      </c>
      <c r="S7148" s="31">
        <v>16.5</v>
      </c>
      <c r="T7148" s="31">
        <v>5.47</v>
      </c>
      <c r="U7148" s="30">
        <v>71.400000000000006</v>
      </c>
      <c r="V7148" s="30">
        <v>26.8</v>
      </c>
      <c r="W7148" s="30">
        <v>133</v>
      </c>
      <c r="X7148" s="30">
        <v>27.3</v>
      </c>
      <c r="Y7148" s="30">
        <v>272</v>
      </c>
      <c r="Z7148" s="30">
        <v>57.3</v>
      </c>
      <c r="AA7148" s="26">
        <v>622.10490000000004</v>
      </c>
      <c r="AB7148" s="26">
        <v>773.14527637029221</v>
      </c>
      <c r="AC7148" s="27">
        <v>0.84878048780487814</v>
      </c>
      <c r="AD7148" s="27">
        <v>8.0192307692307701</v>
      </c>
      <c r="AE7148" s="27">
        <v>3.8095238095238093</v>
      </c>
      <c r="AF7148" s="27">
        <v>0.47030543400479141</v>
      </c>
      <c r="AG7148" s="24">
        <v>4.1715976331360949</v>
      </c>
      <c r="AH7148" s="24">
        <v>14.430465385757126</v>
      </c>
      <c r="AI7148" s="25">
        <v>-1.6566657054786376</v>
      </c>
      <c r="AJ7148" s="32">
        <v>4.5221676346614558E-4</v>
      </c>
    </row>
    <row r="7149" spans="1:36" x14ac:dyDescent="0.25">
      <c r="A7149" s="28">
        <v>70</v>
      </c>
      <c r="B7149" s="45" t="s">
        <v>274</v>
      </c>
      <c r="C7149" s="45" t="s">
        <v>275</v>
      </c>
      <c r="D7149" s="37" t="s">
        <v>6141</v>
      </c>
      <c r="E7149" s="45" t="s">
        <v>276</v>
      </c>
      <c r="F7149" s="26">
        <v>9360</v>
      </c>
      <c r="G7149" s="30">
        <v>71.900000000000006</v>
      </c>
      <c r="H7149" s="30">
        <v>156.1</v>
      </c>
      <c r="I7149" s="30">
        <v>1540</v>
      </c>
      <c r="J7149" s="24">
        <v>3.6</v>
      </c>
      <c r="K7149" s="31">
        <v>2.89</v>
      </c>
      <c r="L7149" s="31">
        <v>0.61299999999999999</v>
      </c>
      <c r="M7149" s="27">
        <v>2.5999999999999999E-2</v>
      </c>
      <c r="N7149" s="31">
        <v>19.45</v>
      </c>
      <c r="O7149" s="27">
        <v>3.2000000000000001E-2</v>
      </c>
      <c r="P7149" s="25">
        <v>0.35</v>
      </c>
      <c r="Q7149" s="31">
        <v>1.3</v>
      </c>
      <c r="R7149" s="31">
        <v>1.0900000000000001</v>
      </c>
      <c r="S7149" s="31">
        <v>12.6</v>
      </c>
      <c r="T7149" s="31">
        <v>5.12</v>
      </c>
      <c r="U7149" s="30">
        <v>74.3</v>
      </c>
      <c r="V7149" s="30">
        <v>32.700000000000003</v>
      </c>
      <c r="W7149" s="30">
        <v>197.5</v>
      </c>
      <c r="X7149" s="30">
        <v>46.9</v>
      </c>
      <c r="Y7149" s="30">
        <v>508</v>
      </c>
      <c r="Z7149" s="30">
        <v>130.80000000000001</v>
      </c>
      <c r="AA7149" s="26">
        <v>1030.1679999999999</v>
      </c>
      <c r="AB7149" s="26">
        <v>686.88925806992881</v>
      </c>
      <c r="AC7149" s="27">
        <v>0.46060217809096737</v>
      </c>
      <c r="AD7149" s="27">
        <v>6.0779220779220777</v>
      </c>
      <c r="AE7149" s="27">
        <v>6.8371467025572006</v>
      </c>
      <c r="AF7149" s="27">
        <v>0.82336648319122185</v>
      </c>
      <c r="AG7149" s="24">
        <v>55.571428571428569</v>
      </c>
      <c r="AH7149" s="24">
        <v>480.7483224226512</v>
      </c>
      <c r="AI7149" s="25">
        <v>9.1424659714822205</v>
      </c>
      <c r="AJ7149" s="32">
        <v>5.3465356051378041E-4</v>
      </c>
    </row>
    <row r="7150" spans="1:36" x14ac:dyDescent="0.25">
      <c r="A7150" s="28">
        <v>70</v>
      </c>
      <c r="B7150" s="45" t="s">
        <v>274</v>
      </c>
      <c r="C7150" s="45" t="s">
        <v>275</v>
      </c>
      <c r="D7150" s="37" t="s">
        <v>6141</v>
      </c>
      <c r="E7150" s="3" t="s">
        <v>276</v>
      </c>
      <c r="F7150" s="26">
        <v>11360</v>
      </c>
      <c r="G7150" s="30">
        <v>37.299999999999997</v>
      </c>
      <c r="H7150" s="30">
        <v>122.4</v>
      </c>
      <c r="I7150" s="30">
        <v>320</v>
      </c>
      <c r="J7150" s="24">
        <v>1.3</v>
      </c>
      <c r="K7150" s="31">
        <v>0.63</v>
      </c>
      <c r="L7150" s="31">
        <v>0.27300000000000002</v>
      </c>
      <c r="M7150" s="27">
        <v>10.8</v>
      </c>
      <c r="N7150" s="31">
        <v>39</v>
      </c>
      <c r="O7150" s="27">
        <v>5.0999999999999996</v>
      </c>
      <c r="P7150" s="25">
        <v>23</v>
      </c>
      <c r="Q7150" s="31">
        <v>4.7</v>
      </c>
      <c r="R7150" s="31">
        <v>1.7</v>
      </c>
      <c r="S7150" s="31">
        <v>7.1</v>
      </c>
      <c r="T7150" s="31">
        <v>1.74</v>
      </c>
      <c r="U7150" s="30">
        <v>23.4</v>
      </c>
      <c r="V7150" s="30">
        <v>9.1999999999999993</v>
      </c>
      <c r="W7150" s="30">
        <v>55.1</v>
      </c>
      <c r="X7150" s="30">
        <v>13.6</v>
      </c>
      <c r="Y7150" s="30">
        <v>162</v>
      </c>
      <c r="Z7150" s="30">
        <v>44.2</v>
      </c>
      <c r="AA7150" s="26">
        <v>400.64</v>
      </c>
      <c r="AB7150" s="26">
        <v>608.85359516463211</v>
      </c>
      <c r="AC7150" s="27">
        <v>0.30473856209150324</v>
      </c>
      <c r="AD7150" s="27">
        <v>35.5</v>
      </c>
      <c r="AE7150" s="27">
        <v>6.9230769230769234</v>
      </c>
      <c r="AF7150" s="27">
        <v>0.89969323100433896</v>
      </c>
      <c r="AG7150" s="24">
        <v>1.6956521739130435</v>
      </c>
      <c r="AH7150" s="24">
        <v>0.80704490687140606</v>
      </c>
      <c r="AI7150" s="25">
        <v>-17.409076291693772</v>
      </c>
      <c r="AJ7150" s="32">
        <v>2.8115413468885594E-3</v>
      </c>
    </row>
    <row r="7151" spans="1:36" x14ac:dyDescent="0.25">
      <c r="A7151" s="28">
        <v>70</v>
      </c>
      <c r="B7151" s="45" t="s">
        <v>274</v>
      </c>
      <c r="C7151" s="45" t="s">
        <v>275</v>
      </c>
      <c r="D7151" s="37" t="s">
        <v>6141</v>
      </c>
      <c r="E7151" s="45" t="s">
        <v>276</v>
      </c>
      <c r="F7151" s="26">
        <v>7591</v>
      </c>
      <c r="G7151" s="30">
        <v>66.5</v>
      </c>
      <c r="H7151" s="30">
        <v>111.4</v>
      </c>
      <c r="I7151" s="30">
        <v>1180</v>
      </c>
      <c r="J7151" s="24">
        <v>9.9</v>
      </c>
      <c r="K7151" s="31">
        <v>1.96</v>
      </c>
      <c r="L7151" s="31">
        <v>0.54900000000000004</v>
      </c>
      <c r="M7151" s="27">
        <v>0</v>
      </c>
      <c r="N7151" s="31">
        <v>14.56</v>
      </c>
      <c r="O7151" s="27">
        <v>8.4000000000000005E-2</v>
      </c>
      <c r="P7151" s="25">
        <v>1.21</v>
      </c>
      <c r="Q7151" s="31">
        <v>2.46</v>
      </c>
      <c r="R7151" s="31">
        <v>1.19</v>
      </c>
      <c r="S7151" s="31">
        <v>12.5</v>
      </c>
      <c r="T7151" s="31">
        <v>4.83</v>
      </c>
      <c r="U7151" s="30">
        <v>66.5</v>
      </c>
      <c r="V7151" s="30">
        <v>30.3</v>
      </c>
      <c r="W7151" s="30">
        <v>167.9</v>
      </c>
      <c r="X7151" s="30">
        <v>38.1</v>
      </c>
      <c r="Y7151" s="30">
        <v>380</v>
      </c>
      <c r="Z7151" s="30">
        <v>87.8</v>
      </c>
      <c r="AA7151" s="26">
        <v>807.43399999999997</v>
      </c>
      <c r="AB7151" s="26">
        <v>779.37474643533812</v>
      </c>
      <c r="AC7151" s="27">
        <v>0.59694793536804303</v>
      </c>
      <c r="AD7151" s="27">
        <v>6.4330508474576273</v>
      </c>
      <c r="AE7151" s="27">
        <v>5.7142857142857144</v>
      </c>
      <c r="AF7151" s="27">
        <v>0.65606676264954134</v>
      </c>
      <c r="AG7151" s="24">
        <v>12.03305785123967</v>
      </c>
      <c r="AH7151" s="24">
        <v>56.979239655906547</v>
      </c>
      <c r="AI7151" s="25">
        <v>3.6591037770949715</v>
      </c>
      <c r="AJ7151" s="32">
        <v>5.5598878190639097E-4</v>
      </c>
    </row>
    <row r="7152" spans="1:36" x14ac:dyDescent="0.25">
      <c r="A7152" s="28">
        <v>70</v>
      </c>
      <c r="B7152" s="45" t="s">
        <v>274</v>
      </c>
      <c r="C7152" s="45" t="s">
        <v>275</v>
      </c>
      <c r="D7152" s="37" t="s">
        <v>6141</v>
      </c>
      <c r="E7152" s="3" t="s">
        <v>276</v>
      </c>
      <c r="F7152" s="26">
        <v>9870</v>
      </c>
      <c r="G7152" s="30">
        <v>126.2</v>
      </c>
      <c r="H7152" s="30">
        <v>181.8</v>
      </c>
      <c r="I7152" s="30">
        <v>1390</v>
      </c>
      <c r="J7152" s="24">
        <v>2.1</v>
      </c>
      <c r="K7152" s="31">
        <v>1.06</v>
      </c>
      <c r="L7152" s="31">
        <v>0.5</v>
      </c>
      <c r="M7152" s="27">
        <v>0</v>
      </c>
      <c r="N7152" s="31">
        <v>15.74</v>
      </c>
      <c r="O7152" s="27">
        <v>6.8000000000000005E-2</v>
      </c>
      <c r="P7152" s="25">
        <v>1.2</v>
      </c>
      <c r="Q7152" s="31">
        <v>3.01</v>
      </c>
      <c r="R7152" s="31">
        <v>1.37</v>
      </c>
      <c r="S7152" s="31">
        <v>18.399999999999999</v>
      </c>
      <c r="T7152" s="31">
        <v>6.57</v>
      </c>
      <c r="U7152" s="30">
        <v>85.7</v>
      </c>
      <c r="V7152" s="30">
        <v>33.1</v>
      </c>
      <c r="W7152" s="30">
        <v>183.1</v>
      </c>
      <c r="X7152" s="30">
        <v>41.8</v>
      </c>
      <c r="Y7152" s="30">
        <v>423</v>
      </c>
      <c r="Z7152" s="30">
        <v>99.6</v>
      </c>
      <c r="AA7152" s="26">
        <v>912.65800000000002</v>
      </c>
      <c r="AB7152" s="26">
        <v>643.9518729328438</v>
      </c>
      <c r="AC7152" s="27">
        <v>0.6941694169416941</v>
      </c>
      <c r="AD7152" s="27">
        <v>7.1007194244604319</v>
      </c>
      <c r="AE7152" s="27">
        <v>4.9358226371061846</v>
      </c>
      <c r="AF7152" s="27">
        <v>0.56279734866220865</v>
      </c>
      <c r="AG7152" s="24">
        <v>13.116666666666667</v>
      </c>
      <c r="AH7152" s="24">
        <v>76.630143651717518</v>
      </c>
      <c r="AI7152" s="25">
        <v>0.8961588933903073</v>
      </c>
      <c r="AJ7152" s="32">
        <v>4.048901788936753E-4</v>
      </c>
    </row>
    <row r="7153" spans="1:36" x14ac:dyDescent="0.25">
      <c r="A7153" s="28">
        <v>70</v>
      </c>
      <c r="B7153" s="45" t="s">
        <v>274</v>
      </c>
      <c r="C7153" s="45" t="s">
        <v>275</v>
      </c>
      <c r="D7153" s="37" t="s">
        <v>6141</v>
      </c>
      <c r="E7153" s="45" t="s">
        <v>276</v>
      </c>
      <c r="F7153" s="26">
        <v>8876</v>
      </c>
      <c r="G7153" s="30">
        <v>80.400000000000006</v>
      </c>
      <c r="H7153" s="30">
        <v>126.9</v>
      </c>
      <c r="I7153" s="30">
        <v>707</v>
      </c>
      <c r="J7153" s="24">
        <v>2.8</v>
      </c>
      <c r="K7153" s="31">
        <v>1.21</v>
      </c>
      <c r="L7153" s="31">
        <v>0.42</v>
      </c>
      <c r="M7153" s="27">
        <v>0</v>
      </c>
      <c r="N7153" s="31">
        <v>11.28</v>
      </c>
      <c r="O7153" s="27">
        <v>0.04</v>
      </c>
      <c r="P7153" s="25">
        <v>0.67</v>
      </c>
      <c r="Q7153" s="31">
        <v>1.3</v>
      </c>
      <c r="R7153" s="31">
        <v>0.84</v>
      </c>
      <c r="S7153" s="31">
        <v>11</v>
      </c>
      <c r="T7153" s="31">
        <v>3.93</v>
      </c>
      <c r="U7153" s="30">
        <v>51.6</v>
      </c>
      <c r="V7153" s="30">
        <v>20.51</v>
      </c>
      <c r="W7153" s="30">
        <v>120.4</v>
      </c>
      <c r="X7153" s="30">
        <v>28.5</v>
      </c>
      <c r="Y7153" s="30">
        <v>307</v>
      </c>
      <c r="Z7153" s="30">
        <v>74.7</v>
      </c>
      <c r="AA7153" s="26">
        <v>631.77</v>
      </c>
      <c r="AB7153" s="26">
        <v>666.37952899277821</v>
      </c>
      <c r="AC7153" s="27">
        <v>0.6335697399527187</v>
      </c>
      <c r="AD7153" s="27">
        <v>12.554455445544555</v>
      </c>
      <c r="AE7153" s="27">
        <v>5.9496124031007751</v>
      </c>
      <c r="AF7153" s="27">
        <v>0.67910183235187505</v>
      </c>
      <c r="AG7153" s="24">
        <v>16.835820895522385</v>
      </c>
      <c r="AH7153" s="24">
        <v>76.08407319848051</v>
      </c>
      <c r="AI7153" s="25">
        <v>1.588427170683655</v>
      </c>
      <c r="AJ7153" s="32">
        <v>9.6054007404791381E-4</v>
      </c>
    </row>
    <row r="7154" spans="1:36" x14ac:dyDescent="0.25">
      <c r="A7154" s="28">
        <v>70</v>
      </c>
      <c r="B7154" s="45" t="s">
        <v>274</v>
      </c>
      <c r="C7154" s="45" t="s">
        <v>275</v>
      </c>
      <c r="D7154" s="37" t="s">
        <v>6141</v>
      </c>
      <c r="E7154" s="3" t="s">
        <v>276</v>
      </c>
      <c r="F7154" s="26">
        <v>4070</v>
      </c>
      <c r="G7154" s="30">
        <v>9</v>
      </c>
      <c r="H7154" s="30">
        <v>51.6</v>
      </c>
      <c r="I7154" s="30">
        <v>177</v>
      </c>
      <c r="J7154" s="24">
        <v>70</v>
      </c>
      <c r="K7154" s="31">
        <v>1</v>
      </c>
      <c r="L7154" s="31">
        <v>1</v>
      </c>
      <c r="M7154" s="27">
        <v>0.37</v>
      </c>
      <c r="N7154" s="31">
        <v>10.5</v>
      </c>
      <c r="O7154" s="27">
        <v>0.66</v>
      </c>
      <c r="P7154" s="25">
        <v>6.9</v>
      </c>
      <c r="Q7154" s="31">
        <v>0.4</v>
      </c>
      <c r="R7154" s="31">
        <v>3.35</v>
      </c>
      <c r="S7154" s="31">
        <v>0</v>
      </c>
      <c r="T7154" s="31">
        <v>0.3</v>
      </c>
      <c r="U7154" s="30">
        <v>6.4</v>
      </c>
      <c r="V7154" s="30">
        <v>3.97</v>
      </c>
      <c r="W7154" s="30">
        <v>31</v>
      </c>
      <c r="X7154" s="30">
        <v>6</v>
      </c>
      <c r="Y7154" s="30">
        <v>71.3</v>
      </c>
      <c r="Z7154" s="30">
        <v>23.5</v>
      </c>
      <c r="AA7154" s="26">
        <v>164.64999999999998</v>
      </c>
      <c r="AB7154" s="26">
        <v>1020.3018997574776</v>
      </c>
      <c r="AC7154" s="27">
        <v>0.1744186046511628</v>
      </c>
      <c r="AD7154" s="27">
        <v>22.994350282485875</v>
      </c>
      <c r="AE7154" s="27">
        <v>11.140624999999998</v>
      </c>
      <c r="AF7154" s="27"/>
      <c r="AG7154" s="24">
        <v>1.5217391304347825</v>
      </c>
      <c r="AH7154" s="24">
        <v>0.20546697028913771</v>
      </c>
      <c r="AI7154" s="25">
        <v>-12.584465325176875</v>
      </c>
      <c r="AJ7154" s="32">
        <v>0</v>
      </c>
    </row>
    <row r="7155" spans="1:36" x14ac:dyDescent="0.25">
      <c r="A7155" s="28">
        <v>70</v>
      </c>
      <c r="B7155" s="45" t="s">
        <v>274</v>
      </c>
      <c r="C7155" s="45" t="s">
        <v>275</v>
      </c>
      <c r="D7155" s="37" t="s">
        <v>6141</v>
      </c>
      <c r="E7155" s="45" t="s">
        <v>276</v>
      </c>
      <c r="F7155" s="26">
        <v>10160</v>
      </c>
      <c r="G7155" s="30">
        <v>183</v>
      </c>
      <c r="H7155" s="30">
        <v>279</v>
      </c>
      <c r="I7155" s="30">
        <v>858</v>
      </c>
      <c r="J7155" s="24">
        <v>2.7</v>
      </c>
      <c r="K7155" s="31">
        <v>3.31</v>
      </c>
      <c r="L7155" s="31">
        <v>1.06</v>
      </c>
      <c r="M7155" s="27">
        <v>8.8000000000000005E-3</v>
      </c>
      <c r="N7155" s="31">
        <v>25.1</v>
      </c>
      <c r="O7155" s="27">
        <v>3.5000000000000003E-2</v>
      </c>
      <c r="P7155" s="25">
        <v>0.14000000000000001</v>
      </c>
      <c r="Q7155" s="31">
        <v>1.76</v>
      </c>
      <c r="R7155" s="31">
        <v>0.59</v>
      </c>
      <c r="S7155" s="31">
        <v>10.24</v>
      </c>
      <c r="T7155" s="31">
        <v>4.09</v>
      </c>
      <c r="U7155" s="30">
        <v>60.4</v>
      </c>
      <c r="V7155" s="30">
        <v>26.33</v>
      </c>
      <c r="W7155" s="30">
        <v>149.69999999999999</v>
      </c>
      <c r="X7155" s="30">
        <v>36.5</v>
      </c>
      <c r="Y7155" s="30">
        <v>376.3</v>
      </c>
      <c r="Z7155" s="30">
        <v>92.2</v>
      </c>
      <c r="AA7155" s="26">
        <v>783.39380000000006</v>
      </c>
      <c r="AB7155" s="26">
        <v>663.48392902433477</v>
      </c>
      <c r="AC7155" s="27">
        <v>0.65591397849462363</v>
      </c>
      <c r="AD7155" s="27">
        <v>11.841491841491841</v>
      </c>
      <c r="AE7155" s="27">
        <v>6.2301324503311264</v>
      </c>
      <c r="AF7155" s="27">
        <v>0.42488297993728386</v>
      </c>
      <c r="AG7155" s="24">
        <v>179.28571428571428</v>
      </c>
      <c r="AH7155" s="24">
        <v>5249.5397200274456</v>
      </c>
      <c r="AI7155" s="25">
        <v>17.404328868077869</v>
      </c>
      <c r="AJ7155" s="32">
        <v>4.9520160831851266E-4</v>
      </c>
    </row>
    <row r="7156" spans="1:36" x14ac:dyDescent="0.25">
      <c r="A7156" s="28">
        <v>70</v>
      </c>
      <c r="B7156" s="45" t="s">
        <v>274</v>
      </c>
      <c r="C7156" s="45" t="s">
        <v>275</v>
      </c>
      <c r="D7156" s="37" t="s">
        <v>6141</v>
      </c>
      <c r="E7156" s="3" t="s">
        <v>276</v>
      </c>
      <c r="F7156" s="26">
        <v>9270</v>
      </c>
      <c r="G7156" s="30">
        <v>66</v>
      </c>
      <c r="H7156" s="30">
        <v>103</v>
      </c>
      <c r="I7156" s="30">
        <v>425</v>
      </c>
      <c r="J7156" s="24">
        <v>2.2999999999999998</v>
      </c>
      <c r="K7156" s="31">
        <v>1.07</v>
      </c>
      <c r="L7156" s="31">
        <v>0.28399999999999997</v>
      </c>
      <c r="M7156" s="27">
        <v>0</v>
      </c>
      <c r="N7156" s="31">
        <v>9</v>
      </c>
      <c r="O7156" s="27">
        <v>7.6E-3</v>
      </c>
      <c r="P7156" s="25">
        <v>0.15</v>
      </c>
      <c r="Q7156" s="31">
        <v>0.33</v>
      </c>
      <c r="R7156" s="31">
        <v>0.28999999999999998</v>
      </c>
      <c r="S7156" s="31">
        <v>5.74</v>
      </c>
      <c r="T7156" s="31">
        <v>1.96</v>
      </c>
      <c r="U7156" s="30">
        <v>27.9</v>
      </c>
      <c r="V7156" s="30">
        <v>12.7</v>
      </c>
      <c r="W7156" s="30">
        <v>75</v>
      </c>
      <c r="X7156" s="30">
        <v>17.3</v>
      </c>
      <c r="Y7156" s="30">
        <v>194</v>
      </c>
      <c r="Z7156" s="30">
        <v>48.5</v>
      </c>
      <c r="AA7156" s="26">
        <v>392.87760000000003</v>
      </c>
      <c r="AB7156" s="26">
        <v>650.92737829444138</v>
      </c>
      <c r="AC7156" s="27">
        <v>0.64077669902912626</v>
      </c>
      <c r="AD7156" s="27">
        <v>21.811764705882354</v>
      </c>
      <c r="AE7156" s="27">
        <v>6.9534050179211473</v>
      </c>
      <c r="AF7156" s="27">
        <v>0.6441821947490286</v>
      </c>
      <c r="AG7156" s="24">
        <v>60</v>
      </c>
      <c r="AH7156" s="24">
        <v>307.44316288606956</v>
      </c>
      <c r="AI7156" s="25">
        <v>6.3429885397771244</v>
      </c>
      <c r="AJ7156" s="32">
        <v>1.5157228111741848E-3</v>
      </c>
    </row>
    <row r="7157" spans="1:36" x14ac:dyDescent="0.25">
      <c r="A7157" s="28">
        <v>70</v>
      </c>
      <c r="B7157" s="45" t="s">
        <v>274</v>
      </c>
      <c r="C7157" s="45" t="s">
        <v>275</v>
      </c>
      <c r="D7157" s="37" t="s">
        <v>6141</v>
      </c>
      <c r="E7157" s="45" t="s">
        <v>276</v>
      </c>
      <c r="F7157" s="26">
        <v>7383</v>
      </c>
      <c r="G7157" s="30">
        <v>51.8</v>
      </c>
      <c r="H7157" s="30">
        <v>65.5</v>
      </c>
      <c r="I7157" s="30">
        <v>604</v>
      </c>
      <c r="J7157" s="24">
        <v>8.3000000000000007</v>
      </c>
      <c r="K7157" s="31">
        <v>0.38800000000000001</v>
      </c>
      <c r="L7157" s="31">
        <v>0.218</v>
      </c>
      <c r="M7157" s="27">
        <v>7.6E-3</v>
      </c>
      <c r="N7157" s="31">
        <v>6.17</v>
      </c>
      <c r="O7157" s="27">
        <v>7.8E-2</v>
      </c>
      <c r="P7157" s="25">
        <v>1.26</v>
      </c>
      <c r="Q7157" s="31">
        <v>1.74</v>
      </c>
      <c r="R7157" s="31">
        <v>0.91</v>
      </c>
      <c r="S7157" s="31">
        <v>11.1</v>
      </c>
      <c r="T7157" s="31">
        <v>3.45</v>
      </c>
      <c r="U7157" s="30">
        <v>45.2</v>
      </c>
      <c r="V7157" s="30">
        <v>18.5</v>
      </c>
      <c r="W7157" s="30">
        <v>103.6</v>
      </c>
      <c r="X7157" s="30">
        <v>23.72</v>
      </c>
      <c r="Y7157" s="30">
        <v>239</v>
      </c>
      <c r="Z7157" s="30">
        <v>57.4</v>
      </c>
      <c r="AA7157" s="26">
        <v>512.13559999999995</v>
      </c>
      <c r="AB7157" s="26">
        <v>761.9975849149256</v>
      </c>
      <c r="AC7157" s="27">
        <v>0.79083969465648851</v>
      </c>
      <c r="AD7157" s="27">
        <v>12.223509933774835</v>
      </c>
      <c r="AE7157" s="27">
        <v>5.2876106194690262</v>
      </c>
      <c r="AF7157" s="27">
        <v>0.63303673640585034</v>
      </c>
      <c r="AG7157" s="24">
        <v>4.8968253968253963</v>
      </c>
      <c r="AH7157" s="24">
        <v>15.750133172772056</v>
      </c>
      <c r="AI7157" s="25">
        <v>-1.6122820828309372</v>
      </c>
      <c r="AJ7157" s="32">
        <v>1.0480740668971033E-3</v>
      </c>
    </row>
    <row r="7158" spans="1:36" x14ac:dyDescent="0.25">
      <c r="A7158" s="28">
        <v>70</v>
      </c>
      <c r="B7158" s="45" t="s">
        <v>274</v>
      </c>
      <c r="C7158" s="45" t="s">
        <v>275</v>
      </c>
      <c r="D7158" s="37" t="s">
        <v>6141</v>
      </c>
      <c r="E7158" s="3" t="s">
        <v>276</v>
      </c>
      <c r="F7158" s="26">
        <v>9540</v>
      </c>
      <c r="G7158" s="30">
        <v>208</v>
      </c>
      <c r="H7158" s="30">
        <v>209</v>
      </c>
      <c r="I7158" s="30">
        <v>850</v>
      </c>
      <c r="J7158" s="24">
        <v>3.8</v>
      </c>
      <c r="K7158" s="31">
        <v>2.29</v>
      </c>
      <c r="L7158" s="31">
        <v>0.72</v>
      </c>
      <c r="M7158" s="27">
        <v>3.5000000000000003E-2</v>
      </c>
      <c r="N7158" s="31">
        <v>21.7</v>
      </c>
      <c r="O7158" s="27">
        <v>8.2000000000000003E-2</v>
      </c>
      <c r="P7158" s="25">
        <v>1.24</v>
      </c>
      <c r="Q7158" s="31">
        <v>2.27</v>
      </c>
      <c r="R7158" s="31">
        <v>0.81</v>
      </c>
      <c r="S7158" s="31">
        <v>12.3</v>
      </c>
      <c r="T7158" s="31">
        <v>4.1399999999999997</v>
      </c>
      <c r="U7158" s="30">
        <v>60.2</v>
      </c>
      <c r="V7158" s="30">
        <v>25.6</v>
      </c>
      <c r="W7158" s="30">
        <v>149</v>
      </c>
      <c r="X7158" s="30">
        <v>34.6</v>
      </c>
      <c r="Y7158" s="30">
        <v>373</v>
      </c>
      <c r="Z7158" s="30">
        <v>90.3</v>
      </c>
      <c r="AA7158" s="26">
        <v>775.27700000000004</v>
      </c>
      <c r="AB7158" s="26">
        <v>691.41927201789258</v>
      </c>
      <c r="AC7158" s="27">
        <v>0.99521531100478466</v>
      </c>
      <c r="AD7158" s="27">
        <v>11.223529411764705</v>
      </c>
      <c r="AE7158" s="27">
        <v>6.1960132890365447</v>
      </c>
      <c r="AF7158" s="27">
        <v>0.4686441169123034</v>
      </c>
      <c r="AG7158" s="24">
        <v>17.5</v>
      </c>
      <c r="AH7158" s="24">
        <v>74.616200181140726</v>
      </c>
      <c r="AI7158" s="25">
        <v>2.2786188339477196</v>
      </c>
      <c r="AJ7158" s="32">
        <v>5.5134601989682754E-4</v>
      </c>
    </row>
    <row r="7159" spans="1:36" x14ac:dyDescent="0.25">
      <c r="A7159" s="28">
        <v>70</v>
      </c>
      <c r="B7159" s="45" t="s">
        <v>274</v>
      </c>
      <c r="C7159" s="45" t="s">
        <v>275</v>
      </c>
      <c r="D7159" s="37" t="s">
        <v>6141</v>
      </c>
      <c r="E7159" s="45" t="s">
        <v>276</v>
      </c>
      <c r="F7159" s="26">
        <v>9560</v>
      </c>
      <c r="G7159" s="30">
        <v>65.3</v>
      </c>
      <c r="H7159" s="30">
        <v>121</v>
      </c>
      <c r="I7159" s="30">
        <v>564</v>
      </c>
      <c r="J7159" s="24">
        <v>1.9</v>
      </c>
      <c r="K7159" s="31">
        <v>1.19</v>
      </c>
      <c r="L7159" s="31">
        <v>0.34699999999999998</v>
      </c>
      <c r="M7159" s="27">
        <v>0</v>
      </c>
      <c r="N7159" s="31">
        <v>9.35</v>
      </c>
      <c r="O7159" s="27">
        <v>1.83E-2</v>
      </c>
      <c r="P7159" s="25">
        <v>0.2</v>
      </c>
      <c r="Q7159" s="31">
        <v>0.74</v>
      </c>
      <c r="R7159" s="31">
        <v>0.54</v>
      </c>
      <c r="S7159" s="31">
        <v>6.52</v>
      </c>
      <c r="T7159" s="31">
        <v>2.5</v>
      </c>
      <c r="U7159" s="30">
        <v>37.1</v>
      </c>
      <c r="V7159" s="30">
        <v>16.7</v>
      </c>
      <c r="W7159" s="30">
        <v>98</v>
      </c>
      <c r="X7159" s="30">
        <v>24</v>
      </c>
      <c r="Y7159" s="30">
        <v>260</v>
      </c>
      <c r="Z7159" s="30">
        <v>65.8</v>
      </c>
      <c r="AA7159" s="26">
        <v>521.4683</v>
      </c>
      <c r="AB7159" s="26">
        <v>636.39836384597936</v>
      </c>
      <c r="AC7159" s="27">
        <v>0.53966942148760333</v>
      </c>
      <c r="AD7159" s="27">
        <v>16.950354609929079</v>
      </c>
      <c r="AE7159" s="27">
        <v>7.0080862533692718</v>
      </c>
      <c r="AF7159" s="27">
        <v>0.75158436504844328</v>
      </c>
      <c r="AG7159" s="24">
        <v>46.749999999999993</v>
      </c>
      <c r="AH7159" s="24">
        <v>402.87864469862018</v>
      </c>
      <c r="AI7159" s="25">
        <v>6.8810488479315381</v>
      </c>
      <c r="AJ7159" s="32">
        <v>1.3325963919298639E-3</v>
      </c>
    </row>
    <row r="7160" spans="1:36" x14ac:dyDescent="0.25">
      <c r="A7160" s="28">
        <v>70</v>
      </c>
      <c r="B7160" s="45" t="s">
        <v>274</v>
      </c>
      <c r="C7160" s="45" t="s">
        <v>275</v>
      </c>
      <c r="D7160" s="37" t="s">
        <v>6141</v>
      </c>
      <c r="E7160" s="3" t="s">
        <v>276</v>
      </c>
      <c r="F7160" s="26">
        <v>7550</v>
      </c>
      <c r="G7160" s="30">
        <v>131</v>
      </c>
      <c r="H7160" s="30">
        <v>171</v>
      </c>
      <c r="I7160" s="30">
        <v>2440</v>
      </c>
      <c r="J7160" s="24">
        <v>5.2</v>
      </c>
      <c r="K7160" s="31">
        <v>2.14</v>
      </c>
      <c r="L7160" s="31">
        <v>0.62</v>
      </c>
      <c r="M7160" s="27">
        <v>8.0999999999999996E-3</v>
      </c>
      <c r="N7160" s="31">
        <v>18.5</v>
      </c>
      <c r="O7160" s="27">
        <v>8.1000000000000003E-2</v>
      </c>
      <c r="P7160" s="25">
        <v>1.6</v>
      </c>
      <c r="Q7160" s="31">
        <v>3.24</v>
      </c>
      <c r="R7160" s="31">
        <v>1.75</v>
      </c>
      <c r="S7160" s="31">
        <v>21.7</v>
      </c>
      <c r="T7160" s="31">
        <v>8.06</v>
      </c>
      <c r="U7160" s="30">
        <v>108.9</v>
      </c>
      <c r="V7160" s="30">
        <v>46.4</v>
      </c>
      <c r="W7160" s="30">
        <v>254</v>
      </c>
      <c r="X7160" s="30">
        <v>59.7</v>
      </c>
      <c r="Y7160" s="30">
        <v>614</v>
      </c>
      <c r="Z7160" s="30">
        <v>149.19999999999999</v>
      </c>
      <c r="AA7160" s="26">
        <v>1287.1391000000001</v>
      </c>
      <c r="AB7160" s="26">
        <v>718.56613389931204</v>
      </c>
      <c r="AC7160" s="27">
        <v>0.76608187134502925</v>
      </c>
      <c r="AD7160" s="27">
        <v>3.0942622950819674</v>
      </c>
      <c r="AE7160" s="27">
        <v>5.6382001836547291</v>
      </c>
      <c r="AF7160" s="27">
        <v>0.63805675614316548</v>
      </c>
      <c r="AG7160" s="24">
        <v>11.5625</v>
      </c>
      <c r="AH7160" s="24">
        <v>54.534041144031143</v>
      </c>
      <c r="AI7160" s="25">
        <v>1.8847852849012501</v>
      </c>
      <c r="AJ7160" s="32">
        <v>2.6149867055047765E-4</v>
      </c>
    </row>
    <row r="7161" spans="1:36" x14ac:dyDescent="0.25">
      <c r="A7161" s="28">
        <v>70</v>
      </c>
      <c r="B7161" s="45" t="s">
        <v>274</v>
      </c>
      <c r="C7161" s="45" t="s">
        <v>275</v>
      </c>
      <c r="D7161" s="37" t="s">
        <v>6141</v>
      </c>
      <c r="E7161" s="45" t="s">
        <v>276</v>
      </c>
      <c r="F7161" s="26">
        <v>9710</v>
      </c>
      <c r="G7161" s="30">
        <v>212</v>
      </c>
      <c r="H7161" s="30">
        <v>294</v>
      </c>
      <c r="I7161" s="30">
        <v>2464</v>
      </c>
      <c r="J7161" s="24">
        <v>4.3</v>
      </c>
      <c r="K7161" s="31">
        <v>5.81</v>
      </c>
      <c r="L7161" s="31">
        <v>1.33</v>
      </c>
      <c r="M7161" s="27">
        <v>0</v>
      </c>
      <c r="N7161" s="31">
        <v>33.9</v>
      </c>
      <c r="O7161" s="27">
        <v>3.5999999999999997E-2</v>
      </c>
      <c r="P7161" s="25">
        <v>0.88</v>
      </c>
      <c r="Q7161" s="31">
        <v>2.11</v>
      </c>
      <c r="R7161" s="31">
        <v>1.47</v>
      </c>
      <c r="S7161" s="31">
        <v>20.3</v>
      </c>
      <c r="T7161" s="31">
        <v>7.82</v>
      </c>
      <c r="U7161" s="30">
        <v>108.5</v>
      </c>
      <c r="V7161" s="30">
        <v>47.8</v>
      </c>
      <c r="W7161" s="30">
        <v>264.3</v>
      </c>
      <c r="X7161" s="30">
        <v>61</v>
      </c>
      <c r="Y7161" s="30">
        <v>630</v>
      </c>
      <c r="Z7161" s="30">
        <v>157.80000000000001</v>
      </c>
      <c r="AA7161" s="26">
        <v>1335.9159999999999</v>
      </c>
      <c r="AB7161" s="26">
        <v>701.93860207105081</v>
      </c>
      <c r="AC7161" s="27">
        <v>0.72108843537414968</v>
      </c>
      <c r="AD7161" s="27">
        <v>3.9407467532467533</v>
      </c>
      <c r="AE7161" s="27">
        <v>5.806451612903226</v>
      </c>
      <c r="AF7161" s="27">
        <v>0.6866757698720537</v>
      </c>
      <c r="AG7161" s="24">
        <v>38.522727272727273</v>
      </c>
      <c r="AH7161" s="24">
        <v>215.13333879286469</v>
      </c>
      <c r="AI7161" s="25">
        <v>6.5657777887006912</v>
      </c>
      <c r="AJ7161" s="32">
        <v>2.7868334816235946E-4</v>
      </c>
    </row>
    <row r="7162" spans="1:36" x14ac:dyDescent="0.25">
      <c r="A7162" s="28">
        <v>70</v>
      </c>
      <c r="B7162" s="45" t="s">
        <v>274</v>
      </c>
      <c r="C7162" s="45" t="s">
        <v>275</v>
      </c>
      <c r="D7162" s="37" t="s">
        <v>6141</v>
      </c>
      <c r="E7162" s="3" t="s">
        <v>276</v>
      </c>
      <c r="F7162" s="26">
        <v>9290</v>
      </c>
      <c r="G7162" s="30">
        <v>59.3</v>
      </c>
      <c r="H7162" s="30">
        <v>130.30000000000001</v>
      </c>
      <c r="I7162" s="30">
        <v>1220</v>
      </c>
      <c r="J7162" s="24">
        <v>1</v>
      </c>
      <c r="K7162" s="31">
        <v>1.67</v>
      </c>
      <c r="L7162" s="31">
        <v>0.45</v>
      </c>
      <c r="M7162" s="27">
        <v>8.3000000000000001E-3</v>
      </c>
      <c r="N7162" s="31">
        <v>14.39</v>
      </c>
      <c r="O7162" s="27">
        <v>5.0999999999999997E-2</v>
      </c>
      <c r="P7162" s="25">
        <v>1.1499999999999999</v>
      </c>
      <c r="Q7162" s="31">
        <v>2.06</v>
      </c>
      <c r="R7162" s="31">
        <v>1.1399999999999999</v>
      </c>
      <c r="S7162" s="31">
        <v>13.8</v>
      </c>
      <c r="T7162" s="31">
        <v>5.18</v>
      </c>
      <c r="U7162" s="30">
        <v>71.099999999999994</v>
      </c>
      <c r="V7162" s="30">
        <v>30.2</v>
      </c>
      <c r="W7162" s="30">
        <v>171.8</v>
      </c>
      <c r="X7162" s="30">
        <v>41.4</v>
      </c>
      <c r="Y7162" s="30">
        <v>450</v>
      </c>
      <c r="Z7162" s="30">
        <v>117</v>
      </c>
      <c r="AA7162" s="26">
        <v>919.27929999999992</v>
      </c>
      <c r="AB7162" s="26">
        <v>590.76564105439775</v>
      </c>
      <c r="AC7162" s="27">
        <v>0.45510360706062924</v>
      </c>
      <c r="AD7162" s="27">
        <v>7.6147540983606561</v>
      </c>
      <c r="AE7162" s="27">
        <v>6.3291139240506338</v>
      </c>
      <c r="AF7162" s="27">
        <v>0.65366515244692214</v>
      </c>
      <c r="AG7162" s="24">
        <v>12.513043478260871</v>
      </c>
      <c r="AH7162" s="24">
        <v>52.206339317734518</v>
      </c>
      <c r="AI7162" s="25">
        <v>-2.4003428708730503</v>
      </c>
      <c r="AJ7162" s="32">
        <v>5.3579110856305089E-4</v>
      </c>
    </row>
    <row r="7163" spans="1:36" x14ac:dyDescent="0.25">
      <c r="A7163" s="28">
        <v>70</v>
      </c>
      <c r="B7163" s="45" t="s">
        <v>274</v>
      </c>
      <c r="C7163" s="45" t="s">
        <v>275</v>
      </c>
      <c r="D7163" s="37" t="s">
        <v>6141</v>
      </c>
      <c r="E7163" s="45" t="s">
        <v>276</v>
      </c>
      <c r="F7163" s="26">
        <v>9720</v>
      </c>
      <c r="G7163" s="30">
        <v>180.7</v>
      </c>
      <c r="H7163" s="30">
        <v>287.5</v>
      </c>
      <c r="I7163" s="30">
        <v>1860</v>
      </c>
      <c r="J7163" s="24">
        <v>1.7</v>
      </c>
      <c r="K7163" s="31">
        <v>4.79</v>
      </c>
      <c r="L7163" s="31">
        <v>1.1599999999999999</v>
      </c>
      <c r="M7163" s="27">
        <v>1.8E-3</v>
      </c>
      <c r="N7163" s="31">
        <v>34.78</v>
      </c>
      <c r="O7163" s="27">
        <v>3.2000000000000001E-2</v>
      </c>
      <c r="P7163" s="25">
        <v>0.49</v>
      </c>
      <c r="Q7163" s="31">
        <v>1.66</v>
      </c>
      <c r="R7163" s="31">
        <v>0.82</v>
      </c>
      <c r="S7163" s="31">
        <v>15.2</v>
      </c>
      <c r="T7163" s="31">
        <v>5.66</v>
      </c>
      <c r="U7163" s="30">
        <v>87</v>
      </c>
      <c r="V7163" s="30">
        <v>38.200000000000003</v>
      </c>
      <c r="W7163" s="30">
        <v>217.1</v>
      </c>
      <c r="X7163" s="30">
        <v>53.9</v>
      </c>
      <c r="Y7163" s="30">
        <v>545</v>
      </c>
      <c r="Z7163" s="30">
        <v>134.6</v>
      </c>
      <c r="AA7163" s="26">
        <v>1134.4438</v>
      </c>
      <c r="AB7163" s="26">
        <v>628.14858221477925</v>
      </c>
      <c r="AC7163" s="27">
        <v>0.62852173913043474</v>
      </c>
      <c r="AD7163" s="27">
        <v>5.225806451612903</v>
      </c>
      <c r="AE7163" s="27">
        <v>6.264367816091954</v>
      </c>
      <c r="AF7163" s="27">
        <v>0.49907021249988759</v>
      </c>
      <c r="AG7163" s="24">
        <v>70.979591836734699</v>
      </c>
      <c r="AH7163" s="24">
        <v>560.06239573771802</v>
      </c>
      <c r="AI7163" s="25">
        <v>7.8405735798182405</v>
      </c>
      <c r="AJ7163" s="32">
        <v>2.6831731854832667E-4</v>
      </c>
    </row>
    <row r="7164" spans="1:36" x14ac:dyDescent="0.25">
      <c r="A7164" s="28">
        <v>70</v>
      </c>
      <c r="B7164" s="45" t="s">
        <v>274</v>
      </c>
      <c r="C7164" s="45" t="s">
        <v>275</v>
      </c>
      <c r="D7164" s="37" t="s">
        <v>6141</v>
      </c>
      <c r="E7164" s="3" t="s">
        <v>276</v>
      </c>
      <c r="F7164" s="26">
        <v>9230</v>
      </c>
      <c r="G7164" s="30">
        <v>110</v>
      </c>
      <c r="H7164" s="30">
        <v>129.30000000000001</v>
      </c>
      <c r="I7164" s="30">
        <v>574</v>
      </c>
      <c r="J7164" s="24">
        <v>3.6</v>
      </c>
      <c r="K7164" s="31">
        <v>1.46</v>
      </c>
      <c r="L7164" s="31">
        <v>0.45700000000000002</v>
      </c>
      <c r="M7164" s="27">
        <v>3.2000000000000001E-2</v>
      </c>
      <c r="N7164" s="31">
        <v>11.12</v>
      </c>
      <c r="O7164" s="27">
        <v>4.5999999999999999E-2</v>
      </c>
      <c r="P7164" s="25">
        <v>0.57999999999999996</v>
      </c>
      <c r="Q7164" s="31">
        <v>1.01</v>
      </c>
      <c r="R7164" s="31">
        <v>0.75</v>
      </c>
      <c r="S7164" s="31">
        <v>8.6</v>
      </c>
      <c r="T7164" s="31">
        <v>2.98</v>
      </c>
      <c r="U7164" s="30">
        <v>42.8</v>
      </c>
      <c r="V7164" s="30">
        <v>16.600000000000001</v>
      </c>
      <c r="W7164" s="30">
        <v>98.6</v>
      </c>
      <c r="X7164" s="30">
        <v>24.2</v>
      </c>
      <c r="Y7164" s="30">
        <v>256</v>
      </c>
      <c r="Z7164" s="30">
        <v>65.599999999999994</v>
      </c>
      <c r="AA7164" s="26">
        <v>528.91800000000001</v>
      </c>
      <c r="AB7164" s="26">
        <v>686.88925806992881</v>
      </c>
      <c r="AC7164" s="27">
        <v>0.85073472544470219</v>
      </c>
      <c r="AD7164" s="27">
        <v>16.080139372822298</v>
      </c>
      <c r="AE7164" s="27">
        <v>5.9813084112149539</v>
      </c>
      <c r="AF7164" s="27">
        <v>0.77799173956162782</v>
      </c>
      <c r="AG7164" s="24">
        <v>19.172413793103448</v>
      </c>
      <c r="AH7164" s="24">
        <v>77.760864839071999</v>
      </c>
      <c r="AI7164" s="25">
        <v>2.298549921610201</v>
      </c>
      <c r="AJ7164" s="32">
        <v>1.3553863058564945E-3</v>
      </c>
    </row>
    <row r="7165" spans="1:36" x14ac:dyDescent="0.25">
      <c r="A7165" s="28">
        <v>70</v>
      </c>
      <c r="B7165" s="45" t="s">
        <v>274</v>
      </c>
      <c r="C7165" s="45" t="s">
        <v>275</v>
      </c>
      <c r="D7165" s="37" t="s">
        <v>6141</v>
      </c>
      <c r="E7165" s="45" t="s">
        <v>276</v>
      </c>
      <c r="F7165" s="26">
        <v>8159</v>
      </c>
      <c r="G7165" s="30">
        <v>71.3</v>
      </c>
      <c r="H7165" s="30">
        <v>105.2</v>
      </c>
      <c r="I7165" s="30">
        <v>683</v>
      </c>
      <c r="J7165" s="24">
        <v>2.6</v>
      </c>
      <c r="K7165" s="31">
        <v>0.99</v>
      </c>
      <c r="L7165" s="31">
        <v>0.38900000000000001</v>
      </c>
      <c r="M7165" s="27">
        <v>0</v>
      </c>
      <c r="N7165" s="31">
        <v>8.68</v>
      </c>
      <c r="O7165" s="27">
        <v>5.5E-2</v>
      </c>
      <c r="P7165" s="25">
        <v>0.77</v>
      </c>
      <c r="Q7165" s="31">
        <v>1.47</v>
      </c>
      <c r="R7165" s="31">
        <v>0.92</v>
      </c>
      <c r="S7165" s="31">
        <v>11.7</v>
      </c>
      <c r="T7165" s="31">
        <v>3.66</v>
      </c>
      <c r="U7165" s="30">
        <v>50</v>
      </c>
      <c r="V7165" s="30">
        <v>21.5</v>
      </c>
      <c r="W7165" s="30">
        <v>121.2</v>
      </c>
      <c r="X7165" s="30">
        <v>27.2</v>
      </c>
      <c r="Y7165" s="30">
        <v>286</v>
      </c>
      <c r="Z7165" s="30">
        <v>73.599999999999994</v>
      </c>
      <c r="AA7165" s="26">
        <v>606.755</v>
      </c>
      <c r="AB7165" s="26">
        <v>660.49784702238912</v>
      </c>
      <c r="AC7165" s="27">
        <v>0.67775665399239537</v>
      </c>
      <c r="AD7165" s="27">
        <v>11.945827232796486</v>
      </c>
      <c r="AE7165" s="27">
        <v>5.72</v>
      </c>
      <c r="AF7165" s="27">
        <v>0.67820324598983073</v>
      </c>
      <c r="AG7165" s="24">
        <v>11.272727272727272</v>
      </c>
      <c r="AH7165" s="24">
        <v>50.124091920568794</v>
      </c>
      <c r="AI7165" s="25">
        <v>-0.16470755817740113</v>
      </c>
      <c r="AJ7165" s="32">
        <v>9.9297693409931289E-4</v>
      </c>
    </row>
    <row r="7166" spans="1:36" x14ac:dyDescent="0.25">
      <c r="A7166" s="28">
        <v>70</v>
      </c>
      <c r="B7166" s="45" t="s">
        <v>274</v>
      </c>
      <c r="C7166" s="45" t="s">
        <v>275</v>
      </c>
      <c r="D7166" s="37" t="s">
        <v>6141</v>
      </c>
      <c r="E7166" s="3" t="s">
        <v>276</v>
      </c>
      <c r="F7166" s="26">
        <v>9731</v>
      </c>
      <c r="G7166" s="30">
        <v>65.8</v>
      </c>
      <c r="H7166" s="30">
        <v>129.5</v>
      </c>
      <c r="I7166" s="30">
        <v>546</v>
      </c>
      <c r="J7166" s="24">
        <v>1.7</v>
      </c>
      <c r="K7166" s="31">
        <v>1.42</v>
      </c>
      <c r="L7166" s="31">
        <v>0.56999999999999995</v>
      </c>
      <c r="M7166" s="27">
        <v>0</v>
      </c>
      <c r="N7166" s="31">
        <v>11.96</v>
      </c>
      <c r="O7166" s="27">
        <v>1.6999999999999999E-3</v>
      </c>
      <c r="P7166" s="25">
        <v>0.33</v>
      </c>
      <c r="Q7166" s="31">
        <v>0.88</v>
      </c>
      <c r="R7166" s="31">
        <v>0.45</v>
      </c>
      <c r="S7166" s="31">
        <v>6.2</v>
      </c>
      <c r="T7166" s="31">
        <v>2.3199999999999998</v>
      </c>
      <c r="U7166" s="30">
        <v>35.200000000000003</v>
      </c>
      <c r="V7166" s="30">
        <v>15.4</v>
      </c>
      <c r="W7166" s="30">
        <v>93.9</v>
      </c>
      <c r="X7166" s="30">
        <v>23.2</v>
      </c>
      <c r="Y7166" s="30">
        <v>251</v>
      </c>
      <c r="Z7166" s="30">
        <v>64.2</v>
      </c>
      <c r="AA7166" s="26">
        <v>505.04169999999999</v>
      </c>
      <c r="AB7166" s="26">
        <v>628.14858221477925</v>
      </c>
      <c r="AC7166" s="27">
        <v>0.50810810810810814</v>
      </c>
      <c r="AD7166" s="27">
        <v>17.822344322344321</v>
      </c>
      <c r="AE7166" s="27">
        <v>7.1306818181818175</v>
      </c>
      <c r="AF7166" s="27">
        <v>0.58897785752673826</v>
      </c>
      <c r="AG7166" s="24">
        <v>36.242424242424242</v>
      </c>
      <c r="AH7166" s="24">
        <v>225.1007179747408</v>
      </c>
      <c r="AI7166" s="25">
        <v>4.4161831507270985</v>
      </c>
      <c r="AJ7166" s="32">
        <v>1.078714024774246E-3</v>
      </c>
    </row>
    <row r="7167" spans="1:36" x14ac:dyDescent="0.25">
      <c r="A7167" s="28">
        <v>70</v>
      </c>
      <c r="B7167" s="45" t="s">
        <v>274</v>
      </c>
      <c r="C7167" s="45" t="s">
        <v>275</v>
      </c>
      <c r="D7167" s="37" t="s">
        <v>6141</v>
      </c>
      <c r="E7167" s="45" t="s">
        <v>276</v>
      </c>
      <c r="F7167" s="26">
        <v>9490</v>
      </c>
      <c r="G7167" s="30">
        <v>85.2</v>
      </c>
      <c r="H7167" s="30">
        <v>180</v>
      </c>
      <c r="I7167" s="30">
        <v>698</v>
      </c>
      <c r="J7167" s="24">
        <v>2.2000000000000002</v>
      </c>
      <c r="K7167" s="31">
        <v>1.22</v>
      </c>
      <c r="L7167" s="31">
        <v>0.45</v>
      </c>
      <c r="M7167" s="27">
        <v>0</v>
      </c>
      <c r="N7167" s="31">
        <v>12.56</v>
      </c>
      <c r="O7167" s="27">
        <v>1.4999999999999999E-2</v>
      </c>
      <c r="P7167" s="25">
        <v>0.11</v>
      </c>
      <c r="Q7167" s="31">
        <v>0.66</v>
      </c>
      <c r="R7167" s="31">
        <v>0.56000000000000005</v>
      </c>
      <c r="S7167" s="31">
        <v>8.1</v>
      </c>
      <c r="T7167" s="31">
        <v>3.02</v>
      </c>
      <c r="U7167" s="30">
        <v>49</v>
      </c>
      <c r="V7167" s="30">
        <v>20.75</v>
      </c>
      <c r="W7167" s="30">
        <v>123.3</v>
      </c>
      <c r="X7167" s="30">
        <v>30.2</v>
      </c>
      <c r="Y7167" s="30">
        <v>328.9</v>
      </c>
      <c r="Z7167" s="30">
        <v>85</v>
      </c>
      <c r="AA7167" s="26">
        <v>662.17499999999995</v>
      </c>
      <c r="AB7167" s="26">
        <v>647.50571200885884</v>
      </c>
      <c r="AC7167" s="27">
        <v>0.47333333333333333</v>
      </c>
      <c r="AD7167" s="27">
        <v>13.595988538681949</v>
      </c>
      <c r="AE7167" s="27">
        <v>6.7122448979591836</v>
      </c>
      <c r="AF7167" s="27">
        <v>0.74045246755763272</v>
      </c>
      <c r="AG7167" s="24">
        <v>114.18181818181819</v>
      </c>
      <c r="AH7167" s="24">
        <v>1595.6554239045595</v>
      </c>
      <c r="AI7167" s="25">
        <v>12.418498517597779</v>
      </c>
      <c r="AJ7167" s="32">
        <v>1.0608201540940297E-3</v>
      </c>
    </row>
    <row r="7168" spans="1:36" x14ac:dyDescent="0.25">
      <c r="A7168" s="28">
        <v>70</v>
      </c>
      <c r="B7168" s="45" t="s">
        <v>274</v>
      </c>
      <c r="C7168" s="45" t="s">
        <v>275</v>
      </c>
      <c r="D7168" s="37" t="s">
        <v>6141</v>
      </c>
      <c r="E7168" s="3" t="s">
        <v>276</v>
      </c>
      <c r="F7168" s="26">
        <v>9120</v>
      </c>
      <c r="G7168" s="30">
        <v>102.4</v>
      </c>
      <c r="H7168" s="30">
        <v>154.30000000000001</v>
      </c>
      <c r="I7168" s="30">
        <v>711</v>
      </c>
      <c r="J7168" s="24">
        <v>1.7</v>
      </c>
      <c r="K7168" s="31">
        <v>1.26</v>
      </c>
      <c r="L7168" s="31">
        <v>0.40600000000000003</v>
      </c>
      <c r="M7168" s="27">
        <v>4.1000000000000003E-3</v>
      </c>
      <c r="N7168" s="31">
        <v>12.04</v>
      </c>
      <c r="O7168" s="27">
        <v>2.5999999999999999E-2</v>
      </c>
      <c r="P7168" s="25">
        <v>0.34</v>
      </c>
      <c r="Q7168" s="31">
        <v>1.05</v>
      </c>
      <c r="R7168" s="31">
        <v>0.79</v>
      </c>
      <c r="S7168" s="31">
        <v>8.8800000000000008</v>
      </c>
      <c r="T7168" s="31">
        <v>3.52</v>
      </c>
      <c r="U7168" s="30">
        <v>50.1</v>
      </c>
      <c r="V7168" s="30">
        <v>21</v>
      </c>
      <c r="W7168" s="30">
        <v>123.9</v>
      </c>
      <c r="X7168" s="30">
        <v>31.1</v>
      </c>
      <c r="Y7168" s="30">
        <v>315</v>
      </c>
      <c r="Z7168" s="30">
        <v>81.3</v>
      </c>
      <c r="AA7168" s="26">
        <v>649.05009999999993</v>
      </c>
      <c r="AB7168" s="26">
        <v>628.14858221477925</v>
      </c>
      <c r="AC7168" s="27">
        <v>0.66364225534672716</v>
      </c>
      <c r="AD7168" s="27">
        <v>12.827004219409282</v>
      </c>
      <c r="AE7168" s="27">
        <v>6.2874251497005984</v>
      </c>
      <c r="AF7168" s="27">
        <v>0.79095102613780222</v>
      </c>
      <c r="AG7168" s="24">
        <v>35.411764705882348</v>
      </c>
      <c r="AH7168" s="24">
        <v>254.71167985252765</v>
      </c>
      <c r="AI7168" s="25">
        <v>4.8804736339489629</v>
      </c>
      <c r="AJ7168" s="32">
        <v>1.1124487006157556E-3</v>
      </c>
    </row>
    <row r="7169" spans="1:36" x14ac:dyDescent="0.25">
      <c r="A7169" s="28">
        <v>70</v>
      </c>
      <c r="B7169" s="45" t="s">
        <v>274</v>
      </c>
      <c r="C7169" s="45" t="s">
        <v>275</v>
      </c>
      <c r="D7169" s="37" t="s">
        <v>6141</v>
      </c>
      <c r="E7169" s="45" t="s">
        <v>276</v>
      </c>
      <c r="F7169" s="26">
        <v>8850</v>
      </c>
      <c r="G7169" s="30">
        <v>67.900000000000006</v>
      </c>
      <c r="H7169" s="30">
        <v>107.7</v>
      </c>
      <c r="I7169" s="30">
        <v>404</v>
      </c>
      <c r="J7169" s="24">
        <v>4.7</v>
      </c>
      <c r="K7169" s="31">
        <v>0.79</v>
      </c>
      <c r="L7169" s="31">
        <v>0.32</v>
      </c>
      <c r="M7169" s="27">
        <v>2.8E-3</v>
      </c>
      <c r="N7169" s="31">
        <v>8.41</v>
      </c>
      <c r="O7169" s="27">
        <v>1.3899999999999999E-2</v>
      </c>
      <c r="P7169" s="25">
        <v>0.31</v>
      </c>
      <c r="Q7169" s="31">
        <v>0.68</v>
      </c>
      <c r="R7169" s="31">
        <v>0.35</v>
      </c>
      <c r="S7169" s="31">
        <v>4.84</v>
      </c>
      <c r="T7169" s="31">
        <v>1.71</v>
      </c>
      <c r="U7169" s="30">
        <v>28.3</v>
      </c>
      <c r="V7169" s="30">
        <v>11.56</v>
      </c>
      <c r="W7169" s="30">
        <v>68.599999999999994</v>
      </c>
      <c r="X7169" s="30">
        <v>17.420000000000002</v>
      </c>
      <c r="Y7169" s="30">
        <v>176.1</v>
      </c>
      <c r="Z7169" s="30">
        <v>46.4</v>
      </c>
      <c r="AA7169" s="26">
        <v>364.69669999999996</v>
      </c>
      <c r="AB7169" s="26">
        <v>709.65094616155602</v>
      </c>
      <c r="AC7169" s="27">
        <v>0.63045496750232133</v>
      </c>
      <c r="AD7169" s="27">
        <v>21.905940594059405</v>
      </c>
      <c r="AE7169" s="27">
        <v>6.2226148409893991</v>
      </c>
      <c r="AF7169" s="27">
        <v>0.5898132737528613</v>
      </c>
      <c r="AG7169" s="24">
        <v>27.129032258064516</v>
      </c>
      <c r="AH7169" s="24">
        <v>138.6029356977308</v>
      </c>
      <c r="AI7169" s="25">
        <v>5.1364357045452884</v>
      </c>
      <c r="AJ7169" s="32">
        <v>1.459933845922924E-3</v>
      </c>
    </row>
    <row r="7170" spans="1:36" x14ac:dyDescent="0.25">
      <c r="A7170" s="28">
        <v>70</v>
      </c>
      <c r="B7170" s="45" t="s">
        <v>274</v>
      </c>
      <c r="C7170" s="45" t="s">
        <v>275</v>
      </c>
      <c r="D7170" s="37" t="s">
        <v>6141</v>
      </c>
      <c r="E7170" s="3" t="s">
        <v>276</v>
      </c>
      <c r="F7170" s="26">
        <v>9730</v>
      </c>
      <c r="G7170" s="30">
        <v>34.5</v>
      </c>
      <c r="H7170" s="30">
        <v>78.2</v>
      </c>
      <c r="I7170" s="30">
        <v>289</v>
      </c>
      <c r="J7170" s="24">
        <v>1.8</v>
      </c>
      <c r="K7170" s="31">
        <v>0.88</v>
      </c>
      <c r="L7170" s="31">
        <v>0.24099999999999999</v>
      </c>
      <c r="M7170" s="27">
        <v>0</v>
      </c>
      <c r="N7170" s="31">
        <v>6.53</v>
      </c>
      <c r="O7170" s="27">
        <v>3.0000000000000001E-3</v>
      </c>
      <c r="P7170" s="25">
        <v>0.06</v>
      </c>
      <c r="Q7170" s="31">
        <v>0.42</v>
      </c>
      <c r="R7170" s="31">
        <v>0.188</v>
      </c>
      <c r="S7170" s="31">
        <v>3.34</v>
      </c>
      <c r="T7170" s="31">
        <v>1.32</v>
      </c>
      <c r="U7170" s="30">
        <v>18.5</v>
      </c>
      <c r="V7170" s="30">
        <v>8.57</v>
      </c>
      <c r="W7170" s="30">
        <v>51.6</v>
      </c>
      <c r="X7170" s="30">
        <v>12.77</v>
      </c>
      <c r="Y7170" s="30">
        <v>140.4</v>
      </c>
      <c r="Z7170" s="30">
        <v>38</v>
      </c>
      <c r="AA7170" s="26">
        <v>281.70100000000002</v>
      </c>
      <c r="AB7170" s="26">
        <v>632.36933248650791</v>
      </c>
      <c r="AC7170" s="27">
        <v>0.44117647058823528</v>
      </c>
      <c r="AD7170" s="27">
        <v>33.667820069204154</v>
      </c>
      <c r="AE7170" s="27">
        <v>7.5891891891891898</v>
      </c>
      <c r="AF7170" s="27">
        <v>0.48527018112127246</v>
      </c>
      <c r="AG7170" s="24">
        <v>108.83333333333334</v>
      </c>
      <c r="AH7170" s="24">
        <v>1774.3973453942219</v>
      </c>
      <c r="AI7170" s="25">
        <v>12.315760890996536</v>
      </c>
      <c r="AJ7170" s="32">
        <v>1.6791355748140915E-3</v>
      </c>
    </row>
    <row r="7171" spans="1:36" x14ac:dyDescent="0.25">
      <c r="A7171" s="28">
        <v>70</v>
      </c>
      <c r="B7171" s="45" t="s">
        <v>274</v>
      </c>
      <c r="C7171" s="45" t="s">
        <v>275</v>
      </c>
      <c r="D7171" s="37" t="s">
        <v>6141</v>
      </c>
      <c r="E7171" s="45" t="s">
        <v>276</v>
      </c>
      <c r="F7171" s="26">
        <v>8890</v>
      </c>
      <c r="G7171" s="30">
        <v>64.8</v>
      </c>
      <c r="H7171" s="30">
        <v>107.5</v>
      </c>
      <c r="I7171" s="30">
        <v>517</v>
      </c>
      <c r="J7171" s="24">
        <v>5.4</v>
      </c>
      <c r="K7171" s="31">
        <v>0.91</v>
      </c>
      <c r="L7171" s="31">
        <v>0.40200000000000002</v>
      </c>
      <c r="M7171" s="27">
        <v>0</v>
      </c>
      <c r="N7171" s="31">
        <v>8.68</v>
      </c>
      <c r="O7171" s="27">
        <v>1.9900000000000001E-2</v>
      </c>
      <c r="P7171" s="25">
        <v>0.44</v>
      </c>
      <c r="Q7171" s="31">
        <v>0.92</v>
      </c>
      <c r="R7171" s="31">
        <v>0.53</v>
      </c>
      <c r="S7171" s="31">
        <v>6.79</v>
      </c>
      <c r="T7171" s="31">
        <v>2.34</v>
      </c>
      <c r="U7171" s="30">
        <v>35.200000000000003</v>
      </c>
      <c r="V7171" s="30">
        <v>15.58</v>
      </c>
      <c r="W7171" s="30">
        <v>89.4</v>
      </c>
      <c r="X7171" s="30">
        <v>22.2</v>
      </c>
      <c r="Y7171" s="30">
        <v>228</v>
      </c>
      <c r="Z7171" s="30">
        <v>60.7</v>
      </c>
      <c r="AA7171" s="26">
        <v>470.79989999999998</v>
      </c>
      <c r="AB7171" s="26">
        <v>721.93587616188859</v>
      </c>
      <c r="AC7171" s="27">
        <v>0.60279069767441862</v>
      </c>
      <c r="AD7171" s="27">
        <v>17.195357833655706</v>
      </c>
      <c r="AE7171" s="27">
        <v>6.4772727272727266</v>
      </c>
      <c r="AF7171" s="27">
        <v>0.64829206172361631</v>
      </c>
      <c r="AG7171" s="24">
        <v>19.727272727272727</v>
      </c>
      <c r="AH7171" s="24">
        <v>96.071176181090223</v>
      </c>
      <c r="AI7171" s="25">
        <v>4.1065095822022677</v>
      </c>
      <c r="AJ7171" s="32">
        <v>1.2539498292526428E-3</v>
      </c>
    </row>
    <row r="7172" spans="1:36" x14ac:dyDescent="0.25">
      <c r="A7172" s="28">
        <v>70</v>
      </c>
      <c r="B7172" s="45" t="s">
        <v>274</v>
      </c>
      <c r="C7172" s="45" t="s">
        <v>275</v>
      </c>
      <c r="D7172" s="37" t="s">
        <v>6141</v>
      </c>
      <c r="E7172" s="3" t="s">
        <v>276</v>
      </c>
      <c r="F7172" s="26">
        <v>10050</v>
      </c>
      <c r="G7172" s="30">
        <v>54</v>
      </c>
      <c r="H7172" s="30">
        <v>83.1</v>
      </c>
      <c r="I7172" s="30">
        <v>323</v>
      </c>
      <c r="J7172" s="24">
        <v>2.2999999999999998</v>
      </c>
      <c r="K7172" s="31">
        <v>0.8</v>
      </c>
      <c r="L7172" s="31">
        <v>0.36299999999999999</v>
      </c>
      <c r="M7172" s="27">
        <v>2.5000000000000001E-3</v>
      </c>
      <c r="N7172" s="31">
        <v>7.5</v>
      </c>
      <c r="O7172" s="27">
        <v>1.43E-2</v>
      </c>
      <c r="P7172" s="25">
        <v>0.15</v>
      </c>
      <c r="Q7172" s="31">
        <v>0.6</v>
      </c>
      <c r="R7172" s="31">
        <v>0.24</v>
      </c>
      <c r="S7172" s="31">
        <v>3.88</v>
      </c>
      <c r="T7172" s="31">
        <v>1.5</v>
      </c>
      <c r="U7172" s="30">
        <v>21.4</v>
      </c>
      <c r="V7172" s="30">
        <v>9.59</v>
      </c>
      <c r="W7172" s="30">
        <v>55.2</v>
      </c>
      <c r="X7172" s="30">
        <v>14.69</v>
      </c>
      <c r="Y7172" s="30">
        <v>160</v>
      </c>
      <c r="Z7172" s="30">
        <v>41.2</v>
      </c>
      <c r="AA7172" s="26">
        <v>315.96679999999998</v>
      </c>
      <c r="AB7172" s="26">
        <v>650.92737829444138</v>
      </c>
      <c r="AC7172" s="27">
        <v>0.64981949458483756</v>
      </c>
      <c r="AD7172" s="27">
        <v>31.11455108359133</v>
      </c>
      <c r="AE7172" s="27">
        <v>7.4766355140186924</v>
      </c>
      <c r="AF7172" s="27">
        <v>0.48088738964088384</v>
      </c>
      <c r="AG7172" s="24">
        <v>50</v>
      </c>
      <c r="AH7172" s="24">
        <v>465.82297406980229</v>
      </c>
      <c r="AI7172" s="25">
        <v>7.9040271596571579</v>
      </c>
      <c r="AJ7172" s="32">
        <v>1.4888154478045939E-3</v>
      </c>
    </row>
    <row r="7173" spans="1:36" x14ac:dyDescent="0.25">
      <c r="A7173" s="28">
        <v>70</v>
      </c>
      <c r="B7173" s="45" t="s">
        <v>274</v>
      </c>
      <c r="C7173" s="45" t="s">
        <v>275</v>
      </c>
      <c r="D7173" s="37" t="s">
        <v>6141</v>
      </c>
      <c r="E7173" s="45" t="s">
        <v>276</v>
      </c>
      <c r="F7173" s="26">
        <v>9060</v>
      </c>
      <c r="G7173" s="30">
        <v>157</v>
      </c>
      <c r="H7173" s="30">
        <v>189</v>
      </c>
      <c r="I7173" s="30">
        <v>1350</v>
      </c>
      <c r="J7173" s="24">
        <v>4</v>
      </c>
      <c r="K7173" s="31">
        <v>1.61</v>
      </c>
      <c r="L7173" s="31">
        <v>0.45400000000000001</v>
      </c>
      <c r="M7173" s="27">
        <v>0.15</v>
      </c>
      <c r="N7173" s="31">
        <v>17.600000000000001</v>
      </c>
      <c r="O7173" s="27">
        <v>0.14199999999999999</v>
      </c>
      <c r="P7173" s="25">
        <v>1.1200000000000001</v>
      </c>
      <c r="Q7173" s="31">
        <v>3.14</v>
      </c>
      <c r="R7173" s="31">
        <v>1.33</v>
      </c>
      <c r="S7173" s="31">
        <v>18.3</v>
      </c>
      <c r="T7173" s="31">
        <v>5.92</v>
      </c>
      <c r="U7173" s="30">
        <v>81</v>
      </c>
      <c r="V7173" s="30">
        <v>31.2</v>
      </c>
      <c r="W7173" s="30">
        <v>174</v>
      </c>
      <c r="X7173" s="30">
        <v>40.1</v>
      </c>
      <c r="Y7173" s="30">
        <v>403</v>
      </c>
      <c r="Z7173" s="30">
        <v>101.4</v>
      </c>
      <c r="AA7173" s="26">
        <v>878.40199999999993</v>
      </c>
      <c r="AB7173" s="26">
        <v>695.75656729470575</v>
      </c>
      <c r="AC7173" s="27">
        <v>0.8306878306878307</v>
      </c>
      <c r="AD7173" s="27">
        <v>6.7111111111111112</v>
      </c>
      <c r="AE7173" s="27">
        <v>4.9753086419753085</v>
      </c>
      <c r="AF7173" s="27">
        <v>0.53639522983878074</v>
      </c>
      <c r="AG7173" s="24">
        <v>15.714285714285714</v>
      </c>
      <c r="AH7173" s="24">
        <v>102.61176992583529</v>
      </c>
      <c r="AI7173" s="25">
        <v>3.6037605446295924</v>
      </c>
      <c r="AJ7173" s="32">
        <v>3.9732979988057831E-4</v>
      </c>
    </row>
    <row r="7174" spans="1:36" x14ac:dyDescent="0.25">
      <c r="A7174" s="28">
        <v>70</v>
      </c>
      <c r="B7174" s="45" t="s">
        <v>274</v>
      </c>
      <c r="C7174" s="45" t="s">
        <v>275</v>
      </c>
      <c r="D7174" s="37" t="s">
        <v>6141</v>
      </c>
      <c r="E7174" s="3" t="s">
        <v>276</v>
      </c>
      <c r="F7174" s="26">
        <v>9000</v>
      </c>
      <c r="G7174" s="30">
        <v>68.3</v>
      </c>
      <c r="H7174" s="30">
        <v>77</v>
      </c>
      <c r="I7174" s="30">
        <v>347.1</v>
      </c>
      <c r="J7174" s="24">
        <v>1.9</v>
      </c>
      <c r="K7174" s="31">
        <v>0.82</v>
      </c>
      <c r="L7174" s="31">
        <v>0.252</v>
      </c>
      <c r="M7174" s="27">
        <v>1.0999999999999999E-2</v>
      </c>
      <c r="N7174" s="31">
        <v>7.18</v>
      </c>
      <c r="O7174" s="27">
        <v>2.3E-2</v>
      </c>
      <c r="P7174" s="25">
        <v>0.13</v>
      </c>
      <c r="Q7174" s="31">
        <v>0.91</v>
      </c>
      <c r="R7174" s="31">
        <v>0.34</v>
      </c>
      <c r="S7174" s="31">
        <v>5.15</v>
      </c>
      <c r="T7174" s="31">
        <v>1.69</v>
      </c>
      <c r="U7174" s="30">
        <v>24.6</v>
      </c>
      <c r="V7174" s="30">
        <v>10.53</v>
      </c>
      <c r="W7174" s="30">
        <v>58.8</v>
      </c>
      <c r="X7174" s="30">
        <v>14.13</v>
      </c>
      <c r="Y7174" s="30">
        <v>150.19999999999999</v>
      </c>
      <c r="Z7174" s="30">
        <v>39.9</v>
      </c>
      <c r="AA7174" s="26">
        <v>313.59399999999994</v>
      </c>
      <c r="AB7174" s="26">
        <v>636.39836384597936</v>
      </c>
      <c r="AC7174" s="27">
        <v>0.88701298701298703</v>
      </c>
      <c r="AD7174" s="27">
        <v>25.929127052722556</v>
      </c>
      <c r="AE7174" s="27">
        <v>6.105691056910568</v>
      </c>
      <c r="AF7174" s="27">
        <v>0.48015144623412825</v>
      </c>
      <c r="AG7174" s="24">
        <v>55.230769230769226</v>
      </c>
      <c r="AH7174" s="24">
        <v>900.47164141339465</v>
      </c>
      <c r="AI7174" s="25">
        <v>9.9026387499573936</v>
      </c>
      <c r="AJ7174" s="32">
        <v>1.3833230948836883E-3</v>
      </c>
    </row>
    <row r="7175" spans="1:36" x14ac:dyDescent="0.25">
      <c r="A7175" s="28">
        <v>70</v>
      </c>
      <c r="B7175" s="45" t="s">
        <v>274</v>
      </c>
      <c r="C7175" s="45" t="s">
        <v>275</v>
      </c>
      <c r="D7175" s="37" t="s">
        <v>6141</v>
      </c>
      <c r="E7175" s="45" t="s">
        <v>276</v>
      </c>
      <c r="F7175" s="26">
        <v>8490</v>
      </c>
      <c r="G7175" s="30">
        <v>100.3</v>
      </c>
      <c r="H7175" s="30">
        <v>128.19999999999999</v>
      </c>
      <c r="I7175" s="30">
        <v>609</v>
      </c>
      <c r="J7175" s="24">
        <v>5.8</v>
      </c>
      <c r="K7175" s="31">
        <v>0.94</v>
      </c>
      <c r="L7175" s="31">
        <v>0.37</v>
      </c>
      <c r="M7175" s="27">
        <v>1.2999999999999999E-3</v>
      </c>
      <c r="N7175" s="31">
        <v>10.41</v>
      </c>
      <c r="O7175" s="27">
        <v>0.05</v>
      </c>
      <c r="P7175" s="25">
        <v>0.81</v>
      </c>
      <c r="Q7175" s="31">
        <v>1.23</v>
      </c>
      <c r="R7175" s="31">
        <v>0.69</v>
      </c>
      <c r="S7175" s="31">
        <v>8.91</v>
      </c>
      <c r="T7175" s="31">
        <v>3.27</v>
      </c>
      <c r="U7175" s="30">
        <v>44.5</v>
      </c>
      <c r="V7175" s="30">
        <v>18.829999999999998</v>
      </c>
      <c r="W7175" s="30">
        <v>106.4</v>
      </c>
      <c r="X7175" s="30">
        <v>24.3</v>
      </c>
      <c r="Y7175" s="30">
        <v>254</v>
      </c>
      <c r="Z7175" s="30">
        <v>64.5</v>
      </c>
      <c r="AA7175" s="26">
        <v>537.90129999999999</v>
      </c>
      <c r="AB7175" s="26">
        <v>728.37940917643755</v>
      </c>
      <c r="AC7175" s="27">
        <v>0.78237129485179413</v>
      </c>
      <c r="AD7175" s="27">
        <v>13.94088669950739</v>
      </c>
      <c r="AE7175" s="27">
        <v>5.7078651685393256</v>
      </c>
      <c r="AF7175" s="27">
        <v>0.63720814425806804</v>
      </c>
      <c r="AG7175" s="24">
        <v>12.851851851851851</v>
      </c>
      <c r="AH7175" s="24">
        <v>45.454481838759101</v>
      </c>
      <c r="AI7175" s="25">
        <v>1.4735792346608658</v>
      </c>
      <c r="AJ7175" s="32">
        <v>1.0463187918851693E-3</v>
      </c>
    </row>
    <row r="7176" spans="1:36" x14ac:dyDescent="0.25">
      <c r="A7176" s="28">
        <v>70</v>
      </c>
      <c r="B7176" s="45" t="s">
        <v>274</v>
      </c>
      <c r="C7176" s="45" t="s">
        <v>275</v>
      </c>
      <c r="D7176" s="37" t="s">
        <v>6141</v>
      </c>
      <c r="E7176" s="3" t="s">
        <v>276</v>
      </c>
      <c r="F7176" s="26">
        <v>9710</v>
      </c>
      <c r="G7176" s="30">
        <v>97</v>
      </c>
      <c r="H7176" s="30">
        <v>172</v>
      </c>
      <c r="I7176" s="30">
        <v>1030</v>
      </c>
      <c r="J7176" s="24">
        <v>3</v>
      </c>
      <c r="K7176" s="31">
        <v>1.52</v>
      </c>
      <c r="L7176" s="31">
        <v>0.43099999999999999</v>
      </c>
      <c r="M7176" s="27">
        <v>2.3E-2</v>
      </c>
      <c r="N7176" s="31">
        <v>15.9</v>
      </c>
      <c r="O7176" s="27">
        <v>6.6000000000000003E-2</v>
      </c>
      <c r="P7176" s="25">
        <v>1.02</v>
      </c>
      <c r="Q7176" s="31">
        <v>2.29</v>
      </c>
      <c r="R7176" s="31">
        <v>0.73</v>
      </c>
      <c r="S7176" s="31">
        <v>14.4</v>
      </c>
      <c r="T7176" s="31">
        <v>4.13</v>
      </c>
      <c r="U7176" s="30">
        <v>58.5</v>
      </c>
      <c r="V7176" s="30">
        <v>24.9</v>
      </c>
      <c r="W7176" s="30">
        <v>142</v>
      </c>
      <c r="X7176" s="30">
        <v>34.200000000000003</v>
      </c>
      <c r="Y7176" s="30">
        <v>368</v>
      </c>
      <c r="Z7176" s="30">
        <v>97.2</v>
      </c>
      <c r="AA7176" s="26">
        <v>763.35900000000004</v>
      </c>
      <c r="AB7176" s="26">
        <v>671.922246421301</v>
      </c>
      <c r="AC7176" s="27">
        <v>0.56395348837209303</v>
      </c>
      <c r="AD7176" s="27">
        <v>9.4271844660194173</v>
      </c>
      <c r="AE7176" s="27">
        <v>6.2905982905982905</v>
      </c>
      <c r="AF7176" s="27">
        <v>0.38864000930111359</v>
      </c>
      <c r="AG7176" s="24">
        <v>15.588235294117647</v>
      </c>
      <c r="AH7176" s="24">
        <v>81.512304444711489</v>
      </c>
      <c r="AI7176" s="25">
        <v>2.0197976965782072</v>
      </c>
      <c r="AJ7176" s="32">
        <v>3.7732039737972195E-4</v>
      </c>
    </row>
    <row r="7177" spans="1:36" x14ac:dyDescent="0.25">
      <c r="A7177" s="28">
        <v>70</v>
      </c>
      <c r="B7177" s="45" t="s">
        <v>274</v>
      </c>
      <c r="C7177" s="45" t="s">
        <v>275</v>
      </c>
      <c r="D7177" s="37" t="s">
        <v>6141</v>
      </c>
      <c r="E7177" s="45" t="s">
        <v>276</v>
      </c>
      <c r="F7177" s="26">
        <v>9782</v>
      </c>
      <c r="G7177" s="30">
        <v>49.6</v>
      </c>
      <c r="H7177" s="30">
        <v>96</v>
      </c>
      <c r="I7177" s="30">
        <v>360</v>
      </c>
      <c r="J7177" s="24">
        <v>5.5</v>
      </c>
      <c r="K7177" s="31">
        <v>0.97</v>
      </c>
      <c r="L7177" s="31">
        <v>0.377</v>
      </c>
      <c r="M7177" s="27">
        <v>7.1999999999999995E-2</v>
      </c>
      <c r="N7177" s="31">
        <v>12.4</v>
      </c>
      <c r="O7177" s="27">
        <v>0.09</v>
      </c>
      <c r="P7177" s="25">
        <v>0.48</v>
      </c>
      <c r="Q7177" s="31">
        <v>0.84</v>
      </c>
      <c r="R7177" s="31">
        <v>0.34</v>
      </c>
      <c r="S7177" s="31">
        <v>5.41</v>
      </c>
      <c r="T7177" s="31">
        <v>1.83</v>
      </c>
      <c r="U7177" s="30">
        <v>28</v>
      </c>
      <c r="V7177" s="30">
        <v>11.3</v>
      </c>
      <c r="W7177" s="30">
        <v>63.4</v>
      </c>
      <c r="X7177" s="30">
        <v>14.9</v>
      </c>
      <c r="Y7177" s="30">
        <v>152</v>
      </c>
      <c r="Z7177" s="30">
        <v>39.200000000000003</v>
      </c>
      <c r="AA7177" s="26">
        <v>330.262</v>
      </c>
      <c r="AB7177" s="26">
        <v>723.58251344297526</v>
      </c>
      <c r="AC7177" s="27">
        <v>0.51666666666666672</v>
      </c>
      <c r="AD7177" s="27">
        <v>27.172222222222221</v>
      </c>
      <c r="AE7177" s="27">
        <v>5.4285714285714288</v>
      </c>
      <c r="AF7177" s="27">
        <v>0.48760065058767127</v>
      </c>
      <c r="AG7177" s="24">
        <v>25.833333333333336</v>
      </c>
      <c r="AH7177" s="24">
        <v>105.29540143036157</v>
      </c>
      <c r="AI7177" s="25">
        <v>4.4968096374796751</v>
      </c>
      <c r="AJ7177" s="32">
        <v>1.3544462516324202E-3</v>
      </c>
    </row>
    <row r="7178" spans="1:36" x14ac:dyDescent="0.25">
      <c r="A7178" s="28">
        <v>70</v>
      </c>
      <c r="B7178" s="45" t="s">
        <v>274</v>
      </c>
      <c r="C7178" s="45" t="s">
        <v>275</v>
      </c>
      <c r="D7178" s="37" t="s">
        <v>6141</v>
      </c>
      <c r="E7178" s="3" t="s">
        <v>276</v>
      </c>
      <c r="F7178" s="26">
        <v>9930</v>
      </c>
      <c r="G7178" s="30">
        <v>126.9</v>
      </c>
      <c r="H7178" s="30">
        <v>229.6</v>
      </c>
      <c r="I7178" s="30">
        <v>1310</v>
      </c>
      <c r="J7178" s="24">
        <v>2.1</v>
      </c>
      <c r="K7178" s="31">
        <v>3.96</v>
      </c>
      <c r="L7178" s="31">
        <v>0.84</v>
      </c>
      <c r="M7178" s="27">
        <v>0</v>
      </c>
      <c r="N7178" s="31">
        <v>26.1</v>
      </c>
      <c r="O7178" s="27">
        <v>1.54E-2</v>
      </c>
      <c r="P7178" s="25">
        <v>0.6</v>
      </c>
      <c r="Q7178" s="31">
        <v>1.21</v>
      </c>
      <c r="R7178" s="31">
        <v>0.66</v>
      </c>
      <c r="S7178" s="31">
        <v>11.7</v>
      </c>
      <c r="T7178" s="31">
        <v>4.6500000000000004</v>
      </c>
      <c r="U7178" s="30">
        <v>69.8</v>
      </c>
      <c r="V7178" s="30">
        <v>30.9</v>
      </c>
      <c r="W7178" s="30">
        <v>176.5</v>
      </c>
      <c r="X7178" s="30">
        <v>42.3</v>
      </c>
      <c r="Y7178" s="30">
        <v>467</v>
      </c>
      <c r="Z7178" s="30">
        <v>118.2</v>
      </c>
      <c r="AA7178" s="26">
        <v>949.63540000000012</v>
      </c>
      <c r="AB7178" s="26">
        <v>643.9518729328438</v>
      </c>
      <c r="AC7178" s="27">
        <v>0.55270034843205573</v>
      </c>
      <c r="AD7178" s="27">
        <v>7.5801526717557248</v>
      </c>
      <c r="AE7178" s="27">
        <v>6.6905444126074505</v>
      </c>
      <c r="AF7178" s="27">
        <v>0.53626808865571574</v>
      </c>
      <c r="AG7178" s="24">
        <v>43.500000000000007</v>
      </c>
      <c r="AH7178" s="24">
        <v>204.32160200136704</v>
      </c>
      <c r="AI7178" s="25">
        <v>4.5805416387692421</v>
      </c>
      <c r="AJ7178" s="32">
        <v>4.0936495317230211E-4</v>
      </c>
    </row>
    <row r="7179" spans="1:36" x14ac:dyDescent="0.25">
      <c r="A7179" s="28">
        <v>70</v>
      </c>
      <c r="B7179" s="45" t="s">
        <v>274</v>
      </c>
      <c r="C7179" s="45" t="s">
        <v>275</v>
      </c>
      <c r="D7179" s="37" t="s">
        <v>6141</v>
      </c>
      <c r="E7179" s="45" t="s">
        <v>276</v>
      </c>
      <c r="F7179" s="26">
        <v>9810</v>
      </c>
      <c r="G7179" s="30">
        <v>274</v>
      </c>
      <c r="H7179" s="30">
        <v>358</v>
      </c>
      <c r="I7179" s="30">
        <v>856</v>
      </c>
      <c r="J7179" s="24">
        <v>7.6</v>
      </c>
      <c r="K7179" s="31">
        <v>4.5</v>
      </c>
      <c r="L7179" s="31">
        <v>1.1100000000000001</v>
      </c>
      <c r="M7179" s="27">
        <v>0.03</v>
      </c>
      <c r="N7179" s="31">
        <v>25.09</v>
      </c>
      <c r="O7179" s="27">
        <v>7.0999999999999994E-2</v>
      </c>
      <c r="P7179" s="25">
        <v>0.91</v>
      </c>
      <c r="Q7179" s="31">
        <v>1.54</v>
      </c>
      <c r="R7179" s="31">
        <v>1.1100000000000001</v>
      </c>
      <c r="S7179" s="31">
        <v>11.24</v>
      </c>
      <c r="T7179" s="31">
        <v>4.46</v>
      </c>
      <c r="U7179" s="30">
        <v>61.9</v>
      </c>
      <c r="V7179" s="30">
        <v>26.51</v>
      </c>
      <c r="W7179" s="30">
        <v>140.5</v>
      </c>
      <c r="X7179" s="30">
        <v>33.78</v>
      </c>
      <c r="Y7179" s="30">
        <v>348.8</v>
      </c>
      <c r="Z7179" s="30">
        <v>84.9</v>
      </c>
      <c r="AA7179" s="26">
        <v>740.84100000000001</v>
      </c>
      <c r="AB7179" s="26">
        <v>753.52550042372184</v>
      </c>
      <c r="AC7179" s="27">
        <v>0.76536312849162014</v>
      </c>
      <c r="AD7179" s="27">
        <v>11.460280373831775</v>
      </c>
      <c r="AE7179" s="27">
        <v>5.6348949919224562</v>
      </c>
      <c r="AF7179" s="27">
        <v>0.81564860491055358</v>
      </c>
      <c r="AG7179" s="24">
        <v>27.571428571428569</v>
      </c>
      <c r="AH7179" s="24">
        <v>108.67496417035055</v>
      </c>
      <c r="AI7179" s="25">
        <v>5.4239180184937776</v>
      </c>
      <c r="AJ7179" s="32">
        <v>9.5286051975531955E-4</v>
      </c>
    </row>
    <row r="7180" spans="1:36" x14ac:dyDescent="0.25">
      <c r="A7180" s="28">
        <v>70</v>
      </c>
      <c r="B7180" s="45" t="s">
        <v>274</v>
      </c>
      <c r="C7180" s="45" t="s">
        <v>275</v>
      </c>
      <c r="D7180" s="37" t="s">
        <v>6141</v>
      </c>
      <c r="E7180" s="3" t="s">
        <v>276</v>
      </c>
      <c r="F7180" s="26">
        <v>10185</v>
      </c>
      <c r="G7180" s="30">
        <v>38.700000000000003</v>
      </c>
      <c r="H7180" s="30">
        <v>92</v>
      </c>
      <c r="I7180" s="30">
        <v>284</v>
      </c>
      <c r="J7180" s="24">
        <v>1.5</v>
      </c>
      <c r="K7180" s="31">
        <v>0.75</v>
      </c>
      <c r="L7180" s="31">
        <v>0.29199999999999998</v>
      </c>
      <c r="M7180" s="27">
        <v>0</v>
      </c>
      <c r="N7180" s="31">
        <v>6.79</v>
      </c>
      <c r="O7180" s="27">
        <v>9.1000000000000004E-3</v>
      </c>
      <c r="P7180" s="25">
        <v>4.1000000000000002E-2</v>
      </c>
      <c r="Q7180" s="31">
        <v>0.16</v>
      </c>
      <c r="R7180" s="31">
        <v>0.24</v>
      </c>
      <c r="S7180" s="31">
        <v>2.97</v>
      </c>
      <c r="T7180" s="31">
        <v>1.08</v>
      </c>
      <c r="U7180" s="30">
        <v>17</v>
      </c>
      <c r="V7180" s="30">
        <v>7.81</v>
      </c>
      <c r="W7180" s="30">
        <v>50.7</v>
      </c>
      <c r="X7180" s="30">
        <v>12.97</v>
      </c>
      <c r="Y7180" s="30">
        <v>149</v>
      </c>
      <c r="Z7180" s="30">
        <v>44.9</v>
      </c>
      <c r="AA7180" s="26">
        <v>293.67009999999999</v>
      </c>
      <c r="AB7180" s="26">
        <v>619.04218403006666</v>
      </c>
      <c r="AC7180" s="27">
        <v>0.42065217391304349</v>
      </c>
      <c r="AD7180" s="27">
        <v>35.862676056338032</v>
      </c>
      <c r="AE7180" s="27">
        <v>8.764705882352942</v>
      </c>
      <c r="AF7180" s="27">
        <v>1.0643798902926369</v>
      </c>
      <c r="AG7180" s="24">
        <v>165.60975609756096</v>
      </c>
      <c r="AH7180" s="24">
        <v>1505.2649584456667</v>
      </c>
      <c r="AI7180" s="25">
        <v>11.242025823036952</v>
      </c>
      <c r="AJ7180" s="32">
        <v>3.7478165151149188E-3</v>
      </c>
    </row>
    <row r="7181" spans="1:36" x14ac:dyDescent="0.25">
      <c r="A7181" s="28">
        <v>70</v>
      </c>
      <c r="B7181" s="45" t="s">
        <v>274</v>
      </c>
      <c r="C7181" s="45" t="s">
        <v>275</v>
      </c>
      <c r="D7181" s="37" t="s">
        <v>6141</v>
      </c>
      <c r="E7181" s="45" t="s">
        <v>276</v>
      </c>
      <c r="F7181" s="26">
        <v>9490</v>
      </c>
      <c r="G7181" s="30">
        <v>621</v>
      </c>
      <c r="H7181" s="30">
        <v>467</v>
      </c>
      <c r="I7181" s="30">
        <v>943</v>
      </c>
      <c r="J7181" s="24">
        <v>0.6</v>
      </c>
      <c r="K7181" s="31">
        <v>4.33</v>
      </c>
      <c r="L7181" s="31">
        <v>1.2</v>
      </c>
      <c r="M7181" s="27">
        <v>3.5999999999999997E-2</v>
      </c>
      <c r="N7181" s="31">
        <v>34.5</v>
      </c>
      <c r="O7181" s="27">
        <v>0.04</v>
      </c>
      <c r="P7181" s="25">
        <v>0.57999999999999996</v>
      </c>
      <c r="Q7181" s="31">
        <v>2.58</v>
      </c>
      <c r="R7181" s="31">
        <v>1.1000000000000001</v>
      </c>
      <c r="S7181" s="31">
        <v>18.7</v>
      </c>
      <c r="T7181" s="31">
        <v>5.05</v>
      </c>
      <c r="U7181" s="30">
        <v>71.599999999999994</v>
      </c>
      <c r="V7181" s="30">
        <v>28.4</v>
      </c>
      <c r="W7181" s="30">
        <v>156.6</v>
      </c>
      <c r="X7181" s="30">
        <v>35.6</v>
      </c>
      <c r="Y7181" s="30">
        <v>362</v>
      </c>
      <c r="Z7181" s="30">
        <v>96.3</v>
      </c>
      <c r="AA7181" s="26">
        <v>813.08600000000001</v>
      </c>
      <c r="AB7181" s="26">
        <v>557.59492977580123</v>
      </c>
      <c r="AC7181" s="27">
        <v>1.3297644539614561</v>
      </c>
      <c r="AD7181" s="27">
        <v>10.063626723223754</v>
      </c>
      <c r="AE7181" s="27">
        <v>5.05586592178771</v>
      </c>
      <c r="AF7181" s="27">
        <v>0.48415638523009141</v>
      </c>
      <c r="AG7181" s="24">
        <v>59.482758620689658</v>
      </c>
      <c r="AH7181" s="24">
        <v>616.27382464258483</v>
      </c>
      <c r="AI7181" s="25">
        <v>5.5965093593836173</v>
      </c>
      <c r="AJ7181" s="32">
        <v>5.1342140533413726E-4</v>
      </c>
    </row>
    <row r="7182" spans="1:36" x14ac:dyDescent="0.25">
      <c r="A7182" s="28">
        <v>70</v>
      </c>
      <c r="B7182" s="45" t="s">
        <v>274</v>
      </c>
      <c r="C7182" s="45" t="s">
        <v>275</v>
      </c>
      <c r="D7182" s="37" t="s">
        <v>6141</v>
      </c>
      <c r="E7182" s="3" t="s">
        <v>276</v>
      </c>
      <c r="F7182" s="26">
        <v>9820</v>
      </c>
      <c r="G7182" s="30">
        <v>176</v>
      </c>
      <c r="H7182" s="30">
        <v>236.5</v>
      </c>
      <c r="I7182" s="30">
        <v>830</v>
      </c>
      <c r="J7182" s="24">
        <v>2.5</v>
      </c>
      <c r="K7182" s="31">
        <v>2.6</v>
      </c>
      <c r="L7182" s="31">
        <v>0.94</v>
      </c>
      <c r="M7182" s="27">
        <v>3.3999999999999998E-3</v>
      </c>
      <c r="N7182" s="31">
        <v>24.1</v>
      </c>
      <c r="O7182" s="27">
        <v>4.2000000000000003E-2</v>
      </c>
      <c r="P7182" s="25">
        <v>0.71</v>
      </c>
      <c r="Q7182" s="31">
        <v>1.31</v>
      </c>
      <c r="R7182" s="31">
        <v>0.56999999999999995</v>
      </c>
      <c r="S7182" s="31">
        <v>10.9</v>
      </c>
      <c r="T7182" s="31">
        <v>3.94</v>
      </c>
      <c r="U7182" s="30">
        <v>54.8</v>
      </c>
      <c r="V7182" s="30">
        <v>25.3</v>
      </c>
      <c r="W7182" s="30">
        <v>145.4</v>
      </c>
      <c r="X7182" s="30">
        <v>34.5</v>
      </c>
      <c r="Y7182" s="30">
        <v>368</v>
      </c>
      <c r="Z7182" s="30">
        <v>98.7</v>
      </c>
      <c r="AA7182" s="26">
        <v>768.27539999999999</v>
      </c>
      <c r="AB7182" s="26">
        <v>657.41474245923359</v>
      </c>
      <c r="AC7182" s="27">
        <v>0.7441860465116279</v>
      </c>
      <c r="AD7182" s="27">
        <v>11.831325301204819</v>
      </c>
      <c r="AE7182" s="27">
        <v>6.7153284671532854</v>
      </c>
      <c r="AF7182" s="27">
        <v>0.46115783732963112</v>
      </c>
      <c r="AG7182" s="24">
        <v>33.943661971830991</v>
      </c>
      <c r="AH7182" s="24">
        <v>145.86884660144543</v>
      </c>
      <c r="AI7182" s="25">
        <v>3.7503645755451664</v>
      </c>
      <c r="AJ7182" s="32">
        <v>5.5561185220437479E-4</v>
      </c>
    </row>
    <row r="7183" spans="1:36" x14ac:dyDescent="0.25">
      <c r="A7183" s="28">
        <v>70</v>
      </c>
      <c r="B7183" s="45" t="s">
        <v>274</v>
      </c>
      <c r="C7183" s="45" t="s">
        <v>275</v>
      </c>
      <c r="D7183" s="37" t="s">
        <v>6141</v>
      </c>
      <c r="E7183" s="45" t="s">
        <v>276</v>
      </c>
      <c r="F7183" s="26">
        <v>7080</v>
      </c>
      <c r="G7183" s="30">
        <v>66.400000000000006</v>
      </c>
      <c r="H7183" s="30">
        <v>71.099999999999994</v>
      </c>
      <c r="I7183" s="30">
        <v>470</v>
      </c>
      <c r="J7183" s="24">
        <v>8.4</v>
      </c>
      <c r="K7183" s="31">
        <v>1.38</v>
      </c>
      <c r="L7183" s="31">
        <v>0.44</v>
      </c>
      <c r="M7183" s="27">
        <v>1.4E-2</v>
      </c>
      <c r="N7183" s="31">
        <v>9.48</v>
      </c>
      <c r="O7183" s="27">
        <v>1.0999999999999999E-2</v>
      </c>
      <c r="P7183" s="25">
        <v>0</v>
      </c>
      <c r="Q7183" s="31">
        <v>0.82</v>
      </c>
      <c r="R7183" s="31">
        <v>0.13</v>
      </c>
      <c r="S7183" s="31">
        <v>5.6</v>
      </c>
      <c r="T7183" s="31">
        <v>2.78</v>
      </c>
      <c r="U7183" s="30">
        <v>37</v>
      </c>
      <c r="V7183" s="30">
        <v>13.7</v>
      </c>
      <c r="W7183" s="30">
        <v>73.900000000000006</v>
      </c>
      <c r="X7183" s="30">
        <v>16.899999999999999</v>
      </c>
      <c r="Y7183" s="30">
        <v>165.8</v>
      </c>
      <c r="Z7183" s="30">
        <v>36</v>
      </c>
      <c r="AA7183" s="26">
        <v>362.13499999999999</v>
      </c>
      <c r="AB7183" s="26">
        <v>763.15997994127349</v>
      </c>
      <c r="AC7183" s="27">
        <v>0.93389592123769349</v>
      </c>
      <c r="AD7183" s="27">
        <v>15.063829787234043</v>
      </c>
      <c r="AE7183" s="27">
        <v>4.4810810810810811</v>
      </c>
      <c r="AF7183" s="27">
        <v>0.18546674394762239</v>
      </c>
      <c r="AG7183" s="24"/>
      <c r="AH7183" s="24"/>
      <c r="AI7183" s="25"/>
      <c r="AJ7183" s="32">
        <v>3.9461009350557957E-4</v>
      </c>
    </row>
    <row r="7184" spans="1:36" x14ac:dyDescent="0.25">
      <c r="A7184" s="28">
        <v>70</v>
      </c>
      <c r="B7184" s="45" t="s">
        <v>274</v>
      </c>
      <c r="C7184" s="45" t="s">
        <v>275</v>
      </c>
      <c r="D7184" s="37" t="s">
        <v>6141</v>
      </c>
      <c r="E7184" s="3" t="s">
        <v>276</v>
      </c>
      <c r="F7184" s="26">
        <v>11300</v>
      </c>
      <c r="G7184" s="30">
        <v>64.400000000000006</v>
      </c>
      <c r="H7184" s="30">
        <v>149.5</v>
      </c>
      <c r="I7184" s="30">
        <v>539</v>
      </c>
      <c r="J7184" s="24">
        <v>0.06</v>
      </c>
      <c r="K7184" s="31">
        <v>2</v>
      </c>
      <c r="L7184" s="31">
        <v>0.9</v>
      </c>
      <c r="M7184" s="27">
        <v>0</v>
      </c>
      <c r="N7184" s="31">
        <v>14.57</v>
      </c>
      <c r="O7184" s="27">
        <v>6.7000000000000002E-3</v>
      </c>
      <c r="P7184" s="25">
        <v>0.31</v>
      </c>
      <c r="Q7184" s="31">
        <v>0.69</v>
      </c>
      <c r="R7184" s="31">
        <v>0.28999999999999998</v>
      </c>
      <c r="S7184" s="31">
        <v>5.93</v>
      </c>
      <c r="T7184" s="31">
        <v>2.77</v>
      </c>
      <c r="U7184" s="30">
        <v>37.799999999999997</v>
      </c>
      <c r="V7184" s="30">
        <v>15.96</v>
      </c>
      <c r="W7184" s="30">
        <v>95.4</v>
      </c>
      <c r="X7184" s="30">
        <v>21.91</v>
      </c>
      <c r="Y7184" s="30">
        <v>218.8</v>
      </c>
      <c r="Z7184" s="30">
        <v>50.1</v>
      </c>
      <c r="AA7184" s="26">
        <v>464.5367</v>
      </c>
      <c r="AB7184" s="26">
        <v>435.02906203444718</v>
      </c>
      <c r="AC7184" s="27">
        <v>0.43076923076923079</v>
      </c>
      <c r="AD7184" s="27">
        <v>20.964749536178108</v>
      </c>
      <c r="AE7184" s="27">
        <v>5.7883597883597888</v>
      </c>
      <c r="AF7184" s="27">
        <v>0.43829825419509871</v>
      </c>
      <c r="AG7184" s="24">
        <v>47</v>
      </c>
      <c r="AH7184" s="24">
        <v>243.65546853360792</v>
      </c>
      <c r="AI7184" s="25">
        <v>-3.6455360607510698</v>
      </c>
      <c r="AJ7184" s="32">
        <v>8.131693027738381E-4</v>
      </c>
    </row>
    <row r="7185" spans="1:36" x14ac:dyDescent="0.25">
      <c r="A7185" s="28">
        <v>70</v>
      </c>
      <c r="B7185" s="45" t="s">
        <v>274</v>
      </c>
      <c r="C7185" s="45" t="s">
        <v>275</v>
      </c>
      <c r="D7185" s="37" t="s">
        <v>6141</v>
      </c>
      <c r="E7185" s="45" t="s">
        <v>276</v>
      </c>
      <c r="F7185" s="26">
        <v>7516</v>
      </c>
      <c r="G7185" s="30">
        <v>20.010000000000002</v>
      </c>
      <c r="H7185" s="30">
        <v>32.700000000000003</v>
      </c>
      <c r="I7185" s="30">
        <v>405</v>
      </c>
      <c r="J7185" s="24">
        <v>6.7</v>
      </c>
      <c r="K7185" s="31">
        <v>0.42</v>
      </c>
      <c r="L7185" s="31">
        <v>0.16700000000000001</v>
      </c>
      <c r="M7185" s="27">
        <v>0.17</v>
      </c>
      <c r="N7185" s="31">
        <v>4.4800000000000004</v>
      </c>
      <c r="O7185" s="27">
        <v>5.7000000000000002E-2</v>
      </c>
      <c r="P7185" s="25">
        <v>0.65</v>
      </c>
      <c r="Q7185" s="31">
        <v>0.85</v>
      </c>
      <c r="R7185" s="31">
        <v>0.63</v>
      </c>
      <c r="S7185" s="31">
        <v>6.89</v>
      </c>
      <c r="T7185" s="31">
        <v>2.16</v>
      </c>
      <c r="U7185" s="30">
        <v>31.2</v>
      </c>
      <c r="V7185" s="30">
        <v>12.43</v>
      </c>
      <c r="W7185" s="30">
        <v>68.7</v>
      </c>
      <c r="X7185" s="30">
        <v>15.79</v>
      </c>
      <c r="Y7185" s="30">
        <v>170.4</v>
      </c>
      <c r="Z7185" s="30">
        <v>45.2</v>
      </c>
      <c r="AA7185" s="26">
        <v>359.60700000000003</v>
      </c>
      <c r="AB7185" s="26">
        <v>741.64416890271252</v>
      </c>
      <c r="AC7185" s="27">
        <v>0.61192660550458711</v>
      </c>
      <c r="AD7185" s="27">
        <v>18.558024691358025</v>
      </c>
      <c r="AE7185" s="27">
        <v>5.4615384615384617</v>
      </c>
      <c r="AF7185" s="27">
        <v>0.79587545396916803</v>
      </c>
      <c r="AG7185" s="24">
        <v>6.8923076923076927</v>
      </c>
      <c r="AH7185" s="24">
        <v>20.992353671690019</v>
      </c>
      <c r="AI7185" s="25">
        <v>-1.0682154172315599</v>
      </c>
      <c r="AJ7185" s="32">
        <v>1.9651245777016495E-3</v>
      </c>
    </row>
    <row r="7186" spans="1:36" x14ac:dyDescent="0.25">
      <c r="A7186" s="28">
        <v>70</v>
      </c>
      <c r="B7186" s="45" t="s">
        <v>274</v>
      </c>
      <c r="C7186" s="45" t="s">
        <v>275</v>
      </c>
      <c r="D7186" s="37" t="s">
        <v>6141</v>
      </c>
      <c r="E7186" s="3" t="s">
        <v>276</v>
      </c>
      <c r="F7186" s="26">
        <v>9110</v>
      </c>
      <c r="G7186" s="30">
        <v>500</v>
      </c>
      <c r="H7186" s="30">
        <v>373</v>
      </c>
      <c r="I7186" s="30">
        <v>2910</v>
      </c>
      <c r="J7186" s="24">
        <v>4.2</v>
      </c>
      <c r="K7186" s="31">
        <v>4.3499999999999996</v>
      </c>
      <c r="L7186" s="31">
        <v>0.78</v>
      </c>
      <c r="M7186" s="27">
        <v>2.7E-2</v>
      </c>
      <c r="N7186" s="31">
        <v>47.7</v>
      </c>
      <c r="O7186" s="27">
        <v>0.183</v>
      </c>
      <c r="P7186" s="25">
        <v>2.66</v>
      </c>
      <c r="Q7186" s="31">
        <v>6.3</v>
      </c>
      <c r="R7186" s="31">
        <v>2.5</v>
      </c>
      <c r="S7186" s="31">
        <v>39.1</v>
      </c>
      <c r="T7186" s="31">
        <v>11.6</v>
      </c>
      <c r="U7186" s="30">
        <v>151</v>
      </c>
      <c r="V7186" s="30">
        <v>58.1</v>
      </c>
      <c r="W7186" s="30">
        <v>296</v>
      </c>
      <c r="X7186" s="30">
        <v>63.9</v>
      </c>
      <c r="Y7186" s="30">
        <v>630</v>
      </c>
      <c r="Z7186" s="30">
        <v>155</v>
      </c>
      <c r="AA7186" s="26">
        <v>1464.0700000000002</v>
      </c>
      <c r="AB7186" s="26">
        <v>699.91855402232056</v>
      </c>
      <c r="AC7186" s="27">
        <v>1.3404825737265416</v>
      </c>
      <c r="AD7186" s="27">
        <v>3.1305841924398625</v>
      </c>
      <c r="AE7186" s="27">
        <v>4.1721854304635766</v>
      </c>
      <c r="AF7186" s="27">
        <v>0.48697312062937104</v>
      </c>
      <c r="AG7186" s="24">
        <v>17.93233082706767</v>
      </c>
      <c r="AH7186" s="24">
        <v>98.920559343176734</v>
      </c>
      <c r="AI7186" s="25">
        <v>3.5880891066406786</v>
      </c>
      <c r="AJ7186" s="32">
        <v>1.67344714992911E-4</v>
      </c>
    </row>
    <row r="7187" spans="1:36" x14ac:dyDescent="0.25">
      <c r="A7187" s="28">
        <v>70</v>
      </c>
      <c r="B7187" s="45" t="s">
        <v>274</v>
      </c>
      <c r="C7187" s="45" t="s">
        <v>275</v>
      </c>
      <c r="D7187" s="37" t="s">
        <v>6141</v>
      </c>
      <c r="E7187" s="45" t="s">
        <v>276</v>
      </c>
      <c r="F7187" s="26">
        <v>9330</v>
      </c>
      <c r="G7187" s="30">
        <v>91</v>
      </c>
      <c r="H7187" s="30">
        <v>160</v>
      </c>
      <c r="I7187" s="30">
        <v>1010</v>
      </c>
      <c r="J7187" s="24">
        <v>2.2999999999999998</v>
      </c>
      <c r="K7187" s="31">
        <v>1.3</v>
      </c>
      <c r="L7187" s="31">
        <v>0.41199999999999998</v>
      </c>
      <c r="M7187" s="27">
        <v>1.0500000000000001E-2</v>
      </c>
      <c r="N7187" s="31">
        <v>12.1</v>
      </c>
      <c r="O7187" s="27">
        <v>4.7E-2</v>
      </c>
      <c r="P7187" s="25">
        <v>0.77</v>
      </c>
      <c r="Q7187" s="31">
        <v>1.42</v>
      </c>
      <c r="R7187" s="31">
        <v>0.61</v>
      </c>
      <c r="S7187" s="31">
        <v>12.9</v>
      </c>
      <c r="T7187" s="31">
        <v>3.81</v>
      </c>
      <c r="U7187" s="30">
        <v>53.4</v>
      </c>
      <c r="V7187" s="30">
        <v>23.9</v>
      </c>
      <c r="W7187" s="30">
        <v>134</v>
      </c>
      <c r="X7187" s="30">
        <v>33.700000000000003</v>
      </c>
      <c r="Y7187" s="30">
        <v>369</v>
      </c>
      <c r="Z7187" s="30">
        <v>100.8</v>
      </c>
      <c r="AA7187" s="26">
        <v>746.46749999999997</v>
      </c>
      <c r="AB7187" s="26">
        <v>650.92737829444138</v>
      </c>
      <c r="AC7187" s="27">
        <v>0.56874999999999998</v>
      </c>
      <c r="AD7187" s="27">
        <v>9.2376237623762378</v>
      </c>
      <c r="AE7187" s="27">
        <v>6.9101123595505616</v>
      </c>
      <c r="AF7187" s="27">
        <v>0.43572697052159953</v>
      </c>
      <c r="AG7187" s="24">
        <v>15.714285714285714</v>
      </c>
      <c r="AH7187" s="24">
        <v>67.496798283583587</v>
      </c>
      <c r="AI7187" s="25">
        <v>0.6467803490218671</v>
      </c>
      <c r="AJ7187" s="32">
        <v>4.3141284210059357E-4</v>
      </c>
    </row>
    <row r="7188" spans="1:36" x14ac:dyDescent="0.25">
      <c r="A7188" s="28">
        <v>70</v>
      </c>
      <c r="B7188" s="45" t="s">
        <v>274</v>
      </c>
      <c r="C7188" s="45" t="s">
        <v>275</v>
      </c>
      <c r="D7188" s="37" t="s">
        <v>6141</v>
      </c>
      <c r="E7188" s="3" t="s">
        <v>276</v>
      </c>
      <c r="F7188" s="26">
        <v>7222</v>
      </c>
      <c r="G7188" s="30">
        <v>40.299999999999997</v>
      </c>
      <c r="H7188" s="30">
        <v>61.2</v>
      </c>
      <c r="I7188" s="30">
        <v>627</v>
      </c>
      <c r="J7188" s="24">
        <v>8.4</v>
      </c>
      <c r="K7188" s="31">
        <v>0.5</v>
      </c>
      <c r="L7188" s="31">
        <v>0.17499999999999999</v>
      </c>
      <c r="M7188" s="27">
        <v>0</v>
      </c>
      <c r="N7188" s="31">
        <v>6.28</v>
      </c>
      <c r="O7188" s="27">
        <v>3.6999999999999998E-2</v>
      </c>
      <c r="P7188" s="25">
        <v>0.46</v>
      </c>
      <c r="Q7188" s="31">
        <v>0.91</v>
      </c>
      <c r="R7188" s="31">
        <v>0.86</v>
      </c>
      <c r="S7188" s="31">
        <v>9.1999999999999993</v>
      </c>
      <c r="T7188" s="31">
        <v>3.16</v>
      </c>
      <c r="U7188" s="30">
        <v>45.6</v>
      </c>
      <c r="V7188" s="30">
        <v>19.3</v>
      </c>
      <c r="W7188" s="30">
        <v>110.6</v>
      </c>
      <c r="X7188" s="30">
        <v>25.8</v>
      </c>
      <c r="Y7188" s="30">
        <v>268.8</v>
      </c>
      <c r="Z7188" s="30">
        <v>69.3</v>
      </c>
      <c r="AA7188" s="26">
        <v>560.30700000000002</v>
      </c>
      <c r="AB7188" s="26">
        <v>763.15997994127349</v>
      </c>
      <c r="AC7188" s="27">
        <v>0.65849673202614367</v>
      </c>
      <c r="AD7188" s="27">
        <v>11.518341307814993</v>
      </c>
      <c r="AE7188" s="27">
        <v>5.8947368421052628</v>
      </c>
      <c r="AF7188" s="27">
        <v>0.90867269158757269</v>
      </c>
      <c r="AG7188" s="24">
        <v>13.652173913043478</v>
      </c>
      <c r="AH7188" s="24">
        <v>62.903712954019525</v>
      </c>
      <c r="AI7188" s="25">
        <v>3.6200088852340944</v>
      </c>
      <c r="AJ7188" s="32">
        <v>1.4492387425639119E-3</v>
      </c>
    </row>
    <row r="7189" spans="1:36" x14ac:dyDescent="0.25">
      <c r="A7189" s="28">
        <v>70</v>
      </c>
      <c r="B7189" s="45" t="s">
        <v>274</v>
      </c>
      <c r="C7189" s="45" t="s">
        <v>275</v>
      </c>
      <c r="D7189" s="37" t="s">
        <v>6141</v>
      </c>
      <c r="E7189" s="45" t="s">
        <v>276</v>
      </c>
      <c r="F7189" s="26">
        <v>8815</v>
      </c>
      <c r="G7189" s="30">
        <v>19.41</v>
      </c>
      <c r="H7189" s="30">
        <v>44.3</v>
      </c>
      <c r="I7189" s="30">
        <v>369</v>
      </c>
      <c r="J7189" s="24">
        <v>3.3</v>
      </c>
      <c r="K7189" s="31">
        <v>0.66</v>
      </c>
      <c r="L7189" s="31">
        <v>0.28499999999999998</v>
      </c>
      <c r="M7189" s="27">
        <v>2.9999999999999997E-4</v>
      </c>
      <c r="N7189" s="31">
        <v>5.42</v>
      </c>
      <c r="O7189" s="27">
        <v>7.1000000000000004E-3</v>
      </c>
      <c r="P7189" s="25">
        <v>0.16</v>
      </c>
      <c r="Q7189" s="31">
        <v>0.67</v>
      </c>
      <c r="R7189" s="31">
        <v>0.246</v>
      </c>
      <c r="S7189" s="31">
        <v>4.3899999999999997</v>
      </c>
      <c r="T7189" s="31">
        <v>1.54</v>
      </c>
      <c r="U7189" s="30">
        <v>22.9</v>
      </c>
      <c r="V7189" s="30">
        <v>10.78</v>
      </c>
      <c r="W7189" s="30">
        <v>66.599999999999994</v>
      </c>
      <c r="X7189" s="30">
        <v>16.32</v>
      </c>
      <c r="Y7189" s="30">
        <v>177.9</v>
      </c>
      <c r="Z7189" s="30">
        <v>47.8</v>
      </c>
      <c r="AA7189" s="26">
        <v>354.73340000000002</v>
      </c>
      <c r="AB7189" s="26">
        <v>679.68769056482097</v>
      </c>
      <c r="AC7189" s="27">
        <v>0.43814898419864562</v>
      </c>
      <c r="AD7189" s="27">
        <v>23.888888888888889</v>
      </c>
      <c r="AE7189" s="27">
        <v>7.7685589519650664</v>
      </c>
      <c r="AF7189" s="27">
        <v>0.43851967198671943</v>
      </c>
      <c r="AG7189" s="24">
        <v>33.875</v>
      </c>
      <c r="AH7189" s="24">
        <v>330.38858360099226</v>
      </c>
      <c r="AI7189" s="25">
        <v>7.5158517219087244</v>
      </c>
      <c r="AJ7189" s="32">
        <v>1.1884001950859605E-3</v>
      </c>
    </row>
    <row r="7190" spans="1:36" x14ac:dyDescent="0.25">
      <c r="A7190" s="28">
        <v>70</v>
      </c>
      <c r="B7190" s="45" t="s">
        <v>274</v>
      </c>
      <c r="C7190" s="45" t="s">
        <v>275</v>
      </c>
      <c r="D7190" s="37" t="s">
        <v>6141</v>
      </c>
      <c r="E7190" s="3" t="s">
        <v>276</v>
      </c>
      <c r="F7190" s="26">
        <v>9420</v>
      </c>
      <c r="G7190" s="30">
        <v>68.599999999999994</v>
      </c>
      <c r="H7190" s="30">
        <v>152.5</v>
      </c>
      <c r="I7190" s="30">
        <v>709</v>
      </c>
      <c r="J7190" s="24">
        <v>0.51</v>
      </c>
      <c r="K7190" s="31">
        <v>1.54</v>
      </c>
      <c r="L7190" s="31">
        <v>0.42899999999999999</v>
      </c>
      <c r="M7190" s="27">
        <v>2.9999999999999997E-4</v>
      </c>
      <c r="N7190" s="31">
        <v>11.4</v>
      </c>
      <c r="O7190" s="27">
        <v>1.17E-2</v>
      </c>
      <c r="P7190" s="25">
        <v>7.0000000000000007E-2</v>
      </c>
      <c r="Q7190" s="31">
        <v>1.02</v>
      </c>
      <c r="R7190" s="31">
        <v>0.42</v>
      </c>
      <c r="S7190" s="31">
        <v>8.7100000000000009</v>
      </c>
      <c r="T7190" s="31">
        <v>3.16</v>
      </c>
      <c r="U7190" s="30">
        <v>46.6</v>
      </c>
      <c r="V7190" s="30">
        <v>20.8</v>
      </c>
      <c r="W7190" s="30">
        <v>123.7</v>
      </c>
      <c r="X7190" s="30">
        <v>31</v>
      </c>
      <c r="Y7190" s="30">
        <v>341</v>
      </c>
      <c r="Z7190" s="30">
        <v>95.2</v>
      </c>
      <c r="AA7190" s="26">
        <v>683.0920000000001</v>
      </c>
      <c r="AB7190" s="26">
        <v>547.56935223470066</v>
      </c>
      <c r="AC7190" s="27">
        <v>0.44983606557377043</v>
      </c>
      <c r="AD7190" s="27">
        <v>13.286318758815232</v>
      </c>
      <c r="AE7190" s="27">
        <v>7.3175965665236049</v>
      </c>
      <c r="AF7190" s="27">
        <v>0.43078816351595228</v>
      </c>
      <c r="AG7190" s="24">
        <v>162.85714285714283</v>
      </c>
      <c r="AH7190" s="24">
        <v>5527.1321862078175</v>
      </c>
      <c r="AI7190" s="25">
        <v>13.43182674576903</v>
      </c>
      <c r="AJ7190" s="32">
        <v>6.0759966645409353E-4</v>
      </c>
    </row>
    <row r="7191" spans="1:36" x14ac:dyDescent="0.25">
      <c r="A7191" s="28">
        <v>70</v>
      </c>
      <c r="B7191" s="45" t="s">
        <v>274</v>
      </c>
      <c r="C7191" s="45" t="s">
        <v>275</v>
      </c>
      <c r="D7191" s="37" t="s">
        <v>6141</v>
      </c>
      <c r="E7191" s="45" t="s">
        <v>276</v>
      </c>
      <c r="F7191" s="26">
        <v>6490</v>
      </c>
      <c r="G7191" s="30">
        <v>48</v>
      </c>
      <c r="H7191" s="30">
        <v>53.7</v>
      </c>
      <c r="I7191" s="30">
        <v>1600</v>
      </c>
      <c r="J7191" s="24">
        <v>15.4</v>
      </c>
      <c r="K7191" s="31">
        <v>0.8</v>
      </c>
      <c r="L7191" s="31">
        <v>0.25700000000000001</v>
      </c>
      <c r="M7191" s="27">
        <v>1.9E-2</v>
      </c>
      <c r="N7191" s="31">
        <v>8.7899999999999991</v>
      </c>
      <c r="O7191" s="27">
        <v>9.2999999999999999E-2</v>
      </c>
      <c r="P7191" s="25">
        <v>0.85</v>
      </c>
      <c r="Q7191" s="31">
        <v>3.24</v>
      </c>
      <c r="R7191" s="31">
        <v>1.1000000000000001</v>
      </c>
      <c r="S7191" s="31">
        <v>20.7</v>
      </c>
      <c r="T7191" s="31">
        <v>7.1</v>
      </c>
      <c r="U7191" s="30">
        <v>100.7</v>
      </c>
      <c r="V7191" s="30">
        <v>38.700000000000003</v>
      </c>
      <c r="W7191" s="30">
        <v>213</v>
      </c>
      <c r="X7191" s="30">
        <v>44.3</v>
      </c>
      <c r="Y7191" s="30">
        <v>410</v>
      </c>
      <c r="Z7191" s="30">
        <v>100.6</v>
      </c>
      <c r="AA7191" s="26">
        <v>949.19200000000012</v>
      </c>
      <c r="AB7191" s="26">
        <v>825.60587618154011</v>
      </c>
      <c r="AC7191" s="27">
        <v>0.8938547486033519</v>
      </c>
      <c r="AD7191" s="27">
        <v>4.0562500000000004</v>
      </c>
      <c r="AE7191" s="27">
        <v>4.0714995034756702</v>
      </c>
      <c r="AF7191" s="27">
        <v>0.41063753313465939</v>
      </c>
      <c r="AG7191" s="24">
        <v>10.341176470588234</v>
      </c>
      <c r="AH7191" s="24">
        <v>91.809356209815519</v>
      </c>
      <c r="AI7191" s="25">
        <v>6.5557096481097821</v>
      </c>
      <c r="AJ7191" s="32">
        <v>2.5664845820916213E-4</v>
      </c>
    </row>
    <row r="7192" spans="1:36" x14ac:dyDescent="0.25">
      <c r="A7192" s="28">
        <v>70</v>
      </c>
      <c r="B7192" s="45" t="s">
        <v>274</v>
      </c>
      <c r="C7192" s="45" t="s">
        <v>275</v>
      </c>
      <c r="D7192" s="37" t="s">
        <v>6141</v>
      </c>
      <c r="E7192" s="3" t="s">
        <v>276</v>
      </c>
      <c r="F7192" s="26">
        <v>8340</v>
      </c>
      <c r="G7192" s="30">
        <v>31.7</v>
      </c>
      <c r="H7192" s="30">
        <v>40.5</v>
      </c>
      <c r="I7192" s="30">
        <v>541</v>
      </c>
      <c r="J7192" s="24">
        <v>5.3</v>
      </c>
      <c r="K7192" s="31">
        <v>0.47</v>
      </c>
      <c r="L7192" s="31">
        <v>0.13</v>
      </c>
      <c r="M7192" s="27">
        <v>0</v>
      </c>
      <c r="N7192" s="31">
        <v>5.69</v>
      </c>
      <c r="O7192" s="27">
        <v>3.2000000000000001E-2</v>
      </c>
      <c r="P7192" s="25">
        <v>0.31</v>
      </c>
      <c r="Q7192" s="31">
        <v>1.46</v>
      </c>
      <c r="R7192" s="31">
        <v>0.72</v>
      </c>
      <c r="S7192" s="31">
        <v>10.6</v>
      </c>
      <c r="T7192" s="31">
        <v>3.15</v>
      </c>
      <c r="U7192" s="30">
        <v>41.4</v>
      </c>
      <c r="V7192" s="30">
        <v>17.05</v>
      </c>
      <c r="W7192" s="30">
        <v>87.1</v>
      </c>
      <c r="X7192" s="30">
        <v>20.38</v>
      </c>
      <c r="Y7192" s="30">
        <v>211.5</v>
      </c>
      <c r="Z7192" s="30">
        <v>53.6</v>
      </c>
      <c r="AA7192" s="26">
        <v>452.99200000000002</v>
      </c>
      <c r="AB7192" s="26">
        <v>720.26404354482997</v>
      </c>
      <c r="AC7192" s="27">
        <v>0.78271604938271599</v>
      </c>
      <c r="AD7192" s="27">
        <v>15.415896487985213</v>
      </c>
      <c r="AE7192" s="27">
        <v>5.1086956521739131</v>
      </c>
      <c r="AF7192" s="27">
        <v>0.55953437279520313</v>
      </c>
      <c r="AG7192" s="24">
        <v>18.35483870967742</v>
      </c>
      <c r="AH7192" s="24">
        <v>201.34119535834944</v>
      </c>
      <c r="AI7192" s="25">
        <v>6.839537520717947</v>
      </c>
      <c r="AJ7192" s="32">
        <v>1.0342594691223719E-3</v>
      </c>
    </row>
    <row r="7193" spans="1:36" x14ac:dyDescent="0.25">
      <c r="A7193" s="28">
        <v>70</v>
      </c>
      <c r="B7193" s="45" t="s">
        <v>274</v>
      </c>
      <c r="C7193" s="45" t="s">
        <v>275</v>
      </c>
      <c r="D7193" s="37" t="s">
        <v>6141</v>
      </c>
      <c r="E7193" s="45" t="s">
        <v>276</v>
      </c>
      <c r="F7193" s="26">
        <v>8120</v>
      </c>
      <c r="G7193" s="30">
        <v>19.850000000000001</v>
      </c>
      <c r="H7193" s="30">
        <v>31.61</v>
      </c>
      <c r="I7193" s="30">
        <v>456.9</v>
      </c>
      <c r="J7193" s="24">
        <v>14.1</v>
      </c>
      <c r="K7193" s="31">
        <v>0.56000000000000005</v>
      </c>
      <c r="L7193" s="31">
        <v>0.19500000000000001</v>
      </c>
      <c r="M7193" s="27">
        <v>1.6999999999999999E-3</v>
      </c>
      <c r="N7193" s="31">
        <v>5.72</v>
      </c>
      <c r="O7193" s="27">
        <v>0.02</v>
      </c>
      <c r="P7193" s="25">
        <v>0.24</v>
      </c>
      <c r="Q7193" s="31">
        <v>0.7</v>
      </c>
      <c r="R7193" s="31">
        <v>0.48</v>
      </c>
      <c r="S7193" s="31">
        <v>5.8</v>
      </c>
      <c r="T7193" s="31">
        <v>2.46</v>
      </c>
      <c r="U7193" s="30">
        <v>35.6</v>
      </c>
      <c r="V7193" s="30">
        <v>14.25</v>
      </c>
      <c r="W7193" s="30">
        <v>77.2</v>
      </c>
      <c r="X7193" s="30">
        <v>17.399999999999999</v>
      </c>
      <c r="Y7193" s="30">
        <v>172.8</v>
      </c>
      <c r="Z7193" s="30">
        <v>43.6</v>
      </c>
      <c r="AA7193" s="26">
        <v>376.27170000000001</v>
      </c>
      <c r="AB7193" s="26">
        <v>816.05623396312092</v>
      </c>
      <c r="AC7193" s="27">
        <v>0.62796583359696301</v>
      </c>
      <c r="AD7193" s="27">
        <v>17.771941343838915</v>
      </c>
      <c r="AE7193" s="27">
        <v>4.8539325842696632</v>
      </c>
      <c r="AF7193" s="27">
        <v>0.72828582231402583</v>
      </c>
      <c r="AG7193" s="24">
        <v>23.833333333333332</v>
      </c>
      <c r="AH7193" s="24">
        <v>161.90583230690001</v>
      </c>
      <c r="AI7193" s="25">
        <v>8.4665255367932311</v>
      </c>
      <c r="AJ7193" s="32">
        <v>1.5939720339549703E-3</v>
      </c>
    </row>
    <row r="7194" spans="1:36" x14ac:dyDescent="0.25">
      <c r="A7194" s="28">
        <v>70</v>
      </c>
      <c r="B7194" s="45" t="s">
        <v>274</v>
      </c>
      <c r="C7194" s="45" t="s">
        <v>275</v>
      </c>
      <c r="D7194" s="37" t="s">
        <v>6141</v>
      </c>
      <c r="E7194" s="3" t="s">
        <v>276</v>
      </c>
      <c r="F7194" s="26">
        <v>7774</v>
      </c>
      <c r="G7194" s="30">
        <v>108.8</v>
      </c>
      <c r="H7194" s="30">
        <v>95.5</v>
      </c>
      <c r="I7194" s="30">
        <v>2840</v>
      </c>
      <c r="J7194" s="24">
        <v>13.6</v>
      </c>
      <c r="K7194" s="31">
        <v>1.08</v>
      </c>
      <c r="L7194" s="31">
        <v>0.34499999999999997</v>
      </c>
      <c r="M7194" s="27">
        <v>1.38E-2</v>
      </c>
      <c r="N7194" s="31">
        <v>8.68</v>
      </c>
      <c r="O7194" s="27">
        <v>0.16500000000000001</v>
      </c>
      <c r="P7194" s="25">
        <v>2.25</v>
      </c>
      <c r="Q7194" s="31">
        <v>4.88</v>
      </c>
      <c r="R7194" s="31">
        <v>2.58</v>
      </c>
      <c r="S7194" s="31">
        <v>38.299999999999997</v>
      </c>
      <c r="T7194" s="31">
        <v>11.33</v>
      </c>
      <c r="U7194" s="30">
        <v>151</v>
      </c>
      <c r="V7194" s="30">
        <v>58.1</v>
      </c>
      <c r="W7194" s="30">
        <v>291</v>
      </c>
      <c r="X7194" s="30">
        <v>61.8</v>
      </c>
      <c r="Y7194" s="30">
        <v>585</v>
      </c>
      <c r="Z7194" s="30">
        <v>136.19999999999999</v>
      </c>
      <c r="AA7194" s="26">
        <v>1351.2988</v>
      </c>
      <c r="AB7194" s="26">
        <v>812.19444811722644</v>
      </c>
      <c r="AC7194" s="27">
        <v>1.1392670157068063</v>
      </c>
      <c r="AD7194" s="27">
        <v>2.7373239436619716</v>
      </c>
      <c r="AE7194" s="27">
        <v>3.8741721854304636</v>
      </c>
      <c r="AF7194" s="27">
        <v>0.57694450709699707</v>
      </c>
      <c r="AG7194" s="24">
        <v>3.8577777777777778</v>
      </c>
      <c r="AH7194" s="24">
        <v>19.487916903544008</v>
      </c>
      <c r="AI7194" s="25">
        <v>0.42214479203462751</v>
      </c>
      <c r="AJ7194" s="32">
        <v>2.0314947432992854E-4</v>
      </c>
    </row>
    <row r="7195" spans="1:36" x14ac:dyDescent="0.25">
      <c r="A7195" s="28">
        <v>70</v>
      </c>
      <c r="B7195" s="45" t="s">
        <v>274</v>
      </c>
      <c r="C7195" s="45" t="s">
        <v>275</v>
      </c>
      <c r="D7195" s="37" t="s">
        <v>6141</v>
      </c>
      <c r="E7195" s="45" t="s">
        <v>276</v>
      </c>
      <c r="F7195" s="26">
        <v>7413</v>
      </c>
      <c r="G7195" s="30">
        <v>61.2</v>
      </c>
      <c r="H7195" s="30">
        <v>75</v>
      </c>
      <c r="I7195" s="30">
        <v>1390</v>
      </c>
      <c r="J7195" s="24">
        <v>10.7</v>
      </c>
      <c r="K7195" s="31">
        <v>1.33</v>
      </c>
      <c r="L7195" s="31">
        <v>0.46</v>
      </c>
      <c r="M7195" s="27">
        <v>1.5</v>
      </c>
      <c r="N7195" s="31">
        <v>16.600000000000001</v>
      </c>
      <c r="O7195" s="27">
        <v>0.53</v>
      </c>
      <c r="P7195" s="25">
        <v>3.2</v>
      </c>
      <c r="Q7195" s="31">
        <v>2.85</v>
      </c>
      <c r="R7195" s="31">
        <v>1.23</v>
      </c>
      <c r="S7195" s="31">
        <v>17.8</v>
      </c>
      <c r="T7195" s="31">
        <v>5.44</v>
      </c>
      <c r="U7195" s="30">
        <v>81.099999999999994</v>
      </c>
      <c r="V7195" s="30">
        <v>34.979999999999997</v>
      </c>
      <c r="W7195" s="30">
        <v>196.3</v>
      </c>
      <c r="X7195" s="30">
        <v>43.7</v>
      </c>
      <c r="Y7195" s="30">
        <v>424</v>
      </c>
      <c r="Z7195" s="30">
        <v>104.7</v>
      </c>
      <c r="AA7195" s="26">
        <v>933.93000000000006</v>
      </c>
      <c r="AB7195" s="26">
        <v>787.22176676805395</v>
      </c>
      <c r="AC7195" s="27">
        <v>0.81600000000000006</v>
      </c>
      <c r="AD7195" s="27">
        <v>5.3330935251798559</v>
      </c>
      <c r="AE7195" s="27">
        <v>5.228113440197288</v>
      </c>
      <c r="AF7195" s="27">
        <v>0.52795428034166314</v>
      </c>
      <c r="AG7195" s="24">
        <v>5.1875</v>
      </c>
      <c r="AH7195" s="24">
        <v>10.760783644161302</v>
      </c>
      <c r="AI7195" s="25">
        <v>-2.4085175052579331</v>
      </c>
      <c r="AJ7195" s="32">
        <v>3.7982322326738353E-4</v>
      </c>
    </row>
    <row r="7196" spans="1:36" x14ac:dyDescent="0.25">
      <c r="A7196" s="28">
        <v>70</v>
      </c>
      <c r="B7196" s="45" t="s">
        <v>274</v>
      </c>
      <c r="C7196" s="45" t="s">
        <v>275</v>
      </c>
      <c r="D7196" s="37" t="s">
        <v>6141</v>
      </c>
      <c r="E7196" s="3" t="s">
        <v>276</v>
      </c>
      <c r="F7196" s="26">
        <v>7413</v>
      </c>
      <c r="G7196" s="30">
        <v>40.1</v>
      </c>
      <c r="H7196" s="30">
        <v>58.6</v>
      </c>
      <c r="I7196" s="30">
        <v>1570</v>
      </c>
      <c r="J7196" s="24">
        <v>50</v>
      </c>
      <c r="K7196" s="31">
        <v>1.26</v>
      </c>
      <c r="L7196" s="31">
        <v>0.28199999999999997</v>
      </c>
      <c r="M7196" s="27">
        <v>73.099999999999994</v>
      </c>
      <c r="N7196" s="31">
        <v>176</v>
      </c>
      <c r="O7196" s="27">
        <v>22.3</v>
      </c>
      <c r="P7196" s="25">
        <v>99.1</v>
      </c>
      <c r="Q7196" s="31">
        <v>20</v>
      </c>
      <c r="R7196" s="31">
        <v>3.76</v>
      </c>
      <c r="S7196" s="31">
        <v>34</v>
      </c>
      <c r="T7196" s="31">
        <v>7.89</v>
      </c>
      <c r="U7196" s="30">
        <v>93.7</v>
      </c>
      <c r="V7196" s="30">
        <v>37.5</v>
      </c>
      <c r="W7196" s="30">
        <v>203.4</v>
      </c>
      <c r="X7196" s="30">
        <v>45.2</v>
      </c>
      <c r="Y7196" s="30">
        <v>450</v>
      </c>
      <c r="Z7196" s="30">
        <v>111.2</v>
      </c>
      <c r="AA7196" s="26">
        <v>1377.15</v>
      </c>
      <c r="AB7196" s="26">
        <v>971.29922636745357</v>
      </c>
      <c r="AC7196" s="27">
        <v>0.68430034129692829</v>
      </c>
      <c r="AD7196" s="27">
        <v>4.7216560509554144</v>
      </c>
      <c r="AE7196" s="27">
        <v>4.8025613660618998</v>
      </c>
      <c r="AF7196" s="27">
        <v>0.44081566921011917</v>
      </c>
      <c r="AG7196" s="24">
        <v>1.7759838546922302</v>
      </c>
      <c r="AH7196" s="24">
        <v>0.83480734721764494</v>
      </c>
      <c r="AI7196" s="25">
        <v>-8.1587460286714624</v>
      </c>
      <c r="AJ7196" s="32">
        <v>2.8077431159880201E-4</v>
      </c>
    </row>
    <row r="7197" spans="1:36" x14ac:dyDescent="0.25">
      <c r="A7197" s="28">
        <v>70</v>
      </c>
      <c r="B7197" s="45" t="s">
        <v>274</v>
      </c>
      <c r="C7197" s="45" t="s">
        <v>275</v>
      </c>
      <c r="D7197" s="37" t="s">
        <v>6141</v>
      </c>
      <c r="E7197" s="45" t="s">
        <v>276</v>
      </c>
      <c r="F7197" s="26">
        <v>7297</v>
      </c>
      <c r="G7197" s="30">
        <v>52.7</v>
      </c>
      <c r="H7197" s="30">
        <v>84.3</v>
      </c>
      <c r="I7197" s="30">
        <v>817</v>
      </c>
      <c r="J7197" s="24">
        <v>5.8</v>
      </c>
      <c r="K7197" s="31">
        <v>1.26</v>
      </c>
      <c r="L7197" s="31">
        <v>0.36599999999999999</v>
      </c>
      <c r="M7197" s="27">
        <v>1.4E-3</v>
      </c>
      <c r="N7197" s="31">
        <v>8.27</v>
      </c>
      <c r="O7197" s="27">
        <v>3.2000000000000001E-2</v>
      </c>
      <c r="P7197" s="25">
        <v>0.38</v>
      </c>
      <c r="Q7197" s="31">
        <v>1.2</v>
      </c>
      <c r="R7197" s="31">
        <v>0.67</v>
      </c>
      <c r="S7197" s="31">
        <v>10.199999999999999</v>
      </c>
      <c r="T7197" s="31">
        <v>3.44</v>
      </c>
      <c r="U7197" s="30">
        <v>52.4</v>
      </c>
      <c r="V7197" s="30">
        <v>24.15</v>
      </c>
      <c r="W7197" s="30">
        <v>140.30000000000001</v>
      </c>
      <c r="X7197" s="30">
        <v>34.1</v>
      </c>
      <c r="Y7197" s="30">
        <v>353.7</v>
      </c>
      <c r="Z7197" s="30">
        <v>95</v>
      </c>
      <c r="AA7197" s="26">
        <v>723.84339999999997</v>
      </c>
      <c r="AB7197" s="26">
        <v>728.37940917643755</v>
      </c>
      <c r="AC7197" s="27">
        <v>0.62514827995255051</v>
      </c>
      <c r="AD7197" s="27">
        <v>8.9314565483476134</v>
      </c>
      <c r="AE7197" s="27">
        <v>6.75</v>
      </c>
      <c r="AF7197" s="27">
        <v>0.5854741553843924</v>
      </c>
      <c r="AG7197" s="24">
        <v>21.763157894736842</v>
      </c>
      <c r="AH7197" s="24">
        <v>160.07019372121599</v>
      </c>
      <c r="AI7197" s="25">
        <v>6.2031100233625605</v>
      </c>
      <c r="AJ7197" s="32">
        <v>7.1661463327343008E-4</v>
      </c>
    </row>
    <row r="7198" spans="1:36" x14ac:dyDescent="0.25">
      <c r="A7198" s="28">
        <v>70</v>
      </c>
      <c r="B7198" s="45" t="s">
        <v>274</v>
      </c>
      <c r="C7198" s="45" t="s">
        <v>275</v>
      </c>
      <c r="D7198" s="37" t="s">
        <v>6141</v>
      </c>
      <c r="E7198" s="3" t="s">
        <v>276</v>
      </c>
      <c r="F7198" s="26">
        <v>8116</v>
      </c>
      <c r="G7198" s="30">
        <v>12.51</v>
      </c>
      <c r="H7198" s="30">
        <v>22.33</v>
      </c>
      <c r="I7198" s="30">
        <v>370.7</v>
      </c>
      <c r="J7198" s="24">
        <v>8.4</v>
      </c>
      <c r="K7198" s="31">
        <v>0.36599999999999999</v>
      </c>
      <c r="L7198" s="31">
        <v>0.113</v>
      </c>
      <c r="M7198" s="27">
        <v>0</v>
      </c>
      <c r="N7198" s="31">
        <v>3.6</v>
      </c>
      <c r="O7198" s="27">
        <v>1.1900000000000001E-2</v>
      </c>
      <c r="P7198" s="25">
        <v>7.0000000000000007E-2</v>
      </c>
      <c r="Q7198" s="31">
        <v>0.66</v>
      </c>
      <c r="R7198" s="31">
        <v>0.111</v>
      </c>
      <c r="S7198" s="31">
        <v>5.44</v>
      </c>
      <c r="T7198" s="31">
        <v>2.12</v>
      </c>
      <c r="U7198" s="30">
        <v>26.9</v>
      </c>
      <c r="V7198" s="30">
        <v>11.66</v>
      </c>
      <c r="W7198" s="30">
        <v>62.3</v>
      </c>
      <c r="X7198" s="30">
        <v>14.26</v>
      </c>
      <c r="Y7198" s="30">
        <v>148.19999999999999</v>
      </c>
      <c r="Z7198" s="30">
        <v>38.299999999999997</v>
      </c>
      <c r="AA7198" s="26">
        <v>313.63290000000001</v>
      </c>
      <c r="AB7198" s="26">
        <v>763.15997994127349</v>
      </c>
      <c r="AC7198" s="27">
        <v>0.56023287057769822</v>
      </c>
      <c r="AD7198" s="27">
        <v>21.893714594011332</v>
      </c>
      <c r="AE7198" s="27">
        <v>5.5092936802973975</v>
      </c>
      <c r="AF7198" s="27">
        <v>0.17909159161545835</v>
      </c>
      <c r="AG7198" s="24">
        <v>51.428571428571423</v>
      </c>
      <c r="AH7198" s="24">
        <v>1129.3830473365822</v>
      </c>
      <c r="AI7198" s="25">
        <v>14.469186943932206</v>
      </c>
      <c r="AJ7198" s="32">
        <v>4.831173229443171E-4</v>
      </c>
    </row>
    <row r="7199" spans="1:36" x14ac:dyDescent="0.25">
      <c r="A7199" s="28">
        <v>70</v>
      </c>
      <c r="B7199" s="45" t="s">
        <v>274</v>
      </c>
      <c r="C7199" s="45" t="s">
        <v>275</v>
      </c>
      <c r="D7199" s="37" t="s">
        <v>6141</v>
      </c>
      <c r="E7199" s="45" t="s">
        <v>276</v>
      </c>
      <c r="F7199" s="26">
        <v>7116</v>
      </c>
      <c r="G7199" s="30">
        <v>148.69999999999999</v>
      </c>
      <c r="H7199" s="30">
        <v>119.4</v>
      </c>
      <c r="I7199" s="30">
        <v>3341</v>
      </c>
      <c r="J7199" s="24">
        <v>14.1</v>
      </c>
      <c r="K7199" s="31">
        <v>2.08</v>
      </c>
      <c r="L7199" s="31">
        <v>0.46</v>
      </c>
      <c r="M7199" s="27">
        <v>4.7999999999999996E-3</v>
      </c>
      <c r="N7199" s="31">
        <v>17.850000000000001</v>
      </c>
      <c r="O7199" s="27">
        <v>9.7000000000000003E-2</v>
      </c>
      <c r="P7199" s="25">
        <v>1.74</v>
      </c>
      <c r="Q7199" s="31">
        <v>3.87</v>
      </c>
      <c r="R7199" s="31">
        <v>2.12</v>
      </c>
      <c r="S7199" s="31">
        <v>30.7</v>
      </c>
      <c r="T7199" s="31">
        <v>11.17</v>
      </c>
      <c r="U7199" s="30">
        <v>160.69999999999999</v>
      </c>
      <c r="V7199" s="30">
        <v>67.099999999999994</v>
      </c>
      <c r="W7199" s="30">
        <v>354.1</v>
      </c>
      <c r="X7199" s="30">
        <v>75.5</v>
      </c>
      <c r="Y7199" s="30">
        <v>702</v>
      </c>
      <c r="Z7199" s="30">
        <v>170.6</v>
      </c>
      <c r="AA7199" s="26">
        <v>1597.5518</v>
      </c>
      <c r="AB7199" s="26">
        <v>816.05623396312092</v>
      </c>
      <c r="AC7199" s="27">
        <v>1.245393634840871</v>
      </c>
      <c r="AD7199" s="27">
        <v>2.1299012271774918</v>
      </c>
      <c r="AE7199" s="27">
        <v>4.3683883011823275</v>
      </c>
      <c r="AF7199" s="27">
        <v>0.59461358284231425</v>
      </c>
      <c r="AG7199" s="24">
        <v>10.258620689655173</v>
      </c>
      <c r="AH7199" s="24">
        <v>53.142452994541728</v>
      </c>
      <c r="AI7199" s="25">
        <v>4.281223664110323</v>
      </c>
      <c r="AJ7199" s="32">
        <v>1.7797473296687048E-4</v>
      </c>
    </row>
    <row r="7200" spans="1:36" x14ac:dyDescent="0.25">
      <c r="A7200" s="28">
        <v>70</v>
      </c>
      <c r="B7200" s="45" t="s">
        <v>274</v>
      </c>
      <c r="C7200" s="45" t="s">
        <v>275</v>
      </c>
      <c r="D7200" s="37" t="s">
        <v>6141</v>
      </c>
      <c r="E7200" s="3" t="s">
        <v>276</v>
      </c>
      <c r="F7200" s="26">
        <v>7323</v>
      </c>
      <c r="G7200" s="30">
        <v>61.5</v>
      </c>
      <c r="H7200" s="30">
        <v>74.099999999999994</v>
      </c>
      <c r="I7200" s="30">
        <v>1400</v>
      </c>
      <c r="J7200" s="24">
        <v>13.5</v>
      </c>
      <c r="K7200" s="31">
        <v>1.21</v>
      </c>
      <c r="L7200" s="31">
        <v>0.4</v>
      </c>
      <c r="M7200" s="27">
        <v>1.8E-3</v>
      </c>
      <c r="N7200" s="31">
        <v>10.199999999999999</v>
      </c>
      <c r="O7200" s="27">
        <v>0.10299999999999999</v>
      </c>
      <c r="P7200" s="25">
        <v>1.51</v>
      </c>
      <c r="Q7200" s="31">
        <v>2.31</v>
      </c>
      <c r="R7200" s="31">
        <v>1.26</v>
      </c>
      <c r="S7200" s="31">
        <v>17.7</v>
      </c>
      <c r="T7200" s="31">
        <v>5.82</v>
      </c>
      <c r="U7200" s="30">
        <v>78.7</v>
      </c>
      <c r="V7200" s="30">
        <v>34.11</v>
      </c>
      <c r="W7200" s="30">
        <v>187</v>
      </c>
      <c r="X7200" s="30">
        <v>43.5</v>
      </c>
      <c r="Y7200" s="30">
        <v>431</v>
      </c>
      <c r="Z7200" s="30">
        <v>109.7</v>
      </c>
      <c r="AA7200" s="26">
        <v>922.91480000000001</v>
      </c>
      <c r="AB7200" s="26">
        <v>811.40844132708037</v>
      </c>
      <c r="AC7200" s="27">
        <v>0.82995951417004055</v>
      </c>
      <c r="AD7200" s="27">
        <v>5.2307142857142859</v>
      </c>
      <c r="AE7200" s="27">
        <v>5.4764930114358323</v>
      </c>
      <c r="AF7200" s="27">
        <v>0.60242301725279934</v>
      </c>
      <c r="AG7200" s="24">
        <v>6.7549668874172184</v>
      </c>
      <c r="AH7200" s="24">
        <v>24.068507773853515</v>
      </c>
      <c r="AI7200" s="25">
        <v>1.1968082943999363</v>
      </c>
      <c r="AJ7200" s="32">
        <v>4.3030215518057095E-4</v>
      </c>
    </row>
    <row r="7201" spans="1:36" x14ac:dyDescent="0.25">
      <c r="A7201" s="28">
        <v>70</v>
      </c>
      <c r="B7201" s="45" t="s">
        <v>274</v>
      </c>
      <c r="C7201" s="45" t="s">
        <v>275</v>
      </c>
      <c r="D7201" s="37" t="s">
        <v>6141</v>
      </c>
      <c r="E7201" s="45" t="s">
        <v>276</v>
      </c>
      <c r="F7201" s="26">
        <v>7140</v>
      </c>
      <c r="G7201" s="30">
        <v>77.5</v>
      </c>
      <c r="H7201" s="30">
        <v>95.5</v>
      </c>
      <c r="I7201" s="30">
        <v>2303</v>
      </c>
      <c r="J7201" s="24">
        <v>10.1</v>
      </c>
      <c r="K7201" s="31">
        <v>1.74</v>
      </c>
      <c r="L7201" s="31">
        <v>0.45</v>
      </c>
      <c r="M7201" s="27">
        <v>0</v>
      </c>
      <c r="N7201" s="31">
        <v>13.6</v>
      </c>
      <c r="O7201" s="27">
        <v>7.4999999999999997E-2</v>
      </c>
      <c r="P7201" s="25">
        <v>0.83</v>
      </c>
      <c r="Q7201" s="31">
        <v>2.8</v>
      </c>
      <c r="R7201" s="31">
        <v>1.52</v>
      </c>
      <c r="S7201" s="31">
        <v>22.3</v>
      </c>
      <c r="T7201" s="31">
        <v>7.3</v>
      </c>
      <c r="U7201" s="30">
        <v>105.8</v>
      </c>
      <c r="V7201" s="30">
        <v>45.7</v>
      </c>
      <c r="W7201" s="30">
        <v>245.5</v>
      </c>
      <c r="X7201" s="30">
        <v>54.4</v>
      </c>
      <c r="Y7201" s="30">
        <v>522</v>
      </c>
      <c r="Z7201" s="30">
        <v>128.9</v>
      </c>
      <c r="AA7201" s="26">
        <v>1150.7250000000001</v>
      </c>
      <c r="AB7201" s="26">
        <v>781.38328490606466</v>
      </c>
      <c r="AC7201" s="27">
        <v>0.81151832460732987</v>
      </c>
      <c r="AD7201" s="27">
        <v>3.1003039513677813</v>
      </c>
      <c r="AE7201" s="27">
        <v>4.9338374291115317</v>
      </c>
      <c r="AF7201" s="27">
        <v>0.58807914144429674</v>
      </c>
      <c r="AG7201" s="24">
        <v>16.3855421686747</v>
      </c>
      <c r="AH7201" s="24">
        <v>128.74538287543959</v>
      </c>
      <c r="AI7201" s="25">
        <v>6.7715142315501371</v>
      </c>
      <c r="AJ7201" s="32">
        <v>2.5535351343651617E-4</v>
      </c>
    </row>
    <row r="7202" spans="1:36" x14ac:dyDescent="0.25">
      <c r="A7202" s="28">
        <v>70</v>
      </c>
      <c r="B7202" s="45" t="s">
        <v>274</v>
      </c>
      <c r="C7202" s="45" t="s">
        <v>275</v>
      </c>
      <c r="D7202" s="37" t="s">
        <v>6141</v>
      </c>
      <c r="E7202" s="3" t="s">
        <v>276</v>
      </c>
      <c r="F7202" s="26">
        <v>7451</v>
      </c>
      <c r="G7202" s="30">
        <v>38.5</v>
      </c>
      <c r="H7202" s="30">
        <v>44</v>
      </c>
      <c r="I7202" s="30">
        <v>818</v>
      </c>
      <c r="J7202" s="24">
        <v>12.9</v>
      </c>
      <c r="K7202" s="31">
        <v>0.49</v>
      </c>
      <c r="L7202" s="31">
        <v>0.22900000000000001</v>
      </c>
      <c r="M7202" s="27">
        <v>2.4E-2</v>
      </c>
      <c r="N7202" s="31">
        <v>6.23</v>
      </c>
      <c r="O7202" s="27">
        <v>0.111</v>
      </c>
      <c r="P7202" s="25">
        <v>1.1000000000000001</v>
      </c>
      <c r="Q7202" s="31">
        <v>3</v>
      </c>
      <c r="R7202" s="31">
        <v>1.03</v>
      </c>
      <c r="S7202" s="31">
        <v>16.5</v>
      </c>
      <c r="T7202" s="31">
        <v>4.92</v>
      </c>
      <c r="U7202" s="30">
        <v>67.2</v>
      </c>
      <c r="V7202" s="30">
        <v>24.9</v>
      </c>
      <c r="W7202" s="30">
        <v>134.1</v>
      </c>
      <c r="X7202" s="30">
        <v>29.5</v>
      </c>
      <c r="Y7202" s="30">
        <v>284</v>
      </c>
      <c r="Z7202" s="30">
        <v>68.599999999999994</v>
      </c>
      <c r="AA7202" s="26">
        <v>641.21500000000003</v>
      </c>
      <c r="AB7202" s="26">
        <v>806.59153774844424</v>
      </c>
      <c r="AC7202" s="27">
        <v>0.875</v>
      </c>
      <c r="AD7202" s="27">
        <v>9.10880195599022</v>
      </c>
      <c r="AE7202" s="27">
        <v>4.2261904761904763</v>
      </c>
      <c r="AF7202" s="27">
        <v>0.44756720873456568</v>
      </c>
      <c r="AG7202" s="24">
        <v>5.6636363636363631</v>
      </c>
      <c r="AH7202" s="24">
        <v>35.976162749440512</v>
      </c>
      <c r="AI7202" s="25">
        <v>2.5932470094735365</v>
      </c>
      <c r="AJ7202" s="32">
        <v>5.4714817693712187E-4</v>
      </c>
    </row>
    <row r="7203" spans="1:36" x14ac:dyDescent="0.25">
      <c r="A7203" s="28">
        <v>70</v>
      </c>
      <c r="B7203" s="45" t="s">
        <v>274</v>
      </c>
      <c r="C7203" s="45" t="s">
        <v>275</v>
      </c>
      <c r="D7203" s="37" t="s">
        <v>6141</v>
      </c>
      <c r="E7203" s="45" t="s">
        <v>276</v>
      </c>
      <c r="F7203" s="26">
        <v>7093</v>
      </c>
      <c r="G7203" s="30">
        <v>49.3</v>
      </c>
      <c r="H7203" s="30">
        <v>57.9</v>
      </c>
      <c r="I7203" s="30">
        <v>776</v>
      </c>
      <c r="J7203" s="24">
        <v>3.5</v>
      </c>
      <c r="K7203" s="31">
        <v>0.28899999999999998</v>
      </c>
      <c r="L7203" s="31">
        <v>0.124</v>
      </c>
      <c r="M7203" s="27">
        <v>1.04E-2</v>
      </c>
      <c r="N7203" s="31">
        <v>5.6</v>
      </c>
      <c r="O7203" s="27">
        <v>0.11700000000000001</v>
      </c>
      <c r="P7203" s="25">
        <v>1.63</v>
      </c>
      <c r="Q7203" s="31">
        <v>3.21</v>
      </c>
      <c r="R7203" s="31">
        <v>1.23</v>
      </c>
      <c r="S7203" s="31">
        <v>15.9</v>
      </c>
      <c r="T7203" s="31">
        <v>4.68</v>
      </c>
      <c r="U7203" s="30">
        <v>62.1</v>
      </c>
      <c r="V7203" s="30">
        <v>24.45</v>
      </c>
      <c r="W7203" s="30">
        <v>127.3</v>
      </c>
      <c r="X7203" s="30">
        <v>29.1</v>
      </c>
      <c r="Y7203" s="30">
        <v>288.8</v>
      </c>
      <c r="Z7203" s="30">
        <v>71.900000000000006</v>
      </c>
      <c r="AA7203" s="26">
        <v>636.02740000000006</v>
      </c>
      <c r="AB7203" s="26">
        <v>684.54578477235509</v>
      </c>
      <c r="AC7203" s="27">
        <v>0.85146804835924006</v>
      </c>
      <c r="AD7203" s="27">
        <v>9.1404639175257731</v>
      </c>
      <c r="AE7203" s="27">
        <v>4.6505636070853464</v>
      </c>
      <c r="AF7203" s="27">
        <v>0.5263536853066495</v>
      </c>
      <c r="AG7203" s="24">
        <v>3.4355828220858897</v>
      </c>
      <c r="AH7203" s="24">
        <v>15.758278034323393</v>
      </c>
      <c r="AI7203" s="25">
        <v>-3.7688628922849432</v>
      </c>
      <c r="AJ7203" s="32">
        <v>6.7829083158073386E-4</v>
      </c>
    </row>
    <row r="7204" spans="1:36" x14ac:dyDescent="0.25">
      <c r="A7204" s="28">
        <v>70</v>
      </c>
      <c r="B7204" s="45" t="s">
        <v>274</v>
      </c>
      <c r="C7204" s="45" t="s">
        <v>275</v>
      </c>
      <c r="D7204" s="37" t="s">
        <v>6141</v>
      </c>
      <c r="E7204" s="3" t="s">
        <v>276</v>
      </c>
      <c r="F7204" s="26">
        <v>7659</v>
      </c>
      <c r="G7204" s="30">
        <v>49.9</v>
      </c>
      <c r="H7204" s="30">
        <v>70</v>
      </c>
      <c r="I7204" s="30">
        <v>761</v>
      </c>
      <c r="J7204" s="24">
        <v>10.1</v>
      </c>
      <c r="K7204" s="31">
        <v>0.94</v>
      </c>
      <c r="L7204" s="31">
        <v>0.32800000000000001</v>
      </c>
      <c r="M7204" s="27">
        <v>1.15E-2</v>
      </c>
      <c r="N7204" s="31">
        <v>8.24</v>
      </c>
      <c r="O7204" s="27">
        <v>0.04</v>
      </c>
      <c r="P7204" s="25">
        <v>0.6</v>
      </c>
      <c r="Q7204" s="31">
        <v>1.1000000000000001</v>
      </c>
      <c r="R7204" s="31">
        <v>0.83</v>
      </c>
      <c r="S7204" s="31">
        <v>10.92</v>
      </c>
      <c r="T7204" s="31">
        <v>3.39</v>
      </c>
      <c r="U7204" s="30">
        <v>52</v>
      </c>
      <c r="V7204" s="30">
        <v>22.9</v>
      </c>
      <c r="W7204" s="30">
        <v>133.1</v>
      </c>
      <c r="X7204" s="30">
        <v>31.46</v>
      </c>
      <c r="Y7204" s="30">
        <v>321.5</v>
      </c>
      <c r="Z7204" s="30">
        <v>82.6</v>
      </c>
      <c r="AA7204" s="26">
        <v>668.69150000000002</v>
      </c>
      <c r="AB7204" s="26">
        <v>781.38328490606466</v>
      </c>
      <c r="AC7204" s="27">
        <v>0.71285714285714286</v>
      </c>
      <c r="AD7204" s="27">
        <v>10.064388961892247</v>
      </c>
      <c r="AE7204" s="27">
        <v>6.1826923076923075</v>
      </c>
      <c r="AF7204" s="27">
        <v>0.73213988310901723</v>
      </c>
      <c r="AG7204" s="24">
        <v>13.733333333333334</v>
      </c>
      <c r="AH7204" s="24">
        <v>58.641936624565119</v>
      </c>
      <c r="AI7204" s="25">
        <v>3.8171599160463749</v>
      </c>
      <c r="AJ7204" s="32">
        <v>9.6207606190409618E-4</v>
      </c>
    </row>
    <row r="7205" spans="1:36" x14ac:dyDescent="0.25">
      <c r="A7205" s="28">
        <v>70</v>
      </c>
      <c r="B7205" s="45" t="s">
        <v>274</v>
      </c>
      <c r="C7205" s="45" t="s">
        <v>275</v>
      </c>
      <c r="D7205" s="37" t="s">
        <v>6141</v>
      </c>
      <c r="E7205" s="45" t="s">
        <v>276</v>
      </c>
      <c r="F7205" s="26">
        <v>7529</v>
      </c>
      <c r="G7205" s="30">
        <v>50.7</v>
      </c>
      <c r="H7205" s="30">
        <v>58.7</v>
      </c>
      <c r="I7205" s="30">
        <v>950</v>
      </c>
      <c r="J7205" s="24">
        <v>11.8</v>
      </c>
      <c r="K7205" s="31">
        <v>0.97</v>
      </c>
      <c r="L7205" s="31">
        <v>0.34300000000000003</v>
      </c>
      <c r="M7205" s="27">
        <v>0</v>
      </c>
      <c r="N7205" s="31">
        <v>8.6</v>
      </c>
      <c r="O7205" s="27">
        <v>4.2999999999999997E-2</v>
      </c>
      <c r="P7205" s="25">
        <v>0.83</v>
      </c>
      <c r="Q7205" s="31">
        <v>2.2999999999999998</v>
      </c>
      <c r="R7205" s="31">
        <v>0.69</v>
      </c>
      <c r="S7205" s="31">
        <v>15.1</v>
      </c>
      <c r="T7205" s="31">
        <v>4.54</v>
      </c>
      <c r="U7205" s="30">
        <v>70.099999999999994</v>
      </c>
      <c r="V7205" s="30">
        <v>28.4</v>
      </c>
      <c r="W7205" s="30">
        <v>153</v>
      </c>
      <c r="X7205" s="30">
        <v>33.700000000000003</v>
      </c>
      <c r="Y7205" s="30">
        <v>327</v>
      </c>
      <c r="Z7205" s="30">
        <v>79</v>
      </c>
      <c r="AA7205" s="26">
        <v>723.303</v>
      </c>
      <c r="AB7205" s="26">
        <v>797.27122078609102</v>
      </c>
      <c r="AC7205" s="27">
        <v>0.8637137989778535</v>
      </c>
      <c r="AD7205" s="27">
        <v>7.9252631578947366</v>
      </c>
      <c r="AE7205" s="27">
        <v>4.664764621968617</v>
      </c>
      <c r="AF7205" s="27">
        <v>0.35794832461503073</v>
      </c>
      <c r="AG7205" s="24">
        <v>10.361445783132531</v>
      </c>
      <c r="AH7205" s="24">
        <v>66.874571252000933</v>
      </c>
      <c r="AI7205" s="25">
        <v>4.6995681868603185</v>
      </c>
      <c r="AJ7205" s="32">
        <v>3.7678771012108499E-4</v>
      </c>
    </row>
    <row r="7206" spans="1:36" x14ac:dyDescent="0.25">
      <c r="A7206" s="28">
        <v>70</v>
      </c>
      <c r="B7206" s="45" t="s">
        <v>274</v>
      </c>
      <c r="C7206" s="45" t="s">
        <v>275</v>
      </c>
      <c r="D7206" s="37" t="s">
        <v>6141</v>
      </c>
      <c r="E7206" s="3" t="s">
        <v>276</v>
      </c>
      <c r="F7206" s="26">
        <v>5630</v>
      </c>
      <c r="G7206" s="30">
        <v>79.8</v>
      </c>
      <c r="H7206" s="30">
        <v>74</v>
      </c>
      <c r="I7206" s="30">
        <v>2680</v>
      </c>
      <c r="J7206" s="24">
        <v>13.5</v>
      </c>
      <c r="K7206" s="31">
        <v>1.32</v>
      </c>
      <c r="L7206" s="31">
        <v>0.53</v>
      </c>
      <c r="M7206" s="27">
        <v>10.6</v>
      </c>
      <c r="N7206" s="31">
        <v>32.9</v>
      </c>
      <c r="O7206" s="27">
        <v>2.9</v>
      </c>
      <c r="P7206" s="25">
        <v>15</v>
      </c>
      <c r="Q7206" s="31">
        <v>7.9</v>
      </c>
      <c r="R7206" s="31">
        <v>2.7</v>
      </c>
      <c r="S7206" s="31">
        <v>35.6</v>
      </c>
      <c r="T7206" s="31">
        <v>10.7</v>
      </c>
      <c r="U7206" s="30">
        <v>146</v>
      </c>
      <c r="V7206" s="30">
        <v>58.2</v>
      </c>
      <c r="W7206" s="30">
        <v>284</v>
      </c>
      <c r="X7206" s="30">
        <v>61.9</v>
      </c>
      <c r="Y7206" s="30">
        <v>569</v>
      </c>
      <c r="Z7206" s="30">
        <v>131</v>
      </c>
      <c r="AA7206" s="26">
        <v>1368.4</v>
      </c>
      <c r="AB7206" s="26">
        <v>811.40844132708037</v>
      </c>
      <c r="AC7206" s="27">
        <v>1.0783783783783782</v>
      </c>
      <c r="AD7206" s="27">
        <v>2.1007462686567164</v>
      </c>
      <c r="AE7206" s="27">
        <v>3.8972602739726026</v>
      </c>
      <c r="AF7206" s="27">
        <v>0.49220821118904928</v>
      </c>
      <c r="AG7206" s="24">
        <v>2.1933333333333334</v>
      </c>
      <c r="AH7206" s="24">
        <v>2.690489982010718</v>
      </c>
      <c r="AI7206" s="25">
        <v>-7.0351794732356154</v>
      </c>
      <c r="AJ7206" s="32">
        <v>1.8365978029442139E-4</v>
      </c>
    </row>
    <row r="7207" spans="1:36" x14ac:dyDescent="0.25">
      <c r="A7207" s="28">
        <v>70</v>
      </c>
      <c r="B7207" s="45" t="s">
        <v>274</v>
      </c>
      <c r="C7207" s="45" t="s">
        <v>275</v>
      </c>
      <c r="D7207" s="37" t="s">
        <v>6141</v>
      </c>
      <c r="E7207" s="45" t="s">
        <v>276</v>
      </c>
      <c r="F7207" s="26">
        <v>5100</v>
      </c>
      <c r="G7207" s="30">
        <v>54</v>
      </c>
      <c r="H7207" s="30">
        <v>66.599999999999994</v>
      </c>
      <c r="I7207" s="30">
        <v>1000</v>
      </c>
      <c r="J7207" s="24"/>
      <c r="K7207" s="31">
        <v>1.68</v>
      </c>
      <c r="L7207" s="31">
        <v>0.82</v>
      </c>
      <c r="M7207" s="27">
        <v>0</v>
      </c>
      <c r="N7207" s="31">
        <v>12.9</v>
      </c>
      <c r="O7207" s="27">
        <v>1.9E-2</v>
      </c>
      <c r="P7207" s="25">
        <v>0</v>
      </c>
      <c r="Q7207" s="31">
        <v>0.8</v>
      </c>
      <c r="R7207" s="31">
        <v>0.3</v>
      </c>
      <c r="S7207" s="31">
        <v>17.899999999999999</v>
      </c>
      <c r="T7207" s="31">
        <v>6.2</v>
      </c>
      <c r="U7207" s="30">
        <v>71</v>
      </c>
      <c r="V7207" s="30">
        <v>27.8</v>
      </c>
      <c r="W7207" s="30">
        <v>164</v>
      </c>
      <c r="X7207" s="30">
        <v>35.700000000000003</v>
      </c>
      <c r="Y7207" s="30">
        <v>334</v>
      </c>
      <c r="Z7207" s="30">
        <v>76</v>
      </c>
      <c r="AA7207" s="26">
        <v>746.61899999999991</v>
      </c>
      <c r="AB7207" s="26"/>
      <c r="AC7207" s="27">
        <v>0.81081081081081086</v>
      </c>
      <c r="AD7207" s="27">
        <v>5.0999999999999996</v>
      </c>
      <c r="AE7207" s="27">
        <v>4.704225352112676</v>
      </c>
      <c r="AF7207" s="27">
        <v>0.2423669405460003</v>
      </c>
      <c r="AG7207" s="24"/>
      <c r="AH7207" s="24"/>
      <c r="AI7207" s="25"/>
      <c r="AJ7207" s="32">
        <v>2.4236694054600031E-4</v>
      </c>
    </row>
    <row r="7208" spans="1:36" x14ac:dyDescent="0.25">
      <c r="A7208" s="28">
        <v>70</v>
      </c>
      <c r="B7208" s="45" t="s">
        <v>274</v>
      </c>
      <c r="C7208" s="45" t="s">
        <v>275</v>
      </c>
      <c r="D7208" s="37" t="s">
        <v>6141</v>
      </c>
      <c r="E7208" s="3" t="s">
        <v>276</v>
      </c>
      <c r="F7208" s="26">
        <v>9004</v>
      </c>
      <c r="G7208" s="30">
        <v>18.63</v>
      </c>
      <c r="H7208" s="30">
        <v>31.7</v>
      </c>
      <c r="I7208" s="30">
        <v>384.8</v>
      </c>
      <c r="J7208" s="24">
        <v>8.8000000000000007</v>
      </c>
      <c r="K7208" s="31">
        <v>0.49</v>
      </c>
      <c r="L7208" s="31">
        <v>0.24</v>
      </c>
      <c r="M7208" s="27">
        <v>4.7000000000000002E-3</v>
      </c>
      <c r="N7208" s="31">
        <v>5.34</v>
      </c>
      <c r="O7208" s="27">
        <v>2.1000000000000001E-2</v>
      </c>
      <c r="P7208" s="25">
        <v>0.42</v>
      </c>
      <c r="Q7208" s="31">
        <v>0.82</v>
      </c>
      <c r="R7208" s="31">
        <v>0.307</v>
      </c>
      <c r="S7208" s="31">
        <v>6.21</v>
      </c>
      <c r="T7208" s="31">
        <v>2.27</v>
      </c>
      <c r="U7208" s="30">
        <v>27.7</v>
      </c>
      <c r="V7208" s="30">
        <v>12.06</v>
      </c>
      <c r="W7208" s="30">
        <v>65.599999999999994</v>
      </c>
      <c r="X7208" s="30">
        <v>14.92</v>
      </c>
      <c r="Y7208" s="30">
        <v>140.69999999999999</v>
      </c>
      <c r="Z7208" s="30">
        <v>32.9</v>
      </c>
      <c r="AA7208" s="26">
        <v>309.27269999999999</v>
      </c>
      <c r="AB7208" s="26">
        <v>767.70003130327507</v>
      </c>
      <c r="AC7208" s="27">
        <v>0.58769716088328072</v>
      </c>
      <c r="AD7208" s="27">
        <v>23.399168399168399</v>
      </c>
      <c r="AE7208" s="27">
        <v>5.0794223826714795</v>
      </c>
      <c r="AF7208" s="27">
        <v>0.41591950173600151</v>
      </c>
      <c r="AG7208" s="24">
        <v>12.714285714285715</v>
      </c>
      <c r="AH7208" s="24">
        <v>57.815919468731572</v>
      </c>
      <c r="AI7208" s="25">
        <v>3.4194391912441144</v>
      </c>
      <c r="AJ7208" s="32">
        <v>1.0808718860083198E-3</v>
      </c>
    </row>
    <row r="7209" spans="1:36" x14ac:dyDescent="0.25">
      <c r="A7209" s="28">
        <v>70</v>
      </c>
      <c r="B7209" s="45" t="s">
        <v>274</v>
      </c>
      <c r="C7209" s="45" t="s">
        <v>275</v>
      </c>
      <c r="D7209" s="37" t="s">
        <v>6141</v>
      </c>
      <c r="E7209" s="45" t="s">
        <v>276</v>
      </c>
      <c r="F7209" s="26">
        <v>8560</v>
      </c>
      <c r="G7209" s="30">
        <v>13.07</v>
      </c>
      <c r="H7209" s="30">
        <v>24.5</v>
      </c>
      <c r="I7209" s="30">
        <v>268</v>
      </c>
      <c r="J7209" s="24">
        <v>16.2</v>
      </c>
      <c r="K7209" s="31">
        <v>0.42</v>
      </c>
      <c r="L7209" s="31">
        <v>0.14099999999999999</v>
      </c>
      <c r="M7209" s="27">
        <v>0</v>
      </c>
      <c r="N7209" s="31">
        <v>3.77</v>
      </c>
      <c r="O7209" s="27">
        <v>1.0200000000000001E-2</v>
      </c>
      <c r="P7209" s="25">
        <v>0.09</v>
      </c>
      <c r="Q7209" s="31">
        <v>0.47</v>
      </c>
      <c r="R7209" s="31">
        <v>0.20200000000000001</v>
      </c>
      <c r="S7209" s="31">
        <v>4.1399999999999997</v>
      </c>
      <c r="T7209" s="31">
        <v>1.51</v>
      </c>
      <c r="U7209" s="30">
        <v>19.5</v>
      </c>
      <c r="V7209" s="30">
        <v>8.31</v>
      </c>
      <c r="W7209" s="30">
        <v>44.9</v>
      </c>
      <c r="X7209" s="30">
        <v>9.66</v>
      </c>
      <c r="Y7209" s="30">
        <v>96.6</v>
      </c>
      <c r="Z7209" s="30">
        <v>23.7</v>
      </c>
      <c r="AA7209" s="26">
        <v>212.86219999999997</v>
      </c>
      <c r="AB7209" s="26">
        <v>831.1657284403135</v>
      </c>
      <c r="AC7209" s="27">
        <v>0.533469387755102</v>
      </c>
      <c r="AD7209" s="27">
        <v>31.940298507462686</v>
      </c>
      <c r="AE7209" s="27">
        <v>4.9538461538461531</v>
      </c>
      <c r="AF7209" s="27">
        <v>0.44271670028773574</v>
      </c>
      <c r="AG7209" s="24">
        <v>41.888888888888893</v>
      </c>
      <c r="AH7209" s="24">
        <v>509.50106651498925</v>
      </c>
      <c r="AI7209" s="25">
        <v>13.120526102726354</v>
      </c>
      <c r="AJ7209" s="32">
        <v>1.6519279861482677E-3</v>
      </c>
    </row>
    <row r="7210" spans="1:36" x14ac:dyDescent="0.25">
      <c r="A7210" s="28">
        <v>70</v>
      </c>
      <c r="B7210" s="45" t="s">
        <v>274</v>
      </c>
      <c r="C7210" s="45" t="s">
        <v>275</v>
      </c>
      <c r="D7210" s="37" t="s">
        <v>6141</v>
      </c>
      <c r="E7210" s="3" t="s">
        <v>276</v>
      </c>
      <c r="F7210" s="26">
        <v>8878</v>
      </c>
      <c r="G7210" s="30">
        <v>19.100000000000001</v>
      </c>
      <c r="H7210" s="30">
        <v>29.7</v>
      </c>
      <c r="I7210" s="30">
        <v>367</v>
      </c>
      <c r="J7210" s="24">
        <v>11</v>
      </c>
      <c r="K7210" s="31">
        <v>0.46</v>
      </c>
      <c r="L7210" s="31">
        <v>0.27</v>
      </c>
      <c r="M7210" s="27">
        <v>0</v>
      </c>
      <c r="N7210" s="31">
        <v>6.36</v>
      </c>
      <c r="O7210" s="27">
        <v>1.21E-2</v>
      </c>
      <c r="P7210" s="25">
        <v>0.15</v>
      </c>
      <c r="Q7210" s="31">
        <v>1.04</v>
      </c>
      <c r="R7210" s="31">
        <v>0.33</v>
      </c>
      <c r="S7210" s="31">
        <v>7.3</v>
      </c>
      <c r="T7210" s="31">
        <v>2.11</v>
      </c>
      <c r="U7210" s="30">
        <v>27.2</v>
      </c>
      <c r="V7210" s="30">
        <v>11.35</v>
      </c>
      <c r="W7210" s="30">
        <v>61.4</v>
      </c>
      <c r="X7210" s="30">
        <v>13.94</v>
      </c>
      <c r="Y7210" s="30">
        <v>124.7</v>
      </c>
      <c r="Z7210" s="30">
        <v>29.9</v>
      </c>
      <c r="AA7210" s="26">
        <v>285.7921</v>
      </c>
      <c r="AB7210" s="26">
        <v>790.04230663350029</v>
      </c>
      <c r="AC7210" s="27">
        <v>0.64309764309764317</v>
      </c>
      <c r="AD7210" s="27">
        <v>24.190735694822887</v>
      </c>
      <c r="AE7210" s="27">
        <v>4.5845588235294121</v>
      </c>
      <c r="AF7210" s="27">
        <v>0.36615036813383073</v>
      </c>
      <c r="AG7210" s="24">
        <v>42.400000000000006</v>
      </c>
      <c r="AH7210" s="24">
        <v>684.69766215273341</v>
      </c>
      <c r="AI7210" s="25">
        <v>13.263156084752246</v>
      </c>
      <c r="AJ7210" s="32">
        <v>9.97684926795179E-4</v>
      </c>
    </row>
    <row r="7211" spans="1:36" x14ac:dyDescent="0.25">
      <c r="A7211" s="28">
        <v>70</v>
      </c>
      <c r="B7211" s="45" t="s">
        <v>274</v>
      </c>
      <c r="C7211" s="45" t="s">
        <v>275</v>
      </c>
      <c r="D7211" s="37" t="s">
        <v>6141</v>
      </c>
      <c r="E7211" s="45" t="s">
        <v>276</v>
      </c>
      <c r="F7211" s="26">
        <v>8929</v>
      </c>
      <c r="G7211" s="30">
        <v>28.7</v>
      </c>
      <c r="H7211" s="30">
        <v>41.1</v>
      </c>
      <c r="I7211" s="30">
        <v>398</v>
      </c>
      <c r="J7211" s="24">
        <v>12.9</v>
      </c>
      <c r="K7211" s="31">
        <v>0.72</v>
      </c>
      <c r="L7211" s="31">
        <v>0.371</v>
      </c>
      <c r="M7211" s="27">
        <v>0</v>
      </c>
      <c r="N7211" s="31">
        <v>7.17</v>
      </c>
      <c r="O7211" s="27">
        <v>0.02</v>
      </c>
      <c r="P7211" s="25">
        <v>0.17</v>
      </c>
      <c r="Q7211" s="31">
        <v>1.1399999999999999</v>
      </c>
      <c r="R7211" s="31">
        <v>0.33</v>
      </c>
      <c r="S7211" s="31">
        <v>7.1</v>
      </c>
      <c r="T7211" s="31">
        <v>2.48</v>
      </c>
      <c r="U7211" s="30">
        <v>30.3</v>
      </c>
      <c r="V7211" s="30">
        <v>12.74</v>
      </c>
      <c r="W7211" s="30">
        <v>66.400000000000006</v>
      </c>
      <c r="X7211" s="30">
        <v>14.38</v>
      </c>
      <c r="Y7211" s="30">
        <v>138</v>
      </c>
      <c r="Z7211" s="30">
        <v>32.9</v>
      </c>
      <c r="AA7211" s="26">
        <v>313.13</v>
      </c>
      <c r="AB7211" s="26">
        <v>806.59153774844424</v>
      </c>
      <c r="AC7211" s="27">
        <v>0.69829683698296829</v>
      </c>
      <c r="AD7211" s="27">
        <v>22.434673366834172</v>
      </c>
      <c r="AE7211" s="27">
        <v>4.5544554455445541</v>
      </c>
      <c r="AF7211" s="27">
        <v>0.35461407957021734</v>
      </c>
      <c r="AG7211" s="24">
        <v>42.17647058823529</v>
      </c>
      <c r="AH7211" s="24">
        <v>658.74460647954129</v>
      </c>
      <c r="AI7211" s="25">
        <v>13.516276708308682</v>
      </c>
      <c r="AJ7211" s="32">
        <v>8.9099014967391294E-4</v>
      </c>
    </row>
    <row r="7212" spans="1:36" x14ac:dyDescent="0.25">
      <c r="A7212" s="28">
        <v>70</v>
      </c>
      <c r="B7212" s="45" t="s">
        <v>274</v>
      </c>
      <c r="C7212" s="45" t="s">
        <v>275</v>
      </c>
      <c r="D7212" s="37" t="s">
        <v>6141</v>
      </c>
      <c r="E7212" s="3" t="s">
        <v>276</v>
      </c>
      <c r="F7212" s="26">
        <v>8604</v>
      </c>
      <c r="G7212" s="30">
        <v>36.799999999999997</v>
      </c>
      <c r="H7212" s="30">
        <v>46.9</v>
      </c>
      <c r="I7212" s="30">
        <v>494</v>
      </c>
      <c r="J7212" s="24">
        <v>15.6</v>
      </c>
      <c r="K7212" s="31">
        <v>0.94</v>
      </c>
      <c r="L7212" s="31">
        <v>0.36499999999999999</v>
      </c>
      <c r="M7212" s="27">
        <v>0</v>
      </c>
      <c r="N7212" s="31">
        <v>8.26</v>
      </c>
      <c r="O7212" s="27">
        <v>2.2100000000000002E-2</v>
      </c>
      <c r="P7212" s="25">
        <v>0.45</v>
      </c>
      <c r="Q7212" s="31">
        <v>1.82</v>
      </c>
      <c r="R7212" s="31">
        <v>0.38</v>
      </c>
      <c r="S7212" s="31">
        <v>10.3</v>
      </c>
      <c r="T7212" s="31">
        <v>3.36</v>
      </c>
      <c r="U7212" s="30">
        <v>41.8</v>
      </c>
      <c r="V7212" s="30">
        <v>15.87</v>
      </c>
      <c r="W7212" s="30">
        <v>78.2</v>
      </c>
      <c r="X7212" s="30">
        <v>17.28</v>
      </c>
      <c r="Y7212" s="30">
        <v>153.9</v>
      </c>
      <c r="Z7212" s="30">
        <v>36.299999999999997</v>
      </c>
      <c r="AA7212" s="26">
        <v>367.94210000000004</v>
      </c>
      <c r="AB7212" s="26">
        <v>827.01713697297862</v>
      </c>
      <c r="AC7212" s="27">
        <v>0.78464818763326227</v>
      </c>
      <c r="AD7212" s="27">
        <v>17.417004048582996</v>
      </c>
      <c r="AE7212" s="27">
        <v>3.6818181818181821</v>
      </c>
      <c r="AF7212" s="27">
        <v>0.26831992583671871</v>
      </c>
      <c r="AG7212" s="24">
        <v>18.355555555555554</v>
      </c>
      <c r="AH7212" s="24">
        <v>172.90888725397906</v>
      </c>
      <c r="AI7212" s="25">
        <v>8.9662554796797131</v>
      </c>
      <c r="AJ7212" s="32">
        <v>5.4315774460874234E-4</v>
      </c>
    </row>
    <row r="7213" spans="1:36" x14ac:dyDescent="0.25">
      <c r="A7213" s="28">
        <v>70</v>
      </c>
      <c r="B7213" s="45" t="s">
        <v>274</v>
      </c>
      <c r="C7213" s="45" t="s">
        <v>275</v>
      </c>
      <c r="D7213" s="37" t="s">
        <v>6141</v>
      </c>
      <c r="E7213" s="45" t="s">
        <v>276</v>
      </c>
      <c r="F7213" s="26">
        <v>8682</v>
      </c>
      <c r="G7213" s="30">
        <v>26.7</v>
      </c>
      <c r="H7213" s="30">
        <v>34.1</v>
      </c>
      <c r="I7213" s="30">
        <v>428</v>
      </c>
      <c r="J7213" s="24">
        <v>13.7</v>
      </c>
      <c r="K7213" s="31">
        <v>0.51</v>
      </c>
      <c r="L7213" s="31">
        <v>0.19700000000000001</v>
      </c>
      <c r="M7213" s="27">
        <v>0</v>
      </c>
      <c r="N7213" s="31">
        <v>7.06</v>
      </c>
      <c r="O7213" s="27">
        <v>1.52E-2</v>
      </c>
      <c r="P7213" s="25">
        <v>0.42</v>
      </c>
      <c r="Q7213" s="31">
        <v>0.89</v>
      </c>
      <c r="R7213" s="31">
        <v>0.30099999999999999</v>
      </c>
      <c r="S7213" s="31">
        <v>8.6</v>
      </c>
      <c r="T7213" s="31">
        <v>2.75</v>
      </c>
      <c r="U7213" s="30">
        <v>35.4</v>
      </c>
      <c r="V7213" s="30">
        <v>13.48</v>
      </c>
      <c r="W7213" s="30">
        <v>69.2</v>
      </c>
      <c r="X7213" s="30">
        <v>15.2</v>
      </c>
      <c r="Y7213" s="30">
        <v>137.1</v>
      </c>
      <c r="Z7213" s="30">
        <v>30.5</v>
      </c>
      <c r="AA7213" s="26">
        <v>320.9162</v>
      </c>
      <c r="AB7213" s="26">
        <v>812.97582416410216</v>
      </c>
      <c r="AC7213" s="27">
        <v>0.78299120234604103</v>
      </c>
      <c r="AD7213" s="27">
        <v>20.285046728971963</v>
      </c>
      <c r="AE7213" s="27">
        <v>3.8728813559322033</v>
      </c>
      <c r="AF7213" s="27">
        <v>0.33261811774968114</v>
      </c>
      <c r="AG7213" s="24">
        <v>16.80952380952381</v>
      </c>
      <c r="AH7213" s="24">
        <v>82.963494197001012</v>
      </c>
      <c r="AI7213" s="25">
        <v>5.8826866369078594</v>
      </c>
      <c r="AJ7213" s="32">
        <v>7.7714513492916151E-4</v>
      </c>
    </row>
    <row r="7214" spans="1:36" x14ac:dyDescent="0.25">
      <c r="A7214" s="28">
        <v>70</v>
      </c>
      <c r="B7214" s="45" t="s">
        <v>274</v>
      </c>
      <c r="C7214" s="45" t="s">
        <v>275</v>
      </c>
      <c r="D7214" s="37" t="s">
        <v>6141</v>
      </c>
      <c r="E7214" s="3" t="s">
        <v>276</v>
      </c>
      <c r="F7214" s="26">
        <v>8630</v>
      </c>
      <c r="G7214" s="30">
        <v>33.9</v>
      </c>
      <c r="H7214" s="30">
        <v>46</v>
      </c>
      <c r="I7214" s="30">
        <v>408.4</v>
      </c>
      <c r="J7214" s="24">
        <v>9.4</v>
      </c>
      <c r="K7214" s="31">
        <v>0.86099999999999999</v>
      </c>
      <c r="L7214" s="31">
        <v>0.27600000000000002</v>
      </c>
      <c r="M7214" s="27">
        <v>0</v>
      </c>
      <c r="N7214" s="31">
        <v>7.53</v>
      </c>
      <c r="O7214" s="27">
        <v>3.1E-2</v>
      </c>
      <c r="P7214" s="25">
        <v>0.49</v>
      </c>
      <c r="Q7214" s="31">
        <v>0.96</v>
      </c>
      <c r="R7214" s="31">
        <v>0.35</v>
      </c>
      <c r="S7214" s="31">
        <v>6.79</v>
      </c>
      <c r="T7214" s="31">
        <v>2.57</v>
      </c>
      <c r="U7214" s="30">
        <v>33.1</v>
      </c>
      <c r="V7214" s="30">
        <v>12.57</v>
      </c>
      <c r="W7214" s="30">
        <v>65.900000000000006</v>
      </c>
      <c r="X7214" s="30">
        <v>14.8</v>
      </c>
      <c r="Y7214" s="30">
        <v>130.9</v>
      </c>
      <c r="Z7214" s="30">
        <v>31.7</v>
      </c>
      <c r="AA7214" s="26">
        <v>307.69099999999997</v>
      </c>
      <c r="AB7214" s="26">
        <v>774.20571141806465</v>
      </c>
      <c r="AC7214" s="27">
        <v>0.7369565217391304</v>
      </c>
      <c r="AD7214" s="27">
        <v>21.131243878550443</v>
      </c>
      <c r="AE7214" s="27">
        <v>3.9546827794561934</v>
      </c>
      <c r="AF7214" s="27">
        <v>0.4191033918508793</v>
      </c>
      <c r="AG7214" s="24">
        <v>15.36734693877551</v>
      </c>
      <c r="AH7214" s="24">
        <v>70.123721677546584</v>
      </c>
      <c r="AI7214" s="25">
        <v>4.3093832589523728</v>
      </c>
      <c r="AJ7214" s="32">
        <v>1.0262081093312422E-3</v>
      </c>
    </row>
    <row r="7215" spans="1:36" x14ac:dyDescent="0.25">
      <c r="A7215" s="28">
        <v>70</v>
      </c>
      <c r="B7215" s="45" t="s">
        <v>274</v>
      </c>
      <c r="C7215" s="45" t="s">
        <v>275</v>
      </c>
      <c r="D7215" s="37" t="s">
        <v>6141</v>
      </c>
      <c r="E7215" s="45" t="s">
        <v>276</v>
      </c>
      <c r="F7215" s="26">
        <v>7494</v>
      </c>
      <c r="G7215" s="30">
        <v>96.7</v>
      </c>
      <c r="H7215" s="30">
        <v>114.9</v>
      </c>
      <c r="I7215" s="30">
        <v>820</v>
      </c>
      <c r="J7215" s="24">
        <v>8.1999999999999993</v>
      </c>
      <c r="K7215" s="31">
        <v>0.69</v>
      </c>
      <c r="L7215" s="31">
        <v>0.28000000000000003</v>
      </c>
      <c r="M7215" s="27">
        <v>1.2800000000000001E-2</v>
      </c>
      <c r="N7215" s="31">
        <v>7.43</v>
      </c>
      <c r="O7215" s="27">
        <v>0.159</v>
      </c>
      <c r="P7215" s="25">
        <v>2.12</v>
      </c>
      <c r="Q7215" s="31">
        <v>2.79</v>
      </c>
      <c r="R7215" s="31">
        <v>1.29</v>
      </c>
      <c r="S7215" s="31">
        <v>16.5</v>
      </c>
      <c r="T7215" s="31">
        <v>4.95</v>
      </c>
      <c r="U7215" s="30">
        <v>66.2</v>
      </c>
      <c r="V7215" s="30">
        <v>26.4</v>
      </c>
      <c r="W7215" s="30">
        <v>135.4</v>
      </c>
      <c r="X7215" s="30">
        <v>30.2</v>
      </c>
      <c r="Y7215" s="30">
        <v>308</v>
      </c>
      <c r="Z7215" s="30">
        <v>74.5</v>
      </c>
      <c r="AA7215" s="26">
        <v>675.95180000000005</v>
      </c>
      <c r="AB7215" s="26">
        <v>760.8237521433299</v>
      </c>
      <c r="AC7215" s="27">
        <v>0.84160139251523058</v>
      </c>
      <c r="AD7215" s="27">
        <v>9.1390243902439021</v>
      </c>
      <c r="AE7215" s="27">
        <v>4.6525679758308156</v>
      </c>
      <c r="AF7215" s="27">
        <v>0.58125843934753918</v>
      </c>
      <c r="AG7215" s="24">
        <v>3.5047169811320753</v>
      </c>
      <c r="AH7215" s="24">
        <v>10.742669216775075</v>
      </c>
      <c r="AI7215" s="25">
        <v>-3.0800568417555674</v>
      </c>
      <c r="AJ7215" s="32">
        <v>7.0885175530187707E-4</v>
      </c>
    </row>
    <row r="7216" spans="1:36" x14ac:dyDescent="0.25">
      <c r="A7216" s="28">
        <v>70</v>
      </c>
      <c r="B7216" s="45" t="s">
        <v>274</v>
      </c>
      <c r="C7216" s="45" t="s">
        <v>275</v>
      </c>
      <c r="D7216" s="37" t="s">
        <v>6141</v>
      </c>
      <c r="E7216" s="3" t="s">
        <v>276</v>
      </c>
      <c r="F7216" s="26">
        <v>8317</v>
      </c>
      <c r="G7216" s="30">
        <v>24.19</v>
      </c>
      <c r="H7216" s="30">
        <v>33.299999999999997</v>
      </c>
      <c r="I7216" s="30">
        <v>375.2</v>
      </c>
      <c r="J7216" s="24">
        <v>12.2</v>
      </c>
      <c r="K7216" s="31">
        <v>0.49</v>
      </c>
      <c r="L7216" s="31">
        <v>0.19400000000000001</v>
      </c>
      <c r="M7216" s="27">
        <v>0</v>
      </c>
      <c r="N7216" s="31">
        <v>6.38</v>
      </c>
      <c r="O7216" s="27">
        <v>1.2999999999999999E-2</v>
      </c>
      <c r="P7216" s="25">
        <v>0.3</v>
      </c>
      <c r="Q7216" s="31">
        <v>0.9</v>
      </c>
      <c r="R7216" s="31">
        <v>0.39</v>
      </c>
      <c r="S7216" s="31">
        <v>6.8</v>
      </c>
      <c r="T7216" s="31">
        <v>2.25</v>
      </c>
      <c r="U7216" s="30">
        <v>32.700000000000003</v>
      </c>
      <c r="V7216" s="30">
        <v>12</v>
      </c>
      <c r="W7216" s="30">
        <v>59.9</v>
      </c>
      <c r="X7216" s="30">
        <v>13.48</v>
      </c>
      <c r="Y7216" s="30">
        <v>123.7</v>
      </c>
      <c r="Z7216" s="30">
        <v>28.2</v>
      </c>
      <c r="AA7216" s="26">
        <v>287.01299999999998</v>
      </c>
      <c r="AB7216" s="26">
        <v>800.73839685742894</v>
      </c>
      <c r="AC7216" s="27">
        <v>0.72642642642642652</v>
      </c>
      <c r="AD7216" s="27">
        <v>22.166844349680172</v>
      </c>
      <c r="AE7216" s="27">
        <v>3.782874617737003</v>
      </c>
      <c r="AF7216" s="27">
        <v>0.48196170369519531</v>
      </c>
      <c r="AG7216" s="24">
        <v>21.266666666666666</v>
      </c>
      <c r="AH7216" s="24">
        <v>148.59752872826695</v>
      </c>
      <c r="AI7216" s="25">
        <v>7.7824736556122778</v>
      </c>
      <c r="AJ7216" s="32">
        <v>1.2845461185906058E-3</v>
      </c>
    </row>
    <row r="7217" spans="1:36" x14ac:dyDescent="0.25">
      <c r="A7217" s="28">
        <v>70</v>
      </c>
      <c r="B7217" s="45" t="s">
        <v>274</v>
      </c>
      <c r="C7217" s="45" t="s">
        <v>275</v>
      </c>
      <c r="D7217" s="37" t="s">
        <v>6141</v>
      </c>
      <c r="E7217" s="45" t="s">
        <v>276</v>
      </c>
      <c r="F7217" s="26">
        <v>7770</v>
      </c>
      <c r="G7217" s="30">
        <v>42</v>
      </c>
      <c r="H7217" s="30">
        <v>53.5</v>
      </c>
      <c r="I7217" s="30">
        <v>700</v>
      </c>
      <c r="J7217" s="24">
        <v>11.9</v>
      </c>
      <c r="K7217" s="31">
        <v>0.68</v>
      </c>
      <c r="L7217" s="31">
        <v>0.316</v>
      </c>
      <c r="M7217" s="27">
        <v>0</v>
      </c>
      <c r="N7217" s="31">
        <v>8.2200000000000006</v>
      </c>
      <c r="O7217" s="27">
        <v>5.0999999999999997E-2</v>
      </c>
      <c r="P7217" s="25">
        <v>0.96</v>
      </c>
      <c r="Q7217" s="31">
        <v>2.13</v>
      </c>
      <c r="R7217" s="31">
        <v>0.88</v>
      </c>
      <c r="S7217" s="31">
        <v>15</v>
      </c>
      <c r="T7217" s="31">
        <v>4.25</v>
      </c>
      <c r="U7217" s="30">
        <v>54.5</v>
      </c>
      <c r="V7217" s="30">
        <v>22.8</v>
      </c>
      <c r="W7217" s="30">
        <v>117.2</v>
      </c>
      <c r="X7217" s="30">
        <v>25.57</v>
      </c>
      <c r="Y7217" s="30">
        <v>242.8</v>
      </c>
      <c r="Z7217" s="30">
        <v>55.1</v>
      </c>
      <c r="AA7217" s="26">
        <v>549.46100000000001</v>
      </c>
      <c r="AB7217" s="26">
        <v>798.14679268750581</v>
      </c>
      <c r="AC7217" s="27">
        <v>0.78504672897196259</v>
      </c>
      <c r="AD7217" s="27">
        <v>11.1</v>
      </c>
      <c r="AE7217" s="27">
        <v>4.4550458715596335</v>
      </c>
      <c r="AF7217" s="27">
        <v>0.47596046029707889</v>
      </c>
      <c r="AG7217" s="24">
        <v>8.5625000000000018</v>
      </c>
      <c r="AH7217" s="24">
        <v>44.248633484150069</v>
      </c>
      <c r="AI7217" s="25">
        <v>3.1690963022396375</v>
      </c>
      <c r="AJ7217" s="32">
        <v>6.7994351471011266E-4</v>
      </c>
    </row>
    <row r="7218" spans="1:36" x14ac:dyDescent="0.25">
      <c r="A7218" s="28">
        <v>70</v>
      </c>
      <c r="B7218" s="45" t="s">
        <v>274</v>
      </c>
      <c r="C7218" s="45" t="s">
        <v>275</v>
      </c>
      <c r="D7218" s="37" t="s">
        <v>6141</v>
      </c>
      <c r="E7218" s="3" t="s">
        <v>276</v>
      </c>
      <c r="F7218" s="26">
        <v>8317</v>
      </c>
      <c r="G7218" s="30">
        <v>39.299999999999997</v>
      </c>
      <c r="H7218" s="30">
        <v>48.9</v>
      </c>
      <c r="I7218" s="30">
        <v>518</v>
      </c>
      <c r="J7218" s="24">
        <v>5.2</v>
      </c>
      <c r="K7218" s="31">
        <v>0.45700000000000002</v>
      </c>
      <c r="L7218" s="31">
        <v>0.19400000000000001</v>
      </c>
      <c r="M7218" s="27">
        <v>3.0000000000000001E-3</v>
      </c>
      <c r="N7218" s="31">
        <v>5.86</v>
      </c>
      <c r="O7218" s="27">
        <v>3.1E-2</v>
      </c>
      <c r="P7218" s="25">
        <v>0.88</v>
      </c>
      <c r="Q7218" s="31">
        <v>1.43</v>
      </c>
      <c r="R7218" s="31">
        <v>0.45</v>
      </c>
      <c r="S7218" s="31">
        <v>8.6</v>
      </c>
      <c r="T7218" s="31">
        <v>2.84</v>
      </c>
      <c r="U7218" s="30">
        <v>38</v>
      </c>
      <c r="V7218" s="30">
        <v>15.56</v>
      </c>
      <c r="W7218" s="30">
        <v>86.1</v>
      </c>
      <c r="X7218" s="30">
        <v>19.3</v>
      </c>
      <c r="Y7218" s="30">
        <v>194.9</v>
      </c>
      <c r="Z7218" s="30">
        <v>47.9</v>
      </c>
      <c r="AA7218" s="26">
        <v>421.85399999999998</v>
      </c>
      <c r="AB7218" s="26">
        <v>718.56613389931204</v>
      </c>
      <c r="AC7218" s="27">
        <v>0.80368098159509194</v>
      </c>
      <c r="AD7218" s="27">
        <v>16.055984555984555</v>
      </c>
      <c r="AE7218" s="27">
        <v>5.1289473684210529</v>
      </c>
      <c r="AF7218" s="27">
        <v>0.39230053858949576</v>
      </c>
      <c r="AG7218" s="24">
        <v>6.6590909090909092</v>
      </c>
      <c r="AH7218" s="24">
        <v>25.20340494647553</v>
      </c>
      <c r="AI7218" s="25">
        <v>-1.0149419133250568</v>
      </c>
      <c r="AJ7218" s="32">
        <v>7.5733694708396871E-4</v>
      </c>
    </row>
    <row r="7219" spans="1:36" x14ac:dyDescent="0.25">
      <c r="A7219" s="28">
        <v>70</v>
      </c>
      <c r="B7219" s="45" t="s">
        <v>274</v>
      </c>
      <c r="C7219" s="45" t="s">
        <v>275</v>
      </c>
      <c r="D7219" s="37" t="s">
        <v>6141</v>
      </c>
      <c r="E7219" s="45" t="s">
        <v>276</v>
      </c>
      <c r="F7219" s="26">
        <v>8520</v>
      </c>
      <c r="G7219" s="30">
        <v>34.700000000000003</v>
      </c>
      <c r="H7219" s="30">
        <v>52.3</v>
      </c>
      <c r="I7219" s="30">
        <v>589</v>
      </c>
      <c r="J7219" s="24">
        <v>11.5</v>
      </c>
      <c r="K7219" s="31">
        <v>0.61</v>
      </c>
      <c r="L7219" s="31">
        <v>0.188</v>
      </c>
      <c r="M7219" s="27">
        <v>0</v>
      </c>
      <c r="N7219" s="31">
        <v>5.22</v>
      </c>
      <c r="O7219" s="27">
        <v>6.7000000000000004E-2</v>
      </c>
      <c r="P7219" s="25">
        <v>1.06</v>
      </c>
      <c r="Q7219" s="31">
        <v>1.59</v>
      </c>
      <c r="R7219" s="31">
        <v>0.72</v>
      </c>
      <c r="S7219" s="31">
        <v>12.1</v>
      </c>
      <c r="T7219" s="31">
        <v>3.71</v>
      </c>
      <c r="U7219" s="30">
        <v>50.2</v>
      </c>
      <c r="V7219" s="30">
        <v>18.7</v>
      </c>
      <c r="W7219" s="30">
        <v>96.6</v>
      </c>
      <c r="X7219" s="30">
        <v>20.6</v>
      </c>
      <c r="Y7219" s="30">
        <v>199.5</v>
      </c>
      <c r="Z7219" s="30">
        <v>45.8</v>
      </c>
      <c r="AA7219" s="26">
        <v>455.86700000000002</v>
      </c>
      <c r="AB7219" s="26">
        <v>794.60810535452413</v>
      </c>
      <c r="AC7219" s="27">
        <v>0.66347992351816454</v>
      </c>
      <c r="AD7219" s="27">
        <v>14.465195246179967</v>
      </c>
      <c r="AE7219" s="27">
        <v>3.9741035856573701</v>
      </c>
      <c r="AF7219" s="27">
        <v>0.50183954880696868</v>
      </c>
      <c r="AG7219" s="24">
        <v>4.9245283018867916</v>
      </c>
      <c r="AH7219" s="24">
        <v>17.204688146068641</v>
      </c>
      <c r="AI7219" s="25">
        <v>-0.46527574965934804</v>
      </c>
      <c r="AJ7219" s="32">
        <v>8.5201960748212003E-4</v>
      </c>
    </row>
    <row r="7220" spans="1:36" x14ac:dyDescent="0.25">
      <c r="A7220" s="28">
        <v>70</v>
      </c>
      <c r="B7220" s="45" t="s">
        <v>274</v>
      </c>
      <c r="C7220" s="45" t="s">
        <v>275</v>
      </c>
      <c r="D7220" s="37" t="s">
        <v>6141</v>
      </c>
      <c r="E7220" s="3" t="s">
        <v>276</v>
      </c>
      <c r="F7220" s="26">
        <v>7470</v>
      </c>
      <c r="G7220" s="30">
        <v>88.6</v>
      </c>
      <c r="H7220" s="30">
        <v>110.7</v>
      </c>
      <c r="I7220" s="30">
        <v>855</v>
      </c>
      <c r="J7220" s="24">
        <v>13.2</v>
      </c>
      <c r="K7220" s="31">
        <v>1.33</v>
      </c>
      <c r="L7220" s="31">
        <v>0.36899999999999999</v>
      </c>
      <c r="M7220" s="27">
        <v>2.3E-2</v>
      </c>
      <c r="N7220" s="31">
        <v>9.93</v>
      </c>
      <c r="O7220" s="27">
        <v>7.2999999999999995E-2</v>
      </c>
      <c r="P7220" s="25">
        <v>1.26</v>
      </c>
      <c r="Q7220" s="31">
        <v>2.19</v>
      </c>
      <c r="R7220" s="31">
        <v>0.9</v>
      </c>
      <c r="S7220" s="31">
        <v>9.5</v>
      </c>
      <c r="T7220" s="31">
        <v>3.79</v>
      </c>
      <c r="U7220" s="30">
        <v>57.3</v>
      </c>
      <c r="V7220" s="30">
        <v>25.4</v>
      </c>
      <c r="W7220" s="30">
        <v>146.6</v>
      </c>
      <c r="X7220" s="30">
        <v>34.9</v>
      </c>
      <c r="Y7220" s="30">
        <v>367</v>
      </c>
      <c r="Z7220" s="30">
        <v>90.4</v>
      </c>
      <c r="AA7220" s="26">
        <v>749.26599999999996</v>
      </c>
      <c r="AB7220" s="26">
        <v>809.02200092944793</v>
      </c>
      <c r="AC7220" s="27">
        <v>0.80036133694670275</v>
      </c>
      <c r="AD7220" s="27">
        <v>8.7368421052631575</v>
      </c>
      <c r="AE7220" s="27">
        <v>6.4048865619546254</v>
      </c>
      <c r="AF7220" s="27">
        <v>0.60322910059667001</v>
      </c>
      <c r="AG7220" s="24">
        <v>7.8809523809523805</v>
      </c>
      <c r="AH7220" s="24">
        <v>31.903856356146921</v>
      </c>
      <c r="AI7220" s="25">
        <v>2.1994033400458228</v>
      </c>
      <c r="AJ7220" s="32">
        <v>7.0553111180897074E-4</v>
      </c>
    </row>
    <row r="7221" spans="1:36" x14ac:dyDescent="0.25">
      <c r="A7221" s="28">
        <v>70</v>
      </c>
      <c r="B7221" s="45" t="s">
        <v>274</v>
      </c>
      <c r="C7221" s="45" t="s">
        <v>275</v>
      </c>
      <c r="D7221" s="37" t="s">
        <v>6141</v>
      </c>
      <c r="E7221" s="45" t="s">
        <v>276</v>
      </c>
      <c r="F7221" s="26">
        <v>8810</v>
      </c>
      <c r="G7221" s="30">
        <v>31</v>
      </c>
      <c r="H7221" s="30">
        <v>50.1</v>
      </c>
      <c r="I7221" s="30">
        <v>655</v>
      </c>
      <c r="J7221" s="24">
        <v>10.5</v>
      </c>
      <c r="K7221" s="31">
        <v>0.7</v>
      </c>
      <c r="L7221" s="31">
        <v>0.443</v>
      </c>
      <c r="M7221" s="27">
        <v>7.0000000000000001E-3</v>
      </c>
      <c r="N7221" s="31">
        <v>6.93</v>
      </c>
      <c r="O7221" s="27">
        <v>4.9000000000000002E-2</v>
      </c>
      <c r="P7221" s="25">
        <v>0.61</v>
      </c>
      <c r="Q7221" s="31">
        <v>1.83</v>
      </c>
      <c r="R7221" s="31">
        <v>0.64</v>
      </c>
      <c r="S7221" s="31">
        <v>9.9</v>
      </c>
      <c r="T7221" s="31">
        <v>3.56</v>
      </c>
      <c r="U7221" s="30">
        <v>51.1</v>
      </c>
      <c r="V7221" s="30">
        <v>20.100000000000001</v>
      </c>
      <c r="W7221" s="30">
        <v>110</v>
      </c>
      <c r="X7221" s="30">
        <v>24.8</v>
      </c>
      <c r="Y7221" s="30">
        <v>234</v>
      </c>
      <c r="Z7221" s="30">
        <v>54.6</v>
      </c>
      <c r="AA7221" s="26">
        <v>518.12599999999998</v>
      </c>
      <c r="AB7221" s="26">
        <v>785.30569871390196</v>
      </c>
      <c r="AC7221" s="27">
        <v>0.61876247504990023</v>
      </c>
      <c r="AD7221" s="27">
        <v>13.450381679389313</v>
      </c>
      <c r="AE7221" s="27">
        <v>4.5792563600782774</v>
      </c>
      <c r="AF7221" s="27">
        <v>0.4596851421212847</v>
      </c>
      <c r="AG7221" s="24">
        <v>11.360655737704917</v>
      </c>
      <c r="AH7221" s="24">
        <v>79.380816646813045</v>
      </c>
      <c r="AI7221" s="25">
        <v>5.0518561715294403</v>
      </c>
      <c r="AJ7221" s="32">
        <v>7.0180937728440409E-4</v>
      </c>
    </row>
    <row r="7222" spans="1:36" x14ac:dyDescent="0.25">
      <c r="A7222" s="28">
        <v>70</v>
      </c>
      <c r="B7222" s="45" t="s">
        <v>274</v>
      </c>
      <c r="C7222" s="45" t="s">
        <v>275</v>
      </c>
      <c r="D7222" s="37" t="s">
        <v>6141</v>
      </c>
      <c r="E7222" s="3" t="s">
        <v>276</v>
      </c>
      <c r="F7222" s="26">
        <v>8410</v>
      </c>
      <c r="G7222" s="30">
        <v>39.6</v>
      </c>
      <c r="H7222" s="30">
        <v>57</v>
      </c>
      <c r="I7222" s="30">
        <v>524.20000000000005</v>
      </c>
      <c r="J7222" s="24">
        <v>8.5</v>
      </c>
      <c r="K7222" s="31">
        <v>0.60699999999999998</v>
      </c>
      <c r="L7222" s="31">
        <v>0.29699999999999999</v>
      </c>
      <c r="M7222" s="27">
        <v>8.8000000000000005E-3</v>
      </c>
      <c r="N7222" s="31">
        <v>5.39</v>
      </c>
      <c r="O7222" s="27">
        <v>3.4000000000000002E-2</v>
      </c>
      <c r="P7222" s="25">
        <v>1.1200000000000001</v>
      </c>
      <c r="Q7222" s="31">
        <v>1.1299999999999999</v>
      </c>
      <c r="R7222" s="31">
        <v>0.54</v>
      </c>
      <c r="S7222" s="31">
        <v>8.5</v>
      </c>
      <c r="T7222" s="31">
        <v>2.78</v>
      </c>
      <c r="U7222" s="30">
        <v>38</v>
      </c>
      <c r="V7222" s="30">
        <v>15.74</v>
      </c>
      <c r="W7222" s="30">
        <v>88.2</v>
      </c>
      <c r="X7222" s="30">
        <v>20.85</v>
      </c>
      <c r="Y7222" s="30">
        <v>214.8</v>
      </c>
      <c r="Z7222" s="30">
        <v>53.1</v>
      </c>
      <c r="AA7222" s="26">
        <v>450.19280000000003</v>
      </c>
      <c r="AB7222" s="26">
        <v>764.31118574861659</v>
      </c>
      <c r="AC7222" s="27">
        <v>0.69473684210526321</v>
      </c>
      <c r="AD7222" s="27">
        <v>16.043494849294163</v>
      </c>
      <c r="AE7222" s="27">
        <v>5.6526315789473687</v>
      </c>
      <c r="AF7222" s="27">
        <v>0.53268284448260383</v>
      </c>
      <c r="AG7222" s="24">
        <v>4.8124999999999991</v>
      </c>
      <c r="AH7222" s="24">
        <v>11.308944468139924</v>
      </c>
      <c r="AI7222" s="25">
        <v>-2.7972435461861416</v>
      </c>
      <c r="AJ7222" s="32">
        <v>1.0161824579980995E-3</v>
      </c>
    </row>
    <row r="7223" spans="1:36" x14ac:dyDescent="0.25">
      <c r="A7223" s="28">
        <v>70</v>
      </c>
      <c r="B7223" s="45" t="s">
        <v>274</v>
      </c>
      <c r="C7223" s="45" t="s">
        <v>275</v>
      </c>
      <c r="D7223" s="37" t="s">
        <v>6141</v>
      </c>
      <c r="E7223" s="45" t="s">
        <v>276</v>
      </c>
      <c r="F7223" s="26">
        <v>8100</v>
      </c>
      <c r="G7223" s="30">
        <v>46.8</v>
      </c>
      <c r="H7223" s="30">
        <v>53.3</v>
      </c>
      <c r="I7223" s="30">
        <v>762</v>
      </c>
      <c r="J7223" s="24">
        <v>12.7</v>
      </c>
      <c r="K7223" s="31">
        <v>0.7</v>
      </c>
      <c r="L7223" s="31">
        <v>0.21199999999999999</v>
      </c>
      <c r="M7223" s="27">
        <v>2.8999999999999998E-3</v>
      </c>
      <c r="N7223" s="31">
        <v>7.99</v>
      </c>
      <c r="O7223" s="27">
        <v>9.9000000000000005E-2</v>
      </c>
      <c r="P7223" s="25">
        <v>1.98</v>
      </c>
      <c r="Q7223" s="31">
        <v>2.5099999999999998</v>
      </c>
      <c r="R7223" s="31">
        <v>0.9</v>
      </c>
      <c r="S7223" s="31">
        <v>14.4</v>
      </c>
      <c r="T7223" s="31">
        <v>5.24</v>
      </c>
      <c r="U7223" s="30">
        <v>63.1</v>
      </c>
      <c r="V7223" s="30">
        <v>25</v>
      </c>
      <c r="W7223" s="30">
        <v>126.4</v>
      </c>
      <c r="X7223" s="30">
        <v>26.4</v>
      </c>
      <c r="Y7223" s="30">
        <v>246.5</v>
      </c>
      <c r="Z7223" s="30">
        <v>54</v>
      </c>
      <c r="AA7223" s="26">
        <v>574.52189999999996</v>
      </c>
      <c r="AB7223" s="26">
        <v>804.94584363129945</v>
      </c>
      <c r="AC7223" s="27">
        <v>0.87804878048780488</v>
      </c>
      <c r="AD7223" s="27">
        <v>10.62992125984252</v>
      </c>
      <c r="AE7223" s="27">
        <v>3.9064976228209192</v>
      </c>
      <c r="AF7223" s="27">
        <v>0.45766535475769626</v>
      </c>
      <c r="AG7223" s="24">
        <v>4.0353535353535355</v>
      </c>
      <c r="AH7223" s="24">
        <v>11.914642845975505</v>
      </c>
      <c r="AI7223" s="25">
        <v>-1.5974890805032196</v>
      </c>
      <c r="AJ7223" s="32">
        <v>6.006107017817536E-4</v>
      </c>
    </row>
    <row r="7224" spans="1:36" x14ac:dyDescent="0.25">
      <c r="A7224" s="28">
        <v>70</v>
      </c>
      <c r="B7224" s="45" t="s">
        <v>274</v>
      </c>
      <c r="C7224" s="45" t="s">
        <v>275</v>
      </c>
      <c r="D7224" s="37" t="s">
        <v>6141</v>
      </c>
      <c r="E7224" s="3" t="s">
        <v>276</v>
      </c>
      <c r="F7224" s="26">
        <v>7834</v>
      </c>
      <c r="G7224" s="30">
        <v>40.9</v>
      </c>
      <c r="H7224" s="30">
        <v>58.1</v>
      </c>
      <c r="I7224" s="30">
        <v>509</v>
      </c>
      <c r="J7224" s="24">
        <v>53</v>
      </c>
      <c r="K7224" s="31">
        <v>1.07</v>
      </c>
      <c r="L7224" s="31">
        <v>0.29099999999999998</v>
      </c>
      <c r="M7224" s="27">
        <v>0.55000000000000004</v>
      </c>
      <c r="N7224" s="31">
        <v>9.61</v>
      </c>
      <c r="O7224" s="27">
        <v>0.152</v>
      </c>
      <c r="P7224" s="25">
        <v>1.07</v>
      </c>
      <c r="Q7224" s="31">
        <v>1.82</v>
      </c>
      <c r="R7224" s="31">
        <v>0.48</v>
      </c>
      <c r="S7224" s="31">
        <v>9.8000000000000007</v>
      </c>
      <c r="T7224" s="31">
        <v>3.27</v>
      </c>
      <c r="U7224" s="30">
        <v>40.9</v>
      </c>
      <c r="V7224" s="30">
        <v>16.59</v>
      </c>
      <c r="W7224" s="30">
        <v>82.9</v>
      </c>
      <c r="X7224" s="30">
        <v>19.34</v>
      </c>
      <c r="Y7224" s="30">
        <v>180.1</v>
      </c>
      <c r="Z7224" s="30">
        <v>39.799999999999997</v>
      </c>
      <c r="AA7224" s="26">
        <v>406.38200000000001</v>
      </c>
      <c r="AB7224" s="26">
        <v>979.5177352258396</v>
      </c>
      <c r="AC7224" s="27">
        <v>0.70395869191049909</v>
      </c>
      <c r="AD7224" s="27">
        <v>15.390962671905697</v>
      </c>
      <c r="AE7224" s="27">
        <v>4.4034229828850853</v>
      </c>
      <c r="AF7224" s="27">
        <v>0.34746906089215385</v>
      </c>
      <c r="AG7224" s="24">
        <v>8.9813084112149522</v>
      </c>
      <c r="AH7224" s="24">
        <v>35.580998257820134</v>
      </c>
      <c r="AI7224" s="25">
        <v>6.0840736562532172</v>
      </c>
      <c r="AJ7224" s="32">
        <v>6.8265041432643192E-4</v>
      </c>
    </row>
    <row r="7225" spans="1:36" x14ac:dyDescent="0.25">
      <c r="A7225" s="28">
        <v>70</v>
      </c>
      <c r="B7225" s="45" t="s">
        <v>274</v>
      </c>
      <c r="C7225" s="45" t="s">
        <v>275</v>
      </c>
      <c r="D7225" s="37" t="s">
        <v>6141</v>
      </c>
      <c r="E7225" s="45" t="s">
        <v>276</v>
      </c>
      <c r="F7225" s="26">
        <v>9459</v>
      </c>
      <c r="G7225" s="30">
        <v>53.7</v>
      </c>
      <c r="H7225" s="30">
        <v>68.900000000000006</v>
      </c>
      <c r="I7225" s="30">
        <v>610</v>
      </c>
      <c r="J7225" s="24">
        <v>11.6</v>
      </c>
      <c r="K7225" s="31">
        <v>0.97</v>
      </c>
      <c r="L7225" s="31">
        <v>0.251</v>
      </c>
      <c r="M7225" s="27">
        <v>27</v>
      </c>
      <c r="N7225" s="31">
        <v>76</v>
      </c>
      <c r="O7225" s="27">
        <v>8.3000000000000007</v>
      </c>
      <c r="P7225" s="25">
        <v>36</v>
      </c>
      <c r="Q7225" s="31">
        <v>7.4</v>
      </c>
      <c r="R7225" s="31">
        <v>1</v>
      </c>
      <c r="S7225" s="31">
        <v>16.7</v>
      </c>
      <c r="T7225" s="31">
        <v>4.03</v>
      </c>
      <c r="U7225" s="30">
        <v>52.4</v>
      </c>
      <c r="V7225" s="30">
        <v>19.25</v>
      </c>
      <c r="W7225" s="30">
        <v>98</v>
      </c>
      <c r="X7225" s="30">
        <v>20.350000000000001</v>
      </c>
      <c r="Y7225" s="30">
        <v>199.5</v>
      </c>
      <c r="Z7225" s="30">
        <v>43.6</v>
      </c>
      <c r="AA7225" s="26">
        <v>609.53000000000009</v>
      </c>
      <c r="AB7225" s="26">
        <v>795.50197249245491</v>
      </c>
      <c r="AC7225" s="27">
        <v>0.77939042089985489</v>
      </c>
      <c r="AD7225" s="27">
        <v>15.50655737704918</v>
      </c>
      <c r="AE7225" s="27">
        <v>3.8072519083969465</v>
      </c>
      <c r="AF7225" s="27">
        <v>0.27501066707657951</v>
      </c>
      <c r="AG7225" s="24">
        <v>2.1111111111111112</v>
      </c>
      <c r="AH7225" s="24">
        <v>1.0107208357131821</v>
      </c>
      <c r="AI7225" s="25">
        <v>-11.092556438121335</v>
      </c>
      <c r="AJ7225" s="32">
        <v>4.5083715914193362E-4</v>
      </c>
    </row>
    <row r="7226" spans="1:36" x14ac:dyDescent="0.25">
      <c r="A7226" s="28">
        <v>70</v>
      </c>
      <c r="B7226" s="45" t="s">
        <v>274</v>
      </c>
      <c r="C7226" s="45" t="s">
        <v>275</v>
      </c>
      <c r="D7226" s="37" t="s">
        <v>6141</v>
      </c>
      <c r="E7226" s="3" t="s">
        <v>276</v>
      </c>
      <c r="F7226" s="26">
        <v>8294</v>
      </c>
      <c r="G7226" s="30">
        <v>31.8</v>
      </c>
      <c r="H7226" s="30">
        <v>36.6</v>
      </c>
      <c r="I7226" s="30">
        <v>679</v>
      </c>
      <c r="J7226" s="24">
        <v>13.2</v>
      </c>
      <c r="K7226" s="31">
        <v>0.49</v>
      </c>
      <c r="L7226" s="31">
        <v>0.191</v>
      </c>
      <c r="M7226" s="27">
        <v>0</v>
      </c>
      <c r="N7226" s="31">
        <v>6.74</v>
      </c>
      <c r="O7226" s="27">
        <v>4.2999999999999997E-2</v>
      </c>
      <c r="P7226" s="25">
        <v>0.76</v>
      </c>
      <c r="Q7226" s="31">
        <v>2.3199999999999998</v>
      </c>
      <c r="R7226" s="31">
        <v>0.79</v>
      </c>
      <c r="S7226" s="31">
        <v>14.1</v>
      </c>
      <c r="T7226" s="31">
        <v>4.49</v>
      </c>
      <c r="U7226" s="30">
        <v>58.5</v>
      </c>
      <c r="V7226" s="30">
        <v>22.34</v>
      </c>
      <c r="W7226" s="30">
        <v>108.6</v>
      </c>
      <c r="X7226" s="30">
        <v>22.67</v>
      </c>
      <c r="Y7226" s="30">
        <v>206.5</v>
      </c>
      <c r="Z7226" s="30">
        <v>45.6</v>
      </c>
      <c r="AA7226" s="26">
        <v>493.45300000000003</v>
      </c>
      <c r="AB7226" s="26">
        <v>809.02200092944793</v>
      </c>
      <c r="AC7226" s="27">
        <v>0.86885245901639341</v>
      </c>
      <c r="AD7226" s="27">
        <v>12.21502209131075</v>
      </c>
      <c r="AE7226" s="27">
        <v>3.5299145299145298</v>
      </c>
      <c r="AF7226" s="27">
        <v>0.42227675687095101</v>
      </c>
      <c r="AG7226" s="24">
        <v>8.8684210526315788</v>
      </c>
      <c r="AH7226" s="24">
        <v>63.053849384822399</v>
      </c>
      <c r="AI7226" s="25">
        <v>4.7588187705325282</v>
      </c>
      <c r="AJ7226" s="32">
        <v>6.2190980393365394E-4</v>
      </c>
    </row>
    <row r="7227" spans="1:36" x14ac:dyDescent="0.25">
      <c r="A7227" s="28">
        <v>70</v>
      </c>
      <c r="B7227" s="45" t="s">
        <v>274</v>
      </c>
      <c r="C7227" s="45" t="s">
        <v>275</v>
      </c>
      <c r="D7227" s="37" t="s">
        <v>6141</v>
      </c>
      <c r="E7227" s="45" t="s">
        <v>276</v>
      </c>
      <c r="F7227" s="26">
        <v>8277</v>
      </c>
      <c r="G7227" s="30">
        <v>66.5</v>
      </c>
      <c r="H7227" s="30">
        <v>68.099999999999994</v>
      </c>
      <c r="I7227" s="30">
        <v>966</v>
      </c>
      <c r="J7227" s="24">
        <v>9.1999999999999993</v>
      </c>
      <c r="K7227" s="31">
        <v>0.83</v>
      </c>
      <c r="L7227" s="31">
        <v>0.318</v>
      </c>
      <c r="M7227" s="27">
        <v>2.0999999999999999E-3</v>
      </c>
      <c r="N7227" s="31">
        <v>9.34</v>
      </c>
      <c r="O7227" s="27">
        <v>0.184</v>
      </c>
      <c r="P7227" s="25">
        <v>2.13</v>
      </c>
      <c r="Q7227" s="31">
        <v>3.95</v>
      </c>
      <c r="R7227" s="31">
        <v>1.21</v>
      </c>
      <c r="S7227" s="31">
        <v>21.6</v>
      </c>
      <c r="T7227" s="31">
        <v>6.67</v>
      </c>
      <c r="U7227" s="30">
        <v>82.3</v>
      </c>
      <c r="V7227" s="30">
        <v>31.9</v>
      </c>
      <c r="W7227" s="30">
        <v>155.19999999999999</v>
      </c>
      <c r="X7227" s="30">
        <v>32.799999999999997</v>
      </c>
      <c r="Y7227" s="30">
        <v>288.5</v>
      </c>
      <c r="Z7227" s="30">
        <v>65</v>
      </c>
      <c r="AA7227" s="26">
        <v>700.78610000000003</v>
      </c>
      <c r="AB7227" s="26">
        <v>772.07555701014041</v>
      </c>
      <c r="AC7227" s="27">
        <v>0.97650513950073425</v>
      </c>
      <c r="AD7227" s="27">
        <v>8.5683229813664603</v>
      </c>
      <c r="AE7227" s="27">
        <v>3.5054678007290403</v>
      </c>
      <c r="AF7227" s="27">
        <v>0.40048253553649016</v>
      </c>
      <c r="AG7227" s="24">
        <v>4.384976525821596</v>
      </c>
      <c r="AH7227" s="24">
        <v>18.939812407543933</v>
      </c>
      <c r="AI7227" s="25">
        <v>-0.66210443896969018</v>
      </c>
      <c r="AJ7227" s="32">
        <v>4.1457819413715338E-4</v>
      </c>
    </row>
    <row r="7228" spans="1:36" x14ac:dyDescent="0.25">
      <c r="A7228" s="28">
        <v>70</v>
      </c>
      <c r="B7228" s="45" t="s">
        <v>274</v>
      </c>
      <c r="C7228" s="45" t="s">
        <v>275</v>
      </c>
      <c r="D7228" s="37" t="s">
        <v>6141</v>
      </c>
      <c r="E7228" s="3" t="s">
        <v>276</v>
      </c>
      <c r="F7228" s="26">
        <v>9150</v>
      </c>
      <c r="G7228" s="30">
        <v>40</v>
      </c>
      <c r="H7228" s="30">
        <v>51.3</v>
      </c>
      <c r="I7228" s="30">
        <v>659</v>
      </c>
      <c r="J7228" s="24">
        <v>12</v>
      </c>
      <c r="K7228" s="31">
        <v>0.63</v>
      </c>
      <c r="L7228" s="31">
        <v>0.28100000000000003</v>
      </c>
      <c r="M7228" s="27">
        <v>5.1000000000000004E-3</v>
      </c>
      <c r="N7228" s="31">
        <v>6.86</v>
      </c>
      <c r="O7228" s="27">
        <v>5.6000000000000001E-2</v>
      </c>
      <c r="P7228" s="25">
        <v>0.75</v>
      </c>
      <c r="Q7228" s="31">
        <v>1.87</v>
      </c>
      <c r="R7228" s="31">
        <v>0.84</v>
      </c>
      <c r="S7228" s="31">
        <v>14</v>
      </c>
      <c r="T7228" s="31">
        <v>4.54</v>
      </c>
      <c r="U7228" s="30">
        <v>56.1</v>
      </c>
      <c r="V7228" s="30">
        <v>21.9</v>
      </c>
      <c r="W7228" s="30">
        <v>108.9</v>
      </c>
      <c r="X7228" s="30">
        <v>23.29</v>
      </c>
      <c r="Y7228" s="30">
        <v>219.8</v>
      </c>
      <c r="Z7228" s="30">
        <v>48.9</v>
      </c>
      <c r="AA7228" s="26">
        <v>507.81110000000001</v>
      </c>
      <c r="AB7228" s="26">
        <v>799.01645314221048</v>
      </c>
      <c r="AC7228" s="27">
        <v>0.77972709551656927</v>
      </c>
      <c r="AD7228" s="27">
        <v>13.884673748103186</v>
      </c>
      <c r="AE7228" s="27">
        <v>3.9180035650623886</v>
      </c>
      <c r="AF7228" s="27">
        <v>0.5019010449837582</v>
      </c>
      <c r="AG7228" s="24">
        <v>9.1466666666666665</v>
      </c>
      <c r="AH7228" s="24">
        <v>53.117069119664343</v>
      </c>
      <c r="AI7228" s="25">
        <v>3.8762972658427799</v>
      </c>
      <c r="AJ7228" s="32">
        <v>7.6161008343514141E-4</v>
      </c>
    </row>
    <row r="7229" spans="1:36" x14ac:dyDescent="0.25">
      <c r="A7229" s="28">
        <v>70</v>
      </c>
      <c r="B7229" s="45" t="s">
        <v>274</v>
      </c>
      <c r="C7229" s="45" t="s">
        <v>275</v>
      </c>
      <c r="D7229" s="37" t="s">
        <v>6141</v>
      </c>
      <c r="E7229" s="45" t="s">
        <v>276</v>
      </c>
      <c r="F7229" s="26">
        <v>5700</v>
      </c>
      <c r="G7229" s="30">
        <v>65.3</v>
      </c>
      <c r="H7229" s="30">
        <v>72.900000000000006</v>
      </c>
      <c r="I7229" s="30">
        <v>1380</v>
      </c>
      <c r="J7229" s="24">
        <v>12</v>
      </c>
      <c r="K7229" s="31">
        <v>0.84</v>
      </c>
      <c r="L7229" s="31">
        <v>0.14000000000000001</v>
      </c>
      <c r="M7229" s="27">
        <v>0.105</v>
      </c>
      <c r="N7229" s="31">
        <v>10.34</v>
      </c>
      <c r="O7229" s="27">
        <v>0.129</v>
      </c>
      <c r="P7229" s="25">
        <v>2.1</v>
      </c>
      <c r="Q7229" s="31">
        <v>4</v>
      </c>
      <c r="R7229" s="31">
        <v>1.58</v>
      </c>
      <c r="S7229" s="31">
        <v>29.1</v>
      </c>
      <c r="T7229" s="31">
        <v>8.1999999999999993</v>
      </c>
      <c r="U7229" s="30">
        <v>92.7</v>
      </c>
      <c r="V7229" s="30">
        <v>32.299999999999997</v>
      </c>
      <c r="W7229" s="30">
        <v>170</v>
      </c>
      <c r="X7229" s="30">
        <v>34</v>
      </c>
      <c r="Y7229" s="30">
        <v>302</v>
      </c>
      <c r="Z7229" s="30">
        <v>62</v>
      </c>
      <c r="AA7229" s="26">
        <v>748.55400000000009</v>
      </c>
      <c r="AB7229" s="26">
        <v>799.01645314221048</v>
      </c>
      <c r="AC7229" s="27">
        <v>0.895747599451303</v>
      </c>
      <c r="AD7229" s="27">
        <v>4.1304347826086953</v>
      </c>
      <c r="AE7229" s="27">
        <v>3.2578209277238401</v>
      </c>
      <c r="AF7229" s="27">
        <v>0.44771766669951923</v>
      </c>
      <c r="AG7229" s="24">
        <v>4.9238095238095232</v>
      </c>
      <c r="AH7229" s="24">
        <v>21.844034248896847</v>
      </c>
      <c r="AI7229" s="25">
        <v>0.53805111669223216</v>
      </c>
      <c r="AJ7229" s="32">
        <v>3.2443309181124584E-4</v>
      </c>
    </row>
    <row r="7230" spans="1:36" x14ac:dyDescent="0.25">
      <c r="A7230" s="28">
        <v>70</v>
      </c>
      <c r="B7230" s="45" t="s">
        <v>274</v>
      </c>
      <c r="C7230" s="45" t="s">
        <v>275</v>
      </c>
      <c r="D7230" s="37" t="s">
        <v>6141</v>
      </c>
      <c r="E7230" s="3" t="s">
        <v>276</v>
      </c>
      <c r="F7230" s="26">
        <v>8500</v>
      </c>
      <c r="G7230" s="30">
        <v>17.329999999999998</v>
      </c>
      <c r="H7230" s="30">
        <v>27.26</v>
      </c>
      <c r="I7230" s="30">
        <v>346</v>
      </c>
      <c r="J7230" s="24">
        <v>11.1</v>
      </c>
      <c r="K7230" s="31">
        <v>0.54</v>
      </c>
      <c r="L7230" s="31">
        <v>0.223</v>
      </c>
      <c r="M7230" s="27">
        <v>0</v>
      </c>
      <c r="N7230" s="31">
        <v>5.67</v>
      </c>
      <c r="O7230" s="27">
        <v>1.2500000000000001E-2</v>
      </c>
      <c r="P7230" s="25">
        <v>0.48</v>
      </c>
      <c r="Q7230" s="31">
        <v>0.95</v>
      </c>
      <c r="R7230" s="31">
        <v>0.32</v>
      </c>
      <c r="S7230" s="31">
        <v>7.07</v>
      </c>
      <c r="T7230" s="31">
        <v>2.09</v>
      </c>
      <c r="U7230" s="30">
        <v>27.7</v>
      </c>
      <c r="V7230" s="30">
        <v>11.4</v>
      </c>
      <c r="W7230" s="30">
        <v>58</v>
      </c>
      <c r="X7230" s="30">
        <v>12.68</v>
      </c>
      <c r="Y7230" s="30">
        <v>120.1</v>
      </c>
      <c r="Z7230" s="30">
        <v>27.6</v>
      </c>
      <c r="AA7230" s="26">
        <v>274.07249999999999</v>
      </c>
      <c r="AB7230" s="26">
        <v>790.96867912865707</v>
      </c>
      <c r="AC7230" s="27">
        <v>0.63573000733675711</v>
      </c>
      <c r="AD7230" s="27">
        <v>24.566473988439306</v>
      </c>
      <c r="AE7230" s="27">
        <v>4.3357400722021664</v>
      </c>
      <c r="AF7230" s="27">
        <v>0.37748709027271748</v>
      </c>
      <c r="AG7230" s="24">
        <v>11.8125</v>
      </c>
      <c r="AH7230" s="24">
        <v>54.452158199370444</v>
      </c>
      <c r="AI7230" s="25">
        <v>3.7746734094378951</v>
      </c>
      <c r="AJ7230" s="32">
        <v>1.0910031510772181E-3</v>
      </c>
    </row>
    <row r="7231" spans="1:36" x14ac:dyDescent="0.25">
      <c r="A7231" s="28">
        <v>70</v>
      </c>
      <c r="B7231" s="45" t="s">
        <v>274</v>
      </c>
      <c r="C7231" s="45" t="s">
        <v>275</v>
      </c>
      <c r="D7231" s="37" t="s">
        <v>6141</v>
      </c>
      <c r="E7231" s="45" t="s">
        <v>276</v>
      </c>
      <c r="F7231" s="26">
        <v>7920</v>
      </c>
      <c r="G7231" s="30">
        <v>72.5</v>
      </c>
      <c r="H7231" s="30">
        <v>69</v>
      </c>
      <c r="I7231" s="30">
        <v>1310</v>
      </c>
      <c r="J7231" s="24">
        <v>15.8</v>
      </c>
      <c r="K7231" s="31">
        <v>0.63</v>
      </c>
      <c r="L7231" s="31">
        <v>0.34200000000000003</v>
      </c>
      <c r="M7231" s="27">
        <v>2.1000000000000001E-2</v>
      </c>
      <c r="N7231" s="31">
        <v>8.93</v>
      </c>
      <c r="O7231" s="27">
        <v>0.27800000000000002</v>
      </c>
      <c r="P7231" s="25">
        <v>3.31</v>
      </c>
      <c r="Q7231" s="31">
        <v>4.3899999999999997</v>
      </c>
      <c r="R7231" s="31">
        <v>1.66</v>
      </c>
      <c r="S7231" s="31">
        <v>25.1</v>
      </c>
      <c r="T7231" s="31">
        <v>8.02</v>
      </c>
      <c r="U7231" s="30">
        <v>95.1</v>
      </c>
      <c r="V7231" s="30">
        <v>35.700000000000003</v>
      </c>
      <c r="W7231" s="30">
        <v>171.1</v>
      </c>
      <c r="X7231" s="30">
        <v>35.6</v>
      </c>
      <c r="Y7231" s="30">
        <v>319</v>
      </c>
      <c r="Z7231" s="30">
        <v>67</v>
      </c>
      <c r="AA7231" s="26">
        <v>775.20900000000006</v>
      </c>
      <c r="AB7231" s="26">
        <v>828.41398025988099</v>
      </c>
      <c r="AC7231" s="27">
        <v>1.0507246376811594</v>
      </c>
      <c r="AD7231" s="27">
        <v>6.0458015267175576</v>
      </c>
      <c r="AE7231" s="27">
        <v>3.3543638275499474</v>
      </c>
      <c r="AF7231" s="27">
        <v>0.48346228700238436</v>
      </c>
      <c r="AG7231" s="24">
        <v>2.6978851963746222</v>
      </c>
      <c r="AH7231" s="24">
        <v>8.3339501764159873</v>
      </c>
      <c r="AI7231" s="25">
        <v>-2.394343074937332</v>
      </c>
      <c r="AJ7231" s="32">
        <v>3.6905518091785066E-4</v>
      </c>
    </row>
    <row r="7232" spans="1:36" x14ac:dyDescent="0.25">
      <c r="A7232" s="28">
        <v>70</v>
      </c>
      <c r="B7232" s="45" t="s">
        <v>274</v>
      </c>
      <c r="C7232" s="45" t="s">
        <v>275</v>
      </c>
      <c r="D7232" s="37" t="s">
        <v>6141</v>
      </c>
      <c r="E7232" s="3" t="s">
        <v>276</v>
      </c>
      <c r="F7232" s="26">
        <v>7940</v>
      </c>
      <c r="G7232" s="30">
        <v>79.5</v>
      </c>
      <c r="H7232" s="30">
        <v>81.2</v>
      </c>
      <c r="I7232" s="30">
        <v>949</v>
      </c>
      <c r="J7232" s="24">
        <v>18.8</v>
      </c>
      <c r="K7232" s="31">
        <v>0.6</v>
      </c>
      <c r="L7232" s="31">
        <v>0.27200000000000002</v>
      </c>
      <c r="M7232" s="27">
        <v>8.2000000000000007E-3</v>
      </c>
      <c r="N7232" s="31">
        <v>8.4</v>
      </c>
      <c r="O7232" s="27">
        <v>0.20399999999999999</v>
      </c>
      <c r="P7232" s="25">
        <v>3.43</v>
      </c>
      <c r="Q7232" s="31">
        <v>4.7</v>
      </c>
      <c r="R7232" s="31">
        <v>1.26</v>
      </c>
      <c r="S7232" s="31">
        <v>22.2</v>
      </c>
      <c r="T7232" s="31">
        <v>5.95</v>
      </c>
      <c r="U7232" s="30">
        <v>83.9</v>
      </c>
      <c r="V7232" s="30">
        <v>31.2</v>
      </c>
      <c r="W7232" s="30">
        <v>153.4</v>
      </c>
      <c r="X7232" s="30">
        <v>31.8</v>
      </c>
      <c r="Y7232" s="30">
        <v>293.60000000000002</v>
      </c>
      <c r="Z7232" s="30">
        <v>64.7</v>
      </c>
      <c r="AA7232" s="26">
        <v>704.75220000000013</v>
      </c>
      <c r="AB7232" s="26">
        <v>847.83716613755712</v>
      </c>
      <c r="AC7232" s="27">
        <v>0.97906403940886699</v>
      </c>
      <c r="AD7232" s="27">
        <v>8.3667017913593256</v>
      </c>
      <c r="AE7232" s="27">
        <v>3.4994040524433849</v>
      </c>
      <c r="AF7232" s="27">
        <v>0.37711062079472751</v>
      </c>
      <c r="AG7232" s="24">
        <v>2.4489795918367347</v>
      </c>
      <c r="AH7232" s="24">
        <v>7.8159147193243443</v>
      </c>
      <c r="AI7232" s="25">
        <v>-2.2008670553154772</v>
      </c>
      <c r="AJ7232" s="32">
        <v>3.9737683961509751E-4</v>
      </c>
    </row>
    <row r="7233" spans="1:36" x14ac:dyDescent="0.25">
      <c r="A7233" s="28">
        <v>70</v>
      </c>
      <c r="B7233" s="45" t="s">
        <v>274</v>
      </c>
      <c r="C7233" s="45" t="s">
        <v>275</v>
      </c>
      <c r="D7233" s="37" t="s">
        <v>6141</v>
      </c>
      <c r="E7233" s="45" t="s">
        <v>276</v>
      </c>
      <c r="F7233" s="26">
        <v>7461</v>
      </c>
      <c r="G7233" s="30">
        <v>46.9</v>
      </c>
      <c r="H7233" s="30">
        <v>81.5</v>
      </c>
      <c r="I7233" s="30">
        <v>696</v>
      </c>
      <c r="J7233" s="24">
        <v>15</v>
      </c>
      <c r="K7233" s="31">
        <v>0.91</v>
      </c>
      <c r="L7233" s="31">
        <v>0.32700000000000001</v>
      </c>
      <c r="M7233" s="27">
        <v>2.2000000000000002</v>
      </c>
      <c r="N7233" s="31">
        <v>12.4</v>
      </c>
      <c r="O7233" s="27">
        <v>0.81</v>
      </c>
      <c r="P7233" s="25">
        <v>3.7</v>
      </c>
      <c r="Q7233" s="31">
        <v>2.4</v>
      </c>
      <c r="R7233" s="31">
        <v>1.07</v>
      </c>
      <c r="S7233" s="31">
        <v>8.6300000000000008</v>
      </c>
      <c r="T7233" s="31">
        <v>3.23</v>
      </c>
      <c r="U7233" s="30">
        <v>44.3</v>
      </c>
      <c r="V7233" s="30">
        <v>21.1</v>
      </c>
      <c r="W7233" s="30">
        <v>118.4</v>
      </c>
      <c r="X7233" s="30">
        <v>30.1</v>
      </c>
      <c r="Y7233" s="30">
        <v>299.2</v>
      </c>
      <c r="Z7233" s="30">
        <v>73.3</v>
      </c>
      <c r="AA7233" s="26">
        <v>620.83999999999992</v>
      </c>
      <c r="AB7233" s="26">
        <v>822.73871434338446</v>
      </c>
      <c r="AC7233" s="27">
        <v>0.57546012269938651</v>
      </c>
      <c r="AD7233" s="27">
        <v>10.719827586206897</v>
      </c>
      <c r="AE7233" s="27">
        <v>6.7539503386004514</v>
      </c>
      <c r="AF7233" s="27">
        <v>0.71878067779428712</v>
      </c>
      <c r="AG7233" s="24">
        <v>3.3513513513513513</v>
      </c>
      <c r="AH7233" s="24">
        <v>5.063145255046499</v>
      </c>
      <c r="AI7233" s="25">
        <v>-4.3964661601937145</v>
      </c>
      <c r="AJ7233" s="32">
        <v>1.0327308588998379E-3</v>
      </c>
    </row>
    <row r="7234" spans="1:36" x14ac:dyDescent="0.25">
      <c r="A7234" s="28">
        <v>70</v>
      </c>
      <c r="B7234" s="45" t="s">
        <v>274</v>
      </c>
      <c r="C7234" s="45" t="s">
        <v>275</v>
      </c>
      <c r="D7234" s="37" t="s">
        <v>6141</v>
      </c>
      <c r="E7234" s="3" t="s">
        <v>276</v>
      </c>
      <c r="F7234" s="26">
        <v>8511</v>
      </c>
      <c r="G7234" s="30">
        <v>68.400000000000006</v>
      </c>
      <c r="H7234" s="30">
        <v>92.2</v>
      </c>
      <c r="I7234" s="30">
        <v>575</v>
      </c>
      <c r="J7234" s="24">
        <v>14.1</v>
      </c>
      <c r="K7234" s="31">
        <v>1.1499999999999999</v>
      </c>
      <c r="L7234" s="31">
        <v>0.39600000000000002</v>
      </c>
      <c r="M7234" s="27">
        <v>2.9999999999999997E-4</v>
      </c>
      <c r="N7234" s="31">
        <v>9.86</v>
      </c>
      <c r="O7234" s="27">
        <v>4.4999999999999998E-2</v>
      </c>
      <c r="P7234" s="25">
        <v>0.93</v>
      </c>
      <c r="Q7234" s="31">
        <v>1.67</v>
      </c>
      <c r="R7234" s="31">
        <v>0.67</v>
      </c>
      <c r="S7234" s="31">
        <v>12.5</v>
      </c>
      <c r="T7234" s="31">
        <v>3.87</v>
      </c>
      <c r="U7234" s="30">
        <v>46.8</v>
      </c>
      <c r="V7234" s="30">
        <v>19.2</v>
      </c>
      <c r="W7234" s="30">
        <v>94.8</v>
      </c>
      <c r="X7234" s="30">
        <v>21.3</v>
      </c>
      <c r="Y7234" s="30">
        <v>221</v>
      </c>
      <c r="Z7234" s="30">
        <v>48.1</v>
      </c>
      <c r="AA7234" s="26">
        <v>480.74530000000004</v>
      </c>
      <c r="AB7234" s="26">
        <v>816.05623396312092</v>
      </c>
      <c r="AC7234" s="27">
        <v>0.74186550976138832</v>
      </c>
      <c r="AD7234" s="27">
        <v>14.801739130434783</v>
      </c>
      <c r="AE7234" s="27">
        <v>4.7222222222222223</v>
      </c>
      <c r="AF7234" s="27">
        <v>0.44831698774169731</v>
      </c>
      <c r="AG7234" s="24">
        <v>10.602150537634408</v>
      </c>
      <c r="AH7234" s="24">
        <v>44.342318508660988</v>
      </c>
      <c r="AI7234" s="25">
        <v>3.6010921769044391</v>
      </c>
      <c r="AJ7234" s="32">
        <v>7.7968171781164753E-4</v>
      </c>
    </row>
    <row r="7235" spans="1:36" x14ac:dyDescent="0.25">
      <c r="A7235" s="28">
        <v>70</v>
      </c>
      <c r="B7235" s="45" t="s">
        <v>274</v>
      </c>
      <c r="C7235" s="45" t="s">
        <v>275</v>
      </c>
      <c r="D7235" s="37" t="s">
        <v>6141</v>
      </c>
      <c r="E7235" s="45" t="s">
        <v>276</v>
      </c>
      <c r="F7235" s="26">
        <v>8600</v>
      </c>
      <c r="G7235" s="30">
        <v>27.3</v>
      </c>
      <c r="H7235" s="30">
        <v>35.200000000000003</v>
      </c>
      <c r="I7235" s="30">
        <v>458</v>
      </c>
      <c r="J7235" s="24">
        <v>11.8</v>
      </c>
      <c r="K7235" s="31">
        <v>0.7</v>
      </c>
      <c r="L7235" s="31">
        <v>0.32100000000000001</v>
      </c>
      <c r="M7235" s="27">
        <v>0</v>
      </c>
      <c r="N7235" s="31">
        <v>7.4</v>
      </c>
      <c r="O7235" s="27">
        <v>3.5000000000000003E-2</v>
      </c>
      <c r="P7235" s="25">
        <v>0.38</v>
      </c>
      <c r="Q7235" s="31">
        <v>0.82</v>
      </c>
      <c r="R7235" s="31">
        <v>0.25600000000000001</v>
      </c>
      <c r="S7235" s="31">
        <v>8.82</v>
      </c>
      <c r="T7235" s="31">
        <v>2.75</v>
      </c>
      <c r="U7235" s="30">
        <v>37.200000000000003</v>
      </c>
      <c r="V7235" s="30">
        <v>14.48</v>
      </c>
      <c r="W7235" s="30">
        <v>72.3</v>
      </c>
      <c r="X7235" s="30">
        <v>16.07</v>
      </c>
      <c r="Y7235" s="30">
        <v>144.5</v>
      </c>
      <c r="Z7235" s="30">
        <v>32.4</v>
      </c>
      <c r="AA7235" s="26">
        <v>337.41099999999994</v>
      </c>
      <c r="AB7235" s="26">
        <v>797.27122078609102</v>
      </c>
      <c r="AC7235" s="27">
        <v>0.77556818181818177</v>
      </c>
      <c r="AD7235" s="27">
        <v>18.777292576419214</v>
      </c>
      <c r="AE7235" s="27">
        <v>3.8844086021505375</v>
      </c>
      <c r="AF7235" s="27">
        <v>0.29101969519103316</v>
      </c>
      <c r="AG7235" s="24">
        <v>19.473684210526315</v>
      </c>
      <c r="AH7235" s="24">
        <v>97.874439288627428</v>
      </c>
      <c r="AI7235" s="25">
        <v>6.1304356295251985</v>
      </c>
      <c r="AJ7235" s="32">
        <v>6.3541418163981034E-4</v>
      </c>
    </row>
    <row r="7236" spans="1:36" x14ac:dyDescent="0.25">
      <c r="A7236" s="28">
        <v>70</v>
      </c>
      <c r="B7236" s="45" t="s">
        <v>274</v>
      </c>
      <c r="C7236" s="45" t="s">
        <v>275</v>
      </c>
      <c r="D7236" s="37" t="s">
        <v>6141</v>
      </c>
      <c r="E7236" s="3" t="s">
        <v>276</v>
      </c>
      <c r="F7236" s="26">
        <v>8239</v>
      </c>
      <c r="G7236" s="30">
        <v>19.98</v>
      </c>
      <c r="H7236" s="30">
        <v>33.9</v>
      </c>
      <c r="I7236" s="30">
        <v>346</v>
      </c>
      <c r="J7236" s="24">
        <v>13.8</v>
      </c>
      <c r="K7236" s="31">
        <v>0.64</v>
      </c>
      <c r="L7236" s="31">
        <v>0.254</v>
      </c>
      <c r="M7236" s="27">
        <v>0</v>
      </c>
      <c r="N7236" s="31">
        <v>5.64</v>
      </c>
      <c r="O7236" s="27">
        <v>1.32E-2</v>
      </c>
      <c r="P7236" s="25">
        <v>0.35</v>
      </c>
      <c r="Q7236" s="31">
        <v>0.41</v>
      </c>
      <c r="R7236" s="31">
        <v>0.28999999999999998</v>
      </c>
      <c r="S7236" s="31">
        <v>5</v>
      </c>
      <c r="T7236" s="31">
        <v>2.0099999999999998</v>
      </c>
      <c r="U7236" s="30">
        <v>27.3</v>
      </c>
      <c r="V7236" s="30">
        <v>11.24</v>
      </c>
      <c r="W7236" s="30">
        <v>56.5</v>
      </c>
      <c r="X7236" s="30">
        <v>12.88</v>
      </c>
      <c r="Y7236" s="30">
        <v>121.2</v>
      </c>
      <c r="Z7236" s="30">
        <v>27.6</v>
      </c>
      <c r="AA7236" s="26">
        <v>270.4332</v>
      </c>
      <c r="AB7236" s="26">
        <v>813.75263105569059</v>
      </c>
      <c r="AC7236" s="27">
        <v>0.58938053097345133</v>
      </c>
      <c r="AD7236" s="27">
        <v>23.812138728323699</v>
      </c>
      <c r="AE7236" s="27">
        <v>4.4395604395604398</v>
      </c>
      <c r="AF7236" s="27">
        <v>0.61921961114718271</v>
      </c>
      <c r="AG7236" s="24">
        <v>16.114285714285714</v>
      </c>
      <c r="AH7236" s="24">
        <v>43.9660834791433</v>
      </c>
      <c r="AI7236" s="25">
        <v>3.5153195933921193</v>
      </c>
      <c r="AJ7236" s="32">
        <v>1.7896520553386784E-3</v>
      </c>
    </row>
    <row r="7237" spans="1:36" x14ac:dyDescent="0.25">
      <c r="A7237" s="28">
        <v>70</v>
      </c>
      <c r="B7237" s="45" t="s">
        <v>274</v>
      </c>
      <c r="C7237" s="45" t="s">
        <v>275</v>
      </c>
      <c r="D7237" s="37" t="s">
        <v>6141</v>
      </c>
      <c r="E7237" s="45" t="s">
        <v>276</v>
      </c>
      <c r="F7237" s="26">
        <v>9370</v>
      </c>
      <c r="G7237" s="30">
        <v>31.9</v>
      </c>
      <c r="H7237" s="30">
        <v>48</v>
      </c>
      <c r="I7237" s="30">
        <v>433.7</v>
      </c>
      <c r="J7237" s="24">
        <v>8.1</v>
      </c>
      <c r="K7237" s="31">
        <v>1</v>
      </c>
      <c r="L7237" s="31">
        <v>0.36699999999999999</v>
      </c>
      <c r="M7237" s="27">
        <v>0</v>
      </c>
      <c r="N7237" s="31">
        <v>7.14</v>
      </c>
      <c r="O7237" s="27">
        <v>1.7899999999999999E-2</v>
      </c>
      <c r="P7237" s="25">
        <v>0.27</v>
      </c>
      <c r="Q7237" s="31">
        <v>0.76</v>
      </c>
      <c r="R7237" s="31">
        <v>0.29399999999999998</v>
      </c>
      <c r="S7237" s="31">
        <v>6.53</v>
      </c>
      <c r="T7237" s="31">
        <v>2.3199999999999998</v>
      </c>
      <c r="U7237" s="30">
        <v>35</v>
      </c>
      <c r="V7237" s="30">
        <v>13.5</v>
      </c>
      <c r="W7237" s="30">
        <v>72.900000000000006</v>
      </c>
      <c r="X7237" s="30">
        <v>15.51</v>
      </c>
      <c r="Y7237" s="30">
        <v>154.80000000000001</v>
      </c>
      <c r="Z7237" s="30">
        <v>34.799999999999997</v>
      </c>
      <c r="AA7237" s="26">
        <v>343.84190000000001</v>
      </c>
      <c r="AB7237" s="26">
        <v>759.63822444368623</v>
      </c>
      <c r="AC7237" s="27">
        <v>0.6645833333333333</v>
      </c>
      <c r="AD7237" s="27">
        <v>21.604795941895318</v>
      </c>
      <c r="AE7237" s="27">
        <v>4.4228571428571435</v>
      </c>
      <c r="AF7237" s="27">
        <v>0.40346659075736513</v>
      </c>
      <c r="AG7237" s="24">
        <v>26.444444444444443</v>
      </c>
      <c r="AH7237" s="24">
        <v>173.37049290071155</v>
      </c>
      <c r="AI7237" s="25">
        <v>7.3379125865871728</v>
      </c>
      <c r="AJ7237" s="32">
        <v>9.3028957979563094E-4</v>
      </c>
    </row>
    <row r="7238" spans="1:36" x14ac:dyDescent="0.25">
      <c r="A7238" s="28">
        <v>70</v>
      </c>
      <c r="B7238" s="45" t="s">
        <v>274</v>
      </c>
      <c r="C7238" s="45" t="s">
        <v>275</v>
      </c>
      <c r="D7238" s="37" t="s">
        <v>6141</v>
      </c>
      <c r="E7238" s="3" t="s">
        <v>276</v>
      </c>
      <c r="F7238" s="26">
        <v>8000</v>
      </c>
      <c r="G7238" s="30">
        <v>55.7</v>
      </c>
      <c r="H7238" s="30">
        <v>62.7</v>
      </c>
      <c r="I7238" s="30">
        <v>856</v>
      </c>
      <c r="J7238" s="24">
        <v>13.2</v>
      </c>
      <c r="K7238" s="31">
        <v>0.75</v>
      </c>
      <c r="L7238" s="31">
        <v>0.20599999999999999</v>
      </c>
      <c r="M7238" s="27">
        <v>5.0000000000000001E-4</v>
      </c>
      <c r="N7238" s="31">
        <v>8.33</v>
      </c>
      <c r="O7238" s="27">
        <v>0.113</v>
      </c>
      <c r="P7238" s="25">
        <v>1.96</v>
      </c>
      <c r="Q7238" s="31">
        <v>3.38</v>
      </c>
      <c r="R7238" s="31">
        <v>1.2</v>
      </c>
      <c r="S7238" s="31">
        <v>19.100000000000001</v>
      </c>
      <c r="T7238" s="31">
        <v>5.9</v>
      </c>
      <c r="U7238" s="30">
        <v>74.099999999999994</v>
      </c>
      <c r="V7238" s="30">
        <v>28.2</v>
      </c>
      <c r="W7238" s="30">
        <v>140.9</v>
      </c>
      <c r="X7238" s="30">
        <v>29.41</v>
      </c>
      <c r="Y7238" s="30">
        <v>272.8</v>
      </c>
      <c r="Z7238" s="30">
        <v>59.9</v>
      </c>
      <c r="AA7238" s="26">
        <v>645.29349999999999</v>
      </c>
      <c r="AB7238" s="26">
        <v>809.02200092944793</v>
      </c>
      <c r="AC7238" s="27">
        <v>0.88835725677830946</v>
      </c>
      <c r="AD7238" s="27">
        <v>9.3457943925233646</v>
      </c>
      <c r="AE7238" s="27">
        <v>3.6815114709851557</v>
      </c>
      <c r="AF7238" s="27">
        <v>0.45659362888757454</v>
      </c>
      <c r="AG7238" s="24">
        <v>4.25</v>
      </c>
      <c r="AH7238" s="24">
        <v>17.070273016614056</v>
      </c>
      <c r="AI7238" s="25">
        <v>-0.15010110743586402</v>
      </c>
      <c r="AJ7238" s="32">
        <v>5.334037720649235E-4</v>
      </c>
    </row>
    <row r="7239" spans="1:36" x14ac:dyDescent="0.25">
      <c r="A7239" s="28">
        <v>70</v>
      </c>
      <c r="B7239" s="45" t="s">
        <v>274</v>
      </c>
      <c r="C7239" s="45" t="s">
        <v>275</v>
      </c>
      <c r="D7239" s="37" t="s">
        <v>6141</v>
      </c>
      <c r="E7239" s="45" t="s">
        <v>276</v>
      </c>
      <c r="F7239" s="26">
        <v>8125</v>
      </c>
      <c r="G7239" s="30">
        <v>95.1</v>
      </c>
      <c r="H7239" s="30">
        <v>99.7</v>
      </c>
      <c r="I7239" s="30">
        <v>1530</v>
      </c>
      <c r="J7239" s="24">
        <v>12.9</v>
      </c>
      <c r="K7239" s="31">
        <v>1.33</v>
      </c>
      <c r="L7239" s="31">
        <v>0.42099999999999999</v>
      </c>
      <c r="M7239" s="27">
        <v>2.1000000000000001E-2</v>
      </c>
      <c r="N7239" s="31">
        <v>11.01</v>
      </c>
      <c r="O7239" s="27">
        <v>0.19</v>
      </c>
      <c r="P7239" s="25">
        <v>2.38</v>
      </c>
      <c r="Q7239" s="31">
        <v>4.1500000000000004</v>
      </c>
      <c r="R7239" s="31">
        <v>1.2</v>
      </c>
      <c r="S7239" s="31">
        <v>25.2</v>
      </c>
      <c r="T7239" s="31">
        <v>7.7</v>
      </c>
      <c r="U7239" s="30">
        <v>91.8</v>
      </c>
      <c r="V7239" s="30">
        <v>34.799999999999997</v>
      </c>
      <c r="W7239" s="30">
        <v>177.7</v>
      </c>
      <c r="X7239" s="30">
        <v>39.1</v>
      </c>
      <c r="Y7239" s="30">
        <v>341</v>
      </c>
      <c r="Z7239" s="30">
        <v>77</v>
      </c>
      <c r="AA7239" s="26">
        <v>813.25099999999998</v>
      </c>
      <c r="AB7239" s="26">
        <v>806.59153774844424</v>
      </c>
      <c r="AC7239" s="27">
        <v>0.95386158475426275</v>
      </c>
      <c r="AD7239" s="27">
        <v>5.3104575163398691</v>
      </c>
      <c r="AE7239" s="27">
        <v>3.7145969498910678</v>
      </c>
      <c r="AF7239" s="27">
        <v>0.35874062650163435</v>
      </c>
      <c r="AG7239" s="24">
        <v>4.6260504201680677</v>
      </c>
      <c r="AH7239" s="24">
        <v>18.787647782386813</v>
      </c>
      <c r="AI7239" s="25">
        <v>0.15256855366418165</v>
      </c>
      <c r="AJ7239" s="32">
        <v>2.344709977134865E-4</v>
      </c>
    </row>
    <row r="7240" spans="1:36" x14ac:dyDescent="0.25">
      <c r="A7240" s="28">
        <v>70</v>
      </c>
      <c r="B7240" s="45" t="s">
        <v>274</v>
      </c>
      <c r="C7240" s="45" t="s">
        <v>275</v>
      </c>
      <c r="D7240" s="37" t="s">
        <v>6141</v>
      </c>
      <c r="E7240" s="3" t="s">
        <v>276</v>
      </c>
      <c r="F7240" s="26">
        <v>8423</v>
      </c>
      <c r="G7240" s="30">
        <v>47.9</v>
      </c>
      <c r="H7240" s="30">
        <v>55</v>
      </c>
      <c r="I7240" s="30">
        <v>618</v>
      </c>
      <c r="J7240" s="24">
        <v>9.1</v>
      </c>
      <c r="K7240" s="31">
        <v>0.83</v>
      </c>
      <c r="L7240" s="31">
        <v>0.312</v>
      </c>
      <c r="M7240" s="27">
        <v>1.0999999999999999E-2</v>
      </c>
      <c r="N7240" s="31">
        <v>8.74</v>
      </c>
      <c r="O7240" s="27">
        <v>6.0999999999999999E-2</v>
      </c>
      <c r="P7240" s="25">
        <v>0.61</v>
      </c>
      <c r="Q7240" s="31">
        <v>1.72</v>
      </c>
      <c r="R7240" s="31">
        <v>0.86</v>
      </c>
      <c r="S7240" s="31">
        <v>11.5</v>
      </c>
      <c r="T7240" s="31">
        <v>3.73</v>
      </c>
      <c r="U7240" s="30">
        <v>50.2</v>
      </c>
      <c r="V7240" s="30">
        <v>19.2</v>
      </c>
      <c r="W7240" s="30">
        <v>103</v>
      </c>
      <c r="X7240" s="30">
        <v>22.4</v>
      </c>
      <c r="Y7240" s="30">
        <v>216.6</v>
      </c>
      <c r="Z7240" s="30">
        <v>50.8</v>
      </c>
      <c r="AA7240" s="26">
        <v>489.43200000000002</v>
      </c>
      <c r="AB7240" s="26">
        <v>770.99636752598542</v>
      </c>
      <c r="AC7240" s="27">
        <v>0.87090909090909085</v>
      </c>
      <c r="AD7240" s="27">
        <v>13.629449838187702</v>
      </c>
      <c r="AE7240" s="27">
        <v>4.3147410358565734</v>
      </c>
      <c r="AF7240" s="27">
        <v>0.59116531155025764</v>
      </c>
      <c r="AG7240" s="24">
        <v>14.327868852459018</v>
      </c>
      <c r="AH7240" s="24">
        <v>94.095990386946056</v>
      </c>
      <c r="AI7240" s="25">
        <v>5.333027463110481</v>
      </c>
      <c r="AJ7240" s="32">
        <v>9.5657817402954308E-4</v>
      </c>
    </row>
    <row r="7241" spans="1:36" x14ac:dyDescent="0.25">
      <c r="A7241" s="28">
        <v>70</v>
      </c>
      <c r="B7241" s="45" t="s">
        <v>274</v>
      </c>
      <c r="C7241" s="45" t="s">
        <v>275</v>
      </c>
      <c r="D7241" s="37" t="s">
        <v>6141</v>
      </c>
      <c r="E7241" s="45" t="s">
        <v>276</v>
      </c>
      <c r="F7241" s="26">
        <v>9220</v>
      </c>
      <c r="G7241" s="30">
        <v>26.1</v>
      </c>
      <c r="H7241" s="30">
        <v>39</v>
      </c>
      <c r="I7241" s="30">
        <v>474</v>
      </c>
      <c r="J7241" s="24">
        <v>10.1</v>
      </c>
      <c r="K7241" s="31">
        <v>0.54</v>
      </c>
      <c r="L7241" s="31">
        <v>0.20699999999999999</v>
      </c>
      <c r="M7241" s="27">
        <v>5.9999999999999995E-4</v>
      </c>
      <c r="N7241" s="31">
        <v>6.52</v>
      </c>
      <c r="O7241" s="27">
        <v>1.5900000000000001E-2</v>
      </c>
      <c r="P7241" s="25">
        <v>0.68</v>
      </c>
      <c r="Q7241" s="31">
        <v>1.28</v>
      </c>
      <c r="R7241" s="31">
        <v>0.55000000000000004</v>
      </c>
      <c r="S7241" s="31">
        <v>7.6</v>
      </c>
      <c r="T7241" s="31">
        <v>2.96</v>
      </c>
      <c r="U7241" s="30">
        <v>38.200000000000003</v>
      </c>
      <c r="V7241" s="30">
        <v>14.13</v>
      </c>
      <c r="W7241" s="30">
        <v>79.8</v>
      </c>
      <c r="X7241" s="30">
        <v>17.899999999999999</v>
      </c>
      <c r="Y7241" s="30">
        <v>167.3</v>
      </c>
      <c r="Z7241" s="30">
        <v>38.6</v>
      </c>
      <c r="AA7241" s="26">
        <v>375.53650000000005</v>
      </c>
      <c r="AB7241" s="26">
        <v>781.38328490606466</v>
      </c>
      <c r="AC7241" s="27">
        <v>0.6692307692307693</v>
      </c>
      <c r="AD7241" s="27">
        <v>19.451476793248943</v>
      </c>
      <c r="AE7241" s="27">
        <v>4.3795811518324603</v>
      </c>
      <c r="AF7241" s="27">
        <v>0.53910646938703244</v>
      </c>
      <c r="AG7241" s="24">
        <v>9.588235294117645</v>
      </c>
      <c r="AH7241" s="24">
        <v>42.036896760347538</v>
      </c>
      <c r="AI7241" s="25">
        <v>2.5664881502960455</v>
      </c>
      <c r="AJ7241" s="32">
        <v>1.1373554206477478E-3</v>
      </c>
    </row>
    <row r="7242" spans="1:36" x14ac:dyDescent="0.25">
      <c r="A7242" s="28">
        <v>70</v>
      </c>
      <c r="B7242" s="45" t="s">
        <v>274</v>
      </c>
      <c r="C7242" s="45" t="s">
        <v>275</v>
      </c>
      <c r="D7242" s="37" t="s">
        <v>6141</v>
      </c>
      <c r="E7242" s="3" t="s">
        <v>276</v>
      </c>
      <c r="F7242" s="26">
        <v>8184</v>
      </c>
      <c r="G7242" s="30">
        <v>26.06</v>
      </c>
      <c r="H7242" s="30">
        <v>34.1</v>
      </c>
      <c r="I7242" s="30">
        <v>435.8</v>
      </c>
      <c r="J7242" s="24">
        <v>12.7</v>
      </c>
      <c r="K7242" s="31">
        <v>0.63</v>
      </c>
      <c r="L7242" s="31">
        <v>0.3</v>
      </c>
      <c r="M7242" s="27">
        <v>0</v>
      </c>
      <c r="N7242" s="31">
        <v>6.19</v>
      </c>
      <c r="O7242" s="27">
        <v>2.5999999999999999E-2</v>
      </c>
      <c r="P7242" s="25">
        <v>0.53</v>
      </c>
      <c r="Q7242" s="31">
        <v>0.99</v>
      </c>
      <c r="R7242" s="31">
        <v>0.49</v>
      </c>
      <c r="S7242" s="31">
        <v>7.79</v>
      </c>
      <c r="T7242" s="31">
        <v>2.94</v>
      </c>
      <c r="U7242" s="30">
        <v>36.200000000000003</v>
      </c>
      <c r="V7242" s="30">
        <v>13.75</v>
      </c>
      <c r="W7242" s="30">
        <v>68.599999999999994</v>
      </c>
      <c r="X7242" s="30">
        <v>15.44</v>
      </c>
      <c r="Y7242" s="30">
        <v>143.80000000000001</v>
      </c>
      <c r="Z7242" s="30">
        <v>32.299999999999997</v>
      </c>
      <c r="AA7242" s="26">
        <v>329.04599999999999</v>
      </c>
      <c r="AB7242" s="26">
        <v>804.94584363129945</v>
      </c>
      <c r="AC7242" s="27">
        <v>0.7642228739002932</v>
      </c>
      <c r="AD7242" s="27">
        <v>18.779256539697109</v>
      </c>
      <c r="AE7242" s="27">
        <v>3.972375690607735</v>
      </c>
      <c r="AF7242" s="27">
        <v>0.53942787988048546</v>
      </c>
      <c r="AG7242" s="24">
        <v>11.679245283018869</v>
      </c>
      <c r="AH7242" s="24">
        <v>50.811850612266923</v>
      </c>
      <c r="AI7242" s="25">
        <v>3.851334311746978</v>
      </c>
      <c r="AJ7242" s="32">
        <v>1.2377877005059327E-3</v>
      </c>
    </row>
    <row r="7243" spans="1:36" x14ac:dyDescent="0.25">
      <c r="A7243" s="28">
        <v>70</v>
      </c>
      <c r="B7243" s="45" t="s">
        <v>274</v>
      </c>
      <c r="C7243" s="45" t="s">
        <v>275</v>
      </c>
      <c r="D7243" s="37" t="s">
        <v>6141</v>
      </c>
      <c r="E7243" s="45" t="s">
        <v>276</v>
      </c>
      <c r="F7243" s="26">
        <v>8575</v>
      </c>
      <c r="G7243" s="30">
        <v>13.9</v>
      </c>
      <c r="H7243" s="30">
        <v>22.4</v>
      </c>
      <c r="I7243" s="30">
        <v>255</v>
      </c>
      <c r="J7243" s="24">
        <v>62</v>
      </c>
      <c r="K7243" s="31">
        <v>0.72</v>
      </c>
      <c r="L7243" s="31">
        <v>0.248</v>
      </c>
      <c r="M7243" s="27">
        <v>0.115</v>
      </c>
      <c r="N7243" s="31">
        <v>4.6100000000000003</v>
      </c>
      <c r="O7243" s="27">
        <v>4.2000000000000003E-2</v>
      </c>
      <c r="P7243" s="25">
        <v>0.42</v>
      </c>
      <c r="Q7243" s="31">
        <v>0.57999999999999996</v>
      </c>
      <c r="R7243" s="31">
        <v>0.16400000000000001</v>
      </c>
      <c r="S7243" s="31">
        <v>3.68</v>
      </c>
      <c r="T7243" s="31">
        <v>1.32</v>
      </c>
      <c r="U7243" s="30">
        <v>18.3</v>
      </c>
      <c r="V7243" s="30">
        <v>7.99</v>
      </c>
      <c r="W7243" s="30">
        <v>41.3</v>
      </c>
      <c r="X7243" s="30">
        <v>9.59</v>
      </c>
      <c r="Y7243" s="30">
        <v>89.3</v>
      </c>
      <c r="Z7243" s="30">
        <v>20.399999999999999</v>
      </c>
      <c r="AA7243" s="26">
        <v>197.81100000000001</v>
      </c>
      <c r="AB7243" s="26">
        <v>1002.1886032207111</v>
      </c>
      <c r="AC7243" s="27">
        <v>0.6205357142857143</v>
      </c>
      <c r="AD7243" s="27">
        <v>33.627450980392155</v>
      </c>
      <c r="AE7243" s="27">
        <v>4.8797814207650267</v>
      </c>
      <c r="AF7243" s="27">
        <v>0.3431860110957462</v>
      </c>
      <c r="AG7243" s="24">
        <v>10.976190476190478</v>
      </c>
      <c r="AH7243" s="24">
        <v>35.303783108498799</v>
      </c>
      <c r="AI7243" s="25">
        <v>6.4467572122528285</v>
      </c>
      <c r="AJ7243" s="32">
        <v>1.3458274944931224E-3</v>
      </c>
    </row>
    <row r="7244" spans="1:36" x14ac:dyDescent="0.25">
      <c r="A7244" s="28">
        <v>70</v>
      </c>
      <c r="B7244" s="45" t="s">
        <v>274</v>
      </c>
      <c r="C7244" s="45" t="s">
        <v>275</v>
      </c>
      <c r="D7244" s="37" t="s">
        <v>6141</v>
      </c>
      <c r="E7244" s="3" t="s">
        <v>276</v>
      </c>
      <c r="F7244" s="26">
        <v>7923</v>
      </c>
      <c r="G7244" s="30">
        <v>59.3</v>
      </c>
      <c r="H7244" s="30">
        <v>69.8</v>
      </c>
      <c r="I7244" s="30">
        <v>835</v>
      </c>
      <c r="J7244" s="24">
        <v>9.6999999999999993</v>
      </c>
      <c r="K7244" s="31">
        <v>0.87</v>
      </c>
      <c r="L7244" s="31">
        <v>0.34</v>
      </c>
      <c r="M7244" s="27">
        <v>0</v>
      </c>
      <c r="N7244" s="31">
        <v>8.41</v>
      </c>
      <c r="O7244" s="27">
        <v>0.112</v>
      </c>
      <c r="P7244" s="25">
        <v>1.21</v>
      </c>
      <c r="Q7244" s="31">
        <v>2.25</v>
      </c>
      <c r="R7244" s="31">
        <v>0.82</v>
      </c>
      <c r="S7244" s="31">
        <v>15.8</v>
      </c>
      <c r="T7244" s="31">
        <v>4.92</v>
      </c>
      <c r="U7244" s="30">
        <v>64.7</v>
      </c>
      <c r="V7244" s="30">
        <v>26.5</v>
      </c>
      <c r="W7244" s="30">
        <v>138.6</v>
      </c>
      <c r="X7244" s="30">
        <v>29.3</v>
      </c>
      <c r="Y7244" s="30">
        <v>269</v>
      </c>
      <c r="Z7244" s="30">
        <v>61.1</v>
      </c>
      <c r="AA7244" s="26">
        <v>622.72200000000009</v>
      </c>
      <c r="AB7244" s="26">
        <v>777.33308630570139</v>
      </c>
      <c r="AC7244" s="27">
        <v>0.84957020057306587</v>
      </c>
      <c r="AD7244" s="27">
        <v>9.4886227544910184</v>
      </c>
      <c r="AE7244" s="27">
        <v>4.1576506955177743</v>
      </c>
      <c r="AF7244" s="27">
        <v>0.42045322190922046</v>
      </c>
      <c r="AG7244" s="24">
        <v>6.9504132231404965</v>
      </c>
      <c r="AH7244" s="24">
        <v>30.102230813591412</v>
      </c>
      <c r="AI7244" s="25">
        <v>1.2108722629511721</v>
      </c>
      <c r="AJ7244" s="32">
        <v>5.0353679270565325E-4</v>
      </c>
    </row>
    <row r="7245" spans="1:36" x14ac:dyDescent="0.25">
      <c r="A7245" s="28">
        <v>70</v>
      </c>
      <c r="B7245" s="45" t="s">
        <v>274</v>
      </c>
      <c r="C7245" s="45" t="s">
        <v>275</v>
      </c>
      <c r="D7245" s="37" t="s">
        <v>6141</v>
      </c>
      <c r="E7245" s="45" t="s">
        <v>276</v>
      </c>
      <c r="F7245" s="26">
        <v>10330</v>
      </c>
      <c r="G7245" s="30">
        <v>76.099999999999994</v>
      </c>
      <c r="H7245" s="30">
        <v>99</v>
      </c>
      <c r="I7245" s="30">
        <v>773</v>
      </c>
      <c r="J7245" s="24">
        <v>6.5</v>
      </c>
      <c r="K7245" s="31">
        <v>1.06</v>
      </c>
      <c r="L7245" s="31">
        <v>0.28899999999999998</v>
      </c>
      <c r="M7245" s="27">
        <v>0</v>
      </c>
      <c r="N7245" s="31">
        <v>11.5</v>
      </c>
      <c r="O7245" s="27">
        <v>0.02</v>
      </c>
      <c r="P7245" s="25">
        <v>0.35</v>
      </c>
      <c r="Q7245" s="31">
        <v>1.56</v>
      </c>
      <c r="R7245" s="31">
        <v>0.42</v>
      </c>
      <c r="S7245" s="31">
        <v>15.2</v>
      </c>
      <c r="T7245" s="31">
        <v>4.8099999999999996</v>
      </c>
      <c r="U7245" s="30">
        <v>62.5</v>
      </c>
      <c r="V7245" s="30">
        <v>25</v>
      </c>
      <c r="W7245" s="30">
        <v>128</v>
      </c>
      <c r="X7245" s="30">
        <v>27.1</v>
      </c>
      <c r="Y7245" s="30">
        <v>267</v>
      </c>
      <c r="Z7245" s="30">
        <v>64.099999999999994</v>
      </c>
      <c r="AA7245" s="26">
        <v>607.56000000000006</v>
      </c>
      <c r="AB7245" s="26">
        <v>738.82830580533391</v>
      </c>
      <c r="AC7245" s="27">
        <v>0.76868686868686864</v>
      </c>
      <c r="AD7245" s="27">
        <v>13.363518758085382</v>
      </c>
      <c r="AE7245" s="27">
        <v>4.2720000000000002</v>
      </c>
      <c r="AF7245" s="27">
        <v>0.26368706859546304</v>
      </c>
      <c r="AG7245" s="24">
        <v>32.857142857142861</v>
      </c>
      <c r="AH7245" s="24">
        <v>341.09649611478596</v>
      </c>
      <c r="AI7245" s="25">
        <v>9.3302164387068416</v>
      </c>
      <c r="AJ7245" s="32">
        <v>3.4112169287899485E-4</v>
      </c>
    </row>
    <row r="7246" spans="1:36" x14ac:dyDescent="0.25">
      <c r="A7246" s="28">
        <v>70</v>
      </c>
      <c r="B7246" s="45" t="s">
        <v>274</v>
      </c>
      <c r="C7246" s="45" t="s">
        <v>275</v>
      </c>
      <c r="D7246" s="37" t="s">
        <v>6141</v>
      </c>
      <c r="E7246" s="3" t="s">
        <v>276</v>
      </c>
      <c r="F7246" s="26">
        <v>8200</v>
      </c>
      <c r="G7246" s="30">
        <v>53.6</v>
      </c>
      <c r="H7246" s="30">
        <v>55.1</v>
      </c>
      <c r="I7246" s="30">
        <v>878</v>
      </c>
      <c r="J7246" s="24">
        <v>14.7</v>
      </c>
      <c r="K7246" s="31">
        <v>0.40699999999999997</v>
      </c>
      <c r="L7246" s="31">
        <v>0.10299999999999999</v>
      </c>
      <c r="M7246" s="27">
        <v>1.5E-3</v>
      </c>
      <c r="N7246" s="31">
        <v>7.16</v>
      </c>
      <c r="O7246" s="27">
        <v>0.12</v>
      </c>
      <c r="P7246" s="25">
        <v>1.89</v>
      </c>
      <c r="Q7246" s="31">
        <v>4.4000000000000004</v>
      </c>
      <c r="R7246" s="31">
        <v>1.3</v>
      </c>
      <c r="S7246" s="31">
        <v>22.2</v>
      </c>
      <c r="T7246" s="31">
        <v>6.87</v>
      </c>
      <c r="U7246" s="30">
        <v>78.099999999999994</v>
      </c>
      <c r="V7246" s="30">
        <v>28.7</v>
      </c>
      <c r="W7246" s="30">
        <v>143.6</v>
      </c>
      <c r="X7246" s="30">
        <v>28.8</v>
      </c>
      <c r="Y7246" s="30">
        <v>257</v>
      </c>
      <c r="Z7246" s="30">
        <v>54.6</v>
      </c>
      <c r="AA7246" s="26">
        <v>634.74149999999997</v>
      </c>
      <c r="AB7246" s="26">
        <v>820.54784510775369</v>
      </c>
      <c r="AC7246" s="27">
        <v>0.97277676950998182</v>
      </c>
      <c r="AD7246" s="27">
        <v>9.3394077448747161</v>
      </c>
      <c r="AE7246" s="27">
        <v>3.2906530089628685</v>
      </c>
      <c r="AF7246" s="27">
        <v>0.40212785916200455</v>
      </c>
      <c r="AG7246" s="24">
        <v>3.7883597883597888</v>
      </c>
      <c r="AH7246" s="24">
        <v>20.541539955621424</v>
      </c>
      <c r="AI7246" s="25">
        <v>0.8143867168150436</v>
      </c>
      <c r="AJ7246" s="32">
        <v>4.5800439540091636E-4</v>
      </c>
    </row>
    <row r="7247" spans="1:36" x14ac:dyDescent="0.25">
      <c r="A7247" s="28">
        <v>70</v>
      </c>
      <c r="B7247" s="45" t="s">
        <v>274</v>
      </c>
      <c r="C7247" s="45" t="s">
        <v>275</v>
      </c>
      <c r="D7247" s="37" t="s">
        <v>6141</v>
      </c>
      <c r="E7247" s="45" t="s">
        <v>276</v>
      </c>
      <c r="F7247" s="26">
        <v>8047</v>
      </c>
      <c r="G7247" s="30">
        <v>88.7</v>
      </c>
      <c r="H7247" s="30">
        <v>85.9</v>
      </c>
      <c r="I7247" s="30">
        <v>1470</v>
      </c>
      <c r="J7247" s="24">
        <v>11.4</v>
      </c>
      <c r="K7247" s="31">
        <v>0.6</v>
      </c>
      <c r="L7247" s="31">
        <v>0.27100000000000002</v>
      </c>
      <c r="M7247" s="27">
        <v>2.0299999999999999E-2</v>
      </c>
      <c r="N7247" s="31">
        <v>8.36</v>
      </c>
      <c r="O7247" s="27">
        <v>0.191</v>
      </c>
      <c r="P7247" s="25">
        <v>2.75</v>
      </c>
      <c r="Q7247" s="31">
        <v>4.6500000000000004</v>
      </c>
      <c r="R7247" s="31">
        <v>1.4</v>
      </c>
      <c r="S7247" s="31">
        <v>22.2</v>
      </c>
      <c r="T7247" s="31">
        <v>7.36</v>
      </c>
      <c r="U7247" s="30">
        <v>94.1</v>
      </c>
      <c r="V7247" s="30">
        <v>37.799999999999997</v>
      </c>
      <c r="W7247" s="30">
        <v>180.2</v>
      </c>
      <c r="X7247" s="30">
        <v>37.799999999999997</v>
      </c>
      <c r="Y7247" s="30">
        <v>340</v>
      </c>
      <c r="Z7247" s="30">
        <v>75.5</v>
      </c>
      <c r="AA7247" s="26">
        <v>812.33130000000006</v>
      </c>
      <c r="AB7247" s="26">
        <v>793.70794512651639</v>
      </c>
      <c r="AC7247" s="27">
        <v>1.0325960419091966</v>
      </c>
      <c r="AD7247" s="27">
        <v>5.4741496598639454</v>
      </c>
      <c r="AE7247" s="27">
        <v>3.6131774707757707</v>
      </c>
      <c r="AF7247" s="27">
        <v>0.42125852905757105</v>
      </c>
      <c r="AG7247" s="24">
        <v>3.0399999999999996</v>
      </c>
      <c r="AH7247" s="24">
        <v>11.972497384455862</v>
      </c>
      <c r="AI7247" s="25">
        <v>-1.8492363389704529</v>
      </c>
      <c r="AJ7247" s="32">
        <v>2.8657042793032045E-4</v>
      </c>
    </row>
    <row r="7248" spans="1:36" x14ac:dyDescent="0.25">
      <c r="A7248" s="28">
        <v>70</v>
      </c>
      <c r="B7248" s="45" t="s">
        <v>274</v>
      </c>
      <c r="C7248" s="45" t="s">
        <v>275</v>
      </c>
      <c r="D7248" s="37" t="s">
        <v>6141</v>
      </c>
      <c r="E7248" s="3" t="s">
        <v>276</v>
      </c>
      <c r="F7248" s="26">
        <v>8621</v>
      </c>
      <c r="G7248" s="30">
        <v>49.3</v>
      </c>
      <c r="H7248" s="30">
        <v>52.1</v>
      </c>
      <c r="I7248" s="30">
        <v>710</v>
      </c>
      <c r="J7248" s="24">
        <v>10.5</v>
      </c>
      <c r="K7248" s="31">
        <v>0.73</v>
      </c>
      <c r="L7248" s="31">
        <v>0.33900000000000002</v>
      </c>
      <c r="M7248" s="27">
        <v>1.1999999999999999E-3</v>
      </c>
      <c r="N7248" s="31">
        <v>9.44</v>
      </c>
      <c r="O7248" s="27">
        <v>7.6999999999999999E-2</v>
      </c>
      <c r="P7248" s="25">
        <v>2.15</v>
      </c>
      <c r="Q7248" s="31">
        <v>3.11</v>
      </c>
      <c r="R7248" s="31">
        <v>0.89</v>
      </c>
      <c r="S7248" s="31">
        <v>17.5</v>
      </c>
      <c r="T7248" s="31">
        <v>5.51</v>
      </c>
      <c r="U7248" s="30">
        <v>63.2</v>
      </c>
      <c r="V7248" s="30">
        <v>23.07</v>
      </c>
      <c r="W7248" s="30">
        <v>112.2</v>
      </c>
      <c r="X7248" s="30">
        <v>24.9</v>
      </c>
      <c r="Y7248" s="30">
        <v>216.6</v>
      </c>
      <c r="Z7248" s="30">
        <v>49.1</v>
      </c>
      <c r="AA7248" s="26">
        <v>527.7482</v>
      </c>
      <c r="AB7248" s="26">
        <v>785.30569871390196</v>
      </c>
      <c r="AC7248" s="27">
        <v>0.946257197696737</v>
      </c>
      <c r="AD7248" s="27">
        <v>12.14225352112676</v>
      </c>
      <c r="AE7248" s="27">
        <v>3.4272151898734173</v>
      </c>
      <c r="AF7248" s="27">
        <v>0.36881996538139461</v>
      </c>
      <c r="AG7248" s="24">
        <v>4.3906976744186048</v>
      </c>
      <c r="AH7248" s="24">
        <v>14.792663279535841</v>
      </c>
      <c r="AI7248" s="25">
        <v>-1.2601610501574712</v>
      </c>
      <c r="AJ7248" s="32">
        <v>5.1946473997379521E-4</v>
      </c>
    </row>
    <row r="7249" spans="1:36" x14ac:dyDescent="0.25">
      <c r="A7249" s="28">
        <v>70</v>
      </c>
      <c r="B7249" s="45" t="s">
        <v>274</v>
      </c>
      <c r="C7249" s="45" t="s">
        <v>275</v>
      </c>
      <c r="D7249" s="37" t="s">
        <v>6141</v>
      </c>
      <c r="E7249" s="45" t="s">
        <v>276</v>
      </c>
      <c r="F7249" s="26">
        <v>8320</v>
      </c>
      <c r="G7249" s="30">
        <v>29.8</v>
      </c>
      <c r="H7249" s="30">
        <v>60</v>
      </c>
      <c r="I7249" s="30">
        <v>557.9</v>
      </c>
      <c r="J7249" s="24">
        <v>9.9</v>
      </c>
      <c r="K7249" s="31">
        <v>0.68</v>
      </c>
      <c r="L7249" s="31">
        <v>0.33900000000000002</v>
      </c>
      <c r="M7249" s="27">
        <v>0</v>
      </c>
      <c r="N7249" s="31">
        <v>6.25</v>
      </c>
      <c r="O7249" s="27">
        <v>3.2000000000000001E-2</v>
      </c>
      <c r="P7249" s="25">
        <v>0.72</v>
      </c>
      <c r="Q7249" s="31">
        <v>1.1000000000000001</v>
      </c>
      <c r="R7249" s="31">
        <v>0.46</v>
      </c>
      <c r="S7249" s="31">
        <v>9.1999999999999993</v>
      </c>
      <c r="T7249" s="31">
        <v>2.93</v>
      </c>
      <c r="U7249" s="30">
        <v>40.799999999999997</v>
      </c>
      <c r="V7249" s="30">
        <v>17.440000000000001</v>
      </c>
      <c r="W7249" s="30">
        <v>94.9</v>
      </c>
      <c r="X7249" s="30">
        <v>21.5</v>
      </c>
      <c r="Y7249" s="30">
        <v>213.4</v>
      </c>
      <c r="Z7249" s="30">
        <v>52.1</v>
      </c>
      <c r="AA7249" s="26">
        <v>460.83199999999999</v>
      </c>
      <c r="AB7249" s="26">
        <v>779.37474643533812</v>
      </c>
      <c r="AC7249" s="27">
        <v>0.4966666666666667</v>
      </c>
      <c r="AD7249" s="27">
        <v>14.913066857859832</v>
      </c>
      <c r="AE7249" s="27">
        <v>5.2303921568627452</v>
      </c>
      <c r="AF7249" s="27">
        <v>0.44207016979574715</v>
      </c>
      <c r="AG7249" s="24">
        <v>8.6805555555555554</v>
      </c>
      <c r="AH7249" s="24">
        <v>30.888627958428732</v>
      </c>
      <c r="AI7249" s="25">
        <v>1.3587747822183776</v>
      </c>
      <c r="AJ7249" s="32">
        <v>7.92382451686229E-4</v>
      </c>
    </row>
    <row r="7250" spans="1:36" x14ac:dyDescent="0.25">
      <c r="A7250" s="28">
        <v>70</v>
      </c>
      <c r="B7250" s="45" t="s">
        <v>274</v>
      </c>
      <c r="C7250" s="45" t="s">
        <v>275</v>
      </c>
      <c r="D7250" s="37" t="s">
        <v>6141</v>
      </c>
      <c r="E7250" s="3" t="s">
        <v>276</v>
      </c>
      <c r="F7250" s="26">
        <v>8020</v>
      </c>
      <c r="G7250" s="30">
        <v>58.6</v>
      </c>
      <c r="H7250" s="30">
        <v>65.8</v>
      </c>
      <c r="I7250" s="30">
        <v>968</v>
      </c>
      <c r="J7250" s="24">
        <v>11</v>
      </c>
      <c r="K7250" s="31">
        <v>0.84</v>
      </c>
      <c r="L7250" s="31">
        <v>0.33400000000000002</v>
      </c>
      <c r="M7250" s="27">
        <v>0.73</v>
      </c>
      <c r="N7250" s="31">
        <v>10.43</v>
      </c>
      <c r="O7250" s="27">
        <v>0.32400000000000001</v>
      </c>
      <c r="P7250" s="25">
        <v>2.98</v>
      </c>
      <c r="Q7250" s="31">
        <v>3.53</v>
      </c>
      <c r="R7250" s="31">
        <v>1.31</v>
      </c>
      <c r="S7250" s="31">
        <v>19.7</v>
      </c>
      <c r="T7250" s="31">
        <v>5.89</v>
      </c>
      <c r="U7250" s="30">
        <v>81.7</v>
      </c>
      <c r="V7250" s="30">
        <v>30.9</v>
      </c>
      <c r="W7250" s="30">
        <v>161.5</v>
      </c>
      <c r="X7250" s="30">
        <v>34.200000000000003</v>
      </c>
      <c r="Y7250" s="30">
        <v>316</v>
      </c>
      <c r="Z7250" s="30">
        <v>72.599999999999994</v>
      </c>
      <c r="AA7250" s="26">
        <v>741.79399999999998</v>
      </c>
      <c r="AB7250" s="26">
        <v>790.04230663350029</v>
      </c>
      <c r="AC7250" s="27">
        <v>0.89057750759878429</v>
      </c>
      <c r="AD7250" s="27">
        <v>8.2851239669421481</v>
      </c>
      <c r="AE7250" s="27">
        <v>3.8678090575275395</v>
      </c>
      <c r="AF7250" s="27">
        <v>0.48025784173965302</v>
      </c>
      <c r="AG7250" s="24">
        <v>3.5</v>
      </c>
      <c r="AH7250" s="24">
        <v>9.656447725893301</v>
      </c>
      <c r="AI7250" s="25">
        <v>-2.7461990292096026</v>
      </c>
      <c r="AJ7250" s="32">
        <v>4.9613413402856718E-4</v>
      </c>
    </row>
    <row r="7251" spans="1:36" x14ac:dyDescent="0.25">
      <c r="A7251" s="28">
        <v>70</v>
      </c>
      <c r="B7251" s="45" t="s">
        <v>274</v>
      </c>
      <c r="C7251" s="45" t="s">
        <v>275</v>
      </c>
      <c r="D7251" s="37" t="s">
        <v>6141</v>
      </c>
      <c r="E7251" s="45" t="s">
        <v>276</v>
      </c>
      <c r="F7251" s="26">
        <v>8570</v>
      </c>
      <c r="G7251" s="30">
        <v>102.9</v>
      </c>
      <c r="H7251" s="30">
        <v>117.7</v>
      </c>
      <c r="I7251" s="30">
        <v>1790</v>
      </c>
      <c r="J7251" s="24">
        <v>8</v>
      </c>
      <c r="K7251" s="31">
        <v>1.26</v>
      </c>
      <c r="L7251" s="31">
        <v>0.4</v>
      </c>
      <c r="M7251" s="27">
        <v>1.06E-2</v>
      </c>
      <c r="N7251" s="31">
        <v>12.65</v>
      </c>
      <c r="O7251" s="27">
        <v>0.14599999999999999</v>
      </c>
      <c r="P7251" s="25">
        <v>2.38</v>
      </c>
      <c r="Q7251" s="31">
        <v>4.7</v>
      </c>
      <c r="R7251" s="31">
        <v>1.34</v>
      </c>
      <c r="S7251" s="31">
        <v>27.8</v>
      </c>
      <c r="T7251" s="31">
        <v>9.07</v>
      </c>
      <c r="U7251" s="30">
        <v>109.8</v>
      </c>
      <c r="V7251" s="30">
        <v>40.9</v>
      </c>
      <c r="W7251" s="30">
        <v>206</v>
      </c>
      <c r="X7251" s="30">
        <v>43.4</v>
      </c>
      <c r="Y7251" s="30">
        <v>389</v>
      </c>
      <c r="Z7251" s="30">
        <v>85.1</v>
      </c>
      <c r="AA7251" s="26">
        <v>932.29660000000001</v>
      </c>
      <c r="AB7251" s="26">
        <v>758.440735563462</v>
      </c>
      <c r="AC7251" s="27">
        <v>0.87425658453695843</v>
      </c>
      <c r="AD7251" s="27">
        <v>4.7877094972067038</v>
      </c>
      <c r="AE7251" s="27">
        <v>3.5428051001821497</v>
      </c>
      <c r="AF7251" s="27">
        <v>0.35839100938205543</v>
      </c>
      <c r="AG7251" s="24">
        <v>5.3151260504201687</v>
      </c>
      <c r="AH7251" s="24">
        <v>24.446989022067736</v>
      </c>
      <c r="AI7251" s="25">
        <v>-5.2568108230708788E-2</v>
      </c>
      <c r="AJ7251" s="32">
        <v>2.0021844099556168E-4</v>
      </c>
    </row>
    <row r="7252" spans="1:36" x14ac:dyDescent="0.25">
      <c r="A7252" s="28">
        <v>70</v>
      </c>
      <c r="B7252" s="45" t="s">
        <v>274</v>
      </c>
      <c r="C7252" s="45" t="s">
        <v>275</v>
      </c>
      <c r="D7252" s="37" t="s">
        <v>6141</v>
      </c>
      <c r="E7252" s="3" t="s">
        <v>276</v>
      </c>
      <c r="F7252" s="26">
        <v>7430</v>
      </c>
      <c r="G7252" s="30">
        <v>22.8</v>
      </c>
      <c r="H7252" s="30">
        <v>30.9</v>
      </c>
      <c r="I7252" s="30">
        <v>310</v>
      </c>
      <c r="J7252" s="24">
        <v>13.7</v>
      </c>
      <c r="K7252" s="31">
        <v>0.5</v>
      </c>
      <c r="L7252" s="31">
        <v>0.19600000000000001</v>
      </c>
      <c r="M7252" s="27">
        <v>0</v>
      </c>
      <c r="N7252" s="31">
        <v>6.74</v>
      </c>
      <c r="O7252" s="27">
        <v>5.4000000000000003E-3</v>
      </c>
      <c r="P7252" s="25">
        <v>0.3</v>
      </c>
      <c r="Q7252" s="31">
        <v>0.52</v>
      </c>
      <c r="R7252" s="31">
        <v>8.6999999999999994E-2</v>
      </c>
      <c r="S7252" s="31">
        <v>3.6</v>
      </c>
      <c r="T7252" s="31">
        <v>1.75</v>
      </c>
      <c r="U7252" s="30">
        <v>21.2</v>
      </c>
      <c r="V7252" s="30">
        <v>9.25</v>
      </c>
      <c r="W7252" s="30">
        <v>48.3</v>
      </c>
      <c r="X7252" s="30">
        <v>11</v>
      </c>
      <c r="Y7252" s="30">
        <v>106.9</v>
      </c>
      <c r="Z7252" s="30">
        <v>25.5</v>
      </c>
      <c r="AA7252" s="26">
        <v>235.1524</v>
      </c>
      <c r="AB7252" s="26">
        <v>812.97582416410216</v>
      </c>
      <c r="AC7252" s="27">
        <v>0.73786407766990292</v>
      </c>
      <c r="AD7252" s="27">
        <v>23.967741935483872</v>
      </c>
      <c r="AE7252" s="27">
        <v>5.0424528301886795</v>
      </c>
      <c r="AF7252" s="27">
        <v>0.19439718213769691</v>
      </c>
      <c r="AG7252" s="24">
        <v>22.466666666666669</v>
      </c>
      <c r="AH7252" s="24">
        <v>90.70090886221351</v>
      </c>
      <c r="AI7252" s="25">
        <v>6.2176745593116465</v>
      </c>
      <c r="AJ7252" s="32">
        <v>6.2708768431515133E-4</v>
      </c>
    </row>
    <row r="7253" spans="1:36" x14ac:dyDescent="0.25">
      <c r="A7253" s="28">
        <v>70</v>
      </c>
      <c r="B7253" s="45" t="s">
        <v>274</v>
      </c>
      <c r="C7253" s="45" t="s">
        <v>275</v>
      </c>
      <c r="D7253" s="37" t="s">
        <v>6141</v>
      </c>
      <c r="E7253" s="45" t="s">
        <v>276</v>
      </c>
      <c r="F7253" s="26">
        <v>8082</v>
      </c>
      <c r="G7253" s="30">
        <v>54.1</v>
      </c>
      <c r="H7253" s="30">
        <v>50.6</v>
      </c>
      <c r="I7253" s="30">
        <v>895</v>
      </c>
      <c r="J7253" s="24">
        <v>16</v>
      </c>
      <c r="K7253" s="31">
        <v>0.46</v>
      </c>
      <c r="L7253" s="31">
        <v>0.184</v>
      </c>
      <c r="M7253" s="27">
        <v>0</v>
      </c>
      <c r="N7253" s="31">
        <v>8.8800000000000008</v>
      </c>
      <c r="O7253" s="27">
        <v>0.154</v>
      </c>
      <c r="P7253" s="25">
        <v>1.52</v>
      </c>
      <c r="Q7253" s="31">
        <v>4.59</v>
      </c>
      <c r="R7253" s="31">
        <v>1.02</v>
      </c>
      <c r="S7253" s="31">
        <v>24.1</v>
      </c>
      <c r="T7253" s="31">
        <v>6.41</v>
      </c>
      <c r="U7253" s="30">
        <v>76.900000000000006</v>
      </c>
      <c r="V7253" s="30">
        <v>30.04</v>
      </c>
      <c r="W7253" s="30">
        <v>141.80000000000001</v>
      </c>
      <c r="X7253" s="30">
        <v>28.25</v>
      </c>
      <c r="Y7253" s="30">
        <v>255</v>
      </c>
      <c r="Z7253" s="30">
        <v>56.8</v>
      </c>
      <c r="AA7253" s="26">
        <v>635.46399999999994</v>
      </c>
      <c r="AB7253" s="26">
        <v>829.79673749196684</v>
      </c>
      <c r="AC7253" s="27">
        <v>1.0691699604743083</v>
      </c>
      <c r="AD7253" s="27">
        <v>9.030167597765363</v>
      </c>
      <c r="AE7253" s="27">
        <v>3.3159947984395317</v>
      </c>
      <c r="AF7253" s="27">
        <v>0.29648924396792681</v>
      </c>
      <c r="AG7253" s="24">
        <v>5.8421052631578956</v>
      </c>
      <c r="AH7253" s="24">
        <v>41.089360640378047</v>
      </c>
      <c r="AI7253" s="25">
        <v>3.6308593574579167</v>
      </c>
      <c r="AJ7253" s="32">
        <v>3.3127289828818637E-4</v>
      </c>
    </row>
    <row r="7254" spans="1:36" x14ac:dyDescent="0.25">
      <c r="A7254" s="28">
        <v>70</v>
      </c>
      <c r="B7254" s="45" t="s">
        <v>274</v>
      </c>
      <c r="C7254" s="45" t="s">
        <v>275</v>
      </c>
      <c r="D7254" s="37" t="s">
        <v>6141</v>
      </c>
      <c r="E7254" s="3" t="s">
        <v>276</v>
      </c>
      <c r="F7254" s="26">
        <v>8552</v>
      </c>
      <c r="G7254" s="30">
        <v>23.4</v>
      </c>
      <c r="H7254" s="30">
        <v>33.5</v>
      </c>
      <c r="I7254" s="30">
        <v>425</v>
      </c>
      <c r="J7254" s="24">
        <v>11.4</v>
      </c>
      <c r="K7254" s="31">
        <v>0.56999999999999995</v>
      </c>
      <c r="L7254" s="31">
        <v>0.28100000000000003</v>
      </c>
      <c r="M7254" s="27">
        <v>0</v>
      </c>
      <c r="N7254" s="31">
        <v>6.46</v>
      </c>
      <c r="O7254" s="27">
        <v>1.8700000000000001E-2</v>
      </c>
      <c r="P7254" s="25">
        <v>0.39</v>
      </c>
      <c r="Q7254" s="31">
        <v>0.96</v>
      </c>
      <c r="R7254" s="31">
        <v>0.27</v>
      </c>
      <c r="S7254" s="31">
        <v>7.5</v>
      </c>
      <c r="T7254" s="31">
        <v>2.78</v>
      </c>
      <c r="U7254" s="30">
        <v>33.5</v>
      </c>
      <c r="V7254" s="30">
        <v>12.9</v>
      </c>
      <c r="W7254" s="30">
        <v>68.400000000000006</v>
      </c>
      <c r="X7254" s="30">
        <v>15.4</v>
      </c>
      <c r="Y7254" s="30">
        <v>143.69999999999999</v>
      </c>
      <c r="Z7254" s="30">
        <v>33.299999999999997</v>
      </c>
      <c r="AA7254" s="26">
        <v>325.57869999999997</v>
      </c>
      <c r="AB7254" s="26">
        <v>793.70794512651639</v>
      </c>
      <c r="AC7254" s="27">
        <v>0.69850746268656716</v>
      </c>
      <c r="AD7254" s="27">
        <v>20.122352941176469</v>
      </c>
      <c r="AE7254" s="27">
        <v>4.2895522388059701</v>
      </c>
      <c r="AF7254" s="27">
        <v>0.30762466296441748</v>
      </c>
      <c r="AG7254" s="24">
        <v>16.564102564102562</v>
      </c>
      <c r="AH7254" s="24">
        <v>94.965409467169152</v>
      </c>
      <c r="AI7254" s="25">
        <v>5.9308734734275479</v>
      </c>
      <c r="AJ7254" s="32">
        <v>7.2382273638686462E-4</v>
      </c>
    </row>
    <row r="7255" spans="1:36" x14ac:dyDescent="0.25">
      <c r="A7255" s="28">
        <v>70</v>
      </c>
      <c r="B7255" s="45" t="s">
        <v>274</v>
      </c>
      <c r="C7255" s="45" t="s">
        <v>275</v>
      </c>
      <c r="D7255" s="37" t="s">
        <v>6141</v>
      </c>
      <c r="E7255" s="45" t="s">
        <v>276</v>
      </c>
      <c r="F7255" s="26">
        <v>8943</v>
      </c>
      <c r="G7255" s="30">
        <v>57.8</v>
      </c>
      <c r="H7255" s="30">
        <v>69.599999999999994</v>
      </c>
      <c r="I7255" s="30">
        <v>747</v>
      </c>
      <c r="J7255" s="24">
        <v>12.4</v>
      </c>
      <c r="K7255" s="31">
        <v>0.96</v>
      </c>
      <c r="L7255" s="31">
        <v>0.47</v>
      </c>
      <c r="M7255" s="27">
        <v>0</v>
      </c>
      <c r="N7255" s="31">
        <v>9.19</v>
      </c>
      <c r="O7255" s="27">
        <v>7.0999999999999994E-2</v>
      </c>
      <c r="P7255" s="25">
        <v>1.37</v>
      </c>
      <c r="Q7255" s="31">
        <v>2.99</v>
      </c>
      <c r="R7255" s="31">
        <v>0.74</v>
      </c>
      <c r="S7255" s="31">
        <v>15.3</v>
      </c>
      <c r="T7255" s="31">
        <v>4.91</v>
      </c>
      <c r="U7255" s="30">
        <v>64</v>
      </c>
      <c r="V7255" s="30">
        <v>24.5</v>
      </c>
      <c r="W7255" s="30">
        <v>125.4</v>
      </c>
      <c r="X7255" s="30">
        <v>28.2</v>
      </c>
      <c r="Y7255" s="30">
        <v>256</v>
      </c>
      <c r="Z7255" s="30">
        <v>58.6</v>
      </c>
      <c r="AA7255" s="26">
        <v>591.27100000000007</v>
      </c>
      <c r="AB7255" s="26">
        <v>802.43774563188401</v>
      </c>
      <c r="AC7255" s="27">
        <v>0.83045977011494254</v>
      </c>
      <c r="AD7255" s="27">
        <v>11.971887550200803</v>
      </c>
      <c r="AE7255" s="27">
        <v>4</v>
      </c>
      <c r="AF7255" s="27">
        <v>0.33448299640813473</v>
      </c>
      <c r="AG7255" s="24">
        <v>6.7080291970802914</v>
      </c>
      <c r="AH7255" s="24">
        <v>34.098594128050067</v>
      </c>
      <c r="AI7255" s="25">
        <v>2.293059501933822</v>
      </c>
      <c r="AJ7255" s="32">
        <v>4.477684021527908E-4</v>
      </c>
    </row>
    <row r="7256" spans="1:36" x14ac:dyDescent="0.25">
      <c r="A7256" s="28">
        <v>70</v>
      </c>
      <c r="B7256" s="45" t="s">
        <v>274</v>
      </c>
      <c r="C7256" s="45" t="s">
        <v>275</v>
      </c>
      <c r="D7256" s="37" t="s">
        <v>6141</v>
      </c>
      <c r="E7256" s="3" t="s">
        <v>276</v>
      </c>
      <c r="F7256" s="26">
        <v>8560</v>
      </c>
      <c r="G7256" s="30">
        <v>49.7</v>
      </c>
      <c r="H7256" s="30">
        <v>57.6</v>
      </c>
      <c r="I7256" s="30">
        <v>776</v>
      </c>
      <c r="J7256" s="24">
        <v>6.4</v>
      </c>
      <c r="K7256" s="31">
        <v>0.68400000000000005</v>
      </c>
      <c r="L7256" s="31">
        <v>0.2</v>
      </c>
      <c r="M7256" s="27">
        <v>5.3999999999999999E-2</v>
      </c>
      <c r="N7256" s="31">
        <v>6.89</v>
      </c>
      <c r="O7256" s="27">
        <v>0.1</v>
      </c>
      <c r="P7256" s="25">
        <v>1.68</v>
      </c>
      <c r="Q7256" s="31">
        <v>2.25</v>
      </c>
      <c r="R7256" s="31">
        <v>0.88</v>
      </c>
      <c r="S7256" s="31">
        <v>15.4</v>
      </c>
      <c r="T7256" s="31">
        <v>4.79</v>
      </c>
      <c r="U7256" s="30">
        <v>62.1</v>
      </c>
      <c r="V7256" s="30">
        <v>25.08</v>
      </c>
      <c r="W7256" s="30">
        <v>129.9</v>
      </c>
      <c r="X7256" s="30">
        <v>28.3</v>
      </c>
      <c r="Y7256" s="30">
        <v>272.5</v>
      </c>
      <c r="Z7256" s="30">
        <v>62.7</v>
      </c>
      <c r="AA7256" s="26">
        <v>612.62400000000002</v>
      </c>
      <c r="AB7256" s="26">
        <v>737.39374691803584</v>
      </c>
      <c r="AC7256" s="27">
        <v>0.86284722222222221</v>
      </c>
      <c r="AD7256" s="27">
        <v>11.030927835051546</v>
      </c>
      <c r="AE7256" s="27">
        <v>4.3880837359098228</v>
      </c>
      <c r="AF7256" s="27">
        <v>0.457040501535876</v>
      </c>
      <c r="AG7256" s="24">
        <v>4.1011904761904763</v>
      </c>
      <c r="AH7256" s="24">
        <v>12.793049630663814</v>
      </c>
      <c r="AI7256" s="25">
        <v>-3.0433428265477467</v>
      </c>
      <c r="AJ7256" s="32">
        <v>5.8896971847406698E-4</v>
      </c>
    </row>
    <row r="7257" spans="1:36" x14ac:dyDescent="0.25">
      <c r="A7257" s="28">
        <v>70</v>
      </c>
      <c r="B7257" s="45" t="s">
        <v>274</v>
      </c>
      <c r="C7257" s="45" t="s">
        <v>275</v>
      </c>
      <c r="D7257" s="37" t="s">
        <v>6141</v>
      </c>
      <c r="E7257" s="45" t="s">
        <v>276</v>
      </c>
      <c r="F7257" s="26">
        <v>8600</v>
      </c>
      <c r="G7257" s="30">
        <v>43.7</v>
      </c>
      <c r="H7257" s="30">
        <v>52</v>
      </c>
      <c r="I7257" s="30">
        <v>840</v>
      </c>
      <c r="J7257" s="24">
        <v>6.9</v>
      </c>
      <c r="K7257" s="31">
        <v>0.66</v>
      </c>
      <c r="L7257" s="31">
        <v>0.25800000000000001</v>
      </c>
      <c r="M7257" s="27">
        <v>2.9999999999999997E-4</v>
      </c>
      <c r="N7257" s="31">
        <v>7.66</v>
      </c>
      <c r="O7257" s="27">
        <v>0.11899999999999999</v>
      </c>
      <c r="P7257" s="25">
        <v>1.8</v>
      </c>
      <c r="Q7257" s="31">
        <v>3.23</v>
      </c>
      <c r="R7257" s="31">
        <v>0.95</v>
      </c>
      <c r="S7257" s="31">
        <v>17</v>
      </c>
      <c r="T7257" s="31">
        <v>5.04</v>
      </c>
      <c r="U7257" s="30">
        <v>67.2</v>
      </c>
      <c r="V7257" s="30">
        <v>25.9</v>
      </c>
      <c r="W7257" s="30">
        <v>128.80000000000001</v>
      </c>
      <c r="X7257" s="30">
        <v>26.4</v>
      </c>
      <c r="Y7257" s="30">
        <v>245</v>
      </c>
      <c r="Z7257" s="30">
        <v>55.4</v>
      </c>
      <c r="AA7257" s="26">
        <v>584.49929999999995</v>
      </c>
      <c r="AB7257" s="26">
        <v>744.39222675393921</v>
      </c>
      <c r="AC7257" s="27">
        <v>0.8403846153846154</v>
      </c>
      <c r="AD7257" s="27">
        <v>10.238095238095237</v>
      </c>
      <c r="AE7257" s="27">
        <v>3.645833333333333</v>
      </c>
      <c r="AF7257" s="27">
        <v>0.39194174186998004</v>
      </c>
      <c r="AG7257" s="24">
        <v>4.2555555555555555</v>
      </c>
      <c r="AH7257" s="24">
        <v>17.785955030617647</v>
      </c>
      <c r="AI7257" s="25">
        <v>-1.617386281930127</v>
      </c>
      <c r="AJ7257" s="32">
        <v>4.6659731174997622E-4</v>
      </c>
    </row>
    <row r="7258" spans="1:36" x14ac:dyDescent="0.25">
      <c r="A7258" s="28">
        <v>70</v>
      </c>
      <c r="B7258" s="45" t="s">
        <v>274</v>
      </c>
      <c r="C7258" s="45" t="s">
        <v>275</v>
      </c>
      <c r="D7258" s="37" t="s">
        <v>6141</v>
      </c>
      <c r="E7258" s="3" t="s">
        <v>276</v>
      </c>
      <c r="F7258" s="26">
        <v>7981</v>
      </c>
      <c r="G7258" s="30">
        <v>38.9</v>
      </c>
      <c r="H7258" s="30">
        <v>48.4</v>
      </c>
      <c r="I7258" s="30">
        <v>581</v>
      </c>
      <c r="J7258" s="24">
        <v>11.9</v>
      </c>
      <c r="K7258" s="31">
        <v>0.82</v>
      </c>
      <c r="L7258" s="31">
        <v>0.36899999999999999</v>
      </c>
      <c r="M7258" s="27">
        <v>0</v>
      </c>
      <c r="N7258" s="31">
        <v>7.6</v>
      </c>
      <c r="O7258" s="27">
        <v>8.1000000000000003E-2</v>
      </c>
      <c r="P7258" s="25">
        <v>1.04</v>
      </c>
      <c r="Q7258" s="31">
        <v>2.12</v>
      </c>
      <c r="R7258" s="31">
        <v>0.85</v>
      </c>
      <c r="S7258" s="31">
        <v>12.5</v>
      </c>
      <c r="T7258" s="31">
        <v>3.67</v>
      </c>
      <c r="U7258" s="30">
        <v>49</v>
      </c>
      <c r="V7258" s="30">
        <v>18.96</v>
      </c>
      <c r="W7258" s="30">
        <v>94.9</v>
      </c>
      <c r="X7258" s="30">
        <v>19.5</v>
      </c>
      <c r="Y7258" s="30">
        <v>190.5</v>
      </c>
      <c r="Z7258" s="30">
        <v>44</v>
      </c>
      <c r="AA7258" s="26">
        <v>444.721</v>
      </c>
      <c r="AB7258" s="26">
        <v>798.14679268750581</v>
      </c>
      <c r="AC7258" s="27">
        <v>0.80371900826446285</v>
      </c>
      <c r="AD7258" s="27">
        <v>13.736660929432015</v>
      </c>
      <c r="AE7258" s="27">
        <v>3.8877551020408165</v>
      </c>
      <c r="AF7258" s="27">
        <v>0.50480032250633</v>
      </c>
      <c r="AG7258" s="24">
        <v>7.3076923076923075</v>
      </c>
      <c r="AH7258" s="24">
        <v>34.69554252132329</v>
      </c>
      <c r="AI7258" s="25">
        <v>2.2553750194743305</v>
      </c>
      <c r="AJ7258" s="32">
        <v>8.6884737092311531E-4</v>
      </c>
    </row>
    <row r="7259" spans="1:36" x14ac:dyDescent="0.25">
      <c r="A7259" s="28">
        <v>70</v>
      </c>
      <c r="B7259" s="45" t="s">
        <v>274</v>
      </c>
      <c r="C7259" s="45" t="s">
        <v>275</v>
      </c>
      <c r="D7259" s="37" t="s">
        <v>6141</v>
      </c>
      <c r="E7259" s="45" t="s">
        <v>276</v>
      </c>
      <c r="F7259" s="26">
        <v>8678</v>
      </c>
      <c r="G7259" s="30">
        <v>17.3</v>
      </c>
      <c r="H7259" s="30">
        <v>27.3</v>
      </c>
      <c r="I7259" s="30">
        <v>296</v>
      </c>
      <c r="J7259" s="24">
        <v>9</v>
      </c>
      <c r="K7259" s="31">
        <v>0.48</v>
      </c>
      <c r="L7259" s="31">
        <v>0.188</v>
      </c>
      <c r="M7259" s="27">
        <v>3.1</v>
      </c>
      <c r="N7259" s="31">
        <v>11.3</v>
      </c>
      <c r="O7259" s="27">
        <v>0.93</v>
      </c>
      <c r="P7259" s="25">
        <v>3.2</v>
      </c>
      <c r="Q7259" s="31">
        <v>1.1399999999999999</v>
      </c>
      <c r="R7259" s="31">
        <v>0.25</v>
      </c>
      <c r="S7259" s="31">
        <v>5.58</v>
      </c>
      <c r="T7259" s="31">
        <v>1.55</v>
      </c>
      <c r="U7259" s="30">
        <v>24.3</v>
      </c>
      <c r="V7259" s="30">
        <v>8.8699999999999992</v>
      </c>
      <c r="W7259" s="30">
        <v>47.4</v>
      </c>
      <c r="X7259" s="30">
        <v>10.32</v>
      </c>
      <c r="Y7259" s="30">
        <v>104.3</v>
      </c>
      <c r="Z7259" s="30">
        <v>24</v>
      </c>
      <c r="AA7259" s="26">
        <v>246.24</v>
      </c>
      <c r="AB7259" s="26">
        <v>769.90751627981092</v>
      </c>
      <c r="AC7259" s="27">
        <v>0.63369963369963367</v>
      </c>
      <c r="AD7259" s="27">
        <v>29.317567567567568</v>
      </c>
      <c r="AE7259" s="27">
        <v>4.2921810699588478</v>
      </c>
      <c r="AF7259" s="27">
        <v>0.30303592583115802</v>
      </c>
      <c r="AG7259" s="24">
        <v>3.53125</v>
      </c>
      <c r="AH7259" s="24">
        <v>2.9300447031089805</v>
      </c>
      <c r="AI7259" s="25">
        <v>-7.7283044219081916</v>
      </c>
      <c r="AJ7259" s="32">
        <v>1.0237700196998581E-3</v>
      </c>
    </row>
    <row r="7260" spans="1:36" x14ac:dyDescent="0.25">
      <c r="A7260" s="28">
        <v>70</v>
      </c>
      <c r="B7260" s="45" t="s">
        <v>274</v>
      </c>
      <c r="C7260" s="45" t="s">
        <v>275</v>
      </c>
      <c r="D7260" s="37" t="s">
        <v>6141</v>
      </c>
      <c r="E7260" s="3" t="s">
        <v>276</v>
      </c>
      <c r="F7260" s="26">
        <v>7869</v>
      </c>
      <c r="G7260" s="30">
        <v>97.2</v>
      </c>
      <c r="H7260" s="30">
        <v>117.9</v>
      </c>
      <c r="I7260" s="30">
        <v>1670</v>
      </c>
      <c r="J7260" s="24">
        <v>17</v>
      </c>
      <c r="K7260" s="31">
        <v>1.71</v>
      </c>
      <c r="L7260" s="31">
        <v>0.49</v>
      </c>
      <c r="M7260" s="27">
        <v>6.9999999999999999E-4</v>
      </c>
      <c r="N7260" s="31">
        <v>12.08</v>
      </c>
      <c r="O7260" s="27">
        <v>8.3000000000000004E-2</v>
      </c>
      <c r="P7260" s="25">
        <v>1.28</v>
      </c>
      <c r="Q7260" s="31">
        <v>3.04</v>
      </c>
      <c r="R7260" s="31">
        <v>1.19</v>
      </c>
      <c r="S7260" s="31">
        <v>20.2</v>
      </c>
      <c r="T7260" s="31">
        <v>6.8</v>
      </c>
      <c r="U7260" s="30">
        <v>91.9</v>
      </c>
      <c r="V7260" s="30">
        <v>39.1</v>
      </c>
      <c r="W7260" s="30">
        <v>208.5</v>
      </c>
      <c r="X7260" s="30">
        <v>47</v>
      </c>
      <c r="Y7260" s="30">
        <v>433</v>
      </c>
      <c r="Z7260" s="30">
        <v>101.3</v>
      </c>
      <c r="AA7260" s="26">
        <v>965.47370000000001</v>
      </c>
      <c r="AB7260" s="26">
        <v>836.51004600798399</v>
      </c>
      <c r="AC7260" s="27">
        <v>0.82442748091603046</v>
      </c>
      <c r="AD7260" s="27">
        <v>4.7119760479041917</v>
      </c>
      <c r="AE7260" s="27">
        <v>4.7116430903155599</v>
      </c>
      <c r="AF7260" s="27">
        <v>0.46425663560890995</v>
      </c>
      <c r="AG7260" s="24">
        <v>9.4375</v>
      </c>
      <c r="AH7260" s="24">
        <v>52.20492627368214</v>
      </c>
      <c r="AI7260" s="25">
        <v>4.6819054521715966</v>
      </c>
      <c r="AJ7260" s="32">
        <v>2.7799798539455685E-4</v>
      </c>
    </row>
    <row r="7261" spans="1:36" x14ac:dyDescent="0.25">
      <c r="A7261" s="28">
        <v>70</v>
      </c>
      <c r="B7261" s="45" t="s">
        <v>274</v>
      </c>
      <c r="C7261" s="45" t="s">
        <v>275</v>
      </c>
      <c r="D7261" s="37" t="s">
        <v>6141</v>
      </c>
      <c r="E7261" s="45" t="s">
        <v>276</v>
      </c>
      <c r="F7261" s="26">
        <v>8800</v>
      </c>
      <c r="G7261" s="30">
        <v>36.6</v>
      </c>
      <c r="H7261" s="30">
        <v>45.8</v>
      </c>
      <c r="I7261" s="30">
        <v>638</v>
      </c>
      <c r="J7261" s="24">
        <v>11.1</v>
      </c>
      <c r="K7261" s="31">
        <v>0.52200000000000002</v>
      </c>
      <c r="L7261" s="31">
        <v>0.32200000000000001</v>
      </c>
      <c r="M7261" s="27">
        <v>9.1999999999999998E-3</v>
      </c>
      <c r="N7261" s="31">
        <v>7</v>
      </c>
      <c r="O7261" s="27">
        <v>7.1999999999999995E-2</v>
      </c>
      <c r="P7261" s="25">
        <v>1.28</v>
      </c>
      <c r="Q7261" s="31">
        <v>2.58</v>
      </c>
      <c r="R7261" s="31">
        <v>0.66</v>
      </c>
      <c r="S7261" s="31">
        <v>14.2</v>
      </c>
      <c r="T7261" s="31">
        <v>4.2699999999999996</v>
      </c>
      <c r="U7261" s="30">
        <v>53.7</v>
      </c>
      <c r="V7261" s="30">
        <v>20.399999999999999</v>
      </c>
      <c r="W7261" s="30">
        <v>104.4</v>
      </c>
      <c r="X7261" s="30">
        <v>22.5</v>
      </c>
      <c r="Y7261" s="30">
        <v>210</v>
      </c>
      <c r="Z7261" s="30">
        <v>47.7</v>
      </c>
      <c r="AA7261" s="26">
        <v>488.77119999999996</v>
      </c>
      <c r="AB7261" s="26">
        <v>790.96867912865707</v>
      </c>
      <c r="AC7261" s="27">
        <v>0.79912663755458524</v>
      </c>
      <c r="AD7261" s="27">
        <v>13.793103448275861</v>
      </c>
      <c r="AE7261" s="27">
        <v>3.9106145251396645</v>
      </c>
      <c r="AF7261" s="27">
        <v>0.33336004442150491</v>
      </c>
      <c r="AG7261" s="24">
        <v>5.46875</v>
      </c>
      <c r="AH7261" s="24">
        <v>25.673714940492644</v>
      </c>
      <c r="AI7261" s="25">
        <v>0.95005072129923285</v>
      </c>
      <c r="AJ7261" s="32">
        <v>5.225079066167789E-4</v>
      </c>
    </row>
    <row r="7262" spans="1:36" x14ac:dyDescent="0.25">
      <c r="A7262" s="28">
        <v>70</v>
      </c>
      <c r="B7262" s="45" t="s">
        <v>274</v>
      </c>
      <c r="C7262" s="45" t="s">
        <v>275</v>
      </c>
      <c r="D7262" s="37" t="s">
        <v>6141</v>
      </c>
      <c r="E7262" s="3" t="s">
        <v>276</v>
      </c>
      <c r="F7262" s="26">
        <v>8530</v>
      </c>
      <c r="G7262" s="30">
        <v>27.5</v>
      </c>
      <c r="H7262" s="30">
        <v>40.6</v>
      </c>
      <c r="I7262" s="30">
        <v>357.9</v>
      </c>
      <c r="J7262" s="24">
        <v>10.6</v>
      </c>
      <c r="K7262" s="31">
        <v>0.64</v>
      </c>
      <c r="L7262" s="31">
        <v>0.27600000000000002</v>
      </c>
      <c r="M7262" s="27">
        <v>0</v>
      </c>
      <c r="N7262" s="31">
        <v>5.81</v>
      </c>
      <c r="O7262" s="27">
        <v>3.1E-2</v>
      </c>
      <c r="P7262" s="25">
        <v>0.22</v>
      </c>
      <c r="Q7262" s="31">
        <v>0.75</v>
      </c>
      <c r="R7262" s="31">
        <v>0.48</v>
      </c>
      <c r="S7262" s="31">
        <v>6.07</v>
      </c>
      <c r="T7262" s="31">
        <v>2.14</v>
      </c>
      <c r="U7262" s="30">
        <v>28.1</v>
      </c>
      <c r="V7262" s="30">
        <v>11.29</v>
      </c>
      <c r="W7262" s="30">
        <v>61.1</v>
      </c>
      <c r="X7262" s="30">
        <v>13.31</v>
      </c>
      <c r="Y7262" s="30">
        <v>129.4</v>
      </c>
      <c r="Z7262" s="30">
        <v>30.7</v>
      </c>
      <c r="AA7262" s="26">
        <v>289.40100000000001</v>
      </c>
      <c r="AB7262" s="26">
        <v>786.26738549625668</v>
      </c>
      <c r="AC7262" s="27">
        <v>0.67733990147783252</v>
      </c>
      <c r="AD7262" s="27">
        <v>23.83347303716122</v>
      </c>
      <c r="AE7262" s="27">
        <v>4.604982206405694</v>
      </c>
      <c r="AF7262" s="27">
        <v>0.68776472138123124</v>
      </c>
      <c r="AG7262" s="24">
        <v>26.409090909090907</v>
      </c>
      <c r="AH7262" s="24">
        <v>209.69252164350863</v>
      </c>
      <c r="AI7262" s="25">
        <v>8.724922542936584</v>
      </c>
      <c r="AJ7262" s="32">
        <v>1.9216672852227753E-3</v>
      </c>
    </row>
    <row r="7263" spans="1:36" x14ac:dyDescent="0.25">
      <c r="A7263" s="28">
        <v>70</v>
      </c>
      <c r="B7263" s="45" t="s">
        <v>274</v>
      </c>
      <c r="C7263" s="45" t="s">
        <v>275</v>
      </c>
      <c r="D7263" s="37" t="s">
        <v>6141</v>
      </c>
      <c r="E7263" s="45" t="s">
        <v>276</v>
      </c>
      <c r="F7263" s="26">
        <v>8200</v>
      </c>
      <c r="G7263" s="30">
        <v>49.6</v>
      </c>
      <c r="H7263" s="30">
        <v>54</v>
      </c>
      <c r="I7263" s="30">
        <v>773</v>
      </c>
      <c r="J7263" s="24">
        <v>32.799999999999997</v>
      </c>
      <c r="K7263" s="31">
        <v>0.82</v>
      </c>
      <c r="L7263" s="31">
        <v>0.26300000000000001</v>
      </c>
      <c r="M7263" s="27">
        <v>0.32700000000000001</v>
      </c>
      <c r="N7263" s="31">
        <v>8.2200000000000006</v>
      </c>
      <c r="O7263" s="27">
        <v>0.127</v>
      </c>
      <c r="P7263" s="25">
        <v>2.1800000000000002</v>
      </c>
      <c r="Q7263" s="31">
        <v>2.82</v>
      </c>
      <c r="R7263" s="31">
        <v>0.94</v>
      </c>
      <c r="S7263" s="31">
        <v>16.8</v>
      </c>
      <c r="T7263" s="31">
        <v>5.15</v>
      </c>
      <c r="U7263" s="30">
        <v>65.5</v>
      </c>
      <c r="V7263" s="30">
        <v>24.21</v>
      </c>
      <c r="W7263" s="30">
        <v>125.6</v>
      </c>
      <c r="X7263" s="30">
        <v>25.8</v>
      </c>
      <c r="Y7263" s="30">
        <v>242.9</v>
      </c>
      <c r="Z7263" s="30">
        <v>55.1</v>
      </c>
      <c r="AA7263" s="26">
        <v>575.67399999999998</v>
      </c>
      <c r="AB7263" s="26">
        <v>914.90288191500179</v>
      </c>
      <c r="AC7263" s="27">
        <v>0.91851851851851851</v>
      </c>
      <c r="AD7263" s="27">
        <v>10.608020698576972</v>
      </c>
      <c r="AE7263" s="27">
        <v>3.7083969465648856</v>
      </c>
      <c r="AF7263" s="27">
        <v>0.41751520245856383</v>
      </c>
      <c r="AG7263" s="24">
        <v>3.7706422018348622</v>
      </c>
      <c r="AH7263" s="24">
        <v>11.360536642672802</v>
      </c>
      <c r="AI7263" s="25">
        <v>0.59543676860057992</v>
      </c>
      <c r="AJ7263" s="32">
        <v>5.4012315971353666E-4</v>
      </c>
    </row>
    <row r="7264" spans="1:36" x14ac:dyDescent="0.25">
      <c r="A7264" s="28">
        <v>70</v>
      </c>
      <c r="B7264" s="45" t="s">
        <v>274</v>
      </c>
      <c r="C7264" s="45" t="s">
        <v>275</v>
      </c>
      <c r="D7264" s="37" t="s">
        <v>6141</v>
      </c>
      <c r="E7264" s="3" t="s">
        <v>276</v>
      </c>
      <c r="F7264" s="26">
        <v>8755</v>
      </c>
      <c r="G7264" s="30">
        <v>20.6</v>
      </c>
      <c r="H7264" s="30">
        <v>30.4</v>
      </c>
      <c r="I7264" s="30">
        <v>365.6</v>
      </c>
      <c r="J7264" s="24">
        <v>10.199999999999999</v>
      </c>
      <c r="K7264" s="31">
        <v>0.67</v>
      </c>
      <c r="L7264" s="31">
        <v>0.218</v>
      </c>
      <c r="M7264" s="27">
        <v>0</v>
      </c>
      <c r="N7264" s="31">
        <v>6.41</v>
      </c>
      <c r="O7264" s="27">
        <v>1.83E-2</v>
      </c>
      <c r="P7264" s="25">
        <v>0.26</v>
      </c>
      <c r="Q7264" s="31">
        <v>1.04</v>
      </c>
      <c r="R7264" s="31">
        <v>0.215</v>
      </c>
      <c r="S7264" s="31">
        <v>5.93</v>
      </c>
      <c r="T7264" s="31">
        <v>2.19</v>
      </c>
      <c r="U7264" s="30">
        <v>28.4</v>
      </c>
      <c r="V7264" s="30">
        <v>11.24</v>
      </c>
      <c r="W7264" s="30">
        <v>60.1</v>
      </c>
      <c r="X7264" s="30">
        <v>12.59</v>
      </c>
      <c r="Y7264" s="30">
        <v>124.2</v>
      </c>
      <c r="Z7264" s="30">
        <v>27.8</v>
      </c>
      <c r="AA7264" s="26">
        <v>280.39330000000001</v>
      </c>
      <c r="AB7264" s="26">
        <v>782.37550854624158</v>
      </c>
      <c r="AC7264" s="27">
        <v>0.67763157894736847</v>
      </c>
      <c r="AD7264" s="27">
        <v>23.946936542669583</v>
      </c>
      <c r="AE7264" s="27">
        <v>4.3732394366197189</v>
      </c>
      <c r="AF7264" s="27">
        <v>0.26467814275232632</v>
      </c>
      <c r="AG7264" s="24">
        <v>24.653846153846153</v>
      </c>
      <c r="AH7264" s="24">
        <v>229.68655875287945</v>
      </c>
      <c r="AI7264" s="25">
        <v>8.9709169727893148</v>
      </c>
      <c r="AJ7264" s="32">
        <v>7.2395553269235862E-4</v>
      </c>
    </row>
    <row r="7265" spans="1:36" x14ac:dyDescent="0.25">
      <c r="A7265" s="28">
        <v>70</v>
      </c>
      <c r="B7265" s="45" t="s">
        <v>274</v>
      </c>
      <c r="C7265" s="45" t="s">
        <v>275</v>
      </c>
      <c r="D7265" s="37" t="s">
        <v>6141</v>
      </c>
      <c r="E7265" s="45" t="s">
        <v>276</v>
      </c>
      <c r="F7265" s="26">
        <v>8469</v>
      </c>
      <c r="G7265" s="30">
        <v>64.8</v>
      </c>
      <c r="H7265" s="30">
        <v>72.400000000000006</v>
      </c>
      <c r="I7265" s="30">
        <v>1032</v>
      </c>
      <c r="J7265" s="24">
        <v>10.1</v>
      </c>
      <c r="K7265" s="31">
        <v>0.78</v>
      </c>
      <c r="L7265" s="31">
        <v>0.33</v>
      </c>
      <c r="M7265" s="27">
        <v>2E-3</v>
      </c>
      <c r="N7265" s="31">
        <v>8.31</v>
      </c>
      <c r="O7265" s="27">
        <v>0.13400000000000001</v>
      </c>
      <c r="P7265" s="25">
        <v>2.21</v>
      </c>
      <c r="Q7265" s="31">
        <v>3.8</v>
      </c>
      <c r="R7265" s="31">
        <v>0.98</v>
      </c>
      <c r="S7265" s="31">
        <v>18.3</v>
      </c>
      <c r="T7265" s="31">
        <v>6.14</v>
      </c>
      <c r="U7265" s="30">
        <v>81.5</v>
      </c>
      <c r="V7265" s="30">
        <v>31</v>
      </c>
      <c r="W7265" s="30">
        <v>159.5</v>
      </c>
      <c r="X7265" s="30">
        <v>32.9</v>
      </c>
      <c r="Y7265" s="30">
        <v>321.8</v>
      </c>
      <c r="Z7265" s="30">
        <v>69.599999999999994</v>
      </c>
      <c r="AA7265" s="26">
        <v>736.17600000000004</v>
      </c>
      <c r="AB7265" s="26">
        <v>781.38328490606466</v>
      </c>
      <c r="AC7265" s="27">
        <v>0.8950276243093922</v>
      </c>
      <c r="AD7265" s="27">
        <v>8.2063953488372086</v>
      </c>
      <c r="AE7265" s="27">
        <v>3.948466257668712</v>
      </c>
      <c r="AF7265" s="27">
        <v>0.35927944193555911</v>
      </c>
      <c r="AG7265" s="24">
        <v>3.7601809954751135</v>
      </c>
      <c r="AH7265" s="24">
        <v>15.058821354165783</v>
      </c>
      <c r="AI7265" s="25">
        <v>-1.2902563733771011</v>
      </c>
      <c r="AJ7265" s="32">
        <v>3.4813899412360381E-4</v>
      </c>
    </row>
    <row r="7266" spans="1:36" x14ac:dyDescent="0.25">
      <c r="A7266" s="28">
        <v>70</v>
      </c>
      <c r="B7266" s="45" t="s">
        <v>274</v>
      </c>
      <c r="C7266" s="45" t="s">
        <v>275</v>
      </c>
      <c r="D7266" s="37" t="s">
        <v>6141</v>
      </c>
      <c r="E7266" s="3" t="s">
        <v>276</v>
      </c>
      <c r="F7266" s="26">
        <v>7840</v>
      </c>
      <c r="G7266" s="30">
        <v>24.8</v>
      </c>
      <c r="H7266" s="30">
        <v>30.8</v>
      </c>
      <c r="I7266" s="30">
        <v>441</v>
      </c>
      <c r="J7266" s="24">
        <v>9.5</v>
      </c>
      <c r="K7266" s="31">
        <v>0.66</v>
      </c>
      <c r="L7266" s="31">
        <v>0.218</v>
      </c>
      <c r="M7266" s="27">
        <v>0</v>
      </c>
      <c r="N7266" s="31">
        <v>7.01</v>
      </c>
      <c r="O7266" s="27">
        <v>3.2000000000000001E-2</v>
      </c>
      <c r="P7266" s="25">
        <v>0.53</v>
      </c>
      <c r="Q7266" s="31">
        <v>1.27</v>
      </c>
      <c r="R7266" s="31">
        <v>0.43</v>
      </c>
      <c r="S7266" s="31">
        <v>9.3000000000000007</v>
      </c>
      <c r="T7266" s="31">
        <v>2.57</v>
      </c>
      <c r="U7266" s="30">
        <v>33.6</v>
      </c>
      <c r="V7266" s="30">
        <v>14.16</v>
      </c>
      <c r="W7266" s="30">
        <v>66.099999999999994</v>
      </c>
      <c r="X7266" s="30">
        <v>14.5</v>
      </c>
      <c r="Y7266" s="30">
        <v>146.69999999999999</v>
      </c>
      <c r="Z7266" s="30">
        <v>33</v>
      </c>
      <c r="AA7266" s="26">
        <v>329.202</v>
      </c>
      <c r="AB7266" s="26">
        <v>775.25704237592197</v>
      </c>
      <c r="AC7266" s="27">
        <v>0.80519480519480524</v>
      </c>
      <c r="AD7266" s="27">
        <v>17.777777777777779</v>
      </c>
      <c r="AE7266" s="27">
        <v>4.3660714285714279</v>
      </c>
      <c r="AF7266" s="27">
        <v>0.3825152514297725</v>
      </c>
      <c r="AG7266" s="24">
        <v>13.226415094339622</v>
      </c>
      <c r="AH7266" s="24">
        <v>73.817767733200938</v>
      </c>
      <c r="AI7266" s="25">
        <v>4.5287075243963013</v>
      </c>
      <c r="AJ7266" s="32">
        <v>8.6738152251649087E-4</v>
      </c>
    </row>
    <row r="7267" spans="1:36" x14ac:dyDescent="0.25">
      <c r="A7267" s="28">
        <v>70</v>
      </c>
      <c r="B7267" s="45" t="s">
        <v>274</v>
      </c>
      <c r="C7267" s="45" t="s">
        <v>275</v>
      </c>
      <c r="D7267" s="37" t="s">
        <v>6141</v>
      </c>
      <c r="E7267" s="45" t="s">
        <v>276</v>
      </c>
      <c r="F7267" s="26">
        <v>8710</v>
      </c>
      <c r="G7267" s="30">
        <v>19.600000000000001</v>
      </c>
      <c r="H7267" s="30">
        <v>32.659999999999997</v>
      </c>
      <c r="I7267" s="30">
        <v>299.8</v>
      </c>
      <c r="J7267" s="24">
        <v>9.1</v>
      </c>
      <c r="K7267" s="31">
        <v>0.5</v>
      </c>
      <c r="L7267" s="31">
        <v>0.25</v>
      </c>
      <c r="M7267" s="27">
        <v>0</v>
      </c>
      <c r="N7267" s="31">
        <v>4.99</v>
      </c>
      <c r="O7267" s="27">
        <v>1.09E-2</v>
      </c>
      <c r="P7267" s="25">
        <v>0.18</v>
      </c>
      <c r="Q7267" s="31">
        <v>0.94</v>
      </c>
      <c r="R7267" s="31">
        <v>0.25</v>
      </c>
      <c r="S7267" s="31">
        <v>5.39</v>
      </c>
      <c r="T7267" s="31">
        <v>1.66</v>
      </c>
      <c r="U7267" s="30">
        <v>22.6</v>
      </c>
      <c r="V7267" s="30">
        <v>9.2899999999999991</v>
      </c>
      <c r="W7267" s="30">
        <v>48.9</v>
      </c>
      <c r="X7267" s="30">
        <v>10.95</v>
      </c>
      <c r="Y7267" s="30">
        <v>106.5</v>
      </c>
      <c r="Z7267" s="30">
        <v>24.43</v>
      </c>
      <c r="AA7267" s="26">
        <v>236.0909</v>
      </c>
      <c r="AB7267" s="26">
        <v>770.99636752598542</v>
      </c>
      <c r="AC7267" s="27">
        <v>0.60012247397428053</v>
      </c>
      <c r="AD7267" s="27">
        <v>29.052701801200801</v>
      </c>
      <c r="AE7267" s="27">
        <v>4.7123893805309729</v>
      </c>
      <c r="AF7267" s="27">
        <v>0.33955125050348728</v>
      </c>
      <c r="AG7267" s="24">
        <v>27.722222222222225</v>
      </c>
      <c r="AH7267" s="24">
        <v>337.18969786602077</v>
      </c>
      <c r="AI7267" s="25">
        <v>10.12803766636358</v>
      </c>
      <c r="AJ7267" s="32">
        <v>1.1325925633872158E-3</v>
      </c>
    </row>
    <row r="7268" spans="1:36" x14ac:dyDescent="0.25">
      <c r="A7268" s="28">
        <v>70</v>
      </c>
      <c r="B7268" s="45" t="s">
        <v>274</v>
      </c>
      <c r="C7268" s="45" t="s">
        <v>275</v>
      </c>
      <c r="D7268" s="37" t="s">
        <v>6141</v>
      </c>
      <c r="E7268" s="3" t="s">
        <v>276</v>
      </c>
      <c r="F7268" s="26">
        <v>8450</v>
      </c>
      <c r="G7268" s="30">
        <v>27.3</v>
      </c>
      <c r="H7268" s="30">
        <v>37.299999999999997</v>
      </c>
      <c r="I7268" s="30">
        <v>435</v>
      </c>
      <c r="J7268" s="24">
        <v>10.4</v>
      </c>
      <c r="K7268" s="31">
        <v>0.62</v>
      </c>
      <c r="L7268" s="31">
        <v>0.25700000000000001</v>
      </c>
      <c r="M7268" s="27">
        <v>1.6999999999999999E-3</v>
      </c>
      <c r="N7268" s="31">
        <v>6.25</v>
      </c>
      <c r="O7268" s="27">
        <v>1.84E-2</v>
      </c>
      <c r="P7268" s="25">
        <v>0.39</v>
      </c>
      <c r="Q7268" s="31">
        <v>1.1000000000000001</v>
      </c>
      <c r="R7268" s="31">
        <v>0.53</v>
      </c>
      <c r="S7268" s="31">
        <v>7.56</v>
      </c>
      <c r="T7268" s="31">
        <v>2.6</v>
      </c>
      <c r="U7268" s="30">
        <v>34.299999999999997</v>
      </c>
      <c r="V7268" s="30">
        <v>13.81</v>
      </c>
      <c r="W7268" s="30">
        <v>69.599999999999994</v>
      </c>
      <c r="X7268" s="30">
        <v>14.91</v>
      </c>
      <c r="Y7268" s="30">
        <v>142.80000000000001</v>
      </c>
      <c r="Z7268" s="30">
        <v>32.200000000000003</v>
      </c>
      <c r="AA7268" s="26">
        <v>326.07009999999997</v>
      </c>
      <c r="AB7268" s="26">
        <v>784.33657851107375</v>
      </c>
      <c r="AC7268" s="27">
        <v>0.73190348525469173</v>
      </c>
      <c r="AD7268" s="27">
        <v>19.425287356321839</v>
      </c>
      <c r="AE7268" s="27">
        <v>4.16326530612245</v>
      </c>
      <c r="AF7268" s="27">
        <v>0.56187830576776709</v>
      </c>
      <c r="AG7268" s="24">
        <v>16.025641025641026</v>
      </c>
      <c r="AH7268" s="24">
        <v>105.27721718375712</v>
      </c>
      <c r="AI7268" s="25">
        <v>6.0886514102762117</v>
      </c>
      <c r="AJ7268" s="32">
        <v>1.2916742661327979E-3</v>
      </c>
    </row>
    <row r="7269" spans="1:36" x14ac:dyDescent="0.25">
      <c r="A7269" s="28">
        <v>70</v>
      </c>
      <c r="B7269" s="45" t="s">
        <v>274</v>
      </c>
      <c r="C7269" s="45" t="s">
        <v>275</v>
      </c>
      <c r="D7269" s="37" t="s">
        <v>6141</v>
      </c>
      <c r="E7269" s="45" t="s">
        <v>276</v>
      </c>
      <c r="F7269" s="26">
        <v>8170</v>
      </c>
      <c r="G7269" s="30">
        <v>44.2</v>
      </c>
      <c r="H7269" s="30">
        <v>41.9</v>
      </c>
      <c r="I7269" s="30">
        <v>774</v>
      </c>
      <c r="J7269" s="24">
        <v>11.2</v>
      </c>
      <c r="K7269" s="31">
        <v>0.43099999999999999</v>
      </c>
      <c r="L7269" s="31">
        <v>0.20300000000000001</v>
      </c>
      <c r="M7269" s="27">
        <v>4.0000000000000001E-3</v>
      </c>
      <c r="N7269" s="31">
        <v>7.94</v>
      </c>
      <c r="O7269" s="27">
        <v>0.11899999999999999</v>
      </c>
      <c r="P7269" s="25">
        <v>1.99</v>
      </c>
      <c r="Q7269" s="31">
        <v>3.86</v>
      </c>
      <c r="R7269" s="31">
        <v>1.29</v>
      </c>
      <c r="S7269" s="31">
        <v>19.600000000000001</v>
      </c>
      <c r="T7269" s="31">
        <v>5.9</v>
      </c>
      <c r="U7269" s="30">
        <v>70.599999999999994</v>
      </c>
      <c r="V7269" s="30">
        <v>25.9</v>
      </c>
      <c r="W7269" s="30">
        <v>122</v>
      </c>
      <c r="X7269" s="30">
        <v>24</v>
      </c>
      <c r="Y7269" s="30">
        <v>229</v>
      </c>
      <c r="Z7269" s="30">
        <v>49</v>
      </c>
      <c r="AA7269" s="26">
        <v>561.20299999999997</v>
      </c>
      <c r="AB7269" s="26">
        <v>791.88833728164389</v>
      </c>
      <c r="AC7269" s="27">
        <v>1.054892601431981</v>
      </c>
      <c r="AD7269" s="27">
        <v>10.555555555555555</v>
      </c>
      <c r="AE7269" s="27">
        <v>3.2436260623229463</v>
      </c>
      <c r="AF7269" s="27">
        <v>0.45341058771349957</v>
      </c>
      <c r="AG7269" s="24">
        <v>3.9899497487437188</v>
      </c>
      <c r="AH7269" s="24">
        <v>18.025717580971353</v>
      </c>
      <c r="AI7269" s="25">
        <v>-0.35621620638753448</v>
      </c>
      <c r="AJ7269" s="32">
        <v>5.8580179291149812E-4</v>
      </c>
    </row>
    <row r="7270" spans="1:36" x14ac:dyDescent="0.25">
      <c r="A7270" s="28">
        <v>70</v>
      </c>
      <c r="B7270" s="45" t="s">
        <v>274</v>
      </c>
      <c r="C7270" s="45" t="s">
        <v>275</v>
      </c>
      <c r="D7270" s="37" t="s">
        <v>6141</v>
      </c>
      <c r="E7270" s="3" t="s">
        <v>276</v>
      </c>
      <c r="F7270" s="26">
        <v>8697</v>
      </c>
      <c r="G7270" s="30">
        <v>28.6</v>
      </c>
      <c r="H7270" s="30">
        <v>41.4</v>
      </c>
      <c r="I7270" s="30">
        <v>328.6</v>
      </c>
      <c r="J7270" s="24">
        <v>11.9</v>
      </c>
      <c r="K7270" s="31">
        <v>0.55000000000000004</v>
      </c>
      <c r="L7270" s="31">
        <v>0.19800000000000001</v>
      </c>
      <c r="M7270" s="27">
        <v>0</v>
      </c>
      <c r="N7270" s="31">
        <v>6.73</v>
      </c>
      <c r="O7270" s="27">
        <v>1.9699999999999999E-2</v>
      </c>
      <c r="P7270" s="25">
        <v>0.54</v>
      </c>
      <c r="Q7270" s="31">
        <v>0.66</v>
      </c>
      <c r="R7270" s="31">
        <v>0.252</v>
      </c>
      <c r="S7270" s="31">
        <v>5.61</v>
      </c>
      <c r="T7270" s="31">
        <v>1.9</v>
      </c>
      <c r="U7270" s="30">
        <v>26.5</v>
      </c>
      <c r="V7270" s="30">
        <v>10.4</v>
      </c>
      <c r="W7270" s="30">
        <v>53.2</v>
      </c>
      <c r="X7270" s="30">
        <v>12.25</v>
      </c>
      <c r="Y7270" s="30">
        <v>112.4</v>
      </c>
      <c r="Z7270" s="30">
        <v>27.5</v>
      </c>
      <c r="AA7270" s="26">
        <v>257.96170000000001</v>
      </c>
      <c r="AB7270" s="26">
        <v>798.14679268750581</v>
      </c>
      <c r="AC7270" s="27">
        <v>0.69082125603864741</v>
      </c>
      <c r="AD7270" s="27">
        <v>26.466828971393792</v>
      </c>
      <c r="AE7270" s="27">
        <v>4.2415094339622641</v>
      </c>
      <c r="AF7270" s="27">
        <v>0.40037852688430636</v>
      </c>
      <c r="AG7270" s="24">
        <v>12.462962962962964</v>
      </c>
      <c r="AH7270" s="24">
        <v>35.478266224678457</v>
      </c>
      <c r="AI7270" s="25">
        <v>2.3391873508577774</v>
      </c>
      <c r="AJ7270" s="32">
        <v>1.2184373916138355E-3</v>
      </c>
    </row>
    <row r="7271" spans="1:36" x14ac:dyDescent="0.25">
      <c r="A7271" s="28">
        <v>70</v>
      </c>
      <c r="B7271" s="45" t="s">
        <v>274</v>
      </c>
      <c r="C7271" s="45" t="s">
        <v>275</v>
      </c>
      <c r="D7271" s="37" t="s">
        <v>6141</v>
      </c>
      <c r="E7271" s="45" t="s">
        <v>276</v>
      </c>
      <c r="F7271" s="26">
        <v>9130</v>
      </c>
      <c r="G7271" s="30">
        <v>44.2</v>
      </c>
      <c r="H7271" s="30">
        <v>53</v>
      </c>
      <c r="I7271" s="30">
        <v>600</v>
      </c>
      <c r="J7271" s="24">
        <v>11.1</v>
      </c>
      <c r="K7271" s="31">
        <v>0.55000000000000004</v>
      </c>
      <c r="L7271" s="31">
        <v>0.254</v>
      </c>
      <c r="M7271" s="27">
        <v>0</v>
      </c>
      <c r="N7271" s="31">
        <v>7.56</v>
      </c>
      <c r="O7271" s="27">
        <v>3.5000000000000003E-2</v>
      </c>
      <c r="P7271" s="25">
        <v>1.03</v>
      </c>
      <c r="Q7271" s="31">
        <v>1.99</v>
      </c>
      <c r="R7271" s="31">
        <v>0.7</v>
      </c>
      <c r="S7271" s="31">
        <v>11.6</v>
      </c>
      <c r="T7271" s="31">
        <v>3.41</v>
      </c>
      <c r="U7271" s="30">
        <v>49</v>
      </c>
      <c r="V7271" s="30">
        <v>18.399999999999999</v>
      </c>
      <c r="W7271" s="30">
        <v>96.9</v>
      </c>
      <c r="X7271" s="30">
        <v>21</v>
      </c>
      <c r="Y7271" s="30">
        <v>197</v>
      </c>
      <c r="Z7271" s="30">
        <v>43.1</v>
      </c>
      <c r="AA7271" s="26">
        <v>451.72500000000002</v>
      </c>
      <c r="AB7271" s="26">
        <v>790.96867912865707</v>
      </c>
      <c r="AC7271" s="27">
        <v>0.83396226415094343</v>
      </c>
      <c r="AD7271" s="27">
        <v>15.216666666666667</v>
      </c>
      <c r="AE7271" s="27">
        <v>4.0204081632653059</v>
      </c>
      <c r="AF7271" s="27">
        <v>0.4454163370877825</v>
      </c>
      <c r="AG7271" s="24">
        <v>7.3398058252427179</v>
      </c>
      <c r="AH7271" s="24">
        <v>33.028688618605585</v>
      </c>
      <c r="AI7271" s="25">
        <v>1.8964401314966253</v>
      </c>
      <c r="AJ7271" s="32">
        <v>7.4236056181297078E-4</v>
      </c>
    </row>
    <row r="7272" spans="1:36" x14ac:dyDescent="0.25">
      <c r="A7272" s="28">
        <v>70</v>
      </c>
      <c r="B7272" s="45" t="s">
        <v>274</v>
      </c>
      <c r="C7272" s="45" t="s">
        <v>275</v>
      </c>
      <c r="D7272" s="37" t="s">
        <v>6141</v>
      </c>
      <c r="E7272" s="3" t="s">
        <v>276</v>
      </c>
      <c r="F7272" s="26">
        <v>8980</v>
      </c>
      <c r="G7272" s="30">
        <v>74.8</v>
      </c>
      <c r="H7272" s="30">
        <v>80.400000000000006</v>
      </c>
      <c r="I7272" s="30">
        <v>899</v>
      </c>
      <c r="J7272" s="24">
        <v>13.9</v>
      </c>
      <c r="K7272" s="31">
        <v>0.84</v>
      </c>
      <c r="L7272" s="31">
        <v>0.39700000000000002</v>
      </c>
      <c r="M7272" s="27">
        <v>4.0000000000000002E-4</v>
      </c>
      <c r="N7272" s="31">
        <v>10.96</v>
      </c>
      <c r="O7272" s="27">
        <v>8.5000000000000006E-2</v>
      </c>
      <c r="P7272" s="25">
        <v>1.44</v>
      </c>
      <c r="Q7272" s="31">
        <v>4.05</v>
      </c>
      <c r="R7272" s="31">
        <v>0.92</v>
      </c>
      <c r="S7272" s="31">
        <v>19</v>
      </c>
      <c r="T7272" s="31">
        <v>6.13</v>
      </c>
      <c r="U7272" s="30">
        <v>79.8</v>
      </c>
      <c r="V7272" s="30">
        <v>29.9</v>
      </c>
      <c r="W7272" s="30">
        <v>148.80000000000001</v>
      </c>
      <c r="X7272" s="30">
        <v>31.47</v>
      </c>
      <c r="Y7272" s="30">
        <v>289.39999999999998</v>
      </c>
      <c r="Z7272" s="30">
        <v>66.3</v>
      </c>
      <c r="AA7272" s="26">
        <v>688.25540000000001</v>
      </c>
      <c r="AB7272" s="26">
        <v>814.52492911846036</v>
      </c>
      <c r="AC7272" s="27">
        <v>0.93034825870646753</v>
      </c>
      <c r="AD7272" s="27">
        <v>9.9888765294771975</v>
      </c>
      <c r="AE7272" s="27">
        <v>3.6265664160401001</v>
      </c>
      <c r="AF7272" s="27">
        <v>0.32063221128796437</v>
      </c>
      <c r="AG7272" s="24">
        <v>7.6111111111111116</v>
      </c>
      <c r="AH7272" s="24">
        <v>49.85761519340852</v>
      </c>
      <c r="AI7272" s="25">
        <v>4.0058055061975715</v>
      </c>
      <c r="AJ7272" s="32">
        <v>3.5665429509228517E-4</v>
      </c>
    </row>
    <row r="7273" spans="1:36" x14ac:dyDescent="0.25">
      <c r="A7273" s="28">
        <v>70</v>
      </c>
      <c r="B7273" s="45" t="s">
        <v>274</v>
      </c>
      <c r="C7273" s="45" t="s">
        <v>275</v>
      </c>
      <c r="D7273" s="37" t="s">
        <v>6141</v>
      </c>
      <c r="E7273" s="45" t="s">
        <v>276</v>
      </c>
      <c r="F7273" s="26">
        <v>7910</v>
      </c>
      <c r="G7273" s="30">
        <v>57</v>
      </c>
      <c r="H7273" s="30">
        <v>67.7</v>
      </c>
      <c r="I7273" s="30">
        <v>1210</v>
      </c>
      <c r="J7273" s="24">
        <v>12.4</v>
      </c>
      <c r="K7273" s="31">
        <v>1.1499999999999999</v>
      </c>
      <c r="L7273" s="31">
        <v>0.33700000000000002</v>
      </c>
      <c r="M7273" s="27">
        <v>5.4999999999999997E-3</v>
      </c>
      <c r="N7273" s="31">
        <v>9.01</v>
      </c>
      <c r="O7273" s="27">
        <v>0.15</v>
      </c>
      <c r="P7273" s="25">
        <v>2.48</v>
      </c>
      <c r="Q7273" s="31">
        <v>3.71</v>
      </c>
      <c r="R7273" s="31">
        <v>1.23</v>
      </c>
      <c r="S7273" s="31">
        <v>25.2</v>
      </c>
      <c r="T7273" s="31">
        <v>7.28</v>
      </c>
      <c r="U7273" s="30">
        <v>85</v>
      </c>
      <c r="V7273" s="30">
        <v>34.700000000000003</v>
      </c>
      <c r="W7273" s="30">
        <v>168.8</v>
      </c>
      <c r="X7273" s="30">
        <v>36.6</v>
      </c>
      <c r="Y7273" s="30">
        <v>336</v>
      </c>
      <c r="Z7273" s="30">
        <v>76.8</v>
      </c>
      <c r="AA7273" s="26">
        <v>786.96550000000002</v>
      </c>
      <c r="AB7273" s="26">
        <v>802.43774563188401</v>
      </c>
      <c r="AC7273" s="27">
        <v>0.84194977843426877</v>
      </c>
      <c r="AD7273" s="27">
        <v>6.5371900826446279</v>
      </c>
      <c r="AE7273" s="27">
        <v>3.9529411764705884</v>
      </c>
      <c r="AF7273" s="27">
        <v>0.38890320406476303</v>
      </c>
      <c r="AG7273" s="24">
        <v>3.633064516129032</v>
      </c>
      <c r="AH7273" s="24">
        <v>12.658616623738855</v>
      </c>
      <c r="AI7273" s="25">
        <v>-1.4296933220804604</v>
      </c>
      <c r="AJ7273" s="32">
        <v>3.2140760666509344E-4</v>
      </c>
    </row>
    <row r="7274" spans="1:36" x14ac:dyDescent="0.25">
      <c r="A7274" s="28">
        <v>70</v>
      </c>
      <c r="B7274" s="45" t="s">
        <v>274</v>
      </c>
      <c r="C7274" s="45" t="s">
        <v>275</v>
      </c>
      <c r="D7274" s="37" t="s">
        <v>6141</v>
      </c>
      <c r="E7274" s="3" t="s">
        <v>276</v>
      </c>
      <c r="F7274" s="26">
        <v>8480</v>
      </c>
      <c r="G7274" s="30">
        <v>31.8</v>
      </c>
      <c r="H7274" s="30">
        <v>43.4</v>
      </c>
      <c r="I7274" s="30">
        <v>501</v>
      </c>
      <c r="J7274" s="24">
        <v>10.7</v>
      </c>
      <c r="K7274" s="31">
        <v>0.64</v>
      </c>
      <c r="L7274" s="31">
        <v>0.24299999999999999</v>
      </c>
      <c r="M7274" s="27">
        <v>6.6E-3</v>
      </c>
      <c r="N7274" s="31">
        <v>6.1</v>
      </c>
      <c r="O7274" s="27">
        <v>5.8999999999999997E-2</v>
      </c>
      <c r="P7274" s="25">
        <v>1.02</v>
      </c>
      <c r="Q7274" s="31">
        <v>1.8</v>
      </c>
      <c r="R7274" s="31">
        <v>0.56999999999999995</v>
      </c>
      <c r="S7274" s="31">
        <v>11.6</v>
      </c>
      <c r="T7274" s="31">
        <v>3.16</v>
      </c>
      <c r="U7274" s="30">
        <v>43.7</v>
      </c>
      <c r="V7274" s="30">
        <v>15.7</v>
      </c>
      <c r="W7274" s="30">
        <v>81.7</v>
      </c>
      <c r="X7274" s="30">
        <v>18</v>
      </c>
      <c r="Y7274" s="30">
        <v>167</v>
      </c>
      <c r="Z7274" s="30">
        <v>37.9</v>
      </c>
      <c r="AA7274" s="26">
        <v>388.31560000000002</v>
      </c>
      <c r="AB7274" s="26">
        <v>787.22176676805395</v>
      </c>
      <c r="AC7274" s="27">
        <v>0.73271889400921664</v>
      </c>
      <c r="AD7274" s="27">
        <v>16.926147704590818</v>
      </c>
      <c r="AE7274" s="27">
        <v>3.8215102974828374</v>
      </c>
      <c r="AF7274" s="27">
        <v>0.38135833557421506</v>
      </c>
      <c r="AG7274" s="24">
        <v>5.9803921568627443</v>
      </c>
      <c r="AH7274" s="24">
        <v>24.580624064236968</v>
      </c>
      <c r="AI7274" s="25">
        <v>0.69484759146770791</v>
      </c>
      <c r="AJ7274" s="32">
        <v>7.6119428258326362E-4</v>
      </c>
    </row>
    <row r="7275" spans="1:36" x14ac:dyDescent="0.25">
      <c r="A7275" s="28">
        <v>70</v>
      </c>
      <c r="B7275" s="45" t="s">
        <v>274</v>
      </c>
      <c r="C7275" s="45" t="s">
        <v>275</v>
      </c>
      <c r="D7275" s="37" t="s">
        <v>6141</v>
      </c>
      <c r="E7275" s="45" t="s">
        <v>276</v>
      </c>
      <c r="F7275" s="26">
        <v>7790</v>
      </c>
      <c r="G7275" s="30">
        <v>47.4</v>
      </c>
      <c r="H7275" s="30">
        <v>67.7</v>
      </c>
      <c r="I7275" s="30">
        <v>781</v>
      </c>
      <c r="J7275" s="24">
        <v>16.2</v>
      </c>
      <c r="K7275" s="31">
        <v>1.18</v>
      </c>
      <c r="L7275" s="31">
        <v>0.33900000000000002</v>
      </c>
      <c r="M7275" s="27">
        <v>1.6000000000000001E-3</v>
      </c>
      <c r="N7275" s="31">
        <v>8.4700000000000006</v>
      </c>
      <c r="O7275" s="27">
        <v>0.05</v>
      </c>
      <c r="P7275" s="25">
        <v>0.8</v>
      </c>
      <c r="Q7275" s="31">
        <v>1.83</v>
      </c>
      <c r="R7275" s="31">
        <v>0.6</v>
      </c>
      <c r="S7275" s="31">
        <v>13.3</v>
      </c>
      <c r="T7275" s="31">
        <v>4.51</v>
      </c>
      <c r="U7275" s="30">
        <v>58.4</v>
      </c>
      <c r="V7275" s="30">
        <v>24.29</v>
      </c>
      <c r="W7275" s="30">
        <v>129.9</v>
      </c>
      <c r="X7275" s="30">
        <v>29.03</v>
      </c>
      <c r="Y7275" s="30">
        <v>273.2</v>
      </c>
      <c r="Z7275" s="30">
        <v>64.5</v>
      </c>
      <c r="AA7275" s="26">
        <v>608.88159999999993</v>
      </c>
      <c r="AB7275" s="26">
        <v>831.1657284403135</v>
      </c>
      <c r="AC7275" s="27">
        <v>0.70014771048744451</v>
      </c>
      <c r="AD7275" s="27">
        <v>9.9743918053777207</v>
      </c>
      <c r="AE7275" s="27">
        <v>4.6780821917808222</v>
      </c>
      <c r="AF7275" s="27">
        <v>0.37181210080203048</v>
      </c>
      <c r="AG7275" s="24">
        <v>10.5875</v>
      </c>
      <c r="AH7275" s="24">
        <v>56.408614690463608</v>
      </c>
      <c r="AI7275" s="25">
        <v>4.8523629263802341</v>
      </c>
      <c r="AJ7275" s="32">
        <v>4.7607183201284312E-4</v>
      </c>
    </row>
    <row r="7276" spans="1:36" x14ac:dyDescent="0.25">
      <c r="A7276" s="28">
        <v>70</v>
      </c>
      <c r="B7276" s="45" t="s">
        <v>274</v>
      </c>
      <c r="C7276" s="45" t="s">
        <v>275</v>
      </c>
      <c r="D7276" s="37" t="s">
        <v>6141</v>
      </c>
      <c r="E7276" s="3" t="s">
        <v>276</v>
      </c>
      <c r="F7276" s="26">
        <v>8620</v>
      </c>
      <c r="G7276" s="30">
        <v>42.5</v>
      </c>
      <c r="H7276" s="30">
        <v>44.5</v>
      </c>
      <c r="I7276" s="30">
        <v>640</v>
      </c>
      <c r="J7276" s="24">
        <v>14.4</v>
      </c>
      <c r="K7276" s="31">
        <v>0.39600000000000002</v>
      </c>
      <c r="L7276" s="31">
        <v>0.17699999999999999</v>
      </c>
      <c r="M7276" s="27">
        <v>3.0999999999999999E-3</v>
      </c>
      <c r="N7276" s="31">
        <v>7</v>
      </c>
      <c r="O7276" s="27">
        <v>6.9000000000000006E-2</v>
      </c>
      <c r="P7276" s="25">
        <v>1.23</v>
      </c>
      <c r="Q7276" s="31">
        <v>3.03</v>
      </c>
      <c r="R7276" s="31">
        <v>0.77</v>
      </c>
      <c r="S7276" s="31">
        <v>14.9</v>
      </c>
      <c r="T7276" s="31">
        <v>4.7699999999999996</v>
      </c>
      <c r="U7276" s="30">
        <v>60.2</v>
      </c>
      <c r="V7276" s="30">
        <v>21.41</v>
      </c>
      <c r="W7276" s="30">
        <v>99.2</v>
      </c>
      <c r="X7276" s="30">
        <v>20.9</v>
      </c>
      <c r="Y7276" s="30">
        <v>194.2</v>
      </c>
      <c r="Z7276" s="30">
        <v>42.5</v>
      </c>
      <c r="AA7276" s="26">
        <v>470.18209999999999</v>
      </c>
      <c r="AB7276" s="26">
        <v>818.32081439932051</v>
      </c>
      <c r="AC7276" s="27">
        <v>0.9550561797752809</v>
      </c>
      <c r="AD7276" s="27">
        <v>13.46875</v>
      </c>
      <c r="AE7276" s="27">
        <v>3.2259136212624582</v>
      </c>
      <c r="AF7276" s="27">
        <v>0.35034821704283065</v>
      </c>
      <c r="AG7276" s="24">
        <v>5.691056910569106</v>
      </c>
      <c r="AH7276" s="24">
        <v>32.652869588275848</v>
      </c>
      <c r="AI7276" s="25">
        <v>2.5040922193489479</v>
      </c>
      <c r="AJ7276" s="32">
        <v>5.4741908912942286E-4</v>
      </c>
    </row>
    <row r="7277" spans="1:36" x14ac:dyDescent="0.25">
      <c r="A7277" s="28">
        <v>70</v>
      </c>
      <c r="B7277" s="45" t="s">
        <v>274</v>
      </c>
      <c r="C7277" s="45" t="s">
        <v>275</v>
      </c>
      <c r="D7277" s="37" t="s">
        <v>6141</v>
      </c>
      <c r="E7277" s="45" t="s">
        <v>276</v>
      </c>
      <c r="F7277" s="26">
        <v>8600</v>
      </c>
      <c r="G7277" s="30">
        <v>23.03</v>
      </c>
      <c r="H7277" s="30">
        <v>40.9</v>
      </c>
      <c r="I7277" s="30">
        <v>311.7</v>
      </c>
      <c r="J7277" s="24">
        <v>10.199999999999999</v>
      </c>
      <c r="K7277" s="31">
        <v>0.53</v>
      </c>
      <c r="L7277" s="31">
        <v>0.27900000000000003</v>
      </c>
      <c r="M7277" s="27">
        <v>0</v>
      </c>
      <c r="N7277" s="31">
        <v>6.19</v>
      </c>
      <c r="O7277" s="27">
        <v>1.0500000000000001E-2</v>
      </c>
      <c r="P7277" s="25">
        <v>0.08</v>
      </c>
      <c r="Q7277" s="31">
        <v>0.72</v>
      </c>
      <c r="R7277" s="31">
        <v>0.309</v>
      </c>
      <c r="S7277" s="31">
        <v>4.5199999999999996</v>
      </c>
      <c r="T7277" s="31">
        <v>1.69</v>
      </c>
      <c r="U7277" s="30">
        <v>23.2</v>
      </c>
      <c r="V7277" s="30">
        <v>9.39</v>
      </c>
      <c r="W7277" s="30">
        <v>51.5</v>
      </c>
      <c r="X7277" s="30">
        <v>11.56</v>
      </c>
      <c r="Y7277" s="30">
        <v>114.7</v>
      </c>
      <c r="Z7277" s="30">
        <v>26.16</v>
      </c>
      <c r="AA7277" s="26">
        <v>250.02950000000001</v>
      </c>
      <c r="AB7277" s="26">
        <v>782.37550854624158</v>
      </c>
      <c r="AC7277" s="27">
        <v>0.56308068459657712</v>
      </c>
      <c r="AD7277" s="27">
        <v>27.590632017965994</v>
      </c>
      <c r="AE7277" s="27">
        <v>4.9439655172413799</v>
      </c>
      <c r="AF7277" s="27">
        <v>0.52365668095808526</v>
      </c>
      <c r="AG7277" s="24">
        <v>77.375</v>
      </c>
      <c r="AH7277" s="24">
        <v>1621.9373678392933</v>
      </c>
      <c r="AI7277" s="25">
        <v>16.314329590363169</v>
      </c>
      <c r="AJ7277" s="32">
        <v>1.6800021846585988E-3</v>
      </c>
    </row>
    <row r="7278" spans="1:36" x14ac:dyDescent="0.25">
      <c r="A7278" s="28">
        <v>70</v>
      </c>
      <c r="B7278" s="45" t="s">
        <v>274</v>
      </c>
      <c r="C7278" s="45" t="s">
        <v>275</v>
      </c>
      <c r="D7278" s="37" t="s">
        <v>6141</v>
      </c>
      <c r="E7278" s="3" t="s">
        <v>276</v>
      </c>
      <c r="F7278" s="26">
        <v>8440</v>
      </c>
      <c r="G7278" s="30">
        <v>45.2</v>
      </c>
      <c r="H7278" s="30">
        <v>42.4</v>
      </c>
      <c r="I7278" s="30">
        <v>757</v>
      </c>
      <c r="J7278" s="24">
        <v>9.4</v>
      </c>
      <c r="K7278" s="31">
        <v>0.53100000000000003</v>
      </c>
      <c r="L7278" s="31">
        <v>0.19500000000000001</v>
      </c>
      <c r="M7278" s="27">
        <v>0</v>
      </c>
      <c r="N7278" s="31">
        <v>8.7200000000000006</v>
      </c>
      <c r="O7278" s="27">
        <v>4.9000000000000002E-2</v>
      </c>
      <c r="P7278" s="25">
        <v>1.28</v>
      </c>
      <c r="Q7278" s="31">
        <v>3.25</v>
      </c>
      <c r="R7278" s="31">
        <v>1.04</v>
      </c>
      <c r="S7278" s="31">
        <v>20.5</v>
      </c>
      <c r="T7278" s="31">
        <v>5.64</v>
      </c>
      <c r="U7278" s="30">
        <v>69.599999999999994</v>
      </c>
      <c r="V7278" s="30">
        <v>25.71</v>
      </c>
      <c r="W7278" s="30">
        <v>119.9</v>
      </c>
      <c r="X7278" s="30">
        <v>25.48</v>
      </c>
      <c r="Y7278" s="30">
        <v>220.3</v>
      </c>
      <c r="Z7278" s="30">
        <v>48.7</v>
      </c>
      <c r="AA7278" s="26">
        <v>550.16899999999998</v>
      </c>
      <c r="AB7278" s="26">
        <v>774.20571141806465</v>
      </c>
      <c r="AC7278" s="27">
        <v>1.0660377358490567</v>
      </c>
      <c r="AD7278" s="27">
        <v>11.149273447820343</v>
      </c>
      <c r="AE7278" s="27">
        <v>3.1652298850574718</v>
      </c>
      <c r="AF7278" s="27">
        <v>0.3895277149624618</v>
      </c>
      <c r="AG7278" s="24">
        <v>6.8125</v>
      </c>
      <c r="AH7278" s="24">
        <v>40.287546036188346</v>
      </c>
      <c r="AI7278" s="25">
        <v>2.227253997987523</v>
      </c>
      <c r="AJ7278" s="32">
        <v>5.1456765516837751E-4</v>
      </c>
    </row>
    <row r="7279" spans="1:36" x14ac:dyDescent="0.25">
      <c r="A7279" s="28">
        <v>70</v>
      </c>
      <c r="B7279" s="45" t="s">
        <v>274</v>
      </c>
      <c r="C7279" s="45" t="s">
        <v>275</v>
      </c>
      <c r="D7279" s="37" t="s">
        <v>6141</v>
      </c>
      <c r="E7279" s="45" t="s">
        <v>276</v>
      </c>
      <c r="F7279" s="26">
        <v>7854</v>
      </c>
      <c r="G7279" s="30">
        <v>100.6</v>
      </c>
      <c r="H7279" s="30">
        <v>90.7</v>
      </c>
      <c r="I7279" s="30">
        <v>2092</v>
      </c>
      <c r="J7279" s="24">
        <v>17.399999999999999</v>
      </c>
      <c r="K7279" s="31">
        <v>0.88</v>
      </c>
      <c r="L7279" s="31">
        <v>0.245</v>
      </c>
      <c r="M7279" s="27">
        <v>2.7E-2</v>
      </c>
      <c r="N7279" s="31">
        <v>9.86</v>
      </c>
      <c r="O7279" s="27">
        <v>0.216</v>
      </c>
      <c r="P7279" s="25">
        <v>3.16</v>
      </c>
      <c r="Q7279" s="31">
        <v>5.92</v>
      </c>
      <c r="R7279" s="31">
        <v>1.53</v>
      </c>
      <c r="S7279" s="31">
        <v>30.8</v>
      </c>
      <c r="T7279" s="31">
        <v>9.42</v>
      </c>
      <c r="U7279" s="30">
        <v>116.6</v>
      </c>
      <c r="V7279" s="30">
        <v>42.6</v>
      </c>
      <c r="W7279" s="30">
        <v>208.3</v>
      </c>
      <c r="X7279" s="30">
        <v>43.7</v>
      </c>
      <c r="Y7279" s="30">
        <v>395.7</v>
      </c>
      <c r="Z7279" s="30">
        <v>85.2</v>
      </c>
      <c r="AA7279" s="26">
        <v>953.03300000000002</v>
      </c>
      <c r="AB7279" s="26">
        <v>839.1071500515817</v>
      </c>
      <c r="AC7279" s="27">
        <v>1.1091510474090407</v>
      </c>
      <c r="AD7279" s="27">
        <v>3.754302103250478</v>
      </c>
      <c r="AE7279" s="27">
        <v>3.3936535162950259</v>
      </c>
      <c r="AF7279" s="27">
        <v>0.34640077433595107</v>
      </c>
      <c r="AG7279" s="24">
        <v>3.1202531645569618</v>
      </c>
      <c r="AH7279" s="24">
        <v>13.61492848903583</v>
      </c>
      <c r="AI7279" s="25">
        <v>-0.30923241504428312</v>
      </c>
      <c r="AJ7279" s="32">
        <v>1.6558354413764392E-4</v>
      </c>
    </row>
    <row r="7280" spans="1:36" x14ac:dyDescent="0.25">
      <c r="A7280" s="28">
        <v>70</v>
      </c>
      <c r="B7280" s="45" t="s">
        <v>274</v>
      </c>
      <c r="C7280" s="45" t="s">
        <v>275</v>
      </c>
      <c r="D7280" s="37" t="s">
        <v>6141</v>
      </c>
      <c r="E7280" s="3" t="s">
        <v>276</v>
      </c>
      <c r="F7280" s="26">
        <v>8735</v>
      </c>
      <c r="G7280" s="30">
        <v>49</v>
      </c>
      <c r="H7280" s="30">
        <v>51.8</v>
      </c>
      <c r="I7280" s="30">
        <v>783</v>
      </c>
      <c r="J7280" s="24">
        <v>10.199999999999999</v>
      </c>
      <c r="K7280" s="31">
        <v>0.55600000000000005</v>
      </c>
      <c r="L7280" s="31">
        <v>0.25600000000000001</v>
      </c>
      <c r="M7280" s="27">
        <v>0</v>
      </c>
      <c r="N7280" s="31">
        <v>6.73</v>
      </c>
      <c r="O7280" s="27">
        <v>5.1999999999999998E-2</v>
      </c>
      <c r="P7280" s="25">
        <v>1.03</v>
      </c>
      <c r="Q7280" s="31">
        <v>2.5</v>
      </c>
      <c r="R7280" s="31">
        <v>1.26</v>
      </c>
      <c r="S7280" s="31">
        <v>20.3</v>
      </c>
      <c r="T7280" s="31">
        <v>5.55</v>
      </c>
      <c r="U7280" s="30">
        <v>66.7</v>
      </c>
      <c r="V7280" s="30">
        <v>25.59</v>
      </c>
      <c r="W7280" s="30">
        <v>125.6</v>
      </c>
      <c r="X7280" s="30">
        <v>26.65</v>
      </c>
      <c r="Y7280" s="30">
        <v>237.7</v>
      </c>
      <c r="Z7280" s="30">
        <v>52.2</v>
      </c>
      <c r="AA7280" s="26">
        <v>571.86200000000008</v>
      </c>
      <c r="AB7280" s="26">
        <v>782.37550854624158</v>
      </c>
      <c r="AC7280" s="27">
        <v>0.94594594594594594</v>
      </c>
      <c r="AD7280" s="27">
        <v>11.15581098339719</v>
      </c>
      <c r="AE7280" s="27">
        <v>3.5637181409295349</v>
      </c>
      <c r="AF7280" s="27">
        <v>0.54072463578028196</v>
      </c>
      <c r="AG7280" s="24">
        <v>6.5339805825242721</v>
      </c>
      <c r="AH7280" s="24">
        <v>36.93784305176937</v>
      </c>
      <c r="AI7280" s="25">
        <v>2.1053110092054794</v>
      </c>
      <c r="AJ7280" s="32">
        <v>6.9058063318043668E-4</v>
      </c>
    </row>
    <row r="7281" spans="1:36" x14ac:dyDescent="0.25">
      <c r="A7281" s="28">
        <v>70</v>
      </c>
      <c r="B7281" s="45" t="s">
        <v>274</v>
      </c>
      <c r="C7281" s="45" t="s">
        <v>275</v>
      </c>
      <c r="D7281" s="37" t="s">
        <v>6141</v>
      </c>
      <c r="E7281" s="45" t="s">
        <v>276</v>
      </c>
      <c r="F7281" s="26">
        <v>8736</v>
      </c>
      <c r="G7281" s="30">
        <v>73.599999999999994</v>
      </c>
      <c r="H7281" s="30">
        <v>80.2</v>
      </c>
      <c r="I7281" s="30">
        <v>1300</v>
      </c>
      <c r="J7281" s="24">
        <v>10.1</v>
      </c>
      <c r="K7281" s="31">
        <v>0.51800000000000002</v>
      </c>
      <c r="L7281" s="31">
        <v>0.34899999999999998</v>
      </c>
      <c r="M7281" s="27">
        <v>0</v>
      </c>
      <c r="N7281" s="31">
        <v>9.4700000000000006</v>
      </c>
      <c r="O7281" s="27">
        <v>0.13500000000000001</v>
      </c>
      <c r="P7281" s="25">
        <v>2.21</v>
      </c>
      <c r="Q7281" s="31">
        <v>4.62</v>
      </c>
      <c r="R7281" s="31">
        <v>1.61</v>
      </c>
      <c r="S7281" s="31">
        <v>24.3</v>
      </c>
      <c r="T7281" s="31">
        <v>7.62</v>
      </c>
      <c r="U7281" s="30">
        <v>87.4</v>
      </c>
      <c r="V7281" s="30">
        <v>33.6</v>
      </c>
      <c r="W7281" s="30">
        <v>166.4</v>
      </c>
      <c r="X7281" s="30">
        <v>35.700000000000003</v>
      </c>
      <c r="Y7281" s="30">
        <v>331.4</v>
      </c>
      <c r="Z7281" s="30">
        <v>73.2</v>
      </c>
      <c r="AA7281" s="26">
        <v>777.66499999999996</v>
      </c>
      <c r="AB7281" s="26">
        <v>781.38328490606466</v>
      </c>
      <c r="AC7281" s="27">
        <v>0.91770573566084779</v>
      </c>
      <c r="AD7281" s="27">
        <v>6.72</v>
      </c>
      <c r="AE7281" s="27">
        <v>3.7917620137299766</v>
      </c>
      <c r="AF7281" s="27">
        <v>0.46454242896007603</v>
      </c>
      <c r="AG7281" s="24">
        <v>4.2850678733031682</v>
      </c>
      <c r="AH7281" s="24">
        <v>20.864035613232279</v>
      </c>
      <c r="AI7281" s="25">
        <v>-6.5279434289926996E-2</v>
      </c>
      <c r="AJ7281" s="32">
        <v>3.5734032996928924E-4</v>
      </c>
    </row>
    <row r="7282" spans="1:36" x14ac:dyDescent="0.25">
      <c r="A7282" s="28">
        <v>70</v>
      </c>
      <c r="B7282" s="45" t="s">
        <v>274</v>
      </c>
      <c r="C7282" s="45" t="s">
        <v>275</v>
      </c>
      <c r="D7282" s="37" t="s">
        <v>6141</v>
      </c>
      <c r="E7282" s="3" t="s">
        <v>276</v>
      </c>
      <c r="F7282" s="26">
        <v>8290</v>
      </c>
      <c r="G7282" s="30">
        <v>43</v>
      </c>
      <c r="H7282" s="30">
        <v>43.8</v>
      </c>
      <c r="I7282" s="30">
        <v>691</v>
      </c>
      <c r="J7282" s="24">
        <v>9.5</v>
      </c>
      <c r="K7282" s="31">
        <v>0.53</v>
      </c>
      <c r="L7282" s="31">
        <v>0.19500000000000001</v>
      </c>
      <c r="M7282" s="27">
        <v>5.1000000000000004E-3</v>
      </c>
      <c r="N7282" s="31">
        <v>8.23</v>
      </c>
      <c r="O7282" s="27">
        <v>9.1999999999999998E-2</v>
      </c>
      <c r="P7282" s="25">
        <v>2.0099999999999998</v>
      </c>
      <c r="Q7282" s="31">
        <v>3.5</v>
      </c>
      <c r="R7282" s="31">
        <v>1.04</v>
      </c>
      <c r="S7282" s="31">
        <v>16.100000000000001</v>
      </c>
      <c r="T7282" s="31">
        <v>5.17</v>
      </c>
      <c r="U7282" s="30">
        <v>59.5</v>
      </c>
      <c r="V7282" s="30">
        <v>22.7</v>
      </c>
      <c r="W7282" s="30">
        <v>108.8</v>
      </c>
      <c r="X7282" s="30">
        <v>22.49</v>
      </c>
      <c r="Y7282" s="30">
        <v>203.1</v>
      </c>
      <c r="Z7282" s="30">
        <v>45.3</v>
      </c>
      <c r="AA7282" s="26">
        <v>498.03710000000001</v>
      </c>
      <c r="AB7282" s="26">
        <v>775.25704237592197</v>
      </c>
      <c r="AC7282" s="27">
        <v>0.98173515981735171</v>
      </c>
      <c r="AD7282" s="27">
        <v>11.997105643994212</v>
      </c>
      <c r="AE7282" s="27">
        <v>3.4134453781512604</v>
      </c>
      <c r="AF7282" s="27">
        <v>0.42355519619956722</v>
      </c>
      <c r="AG7282" s="24">
        <v>4.0945273631840804</v>
      </c>
      <c r="AH7282" s="24">
        <v>16.606062681716612</v>
      </c>
      <c r="AI7282" s="25">
        <v>-1.0759138856337209</v>
      </c>
      <c r="AJ7282" s="32">
        <v>6.1295976295161687E-4</v>
      </c>
    </row>
    <row r="7283" spans="1:36" x14ac:dyDescent="0.25">
      <c r="A7283" s="28">
        <v>70</v>
      </c>
      <c r="B7283" s="45" t="s">
        <v>274</v>
      </c>
      <c r="C7283" s="45" t="s">
        <v>275</v>
      </c>
      <c r="D7283" s="37" t="s">
        <v>6141</v>
      </c>
      <c r="E7283" s="45" t="s">
        <v>276</v>
      </c>
      <c r="F7283" s="26">
        <v>8329</v>
      </c>
      <c r="G7283" s="30">
        <v>55.1</v>
      </c>
      <c r="H7283" s="30">
        <v>53.1</v>
      </c>
      <c r="I7283" s="30">
        <v>708</v>
      </c>
      <c r="J7283" s="24">
        <v>13.4</v>
      </c>
      <c r="K7283" s="31">
        <v>0.91</v>
      </c>
      <c r="L7283" s="31">
        <v>0.33900000000000002</v>
      </c>
      <c r="M7283" s="27">
        <v>0.43</v>
      </c>
      <c r="N7283" s="31">
        <v>8.94</v>
      </c>
      <c r="O7283" s="27">
        <v>0.191</v>
      </c>
      <c r="P7283" s="25">
        <v>2.16</v>
      </c>
      <c r="Q7283" s="31">
        <v>3.8</v>
      </c>
      <c r="R7283" s="31">
        <v>0.95</v>
      </c>
      <c r="S7283" s="31">
        <v>15.6</v>
      </c>
      <c r="T7283" s="31">
        <v>4.63</v>
      </c>
      <c r="U7283" s="30">
        <v>58.6</v>
      </c>
      <c r="V7283" s="30">
        <v>22.29</v>
      </c>
      <c r="W7283" s="30">
        <v>111.7</v>
      </c>
      <c r="X7283" s="30">
        <v>23.6</v>
      </c>
      <c r="Y7283" s="30">
        <v>219.2</v>
      </c>
      <c r="Z7283" s="30">
        <v>49.9</v>
      </c>
      <c r="AA7283" s="26">
        <v>521.99099999999999</v>
      </c>
      <c r="AB7283" s="26">
        <v>810.61774090817551</v>
      </c>
      <c r="AC7283" s="27">
        <v>1.0376647834274952</v>
      </c>
      <c r="AD7283" s="27">
        <v>11.764124293785311</v>
      </c>
      <c r="AE7283" s="27">
        <v>3.7406143344709895</v>
      </c>
      <c r="AF7283" s="27">
        <v>0.3772186380857066</v>
      </c>
      <c r="AG7283" s="24">
        <v>4.1388888888888884</v>
      </c>
      <c r="AH7283" s="24">
        <v>16.959167175818028</v>
      </c>
      <c r="AI7283" s="25">
        <v>-0.1370424446886549</v>
      </c>
      <c r="AJ7283" s="32">
        <v>5.3279468656173244E-4</v>
      </c>
    </row>
    <row r="7284" spans="1:36" x14ac:dyDescent="0.25">
      <c r="A7284" s="28">
        <v>70</v>
      </c>
      <c r="B7284" s="45" t="s">
        <v>274</v>
      </c>
      <c r="C7284" s="45" t="s">
        <v>275</v>
      </c>
      <c r="D7284" s="37" t="s">
        <v>6141</v>
      </c>
      <c r="E7284" s="3" t="s">
        <v>276</v>
      </c>
      <c r="F7284" s="26">
        <v>8330</v>
      </c>
      <c r="G7284" s="30">
        <v>20.5</v>
      </c>
      <c r="H7284" s="30">
        <v>32</v>
      </c>
      <c r="I7284" s="30">
        <v>304.2</v>
      </c>
      <c r="J7284" s="24">
        <v>8.6999999999999993</v>
      </c>
      <c r="K7284" s="31">
        <v>0.623</v>
      </c>
      <c r="L7284" s="31">
        <v>0.33800000000000002</v>
      </c>
      <c r="M7284" s="27">
        <v>0</v>
      </c>
      <c r="N7284" s="31">
        <v>6.62</v>
      </c>
      <c r="O7284" s="27">
        <v>1.1299999999999999E-2</v>
      </c>
      <c r="P7284" s="25">
        <v>0.17</v>
      </c>
      <c r="Q7284" s="31">
        <v>0.85</v>
      </c>
      <c r="R7284" s="31">
        <v>0.217</v>
      </c>
      <c r="S7284" s="31">
        <v>4.67</v>
      </c>
      <c r="T7284" s="31">
        <v>1.91</v>
      </c>
      <c r="U7284" s="30">
        <v>24.5</v>
      </c>
      <c r="V7284" s="30">
        <v>9.5299999999999994</v>
      </c>
      <c r="W7284" s="30">
        <v>51</v>
      </c>
      <c r="X7284" s="30">
        <v>11.47</v>
      </c>
      <c r="Y7284" s="30">
        <v>110.8</v>
      </c>
      <c r="Z7284" s="30">
        <v>24.76</v>
      </c>
      <c r="AA7284" s="26">
        <v>246.50829999999999</v>
      </c>
      <c r="AB7284" s="26">
        <v>766.58098284494679</v>
      </c>
      <c r="AC7284" s="27">
        <v>0.640625</v>
      </c>
      <c r="AD7284" s="27">
        <v>27.383300460223538</v>
      </c>
      <c r="AE7284" s="27">
        <v>4.5224489795918368</v>
      </c>
      <c r="AF7284" s="27">
        <v>0.33297794267283687</v>
      </c>
      <c r="AG7284" s="24">
        <v>38.941176470588232</v>
      </c>
      <c r="AH7284" s="24">
        <v>453.49236593266039</v>
      </c>
      <c r="AI7284" s="25">
        <v>11.128954496965244</v>
      </c>
      <c r="AJ7284" s="32">
        <v>1.0946020469192535E-3</v>
      </c>
    </row>
    <row r="7285" spans="1:36" x14ac:dyDescent="0.25">
      <c r="A7285" s="28">
        <v>70</v>
      </c>
      <c r="B7285" s="45" t="s">
        <v>274</v>
      </c>
      <c r="C7285" s="45" t="s">
        <v>275</v>
      </c>
      <c r="D7285" s="37" t="s">
        <v>6141</v>
      </c>
      <c r="E7285" s="45" t="s">
        <v>276</v>
      </c>
      <c r="F7285" s="26">
        <v>9634</v>
      </c>
      <c r="G7285" s="30">
        <v>45.6</v>
      </c>
      <c r="H7285" s="30">
        <v>67</v>
      </c>
      <c r="I7285" s="30">
        <v>466</v>
      </c>
      <c r="J7285" s="24">
        <v>9.8000000000000007</v>
      </c>
      <c r="K7285" s="31">
        <v>1</v>
      </c>
      <c r="L7285" s="31">
        <v>0.41399999999999998</v>
      </c>
      <c r="M7285" s="27">
        <v>7.0000000000000001E-3</v>
      </c>
      <c r="N7285" s="31">
        <v>8.9700000000000006</v>
      </c>
      <c r="O7285" s="27">
        <v>3.5999999999999997E-2</v>
      </c>
      <c r="P7285" s="25">
        <v>0.34</v>
      </c>
      <c r="Q7285" s="31">
        <v>1.1000000000000001</v>
      </c>
      <c r="R7285" s="31">
        <v>0.23</v>
      </c>
      <c r="S7285" s="31">
        <v>6.9</v>
      </c>
      <c r="T7285" s="31">
        <v>2.78</v>
      </c>
      <c r="U7285" s="30">
        <v>37.4</v>
      </c>
      <c r="V7285" s="30">
        <v>14.9</v>
      </c>
      <c r="W7285" s="30">
        <v>79.3</v>
      </c>
      <c r="X7285" s="30">
        <v>16.93</v>
      </c>
      <c r="Y7285" s="30">
        <v>166.2</v>
      </c>
      <c r="Z7285" s="30">
        <v>38.299999999999997</v>
      </c>
      <c r="AA7285" s="26">
        <v>373.39299999999997</v>
      </c>
      <c r="AB7285" s="26">
        <v>778.35813374744305</v>
      </c>
      <c r="AC7285" s="27">
        <v>0.68059701492537317</v>
      </c>
      <c r="AD7285" s="27">
        <v>20.673819742489272</v>
      </c>
      <c r="AE7285" s="27">
        <v>4.4438502673796787</v>
      </c>
      <c r="AF7285" s="27">
        <v>0.25522933153227817</v>
      </c>
      <c r="AG7285" s="24">
        <v>26.382352941176471</v>
      </c>
      <c r="AH7285" s="24">
        <v>198.80083413264444</v>
      </c>
      <c r="AI7285" s="25">
        <v>8.328375406717079</v>
      </c>
      <c r="AJ7285" s="32">
        <v>5.4770242818085444E-4</v>
      </c>
    </row>
    <row r="7286" spans="1:36" x14ac:dyDescent="0.25">
      <c r="A7286" s="28">
        <v>70</v>
      </c>
      <c r="B7286" s="45" t="s">
        <v>274</v>
      </c>
      <c r="C7286" s="45" t="s">
        <v>275</v>
      </c>
      <c r="D7286" s="37" t="s">
        <v>6141</v>
      </c>
      <c r="E7286" s="3" t="s">
        <v>276</v>
      </c>
      <c r="F7286" s="26">
        <v>7690</v>
      </c>
      <c r="G7286" s="30">
        <v>91.3</v>
      </c>
      <c r="H7286" s="30">
        <v>86.2</v>
      </c>
      <c r="I7286" s="30">
        <v>1610</v>
      </c>
      <c r="J7286" s="24">
        <v>24.8</v>
      </c>
      <c r="K7286" s="31">
        <v>0.96</v>
      </c>
      <c r="L7286" s="31">
        <v>0.35199999999999998</v>
      </c>
      <c r="M7286" s="27">
        <v>5.6000000000000001E-2</v>
      </c>
      <c r="N7286" s="31">
        <v>8.92</v>
      </c>
      <c r="O7286" s="27">
        <v>0.214</v>
      </c>
      <c r="P7286" s="25">
        <v>2.9</v>
      </c>
      <c r="Q7286" s="31">
        <v>4.1900000000000004</v>
      </c>
      <c r="R7286" s="31">
        <v>1.47</v>
      </c>
      <c r="S7286" s="31">
        <v>27</v>
      </c>
      <c r="T7286" s="31">
        <v>8.31</v>
      </c>
      <c r="U7286" s="30">
        <v>103</v>
      </c>
      <c r="V7286" s="30">
        <v>37.42</v>
      </c>
      <c r="W7286" s="30">
        <v>191.4</v>
      </c>
      <c r="X7286" s="30">
        <v>39.799999999999997</v>
      </c>
      <c r="Y7286" s="30">
        <v>364.7</v>
      </c>
      <c r="Z7286" s="30">
        <v>76.3</v>
      </c>
      <c r="AA7286" s="26">
        <v>865.68</v>
      </c>
      <c r="AB7286" s="26">
        <v>880.23968901156366</v>
      </c>
      <c r="AC7286" s="27">
        <v>1.0591647331786542</v>
      </c>
      <c r="AD7286" s="27">
        <v>4.7763975155279503</v>
      </c>
      <c r="AE7286" s="27">
        <v>3.5407766990291263</v>
      </c>
      <c r="AF7286" s="27">
        <v>0.42252467477301831</v>
      </c>
      <c r="AG7286" s="24">
        <v>3.0758620689655172</v>
      </c>
      <c r="AH7286" s="24">
        <v>10.350796962701573</v>
      </c>
      <c r="AI7286" s="25">
        <v>-0.45315567896065367</v>
      </c>
      <c r="AJ7286" s="32">
        <v>2.6243768619442129E-4</v>
      </c>
    </row>
    <row r="7287" spans="1:36" x14ac:dyDescent="0.25">
      <c r="A7287" s="28">
        <v>70</v>
      </c>
      <c r="B7287" s="45" t="s">
        <v>274</v>
      </c>
      <c r="C7287" s="45" t="s">
        <v>275</v>
      </c>
      <c r="D7287" s="37" t="s">
        <v>6141</v>
      </c>
      <c r="E7287" s="45" t="s">
        <v>276</v>
      </c>
      <c r="F7287" s="26">
        <v>8436</v>
      </c>
      <c r="G7287" s="30">
        <v>14.09</v>
      </c>
      <c r="H7287" s="30">
        <v>24.5</v>
      </c>
      <c r="I7287" s="30">
        <v>293.89999999999998</v>
      </c>
      <c r="J7287" s="24">
        <v>12.3</v>
      </c>
      <c r="K7287" s="31">
        <v>0.51300000000000001</v>
      </c>
      <c r="L7287" s="31">
        <v>0.14799999999999999</v>
      </c>
      <c r="M7287" s="27">
        <v>0</v>
      </c>
      <c r="N7287" s="31">
        <v>4.76</v>
      </c>
      <c r="O7287" s="27">
        <v>2.5999999999999999E-2</v>
      </c>
      <c r="P7287" s="25">
        <v>0.18</v>
      </c>
      <c r="Q7287" s="31">
        <v>0.75</v>
      </c>
      <c r="R7287" s="31">
        <v>0.2</v>
      </c>
      <c r="S7287" s="31">
        <v>5.52</v>
      </c>
      <c r="T7287" s="31">
        <v>1.83</v>
      </c>
      <c r="U7287" s="30">
        <v>24.3</v>
      </c>
      <c r="V7287" s="30">
        <v>9.3699999999999992</v>
      </c>
      <c r="W7287" s="30">
        <v>46.6</v>
      </c>
      <c r="X7287" s="30">
        <v>10.29</v>
      </c>
      <c r="Y7287" s="30">
        <v>101.2</v>
      </c>
      <c r="Z7287" s="30">
        <v>23.97</v>
      </c>
      <c r="AA7287" s="26">
        <v>228.99600000000001</v>
      </c>
      <c r="AB7287" s="26">
        <v>801.59085351070064</v>
      </c>
      <c r="AC7287" s="27">
        <v>0.57510204081632654</v>
      </c>
      <c r="AD7287" s="27">
        <v>28.703640694113645</v>
      </c>
      <c r="AE7287" s="27">
        <v>4.1646090534979425</v>
      </c>
      <c r="AF7287" s="27">
        <v>0.30050621613881046</v>
      </c>
      <c r="AG7287" s="24">
        <v>26.444444444444443</v>
      </c>
      <c r="AH7287" s="24">
        <v>256.63395330697443</v>
      </c>
      <c r="AI7287" s="25">
        <v>9.855669990826506</v>
      </c>
      <c r="AJ7287" s="32">
        <v>1.0224777684205869E-3</v>
      </c>
    </row>
    <row r="7288" spans="1:36" x14ac:dyDescent="0.25">
      <c r="A7288" s="28">
        <v>70</v>
      </c>
      <c r="B7288" s="45" t="s">
        <v>274</v>
      </c>
      <c r="C7288" s="45" t="s">
        <v>275</v>
      </c>
      <c r="D7288" s="37" t="s">
        <v>6141</v>
      </c>
      <c r="E7288" s="3" t="s">
        <v>276</v>
      </c>
      <c r="F7288" s="26">
        <v>8850</v>
      </c>
      <c r="G7288" s="30">
        <v>34</v>
      </c>
      <c r="H7288" s="30">
        <v>38.4</v>
      </c>
      <c r="I7288" s="30">
        <v>479</v>
      </c>
      <c r="J7288" s="24">
        <v>12.4</v>
      </c>
      <c r="K7288" s="31">
        <v>0.45100000000000001</v>
      </c>
      <c r="L7288" s="31">
        <v>0.20899999999999999</v>
      </c>
      <c r="M7288" s="27">
        <v>0</v>
      </c>
      <c r="N7288" s="31">
        <v>7.13</v>
      </c>
      <c r="O7288" s="27">
        <v>1.37E-2</v>
      </c>
      <c r="P7288" s="25">
        <v>0.51</v>
      </c>
      <c r="Q7288" s="31">
        <v>1.45</v>
      </c>
      <c r="R7288" s="31">
        <v>0.44</v>
      </c>
      <c r="S7288" s="31">
        <v>9.1</v>
      </c>
      <c r="T7288" s="31">
        <v>2.98</v>
      </c>
      <c r="U7288" s="30">
        <v>39.6</v>
      </c>
      <c r="V7288" s="30">
        <v>15.6</v>
      </c>
      <c r="W7288" s="30">
        <v>77.099999999999994</v>
      </c>
      <c r="X7288" s="30">
        <v>16.899999999999999</v>
      </c>
      <c r="Y7288" s="30">
        <v>155</v>
      </c>
      <c r="Z7288" s="30">
        <v>32.6</v>
      </c>
      <c r="AA7288" s="26">
        <v>358.42370000000005</v>
      </c>
      <c r="AB7288" s="26">
        <v>802.43774563188401</v>
      </c>
      <c r="AC7288" s="27">
        <v>0.88541666666666674</v>
      </c>
      <c r="AD7288" s="27">
        <v>18.475991649269311</v>
      </c>
      <c r="AE7288" s="27">
        <v>3.9141414141414139</v>
      </c>
      <c r="AF7288" s="27">
        <v>0.37031526450017227</v>
      </c>
      <c r="AG7288" s="24">
        <v>13.980392156862745</v>
      </c>
      <c r="AH7288" s="24">
        <v>92.57806261862072</v>
      </c>
      <c r="AI7288" s="25">
        <v>6.0454091082767256</v>
      </c>
      <c r="AJ7288" s="32">
        <v>7.7310076096069364E-4</v>
      </c>
    </row>
    <row r="7289" spans="1:36" x14ac:dyDescent="0.25">
      <c r="A7289" s="28">
        <v>70</v>
      </c>
      <c r="B7289" s="45" t="s">
        <v>274</v>
      </c>
      <c r="C7289" s="45" t="s">
        <v>275</v>
      </c>
      <c r="D7289" s="37" t="s">
        <v>6141</v>
      </c>
      <c r="E7289" s="45" t="s">
        <v>276</v>
      </c>
      <c r="F7289" s="26">
        <v>8391</v>
      </c>
      <c r="G7289" s="30">
        <v>36.200000000000003</v>
      </c>
      <c r="H7289" s="30">
        <v>39.4</v>
      </c>
      <c r="I7289" s="30">
        <v>617</v>
      </c>
      <c r="J7289" s="24">
        <v>19.2</v>
      </c>
      <c r="K7289" s="31">
        <v>0.38100000000000001</v>
      </c>
      <c r="L7289" s="31">
        <v>0.20300000000000001</v>
      </c>
      <c r="M7289" s="27">
        <v>1.2999999999999999E-3</v>
      </c>
      <c r="N7289" s="31">
        <v>6.64</v>
      </c>
      <c r="O7289" s="27">
        <v>6.4000000000000001E-2</v>
      </c>
      <c r="P7289" s="25">
        <v>1.22</v>
      </c>
      <c r="Q7289" s="31">
        <v>2.27</v>
      </c>
      <c r="R7289" s="31">
        <v>0.78</v>
      </c>
      <c r="S7289" s="31">
        <v>15.1</v>
      </c>
      <c r="T7289" s="31">
        <v>4.13</v>
      </c>
      <c r="U7289" s="30">
        <v>55.4</v>
      </c>
      <c r="V7289" s="30">
        <v>20.3</v>
      </c>
      <c r="W7289" s="30">
        <v>97.6</v>
      </c>
      <c r="X7289" s="30">
        <v>20.95</v>
      </c>
      <c r="Y7289" s="30">
        <v>192.3</v>
      </c>
      <c r="Z7289" s="30">
        <v>40</v>
      </c>
      <c r="AA7289" s="26">
        <v>456.75529999999998</v>
      </c>
      <c r="AB7289" s="26">
        <v>850.23597222636715</v>
      </c>
      <c r="AC7289" s="27">
        <v>0.91878172588832496</v>
      </c>
      <c r="AD7289" s="27">
        <v>13.59967585089141</v>
      </c>
      <c r="AE7289" s="27">
        <v>3.4711191335740077</v>
      </c>
      <c r="AF7289" s="27">
        <v>0.40730227456917645</v>
      </c>
      <c r="AG7289" s="24">
        <v>5.442622950819672</v>
      </c>
      <c r="AH7289" s="24">
        <v>23.586591385243608</v>
      </c>
      <c r="AI7289" s="25">
        <v>2.0012888231389176</v>
      </c>
      <c r="AJ7289" s="32">
        <v>6.6013334614129079E-4</v>
      </c>
    </row>
    <row r="7290" spans="1:36" x14ac:dyDescent="0.25">
      <c r="A7290" s="28">
        <v>70</v>
      </c>
      <c r="B7290" s="45" t="s">
        <v>274</v>
      </c>
      <c r="C7290" s="45" t="s">
        <v>275</v>
      </c>
      <c r="D7290" s="37" t="s">
        <v>6141</v>
      </c>
      <c r="E7290" s="3" t="s">
        <v>276</v>
      </c>
      <c r="F7290" s="26">
        <v>7890</v>
      </c>
      <c r="G7290" s="30">
        <v>53.7</v>
      </c>
      <c r="H7290" s="30">
        <v>56.4</v>
      </c>
      <c r="I7290" s="30">
        <v>853</v>
      </c>
      <c r="J7290" s="24">
        <v>19.2</v>
      </c>
      <c r="K7290" s="31">
        <v>0.60099999999999998</v>
      </c>
      <c r="L7290" s="31">
        <v>0.16600000000000001</v>
      </c>
      <c r="M7290" s="27">
        <v>1.3899999999999999E-2</v>
      </c>
      <c r="N7290" s="31">
        <v>7.5</v>
      </c>
      <c r="O7290" s="27">
        <v>0.155</v>
      </c>
      <c r="P7290" s="25">
        <v>2.96</v>
      </c>
      <c r="Q7290" s="31">
        <v>3.54</v>
      </c>
      <c r="R7290" s="31">
        <v>0.92</v>
      </c>
      <c r="S7290" s="31">
        <v>18.600000000000001</v>
      </c>
      <c r="T7290" s="31">
        <v>5.6</v>
      </c>
      <c r="U7290" s="30">
        <v>72.8</v>
      </c>
      <c r="V7290" s="30">
        <v>28</v>
      </c>
      <c r="W7290" s="30">
        <v>135.69999999999999</v>
      </c>
      <c r="X7290" s="30">
        <v>28.73</v>
      </c>
      <c r="Y7290" s="30">
        <v>259.5</v>
      </c>
      <c r="Z7290" s="30">
        <v>53.8</v>
      </c>
      <c r="AA7290" s="26">
        <v>617.81889999999999</v>
      </c>
      <c r="AB7290" s="26">
        <v>850.23597222636715</v>
      </c>
      <c r="AC7290" s="27">
        <v>0.95212765957446821</v>
      </c>
      <c r="AD7290" s="27">
        <v>9.249706916764362</v>
      </c>
      <c r="AE7290" s="27">
        <v>3.5645604395604398</v>
      </c>
      <c r="AF7290" s="27">
        <v>0.34661979348642374</v>
      </c>
      <c r="AG7290" s="24">
        <v>2.5337837837837838</v>
      </c>
      <c r="AH7290" s="24">
        <v>7.0578432943487774</v>
      </c>
      <c r="AI7290" s="25">
        <v>-2.5315240826745136</v>
      </c>
      <c r="AJ7290" s="32">
        <v>4.0635380244598328E-4</v>
      </c>
    </row>
    <row r="7291" spans="1:36" x14ac:dyDescent="0.25">
      <c r="A7291" s="28">
        <v>70</v>
      </c>
      <c r="B7291" s="45" t="s">
        <v>274</v>
      </c>
      <c r="C7291" s="45" t="s">
        <v>275</v>
      </c>
      <c r="D7291" s="37" t="s">
        <v>6141</v>
      </c>
      <c r="E7291" s="45" t="s">
        <v>276</v>
      </c>
      <c r="F7291" s="26">
        <v>8286</v>
      </c>
      <c r="G7291" s="30">
        <v>36</v>
      </c>
      <c r="H7291" s="30">
        <v>47.3</v>
      </c>
      <c r="I7291" s="30">
        <v>512</v>
      </c>
      <c r="J7291" s="24">
        <v>12.8</v>
      </c>
      <c r="K7291" s="31">
        <v>0.66200000000000003</v>
      </c>
      <c r="L7291" s="31">
        <v>0.29099999999999998</v>
      </c>
      <c r="M7291" s="27">
        <v>3.0000000000000001E-3</v>
      </c>
      <c r="N7291" s="31">
        <v>7.21</v>
      </c>
      <c r="O7291" s="27">
        <v>4.1000000000000002E-2</v>
      </c>
      <c r="P7291" s="25">
        <v>0.66</v>
      </c>
      <c r="Q7291" s="31">
        <v>1.65</v>
      </c>
      <c r="R7291" s="31">
        <v>0.53</v>
      </c>
      <c r="S7291" s="31">
        <v>10.4</v>
      </c>
      <c r="T7291" s="31">
        <v>3.54</v>
      </c>
      <c r="U7291" s="30">
        <v>39.9</v>
      </c>
      <c r="V7291" s="30">
        <v>15.68</v>
      </c>
      <c r="W7291" s="30">
        <v>82.7</v>
      </c>
      <c r="X7291" s="30">
        <v>18.07</v>
      </c>
      <c r="Y7291" s="30">
        <v>178</v>
      </c>
      <c r="Z7291" s="30">
        <v>40.200000000000003</v>
      </c>
      <c r="AA7291" s="26">
        <v>398.584</v>
      </c>
      <c r="AB7291" s="26">
        <v>805.77127742487698</v>
      </c>
      <c r="AC7291" s="27">
        <v>0.76109936575052861</v>
      </c>
      <c r="AD7291" s="27">
        <v>16.18359375</v>
      </c>
      <c r="AE7291" s="27">
        <v>4.4611528822055142</v>
      </c>
      <c r="AF7291" s="27">
        <v>0.39114777377732785</v>
      </c>
      <c r="AG7291" s="24">
        <v>10.924242424242424</v>
      </c>
      <c r="AH7291" s="24">
        <v>63.609538694001401</v>
      </c>
      <c r="AI7291" s="25">
        <v>4.7148610681248773</v>
      </c>
      <c r="AJ7291" s="32">
        <v>7.6396049565884345E-4</v>
      </c>
    </row>
    <row r="7292" spans="1:36" x14ac:dyDescent="0.25">
      <c r="A7292" s="28">
        <v>70</v>
      </c>
      <c r="B7292" s="45" t="s">
        <v>274</v>
      </c>
      <c r="C7292" s="45" t="s">
        <v>275</v>
      </c>
      <c r="D7292" s="37" t="s">
        <v>6141</v>
      </c>
      <c r="E7292" s="3" t="s">
        <v>276</v>
      </c>
      <c r="F7292" s="26">
        <v>8610</v>
      </c>
      <c r="G7292" s="30">
        <v>18.899999999999999</v>
      </c>
      <c r="H7292" s="30">
        <v>26.1</v>
      </c>
      <c r="I7292" s="30">
        <v>327</v>
      </c>
      <c r="J7292" s="24">
        <v>17.8</v>
      </c>
      <c r="K7292" s="31">
        <v>0.53</v>
      </c>
      <c r="L7292" s="31">
        <v>0.19800000000000001</v>
      </c>
      <c r="M7292" s="27">
        <v>1.15E-2</v>
      </c>
      <c r="N7292" s="31">
        <v>5.34</v>
      </c>
      <c r="O7292" s="27">
        <v>4.2999999999999997E-2</v>
      </c>
      <c r="P7292" s="25">
        <v>0.45</v>
      </c>
      <c r="Q7292" s="31">
        <v>0.62</v>
      </c>
      <c r="R7292" s="31">
        <v>0.25</v>
      </c>
      <c r="S7292" s="31">
        <v>6.2</v>
      </c>
      <c r="T7292" s="31">
        <v>1.8</v>
      </c>
      <c r="U7292" s="30">
        <v>27.7</v>
      </c>
      <c r="V7292" s="30">
        <v>10.53</v>
      </c>
      <c r="W7292" s="30">
        <v>55.3</v>
      </c>
      <c r="X7292" s="30">
        <v>11.48</v>
      </c>
      <c r="Y7292" s="30">
        <v>109.2</v>
      </c>
      <c r="Z7292" s="30">
        <v>25.27</v>
      </c>
      <c r="AA7292" s="26">
        <v>254.19450000000003</v>
      </c>
      <c r="AB7292" s="26">
        <v>841.65699624212436</v>
      </c>
      <c r="AC7292" s="27">
        <v>0.72413793103448265</v>
      </c>
      <c r="AD7292" s="27">
        <v>26.330275229357799</v>
      </c>
      <c r="AE7292" s="27">
        <v>3.9422382671480145</v>
      </c>
      <c r="AF7292" s="27">
        <v>0.38982703448452649</v>
      </c>
      <c r="AG7292" s="24">
        <v>11.866666666666665</v>
      </c>
      <c r="AH7292" s="24">
        <v>38.080165495069167</v>
      </c>
      <c r="AI7292" s="25">
        <v>3.6116265244371846</v>
      </c>
      <c r="AJ7292" s="32">
        <v>1.1921316039282155E-3</v>
      </c>
    </row>
    <row r="7293" spans="1:36" x14ac:dyDescent="0.25">
      <c r="A7293" s="28">
        <v>70</v>
      </c>
      <c r="B7293" s="45" t="s">
        <v>274</v>
      </c>
      <c r="C7293" s="45" t="s">
        <v>275</v>
      </c>
      <c r="D7293" s="37" t="s">
        <v>6141</v>
      </c>
      <c r="E7293" s="45" t="s">
        <v>276</v>
      </c>
      <c r="F7293" s="26">
        <v>7866</v>
      </c>
      <c r="G7293" s="30">
        <v>44.9</v>
      </c>
      <c r="H7293" s="30">
        <v>70.099999999999994</v>
      </c>
      <c r="I7293" s="30">
        <v>383</v>
      </c>
      <c r="J7293" s="24">
        <v>5.9</v>
      </c>
      <c r="K7293" s="31">
        <v>0.55700000000000005</v>
      </c>
      <c r="L7293" s="31">
        <v>0.20499999999999999</v>
      </c>
      <c r="M7293" s="27">
        <v>5.7999999999999996E-3</v>
      </c>
      <c r="N7293" s="31">
        <v>5.5</v>
      </c>
      <c r="O7293" s="27">
        <v>2.3199999999999998E-2</v>
      </c>
      <c r="P7293" s="25">
        <v>0.37</v>
      </c>
      <c r="Q7293" s="31">
        <v>0.6</v>
      </c>
      <c r="R7293" s="31">
        <v>0.28999999999999998</v>
      </c>
      <c r="S7293" s="31">
        <v>4.3</v>
      </c>
      <c r="T7293" s="31">
        <v>2.06</v>
      </c>
      <c r="U7293" s="30">
        <v>26</v>
      </c>
      <c r="V7293" s="30">
        <v>11.16</v>
      </c>
      <c r="W7293" s="30">
        <v>64.599999999999994</v>
      </c>
      <c r="X7293" s="30">
        <v>15.55</v>
      </c>
      <c r="Y7293" s="30">
        <v>165.2</v>
      </c>
      <c r="Z7293" s="30">
        <v>40.799999999999997</v>
      </c>
      <c r="AA7293" s="26">
        <v>336.459</v>
      </c>
      <c r="AB7293" s="26">
        <v>729.93322112184205</v>
      </c>
      <c r="AC7293" s="27">
        <v>0.6405135520684736</v>
      </c>
      <c r="AD7293" s="27">
        <v>20.5378590078329</v>
      </c>
      <c r="AE7293" s="27">
        <v>6.3538461538461535</v>
      </c>
      <c r="AF7293" s="27">
        <v>0.55196530477414829</v>
      </c>
      <c r="AG7293" s="24">
        <v>14.864864864864865</v>
      </c>
      <c r="AH7293" s="24">
        <v>56.143747787813993</v>
      </c>
      <c r="AI7293" s="25">
        <v>2.3097773589456576</v>
      </c>
      <c r="AJ7293" s="32">
        <v>1.4411626756505177E-3</v>
      </c>
    </row>
    <row r="7294" spans="1:36" x14ac:dyDescent="0.25">
      <c r="A7294" s="28">
        <v>70</v>
      </c>
      <c r="B7294" s="45" t="s">
        <v>274</v>
      </c>
      <c r="C7294" s="45" t="s">
        <v>275</v>
      </c>
      <c r="D7294" s="37" t="s">
        <v>6141</v>
      </c>
      <c r="E7294" s="3" t="s">
        <v>276</v>
      </c>
      <c r="F7294" s="26">
        <v>8119</v>
      </c>
      <c r="G7294" s="30">
        <v>34.299999999999997</v>
      </c>
      <c r="H7294" s="30">
        <v>43.9</v>
      </c>
      <c r="I7294" s="30">
        <v>569</v>
      </c>
      <c r="J7294" s="24">
        <v>13.1</v>
      </c>
      <c r="K7294" s="31">
        <v>0.6</v>
      </c>
      <c r="L7294" s="31">
        <v>0.188</v>
      </c>
      <c r="M7294" s="27">
        <v>0</v>
      </c>
      <c r="N7294" s="31">
        <v>6.55</v>
      </c>
      <c r="O7294" s="27">
        <v>6.8000000000000005E-2</v>
      </c>
      <c r="P7294" s="25">
        <v>1.1000000000000001</v>
      </c>
      <c r="Q7294" s="31">
        <v>2.3199999999999998</v>
      </c>
      <c r="R7294" s="31">
        <v>0.66</v>
      </c>
      <c r="S7294" s="31">
        <v>12</v>
      </c>
      <c r="T7294" s="31">
        <v>3.82</v>
      </c>
      <c r="U7294" s="30">
        <v>46.8</v>
      </c>
      <c r="V7294" s="30">
        <v>17.82</v>
      </c>
      <c r="W7294" s="30">
        <v>91.1</v>
      </c>
      <c r="X7294" s="30">
        <v>19.649999999999999</v>
      </c>
      <c r="Y7294" s="30">
        <v>185</v>
      </c>
      <c r="Z7294" s="30">
        <v>41.04</v>
      </c>
      <c r="AA7294" s="26">
        <v>427.92800000000005</v>
      </c>
      <c r="AB7294" s="26">
        <v>808.21682876855664</v>
      </c>
      <c r="AC7294" s="27">
        <v>0.78132118451025057</v>
      </c>
      <c r="AD7294" s="27">
        <v>14.268892794376098</v>
      </c>
      <c r="AE7294" s="27">
        <v>3.9529914529914532</v>
      </c>
      <c r="AF7294" s="27">
        <v>0.38241327074467707</v>
      </c>
      <c r="AG7294" s="24">
        <v>5.9545454545454541</v>
      </c>
      <c r="AH7294" s="24">
        <v>29.25060295026741</v>
      </c>
      <c r="AI7294" s="25">
        <v>1.8541968026235676</v>
      </c>
      <c r="AJ7294" s="32">
        <v>6.72079561941436E-4</v>
      </c>
    </row>
    <row r="7295" spans="1:36" x14ac:dyDescent="0.25">
      <c r="A7295" s="28">
        <v>70</v>
      </c>
      <c r="B7295" s="45" t="s">
        <v>274</v>
      </c>
      <c r="C7295" s="45" t="s">
        <v>275</v>
      </c>
      <c r="D7295" s="37" t="s">
        <v>6141</v>
      </c>
      <c r="E7295" s="45" t="s">
        <v>276</v>
      </c>
      <c r="F7295" s="26">
        <v>7732</v>
      </c>
      <c r="G7295" s="30">
        <v>30.8</v>
      </c>
      <c r="H7295" s="30">
        <v>44.6</v>
      </c>
      <c r="I7295" s="30">
        <v>304</v>
      </c>
      <c r="J7295" s="24">
        <v>12.4</v>
      </c>
      <c r="K7295" s="31">
        <v>0.51</v>
      </c>
      <c r="L7295" s="31">
        <v>0.23</v>
      </c>
      <c r="M7295" s="27">
        <v>0</v>
      </c>
      <c r="N7295" s="31">
        <v>4.8600000000000003</v>
      </c>
      <c r="O7295" s="27">
        <v>1.3599999999999999E-2</v>
      </c>
      <c r="P7295" s="25">
        <v>0.43</v>
      </c>
      <c r="Q7295" s="31">
        <v>0.52</v>
      </c>
      <c r="R7295" s="31">
        <v>0.37</v>
      </c>
      <c r="S7295" s="31">
        <v>4.2300000000000004</v>
      </c>
      <c r="T7295" s="31">
        <v>1.69</v>
      </c>
      <c r="U7295" s="30">
        <v>23</v>
      </c>
      <c r="V7295" s="30">
        <v>9.73</v>
      </c>
      <c r="W7295" s="30">
        <v>50.9</v>
      </c>
      <c r="X7295" s="30">
        <v>11.78</v>
      </c>
      <c r="Y7295" s="30">
        <v>119</v>
      </c>
      <c r="Z7295" s="30">
        <v>28</v>
      </c>
      <c r="AA7295" s="26">
        <v>254.52359999999999</v>
      </c>
      <c r="AB7295" s="26">
        <v>802.43774563188401</v>
      </c>
      <c r="AC7295" s="27">
        <v>0.6905829596412556</v>
      </c>
      <c r="AD7295" s="27">
        <v>25.434210526315791</v>
      </c>
      <c r="AE7295" s="27">
        <v>5.1739130434782608</v>
      </c>
      <c r="AF7295" s="27">
        <v>0.76269957346796857</v>
      </c>
      <c r="AG7295" s="24">
        <v>11.302325581395349</v>
      </c>
      <c r="AH7295" s="24">
        <v>31.834175772558265</v>
      </c>
      <c r="AI7295" s="25">
        <v>2.0349032419008797</v>
      </c>
      <c r="AJ7295" s="32">
        <v>2.5088801758814754E-3</v>
      </c>
    </row>
    <row r="7296" spans="1:36" x14ac:dyDescent="0.25">
      <c r="A7296" s="28">
        <v>70</v>
      </c>
      <c r="B7296" s="45" t="s">
        <v>274</v>
      </c>
      <c r="C7296" s="45" t="s">
        <v>275</v>
      </c>
      <c r="D7296" s="37" t="s">
        <v>6141</v>
      </c>
      <c r="E7296" s="3" t="s">
        <v>276</v>
      </c>
      <c r="F7296" s="26">
        <v>8273</v>
      </c>
      <c r="G7296" s="30">
        <v>21.3</v>
      </c>
      <c r="H7296" s="30">
        <v>35.700000000000003</v>
      </c>
      <c r="I7296" s="30">
        <v>400</v>
      </c>
      <c r="J7296" s="24">
        <v>16.399999999999999</v>
      </c>
      <c r="K7296" s="31">
        <v>0.51</v>
      </c>
      <c r="L7296" s="31">
        <v>0.26300000000000001</v>
      </c>
      <c r="M7296" s="27">
        <v>0</v>
      </c>
      <c r="N7296" s="31">
        <v>5.21</v>
      </c>
      <c r="O7296" s="27">
        <v>3.2000000000000001E-2</v>
      </c>
      <c r="P7296" s="25">
        <v>0.61</v>
      </c>
      <c r="Q7296" s="31">
        <v>0.91</v>
      </c>
      <c r="R7296" s="31">
        <v>0.36</v>
      </c>
      <c r="S7296" s="31">
        <v>7.28</v>
      </c>
      <c r="T7296" s="31">
        <v>2.46</v>
      </c>
      <c r="U7296" s="30">
        <v>31.9</v>
      </c>
      <c r="V7296" s="30">
        <v>12.71</v>
      </c>
      <c r="W7296" s="30">
        <v>64.900000000000006</v>
      </c>
      <c r="X7296" s="30">
        <v>14.48</v>
      </c>
      <c r="Y7296" s="30">
        <v>143.69999999999999</v>
      </c>
      <c r="Z7296" s="30">
        <v>32.6</v>
      </c>
      <c r="AA7296" s="26">
        <v>317.15200000000004</v>
      </c>
      <c r="AB7296" s="26">
        <v>832.52126174789407</v>
      </c>
      <c r="AC7296" s="27">
        <v>0.59663865546218486</v>
      </c>
      <c r="AD7296" s="27">
        <v>20.682500000000001</v>
      </c>
      <c r="AE7296" s="27">
        <v>4.5047021943573666</v>
      </c>
      <c r="AF7296" s="27">
        <v>0.4276020217183315</v>
      </c>
      <c r="AG7296" s="24">
        <v>8.5409836065573774</v>
      </c>
      <c r="AH7296" s="24">
        <v>29.6763410690989</v>
      </c>
      <c r="AI7296" s="25">
        <v>2.4701019762741367</v>
      </c>
      <c r="AJ7296" s="32">
        <v>1.0690050542958287E-3</v>
      </c>
    </row>
    <row r="7297" spans="1:36" x14ac:dyDescent="0.25">
      <c r="A7297" s="28">
        <v>70</v>
      </c>
      <c r="B7297" s="45" t="s">
        <v>274</v>
      </c>
      <c r="C7297" s="45" t="s">
        <v>275</v>
      </c>
      <c r="D7297" s="37" t="s">
        <v>6141</v>
      </c>
      <c r="E7297" s="45" t="s">
        <v>276</v>
      </c>
      <c r="F7297" s="26">
        <v>8510</v>
      </c>
      <c r="G7297" s="30">
        <v>35.200000000000003</v>
      </c>
      <c r="H7297" s="30">
        <v>43.9</v>
      </c>
      <c r="I7297" s="30">
        <v>474.1</v>
      </c>
      <c r="J7297" s="24">
        <v>12.4</v>
      </c>
      <c r="K7297" s="31">
        <v>0.67</v>
      </c>
      <c r="L7297" s="31">
        <v>0.182</v>
      </c>
      <c r="M7297" s="27">
        <v>1E-4</v>
      </c>
      <c r="N7297" s="31">
        <v>6.86</v>
      </c>
      <c r="O7297" s="27">
        <v>5.2999999999999999E-2</v>
      </c>
      <c r="P7297" s="25">
        <v>0.62</v>
      </c>
      <c r="Q7297" s="31">
        <v>1.4</v>
      </c>
      <c r="R7297" s="31">
        <v>0.46</v>
      </c>
      <c r="S7297" s="31">
        <v>8.1</v>
      </c>
      <c r="T7297" s="31">
        <v>3.08</v>
      </c>
      <c r="U7297" s="30">
        <v>40.799999999999997</v>
      </c>
      <c r="V7297" s="30">
        <v>15.3</v>
      </c>
      <c r="W7297" s="30">
        <v>76.3</v>
      </c>
      <c r="X7297" s="30">
        <v>15.89</v>
      </c>
      <c r="Y7297" s="30">
        <v>157.30000000000001</v>
      </c>
      <c r="Z7297" s="30">
        <v>33.700000000000003</v>
      </c>
      <c r="AA7297" s="26">
        <v>359.86309999999997</v>
      </c>
      <c r="AB7297" s="26">
        <v>802.43774563188401</v>
      </c>
      <c r="AC7297" s="27">
        <v>0.80182232346241467</v>
      </c>
      <c r="AD7297" s="27">
        <v>17.949799620333263</v>
      </c>
      <c r="AE7297" s="27">
        <v>3.8553921568627456</v>
      </c>
      <c r="AF7297" s="27">
        <v>0.41761389415181299</v>
      </c>
      <c r="AG7297" s="24">
        <v>11.064516129032258</v>
      </c>
      <c r="AH7297" s="24">
        <v>58.191517208199556</v>
      </c>
      <c r="AI7297" s="25">
        <v>4.3010457215770277</v>
      </c>
      <c r="AJ7297" s="32">
        <v>8.8085613615653446E-4</v>
      </c>
    </row>
    <row r="7298" spans="1:36" x14ac:dyDescent="0.25">
      <c r="A7298" s="28">
        <v>70</v>
      </c>
      <c r="B7298" s="45" t="s">
        <v>274</v>
      </c>
      <c r="C7298" s="45" t="s">
        <v>275</v>
      </c>
      <c r="D7298" s="37" t="s">
        <v>6141</v>
      </c>
      <c r="E7298" s="3" t="s">
        <v>276</v>
      </c>
      <c r="F7298" s="26">
        <v>7430</v>
      </c>
      <c r="G7298" s="30">
        <v>80.599999999999994</v>
      </c>
      <c r="H7298" s="30">
        <v>95.9</v>
      </c>
      <c r="I7298" s="30">
        <v>703</v>
      </c>
      <c r="J7298" s="24">
        <v>13</v>
      </c>
      <c r="K7298" s="31">
        <v>0.71899999999999997</v>
      </c>
      <c r="L7298" s="31">
        <v>0.24199999999999999</v>
      </c>
      <c r="M7298" s="27">
        <v>2.0199999999999999E-2</v>
      </c>
      <c r="N7298" s="31">
        <v>7.38</v>
      </c>
      <c r="O7298" s="27">
        <v>0.111</v>
      </c>
      <c r="P7298" s="25">
        <v>1.76</v>
      </c>
      <c r="Q7298" s="31">
        <v>2.38</v>
      </c>
      <c r="R7298" s="31">
        <v>1.1100000000000001</v>
      </c>
      <c r="S7298" s="31">
        <v>13.3</v>
      </c>
      <c r="T7298" s="31">
        <v>4.47</v>
      </c>
      <c r="U7298" s="30">
        <v>53.7</v>
      </c>
      <c r="V7298" s="30">
        <v>22.6</v>
      </c>
      <c r="W7298" s="30">
        <v>121.4</v>
      </c>
      <c r="X7298" s="30">
        <v>27.4</v>
      </c>
      <c r="Y7298" s="30">
        <v>267</v>
      </c>
      <c r="Z7298" s="30">
        <v>62.3</v>
      </c>
      <c r="AA7298" s="26">
        <v>584.93119999999999</v>
      </c>
      <c r="AB7298" s="26">
        <v>807.40669769511385</v>
      </c>
      <c r="AC7298" s="27">
        <v>0.84045881126173083</v>
      </c>
      <c r="AD7298" s="27">
        <v>10.568990042674253</v>
      </c>
      <c r="AE7298" s="27">
        <v>4.972067039106145</v>
      </c>
      <c r="AF7298" s="27">
        <v>0.60315969749795417</v>
      </c>
      <c r="AG7298" s="24">
        <v>4.1931818181818183</v>
      </c>
      <c r="AH7298" s="24">
        <v>13.20683923965592</v>
      </c>
      <c r="AI7298" s="25">
        <v>-1.1522935769890807</v>
      </c>
      <c r="AJ7298" s="32">
        <v>8.5797965504687647E-4</v>
      </c>
    </row>
    <row r="7299" spans="1:36" x14ac:dyDescent="0.25">
      <c r="A7299" s="28">
        <v>70</v>
      </c>
      <c r="B7299" s="45" t="s">
        <v>274</v>
      </c>
      <c r="C7299" s="45" t="s">
        <v>275</v>
      </c>
      <c r="D7299" s="37" t="s">
        <v>6141</v>
      </c>
      <c r="E7299" s="45" t="s">
        <v>276</v>
      </c>
      <c r="F7299" s="26">
        <v>8230</v>
      </c>
      <c r="G7299" s="30">
        <v>30.5</v>
      </c>
      <c r="H7299" s="30">
        <v>42.9</v>
      </c>
      <c r="I7299" s="30">
        <v>378.2</v>
      </c>
      <c r="J7299" s="24">
        <v>14.6</v>
      </c>
      <c r="K7299" s="31">
        <v>0.59</v>
      </c>
      <c r="L7299" s="31">
        <v>0.219</v>
      </c>
      <c r="M7299" s="27">
        <v>0</v>
      </c>
      <c r="N7299" s="31">
        <v>6.69</v>
      </c>
      <c r="O7299" s="27">
        <v>2.0899999999999998E-2</v>
      </c>
      <c r="P7299" s="25">
        <v>0.35</v>
      </c>
      <c r="Q7299" s="31">
        <v>1.23</v>
      </c>
      <c r="R7299" s="31">
        <v>0.44</v>
      </c>
      <c r="S7299" s="31">
        <v>6.96</v>
      </c>
      <c r="T7299" s="31">
        <v>2.41</v>
      </c>
      <c r="U7299" s="30">
        <v>31.7</v>
      </c>
      <c r="V7299" s="30">
        <v>12.57</v>
      </c>
      <c r="W7299" s="30">
        <v>61.7</v>
      </c>
      <c r="X7299" s="30">
        <v>13.54</v>
      </c>
      <c r="Y7299" s="30">
        <v>128.1</v>
      </c>
      <c r="Z7299" s="30">
        <v>28.67</v>
      </c>
      <c r="AA7299" s="26">
        <v>294.3809</v>
      </c>
      <c r="AB7299" s="26">
        <v>819.80958637039532</v>
      </c>
      <c r="AC7299" s="27">
        <v>0.71095571095571097</v>
      </c>
      <c r="AD7299" s="27">
        <v>21.760973030142782</v>
      </c>
      <c r="AE7299" s="27">
        <v>4.0410094637223972</v>
      </c>
      <c r="AF7299" s="27">
        <v>0.45974724549910784</v>
      </c>
      <c r="AG7299" s="24">
        <v>19.114285714285717</v>
      </c>
      <c r="AH7299" s="24">
        <v>156.45377578482379</v>
      </c>
      <c r="AI7299" s="25">
        <v>8.4249449908154226</v>
      </c>
      <c r="AJ7299" s="32">
        <v>1.2156193693789207E-3</v>
      </c>
    </row>
    <row r="7300" spans="1:36" x14ac:dyDescent="0.25">
      <c r="A7300" s="28">
        <v>70</v>
      </c>
      <c r="B7300" s="45" t="s">
        <v>274</v>
      </c>
      <c r="C7300" s="45" t="s">
        <v>275</v>
      </c>
      <c r="D7300" s="37" t="s">
        <v>6141</v>
      </c>
      <c r="E7300" s="3" t="s">
        <v>276</v>
      </c>
      <c r="F7300" s="26">
        <v>6833</v>
      </c>
      <c r="G7300" s="30">
        <v>44.6</v>
      </c>
      <c r="H7300" s="30">
        <v>60.9</v>
      </c>
      <c r="I7300" s="30">
        <v>519</v>
      </c>
      <c r="J7300" s="24">
        <v>9.4</v>
      </c>
      <c r="K7300" s="31">
        <v>0.55000000000000004</v>
      </c>
      <c r="L7300" s="31">
        <v>0.14599999999999999</v>
      </c>
      <c r="M7300" s="27">
        <v>3.3999999999999998E-3</v>
      </c>
      <c r="N7300" s="31">
        <v>5.77</v>
      </c>
      <c r="O7300" s="27">
        <v>3.9E-2</v>
      </c>
      <c r="P7300" s="25">
        <v>0.56999999999999995</v>
      </c>
      <c r="Q7300" s="31">
        <v>1.22</v>
      </c>
      <c r="R7300" s="31">
        <v>0.71</v>
      </c>
      <c r="S7300" s="31">
        <v>8.3000000000000007</v>
      </c>
      <c r="T7300" s="31">
        <v>2.69</v>
      </c>
      <c r="U7300" s="30">
        <v>33.799999999999997</v>
      </c>
      <c r="V7300" s="30">
        <v>15.4</v>
      </c>
      <c r="W7300" s="30">
        <v>87.1</v>
      </c>
      <c r="X7300" s="30">
        <v>20.100000000000001</v>
      </c>
      <c r="Y7300" s="30">
        <v>207</v>
      </c>
      <c r="Z7300" s="30">
        <v>51</v>
      </c>
      <c r="AA7300" s="26">
        <v>433.70240000000001</v>
      </c>
      <c r="AB7300" s="26">
        <v>774.20571141806465</v>
      </c>
      <c r="AC7300" s="27">
        <v>0.73234811165845648</v>
      </c>
      <c r="AD7300" s="27">
        <v>13.165703275529864</v>
      </c>
      <c r="AE7300" s="27">
        <v>6.1242603550295867</v>
      </c>
      <c r="AF7300" s="27">
        <v>0.68212351629314238</v>
      </c>
      <c r="AG7300" s="24">
        <v>10.12280701754386</v>
      </c>
      <c r="AH7300" s="24">
        <v>50.463438652923465</v>
      </c>
      <c r="AI7300" s="25">
        <v>3.0733268861345113</v>
      </c>
      <c r="AJ7300" s="32">
        <v>1.3143034996014305E-3</v>
      </c>
    </row>
    <row r="7301" spans="1:36" x14ac:dyDescent="0.25">
      <c r="A7301" s="28">
        <v>70</v>
      </c>
      <c r="B7301" s="45" t="s">
        <v>274</v>
      </c>
      <c r="C7301" s="45" t="s">
        <v>275</v>
      </c>
      <c r="D7301" s="37" t="s">
        <v>6141</v>
      </c>
      <c r="E7301" s="45" t="s">
        <v>276</v>
      </c>
      <c r="F7301" s="26">
        <v>8900</v>
      </c>
      <c r="G7301" s="30">
        <v>48.9</v>
      </c>
      <c r="H7301" s="30">
        <v>58.2</v>
      </c>
      <c r="I7301" s="30">
        <v>718</v>
      </c>
      <c r="J7301" s="24">
        <v>13.5</v>
      </c>
      <c r="K7301" s="31">
        <v>0.47499999999999998</v>
      </c>
      <c r="L7301" s="31">
        <v>0.22900000000000001</v>
      </c>
      <c r="M7301" s="27">
        <v>0</v>
      </c>
      <c r="N7301" s="31">
        <v>7.47</v>
      </c>
      <c r="O7301" s="27">
        <v>8.1000000000000003E-2</v>
      </c>
      <c r="P7301" s="25">
        <v>1.95</v>
      </c>
      <c r="Q7301" s="31">
        <v>2.4900000000000002</v>
      </c>
      <c r="R7301" s="31">
        <v>0.81</v>
      </c>
      <c r="S7301" s="31">
        <v>15.5</v>
      </c>
      <c r="T7301" s="31">
        <v>5.23</v>
      </c>
      <c r="U7301" s="30">
        <v>58.5</v>
      </c>
      <c r="V7301" s="30">
        <v>24.2</v>
      </c>
      <c r="W7301" s="30">
        <v>114.7</v>
      </c>
      <c r="X7301" s="30">
        <v>24.2</v>
      </c>
      <c r="Y7301" s="30">
        <v>233.5</v>
      </c>
      <c r="Z7301" s="30">
        <v>50.8</v>
      </c>
      <c r="AA7301" s="26">
        <v>539.43099999999993</v>
      </c>
      <c r="AB7301" s="26">
        <v>811.40844132708037</v>
      </c>
      <c r="AC7301" s="27">
        <v>0.84020618556701021</v>
      </c>
      <c r="AD7301" s="27">
        <v>12.395543175487465</v>
      </c>
      <c r="AE7301" s="27">
        <v>3.9914529914529915</v>
      </c>
      <c r="AF7301" s="27">
        <v>0.39860535714220247</v>
      </c>
      <c r="AG7301" s="24">
        <v>3.8307692307692309</v>
      </c>
      <c r="AH7301" s="24">
        <v>11.393092787101308</v>
      </c>
      <c r="AI7301" s="25">
        <v>-1.612945432949747</v>
      </c>
      <c r="AJ7301" s="32">
        <v>5.5516066454345744E-4</v>
      </c>
    </row>
    <row r="7302" spans="1:36" x14ac:dyDescent="0.25">
      <c r="A7302" s="28">
        <v>70</v>
      </c>
      <c r="B7302" s="45" t="s">
        <v>274</v>
      </c>
      <c r="C7302" s="45" t="s">
        <v>275</v>
      </c>
      <c r="D7302" s="37" t="s">
        <v>6141</v>
      </c>
      <c r="E7302" s="3" t="s">
        <v>276</v>
      </c>
      <c r="F7302" s="26">
        <v>8144</v>
      </c>
      <c r="G7302" s="30">
        <v>30.4</v>
      </c>
      <c r="H7302" s="30">
        <v>37.200000000000003</v>
      </c>
      <c r="I7302" s="30">
        <v>475</v>
      </c>
      <c r="J7302" s="24">
        <v>16</v>
      </c>
      <c r="K7302" s="31">
        <v>0.64</v>
      </c>
      <c r="L7302" s="31">
        <v>0.219</v>
      </c>
      <c r="M7302" s="27">
        <v>3.7000000000000002E-3</v>
      </c>
      <c r="N7302" s="31">
        <v>6.13</v>
      </c>
      <c r="O7302" s="27">
        <v>4.3999999999999997E-2</v>
      </c>
      <c r="P7302" s="25">
        <v>0.72</v>
      </c>
      <c r="Q7302" s="31">
        <v>2</v>
      </c>
      <c r="R7302" s="31">
        <v>0.79</v>
      </c>
      <c r="S7302" s="31">
        <v>9.6999999999999993</v>
      </c>
      <c r="T7302" s="31">
        <v>3.36</v>
      </c>
      <c r="U7302" s="30">
        <v>39.9</v>
      </c>
      <c r="V7302" s="30">
        <v>14.76</v>
      </c>
      <c r="W7302" s="30">
        <v>76.8</v>
      </c>
      <c r="X7302" s="30">
        <v>15.77</v>
      </c>
      <c r="Y7302" s="30">
        <v>151.80000000000001</v>
      </c>
      <c r="Z7302" s="30">
        <v>32.5</v>
      </c>
      <c r="AA7302" s="26">
        <v>354.27769999999998</v>
      </c>
      <c r="AB7302" s="26">
        <v>829.79673749196684</v>
      </c>
      <c r="AC7302" s="27">
        <v>0.81720430107526876</v>
      </c>
      <c r="AD7302" s="27">
        <v>17.145263157894735</v>
      </c>
      <c r="AE7302" s="27">
        <v>3.8045112781954891</v>
      </c>
      <c r="AF7302" s="27">
        <v>0.54833991612164501</v>
      </c>
      <c r="AG7302" s="24">
        <v>8.5138888888888893</v>
      </c>
      <c r="AH7302" s="24">
        <v>55.082847821139808</v>
      </c>
      <c r="AI7302" s="25">
        <v>4.7319579897549939</v>
      </c>
      <c r="AJ7302" s="32">
        <v>1.1543998234139895E-3</v>
      </c>
    </row>
    <row r="7303" spans="1:36" x14ac:dyDescent="0.25">
      <c r="A7303" s="28">
        <v>70</v>
      </c>
      <c r="B7303" s="45" t="s">
        <v>274</v>
      </c>
      <c r="C7303" s="45" t="s">
        <v>275</v>
      </c>
      <c r="D7303" s="37" t="s">
        <v>6141</v>
      </c>
      <c r="E7303" s="45" t="s">
        <v>276</v>
      </c>
      <c r="F7303" s="26">
        <v>7348</v>
      </c>
      <c r="G7303" s="30">
        <v>229.3</v>
      </c>
      <c r="H7303" s="30">
        <v>220.7</v>
      </c>
      <c r="I7303" s="30">
        <v>2756</v>
      </c>
      <c r="J7303" s="24">
        <v>5.6</v>
      </c>
      <c r="K7303" s="31">
        <v>0.97</v>
      </c>
      <c r="L7303" s="31">
        <v>0.32700000000000001</v>
      </c>
      <c r="M7303" s="27">
        <v>3.1E-2</v>
      </c>
      <c r="N7303" s="31">
        <v>16.420000000000002</v>
      </c>
      <c r="O7303" s="27">
        <v>0.26400000000000001</v>
      </c>
      <c r="P7303" s="25">
        <v>5.6</v>
      </c>
      <c r="Q7303" s="31">
        <v>7.6</v>
      </c>
      <c r="R7303" s="31">
        <v>3.94</v>
      </c>
      <c r="S7303" s="31">
        <v>36.5</v>
      </c>
      <c r="T7303" s="31">
        <v>11.65</v>
      </c>
      <c r="U7303" s="30">
        <v>137.69999999999999</v>
      </c>
      <c r="V7303" s="30">
        <v>53.9</v>
      </c>
      <c r="W7303" s="30">
        <v>283</v>
      </c>
      <c r="X7303" s="30">
        <v>63.3</v>
      </c>
      <c r="Y7303" s="30">
        <v>603</v>
      </c>
      <c r="Z7303" s="30">
        <v>131.19999999999999</v>
      </c>
      <c r="AA7303" s="26">
        <v>1354.105</v>
      </c>
      <c r="AB7303" s="26">
        <v>725.20479179380322</v>
      </c>
      <c r="AC7303" s="27">
        <v>1.0389669234254646</v>
      </c>
      <c r="AD7303" s="27">
        <v>2.6661828737300435</v>
      </c>
      <c r="AE7303" s="27">
        <v>4.3790849673202619</v>
      </c>
      <c r="AF7303" s="27">
        <v>0.72321367323165331</v>
      </c>
      <c r="AG7303" s="24">
        <v>2.9321428571428578</v>
      </c>
      <c r="AH7303" s="24">
        <v>9.2683323629015941</v>
      </c>
      <c r="AI7303" s="25">
        <v>-4.5879737511059133</v>
      </c>
      <c r="AJ7303" s="32">
        <v>2.624142500840542E-4</v>
      </c>
    </row>
    <row r="7304" spans="1:36" x14ac:dyDescent="0.25">
      <c r="A7304" s="28">
        <v>70</v>
      </c>
      <c r="B7304" s="45" t="s">
        <v>274</v>
      </c>
      <c r="C7304" s="45" t="s">
        <v>275</v>
      </c>
      <c r="D7304" s="37" t="s">
        <v>6141</v>
      </c>
      <c r="E7304" s="3" t="s">
        <v>276</v>
      </c>
      <c r="F7304" s="26">
        <v>7821</v>
      </c>
      <c r="G7304" s="30">
        <v>67</v>
      </c>
      <c r="H7304" s="30">
        <v>68.2</v>
      </c>
      <c r="I7304" s="30">
        <v>1050</v>
      </c>
      <c r="J7304" s="24">
        <v>12.3</v>
      </c>
      <c r="K7304" s="31">
        <v>0.64</v>
      </c>
      <c r="L7304" s="31">
        <v>0.33500000000000002</v>
      </c>
      <c r="M7304" s="27">
        <v>1.2999999999999999E-2</v>
      </c>
      <c r="N7304" s="31">
        <v>9.4700000000000006</v>
      </c>
      <c r="O7304" s="27">
        <v>0.158</v>
      </c>
      <c r="P7304" s="25">
        <v>2.5</v>
      </c>
      <c r="Q7304" s="31">
        <v>4.22</v>
      </c>
      <c r="R7304" s="31">
        <v>1.42</v>
      </c>
      <c r="S7304" s="31">
        <v>20.2</v>
      </c>
      <c r="T7304" s="31">
        <v>7.07</v>
      </c>
      <c r="U7304" s="30">
        <v>79.900000000000006</v>
      </c>
      <c r="V7304" s="30">
        <v>31.5</v>
      </c>
      <c r="W7304" s="30">
        <v>158.5</v>
      </c>
      <c r="X7304" s="30">
        <v>33.299999999999997</v>
      </c>
      <c r="Y7304" s="30">
        <v>297</v>
      </c>
      <c r="Z7304" s="30">
        <v>64.099999999999994</v>
      </c>
      <c r="AA7304" s="26">
        <v>709.351</v>
      </c>
      <c r="AB7304" s="26">
        <v>801.59085351070064</v>
      </c>
      <c r="AC7304" s="27">
        <v>0.98240469208211134</v>
      </c>
      <c r="AD7304" s="27">
        <v>7.4485714285714284</v>
      </c>
      <c r="AE7304" s="27">
        <v>3.7171464330413015</v>
      </c>
      <c r="AF7304" s="27">
        <v>0.47019723305969519</v>
      </c>
      <c r="AG7304" s="24">
        <v>3.7880000000000003</v>
      </c>
      <c r="AH7304" s="24">
        <v>14.892695873552908</v>
      </c>
      <c r="AI7304" s="25">
        <v>-0.83931957045990657</v>
      </c>
      <c r="AJ7304" s="32">
        <v>4.4780688862828112E-4</v>
      </c>
    </row>
    <row r="7305" spans="1:36" x14ac:dyDescent="0.25">
      <c r="A7305" s="28">
        <v>70</v>
      </c>
      <c r="B7305" s="45" t="s">
        <v>274</v>
      </c>
      <c r="C7305" s="45" t="s">
        <v>275</v>
      </c>
      <c r="D7305" s="37" t="s">
        <v>6141</v>
      </c>
      <c r="E7305" s="45" t="s">
        <v>276</v>
      </c>
      <c r="F7305" s="26">
        <v>7650</v>
      </c>
      <c r="G7305" s="30">
        <v>46.9</v>
      </c>
      <c r="H7305" s="30">
        <v>61.7</v>
      </c>
      <c r="I7305" s="30">
        <v>476</v>
      </c>
      <c r="J7305" s="24">
        <v>10.5</v>
      </c>
      <c r="K7305" s="31">
        <v>0.62</v>
      </c>
      <c r="L7305" s="31">
        <v>0.255</v>
      </c>
      <c r="M7305" s="27">
        <v>5.5999999999999999E-3</v>
      </c>
      <c r="N7305" s="31">
        <v>8.08</v>
      </c>
      <c r="O7305" s="27">
        <v>3.4000000000000002E-2</v>
      </c>
      <c r="P7305" s="25">
        <v>0.52</v>
      </c>
      <c r="Q7305" s="31">
        <v>0.76</v>
      </c>
      <c r="R7305" s="31">
        <v>0.52</v>
      </c>
      <c r="S7305" s="31">
        <v>5.82</v>
      </c>
      <c r="T7305" s="31">
        <v>2.38</v>
      </c>
      <c r="U7305" s="30">
        <v>32.299999999999997</v>
      </c>
      <c r="V7305" s="30">
        <v>14.58</v>
      </c>
      <c r="W7305" s="30">
        <v>82.5</v>
      </c>
      <c r="X7305" s="30">
        <v>19.899999999999999</v>
      </c>
      <c r="Y7305" s="30">
        <v>202.4</v>
      </c>
      <c r="Z7305" s="30">
        <v>46.2</v>
      </c>
      <c r="AA7305" s="26">
        <v>415.99959999999999</v>
      </c>
      <c r="AB7305" s="26">
        <v>785.30569871390196</v>
      </c>
      <c r="AC7305" s="27">
        <v>0.76012965964343593</v>
      </c>
      <c r="AD7305" s="27">
        <v>16.071428571428573</v>
      </c>
      <c r="AE7305" s="27">
        <v>6.2662538699690407</v>
      </c>
      <c r="AF7305" s="27">
        <v>0.75589015701736428</v>
      </c>
      <c r="AG7305" s="24">
        <v>15.538461538461538</v>
      </c>
      <c r="AH7305" s="24">
        <v>52.894336523074003</v>
      </c>
      <c r="AI7305" s="25">
        <v>3.5267144021961929</v>
      </c>
      <c r="AJ7305" s="32">
        <v>1.5880045315490845E-3</v>
      </c>
    </row>
    <row r="7306" spans="1:36" x14ac:dyDescent="0.25">
      <c r="A7306" s="28">
        <v>70</v>
      </c>
      <c r="B7306" s="45" t="s">
        <v>274</v>
      </c>
      <c r="C7306" s="45" t="s">
        <v>275</v>
      </c>
      <c r="D7306" s="37" t="s">
        <v>6141</v>
      </c>
      <c r="E7306" s="3" t="s">
        <v>276</v>
      </c>
      <c r="F7306" s="26">
        <v>7736</v>
      </c>
      <c r="G7306" s="30">
        <v>42.8</v>
      </c>
      <c r="H7306" s="30">
        <v>77.5</v>
      </c>
      <c r="I7306" s="30">
        <v>745</v>
      </c>
      <c r="J7306" s="24">
        <v>10.6</v>
      </c>
      <c r="K7306" s="31">
        <v>0.91</v>
      </c>
      <c r="L7306" s="31">
        <v>0.432</v>
      </c>
      <c r="M7306" s="27">
        <v>2.5999999999999999E-3</v>
      </c>
      <c r="N7306" s="31">
        <v>8.44</v>
      </c>
      <c r="O7306" s="27">
        <v>7.0999999999999994E-2</v>
      </c>
      <c r="P7306" s="25">
        <v>0.8</v>
      </c>
      <c r="Q7306" s="31">
        <v>2.39</v>
      </c>
      <c r="R7306" s="31">
        <v>0.72</v>
      </c>
      <c r="S7306" s="31">
        <v>13.71</v>
      </c>
      <c r="T7306" s="31">
        <v>4.3899999999999997</v>
      </c>
      <c r="U7306" s="30">
        <v>55.8</v>
      </c>
      <c r="V7306" s="30">
        <v>23.43</v>
      </c>
      <c r="W7306" s="30">
        <v>127.4</v>
      </c>
      <c r="X7306" s="30">
        <v>27.92</v>
      </c>
      <c r="Y7306" s="30">
        <v>285.8</v>
      </c>
      <c r="Z7306" s="30">
        <v>64.5</v>
      </c>
      <c r="AA7306" s="26">
        <v>615.37360000000001</v>
      </c>
      <c r="AB7306" s="26">
        <v>786.26738549625668</v>
      </c>
      <c r="AC7306" s="27">
        <v>0.55225806451612902</v>
      </c>
      <c r="AD7306" s="27">
        <v>10.383892617449664</v>
      </c>
      <c r="AE7306" s="27">
        <v>5.1218637992831546</v>
      </c>
      <c r="AF7306" s="27">
        <v>0.38453728309030782</v>
      </c>
      <c r="AG7306" s="24">
        <v>10.549999999999999</v>
      </c>
      <c r="AH7306" s="24">
        <v>73.409333623018924</v>
      </c>
      <c r="AI7306" s="25">
        <v>4.7817420883715993</v>
      </c>
      <c r="AJ7306" s="32">
        <v>5.1615742696685613E-4</v>
      </c>
    </row>
    <row r="7307" spans="1:36" x14ac:dyDescent="0.25">
      <c r="A7307" s="28">
        <v>70</v>
      </c>
      <c r="B7307" s="45" t="s">
        <v>274</v>
      </c>
      <c r="C7307" s="45" t="s">
        <v>275</v>
      </c>
      <c r="D7307" s="37" t="s">
        <v>6141</v>
      </c>
      <c r="E7307" s="45" t="s">
        <v>276</v>
      </c>
      <c r="F7307" s="26">
        <v>8660</v>
      </c>
      <c r="G7307" s="30">
        <v>25.26</v>
      </c>
      <c r="H7307" s="30">
        <v>35.6</v>
      </c>
      <c r="I7307" s="30">
        <v>319</v>
      </c>
      <c r="J7307" s="24">
        <v>19.2</v>
      </c>
      <c r="K7307" s="31">
        <v>0.64800000000000002</v>
      </c>
      <c r="L7307" s="31">
        <v>0.28399999999999997</v>
      </c>
      <c r="M7307" s="27">
        <v>0</v>
      </c>
      <c r="N7307" s="31">
        <v>6.38</v>
      </c>
      <c r="O7307" s="27">
        <v>1.17E-2</v>
      </c>
      <c r="P7307" s="25">
        <v>0.54</v>
      </c>
      <c r="Q7307" s="31">
        <v>0.65</v>
      </c>
      <c r="R7307" s="31">
        <v>0.23599999999999999</v>
      </c>
      <c r="S7307" s="31">
        <v>6.6</v>
      </c>
      <c r="T7307" s="31">
        <v>2.15</v>
      </c>
      <c r="U7307" s="30">
        <v>25.9</v>
      </c>
      <c r="V7307" s="30">
        <v>9.9700000000000006</v>
      </c>
      <c r="W7307" s="30">
        <v>52.6</v>
      </c>
      <c r="X7307" s="30">
        <v>10.85</v>
      </c>
      <c r="Y7307" s="30">
        <v>111.3</v>
      </c>
      <c r="Z7307" s="30">
        <v>24.1</v>
      </c>
      <c r="AA7307" s="26">
        <v>251.2877</v>
      </c>
      <c r="AB7307" s="26">
        <v>850.23597222636715</v>
      </c>
      <c r="AC7307" s="27">
        <v>0.70955056179775278</v>
      </c>
      <c r="AD7307" s="27">
        <v>27.147335423197493</v>
      </c>
      <c r="AE7307" s="27">
        <v>4.2972972972972974</v>
      </c>
      <c r="AF7307" s="27">
        <v>0.3483429230620731</v>
      </c>
      <c r="AG7307" s="24">
        <v>11.814814814814813</v>
      </c>
      <c r="AH7307" s="24">
        <v>33.123591794709697</v>
      </c>
      <c r="AI7307" s="25">
        <v>3.2770002462049828</v>
      </c>
      <c r="AJ7307" s="32">
        <v>1.0919840848340849E-3</v>
      </c>
    </row>
    <row r="7308" spans="1:36" x14ac:dyDescent="0.25">
      <c r="A7308" s="28">
        <v>70</v>
      </c>
      <c r="B7308" s="45" t="s">
        <v>274</v>
      </c>
      <c r="C7308" s="45" t="s">
        <v>275</v>
      </c>
      <c r="D7308" s="37" t="s">
        <v>6141</v>
      </c>
      <c r="E7308" s="3" t="s">
        <v>276</v>
      </c>
      <c r="F7308" s="26">
        <v>7450</v>
      </c>
      <c r="G7308" s="30">
        <v>63.1</v>
      </c>
      <c r="H7308" s="30">
        <v>92.8</v>
      </c>
      <c r="I7308" s="30">
        <v>811</v>
      </c>
      <c r="J7308" s="24">
        <v>18.5</v>
      </c>
      <c r="K7308" s="31">
        <v>1.39</v>
      </c>
      <c r="L7308" s="31">
        <v>0.38500000000000001</v>
      </c>
      <c r="M7308" s="27">
        <v>1.1000000000000001E-3</v>
      </c>
      <c r="N7308" s="31">
        <v>8.64</v>
      </c>
      <c r="O7308" s="27">
        <v>6.0999999999999999E-2</v>
      </c>
      <c r="P7308" s="25">
        <v>0.72</v>
      </c>
      <c r="Q7308" s="31">
        <v>1.73</v>
      </c>
      <c r="R7308" s="31">
        <v>0.74</v>
      </c>
      <c r="S7308" s="31">
        <v>11.61</v>
      </c>
      <c r="T7308" s="31">
        <v>4.09</v>
      </c>
      <c r="U7308" s="30">
        <v>56.4</v>
      </c>
      <c r="V7308" s="30">
        <v>24.3</v>
      </c>
      <c r="W7308" s="30">
        <v>141.1</v>
      </c>
      <c r="X7308" s="30">
        <v>31.1</v>
      </c>
      <c r="Y7308" s="30">
        <v>310</v>
      </c>
      <c r="Z7308" s="30">
        <v>68.900000000000006</v>
      </c>
      <c r="AA7308" s="26">
        <v>659.39209999999991</v>
      </c>
      <c r="AB7308" s="26">
        <v>846.01121920890716</v>
      </c>
      <c r="AC7308" s="27">
        <v>0.6799568965517242</v>
      </c>
      <c r="AD7308" s="27">
        <v>9.1861898890258935</v>
      </c>
      <c r="AE7308" s="27">
        <v>5.4964539007092199</v>
      </c>
      <c r="AF7308" s="27">
        <v>0.50479633515491018</v>
      </c>
      <c r="AG7308" s="24">
        <v>12.000000000000002</v>
      </c>
      <c r="AH7308" s="24">
        <v>67.156145428396499</v>
      </c>
      <c r="AI7308" s="25">
        <v>5.8394227676471973</v>
      </c>
      <c r="AJ7308" s="32">
        <v>6.2243691141172645E-4</v>
      </c>
    </row>
    <row r="7309" spans="1:36" x14ac:dyDescent="0.25">
      <c r="A7309" s="28">
        <v>70</v>
      </c>
      <c r="B7309" s="45" t="s">
        <v>274</v>
      </c>
      <c r="C7309" s="45" t="s">
        <v>275</v>
      </c>
      <c r="D7309" s="37" t="s">
        <v>6141</v>
      </c>
      <c r="E7309" s="45" t="s">
        <v>276</v>
      </c>
      <c r="F7309" s="26">
        <v>8161</v>
      </c>
      <c r="G7309" s="30">
        <v>41.5</v>
      </c>
      <c r="H7309" s="30">
        <v>52.4</v>
      </c>
      <c r="I7309" s="30">
        <v>595</v>
      </c>
      <c r="J7309" s="24">
        <v>12.1</v>
      </c>
      <c r="K7309" s="31">
        <v>0.57999999999999996</v>
      </c>
      <c r="L7309" s="31">
        <v>0.34</v>
      </c>
      <c r="M7309" s="27">
        <v>1.1999999999999999E-3</v>
      </c>
      <c r="N7309" s="31">
        <v>6.88</v>
      </c>
      <c r="O7309" s="27">
        <v>6.3E-2</v>
      </c>
      <c r="P7309" s="25">
        <v>1.1299999999999999</v>
      </c>
      <c r="Q7309" s="31">
        <v>2.2400000000000002</v>
      </c>
      <c r="R7309" s="31">
        <v>0.73</v>
      </c>
      <c r="S7309" s="31">
        <v>11.6</v>
      </c>
      <c r="T7309" s="31">
        <v>3.78</v>
      </c>
      <c r="U7309" s="30">
        <v>49.5</v>
      </c>
      <c r="V7309" s="30">
        <v>19.600000000000001</v>
      </c>
      <c r="W7309" s="30">
        <v>95.2</v>
      </c>
      <c r="X7309" s="30">
        <v>20.6</v>
      </c>
      <c r="Y7309" s="30">
        <v>198</v>
      </c>
      <c r="Z7309" s="30">
        <v>42.4</v>
      </c>
      <c r="AA7309" s="26">
        <v>451.7242</v>
      </c>
      <c r="AB7309" s="26">
        <v>799.88029196129571</v>
      </c>
      <c r="AC7309" s="27">
        <v>0.7919847328244275</v>
      </c>
      <c r="AD7309" s="27">
        <v>13.715966386554621</v>
      </c>
      <c r="AE7309" s="27">
        <v>4</v>
      </c>
      <c r="AF7309" s="27">
        <v>0.43781787756987778</v>
      </c>
      <c r="AG7309" s="24">
        <v>6.0884955752212395</v>
      </c>
      <c r="AH7309" s="24">
        <v>28.110623455182626</v>
      </c>
      <c r="AI7309" s="25">
        <v>1.5063534662777798</v>
      </c>
      <c r="AJ7309" s="32">
        <v>7.3582836566366016E-4</v>
      </c>
    </row>
    <row r="7310" spans="1:36" x14ac:dyDescent="0.25">
      <c r="A7310" s="28">
        <v>70</v>
      </c>
      <c r="B7310" s="45" t="s">
        <v>274</v>
      </c>
      <c r="C7310" s="45" t="s">
        <v>275</v>
      </c>
      <c r="D7310" s="37" t="s">
        <v>6141</v>
      </c>
      <c r="E7310" s="3" t="s">
        <v>276</v>
      </c>
      <c r="F7310" s="26">
        <v>9210</v>
      </c>
      <c r="G7310" s="30">
        <v>31.1</v>
      </c>
      <c r="H7310" s="30">
        <v>46.1</v>
      </c>
      <c r="I7310" s="30">
        <v>418.5</v>
      </c>
      <c r="J7310" s="24">
        <v>10.8</v>
      </c>
      <c r="K7310" s="31">
        <v>0.93</v>
      </c>
      <c r="L7310" s="31">
        <v>0.38200000000000001</v>
      </c>
      <c r="M7310" s="27">
        <v>1E-3</v>
      </c>
      <c r="N7310" s="31">
        <v>7.03</v>
      </c>
      <c r="O7310" s="27">
        <v>2.5999999999999999E-2</v>
      </c>
      <c r="P7310" s="25">
        <v>0.13</v>
      </c>
      <c r="Q7310" s="31">
        <v>0.85</v>
      </c>
      <c r="R7310" s="31">
        <v>0.31</v>
      </c>
      <c r="S7310" s="31">
        <v>7.06</v>
      </c>
      <c r="T7310" s="31">
        <v>2.21</v>
      </c>
      <c r="U7310" s="30">
        <v>32.4</v>
      </c>
      <c r="V7310" s="30">
        <v>13.41</v>
      </c>
      <c r="W7310" s="30">
        <v>69.599999999999994</v>
      </c>
      <c r="X7310" s="30">
        <v>15.39</v>
      </c>
      <c r="Y7310" s="30">
        <v>151.4</v>
      </c>
      <c r="Z7310" s="30">
        <v>35.6</v>
      </c>
      <c r="AA7310" s="26">
        <v>335.41700000000003</v>
      </c>
      <c r="AB7310" s="26">
        <v>788.16896705926013</v>
      </c>
      <c r="AC7310" s="27">
        <v>0.67462039045553146</v>
      </c>
      <c r="AD7310" s="27">
        <v>22.007168458781361</v>
      </c>
      <c r="AE7310" s="27">
        <v>4.6728395061728403</v>
      </c>
      <c r="AF7310" s="27">
        <v>0.38687753796813035</v>
      </c>
      <c r="AG7310" s="24">
        <v>54.07692307692308</v>
      </c>
      <c r="AH7310" s="24">
        <v>823.52816022310742</v>
      </c>
      <c r="AI7310" s="25">
        <v>13.910882899785223</v>
      </c>
      <c r="AJ7310" s="32">
        <v>9.2443856145311911E-4</v>
      </c>
    </row>
    <row r="7311" spans="1:36" x14ac:dyDescent="0.25">
      <c r="A7311" s="28">
        <v>70</v>
      </c>
      <c r="B7311" s="45" t="s">
        <v>274</v>
      </c>
      <c r="C7311" s="45" t="s">
        <v>275</v>
      </c>
      <c r="D7311" s="37" t="s">
        <v>6141</v>
      </c>
      <c r="E7311" s="45" t="s">
        <v>276</v>
      </c>
      <c r="F7311" s="26">
        <v>8589</v>
      </c>
      <c r="G7311" s="30">
        <v>65.599999999999994</v>
      </c>
      <c r="H7311" s="30">
        <v>62.9</v>
      </c>
      <c r="I7311" s="30">
        <v>786</v>
      </c>
      <c r="J7311" s="24">
        <v>11.3</v>
      </c>
      <c r="K7311" s="31">
        <v>0.61</v>
      </c>
      <c r="L7311" s="31">
        <v>0.29399999999999998</v>
      </c>
      <c r="M7311" s="27">
        <v>4.7999999999999996E-3</v>
      </c>
      <c r="N7311" s="31">
        <v>9.61</v>
      </c>
      <c r="O7311" s="27">
        <v>0.16900000000000001</v>
      </c>
      <c r="P7311" s="25">
        <v>2.4900000000000002</v>
      </c>
      <c r="Q7311" s="31">
        <v>4.6399999999999997</v>
      </c>
      <c r="R7311" s="31">
        <v>1.23</v>
      </c>
      <c r="S7311" s="31">
        <v>20.7</v>
      </c>
      <c r="T7311" s="31">
        <v>6.38</v>
      </c>
      <c r="U7311" s="30">
        <v>70.599999999999994</v>
      </c>
      <c r="V7311" s="30">
        <v>26.1</v>
      </c>
      <c r="W7311" s="30">
        <v>123.2</v>
      </c>
      <c r="X7311" s="30">
        <v>25.9</v>
      </c>
      <c r="Y7311" s="30">
        <v>239.3</v>
      </c>
      <c r="Z7311" s="30">
        <v>48.3</v>
      </c>
      <c r="AA7311" s="26">
        <v>578.62379999999996</v>
      </c>
      <c r="AB7311" s="26">
        <v>792.80139041765631</v>
      </c>
      <c r="AC7311" s="27">
        <v>1.0429252782193958</v>
      </c>
      <c r="AD7311" s="27">
        <v>10.927480916030534</v>
      </c>
      <c r="AE7311" s="27">
        <v>3.3895184135977341</v>
      </c>
      <c r="AF7311" s="27">
        <v>0.3836936248685428</v>
      </c>
      <c r="AG7311" s="24">
        <v>3.8594377510040156</v>
      </c>
      <c r="AH7311" s="24">
        <v>16.750723974582755</v>
      </c>
      <c r="AI7311" s="25">
        <v>-0.60959269673686656</v>
      </c>
      <c r="AJ7311" s="32">
        <v>4.8815982807702649E-4</v>
      </c>
    </row>
    <row r="7312" spans="1:36" x14ac:dyDescent="0.25">
      <c r="A7312" s="28">
        <v>70</v>
      </c>
      <c r="B7312" s="45" t="s">
        <v>274</v>
      </c>
      <c r="C7312" s="45" t="s">
        <v>275</v>
      </c>
      <c r="D7312" s="37" t="s">
        <v>6141</v>
      </c>
      <c r="E7312" s="3" t="s">
        <v>276</v>
      </c>
      <c r="F7312" s="26">
        <v>8400</v>
      </c>
      <c r="G7312" s="30">
        <v>33.9</v>
      </c>
      <c r="H7312" s="30">
        <v>43.7</v>
      </c>
      <c r="I7312" s="30">
        <v>458</v>
      </c>
      <c r="J7312" s="24">
        <v>13.3</v>
      </c>
      <c r="K7312" s="31">
        <v>0.75</v>
      </c>
      <c r="L7312" s="31">
        <v>0.25600000000000001</v>
      </c>
      <c r="M7312" s="27">
        <v>0</v>
      </c>
      <c r="N7312" s="31">
        <v>6.61</v>
      </c>
      <c r="O7312" s="27">
        <v>1.89E-2</v>
      </c>
      <c r="P7312" s="25">
        <v>0.64</v>
      </c>
      <c r="Q7312" s="31">
        <v>1.2</v>
      </c>
      <c r="R7312" s="31">
        <v>0.32100000000000001</v>
      </c>
      <c r="S7312" s="31">
        <v>8.44</v>
      </c>
      <c r="T7312" s="31">
        <v>2.79</v>
      </c>
      <c r="U7312" s="30">
        <v>37.799999999999997</v>
      </c>
      <c r="V7312" s="30">
        <v>14.13</v>
      </c>
      <c r="W7312" s="30">
        <v>75.599999999999994</v>
      </c>
      <c r="X7312" s="30">
        <v>16.98</v>
      </c>
      <c r="Y7312" s="30">
        <v>156.5</v>
      </c>
      <c r="Z7312" s="30">
        <v>35.700000000000003</v>
      </c>
      <c r="AA7312" s="26">
        <v>356.72989999999999</v>
      </c>
      <c r="AB7312" s="26">
        <v>809.82228264021762</v>
      </c>
      <c r="AC7312" s="27">
        <v>0.77574370709382146</v>
      </c>
      <c r="AD7312" s="27">
        <v>18.34061135371179</v>
      </c>
      <c r="AE7312" s="27">
        <v>4.1402116402116409</v>
      </c>
      <c r="AF7312" s="27">
        <v>0.308366236938862</v>
      </c>
      <c r="AG7312" s="24">
        <v>10.328125</v>
      </c>
      <c r="AH7312" s="24">
        <v>45.103855350606345</v>
      </c>
      <c r="AI7312" s="25">
        <v>3.51905227139126</v>
      </c>
      <c r="AJ7312" s="32">
        <v>6.7328872694074672E-4</v>
      </c>
    </row>
    <row r="7313" spans="1:36" x14ac:dyDescent="0.25">
      <c r="A7313" s="28">
        <v>70</v>
      </c>
      <c r="B7313" s="45" t="s">
        <v>274</v>
      </c>
      <c r="C7313" s="45" t="s">
        <v>275</v>
      </c>
      <c r="D7313" s="37" t="s">
        <v>6141</v>
      </c>
      <c r="E7313" s="45" t="s">
        <v>276</v>
      </c>
      <c r="F7313" s="26">
        <v>8953</v>
      </c>
      <c r="G7313" s="30">
        <v>37.5</v>
      </c>
      <c r="H7313" s="30">
        <v>59.2</v>
      </c>
      <c r="I7313" s="30">
        <v>426.8</v>
      </c>
      <c r="J7313" s="24">
        <v>11.6</v>
      </c>
      <c r="K7313" s="31">
        <v>1.02</v>
      </c>
      <c r="L7313" s="31">
        <v>0.311</v>
      </c>
      <c r="M7313" s="27">
        <v>0</v>
      </c>
      <c r="N7313" s="31">
        <v>7.53</v>
      </c>
      <c r="O7313" s="27">
        <v>1.8700000000000001E-2</v>
      </c>
      <c r="P7313" s="25">
        <v>0.35</v>
      </c>
      <c r="Q7313" s="31">
        <v>1.06</v>
      </c>
      <c r="R7313" s="31">
        <v>0.41</v>
      </c>
      <c r="S7313" s="31">
        <v>5.99</v>
      </c>
      <c r="T7313" s="31">
        <v>2.4</v>
      </c>
      <c r="U7313" s="30">
        <v>35.1</v>
      </c>
      <c r="V7313" s="30">
        <v>13.45</v>
      </c>
      <c r="W7313" s="30">
        <v>71.5</v>
      </c>
      <c r="X7313" s="30">
        <v>16.420000000000002</v>
      </c>
      <c r="Y7313" s="30">
        <v>152.69999999999999</v>
      </c>
      <c r="Z7313" s="30">
        <v>32.299999999999997</v>
      </c>
      <c r="AA7313" s="26">
        <v>339.2287</v>
      </c>
      <c r="AB7313" s="26">
        <v>795.50197249245491</v>
      </c>
      <c r="AC7313" s="27">
        <v>0.63344594594594594</v>
      </c>
      <c r="AD7313" s="27">
        <v>20.977038425492033</v>
      </c>
      <c r="AE7313" s="27">
        <v>4.3504273504273501</v>
      </c>
      <c r="AF7313" s="27">
        <v>0.49744050757817859</v>
      </c>
      <c r="AG7313" s="24">
        <v>21.514285714285716</v>
      </c>
      <c r="AH7313" s="24">
        <v>151.75942099715709</v>
      </c>
      <c r="AI7313" s="25">
        <v>7.7355096716340919</v>
      </c>
      <c r="AJ7313" s="32">
        <v>1.1655119671466227E-3</v>
      </c>
    </row>
    <row r="7314" spans="1:36" x14ac:dyDescent="0.25">
      <c r="A7314" s="28">
        <v>70</v>
      </c>
      <c r="B7314" s="45" t="s">
        <v>274</v>
      </c>
      <c r="C7314" s="45" t="s">
        <v>275</v>
      </c>
      <c r="D7314" s="37" t="s">
        <v>6141</v>
      </c>
      <c r="E7314" s="3" t="s">
        <v>276</v>
      </c>
      <c r="F7314" s="26">
        <v>10194</v>
      </c>
      <c r="G7314" s="30">
        <v>41.9</v>
      </c>
      <c r="H7314" s="30">
        <v>75.2</v>
      </c>
      <c r="I7314" s="30">
        <v>365.7</v>
      </c>
      <c r="J7314" s="24">
        <v>4.5999999999999996</v>
      </c>
      <c r="K7314" s="31">
        <v>1.21</v>
      </c>
      <c r="L7314" s="31">
        <v>0.40500000000000003</v>
      </c>
      <c r="M7314" s="27">
        <v>0</v>
      </c>
      <c r="N7314" s="31">
        <v>9.0500000000000007</v>
      </c>
      <c r="O7314" s="27">
        <v>2.5000000000000001E-3</v>
      </c>
      <c r="P7314" s="25">
        <v>0.09</v>
      </c>
      <c r="Q7314" s="31">
        <v>0.38</v>
      </c>
      <c r="R7314" s="31">
        <v>0.14299999999999999</v>
      </c>
      <c r="S7314" s="31">
        <v>4.8499999999999996</v>
      </c>
      <c r="T7314" s="31">
        <v>1.86</v>
      </c>
      <c r="U7314" s="30">
        <v>26.6</v>
      </c>
      <c r="V7314" s="30">
        <v>11.49</v>
      </c>
      <c r="W7314" s="30">
        <v>62</v>
      </c>
      <c r="X7314" s="30">
        <v>13.98</v>
      </c>
      <c r="Y7314" s="30">
        <v>143.19999999999999</v>
      </c>
      <c r="Z7314" s="30">
        <v>31.4</v>
      </c>
      <c r="AA7314" s="26">
        <v>305.04549999999995</v>
      </c>
      <c r="AB7314" s="26">
        <v>707.77505234487126</v>
      </c>
      <c r="AC7314" s="27">
        <v>0.55718085106382975</v>
      </c>
      <c r="AD7314" s="27">
        <v>27.875307629204265</v>
      </c>
      <c r="AE7314" s="27">
        <v>5.3834586466165408</v>
      </c>
      <c r="AF7314" s="27">
        <v>0.32203049886593976</v>
      </c>
      <c r="AG7314" s="24">
        <v>100.55555555555557</v>
      </c>
      <c r="AH7314" s="24">
        <v>988.86741223830245</v>
      </c>
      <c r="AI7314" s="25">
        <v>12.464731054304234</v>
      </c>
      <c r="AJ7314" s="32">
        <v>8.8058654324839976E-4</v>
      </c>
    </row>
    <row r="7315" spans="1:36" x14ac:dyDescent="0.25">
      <c r="A7315" s="28">
        <v>70</v>
      </c>
      <c r="B7315" s="45" t="s">
        <v>274</v>
      </c>
      <c r="C7315" s="45" t="s">
        <v>275</v>
      </c>
      <c r="D7315" s="37" t="s">
        <v>6141</v>
      </c>
      <c r="E7315" s="45" t="s">
        <v>276</v>
      </c>
      <c r="F7315" s="26">
        <v>9530</v>
      </c>
      <c r="G7315" s="30">
        <v>43.4</v>
      </c>
      <c r="H7315" s="30">
        <v>66.599999999999994</v>
      </c>
      <c r="I7315" s="30">
        <v>461</v>
      </c>
      <c r="J7315" s="24">
        <v>10.7</v>
      </c>
      <c r="K7315" s="31">
        <v>0.91</v>
      </c>
      <c r="L7315" s="31">
        <v>0.26400000000000001</v>
      </c>
      <c r="M7315" s="27">
        <v>0</v>
      </c>
      <c r="N7315" s="31">
        <v>9.11</v>
      </c>
      <c r="O7315" s="27">
        <v>7.4999999999999997E-3</v>
      </c>
      <c r="P7315" s="25">
        <v>0.5</v>
      </c>
      <c r="Q7315" s="31">
        <v>0.98</v>
      </c>
      <c r="R7315" s="31">
        <v>0.31</v>
      </c>
      <c r="S7315" s="31">
        <v>6.62</v>
      </c>
      <c r="T7315" s="31">
        <v>2.41</v>
      </c>
      <c r="U7315" s="30">
        <v>34.1</v>
      </c>
      <c r="V7315" s="30">
        <v>14.14</v>
      </c>
      <c r="W7315" s="30">
        <v>78.5</v>
      </c>
      <c r="X7315" s="30">
        <v>16.87</v>
      </c>
      <c r="Y7315" s="30">
        <v>169.1</v>
      </c>
      <c r="Z7315" s="30">
        <v>37.299999999999997</v>
      </c>
      <c r="AA7315" s="26">
        <v>369.94750000000005</v>
      </c>
      <c r="AB7315" s="26">
        <v>787.22176676805395</v>
      </c>
      <c r="AC7315" s="27">
        <v>0.65165165165165173</v>
      </c>
      <c r="AD7315" s="27">
        <v>20.672451193058567</v>
      </c>
      <c r="AE7315" s="27">
        <v>4.9589442815249267</v>
      </c>
      <c r="AF7315" s="27">
        <v>0.37208597132378524</v>
      </c>
      <c r="AG7315" s="24">
        <v>18.22</v>
      </c>
      <c r="AH7315" s="24">
        <v>83.175486958007625</v>
      </c>
      <c r="AI7315" s="25">
        <v>5.274453537862323</v>
      </c>
      <c r="AJ7315" s="32">
        <v>8.0712792044205042E-4</v>
      </c>
    </row>
    <row r="7316" spans="1:36" x14ac:dyDescent="0.25">
      <c r="A7316" s="28">
        <v>70</v>
      </c>
      <c r="B7316" s="45" t="s">
        <v>274</v>
      </c>
      <c r="C7316" s="45" t="s">
        <v>275</v>
      </c>
      <c r="D7316" s="37" t="s">
        <v>6141</v>
      </c>
      <c r="E7316" s="3" t="s">
        <v>276</v>
      </c>
      <c r="F7316" s="26">
        <v>9120</v>
      </c>
      <c r="G7316" s="30">
        <v>33.9</v>
      </c>
      <c r="H7316" s="30">
        <v>56.6</v>
      </c>
      <c r="I7316" s="30">
        <v>296.89999999999998</v>
      </c>
      <c r="J7316" s="24">
        <v>12.2</v>
      </c>
      <c r="K7316" s="31">
        <v>0.63</v>
      </c>
      <c r="L7316" s="31">
        <v>0.23100000000000001</v>
      </c>
      <c r="M7316" s="27">
        <v>5.7000000000000002E-2</v>
      </c>
      <c r="N7316" s="31">
        <v>6.59</v>
      </c>
      <c r="O7316" s="27">
        <v>2.9000000000000001E-2</v>
      </c>
      <c r="P7316" s="25">
        <v>0.19</v>
      </c>
      <c r="Q7316" s="31">
        <v>0.45</v>
      </c>
      <c r="R7316" s="31">
        <v>0.3</v>
      </c>
      <c r="S7316" s="31">
        <v>5.0999999999999996</v>
      </c>
      <c r="T7316" s="31">
        <v>1.57</v>
      </c>
      <c r="U7316" s="30">
        <v>22.4</v>
      </c>
      <c r="V7316" s="30">
        <v>8.89</v>
      </c>
      <c r="W7316" s="30">
        <v>50.8</v>
      </c>
      <c r="X7316" s="30">
        <v>12.02</v>
      </c>
      <c r="Y7316" s="30">
        <v>122.7</v>
      </c>
      <c r="Z7316" s="30">
        <v>28.9</v>
      </c>
      <c r="AA7316" s="26">
        <v>259.99599999999998</v>
      </c>
      <c r="AB7316" s="26">
        <v>800.73839685742894</v>
      </c>
      <c r="AC7316" s="27">
        <v>0.59893992932862183</v>
      </c>
      <c r="AD7316" s="27">
        <v>30.717413270461439</v>
      </c>
      <c r="AE7316" s="27">
        <v>5.4776785714285721</v>
      </c>
      <c r="AF7316" s="27">
        <v>0.60541551262342874</v>
      </c>
      <c r="AG7316" s="24">
        <v>34.684210526315788</v>
      </c>
      <c r="AH7316" s="24">
        <v>191.32936698116328</v>
      </c>
      <c r="AI7316" s="25">
        <v>8.7320415426584077</v>
      </c>
      <c r="AJ7316" s="32">
        <v>2.0391226427195312E-3</v>
      </c>
    </row>
    <row r="7317" spans="1:36" x14ac:dyDescent="0.25">
      <c r="A7317" s="28">
        <v>70</v>
      </c>
      <c r="B7317" s="45" t="s">
        <v>274</v>
      </c>
      <c r="C7317" s="45" t="s">
        <v>275</v>
      </c>
      <c r="D7317" s="37" t="s">
        <v>6141</v>
      </c>
      <c r="E7317" s="45" t="s">
        <v>276</v>
      </c>
      <c r="F7317" s="26">
        <v>8170</v>
      </c>
      <c r="G7317" s="30">
        <v>34</v>
      </c>
      <c r="H7317" s="30">
        <v>109.2</v>
      </c>
      <c r="I7317" s="30">
        <v>609</v>
      </c>
      <c r="J7317" s="24">
        <v>3.8</v>
      </c>
      <c r="K7317" s="31">
        <v>1.45</v>
      </c>
      <c r="L7317" s="31">
        <v>0.53</v>
      </c>
      <c r="M7317" s="27">
        <v>0</v>
      </c>
      <c r="N7317" s="31">
        <v>6.05</v>
      </c>
      <c r="O7317" s="27">
        <v>2.6599999999999999E-2</v>
      </c>
      <c r="P7317" s="25">
        <v>0.21</v>
      </c>
      <c r="Q7317" s="31">
        <v>0.59</v>
      </c>
      <c r="R7317" s="31">
        <v>0.54</v>
      </c>
      <c r="S7317" s="31">
        <v>5.9</v>
      </c>
      <c r="T7317" s="31">
        <v>2.73</v>
      </c>
      <c r="U7317" s="30">
        <v>40.9</v>
      </c>
      <c r="V7317" s="30">
        <v>18.2</v>
      </c>
      <c r="W7317" s="30">
        <v>107.9</v>
      </c>
      <c r="X7317" s="30">
        <v>26.1</v>
      </c>
      <c r="Y7317" s="30">
        <v>276</v>
      </c>
      <c r="Z7317" s="30">
        <v>75.400000000000006</v>
      </c>
      <c r="AA7317" s="26">
        <v>560.54660000000001</v>
      </c>
      <c r="AB7317" s="26">
        <v>691.41927201789258</v>
      </c>
      <c r="AC7317" s="27">
        <v>0.31135531135531136</v>
      </c>
      <c r="AD7317" s="27">
        <v>13.41543513957307</v>
      </c>
      <c r="AE7317" s="27">
        <v>6.7481662591687046</v>
      </c>
      <c r="AF7317" s="27">
        <v>0.88484129590114879</v>
      </c>
      <c r="AG7317" s="24">
        <v>28.80952380952381</v>
      </c>
      <c r="AH7317" s="24">
        <v>188.52098706827204</v>
      </c>
      <c r="AI7317" s="25">
        <v>5.7606826411241219</v>
      </c>
      <c r="AJ7317" s="32">
        <v>1.4529413725798831E-3</v>
      </c>
    </row>
    <row r="7318" spans="1:36" x14ac:dyDescent="0.25">
      <c r="A7318" s="28">
        <v>70</v>
      </c>
      <c r="B7318" s="45" t="s">
        <v>274</v>
      </c>
      <c r="C7318" s="45" t="s">
        <v>275</v>
      </c>
      <c r="D7318" s="37" t="s">
        <v>6141</v>
      </c>
      <c r="E7318" s="3" t="s">
        <v>276</v>
      </c>
      <c r="F7318" s="26">
        <v>9130</v>
      </c>
      <c r="G7318" s="30">
        <v>324</v>
      </c>
      <c r="H7318" s="30">
        <v>430</v>
      </c>
      <c r="I7318" s="30">
        <v>780</v>
      </c>
      <c r="J7318" s="24">
        <v>4</v>
      </c>
      <c r="K7318" s="31">
        <v>2.61</v>
      </c>
      <c r="L7318" s="31">
        <v>0.87</v>
      </c>
      <c r="M7318" s="27">
        <v>0</v>
      </c>
      <c r="N7318" s="31">
        <v>18.79</v>
      </c>
      <c r="O7318" s="27">
        <v>1.6299999999999999E-2</v>
      </c>
      <c r="P7318" s="25">
        <v>0.35</v>
      </c>
      <c r="Q7318" s="31">
        <v>1.9</v>
      </c>
      <c r="R7318" s="31">
        <v>1.48</v>
      </c>
      <c r="S7318" s="31">
        <v>12.2</v>
      </c>
      <c r="T7318" s="31">
        <v>4.42</v>
      </c>
      <c r="U7318" s="30">
        <v>62.1</v>
      </c>
      <c r="V7318" s="30">
        <v>24.02</v>
      </c>
      <c r="W7318" s="30">
        <v>127.5</v>
      </c>
      <c r="X7318" s="30">
        <v>30.12</v>
      </c>
      <c r="Y7318" s="30">
        <v>302.39999999999998</v>
      </c>
      <c r="Z7318" s="30">
        <v>77.099999999999994</v>
      </c>
      <c r="AA7318" s="26">
        <v>662.3963</v>
      </c>
      <c r="AB7318" s="26">
        <v>695.75656729470575</v>
      </c>
      <c r="AC7318" s="27">
        <v>0.75348837209302322</v>
      </c>
      <c r="AD7318" s="27">
        <v>11.705128205128204</v>
      </c>
      <c r="AE7318" s="27">
        <v>4.8695652173913038</v>
      </c>
      <c r="AF7318" s="27">
        <v>0.9397852718062486</v>
      </c>
      <c r="AG7318" s="24">
        <v>53.685714285714283</v>
      </c>
      <c r="AH7318" s="24">
        <v>678.78963254147004</v>
      </c>
      <c r="AI7318" s="25">
        <v>10.701840318036185</v>
      </c>
      <c r="AJ7318" s="32">
        <v>1.2048529125721135E-3</v>
      </c>
    </row>
    <row r="7319" spans="1:36" x14ac:dyDescent="0.25">
      <c r="A7319" s="28">
        <v>70</v>
      </c>
      <c r="B7319" s="45" t="s">
        <v>274</v>
      </c>
      <c r="C7319" s="45" t="s">
        <v>275</v>
      </c>
      <c r="D7319" s="37" t="s">
        <v>6141</v>
      </c>
      <c r="E7319" s="45" t="s">
        <v>276</v>
      </c>
      <c r="F7319" s="26">
        <v>8640</v>
      </c>
      <c r="G7319" s="30">
        <v>40.1</v>
      </c>
      <c r="H7319" s="30">
        <v>109.1</v>
      </c>
      <c r="I7319" s="30">
        <v>627</v>
      </c>
      <c r="J7319" s="24">
        <v>4.2</v>
      </c>
      <c r="K7319" s="31">
        <v>1.26</v>
      </c>
      <c r="L7319" s="31">
        <v>0.47</v>
      </c>
      <c r="M7319" s="27">
        <v>3.7000000000000002E-3</v>
      </c>
      <c r="N7319" s="31">
        <v>7.24</v>
      </c>
      <c r="O7319" s="27">
        <v>1.34E-2</v>
      </c>
      <c r="P7319" s="25">
        <v>0.06</v>
      </c>
      <c r="Q7319" s="31">
        <v>0.85</v>
      </c>
      <c r="R7319" s="31">
        <v>0.55000000000000004</v>
      </c>
      <c r="S7319" s="31">
        <v>6.86</v>
      </c>
      <c r="T7319" s="31">
        <v>2.73</v>
      </c>
      <c r="U7319" s="30">
        <v>44.2</v>
      </c>
      <c r="V7319" s="30">
        <v>18.79</v>
      </c>
      <c r="W7319" s="30">
        <v>105.8</v>
      </c>
      <c r="X7319" s="30">
        <v>25.1</v>
      </c>
      <c r="Y7319" s="30">
        <v>281.60000000000002</v>
      </c>
      <c r="Z7319" s="30">
        <v>77.400000000000006</v>
      </c>
      <c r="AA7319" s="26">
        <v>571.19709999999998</v>
      </c>
      <c r="AB7319" s="26">
        <v>699.91855402232056</v>
      </c>
      <c r="AC7319" s="27">
        <v>0.36755270394133827</v>
      </c>
      <c r="AD7319" s="27">
        <v>13.779904306220097</v>
      </c>
      <c r="AE7319" s="27">
        <v>6.3710407239819009</v>
      </c>
      <c r="AF7319" s="27">
        <v>0.69632951488576666</v>
      </c>
      <c r="AG7319" s="24">
        <v>120.66666666666667</v>
      </c>
      <c r="AH7319" s="24">
        <v>3981.4924755910602</v>
      </c>
      <c r="AI7319" s="25">
        <v>17.470090282355127</v>
      </c>
      <c r="AJ7319" s="32">
        <v>1.1105733889725147E-3</v>
      </c>
    </row>
    <row r="7320" spans="1:36" x14ac:dyDescent="0.25">
      <c r="A7320" s="28">
        <v>70</v>
      </c>
      <c r="B7320" s="45" t="s">
        <v>274</v>
      </c>
      <c r="C7320" s="45" t="s">
        <v>275</v>
      </c>
      <c r="D7320" s="37" t="s">
        <v>6141</v>
      </c>
      <c r="E7320" s="3" t="s">
        <v>276</v>
      </c>
      <c r="F7320" s="26">
        <v>8072</v>
      </c>
      <c r="G7320" s="30">
        <v>30.9</v>
      </c>
      <c r="H7320" s="30">
        <v>95.3</v>
      </c>
      <c r="I7320" s="30">
        <v>599</v>
      </c>
      <c r="J7320" s="24">
        <v>3.4</v>
      </c>
      <c r="K7320" s="31">
        <v>0.9</v>
      </c>
      <c r="L7320" s="31">
        <v>0.36199999999999999</v>
      </c>
      <c r="M7320" s="27">
        <v>0</v>
      </c>
      <c r="N7320" s="31">
        <v>4.91</v>
      </c>
      <c r="O7320" s="27">
        <v>1.1900000000000001E-2</v>
      </c>
      <c r="P7320" s="25">
        <v>0.32</v>
      </c>
      <c r="Q7320" s="31">
        <v>0.76</v>
      </c>
      <c r="R7320" s="31">
        <v>0.49</v>
      </c>
      <c r="S7320" s="31">
        <v>7.28</v>
      </c>
      <c r="T7320" s="31">
        <v>2.66</v>
      </c>
      <c r="U7320" s="30">
        <v>40.4</v>
      </c>
      <c r="V7320" s="30">
        <v>18.100000000000001</v>
      </c>
      <c r="W7320" s="30">
        <v>100.8</v>
      </c>
      <c r="X7320" s="30">
        <v>24.72</v>
      </c>
      <c r="Y7320" s="30">
        <v>260.3</v>
      </c>
      <c r="Z7320" s="30">
        <v>70.5</v>
      </c>
      <c r="AA7320" s="26">
        <v>531.25189999999998</v>
      </c>
      <c r="AB7320" s="26">
        <v>682.14628863905966</v>
      </c>
      <c r="AC7320" s="27">
        <v>0.32423924449108077</v>
      </c>
      <c r="AD7320" s="27">
        <v>13.475792988313856</v>
      </c>
      <c r="AE7320" s="27">
        <v>6.4430693069306937</v>
      </c>
      <c r="AF7320" s="27">
        <v>0.63686477568585875</v>
      </c>
      <c r="AG7320" s="24">
        <v>15.34375</v>
      </c>
      <c r="AH7320" s="24">
        <v>84.876221193304403</v>
      </c>
      <c r="AI7320" s="25">
        <v>2.484603260233861</v>
      </c>
      <c r="AJ7320" s="32">
        <v>1.0632133150014337E-3</v>
      </c>
    </row>
    <row r="7321" spans="1:36" x14ac:dyDescent="0.25">
      <c r="A7321" s="28">
        <v>70</v>
      </c>
      <c r="B7321" s="45" t="s">
        <v>274</v>
      </c>
      <c r="C7321" s="45" t="s">
        <v>275</v>
      </c>
      <c r="D7321" s="37" t="s">
        <v>6141</v>
      </c>
      <c r="E7321" s="45" t="s">
        <v>276</v>
      </c>
      <c r="F7321" s="26">
        <v>7810</v>
      </c>
      <c r="G7321" s="30">
        <v>41.7</v>
      </c>
      <c r="H7321" s="30">
        <v>104.2</v>
      </c>
      <c r="I7321" s="30">
        <v>476</v>
      </c>
      <c r="J7321" s="24">
        <v>4.4000000000000004</v>
      </c>
      <c r="K7321" s="31">
        <v>1</v>
      </c>
      <c r="L7321" s="31">
        <v>0.36099999999999999</v>
      </c>
      <c r="M7321" s="27">
        <v>0</v>
      </c>
      <c r="N7321" s="31">
        <v>4.82</v>
      </c>
      <c r="O7321" s="27">
        <v>1.0699999999999999E-2</v>
      </c>
      <c r="P7321" s="25">
        <v>0.28999999999999998</v>
      </c>
      <c r="Q7321" s="31">
        <v>0.85</v>
      </c>
      <c r="R7321" s="31">
        <v>0.28000000000000003</v>
      </c>
      <c r="S7321" s="31">
        <v>6</v>
      </c>
      <c r="T7321" s="31">
        <v>1.98</v>
      </c>
      <c r="U7321" s="30">
        <v>29.9</v>
      </c>
      <c r="V7321" s="30">
        <v>14.4</v>
      </c>
      <c r="W7321" s="30">
        <v>79.3</v>
      </c>
      <c r="X7321" s="30">
        <v>19.399999999999999</v>
      </c>
      <c r="Y7321" s="30">
        <v>216</v>
      </c>
      <c r="Z7321" s="30">
        <v>56.7</v>
      </c>
      <c r="AA7321" s="26">
        <v>429.93069999999994</v>
      </c>
      <c r="AB7321" s="26">
        <v>703.92032460263488</v>
      </c>
      <c r="AC7321" s="27">
        <v>0.40019193857965452</v>
      </c>
      <c r="AD7321" s="27">
        <v>16.407563025210084</v>
      </c>
      <c r="AE7321" s="27">
        <v>7.2240802675585289</v>
      </c>
      <c r="AF7321" s="27">
        <v>0.37905006744048331</v>
      </c>
      <c r="AG7321" s="24">
        <v>16.620689655172416</v>
      </c>
      <c r="AH7321" s="24">
        <v>113.46472798834603</v>
      </c>
      <c r="AI7321" s="25">
        <v>4.2197266531553446</v>
      </c>
      <c r="AJ7321" s="32">
        <v>7.9632367109345233E-4</v>
      </c>
    </row>
    <row r="7322" spans="1:36" x14ac:dyDescent="0.25">
      <c r="A7322" s="28">
        <v>70</v>
      </c>
      <c r="B7322" s="45" t="s">
        <v>274</v>
      </c>
      <c r="C7322" s="45" t="s">
        <v>275</v>
      </c>
      <c r="D7322" s="37" t="s">
        <v>6141</v>
      </c>
      <c r="E7322" s="3" t="s">
        <v>276</v>
      </c>
      <c r="F7322" s="26">
        <v>8584</v>
      </c>
      <c r="G7322" s="30">
        <v>62.5</v>
      </c>
      <c r="H7322" s="30">
        <v>114.3</v>
      </c>
      <c r="I7322" s="30">
        <v>273.5</v>
      </c>
      <c r="J7322" s="24">
        <v>3</v>
      </c>
      <c r="K7322" s="31">
        <v>0.65</v>
      </c>
      <c r="L7322" s="31">
        <v>0.26700000000000002</v>
      </c>
      <c r="M7322" s="27">
        <v>1E-4</v>
      </c>
      <c r="N7322" s="31">
        <v>4.5199999999999996</v>
      </c>
      <c r="O7322" s="27">
        <v>5.1000000000000004E-3</v>
      </c>
      <c r="P7322" s="25">
        <v>0.09</v>
      </c>
      <c r="Q7322" s="31">
        <v>0.18</v>
      </c>
      <c r="R7322" s="31">
        <v>0.23</v>
      </c>
      <c r="S7322" s="31">
        <v>3.78</v>
      </c>
      <c r="T7322" s="31">
        <v>1.32</v>
      </c>
      <c r="U7322" s="30">
        <v>20</v>
      </c>
      <c r="V7322" s="30">
        <v>8.3000000000000007</v>
      </c>
      <c r="W7322" s="30">
        <v>46.6</v>
      </c>
      <c r="X7322" s="30">
        <v>10.61</v>
      </c>
      <c r="Y7322" s="30">
        <v>119.1</v>
      </c>
      <c r="Z7322" s="30">
        <v>32.1</v>
      </c>
      <c r="AA7322" s="26">
        <v>246.83520000000001</v>
      </c>
      <c r="AB7322" s="26">
        <v>671.922246421301</v>
      </c>
      <c r="AC7322" s="27">
        <v>0.54680664916885391</v>
      </c>
      <c r="AD7322" s="27">
        <v>31.385740402193786</v>
      </c>
      <c r="AE7322" s="27">
        <v>5.9550000000000001</v>
      </c>
      <c r="AF7322" s="27">
        <v>0.85245079180717154</v>
      </c>
      <c r="AG7322" s="24">
        <v>50.222222222222221</v>
      </c>
      <c r="AH7322" s="24">
        <v>233.94664919950068</v>
      </c>
      <c r="AI7322" s="25">
        <v>5.9808154984772912</v>
      </c>
      <c r="AJ7322" s="32">
        <v>3.1168219078872815E-3</v>
      </c>
    </row>
    <row r="7323" spans="1:36" x14ac:dyDescent="0.25">
      <c r="A7323" s="28">
        <v>70</v>
      </c>
      <c r="B7323" s="45" t="s">
        <v>274</v>
      </c>
      <c r="C7323" s="45" t="s">
        <v>275</v>
      </c>
      <c r="D7323" s="37" t="s">
        <v>6141</v>
      </c>
      <c r="E7323" s="45" t="s">
        <v>276</v>
      </c>
      <c r="F7323" s="26">
        <v>9120</v>
      </c>
      <c r="G7323" s="30">
        <v>82.8</v>
      </c>
      <c r="H7323" s="30">
        <v>184.7</v>
      </c>
      <c r="I7323" s="30">
        <v>624</v>
      </c>
      <c r="J7323" s="24">
        <v>2.7</v>
      </c>
      <c r="K7323" s="31">
        <v>1.65</v>
      </c>
      <c r="L7323" s="31">
        <v>0.56999999999999995</v>
      </c>
      <c r="M7323" s="27">
        <v>2.0000000000000001E-4</v>
      </c>
      <c r="N7323" s="31">
        <v>9.33</v>
      </c>
      <c r="O7323" s="27">
        <v>1.41E-2</v>
      </c>
      <c r="P7323" s="25">
        <v>0.27</v>
      </c>
      <c r="Q7323" s="31">
        <v>0.7</v>
      </c>
      <c r="R7323" s="31">
        <v>0.68</v>
      </c>
      <c r="S7323" s="31">
        <v>8.3000000000000007</v>
      </c>
      <c r="T7323" s="31">
        <v>2.99</v>
      </c>
      <c r="U7323" s="30">
        <v>42</v>
      </c>
      <c r="V7323" s="30">
        <v>19.3</v>
      </c>
      <c r="W7323" s="30">
        <v>105</v>
      </c>
      <c r="X7323" s="30">
        <v>26.1</v>
      </c>
      <c r="Y7323" s="30">
        <v>279</v>
      </c>
      <c r="Z7323" s="30">
        <v>74.400000000000006</v>
      </c>
      <c r="AA7323" s="26">
        <v>568.08429999999998</v>
      </c>
      <c r="AB7323" s="26">
        <v>663.48392902433477</v>
      </c>
      <c r="AC7323" s="27">
        <v>0.44829453167298322</v>
      </c>
      <c r="AD7323" s="27">
        <v>14.615384615384615</v>
      </c>
      <c r="AE7323" s="27">
        <v>6.6428571428571432</v>
      </c>
      <c r="AF7323" s="27">
        <v>0.86247096093381503</v>
      </c>
      <c r="AG7323" s="24">
        <v>34.55555555555555</v>
      </c>
      <c r="AH7323" s="24">
        <v>208.6618548456706</v>
      </c>
      <c r="AI7323" s="25">
        <v>5.2877357669020064</v>
      </c>
      <c r="AJ7323" s="32">
        <v>1.3821650014964985E-3</v>
      </c>
    </row>
    <row r="7324" spans="1:36" x14ac:dyDescent="0.25">
      <c r="A7324" s="28">
        <v>70</v>
      </c>
      <c r="B7324" s="45" t="s">
        <v>274</v>
      </c>
      <c r="C7324" s="45" t="s">
        <v>275</v>
      </c>
      <c r="D7324" s="37" t="s">
        <v>6141</v>
      </c>
      <c r="E7324" s="3" t="s">
        <v>276</v>
      </c>
      <c r="F7324" s="26">
        <v>8190</v>
      </c>
      <c r="G7324" s="30">
        <v>33.700000000000003</v>
      </c>
      <c r="H7324" s="30">
        <v>99</v>
      </c>
      <c r="I7324" s="30">
        <v>490</v>
      </c>
      <c r="J7324" s="24">
        <v>3.3</v>
      </c>
      <c r="K7324" s="31">
        <v>1.04</v>
      </c>
      <c r="L7324" s="31">
        <v>0.42</v>
      </c>
      <c r="M7324" s="27">
        <v>0</v>
      </c>
      <c r="N7324" s="31">
        <v>4.37</v>
      </c>
      <c r="O7324" s="27">
        <v>1.37E-2</v>
      </c>
      <c r="P7324" s="25">
        <v>0.09</v>
      </c>
      <c r="Q7324" s="31">
        <v>0.56000000000000005</v>
      </c>
      <c r="R7324" s="31">
        <v>0.52</v>
      </c>
      <c r="S7324" s="31">
        <v>4.74</v>
      </c>
      <c r="T7324" s="31">
        <v>2.21</v>
      </c>
      <c r="U7324" s="30">
        <v>33.200000000000003</v>
      </c>
      <c r="V7324" s="30">
        <v>14.35</v>
      </c>
      <c r="W7324" s="30">
        <v>80.099999999999994</v>
      </c>
      <c r="X7324" s="30">
        <v>20</v>
      </c>
      <c r="Y7324" s="30">
        <v>227.7</v>
      </c>
      <c r="Z7324" s="30">
        <v>61.5</v>
      </c>
      <c r="AA7324" s="26">
        <v>449.3537</v>
      </c>
      <c r="AB7324" s="26">
        <v>679.68769056482097</v>
      </c>
      <c r="AC7324" s="27">
        <v>0.34040404040404043</v>
      </c>
      <c r="AD7324" s="27">
        <v>16.714285714285715</v>
      </c>
      <c r="AE7324" s="27">
        <v>6.8584337349397577</v>
      </c>
      <c r="AF7324" s="27">
        <v>0.97576176020570182</v>
      </c>
      <c r="AG7324" s="24">
        <v>48.555555555555557</v>
      </c>
      <c r="AH7324" s="24">
        <v>703.68023589112363</v>
      </c>
      <c r="AI7324" s="25">
        <v>10.356252424076622</v>
      </c>
      <c r="AJ7324" s="32">
        <v>1.9913505310320445E-3</v>
      </c>
    </row>
    <row r="7325" spans="1:36" x14ac:dyDescent="0.25">
      <c r="A7325" s="28">
        <v>70</v>
      </c>
      <c r="B7325" s="45" t="s">
        <v>274</v>
      </c>
      <c r="C7325" s="45" t="s">
        <v>275</v>
      </c>
      <c r="D7325" s="37" t="s">
        <v>6141</v>
      </c>
      <c r="E7325" s="45" t="s">
        <v>276</v>
      </c>
      <c r="F7325" s="26">
        <v>8840</v>
      </c>
      <c r="G7325" s="30">
        <v>34</v>
      </c>
      <c r="H7325" s="30">
        <v>109.8</v>
      </c>
      <c r="I7325" s="30">
        <v>634</v>
      </c>
      <c r="J7325" s="24">
        <v>3.7</v>
      </c>
      <c r="K7325" s="31">
        <v>1.27</v>
      </c>
      <c r="L7325" s="31">
        <v>0.44700000000000001</v>
      </c>
      <c r="M7325" s="27">
        <v>0</v>
      </c>
      <c r="N7325" s="31">
        <v>7.03</v>
      </c>
      <c r="O7325" s="27">
        <v>6.6E-3</v>
      </c>
      <c r="P7325" s="25">
        <v>0.15</v>
      </c>
      <c r="Q7325" s="31">
        <v>0.76</v>
      </c>
      <c r="R7325" s="31">
        <v>0.49</v>
      </c>
      <c r="S7325" s="31">
        <v>7</v>
      </c>
      <c r="T7325" s="31">
        <v>2.75</v>
      </c>
      <c r="U7325" s="30">
        <v>42</v>
      </c>
      <c r="V7325" s="30">
        <v>18.3</v>
      </c>
      <c r="W7325" s="30">
        <v>109</v>
      </c>
      <c r="X7325" s="30">
        <v>26.7</v>
      </c>
      <c r="Y7325" s="30">
        <v>291</v>
      </c>
      <c r="Z7325" s="30">
        <v>78</v>
      </c>
      <c r="AA7325" s="26">
        <v>583.1866</v>
      </c>
      <c r="AB7325" s="26">
        <v>689.1795465572286</v>
      </c>
      <c r="AC7325" s="27">
        <v>0.30965391621129329</v>
      </c>
      <c r="AD7325" s="27">
        <v>13.943217665615142</v>
      </c>
      <c r="AE7325" s="27">
        <v>6.9285714285714288</v>
      </c>
      <c r="AF7325" s="27">
        <v>0.64947718374841723</v>
      </c>
      <c r="AG7325" s="24">
        <v>46.866666666666667</v>
      </c>
      <c r="AH7325" s="24">
        <v>553.06644130225334</v>
      </c>
      <c r="AI7325" s="25">
        <v>9.7374233203312883</v>
      </c>
      <c r="AJ7325" s="32">
        <v>1.0244119617482921E-3</v>
      </c>
    </row>
    <row r="7326" spans="1:36" x14ac:dyDescent="0.25">
      <c r="A7326" s="28">
        <v>70</v>
      </c>
      <c r="B7326" s="45" t="s">
        <v>274</v>
      </c>
      <c r="C7326" s="45" t="s">
        <v>275</v>
      </c>
      <c r="D7326" s="37" t="s">
        <v>6141</v>
      </c>
      <c r="E7326" s="3" t="s">
        <v>276</v>
      </c>
      <c r="F7326" s="26">
        <v>8250</v>
      </c>
      <c r="G7326" s="30">
        <v>52.3</v>
      </c>
      <c r="H7326" s="30">
        <v>131.80000000000001</v>
      </c>
      <c r="I7326" s="30">
        <v>782</v>
      </c>
      <c r="J7326" s="24">
        <v>6.4</v>
      </c>
      <c r="K7326" s="31">
        <v>1.74</v>
      </c>
      <c r="L7326" s="31">
        <v>0.62</v>
      </c>
      <c r="M7326" s="27">
        <v>0</v>
      </c>
      <c r="N7326" s="31">
        <v>7.81</v>
      </c>
      <c r="O7326" s="27">
        <v>2.2499999999999999E-2</v>
      </c>
      <c r="P7326" s="25">
        <v>0.39</v>
      </c>
      <c r="Q7326" s="31">
        <v>0.73</v>
      </c>
      <c r="R7326" s="31">
        <v>0.76</v>
      </c>
      <c r="S7326" s="31">
        <v>8.9</v>
      </c>
      <c r="T7326" s="31">
        <v>3.53</v>
      </c>
      <c r="U7326" s="30">
        <v>53.2</v>
      </c>
      <c r="V7326" s="30">
        <v>23.1</v>
      </c>
      <c r="W7326" s="30">
        <v>135.5</v>
      </c>
      <c r="X7326" s="30">
        <v>31.6</v>
      </c>
      <c r="Y7326" s="30">
        <v>332</v>
      </c>
      <c r="Z7326" s="30">
        <v>86.2</v>
      </c>
      <c r="AA7326" s="26">
        <v>683.74250000000006</v>
      </c>
      <c r="AB7326" s="26">
        <v>737.39374691803584</v>
      </c>
      <c r="AC7326" s="27">
        <v>0.39681335356600905</v>
      </c>
      <c r="AD7326" s="27">
        <v>10.549872122762148</v>
      </c>
      <c r="AE7326" s="27">
        <v>6.2406015037593985</v>
      </c>
      <c r="AF7326" s="27">
        <v>0.91155062641705509</v>
      </c>
      <c r="AG7326" s="24">
        <v>20.025641025641026</v>
      </c>
      <c r="AH7326" s="24">
        <v>87.304290666146073</v>
      </c>
      <c r="AI7326" s="25">
        <v>4.1717220815620717</v>
      </c>
      <c r="AJ7326" s="32">
        <v>1.1656657626816561E-3</v>
      </c>
    </row>
    <row r="7327" spans="1:36" x14ac:dyDescent="0.25">
      <c r="A7327" s="28">
        <v>70</v>
      </c>
      <c r="B7327" s="45" t="s">
        <v>274</v>
      </c>
      <c r="C7327" s="45" t="s">
        <v>275</v>
      </c>
      <c r="D7327" s="37" t="s">
        <v>6141</v>
      </c>
      <c r="E7327" s="45" t="s">
        <v>276</v>
      </c>
      <c r="F7327" s="26">
        <v>8555</v>
      </c>
      <c r="G7327" s="30">
        <v>226</v>
      </c>
      <c r="H7327" s="30">
        <v>337</v>
      </c>
      <c r="I7327" s="30">
        <v>781</v>
      </c>
      <c r="J7327" s="24">
        <v>6.9</v>
      </c>
      <c r="K7327" s="31">
        <v>2.09</v>
      </c>
      <c r="L7327" s="31">
        <v>0.76</v>
      </c>
      <c r="M7327" s="27">
        <v>0</v>
      </c>
      <c r="N7327" s="31">
        <v>13.41</v>
      </c>
      <c r="O7327" s="27">
        <v>2.01E-2</v>
      </c>
      <c r="P7327" s="25">
        <v>0.32</v>
      </c>
      <c r="Q7327" s="31">
        <v>1.84</v>
      </c>
      <c r="R7327" s="31">
        <v>1.1200000000000001</v>
      </c>
      <c r="S7327" s="31">
        <v>12.2</v>
      </c>
      <c r="T7327" s="31">
        <v>4.3899999999999997</v>
      </c>
      <c r="U7327" s="30">
        <v>60.3</v>
      </c>
      <c r="V7327" s="30">
        <v>23.5</v>
      </c>
      <c r="W7327" s="30">
        <v>126.2</v>
      </c>
      <c r="X7327" s="30">
        <v>29.8</v>
      </c>
      <c r="Y7327" s="30">
        <v>306</v>
      </c>
      <c r="Z7327" s="30">
        <v>80.900000000000006</v>
      </c>
      <c r="AA7327" s="26">
        <v>660.00009999999997</v>
      </c>
      <c r="AB7327" s="26">
        <v>744.39222675393921</v>
      </c>
      <c r="AC7327" s="27">
        <v>0.67062314540059342</v>
      </c>
      <c r="AD7327" s="27">
        <v>10.953905249679897</v>
      </c>
      <c r="AE7327" s="27">
        <v>5.0746268656716422</v>
      </c>
      <c r="AF7327" s="27">
        <v>0.7226913070105937</v>
      </c>
      <c r="AG7327" s="24">
        <v>41.90625</v>
      </c>
      <c r="AH7327" s="24">
        <v>561.22570270448875</v>
      </c>
      <c r="AI7327" s="25">
        <v>11.350263912397111</v>
      </c>
      <c r="AJ7327" s="32">
        <v>9.2534098208782803E-4</v>
      </c>
    </row>
    <row r="7328" spans="1:36" x14ac:dyDescent="0.25">
      <c r="A7328" s="28">
        <v>70</v>
      </c>
      <c r="B7328" s="45" t="s">
        <v>274</v>
      </c>
      <c r="C7328" s="45" t="s">
        <v>275</v>
      </c>
      <c r="D7328" s="37" t="s">
        <v>6141</v>
      </c>
      <c r="E7328" s="3" t="s">
        <v>276</v>
      </c>
      <c r="F7328" s="26">
        <v>8940</v>
      </c>
      <c r="G7328" s="30">
        <v>92.2</v>
      </c>
      <c r="H7328" s="30">
        <v>246.2</v>
      </c>
      <c r="I7328" s="30">
        <v>1390</v>
      </c>
      <c r="J7328" s="24">
        <v>5</v>
      </c>
      <c r="K7328" s="31">
        <v>2.91</v>
      </c>
      <c r="L7328" s="31">
        <v>0.83699999999999997</v>
      </c>
      <c r="M7328" s="27">
        <v>1.5E-3</v>
      </c>
      <c r="N7328" s="31">
        <v>13.97</v>
      </c>
      <c r="O7328" s="27">
        <v>0.03</v>
      </c>
      <c r="P7328" s="25">
        <v>0.3</v>
      </c>
      <c r="Q7328" s="31">
        <v>1.17</v>
      </c>
      <c r="R7328" s="31">
        <v>1</v>
      </c>
      <c r="S7328" s="31">
        <v>13.5</v>
      </c>
      <c r="T7328" s="31">
        <v>5.44</v>
      </c>
      <c r="U7328" s="30">
        <v>78.3</v>
      </c>
      <c r="V7328" s="30">
        <v>34.6</v>
      </c>
      <c r="W7328" s="30">
        <v>198.6</v>
      </c>
      <c r="X7328" s="30">
        <v>47.9</v>
      </c>
      <c r="Y7328" s="30">
        <v>502</v>
      </c>
      <c r="Z7328" s="30">
        <v>130.1</v>
      </c>
      <c r="AA7328" s="26">
        <v>1026.9114999999999</v>
      </c>
      <c r="AB7328" s="26">
        <v>715.08830970511747</v>
      </c>
      <c r="AC7328" s="27">
        <v>0.37449228269699436</v>
      </c>
      <c r="AD7328" s="27">
        <v>6.4316546762589928</v>
      </c>
      <c r="AE7328" s="27">
        <v>6.411238825031929</v>
      </c>
      <c r="AF7328" s="27">
        <v>0.76924347276521099</v>
      </c>
      <c r="AG7328" s="24">
        <v>46.56666666666667</v>
      </c>
      <c r="AH7328" s="24">
        <v>422.99055160408398</v>
      </c>
      <c r="AI7328" s="25">
        <v>9.4827895458769742</v>
      </c>
      <c r="AJ7328" s="32">
        <v>5.5341257033468419E-4</v>
      </c>
    </row>
    <row r="7329" spans="1:36" x14ac:dyDescent="0.25">
      <c r="A7329" s="28">
        <v>70</v>
      </c>
      <c r="B7329" s="45" t="s">
        <v>274</v>
      </c>
      <c r="C7329" s="45" t="s">
        <v>275</v>
      </c>
      <c r="D7329" s="37" t="s">
        <v>6141</v>
      </c>
      <c r="E7329" s="45" t="s">
        <v>276</v>
      </c>
      <c r="F7329" s="26">
        <v>9066</v>
      </c>
      <c r="G7329" s="30">
        <v>46.1</v>
      </c>
      <c r="H7329" s="30">
        <v>136.69999999999999</v>
      </c>
      <c r="I7329" s="30">
        <v>705</v>
      </c>
      <c r="J7329" s="24">
        <v>2.9</v>
      </c>
      <c r="K7329" s="31">
        <v>1.71</v>
      </c>
      <c r="L7329" s="31">
        <v>0.39400000000000002</v>
      </c>
      <c r="M7329" s="27">
        <v>2.5999999999999999E-3</v>
      </c>
      <c r="N7329" s="31">
        <v>8.74</v>
      </c>
      <c r="O7329" s="27">
        <v>1.38E-2</v>
      </c>
      <c r="P7329" s="25">
        <v>0.09</v>
      </c>
      <c r="Q7329" s="31">
        <v>0.94</v>
      </c>
      <c r="R7329" s="31">
        <v>0.51</v>
      </c>
      <c r="S7329" s="31">
        <v>9.16</v>
      </c>
      <c r="T7329" s="31">
        <v>3.39</v>
      </c>
      <c r="U7329" s="30">
        <v>47.4</v>
      </c>
      <c r="V7329" s="30">
        <v>20.54</v>
      </c>
      <c r="W7329" s="30">
        <v>121</v>
      </c>
      <c r="X7329" s="30">
        <v>29.3</v>
      </c>
      <c r="Y7329" s="30">
        <v>322.8</v>
      </c>
      <c r="Z7329" s="30">
        <v>84.5</v>
      </c>
      <c r="AA7329" s="26">
        <v>648.38639999999998</v>
      </c>
      <c r="AB7329" s="26">
        <v>669.19053052065203</v>
      </c>
      <c r="AC7329" s="27">
        <v>0.33723482077542066</v>
      </c>
      <c r="AD7329" s="27">
        <v>12.859574468085107</v>
      </c>
      <c r="AE7329" s="27">
        <v>6.8101265822784818</v>
      </c>
      <c r="AF7329" s="27">
        <v>0.53135178934200955</v>
      </c>
      <c r="AG7329" s="24">
        <v>97.111111111111114</v>
      </c>
      <c r="AH7329" s="24">
        <v>2362.355077634486</v>
      </c>
      <c r="AI7329" s="25">
        <v>14.583166217541471</v>
      </c>
      <c r="AJ7329" s="32">
        <v>7.536904813361838E-4</v>
      </c>
    </row>
    <row r="7330" spans="1:36" x14ac:dyDescent="0.25">
      <c r="A7330" s="28">
        <v>70</v>
      </c>
      <c r="B7330" s="45" t="s">
        <v>274</v>
      </c>
      <c r="C7330" s="45" t="s">
        <v>275</v>
      </c>
      <c r="D7330" s="37" t="s">
        <v>6141</v>
      </c>
      <c r="E7330" s="3" t="s">
        <v>276</v>
      </c>
      <c r="F7330" s="26">
        <v>8930</v>
      </c>
      <c r="G7330" s="30">
        <v>40</v>
      </c>
      <c r="H7330" s="30">
        <v>132.80000000000001</v>
      </c>
      <c r="I7330" s="30">
        <v>673</v>
      </c>
      <c r="J7330" s="24">
        <v>2.2999999999999998</v>
      </c>
      <c r="K7330" s="31">
        <v>1.51</v>
      </c>
      <c r="L7330" s="31">
        <v>0.51</v>
      </c>
      <c r="M7330" s="27">
        <v>0</v>
      </c>
      <c r="N7330" s="31">
        <v>7</v>
      </c>
      <c r="O7330" s="27">
        <v>1.3899999999999999E-2</v>
      </c>
      <c r="P7330" s="25">
        <v>7.0000000000000007E-2</v>
      </c>
      <c r="Q7330" s="31">
        <v>0.47</v>
      </c>
      <c r="R7330" s="31">
        <v>0.49</v>
      </c>
      <c r="S7330" s="31">
        <v>6.74</v>
      </c>
      <c r="T7330" s="31">
        <v>3.06</v>
      </c>
      <c r="U7330" s="30">
        <v>45.5</v>
      </c>
      <c r="V7330" s="30">
        <v>20.309999999999999</v>
      </c>
      <c r="W7330" s="30">
        <v>116</v>
      </c>
      <c r="X7330" s="30">
        <v>27.6</v>
      </c>
      <c r="Y7330" s="30">
        <v>304</v>
      </c>
      <c r="Z7330" s="30">
        <v>80.8</v>
      </c>
      <c r="AA7330" s="26">
        <v>612.05389999999989</v>
      </c>
      <c r="AB7330" s="26">
        <v>650.92737829444138</v>
      </c>
      <c r="AC7330" s="27">
        <v>0.3012048192771084</v>
      </c>
      <c r="AD7330" s="27">
        <v>13.268945022288262</v>
      </c>
      <c r="AE7330" s="27">
        <v>6.6813186813186816</v>
      </c>
      <c r="AF7330" s="27">
        <v>0.84166804267342077</v>
      </c>
      <c r="AG7330" s="24">
        <v>99.999999999999986</v>
      </c>
      <c r="AH7330" s="24">
        <v>1563.8342700914789</v>
      </c>
      <c r="AI7330" s="25">
        <v>12.453939116901783</v>
      </c>
      <c r="AJ7330" s="32">
        <v>1.2506211629619921E-3</v>
      </c>
    </row>
    <row r="7331" spans="1:36" x14ac:dyDescent="0.25">
      <c r="A7331" s="28">
        <v>70</v>
      </c>
      <c r="B7331" s="45" t="s">
        <v>274</v>
      </c>
      <c r="C7331" s="45" t="s">
        <v>275</v>
      </c>
      <c r="D7331" s="37" t="s">
        <v>6141</v>
      </c>
      <c r="E7331" s="45" t="s">
        <v>276</v>
      </c>
      <c r="F7331" s="26">
        <v>8454</v>
      </c>
      <c r="G7331" s="30">
        <v>28.4</v>
      </c>
      <c r="H7331" s="30">
        <v>91.1</v>
      </c>
      <c r="I7331" s="30">
        <v>545</v>
      </c>
      <c r="J7331" s="24">
        <v>1.4</v>
      </c>
      <c r="K7331" s="31">
        <v>0.61</v>
      </c>
      <c r="L7331" s="31">
        <v>0.24</v>
      </c>
      <c r="M7331" s="27">
        <v>7.3000000000000001E-3</v>
      </c>
      <c r="N7331" s="31">
        <v>4.84</v>
      </c>
      <c r="O7331" s="27">
        <v>1.5100000000000001E-2</v>
      </c>
      <c r="P7331" s="25">
        <v>0.24</v>
      </c>
      <c r="Q7331" s="31">
        <v>0.92</v>
      </c>
      <c r="R7331" s="31">
        <v>0.44</v>
      </c>
      <c r="S7331" s="31">
        <v>5.94</v>
      </c>
      <c r="T7331" s="31">
        <v>2.3199999999999998</v>
      </c>
      <c r="U7331" s="30">
        <v>35.4</v>
      </c>
      <c r="V7331" s="30">
        <v>16.010000000000002</v>
      </c>
      <c r="W7331" s="30">
        <v>89.9</v>
      </c>
      <c r="X7331" s="30">
        <v>22.86</v>
      </c>
      <c r="Y7331" s="30">
        <v>252.2</v>
      </c>
      <c r="Z7331" s="30">
        <v>68.5</v>
      </c>
      <c r="AA7331" s="26">
        <v>499.5924</v>
      </c>
      <c r="AB7331" s="26">
        <v>614.10076038367379</v>
      </c>
      <c r="AC7331" s="27">
        <v>0.31174533479692645</v>
      </c>
      <c r="AD7331" s="27">
        <v>15.511926605504588</v>
      </c>
      <c r="AE7331" s="27">
        <v>7.1242937853107344</v>
      </c>
      <c r="AF7331" s="27">
        <v>0.57542559476116451</v>
      </c>
      <c r="AG7331" s="24">
        <v>20.166666666666668</v>
      </c>
      <c r="AH7331" s="24">
        <v>180.05351900503607</v>
      </c>
      <c r="AI7331" s="25">
        <v>3.0919535553932462</v>
      </c>
      <c r="AJ7331" s="32">
        <v>1.0558267793782834E-3</v>
      </c>
    </row>
    <row r="7332" spans="1:36" x14ac:dyDescent="0.25">
      <c r="A7332" s="28">
        <v>70</v>
      </c>
      <c r="B7332" s="45" t="s">
        <v>274</v>
      </c>
      <c r="C7332" s="45" t="s">
        <v>275</v>
      </c>
      <c r="D7332" s="37" t="s">
        <v>6141</v>
      </c>
      <c r="E7332" s="3" t="s">
        <v>276</v>
      </c>
      <c r="F7332" s="26">
        <v>8740</v>
      </c>
      <c r="G7332" s="30">
        <v>19.87</v>
      </c>
      <c r="H7332" s="30">
        <v>70.2</v>
      </c>
      <c r="I7332" s="30">
        <v>419</v>
      </c>
      <c r="J7332" s="24">
        <v>1.6</v>
      </c>
      <c r="K7332" s="31">
        <v>0.68</v>
      </c>
      <c r="L7332" s="31">
        <v>0.28699999999999998</v>
      </c>
      <c r="M7332" s="27">
        <v>2.0000000000000001E-4</v>
      </c>
      <c r="N7332" s="31">
        <v>4.38</v>
      </c>
      <c r="O7332" s="27">
        <v>1.5E-3</v>
      </c>
      <c r="P7332" s="25">
        <v>0.11</v>
      </c>
      <c r="Q7332" s="31">
        <v>1.03</v>
      </c>
      <c r="R7332" s="31">
        <v>0.53</v>
      </c>
      <c r="S7332" s="31">
        <v>4.82</v>
      </c>
      <c r="T7332" s="31">
        <v>1.77</v>
      </c>
      <c r="U7332" s="30">
        <v>28.2</v>
      </c>
      <c r="V7332" s="30">
        <v>12.17</v>
      </c>
      <c r="W7332" s="30">
        <v>73.400000000000006</v>
      </c>
      <c r="X7332" s="30">
        <v>18.04</v>
      </c>
      <c r="Y7332" s="30">
        <v>192.5</v>
      </c>
      <c r="Z7332" s="30">
        <v>55.4</v>
      </c>
      <c r="AA7332" s="26">
        <v>392.35169999999999</v>
      </c>
      <c r="AB7332" s="26">
        <v>623.71466359864314</v>
      </c>
      <c r="AC7332" s="27">
        <v>0.28304843304843302</v>
      </c>
      <c r="AD7332" s="27">
        <v>20.859188544152744</v>
      </c>
      <c r="AE7332" s="27">
        <v>6.8262411347517729</v>
      </c>
      <c r="AF7332" s="27">
        <v>0.72720586536347198</v>
      </c>
      <c r="AG7332" s="24">
        <v>39.81818181818182</v>
      </c>
      <c r="AH7332" s="24">
        <v>868.39411785888694</v>
      </c>
      <c r="AI7332" s="25">
        <v>9.3367814852335709</v>
      </c>
      <c r="AJ7332" s="32">
        <v>1.7355748576693842E-3</v>
      </c>
    </row>
    <row r="7333" spans="1:36" x14ac:dyDescent="0.25">
      <c r="A7333" s="28">
        <v>70</v>
      </c>
      <c r="B7333" s="45" t="s">
        <v>274</v>
      </c>
      <c r="C7333" s="45" t="s">
        <v>275</v>
      </c>
      <c r="D7333" s="37" t="s">
        <v>6141</v>
      </c>
      <c r="E7333" s="45" t="s">
        <v>276</v>
      </c>
      <c r="F7333" s="26">
        <v>8137</v>
      </c>
      <c r="G7333" s="30">
        <v>84.1</v>
      </c>
      <c r="H7333" s="30">
        <v>161.9</v>
      </c>
      <c r="I7333" s="30">
        <v>574</v>
      </c>
      <c r="J7333" s="24">
        <v>5.4</v>
      </c>
      <c r="K7333" s="31">
        <v>1.17</v>
      </c>
      <c r="L7333" s="31">
        <v>0.48</v>
      </c>
      <c r="M7333" s="27">
        <v>0</v>
      </c>
      <c r="N7333" s="31">
        <v>7.49</v>
      </c>
      <c r="O7333" s="27">
        <v>1.8700000000000001E-2</v>
      </c>
      <c r="P7333" s="25">
        <v>0.32</v>
      </c>
      <c r="Q7333" s="31">
        <v>0.9</v>
      </c>
      <c r="R7333" s="31">
        <v>0.83</v>
      </c>
      <c r="S7333" s="31">
        <v>6.49</v>
      </c>
      <c r="T7333" s="31">
        <v>2.84</v>
      </c>
      <c r="U7333" s="30">
        <v>38.299999999999997</v>
      </c>
      <c r="V7333" s="30">
        <v>17</v>
      </c>
      <c r="W7333" s="30">
        <v>96.3</v>
      </c>
      <c r="X7333" s="30">
        <v>23</v>
      </c>
      <c r="Y7333" s="30">
        <v>243</v>
      </c>
      <c r="Z7333" s="30">
        <v>64.5</v>
      </c>
      <c r="AA7333" s="26">
        <v>500.98869999999999</v>
      </c>
      <c r="AB7333" s="26">
        <v>721.93587616188859</v>
      </c>
      <c r="AC7333" s="27">
        <v>0.51945645460160583</v>
      </c>
      <c r="AD7333" s="27">
        <v>14.175958188153309</v>
      </c>
      <c r="AE7333" s="27">
        <v>6.3446475195822458</v>
      </c>
      <c r="AF7333" s="27">
        <v>1.0499246307944654</v>
      </c>
      <c r="AG7333" s="24">
        <v>23.40625</v>
      </c>
      <c r="AH7333" s="24">
        <v>153.32581387717468</v>
      </c>
      <c r="AI7333" s="25">
        <v>5.8627567357429822</v>
      </c>
      <c r="AJ7333" s="32">
        <v>1.8291369874468039E-3</v>
      </c>
    </row>
    <row r="7334" spans="1:36" x14ac:dyDescent="0.25">
      <c r="A7334" s="28">
        <v>70</v>
      </c>
      <c r="B7334" s="45" t="s">
        <v>274</v>
      </c>
      <c r="C7334" s="45" t="s">
        <v>275</v>
      </c>
      <c r="D7334" s="37" t="s">
        <v>6141</v>
      </c>
      <c r="E7334" s="3" t="s">
        <v>276</v>
      </c>
      <c r="F7334" s="26">
        <v>8180</v>
      </c>
      <c r="G7334" s="30">
        <v>59.9</v>
      </c>
      <c r="H7334" s="30">
        <v>165.2</v>
      </c>
      <c r="I7334" s="30">
        <v>1060</v>
      </c>
      <c r="J7334" s="24">
        <v>5</v>
      </c>
      <c r="K7334" s="31">
        <v>1.78</v>
      </c>
      <c r="L7334" s="31">
        <v>0.49</v>
      </c>
      <c r="M7334" s="27">
        <v>0</v>
      </c>
      <c r="N7334" s="31">
        <v>8.65</v>
      </c>
      <c r="O7334" s="27">
        <v>1.9599999999999999E-2</v>
      </c>
      <c r="P7334" s="25">
        <v>0.3</v>
      </c>
      <c r="Q7334" s="31">
        <v>0.93</v>
      </c>
      <c r="R7334" s="31">
        <v>0.91</v>
      </c>
      <c r="S7334" s="31">
        <v>10.4</v>
      </c>
      <c r="T7334" s="31">
        <v>4.17</v>
      </c>
      <c r="U7334" s="30">
        <v>63.6</v>
      </c>
      <c r="V7334" s="30">
        <v>27.5</v>
      </c>
      <c r="W7334" s="30">
        <v>156.4</v>
      </c>
      <c r="X7334" s="30">
        <v>36.9</v>
      </c>
      <c r="Y7334" s="30">
        <v>390</v>
      </c>
      <c r="Z7334" s="30">
        <v>105.6</v>
      </c>
      <c r="AA7334" s="26">
        <v>805.37959999999998</v>
      </c>
      <c r="AB7334" s="26">
        <v>715.08830970511747</v>
      </c>
      <c r="AC7334" s="27">
        <v>0.36259079903147701</v>
      </c>
      <c r="AD7334" s="27">
        <v>7.716981132075472</v>
      </c>
      <c r="AE7334" s="27">
        <v>6.132075471698113</v>
      </c>
      <c r="AF7334" s="27">
        <v>0.89455466190290234</v>
      </c>
      <c r="AG7334" s="24">
        <v>28.833333333333336</v>
      </c>
      <c r="AH7334" s="24">
        <v>208.18405082802917</v>
      </c>
      <c r="AI7334" s="25">
        <v>6.819439962472174</v>
      </c>
      <c r="AJ7334" s="32">
        <v>8.4391949236122866E-4</v>
      </c>
    </row>
    <row r="7335" spans="1:36" x14ac:dyDescent="0.25">
      <c r="A7335" s="28">
        <v>70</v>
      </c>
      <c r="B7335" s="45" t="s">
        <v>274</v>
      </c>
      <c r="C7335" s="45" t="s">
        <v>275</v>
      </c>
      <c r="D7335" s="37" t="s">
        <v>6141</v>
      </c>
      <c r="E7335" s="45" t="s">
        <v>276</v>
      </c>
      <c r="F7335" s="26">
        <v>8810</v>
      </c>
      <c r="G7335" s="30">
        <v>59.5</v>
      </c>
      <c r="H7335" s="30">
        <v>178</v>
      </c>
      <c r="I7335" s="30">
        <v>866</v>
      </c>
      <c r="J7335" s="24">
        <v>2.2999999999999998</v>
      </c>
      <c r="K7335" s="31">
        <v>2.09</v>
      </c>
      <c r="L7335" s="31">
        <v>0.624</v>
      </c>
      <c r="M7335" s="27">
        <v>0</v>
      </c>
      <c r="N7335" s="31">
        <v>9.91</v>
      </c>
      <c r="O7335" s="27">
        <v>2.1000000000000001E-2</v>
      </c>
      <c r="P7335" s="25">
        <v>0.45</v>
      </c>
      <c r="Q7335" s="31">
        <v>1.27</v>
      </c>
      <c r="R7335" s="31">
        <v>0.71</v>
      </c>
      <c r="S7335" s="31">
        <v>9.3000000000000007</v>
      </c>
      <c r="T7335" s="31">
        <v>3.85</v>
      </c>
      <c r="U7335" s="30">
        <v>57.8</v>
      </c>
      <c r="V7335" s="30">
        <v>25.8</v>
      </c>
      <c r="W7335" s="30">
        <v>150.69999999999999</v>
      </c>
      <c r="X7335" s="30">
        <v>36.9</v>
      </c>
      <c r="Y7335" s="30">
        <v>386</v>
      </c>
      <c r="Z7335" s="30">
        <v>104</v>
      </c>
      <c r="AA7335" s="26">
        <v>786.71100000000001</v>
      </c>
      <c r="AB7335" s="26">
        <v>650.92737829444138</v>
      </c>
      <c r="AC7335" s="27">
        <v>0.3342696629213483</v>
      </c>
      <c r="AD7335" s="27">
        <v>10.173210161662817</v>
      </c>
      <c r="AE7335" s="27">
        <v>6.6782006920415231</v>
      </c>
      <c r="AF7335" s="27">
        <v>0.63159495003520572</v>
      </c>
      <c r="AG7335" s="24">
        <v>22.022222222222222</v>
      </c>
      <c r="AH7335" s="24">
        <v>144.75822727778547</v>
      </c>
      <c r="AI7335" s="25">
        <v>3.5132170578108202</v>
      </c>
      <c r="AJ7335" s="32">
        <v>7.2932442267344773E-4</v>
      </c>
    </row>
    <row r="7336" spans="1:36" x14ac:dyDescent="0.25">
      <c r="A7336" s="28">
        <v>70</v>
      </c>
      <c r="B7336" s="45" t="s">
        <v>274</v>
      </c>
      <c r="C7336" s="45" t="s">
        <v>275</v>
      </c>
      <c r="D7336" s="37" t="s">
        <v>6141</v>
      </c>
      <c r="E7336" s="3" t="s">
        <v>276</v>
      </c>
      <c r="F7336" s="26">
        <v>8200</v>
      </c>
      <c r="G7336" s="30">
        <v>32.9</v>
      </c>
      <c r="H7336" s="30">
        <v>96.4</v>
      </c>
      <c r="I7336" s="30">
        <v>583</v>
      </c>
      <c r="J7336" s="24">
        <v>3.6</v>
      </c>
      <c r="K7336" s="31">
        <v>0.63</v>
      </c>
      <c r="L7336" s="31">
        <v>0.14899999999999999</v>
      </c>
      <c r="M7336" s="27">
        <v>0</v>
      </c>
      <c r="N7336" s="31">
        <v>5.29</v>
      </c>
      <c r="O7336" s="27">
        <v>1.09E-2</v>
      </c>
      <c r="P7336" s="25">
        <v>0.23</v>
      </c>
      <c r="Q7336" s="31">
        <v>0.93</v>
      </c>
      <c r="R7336" s="31">
        <v>0.55000000000000004</v>
      </c>
      <c r="S7336" s="31">
        <v>6.89</v>
      </c>
      <c r="T7336" s="31">
        <v>2.44</v>
      </c>
      <c r="U7336" s="30">
        <v>37.9</v>
      </c>
      <c r="V7336" s="30">
        <v>17.420000000000002</v>
      </c>
      <c r="W7336" s="30">
        <v>101.3</v>
      </c>
      <c r="X7336" s="30">
        <v>24.2</v>
      </c>
      <c r="Y7336" s="30">
        <v>263</v>
      </c>
      <c r="Z7336" s="30">
        <v>72.900000000000006</v>
      </c>
      <c r="AA7336" s="26">
        <v>533.06089999999995</v>
      </c>
      <c r="AB7336" s="26">
        <v>686.88925806992881</v>
      </c>
      <c r="AC7336" s="27">
        <v>0.34128630705394186</v>
      </c>
      <c r="AD7336" s="27">
        <v>14.065180102915951</v>
      </c>
      <c r="AE7336" s="27">
        <v>6.9393139841688658</v>
      </c>
      <c r="AF7336" s="27">
        <v>0.66425562264043836</v>
      </c>
      <c r="AG7336" s="24">
        <v>23</v>
      </c>
      <c r="AH7336" s="24">
        <v>216.60768294245804</v>
      </c>
      <c r="AI7336" s="25">
        <v>6.1472763459279243</v>
      </c>
      <c r="AJ7336" s="32">
        <v>1.1393749959527244E-3</v>
      </c>
    </row>
    <row r="7337" spans="1:36" x14ac:dyDescent="0.25">
      <c r="A7337" s="28">
        <v>70</v>
      </c>
      <c r="B7337" s="45" t="s">
        <v>274</v>
      </c>
      <c r="C7337" s="45" t="s">
        <v>275</v>
      </c>
      <c r="D7337" s="37" t="s">
        <v>6141</v>
      </c>
      <c r="E7337" s="45" t="s">
        <v>276</v>
      </c>
      <c r="F7337" s="26">
        <v>8750</v>
      </c>
      <c r="G7337" s="30">
        <v>22.4</v>
      </c>
      <c r="H7337" s="30">
        <v>76.7</v>
      </c>
      <c r="I7337" s="30">
        <v>447</v>
      </c>
      <c r="J7337" s="24">
        <v>0.3</v>
      </c>
      <c r="K7337" s="31">
        <v>0.48</v>
      </c>
      <c r="L7337" s="31">
        <v>0.22500000000000001</v>
      </c>
      <c r="M7337" s="27">
        <v>6.1999999999999998E-3</v>
      </c>
      <c r="N7337" s="31">
        <v>3.94</v>
      </c>
      <c r="O7337" s="27">
        <v>1.4999999999999999E-2</v>
      </c>
      <c r="P7337" s="25">
        <v>0</v>
      </c>
      <c r="Q7337" s="31">
        <v>0.44</v>
      </c>
      <c r="R7337" s="31">
        <v>0.34</v>
      </c>
      <c r="S7337" s="31">
        <v>5.91</v>
      </c>
      <c r="T7337" s="31">
        <v>2.09</v>
      </c>
      <c r="U7337" s="30">
        <v>27.8</v>
      </c>
      <c r="V7337" s="30">
        <v>12.82</v>
      </c>
      <c r="W7337" s="30">
        <v>75</v>
      </c>
      <c r="X7337" s="30">
        <v>19.3</v>
      </c>
      <c r="Y7337" s="30">
        <v>214.3</v>
      </c>
      <c r="Z7337" s="30">
        <v>58.9</v>
      </c>
      <c r="AA7337" s="26">
        <v>420.8612</v>
      </c>
      <c r="AB7337" s="26">
        <v>516.45656859415635</v>
      </c>
      <c r="AC7337" s="27">
        <v>0.2920469361147327</v>
      </c>
      <c r="AD7337" s="27">
        <v>19.574944071588366</v>
      </c>
      <c r="AE7337" s="27">
        <v>7.7086330935251803</v>
      </c>
      <c r="AF7337" s="27">
        <v>0.64458838162334509</v>
      </c>
      <c r="AG7337" s="24"/>
      <c r="AH7337" s="24"/>
      <c r="AI7337" s="25"/>
      <c r="AJ7337" s="32">
        <v>1.4420321736540159E-3</v>
      </c>
    </row>
    <row r="7338" spans="1:36" x14ac:dyDescent="0.25">
      <c r="A7338" s="28">
        <v>70</v>
      </c>
      <c r="B7338" s="45" t="s">
        <v>274</v>
      </c>
      <c r="C7338" s="45" t="s">
        <v>275</v>
      </c>
      <c r="D7338" s="37" t="s">
        <v>6141</v>
      </c>
      <c r="E7338" s="3" t="s">
        <v>276</v>
      </c>
      <c r="F7338" s="26">
        <v>8760</v>
      </c>
      <c r="G7338" s="30">
        <v>31.1</v>
      </c>
      <c r="H7338" s="30">
        <v>114</v>
      </c>
      <c r="I7338" s="30">
        <v>597</v>
      </c>
      <c r="J7338" s="24">
        <v>4.9000000000000004</v>
      </c>
      <c r="K7338" s="31">
        <v>1.27</v>
      </c>
      <c r="L7338" s="31">
        <v>0.53800000000000003</v>
      </c>
      <c r="M7338" s="27">
        <v>0</v>
      </c>
      <c r="N7338" s="31">
        <v>5.69</v>
      </c>
      <c r="O7338" s="27">
        <v>2.1999999999999999E-2</v>
      </c>
      <c r="P7338" s="25">
        <v>0.15</v>
      </c>
      <c r="Q7338" s="31">
        <v>0.91</v>
      </c>
      <c r="R7338" s="31">
        <v>0.52</v>
      </c>
      <c r="S7338" s="31">
        <v>6.17</v>
      </c>
      <c r="T7338" s="31">
        <v>2.42</v>
      </c>
      <c r="U7338" s="30">
        <v>39.799999999999997</v>
      </c>
      <c r="V7338" s="30">
        <v>17.8</v>
      </c>
      <c r="W7338" s="30">
        <v>106.4</v>
      </c>
      <c r="X7338" s="30">
        <v>26.1</v>
      </c>
      <c r="Y7338" s="30">
        <v>277</v>
      </c>
      <c r="Z7338" s="30">
        <v>77.2</v>
      </c>
      <c r="AA7338" s="26">
        <v>560.18200000000002</v>
      </c>
      <c r="AB7338" s="26">
        <v>713.30637324227212</v>
      </c>
      <c r="AC7338" s="27">
        <v>0.27280701754385966</v>
      </c>
      <c r="AD7338" s="27">
        <v>14.673366834170855</v>
      </c>
      <c r="AE7338" s="27">
        <v>6.9597989949748751</v>
      </c>
      <c r="AF7338" s="27">
        <v>0.67090912759053711</v>
      </c>
      <c r="AG7338" s="24">
        <v>37.933333333333337</v>
      </c>
      <c r="AH7338" s="24">
        <v>535.99661720800657</v>
      </c>
      <c r="AI7338" s="25">
        <v>10.321832478907179</v>
      </c>
      <c r="AJ7338" s="32">
        <v>1.1238008837362431E-3</v>
      </c>
    </row>
    <row r="7339" spans="1:36" x14ac:dyDescent="0.25">
      <c r="A7339" s="28">
        <v>70</v>
      </c>
      <c r="B7339" s="45" t="s">
        <v>274</v>
      </c>
      <c r="C7339" s="45" t="s">
        <v>275</v>
      </c>
      <c r="D7339" s="37" t="s">
        <v>6141</v>
      </c>
      <c r="E7339" s="45" t="s">
        <v>276</v>
      </c>
      <c r="F7339" s="26">
        <v>8980</v>
      </c>
      <c r="G7339" s="30">
        <v>27.5</v>
      </c>
      <c r="H7339" s="30">
        <v>101.8</v>
      </c>
      <c r="I7339" s="30">
        <v>527</v>
      </c>
      <c r="J7339" s="24">
        <v>1.8</v>
      </c>
      <c r="K7339" s="31">
        <v>0.55400000000000005</v>
      </c>
      <c r="L7339" s="31">
        <v>0.219</v>
      </c>
      <c r="M7339" s="27">
        <v>0</v>
      </c>
      <c r="N7339" s="31">
        <v>4.84</v>
      </c>
      <c r="O7339" s="27">
        <v>1.5900000000000001E-2</v>
      </c>
      <c r="P7339" s="25">
        <v>0.25</v>
      </c>
      <c r="Q7339" s="31">
        <v>0.37</v>
      </c>
      <c r="R7339" s="31">
        <v>0.54</v>
      </c>
      <c r="S7339" s="31">
        <v>4.53</v>
      </c>
      <c r="T7339" s="31">
        <v>2</v>
      </c>
      <c r="U7339" s="30">
        <v>32.4</v>
      </c>
      <c r="V7339" s="30">
        <v>15.5</v>
      </c>
      <c r="W7339" s="30">
        <v>92</v>
      </c>
      <c r="X7339" s="30">
        <v>24.7</v>
      </c>
      <c r="Y7339" s="30">
        <v>265</v>
      </c>
      <c r="Z7339" s="30">
        <v>72.5</v>
      </c>
      <c r="AA7339" s="26">
        <v>514.64589999999998</v>
      </c>
      <c r="AB7339" s="26">
        <v>632.36933248650791</v>
      </c>
      <c r="AC7339" s="27">
        <v>0.27013752455795681</v>
      </c>
      <c r="AD7339" s="27">
        <v>17.039848197343453</v>
      </c>
      <c r="AE7339" s="27">
        <v>8.1790123456790127</v>
      </c>
      <c r="AF7339" s="27">
        <v>1.2751680764877957</v>
      </c>
      <c r="AG7339" s="24">
        <v>19.36</v>
      </c>
      <c r="AH7339" s="24">
        <v>66.735662557136166</v>
      </c>
      <c r="AI7339" s="25">
        <v>-8.5721759442485279E-3</v>
      </c>
      <c r="AJ7339" s="32">
        <v>2.4196737694265574E-3</v>
      </c>
    </row>
    <row r="7340" spans="1:36" x14ac:dyDescent="0.25">
      <c r="A7340" s="28">
        <v>70</v>
      </c>
      <c r="B7340" s="45" t="s">
        <v>274</v>
      </c>
      <c r="C7340" s="45" t="s">
        <v>275</v>
      </c>
      <c r="D7340" s="37" t="s">
        <v>6141</v>
      </c>
      <c r="E7340" s="3" t="s">
        <v>276</v>
      </c>
      <c r="F7340" s="26">
        <v>8450</v>
      </c>
      <c r="G7340" s="30">
        <v>95</v>
      </c>
      <c r="H7340" s="30">
        <v>227</v>
      </c>
      <c r="I7340" s="30">
        <v>1550</v>
      </c>
      <c r="J7340" s="24">
        <v>5.5</v>
      </c>
      <c r="K7340" s="31">
        <v>2.58</v>
      </c>
      <c r="L7340" s="31">
        <v>0.73</v>
      </c>
      <c r="M7340" s="27">
        <v>0</v>
      </c>
      <c r="N7340" s="31">
        <v>12.3</v>
      </c>
      <c r="O7340" s="27">
        <v>3.7999999999999999E-2</v>
      </c>
      <c r="P7340" s="25">
        <v>0.28000000000000003</v>
      </c>
      <c r="Q7340" s="31">
        <v>1.69</v>
      </c>
      <c r="R7340" s="31">
        <v>1.1100000000000001</v>
      </c>
      <c r="S7340" s="31">
        <v>13.4</v>
      </c>
      <c r="T7340" s="31">
        <v>5.0999999999999996</v>
      </c>
      <c r="U7340" s="30">
        <v>79</v>
      </c>
      <c r="V7340" s="30">
        <v>33.700000000000003</v>
      </c>
      <c r="W7340" s="30">
        <v>189</v>
      </c>
      <c r="X7340" s="30">
        <v>44.2</v>
      </c>
      <c r="Y7340" s="30">
        <v>452</v>
      </c>
      <c r="Z7340" s="30">
        <v>118</v>
      </c>
      <c r="AA7340" s="26">
        <v>949.81799999999998</v>
      </c>
      <c r="AB7340" s="26">
        <v>723.58251344297526</v>
      </c>
      <c r="AC7340" s="27">
        <v>0.41850220264317178</v>
      </c>
      <c r="AD7340" s="27">
        <v>5.4516129032258061</v>
      </c>
      <c r="AE7340" s="27">
        <v>5.7215189873417724</v>
      </c>
      <c r="AF7340" s="27">
        <v>0.71310069915505958</v>
      </c>
      <c r="AG7340" s="24">
        <v>43.928571428571423</v>
      </c>
      <c r="AH7340" s="24">
        <v>617.54222971868501</v>
      </c>
      <c r="AI7340" s="25">
        <v>11.142633659068693</v>
      </c>
      <c r="AJ7340" s="32">
        <v>4.6006496719681265E-4</v>
      </c>
    </row>
    <row r="7341" spans="1:36" x14ac:dyDescent="0.25">
      <c r="A7341" s="28">
        <v>70</v>
      </c>
      <c r="B7341" s="45" t="s">
        <v>274</v>
      </c>
      <c r="C7341" s="45" t="s">
        <v>275</v>
      </c>
      <c r="D7341" s="37" t="s">
        <v>6141</v>
      </c>
      <c r="E7341" s="45" t="s">
        <v>276</v>
      </c>
      <c r="F7341" s="26">
        <v>9157</v>
      </c>
      <c r="G7341" s="30">
        <v>44.1</v>
      </c>
      <c r="H7341" s="30">
        <v>139.1</v>
      </c>
      <c r="I7341" s="30">
        <v>676</v>
      </c>
      <c r="J7341" s="24">
        <v>2.7</v>
      </c>
      <c r="K7341" s="31">
        <v>1.19</v>
      </c>
      <c r="L7341" s="31">
        <v>0.43</v>
      </c>
      <c r="M7341" s="27">
        <v>2.1999999999999999E-2</v>
      </c>
      <c r="N7341" s="31">
        <v>7.64</v>
      </c>
      <c r="O7341" s="27">
        <v>1.9900000000000001E-2</v>
      </c>
      <c r="P7341" s="25">
        <v>0.33</v>
      </c>
      <c r="Q7341" s="31">
        <v>0.86</v>
      </c>
      <c r="R7341" s="31">
        <v>0.6</v>
      </c>
      <c r="S7341" s="31">
        <v>8.1</v>
      </c>
      <c r="T7341" s="31">
        <v>3.15</v>
      </c>
      <c r="U7341" s="30">
        <v>44.4</v>
      </c>
      <c r="V7341" s="30">
        <v>19.8</v>
      </c>
      <c r="W7341" s="30">
        <v>118</v>
      </c>
      <c r="X7341" s="30">
        <v>28.3</v>
      </c>
      <c r="Y7341" s="30">
        <v>312</v>
      </c>
      <c r="Z7341" s="30">
        <v>85.7</v>
      </c>
      <c r="AA7341" s="26">
        <v>628.92190000000005</v>
      </c>
      <c r="AB7341" s="26">
        <v>663.48392902433477</v>
      </c>
      <c r="AC7341" s="27">
        <v>0.31703810208483107</v>
      </c>
      <c r="AD7341" s="27">
        <v>13.545857988165681</v>
      </c>
      <c r="AE7341" s="27">
        <v>7.0270270270270272</v>
      </c>
      <c r="AF7341" s="27">
        <v>0.6949973526092299</v>
      </c>
      <c r="AG7341" s="24">
        <v>23.151515151515149</v>
      </c>
      <c r="AH7341" s="24">
        <v>140.52540260919324</v>
      </c>
      <c r="AI7341" s="25">
        <v>3.8025435058354073</v>
      </c>
      <c r="AJ7341" s="32">
        <v>1.0281025926172039E-3</v>
      </c>
    </row>
    <row r="7342" spans="1:36" x14ac:dyDescent="0.25">
      <c r="A7342" s="28">
        <v>70</v>
      </c>
      <c r="B7342" s="45" t="s">
        <v>274</v>
      </c>
      <c r="C7342" s="45" t="s">
        <v>275</v>
      </c>
      <c r="D7342" s="37" t="s">
        <v>6141</v>
      </c>
      <c r="E7342" s="3" t="s">
        <v>276</v>
      </c>
      <c r="F7342" s="26">
        <v>8810</v>
      </c>
      <c r="G7342" s="30">
        <v>30.4</v>
      </c>
      <c r="H7342" s="30">
        <v>112.3</v>
      </c>
      <c r="I7342" s="30">
        <v>615</v>
      </c>
      <c r="J7342" s="24">
        <v>0.5</v>
      </c>
      <c r="K7342" s="31">
        <v>0.71</v>
      </c>
      <c r="L7342" s="31">
        <v>0.253</v>
      </c>
      <c r="M7342" s="27">
        <v>0</v>
      </c>
      <c r="N7342" s="31">
        <v>5.82</v>
      </c>
      <c r="O7342" s="27">
        <v>1.77E-2</v>
      </c>
      <c r="P7342" s="25">
        <v>3.1E-2</v>
      </c>
      <c r="Q7342" s="31">
        <v>0.59</v>
      </c>
      <c r="R7342" s="31">
        <v>0.51</v>
      </c>
      <c r="S7342" s="31">
        <v>5.7</v>
      </c>
      <c r="T7342" s="31">
        <v>2.44</v>
      </c>
      <c r="U7342" s="30">
        <v>42.8</v>
      </c>
      <c r="V7342" s="30">
        <v>17.5</v>
      </c>
      <c r="W7342" s="30">
        <v>105.5</v>
      </c>
      <c r="X7342" s="30">
        <v>25.9</v>
      </c>
      <c r="Y7342" s="30">
        <v>287</v>
      </c>
      <c r="Z7342" s="30">
        <v>78</v>
      </c>
      <c r="AA7342" s="26">
        <v>571.80870000000004</v>
      </c>
      <c r="AB7342" s="26">
        <v>546.36426889785821</v>
      </c>
      <c r="AC7342" s="27">
        <v>0.27070347284060553</v>
      </c>
      <c r="AD7342" s="27">
        <v>14.325203252032521</v>
      </c>
      <c r="AE7342" s="27">
        <v>6.7056074766355147</v>
      </c>
      <c r="AF7342" s="27">
        <v>0.8502181609187438</v>
      </c>
      <c r="AG7342" s="24">
        <v>187.74193548387098</v>
      </c>
      <c r="AH7342" s="24">
        <v>8322.2837063521674</v>
      </c>
      <c r="AI7342" s="25">
        <v>14.919891264794177</v>
      </c>
      <c r="AJ7342" s="32">
        <v>1.3824685543394209E-3</v>
      </c>
    </row>
    <row r="7343" spans="1:36" x14ac:dyDescent="0.25">
      <c r="A7343" s="28">
        <v>70</v>
      </c>
      <c r="B7343" s="45" t="s">
        <v>274</v>
      </c>
      <c r="C7343" s="45" t="s">
        <v>275</v>
      </c>
      <c r="D7343" s="37" t="s">
        <v>6141</v>
      </c>
      <c r="E7343" s="45" t="s">
        <v>276</v>
      </c>
      <c r="F7343" s="26">
        <v>8830</v>
      </c>
      <c r="G7343" s="30">
        <v>31.4</v>
      </c>
      <c r="H7343" s="30">
        <v>112</v>
      </c>
      <c r="I7343" s="30">
        <v>633</v>
      </c>
      <c r="J7343" s="24">
        <v>4.0999999999999996</v>
      </c>
      <c r="K7343" s="31">
        <v>0.94</v>
      </c>
      <c r="L7343" s="31">
        <v>0.26400000000000001</v>
      </c>
      <c r="M7343" s="27">
        <v>0</v>
      </c>
      <c r="N7343" s="31">
        <v>5.61</v>
      </c>
      <c r="O7343" s="27">
        <v>1.5699999999999999E-2</v>
      </c>
      <c r="P7343" s="25">
        <v>0.43</v>
      </c>
      <c r="Q7343" s="31">
        <v>0.37</v>
      </c>
      <c r="R7343" s="31">
        <v>0.51</v>
      </c>
      <c r="S7343" s="31">
        <v>6.99</v>
      </c>
      <c r="T7343" s="31">
        <v>2.6</v>
      </c>
      <c r="U7343" s="30">
        <v>37.4</v>
      </c>
      <c r="V7343" s="30">
        <v>18</v>
      </c>
      <c r="W7343" s="30">
        <v>108.2</v>
      </c>
      <c r="X7343" s="30">
        <v>27.6</v>
      </c>
      <c r="Y7343" s="30">
        <v>303</v>
      </c>
      <c r="Z7343" s="30">
        <v>80.599999999999994</v>
      </c>
      <c r="AA7343" s="26">
        <v>591.32569999999998</v>
      </c>
      <c r="AB7343" s="26">
        <v>697.85848176334025</v>
      </c>
      <c r="AC7343" s="27">
        <v>0.28035714285714286</v>
      </c>
      <c r="AD7343" s="27">
        <v>13.949447077409163</v>
      </c>
      <c r="AE7343" s="27">
        <v>8.1016042780748663</v>
      </c>
      <c r="AF7343" s="27">
        <v>0.96951461697343777</v>
      </c>
      <c r="AG7343" s="24">
        <v>13.046511627906977</v>
      </c>
      <c r="AH7343" s="24">
        <v>26.146802251938578</v>
      </c>
      <c r="AI7343" s="25">
        <v>-1.4710069278672151</v>
      </c>
      <c r="AJ7343" s="32">
        <v>1.5316186682044831E-3</v>
      </c>
    </row>
    <row r="7344" spans="1:36" x14ac:dyDescent="0.25">
      <c r="A7344" s="28">
        <v>70</v>
      </c>
      <c r="B7344" s="45" t="s">
        <v>274</v>
      </c>
      <c r="C7344" s="45" t="s">
        <v>275</v>
      </c>
      <c r="D7344" s="37" t="s">
        <v>6141</v>
      </c>
      <c r="E7344" s="3" t="s">
        <v>276</v>
      </c>
      <c r="F7344" s="26">
        <v>8490</v>
      </c>
      <c r="G7344" s="30">
        <v>270</v>
      </c>
      <c r="H7344" s="30">
        <v>355</v>
      </c>
      <c r="I7344" s="30">
        <v>1155</v>
      </c>
      <c r="J7344" s="24">
        <v>6.1</v>
      </c>
      <c r="K7344" s="31">
        <v>3.08</v>
      </c>
      <c r="L7344" s="31">
        <v>0.94</v>
      </c>
      <c r="M7344" s="27">
        <v>0</v>
      </c>
      <c r="N7344" s="31">
        <v>17.3</v>
      </c>
      <c r="O7344" s="27">
        <v>4.2999999999999997E-2</v>
      </c>
      <c r="P7344" s="25">
        <v>0.65</v>
      </c>
      <c r="Q7344" s="31">
        <v>1.81</v>
      </c>
      <c r="R7344" s="31">
        <v>1.1200000000000001</v>
      </c>
      <c r="S7344" s="31">
        <v>16.7</v>
      </c>
      <c r="T7344" s="31">
        <v>5.8</v>
      </c>
      <c r="U7344" s="30">
        <v>78.400000000000006</v>
      </c>
      <c r="V7344" s="30">
        <v>34.299999999999997</v>
      </c>
      <c r="W7344" s="30">
        <v>194.3</v>
      </c>
      <c r="X7344" s="30">
        <v>46</v>
      </c>
      <c r="Y7344" s="30">
        <v>449</v>
      </c>
      <c r="Z7344" s="30">
        <v>116.3</v>
      </c>
      <c r="AA7344" s="26">
        <v>961.72299999999996</v>
      </c>
      <c r="AB7344" s="26">
        <v>732.97727211643871</v>
      </c>
      <c r="AC7344" s="27">
        <v>0.76056338028169013</v>
      </c>
      <c r="AD7344" s="27">
        <v>7.3506493506493502</v>
      </c>
      <c r="AE7344" s="27">
        <v>5.7270408163265305</v>
      </c>
      <c r="AF7344" s="27">
        <v>0.62279359085860087</v>
      </c>
      <c r="AG7344" s="24">
        <v>26.615384615384617</v>
      </c>
      <c r="AH7344" s="24">
        <v>172.61910990589013</v>
      </c>
      <c r="AI7344" s="25">
        <v>6.6127251871805015</v>
      </c>
      <c r="AJ7344" s="32">
        <v>5.3921523018060679E-4</v>
      </c>
    </row>
    <row r="7345" spans="1:36" x14ac:dyDescent="0.25">
      <c r="A7345" s="28">
        <v>70</v>
      </c>
      <c r="B7345" s="45" t="s">
        <v>274</v>
      </c>
      <c r="C7345" s="45" t="s">
        <v>275</v>
      </c>
      <c r="D7345" s="37" t="s">
        <v>6141</v>
      </c>
      <c r="E7345" s="45" t="s">
        <v>276</v>
      </c>
      <c r="F7345" s="26">
        <v>8160</v>
      </c>
      <c r="G7345" s="30">
        <v>38.700000000000003</v>
      </c>
      <c r="H7345" s="30">
        <v>119</v>
      </c>
      <c r="I7345" s="30">
        <v>687</v>
      </c>
      <c r="J7345" s="24">
        <v>2</v>
      </c>
      <c r="K7345" s="31">
        <v>0.70499999999999996</v>
      </c>
      <c r="L7345" s="31">
        <v>0.27400000000000002</v>
      </c>
      <c r="M7345" s="27">
        <v>0</v>
      </c>
      <c r="N7345" s="31">
        <v>5.84</v>
      </c>
      <c r="O7345" s="27">
        <v>2.1000000000000001E-2</v>
      </c>
      <c r="P7345" s="25">
        <v>0.25</v>
      </c>
      <c r="Q7345" s="31">
        <v>1.07</v>
      </c>
      <c r="R7345" s="31">
        <v>0.66</v>
      </c>
      <c r="S7345" s="31">
        <v>6.8</v>
      </c>
      <c r="T7345" s="31">
        <v>2.8</v>
      </c>
      <c r="U7345" s="30">
        <v>44.3</v>
      </c>
      <c r="V7345" s="30">
        <v>19.899999999999999</v>
      </c>
      <c r="W7345" s="30">
        <v>120</v>
      </c>
      <c r="X7345" s="30">
        <v>29</v>
      </c>
      <c r="Y7345" s="30">
        <v>316</v>
      </c>
      <c r="Z7345" s="30">
        <v>87</v>
      </c>
      <c r="AA7345" s="26">
        <v>633.64099999999996</v>
      </c>
      <c r="AB7345" s="26">
        <v>640.25396727316979</v>
      </c>
      <c r="AC7345" s="27">
        <v>0.32521008403361346</v>
      </c>
      <c r="AD7345" s="27">
        <v>11.877729257641921</v>
      </c>
      <c r="AE7345" s="27">
        <v>7.1331828442437928</v>
      </c>
      <c r="AF7345" s="27">
        <v>0.74803380575322731</v>
      </c>
      <c r="AG7345" s="24">
        <v>23.36</v>
      </c>
      <c r="AH7345" s="24">
        <v>232.8667680293905</v>
      </c>
      <c r="AI7345" s="25">
        <v>4.9498689180267554</v>
      </c>
      <c r="AJ7345" s="32">
        <v>1.0888410564093556E-3</v>
      </c>
    </row>
    <row r="7346" spans="1:36" x14ac:dyDescent="0.25">
      <c r="A7346" s="28">
        <v>70</v>
      </c>
      <c r="B7346" s="45" t="s">
        <v>274</v>
      </c>
      <c r="C7346" s="45" t="s">
        <v>275</v>
      </c>
      <c r="D7346" s="37" t="s">
        <v>6141</v>
      </c>
      <c r="E7346" s="3" t="s">
        <v>276</v>
      </c>
      <c r="F7346" s="26">
        <v>8830</v>
      </c>
      <c r="G7346" s="30">
        <v>36.200000000000003</v>
      </c>
      <c r="H7346" s="30">
        <v>116</v>
      </c>
      <c r="I7346" s="30">
        <v>556</v>
      </c>
      <c r="J7346" s="24">
        <v>1.4</v>
      </c>
      <c r="K7346" s="31">
        <v>0.92</v>
      </c>
      <c r="L7346" s="31">
        <v>0.25</v>
      </c>
      <c r="M7346" s="27">
        <v>0.02</v>
      </c>
      <c r="N7346" s="31">
        <v>5.8</v>
      </c>
      <c r="O7346" s="27">
        <v>1.9699999999999999E-2</v>
      </c>
      <c r="P7346" s="25">
        <v>0.32</v>
      </c>
      <c r="Q7346" s="31">
        <v>1.2</v>
      </c>
      <c r="R7346" s="31">
        <v>0.56999999999999995</v>
      </c>
      <c r="S7346" s="31">
        <v>7.5</v>
      </c>
      <c r="T7346" s="31">
        <v>2.44</v>
      </c>
      <c r="U7346" s="30">
        <v>34.6</v>
      </c>
      <c r="V7346" s="30">
        <v>15.5</v>
      </c>
      <c r="W7346" s="30">
        <v>90.8</v>
      </c>
      <c r="X7346" s="30">
        <v>24.2</v>
      </c>
      <c r="Y7346" s="30">
        <v>265</v>
      </c>
      <c r="Z7346" s="30">
        <v>72.900000000000006</v>
      </c>
      <c r="AA7346" s="26">
        <v>520.86969999999997</v>
      </c>
      <c r="AB7346" s="26">
        <v>614.10076038367379</v>
      </c>
      <c r="AC7346" s="27">
        <v>0.31206896551724139</v>
      </c>
      <c r="AD7346" s="27">
        <v>15.881294964028777</v>
      </c>
      <c r="AE7346" s="27">
        <v>7.6589595375722537</v>
      </c>
      <c r="AF7346" s="27">
        <v>0.58086771115262625</v>
      </c>
      <c r="AG7346" s="24">
        <v>18.125</v>
      </c>
      <c r="AH7346" s="24">
        <v>158.30702634403437</v>
      </c>
      <c r="AI7346" s="25">
        <v>2.6083772353585992</v>
      </c>
      <c r="AJ7346" s="32">
        <v>1.044726099195371E-3</v>
      </c>
    </row>
    <row r="7347" spans="1:36" x14ac:dyDescent="0.25">
      <c r="A7347" s="28">
        <v>70</v>
      </c>
      <c r="B7347" s="45" t="s">
        <v>274</v>
      </c>
      <c r="C7347" s="45" t="s">
        <v>275</v>
      </c>
      <c r="D7347" s="37" t="s">
        <v>6141</v>
      </c>
      <c r="E7347" s="45" t="s">
        <v>276</v>
      </c>
      <c r="F7347" s="26">
        <v>8760</v>
      </c>
      <c r="G7347" s="30">
        <v>33.200000000000003</v>
      </c>
      <c r="H7347" s="30">
        <v>136</v>
      </c>
      <c r="I7347" s="30">
        <v>667</v>
      </c>
      <c r="J7347" s="24">
        <v>0.8</v>
      </c>
      <c r="K7347" s="31">
        <v>1.5</v>
      </c>
      <c r="L7347" s="31">
        <v>0.49</v>
      </c>
      <c r="M7347" s="27">
        <v>0</v>
      </c>
      <c r="N7347" s="31">
        <v>6.67</v>
      </c>
      <c r="O7347" s="27">
        <v>8.8000000000000005E-3</v>
      </c>
      <c r="P7347" s="25">
        <v>0.44</v>
      </c>
      <c r="Q7347" s="31">
        <v>0.81</v>
      </c>
      <c r="R7347" s="31">
        <v>0.6</v>
      </c>
      <c r="S7347" s="31">
        <v>6.82</v>
      </c>
      <c r="T7347" s="31">
        <v>2.82</v>
      </c>
      <c r="U7347" s="30">
        <v>40.4</v>
      </c>
      <c r="V7347" s="30">
        <v>19.2</v>
      </c>
      <c r="W7347" s="30">
        <v>111.7</v>
      </c>
      <c r="X7347" s="30">
        <v>29.2</v>
      </c>
      <c r="Y7347" s="30">
        <v>323</v>
      </c>
      <c r="Z7347" s="30">
        <v>87.2</v>
      </c>
      <c r="AA7347" s="26">
        <v>628.86879999999996</v>
      </c>
      <c r="AB7347" s="26">
        <v>575.95545942593117</v>
      </c>
      <c r="AC7347" s="27">
        <v>0.24411764705882355</v>
      </c>
      <c r="AD7347" s="27">
        <v>13.13343328335832</v>
      </c>
      <c r="AE7347" s="27">
        <v>7.9950495049504955</v>
      </c>
      <c r="AF7347" s="27">
        <v>0.78044120099079861</v>
      </c>
      <c r="AG7347" s="24">
        <v>15.159090909090908</v>
      </c>
      <c r="AH7347" s="24">
        <v>64.997463378277928</v>
      </c>
      <c r="AI7347" s="25">
        <v>-2.1348506428963496</v>
      </c>
      <c r="AJ7347" s="32">
        <v>1.1700767631046456E-3</v>
      </c>
    </row>
    <row r="7348" spans="1:36" x14ac:dyDescent="0.25">
      <c r="A7348" s="28">
        <v>70</v>
      </c>
      <c r="B7348" s="45" t="s">
        <v>274</v>
      </c>
      <c r="C7348" s="45" t="s">
        <v>275</v>
      </c>
      <c r="D7348" s="37" t="s">
        <v>6141</v>
      </c>
      <c r="E7348" s="3" t="s">
        <v>276</v>
      </c>
      <c r="F7348" s="26">
        <v>8930</v>
      </c>
      <c r="G7348" s="30">
        <v>136</v>
      </c>
      <c r="H7348" s="30">
        <v>238</v>
      </c>
      <c r="I7348" s="30">
        <v>467</v>
      </c>
      <c r="J7348" s="24">
        <v>2.5</v>
      </c>
      <c r="K7348" s="31">
        <v>1.47</v>
      </c>
      <c r="L7348" s="31">
        <v>0.59</v>
      </c>
      <c r="M7348" s="27">
        <v>0</v>
      </c>
      <c r="N7348" s="31">
        <v>8.6199999999999992</v>
      </c>
      <c r="O7348" s="27">
        <v>5.7999999999999996E-3</v>
      </c>
      <c r="P7348" s="25">
        <v>0.19</v>
      </c>
      <c r="Q7348" s="31">
        <v>0.72</v>
      </c>
      <c r="R7348" s="31">
        <v>0.39</v>
      </c>
      <c r="S7348" s="31">
        <v>6.87</v>
      </c>
      <c r="T7348" s="31">
        <v>2.36</v>
      </c>
      <c r="U7348" s="30">
        <v>33</v>
      </c>
      <c r="V7348" s="30">
        <v>14.4</v>
      </c>
      <c r="W7348" s="30">
        <v>79.900000000000006</v>
      </c>
      <c r="X7348" s="30">
        <v>18.5</v>
      </c>
      <c r="Y7348" s="30">
        <v>192.9</v>
      </c>
      <c r="Z7348" s="30">
        <v>51.2</v>
      </c>
      <c r="AA7348" s="26">
        <v>409.05580000000003</v>
      </c>
      <c r="AB7348" s="26">
        <v>657.41474245923359</v>
      </c>
      <c r="AC7348" s="27">
        <v>0.5714285714285714</v>
      </c>
      <c r="AD7348" s="27">
        <v>19.122055674518201</v>
      </c>
      <c r="AE7348" s="27">
        <v>5.8454545454545457</v>
      </c>
      <c r="AF7348" s="27">
        <v>0.53609730652083321</v>
      </c>
      <c r="AG7348" s="24">
        <v>45.368421052631575</v>
      </c>
      <c r="AH7348" s="24">
        <v>400.42710613113866</v>
      </c>
      <c r="AI7348" s="25">
        <v>7.5441441564953546</v>
      </c>
      <c r="AJ7348" s="32">
        <v>1.1479599711366878E-3</v>
      </c>
    </row>
    <row r="7349" spans="1:36" x14ac:dyDescent="0.25">
      <c r="A7349" s="28">
        <v>70</v>
      </c>
      <c r="B7349" s="45" t="s">
        <v>274</v>
      </c>
      <c r="C7349" s="45" t="s">
        <v>275</v>
      </c>
      <c r="D7349" s="37" t="s">
        <v>6141</v>
      </c>
      <c r="E7349" s="45" t="s">
        <v>276</v>
      </c>
      <c r="F7349" s="26">
        <v>8490</v>
      </c>
      <c r="G7349" s="30">
        <v>30.1</v>
      </c>
      <c r="H7349" s="30">
        <v>101</v>
      </c>
      <c r="I7349" s="30">
        <v>591</v>
      </c>
      <c r="J7349" s="24">
        <v>3.3</v>
      </c>
      <c r="K7349" s="31">
        <v>0.62</v>
      </c>
      <c r="L7349" s="31">
        <v>0.27</v>
      </c>
      <c r="M7349" s="27">
        <v>0</v>
      </c>
      <c r="N7349" s="31">
        <v>4.79</v>
      </c>
      <c r="O7349" s="27">
        <v>1.17E-2</v>
      </c>
      <c r="P7349" s="25">
        <v>0.22</v>
      </c>
      <c r="Q7349" s="31">
        <v>0.62</v>
      </c>
      <c r="R7349" s="31">
        <v>0.49</v>
      </c>
      <c r="S7349" s="31">
        <v>6.4</v>
      </c>
      <c r="T7349" s="31">
        <v>2.75</v>
      </c>
      <c r="U7349" s="30">
        <v>36.6</v>
      </c>
      <c r="V7349" s="30">
        <v>17.8</v>
      </c>
      <c r="W7349" s="30">
        <v>100</v>
      </c>
      <c r="X7349" s="30">
        <v>25.1</v>
      </c>
      <c r="Y7349" s="30">
        <v>277</v>
      </c>
      <c r="Z7349" s="30">
        <v>76.5</v>
      </c>
      <c r="AA7349" s="26">
        <v>548.2817</v>
      </c>
      <c r="AB7349" s="26">
        <v>679.68769056482097</v>
      </c>
      <c r="AC7349" s="27">
        <v>0.29801980198019801</v>
      </c>
      <c r="AD7349" s="27">
        <v>14.365482233502538</v>
      </c>
      <c r="AE7349" s="27">
        <v>7.5683060109289615</v>
      </c>
      <c r="AF7349" s="27">
        <v>0.75202777906328955</v>
      </c>
      <c r="AG7349" s="24">
        <v>21.772727272727273</v>
      </c>
      <c r="AH7349" s="24">
        <v>142.91333351162177</v>
      </c>
      <c r="AI7349" s="25">
        <v>4.3674755743398741</v>
      </c>
      <c r="AJ7349" s="32">
        <v>1.2724666312407607E-3</v>
      </c>
    </row>
    <row r="7350" spans="1:36" x14ac:dyDescent="0.25">
      <c r="A7350" s="28">
        <v>70</v>
      </c>
      <c r="B7350" s="45" t="s">
        <v>274</v>
      </c>
      <c r="C7350" s="45" t="s">
        <v>275</v>
      </c>
      <c r="D7350" s="37" t="s">
        <v>6141</v>
      </c>
      <c r="E7350" s="3" t="s">
        <v>276</v>
      </c>
      <c r="F7350" s="26">
        <v>8780</v>
      </c>
      <c r="G7350" s="30">
        <v>31.8</v>
      </c>
      <c r="H7350" s="30">
        <v>103</v>
      </c>
      <c r="I7350" s="30">
        <v>540</v>
      </c>
      <c r="J7350" s="24">
        <v>0.19</v>
      </c>
      <c r="K7350" s="31">
        <v>0.58899999999999997</v>
      </c>
      <c r="L7350" s="31">
        <v>0.192</v>
      </c>
      <c r="M7350" s="27">
        <v>1.84E-2</v>
      </c>
      <c r="N7350" s="31">
        <v>5.86</v>
      </c>
      <c r="O7350" s="27">
        <v>1.6E-2</v>
      </c>
      <c r="P7350" s="25">
        <v>0.16</v>
      </c>
      <c r="Q7350" s="31">
        <v>0.6</v>
      </c>
      <c r="R7350" s="31">
        <v>0.62</v>
      </c>
      <c r="S7350" s="31">
        <v>6.1</v>
      </c>
      <c r="T7350" s="31">
        <v>2.2400000000000002</v>
      </c>
      <c r="U7350" s="30">
        <v>32.200000000000003</v>
      </c>
      <c r="V7350" s="30">
        <v>14.6</v>
      </c>
      <c r="W7350" s="30">
        <v>87.2</v>
      </c>
      <c r="X7350" s="30">
        <v>23.4</v>
      </c>
      <c r="Y7350" s="30">
        <v>254</v>
      </c>
      <c r="Z7350" s="30">
        <v>69.5</v>
      </c>
      <c r="AA7350" s="26">
        <v>496.51440000000002</v>
      </c>
      <c r="AB7350" s="26">
        <v>491.50455203182753</v>
      </c>
      <c r="AC7350" s="27">
        <v>0.3087378640776699</v>
      </c>
      <c r="AD7350" s="27">
        <v>16.25925925925926</v>
      </c>
      <c r="AE7350" s="27">
        <v>7.8881987577639743</v>
      </c>
      <c r="AF7350" s="27">
        <v>0.99077441176637848</v>
      </c>
      <c r="AG7350" s="24">
        <v>36.625</v>
      </c>
      <c r="AH7350" s="24">
        <v>319.88937047449707</v>
      </c>
      <c r="AI7350" s="25">
        <v>0.25858059809341327</v>
      </c>
      <c r="AJ7350" s="32">
        <v>1.8347674291969971E-3</v>
      </c>
    </row>
    <row r="7351" spans="1:36" x14ac:dyDescent="0.25">
      <c r="A7351" s="28">
        <v>70</v>
      </c>
      <c r="B7351" s="45" t="s">
        <v>274</v>
      </c>
      <c r="C7351" s="45" t="s">
        <v>275</v>
      </c>
      <c r="D7351" s="37" t="s">
        <v>6141</v>
      </c>
      <c r="E7351" s="45" t="s">
        <v>276</v>
      </c>
      <c r="F7351" s="26">
        <v>8389</v>
      </c>
      <c r="G7351" s="30">
        <v>27.2</v>
      </c>
      <c r="H7351" s="30">
        <v>88.3</v>
      </c>
      <c r="I7351" s="30">
        <v>560</v>
      </c>
      <c r="J7351" s="24">
        <v>2.4</v>
      </c>
      <c r="K7351" s="31">
        <v>0.46</v>
      </c>
      <c r="L7351" s="31">
        <v>0.186</v>
      </c>
      <c r="M7351" s="27">
        <v>0</v>
      </c>
      <c r="N7351" s="31">
        <v>4.71</v>
      </c>
      <c r="O7351" s="27">
        <v>1.18E-2</v>
      </c>
      <c r="P7351" s="25">
        <v>0.27</v>
      </c>
      <c r="Q7351" s="31">
        <v>0.87</v>
      </c>
      <c r="R7351" s="31">
        <v>0.75</v>
      </c>
      <c r="S7351" s="31">
        <v>5.6</v>
      </c>
      <c r="T7351" s="31">
        <v>2.41</v>
      </c>
      <c r="U7351" s="30">
        <v>37</v>
      </c>
      <c r="V7351" s="30">
        <v>16.37</v>
      </c>
      <c r="W7351" s="30">
        <v>96.5</v>
      </c>
      <c r="X7351" s="30">
        <v>23.9</v>
      </c>
      <c r="Y7351" s="30">
        <v>269</v>
      </c>
      <c r="Z7351" s="30">
        <v>72.900000000000006</v>
      </c>
      <c r="AA7351" s="26">
        <v>530.29179999999997</v>
      </c>
      <c r="AB7351" s="26">
        <v>654.22731466114817</v>
      </c>
      <c r="AC7351" s="27">
        <v>0.30804077010192527</v>
      </c>
      <c r="AD7351" s="27">
        <v>14.980357142857143</v>
      </c>
      <c r="AE7351" s="27">
        <v>7.2702702702702702</v>
      </c>
      <c r="AF7351" s="27">
        <v>1.0387983676890395</v>
      </c>
      <c r="AG7351" s="24">
        <v>17.444444444444443</v>
      </c>
      <c r="AH7351" s="24">
        <v>130.91925931727218</v>
      </c>
      <c r="AI7351" s="25">
        <v>3.2420996310319694</v>
      </c>
      <c r="AJ7351" s="32">
        <v>1.8549970851589991E-3</v>
      </c>
    </row>
    <row r="7352" spans="1:36" x14ac:dyDescent="0.25">
      <c r="A7352" s="28">
        <v>70</v>
      </c>
      <c r="B7352" s="45" t="s">
        <v>274</v>
      </c>
      <c r="C7352" s="45" t="s">
        <v>275</v>
      </c>
      <c r="D7352" s="37" t="s">
        <v>6141</v>
      </c>
      <c r="E7352" s="3" t="s">
        <v>276</v>
      </c>
      <c r="F7352" s="26">
        <v>8110</v>
      </c>
      <c r="G7352" s="30">
        <v>82.7</v>
      </c>
      <c r="H7352" s="30">
        <v>191</v>
      </c>
      <c r="I7352" s="30">
        <v>1490</v>
      </c>
      <c r="J7352" s="24">
        <v>5.8</v>
      </c>
      <c r="K7352" s="31">
        <v>1.77</v>
      </c>
      <c r="L7352" s="31">
        <v>0.5</v>
      </c>
      <c r="M7352" s="27">
        <v>0</v>
      </c>
      <c r="N7352" s="31">
        <v>10.38</v>
      </c>
      <c r="O7352" s="27">
        <v>4.3999999999999997E-2</v>
      </c>
      <c r="P7352" s="25">
        <v>1.1200000000000001</v>
      </c>
      <c r="Q7352" s="31">
        <v>1.85</v>
      </c>
      <c r="R7352" s="31">
        <v>1.07</v>
      </c>
      <c r="S7352" s="31">
        <v>15.1</v>
      </c>
      <c r="T7352" s="31">
        <v>5.31</v>
      </c>
      <c r="U7352" s="30">
        <v>78.900000000000006</v>
      </c>
      <c r="V7352" s="30">
        <v>34.6</v>
      </c>
      <c r="W7352" s="30">
        <v>193.4</v>
      </c>
      <c r="X7352" s="30">
        <v>44.5</v>
      </c>
      <c r="Y7352" s="30">
        <v>457</v>
      </c>
      <c r="Z7352" s="30">
        <v>115.2</v>
      </c>
      <c r="AA7352" s="26">
        <v>958.47400000000005</v>
      </c>
      <c r="AB7352" s="26">
        <v>728.37940917643755</v>
      </c>
      <c r="AC7352" s="27">
        <v>0.43298429319371728</v>
      </c>
      <c r="AD7352" s="27">
        <v>5.4429530201342278</v>
      </c>
      <c r="AE7352" s="27">
        <v>5.7921419518377686</v>
      </c>
      <c r="AF7352" s="27">
        <v>0.61891794487761276</v>
      </c>
      <c r="AG7352" s="24">
        <v>9.2678571428571423</v>
      </c>
      <c r="AH7352" s="24">
        <v>35.655287671645461</v>
      </c>
      <c r="AI7352" s="25">
        <v>0.56135807014923067</v>
      </c>
      <c r="AJ7352" s="32">
        <v>4.1538117105880052E-4</v>
      </c>
    </row>
    <row r="7353" spans="1:36" x14ac:dyDescent="0.25">
      <c r="A7353" s="28">
        <v>70</v>
      </c>
      <c r="B7353" s="45" t="s">
        <v>274</v>
      </c>
      <c r="C7353" s="45" t="s">
        <v>275</v>
      </c>
      <c r="D7353" s="37" t="s">
        <v>6141</v>
      </c>
      <c r="E7353" s="45" t="s">
        <v>276</v>
      </c>
      <c r="F7353" s="26">
        <v>8740</v>
      </c>
      <c r="G7353" s="30">
        <v>35.799999999999997</v>
      </c>
      <c r="H7353" s="30">
        <v>107.3</v>
      </c>
      <c r="I7353" s="30">
        <v>576</v>
      </c>
      <c r="J7353" s="24">
        <v>3.1</v>
      </c>
      <c r="K7353" s="31">
        <v>0.59</v>
      </c>
      <c r="L7353" s="31">
        <v>0.28599999999999998</v>
      </c>
      <c r="M7353" s="27">
        <v>4.0000000000000001E-3</v>
      </c>
      <c r="N7353" s="31">
        <v>5.57</v>
      </c>
      <c r="O7353" s="27">
        <v>3.5999999999999997E-2</v>
      </c>
      <c r="P7353" s="25">
        <v>0.53</v>
      </c>
      <c r="Q7353" s="31">
        <v>1.06</v>
      </c>
      <c r="R7353" s="31">
        <v>0.51</v>
      </c>
      <c r="S7353" s="31">
        <v>7.4</v>
      </c>
      <c r="T7353" s="31">
        <v>2.88</v>
      </c>
      <c r="U7353" s="30">
        <v>36.5</v>
      </c>
      <c r="V7353" s="30">
        <v>15.79</v>
      </c>
      <c r="W7353" s="30">
        <v>93.7</v>
      </c>
      <c r="X7353" s="30">
        <v>24.65</v>
      </c>
      <c r="Y7353" s="30">
        <v>261.10000000000002</v>
      </c>
      <c r="Z7353" s="30">
        <v>70.7</v>
      </c>
      <c r="AA7353" s="26">
        <v>520.43000000000006</v>
      </c>
      <c r="AB7353" s="26">
        <v>674.57949111563164</v>
      </c>
      <c r="AC7353" s="27">
        <v>0.33364398881640261</v>
      </c>
      <c r="AD7353" s="27">
        <v>15.173611111111111</v>
      </c>
      <c r="AE7353" s="27">
        <v>7.1534246575342468</v>
      </c>
      <c r="AF7353" s="27">
        <v>0.55670486751648551</v>
      </c>
      <c r="AG7353" s="24">
        <v>10.509433962264151</v>
      </c>
      <c r="AH7353" s="24">
        <v>48.95535784092074</v>
      </c>
      <c r="AI7353" s="25">
        <v>0.18634097213757883</v>
      </c>
      <c r="AJ7353" s="32">
        <v>9.6650150610500961E-4</v>
      </c>
    </row>
    <row r="7354" spans="1:36" x14ac:dyDescent="0.25">
      <c r="A7354" s="28">
        <v>70</v>
      </c>
      <c r="B7354" s="45" t="s">
        <v>274</v>
      </c>
      <c r="C7354" s="45" t="s">
        <v>275</v>
      </c>
      <c r="D7354" s="37" t="s">
        <v>6141</v>
      </c>
      <c r="E7354" s="3" t="s">
        <v>276</v>
      </c>
      <c r="F7354" s="26">
        <v>8180</v>
      </c>
      <c r="G7354" s="30">
        <v>68</v>
      </c>
      <c r="H7354" s="30">
        <v>180</v>
      </c>
      <c r="I7354" s="30">
        <v>1530</v>
      </c>
      <c r="J7354" s="24">
        <v>5</v>
      </c>
      <c r="K7354" s="31">
        <v>1.71</v>
      </c>
      <c r="L7354" s="31">
        <v>0.66</v>
      </c>
      <c r="M7354" s="27">
        <v>0</v>
      </c>
      <c r="N7354" s="31">
        <v>9.4</v>
      </c>
      <c r="O7354" s="27">
        <v>3.5000000000000003E-2</v>
      </c>
      <c r="P7354" s="25">
        <v>0.32</v>
      </c>
      <c r="Q7354" s="31">
        <v>1.38</v>
      </c>
      <c r="R7354" s="31">
        <v>0.91</v>
      </c>
      <c r="S7354" s="31">
        <v>14.4</v>
      </c>
      <c r="T7354" s="31">
        <v>5.13</v>
      </c>
      <c r="U7354" s="30">
        <v>76</v>
      </c>
      <c r="V7354" s="30">
        <v>32.799999999999997</v>
      </c>
      <c r="W7354" s="30">
        <v>184</v>
      </c>
      <c r="X7354" s="30">
        <v>44</v>
      </c>
      <c r="Y7354" s="30">
        <v>444</v>
      </c>
      <c r="Z7354" s="30">
        <v>117</v>
      </c>
      <c r="AA7354" s="26">
        <v>929.375</v>
      </c>
      <c r="AB7354" s="26">
        <v>715.08830970511747</v>
      </c>
      <c r="AC7354" s="27">
        <v>0.37777777777777777</v>
      </c>
      <c r="AD7354" s="27">
        <v>5.3464052287581696</v>
      </c>
      <c r="AE7354" s="27">
        <v>5.8421052631578947</v>
      </c>
      <c r="AF7354" s="27">
        <v>0.62408570940530017</v>
      </c>
      <c r="AG7354" s="24">
        <v>29.375</v>
      </c>
      <c r="AH7354" s="24">
        <v>295.05154392741582</v>
      </c>
      <c r="AI7354" s="25">
        <v>8.1295648481270035</v>
      </c>
      <c r="AJ7354" s="32">
        <v>4.0789915647405239E-4</v>
      </c>
    </row>
    <row r="7355" spans="1:36" x14ac:dyDescent="0.25">
      <c r="A7355" s="28">
        <v>70</v>
      </c>
      <c r="B7355" s="45" t="s">
        <v>274</v>
      </c>
      <c r="C7355" s="45" t="s">
        <v>275</v>
      </c>
      <c r="D7355" s="37" t="s">
        <v>6141</v>
      </c>
      <c r="E7355" s="45" t="s">
        <v>276</v>
      </c>
      <c r="F7355" s="26">
        <v>7760</v>
      </c>
      <c r="G7355" s="30">
        <v>52.5</v>
      </c>
      <c r="H7355" s="30">
        <v>92.5</v>
      </c>
      <c r="I7355" s="30">
        <v>645</v>
      </c>
      <c r="J7355" s="24">
        <v>6.1</v>
      </c>
      <c r="K7355" s="31">
        <v>1.1200000000000001</v>
      </c>
      <c r="L7355" s="31">
        <v>0.33500000000000002</v>
      </c>
      <c r="M7355" s="27">
        <v>5.1999999999999998E-2</v>
      </c>
      <c r="N7355" s="31">
        <v>9.26</v>
      </c>
      <c r="O7355" s="27">
        <v>3.2000000000000001E-2</v>
      </c>
      <c r="P7355" s="25">
        <v>0.43</v>
      </c>
      <c r="Q7355" s="31">
        <v>1.25</v>
      </c>
      <c r="R7355" s="31">
        <v>0.5</v>
      </c>
      <c r="S7355" s="31">
        <v>5.4</v>
      </c>
      <c r="T7355" s="31">
        <v>2.79</v>
      </c>
      <c r="U7355" s="30">
        <v>42.7</v>
      </c>
      <c r="V7355" s="30">
        <v>18.600000000000001</v>
      </c>
      <c r="W7355" s="30">
        <v>108</v>
      </c>
      <c r="X7355" s="30">
        <v>27.8</v>
      </c>
      <c r="Y7355" s="30">
        <v>283</v>
      </c>
      <c r="Z7355" s="30">
        <v>73.5</v>
      </c>
      <c r="AA7355" s="26">
        <v>573.31400000000008</v>
      </c>
      <c r="AB7355" s="26">
        <v>732.97727211643871</v>
      </c>
      <c r="AC7355" s="27">
        <v>0.56756756756756754</v>
      </c>
      <c r="AD7355" s="27">
        <v>12.031007751937985</v>
      </c>
      <c r="AE7355" s="27">
        <v>6.6276346604215455</v>
      </c>
      <c r="AF7355" s="27">
        <v>0.58835812175005353</v>
      </c>
      <c r="AG7355" s="24">
        <v>21.534883720930232</v>
      </c>
      <c r="AH7355" s="24">
        <v>145.80586600481234</v>
      </c>
      <c r="AI7355" s="25">
        <v>5.9785221060260874</v>
      </c>
      <c r="AJ7355" s="32">
        <v>9.1218313449620704E-4</v>
      </c>
    </row>
    <row r="7356" spans="1:36" x14ac:dyDescent="0.25">
      <c r="A7356" s="28">
        <v>70</v>
      </c>
      <c r="B7356" s="45" t="s">
        <v>274</v>
      </c>
      <c r="C7356" s="45" t="s">
        <v>275</v>
      </c>
      <c r="D7356" s="37" t="s">
        <v>6141</v>
      </c>
      <c r="E7356" s="3" t="s">
        <v>276</v>
      </c>
      <c r="F7356" s="26">
        <v>8700</v>
      </c>
      <c r="G7356" s="30">
        <v>37.6</v>
      </c>
      <c r="H7356" s="30">
        <v>125</v>
      </c>
      <c r="I7356" s="30">
        <v>699</v>
      </c>
      <c r="J7356" s="24">
        <v>1.8</v>
      </c>
      <c r="K7356" s="31">
        <v>0.87</v>
      </c>
      <c r="L7356" s="31">
        <v>0.2</v>
      </c>
      <c r="M7356" s="27">
        <v>1E-3</v>
      </c>
      <c r="N7356" s="31">
        <v>5.83</v>
      </c>
      <c r="O7356" s="27">
        <v>7.4000000000000003E-3</v>
      </c>
      <c r="P7356" s="25">
        <v>0.12</v>
      </c>
      <c r="Q7356" s="31">
        <v>0.7</v>
      </c>
      <c r="R7356" s="31">
        <v>0.71</v>
      </c>
      <c r="S7356" s="31">
        <v>6.17</v>
      </c>
      <c r="T7356" s="31">
        <v>2.78</v>
      </c>
      <c r="U7356" s="30">
        <v>40.6</v>
      </c>
      <c r="V7356" s="30">
        <v>20.100000000000001</v>
      </c>
      <c r="W7356" s="30">
        <v>117</v>
      </c>
      <c r="X7356" s="30">
        <v>30.8</v>
      </c>
      <c r="Y7356" s="30">
        <v>342</v>
      </c>
      <c r="Z7356" s="30">
        <v>98</v>
      </c>
      <c r="AA7356" s="26">
        <v>664.8184</v>
      </c>
      <c r="AB7356" s="26">
        <v>632.36933248650791</v>
      </c>
      <c r="AC7356" s="27">
        <v>0.30080000000000001</v>
      </c>
      <c r="AD7356" s="27">
        <v>12.446351931330472</v>
      </c>
      <c r="AE7356" s="27">
        <v>8.4236453201970445</v>
      </c>
      <c r="AF7356" s="27">
        <v>1.0444565592787249</v>
      </c>
      <c r="AG7356" s="24">
        <v>48.583333333333336</v>
      </c>
      <c r="AH7356" s="24">
        <v>660.07762402043852</v>
      </c>
      <c r="AI7356" s="25">
        <v>8.6007447298575599</v>
      </c>
      <c r="AJ7356" s="32">
        <v>1.4942153923873031E-3</v>
      </c>
    </row>
    <row r="7357" spans="1:36" x14ac:dyDescent="0.25">
      <c r="A7357" s="28">
        <v>70</v>
      </c>
      <c r="B7357" s="45" t="s">
        <v>274</v>
      </c>
      <c r="C7357" s="45" t="s">
        <v>275</v>
      </c>
      <c r="D7357" s="37" t="s">
        <v>6141</v>
      </c>
      <c r="E7357" s="45" t="s">
        <v>276</v>
      </c>
      <c r="F7357" s="26">
        <v>8231</v>
      </c>
      <c r="G7357" s="30">
        <v>26</v>
      </c>
      <c r="H7357" s="30">
        <v>90</v>
      </c>
      <c r="I7357" s="30">
        <v>523</v>
      </c>
      <c r="J7357" s="24">
        <v>3.8</v>
      </c>
      <c r="K7357" s="31">
        <v>0.67</v>
      </c>
      <c r="L7357" s="31">
        <v>0.16300000000000001</v>
      </c>
      <c r="M7357" s="27">
        <v>8.0000000000000004E-4</v>
      </c>
      <c r="N7357" s="31">
        <v>4.21</v>
      </c>
      <c r="O7357" s="27">
        <v>8.6999999999999994E-3</v>
      </c>
      <c r="P7357" s="25">
        <v>0.1</v>
      </c>
      <c r="Q7357" s="31">
        <v>0.49</v>
      </c>
      <c r="R7357" s="31">
        <v>0.4</v>
      </c>
      <c r="S7357" s="31">
        <v>5.2</v>
      </c>
      <c r="T7357" s="31">
        <v>2.2999999999999998</v>
      </c>
      <c r="U7357" s="30">
        <v>33.200000000000003</v>
      </c>
      <c r="V7357" s="30">
        <v>15.3</v>
      </c>
      <c r="W7357" s="30">
        <v>90.4</v>
      </c>
      <c r="X7357" s="30">
        <v>23.2</v>
      </c>
      <c r="Y7357" s="30">
        <v>259</v>
      </c>
      <c r="Z7357" s="30">
        <v>71</v>
      </c>
      <c r="AA7357" s="26">
        <v>504.80950000000001</v>
      </c>
      <c r="AB7357" s="26">
        <v>691.41927201789258</v>
      </c>
      <c r="AC7357" s="27">
        <v>0.28888888888888886</v>
      </c>
      <c r="AD7357" s="27">
        <v>15.738049713193117</v>
      </c>
      <c r="AE7357" s="27">
        <v>7.8012048192771077</v>
      </c>
      <c r="AF7357" s="27">
        <v>0.76609726950816537</v>
      </c>
      <c r="AG7357" s="24">
        <v>42.099999999999994</v>
      </c>
      <c r="AH7357" s="24">
        <v>480.47310660429753</v>
      </c>
      <c r="AI7357" s="25">
        <v>9.2754696570186468</v>
      </c>
      <c r="AJ7357" s="32">
        <v>1.4648131348148478E-3</v>
      </c>
    </row>
    <row r="7358" spans="1:36" x14ac:dyDescent="0.25">
      <c r="A7358" s="28">
        <v>70</v>
      </c>
      <c r="B7358" s="45" t="s">
        <v>274</v>
      </c>
      <c r="C7358" s="45" t="s">
        <v>275</v>
      </c>
      <c r="D7358" s="37" t="s">
        <v>6141</v>
      </c>
      <c r="E7358" s="3" t="s">
        <v>276</v>
      </c>
      <c r="F7358" s="26">
        <v>9004</v>
      </c>
      <c r="G7358" s="30">
        <v>24.3</v>
      </c>
      <c r="H7358" s="30">
        <v>93.3</v>
      </c>
      <c r="I7358" s="30">
        <v>463</v>
      </c>
      <c r="J7358" s="24">
        <v>2</v>
      </c>
      <c r="K7358" s="31">
        <v>0.78</v>
      </c>
      <c r="L7358" s="31">
        <v>0.20899999999999999</v>
      </c>
      <c r="M7358" s="27">
        <v>6.0000000000000001E-3</v>
      </c>
      <c r="N7358" s="31">
        <v>4.88</v>
      </c>
      <c r="O7358" s="27">
        <v>1.7100000000000001E-2</v>
      </c>
      <c r="P7358" s="25">
        <v>0.12</v>
      </c>
      <c r="Q7358" s="31">
        <v>0.62</v>
      </c>
      <c r="R7358" s="31">
        <v>0.5</v>
      </c>
      <c r="S7358" s="31">
        <v>4.7</v>
      </c>
      <c r="T7358" s="31">
        <v>2.06</v>
      </c>
      <c r="U7358" s="30">
        <v>30.2</v>
      </c>
      <c r="V7358" s="30">
        <v>12.67</v>
      </c>
      <c r="W7358" s="30">
        <v>78.599999999999994</v>
      </c>
      <c r="X7358" s="30">
        <v>20.63</v>
      </c>
      <c r="Y7358" s="30">
        <v>228</v>
      </c>
      <c r="Z7358" s="30">
        <v>63.3</v>
      </c>
      <c r="AA7358" s="26">
        <v>446.30310000000003</v>
      </c>
      <c r="AB7358" s="26">
        <v>640.25396727316979</v>
      </c>
      <c r="AC7358" s="27">
        <v>0.26045016077170419</v>
      </c>
      <c r="AD7358" s="27">
        <v>19.447084233261339</v>
      </c>
      <c r="AE7358" s="27">
        <v>7.5496688741721858</v>
      </c>
      <c r="AF7358" s="27">
        <v>0.895465515095896</v>
      </c>
      <c r="AG7358" s="24">
        <v>40.666666666666664</v>
      </c>
      <c r="AH7358" s="24">
        <v>489.3729133144422</v>
      </c>
      <c r="AI7358" s="25">
        <v>7.7399416857791845</v>
      </c>
      <c r="AJ7358" s="32">
        <v>1.9340507885440518E-3</v>
      </c>
    </row>
    <row r="7359" spans="1:36" x14ac:dyDescent="0.25">
      <c r="A7359" s="28">
        <v>70</v>
      </c>
      <c r="B7359" s="45" t="s">
        <v>274</v>
      </c>
      <c r="C7359" s="45" t="s">
        <v>275</v>
      </c>
      <c r="D7359" s="37" t="s">
        <v>6141</v>
      </c>
      <c r="E7359" s="45" t="s">
        <v>276</v>
      </c>
      <c r="F7359" s="26">
        <v>8961</v>
      </c>
      <c r="G7359" s="30">
        <v>37.200000000000003</v>
      </c>
      <c r="H7359" s="30">
        <v>118.2</v>
      </c>
      <c r="I7359" s="30">
        <v>710</v>
      </c>
      <c r="J7359" s="24">
        <v>2.1</v>
      </c>
      <c r="K7359" s="31">
        <v>1.62</v>
      </c>
      <c r="L7359" s="31">
        <v>0.56999999999999995</v>
      </c>
      <c r="M7359" s="27">
        <v>0</v>
      </c>
      <c r="N7359" s="31">
        <v>6.25</v>
      </c>
      <c r="O7359" s="27">
        <v>2.01E-2</v>
      </c>
      <c r="P7359" s="25">
        <v>0.22</v>
      </c>
      <c r="Q7359" s="31">
        <v>1.03</v>
      </c>
      <c r="R7359" s="31">
        <v>0.7</v>
      </c>
      <c r="S7359" s="31">
        <v>6.9</v>
      </c>
      <c r="T7359" s="31">
        <v>2.59</v>
      </c>
      <c r="U7359" s="30">
        <v>41</v>
      </c>
      <c r="V7359" s="30">
        <v>19.399999999999999</v>
      </c>
      <c r="W7359" s="30">
        <v>106.6</v>
      </c>
      <c r="X7359" s="30">
        <v>26</v>
      </c>
      <c r="Y7359" s="30">
        <v>291</v>
      </c>
      <c r="Z7359" s="30">
        <v>78.099999999999994</v>
      </c>
      <c r="AA7359" s="26">
        <v>579.81010000000003</v>
      </c>
      <c r="AB7359" s="26">
        <v>643.9518729328438</v>
      </c>
      <c r="AC7359" s="27">
        <v>0.31472081218274112</v>
      </c>
      <c r="AD7359" s="27">
        <v>12.62112676056338</v>
      </c>
      <c r="AE7359" s="27">
        <v>7.0975609756097562</v>
      </c>
      <c r="AF7359" s="27">
        <v>0.8027466784435886</v>
      </c>
      <c r="AG7359" s="24">
        <v>28.40909090909091</v>
      </c>
      <c r="AH7359" s="24">
        <v>309.78671441883807</v>
      </c>
      <c r="AI7359" s="25">
        <v>6.1441100082968507</v>
      </c>
      <c r="AJ7359" s="32">
        <v>1.1306291245684347E-3</v>
      </c>
    </row>
    <row r="7360" spans="1:36" x14ac:dyDescent="0.25">
      <c r="A7360" s="28">
        <v>70</v>
      </c>
      <c r="B7360" s="45" t="s">
        <v>274</v>
      </c>
      <c r="C7360" s="45" t="s">
        <v>275</v>
      </c>
      <c r="D7360" s="37" t="s">
        <v>6141</v>
      </c>
      <c r="E7360" s="3" t="s">
        <v>276</v>
      </c>
      <c r="F7360" s="26">
        <v>9100</v>
      </c>
      <c r="G7360" s="30">
        <v>49.6</v>
      </c>
      <c r="H7360" s="30">
        <v>140.19999999999999</v>
      </c>
      <c r="I7360" s="30">
        <v>702</v>
      </c>
      <c r="J7360" s="24">
        <v>5</v>
      </c>
      <c r="K7360" s="31">
        <v>1.32</v>
      </c>
      <c r="L7360" s="31">
        <v>0.52</v>
      </c>
      <c r="M7360" s="27">
        <v>0.17</v>
      </c>
      <c r="N7360" s="31">
        <v>7.83</v>
      </c>
      <c r="O7360" s="27">
        <v>6.2E-2</v>
      </c>
      <c r="P7360" s="25">
        <v>0.53</v>
      </c>
      <c r="Q7360" s="31">
        <v>0.88</v>
      </c>
      <c r="R7360" s="31">
        <v>0.77</v>
      </c>
      <c r="S7360" s="31">
        <v>7.6</v>
      </c>
      <c r="T7360" s="31">
        <v>2.93</v>
      </c>
      <c r="U7360" s="30">
        <v>47.7</v>
      </c>
      <c r="V7360" s="30">
        <v>20.100000000000001</v>
      </c>
      <c r="W7360" s="30">
        <v>119.8</v>
      </c>
      <c r="X7360" s="30">
        <v>28</v>
      </c>
      <c r="Y7360" s="30">
        <v>313</v>
      </c>
      <c r="Z7360" s="30">
        <v>84.3</v>
      </c>
      <c r="AA7360" s="26">
        <v>633.67200000000003</v>
      </c>
      <c r="AB7360" s="26">
        <v>715.08830970511747</v>
      </c>
      <c r="AC7360" s="27">
        <v>0.35378031383737524</v>
      </c>
      <c r="AD7360" s="27">
        <v>12.962962962962964</v>
      </c>
      <c r="AE7360" s="27">
        <v>6.5618448637316558</v>
      </c>
      <c r="AF7360" s="27">
        <v>0.91026161215054857</v>
      </c>
      <c r="AG7360" s="24">
        <v>14.773584905660377</v>
      </c>
      <c r="AH7360" s="24">
        <v>57.132549315246806</v>
      </c>
      <c r="AI7360" s="25">
        <v>1.9616211772395591</v>
      </c>
      <c r="AJ7360" s="32">
        <v>1.2966689631774197E-3</v>
      </c>
    </row>
    <row r="7361" spans="1:36" x14ac:dyDescent="0.25">
      <c r="A7361" s="28">
        <v>70</v>
      </c>
      <c r="B7361" s="45" t="s">
        <v>274</v>
      </c>
      <c r="C7361" s="45" t="s">
        <v>275</v>
      </c>
      <c r="D7361" s="37" t="s">
        <v>6141</v>
      </c>
      <c r="E7361" s="45" t="s">
        <v>276</v>
      </c>
      <c r="F7361" s="26">
        <v>5851</v>
      </c>
      <c r="G7361" s="30">
        <v>76.599999999999994</v>
      </c>
      <c r="H7361" s="30">
        <v>163.30000000000001</v>
      </c>
      <c r="I7361" s="30">
        <v>2650</v>
      </c>
      <c r="J7361" s="24">
        <v>5</v>
      </c>
      <c r="K7361" s="31">
        <v>1.35</v>
      </c>
      <c r="L7361" s="31">
        <v>0.37</v>
      </c>
      <c r="M7361" s="27">
        <v>3.5000000000000001E-3</v>
      </c>
      <c r="N7361" s="31">
        <v>11.9</v>
      </c>
      <c r="O7361" s="27">
        <v>0.10199999999999999</v>
      </c>
      <c r="P7361" s="25">
        <v>1.91</v>
      </c>
      <c r="Q7361" s="31">
        <v>2.5</v>
      </c>
      <c r="R7361" s="31">
        <v>2.57</v>
      </c>
      <c r="S7361" s="31">
        <v>21</v>
      </c>
      <c r="T7361" s="31">
        <v>7.64</v>
      </c>
      <c r="U7361" s="30">
        <v>104.8</v>
      </c>
      <c r="V7361" s="30">
        <v>46.6</v>
      </c>
      <c r="W7361" s="30">
        <v>261</v>
      </c>
      <c r="X7361" s="30">
        <v>62.9</v>
      </c>
      <c r="Y7361" s="30">
        <v>666</v>
      </c>
      <c r="Z7361" s="30">
        <v>179.2</v>
      </c>
      <c r="AA7361" s="26">
        <v>1368.1254999999999</v>
      </c>
      <c r="AB7361" s="26">
        <v>715.08830970511747</v>
      </c>
      <c r="AC7361" s="27">
        <v>0.46907532149418241</v>
      </c>
      <c r="AD7361" s="27">
        <v>2.2079245283018869</v>
      </c>
      <c r="AE7361" s="27">
        <v>6.3549618320610692</v>
      </c>
      <c r="AF7361" s="27">
        <v>1.0843690327801647</v>
      </c>
      <c r="AG7361" s="24">
        <v>6.2303664921465973</v>
      </c>
      <c r="AH7361" s="24">
        <v>18.993768644741944</v>
      </c>
      <c r="AI7361" s="25">
        <v>-2.1756838351948744</v>
      </c>
      <c r="AJ7361" s="32">
        <v>4.0919586142647724E-4</v>
      </c>
    </row>
    <row r="7362" spans="1:36" x14ac:dyDescent="0.25">
      <c r="A7362" s="28">
        <v>70</v>
      </c>
      <c r="B7362" s="45" t="s">
        <v>274</v>
      </c>
      <c r="C7362" s="45" t="s">
        <v>275</v>
      </c>
      <c r="D7362" s="37" t="s">
        <v>6141</v>
      </c>
      <c r="E7362" s="3" t="s">
        <v>276</v>
      </c>
      <c r="F7362" s="26">
        <v>8583</v>
      </c>
      <c r="G7362" s="30">
        <v>18</v>
      </c>
      <c r="H7362" s="30">
        <v>58.8</v>
      </c>
      <c r="I7362" s="30">
        <v>379</v>
      </c>
      <c r="J7362" s="24">
        <v>2.5</v>
      </c>
      <c r="K7362" s="31">
        <v>0.45</v>
      </c>
      <c r="L7362" s="31">
        <v>0.108</v>
      </c>
      <c r="M7362" s="27">
        <v>7.1999999999999998E-3</v>
      </c>
      <c r="N7362" s="31">
        <v>3.61</v>
      </c>
      <c r="O7362" s="27">
        <v>1.32E-2</v>
      </c>
      <c r="P7362" s="25">
        <v>0.14000000000000001</v>
      </c>
      <c r="Q7362" s="31">
        <v>0.37</v>
      </c>
      <c r="R7362" s="31">
        <v>0.39</v>
      </c>
      <c r="S7362" s="31">
        <v>4.29</v>
      </c>
      <c r="T7362" s="31">
        <v>1.72</v>
      </c>
      <c r="U7362" s="30">
        <v>24.1</v>
      </c>
      <c r="V7362" s="30">
        <v>10.73</v>
      </c>
      <c r="W7362" s="30">
        <v>63.6</v>
      </c>
      <c r="X7362" s="30">
        <v>16.62</v>
      </c>
      <c r="Y7362" s="30">
        <v>182.7</v>
      </c>
      <c r="Z7362" s="30">
        <v>51.6</v>
      </c>
      <c r="AA7362" s="26">
        <v>359.8904</v>
      </c>
      <c r="AB7362" s="26">
        <v>657.41474245923359</v>
      </c>
      <c r="AC7362" s="27">
        <v>0.30612244897959184</v>
      </c>
      <c r="AD7362" s="27">
        <v>22.646437994722955</v>
      </c>
      <c r="AE7362" s="27">
        <v>7.5809128630705382</v>
      </c>
      <c r="AF7362" s="27">
        <v>0.94636513884293205</v>
      </c>
      <c r="AG7362" s="24">
        <v>25.785714285714281</v>
      </c>
      <c r="AH7362" s="24">
        <v>158.7244251186313</v>
      </c>
      <c r="AI7362" s="25">
        <v>4.0676761138124267</v>
      </c>
      <c r="AJ7362" s="32">
        <v>2.497005643385045E-3</v>
      </c>
    </row>
    <row r="7363" spans="1:36" x14ac:dyDescent="0.25">
      <c r="A7363" s="28">
        <v>70</v>
      </c>
      <c r="B7363" s="45" t="s">
        <v>274</v>
      </c>
      <c r="C7363" s="45" t="s">
        <v>275</v>
      </c>
      <c r="D7363" s="37" t="s">
        <v>6141</v>
      </c>
      <c r="E7363" s="45" t="s">
        <v>276</v>
      </c>
      <c r="F7363" s="26">
        <v>7590</v>
      </c>
      <c r="G7363" s="30">
        <v>36.700000000000003</v>
      </c>
      <c r="H7363" s="30">
        <v>106</v>
      </c>
      <c r="I7363" s="30">
        <v>690</v>
      </c>
      <c r="J7363" s="24">
        <v>3.8</v>
      </c>
      <c r="K7363" s="31">
        <v>1.2</v>
      </c>
      <c r="L7363" s="31">
        <v>0.30299999999999999</v>
      </c>
      <c r="M7363" s="27">
        <v>0</v>
      </c>
      <c r="N7363" s="31">
        <v>5.22</v>
      </c>
      <c r="O7363" s="27">
        <v>2.1100000000000001E-2</v>
      </c>
      <c r="P7363" s="25">
        <v>0.54</v>
      </c>
      <c r="Q7363" s="31">
        <v>1.07</v>
      </c>
      <c r="R7363" s="31">
        <v>0.62</v>
      </c>
      <c r="S7363" s="31">
        <v>7.4</v>
      </c>
      <c r="T7363" s="31">
        <v>3.05</v>
      </c>
      <c r="U7363" s="30">
        <v>46.9</v>
      </c>
      <c r="V7363" s="30">
        <v>20.399999999999999</v>
      </c>
      <c r="W7363" s="30">
        <v>116</v>
      </c>
      <c r="X7363" s="30">
        <v>27.5</v>
      </c>
      <c r="Y7363" s="30">
        <v>285</v>
      </c>
      <c r="Z7363" s="30">
        <v>82</v>
      </c>
      <c r="AA7363" s="26">
        <v>595.72109999999998</v>
      </c>
      <c r="AB7363" s="26">
        <v>691.41927201789258</v>
      </c>
      <c r="AC7363" s="27">
        <v>0.34622641509433966</v>
      </c>
      <c r="AD7363" s="27">
        <v>11</v>
      </c>
      <c r="AE7363" s="27">
        <v>6.0767590618336893</v>
      </c>
      <c r="AF7363" s="27">
        <v>0.67360852640664204</v>
      </c>
      <c r="AG7363" s="24">
        <v>9.6666666666666661</v>
      </c>
      <c r="AH7363" s="24">
        <v>44.612613843783826</v>
      </c>
      <c r="AI7363" s="25">
        <v>0.34630516893346552</v>
      </c>
      <c r="AJ7363" s="32">
        <v>9.7624424116904646E-4</v>
      </c>
    </row>
    <row r="7364" spans="1:36" x14ac:dyDescent="0.25">
      <c r="A7364" s="28">
        <v>70</v>
      </c>
      <c r="B7364" s="45" t="s">
        <v>274</v>
      </c>
      <c r="C7364" s="45" t="s">
        <v>275</v>
      </c>
      <c r="D7364" s="37" t="s">
        <v>6141</v>
      </c>
      <c r="E7364" s="3" t="s">
        <v>276</v>
      </c>
      <c r="F7364" s="26">
        <v>8540</v>
      </c>
      <c r="G7364" s="30">
        <v>63.4</v>
      </c>
      <c r="H7364" s="30">
        <v>188.8</v>
      </c>
      <c r="I7364" s="30">
        <v>1019</v>
      </c>
      <c r="J7364" s="24">
        <v>3.2</v>
      </c>
      <c r="K7364" s="31">
        <v>2.2599999999999998</v>
      </c>
      <c r="L7364" s="31">
        <v>0.56000000000000005</v>
      </c>
      <c r="M7364" s="27">
        <v>1.6</v>
      </c>
      <c r="N7364" s="31">
        <v>14.6</v>
      </c>
      <c r="O7364" s="27">
        <v>0.38</v>
      </c>
      <c r="P7364" s="25">
        <v>2</v>
      </c>
      <c r="Q7364" s="31">
        <v>1.37</v>
      </c>
      <c r="R7364" s="31">
        <v>0.96</v>
      </c>
      <c r="S7364" s="31">
        <v>11.1</v>
      </c>
      <c r="T7364" s="31">
        <v>4.5199999999999996</v>
      </c>
      <c r="U7364" s="30">
        <v>65.8</v>
      </c>
      <c r="V7364" s="30">
        <v>30.7</v>
      </c>
      <c r="W7364" s="30">
        <v>170.5</v>
      </c>
      <c r="X7364" s="30">
        <v>42</v>
      </c>
      <c r="Y7364" s="30">
        <v>443</v>
      </c>
      <c r="Z7364" s="30">
        <v>116.2</v>
      </c>
      <c r="AA7364" s="26">
        <v>904.73</v>
      </c>
      <c r="AB7364" s="26">
        <v>677.16664182067041</v>
      </c>
      <c r="AC7364" s="27">
        <v>0.33580508474576271</v>
      </c>
      <c r="AD7364" s="27">
        <v>8.3807654563297351</v>
      </c>
      <c r="AE7364" s="27">
        <v>6.7325227963525842</v>
      </c>
      <c r="AF7364" s="27">
        <v>0.75261539033164315</v>
      </c>
      <c r="AG7364" s="24">
        <v>7.3</v>
      </c>
      <c r="AH7364" s="24">
        <v>11.646738909180234</v>
      </c>
      <c r="AI7364" s="25">
        <v>-5.1287230505633232</v>
      </c>
      <c r="AJ7364" s="32">
        <v>7.3858232613507673E-4</v>
      </c>
    </row>
    <row r="7365" spans="1:36" x14ac:dyDescent="0.25">
      <c r="A7365" s="28">
        <v>70</v>
      </c>
      <c r="B7365" s="45" t="s">
        <v>274</v>
      </c>
      <c r="C7365" s="45" t="s">
        <v>275</v>
      </c>
      <c r="D7365" s="37" t="s">
        <v>6141</v>
      </c>
      <c r="E7365" s="45" t="s">
        <v>276</v>
      </c>
      <c r="F7365" s="26">
        <v>8490</v>
      </c>
      <c r="G7365" s="30">
        <v>14.7</v>
      </c>
      <c r="H7365" s="30">
        <v>59.4</v>
      </c>
      <c r="I7365" s="30">
        <v>394</v>
      </c>
      <c r="J7365" s="24">
        <v>0.7</v>
      </c>
      <c r="K7365" s="31">
        <v>0.38600000000000001</v>
      </c>
      <c r="L7365" s="31">
        <v>0.23599999999999999</v>
      </c>
      <c r="M7365" s="27">
        <v>0</v>
      </c>
      <c r="N7365" s="31">
        <v>3.14</v>
      </c>
      <c r="O7365" s="27">
        <v>1.84E-2</v>
      </c>
      <c r="P7365" s="25">
        <v>8.0000000000000002E-3</v>
      </c>
      <c r="Q7365" s="31">
        <v>0.27</v>
      </c>
      <c r="R7365" s="31">
        <v>0.37</v>
      </c>
      <c r="S7365" s="31">
        <v>4.22</v>
      </c>
      <c r="T7365" s="31">
        <v>1.64</v>
      </c>
      <c r="U7365" s="30">
        <v>26.3</v>
      </c>
      <c r="V7365" s="30">
        <v>11.53</v>
      </c>
      <c r="W7365" s="30">
        <v>67.099999999999994</v>
      </c>
      <c r="X7365" s="30">
        <v>17.2</v>
      </c>
      <c r="Y7365" s="30">
        <v>192</v>
      </c>
      <c r="Z7365" s="30">
        <v>53.7</v>
      </c>
      <c r="AA7365" s="26">
        <v>377.49639999999994</v>
      </c>
      <c r="AB7365" s="26">
        <v>567.33327788478368</v>
      </c>
      <c r="AC7365" s="27">
        <v>0.24747474747474746</v>
      </c>
      <c r="AD7365" s="27">
        <v>21.548223350253807</v>
      </c>
      <c r="AE7365" s="27">
        <v>7.3003802281368824</v>
      </c>
      <c r="AF7365" s="27">
        <v>1.0597105340461381</v>
      </c>
      <c r="AG7365" s="24">
        <v>392.5</v>
      </c>
      <c r="AH7365" s="24">
        <v>30853.493548154562</v>
      </c>
      <c r="AI7365" s="25">
        <v>20.683670888781997</v>
      </c>
      <c r="AJ7365" s="32">
        <v>2.6896206447871527E-3</v>
      </c>
    </row>
    <row r="7366" spans="1:36" x14ac:dyDescent="0.25">
      <c r="A7366" s="28">
        <v>70</v>
      </c>
      <c r="B7366" s="45" t="s">
        <v>274</v>
      </c>
      <c r="C7366" s="45" t="s">
        <v>275</v>
      </c>
      <c r="D7366" s="37" t="s">
        <v>6141</v>
      </c>
      <c r="E7366" s="3" t="s">
        <v>276</v>
      </c>
      <c r="F7366" s="26">
        <v>8570</v>
      </c>
      <c r="G7366" s="30">
        <v>45.8</v>
      </c>
      <c r="H7366" s="30">
        <v>141.1</v>
      </c>
      <c r="I7366" s="30">
        <v>756</v>
      </c>
      <c r="J7366" s="24">
        <v>3.4</v>
      </c>
      <c r="K7366" s="31">
        <v>1.5</v>
      </c>
      <c r="L7366" s="31">
        <v>0.48699999999999999</v>
      </c>
      <c r="M7366" s="27">
        <v>0</v>
      </c>
      <c r="N7366" s="31">
        <v>6.78</v>
      </c>
      <c r="O7366" s="27">
        <v>6.6E-3</v>
      </c>
      <c r="P7366" s="25">
        <v>0.06</v>
      </c>
      <c r="Q7366" s="31">
        <v>0.76</v>
      </c>
      <c r="R7366" s="31">
        <v>0.51</v>
      </c>
      <c r="S7366" s="31">
        <v>9.0299999999999994</v>
      </c>
      <c r="T7366" s="31">
        <v>3.47</v>
      </c>
      <c r="U7366" s="30">
        <v>50.6</v>
      </c>
      <c r="V7366" s="30">
        <v>23</v>
      </c>
      <c r="W7366" s="30">
        <v>129.19999999999999</v>
      </c>
      <c r="X7366" s="30">
        <v>31.4</v>
      </c>
      <c r="Y7366" s="30">
        <v>345</v>
      </c>
      <c r="Z7366" s="30">
        <v>91.2</v>
      </c>
      <c r="AA7366" s="26">
        <v>691.01660000000004</v>
      </c>
      <c r="AB7366" s="26">
        <v>682.14628863905966</v>
      </c>
      <c r="AC7366" s="27">
        <v>0.32459248759744863</v>
      </c>
      <c r="AD7366" s="27">
        <v>11.335978835978835</v>
      </c>
      <c r="AE7366" s="27">
        <v>6.8181818181818183</v>
      </c>
      <c r="AF7366" s="27">
        <v>0.59517288833723447</v>
      </c>
      <c r="AG7366" s="24">
        <v>113.00000000000001</v>
      </c>
      <c r="AH7366" s="24">
        <v>3333.7397510928854</v>
      </c>
      <c r="AI7366" s="25">
        <v>16.274790609858595</v>
      </c>
      <c r="AJ7366" s="32">
        <v>7.8726572531380217E-4</v>
      </c>
    </row>
    <row r="7367" spans="1:36" x14ac:dyDescent="0.25">
      <c r="A7367" s="28">
        <v>70</v>
      </c>
      <c r="B7367" s="45" t="s">
        <v>274</v>
      </c>
      <c r="C7367" s="45" t="s">
        <v>275</v>
      </c>
      <c r="D7367" s="37" t="s">
        <v>6141</v>
      </c>
      <c r="E7367" s="45" t="s">
        <v>276</v>
      </c>
      <c r="F7367" s="26">
        <v>9950</v>
      </c>
      <c r="G7367" s="30">
        <v>46.9</v>
      </c>
      <c r="H7367" s="30">
        <v>66.900000000000006</v>
      </c>
      <c r="I7367" s="30">
        <v>733</v>
      </c>
      <c r="J7367" s="24">
        <v>7.7</v>
      </c>
      <c r="K7367" s="31">
        <v>0.77</v>
      </c>
      <c r="L7367" s="31">
        <v>0.252</v>
      </c>
      <c r="M7367" s="27">
        <v>0</v>
      </c>
      <c r="N7367" s="31">
        <v>8.4</v>
      </c>
      <c r="O7367" s="27">
        <v>1.44E-2</v>
      </c>
      <c r="P7367" s="25">
        <v>0.14000000000000001</v>
      </c>
      <c r="Q7367" s="31">
        <v>1.66</v>
      </c>
      <c r="R7367" s="31">
        <v>0.5</v>
      </c>
      <c r="S7367" s="31">
        <v>11.2</v>
      </c>
      <c r="T7367" s="31">
        <v>3.91</v>
      </c>
      <c r="U7367" s="30">
        <v>57.4</v>
      </c>
      <c r="V7367" s="30">
        <v>23.2</v>
      </c>
      <c r="W7367" s="30">
        <v>123.7</v>
      </c>
      <c r="X7367" s="30">
        <v>25.5</v>
      </c>
      <c r="Y7367" s="30">
        <v>245</v>
      </c>
      <c r="Z7367" s="30">
        <v>57.7</v>
      </c>
      <c r="AA7367" s="26">
        <v>558.32440000000008</v>
      </c>
      <c r="AB7367" s="26">
        <v>754.77369387117153</v>
      </c>
      <c r="AC7367" s="27">
        <v>0.70104633781763814</v>
      </c>
      <c r="AD7367" s="27">
        <v>13.574351978171896</v>
      </c>
      <c r="AE7367" s="27">
        <v>4.2682926829268295</v>
      </c>
      <c r="AF7367" s="27">
        <v>0.35451170905653967</v>
      </c>
      <c r="AG7367" s="24">
        <v>60</v>
      </c>
      <c r="AH7367" s="24">
        <v>1656.9988649054396</v>
      </c>
      <c r="AI7367" s="25">
        <v>15.691826083679352</v>
      </c>
      <c r="AJ7367" s="32">
        <v>4.8364489639364213E-4</v>
      </c>
    </row>
    <row r="7368" spans="1:36" x14ac:dyDescent="0.25">
      <c r="A7368" s="28">
        <v>70</v>
      </c>
      <c r="B7368" s="45" t="s">
        <v>274</v>
      </c>
      <c r="C7368" s="45" t="s">
        <v>275</v>
      </c>
      <c r="D7368" s="37" t="s">
        <v>6141</v>
      </c>
      <c r="E7368" s="3" t="s">
        <v>276</v>
      </c>
      <c r="F7368" s="26">
        <v>9170</v>
      </c>
      <c r="G7368" s="30">
        <v>24.9</v>
      </c>
      <c r="H7368" s="30">
        <v>98.9</v>
      </c>
      <c r="I7368" s="30">
        <v>510</v>
      </c>
      <c r="J7368" s="24">
        <v>0.9</v>
      </c>
      <c r="K7368" s="31">
        <v>0.77</v>
      </c>
      <c r="L7368" s="31">
        <v>0.28299999999999997</v>
      </c>
      <c r="M7368" s="27">
        <v>0</v>
      </c>
      <c r="N7368" s="31">
        <v>4.78</v>
      </c>
      <c r="O7368" s="27">
        <v>1.4999999999999999E-2</v>
      </c>
      <c r="P7368" s="25">
        <v>7.0000000000000007E-2</v>
      </c>
      <c r="Q7368" s="31">
        <v>0.52</v>
      </c>
      <c r="R7368" s="31">
        <v>0.42</v>
      </c>
      <c r="S7368" s="31">
        <v>5.52</v>
      </c>
      <c r="T7368" s="31">
        <v>2.19</v>
      </c>
      <c r="U7368" s="30">
        <v>32</v>
      </c>
      <c r="V7368" s="30">
        <v>14.34</v>
      </c>
      <c r="W7368" s="30">
        <v>85.7</v>
      </c>
      <c r="X7368" s="30">
        <v>22.2</v>
      </c>
      <c r="Y7368" s="30">
        <v>239</v>
      </c>
      <c r="Z7368" s="30">
        <v>67.8</v>
      </c>
      <c r="AA7368" s="26">
        <v>474.55500000000001</v>
      </c>
      <c r="AB7368" s="26">
        <v>583.70894143495775</v>
      </c>
      <c r="AC7368" s="27">
        <v>0.25176946410515672</v>
      </c>
      <c r="AD7368" s="27">
        <v>17.980392156862745</v>
      </c>
      <c r="AE7368" s="27">
        <v>7.46875</v>
      </c>
      <c r="AF7368" s="27">
        <v>0.75788221315684789</v>
      </c>
      <c r="AG7368" s="24">
        <v>68.285714285714278</v>
      </c>
      <c r="AH7368" s="24">
        <v>1181.4791677019396</v>
      </c>
      <c r="AI7368" s="25">
        <v>9.0551638353814656</v>
      </c>
      <c r="AJ7368" s="32">
        <v>1.4860435552095056E-3</v>
      </c>
    </row>
    <row r="7369" spans="1:36" x14ac:dyDescent="0.25">
      <c r="A7369" s="28">
        <v>70</v>
      </c>
      <c r="B7369" s="45" t="s">
        <v>274</v>
      </c>
      <c r="C7369" s="45" t="s">
        <v>275</v>
      </c>
      <c r="D7369" s="37" t="s">
        <v>6141</v>
      </c>
      <c r="E7369" s="45" t="s">
        <v>276</v>
      </c>
      <c r="F7369" s="26">
        <v>8650</v>
      </c>
      <c r="G7369" s="30">
        <v>57.4</v>
      </c>
      <c r="H7369" s="30">
        <v>175</v>
      </c>
      <c r="I7369" s="30">
        <v>1430</v>
      </c>
      <c r="J7369" s="24">
        <v>5.8</v>
      </c>
      <c r="K7369" s="31">
        <v>2.14</v>
      </c>
      <c r="L7369" s="31">
        <v>0.62</v>
      </c>
      <c r="M7369" s="27">
        <v>6.9999999999999999E-4</v>
      </c>
      <c r="N7369" s="31">
        <v>9.57</v>
      </c>
      <c r="O7369" s="27">
        <v>1.23E-2</v>
      </c>
      <c r="P7369" s="25">
        <v>0.43</v>
      </c>
      <c r="Q7369" s="31">
        <v>0.98</v>
      </c>
      <c r="R7369" s="31">
        <v>0.67</v>
      </c>
      <c r="S7369" s="31">
        <v>10.4</v>
      </c>
      <c r="T7369" s="31">
        <v>4.49</v>
      </c>
      <c r="U7369" s="30">
        <v>69.5</v>
      </c>
      <c r="V7369" s="30">
        <v>31.1</v>
      </c>
      <c r="W7369" s="30">
        <v>181</v>
      </c>
      <c r="X7369" s="30">
        <v>43.2</v>
      </c>
      <c r="Y7369" s="30">
        <v>459</v>
      </c>
      <c r="Z7369" s="30">
        <v>123.1</v>
      </c>
      <c r="AA7369" s="26">
        <v>933.45300000000009</v>
      </c>
      <c r="AB7369" s="26">
        <v>728.37940917643755</v>
      </c>
      <c r="AC7369" s="27">
        <v>0.32800000000000001</v>
      </c>
      <c r="AD7369" s="27">
        <v>6.0489510489510492</v>
      </c>
      <c r="AE7369" s="27">
        <v>6.6043165467625897</v>
      </c>
      <c r="AF7369" s="27">
        <v>0.64160646321308845</v>
      </c>
      <c r="AG7369" s="24">
        <v>22.255813953488374</v>
      </c>
      <c r="AH7369" s="24">
        <v>118.1386518283139</v>
      </c>
      <c r="AI7369" s="25">
        <v>5.0619468740858693</v>
      </c>
      <c r="AJ7369" s="32">
        <v>4.4867584840076115E-4</v>
      </c>
    </row>
    <row r="7370" spans="1:36" x14ac:dyDescent="0.25">
      <c r="A7370" s="28">
        <v>70</v>
      </c>
      <c r="B7370" s="45" t="s">
        <v>274</v>
      </c>
      <c r="C7370" s="45" t="s">
        <v>275</v>
      </c>
      <c r="D7370" s="37" t="s">
        <v>6141</v>
      </c>
      <c r="E7370" s="3" t="s">
        <v>276</v>
      </c>
      <c r="F7370" s="26">
        <v>8196</v>
      </c>
      <c r="G7370" s="30">
        <v>15</v>
      </c>
      <c r="H7370" s="30">
        <v>55.1</v>
      </c>
      <c r="I7370" s="30">
        <v>388</v>
      </c>
      <c r="J7370" s="24">
        <v>2</v>
      </c>
      <c r="K7370" s="31">
        <v>0.315</v>
      </c>
      <c r="L7370" s="31">
        <v>0.187</v>
      </c>
      <c r="M7370" s="27">
        <v>0</v>
      </c>
      <c r="N7370" s="31">
        <v>2.87</v>
      </c>
      <c r="O7370" s="27">
        <v>9.1999999999999998E-3</v>
      </c>
      <c r="P7370" s="25">
        <v>0.15</v>
      </c>
      <c r="Q7370" s="31">
        <v>0.27</v>
      </c>
      <c r="R7370" s="31">
        <v>0.27700000000000002</v>
      </c>
      <c r="S7370" s="31">
        <v>3.96</v>
      </c>
      <c r="T7370" s="31">
        <v>1.56</v>
      </c>
      <c r="U7370" s="30">
        <v>23.6</v>
      </c>
      <c r="V7370" s="30">
        <v>11.12</v>
      </c>
      <c r="W7370" s="30">
        <v>64.5</v>
      </c>
      <c r="X7370" s="30">
        <v>16.899999999999999</v>
      </c>
      <c r="Y7370" s="30">
        <v>185</v>
      </c>
      <c r="Z7370" s="30">
        <v>51.9</v>
      </c>
      <c r="AA7370" s="26">
        <v>362.11619999999999</v>
      </c>
      <c r="AB7370" s="26">
        <v>640.25396727316979</v>
      </c>
      <c r="AC7370" s="27">
        <v>0.27223230490018147</v>
      </c>
      <c r="AD7370" s="27">
        <v>21.123711340206185</v>
      </c>
      <c r="AE7370" s="27">
        <v>7.8389830508474567</v>
      </c>
      <c r="AF7370" s="27">
        <v>0.81898119336405706</v>
      </c>
      <c r="AG7370" s="24">
        <v>19.133333333333336</v>
      </c>
      <c r="AH7370" s="24">
        <v>80.214716134819966</v>
      </c>
      <c r="AI7370" s="25">
        <v>0.94594621325238393</v>
      </c>
      <c r="AJ7370" s="32">
        <v>2.1107762715568482E-3</v>
      </c>
    </row>
    <row r="7371" spans="1:36" x14ac:dyDescent="0.25">
      <c r="A7371" s="28">
        <v>71</v>
      </c>
      <c r="B7371" s="45" t="s">
        <v>277</v>
      </c>
      <c r="C7371" s="45" t="s">
        <v>278</v>
      </c>
      <c r="D7371" s="37" t="s">
        <v>6141</v>
      </c>
      <c r="E7371" s="3" t="s">
        <v>6137</v>
      </c>
      <c r="F7371" s="26"/>
      <c r="G7371" s="30">
        <v>115.985</v>
      </c>
      <c r="H7371" s="30">
        <v>210.33600000000001</v>
      </c>
      <c r="I7371" s="30">
        <v>767.96699999999998</v>
      </c>
      <c r="J7371" s="24">
        <v>5.05</v>
      </c>
      <c r="K7371" s="31">
        <v>2.2549999999999999</v>
      </c>
      <c r="L7371" s="31">
        <v>0.51600000000000001</v>
      </c>
      <c r="M7371" s="27">
        <v>0</v>
      </c>
      <c r="N7371" s="31">
        <v>18.465</v>
      </c>
      <c r="O7371" s="27">
        <v>2.1999999999999999E-2</v>
      </c>
      <c r="P7371" s="25">
        <v>0.505</v>
      </c>
      <c r="Q7371" s="31">
        <v>1.4950000000000001</v>
      </c>
      <c r="R7371" s="31">
        <v>0.68700000000000006</v>
      </c>
      <c r="S7371" s="31">
        <v>10.238</v>
      </c>
      <c r="T7371" s="31">
        <v>3.7080000000000002</v>
      </c>
      <c r="U7371" s="30">
        <v>54.798000000000002</v>
      </c>
      <c r="V7371" s="30">
        <v>23.59</v>
      </c>
      <c r="W7371" s="30">
        <v>130.96600000000001</v>
      </c>
      <c r="X7371" s="30">
        <v>32.036999999999999</v>
      </c>
      <c r="Y7371" s="30">
        <v>343.90199999999999</v>
      </c>
      <c r="Z7371" s="30">
        <v>77.921000000000006</v>
      </c>
      <c r="AA7371" s="26">
        <v>698.33400000000006</v>
      </c>
      <c r="AB7371" s="26">
        <v>715.96832562582085</v>
      </c>
      <c r="AC7371" s="27">
        <v>0.55142724022516354</v>
      </c>
      <c r="AD7371" s="27"/>
      <c r="AE7371" s="27">
        <v>6.2758129858753966</v>
      </c>
      <c r="AF7371" s="27">
        <v>0.53684907985123065</v>
      </c>
      <c r="AG7371" s="24">
        <v>36.56435643564356</v>
      </c>
      <c r="AH7371" s="24">
        <v>252.11498320198714</v>
      </c>
      <c r="AI7371" s="25">
        <v>7.5636144435571957</v>
      </c>
      <c r="AJ7371" s="32">
        <v>6.9905227679214164E-4</v>
      </c>
    </row>
    <row r="7372" spans="1:36" x14ac:dyDescent="0.25">
      <c r="A7372" s="28">
        <v>71</v>
      </c>
      <c r="B7372" s="45" t="s">
        <v>277</v>
      </c>
      <c r="C7372" s="45" t="s">
        <v>278</v>
      </c>
      <c r="D7372" s="37" t="s">
        <v>6141</v>
      </c>
      <c r="E7372" s="3" t="s">
        <v>6137</v>
      </c>
      <c r="F7372" s="26"/>
      <c r="G7372" s="30">
        <v>231.72300000000001</v>
      </c>
      <c r="H7372" s="30">
        <v>251.81800000000001</v>
      </c>
      <c r="I7372" s="30">
        <v>416.274</v>
      </c>
      <c r="J7372" s="24">
        <v>3.1110000000000002</v>
      </c>
      <c r="K7372" s="31">
        <v>1.329</v>
      </c>
      <c r="L7372" s="31">
        <v>0.20599999999999999</v>
      </c>
      <c r="M7372" s="27">
        <v>0</v>
      </c>
      <c r="N7372" s="31">
        <v>12.952</v>
      </c>
      <c r="O7372" s="27">
        <v>1.7000000000000001E-2</v>
      </c>
      <c r="P7372" s="25">
        <v>0.44</v>
      </c>
      <c r="Q7372" s="31">
        <v>0.996</v>
      </c>
      <c r="R7372" s="31">
        <v>0.41399999999999998</v>
      </c>
      <c r="S7372" s="31">
        <v>6.4290000000000003</v>
      </c>
      <c r="T7372" s="31">
        <v>2.0390000000000001</v>
      </c>
      <c r="U7372" s="30">
        <v>28.36</v>
      </c>
      <c r="V7372" s="30">
        <v>11.69</v>
      </c>
      <c r="W7372" s="30">
        <v>64.442999999999998</v>
      </c>
      <c r="X7372" s="30">
        <v>16.292999999999999</v>
      </c>
      <c r="Y7372" s="30">
        <v>180.90199999999999</v>
      </c>
      <c r="Z7372" s="30">
        <v>45.085000000000001</v>
      </c>
      <c r="AA7372" s="26">
        <v>370.06</v>
      </c>
      <c r="AB7372" s="26">
        <v>674.86743336860059</v>
      </c>
      <c r="AC7372" s="27">
        <v>0.92020030339372083</v>
      </c>
      <c r="AD7372" s="27"/>
      <c r="AE7372" s="27">
        <v>6.3787729196050771</v>
      </c>
      <c r="AF7372" s="27">
        <v>0.50017570618546281</v>
      </c>
      <c r="AG7372" s="24">
        <v>29.436363636363637</v>
      </c>
      <c r="AH7372" s="24">
        <v>155.19643087581278</v>
      </c>
      <c r="AI7372" s="25">
        <v>4.529810435423208</v>
      </c>
      <c r="AJ7372" s="32">
        <v>1.2015540393718147E-3</v>
      </c>
    </row>
    <row r="7373" spans="1:36" x14ac:dyDescent="0.25">
      <c r="A7373" s="28">
        <v>71</v>
      </c>
      <c r="B7373" s="45" t="s">
        <v>277</v>
      </c>
      <c r="C7373" s="45" t="s">
        <v>278</v>
      </c>
      <c r="D7373" s="37" t="s">
        <v>6141</v>
      </c>
      <c r="E7373" s="3" t="s">
        <v>279</v>
      </c>
      <c r="F7373" s="26"/>
      <c r="G7373" s="30">
        <v>141.245</v>
      </c>
      <c r="H7373" s="30">
        <v>175.88499999999999</v>
      </c>
      <c r="I7373" s="30">
        <v>537.82000000000005</v>
      </c>
      <c r="J7373" s="24">
        <v>4.2190000000000003</v>
      </c>
      <c r="K7373" s="31">
        <v>1.5509999999999999</v>
      </c>
      <c r="L7373" s="31">
        <v>0.36299999999999999</v>
      </c>
      <c r="M7373" s="27">
        <v>0</v>
      </c>
      <c r="N7373" s="31">
        <v>14.512</v>
      </c>
      <c r="O7373" s="27">
        <v>1.4999999999999999E-2</v>
      </c>
      <c r="P7373" s="25">
        <v>0.436</v>
      </c>
      <c r="Q7373" s="31">
        <v>1.214</v>
      </c>
      <c r="R7373" s="31">
        <v>0.57899999999999996</v>
      </c>
      <c r="S7373" s="31">
        <v>7.5110000000000001</v>
      </c>
      <c r="T7373" s="31">
        <v>2.548</v>
      </c>
      <c r="U7373" s="30">
        <v>37.067999999999998</v>
      </c>
      <c r="V7373" s="30">
        <v>15.686</v>
      </c>
      <c r="W7373" s="30">
        <v>85.742999999999995</v>
      </c>
      <c r="X7373" s="30">
        <v>21.256</v>
      </c>
      <c r="Y7373" s="30">
        <v>232.41200000000001</v>
      </c>
      <c r="Z7373" s="30">
        <v>54.667999999999999</v>
      </c>
      <c r="AA7373" s="26">
        <v>473.64800000000002</v>
      </c>
      <c r="AB7373" s="26">
        <v>700.30538958263503</v>
      </c>
      <c r="AC7373" s="27">
        <v>0.80305313130738842</v>
      </c>
      <c r="AD7373" s="27"/>
      <c r="AE7373" s="27">
        <v>6.2698823783317152</v>
      </c>
      <c r="AF7373" s="27">
        <v>0.58619751671173226</v>
      </c>
      <c r="AG7373" s="24">
        <v>33.284403669724774</v>
      </c>
      <c r="AH7373" s="24">
        <v>215.85588128200959</v>
      </c>
      <c r="AI7373" s="25">
        <v>6.5308367667460097</v>
      </c>
      <c r="AJ7373" s="32">
        <v>1.0899511299537618E-3</v>
      </c>
    </row>
    <row r="7374" spans="1:36" x14ac:dyDescent="0.25">
      <c r="A7374" s="28">
        <v>71</v>
      </c>
      <c r="B7374" s="45" t="s">
        <v>277</v>
      </c>
      <c r="C7374" s="45" t="s">
        <v>278</v>
      </c>
      <c r="D7374" s="37" t="s">
        <v>6141</v>
      </c>
      <c r="E7374" s="3" t="s">
        <v>279</v>
      </c>
      <c r="F7374" s="26"/>
      <c r="G7374" s="30">
        <v>127.98099999999999</v>
      </c>
      <c r="H7374" s="30">
        <v>179.36699999999999</v>
      </c>
      <c r="I7374" s="30">
        <v>968.65700000000004</v>
      </c>
      <c r="J7374" s="24">
        <v>5.133</v>
      </c>
      <c r="K7374" s="31">
        <v>1.5069999999999999</v>
      </c>
      <c r="L7374" s="31">
        <v>0.42599999999999999</v>
      </c>
      <c r="M7374" s="27">
        <v>2.8000000000000001E-2</v>
      </c>
      <c r="N7374" s="31">
        <v>17.530999999999999</v>
      </c>
      <c r="O7374" s="27">
        <v>9.4E-2</v>
      </c>
      <c r="P7374" s="25">
        <v>1.581</v>
      </c>
      <c r="Q7374" s="31">
        <v>2.9329999999999998</v>
      </c>
      <c r="R7374" s="31">
        <v>1.347</v>
      </c>
      <c r="S7374" s="31">
        <v>16.298999999999999</v>
      </c>
      <c r="T7374" s="31">
        <v>5.5209999999999999</v>
      </c>
      <c r="U7374" s="30">
        <v>73.006</v>
      </c>
      <c r="V7374" s="30">
        <v>29.632000000000001</v>
      </c>
      <c r="W7374" s="30">
        <v>159.98500000000001</v>
      </c>
      <c r="X7374" s="30">
        <v>37.545000000000002</v>
      </c>
      <c r="Y7374" s="30">
        <v>387.70600000000002</v>
      </c>
      <c r="Z7374" s="30">
        <v>88.72</v>
      </c>
      <c r="AA7374" s="26">
        <v>821.92800000000011</v>
      </c>
      <c r="AB7374" s="26">
        <v>717.41348451540921</v>
      </c>
      <c r="AC7374" s="27">
        <v>0.7135147490898549</v>
      </c>
      <c r="AD7374" s="27"/>
      <c r="AE7374" s="27">
        <v>5.3106046078404514</v>
      </c>
      <c r="AF7374" s="27">
        <v>0.59560004145498124</v>
      </c>
      <c r="AG7374" s="24">
        <v>11.088551549652118</v>
      </c>
      <c r="AH7374" s="24">
        <v>47.91217882628014</v>
      </c>
      <c r="AI7374" s="25">
        <v>1.3660201491204003</v>
      </c>
      <c r="AJ7374" s="32">
        <v>6.14871973727523E-4</v>
      </c>
    </row>
    <row r="7375" spans="1:36" x14ac:dyDescent="0.25">
      <c r="A7375" s="28">
        <v>71</v>
      </c>
      <c r="B7375" s="45" t="s">
        <v>277</v>
      </c>
      <c r="C7375" s="45" t="s">
        <v>278</v>
      </c>
      <c r="D7375" s="37" t="s">
        <v>6141</v>
      </c>
      <c r="E7375" s="3" t="s">
        <v>279</v>
      </c>
      <c r="F7375" s="26"/>
      <c r="G7375" s="30">
        <v>60.292999999999999</v>
      </c>
      <c r="H7375" s="30">
        <v>132.73699999999999</v>
      </c>
      <c r="I7375" s="30">
        <v>607.529</v>
      </c>
      <c r="J7375" s="24">
        <v>3.552</v>
      </c>
      <c r="K7375" s="31">
        <v>1.389</v>
      </c>
      <c r="L7375" s="31">
        <v>0.35099999999999998</v>
      </c>
      <c r="M7375" s="27">
        <v>0</v>
      </c>
      <c r="N7375" s="31">
        <v>10.907</v>
      </c>
      <c r="O7375" s="27">
        <v>1.2999999999999999E-2</v>
      </c>
      <c r="P7375" s="25">
        <v>0.375</v>
      </c>
      <c r="Q7375" s="31">
        <v>1.133</v>
      </c>
      <c r="R7375" s="31">
        <v>0.47699999999999998</v>
      </c>
      <c r="S7375" s="31">
        <v>7.5039999999999996</v>
      </c>
      <c r="T7375" s="31">
        <v>2.8559999999999999</v>
      </c>
      <c r="U7375" s="30">
        <v>43.688000000000002</v>
      </c>
      <c r="V7375" s="30">
        <v>18.951000000000001</v>
      </c>
      <c r="W7375" s="30">
        <v>107.38</v>
      </c>
      <c r="X7375" s="30">
        <v>27.32</v>
      </c>
      <c r="Y7375" s="30">
        <v>297.91000000000003</v>
      </c>
      <c r="Z7375" s="30">
        <v>69.426000000000002</v>
      </c>
      <c r="AA7375" s="26">
        <v>587.94000000000005</v>
      </c>
      <c r="AB7375" s="26">
        <v>685.77119775213998</v>
      </c>
      <c r="AC7375" s="27">
        <v>0.45422903937862091</v>
      </c>
      <c r="AD7375" s="27"/>
      <c r="AE7375" s="27">
        <v>6.8190349752792532</v>
      </c>
      <c r="AF7375" s="27">
        <v>0.50012739758198554</v>
      </c>
      <c r="AG7375" s="24">
        <v>29.085333333333335</v>
      </c>
      <c r="AH7375" s="24">
        <v>204.67443288452213</v>
      </c>
      <c r="AI7375" s="25">
        <v>5.9008305013992857</v>
      </c>
      <c r="AJ7375" s="32">
        <v>8.2321567790506387E-4</v>
      </c>
    </row>
    <row r="7376" spans="1:36" x14ac:dyDescent="0.25">
      <c r="A7376" s="28">
        <v>71</v>
      </c>
      <c r="B7376" s="45" t="s">
        <v>277</v>
      </c>
      <c r="C7376" s="45" t="s">
        <v>278</v>
      </c>
      <c r="D7376" s="37" t="s">
        <v>6141</v>
      </c>
      <c r="E7376" s="3" t="s">
        <v>279</v>
      </c>
      <c r="F7376" s="26"/>
      <c r="G7376" s="30">
        <v>73.665999999999997</v>
      </c>
      <c r="H7376" s="30">
        <v>192.83099999999999</v>
      </c>
      <c r="I7376" s="30">
        <v>561.16899999999998</v>
      </c>
      <c r="J7376" s="24">
        <v>3.105</v>
      </c>
      <c r="K7376" s="31">
        <v>1.7649999999999999</v>
      </c>
      <c r="L7376" s="31">
        <v>0.55600000000000005</v>
      </c>
      <c r="M7376" s="27">
        <v>8.8999999999999996E-2</v>
      </c>
      <c r="N7376" s="31">
        <v>11.349</v>
      </c>
      <c r="O7376" s="27">
        <v>2.9000000000000001E-2</v>
      </c>
      <c r="P7376" s="25">
        <v>0.47699999999999998</v>
      </c>
      <c r="Q7376" s="31">
        <v>1.1220000000000001</v>
      </c>
      <c r="R7376" s="31">
        <v>0.57199999999999995</v>
      </c>
      <c r="S7376" s="31">
        <v>7.5720000000000001</v>
      </c>
      <c r="T7376" s="31">
        <v>2.7389999999999999</v>
      </c>
      <c r="U7376" s="30">
        <v>38.109000000000002</v>
      </c>
      <c r="V7376" s="30">
        <v>16.462</v>
      </c>
      <c r="W7376" s="30">
        <v>91.528999999999996</v>
      </c>
      <c r="X7376" s="30">
        <v>22.715</v>
      </c>
      <c r="Y7376" s="30">
        <v>263.71699999999998</v>
      </c>
      <c r="Z7376" s="30">
        <v>65.361999999999995</v>
      </c>
      <c r="AA7376" s="26">
        <v>521.84299999999996</v>
      </c>
      <c r="AB7376" s="26">
        <v>674.7104787180009</v>
      </c>
      <c r="AC7376" s="27">
        <v>0.38202363727823846</v>
      </c>
      <c r="AD7376" s="27"/>
      <c r="AE7376" s="27">
        <v>6.9200713742160636</v>
      </c>
      <c r="AF7376" s="27">
        <v>0.59995397160028385</v>
      </c>
      <c r="AG7376" s="24">
        <v>23.79245283018868</v>
      </c>
      <c r="AH7376" s="24">
        <v>130.34806935620966</v>
      </c>
      <c r="AI7376" s="25">
        <v>3.8694731711543078</v>
      </c>
      <c r="AJ7376" s="32">
        <v>1.0691146011277955E-3</v>
      </c>
    </row>
    <row r="7377" spans="1:36" x14ac:dyDescent="0.25">
      <c r="A7377" s="28">
        <v>71</v>
      </c>
      <c r="B7377" s="45" t="s">
        <v>277</v>
      </c>
      <c r="C7377" s="3" t="s">
        <v>6095</v>
      </c>
      <c r="D7377" s="37" t="s">
        <v>6141</v>
      </c>
      <c r="E7377" s="3" t="s">
        <v>279</v>
      </c>
      <c r="F7377" s="26"/>
      <c r="G7377" s="30">
        <v>86.614999999999995</v>
      </c>
      <c r="H7377" s="30">
        <v>166.15799999999999</v>
      </c>
      <c r="I7377" s="30">
        <v>581.16099999999994</v>
      </c>
      <c r="J7377" s="24">
        <v>3.2970000000000002</v>
      </c>
      <c r="K7377" s="31">
        <v>0.99399999999999999</v>
      </c>
      <c r="L7377" s="31">
        <v>0.14899999999999999</v>
      </c>
      <c r="M7377" s="27">
        <v>1.9E-2</v>
      </c>
      <c r="N7377" s="31">
        <v>8.827</v>
      </c>
      <c r="O7377" s="27">
        <v>5.3999999999999999E-2</v>
      </c>
      <c r="P7377" s="25">
        <v>0.92500000000000004</v>
      </c>
      <c r="Q7377" s="31">
        <v>1.631</v>
      </c>
      <c r="R7377" s="31">
        <v>0.72799999999999998</v>
      </c>
      <c r="S7377" s="31">
        <v>8.7629999999999999</v>
      </c>
      <c r="T7377" s="31">
        <v>2.984</v>
      </c>
      <c r="U7377" s="30">
        <v>38.947000000000003</v>
      </c>
      <c r="V7377" s="30">
        <v>17.135000000000002</v>
      </c>
      <c r="W7377" s="30">
        <v>93.477999999999994</v>
      </c>
      <c r="X7377" s="30">
        <v>23.727</v>
      </c>
      <c r="Y7377" s="30">
        <v>267.08699999999999</v>
      </c>
      <c r="Z7377" s="30">
        <v>67.168999999999997</v>
      </c>
      <c r="AA7377" s="26">
        <v>531.47399999999993</v>
      </c>
      <c r="AB7377" s="26">
        <v>679.61298522003551</v>
      </c>
      <c r="AC7377" s="27">
        <v>0.52128094945774506</v>
      </c>
      <c r="AD7377" s="27"/>
      <c r="AE7377" s="27">
        <v>6.8577040593627228</v>
      </c>
      <c r="AF7377" s="27">
        <v>0.58871029140433229</v>
      </c>
      <c r="AG7377" s="24">
        <v>9.5427027027027016</v>
      </c>
      <c r="AH7377" s="24">
        <v>39.189933840982718</v>
      </c>
      <c r="AI7377" s="25">
        <v>-0.49550920530384701</v>
      </c>
      <c r="AJ7377" s="32">
        <v>1.0129900172315973E-3</v>
      </c>
    </row>
    <row r="7378" spans="1:36" x14ac:dyDescent="0.25">
      <c r="A7378" s="28">
        <v>71</v>
      </c>
      <c r="B7378" s="45" t="s">
        <v>277</v>
      </c>
      <c r="C7378" s="45" t="s">
        <v>278</v>
      </c>
      <c r="D7378" s="37" t="s">
        <v>6141</v>
      </c>
      <c r="E7378" s="3" t="s">
        <v>279</v>
      </c>
      <c r="F7378" s="26"/>
      <c r="G7378" s="30">
        <v>113.042</v>
      </c>
      <c r="H7378" s="30">
        <v>161.01599999999999</v>
      </c>
      <c r="I7378" s="30">
        <v>663.98199999999997</v>
      </c>
      <c r="J7378" s="24">
        <v>4.0259999999999998</v>
      </c>
      <c r="K7378" s="31">
        <v>1.6519999999999999</v>
      </c>
      <c r="L7378" s="31">
        <v>0.315</v>
      </c>
      <c r="M7378" s="27">
        <v>0</v>
      </c>
      <c r="N7378" s="31">
        <v>14.119</v>
      </c>
      <c r="O7378" s="27">
        <v>2.4E-2</v>
      </c>
      <c r="P7378" s="25">
        <v>0.53300000000000003</v>
      </c>
      <c r="Q7378" s="31">
        <v>1.3089999999999999</v>
      </c>
      <c r="R7378" s="31">
        <v>0.64400000000000002</v>
      </c>
      <c r="S7378" s="31">
        <v>8.7690000000000001</v>
      </c>
      <c r="T7378" s="31">
        <v>2.996</v>
      </c>
      <c r="U7378" s="30">
        <v>43.87</v>
      </c>
      <c r="V7378" s="30">
        <v>19.273</v>
      </c>
      <c r="W7378" s="30">
        <v>109.72499999999999</v>
      </c>
      <c r="X7378" s="30">
        <v>27.594999999999999</v>
      </c>
      <c r="Y7378" s="30">
        <v>304.78699999999998</v>
      </c>
      <c r="Z7378" s="30">
        <v>74.393000000000001</v>
      </c>
      <c r="AA7378" s="26">
        <v>608.03700000000003</v>
      </c>
      <c r="AB7378" s="26">
        <v>696.30719659795068</v>
      </c>
      <c r="AC7378" s="27">
        <v>0.70205445421573021</v>
      </c>
      <c r="AD7378" s="27"/>
      <c r="AE7378" s="27">
        <v>6.9475039890585819</v>
      </c>
      <c r="AF7378" s="27">
        <v>0.58111842306731365</v>
      </c>
      <c r="AG7378" s="24">
        <v>26.48968105065666</v>
      </c>
      <c r="AH7378" s="24">
        <v>151.52352842413862</v>
      </c>
      <c r="AI7378" s="25">
        <v>5.0843413122262646</v>
      </c>
      <c r="AJ7378" s="32">
        <v>8.7520207335035243E-4</v>
      </c>
    </row>
    <row r="7379" spans="1:36" x14ac:dyDescent="0.25">
      <c r="A7379" s="28">
        <v>71</v>
      </c>
      <c r="B7379" s="45" t="s">
        <v>277</v>
      </c>
      <c r="C7379" s="45" t="s">
        <v>278</v>
      </c>
      <c r="D7379" s="37" t="s">
        <v>6141</v>
      </c>
      <c r="E7379" s="3" t="s">
        <v>279</v>
      </c>
      <c r="F7379" s="26"/>
      <c r="G7379" s="30">
        <v>57.750999999999998</v>
      </c>
      <c r="H7379" s="30">
        <v>106.41</v>
      </c>
      <c r="I7379" s="30">
        <v>519.1</v>
      </c>
      <c r="J7379" s="24">
        <v>4.0869999999999997</v>
      </c>
      <c r="K7379" s="31">
        <v>1.0569999999999999</v>
      </c>
      <c r="L7379" s="31">
        <v>0.23</v>
      </c>
      <c r="M7379" s="27">
        <v>0</v>
      </c>
      <c r="N7379" s="31">
        <v>8.3670000000000009</v>
      </c>
      <c r="O7379" s="27">
        <v>0.03</v>
      </c>
      <c r="P7379" s="25">
        <v>0.52500000000000002</v>
      </c>
      <c r="Q7379" s="31">
        <v>1.3220000000000001</v>
      </c>
      <c r="R7379" s="31">
        <v>0.61399999999999999</v>
      </c>
      <c r="S7379" s="31">
        <v>7.4059999999999997</v>
      </c>
      <c r="T7379" s="31">
        <v>2.6080000000000001</v>
      </c>
      <c r="U7379" s="30">
        <v>37.226999999999997</v>
      </c>
      <c r="V7379" s="30">
        <v>15.916</v>
      </c>
      <c r="W7379" s="30">
        <v>89.313999999999993</v>
      </c>
      <c r="X7379" s="30">
        <v>22.617000000000001</v>
      </c>
      <c r="Y7379" s="30">
        <v>254.048</v>
      </c>
      <c r="Z7379" s="30">
        <v>62.912999999999997</v>
      </c>
      <c r="AA7379" s="26">
        <v>502.90700000000004</v>
      </c>
      <c r="AB7379" s="26">
        <v>697.58763921636034</v>
      </c>
      <c r="AC7379" s="27">
        <v>0.54272154872662348</v>
      </c>
      <c r="AD7379" s="27"/>
      <c r="AE7379" s="27">
        <v>6.8242941950734686</v>
      </c>
      <c r="AF7379" s="27">
        <v>0.59990768395569405</v>
      </c>
      <c r="AG7379" s="24">
        <v>15.937142857142858</v>
      </c>
      <c r="AH7379" s="24">
        <v>93.470276088590879</v>
      </c>
      <c r="AI7379" s="25">
        <v>3.306996830158683</v>
      </c>
      <c r="AJ7379" s="32">
        <v>1.1556688190246466E-3</v>
      </c>
    </row>
    <row r="7380" spans="1:36" x14ac:dyDescent="0.25">
      <c r="A7380" s="28">
        <v>71</v>
      </c>
      <c r="B7380" s="45" t="s">
        <v>277</v>
      </c>
      <c r="C7380" s="45" t="s">
        <v>278</v>
      </c>
      <c r="D7380" s="37" t="s">
        <v>6141</v>
      </c>
      <c r="E7380" s="3" t="s">
        <v>279</v>
      </c>
      <c r="F7380" s="26"/>
      <c r="G7380" s="30">
        <v>106.783</v>
      </c>
      <c r="H7380" s="30">
        <v>178.22900000000001</v>
      </c>
      <c r="I7380" s="30">
        <v>659.36400000000003</v>
      </c>
      <c r="J7380" s="24">
        <v>3.8210000000000002</v>
      </c>
      <c r="K7380" s="31">
        <v>1.56</v>
      </c>
      <c r="L7380" s="31">
        <v>0.34300000000000003</v>
      </c>
      <c r="M7380" s="27">
        <v>1.6E-2</v>
      </c>
      <c r="N7380" s="31">
        <v>13.302</v>
      </c>
      <c r="O7380" s="27">
        <v>5.2999999999999999E-2</v>
      </c>
      <c r="P7380" s="25">
        <v>0.755</v>
      </c>
      <c r="Q7380" s="31">
        <v>1.6559999999999999</v>
      </c>
      <c r="R7380" s="31">
        <v>0.86199999999999999</v>
      </c>
      <c r="S7380" s="31">
        <v>9.49</v>
      </c>
      <c r="T7380" s="31">
        <v>3.41</v>
      </c>
      <c r="U7380" s="30">
        <v>47.058</v>
      </c>
      <c r="V7380" s="30">
        <v>19.759</v>
      </c>
      <c r="W7380" s="30">
        <v>108.048</v>
      </c>
      <c r="X7380" s="30">
        <v>27.693999999999999</v>
      </c>
      <c r="Y7380" s="30">
        <v>308.37200000000001</v>
      </c>
      <c r="Z7380" s="30">
        <v>72.781999999999996</v>
      </c>
      <c r="AA7380" s="26">
        <v>613.25700000000006</v>
      </c>
      <c r="AB7380" s="26">
        <v>691.88342086765726</v>
      </c>
      <c r="AC7380" s="27">
        <v>0.59913369878078204</v>
      </c>
      <c r="AD7380" s="27"/>
      <c r="AE7380" s="27">
        <v>6.5530196778443628</v>
      </c>
      <c r="AF7380" s="27">
        <v>0.66476420809692172</v>
      </c>
      <c r="AG7380" s="24">
        <v>17.618543046357615</v>
      </c>
      <c r="AH7380" s="24">
        <v>90.006584316325572</v>
      </c>
      <c r="AI7380" s="25">
        <v>2.9969034940885404</v>
      </c>
      <c r="AJ7380" s="32">
        <v>1.0081900256867552E-3</v>
      </c>
    </row>
    <row r="7381" spans="1:36" x14ac:dyDescent="0.25">
      <c r="A7381" s="28">
        <v>71</v>
      </c>
      <c r="B7381" s="45" t="s">
        <v>277</v>
      </c>
      <c r="C7381" s="45" t="s">
        <v>278</v>
      </c>
      <c r="D7381" s="37" t="s">
        <v>6141</v>
      </c>
      <c r="E7381" s="3" t="s">
        <v>279</v>
      </c>
      <c r="F7381" s="26"/>
      <c r="G7381" s="30">
        <v>50.944000000000003</v>
      </c>
      <c r="H7381" s="30">
        <v>179.91399999999999</v>
      </c>
      <c r="I7381" s="30">
        <v>514.29499999999996</v>
      </c>
      <c r="J7381" s="24">
        <v>4.3419999999999996</v>
      </c>
      <c r="K7381" s="31">
        <v>2.0870000000000002</v>
      </c>
      <c r="L7381" s="31">
        <v>0.71199999999999997</v>
      </c>
      <c r="M7381" s="27">
        <v>0</v>
      </c>
      <c r="N7381" s="31">
        <v>9.8040000000000003</v>
      </c>
      <c r="O7381" s="27">
        <v>2.7E-2</v>
      </c>
      <c r="P7381" s="25">
        <v>0.48299999999999998</v>
      </c>
      <c r="Q7381" s="31">
        <v>1.3320000000000001</v>
      </c>
      <c r="R7381" s="31">
        <v>0.68899999999999995</v>
      </c>
      <c r="S7381" s="31">
        <v>8.125</v>
      </c>
      <c r="T7381" s="31">
        <v>2.6760000000000002</v>
      </c>
      <c r="U7381" s="30">
        <v>34.981999999999999</v>
      </c>
      <c r="V7381" s="30">
        <v>14.358000000000001</v>
      </c>
      <c r="W7381" s="30">
        <v>79.478999999999999</v>
      </c>
      <c r="X7381" s="30">
        <v>20.475999999999999</v>
      </c>
      <c r="Y7381" s="30">
        <v>238.488</v>
      </c>
      <c r="Z7381" s="30">
        <v>60.796999999999997</v>
      </c>
      <c r="AA7381" s="26">
        <v>471.71600000000001</v>
      </c>
      <c r="AB7381" s="26">
        <v>702.77549955638119</v>
      </c>
      <c r="AC7381" s="27">
        <v>0.28315750858743627</v>
      </c>
      <c r="AD7381" s="27"/>
      <c r="AE7381" s="27">
        <v>6.8174489737579327</v>
      </c>
      <c r="AF7381" s="27">
        <v>0.64029345068642829</v>
      </c>
      <c r="AG7381" s="24">
        <v>20.298136645962735</v>
      </c>
      <c r="AH7381" s="24">
        <v>130.37795779319677</v>
      </c>
      <c r="AI7381" s="25">
        <v>4.7085570256243212</v>
      </c>
      <c r="AJ7381" s="32">
        <v>1.2449925639689834E-3</v>
      </c>
    </row>
    <row r="7382" spans="1:36" x14ac:dyDescent="0.25">
      <c r="A7382" s="28">
        <v>71</v>
      </c>
      <c r="B7382" s="45" t="s">
        <v>277</v>
      </c>
      <c r="C7382" s="45" t="s">
        <v>278</v>
      </c>
      <c r="D7382" s="37" t="s">
        <v>6141</v>
      </c>
      <c r="E7382" s="3" t="s">
        <v>279</v>
      </c>
      <c r="F7382" s="26"/>
      <c r="G7382" s="30">
        <v>125.94499999999999</v>
      </c>
      <c r="H7382" s="30">
        <v>220.679</v>
      </c>
      <c r="I7382" s="30">
        <v>822.51400000000001</v>
      </c>
      <c r="J7382" s="24">
        <v>4.0910000000000002</v>
      </c>
      <c r="K7382" s="31">
        <v>2.8849999999999998</v>
      </c>
      <c r="L7382" s="31">
        <v>0.81</v>
      </c>
      <c r="M7382" s="27">
        <v>5.0000000000000001E-3</v>
      </c>
      <c r="N7382" s="31">
        <v>19.266999999999999</v>
      </c>
      <c r="O7382" s="27">
        <v>3.5000000000000003E-2</v>
      </c>
      <c r="P7382" s="25">
        <v>0.51800000000000002</v>
      </c>
      <c r="Q7382" s="31">
        <v>1.3879999999999999</v>
      </c>
      <c r="R7382" s="31">
        <v>0.78400000000000003</v>
      </c>
      <c r="S7382" s="31">
        <v>9.8510000000000009</v>
      </c>
      <c r="T7382" s="31">
        <v>3.77</v>
      </c>
      <c r="U7382" s="30">
        <v>52.807000000000002</v>
      </c>
      <c r="V7382" s="30">
        <v>23.48</v>
      </c>
      <c r="W7382" s="30">
        <v>129.09800000000001</v>
      </c>
      <c r="X7382" s="30">
        <v>32.936</v>
      </c>
      <c r="Y7382" s="30">
        <v>364.17500000000001</v>
      </c>
      <c r="Z7382" s="30">
        <v>91.427000000000007</v>
      </c>
      <c r="AA7382" s="26">
        <v>729.54100000000005</v>
      </c>
      <c r="AB7382" s="26">
        <v>697.67105092996189</v>
      </c>
      <c r="AC7382" s="27">
        <v>0.57071583612396282</v>
      </c>
      <c r="AD7382" s="27"/>
      <c r="AE7382" s="27">
        <v>6.8963395004450163</v>
      </c>
      <c r="AF7382" s="27">
        <v>0.6481936990611048</v>
      </c>
      <c r="AG7382" s="24">
        <v>37.194980694980693</v>
      </c>
      <c r="AH7382" s="24">
        <v>232.13196738024178</v>
      </c>
      <c r="AI7382" s="25">
        <v>6.7269285701474058</v>
      </c>
      <c r="AJ7382" s="32">
        <v>7.8806403181113608E-4</v>
      </c>
    </row>
    <row r="7383" spans="1:36" x14ac:dyDescent="0.25">
      <c r="A7383" s="28">
        <v>71</v>
      </c>
      <c r="B7383" s="45" t="s">
        <v>277</v>
      </c>
      <c r="C7383" s="45" t="s">
        <v>278</v>
      </c>
      <c r="D7383" s="37" t="s">
        <v>6141</v>
      </c>
      <c r="E7383" s="3" t="s">
        <v>279</v>
      </c>
      <c r="F7383" s="26"/>
      <c r="G7383" s="30">
        <v>81.891000000000005</v>
      </c>
      <c r="H7383" s="30">
        <v>162.52000000000001</v>
      </c>
      <c r="I7383" s="30">
        <v>412.24599999999998</v>
      </c>
      <c r="J7383" s="24">
        <v>3.835</v>
      </c>
      <c r="K7383" s="31">
        <v>1.1559999999999999</v>
      </c>
      <c r="L7383" s="31">
        <v>0.22700000000000001</v>
      </c>
      <c r="M7383" s="27">
        <v>0</v>
      </c>
      <c r="N7383" s="31">
        <v>9.234</v>
      </c>
      <c r="O7383" s="27">
        <v>1.4999999999999999E-2</v>
      </c>
      <c r="P7383" s="25">
        <v>0.26900000000000002</v>
      </c>
      <c r="Q7383" s="31">
        <v>0.69799999999999995</v>
      </c>
      <c r="R7383" s="31">
        <v>0.38700000000000001</v>
      </c>
      <c r="S7383" s="31">
        <v>4.7160000000000002</v>
      </c>
      <c r="T7383" s="31">
        <v>1.6339999999999999</v>
      </c>
      <c r="U7383" s="30">
        <v>25.451000000000001</v>
      </c>
      <c r="V7383" s="30">
        <v>11.502000000000001</v>
      </c>
      <c r="W7383" s="30">
        <v>67.643000000000001</v>
      </c>
      <c r="X7383" s="30">
        <v>17.838999999999999</v>
      </c>
      <c r="Y7383" s="30">
        <v>210.56800000000001</v>
      </c>
      <c r="Z7383" s="30">
        <v>56.115000000000002</v>
      </c>
      <c r="AA7383" s="26">
        <v>406.07100000000003</v>
      </c>
      <c r="AB7383" s="26">
        <v>692.19168505879077</v>
      </c>
      <c r="AC7383" s="27">
        <v>0.50388259906473054</v>
      </c>
      <c r="AD7383" s="27"/>
      <c r="AE7383" s="27">
        <v>8.2734666614278414</v>
      </c>
      <c r="AF7383" s="27">
        <v>0.65210869419482886</v>
      </c>
      <c r="AG7383" s="24">
        <v>34.3271375464684</v>
      </c>
      <c r="AH7383" s="24">
        <v>207.45869467719251</v>
      </c>
      <c r="AI7383" s="25">
        <v>6.1432201735856182</v>
      </c>
      <c r="AJ7383" s="32">
        <v>1.5818435938610171E-3</v>
      </c>
    </row>
    <row r="7384" spans="1:36" x14ac:dyDescent="0.25">
      <c r="A7384" s="28">
        <v>71</v>
      </c>
      <c r="B7384" s="45" t="s">
        <v>277</v>
      </c>
      <c r="C7384" s="45" t="s">
        <v>278</v>
      </c>
      <c r="D7384" s="37" t="s">
        <v>6141</v>
      </c>
      <c r="E7384" s="3" t="s">
        <v>279</v>
      </c>
      <c r="F7384" s="26"/>
      <c r="G7384" s="30">
        <v>83.543999999999997</v>
      </c>
      <c r="H7384" s="30">
        <v>165.04900000000001</v>
      </c>
      <c r="I7384" s="30">
        <v>461.375</v>
      </c>
      <c r="J7384" s="24">
        <v>2.952</v>
      </c>
      <c r="K7384" s="31">
        <v>1.161</v>
      </c>
      <c r="L7384" s="31">
        <v>0.19</v>
      </c>
      <c r="M7384" s="27">
        <v>0</v>
      </c>
      <c r="N7384" s="31">
        <v>9.1189999999999998</v>
      </c>
      <c r="O7384" s="27">
        <v>1.4999999999999999E-2</v>
      </c>
      <c r="P7384" s="25">
        <v>0.3</v>
      </c>
      <c r="Q7384" s="31">
        <v>0.61</v>
      </c>
      <c r="R7384" s="31">
        <v>0.35799999999999998</v>
      </c>
      <c r="S7384" s="31">
        <v>4.5860000000000003</v>
      </c>
      <c r="T7384" s="31">
        <v>1.776</v>
      </c>
      <c r="U7384" s="30">
        <v>26.585999999999999</v>
      </c>
      <c r="V7384" s="30">
        <v>12.545999999999999</v>
      </c>
      <c r="W7384" s="30">
        <v>77.087000000000003</v>
      </c>
      <c r="X7384" s="30">
        <v>20.701000000000001</v>
      </c>
      <c r="Y7384" s="30">
        <v>245.28899999999999</v>
      </c>
      <c r="Z7384" s="30">
        <v>68.876999999999995</v>
      </c>
      <c r="AA7384" s="26">
        <v>467.84999999999997</v>
      </c>
      <c r="AB7384" s="26">
        <v>670.62060232011368</v>
      </c>
      <c r="AC7384" s="27">
        <v>0.50617695351077552</v>
      </c>
      <c r="AD7384" s="27"/>
      <c r="AE7384" s="27">
        <v>9.2262468968630102</v>
      </c>
      <c r="AF7384" s="27">
        <v>0.65437201643854803</v>
      </c>
      <c r="AG7384" s="24">
        <v>30.396666666666668</v>
      </c>
      <c r="AH7384" s="24">
        <v>143.95456762949675</v>
      </c>
      <c r="AI7384" s="25">
        <v>4.1161760398570966</v>
      </c>
      <c r="AJ7384" s="32">
        <v>1.4183083531585977E-3</v>
      </c>
    </row>
    <row r="7385" spans="1:36" x14ac:dyDescent="0.25">
      <c r="A7385" s="28">
        <v>71</v>
      </c>
      <c r="B7385" s="45" t="s">
        <v>277</v>
      </c>
      <c r="C7385" s="45" t="s">
        <v>278</v>
      </c>
      <c r="D7385" s="37" t="s">
        <v>6141</v>
      </c>
      <c r="E7385" s="3" t="s">
        <v>279</v>
      </c>
      <c r="F7385" s="26"/>
      <c r="G7385" s="30">
        <v>165.059</v>
      </c>
      <c r="H7385" s="30">
        <v>325.50900000000001</v>
      </c>
      <c r="I7385" s="30">
        <v>843.58199999999999</v>
      </c>
      <c r="J7385" s="24">
        <v>2.8079999999999998</v>
      </c>
      <c r="K7385" s="31">
        <v>3.3809999999999998</v>
      </c>
      <c r="L7385" s="31">
        <v>0.73299999999999998</v>
      </c>
      <c r="M7385" s="27">
        <v>0</v>
      </c>
      <c r="N7385" s="31">
        <v>16.452999999999999</v>
      </c>
      <c r="O7385" s="27">
        <v>2.1000000000000001E-2</v>
      </c>
      <c r="P7385" s="25">
        <v>0.53</v>
      </c>
      <c r="Q7385" s="31">
        <v>1.4059999999999999</v>
      </c>
      <c r="R7385" s="31">
        <v>0.877</v>
      </c>
      <c r="S7385" s="31">
        <v>11.102</v>
      </c>
      <c r="T7385" s="31">
        <v>4.3</v>
      </c>
      <c r="U7385" s="30">
        <v>59.896000000000001</v>
      </c>
      <c r="V7385" s="30">
        <v>24.861999999999998</v>
      </c>
      <c r="W7385" s="30">
        <v>134.001</v>
      </c>
      <c r="X7385" s="30">
        <v>33.040999999999997</v>
      </c>
      <c r="Y7385" s="30">
        <v>366.28300000000002</v>
      </c>
      <c r="Z7385" s="30">
        <v>84.998000000000005</v>
      </c>
      <c r="AA7385" s="26">
        <v>737.7700000000001</v>
      </c>
      <c r="AB7385" s="26">
        <v>666.60744853144524</v>
      </c>
      <c r="AC7385" s="27">
        <v>0.50707968136057679</v>
      </c>
      <c r="AD7385" s="27"/>
      <c r="AE7385" s="27">
        <v>6.1153165486843868</v>
      </c>
      <c r="AF7385" s="27">
        <v>0.67862515909434562</v>
      </c>
      <c r="AG7385" s="24">
        <v>31.043396226415091</v>
      </c>
      <c r="AH7385" s="24">
        <v>191.80926774070599</v>
      </c>
      <c r="AI7385" s="25">
        <v>5.0693985376607973</v>
      </c>
      <c r="AJ7385" s="32">
        <v>8.044566611121926E-4</v>
      </c>
    </row>
    <row r="7386" spans="1:36" x14ac:dyDescent="0.25">
      <c r="A7386" s="28">
        <v>71</v>
      </c>
      <c r="B7386" s="45" t="s">
        <v>277</v>
      </c>
      <c r="C7386" s="45" t="s">
        <v>278</v>
      </c>
      <c r="D7386" s="37" t="s">
        <v>6141</v>
      </c>
      <c r="E7386" s="3" t="s">
        <v>279</v>
      </c>
      <c r="F7386" s="26"/>
      <c r="G7386" s="30">
        <v>61.058</v>
      </c>
      <c r="H7386" s="30">
        <v>138.71899999999999</v>
      </c>
      <c r="I7386" s="30">
        <v>404.48899999999998</v>
      </c>
      <c r="J7386" s="24">
        <v>32.524999999999999</v>
      </c>
      <c r="K7386" s="31">
        <v>1.2629999999999999</v>
      </c>
      <c r="L7386" s="31">
        <v>0.17100000000000001</v>
      </c>
      <c r="M7386" s="27">
        <v>0.115</v>
      </c>
      <c r="N7386" s="31">
        <v>8.1869999999999994</v>
      </c>
      <c r="O7386" s="27">
        <v>6.2E-2</v>
      </c>
      <c r="P7386" s="25">
        <v>0.35799999999999998</v>
      </c>
      <c r="Q7386" s="31">
        <v>0.51200000000000001</v>
      </c>
      <c r="R7386" s="31">
        <v>0.313</v>
      </c>
      <c r="S7386" s="31">
        <v>3.9769999999999999</v>
      </c>
      <c r="T7386" s="31">
        <v>1.4690000000000001</v>
      </c>
      <c r="U7386" s="30">
        <v>22.914999999999999</v>
      </c>
      <c r="V7386" s="30">
        <v>10.974</v>
      </c>
      <c r="W7386" s="30">
        <v>69.384</v>
      </c>
      <c r="X7386" s="30">
        <v>18.437000000000001</v>
      </c>
      <c r="Y7386" s="30">
        <v>221.18</v>
      </c>
      <c r="Z7386" s="30">
        <v>63.168999999999997</v>
      </c>
      <c r="AA7386" s="26">
        <v>421.05200000000002</v>
      </c>
      <c r="AB7386" s="26">
        <v>913.82862642588145</v>
      </c>
      <c r="AC7386" s="27">
        <v>0.44015599881775391</v>
      </c>
      <c r="AD7386" s="27"/>
      <c r="AE7386" s="27">
        <v>9.652192886755401</v>
      </c>
      <c r="AF7386" s="27">
        <v>0.67058710279913281</v>
      </c>
      <c r="AG7386" s="24">
        <v>22.868715083798882</v>
      </c>
      <c r="AH7386" s="24">
        <v>76.176252950097123</v>
      </c>
      <c r="AI7386" s="25">
        <v>7.7233585789989005</v>
      </c>
      <c r="AJ7386" s="32">
        <v>1.6578623962558508E-3</v>
      </c>
    </row>
    <row r="7387" spans="1:36" x14ac:dyDescent="0.25">
      <c r="A7387" s="28">
        <v>71</v>
      </c>
      <c r="B7387" s="45" t="s">
        <v>277</v>
      </c>
      <c r="C7387" s="45" t="s">
        <v>278</v>
      </c>
      <c r="D7387" s="37" t="s">
        <v>6141</v>
      </c>
      <c r="E7387" s="3" t="s">
        <v>279</v>
      </c>
      <c r="F7387" s="26"/>
      <c r="G7387" s="30">
        <v>70.543000000000006</v>
      </c>
      <c r="H7387" s="30">
        <v>251.47499999999999</v>
      </c>
      <c r="I7387" s="30">
        <v>648.596</v>
      </c>
      <c r="J7387" s="24">
        <v>2.8460000000000001</v>
      </c>
      <c r="K7387" s="31">
        <v>2.7850000000000001</v>
      </c>
      <c r="L7387" s="31">
        <v>0.72499999999999998</v>
      </c>
      <c r="M7387" s="27">
        <v>3.4000000000000002E-2</v>
      </c>
      <c r="N7387" s="31">
        <v>10.638999999999999</v>
      </c>
      <c r="O7387" s="27">
        <v>1.7999999999999999E-2</v>
      </c>
      <c r="P7387" s="25">
        <v>0.32900000000000001</v>
      </c>
      <c r="Q7387" s="31">
        <v>1.1080000000000001</v>
      </c>
      <c r="R7387" s="31">
        <v>0.53300000000000003</v>
      </c>
      <c r="S7387" s="31">
        <v>7.1829999999999998</v>
      </c>
      <c r="T7387" s="31">
        <v>2.9119999999999999</v>
      </c>
      <c r="U7387" s="30">
        <v>42.670999999999999</v>
      </c>
      <c r="V7387" s="30">
        <v>18.919</v>
      </c>
      <c r="W7387" s="30">
        <v>110.922</v>
      </c>
      <c r="X7387" s="30">
        <v>28.457999999999998</v>
      </c>
      <c r="Y7387" s="30">
        <v>316.52</v>
      </c>
      <c r="Z7387" s="30">
        <v>78.495999999999995</v>
      </c>
      <c r="AA7387" s="26">
        <v>618.74199999999996</v>
      </c>
      <c r="AB7387" s="26">
        <v>667.68276330035292</v>
      </c>
      <c r="AC7387" s="27">
        <v>0.28051694999502935</v>
      </c>
      <c r="AD7387" s="27"/>
      <c r="AE7387" s="27">
        <v>7.4176841414543828</v>
      </c>
      <c r="AF7387" s="27">
        <v>0.57760112516375461</v>
      </c>
      <c r="AG7387" s="24">
        <v>32.337386018237076</v>
      </c>
      <c r="AH7387" s="24">
        <v>253.65281216038824</v>
      </c>
      <c r="AI7387" s="25">
        <v>6.1529146389485945</v>
      </c>
      <c r="AJ7387" s="32">
        <v>8.9054068351293353E-4</v>
      </c>
    </row>
    <row r="7388" spans="1:36" x14ac:dyDescent="0.25">
      <c r="A7388" s="28">
        <v>71</v>
      </c>
      <c r="B7388" s="45" t="s">
        <v>277</v>
      </c>
      <c r="C7388" s="45" t="s">
        <v>278</v>
      </c>
      <c r="D7388" s="37" t="s">
        <v>6141</v>
      </c>
      <c r="E7388" s="3" t="s">
        <v>279</v>
      </c>
      <c r="F7388" s="26"/>
      <c r="G7388" s="30">
        <v>90.222999999999999</v>
      </c>
      <c r="H7388" s="30">
        <v>163.61199999999999</v>
      </c>
      <c r="I7388" s="30">
        <v>460.017</v>
      </c>
      <c r="J7388" s="24">
        <v>2.742</v>
      </c>
      <c r="K7388" s="31">
        <v>0.93500000000000005</v>
      </c>
      <c r="L7388" s="31">
        <v>0.16</v>
      </c>
      <c r="M7388" s="27">
        <v>4.1000000000000002E-2</v>
      </c>
      <c r="N7388" s="31">
        <v>8.407</v>
      </c>
      <c r="O7388" s="27">
        <v>3.6999999999999998E-2</v>
      </c>
      <c r="P7388" s="25">
        <v>0.49299999999999999</v>
      </c>
      <c r="Q7388" s="31">
        <v>0.93300000000000005</v>
      </c>
      <c r="R7388" s="31">
        <v>0.501</v>
      </c>
      <c r="S7388" s="31">
        <v>5.5960000000000001</v>
      </c>
      <c r="T7388" s="31">
        <v>1.9410000000000001</v>
      </c>
      <c r="U7388" s="30">
        <v>28.212</v>
      </c>
      <c r="V7388" s="30">
        <v>12.957000000000001</v>
      </c>
      <c r="W7388" s="30">
        <v>76.066999999999993</v>
      </c>
      <c r="X7388" s="30">
        <v>20.768999999999998</v>
      </c>
      <c r="Y7388" s="30">
        <v>238.60400000000001</v>
      </c>
      <c r="Z7388" s="30">
        <v>63.753999999999998</v>
      </c>
      <c r="AA7388" s="26">
        <v>458.31200000000001</v>
      </c>
      <c r="AB7388" s="26">
        <v>664.71074858375232</v>
      </c>
      <c r="AC7388" s="27">
        <v>0.55144488179351148</v>
      </c>
      <c r="AD7388" s="27"/>
      <c r="AE7388" s="27">
        <v>8.4575358003686372</v>
      </c>
      <c r="AF7388" s="27">
        <v>0.6703192415759518</v>
      </c>
      <c r="AG7388" s="24">
        <v>17.052738336713997</v>
      </c>
      <c r="AH7388" s="24">
        <v>75.165709429446409</v>
      </c>
      <c r="AI7388" s="25">
        <v>1.4904798442094425</v>
      </c>
      <c r="AJ7388" s="32">
        <v>1.4571618909213176E-3</v>
      </c>
    </row>
    <row r="7389" spans="1:36" x14ac:dyDescent="0.25">
      <c r="A7389" s="28">
        <v>71</v>
      </c>
      <c r="B7389" s="45" t="s">
        <v>277</v>
      </c>
      <c r="C7389" s="45" t="s">
        <v>278</v>
      </c>
      <c r="D7389" s="37" t="s">
        <v>6141</v>
      </c>
      <c r="E7389" s="3" t="s">
        <v>279</v>
      </c>
      <c r="F7389" s="26"/>
      <c r="G7389" s="30">
        <v>81.710999999999999</v>
      </c>
      <c r="H7389" s="30">
        <v>212.04</v>
      </c>
      <c r="I7389" s="30">
        <v>594.33299999999997</v>
      </c>
      <c r="J7389" s="24">
        <v>2.399</v>
      </c>
      <c r="K7389" s="31">
        <v>1.8560000000000001</v>
      </c>
      <c r="L7389" s="31">
        <v>0.373</v>
      </c>
      <c r="M7389" s="27">
        <v>0</v>
      </c>
      <c r="N7389" s="31">
        <v>13.558999999999999</v>
      </c>
      <c r="O7389" s="27">
        <v>3.1E-2</v>
      </c>
      <c r="P7389" s="25">
        <v>0.436</v>
      </c>
      <c r="Q7389" s="31">
        <v>1.212</v>
      </c>
      <c r="R7389" s="31">
        <v>0.48399999999999999</v>
      </c>
      <c r="S7389" s="31">
        <v>7.4370000000000003</v>
      </c>
      <c r="T7389" s="31">
        <v>2.6589999999999998</v>
      </c>
      <c r="U7389" s="30">
        <v>38.930999999999997</v>
      </c>
      <c r="V7389" s="30">
        <v>17.632000000000001</v>
      </c>
      <c r="W7389" s="30">
        <v>98.605999999999995</v>
      </c>
      <c r="X7389" s="30">
        <v>25.155000000000001</v>
      </c>
      <c r="Y7389" s="30">
        <v>276.64</v>
      </c>
      <c r="Z7389" s="30">
        <v>67.25</v>
      </c>
      <c r="AA7389" s="26">
        <v>550.03199999999993</v>
      </c>
      <c r="AB7389" s="26">
        <v>654.19488666777238</v>
      </c>
      <c r="AC7389" s="27">
        <v>0.3853565365025467</v>
      </c>
      <c r="AD7389" s="27"/>
      <c r="AE7389" s="27">
        <v>7.105905319668131</v>
      </c>
      <c r="AF7389" s="27">
        <v>0.49285457910983532</v>
      </c>
      <c r="AG7389" s="24">
        <v>31.098623853211009</v>
      </c>
      <c r="AH7389" s="24">
        <v>201.34841266938517</v>
      </c>
      <c r="AI7389" s="25">
        <v>4.858226278578222</v>
      </c>
      <c r="AJ7389" s="32">
        <v>8.2925662736182471E-4</v>
      </c>
    </row>
    <row r="7390" spans="1:36" x14ac:dyDescent="0.25">
      <c r="A7390" s="28">
        <v>71</v>
      </c>
      <c r="B7390" s="45" t="s">
        <v>277</v>
      </c>
      <c r="C7390" s="45" t="s">
        <v>278</v>
      </c>
      <c r="D7390" s="37" t="s">
        <v>6141</v>
      </c>
      <c r="E7390" s="3" t="s">
        <v>279</v>
      </c>
      <c r="F7390" s="26"/>
      <c r="G7390" s="30">
        <v>50.03</v>
      </c>
      <c r="H7390" s="30">
        <v>211.887</v>
      </c>
      <c r="I7390" s="30">
        <v>439.32</v>
      </c>
      <c r="J7390" s="24">
        <v>1.5580000000000001</v>
      </c>
      <c r="K7390" s="31">
        <v>1.6779999999999999</v>
      </c>
      <c r="L7390" s="31">
        <v>0.45800000000000002</v>
      </c>
      <c r="M7390" s="27">
        <v>7.0000000000000001E-3</v>
      </c>
      <c r="N7390" s="31">
        <v>9.3439999999999994</v>
      </c>
      <c r="O7390" s="27">
        <v>7.0000000000000001E-3</v>
      </c>
      <c r="P7390" s="25">
        <v>0.222</v>
      </c>
      <c r="Q7390" s="31">
        <v>0.72099999999999997</v>
      </c>
      <c r="R7390" s="31">
        <v>0.314</v>
      </c>
      <c r="S7390" s="31">
        <v>4.4729999999999999</v>
      </c>
      <c r="T7390" s="31">
        <v>1.8320000000000001</v>
      </c>
      <c r="U7390" s="30">
        <v>27.481999999999999</v>
      </c>
      <c r="V7390" s="30">
        <v>12.834</v>
      </c>
      <c r="W7390" s="30">
        <v>74.186999999999998</v>
      </c>
      <c r="X7390" s="30">
        <v>20.558</v>
      </c>
      <c r="Y7390" s="30">
        <v>241.08</v>
      </c>
      <c r="Z7390" s="30">
        <v>58.703000000000003</v>
      </c>
      <c r="AA7390" s="26">
        <v>451.76400000000001</v>
      </c>
      <c r="AB7390" s="26">
        <v>621.78290332352242</v>
      </c>
      <c r="AC7390" s="27">
        <v>0.23611642054491311</v>
      </c>
      <c r="AD7390" s="27"/>
      <c r="AE7390" s="27">
        <v>8.7722873153336742</v>
      </c>
      <c r="AF7390" s="27">
        <v>0.53454737546746789</v>
      </c>
      <c r="AG7390" s="24">
        <v>42.090090090090087</v>
      </c>
      <c r="AH7390" s="24">
        <v>318.3853335828702</v>
      </c>
      <c r="AI7390" s="25">
        <v>5.5007029846370017</v>
      </c>
      <c r="AJ7390" s="32">
        <v>1.2167608473720019E-3</v>
      </c>
    </row>
    <row r="7391" spans="1:36" x14ac:dyDescent="0.25">
      <c r="A7391" s="28">
        <v>71</v>
      </c>
      <c r="B7391" s="45" t="s">
        <v>277</v>
      </c>
      <c r="C7391" s="45" t="s">
        <v>278</v>
      </c>
      <c r="D7391" s="37" t="s">
        <v>6141</v>
      </c>
      <c r="E7391" s="3" t="s">
        <v>279</v>
      </c>
      <c r="F7391" s="26"/>
      <c r="G7391" s="30">
        <v>35.301000000000002</v>
      </c>
      <c r="H7391" s="30">
        <v>66.063000000000002</v>
      </c>
      <c r="I7391" s="30">
        <v>339.09100000000001</v>
      </c>
      <c r="J7391" s="24">
        <v>7.1639999999999997</v>
      </c>
      <c r="K7391" s="31">
        <v>1.1080000000000001</v>
      </c>
      <c r="L7391" s="31">
        <v>0.36599999999999999</v>
      </c>
      <c r="M7391" s="27">
        <v>6.0000000000000001E-3</v>
      </c>
      <c r="N7391" s="31">
        <v>6.0469999999999997</v>
      </c>
      <c r="O7391" s="27">
        <v>2.4E-2</v>
      </c>
      <c r="P7391" s="25">
        <v>0.33300000000000002</v>
      </c>
      <c r="Q7391" s="31">
        <v>0.748</v>
      </c>
      <c r="R7391" s="31">
        <v>0.36699999999999999</v>
      </c>
      <c r="S7391" s="31">
        <v>4.2190000000000003</v>
      </c>
      <c r="T7391" s="31">
        <v>1.573</v>
      </c>
      <c r="U7391" s="30">
        <v>22.277999999999999</v>
      </c>
      <c r="V7391" s="30">
        <v>9.7850000000000001</v>
      </c>
      <c r="W7391" s="30">
        <v>54.186</v>
      </c>
      <c r="X7391" s="30">
        <v>14.093</v>
      </c>
      <c r="Y7391" s="30">
        <v>161.26499999999999</v>
      </c>
      <c r="Z7391" s="30">
        <v>38.475000000000001</v>
      </c>
      <c r="AA7391" s="26">
        <v>313.399</v>
      </c>
      <c r="AB7391" s="26">
        <v>747.92184632567285</v>
      </c>
      <c r="AC7391" s="27">
        <v>0.53435357159075425</v>
      </c>
      <c r="AD7391" s="27"/>
      <c r="AE7391" s="27">
        <v>7.2387557231349309</v>
      </c>
      <c r="AF7391" s="27">
        <v>0.63158838922944616</v>
      </c>
      <c r="AG7391" s="24">
        <v>18.159159159159156</v>
      </c>
      <c r="AH7391" s="24">
        <v>95.004463026164458</v>
      </c>
      <c r="AI7391" s="25">
        <v>4.7711679983300499</v>
      </c>
      <c r="AJ7391" s="32">
        <v>1.8625926056116092E-3</v>
      </c>
    </row>
    <row r="7392" spans="1:36" x14ac:dyDescent="0.25">
      <c r="A7392" s="28">
        <v>71</v>
      </c>
      <c r="B7392" s="45" t="s">
        <v>277</v>
      </c>
      <c r="C7392" s="45" t="s">
        <v>278</v>
      </c>
      <c r="D7392" s="37" t="s">
        <v>6141</v>
      </c>
      <c r="E7392" s="3" t="s">
        <v>279</v>
      </c>
      <c r="F7392" s="26"/>
      <c r="G7392" s="30">
        <v>43.088000000000001</v>
      </c>
      <c r="H7392" s="30">
        <v>254.34399999999999</v>
      </c>
      <c r="I7392" s="30">
        <v>431.98099999999999</v>
      </c>
      <c r="J7392" s="24">
        <v>1.95</v>
      </c>
      <c r="K7392" s="31">
        <v>1.1160000000000001</v>
      </c>
      <c r="L7392" s="31">
        <v>0.16500000000000001</v>
      </c>
      <c r="M7392" s="27">
        <v>0</v>
      </c>
      <c r="N7392" s="31">
        <v>7.97</v>
      </c>
      <c r="O7392" s="27">
        <v>8.0000000000000002E-3</v>
      </c>
      <c r="P7392" s="25">
        <v>0.17599999999999999</v>
      </c>
      <c r="Q7392" s="31">
        <v>0.623</v>
      </c>
      <c r="R7392" s="31">
        <v>0.35599999999999998</v>
      </c>
      <c r="S7392" s="31">
        <v>4.931</v>
      </c>
      <c r="T7392" s="31">
        <v>1.7250000000000001</v>
      </c>
      <c r="U7392" s="30">
        <v>26.657</v>
      </c>
      <c r="V7392" s="30">
        <v>11.489000000000001</v>
      </c>
      <c r="W7392" s="30">
        <v>66.95</v>
      </c>
      <c r="X7392" s="30">
        <v>17.492999999999999</v>
      </c>
      <c r="Y7392" s="30">
        <v>208.667</v>
      </c>
      <c r="Z7392" s="30">
        <v>56.136000000000003</v>
      </c>
      <c r="AA7392" s="26">
        <v>403.18100000000004</v>
      </c>
      <c r="AB7392" s="26">
        <v>638.34680687171965</v>
      </c>
      <c r="AC7392" s="27">
        <v>0.16940836033089046</v>
      </c>
      <c r="AD7392" s="27"/>
      <c r="AE7392" s="27">
        <v>7.8278500956596764</v>
      </c>
      <c r="AF7392" s="27">
        <v>0.62095783088229051</v>
      </c>
      <c r="AG7392" s="24">
        <v>45.284090909090914</v>
      </c>
      <c r="AH7392" s="24">
        <v>373.34637644927199</v>
      </c>
      <c r="AI7392" s="25">
        <v>6.6599751842364032</v>
      </c>
      <c r="AJ7392" s="32">
        <v>1.4374656081686244E-3</v>
      </c>
    </row>
    <row r="7393" spans="1:36" x14ac:dyDescent="0.25">
      <c r="A7393" s="28">
        <v>71</v>
      </c>
      <c r="B7393" s="45" t="s">
        <v>277</v>
      </c>
      <c r="C7393" s="45" t="s">
        <v>278</v>
      </c>
      <c r="D7393" s="37" t="s">
        <v>6141</v>
      </c>
      <c r="E7393" s="3" t="s">
        <v>279</v>
      </c>
      <c r="F7393" s="26"/>
      <c r="G7393" s="30">
        <v>125.63</v>
      </c>
      <c r="H7393" s="30">
        <v>208.94300000000001</v>
      </c>
      <c r="I7393" s="30">
        <v>819.45</v>
      </c>
      <c r="J7393" s="24">
        <v>4.8440000000000003</v>
      </c>
      <c r="K7393" s="31">
        <v>1.431</v>
      </c>
      <c r="L7393" s="31">
        <v>0.45400000000000001</v>
      </c>
      <c r="M7393" s="27">
        <v>1.2E-2</v>
      </c>
      <c r="N7393" s="31">
        <v>12.837</v>
      </c>
      <c r="O7393" s="27">
        <v>7.6999999999999999E-2</v>
      </c>
      <c r="P7393" s="25">
        <v>1.1140000000000001</v>
      </c>
      <c r="Q7393" s="31">
        <v>2.294</v>
      </c>
      <c r="R7393" s="31">
        <v>1.161</v>
      </c>
      <c r="S7393" s="31">
        <v>12.635</v>
      </c>
      <c r="T7393" s="31">
        <v>4.3220000000000001</v>
      </c>
      <c r="U7393" s="30">
        <v>59.951999999999998</v>
      </c>
      <c r="V7393" s="30">
        <v>24.5</v>
      </c>
      <c r="W7393" s="30">
        <v>130.93899999999999</v>
      </c>
      <c r="X7393" s="30">
        <v>31.638000000000002</v>
      </c>
      <c r="Y7393" s="30">
        <v>337.31900000000002</v>
      </c>
      <c r="Z7393" s="30">
        <v>77.483000000000004</v>
      </c>
      <c r="AA7393" s="26">
        <v>696.2829999999999</v>
      </c>
      <c r="AB7393" s="26">
        <v>712.29540141542338</v>
      </c>
      <c r="AC7393" s="27">
        <v>0.60126445968517728</v>
      </c>
      <c r="AD7393" s="27"/>
      <c r="AE7393" s="27">
        <v>5.6264845209500942</v>
      </c>
      <c r="AF7393" s="27">
        <v>0.65928246478026986</v>
      </c>
      <c r="AG7393" s="24">
        <v>11.523339317773788</v>
      </c>
      <c r="AH7393" s="24">
        <v>55.268474977354927</v>
      </c>
      <c r="AI7393" s="25">
        <v>1.7577656737115444</v>
      </c>
      <c r="AJ7393" s="32">
        <v>8.0454263808685071E-4</v>
      </c>
    </row>
    <row r="7394" spans="1:36" x14ac:dyDescent="0.25">
      <c r="A7394" s="28">
        <v>71</v>
      </c>
      <c r="B7394" s="45" t="s">
        <v>277</v>
      </c>
      <c r="C7394" s="45" t="s">
        <v>278</v>
      </c>
      <c r="D7394" s="37" t="s">
        <v>6141</v>
      </c>
      <c r="E7394" s="3" t="s">
        <v>279</v>
      </c>
      <c r="F7394" s="26"/>
      <c r="G7394" s="30">
        <v>195.41900000000001</v>
      </c>
      <c r="H7394" s="30">
        <v>353.04899999999998</v>
      </c>
      <c r="I7394" s="30">
        <v>905.39</v>
      </c>
      <c r="J7394" s="24">
        <v>4.8689999999999998</v>
      </c>
      <c r="K7394" s="31">
        <v>3.8250000000000002</v>
      </c>
      <c r="L7394" s="31">
        <v>0.96799999999999997</v>
      </c>
      <c r="M7394" s="27">
        <v>1.7000000000000001E-2</v>
      </c>
      <c r="N7394" s="31">
        <v>22.263000000000002</v>
      </c>
      <c r="O7394" s="27">
        <v>3.5999999999999997E-2</v>
      </c>
      <c r="P7394" s="25">
        <v>0.64400000000000002</v>
      </c>
      <c r="Q7394" s="31">
        <v>1.837</v>
      </c>
      <c r="R7394" s="31">
        <v>0.84499999999999997</v>
      </c>
      <c r="S7394" s="31">
        <v>12.032999999999999</v>
      </c>
      <c r="T7394" s="31">
        <v>4.3730000000000002</v>
      </c>
      <c r="U7394" s="30">
        <v>65.472999999999999</v>
      </c>
      <c r="V7394" s="30">
        <v>27.427</v>
      </c>
      <c r="W7394" s="30">
        <v>150.22900000000001</v>
      </c>
      <c r="X7394" s="30">
        <v>37.692999999999998</v>
      </c>
      <c r="Y7394" s="30">
        <v>411.065</v>
      </c>
      <c r="Z7394" s="30">
        <v>96.302000000000007</v>
      </c>
      <c r="AA7394" s="26">
        <v>830.23699999999997</v>
      </c>
      <c r="AB7394" s="26">
        <v>712.74790826862284</v>
      </c>
      <c r="AC7394" s="27">
        <v>0.5535180668972296</v>
      </c>
      <c r="AD7394" s="27"/>
      <c r="AE7394" s="27">
        <v>6.2783895651642663</v>
      </c>
      <c r="AF7394" s="27">
        <v>0.54946344835864502</v>
      </c>
      <c r="AG7394" s="24">
        <v>34.569875776397517</v>
      </c>
      <c r="AH7394" s="24">
        <v>229.67409621231707</v>
      </c>
      <c r="AI7394" s="25">
        <v>7.1221436275066043</v>
      </c>
      <c r="AJ7394" s="32">
        <v>6.0688040331641061E-4</v>
      </c>
    </row>
    <row r="7395" spans="1:36" x14ac:dyDescent="0.25">
      <c r="A7395" s="28">
        <v>71</v>
      </c>
      <c r="B7395" s="45" t="s">
        <v>277</v>
      </c>
      <c r="C7395" s="45" t="s">
        <v>278</v>
      </c>
      <c r="D7395" s="37" t="s">
        <v>6141</v>
      </c>
      <c r="E7395" s="3" t="s">
        <v>279</v>
      </c>
      <c r="F7395" s="26"/>
      <c r="G7395" s="30">
        <v>249.18299999999999</v>
      </c>
      <c r="H7395" s="30">
        <v>312.73099999999999</v>
      </c>
      <c r="I7395" s="30">
        <v>488.59100000000001</v>
      </c>
      <c r="J7395" s="24">
        <v>3.7970000000000002</v>
      </c>
      <c r="K7395" s="31">
        <v>1.3740000000000001</v>
      </c>
      <c r="L7395" s="31">
        <v>0.215</v>
      </c>
      <c r="M7395" s="27">
        <v>0</v>
      </c>
      <c r="N7395" s="31">
        <v>14.303000000000001</v>
      </c>
      <c r="O7395" s="27">
        <v>1.7000000000000001E-2</v>
      </c>
      <c r="P7395" s="25">
        <v>0.38900000000000001</v>
      </c>
      <c r="Q7395" s="31">
        <v>0.88200000000000001</v>
      </c>
      <c r="R7395" s="31">
        <v>0.44600000000000001</v>
      </c>
      <c r="S7395" s="31">
        <v>6.1390000000000002</v>
      </c>
      <c r="T7395" s="31">
        <v>2.1789999999999998</v>
      </c>
      <c r="U7395" s="30">
        <v>31.321000000000002</v>
      </c>
      <c r="V7395" s="30">
        <v>14.035</v>
      </c>
      <c r="W7395" s="30">
        <v>81.135000000000005</v>
      </c>
      <c r="X7395" s="30">
        <v>21.341000000000001</v>
      </c>
      <c r="Y7395" s="30">
        <v>251.86600000000001</v>
      </c>
      <c r="Z7395" s="30">
        <v>63.975000000000001</v>
      </c>
      <c r="AA7395" s="26">
        <v>488.02800000000002</v>
      </c>
      <c r="AB7395" s="26">
        <v>691.35279230542642</v>
      </c>
      <c r="AC7395" s="27">
        <v>0.79679660794740526</v>
      </c>
      <c r="AD7395" s="27"/>
      <c r="AE7395" s="27">
        <v>8.0414418441301372</v>
      </c>
      <c r="AF7395" s="27">
        <v>0.58597000332580285</v>
      </c>
      <c r="AG7395" s="24">
        <v>36.768637532133674</v>
      </c>
      <c r="AH7395" s="24">
        <v>194.17236901494758</v>
      </c>
      <c r="AI7395" s="25">
        <v>5.8696748410344259</v>
      </c>
      <c r="AJ7395" s="32">
        <v>1.1993057656113249E-3</v>
      </c>
    </row>
    <row r="7396" spans="1:36" x14ac:dyDescent="0.25">
      <c r="A7396" s="28">
        <v>72</v>
      </c>
      <c r="B7396" s="45" t="s">
        <v>280</v>
      </c>
      <c r="C7396" s="45" t="s">
        <v>138</v>
      </c>
      <c r="D7396" s="37" t="s">
        <v>6141</v>
      </c>
      <c r="E7396" s="45" t="s">
        <v>139</v>
      </c>
      <c r="F7396" s="26">
        <v>5830.5071943908197</v>
      </c>
      <c r="G7396" s="30">
        <v>689.44343324508998</v>
      </c>
      <c r="H7396" s="30">
        <v>808.15755248870005</v>
      </c>
      <c r="I7396" s="30">
        <v>1196.11621893494</v>
      </c>
      <c r="J7396" s="24">
        <v>7.03527661589556</v>
      </c>
      <c r="K7396" s="31">
        <v>7.6356232880684303</v>
      </c>
      <c r="L7396" s="31">
        <v>2.2643405167294701</v>
      </c>
      <c r="M7396" s="27">
        <v>0.35830891441873602</v>
      </c>
      <c r="N7396" s="31">
        <v>96.877908357881495</v>
      </c>
      <c r="O7396" s="27">
        <v>0.30783833044798398</v>
      </c>
      <c r="P7396" s="25">
        <v>4.2707522929088899</v>
      </c>
      <c r="Q7396" s="31">
        <v>7.1261956642024398</v>
      </c>
      <c r="R7396" s="31">
        <v>2.6974714135019502</v>
      </c>
      <c r="S7396" s="31">
        <v>34.114675521754201</v>
      </c>
      <c r="T7396" s="31">
        <v>10.066262272614701</v>
      </c>
      <c r="U7396" s="30">
        <v>105.106160941836</v>
      </c>
      <c r="V7396" s="30">
        <v>37.4944375553968</v>
      </c>
      <c r="W7396" s="30">
        <v>160.35705243579301</v>
      </c>
      <c r="X7396" s="30">
        <v>34.029568581511299</v>
      </c>
      <c r="Y7396" s="30">
        <v>313.33284005759299</v>
      </c>
      <c r="Z7396" s="30">
        <v>63.685315578870402</v>
      </c>
      <c r="AA7396" s="26">
        <v>869.82478791873086</v>
      </c>
      <c r="AB7396" s="26">
        <v>746.21434151733104</v>
      </c>
      <c r="AC7396" s="27">
        <v>0.85310522820948331</v>
      </c>
      <c r="AD7396" s="27">
        <v>4.8745323423358382</v>
      </c>
      <c r="AE7396" s="27">
        <v>2.9811082171575669</v>
      </c>
      <c r="AF7396" s="27">
        <v>0.52890904266086869</v>
      </c>
      <c r="AG7396" s="24">
        <v>22.684038247485461</v>
      </c>
      <c r="AH7396" s="24">
        <v>88.158590698049892</v>
      </c>
      <c r="AI7396" s="25">
        <v>4.444880288424617</v>
      </c>
      <c r="AJ7396" s="32">
        <v>4.4218867221098814E-4</v>
      </c>
    </row>
    <row r="7397" spans="1:36" x14ac:dyDescent="0.25">
      <c r="A7397" s="28">
        <v>72</v>
      </c>
      <c r="B7397" s="45" t="s">
        <v>280</v>
      </c>
      <c r="C7397" s="45" t="s">
        <v>138</v>
      </c>
      <c r="D7397" s="37" t="s">
        <v>6141</v>
      </c>
      <c r="E7397" s="45" t="s">
        <v>139</v>
      </c>
      <c r="F7397" s="26">
        <v>5553.4696783768104</v>
      </c>
      <c r="G7397" s="30">
        <v>424.40422705200899</v>
      </c>
      <c r="H7397" s="30">
        <v>451.88979907154101</v>
      </c>
      <c r="I7397" s="30">
        <v>1436.9414354156499</v>
      </c>
      <c r="J7397" s="24">
        <v>12.740841936630799</v>
      </c>
      <c r="K7397" s="31">
        <v>5.6053401320223601</v>
      </c>
      <c r="L7397" s="31">
        <v>1.71825271343124</v>
      </c>
      <c r="M7397" s="27">
        <v>0.65471191384731797</v>
      </c>
      <c r="N7397" s="31">
        <v>77.441752928692793</v>
      </c>
      <c r="O7397" s="27">
        <v>0.54536355239399203</v>
      </c>
      <c r="P7397" s="25">
        <v>7.6923319883195003</v>
      </c>
      <c r="Q7397" s="31">
        <v>11.976331252919101</v>
      </c>
      <c r="R7397" s="31">
        <v>4.2781189022884396</v>
      </c>
      <c r="S7397" s="31">
        <v>46.298702697633701</v>
      </c>
      <c r="T7397" s="31">
        <v>13.057961660729701</v>
      </c>
      <c r="U7397" s="30">
        <v>132.850418709743</v>
      </c>
      <c r="V7397" s="30">
        <v>46.638595752585502</v>
      </c>
      <c r="W7397" s="30">
        <v>191.72590130187999</v>
      </c>
      <c r="X7397" s="30">
        <v>39.486302348071597</v>
      </c>
      <c r="Y7397" s="30">
        <v>356.35141030169501</v>
      </c>
      <c r="Z7397" s="30">
        <v>72.975606932984604</v>
      </c>
      <c r="AA7397" s="26">
        <v>1001.9735102437842</v>
      </c>
      <c r="AB7397" s="26">
        <v>805.28359651901803</v>
      </c>
      <c r="AC7397" s="27">
        <v>0.93917638310047213</v>
      </c>
      <c r="AD7397" s="27">
        <v>3.8647849811432384</v>
      </c>
      <c r="AE7397" s="27">
        <v>2.6823506750119175</v>
      </c>
      <c r="AF7397" s="27">
        <v>0.55543107636609723</v>
      </c>
      <c r="AG7397" s="24">
        <v>10.067396083045429</v>
      </c>
      <c r="AH7397" s="24">
        <v>36.50680649660999</v>
      </c>
      <c r="AI7397" s="25">
        <v>2.6172222510382745</v>
      </c>
      <c r="AJ7397" s="32">
        <v>3.8653703113894348E-4</v>
      </c>
    </row>
    <row r="7398" spans="1:36" x14ac:dyDescent="0.25">
      <c r="A7398" s="28">
        <v>72</v>
      </c>
      <c r="B7398" s="45" t="s">
        <v>280</v>
      </c>
      <c r="C7398" s="45" t="s">
        <v>138</v>
      </c>
      <c r="D7398" s="37" t="s">
        <v>6141</v>
      </c>
      <c r="E7398" s="45" t="s">
        <v>139</v>
      </c>
      <c r="F7398" s="26">
        <v>6315.66982416462</v>
      </c>
      <c r="G7398" s="30">
        <v>791.61038584508299</v>
      </c>
      <c r="H7398" s="30">
        <v>1387.8333143939401</v>
      </c>
      <c r="I7398" s="30">
        <v>932.54213161749101</v>
      </c>
      <c r="J7398" s="24">
        <v>5.2049739975326004</v>
      </c>
      <c r="K7398" s="31">
        <v>8.3418999892567207</v>
      </c>
      <c r="L7398" s="31">
        <v>2.7812778412928298</v>
      </c>
      <c r="M7398" s="27">
        <v>8.2763415370248006E-2</v>
      </c>
      <c r="N7398" s="31">
        <v>67.376080461910405</v>
      </c>
      <c r="O7398" s="27">
        <v>0.157075062232926</v>
      </c>
      <c r="P7398" s="25">
        <v>2.2586806866919402</v>
      </c>
      <c r="Q7398" s="31">
        <v>5.0558172822603398</v>
      </c>
      <c r="R7398" s="31">
        <v>2.1451805821362</v>
      </c>
      <c r="S7398" s="31">
        <v>23.703290149374201</v>
      </c>
      <c r="T7398" s="31">
        <v>7.2162434729168403</v>
      </c>
      <c r="U7398" s="30">
        <v>76.241891569302894</v>
      </c>
      <c r="V7398" s="30">
        <v>27.8630602779882</v>
      </c>
      <c r="W7398" s="30">
        <v>123.42963149657901</v>
      </c>
      <c r="X7398" s="30">
        <v>28.3203086733056</v>
      </c>
      <c r="Y7398" s="30">
        <v>277.24271372688003</v>
      </c>
      <c r="Z7398" s="30">
        <v>58.9381974166199</v>
      </c>
      <c r="AA7398" s="26">
        <v>700.03093427356873</v>
      </c>
      <c r="AB7398" s="26">
        <v>718.65121824923494</v>
      </c>
      <c r="AC7398" s="27">
        <v>0.57039298425457907</v>
      </c>
      <c r="AD7398" s="27">
        <v>6.7725302804390326</v>
      </c>
      <c r="AE7398" s="27">
        <v>3.6363567065340971</v>
      </c>
      <c r="AF7398" s="27">
        <v>0.59908368249759625</v>
      </c>
      <c r="AG7398" s="24">
        <v>29.829838657092029</v>
      </c>
      <c r="AH7398" s="24">
        <v>155.51716987420187</v>
      </c>
      <c r="AI7398" s="25">
        <v>5.8241187063637732</v>
      </c>
      <c r="AJ7398" s="32">
        <v>6.4241996386639152E-4</v>
      </c>
    </row>
    <row r="7399" spans="1:36" x14ac:dyDescent="0.25">
      <c r="A7399" s="28">
        <v>72</v>
      </c>
      <c r="B7399" s="45" t="s">
        <v>280</v>
      </c>
      <c r="C7399" s="45" t="s">
        <v>138</v>
      </c>
      <c r="D7399" s="37" t="s">
        <v>6141</v>
      </c>
      <c r="E7399" s="45" t="s">
        <v>139</v>
      </c>
      <c r="F7399" s="26">
        <v>6558.06048319821</v>
      </c>
      <c r="G7399" s="30">
        <v>1736.3856682133201</v>
      </c>
      <c r="H7399" s="30">
        <v>2244.3406962969498</v>
      </c>
      <c r="I7399" s="30">
        <v>1754.1466126315499</v>
      </c>
      <c r="J7399" s="24">
        <v>5.3579488678431604</v>
      </c>
      <c r="K7399" s="31">
        <v>15.757772415234699</v>
      </c>
      <c r="L7399" s="31">
        <v>4.0948283991352499</v>
      </c>
      <c r="M7399" s="27">
        <v>2.7605285581923399E-3</v>
      </c>
      <c r="N7399" s="31">
        <v>101.553020635553</v>
      </c>
      <c r="O7399" s="27">
        <v>0.16167828955643199</v>
      </c>
      <c r="P7399" s="25">
        <v>2.98203045357215</v>
      </c>
      <c r="Q7399" s="31">
        <v>7.5239124391975398</v>
      </c>
      <c r="R7399" s="31">
        <v>3.2381681125030002</v>
      </c>
      <c r="S7399" s="31">
        <v>39.854900949985002</v>
      </c>
      <c r="T7399" s="31">
        <v>12.6028560021728</v>
      </c>
      <c r="U7399" s="30">
        <v>137.76223297248799</v>
      </c>
      <c r="V7399" s="30">
        <v>52.420648973589103</v>
      </c>
      <c r="W7399" s="30">
        <v>236.28451325839001</v>
      </c>
      <c r="X7399" s="30">
        <v>54.008392664946101</v>
      </c>
      <c r="Y7399" s="30">
        <v>535.97758939803396</v>
      </c>
      <c r="Z7399" s="30">
        <v>111.75426104106199</v>
      </c>
      <c r="AA7399" s="26">
        <v>1296.1269657196071</v>
      </c>
      <c r="AB7399" s="26">
        <v>721.23597123705304</v>
      </c>
      <c r="AC7399" s="27">
        <v>0.77367294149157917</v>
      </c>
      <c r="AD7399" s="27">
        <v>3.7386045362308029</v>
      </c>
      <c r="AE7399" s="27">
        <v>3.8905988806458454</v>
      </c>
      <c r="AF7399" s="27">
        <v>0.57168960209154895</v>
      </c>
      <c r="AG7399" s="24">
        <v>34.054991126567288</v>
      </c>
      <c r="AH7399" s="24">
        <v>200.12591844161128</v>
      </c>
      <c r="AI7399" s="25">
        <v>6.8439760665712264</v>
      </c>
      <c r="AJ7399" s="32">
        <v>3.2590753701818969E-4</v>
      </c>
    </row>
    <row r="7400" spans="1:36" x14ac:dyDescent="0.25">
      <c r="A7400" s="28">
        <v>72</v>
      </c>
      <c r="B7400" s="45" t="s">
        <v>280</v>
      </c>
      <c r="C7400" s="45" t="s">
        <v>138</v>
      </c>
      <c r="D7400" s="37" t="s">
        <v>6141</v>
      </c>
      <c r="E7400" s="45" t="s">
        <v>139</v>
      </c>
      <c r="F7400" s="26">
        <v>6668.5548435580704</v>
      </c>
      <c r="G7400" s="30">
        <v>708.06525267110499</v>
      </c>
      <c r="H7400" s="30">
        <v>1174.5981334447099</v>
      </c>
      <c r="I7400" s="30">
        <v>1303.3123987116101</v>
      </c>
      <c r="J7400" s="24">
        <v>6.7709611764487798</v>
      </c>
      <c r="K7400" s="31">
        <v>10.334955176101101</v>
      </c>
      <c r="L7400" s="31">
        <v>3.1478358474471699</v>
      </c>
      <c r="M7400" s="27">
        <v>0.20130819049347601</v>
      </c>
      <c r="N7400" s="31">
        <v>79.670122785969397</v>
      </c>
      <c r="O7400" s="27">
        <v>0.229561669424759</v>
      </c>
      <c r="P7400" s="25">
        <v>2.7909388277974299</v>
      </c>
      <c r="Q7400" s="31">
        <v>6.0544389495276203</v>
      </c>
      <c r="R7400" s="31">
        <v>2.2982288683269401</v>
      </c>
      <c r="S7400" s="31">
        <v>30.466700419962802</v>
      </c>
      <c r="T7400" s="31">
        <v>9.5873459386237698</v>
      </c>
      <c r="U7400" s="30">
        <v>107.319118578551</v>
      </c>
      <c r="V7400" s="30">
        <v>40.374984137019801</v>
      </c>
      <c r="W7400" s="30">
        <v>179.38612293779099</v>
      </c>
      <c r="X7400" s="30">
        <v>39.948147027937999</v>
      </c>
      <c r="Y7400" s="30">
        <v>383.07484724495299</v>
      </c>
      <c r="Z7400" s="30">
        <v>80.128623994751806</v>
      </c>
      <c r="AA7400" s="26">
        <v>961.53048957113083</v>
      </c>
      <c r="AB7400" s="26">
        <v>742.62676615920202</v>
      </c>
      <c r="AC7400" s="27">
        <v>0.60281489686569023</v>
      </c>
      <c r="AD7400" s="27">
        <v>5.1166204281876491</v>
      </c>
      <c r="AE7400" s="27">
        <v>3.5694930439124484</v>
      </c>
      <c r="AF7400" s="27">
        <v>0.51732950373245556</v>
      </c>
      <c r="AG7400" s="24">
        <v>28.545993911605706</v>
      </c>
      <c r="AH7400" s="24">
        <v>144.23134838182102</v>
      </c>
      <c r="AI7400" s="25">
        <v>6.1985925619401527</v>
      </c>
      <c r="AJ7400" s="32">
        <v>3.9693438368564732E-4</v>
      </c>
    </row>
    <row r="7401" spans="1:36" x14ac:dyDescent="0.25">
      <c r="A7401" s="28">
        <v>72</v>
      </c>
      <c r="B7401" s="45" t="s">
        <v>280</v>
      </c>
      <c r="C7401" s="45" t="s">
        <v>138</v>
      </c>
      <c r="D7401" s="37" t="s">
        <v>6141</v>
      </c>
      <c r="E7401" s="45" t="s">
        <v>139</v>
      </c>
      <c r="F7401" s="26">
        <v>6523.7782207403297</v>
      </c>
      <c r="G7401" s="30">
        <v>504.857924143454</v>
      </c>
      <c r="H7401" s="30">
        <v>1276.95524539301</v>
      </c>
      <c r="I7401" s="30">
        <v>836.38512038710098</v>
      </c>
      <c r="J7401" s="24">
        <v>2.7349210518927198</v>
      </c>
      <c r="K7401" s="31">
        <v>6.6918490543379399</v>
      </c>
      <c r="L7401" s="31">
        <v>2.3926893521264998</v>
      </c>
      <c r="M7401" s="27">
        <v>5.5028586927483199E-2</v>
      </c>
      <c r="N7401" s="31">
        <v>43.223113004875103</v>
      </c>
      <c r="O7401" s="27">
        <v>8.6395277545192495E-2</v>
      </c>
      <c r="P7401" s="25">
        <v>1.41154129775876</v>
      </c>
      <c r="Q7401" s="31">
        <v>3.5119887260125702</v>
      </c>
      <c r="R7401" s="31">
        <v>1.53369231354922</v>
      </c>
      <c r="S7401" s="31">
        <v>18.432013640010101</v>
      </c>
      <c r="T7401" s="31">
        <v>5.7224765956659702</v>
      </c>
      <c r="U7401" s="30">
        <v>65.629588953447296</v>
      </c>
      <c r="V7401" s="30">
        <v>24.3419806426412</v>
      </c>
      <c r="W7401" s="30">
        <v>111.435641313673</v>
      </c>
      <c r="X7401" s="30">
        <v>26.730819415915299</v>
      </c>
      <c r="Y7401" s="30">
        <v>269.63174834594702</v>
      </c>
      <c r="Z7401" s="30">
        <v>58.6829042848291</v>
      </c>
      <c r="AA7401" s="26">
        <v>630.4289323987972</v>
      </c>
      <c r="AB7401" s="26">
        <v>664.50507096944796</v>
      </c>
      <c r="AC7401" s="27">
        <v>0.39536070348970864</v>
      </c>
      <c r="AD7401" s="27">
        <v>7.7999692506736062</v>
      </c>
      <c r="AE7401" s="27">
        <v>4.1083869737048566</v>
      </c>
      <c r="AF7401" s="27">
        <v>0.58277233610451717</v>
      </c>
      <c r="AG7401" s="24">
        <v>30.621217440470641</v>
      </c>
      <c r="AH7401" s="24">
        <v>177.4487260405356</v>
      </c>
      <c r="AI7401" s="25">
        <v>4.7111210961374113</v>
      </c>
      <c r="AJ7401" s="32">
        <v>6.9677511220524201E-4</v>
      </c>
    </row>
    <row r="7402" spans="1:36" x14ac:dyDescent="0.25">
      <c r="A7402" s="28">
        <v>72</v>
      </c>
      <c r="B7402" s="45" t="s">
        <v>280</v>
      </c>
      <c r="C7402" s="45" t="s">
        <v>138</v>
      </c>
      <c r="D7402" s="37" t="s">
        <v>6141</v>
      </c>
      <c r="E7402" s="45" t="s">
        <v>139</v>
      </c>
      <c r="F7402" s="26">
        <v>6430.8929426964096</v>
      </c>
      <c r="G7402" s="30">
        <v>705.61562921542395</v>
      </c>
      <c r="H7402" s="30">
        <v>1523.47049981497</v>
      </c>
      <c r="I7402" s="30">
        <v>1082.15789550001</v>
      </c>
      <c r="J7402" s="24">
        <v>2.97923931203445</v>
      </c>
      <c r="K7402" s="31">
        <v>9.8624629610434802</v>
      </c>
      <c r="L7402" s="31">
        <v>3.3023492753805499</v>
      </c>
      <c r="M7402" s="27">
        <v>9.7054869042078704E-2</v>
      </c>
      <c r="N7402" s="31">
        <v>54.276021795102899</v>
      </c>
      <c r="O7402" s="27">
        <v>0.123625504021929</v>
      </c>
      <c r="P7402" s="25">
        <v>1.7544916970161499</v>
      </c>
      <c r="Q7402" s="31">
        <v>4.9739798662252399</v>
      </c>
      <c r="R7402" s="31">
        <v>1.93791701255919</v>
      </c>
      <c r="S7402" s="31">
        <v>23.0052236671606</v>
      </c>
      <c r="T7402" s="31">
        <v>7.5273073337265499</v>
      </c>
      <c r="U7402" s="30">
        <v>84.541836069328397</v>
      </c>
      <c r="V7402" s="30">
        <v>32.120008853364801</v>
      </c>
      <c r="W7402" s="30">
        <v>144.97902022851801</v>
      </c>
      <c r="X7402" s="30">
        <v>34.056812396061602</v>
      </c>
      <c r="Y7402" s="30">
        <v>339.05014760903902</v>
      </c>
      <c r="Z7402" s="30">
        <v>72.701013573017505</v>
      </c>
      <c r="AA7402" s="26">
        <v>801.14446047418392</v>
      </c>
      <c r="AB7402" s="26">
        <v>671.36140144469402</v>
      </c>
      <c r="AC7402" s="27">
        <v>0.46316330332692562</v>
      </c>
      <c r="AD7402" s="27">
        <v>5.9426567688858585</v>
      </c>
      <c r="AE7402" s="27">
        <v>4.0104422067554992</v>
      </c>
      <c r="AF7402" s="27">
        <v>0.55385179651195926</v>
      </c>
      <c r="AG7402" s="24">
        <v>30.935468026101063</v>
      </c>
      <c r="AH7402" s="24">
        <v>204.26798497019422</v>
      </c>
      <c r="AI7402" s="25">
        <v>5.4537979445507521</v>
      </c>
      <c r="AJ7402" s="32">
        <v>5.1180312855921321E-4</v>
      </c>
    </row>
    <row r="7403" spans="1:36" x14ac:dyDescent="0.25">
      <c r="A7403" s="28">
        <v>72</v>
      </c>
      <c r="B7403" s="45" t="s">
        <v>280</v>
      </c>
      <c r="C7403" s="45" t="s">
        <v>138</v>
      </c>
      <c r="D7403" s="37" t="s">
        <v>6141</v>
      </c>
      <c r="E7403" s="45" t="s">
        <v>139</v>
      </c>
      <c r="F7403" s="26">
        <v>6954.1273333290301</v>
      </c>
      <c r="G7403" s="30">
        <v>491.56908191537502</v>
      </c>
      <c r="H7403" s="30">
        <v>1138.33230430717</v>
      </c>
      <c r="I7403" s="30">
        <v>1152.2410517053399</v>
      </c>
      <c r="J7403" s="24">
        <v>5.9752125068014204</v>
      </c>
      <c r="K7403" s="31">
        <v>8.4241292142198798</v>
      </c>
      <c r="L7403" s="31">
        <v>2.39899766862123</v>
      </c>
      <c r="M7403" s="27">
        <v>0.22503308171823</v>
      </c>
      <c r="N7403" s="31">
        <v>46.292185885758997</v>
      </c>
      <c r="O7403" s="27">
        <v>0.116468850556873</v>
      </c>
      <c r="P7403" s="25">
        <v>1.54521661521223</v>
      </c>
      <c r="Q7403" s="31">
        <v>4.0777756090042097</v>
      </c>
      <c r="R7403" s="31">
        <v>1.5795031956105401</v>
      </c>
      <c r="S7403" s="31">
        <v>21.842076354808899</v>
      </c>
      <c r="T7403" s="31">
        <v>7.2601610637662803</v>
      </c>
      <c r="U7403" s="30">
        <v>86.3366651646718</v>
      </c>
      <c r="V7403" s="30">
        <v>34.256390912992998</v>
      </c>
      <c r="W7403" s="30">
        <v>161.412895864777</v>
      </c>
      <c r="X7403" s="30">
        <v>38.010426177058903</v>
      </c>
      <c r="Y7403" s="30">
        <v>381.09080910480901</v>
      </c>
      <c r="Z7403" s="30">
        <v>81.345451805509796</v>
      </c>
      <c r="AA7403" s="26">
        <v>865.39105968625586</v>
      </c>
      <c r="AB7403" s="26">
        <v>731.08774004304303</v>
      </c>
      <c r="AC7403" s="27">
        <v>0.43183267316178087</v>
      </c>
      <c r="AD7403" s="27">
        <v>6.0353060004560515</v>
      </c>
      <c r="AE7403" s="27">
        <v>4.4140089077791718</v>
      </c>
      <c r="AF7403" s="27">
        <v>0.51166477732714222</v>
      </c>
      <c r="AG7403" s="24">
        <v>29.958379576057645</v>
      </c>
      <c r="AH7403" s="24">
        <v>184.13789820906288</v>
      </c>
      <c r="AI7403" s="25">
        <v>6.8037417348390044</v>
      </c>
      <c r="AJ7403" s="32">
        <v>4.4406053452953102E-4</v>
      </c>
    </row>
    <row r="7404" spans="1:36" x14ac:dyDescent="0.25">
      <c r="A7404" s="28">
        <v>72</v>
      </c>
      <c r="B7404" s="45" t="s">
        <v>280</v>
      </c>
      <c r="C7404" s="45" t="s">
        <v>138</v>
      </c>
      <c r="D7404" s="37" t="s">
        <v>6141</v>
      </c>
      <c r="E7404" s="45" t="s">
        <v>139</v>
      </c>
      <c r="F7404" s="26">
        <v>6403.2778767107202</v>
      </c>
      <c r="G7404" s="30">
        <v>852.50663342526605</v>
      </c>
      <c r="H7404" s="30">
        <v>1700.4189232267299</v>
      </c>
      <c r="I7404" s="30">
        <v>953.80517719443696</v>
      </c>
      <c r="J7404" s="24">
        <v>4.9491534025053303</v>
      </c>
      <c r="K7404" s="31">
        <v>8.8276197585731495</v>
      </c>
      <c r="L7404" s="31">
        <v>3.0271092587228599</v>
      </c>
      <c r="M7404" s="27">
        <v>0</v>
      </c>
      <c r="N7404" s="31">
        <v>54.648607930400999</v>
      </c>
      <c r="O7404" s="27">
        <v>0.101740591265359</v>
      </c>
      <c r="P7404" s="25">
        <v>1.6465284202053601</v>
      </c>
      <c r="Q7404" s="31">
        <v>4.5159864039503796</v>
      </c>
      <c r="R7404" s="31">
        <v>2.15268875312848</v>
      </c>
      <c r="S7404" s="31">
        <v>22.636651649014301</v>
      </c>
      <c r="T7404" s="31">
        <v>7.31048672312986</v>
      </c>
      <c r="U7404" s="30">
        <v>77.799066138924701</v>
      </c>
      <c r="V7404" s="30">
        <v>28.5321303552887</v>
      </c>
      <c r="W7404" s="30">
        <v>127.33362198835999</v>
      </c>
      <c r="X7404" s="30">
        <v>29.2158648516866</v>
      </c>
      <c r="Y7404" s="30">
        <v>289.29082317181701</v>
      </c>
      <c r="Z7404" s="30">
        <v>62.080802127533197</v>
      </c>
      <c r="AA7404" s="26">
        <v>707.26499910470488</v>
      </c>
      <c r="AB7404" s="26">
        <v>714.18595090828296</v>
      </c>
      <c r="AC7404" s="27">
        <v>0.50135094462930463</v>
      </c>
      <c r="AD7404" s="27">
        <v>6.7134023066907575</v>
      </c>
      <c r="AE7404" s="27">
        <v>3.7184356770457172</v>
      </c>
      <c r="AF7404" s="27">
        <v>0.65091228770526122</v>
      </c>
      <c r="AG7404" s="24">
        <v>33.190200217488538</v>
      </c>
      <c r="AH7404" s="24">
        <v>212.02358565799491</v>
      </c>
      <c r="AI7404" s="25">
        <v>6.8625457253855604</v>
      </c>
      <c r="AJ7404" s="32">
        <v>6.8243736065669324E-4</v>
      </c>
    </row>
    <row r="7405" spans="1:36" x14ac:dyDescent="0.25">
      <c r="A7405" s="28">
        <v>72</v>
      </c>
      <c r="B7405" s="45" t="s">
        <v>280</v>
      </c>
      <c r="C7405" s="45" t="s">
        <v>138</v>
      </c>
      <c r="D7405" s="37" t="s">
        <v>6141</v>
      </c>
      <c r="E7405" s="45" t="s">
        <v>139</v>
      </c>
      <c r="F7405" s="26">
        <v>6491.3666002969603</v>
      </c>
      <c r="G7405" s="30">
        <v>619.93218203888603</v>
      </c>
      <c r="H7405" s="30">
        <v>1413.02740330853</v>
      </c>
      <c r="I7405" s="30">
        <v>950.04585163733498</v>
      </c>
      <c r="J7405" s="24">
        <v>3.4601464370701698</v>
      </c>
      <c r="K7405" s="31">
        <v>8.0208257150846602</v>
      </c>
      <c r="L7405" s="31">
        <v>2.7505615172186402</v>
      </c>
      <c r="M7405" s="27">
        <v>8.7928436612038405E-2</v>
      </c>
      <c r="N7405" s="31">
        <v>50.150266702489397</v>
      </c>
      <c r="O7405" s="27">
        <v>0.133981126225897</v>
      </c>
      <c r="P7405" s="25">
        <v>2.1799085440788599</v>
      </c>
      <c r="Q7405" s="31">
        <v>4.2263592489716002</v>
      </c>
      <c r="R7405" s="31">
        <v>2.0684082206541299</v>
      </c>
      <c r="S7405" s="31">
        <v>21.612734513465799</v>
      </c>
      <c r="T7405" s="31">
        <v>6.9284145986175298</v>
      </c>
      <c r="U7405" s="30">
        <v>76.740390329967099</v>
      </c>
      <c r="V7405" s="30">
        <v>28.425346216920602</v>
      </c>
      <c r="W7405" s="30">
        <v>127.95365042261</v>
      </c>
      <c r="X7405" s="30">
        <v>29.2790232209022</v>
      </c>
      <c r="Y7405" s="30">
        <v>301.366420546531</v>
      </c>
      <c r="Z7405" s="30">
        <v>64.047671558625893</v>
      </c>
      <c r="AA7405" s="26">
        <v>715.20050368667205</v>
      </c>
      <c r="AB7405" s="26">
        <v>683.59638090458998</v>
      </c>
      <c r="AC7405" s="27">
        <v>0.4387262275220899</v>
      </c>
      <c r="AD7405" s="27">
        <v>6.8326876951355153</v>
      </c>
      <c r="AE7405" s="27">
        <v>3.927090014146664</v>
      </c>
      <c r="AF7405" s="27">
        <v>0.66164011073952522</v>
      </c>
      <c r="AG7405" s="24">
        <v>23.005674636538867</v>
      </c>
      <c r="AH7405" s="24">
        <v>103.88528083281361</v>
      </c>
      <c r="AI7405" s="25">
        <v>3.2876763297659277</v>
      </c>
      <c r="AJ7405" s="32">
        <v>6.9642966136764515E-4</v>
      </c>
    </row>
    <row r="7406" spans="1:36" x14ac:dyDescent="0.25">
      <c r="A7406" s="28">
        <v>72</v>
      </c>
      <c r="B7406" s="45" t="s">
        <v>280</v>
      </c>
      <c r="C7406" s="45" t="s">
        <v>138</v>
      </c>
      <c r="D7406" s="37" t="s">
        <v>6141</v>
      </c>
      <c r="E7406" s="45" t="s">
        <v>139</v>
      </c>
      <c r="F7406" s="26">
        <v>6775.5339116136602</v>
      </c>
      <c r="G7406" s="30">
        <v>552.605470405392</v>
      </c>
      <c r="H7406" s="30">
        <v>1305.22993360394</v>
      </c>
      <c r="I7406" s="30">
        <v>807.07253230737399</v>
      </c>
      <c r="J7406" s="24">
        <v>4.0958297505122596</v>
      </c>
      <c r="K7406" s="31">
        <v>6.8521150855110999</v>
      </c>
      <c r="L7406" s="31">
        <v>2.3709945138181601</v>
      </c>
      <c r="M7406" s="27">
        <v>0.204701078927298</v>
      </c>
      <c r="N7406" s="31">
        <v>41.986959558372597</v>
      </c>
      <c r="O7406" s="27">
        <v>0.13053505217315101</v>
      </c>
      <c r="P7406" s="25">
        <v>1.3542431970709601</v>
      </c>
      <c r="Q7406" s="31">
        <v>3.6171513665361501</v>
      </c>
      <c r="R7406" s="31">
        <v>1.55941219849114</v>
      </c>
      <c r="S7406" s="31">
        <v>17.649118330580901</v>
      </c>
      <c r="T7406" s="31">
        <v>5.6282010471098696</v>
      </c>
      <c r="U7406" s="30">
        <v>63.509730039249902</v>
      </c>
      <c r="V7406" s="30">
        <v>23.881836399700799</v>
      </c>
      <c r="W7406" s="30">
        <v>112.112647923542</v>
      </c>
      <c r="X7406" s="30">
        <v>25.6426001331611</v>
      </c>
      <c r="Y7406" s="30">
        <v>261.18328456801999</v>
      </c>
      <c r="Z7406" s="30">
        <v>56.560949947550696</v>
      </c>
      <c r="AA7406" s="26">
        <v>615.02137084048661</v>
      </c>
      <c r="AB7406" s="26">
        <v>697.77167582486004</v>
      </c>
      <c r="AC7406" s="27">
        <v>0.42337787096221702</v>
      </c>
      <c r="AD7406" s="27">
        <v>8.3951982509462919</v>
      </c>
      <c r="AE7406" s="27">
        <v>4.1124924386642023</v>
      </c>
      <c r="AF7406" s="27">
        <v>0.59667757108086517</v>
      </c>
      <c r="AG7406" s="24">
        <v>31.004002567031208</v>
      </c>
      <c r="AH7406" s="24">
        <v>192.87622293757241</v>
      </c>
      <c r="AI7406" s="25">
        <v>6.0338895898709897</v>
      </c>
      <c r="AJ7406" s="32">
        <v>7.3931096301220695E-4</v>
      </c>
    </row>
    <row r="7407" spans="1:36" x14ac:dyDescent="0.25">
      <c r="A7407" s="28">
        <v>72</v>
      </c>
      <c r="B7407" s="45" t="s">
        <v>280</v>
      </c>
      <c r="C7407" s="45" t="s">
        <v>138</v>
      </c>
      <c r="D7407" s="37" t="s">
        <v>6141</v>
      </c>
      <c r="E7407" s="45" t="s">
        <v>139</v>
      </c>
      <c r="F7407" s="26">
        <v>6582.3728395498902</v>
      </c>
      <c r="G7407" s="30">
        <v>640.33125952197395</v>
      </c>
      <c r="H7407" s="30">
        <v>1230.7899693045499</v>
      </c>
      <c r="I7407" s="30">
        <v>1238.2497874639901</v>
      </c>
      <c r="J7407" s="24">
        <v>6.9682894631065704</v>
      </c>
      <c r="K7407" s="31">
        <v>9.7021093063032104</v>
      </c>
      <c r="L7407" s="31">
        <v>3.1325494424149301</v>
      </c>
      <c r="M7407" s="27">
        <v>9.59539136686932E-2</v>
      </c>
      <c r="N7407" s="31">
        <v>49.109236583564901</v>
      </c>
      <c r="O7407" s="27">
        <v>0.16306233386979099</v>
      </c>
      <c r="P7407" s="25">
        <v>2.12478951920346</v>
      </c>
      <c r="Q7407" s="31">
        <v>5.4413340800510896</v>
      </c>
      <c r="R7407" s="31">
        <v>2.3489209240714102</v>
      </c>
      <c r="S7407" s="31">
        <v>25.9786219467859</v>
      </c>
      <c r="T7407" s="31">
        <v>8.4300968569297403</v>
      </c>
      <c r="U7407" s="30">
        <v>93.307184156174898</v>
      </c>
      <c r="V7407" s="30">
        <v>36.1547616820827</v>
      </c>
      <c r="W7407" s="30">
        <v>171.35952801213901</v>
      </c>
      <c r="X7407" s="30">
        <v>40.158127560855</v>
      </c>
      <c r="Y7407" s="30">
        <v>410.16505082938102</v>
      </c>
      <c r="Z7407" s="30">
        <v>88.869637147060502</v>
      </c>
      <c r="AA7407" s="26">
        <v>933.70630554583818</v>
      </c>
      <c r="AB7407" s="26">
        <v>745.31566150097206</v>
      </c>
      <c r="AC7407" s="27">
        <v>0.52026038194298019</v>
      </c>
      <c r="AD7407" s="27">
        <v>5.3158683378666147</v>
      </c>
      <c r="AE7407" s="27">
        <v>4.3958571308170491</v>
      </c>
      <c r="AF7407" s="27">
        <v>0.60399213178716682</v>
      </c>
      <c r="AG7407" s="24">
        <v>23.112518270503774</v>
      </c>
      <c r="AH7407" s="24">
        <v>137.85662793238257</v>
      </c>
      <c r="AI7407" s="25">
        <v>6.1005753550189645</v>
      </c>
      <c r="AJ7407" s="32">
        <v>4.8777891012134067E-4</v>
      </c>
    </row>
    <row r="7408" spans="1:36" x14ac:dyDescent="0.25">
      <c r="A7408" s="28">
        <v>72</v>
      </c>
      <c r="B7408" s="45" t="s">
        <v>280</v>
      </c>
      <c r="C7408" s="45" t="s">
        <v>138</v>
      </c>
      <c r="D7408" s="37" t="s">
        <v>6141</v>
      </c>
      <c r="E7408" s="45" t="s">
        <v>139</v>
      </c>
      <c r="F7408" s="26">
        <v>6778.26889784996</v>
      </c>
      <c r="G7408" s="30">
        <v>647.01726261478905</v>
      </c>
      <c r="H7408" s="30">
        <v>1179.0682225958201</v>
      </c>
      <c r="I7408" s="30">
        <v>1151.79838965715</v>
      </c>
      <c r="J7408" s="24">
        <v>4.06217487959176</v>
      </c>
      <c r="K7408" s="31">
        <v>9.0094043339257102</v>
      </c>
      <c r="L7408" s="31">
        <v>2.8653744729222201</v>
      </c>
      <c r="M7408" s="27">
        <v>1.8184423741758798E-2</v>
      </c>
      <c r="N7408" s="31">
        <v>59.641442829788801</v>
      </c>
      <c r="O7408" s="27">
        <v>9.4580678720484701E-2</v>
      </c>
      <c r="P7408" s="25">
        <v>2.4912662403280201</v>
      </c>
      <c r="Q7408" s="31">
        <v>5.0420513554658504</v>
      </c>
      <c r="R7408" s="31">
        <v>2.1205096628905902</v>
      </c>
      <c r="S7408" s="31">
        <v>29.2724740956563</v>
      </c>
      <c r="T7408" s="31">
        <v>8.4272561481243908</v>
      </c>
      <c r="U7408" s="30">
        <v>93.891996806472093</v>
      </c>
      <c r="V7408" s="30">
        <v>35.399702130253097</v>
      </c>
      <c r="W7408" s="30">
        <v>156.64427113058801</v>
      </c>
      <c r="X7408" s="30">
        <v>34.983786348819898</v>
      </c>
      <c r="Y7408" s="30">
        <v>346.33528889957699</v>
      </c>
      <c r="Z7408" s="30">
        <v>72.6463830570369</v>
      </c>
      <c r="AA7408" s="26">
        <v>847.00919380746313</v>
      </c>
      <c r="AB7408" s="26">
        <v>697.06845254067196</v>
      </c>
      <c r="AC7408" s="27">
        <v>0.54875303244991613</v>
      </c>
      <c r="AD7408" s="27">
        <v>5.8849438918451806</v>
      </c>
      <c r="AE7408" s="27">
        <v>3.6886561227730081</v>
      </c>
      <c r="AF7408" s="27">
        <v>0.53361808896657137</v>
      </c>
      <c r="AG7408" s="24">
        <v>23.940212356402313</v>
      </c>
      <c r="AH7408" s="24">
        <v>112.85116026158138</v>
      </c>
      <c r="AI7408" s="25">
        <v>3.999660200468778</v>
      </c>
      <c r="AJ7408" s="32">
        <v>4.6329122679656705E-4</v>
      </c>
    </row>
    <row r="7409" spans="1:36" x14ac:dyDescent="0.25">
      <c r="A7409" s="28">
        <v>72</v>
      </c>
      <c r="B7409" s="45" t="s">
        <v>280</v>
      </c>
      <c r="C7409" s="45" t="s">
        <v>138</v>
      </c>
      <c r="D7409" s="37" t="s">
        <v>6141</v>
      </c>
      <c r="E7409" s="45" t="s">
        <v>139</v>
      </c>
      <c r="F7409" s="26">
        <v>6156.2602828740901</v>
      </c>
      <c r="G7409" s="30">
        <v>788.07410438824604</v>
      </c>
      <c r="H7409" s="30">
        <v>1270.13258615841</v>
      </c>
      <c r="I7409" s="30">
        <v>1279.5010054158899</v>
      </c>
      <c r="J7409" s="24">
        <v>5.4433444263432103</v>
      </c>
      <c r="K7409" s="31">
        <v>9.3086665711316297</v>
      </c>
      <c r="L7409" s="31">
        <v>2.67663057043278</v>
      </c>
      <c r="M7409" s="27">
        <v>6.3193554161272104E-3</v>
      </c>
      <c r="N7409" s="31">
        <v>75.475867852781803</v>
      </c>
      <c r="O7409" s="27">
        <v>0.13193649984243799</v>
      </c>
      <c r="P7409" s="25">
        <v>2.37909763796802</v>
      </c>
      <c r="Q7409" s="31">
        <v>5.9831787939881602</v>
      </c>
      <c r="R7409" s="31">
        <v>2.2986718056916802</v>
      </c>
      <c r="S7409" s="31">
        <v>29.012001283969099</v>
      </c>
      <c r="T7409" s="31">
        <v>9.2896570143016604</v>
      </c>
      <c r="U7409" s="30">
        <v>103.942457587923</v>
      </c>
      <c r="V7409" s="30">
        <v>38.452092434624802</v>
      </c>
      <c r="W7409" s="30">
        <v>172.73322928984501</v>
      </c>
      <c r="X7409" s="30">
        <v>38.769392743822898</v>
      </c>
      <c r="Y7409" s="30">
        <v>380.48778209269801</v>
      </c>
      <c r="Z7409" s="30">
        <v>79.413011399328198</v>
      </c>
      <c r="AA7409" s="26">
        <v>938.3746957922009</v>
      </c>
      <c r="AB7409" s="26">
        <v>722.65264518347101</v>
      </c>
      <c r="AC7409" s="27">
        <v>0.6204660151046294</v>
      </c>
      <c r="AD7409" s="27">
        <v>4.8114540409235982</v>
      </c>
      <c r="AE7409" s="27">
        <v>3.6605617273465989</v>
      </c>
      <c r="AF7409" s="27">
        <v>0.53339110563126646</v>
      </c>
      <c r="AG7409" s="24">
        <v>31.724577692088967</v>
      </c>
      <c r="AH7409" s="24">
        <v>185.82599757927832</v>
      </c>
      <c r="AI7409" s="25">
        <v>6.6049837289703142</v>
      </c>
      <c r="AJ7409" s="32">
        <v>4.1687431535694072E-4</v>
      </c>
    </row>
    <row r="7410" spans="1:36" x14ac:dyDescent="0.25">
      <c r="A7410" s="28">
        <v>72</v>
      </c>
      <c r="B7410" s="45" t="s">
        <v>280</v>
      </c>
      <c r="C7410" s="45" t="s">
        <v>138</v>
      </c>
      <c r="D7410" s="37" t="s">
        <v>6141</v>
      </c>
      <c r="E7410" s="45" t="s">
        <v>139</v>
      </c>
      <c r="F7410" s="26">
        <v>6247.4445492643299</v>
      </c>
      <c r="G7410" s="30">
        <v>751.08215357034396</v>
      </c>
      <c r="H7410" s="30">
        <v>1509.1347842258599</v>
      </c>
      <c r="I7410" s="30">
        <v>1064.18650227381</v>
      </c>
      <c r="J7410" s="24">
        <v>4.5921271085119697</v>
      </c>
      <c r="K7410" s="31">
        <v>9.2984729331263694</v>
      </c>
      <c r="L7410" s="31">
        <v>3.0321145268888099</v>
      </c>
      <c r="M7410" s="27">
        <v>9.8025696750657799E-3</v>
      </c>
      <c r="N7410" s="31">
        <v>61.181804974071703</v>
      </c>
      <c r="O7410" s="27">
        <v>0.103082413291418</v>
      </c>
      <c r="P7410" s="25">
        <v>2.0088550716273699</v>
      </c>
      <c r="Q7410" s="31">
        <v>4.7234286416732099</v>
      </c>
      <c r="R7410" s="31">
        <v>2.4064346037119999</v>
      </c>
      <c r="S7410" s="31">
        <v>24.895791405245699</v>
      </c>
      <c r="T7410" s="31">
        <v>7.7808425165175299</v>
      </c>
      <c r="U7410" s="30">
        <v>83.715791123344701</v>
      </c>
      <c r="V7410" s="30">
        <v>31.4978482116748</v>
      </c>
      <c r="W7410" s="30">
        <v>141.783481620419</v>
      </c>
      <c r="X7410" s="30">
        <v>31.926326050045802</v>
      </c>
      <c r="Y7410" s="30">
        <v>321.653557892577</v>
      </c>
      <c r="Z7410" s="30">
        <v>68.0669594956899</v>
      </c>
      <c r="AA7410" s="26">
        <v>781.75400658956528</v>
      </c>
      <c r="AB7410" s="26">
        <v>707.62594568130305</v>
      </c>
      <c r="AC7410" s="27">
        <v>0.49769057172426528</v>
      </c>
      <c r="AD7410" s="27">
        <v>5.8706293830222753</v>
      </c>
      <c r="AE7410" s="27">
        <v>3.8422089020058459</v>
      </c>
      <c r="AF7410" s="27">
        <v>0.67843157346311289</v>
      </c>
      <c r="AG7410" s="24">
        <v>30.456057203025818</v>
      </c>
      <c r="AH7410" s="24">
        <v>166.79127961684298</v>
      </c>
      <c r="AI7410" s="25">
        <v>5.7739029964568935</v>
      </c>
      <c r="AJ7410" s="32">
        <v>6.3751191357297985E-4</v>
      </c>
    </row>
    <row r="7411" spans="1:36" x14ac:dyDescent="0.25">
      <c r="A7411" s="28">
        <v>72</v>
      </c>
      <c r="B7411" s="45" t="s">
        <v>280</v>
      </c>
      <c r="C7411" s="45" t="s">
        <v>138</v>
      </c>
      <c r="D7411" s="37" t="s">
        <v>6141</v>
      </c>
      <c r="E7411" s="45" t="s">
        <v>139</v>
      </c>
      <c r="F7411" s="26">
        <v>6228.1074035289703</v>
      </c>
      <c r="G7411" s="30">
        <v>483.96158153299598</v>
      </c>
      <c r="H7411" s="30">
        <v>1183.2609070129299</v>
      </c>
      <c r="I7411" s="30">
        <v>1129.1975066523601</v>
      </c>
      <c r="J7411" s="24">
        <v>2.40326398837415</v>
      </c>
      <c r="K7411" s="31">
        <v>9.3946713638371904</v>
      </c>
      <c r="L7411" s="31">
        <v>2.7269139766253199</v>
      </c>
      <c r="M7411" s="27">
        <v>8.5504043326546791E-3</v>
      </c>
      <c r="N7411" s="31">
        <v>51.811727284217703</v>
      </c>
      <c r="O7411" s="27">
        <v>0.10056445835262599</v>
      </c>
      <c r="P7411" s="25">
        <v>1.70652774824312</v>
      </c>
      <c r="Q7411" s="31">
        <v>4.0242734837943797</v>
      </c>
      <c r="R7411" s="31">
        <v>1.93016850818696</v>
      </c>
      <c r="S7411" s="31">
        <v>21.5885161776825</v>
      </c>
      <c r="T7411" s="31">
        <v>7.4792695073612201</v>
      </c>
      <c r="U7411" s="30">
        <v>83.574232108066596</v>
      </c>
      <c r="V7411" s="30">
        <v>33.085396946480103</v>
      </c>
      <c r="W7411" s="30">
        <v>151.91709481252099</v>
      </c>
      <c r="X7411" s="30">
        <v>36.414585316648399</v>
      </c>
      <c r="Y7411" s="30">
        <v>370.3009547753</v>
      </c>
      <c r="Z7411" s="30">
        <v>79.694660661783303</v>
      </c>
      <c r="AA7411" s="26">
        <v>843.63652219297046</v>
      </c>
      <c r="AB7411" s="26">
        <v>654.33308106726804</v>
      </c>
      <c r="AC7411" s="27">
        <v>0.40900665158855581</v>
      </c>
      <c r="AD7411" s="27">
        <v>5.515516432544147</v>
      </c>
      <c r="AE7411" s="27">
        <v>4.4308029572617338</v>
      </c>
      <c r="AF7411" s="27">
        <v>0.63308747318543712</v>
      </c>
      <c r="AG7411" s="24">
        <v>30.360905257800916</v>
      </c>
      <c r="AH7411" s="24">
        <v>166.75534280093004</v>
      </c>
      <c r="AI7411" s="25">
        <v>4.1544608039268418</v>
      </c>
      <c r="AJ7411" s="32">
        <v>5.6065256029682535E-4</v>
      </c>
    </row>
    <row r="7412" spans="1:36" x14ac:dyDescent="0.25">
      <c r="A7412" s="28">
        <v>72</v>
      </c>
      <c r="B7412" s="45" t="s">
        <v>280</v>
      </c>
      <c r="C7412" s="45" t="s">
        <v>138</v>
      </c>
      <c r="D7412" s="37" t="s">
        <v>6141</v>
      </c>
      <c r="E7412" s="45" t="s">
        <v>139</v>
      </c>
      <c r="F7412" s="26">
        <v>6041.0847629682503</v>
      </c>
      <c r="G7412" s="30">
        <v>530.79129427536498</v>
      </c>
      <c r="H7412" s="30">
        <v>970.71774420382701</v>
      </c>
      <c r="I7412" s="30">
        <v>1123.2867206277001</v>
      </c>
      <c r="J7412" s="24">
        <v>6.2260578949264902</v>
      </c>
      <c r="K7412" s="31">
        <v>6.4765463677220696</v>
      </c>
      <c r="L7412" s="31">
        <v>1.8689704383500001</v>
      </c>
      <c r="M7412" s="27">
        <v>0.106482225447041</v>
      </c>
      <c r="N7412" s="31">
        <v>58.422988873248102</v>
      </c>
      <c r="O7412" s="27">
        <v>0.180540128671315</v>
      </c>
      <c r="P7412" s="25">
        <v>2.8585413630704899</v>
      </c>
      <c r="Q7412" s="31">
        <v>5.93782973643538</v>
      </c>
      <c r="R7412" s="31">
        <v>2.5188020410707099</v>
      </c>
      <c r="S7412" s="31">
        <v>27.728625414625899</v>
      </c>
      <c r="T7412" s="31">
        <v>8.3437059168826302</v>
      </c>
      <c r="U7412" s="30">
        <v>89.509360687862397</v>
      </c>
      <c r="V7412" s="30">
        <v>33.468470117982299</v>
      </c>
      <c r="W7412" s="30">
        <v>151.08202502489601</v>
      </c>
      <c r="X7412" s="30">
        <v>34.456545442174303</v>
      </c>
      <c r="Y7412" s="30">
        <v>345.096438508853</v>
      </c>
      <c r="Z7412" s="30">
        <v>74.146868011815101</v>
      </c>
      <c r="AA7412" s="26">
        <v>833.85722349303455</v>
      </c>
      <c r="AB7412" s="26">
        <v>734.85420751264405</v>
      </c>
      <c r="AC7412" s="27">
        <v>0.54680291716591078</v>
      </c>
      <c r="AD7412" s="27">
        <v>5.3780434256290786</v>
      </c>
      <c r="AE7412" s="27">
        <v>3.8554228949559306</v>
      </c>
      <c r="AF7412" s="27">
        <v>0.60012211460306386</v>
      </c>
      <c r="AG7412" s="24">
        <v>20.438042152551994</v>
      </c>
      <c r="AH7412" s="24">
        <v>98.881138503860029</v>
      </c>
      <c r="AI7412" s="25">
        <v>4.5706438229764732</v>
      </c>
      <c r="AJ7412" s="32">
        <v>5.342555053688444E-4</v>
      </c>
    </row>
    <row r="7413" spans="1:36" x14ac:dyDescent="0.25">
      <c r="A7413" s="28">
        <v>72</v>
      </c>
      <c r="B7413" s="45" t="s">
        <v>280</v>
      </c>
      <c r="C7413" s="45" t="s">
        <v>138</v>
      </c>
      <c r="D7413" s="37" t="s">
        <v>6141</v>
      </c>
      <c r="E7413" s="45" t="s">
        <v>139</v>
      </c>
      <c r="F7413" s="26">
        <v>5853.6537719508697</v>
      </c>
      <c r="G7413" s="30">
        <v>711.38348602622796</v>
      </c>
      <c r="H7413" s="30">
        <v>764.03621696239804</v>
      </c>
      <c r="I7413" s="30">
        <v>1221.35757819586</v>
      </c>
      <c r="J7413" s="24">
        <v>6.8762360057286704</v>
      </c>
      <c r="K7413" s="31">
        <v>7.5048659244136298</v>
      </c>
      <c r="L7413" s="31">
        <v>2.2717719786213699</v>
      </c>
      <c r="M7413" s="27">
        <v>0.30399633446473501</v>
      </c>
      <c r="N7413" s="31">
        <v>108.506015683641</v>
      </c>
      <c r="O7413" s="27">
        <v>0.339631760392133</v>
      </c>
      <c r="P7413" s="25">
        <v>5.0022945688233698</v>
      </c>
      <c r="Q7413" s="31">
        <v>8.0177852093914908</v>
      </c>
      <c r="R7413" s="31">
        <v>2.8333553388502799</v>
      </c>
      <c r="S7413" s="31">
        <v>34.861673527394203</v>
      </c>
      <c r="T7413" s="31">
        <v>10.4613043821909</v>
      </c>
      <c r="U7413" s="30">
        <v>111.560546839569</v>
      </c>
      <c r="V7413" s="30">
        <v>39.551880471594899</v>
      </c>
      <c r="W7413" s="30">
        <v>165.579762520694</v>
      </c>
      <c r="X7413" s="30">
        <v>34.196289896304798</v>
      </c>
      <c r="Y7413" s="30">
        <v>317.00885735794401</v>
      </c>
      <c r="Z7413" s="30">
        <v>62.758644592475598</v>
      </c>
      <c r="AA7413" s="26">
        <v>900.98203848373032</v>
      </c>
      <c r="AB7413" s="26">
        <v>744.06913243174699</v>
      </c>
      <c r="AC7413" s="27">
        <v>0.93108607973388602</v>
      </c>
      <c r="AD7413" s="27">
        <v>4.7927436456386916</v>
      </c>
      <c r="AE7413" s="27">
        <v>2.8415857248694061</v>
      </c>
      <c r="AF7413" s="27">
        <v>0.51811164601240722</v>
      </c>
      <c r="AG7413" s="24">
        <v>21.691248724115738</v>
      </c>
      <c r="AH7413" s="24">
        <v>80.97680133786757</v>
      </c>
      <c r="AI7413" s="25">
        <v>4.068482866290589</v>
      </c>
      <c r="AJ7413" s="32">
        <v>4.2420962972837225E-4</v>
      </c>
    </row>
    <row r="7414" spans="1:36" x14ac:dyDescent="0.25">
      <c r="A7414" s="28">
        <v>72</v>
      </c>
      <c r="B7414" s="45" t="s">
        <v>280</v>
      </c>
      <c r="C7414" s="45" t="s">
        <v>138</v>
      </c>
      <c r="D7414" s="37" t="s">
        <v>6141</v>
      </c>
      <c r="E7414" s="45" t="s">
        <v>139</v>
      </c>
      <c r="F7414" s="26">
        <v>6305.8750406642203</v>
      </c>
      <c r="G7414" s="30">
        <v>832.04420081907597</v>
      </c>
      <c r="H7414" s="30">
        <v>1496.26773553727</v>
      </c>
      <c r="I7414" s="30">
        <v>1127.70347134382</v>
      </c>
      <c r="J7414" s="24">
        <v>2.8402637999442102</v>
      </c>
      <c r="K7414" s="31">
        <v>10.778783998907199</v>
      </c>
      <c r="L7414" s="31">
        <v>3.1298946468758699</v>
      </c>
      <c r="M7414" s="27">
        <v>1.08252397869801E-2</v>
      </c>
      <c r="N7414" s="31">
        <v>64.861672674141204</v>
      </c>
      <c r="O7414" s="27">
        <v>0.103212470805749</v>
      </c>
      <c r="P7414" s="25">
        <v>2.4354851686682002</v>
      </c>
      <c r="Q7414" s="31">
        <v>5.0753001490774601</v>
      </c>
      <c r="R7414" s="31">
        <v>2.2640993015310902</v>
      </c>
      <c r="S7414" s="31">
        <v>25.740404717711399</v>
      </c>
      <c r="T7414" s="31">
        <v>8.4668062477147394</v>
      </c>
      <c r="U7414" s="30">
        <v>92.112897859435606</v>
      </c>
      <c r="V7414" s="30">
        <v>33.510211954005598</v>
      </c>
      <c r="W7414" s="30">
        <v>150.92052905972</v>
      </c>
      <c r="X7414" s="30">
        <v>34.159125282942497</v>
      </c>
      <c r="Y7414" s="30">
        <v>338.48717672855702</v>
      </c>
      <c r="Z7414" s="30">
        <v>70.512017989346901</v>
      </c>
      <c r="AA7414" s="26">
        <v>828.65976484344435</v>
      </c>
      <c r="AB7414" s="26">
        <v>667.52120815786998</v>
      </c>
      <c r="AC7414" s="27">
        <v>0.55607975835976375</v>
      </c>
      <c r="AD7414" s="27">
        <v>5.5917847208095122</v>
      </c>
      <c r="AE7414" s="27">
        <v>3.6746990334088596</v>
      </c>
      <c r="AF7414" s="27">
        <v>0.60559259286536749</v>
      </c>
      <c r="AG7414" s="24">
        <v>26.631930881192599</v>
      </c>
      <c r="AH7414" s="24">
        <v>129.26168269080392</v>
      </c>
      <c r="AI7414" s="25">
        <v>3.6152598266831468</v>
      </c>
      <c r="AJ7414" s="32">
        <v>5.3701403627295506E-4</v>
      </c>
    </row>
    <row r="7415" spans="1:36" x14ac:dyDescent="0.25">
      <c r="A7415" s="28">
        <v>72</v>
      </c>
      <c r="B7415" s="45" t="s">
        <v>280</v>
      </c>
      <c r="C7415" s="45" t="s">
        <v>138</v>
      </c>
      <c r="D7415" s="37" t="s">
        <v>6141</v>
      </c>
      <c r="E7415" s="45" t="s">
        <v>139</v>
      </c>
      <c r="F7415" s="26">
        <v>6691.0006236298996</v>
      </c>
      <c r="G7415" s="30">
        <v>507.11654822372401</v>
      </c>
      <c r="H7415" s="30">
        <v>1188.3009584784299</v>
      </c>
      <c r="I7415" s="30">
        <v>898.287330994792</v>
      </c>
      <c r="J7415" s="24">
        <v>4.2596897912869602</v>
      </c>
      <c r="K7415" s="31">
        <v>7.8261193976571803</v>
      </c>
      <c r="L7415" s="31">
        <v>2.6780804807252201</v>
      </c>
      <c r="M7415" s="27">
        <v>6.0146915052671597E-3</v>
      </c>
      <c r="N7415" s="31">
        <v>44.992159528663997</v>
      </c>
      <c r="O7415" s="27">
        <v>7.1292077966627607E-2</v>
      </c>
      <c r="P7415" s="25">
        <v>1.6133753106264199</v>
      </c>
      <c r="Q7415" s="31">
        <v>3.5457104100011398</v>
      </c>
      <c r="R7415" s="31">
        <v>1.67213738398303</v>
      </c>
      <c r="S7415" s="31">
        <v>19.345241600963401</v>
      </c>
      <c r="T7415" s="31">
        <v>6.1587471066620996</v>
      </c>
      <c r="U7415" s="30">
        <v>68.937674427973405</v>
      </c>
      <c r="V7415" s="30">
        <v>26.6622405682681</v>
      </c>
      <c r="W7415" s="30">
        <v>122.104697402003</v>
      </c>
      <c r="X7415" s="30">
        <v>28.501153408893501</v>
      </c>
      <c r="Y7415" s="30">
        <v>286.88805971009998</v>
      </c>
      <c r="Z7415" s="30">
        <v>62.547886876750603</v>
      </c>
      <c r="AA7415" s="26">
        <v>673.0463905043606</v>
      </c>
      <c r="AB7415" s="26">
        <v>701.12902027956102</v>
      </c>
      <c r="AC7415" s="27">
        <v>0.42675766993663433</v>
      </c>
      <c r="AD7415" s="27">
        <v>7.4486196039524151</v>
      </c>
      <c r="AE7415" s="27">
        <v>4.1615569728834236</v>
      </c>
      <c r="AF7415" s="27">
        <v>0.61724400605048924</v>
      </c>
      <c r="AG7415" s="24">
        <v>27.886976596409571</v>
      </c>
      <c r="AH7415" s="24">
        <v>142.74476702807112</v>
      </c>
      <c r="AI7415" s="25">
        <v>5.0011648275428815</v>
      </c>
      <c r="AJ7415" s="32">
        <v>6.8713426623409418E-4</v>
      </c>
    </row>
    <row r="7416" spans="1:36" x14ac:dyDescent="0.25">
      <c r="A7416" s="28">
        <v>72</v>
      </c>
      <c r="B7416" s="45" t="s">
        <v>280</v>
      </c>
      <c r="C7416" s="45" t="s">
        <v>138</v>
      </c>
      <c r="D7416" s="37" t="s">
        <v>6141</v>
      </c>
      <c r="E7416" s="45" t="s">
        <v>139</v>
      </c>
      <c r="F7416" s="26">
        <v>6410.3199281101397</v>
      </c>
      <c r="G7416" s="30">
        <v>613.94557446330703</v>
      </c>
      <c r="H7416" s="30">
        <v>1210.70252906628</v>
      </c>
      <c r="I7416" s="30">
        <v>1011.82113824747</v>
      </c>
      <c r="J7416" s="24">
        <v>4.9016432028494998</v>
      </c>
      <c r="K7416" s="31">
        <v>8.0165395861629491</v>
      </c>
      <c r="L7416" s="31">
        <v>2.6727870619127598</v>
      </c>
      <c r="M7416" s="27">
        <v>5.3661020740141202E-2</v>
      </c>
      <c r="N7416" s="31">
        <v>63.548961040035998</v>
      </c>
      <c r="O7416" s="27">
        <v>0.127755064165569</v>
      </c>
      <c r="P7416" s="25">
        <v>2.6186898622760002</v>
      </c>
      <c r="Q7416" s="31">
        <v>5.2422082450976504</v>
      </c>
      <c r="R7416" s="31">
        <v>2.5292740553337199</v>
      </c>
      <c r="S7416" s="31">
        <v>24.449957319125701</v>
      </c>
      <c r="T7416" s="31">
        <v>7.4575302938322299</v>
      </c>
      <c r="U7416" s="30">
        <v>82.503915987695393</v>
      </c>
      <c r="V7416" s="30">
        <v>30.304791717472298</v>
      </c>
      <c r="W7416" s="30">
        <v>132.87899465786299</v>
      </c>
      <c r="X7416" s="30">
        <v>30.888167078435099</v>
      </c>
      <c r="Y7416" s="30">
        <v>311.73414583167897</v>
      </c>
      <c r="Z7416" s="30">
        <v>65.137613910029998</v>
      </c>
      <c r="AA7416" s="26">
        <v>759.47566608378179</v>
      </c>
      <c r="AB7416" s="26">
        <v>713.33589445038695</v>
      </c>
      <c r="AC7416" s="27">
        <v>0.50709861400619616</v>
      </c>
      <c r="AD7416" s="27">
        <v>6.335427958357509</v>
      </c>
      <c r="AE7416" s="27">
        <v>3.7784163587843622</v>
      </c>
      <c r="AF7416" s="27">
        <v>0.68300414111947017</v>
      </c>
      <c r="AG7416" s="24">
        <v>24.267463648712965</v>
      </c>
      <c r="AH7416" s="24">
        <v>113.14763951841707</v>
      </c>
      <c r="AI7416" s="25">
        <v>4.4791018492821646</v>
      </c>
      <c r="AJ7416" s="32">
        <v>6.7502458221269318E-4</v>
      </c>
    </row>
    <row r="7417" spans="1:36" x14ac:dyDescent="0.25">
      <c r="A7417" s="28">
        <v>72</v>
      </c>
      <c r="B7417" s="45" t="s">
        <v>280</v>
      </c>
      <c r="C7417" s="45" t="s">
        <v>138</v>
      </c>
      <c r="D7417" s="37" t="s">
        <v>6141</v>
      </c>
      <c r="E7417" s="45" t="s">
        <v>139</v>
      </c>
      <c r="F7417" s="26">
        <v>6274.6928317261099</v>
      </c>
      <c r="G7417" s="30">
        <v>738.47363267713104</v>
      </c>
      <c r="H7417" s="30">
        <v>1469.8171507194299</v>
      </c>
      <c r="I7417" s="30">
        <v>991.067368607562</v>
      </c>
      <c r="J7417" s="24">
        <v>4.2717236461864596</v>
      </c>
      <c r="K7417" s="31">
        <v>8.3321727662123202</v>
      </c>
      <c r="L7417" s="31">
        <v>2.9398480518086898</v>
      </c>
      <c r="M7417" s="27">
        <v>5.1959727956441902E-2</v>
      </c>
      <c r="N7417" s="31">
        <v>59.4206278870193</v>
      </c>
      <c r="O7417" s="27">
        <v>8.68258461669702E-2</v>
      </c>
      <c r="P7417" s="25">
        <v>1.9556246176557599</v>
      </c>
      <c r="Q7417" s="31">
        <v>4.8445538076207297</v>
      </c>
      <c r="R7417" s="31">
        <v>2.1786600190153802</v>
      </c>
      <c r="S7417" s="31">
        <v>22.7124653340531</v>
      </c>
      <c r="T7417" s="31">
        <v>7.40390255776349</v>
      </c>
      <c r="U7417" s="30">
        <v>78.879926634836195</v>
      </c>
      <c r="V7417" s="30">
        <v>29.6405092102877</v>
      </c>
      <c r="W7417" s="30">
        <v>131.75900236103701</v>
      </c>
      <c r="X7417" s="30">
        <v>30.230255600505</v>
      </c>
      <c r="Y7417" s="30">
        <v>303.38748200049997</v>
      </c>
      <c r="Z7417" s="30">
        <v>63.440374491577899</v>
      </c>
      <c r="AA7417" s="26">
        <v>735.99217009599499</v>
      </c>
      <c r="AB7417" s="26">
        <v>701.37136404680405</v>
      </c>
      <c r="AC7417" s="27">
        <v>0.50242551076211828</v>
      </c>
      <c r="AD7417" s="27">
        <v>6.3312475321854045</v>
      </c>
      <c r="AE7417" s="27">
        <v>3.8461937649231182</v>
      </c>
      <c r="AF7417" s="27">
        <v>0.63497125881394789</v>
      </c>
      <c r="AG7417" s="24">
        <v>30.38447529784515</v>
      </c>
      <c r="AH7417" s="24">
        <v>175.31171468851349</v>
      </c>
      <c r="AI7417" s="25">
        <v>5.7802820622879381</v>
      </c>
      <c r="AJ7417" s="32">
        <v>6.4069434523515289E-4</v>
      </c>
    </row>
    <row r="7418" spans="1:36" x14ac:dyDescent="0.25">
      <c r="A7418" s="28">
        <v>72</v>
      </c>
      <c r="B7418" s="45" t="s">
        <v>280</v>
      </c>
      <c r="C7418" s="45" t="s">
        <v>138</v>
      </c>
      <c r="D7418" s="37" t="s">
        <v>6141</v>
      </c>
      <c r="E7418" s="45" t="s">
        <v>139</v>
      </c>
      <c r="F7418" s="26">
        <v>6510.7149975709599</v>
      </c>
      <c r="G7418" s="30">
        <v>742.17730826926902</v>
      </c>
      <c r="H7418" s="30">
        <v>1492.31514275315</v>
      </c>
      <c r="I7418" s="30">
        <v>1086.0186394853599</v>
      </c>
      <c r="J7418" s="24">
        <v>4.9707790163471097</v>
      </c>
      <c r="K7418" s="31">
        <v>8.8906930311888406</v>
      </c>
      <c r="L7418" s="31">
        <v>2.9805213043745402</v>
      </c>
      <c r="M7418" s="27">
        <v>0</v>
      </c>
      <c r="N7418" s="31">
        <v>66.718150640614297</v>
      </c>
      <c r="O7418" s="27">
        <v>0.122493071889133</v>
      </c>
      <c r="P7418" s="25">
        <v>2.4751534166134799</v>
      </c>
      <c r="Q7418" s="31">
        <v>5.4961905877800801</v>
      </c>
      <c r="R7418" s="31">
        <v>2.2361432878686101</v>
      </c>
      <c r="S7418" s="31">
        <v>26.151108724343999</v>
      </c>
      <c r="T7418" s="31">
        <v>8.0292178686562607</v>
      </c>
      <c r="U7418" s="30">
        <v>86.820865445746804</v>
      </c>
      <c r="V7418" s="30">
        <v>32.497921691021297</v>
      </c>
      <c r="W7418" s="30">
        <v>147.89359803038801</v>
      </c>
      <c r="X7418" s="30">
        <v>33.646283751887303</v>
      </c>
      <c r="Y7418" s="30">
        <v>330.33577826172501</v>
      </c>
      <c r="Z7418" s="30">
        <v>70.567781820563695</v>
      </c>
      <c r="AA7418" s="26">
        <v>812.99068659909801</v>
      </c>
      <c r="AB7418" s="26">
        <v>714.57066011223503</v>
      </c>
      <c r="AC7418" s="27">
        <v>0.49733282669774237</v>
      </c>
      <c r="AD7418" s="27">
        <v>5.9950306199682197</v>
      </c>
      <c r="AE7418" s="27">
        <v>3.8047971137554186</v>
      </c>
      <c r="AF7418" s="27">
        <v>0.57022639804095754</v>
      </c>
      <c r="AG7418" s="24">
        <v>26.955157685497525</v>
      </c>
      <c r="AH7418" s="24">
        <v>139.40952457932266</v>
      </c>
      <c r="AI7418" s="25">
        <v>5.2982568077456307</v>
      </c>
      <c r="AJ7418" s="32">
        <v>5.2506133625033829E-4</v>
      </c>
    </row>
    <row r="7419" spans="1:36" x14ac:dyDescent="0.25">
      <c r="A7419" s="28">
        <v>72</v>
      </c>
      <c r="B7419" s="45" t="s">
        <v>280</v>
      </c>
      <c r="C7419" s="45" t="s">
        <v>138</v>
      </c>
      <c r="D7419" s="37" t="s">
        <v>6141</v>
      </c>
      <c r="E7419" s="45" t="s">
        <v>139</v>
      </c>
      <c r="F7419" s="26">
        <v>6748.4025194001797</v>
      </c>
      <c r="G7419" s="30">
        <v>481.869733482394</v>
      </c>
      <c r="H7419" s="30">
        <v>1171.06796921208</v>
      </c>
      <c r="I7419" s="30">
        <v>829.30894477343202</v>
      </c>
      <c r="J7419" s="24">
        <v>3.81131377849661</v>
      </c>
      <c r="K7419" s="31">
        <v>7.3671102740074499</v>
      </c>
      <c r="L7419" s="31">
        <v>2.5818719662423799</v>
      </c>
      <c r="M7419" s="27">
        <v>4.1475879474132003E-3</v>
      </c>
      <c r="N7419" s="31">
        <v>40.8639149135672</v>
      </c>
      <c r="O7419" s="27">
        <v>4.6479707153508798E-2</v>
      </c>
      <c r="P7419" s="25">
        <v>1.23798001436718</v>
      </c>
      <c r="Q7419" s="31">
        <v>3.4723281705840399</v>
      </c>
      <c r="R7419" s="31">
        <v>1.4502126782473701</v>
      </c>
      <c r="S7419" s="31">
        <v>17.2499419739183</v>
      </c>
      <c r="T7419" s="31">
        <v>5.4723169818506401</v>
      </c>
      <c r="U7419" s="30">
        <v>64.659159797080505</v>
      </c>
      <c r="V7419" s="30">
        <v>24.352562394007698</v>
      </c>
      <c r="W7419" s="30">
        <v>112.839694615658</v>
      </c>
      <c r="X7419" s="30">
        <v>26.409662475158399</v>
      </c>
      <c r="Y7419" s="30">
        <v>273.760697840099</v>
      </c>
      <c r="Z7419" s="30">
        <v>57.701702033649397</v>
      </c>
      <c r="AA7419" s="26">
        <v>629.52080118328865</v>
      </c>
      <c r="AB7419" s="26">
        <v>691.66959514349401</v>
      </c>
      <c r="AC7419" s="27">
        <v>0.41147887752971879</v>
      </c>
      <c r="AD7419" s="27">
        <v>8.1373806009578846</v>
      </c>
      <c r="AE7419" s="27">
        <v>4.2339043485755266</v>
      </c>
      <c r="AF7419" s="27">
        <v>0.5728634727401638</v>
      </c>
      <c r="AG7419" s="24">
        <v>33.008541688337083</v>
      </c>
      <c r="AH7419" s="24">
        <v>215.63754359923399</v>
      </c>
      <c r="AI7419" s="25">
        <v>6.2729988380537627</v>
      </c>
      <c r="AJ7419" s="32">
        <v>6.907720896422631E-4</v>
      </c>
    </row>
    <row r="7420" spans="1:36" x14ac:dyDescent="0.25">
      <c r="A7420" s="28">
        <v>72</v>
      </c>
      <c r="B7420" s="45" t="s">
        <v>280</v>
      </c>
      <c r="C7420" s="45" t="s">
        <v>138</v>
      </c>
      <c r="D7420" s="37" t="s">
        <v>6141</v>
      </c>
      <c r="E7420" s="45" t="s">
        <v>139</v>
      </c>
      <c r="F7420" s="26">
        <v>9885.7408820317505</v>
      </c>
      <c r="G7420" s="30">
        <v>596.97267592678998</v>
      </c>
      <c r="H7420" s="30">
        <v>1112.07514127683</v>
      </c>
      <c r="I7420" s="30">
        <v>849.09565063317598</v>
      </c>
      <c r="J7420" s="24">
        <v>4.64301775346987</v>
      </c>
      <c r="K7420" s="31">
        <v>6.1604881441438</v>
      </c>
      <c r="L7420" s="31">
        <v>1.9064115572923599</v>
      </c>
      <c r="M7420" s="27">
        <v>4.8338074793968698E-2</v>
      </c>
      <c r="N7420" s="31">
        <v>50.901953087028403</v>
      </c>
      <c r="O7420" s="27">
        <v>0.113801372616451</v>
      </c>
      <c r="P7420" s="25">
        <v>1.8097799081666599</v>
      </c>
      <c r="Q7420" s="31">
        <v>3.8201450937137702</v>
      </c>
      <c r="R7420" s="31">
        <v>1.7502927541695901</v>
      </c>
      <c r="S7420" s="31">
        <v>18.542183246622599</v>
      </c>
      <c r="T7420" s="31">
        <v>6.0066561536665102</v>
      </c>
      <c r="U7420" s="30">
        <v>67.216855049317502</v>
      </c>
      <c r="V7420" s="30">
        <v>24.817580244640101</v>
      </c>
      <c r="W7420" s="30">
        <v>115.517463391888</v>
      </c>
      <c r="X7420" s="30">
        <v>25.788459048880998</v>
      </c>
      <c r="Y7420" s="30">
        <v>265.08820436998502</v>
      </c>
      <c r="Z7420" s="30">
        <v>56.569447659849203</v>
      </c>
      <c r="AA7420" s="26">
        <v>637.99115945533879</v>
      </c>
      <c r="AB7420" s="26">
        <v>708.586089456276</v>
      </c>
      <c r="AC7420" s="27">
        <v>0.53680965770116518</v>
      </c>
      <c r="AD7420" s="27">
        <v>11.642670498500246</v>
      </c>
      <c r="AE7420" s="27">
        <v>3.9437757713521089</v>
      </c>
      <c r="AF7420" s="27">
        <v>0.63579040040238988</v>
      </c>
      <c r="AG7420" s="24">
        <v>28.126046077389052</v>
      </c>
      <c r="AH7420" s="24">
        <v>138.27819053974883</v>
      </c>
      <c r="AI7420" s="25">
        <v>5.0971310671837351</v>
      </c>
      <c r="AJ7420" s="32">
        <v>7.4878536938480017E-4</v>
      </c>
    </row>
    <row r="7421" spans="1:36" x14ac:dyDescent="0.25">
      <c r="A7421" s="28">
        <v>72</v>
      </c>
      <c r="B7421" s="45" t="s">
        <v>280</v>
      </c>
      <c r="C7421" s="45" t="s">
        <v>138</v>
      </c>
      <c r="D7421" s="37" t="s">
        <v>6141</v>
      </c>
      <c r="E7421" s="45" t="s">
        <v>139</v>
      </c>
      <c r="F7421" s="26">
        <v>10737.985772393</v>
      </c>
      <c r="G7421" s="30">
        <v>347.06159056907899</v>
      </c>
      <c r="H7421" s="30">
        <v>784.56249051283203</v>
      </c>
      <c r="I7421" s="30">
        <v>578.66054187753502</v>
      </c>
      <c r="J7421" s="24">
        <v>8.2562079248442792</v>
      </c>
      <c r="K7421" s="31">
        <v>3.9543178144170001</v>
      </c>
      <c r="L7421" s="31">
        <v>1.4384025923933901</v>
      </c>
      <c r="M7421" s="27">
        <v>4.0114959710403901E-2</v>
      </c>
      <c r="N7421" s="31">
        <v>33.363011395724001</v>
      </c>
      <c r="O7421" s="27">
        <v>0.1009855687727</v>
      </c>
      <c r="P7421" s="25">
        <v>1.27827650510553</v>
      </c>
      <c r="Q7421" s="31">
        <v>2.5659459096945501</v>
      </c>
      <c r="R7421" s="31">
        <v>1.2705024924664501</v>
      </c>
      <c r="S7421" s="31">
        <v>12.538139509535</v>
      </c>
      <c r="T7421" s="31">
        <v>3.9520319044948198</v>
      </c>
      <c r="U7421" s="30">
        <v>45.339159941825898</v>
      </c>
      <c r="V7421" s="30">
        <v>16.786861021037002</v>
      </c>
      <c r="W7421" s="30">
        <v>80.037080034440294</v>
      </c>
      <c r="X7421" s="30">
        <v>17.9973355283161</v>
      </c>
      <c r="Y7421" s="30">
        <v>190.60962137945401</v>
      </c>
      <c r="Z7421" s="30">
        <v>40.593614118350601</v>
      </c>
      <c r="AA7421" s="26">
        <v>446.47268026892732</v>
      </c>
      <c r="AB7421" s="26">
        <v>761.48496183117504</v>
      </c>
      <c r="AC7421" s="27">
        <v>0.44236322124222505</v>
      </c>
      <c r="AD7421" s="27">
        <v>18.55662343513572</v>
      </c>
      <c r="AE7421" s="27">
        <v>4.2040836580126939</v>
      </c>
      <c r="AF7421" s="27">
        <v>0.68479228495615641</v>
      </c>
      <c r="AG7421" s="24">
        <v>26.099995785316938</v>
      </c>
      <c r="AH7421" s="24">
        <v>122.02646658231593</v>
      </c>
      <c r="AI7421" s="25">
        <v>6.0662742150545839</v>
      </c>
      <c r="AJ7421" s="32">
        <v>1.1834093313745982E-3</v>
      </c>
    </row>
    <row r="7422" spans="1:36" x14ac:dyDescent="0.25">
      <c r="A7422" s="28">
        <v>72</v>
      </c>
      <c r="B7422" s="45" t="s">
        <v>280</v>
      </c>
      <c r="C7422" s="45" t="s">
        <v>138</v>
      </c>
      <c r="D7422" s="37" t="s">
        <v>6141</v>
      </c>
      <c r="E7422" s="45" t="s">
        <v>139</v>
      </c>
      <c r="F7422" s="26">
        <v>10514.0792689399</v>
      </c>
      <c r="G7422" s="30">
        <v>425.65190464002501</v>
      </c>
      <c r="H7422" s="30">
        <v>641.67473548280702</v>
      </c>
      <c r="I7422" s="30">
        <v>960.40840655052102</v>
      </c>
      <c r="J7422" s="24">
        <v>7.1571349572799896</v>
      </c>
      <c r="K7422" s="31">
        <v>4.2771377784799798</v>
      </c>
      <c r="L7422" s="31">
        <v>1.3730537985287701</v>
      </c>
      <c r="M7422" s="27">
        <v>7.8939164937305004E-2</v>
      </c>
      <c r="N7422" s="31">
        <v>52.3873206864153</v>
      </c>
      <c r="O7422" s="27">
        <v>0.229780637445028</v>
      </c>
      <c r="P7422" s="25">
        <v>3.49087992540947</v>
      </c>
      <c r="Q7422" s="31">
        <v>6.4387024683496001</v>
      </c>
      <c r="R7422" s="31">
        <v>1.91622281700252</v>
      </c>
      <c r="S7422" s="31">
        <v>26.212826782438601</v>
      </c>
      <c r="T7422" s="31">
        <v>7.6150268626403097</v>
      </c>
      <c r="U7422" s="30">
        <v>83.118232461679597</v>
      </c>
      <c r="V7422" s="30">
        <v>29.479674138367301</v>
      </c>
      <c r="W7422" s="30">
        <v>133.25471034529599</v>
      </c>
      <c r="X7422" s="30">
        <v>28.626219747156501</v>
      </c>
      <c r="Y7422" s="30">
        <v>280.12438194686501</v>
      </c>
      <c r="Z7422" s="30">
        <v>58.075843352459003</v>
      </c>
      <c r="AA7422" s="26">
        <v>711.04876133646144</v>
      </c>
      <c r="AB7422" s="26">
        <v>747.83141621789196</v>
      </c>
      <c r="AC7422" s="27">
        <v>0.66334527620096695</v>
      </c>
      <c r="AD7422" s="27">
        <v>10.947508577838361</v>
      </c>
      <c r="AE7422" s="27">
        <v>3.3701917575787252</v>
      </c>
      <c r="AF7422" s="27">
        <v>0.45093457407325638</v>
      </c>
      <c r="AG7422" s="24">
        <v>15.006909949866127</v>
      </c>
      <c r="AH7422" s="24">
        <v>64.468212797156994</v>
      </c>
      <c r="AI7422" s="25">
        <v>3.312038043369613</v>
      </c>
      <c r="AJ7422" s="32">
        <v>4.6952376821946901E-4</v>
      </c>
    </row>
    <row r="7423" spans="1:36" x14ac:dyDescent="0.25">
      <c r="A7423" s="28">
        <v>72</v>
      </c>
      <c r="B7423" s="45" t="s">
        <v>280</v>
      </c>
      <c r="C7423" s="45" t="s">
        <v>138</v>
      </c>
      <c r="D7423" s="37" t="s">
        <v>6141</v>
      </c>
      <c r="E7423" s="45" t="s">
        <v>139</v>
      </c>
      <c r="F7423" s="26">
        <v>9936.2555530206901</v>
      </c>
      <c r="G7423" s="30">
        <v>426.31980959808402</v>
      </c>
      <c r="H7423" s="30">
        <v>816.49425787165001</v>
      </c>
      <c r="I7423" s="30">
        <v>797.96291660247402</v>
      </c>
      <c r="J7423" s="24">
        <v>4.2128505584691602</v>
      </c>
      <c r="K7423" s="31">
        <v>5.7063795894776304</v>
      </c>
      <c r="L7423" s="31">
        <v>1.80879578063986</v>
      </c>
      <c r="M7423" s="27">
        <v>9.2505712988420301E-3</v>
      </c>
      <c r="N7423" s="31">
        <v>50.2246813352427</v>
      </c>
      <c r="O7423" s="27">
        <v>0.10504985601155099</v>
      </c>
      <c r="P7423" s="25">
        <v>2.0363817342413202</v>
      </c>
      <c r="Q7423" s="31">
        <v>3.9707905212138299</v>
      </c>
      <c r="R7423" s="31">
        <v>1.7430803331582201</v>
      </c>
      <c r="S7423" s="31">
        <v>18.4441913338147</v>
      </c>
      <c r="T7423" s="31">
        <v>5.6712556753700998</v>
      </c>
      <c r="U7423" s="30">
        <v>64.291320954068595</v>
      </c>
      <c r="V7423" s="30">
        <v>23.784756480824999</v>
      </c>
      <c r="W7423" s="30">
        <v>110.369395533318</v>
      </c>
      <c r="X7423" s="30">
        <v>24.971952252367402</v>
      </c>
      <c r="Y7423" s="30">
        <v>253.41284995325799</v>
      </c>
      <c r="Z7423" s="30">
        <v>53.1843495888196</v>
      </c>
      <c r="AA7423" s="26">
        <v>612.21930612300787</v>
      </c>
      <c r="AB7423" s="26">
        <v>700.18034576048399</v>
      </c>
      <c r="AC7423" s="27">
        <v>0.52213448592935474</v>
      </c>
      <c r="AD7423" s="27">
        <v>12.452026712377531</v>
      </c>
      <c r="AE7423" s="27">
        <v>3.9416338969657003</v>
      </c>
      <c r="AF7423" s="27">
        <v>0.62269121711570918</v>
      </c>
      <c r="AG7423" s="24">
        <v>24.663686818009367</v>
      </c>
      <c r="AH7423" s="24">
        <v>112.01255119199254</v>
      </c>
      <c r="AI7423" s="25">
        <v>4.0626819358716002</v>
      </c>
      <c r="AJ7423" s="32">
        <v>7.8035107166003683E-4</v>
      </c>
    </row>
    <row r="7424" spans="1:36" x14ac:dyDescent="0.25">
      <c r="A7424" s="28">
        <v>72</v>
      </c>
      <c r="B7424" s="45" t="s">
        <v>280</v>
      </c>
      <c r="C7424" s="45" t="s">
        <v>138</v>
      </c>
      <c r="D7424" s="37" t="s">
        <v>6141</v>
      </c>
      <c r="E7424" s="45" t="s">
        <v>139</v>
      </c>
      <c r="F7424" s="26">
        <v>6496.0907252308398</v>
      </c>
      <c r="G7424" s="30">
        <v>839.76459723075197</v>
      </c>
      <c r="H7424" s="30">
        <v>1483.3037717617699</v>
      </c>
      <c r="I7424" s="30">
        <v>1576.1124454780399</v>
      </c>
      <c r="J7424" s="24">
        <v>3.6888763239142501</v>
      </c>
      <c r="K7424" s="31">
        <v>7.8767216764977404</v>
      </c>
      <c r="L7424" s="31">
        <v>2.32538832855102</v>
      </c>
      <c r="M7424" s="27">
        <v>0.18189227919659201</v>
      </c>
      <c r="N7424" s="31">
        <v>63.527925848728799</v>
      </c>
      <c r="O7424" s="27">
        <v>0.25624791018478099</v>
      </c>
      <c r="P7424" s="25">
        <v>3.5671713586429998</v>
      </c>
      <c r="Q7424" s="31">
        <v>7.6266125337860897</v>
      </c>
      <c r="R7424" s="31">
        <v>3.3871565355210098</v>
      </c>
      <c r="S7424" s="31">
        <v>37.283803044932597</v>
      </c>
      <c r="T7424" s="31">
        <v>11.611371995689</v>
      </c>
      <c r="U7424" s="30">
        <v>128.01657980816799</v>
      </c>
      <c r="V7424" s="30">
        <v>48.155195733713903</v>
      </c>
      <c r="W7424" s="30">
        <v>213.866288565719</v>
      </c>
      <c r="X7424" s="30">
        <v>49.162048210804102</v>
      </c>
      <c r="Y7424" s="30">
        <v>488.757699574816</v>
      </c>
      <c r="Z7424" s="30">
        <v>104.011968433722</v>
      </c>
      <c r="AA7424" s="26">
        <v>1159.4119618336247</v>
      </c>
      <c r="AB7424" s="26">
        <v>688.92732794319704</v>
      </c>
      <c r="AC7424" s="27">
        <v>0.56614471911801001</v>
      </c>
      <c r="AD7424" s="27">
        <v>4.1215909079764641</v>
      </c>
      <c r="AE7424" s="27">
        <v>3.8179249930533703</v>
      </c>
      <c r="AF7424" s="27">
        <v>0.61409131994393373</v>
      </c>
      <c r="AG7424" s="24">
        <v>17.809047971526571</v>
      </c>
      <c r="AH7424" s="24">
        <v>88.68278482681157</v>
      </c>
      <c r="AI7424" s="25">
        <v>2.8532705611720601</v>
      </c>
      <c r="AJ7424" s="32">
        <v>3.8962405360467656E-4</v>
      </c>
    </row>
    <row r="7425" spans="1:36" x14ac:dyDescent="0.25">
      <c r="A7425" s="28">
        <v>72</v>
      </c>
      <c r="B7425" s="45" t="s">
        <v>280</v>
      </c>
      <c r="C7425" s="45" t="s">
        <v>138</v>
      </c>
      <c r="D7425" s="37" t="s">
        <v>6141</v>
      </c>
      <c r="E7425" s="45" t="s">
        <v>139</v>
      </c>
      <c r="F7425" s="26">
        <v>5772.0716543902299</v>
      </c>
      <c r="G7425" s="30">
        <v>247.27991876447601</v>
      </c>
      <c r="H7425" s="30">
        <v>218.87069204129</v>
      </c>
      <c r="I7425" s="30">
        <v>584.42926343660395</v>
      </c>
      <c r="J7425" s="24">
        <v>19.0301911514434</v>
      </c>
      <c r="K7425" s="31">
        <v>2.7383391788933999</v>
      </c>
      <c r="L7425" s="31">
        <v>0.89241541225912902</v>
      </c>
      <c r="M7425" s="27">
        <v>0.236280450718174</v>
      </c>
      <c r="N7425" s="31">
        <v>46.6866540957339</v>
      </c>
      <c r="O7425" s="27">
        <v>0.243616887868078</v>
      </c>
      <c r="P7425" s="25">
        <v>4.0697690479313202</v>
      </c>
      <c r="Q7425" s="31">
        <v>6.0263509543320701</v>
      </c>
      <c r="R7425" s="31">
        <v>2.0827235804223401</v>
      </c>
      <c r="S7425" s="31">
        <v>22.472728807401701</v>
      </c>
      <c r="T7425" s="31">
        <v>6.05592233450293</v>
      </c>
      <c r="U7425" s="30">
        <v>56.9546745387794</v>
      </c>
      <c r="V7425" s="30">
        <v>18.821650336981602</v>
      </c>
      <c r="W7425" s="30">
        <v>75.839103376031801</v>
      </c>
      <c r="X7425" s="30">
        <v>15.8811742233987</v>
      </c>
      <c r="Y7425" s="30">
        <v>146.38606699985101</v>
      </c>
      <c r="Z7425" s="30">
        <v>28.981095456521999</v>
      </c>
      <c r="AA7425" s="26">
        <v>430.73781109047502</v>
      </c>
      <c r="AB7425" s="26">
        <v>849.22253745383898</v>
      </c>
      <c r="AC7425" s="27">
        <v>1.129799136002305</v>
      </c>
      <c r="AD7425" s="27">
        <v>9.8764247711500097</v>
      </c>
      <c r="AE7425" s="27">
        <v>2.5702204109722269</v>
      </c>
      <c r="AF7425" s="27">
        <v>0.54714212603599599</v>
      </c>
      <c r="AG7425" s="24">
        <v>11.471573336443971</v>
      </c>
      <c r="AH7425" s="24">
        <v>39.56385025654059</v>
      </c>
      <c r="AI7425" s="25">
        <v>3.9222772914308486</v>
      </c>
      <c r="AJ7425" s="32">
        <v>9.3619905823786199E-4</v>
      </c>
    </row>
    <row r="7426" spans="1:36" x14ac:dyDescent="0.25">
      <c r="A7426" s="28">
        <v>72</v>
      </c>
      <c r="B7426" s="45" t="s">
        <v>280</v>
      </c>
      <c r="C7426" s="45" t="s">
        <v>138</v>
      </c>
      <c r="D7426" s="37" t="s">
        <v>6141</v>
      </c>
      <c r="E7426" s="45" t="s">
        <v>139</v>
      </c>
      <c r="F7426" s="26">
        <v>6419.3529588684396</v>
      </c>
      <c r="G7426" s="30">
        <v>638.49329739475399</v>
      </c>
      <c r="H7426" s="30">
        <v>1105.71489999511</v>
      </c>
      <c r="I7426" s="30">
        <v>1392.81060098953</v>
      </c>
      <c r="J7426" s="24">
        <v>3.5708578610602202</v>
      </c>
      <c r="K7426" s="31">
        <v>5.0313284669377101</v>
      </c>
      <c r="L7426" s="31">
        <v>1.7263920810762301</v>
      </c>
      <c r="M7426" s="27">
        <v>0.11205112915504301</v>
      </c>
      <c r="N7426" s="31">
        <v>49.597502606378299</v>
      </c>
      <c r="O7426" s="27">
        <v>0.216523536671068</v>
      </c>
      <c r="P7426" s="25">
        <v>4.4416105060745696</v>
      </c>
      <c r="Q7426" s="31">
        <v>8.8924504343206898</v>
      </c>
      <c r="R7426" s="31">
        <v>3.6626912602866799</v>
      </c>
      <c r="S7426" s="31">
        <v>37.988149182924602</v>
      </c>
      <c r="T7426" s="31">
        <v>11.108160280524</v>
      </c>
      <c r="U7426" s="30">
        <v>116.88070163553</v>
      </c>
      <c r="V7426" s="30">
        <v>42.208310810776801</v>
      </c>
      <c r="W7426" s="30">
        <v>185.350363607421</v>
      </c>
      <c r="X7426" s="30">
        <v>41.3984680568459</v>
      </c>
      <c r="Y7426" s="30">
        <v>408.87348182138999</v>
      </c>
      <c r="Z7426" s="30">
        <v>88.072719397349402</v>
      </c>
      <c r="AA7426" s="26">
        <v>998.80318426564804</v>
      </c>
      <c r="AB7426" s="26">
        <v>686.21193285217203</v>
      </c>
      <c r="AC7426" s="27">
        <v>0.57744839777195522</v>
      </c>
      <c r="AD7426" s="27">
        <v>4.6089202324478107</v>
      </c>
      <c r="AE7426" s="27">
        <v>3.4982120752182282</v>
      </c>
      <c r="AF7426" s="27">
        <v>0.60924104323677108</v>
      </c>
      <c r="AG7426" s="24">
        <v>11.166558287482944</v>
      </c>
      <c r="AH7426" s="24">
        <v>52.070437517814703</v>
      </c>
      <c r="AI7426" s="25">
        <v>0.77157228118003829</v>
      </c>
      <c r="AJ7426" s="32">
        <v>4.374184421083042E-4</v>
      </c>
    </row>
    <row r="7427" spans="1:36" x14ac:dyDescent="0.25">
      <c r="A7427" s="28">
        <v>72</v>
      </c>
      <c r="B7427" s="45" t="s">
        <v>280</v>
      </c>
      <c r="C7427" s="45" t="s">
        <v>138</v>
      </c>
      <c r="D7427" s="37" t="s">
        <v>6141</v>
      </c>
      <c r="E7427" s="45" t="s">
        <v>139</v>
      </c>
      <c r="F7427" s="26">
        <v>6389.1850062366502</v>
      </c>
      <c r="G7427" s="30">
        <v>444.16925720597902</v>
      </c>
      <c r="H7427" s="30">
        <v>1030.6349194878201</v>
      </c>
      <c r="I7427" s="30">
        <v>1087.95107873488</v>
      </c>
      <c r="J7427" s="24">
        <v>5.44945256442948</v>
      </c>
      <c r="K7427" s="31">
        <v>7.9379189144315196</v>
      </c>
      <c r="L7427" s="31">
        <v>2.3526152476868898</v>
      </c>
      <c r="M7427" s="27">
        <v>4.1538708387955203E-2</v>
      </c>
      <c r="N7427" s="31">
        <v>52.256332201812903</v>
      </c>
      <c r="O7427" s="27">
        <v>8.9854392207815895E-2</v>
      </c>
      <c r="P7427" s="25">
        <v>1.88012778177162</v>
      </c>
      <c r="Q7427" s="31">
        <v>4.0451078931492699</v>
      </c>
      <c r="R7427" s="31">
        <v>1.82194396305307</v>
      </c>
      <c r="S7427" s="31">
        <v>19.564645255210401</v>
      </c>
      <c r="T7427" s="31">
        <v>6.8577414652171598</v>
      </c>
      <c r="U7427" s="30">
        <v>80.961846143253197</v>
      </c>
      <c r="V7427" s="30">
        <v>31.998507617574699</v>
      </c>
      <c r="W7427" s="30">
        <v>151.43834359135801</v>
      </c>
      <c r="X7427" s="30">
        <v>36.424293128469401</v>
      </c>
      <c r="Y7427" s="30">
        <v>377.97653342372502</v>
      </c>
      <c r="Z7427" s="30">
        <v>83.944216865724101</v>
      </c>
      <c r="AA7427" s="26">
        <v>849.30103243091469</v>
      </c>
      <c r="AB7427" s="26">
        <v>722.75327646157996</v>
      </c>
      <c r="AC7427" s="27">
        <v>0.43096662921794993</v>
      </c>
      <c r="AD7427" s="27">
        <v>5.8726767509310172</v>
      </c>
      <c r="AE7427" s="27">
        <v>4.6685760198073618</v>
      </c>
      <c r="AF7427" s="27">
        <v>0.6261200432516203</v>
      </c>
      <c r="AG7427" s="24">
        <v>27.794032250601838</v>
      </c>
      <c r="AH7427" s="24">
        <v>139.27886155635571</v>
      </c>
      <c r="AI7427" s="25">
        <v>5.5245582767355241</v>
      </c>
      <c r="AJ7427" s="32">
        <v>5.7550385811437567E-4</v>
      </c>
    </row>
    <row r="7428" spans="1:36" x14ac:dyDescent="0.25">
      <c r="A7428" s="28">
        <v>72</v>
      </c>
      <c r="B7428" s="45" t="s">
        <v>280</v>
      </c>
      <c r="C7428" s="45" t="s">
        <v>138</v>
      </c>
      <c r="D7428" s="37" t="s">
        <v>6141</v>
      </c>
      <c r="E7428" s="45" t="s">
        <v>139</v>
      </c>
      <c r="F7428" s="26">
        <v>6193.1095782683797</v>
      </c>
      <c r="G7428" s="30">
        <v>571.671351003307</v>
      </c>
      <c r="H7428" s="30">
        <v>1093.3551703140399</v>
      </c>
      <c r="I7428" s="30">
        <v>1058.86447696145</v>
      </c>
      <c r="J7428" s="24">
        <v>1.8639194401275601</v>
      </c>
      <c r="K7428" s="31">
        <v>6.4964390742446501</v>
      </c>
      <c r="L7428" s="31">
        <v>2.2153485038026002</v>
      </c>
      <c r="M7428" s="27">
        <v>3.6039672582006799E-2</v>
      </c>
      <c r="N7428" s="31">
        <v>56.5759972986828</v>
      </c>
      <c r="O7428" s="27">
        <v>0.12677324444516599</v>
      </c>
      <c r="P7428" s="25">
        <v>2.9359806835481099</v>
      </c>
      <c r="Q7428" s="31">
        <v>5.2123524252291897</v>
      </c>
      <c r="R7428" s="31">
        <v>2.35609586105805</v>
      </c>
      <c r="S7428" s="31">
        <v>25.4919639157911</v>
      </c>
      <c r="T7428" s="31">
        <v>7.6727341954897197</v>
      </c>
      <c r="U7428" s="30">
        <v>84.281574643548794</v>
      </c>
      <c r="V7428" s="30">
        <v>32.036105184262901</v>
      </c>
      <c r="W7428" s="30">
        <v>146.16358987130101</v>
      </c>
      <c r="X7428" s="30">
        <v>33.301232218971101</v>
      </c>
      <c r="Y7428" s="30">
        <v>340.82580916572101</v>
      </c>
      <c r="Z7428" s="30">
        <v>73.712306231654196</v>
      </c>
      <c r="AA7428" s="26">
        <v>810.72855461228517</v>
      </c>
      <c r="AB7428" s="26">
        <v>634.96556165886705</v>
      </c>
      <c r="AC7428" s="27">
        <v>0.5228596951154566</v>
      </c>
      <c r="AD7428" s="27">
        <v>5.8488217453855063</v>
      </c>
      <c r="AE7428" s="27">
        <v>4.0438946544030783</v>
      </c>
      <c r="AF7428" s="27">
        <v>0.62488206169255245</v>
      </c>
      <c r="AG7428" s="24">
        <v>19.269880628203296</v>
      </c>
      <c r="AH7428" s="24">
        <v>79.680217473103724</v>
      </c>
      <c r="AI7428" s="25">
        <v>0.74468186915657597</v>
      </c>
      <c r="AJ7428" s="32">
        <v>5.9014356916168643E-4</v>
      </c>
    </row>
    <row r="7429" spans="1:36" x14ac:dyDescent="0.25">
      <c r="A7429" s="28">
        <v>72</v>
      </c>
      <c r="B7429" s="45" t="s">
        <v>280</v>
      </c>
      <c r="C7429" s="45" t="s">
        <v>138</v>
      </c>
      <c r="D7429" s="37" t="s">
        <v>6141</v>
      </c>
      <c r="E7429" s="45" t="s">
        <v>139</v>
      </c>
      <c r="F7429" s="26">
        <v>6396.4568155387697</v>
      </c>
      <c r="G7429" s="30">
        <v>604.03114060543805</v>
      </c>
      <c r="H7429" s="30">
        <v>1056.51963012586</v>
      </c>
      <c r="I7429" s="30">
        <v>1258.4311359972601</v>
      </c>
      <c r="J7429" s="24">
        <v>6.3223466727677797</v>
      </c>
      <c r="K7429" s="31">
        <v>5.7150511284064098</v>
      </c>
      <c r="L7429" s="31">
        <v>1.74846452001222</v>
      </c>
      <c r="M7429" s="27">
        <v>0.29883941655058699</v>
      </c>
      <c r="N7429" s="31">
        <v>52.605352723162198</v>
      </c>
      <c r="O7429" s="27">
        <v>0.36805388516731202</v>
      </c>
      <c r="P7429" s="25">
        <v>4.32761433280925</v>
      </c>
      <c r="Q7429" s="31">
        <v>7.49513277622028</v>
      </c>
      <c r="R7429" s="31">
        <v>3.0395759055612701</v>
      </c>
      <c r="S7429" s="31">
        <v>32.001041683741299</v>
      </c>
      <c r="T7429" s="31">
        <v>9.6481068706588307</v>
      </c>
      <c r="U7429" s="30">
        <v>102.807255515164</v>
      </c>
      <c r="V7429" s="30">
        <v>37.508856552925202</v>
      </c>
      <c r="W7429" s="30">
        <v>169.43483970845901</v>
      </c>
      <c r="X7429" s="30">
        <v>38.919603566651404</v>
      </c>
      <c r="Y7429" s="30">
        <v>385.86178864020201</v>
      </c>
      <c r="Z7429" s="30">
        <v>84.0139185539431</v>
      </c>
      <c r="AA7429" s="26">
        <v>928.32998013121573</v>
      </c>
      <c r="AB7429" s="26">
        <v>736.26707603061595</v>
      </c>
      <c r="AC7429" s="27">
        <v>0.57171785869561331</v>
      </c>
      <c r="AD7429" s="27">
        <v>5.082881877735657</v>
      </c>
      <c r="AE7429" s="27">
        <v>3.7532544440240176</v>
      </c>
      <c r="AF7429" s="27">
        <v>0.60001886491182632</v>
      </c>
      <c r="AG7429" s="24">
        <v>12.155739554779986</v>
      </c>
      <c r="AH7429" s="24">
        <v>49.034649454859029</v>
      </c>
      <c r="AI7429" s="25">
        <v>1.9739698971635988</v>
      </c>
      <c r="AJ7429" s="32">
        <v>4.7679912531434118E-4</v>
      </c>
    </row>
    <row r="7430" spans="1:36" x14ac:dyDescent="0.25">
      <c r="A7430" s="28">
        <v>72</v>
      </c>
      <c r="B7430" s="45" t="s">
        <v>280</v>
      </c>
      <c r="C7430" s="45" t="s">
        <v>138</v>
      </c>
      <c r="D7430" s="37" t="s">
        <v>6141</v>
      </c>
      <c r="E7430" s="45" t="s">
        <v>139</v>
      </c>
      <c r="F7430" s="26">
        <v>7240.5472049658201</v>
      </c>
      <c r="G7430" s="30">
        <v>445.62231254687299</v>
      </c>
      <c r="H7430" s="30">
        <v>504.79246849627799</v>
      </c>
      <c r="I7430" s="30">
        <v>1022.91390441395</v>
      </c>
      <c r="J7430" s="24">
        <v>9.5023434822121207</v>
      </c>
      <c r="K7430" s="31">
        <v>4.8349472414197603</v>
      </c>
      <c r="L7430" s="31">
        <v>2.3077798306052002</v>
      </c>
      <c r="M7430" s="27">
        <v>1.9417520799838699E-2</v>
      </c>
      <c r="N7430" s="31">
        <v>69.263996068664198</v>
      </c>
      <c r="O7430" s="27">
        <v>0.30811925735335</v>
      </c>
      <c r="P7430" s="25">
        <v>5.3770518098861197</v>
      </c>
      <c r="Q7430" s="31">
        <v>7.8729495301327299</v>
      </c>
      <c r="R7430" s="31">
        <v>1.8087389913685601</v>
      </c>
      <c r="S7430" s="31">
        <v>30.7881665086359</v>
      </c>
      <c r="T7430" s="31">
        <v>8.8437240951544798</v>
      </c>
      <c r="U7430" s="30">
        <v>91.320306633659499</v>
      </c>
      <c r="V7430" s="30">
        <v>32.4042789413637</v>
      </c>
      <c r="W7430" s="30">
        <v>138.03146097702299</v>
      </c>
      <c r="X7430" s="30">
        <v>29.751083038657601</v>
      </c>
      <c r="Y7430" s="30">
        <v>281.06991046013002</v>
      </c>
      <c r="Z7430" s="30">
        <v>58.232484015513002</v>
      </c>
      <c r="AA7430" s="26">
        <v>755.09168784834208</v>
      </c>
      <c r="AB7430" s="26">
        <v>775.28157237825303</v>
      </c>
      <c r="AC7430" s="27">
        <v>0.88278320370811691</v>
      </c>
      <c r="AD7430" s="27">
        <v>7.0783544672941847</v>
      </c>
      <c r="AE7430" s="27">
        <v>3.0778467661926494</v>
      </c>
      <c r="AF7430" s="27">
        <v>0.35517213736550335</v>
      </c>
      <c r="AG7430" s="24">
        <v>12.881407603571359</v>
      </c>
      <c r="AH7430" s="24">
        <v>43.928611595801051</v>
      </c>
      <c r="AI7430" s="25">
        <v>2.5793809226855178</v>
      </c>
      <c r="AJ7430" s="32">
        <v>3.4721606171634679E-4</v>
      </c>
    </row>
    <row r="7431" spans="1:36" x14ac:dyDescent="0.25">
      <c r="A7431" s="28">
        <v>72</v>
      </c>
      <c r="B7431" s="45" t="s">
        <v>280</v>
      </c>
      <c r="C7431" s="45" t="s">
        <v>138</v>
      </c>
      <c r="D7431" s="37" t="s">
        <v>6141</v>
      </c>
      <c r="E7431" s="45" t="s">
        <v>139</v>
      </c>
      <c r="F7431" s="26">
        <v>6198.3971391283303</v>
      </c>
      <c r="G7431" s="30">
        <v>657.90384332112706</v>
      </c>
      <c r="H7431" s="30">
        <v>1381.1206065896499</v>
      </c>
      <c r="I7431" s="30">
        <v>1303.76139990089</v>
      </c>
      <c r="J7431" s="24">
        <v>4.7309217652721802</v>
      </c>
      <c r="K7431" s="31">
        <v>9.5136227097884305</v>
      </c>
      <c r="L7431" s="31">
        <v>2.8069407618661502</v>
      </c>
      <c r="M7431" s="27">
        <v>3.00119214428861E-2</v>
      </c>
      <c r="N7431" s="31">
        <v>63.598012216890702</v>
      </c>
      <c r="O7431" s="27">
        <v>0.10720571005112101</v>
      </c>
      <c r="P7431" s="25">
        <v>2.3160381343959799</v>
      </c>
      <c r="Q7431" s="31">
        <v>4.5341709485425801</v>
      </c>
      <c r="R7431" s="31">
        <v>2.2948827582204498</v>
      </c>
      <c r="S7431" s="31">
        <v>24.1267978144677</v>
      </c>
      <c r="T7431" s="31">
        <v>8.5346040875446096</v>
      </c>
      <c r="U7431" s="30">
        <v>99.025129420038098</v>
      </c>
      <c r="V7431" s="30">
        <v>37.949598912439399</v>
      </c>
      <c r="W7431" s="30">
        <v>178.94786569597201</v>
      </c>
      <c r="X7431" s="30">
        <v>42.154522444172798</v>
      </c>
      <c r="Y7431" s="30">
        <v>438.07485459243799</v>
      </c>
      <c r="Z7431" s="30">
        <v>94.286825239330994</v>
      </c>
      <c r="AA7431" s="26">
        <v>995.98051989594728</v>
      </c>
      <c r="AB7431" s="26">
        <v>710.22436137328702</v>
      </c>
      <c r="AC7431" s="27">
        <v>0.47635509902764012</v>
      </c>
      <c r="AD7431" s="27">
        <v>4.7542419491783718</v>
      </c>
      <c r="AE7431" s="27">
        <v>4.4238756077181352</v>
      </c>
      <c r="AF7431" s="27">
        <v>0.67078810176002623</v>
      </c>
      <c r="AG7431" s="24">
        <v>27.459829470155505</v>
      </c>
      <c r="AH7431" s="24">
        <v>125.21055140326048</v>
      </c>
      <c r="AI7431" s="25">
        <v>4.7710676124212839</v>
      </c>
      <c r="AJ7431" s="32">
        <v>5.1450219481188701E-4</v>
      </c>
    </row>
    <row r="7432" spans="1:36" x14ac:dyDescent="0.25">
      <c r="A7432" s="28">
        <v>72</v>
      </c>
      <c r="B7432" s="45" t="s">
        <v>280</v>
      </c>
      <c r="C7432" s="45" t="s">
        <v>138</v>
      </c>
      <c r="D7432" s="37" t="s">
        <v>6141</v>
      </c>
      <c r="E7432" s="45" t="s">
        <v>139</v>
      </c>
      <c r="F7432" s="26">
        <v>5923.2528191462998</v>
      </c>
      <c r="G7432" s="30">
        <v>677.15120984542295</v>
      </c>
      <c r="H7432" s="30">
        <v>596.85079200143696</v>
      </c>
      <c r="I7432" s="30">
        <v>1241.80622320673</v>
      </c>
      <c r="J7432" s="24">
        <v>8.5189267894986802</v>
      </c>
      <c r="K7432" s="31">
        <v>4.8238489700286999</v>
      </c>
      <c r="L7432" s="31">
        <v>1.6843060389198901</v>
      </c>
      <c r="M7432" s="27">
        <v>9.7678518207802698E-2</v>
      </c>
      <c r="N7432" s="31">
        <v>85.763018666908707</v>
      </c>
      <c r="O7432" s="27">
        <v>0.32254403775067397</v>
      </c>
      <c r="P7432" s="25">
        <v>4.5888395598748897</v>
      </c>
      <c r="Q7432" s="31">
        <v>8.1813296927227093</v>
      </c>
      <c r="R7432" s="31">
        <v>2.66608766350052</v>
      </c>
      <c r="S7432" s="31">
        <v>34.809107980867303</v>
      </c>
      <c r="T7432" s="31">
        <v>10.393342799703399</v>
      </c>
      <c r="U7432" s="30">
        <v>106.26498509900399</v>
      </c>
      <c r="V7432" s="30">
        <v>38.758174075191398</v>
      </c>
      <c r="W7432" s="30">
        <v>167.04944949764501</v>
      </c>
      <c r="X7432" s="30">
        <v>35.631546591458303</v>
      </c>
      <c r="Y7432" s="30">
        <v>335.374309731121</v>
      </c>
      <c r="Z7432" s="30">
        <v>70.124695465229706</v>
      </c>
      <c r="AA7432" s="26">
        <v>900.02510937918532</v>
      </c>
      <c r="AB7432" s="26">
        <v>764.52783262278194</v>
      </c>
      <c r="AC7432" s="27">
        <v>1.1345401881343113</v>
      </c>
      <c r="AD7432" s="27">
        <v>4.7698688478550366</v>
      </c>
      <c r="AE7432" s="27">
        <v>3.1560189785813502</v>
      </c>
      <c r="AF7432" s="27">
        <v>0.48299169820493748</v>
      </c>
      <c r="AG7432" s="24">
        <v>18.689478581213887</v>
      </c>
      <c r="AH7432" s="24">
        <v>77.608468613557037</v>
      </c>
      <c r="AI7432" s="25">
        <v>4.4443635115632816</v>
      </c>
      <c r="AJ7432" s="32">
        <v>3.8894288752854103E-4</v>
      </c>
    </row>
    <row r="7433" spans="1:36" x14ac:dyDescent="0.25">
      <c r="A7433" s="28">
        <v>72</v>
      </c>
      <c r="B7433" s="45" t="s">
        <v>280</v>
      </c>
      <c r="C7433" s="45" t="s">
        <v>138</v>
      </c>
      <c r="D7433" s="37" t="s">
        <v>6141</v>
      </c>
      <c r="E7433" s="45" t="s">
        <v>139</v>
      </c>
      <c r="F7433" s="26">
        <v>7190.7747701418302</v>
      </c>
      <c r="G7433" s="30">
        <v>481.29536150170202</v>
      </c>
      <c r="H7433" s="30">
        <v>785.29398944289096</v>
      </c>
      <c r="I7433" s="30">
        <v>1122.6086241768301</v>
      </c>
      <c r="J7433" s="24">
        <v>4.3780887243060302</v>
      </c>
      <c r="K7433" s="31">
        <v>6.7519865788040496</v>
      </c>
      <c r="L7433" s="31">
        <v>2.2082608302770601</v>
      </c>
      <c r="M7433" s="27">
        <v>6.1570251634353999E-2</v>
      </c>
      <c r="N7433" s="31">
        <v>67.713363190083399</v>
      </c>
      <c r="O7433" s="27">
        <v>0.21081670493211499</v>
      </c>
      <c r="P7433" s="25">
        <v>2.8522446353573998</v>
      </c>
      <c r="Q7433" s="31">
        <v>5.7481840761147298</v>
      </c>
      <c r="R7433" s="31">
        <v>2.0218137625234198</v>
      </c>
      <c r="S7433" s="31">
        <v>28.365603914525401</v>
      </c>
      <c r="T7433" s="31">
        <v>8.6807423283091403</v>
      </c>
      <c r="U7433" s="30">
        <v>91.877239267229598</v>
      </c>
      <c r="V7433" s="30">
        <v>33.5026167570308</v>
      </c>
      <c r="W7433" s="30">
        <v>151.15780108983401</v>
      </c>
      <c r="X7433" s="30">
        <v>34.227154699754102</v>
      </c>
      <c r="Y7433" s="30">
        <v>340.01141029013399</v>
      </c>
      <c r="Z7433" s="30">
        <v>74.258985073767604</v>
      </c>
      <c r="AA7433" s="26">
        <v>840.68954604123007</v>
      </c>
      <c r="AB7433" s="26">
        <v>703.48930036895297</v>
      </c>
      <c r="AC7433" s="27">
        <v>0.61288557912323527</v>
      </c>
      <c r="AD7433" s="27">
        <v>6.405415578750409</v>
      </c>
      <c r="AE7433" s="27">
        <v>3.7007142683205099</v>
      </c>
      <c r="AF7433" s="27">
        <v>0.48406472162680603</v>
      </c>
      <c r="AG7433" s="24">
        <v>23.740377087815467</v>
      </c>
      <c r="AH7433" s="24">
        <v>111.43520500936577</v>
      </c>
      <c r="AI7433" s="25">
        <v>4.1394404201615593</v>
      </c>
      <c r="AJ7433" s="32">
        <v>4.3119633254354685E-4</v>
      </c>
    </row>
    <row r="7434" spans="1:36" x14ac:dyDescent="0.25">
      <c r="A7434" s="28">
        <v>72</v>
      </c>
      <c r="B7434" s="45" t="s">
        <v>280</v>
      </c>
      <c r="C7434" s="45" t="s">
        <v>138</v>
      </c>
      <c r="D7434" s="37" t="s">
        <v>6141</v>
      </c>
      <c r="E7434" s="45" t="s">
        <v>139</v>
      </c>
      <c r="F7434" s="26">
        <v>6407.2776407975998</v>
      </c>
      <c r="G7434" s="30">
        <v>504.95593872592798</v>
      </c>
      <c r="H7434" s="30">
        <v>925.80894456896203</v>
      </c>
      <c r="I7434" s="30">
        <v>944.131377801957</v>
      </c>
      <c r="J7434" s="24">
        <v>3.8085966444264199</v>
      </c>
      <c r="K7434" s="31">
        <v>6.1657670038840902</v>
      </c>
      <c r="L7434" s="31">
        <v>2.0877627750985601</v>
      </c>
      <c r="M7434" s="27">
        <v>2.6226199075309299E-2</v>
      </c>
      <c r="N7434" s="31">
        <v>58.598754651952603</v>
      </c>
      <c r="O7434" s="27">
        <v>0.119439942648943</v>
      </c>
      <c r="P7434" s="25">
        <v>1.98502487993868</v>
      </c>
      <c r="Q7434" s="31">
        <v>4.1065722568495104</v>
      </c>
      <c r="R7434" s="31">
        <v>1.60690657504776</v>
      </c>
      <c r="S7434" s="31">
        <v>20.971020405199301</v>
      </c>
      <c r="T7434" s="31">
        <v>6.6845196006074197</v>
      </c>
      <c r="U7434" s="30">
        <v>74.412162751347793</v>
      </c>
      <c r="V7434" s="30">
        <v>28.1460275588109</v>
      </c>
      <c r="W7434" s="30">
        <v>128.78362952568301</v>
      </c>
      <c r="X7434" s="30">
        <v>29.422993198745701</v>
      </c>
      <c r="Y7434" s="30">
        <v>294.11047459369001</v>
      </c>
      <c r="Z7434" s="30">
        <v>64.775771096131294</v>
      </c>
      <c r="AA7434" s="26">
        <v>713.74952323572813</v>
      </c>
      <c r="AB7434" s="26">
        <v>691.60953318574605</v>
      </c>
      <c r="AC7434" s="27">
        <v>0.54542132228051143</v>
      </c>
      <c r="AD7434" s="27">
        <v>6.7864259058039735</v>
      </c>
      <c r="AE7434" s="27">
        <v>3.9524516385375845</v>
      </c>
      <c r="AF7434" s="27">
        <v>0.52937660805374276</v>
      </c>
      <c r="AG7434" s="24">
        <v>29.520413191880394</v>
      </c>
      <c r="AH7434" s="24">
        <v>142.2416738974799</v>
      </c>
      <c r="AI7434" s="25">
        <v>4.7080887435027492</v>
      </c>
      <c r="AJ7434" s="32">
        <v>5.6070227142136775E-4</v>
      </c>
    </row>
    <row r="7435" spans="1:36" x14ac:dyDescent="0.25">
      <c r="A7435" s="28">
        <v>72</v>
      </c>
      <c r="B7435" s="45" t="s">
        <v>280</v>
      </c>
      <c r="C7435" s="45" t="s">
        <v>138</v>
      </c>
      <c r="D7435" s="37" t="s">
        <v>6141</v>
      </c>
      <c r="E7435" s="45" t="s">
        <v>139</v>
      </c>
      <c r="F7435" s="26">
        <v>6644.8269397321301</v>
      </c>
      <c r="G7435" s="30">
        <v>908.87655588668804</v>
      </c>
      <c r="H7435" s="30">
        <v>1396.01421300365</v>
      </c>
      <c r="I7435" s="30">
        <v>1698.25041644676</v>
      </c>
      <c r="J7435" s="24">
        <v>2.1753505984351</v>
      </c>
      <c r="K7435" s="31">
        <v>4.7065058945608804</v>
      </c>
      <c r="L7435" s="31">
        <v>1.7331119192484301</v>
      </c>
      <c r="M7435" s="27">
        <v>3.5793483763970603E-2</v>
      </c>
      <c r="N7435" s="31">
        <v>51.737195399194</v>
      </c>
      <c r="O7435" s="27">
        <v>0.37240472058839402</v>
      </c>
      <c r="P7435" s="25">
        <v>5.9737573623258404</v>
      </c>
      <c r="Q7435" s="31">
        <v>10.027536943832599</v>
      </c>
      <c r="R7435" s="31">
        <v>4.4694349525509498</v>
      </c>
      <c r="S7435" s="31">
        <v>44.473424669698701</v>
      </c>
      <c r="T7435" s="31">
        <v>13.3413989932299</v>
      </c>
      <c r="U7435" s="30">
        <v>138.65619946266199</v>
      </c>
      <c r="V7435" s="30">
        <v>50.406629622380201</v>
      </c>
      <c r="W7435" s="30">
        <v>224.42109312362501</v>
      </c>
      <c r="X7435" s="30">
        <v>51.602724025577203</v>
      </c>
      <c r="Y7435" s="30">
        <v>509.366141077169</v>
      </c>
      <c r="Z7435" s="30">
        <v>110.91163140216</v>
      </c>
      <c r="AA7435" s="26">
        <v>1215.795365238758</v>
      </c>
      <c r="AB7435" s="26">
        <v>646.64241892217797</v>
      </c>
      <c r="AC7435" s="27">
        <v>0.65105107628607772</v>
      </c>
      <c r="AD7435" s="27">
        <v>3.9127486001947021</v>
      </c>
      <c r="AE7435" s="27">
        <v>3.6735908170794311</v>
      </c>
      <c r="AF7435" s="27">
        <v>0.64703657968591211</v>
      </c>
      <c r="AG7435" s="24">
        <v>8.660746036569936</v>
      </c>
      <c r="AH7435" s="24">
        <v>33.860463903901014</v>
      </c>
      <c r="AI7435" s="25">
        <v>-2.0841157243811423</v>
      </c>
      <c r="AJ7435" s="32">
        <v>3.8100186722739228E-4</v>
      </c>
    </row>
    <row r="7436" spans="1:36" x14ac:dyDescent="0.25">
      <c r="A7436" s="28">
        <v>72</v>
      </c>
      <c r="B7436" s="45" t="s">
        <v>280</v>
      </c>
      <c r="C7436" s="45" t="s">
        <v>138</v>
      </c>
      <c r="D7436" s="37" t="s">
        <v>6141</v>
      </c>
      <c r="E7436" s="45" t="s">
        <v>139</v>
      </c>
      <c r="F7436" s="26">
        <v>6167.0129278869999</v>
      </c>
      <c r="G7436" s="30">
        <v>596.21641496181905</v>
      </c>
      <c r="H7436" s="30">
        <v>1192.9541877704301</v>
      </c>
      <c r="I7436" s="30">
        <v>1150.77503275905</v>
      </c>
      <c r="J7436" s="24">
        <v>6.3847140761716599</v>
      </c>
      <c r="K7436" s="31">
        <v>7.9127816111966904</v>
      </c>
      <c r="L7436" s="31">
        <v>2.4846693622605498</v>
      </c>
      <c r="M7436" s="27">
        <v>0.33795485992628499</v>
      </c>
      <c r="N7436" s="31">
        <v>62.028383729679803</v>
      </c>
      <c r="O7436" s="27">
        <v>0.23861533312651101</v>
      </c>
      <c r="P7436" s="25">
        <v>2.2169378137809601</v>
      </c>
      <c r="Q7436" s="31">
        <v>4.3285083225402099</v>
      </c>
      <c r="R7436" s="31">
        <v>2.2919338246259402</v>
      </c>
      <c r="S7436" s="31">
        <v>23.566381657548</v>
      </c>
      <c r="T7436" s="31">
        <v>7.7631417781243997</v>
      </c>
      <c r="U7436" s="30">
        <v>87.332030495766006</v>
      </c>
      <c r="V7436" s="30">
        <v>33.203243945415998</v>
      </c>
      <c r="W7436" s="30">
        <v>155.939976812552</v>
      </c>
      <c r="X7436" s="30">
        <v>36.460625930564099</v>
      </c>
      <c r="Y7436" s="30">
        <v>365.86385419934197</v>
      </c>
      <c r="Z7436" s="30">
        <v>81.3412147260875</v>
      </c>
      <c r="AA7436" s="26">
        <v>862.91280342907976</v>
      </c>
      <c r="AB7436" s="26">
        <v>737.17285021065402</v>
      </c>
      <c r="AC7436" s="27">
        <v>0.49978148454813409</v>
      </c>
      <c r="AD7436" s="27">
        <v>5.3590082790562708</v>
      </c>
      <c r="AE7436" s="27">
        <v>4.1893432698450725</v>
      </c>
      <c r="AF7436" s="27">
        <v>0.69376139128500092</v>
      </c>
      <c r="AG7436" s="24">
        <v>27.979307017137824</v>
      </c>
      <c r="AH7436" s="24">
        <v>127.23676181899378</v>
      </c>
      <c r="AI7436" s="25">
        <v>5.5807705737627469</v>
      </c>
      <c r="AJ7436" s="32">
        <v>6.0286447962089318E-4</v>
      </c>
    </row>
    <row r="7437" spans="1:36" x14ac:dyDescent="0.25">
      <c r="A7437" s="28">
        <v>72</v>
      </c>
      <c r="B7437" s="45" t="s">
        <v>280</v>
      </c>
      <c r="C7437" s="45" t="s">
        <v>138</v>
      </c>
      <c r="D7437" s="37" t="s">
        <v>6141</v>
      </c>
      <c r="E7437" s="45" t="s">
        <v>139</v>
      </c>
      <c r="F7437" s="26">
        <v>6581.2905638509501</v>
      </c>
      <c r="G7437" s="30">
        <v>452.95406338305997</v>
      </c>
      <c r="H7437" s="30">
        <v>953.25851057046202</v>
      </c>
      <c r="I7437" s="30">
        <v>821.21462135047602</v>
      </c>
      <c r="J7437" s="24">
        <v>3.2840492804207702</v>
      </c>
      <c r="K7437" s="31">
        <v>5.6471895918739197</v>
      </c>
      <c r="L7437" s="31">
        <v>1.92929619206812</v>
      </c>
      <c r="M7437" s="27">
        <v>3.5708858059761601E-3</v>
      </c>
      <c r="N7437" s="31">
        <v>46.147596660535399</v>
      </c>
      <c r="O7437" s="27">
        <v>0.107151807707627</v>
      </c>
      <c r="P7437" s="25">
        <v>1.61580821546693</v>
      </c>
      <c r="Q7437" s="31">
        <v>3.3690677436093099</v>
      </c>
      <c r="R7437" s="31">
        <v>1.64740347317497</v>
      </c>
      <c r="S7437" s="31">
        <v>17.0183284826335</v>
      </c>
      <c r="T7437" s="31">
        <v>5.71435475879092</v>
      </c>
      <c r="U7437" s="30">
        <v>61.8414107434416</v>
      </c>
      <c r="V7437" s="30">
        <v>23.882527593035</v>
      </c>
      <c r="W7437" s="30">
        <v>109.61546707398</v>
      </c>
      <c r="X7437" s="30">
        <v>26.3419737749545</v>
      </c>
      <c r="Y7437" s="30">
        <v>265.23701511378999</v>
      </c>
      <c r="Z7437" s="30">
        <v>58.884215422544798</v>
      </c>
      <c r="AA7437" s="26">
        <v>621.42589174947045</v>
      </c>
      <c r="AB7437" s="26">
        <v>679.28984217142295</v>
      </c>
      <c r="AC7437" s="27">
        <v>0.47516393335108753</v>
      </c>
      <c r="AD7437" s="27">
        <v>8.0140932622803387</v>
      </c>
      <c r="AE7437" s="27">
        <v>4.2889871354029365</v>
      </c>
      <c r="AF7437" s="27">
        <v>0.66513574734429814</v>
      </c>
      <c r="AG7437" s="24">
        <v>28.560070569513627</v>
      </c>
      <c r="AH7437" s="24">
        <v>138.69797362774565</v>
      </c>
      <c r="AI7437" s="25">
        <v>4.2428840388438527</v>
      </c>
      <c r="AJ7437" s="32">
        <v>8.0994143315482093E-4</v>
      </c>
    </row>
    <row r="7438" spans="1:36" x14ac:dyDescent="0.25">
      <c r="A7438" s="28">
        <v>72</v>
      </c>
      <c r="B7438" s="45" t="s">
        <v>280</v>
      </c>
      <c r="C7438" s="45" t="s">
        <v>138</v>
      </c>
      <c r="D7438" s="37" t="s">
        <v>6141</v>
      </c>
      <c r="E7438" s="45" t="s">
        <v>139</v>
      </c>
      <c r="F7438" s="26">
        <v>6248.6799702670296</v>
      </c>
      <c r="G7438" s="30">
        <v>560.21550071714398</v>
      </c>
      <c r="H7438" s="30">
        <v>1038.47044715222</v>
      </c>
      <c r="I7438" s="30">
        <v>1044.1918931012101</v>
      </c>
      <c r="J7438" s="24">
        <v>4.1949787635978497</v>
      </c>
      <c r="K7438" s="31">
        <v>7.6450011483242104</v>
      </c>
      <c r="L7438" s="31">
        <v>2.4623358646359099</v>
      </c>
      <c r="M7438" s="27">
        <v>2.3901872618403799E-3</v>
      </c>
      <c r="N7438" s="31">
        <v>63.498006576965103</v>
      </c>
      <c r="O7438" s="27">
        <v>0.12876680809763399</v>
      </c>
      <c r="P7438" s="25">
        <v>2.1015214257953501</v>
      </c>
      <c r="Q7438" s="31">
        <v>4.9421897177716101</v>
      </c>
      <c r="R7438" s="31">
        <v>2.1546914589980601</v>
      </c>
      <c r="S7438" s="31">
        <v>23.939849765860998</v>
      </c>
      <c r="T7438" s="31">
        <v>7.5606827846302203</v>
      </c>
      <c r="U7438" s="30">
        <v>84.541973225746702</v>
      </c>
      <c r="V7438" s="30">
        <v>31.063353817396401</v>
      </c>
      <c r="W7438" s="30">
        <v>142.17952756621401</v>
      </c>
      <c r="X7438" s="30">
        <v>32.609734649030102</v>
      </c>
      <c r="Y7438" s="30">
        <v>326.24587186599899</v>
      </c>
      <c r="Z7438" s="30">
        <v>70.854754515128803</v>
      </c>
      <c r="AA7438" s="26">
        <v>791.82331436489574</v>
      </c>
      <c r="AB7438" s="26">
        <v>699.816081995339</v>
      </c>
      <c r="AC7438" s="27">
        <v>0.53946215056327651</v>
      </c>
      <c r="AD7438" s="27">
        <v>5.9842257075073517</v>
      </c>
      <c r="AE7438" s="27">
        <v>3.8589810412260754</v>
      </c>
      <c r="AF7438" s="27">
        <v>0.60560340507006838</v>
      </c>
      <c r="AG7438" s="24">
        <v>30.21525538476649</v>
      </c>
      <c r="AH7438" s="24">
        <v>165.50181777116882</v>
      </c>
      <c r="AI7438" s="25">
        <v>5.51862995900178</v>
      </c>
      <c r="AJ7438" s="32">
        <v>5.7997328754530876E-4</v>
      </c>
    </row>
    <row r="7439" spans="1:36" x14ac:dyDescent="0.25">
      <c r="A7439" s="28">
        <v>72</v>
      </c>
      <c r="B7439" s="45" t="s">
        <v>280</v>
      </c>
      <c r="C7439" s="45" t="s">
        <v>138</v>
      </c>
      <c r="D7439" s="37" t="s">
        <v>6141</v>
      </c>
      <c r="E7439" s="45" t="s">
        <v>139</v>
      </c>
      <c r="F7439" s="26">
        <v>6716.3416999766296</v>
      </c>
      <c r="G7439" s="30">
        <v>564.34589976540406</v>
      </c>
      <c r="H7439" s="30">
        <v>952.16445682506605</v>
      </c>
      <c r="I7439" s="30">
        <v>911.14709727258901</v>
      </c>
      <c r="J7439" s="24">
        <v>5.34617674296888</v>
      </c>
      <c r="K7439" s="31">
        <v>6.1937491208521296</v>
      </c>
      <c r="L7439" s="31">
        <v>2.0241897611462498</v>
      </c>
      <c r="M7439" s="27">
        <v>0.38201625534460898</v>
      </c>
      <c r="N7439" s="31">
        <v>57.906860372672803</v>
      </c>
      <c r="O7439" s="27">
        <v>0.20312858381012</v>
      </c>
      <c r="P7439" s="25">
        <v>3.0047122636977002</v>
      </c>
      <c r="Q7439" s="31">
        <v>4.0900024792743004</v>
      </c>
      <c r="R7439" s="31">
        <v>2.1305582413742199</v>
      </c>
      <c r="S7439" s="31">
        <v>20.636945960165299</v>
      </c>
      <c r="T7439" s="31">
        <v>6.1830513768451203</v>
      </c>
      <c r="U7439" s="30">
        <v>70.040504652218701</v>
      </c>
      <c r="V7439" s="30">
        <v>26.307761137305</v>
      </c>
      <c r="W7439" s="30">
        <v>119.92746850937201</v>
      </c>
      <c r="X7439" s="30">
        <v>28.2861226514188</v>
      </c>
      <c r="Y7439" s="30">
        <v>282.64039545742799</v>
      </c>
      <c r="Z7439" s="30">
        <v>62.959648387347201</v>
      </c>
      <c r="AA7439" s="26">
        <v>684.69917632827378</v>
      </c>
      <c r="AB7439" s="26">
        <v>721.03922748481898</v>
      </c>
      <c r="AC7439" s="27">
        <v>0.59269792704422175</v>
      </c>
      <c r="AD7439" s="27">
        <v>7.3713034043363619</v>
      </c>
      <c r="AE7439" s="27">
        <v>4.0353849085020075</v>
      </c>
      <c r="AF7439" s="27">
        <v>0.7089776531519647</v>
      </c>
      <c r="AG7439" s="24">
        <v>19.272015185044928</v>
      </c>
      <c r="AH7439" s="24">
        <v>61.099649521962306</v>
      </c>
      <c r="AI7439" s="25">
        <v>2.3811713295367074</v>
      </c>
      <c r="AJ7439" s="32">
        <v>7.7811547144715206E-4</v>
      </c>
    </row>
    <row r="7440" spans="1:36" x14ac:dyDescent="0.25">
      <c r="A7440" s="28">
        <v>72</v>
      </c>
      <c r="B7440" s="45" t="s">
        <v>280</v>
      </c>
      <c r="C7440" s="45" t="s">
        <v>138</v>
      </c>
      <c r="D7440" s="37" t="s">
        <v>6141</v>
      </c>
      <c r="E7440" s="45" t="s">
        <v>139</v>
      </c>
      <c r="F7440" s="26"/>
      <c r="G7440" s="30">
        <v>798.57216730960602</v>
      </c>
      <c r="H7440" s="30">
        <v>1610.4659565431</v>
      </c>
      <c r="I7440" s="30"/>
      <c r="J7440" s="24"/>
      <c r="K7440" s="31"/>
      <c r="L7440" s="31"/>
      <c r="M7440" s="27"/>
      <c r="N7440" s="31"/>
      <c r="O7440" s="27"/>
      <c r="P7440" s="25"/>
      <c r="Q7440" s="31"/>
      <c r="R7440" s="31"/>
      <c r="S7440" s="31"/>
      <c r="T7440" s="31"/>
      <c r="U7440" s="30"/>
      <c r="V7440" s="30"/>
      <c r="W7440" s="30"/>
      <c r="X7440" s="30"/>
      <c r="Y7440" s="30"/>
      <c r="Z7440" s="30"/>
      <c r="AA7440" s="26"/>
      <c r="AB7440" s="26"/>
      <c r="AC7440" s="27">
        <v>0.49586404733680833</v>
      </c>
      <c r="AD7440" s="27"/>
      <c r="AE7440" s="27"/>
      <c r="AF7440" s="27"/>
      <c r="AG7440" s="24"/>
      <c r="AH7440" s="24"/>
      <c r="AI7440" s="25"/>
      <c r="AJ7440" s="32"/>
    </row>
    <row r="7441" spans="1:36" x14ac:dyDescent="0.25">
      <c r="A7441" s="28">
        <v>73</v>
      </c>
      <c r="B7441" s="45" t="s">
        <v>280</v>
      </c>
      <c r="C7441" s="3" t="s">
        <v>6069</v>
      </c>
      <c r="D7441" s="37" t="s">
        <v>6141</v>
      </c>
      <c r="E7441" s="3" t="s">
        <v>156</v>
      </c>
      <c r="F7441" s="26"/>
      <c r="G7441" s="30">
        <v>437</v>
      </c>
      <c r="H7441" s="30">
        <v>1068</v>
      </c>
      <c r="I7441" s="30"/>
      <c r="J7441" s="24">
        <v>1.31</v>
      </c>
      <c r="K7441" s="31"/>
      <c r="L7441" s="31"/>
      <c r="M7441" s="27">
        <v>0.01</v>
      </c>
      <c r="N7441" s="31">
        <v>35.61</v>
      </c>
      <c r="O7441" s="27">
        <v>7.0000000000000007E-2</v>
      </c>
      <c r="P7441" s="25">
        <v>1.38</v>
      </c>
      <c r="Q7441" s="31">
        <v>2.96</v>
      </c>
      <c r="R7441" s="31">
        <v>1.48</v>
      </c>
      <c r="S7441" s="31">
        <v>14.48</v>
      </c>
      <c r="T7441" s="31">
        <v>4.5199999999999996</v>
      </c>
      <c r="U7441" s="30">
        <v>51.86</v>
      </c>
      <c r="V7441" s="30">
        <v>20.23</v>
      </c>
      <c r="W7441" s="30">
        <v>91.93</v>
      </c>
      <c r="X7441" s="30">
        <v>21.08</v>
      </c>
      <c r="Y7441" s="30">
        <v>209.14</v>
      </c>
      <c r="Z7441" s="30">
        <v>45</v>
      </c>
      <c r="AA7441" s="26">
        <v>499.75</v>
      </c>
      <c r="AB7441" s="26">
        <v>620.76</v>
      </c>
      <c r="AC7441" s="27">
        <v>0.40917602996254682</v>
      </c>
      <c r="AD7441" s="27"/>
      <c r="AE7441" s="27">
        <v>4.0327805630543772</v>
      </c>
      <c r="AF7441" s="27">
        <v>0.69112278948945616</v>
      </c>
      <c r="AG7441" s="24">
        <v>25.804347826086957</v>
      </c>
      <c r="AH7441" s="24">
        <v>128.91291240183773</v>
      </c>
      <c r="AI7441" s="25">
        <v>2.0686924169280658</v>
      </c>
      <c r="AJ7441" s="32"/>
    </row>
    <row r="7442" spans="1:36" x14ac:dyDescent="0.25">
      <c r="A7442" s="28">
        <v>73</v>
      </c>
      <c r="B7442" s="45" t="s">
        <v>280</v>
      </c>
      <c r="C7442" s="3" t="s">
        <v>6069</v>
      </c>
      <c r="D7442" s="37" t="s">
        <v>6141</v>
      </c>
      <c r="E7442" s="3" t="s">
        <v>156</v>
      </c>
      <c r="F7442" s="26"/>
      <c r="G7442" s="30">
        <v>698</v>
      </c>
      <c r="H7442" s="30">
        <v>1062</v>
      </c>
      <c r="I7442" s="30"/>
      <c r="J7442" s="24">
        <v>3.28</v>
      </c>
      <c r="K7442" s="31"/>
      <c r="L7442" s="31"/>
      <c r="M7442" s="27">
        <v>0.21</v>
      </c>
      <c r="N7442" s="31">
        <v>56.4</v>
      </c>
      <c r="O7442" s="27">
        <v>0.13</v>
      </c>
      <c r="P7442" s="25">
        <v>2.36</v>
      </c>
      <c r="Q7442" s="31">
        <v>3.23</v>
      </c>
      <c r="R7442" s="31">
        <v>1.78</v>
      </c>
      <c r="S7442" s="31">
        <v>20.48</v>
      </c>
      <c r="T7442" s="31">
        <v>5.34</v>
      </c>
      <c r="U7442" s="30">
        <v>62.19</v>
      </c>
      <c r="V7442" s="30">
        <v>22.63</v>
      </c>
      <c r="W7442" s="30">
        <v>103.85</v>
      </c>
      <c r="X7442" s="30">
        <v>23.5</v>
      </c>
      <c r="Y7442" s="30">
        <v>227.44</v>
      </c>
      <c r="Z7442" s="30">
        <v>48.82</v>
      </c>
      <c r="AA7442" s="26">
        <v>578.36</v>
      </c>
      <c r="AB7442" s="26">
        <v>692.23</v>
      </c>
      <c r="AC7442" s="27">
        <v>0.65725047080979282</v>
      </c>
      <c r="AD7442" s="27"/>
      <c r="AE7442" s="27">
        <v>3.6571796108699148</v>
      </c>
      <c r="AF7442" s="27">
        <v>0.66907900123647979</v>
      </c>
      <c r="AG7442" s="24">
        <v>23.898305084745765</v>
      </c>
      <c r="AH7442" s="24">
        <v>76.181326156496013</v>
      </c>
      <c r="AI7442" s="25">
        <v>2.3806613389102989</v>
      </c>
      <c r="AJ7442" s="32"/>
    </row>
    <row r="7443" spans="1:36" x14ac:dyDescent="0.25">
      <c r="A7443" s="28">
        <v>73</v>
      </c>
      <c r="B7443" s="45" t="s">
        <v>280</v>
      </c>
      <c r="C7443" s="3" t="s">
        <v>6069</v>
      </c>
      <c r="D7443" s="37" t="s">
        <v>6141</v>
      </c>
      <c r="E7443" s="3" t="s">
        <v>156</v>
      </c>
      <c r="F7443" s="26"/>
      <c r="G7443" s="30">
        <v>447</v>
      </c>
      <c r="H7443" s="30">
        <v>1085</v>
      </c>
      <c r="I7443" s="30"/>
      <c r="J7443" s="24">
        <v>4.66</v>
      </c>
      <c r="K7443" s="31"/>
      <c r="L7443" s="31"/>
      <c r="M7443" s="27">
        <v>0.02</v>
      </c>
      <c r="N7443" s="31">
        <v>39.119999999999997</v>
      </c>
      <c r="O7443" s="27">
        <v>7.0000000000000007E-2</v>
      </c>
      <c r="P7443" s="25">
        <v>1.22</v>
      </c>
      <c r="Q7443" s="31">
        <v>2.7</v>
      </c>
      <c r="R7443" s="31">
        <v>1.1499999999999999</v>
      </c>
      <c r="S7443" s="31">
        <v>15.61</v>
      </c>
      <c r="T7443" s="31">
        <v>5.8</v>
      </c>
      <c r="U7443" s="30">
        <v>66.78</v>
      </c>
      <c r="V7443" s="30">
        <v>25.91</v>
      </c>
      <c r="W7443" s="30">
        <v>124.54</v>
      </c>
      <c r="X7443" s="30">
        <v>29.01</v>
      </c>
      <c r="Y7443" s="30">
        <v>298.14999999999998</v>
      </c>
      <c r="Z7443" s="30">
        <v>64.73</v>
      </c>
      <c r="AA7443" s="26">
        <v>674.81</v>
      </c>
      <c r="AB7443" s="26">
        <v>722.72</v>
      </c>
      <c r="AC7443" s="27">
        <v>0.41198156682027648</v>
      </c>
      <c r="AD7443" s="27"/>
      <c r="AE7443" s="27">
        <v>4.4646600778676246</v>
      </c>
      <c r="AF7443" s="27">
        <v>0.54154947817603705</v>
      </c>
      <c r="AG7443" s="24">
        <v>32.065573770491802</v>
      </c>
      <c r="AH7443" s="24">
        <v>165.28515793183553</v>
      </c>
      <c r="AI7443" s="25">
        <v>6.1667856940758945</v>
      </c>
      <c r="AJ7443" s="32"/>
    </row>
    <row r="7444" spans="1:36" x14ac:dyDescent="0.25">
      <c r="A7444" s="28">
        <v>73</v>
      </c>
      <c r="B7444" s="45" t="s">
        <v>280</v>
      </c>
      <c r="C7444" s="3" t="s">
        <v>6069</v>
      </c>
      <c r="D7444" s="37" t="s">
        <v>6141</v>
      </c>
      <c r="E7444" s="3" t="s">
        <v>156</v>
      </c>
      <c r="F7444" s="26"/>
      <c r="G7444" s="30">
        <v>330</v>
      </c>
      <c r="H7444" s="30">
        <v>683</v>
      </c>
      <c r="I7444" s="30"/>
      <c r="J7444" s="24">
        <v>8.85</v>
      </c>
      <c r="K7444" s="31"/>
      <c r="L7444" s="31"/>
      <c r="M7444" s="27">
        <v>0.62</v>
      </c>
      <c r="N7444" s="31">
        <v>34.99</v>
      </c>
      <c r="O7444" s="27">
        <v>0.15</v>
      </c>
      <c r="P7444" s="25">
        <v>1.49</v>
      </c>
      <c r="Q7444" s="31">
        <v>1.75</v>
      </c>
      <c r="R7444" s="31">
        <v>1.04</v>
      </c>
      <c r="S7444" s="31">
        <v>12.1</v>
      </c>
      <c r="T7444" s="31">
        <v>3.56</v>
      </c>
      <c r="U7444" s="30">
        <v>42.33</v>
      </c>
      <c r="V7444" s="30">
        <v>16.05</v>
      </c>
      <c r="W7444" s="30">
        <v>73.239999999999995</v>
      </c>
      <c r="X7444" s="30">
        <v>16.72</v>
      </c>
      <c r="Y7444" s="30">
        <v>170.66</v>
      </c>
      <c r="Z7444" s="30">
        <v>37.450000000000003</v>
      </c>
      <c r="AA7444" s="26">
        <v>412.15</v>
      </c>
      <c r="AB7444" s="26">
        <v>783.78</v>
      </c>
      <c r="AC7444" s="27">
        <v>0.48316251830161056</v>
      </c>
      <c r="AD7444" s="27"/>
      <c r="AE7444" s="27">
        <v>4.0316560359083393</v>
      </c>
      <c r="AF7444" s="27">
        <v>0.69094784198328596</v>
      </c>
      <c r="AG7444" s="24">
        <v>23.483221476510067</v>
      </c>
      <c r="AH7444" s="24">
        <v>64.23923530410606</v>
      </c>
      <c r="AI7444" s="25">
        <v>4.219062504698579</v>
      </c>
      <c r="AJ7444" s="32"/>
    </row>
    <row r="7445" spans="1:36" x14ac:dyDescent="0.25">
      <c r="A7445" s="28">
        <v>73</v>
      </c>
      <c r="B7445" s="45" t="s">
        <v>280</v>
      </c>
      <c r="C7445" s="3" t="s">
        <v>6069</v>
      </c>
      <c r="D7445" s="37" t="s">
        <v>6141</v>
      </c>
      <c r="E7445" s="3" t="s">
        <v>156</v>
      </c>
      <c r="F7445" s="26"/>
      <c r="G7445" s="30">
        <v>386</v>
      </c>
      <c r="H7445" s="30">
        <v>969</v>
      </c>
      <c r="I7445" s="30"/>
      <c r="J7445" s="24">
        <v>7.17</v>
      </c>
      <c r="K7445" s="31"/>
      <c r="L7445" s="31"/>
      <c r="M7445" s="27">
        <v>0.02</v>
      </c>
      <c r="N7445" s="31">
        <v>40.619999999999997</v>
      </c>
      <c r="O7445" s="27">
        <v>7.0000000000000007E-2</v>
      </c>
      <c r="P7445" s="25">
        <v>1.76</v>
      </c>
      <c r="Q7445" s="31">
        <v>2.89</v>
      </c>
      <c r="R7445" s="31">
        <v>0.99</v>
      </c>
      <c r="S7445" s="31">
        <v>15.53</v>
      </c>
      <c r="T7445" s="31">
        <v>5.33</v>
      </c>
      <c r="U7445" s="30">
        <v>64.790000000000006</v>
      </c>
      <c r="V7445" s="30">
        <v>23.39</v>
      </c>
      <c r="W7445" s="30">
        <v>113.49</v>
      </c>
      <c r="X7445" s="30">
        <v>25.75</v>
      </c>
      <c r="Y7445" s="30">
        <v>253.45</v>
      </c>
      <c r="Z7445" s="30">
        <v>54.21</v>
      </c>
      <c r="AA7445" s="26">
        <v>602.29</v>
      </c>
      <c r="AB7445" s="26">
        <v>762.93</v>
      </c>
      <c r="AC7445" s="27">
        <v>0.39834881320949433</v>
      </c>
      <c r="AD7445" s="27"/>
      <c r="AE7445" s="27">
        <v>3.9118691156042593</v>
      </c>
      <c r="AF7445" s="27">
        <v>0.45177706566453746</v>
      </c>
      <c r="AG7445" s="24">
        <v>23.079545454545453</v>
      </c>
      <c r="AH7445" s="24">
        <v>88.268009761440169</v>
      </c>
      <c r="AI7445" s="25">
        <v>4.8868164378712287</v>
      </c>
      <c r="AJ7445" s="32"/>
    </row>
    <row r="7446" spans="1:36" x14ac:dyDescent="0.25">
      <c r="A7446" s="28">
        <v>73</v>
      </c>
      <c r="B7446" s="45" t="s">
        <v>280</v>
      </c>
      <c r="C7446" s="3" t="s">
        <v>6069</v>
      </c>
      <c r="D7446" s="37" t="s">
        <v>6141</v>
      </c>
      <c r="E7446" s="3" t="s">
        <v>156</v>
      </c>
      <c r="F7446" s="26"/>
      <c r="G7446" s="30">
        <v>465</v>
      </c>
      <c r="H7446" s="30">
        <v>800</v>
      </c>
      <c r="I7446" s="30"/>
      <c r="J7446" s="24">
        <v>7.37</v>
      </c>
      <c r="K7446" s="31"/>
      <c r="L7446" s="31"/>
      <c r="M7446" s="27">
        <v>0.02</v>
      </c>
      <c r="N7446" s="31">
        <v>62.92</v>
      </c>
      <c r="O7446" s="27">
        <v>0.16</v>
      </c>
      <c r="P7446" s="25">
        <v>2.42</v>
      </c>
      <c r="Q7446" s="31">
        <v>5.47</v>
      </c>
      <c r="R7446" s="31">
        <v>1.87</v>
      </c>
      <c r="S7446" s="31">
        <v>22.67</v>
      </c>
      <c r="T7446" s="31">
        <v>7.13</v>
      </c>
      <c r="U7446" s="30">
        <v>80.7</v>
      </c>
      <c r="V7446" s="30">
        <v>28.9</v>
      </c>
      <c r="W7446" s="30">
        <v>131.36000000000001</v>
      </c>
      <c r="X7446" s="30">
        <v>28.18</v>
      </c>
      <c r="Y7446" s="30">
        <v>272.97000000000003</v>
      </c>
      <c r="Z7446" s="30">
        <v>56.73</v>
      </c>
      <c r="AA7446" s="26">
        <v>701.5</v>
      </c>
      <c r="AB7446" s="26">
        <v>765.54</v>
      </c>
      <c r="AC7446" s="27">
        <v>0.58125000000000004</v>
      </c>
      <c r="AD7446" s="27"/>
      <c r="AE7446" s="27">
        <v>3.3825278810408923</v>
      </c>
      <c r="AF7446" s="27">
        <v>0.5133881241956999</v>
      </c>
      <c r="AG7446" s="24">
        <v>26</v>
      </c>
      <c r="AH7446" s="24">
        <v>136.87880862026302</v>
      </c>
      <c r="AI7446" s="25">
        <v>6.6020311629596264</v>
      </c>
      <c r="AJ7446" s="32"/>
    </row>
    <row r="7447" spans="1:36" x14ac:dyDescent="0.25">
      <c r="A7447" s="28">
        <v>73</v>
      </c>
      <c r="B7447" s="45" t="s">
        <v>280</v>
      </c>
      <c r="C7447" s="3" t="s">
        <v>6069</v>
      </c>
      <c r="D7447" s="37" t="s">
        <v>6141</v>
      </c>
      <c r="E7447" s="3" t="s">
        <v>156</v>
      </c>
      <c r="F7447" s="26"/>
      <c r="G7447" s="30">
        <v>1115</v>
      </c>
      <c r="H7447" s="30">
        <v>1389</v>
      </c>
      <c r="I7447" s="30"/>
      <c r="J7447" s="24">
        <v>4.9000000000000004</v>
      </c>
      <c r="K7447" s="31"/>
      <c r="L7447" s="31"/>
      <c r="M7447" s="27">
        <v>0.03</v>
      </c>
      <c r="N7447" s="31">
        <v>66.89</v>
      </c>
      <c r="O7447" s="27">
        <v>0.22</v>
      </c>
      <c r="P7447" s="25">
        <v>3.28</v>
      </c>
      <c r="Q7447" s="31">
        <v>6.01</v>
      </c>
      <c r="R7447" s="31">
        <v>2.96</v>
      </c>
      <c r="S7447" s="31">
        <v>26.71</v>
      </c>
      <c r="T7447" s="31">
        <v>7.77</v>
      </c>
      <c r="U7447" s="30">
        <v>83.67</v>
      </c>
      <c r="V7447" s="30">
        <v>27.86</v>
      </c>
      <c r="W7447" s="30">
        <v>120.36</v>
      </c>
      <c r="X7447" s="30">
        <v>26.37</v>
      </c>
      <c r="Y7447" s="30">
        <v>253.14</v>
      </c>
      <c r="Z7447" s="30">
        <v>52.12</v>
      </c>
      <c r="AA7447" s="26">
        <v>677.39</v>
      </c>
      <c r="AB7447" s="26">
        <v>727.3</v>
      </c>
      <c r="AC7447" s="27">
        <v>0.80273578113750899</v>
      </c>
      <c r="AD7447" s="27"/>
      <c r="AE7447" s="27">
        <v>3.02545715310147</v>
      </c>
      <c r="AF7447" s="27">
        <v>0.71423506196792497</v>
      </c>
      <c r="AG7447" s="24">
        <v>20.39329268292683</v>
      </c>
      <c r="AH7447" s="24">
        <v>87.031984960835146</v>
      </c>
      <c r="AI7447" s="25">
        <v>3.8841461225241716</v>
      </c>
      <c r="AJ7447" s="32"/>
    </row>
    <row r="7448" spans="1:36" x14ac:dyDescent="0.25">
      <c r="A7448" s="28">
        <v>73</v>
      </c>
      <c r="B7448" s="45" t="s">
        <v>280</v>
      </c>
      <c r="C7448" s="3" t="s">
        <v>6069</v>
      </c>
      <c r="D7448" s="37" t="s">
        <v>6141</v>
      </c>
      <c r="E7448" s="3" t="s">
        <v>156</v>
      </c>
      <c r="F7448" s="26"/>
      <c r="G7448" s="30">
        <v>512</v>
      </c>
      <c r="H7448" s="30">
        <v>1205</v>
      </c>
      <c r="I7448" s="30"/>
      <c r="J7448" s="24">
        <v>7.08</v>
      </c>
      <c r="K7448" s="31"/>
      <c r="L7448" s="31"/>
      <c r="M7448" s="27">
        <v>0.13</v>
      </c>
      <c r="N7448" s="31">
        <v>40.58</v>
      </c>
      <c r="O7448" s="27">
        <v>7.0000000000000007E-2</v>
      </c>
      <c r="P7448" s="25">
        <v>1.54</v>
      </c>
      <c r="Q7448" s="31">
        <v>3.62</v>
      </c>
      <c r="R7448" s="31">
        <v>1.33</v>
      </c>
      <c r="S7448" s="31">
        <v>18.71</v>
      </c>
      <c r="T7448" s="31">
        <v>6.09</v>
      </c>
      <c r="U7448" s="30">
        <v>72.3</v>
      </c>
      <c r="V7448" s="30">
        <v>26.76</v>
      </c>
      <c r="W7448" s="30">
        <v>124.63</v>
      </c>
      <c r="X7448" s="30">
        <v>28.47</v>
      </c>
      <c r="Y7448" s="30">
        <v>282.49</v>
      </c>
      <c r="Z7448" s="30">
        <v>60.26</v>
      </c>
      <c r="AA7448" s="26">
        <v>666.98</v>
      </c>
      <c r="AB7448" s="26">
        <v>761.73</v>
      </c>
      <c r="AC7448" s="27">
        <v>0.42489626556016596</v>
      </c>
      <c r="AD7448" s="27"/>
      <c r="AE7448" s="27">
        <v>3.9071922544951594</v>
      </c>
      <c r="AF7448" s="27">
        <v>0.49406500879058385</v>
      </c>
      <c r="AG7448" s="24">
        <v>26.350649350649348</v>
      </c>
      <c r="AH7448" s="24">
        <v>144.26802277294721</v>
      </c>
      <c r="AI7448" s="25">
        <v>6.7016285673665728</v>
      </c>
      <c r="AJ7448" s="32"/>
    </row>
    <row r="7449" spans="1:36" x14ac:dyDescent="0.25">
      <c r="A7449" s="28">
        <v>73</v>
      </c>
      <c r="B7449" s="45" t="s">
        <v>280</v>
      </c>
      <c r="C7449" s="3" t="s">
        <v>6069</v>
      </c>
      <c r="D7449" s="37" t="s">
        <v>6141</v>
      </c>
      <c r="E7449" s="3" t="s">
        <v>156</v>
      </c>
      <c r="F7449" s="26"/>
      <c r="G7449" s="30">
        <v>505</v>
      </c>
      <c r="H7449" s="30">
        <v>1261</v>
      </c>
      <c r="I7449" s="30"/>
      <c r="J7449" s="24">
        <v>2.35</v>
      </c>
      <c r="K7449" s="31"/>
      <c r="L7449" s="31"/>
      <c r="M7449" s="27">
        <v>0.02</v>
      </c>
      <c r="N7449" s="31">
        <v>41.93</v>
      </c>
      <c r="O7449" s="27">
        <v>0.11</v>
      </c>
      <c r="P7449" s="25">
        <v>1.18</v>
      </c>
      <c r="Q7449" s="31">
        <v>3.37</v>
      </c>
      <c r="R7449" s="31">
        <v>1.56</v>
      </c>
      <c r="S7449" s="31">
        <v>15.92</v>
      </c>
      <c r="T7449" s="31">
        <v>5.62</v>
      </c>
      <c r="U7449" s="30">
        <v>66.22</v>
      </c>
      <c r="V7449" s="30">
        <v>23.93</v>
      </c>
      <c r="W7449" s="30">
        <v>111.63</v>
      </c>
      <c r="X7449" s="30">
        <v>24.13</v>
      </c>
      <c r="Y7449" s="30">
        <v>252.44</v>
      </c>
      <c r="Z7449" s="30">
        <v>52.37</v>
      </c>
      <c r="AA7449" s="26">
        <v>600.42999999999995</v>
      </c>
      <c r="AB7449" s="26">
        <v>664.88</v>
      </c>
      <c r="AC7449" s="27">
        <v>0.40047581284694689</v>
      </c>
      <c r="AD7449" s="27"/>
      <c r="AE7449" s="27">
        <v>3.8121413470250678</v>
      </c>
      <c r="AF7449" s="27">
        <v>0.65112107301570676</v>
      </c>
      <c r="AG7449" s="24">
        <v>35.533898305084747</v>
      </c>
      <c r="AH7449" s="24">
        <v>236.36417735656698</v>
      </c>
      <c r="AI7449" s="25">
        <v>5.7999638499592781</v>
      </c>
      <c r="AJ7449" s="32"/>
    </row>
    <row r="7450" spans="1:36" x14ac:dyDescent="0.25">
      <c r="A7450" s="28">
        <v>73</v>
      </c>
      <c r="B7450" s="45" t="s">
        <v>280</v>
      </c>
      <c r="C7450" s="3" t="s">
        <v>6069</v>
      </c>
      <c r="D7450" s="37" t="s">
        <v>6141</v>
      </c>
      <c r="E7450" s="3" t="s">
        <v>156</v>
      </c>
      <c r="F7450" s="26"/>
      <c r="G7450" s="30">
        <v>390</v>
      </c>
      <c r="H7450" s="30">
        <v>1068</v>
      </c>
      <c r="I7450" s="30"/>
      <c r="J7450" s="24">
        <v>3.07</v>
      </c>
      <c r="K7450" s="31"/>
      <c r="L7450" s="31"/>
      <c r="M7450" s="27">
        <v>0.11</v>
      </c>
      <c r="N7450" s="31">
        <v>35.58</v>
      </c>
      <c r="O7450" s="27">
        <v>7.0000000000000007E-2</v>
      </c>
      <c r="P7450" s="25">
        <v>0</v>
      </c>
      <c r="Q7450" s="31">
        <v>3.15</v>
      </c>
      <c r="R7450" s="31">
        <v>1.27</v>
      </c>
      <c r="S7450" s="31">
        <v>15.06</v>
      </c>
      <c r="T7450" s="31">
        <v>4.8</v>
      </c>
      <c r="U7450" s="30">
        <v>53.13</v>
      </c>
      <c r="V7450" s="30">
        <v>19.28</v>
      </c>
      <c r="W7450" s="30">
        <v>90.76</v>
      </c>
      <c r="X7450" s="30">
        <v>21.11</v>
      </c>
      <c r="Y7450" s="30">
        <v>212.22</v>
      </c>
      <c r="Z7450" s="30">
        <v>45.92</v>
      </c>
      <c r="AA7450" s="26">
        <v>502.46</v>
      </c>
      <c r="AB7450" s="26">
        <v>686.69</v>
      </c>
      <c r="AC7450" s="27">
        <v>0.3651685393258427</v>
      </c>
      <c r="AD7450" s="27"/>
      <c r="AE7450" s="27">
        <v>3.9943534726143421</v>
      </c>
      <c r="AF7450" s="27">
        <v>0.56371500244289308</v>
      </c>
      <c r="AG7450" s="24"/>
      <c r="AH7450" s="24"/>
      <c r="AI7450" s="25"/>
      <c r="AJ7450" s="32"/>
    </row>
    <row r="7451" spans="1:36" x14ac:dyDescent="0.25">
      <c r="A7451" s="28">
        <v>73</v>
      </c>
      <c r="B7451" s="45" t="s">
        <v>280</v>
      </c>
      <c r="C7451" s="3" t="s">
        <v>6069</v>
      </c>
      <c r="D7451" s="37" t="s">
        <v>6141</v>
      </c>
      <c r="E7451" s="3" t="s">
        <v>156</v>
      </c>
      <c r="F7451" s="26"/>
      <c r="G7451" s="30">
        <v>369</v>
      </c>
      <c r="H7451" s="30">
        <v>1043</v>
      </c>
      <c r="I7451" s="30"/>
      <c r="J7451" s="24">
        <v>3.45</v>
      </c>
      <c r="K7451" s="31"/>
      <c r="L7451" s="31"/>
      <c r="M7451" s="27">
        <v>0.01</v>
      </c>
      <c r="N7451" s="31">
        <v>32.35</v>
      </c>
      <c r="O7451" s="27">
        <v>0.06</v>
      </c>
      <c r="P7451" s="25">
        <v>0.77</v>
      </c>
      <c r="Q7451" s="31">
        <v>2.5</v>
      </c>
      <c r="R7451" s="31">
        <v>1.5</v>
      </c>
      <c r="S7451" s="31">
        <v>15.52</v>
      </c>
      <c r="T7451" s="31">
        <v>5.83</v>
      </c>
      <c r="U7451" s="30">
        <v>61.82</v>
      </c>
      <c r="V7451" s="30">
        <v>24.07</v>
      </c>
      <c r="W7451" s="30">
        <v>115.62</v>
      </c>
      <c r="X7451" s="30">
        <v>26.66</v>
      </c>
      <c r="Y7451" s="30">
        <v>281.66000000000003</v>
      </c>
      <c r="Z7451" s="30">
        <v>61.09</v>
      </c>
      <c r="AA7451" s="26">
        <v>629.46000000000015</v>
      </c>
      <c r="AB7451" s="26">
        <v>696.43</v>
      </c>
      <c r="AC7451" s="27">
        <v>0.35378715244487058</v>
      </c>
      <c r="AD7451" s="27"/>
      <c r="AE7451" s="27">
        <v>4.5561307020381756</v>
      </c>
      <c r="AF7451" s="27">
        <v>0.73620545522445158</v>
      </c>
      <c r="AG7451" s="24">
        <v>42.012987012987011</v>
      </c>
      <c r="AH7451" s="24">
        <v>317.70478181729845</v>
      </c>
      <c r="AI7451" s="25">
        <v>7.8694705567420602</v>
      </c>
      <c r="AJ7451" s="32"/>
    </row>
    <row r="7452" spans="1:36" x14ac:dyDescent="0.25">
      <c r="A7452" s="28">
        <v>73</v>
      </c>
      <c r="B7452" s="45" t="s">
        <v>280</v>
      </c>
      <c r="C7452" s="3" t="s">
        <v>6069</v>
      </c>
      <c r="D7452" s="37" t="s">
        <v>6141</v>
      </c>
      <c r="E7452" s="3" t="s">
        <v>156</v>
      </c>
      <c r="F7452" s="26"/>
      <c r="G7452" s="30"/>
      <c r="H7452" s="30"/>
      <c r="I7452" s="30"/>
      <c r="J7452" s="24">
        <v>10.220000000000001</v>
      </c>
      <c r="K7452" s="31"/>
      <c r="L7452" s="31"/>
      <c r="M7452" s="27">
        <v>0.03</v>
      </c>
      <c r="N7452" s="31">
        <v>109.38</v>
      </c>
      <c r="O7452" s="27">
        <v>0.46</v>
      </c>
      <c r="P7452" s="25">
        <v>6.94</v>
      </c>
      <c r="Q7452" s="31">
        <v>10.98</v>
      </c>
      <c r="R7452" s="31">
        <v>4.4400000000000004</v>
      </c>
      <c r="S7452" s="31">
        <v>47.88</v>
      </c>
      <c r="T7452" s="31">
        <v>13.61</v>
      </c>
      <c r="U7452" s="30">
        <v>144.78</v>
      </c>
      <c r="V7452" s="30">
        <v>48.99</v>
      </c>
      <c r="W7452" s="30">
        <v>205.52</v>
      </c>
      <c r="X7452" s="30">
        <v>40.799999999999997</v>
      </c>
      <c r="Y7452" s="30">
        <v>372.83</v>
      </c>
      <c r="Z7452" s="30">
        <v>72.12</v>
      </c>
      <c r="AA7452" s="26">
        <v>1078.7599999999998</v>
      </c>
      <c r="AB7452" s="26">
        <v>798.45</v>
      </c>
      <c r="AC7452" s="27"/>
      <c r="AD7452" s="27"/>
      <c r="AE7452" s="27">
        <v>2.575148501174195</v>
      </c>
      <c r="AF7452" s="27">
        <v>0.59200907500013689</v>
      </c>
      <c r="AG7452" s="24">
        <v>15.760806916426512</v>
      </c>
      <c r="AH7452" s="24">
        <v>58.078076763700132</v>
      </c>
      <c r="AI7452" s="25">
        <v>4.1981266810242079</v>
      </c>
      <c r="AJ7452" s="32"/>
    </row>
    <row r="7453" spans="1:36" x14ac:dyDescent="0.25">
      <c r="A7453" s="28">
        <v>73</v>
      </c>
      <c r="B7453" s="45" t="s">
        <v>280</v>
      </c>
      <c r="C7453" s="3" t="s">
        <v>6069</v>
      </c>
      <c r="D7453" s="37" t="s">
        <v>6141</v>
      </c>
      <c r="E7453" s="3" t="s">
        <v>156</v>
      </c>
      <c r="F7453" s="26"/>
      <c r="G7453" s="30"/>
      <c r="H7453" s="30"/>
      <c r="I7453" s="30"/>
      <c r="J7453" s="24">
        <v>5.12</v>
      </c>
      <c r="K7453" s="31"/>
      <c r="L7453" s="31"/>
      <c r="M7453" s="27">
        <v>0.11</v>
      </c>
      <c r="N7453" s="31">
        <v>47.65</v>
      </c>
      <c r="O7453" s="27">
        <v>0.12</v>
      </c>
      <c r="P7453" s="25">
        <v>1.39</v>
      </c>
      <c r="Q7453" s="31">
        <v>3.7</v>
      </c>
      <c r="R7453" s="31">
        <v>1.61</v>
      </c>
      <c r="S7453" s="31">
        <v>17.670000000000002</v>
      </c>
      <c r="T7453" s="31">
        <v>6.65</v>
      </c>
      <c r="U7453" s="30">
        <v>72.94</v>
      </c>
      <c r="V7453" s="30">
        <v>27.4</v>
      </c>
      <c r="W7453" s="30">
        <v>129.59</v>
      </c>
      <c r="X7453" s="30">
        <v>29.22</v>
      </c>
      <c r="Y7453" s="30">
        <v>290.54000000000002</v>
      </c>
      <c r="Z7453" s="30">
        <v>60.28</v>
      </c>
      <c r="AA7453" s="26">
        <v>688.87000000000012</v>
      </c>
      <c r="AB7453" s="26">
        <v>731.13</v>
      </c>
      <c r="AC7453" s="27"/>
      <c r="AD7453" s="27"/>
      <c r="AE7453" s="27">
        <v>3.9832739237729644</v>
      </c>
      <c r="AF7453" s="27">
        <v>0.60873794547456173</v>
      </c>
      <c r="AG7453" s="24">
        <v>34.280575539568346</v>
      </c>
      <c r="AH7453" s="24">
        <v>212.53278671750036</v>
      </c>
      <c r="AI7453" s="25">
        <v>7.3436775834096313</v>
      </c>
      <c r="AJ7453" s="32"/>
    </row>
    <row r="7454" spans="1:36" x14ac:dyDescent="0.25">
      <c r="A7454" s="28">
        <v>73</v>
      </c>
      <c r="B7454" s="45" t="s">
        <v>280</v>
      </c>
      <c r="C7454" s="3" t="s">
        <v>6069</v>
      </c>
      <c r="D7454" s="37" t="s">
        <v>6141</v>
      </c>
      <c r="E7454" s="3" t="s">
        <v>156</v>
      </c>
      <c r="F7454" s="26"/>
      <c r="G7454" s="30"/>
      <c r="H7454" s="30"/>
      <c r="I7454" s="30"/>
      <c r="J7454" s="24">
        <v>9.4499999999999993</v>
      </c>
      <c r="K7454" s="31"/>
      <c r="L7454" s="31"/>
      <c r="M7454" s="27">
        <v>0.19</v>
      </c>
      <c r="N7454" s="31">
        <v>54.53</v>
      </c>
      <c r="O7454" s="27">
        <v>0.16</v>
      </c>
      <c r="P7454" s="25">
        <v>2.09</v>
      </c>
      <c r="Q7454" s="31">
        <v>4.2</v>
      </c>
      <c r="R7454" s="31">
        <v>1.46</v>
      </c>
      <c r="S7454" s="31">
        <v>20.34</v>
      </c>
      <c r="T7454" s="31">
        <v>5.8</v>
      </c>
      <c r="U7454" s="30">
        <v>66.290000000000006</v>
      </c>
      <c r="V7454" s="30">
        <v>23</v>
      </c>
      <c r="W7454" s="30">
        <v>103.28</v>
      </c>
      <c r="X7454" s="30">
        <v>22.2</v>
      </c>
      <c r="Y7454" s="30">
        <v>208.45</v>
      </c>
      <c r="Z7454" s="30">
        <v>42.54</v>
      </c>
      <c r="AA7454" s="26">
        <v>554.53</v>
      </c>
      <c r="AB7454" s="26">
        <v>790.41</v>
      </c>
      <c r="AC7454" s="27"/>
      <c r="AD7454" s="27"/>
      <c r="AE7454" s="27">
        <v>3.1445165183285559</v>
      </c>
      <c r="AF7454" s="27">
        <v>0.48292131132336169</v>
      </c>
      <c r="AG7454" s="24">
        <v>26.090909090909093</v>
      </c>
      <c r="AH7454" s="24">
        <v>122.11896758237056</v>
      </c>
      <c r="AI7454" s="25">
        <v>6.7953604349649153</v>
      </c>
      <c r="AJ7454" s="32"/>
    </row>
    <row r="7455" spans="1:36" x14ac:dyDescent="0.25">
      <c r="A7455" s="28">
        <v>73</v>
      </c>
      <c r="B7455" s="45" t="s">
        <v>280</v>
      </c>
      <c r="C7455" s="3" t="s">
        <v>6069</v>
      </c>
      <c r="D7455" s="37" t="s">
        <v>6141</v>
      </c>
      <c r="E7455" s="3" t="s">
        <v>156</v>
      </c>
      <c r="F7455" s="26"/>
      <c r="G7455" s="30"/>
      <c r="H7455" s="30"/>
      <c r="I7455" s="30"/>
      <c r="J7455" s="24">
        <v>4.51</v>
      </c>
      <c r="K7455" s="31"/>
      <c r="L7455" s="31"/>
      <c r="M7455" s="27">
        <v>0.03</v>
      </c>
      <c r="N7455" s="31">
        <v>43.66</v>
      </c>
      <c r="O7455" s="27">
        <v>0.05</v>
      </c>
      <c r="P7455" s="25">
        <v>1.26</v>
      </c>
      <c r="Q7455" s="31">
        <v>3.58</v>
      </c>
      <c r="R7455" s="31">
        <v>1.0900000000000001</v>
      </c>
      <c r="S7455" s="31">
        <v>17.82</v>
      </c>
      <c r="T7455" s="31">
        <v>5.98</v>
      </c>
      <c r="U7455" s="30">
        <v>68.12</v>
      </c>
      <c r="V7455" s="30">
        <v>25.72</v>
      </c>
      <c r="W7455" s="30">
        <v>122.16</v>
      </c>
      <c r="X7455" s="30">
        <v>26.79</v>
      </c>
      <c r="Y7455" s="30">
        <v>270.77</v>
      </c>
      <c r="Z7455" s="30">
        <v>56.55</v>
      </c>
      <c r="AA7455" s="26">
        <v>643.57999999999993</v>
      </c>
      <c r="AB7455" s="26">
        <v>719.8</v>
      </c>
      <c r="AC7455" s="27"/>
      <c r="AD7455" s="27"/>
      <c r="AE7455" s="27">
        <v>3.9748972401644154</v>
      </c>
      <c r="AF7455" s="27">
        <v>0.41721005797336408</v>
      </c>
      <c r="AG7455" s="24">
        <v>34.650793650793645</v>
      </c>
      <c r="AH7455" s="24">
        <v>229.30661108414427</v>
      </c>
      <c r="AI7455" s="25">
        <v>7.3151554721351371</v>
      </c>
      <c r="AJ7455" s="32"/>
    </row>
    <row r="7456" spans="1:36" x14ac:dyDescent="0.25">
      <c r="A7456" s="28">
        <v>73</v>
      </c>
      <c r="B7456" s="45" t="s">
        <v>280</v>
      </c>
      <c r="C7456" s="3" t="s">
        <v>6069</v>
      </c>
      <c r="D7456" s="37" t="s">
        <v>6141</v>
      </c>
      <c r="E7456" s="3" t="s">
        <v>156</v>
      </c>
      <c r="F7456" s="26"/>
      <c r="G7456" s="30"/>
      <c r="H7456" s="30"/>
      <c r="I7456" s="30"/>
      <c r="J7456" s="24">
        <v>7.5</v>
      </c>
      <c r="K7456" s="31"/>
      <c r="L7456" s="31"/>
      <c r="M7456" s="27">
        <v>0.03</v>
      </c>
      <c r="N7456" s="31">
        <v>78.760000000000005</v>
      </c>
      <c r="O7456" s="27">
        <v>0.26</v>
      </c>
      <c r="P7456" s="25">
        <v>3.59</v>
      </c>
      <c r="Q7456" s="31">
        <v>6.29</v>
      </c>
      <c r="R7456" s="31">
        <v>2.42</v>
      </c>
      <c r="S7456" s="31">
        <v>30.79</v>
      </c>
      <c r="T7456" s="31">
        <v>9.6</v>
      </c>
      <c r="U7456" s="30">
        <v>99.56</v>
      </c>
      <c r="V7456" s="30">
        <v>35.700000000000003</v>
      </c>
      <c r="W7456" s="30">
        <v>158.99</v>
      </c>
      <c r="X7456" s="30">
        <v>31.51</v>
      </c>
      <c r="Y7456" s="30">
        <v>305.39999999999998</v>
      </c>
      <c r="Z7456" s="30">
        <v>59.79</v>
      </c>
      <c r="AA7456" s="26">
        <v>822.68999999999994</v>
      </c>
      <c r="AB7456" s="26">
        <v>767.26</v>
      </c>
      <c r="AC7456" s="27"/>
      <c r="AD7456" s="27"/>
      <c r="AE7456" s="27">
        <v>3.0674969867416628</v>
      </c>
      <c r="AF7456" s="27">
        <v>0.53162920855712437</v>
      </c>
      <c r="AG7456" s="24">
        <v>21.938718662952649</v>
      </c>
      <c r="AH7456" s="24">
        <v>89.527893049933553</v>
      </c>
      <c r="AI7456" s="25">
        <v>5.0510407406617119</v>
      </c>
      <c r="AJ7456" s="32"/>
    </row>
    <row r="7457" spans="1:36" x14ac:dyDescent="0.25">
      <c r="A7457" s="28">
        <v>73</v>
      </c>
      <c r="B7457" s="45" t="s">
        <v>280</v>
      </c>
      <c r="C7457" s="3" t="s">
        <v>6069</v>
      </c>
      <c r="D7457" s="37" t="s">
        <v>6141</v>
      </c>
      <c r="E7457" s="3" t="s">
        <v>156</v>
      </c>
      <c r="F7457" s="26"/>
      <c r="G7457" s="30"/>
      <c r="H7457" s="30"/>
      <c r="I7457" s="30"/>
      <c r="J7457" s="24">
        <v>9.91</v>
      </c>
      <c r="K7457" s="31"/>
      <c r="L7457" s="31"/>
      <c r="M7457" s="27">
        <v>0.12</v>
      </c>
      <c r="N7457" s="31">
        <v>85.46</v>
      </c>
      <c r="O7457" s="27">
        <v>0.23</v>
      </c>
      <c r="P7457" s="25">
        <v>4.21</v>
      </c>
      <c r="Q7457" s="31">
        <v>7.64</v>
      </c>
      <c r="R7457" s="31">
        <v>2.66</v>
      </c>
      <c r="S7457" s="31">
        <v>32.659999999999997</v>
      </c>
      <c r="T7457" s="31">
        <v>9.43</v>
      </c>
      <c r="U7457" s="30">
        <v>103.12</v>
      </c>
      <c r="V7457" s="30">
        <v>34.53</v>
      </c>
      <c r="W7457" s="30">
        <v>146.02000000000001</v>
      </c>
      <c r="X7457" s="30">
        <v>29.45</v>
      </c>
      <c r="Y7457" s="30">
        <v>276.66000000000003</v>
      </c>
      <c r="Z7457" s="30">
        <v>53.3</v>
      </c>
      <c r="AA7457" s="26">
        <v>785.49</v>
      </c>
      <c r="AB7457" s="26">
        <v>795.33</v>
      </c>
      <c r="AC7457" s="27"/>
      <c r="AD7457" s="27"/>
      <c r="AE7457" s="27">
        <v>2.6828937160589605</v>
      </c>
      <c r="AF7457" s="27">
        <v>0.51481418180861693</v>
      </c>
      <c r="AG7457" s="24">
        <v>20.299287410926365</v>
      </c>
      <c r="AH7457" s="24">
        <v>85.799145688920873</v>
      </c>
      <c r="AI7457" s="25">
        <v>5.5888511590201091</v>
      </c>
      <c r="AJ7457" s="32"/>
    </row>
    <row r="7458" spans="1:36" x14ac:dyDescent="0.25">
      <c r="A7458" s="28">
        <v>73</v>
      </c>
      <c r="B7458" s="45" t="s">
        <v>280</v>
      </c>
      <c r="C7458" s="3" t="s">
        <v>6069</v>
      </c>
      <c r="D7458" s="37" t="s">
        <v>6141</v>
      </c>
      <c r="E7458" s="3" t="s">
        <v>156</v>
      </c>
      <c r="F7458" s="26"/>
      <c r="G7458" s="30"/>
      <c r="H7458" s="30"/>
      <c r="I7458" s="30"/>
      <c r="J7458" s="24">
        <v>4.7300000000000004</v>
      </c>
      <c r="K7458" s="31"/>
      <c r="L7458" s="31"/>
      <c r="M7458" s="27">
        <v>0.01</v>
      </c>
      <c r="N7458" s="31">
        <v>48.57</v>
      </c>
      <c r="O7458" s="27">
        <v>0.1</v>
      </c>
      <c r="P7458" s="25">
        <v>1.5</v>
      </c>
      <c r="Q7458" s="31">
        <v>2.79</v>
      </c>
      <c r="R7458" s="31">
        <v>1.45</v>
      </c>
      <c r="S7458" s="31">
        <v>15.72</v>
      </c>
      <c r="T7458" s="31">
        <v>5.21</v>
      </c>
      <c r="U7458" s="30">
        <v>60.06</v>
      </c>
      <c r="V7458" s="30">
        <v>21.8</v>
      </c>
      <c r="W7458" s="30">
        <v>108.07</v>
      </c>
      <c r="X7458" s="30">
        <v>26.02</v>
      </c>
      <c r="Y7458" s="30">
        <v>270.62</v>
      </c>
      <c r="Z7458" s="30">
        <v>60</v>
      </c>
      <c r="AA7458" s="26">
        <v>621.91999999999996</v>
      </c>
      <c r="AB7458" s="26">
        <v>724.12</v>
      </c>
      <c r="AC7458" s="27"/>
      <c r="AD7458" s="27"/>
      <c r="AE7458" s="27">
        <v>4.5058275058275061</v>
      </c>
      <c r="AF7458" s="27">
        <v>0.66936540786699861</v>
      </c>
      <c r="AG7458" s="24">
        <v>32.380000000000003</v>
      </c>
      <c r="AH7458" s="24">
        <v>140.27513547353581</v>
      </c>
      <c r="AI7458" s="25">
        <v>5.5893553058576728</v>
      </c>
      <c r="AJ7458" s="32"/>
    </row>
    <row r="7459" spans="1:36" x14ac:dyDescent="0.25">
      <c r="A7459" s="28">
        <v>73</v>
      </c>
      <c r="B7459" s="45" t="s">
        <v>280</v>
      </c>
      <c r="C7459" s="3" t="s">
        <v>6069</v>
      </c>
      <c r="D7459" s="37" t="s">
        <v>6141</v>
      </c>
      <c r="E7459" s="3" t="s">
        <v>156</v>
      </c>
      <c r="F7459" s="26"/>
      <c r="G7459" s="30"/>
      <c r="H7459" s="30"/>
      <c r="I7459" s="30"/>
      <c r="J7459" s="24">
        <v>7.22</v>
      </c>
      <c r="K7459" s="31"/>
      <c r="L7459" s="31"/>
      <c r="M7459" s="27">
        <v>0.04</v>
      </c>
      <c r="N7459" s="31">
        <v>72.7</v>
      </c>
      <c r="O7459" s="27">
        <v>0.36</v>
      </c>
      <c r="P7459" s="25">
        <v>4.75</v>
      </c>
      <c r="Q7459" s="31">
        <v>6.88</v>
      </c>
      <c r="R7459" s="31">
        <v>3.06</v>
      </c>
      <c r="S7459" s="31">
        <v>35.200000000000003</v>
      </c>
      <c r="T7459" s="31">
        <v>9.82</v>
      </c>
      <c r="U7459" s="30">
        <v>108.82</v>
      </c>
      <c r="V7459" s="30">
        <v>38.69</v>
      </c>
      <c r="W7459" s="30">
        <v>165.85</v>
      </c>
      <c r="X7459" s="30">
        <v>34.36</v>
      </c>
      <c r="Y7459" s="30">
        <v>324.01</v>
      </c>
      <c r="Z7459" s="30">
        <v>66.459999999999994</v>
      </c>
      <c r="AA7459" s="26">
        <v>871</v>
      </c>
      <c r="AB7459" s="26">
        <v>763.52</v>
      </c>
      <c r="AC7459" s="27"/>
      <c r="AD7459" s="27"/>
      <c r="AE7459" s="27">
        <v>2.9774857562947989</v>
      </c>
      <c r="AF7459" s="27">
        <v>0.60114537559254067</v>
      </c>
      <c r="AG7459" s="24">
        <v>15.305263157894737</v>
      </c>
      <c r="AH7459" s="24">
        <v>51.632902355310236</v>
      </c>
      <c r="AI7459" s="25">
        <v>2.8874878349419415</v>
      </c>
      <c r="AJ7459" s="32"/>
    </row>
    <row r="7460" spans="1:36" x14ac:dyDescent="0.25">
      <c r="A7460" s="28">
        <v>73</v>
      </c>
      <c r="B7460" s="45" t="s">
        <v>280</v>
      </c>
      <c r="C7460" s="3" t="s">
        <v>6069</v>
      </c>
      <c r="D7460" s="37" t="s">
        <v>6141</v>
      </c>
      <c r="E7460" s="3" t="s">
        <v>156</v>
      </c>
      <c r="F7460" s="26"/>
      <c r="G7460" s="30"/>
      <c r="H7460" s="30"/>
      <c r="I7460" s="30"/>
      <c r="J7460" s="24">
        <v>9</v>
      </c>
      <c r="K7460" s="31"/>
      <c r="L7460" s="31"/>
      <c r="M7460" s="27">
        <v>0.05</v>
      </c>
      <c r="N7460" s="31">
        <v>85.56</v>
      </c>
      <c r="O7460" s="27">
        <v>0.47</v>
      </c>
      <c r="P7460" s="25">
        <v>8.15</v>
      </c>
      <c r="Q7460" s="31">
        <v>12.79</v>
      </c>
      <c r="R7460" s="31">
        <v>4.38</v>
      </c>
      <c r="S7460" s="31">
        <v>54.88</v>
      </c>
      <c r="T7460" s="31">
        <v>15.58</v>
      </c>
      <c r="U7460" s="30">
        <v>155.38</v>
      </c>
      <c r="V7460" s="30">
        <v>52.84</v>
      </c>
      <c r="W7460" s="30">
        <v>224.64</v>
      </c>
      <c r="X7460" s="30">
        <v>44.64</v>
      </c>
      <c r="Y7460" s="30">
        <v>396.17</v>
      </c>
      <c r="Z7460" s="30">
        <v>79.959999999999994</v>
      </c>
      <c r="AA7460" s="26">
        <v>1135.49</v>
      </c>
      <c r="AB7460" s="26">
        <v>785.45</v>
      </c>
      <c r="AC7460" s="27"/>
      <c r="AD7460" s="27"/>
      <c r="AE7460" s="27">
        <v>2.5496846440983396</v>
      </c>
      <c r="AF7460" s="27">
        <v>0.50542348953148386</v>
      </c>
      <c r="AG7460" s="24">
        <v>10.498159509202454</v>
      </c>
      <c r="AH7460" s="24">
        <v>38.372227538067904</v>
      </c>
      <c r="AI7460" s="25">
        <v>2.3244579649107919</v>
      </c>
      <c r="AJ7460" s="32"/>
    </row>
    <row r="7461" spans="1:36" x14ac:dyDescent="0.25">
      <c r="A7461" s="28">
        <v>73</v>
      </c>
      <c r="B7461" s="45" t="s">
        <v>280</v>
      </c>
      <c r="C7461" s="3" t="s">
        <v>6069</v>
      </c>
      <c r="D7461" s="37" t="s">
        <v>6141</v>
      </c>
      <c r="E7461" s="3" t="s">
        <v>156</v>
      </c>
      <c r="F7461" s="26"/>
      <c r="G7461" s="30"/>
      <c r="H7461" s="30"/>
      <c r="I7461" s="30"/>
      <c r="J7461" s="24">
        <v>2.98</v>
      </c>
      <c r="K7461" s="31"/>
      <c r="L7461" s="31"/>
      <c r="M7461" s="27">
        <v>0.01</v>
      </c>
      <c r="N7461" s="31">
        <v>55.51</v>
      </c>
      <c r="O7461" s="27">
        <v>0.11</v>
      </c>
      <c r="P7461" s="25">
        <v>1.87</v>
      </c>
      <c r="Q7461" s="31">
        <v>3.83</v>
      </c>
      <c r="R7461" s="31">
        <v>1.65</v>
      </c>
      <c r="S7461" s="31">
        <v>20.86</v>
      </c>
      <c r="T7461" s="31">
        <v>6.73</v>
      </c>
      <c r="U7461" s="30">
        <v>75.58</v>
      </c>
      <c r="V7461" s="30">
        <v>28.29</v>
      </c>
      <c r="W7461" s="30">
        <v>128.88</v>
      </c>
      <c r="X7461" s="30">
        <v>28.48</v>
      </c>
      <c r="Y7461" s="30">
        <v>281.62</v>
      </c>
      <c r="Z7461" s="30">
        <v>59.06</v>
      </c>
      <c r="AA7461" s="26">
        <v>692.48</v>
      </c>
      <c r="AB7461" s="26">
        <v>684.07</v>
      </c>
      <c r="AC7461" s="27"/>
      <c r="AD7461" s="27"/>
      <c r="AE7461" s="27">
        <v>3.726118020640381</v>
      </c>
      <c r="AF7461" s="27">
        <v>0.56435326264564667</v>
      </c>
      <c r="AG7461" s="24">
        <v>29.684491978609621</v>
      </c>
      <c r="AH7461" s="24">
        <v>141.60470917534727</v>
      </c>
      <c r="AI7461" s="25">
        <v>4.4656641069137368</v>
      </c>
      <c r="AJ7461" s="32"/>
    </row>
    <row r="7462" spans="1:36" x14ac:dyDescent="0.25">
      <c r="A7462" s="28">
        <v>73</v>
      </c>
      <c r="B7462" s="45" t="s">
        <v>280</v>
      </c>
      <c r="C7462" s="3" t="s">
        <v>6069</v>
      </c>
      <c r="D7462" s="37" t="s">
        <v>6141</v>
      </c>
      <c r="E7462" s="3" t="s">
        <v>156</v>
      </c>
      <c r="F7462" s="26"/>
      <c r="G7462" s="30"/>
      <c r="H7462" s="30"/>
      <c r="I7462" s="30"/>
      <c r="J7462" s="24">
        <v>4.66</v>
      </c>
      <c r="K7462" s="31"/>
      <c r="L7462" s="31"/>
      <c r="M7462" s="27">
        <v>0.65</v>
      </c>
      <c r="N7462" s="31">
        <v>92.85</v>
      </c>
      <c r="O7462" s="27">
        <v>0.4</v>
      </c>
      <c r="P7462" s="25">
        <v>3.92</v>
      </c>
      <c r="Q7462" s="31">
        <v>6.64</v>
      </c>
      <c r="R7462" s="31">
        <v>2.35</v>
      </c>
      <c r="S7462" s="31">
        <v>30.15</v>
      </c>
      <c r="T7462" s="31">
        <v>9.14</v>
      </c>
      <c r="U7462" s="30">
        <v>101.02</v>
      </c>
      <c r="V7462" s="30">
        <v>35.090000000000003</v>
      </c>
      <c r="W7462" s="30">
        <v>150.4</v>
      </c>
      <c r="X7462" s="30">
        <v>31.61</v>
      </c>
      <c r="Y7462" s="30">
        <v>294</v>
      </c>
      <c r="Z7462" s="30">
        <v>58.57</v>
      </c>
      <c r="AA7462" s="26">
        <v>816.79000000000008</v>
      </c>
      <c r="AB7462" s="26">
        <v>722.66</v>
      </c>
      <c r="AC7462" s="27"/>
      <c r="AD7462" s="27"/>
      <c r="AE7462" s="27">
        <v>2.9103147891506636</v>
      </c>
      <c r="AF7462" s="27">
        <v>0.50776621295238755</v>
      </c>
      <c r="AG7462" s="24">
        <v>23.686224489795919</v>
      </c>
      <c r="AH7462" s="24">
        <v>93.447731174969661</v>
      </c>
      <c r="AI7462" s="25">
        <v>4.0226824919716631</v>
      </c>
      <c r="AJ7462" s="32"/>
    </row>
    <row r="7463" spans="1:36" x14ac:dyDescent="0.25">
      <c r="A7463" s="28">
        <v>73</v>
      </c>
      <c r="B7463" s="45" t="s">
        <v>280</v>
      </c>
      <c r="C7463" s="3" t="s">
        <v>6069</v>
      </c>
      <c r="D7463" s="37" t="s">
        <v>6141</v>
      </c>
      <c r="E7463" s="3" t="s">
        <v>156</v>
      </c>
      <c r="F7463" s="26"/>
      <c r="G7463" s="30"/>
      <c r="H7463" s="30"/>
      <c r="I7463" s="30"/>
      <c r="J7463" s="24">
        <v>7.55</v>
      </c>
      <c r="K7463" s="31"/>
      <c r="L7463" s="31"/>
      <c r="M7463" s="27">
        <v>0.1</v>
      </c>
      <c r="N7463" s="31">
        <v>77.099999999999994</v>
      </c>
      <c r="O7463" s="27">
        <v>0.28000000000000003</v>
      </c>
      <c r="P7463" s="25">
        <v>4.6100000000000003</v>
      </c>
      <c r="Q7463" s="31">
        <v>7.35</v>
      </c>
      <c r="R7463" s="31">
        <v>2.89</v>
      </c>
      <c r="S7463" s="31">
        <v>35.43</v>
      </c>
      <c r="T7463" s="31">
        <v>10.67</v>
      </c>
      <c r="U7463" s="30">
        <v>114.66</v>
      </c>
      <c r="V7463" s="30">
        <v>40.93</v>
      </c>
      <c r="W7463" s="30">
        <v>177.67</v>
      </c>
      <c r="X7463" s="30">
        <v>37.21</v>
      </c>
      <c r="Y7463" s="30">
        <v>345.81</v>
      </c>
      <c r="Z7463" s="30">
        <v>71.64</v>
      </c>
      <c r="AA7463" s="26">
        <v>926.34999999999991</v>
      </c>
      <c r="AB7463" s="26">
        <v>768</v>
      </c>
      <c r="AC7463" s="27"/>
      <c r="AD7463" s="27"/>
      <c r="AE7463" s="27">
        <v>3.0159602302459447</v>
      </c>
      <c r="AF7463" s="27">
        <v>0.54751022218470558</v>
      </c>
      <c r="AG7463" s="24">
        <v>16.724511930585681</v>
      </c>
      <c r="AH7463" s="24">
        <v>62.105601813643311</v>
      </c>
      <c r="AI7463" s="25">
        <v>3.6959738723680715</v>
      </c>
      <c r="AJ7463" s="32"/>
    </row>
    <row r="7464" spans="1:36" x14ac:dyDescent="0.25">
      <c r="A7464" s="28">
        <v>74</v>
      </c>
      <c r="B7464" s="45" t="s">
        <v>281</v>
      </c>
      <c r="C7464" s="45" t="s">
        <v>282</v>
      </c>
      <c r="D7464" s="37" t="s">
        <v>6141</v>
      </c>
      <c r="E7464" s="45" t="s">
        <v>283</v>
      </c>
      <c r="F7464" s="26">
        <v>10216</v>
      </c>
      <c r="G7464" s="30">
        <v>117</v>
      </c>
      <c r="H7464" s="30">
        <v>411</v>
      </c>
      <c r="I7464" s="30">
        <v>1282</v>
      </c>
      <c r="J7464" s="24">
        <v>7.9</v>
      </c>
      <c r="K7464" s="31">
        <v>5.22</v>
      </c>
      <c r="L7464" s="31">
        <v>1.39</v>
      </c>
      <c r="M7464" s="27">
        <v>0.17</v>
      </c>
      <c r="N7464" s="31">
        <v>21.3</v>
      </c>
      <c r="O7464" s="27">
        <v>0.16</v>
      </c>
      <c r="P7464" s="25">
        <v>1.78</v>
      </c>
      <c r="Q7464" s="31">
        <v>2.5</v>
      </c>
      <c r="R7464" s="31">
        <v>1.47</v>
      </c>
      <c r="S7464" s="31">
        <v>14.7</v>
      </c>
      <c r="T7464" s="31">
        <v>5.45</v>
      </c>
      <c r="U7464" s="30">
        <v>78</v>
      </c>
      <c r="V7464" s="30">
        <v>33.4</v>
      </c>
      <c r="W7464" s="30">
        <v>191</v>
      </c>
      <c r="X7464" s="30">
        <v>46.1</v>
      </c>
      <c r="Y7464" s="30">
        <v>582</v>
      </c>
      <c r="Z7464" s="30">
        <v>113</v>
      </c>
      <c r="AA7464" s="26">
        <v>1091.03</v>
      </c>
      <c r="AB7464" s="26">
        <v>757.23100974203919</v>
      </c>
      <c r="AC7464" s="27">
        <v>0.28467153284671531</v>
      </c>
      <c r="AD7464" s="27">
        <v>7.9687987519500778</v>
      </c>
      <c r="AE7464" s="27">
        <v>7.4615384615384617</v>
      </c>
      <c r="AF7464" s="27">
        <v>0.74133123340506735</v>
      </c>
      <c r="AG7464" s="24">
        <v>11.966292134831461</v>
      </c>
      <c r="AH7464" s="24">
        <v>39.144478868225235</v>
      </c>
      <c r="AI7464" s="25">
        <v>1.6845445286261338</v>
      </c>
      <c r="AJ7464" s="32">
        <v>5.7826149251565321E-4</v>
      </c>
    </row>
    <row r="7465" spans="1:36" x14ac:dyDescent="0.25">
      <c r="A7465" s="28">
        <v>74</v>
      </c>
      <c r="B7465" s="45" t="s">
        <v>281</v>
      </c>
      <c r="C7465" s="45" t="s">
        <v>282</v>
      </c>
      <c r="D7465" s="37" t="s">
        <v>6141</v>
      </c>
      <c r="E7465" s="45" t="s">
        <v>283</v>
      </c>
      <c r="F7465" s="26">
        <v>9131</v>
      </c>
      <c r="G7465" s="30">
        <v>166</v>
      </c>
      <c r="H7465" s="30">
        <v>413</v>
      </c>
      <c r="I7465" s="30">
        <v>1473</v>
      </c>
      <c r="J7465" s="24">
        <v>5.74</v>
      </c>
      <c r="K7465" s="31">
        <v>5.18</v>
      </c>
      <c r="L7465" s="31">
        <v>1.17</v>
      </c>
      <c r="M7465" s="27">
        <v>0.24</v>
      </c>
      <c r="N7465" s="31">
        <v>42.7</v>
      </c>
      <c r="O7465" s="27">
        <v>0.2</v>
      </c>
      <c r="P7465" s="25">
        <v>2.0299999999999998</v>
      </c>
      <c r="Q7465" s="31">
        <v>3.45</v>
      </c>
      <c r="R7465" s="31">
        <v>1.66</v>
      </c>
      <c r="S7465" s="31">
        <v>17.899999999999999</v>
      </c>
      <c r="T7465" s="31">
        <v>6.62</v>
      </c>
      <c r="U7465" s="30">
        <v>93.6</v>
      </c>
      <c r="V7465" s="30">
        <v>38.799999999999997</v>
      </c>
      <c r="W7465" s="30">
        <v>216</v>
      </c>
      <c r="X7465" s="30">
        <v>50.6</v>
      </c>
      <c r="Y7465" s="30">
        <v>630</v>
      </c>
      <c r="Z7465" s="30">
        <v>120</v>
      </c>
      <c r="AA7465" s="26">
        <v>1223.8</v>
      </c>
      <c r="AB7465" s="26">
        <v>727.43656310118683</v>
      </c>
      <c r="AC7465" s="27">
        <v>0.40193704600484259</v>
      </c>
      <c r="AD7465" s="27">
        <v>6.198913781398506</v>
      </c>
      <c r="AE7465" s="27">
        <v>6.7307692307692308</v>
      </c>
      <c r="AF7465" s="27">
        <v>0.64579645986285517</v>
      </c>
      <c r="AG7465" s="24">
        <v>21.034482758620694</v>
      </c>
      <c r="AH7465" s="24">
        <v>83.261801335986007</v>
      </c>
      <c r="AI7465" s="25">
        <v>3.7215390497803078</v>
      </c>
      <c r="AJ7465" s="32">
        <v>4.3842257967607277E-4</v>
      </c>
    </row>
    <row r="7466" spans="1:36" x14ac:dyDescent="0.25">
      <c r="A7466" s="28">
        <v>74</v>
      </c>
      <c r="B7466" s="45" t="s">
        <v>281</v>
      </c>
      <c r="C7466" s="45" t="s">
        <v>282</v>
      </c>
      <c r="D7466" s="37" t="s">
        <v>6141</v>
      </c>
      <c r="E7466" s="45" t="s">
        <v>283</v>
      </c>
      <c r="F7466" s="26">
        <v>10364</v>
      </c>
      <c r="G7466" s="30">
        <v>115</v>
      </c>
      <c r="H7466" s="30">
        <v>269</v>
      </c>
      <c r="I7466" s="30">
        <v>547</v>
      </c>
      <c r="J7466" s="24">
        <v>8.42</v>
      </c>
      <c r="K7466" s="31">
        <v>1.77</v>
      </c>
      <c r="L7466" s="31">
        <v>0.67</v>
      </c>
      <c r="M7466" s="27">
        <v>0.14000000000000001</v>
      </c>
      <c r="N7466" s="31">
        <v>15.8</v>
      </c>
      <c r="O7466" s="27">
        <v>0.28999999999999998</v>
      </c>
      <c r="P7466" s="25">
        <v>3.95</v>
      </c>
      <c r="Q7466" s="31">
        <v>3.46</v>
      </c>
      <c r="R7466" s="31">
        <v>2.99</v>
      </c>
      <c r="S7466" s="31">
        <v>9.6999999999999993</v>
      </c>
      <c r="T7466" s="31">
        <v>2.82</v>
      </c>
      <c r="U7466" s="30">
        <v>38.6</v>
      </c>
      <c r="V7466" s="30">
        <v>14.9</v>
      </c>
      <c r="W7466" s="30">
        <v>79.3</v>
      </c>
      <c r="X7466" s="30">
        <v>18.5</v>
      </c>
      <c r="Y7466" s="30">
        <v>230</v>
      </c>
      <c r="Z7466" s="30">
        <v>43</v>
      </c>
      <c r="AA7466" s="26">
        <v>463.45</v>
      </c>
      <c r="AB7466" s="26">
        <v>763.39110843531228</v>
      </c>
      <c r="AC7466" s="27">
        <v>0.42750929368029739</v>
      </c>
      <c r="AD7466" s="27">
        <v>18.946983546617915</v>
      </c>
      <c r="AE7466" s="27">
        <v>5.9585492227979273</v>
      </c>
      <c r="AF7466" s="27">
        <v>1.577868865455087</v>
      </c>
      <c r="AG7466" s="24">
        <v>4</v>
      </c>
      <c r="AH7466" s="24">
        <v>8.1607467862355243</v>
      </c>
      <c r="AI7466" s="25">
        <v>-4.0465929065680513</v>
      </c>
      <c r="AJ7466" s="32">
        <v>2.8845865913255703E-3</v>
      </c>
    </row>
    <row r="7467" spans="1:36" x14ac:dyDescent="0.25">
      <c r="A7467" s="28">
        <v>74</v>
      </c>
      <c r="B7467" s="45" t="s">
        <v>281</v>
      </c>
      <c r="C7467" s="45" t="s">
        <v>282</v>
      </c>
      <c r="D7467" s="37" t="s">
        <v>6141</v>
      </c>
      <c r="E7467" s="45" t="s">
        <v>283</v>
      </c>
      <c r="F7467" s="26">
        <v>10016</v>
      </c>
      <c r="G7467" s="30">
        <v>167</v>
      </c>
      <c r="H7467" s="30">
        <v>480</v>
      </c>
      <c r="I7467" s="30">
        <v>1473</v>
      </c>
      <c r="J7467" s="24">
        <v>5.0199999999999996</v>
      </c>
      <c r="K7467" s="31">
        <v>6.22</v>
      </c>
      <c r="L7467" s="31">
        <v>1.44</v>
      </c>
      <c r="M7467" s="27">
        <v>0.23</v>
      </c>
      <c r="N7467" s="31">
        <v>32.4</v>
      </c>
      <c r="O7467" s="27">
        <v>0.32</v>
      </c>
      <c r="P7467" s="25">
        <v>2.76</v>
      </c>
      <c r="Q7467" s="31">
        <v>2.88</v>
      </c>
      <c r="R7467" s="31">
        <v>2.62</v>
      </c>
      <c r="S7467" s="31">
        <v>17.7</v>
      </c>
      <c r="T7467" s="31">
        <v>6.59</v>
      </c>
      <c r="U7467" s="30">
        <v>94.5</v>
      </c>
      <c r="V7467" s="30">
        <v>40.1</v>
      </c>
      <c r="W7467" s="30">
        <v>218</v>
      </c>
      <c r="X7467" s="30">
        <v>51.5</v>
      </c>
      <c r="Y7467" s="30">
        <v>649</v>
      </c>
      <c r="Z7467" s="30">
        <v>123</v>
      </c>
      <c r="AA7467" s="26">
        <v>1241.5999999999999</v>
      </c>
      <c r="AB7467" s="26">
        <v>715.44117937994724</v>
      </c>
      <c r="AC7467" s="27">
        <v>0.34791666666666665</v>
      </c>
      <c r="AD7467" s="27">
        <v>6.7997284453496265</v>
      </c>
      <c r="AE7467" s="27">
        <v>6.8677248677248679</v>
      </c>
      <c r="AF7467" s="27">
        <v>1.1218687459374683</v>
      </c>
      <c r="AG7467" s="24">
        <v>11.739130434782609</v>
      </c>
      <c r="AH7467" s="24">
        <v>28.530556445863127</v>
      </c>
      <c r="AI7467" s="25">
        <v>-0.63716583252904968</v>
      </c>
      <c r="AJ7467" s="32">
        <v>7.6162168766970013E-4</v>
      </c>
    </row>
    <row r="7468" spans="1:36" x14ac:dyDescent="0.25">
      <c r="A7468" s="28">
        <v>74</v>
      </c>
      <c r="B7468" s="45" t="s">
        <v>281</v>
      </c>
      <c r="C7468" s="45" t="s">
        <v>282</v>
      </c>
      <c r="D7468" s="37" t="s">
        <v>6141</v>
      </c>
      <c r="E7468" s="45" t="s">
        <v>283</v>
      </c>
      <c r="F7468" s="26">
        <v>9707</v>
      </c>
      <c r="G7468" s="30">
        <v>147</v>
      </c>
      <c r="H7468" s="30">
        <v>386</v>
      </c>
      <c r="I7468" s="30">
        <v>1330</v>
      </c>
      <c r="J7468" s="24">
        <v>2.06</v>
      </c>
      <c r="K7468" s="31">
        <v>3.54</v>
      </c>
      <c r="L7468" s="31">
        <v>0.98</v>
      </c>
      <c r="M7468" s="27">
        <v>0.3</v>
      </c>
      <c r="N7468" s="31">
        <v>22.1</v>
      </c>
      <c r="O7468" s="27">
        <v>0.17</v>
      </c>
      <c r="P7468" s="25">
        <v>1.89</v>
      </c>
      <c r="Q7468" s="31">
        <v>2.81</v>
      </c>
      <c r="R7468" s="31">
        <v>1.2</v>
      </c>
      <c r="S7468" s="31">
        <v>17.5</v>
      </c>
      <c r="T7468" s="31">
        <v>6.45</v>
      </c>
      <c r="U7468" s="30">
        <v>85.9</v>
      </c>
      <c r="V7468" s="30">
        <v>36.1</v>
      </c>
      <c r="W7468" s="30">
        <v>197</v>
      </c>
      <c r="X7468" s="30">
        <v>47</v>
      </c>
      <c r="Y7468" s="30">
        <v>578</v>
      </c>
      <c r="Z7468" s="30">
        <v>110</v>
      </c>
      <c r="AA7468" s="26">
        <v>1106.42</v>
      </c>
      <c r="AB7468" s="26">
        <v>642.49071959825631</v>
      </c>
      <c r="AC7468" s="27">
        <v>0.38082901554404147</v>
      </c>
      <c r="AD7468" s="27">
        <v>7.2984962406015041</v>
      </c>
      <c r="AE7468" s="27">
        <v>6.7287543655413264</v>
      </c>
      <c r="AF7468" s="27">
        <v>0.52315779024772624</v>
      </c>
      <c r="AG7468" s="24">
        <v>11.693121693121695</v>
      </c>
      <c r="AH7468" s="24">
        <v>40.491689080245237</v>
      </c>
      <c r="AI7468" s="25">
        <v>-1.5484005674120382</v>
      </c>
      <c r="AJ7468" s="32">
        <v>3.9335172199077159E-4</v>
      </c>
    </row>
    <row r="7469" spans="1:36" x14ac:dyDescent="0.25">
      <c r="A7469" s="28">
        <v>74</v>
      </c>
      <c r="B7469" s="45" t="s">
        <v>281</v>
      </c>
      <c r="C7469" s="45" t="s">
        <v>282</v>
      </c>
      <c r="D7469" s="37" t="s">
        <v>6141</v>
      </c>
      <c r="E7469" s="45" t="s">
        <v>283</v>
      </c>
      <c r="F7469" s="26">
        <v>10250</v>
      </c>
      <c r="G7469" s="30">
        <v>134</v>
      </c>
      <c r="H7469" s="30">
        <v>340</v>
      </c>
      <c r="I7469" s="30">
        <v>1153</v>
      </c>
      <c r="J7469" s="24">
        <v>1.95</v>
      </c>
      <c r="K7469" s="31">
        <v>1.63</v>
      </c>
      <c r="L7469" s="31">
        <v>0.67</v>
      </c>
      <c r="M7469" s="27">
        <v>0.08</v>
      </c>
      <c r="N7469" s="31">
        <v>15.3</v>
      </c>
      <c r="O7469" s="27">
        <v>0.22</v>
      </c>
      <c r="P7469" s="25">
        <v>2.67</v>
      </c>
      <c r="Q7469" s="31">
        <v>4.4400000000000004</v>
      </c>
      <c r="R7469" s="31">
        <v>1.79</v>
      </c>
      <c r="S7469" s="31">
        <v>20.8</v>
      </c>
      <c r="T7469" s="31">
        <v>6.76</v>
      </c>
      <c r="U7469" s="30">
        <v>84.7</v>
      </c>
      <c r="V7469" s="30">
        <v>31.9</v>
      </c>
      <c r="W7469" s="30">
        <v>166</v>
      </c>
      <c r="X7469" s="30">
        <v>37.6</v>
      </c>
      <c r="Y7469" s="30">
        <v>451</v>
      </c>
      <c r="Z7469" s="30">
        <v>84</v>
      </c>
      <c r="AA7469" s="26">
        <v>907.26</v>
      </c>
      <c r="AB7469" s="26">
        <v>638.34680687171965</v>
      </c>
      <c r="AC7469" s="27">
        <v>0.39411764705882352</v>
      </c>
      <c r="AD7469" s="27">
        <v>8.8898525585429322</v>
      </c>
      <c r="AE7469" s="27">
        <v>5.3246753246753249</v>
      </c>
      <c r="AF7469" s="27">
        <v>0.56944726758995234</v>
      </c>
      <c r="AG7469" s="24">
        <v>5.7303370786516856</v>
      </c>
      <c r="AH7469" s="24">
        <v>22.19436818759543</v>
      </c>
      <c r="AI7469" s="25">
        <v>-3.9444292640673559</v>
      </c>
      <c r="AJ7469" s="32">
        <v>4.9388314621851893E-4</v>
      </c>
    </row>
    <row r="7470" spans="1:36" x14ac:dyDescent="0.25">
      <c r="A7470" s="28">
        <v>74</v>
      </c>
      <c r="B7470" s="45" t="s">
        <v>281</v>
      </c>
      <c r="C7470" s="45" t="s">
        <v>282</v>
      </c>
      <c r="D7470" s="37" t="s">
        <v>6141</v>
      </c>
      <c r="E7470" s="45" t="s">
        <v>283</v>
      </c>
      <c r="F7470" s="26">
        <v>10421</v>
      </c>
      <c r="G7470" s="30">
        <v>120</v>
      </c>
      <c r="H7470" s="30">
        <v>346</v>
      </c>
      <c r="I7470" s="30">
        <v>996</v>
      </c>
      <c r="J7470" s="24">
        <v>6.98</v>
      </c>
      <c r="K7470" s="31">
        <v>3.86</v>
      </c>
      <c r="L7470" s="31">
        <v>1.1499999999999999</v>
      </c>
      <c r="M7470" s="27">
        <v>0.32</v>
      </c>
      <c r="N7470" s="31">
        <v>22</v>
      </c>
      <c r="O7470" s="27">
        <v>0.42</v>
      </c>
      <c r="P7470" s="25">
        <v>3.82</v>
      </c>
      <c r="Q7470" s="31">
        <v>3.79</v>
      </c>
      <c r="R7470" s="31">
        <v>3.18</v>
      </c>
      <c r="S7470" s="31">
        <v>14.3</v>
      </c>
      <c r="T7470" s="31">
        <v>4.7300000000000004</v>
      </c>
      <c r="U7470" s="30">
        <v>64.5</v>
      </c>
      <c r="V7470" s="30">
        <v>26.7</v>
      </c>
      <c r="W7470" s="30">
        <v>148</v>
      </c>
      <c r="X7470" s="30">
        <v>35.5</v>
      </c>
      <c r="Y7470" s="30">
        <v>451</v>
      </c>
      <c r="Z7470" s="30">
        <v>87</v>
      </c>
      <c r="AA7470" s="26">
        <v>865.26</v>
      </c>
      <c r="AB7470" s="26">
        <v>745.47327340384061</v>
      </c>
      <c r="AC7470" s="27">
        <v>0.34682080924855491</v>
      </c>
      <c r="AD7470" s="27">
        <v>10.462851405622491</v>
      </c>
      <c r="AE7470" s="27">
        <v>6.9922480620155039</v>
      </c>
      <c r="AF7470" s="27">
        <v>1.3205751821334806</v>
      </c>
      <c r="AG7470" s="24">
        <v>5.7591623036649215</v>
      </c>
      <c r="AH7470" s="24">
        <v>13.308406971416668</v>
      </c>
      <c r="AI7470" s="25">
        <v>-2.6781128321394974</v>
      </c>
      <c r="AJ7470" s="32">
        <v>1.3258786969211653E-3</v>
      </c>
    </row>
    <row r="7471" spans="1:36" x14ac:dyDescent="0.25">
      <c r="A7471" s="28">
        <v>74</v>
      </c>
      <c r="B7471" s="45" t="s">
        <v>281</v>
      </c>
      <c r="C7471" s="45" t="s">
        <v>282</v>
      </c>
      <c r="D7471" s="37" t="s">
        <v>6141</v>
      </c>
      <c r="E7471" s="45" t="s">
        <v>283</v>
      </c>
      <c r="F7471" s="26">
        <v>10711</v>
      </c>
      <c r="G7471" s="30">
        <v>145</v>
      </c>
      <c r="H7471" s="30">
        <v>508</v>
      </c>
      <c r="I7471" s="30">
        <v>1255</v>
      </c>
      <c r="J7471" s="24">
        <v>9.36</v>
      </c>
      <c r="K7471" s="31">
        <v>6.48</v>
      </c>
      <c r="L7471" s="31">
        <v>1.44</v>
      </c>
      <c r="M7471" s="27">
        <v>0.17</v>
      </c>
      <c r="N7471" s="31">
        <v>22.2</v>
      </c>
      <c r="O7471" s="27">
        <v>0.28000000000000003</v>
      </c>
      <c r="P7471" s="25">
        <v>2.34</v>
      </c>
      <c r="Q7471" s="31">
        <v>3.94</v>
      </c>
      <c r="R7471" s="31">
        <v>2.04</v>
      </c>
      <c r="S7471" s="31">
        <v>17.399999999999999</v>
      </c>
      <c r="T7471" s="31">
        <v>6.11</v>
      </c>
      <c r="U7471" s="30">
        <v>83.4</v>
      </c>
      <c r="V7471" s="30">
        <v>34.200000000000003</v>
      </c>
      <c r="W7471" s="30">
        <v>185</v>
      </c>
      <c r="X7471" s="30">
        <v>44.8</v>
      </c>
      <c r="Y7471" s="30">
        <v>570</v>
      </c>
      <c r="Z7471" s="30">
        <v>107</v>
      </c>
      <c r="AA7471" s="26">
        <v>1078.8800000000001</v>
      </c>
      <c r="AB7471" s="26">
        <v>773.78263985968363</v>
      </c>
      <c r="AC7471" s="27">
        <v>0.28543307086614172</v>
      </c>
      <c r="AD7471" s="27">
        <v>8.5346613545816741</v>
      </c>
      <c r="AE7471" s="27">
        <v>6.8345323741007187</v>
      </c>
      <c r="AF7471" s="27">
        <v>0.75323599810195041</v>
      </c>
      <c r="AG7471" s="24">
        <v>9.4871794871794872</v>
      </c>
      <c r="AH7471" s="24">
        <v>37.205606596480258</v>
      </c>
      <c r="AI7471" s="25">
        <v>1.9176111129559583</v>
      </c>
      <c r="AJ7471" s="32">
        <v>6.0018804629637481E-4</v>
      </c>
    </row>
    <row r="7472" spans="1:36" x14ac:dyDescent="0.25">
      <c r="A7472" s="28">
        <v>74</v>
      </c>
      <c r="B7472" s="45" t="s">
        <v>281</v>
      </c>
      <c r="C7472" s="45" t="s">
        <v>282</v>
      </c>
      <c r="D7472" s="37" t="s">
        <v>6141</v>
      </c>
      <c r="E7472" s="45" t="s">
        <v>283</v>
      </c>
      <c r="F7472" s="26">
        <v>9507</v>
      </c>
      <c r="G7472" s="30">
        <v>87</v>
      </c>
      <c r="H7472" s="30">
        <v>259</v>
      </c>
      <c r="I7472" s="30">
        <v>735</v>
      </c>
      <c r="J7472" s="24">
        <v>5.54</v>
      </c>
      <c r="K7472" s="31">
        <v>2.46</v>
      </c>
      <c r="L7472" s="31">
        <v>0.82</v>
      </c>
      <c r="M7472" s="27">
        <v>0.17</v>
      </c>
      <c r="N7472" s="31">
        <v>17</v>
      </c>
      <c r="O7472" s="27">
        <v>0.21</v>
      </c>
      <c r="P7472" s="25">
        <v>2.2599999999999998</v>
      </c>
      <c r="Q7472" s="31">
        <v>1.39</v>
      </c>
      <c r="R7472" s="31">
        <v>2.13</v>
      </c>
      <c r="S7472" s="31">
        <v>10.199999999999999</v>
      </c>
      <c r="T7472" s="31">
        <v>3.28</v>
      </c>
      <c r="U7472" s="30">
        <v>47</v>
      </c>
      <c r="V7472" s="30">
        <v>18.8</v>
      </c>
      <c r="W7472" s="30">
        <v>107</v>
      </c>
      <c r="X7472" s="30">
        <v>26</v>
      </c>
      <c r="Y7472" s="30">
        <v>327</v>
      </c>
      <c r="Z7472" s="30">
        <v>66</v>
      </c>
      <c r="AA7472" s="26">
        <v>628.44000000000005</v>
      </c>
      <c r="AB7472" s="26">
        <v>724.23430246558337</v>
      </c>
      <c r="AC7472" s="27">
        <v>0.3359073359073359</v>
      </c>
      <c r="AD7472" s="27">
        <v>12.93469387755102</v>
      </c>
      <c r="AE7472" s="27">
        <v>6.957446808510638</v>
      </c>
      <c r="AF7472" s="27">
        <v>1.7294011856401599</v>
      </c>
      <c r="AG7472" s="24">
        <v>7.5221238938053103</v>
      </c>
      <c r="AH7472" s="24">
        <v>10.77550794626579</v>
      </c>
      <c r="AI7472" s="25">
        <v>-4.0488447147374416</v>
      </c>
      <c r="AJ7472" s="32">
        <v>2.352926783183891E-3</v>
      </c>
    </row>
    <row r="7473" spans="1:36" x14ac:dyDescent="0.25">
      <c r="A7473" s="28">
        <v>74</v>
      </c>
      <c r="B7473" s="45" t="s">
        <v>281</v>
      </c>
      <c r="C7473" s="45" t="s">
        <v>282</v>
      </c>
      <c r="D7473" s="37" t="s">
        <v>6141</v>
      </c>
      <c r="E7473" s="45" t="s">
        <v>283</v>
      </c>
      <c r="F7473" s="26">
        <v>9096</v>
      </c>
      <c r="G7473" s="30">
        <v>113</v>
      </c>
      <c r="H7473" s="30">
        <v>285</v>
      </c>
      <c r="I7473" s="30">
        <v>1113</v>
      </c>
      <c r="J7473" s="24">
        <v>2.27</v>
      </c>
      <c r="K7473" s="31">
        <v>2.4300000000000002</v>
      </c>
      <c r="L7473" s="31">
        <v>0.66</v>
      </c>
      <c r="M7473" s="27">
        <v>0.15</v>
      </c>
      <c r="N7473" s="31">
        <v>17.7</v>
      </c>
      <c r="O7473" s="27">
        <v>0.1</v>
      </c>
      <c r="P7473" s="25">
        <v>2.12</v>
      </c>
      <c r="Q7473" s="31">
        <v>3.13</v>
      </c>
      <c r="R7473" s="31">
        <v>1.23</v>
      </c>
      <c r="S7473" s="31">
        <v>17.399999999999999</v>
      </c>
      <c r="T7473" s="31">
        <v>5.72</v>
      </c>
      <c r="U7473" s="30">
        <v>74.8</v>
      </c>
      <c r="V7473" s="30">
        <v>29.9</v>
      </c>
      <c r="W7473" s="30">
        <v>163</v>
      </c>
      <c r="X7473" s="30">
        <v>36.299999999999997</v>
      </c>
      <c r="Y7473" s="30">
        <v>441</v>
      </c>
      <c r="Z7473" s="30">
        <v>87</v>
      </c>
      <c r="AA7473" s="26">
        <v>879.55</v>
      </c>
      <c r="AB7473" s="26">
        <v>649.91410973624443</v>
      </c>
      <c r="AC7473" s="27">
        <v>0.39649122807017545</v>
      </c>
      <c r="AD7473" s="27">
        <v>8.1725067385444738</v>
      </c>
      <c r="AE7473" s="27">
        <v>5.8957219251336896</v>
      </c>
      <c r="AF7473" s="27">
        <v>0.5095443067396852</v>
      </c>
      <c r="AG7473" s="24">
        <v>8.3490566037735849</v>
      </c>
      <c r="AH7473" s="24">
        <v>28.710237836464398</v>
      </c>
      <c r="AI7473" s="25">
        <v>-2.5975136082554897</v>
      </c>
      <c r="AJ7473" s="32">
        <v>4.5781159635191845E-4</v>
      </c>
    </row>
    <row r="7474" spans="1:36" x14ac:dyDescent="0.25">
      <c r="A7474" s="28">
        <v>74</v>
      </c>
      <c r="B7474" s="45" t="s">
        <v>281</v>
      </c>
      <c r="C7474" s="45" t="s">
        <v>282</v>
      </c>
      <c r="D7474" s="37" t="s">
        <v>6141</v>
      </c>
      <c r="E7474" s="45" t="s">
        <v>283</v>
      </c>
      <c r="F7474" s="26">
        <v>11158</v>
      </c>
      <c r="G7474" s="30">
        <v>86</v>
      </c>
      <c r="H7474" s="30">
        <v>330</v>
      </c>
      <c r="I7474" s="30">
        <v>1051</v>
      </c>
      <c r="J7474" s="24">
        <v>2.33</v>
      </c>
      <c r="K7474" s="31">
        <v>4.33</v>
      </c>
      <c r="L7474" s="31">
        <v>1.23</v>
      </c>
      <c r="M7474" s="27">
        <v>0.11</v>
      </c>
      <c r="N7474" s="31">
        <v>19.5</v>
      </c>
      <c r="O7474" s="27">
        <v>0.11</v>
      </c>
      <c r="P7474" s="25">
        <v>1.1299999999999999</v>
      </c>
      <c r="Q7474" s="31">
        <v>1.94</v>
      </c>
      <c r="R7474" s="31">
        <v>0.86</v>
      </c>
      <c r="S7474" s="31">
        <v>11.8</v>
      </c>
      <c r="T7474" s="31">
        <v>4.33</v>
      </c>
      <c r="U7474" s="30">
        <v>64.3</v>
      </c>
      <c r="V7474" s="30">
        <v>26.8</v>
      </c>
      <c r="W7474" s="30">
        <v>157</v>
      </c>
      <c r="X7474" s="30">
        <v>38.299999999999997</v>
      </c>
      <c r="Y7474" s="30">
        <v>492</v>
      </c>
      <c r="Z7474" s="30">
        <v>95</v>
      </c>
      <c r="AA7474" s="26">
        <v>913.18000000000006</v>
      </c>
      <c r="AB7474" s="26">
        <v>651.9296994582495</v>
      </c>
      <c r="AC7474" s="27">
        <v>0.26060606060606062</v>
      </c>
      <c r="AD7474" s="27">
        <v>10.616555661274976</v>
      </c>
      <c r="AE7474" s="27">
        <v>7.6516329704510113</v>
      </c>
      <c r="AF7474" s="27">
        <v>0.5495158424498614</v>
      </c>
      <c r="AG7474" s="24">
        <v>17.256637168141594</v>
      </c>
      <c r="AH7474" s="24">
        <v>69.003379704991076</v>
      </c>
      <c r="AI7474" s="25">
        <v>0.76210925428010512</v>
      </c>
      <c r="AJ7474" s="32">
        <v>5.228504685536265E-4</v>
      </c>
    </row>
    <row r="7475" spans="1:36" x14ac:dyDescent="0.25">
      <c r="A7475" s="28">
        <v>74</v>
      </c>
      <c r="B7475" s="45" t="s">
        <v>281</v>
      </c>
      <c r="C7475" s="45" t="s">
        <v>282</v>
      </c>
      <c r="D7475" s="37" t="s">
        <v>6141</v>
      </c>
      <c r="E7475" s="45" t="s">
        <v>283</v>
      </c>
      <c r="F7475" s="26">
        <v>9023</v>
      </c>
      <c r="G7475" s="30">
        <v>178</v>
      </c>
      <c r="H7475" s="30">
        <v>406</v>
      </c>
      <c r="I7475" s="30">
        <v>1679</v>
      </c>
      <c r="J7475" s="24">
        <v>3.7</v>
      </c>
      <c r="K7475" s="31">
        <v>4.05</v>
      </c>
      <c r="L7475" s="31">
        <v>0.83</v>
      </c>
      <c r="M7475" s="27">
        <v>0.28999999999999998</v>
      </c>
      <c r="N7475" s="31">
        <v>36.4</v>
      </c>
      <c r="O7475" s="27">
        <v>0.28999999999999998</v>
      </c>
      <c r="P7475" s="25">
        <v>4.18</v>
      </c>
      <c r="Q7475" s="31">
        <v>5.82</v>
      </c>
      <c r="R7475" s="31">
        <v>3.17</v>
      </c>
      <c r="S7475" s="31">
        <v>28.4</v>
      </c>
      <c r="T7475" s="31">
        <v>9.02</v>
      </c>
      <c r="U7475" s="30">
        <v>118</v>
      </c>
      <c r="V7475" s="30">
        <v>44.9</v>
      </c>
      <c r="W7475" s="30">
        <v>234</v>
      </c>
      <c r="X7475" s="30">
        <v>52.6</v>
      </c>
      <c r="Y7475" s="30">
        <v>628</v>
      </c>
      <c r="Z7475" s="30">
        <v>116</v>
      </c>
      <c r="AA7475" s="26">
        <v>1281.0700000000002</v>
      </c>
      <c r="AB7475" s="26">
        <v>689.1795465572286</v>
      </c>
      <c r="AC7475" s="27">
        <v>0.43842364532019706</v>
      </c>
      <c r="AD7475" s="27">
        <v>5.3740321620011908</v>
      </c>
      <c r="AE7475" s="27">
        <v>5.3220338983050848</v>
      </c>
      <c r="AF7475" s="27">
        <v>0.75381059073899759</v>
      </c>
      <c r="AG7475" s="24">
        <v>8.7081339712918666</v>
      </c>
      <c r="AH7475" s="24">
        <v>28.239871285782002</v>
      </c>
      <c r="AI7475" s="25">
        <v>-1.438308465485143</v>
      </c>
      <c r="AJ7475" s="32">
        <v>4.489640206902904E-4</v>
      </c>
    </row>
    <row r="7476" spans="1:36" x14ac:dyDescent="0.25">
      <c r="A7476" s="28">
        <v>74</v>
      </c>
      <c r="B7476" s="45" t="s">
        <v>281</v>
      </c>
      <c r="C7476" s="45" t="s">
        <v>282</v>
      </c>
      <c r="D7476" s="37" t="s">
        <v>6141</v>
      </c>
      <c r="E7476" s="45" t="s">
        <v>283</v>
      </c>
      <c r="F7476" s="26">
        <v>10350</v>
      </c>
      <c r="G7476" s="30">
        <v>301</v>
      </c>
      <c r="H7476" s="30">
        <v>602</v>
      </c>
      <c r="I7476" s="30">
        <v>963</v>
      </c>
      <c r="J7476" s="24">
        <v>2.35</v>
      </c>
      <c r="K7476" s="31">
        <v>4.78</v>
      </c>
      <c r="L7476" s="31">
        <v>1.32</v>
      </c>
      <c r="M7476" s="27">
        <v>0.41</v>
      </c>
      <c r="N7476" s="31">
        <v>26.9</v>
      </c>
      <c r="O7476" s="27">
        <v>0.23</v>
      </c>
      <c r="P7476" s="25">
        <v>2.0499999999999998</v>
      </c>
      <c r="Q7476" s="31">
        <v>2.73</v>
      </c>
      <c r="R7476" s="31">
        <v>1.42</v>
      </c>
      <c r="S7476" s="31">
        <v>15.2</v>
      </c>
      <c r="T7476" s="31">
        <v>5.17</v>
      </c>
      <c r="U7476" s="30">
        <v>66.8</v>
      </c>
      <c r="V7476" s="30">
        <v>26.7</v>
      </c>
      <c r="W7476" s="30">
        <v>137</v>
      </c>
      <c r="X7476" s="30">
        <v>31.3</v>
      </c>
      <c r="Y7476" s="30">
        <v>380</v>
      </c>
      <c r="Z7476" s="30">
        <v>73</v>
      </c>
      <c r="AA7476" s="26">
        <v>768.91000000000008</v>
      </c>
      <c r="AB7476" s="26">
        <v>652.59196011523386</v>
      </c>
      <c r="AC7476" s="27">
        <v>0.5</v>
      </c>
      <c r="AD7476" s="27">
        <v>10.747663551401869</v>
      </c>
      <c r="AE7476" s="27">
        <v>5.6886227544910186</v>
      </c>
      <c r="AF7476" s="27">
        <v>0.67392080175174118</v>
      </c>
      <c r="AG7476" s="24">
        <v>13.121951219512196</v>
      </c>
      <c r="AH7476" s="24">
        <v>40.700347110962618</v>
      </c>
      <c r="AI7476" s="25">
        <v>-1.19984911245961</v>
      </c>
      <c r="AJ7476" s="32">
        <v>6.9981391666847472E-4</v>
      </c>
    </row>
    <row r="7477" spans="1:36" x14ac:dyDescent="0.25">
      <c r="A7477" s="28">
        <v>74</v>
      </c>
      <c r="B7477" s="45" t="s">
        <v>281</v>
      </c>
      <c r="C7477" s="45" t="s">
        <v>282</v>
      </c>
      <c r="D7477" s="37" t="s">
        <v>6141</v>
      </c>
      <c r="E7477" s="45" t="s">
        <v>283</v>
      </c>
      <c r="F7477" s="26">
        <v>8486</v>
      </c>
      <c r="G7477" s="30">
        <v>82</v>
      </c>
      <c r="H7477" s="30">
        <v>156</v>
      </c>
      <c r="I7477" s="30">
        <v>991</v>
      </c>
      <c r="J7477" s="24">
        <v>6.57</v>
      </c>
      <c r="K7477" s="31">
        <v>1.17</v>
      </c>
      <c r="L7477" s="31">
        <v>0.57999999999999996</v>
      </c>
      <c r="M7477" s="27">
        <v>0.96</v>
      </c>
      <c r="N7477" s="31">
        <v>15.7</v>
      </c>
      <c r="O7477" s="27">
        <v>0.26</v>
      </c>
      <c r="P7477" s="25">
        <v>2.9</v>
      </c>
      <c r="Q7477" s="31">
        <v>4.0999999999999996</v>
      </c>
      <c r="R7477" s="31">
        <v>1.06</v>
      </c>
      <c r="S7477" s="31">
        <v>18.3</v>
      </c>
      <c r="T7477" s="31">
        <v>6.19</v>
      </c>
      <c r="U7477" s="30">
        <v>73.3</v>
      </c>
      <c r="V7477" s="30">
        <v>27.1</v>
      </c>
      <c r="W7477" s="30">
        <v>139</v>
      </c>
      <c r="X7477" s="30">
        <v>29</v>
      </c>
      <c r="Y7477" s="30">
        <v>322</v>
      </c>
      <c r="Z7477" s="30">
        <v>58</v>
      </c>
      <c r="AA7477" s="26">
        <v>697.87</v>
      </c>
      <c r="AB7477" s="26">
        <v>739.82180663727036</v>
      </c>
      <c r="AC7477" s="27">
        <v>0.52564102564102566</v>
      </c>
      <c r="AD7477" s="27">
        <v>8.5630676084762865</v>
      </c>
      <c r="AE7477" s="27">
        <v>4.3929058663028648</v>
      </c>
      <c r="AF7477" s="27">
        <v>0.37412094872421209</v>
      </c>
      <c r="AG7477" s="24">
        <v>5.4137931034482758</v>
      </c>
      <c r="AH7477" s="24">
        <v>17.827006445227806</v>
      </c>
      <c r="AI7477" s="25">
        <v>-1.7312322366437307</v>
      </c>
      <c r="AJ7477" s="32">
        <v>3.7751861627064793E-4</v>
      </c>
    </row>
    <row r="7478" spans="1:36" x14ac:dyDescent="0.25">
      <c r="A7478" s="28">
        <v>74</v>
      </c>
      <c r="B7478" s="45" t="s">
        <v>281</v>
      </c>
      <c r="C7478" s="45" t="s">
        <v>282</v>
      </c>
      <c r="D7478" s="37" t="s">
        <v>6141</v>
      </c>
      <c r="E7478" s="45" t="s">
        <v>283</v>
      </c>
      <c r="F7478" s="26">
        <v>8556</v>
      </c>
      <c r="G7478" s="30">
        <v>162</v>
      </c>
      <c r="H7478" s="30">
        <v>270</v>
      </c>
      <c r="I7478" s="30">
        <v>1266</v>
      </c>
      <c r="J7478" s="24">
        <v>3.67</v>
      </c>
      <c r="K7478" s="31">
        <v>3.51</v>
      </c>
      <c r="L7478" s="31">
        <v>0.75</v>
      </c>
      <c r="M7478" s="27">
        <v>0.41</v>
      </c>
      <c r="N7478" s="31">
        <v>37.4</v>
      </c>
      <c r="O7478" s="27">
        <v>0.26</v>
      </c>
      <c r="P7478" s="25">
        <v>2.5</v>
      </c>
      <c r="Q7478" s="31">
        <v>3.99</v>
      </c>
      <c r="R7478" s="31">
        <v>1.46</v>
      </c>
      <c r="S7478" s="31">
        <v>19.7</v>
      </c>
      <c r="T7478" s="31">
        <v>6.58</v>
      </c>
      <c r="U7478" s="30">
        <v>85.7</v>
      </c>
      <c r="V7478" s="30">
        <v>33.1</v>
      </c>
      <c r="W7478" s="30">
        <v>175</v>
      </c>
      <c r="X7478" s="30">
        <v>38.9</v>
      </c>
      <c r="Y7478" s="30">
        <v>466</v>
      </c>
      <c r="Z7478" s="30">
        <v>88</v>
      </c>
      <c r="AA7478" s="26">
        <v>959</v>
      </c>
      <c r="AB7478" s="26">
        <v>688.49788447649098</v>
      </c>
      <c r="AC7478" s="27">
        <v>0.6</v>
      </c>
      <c r="AD7478" s="27">
        <v>6.7582938388625591</v>
      </c>
      <c r="AE7478" s="27">
        <v>5.4375729288214698</v>
      </c>
      <c r="AF7478" s="27">
        <v>0.50345067771254659</v>
      </c>
      <c r="AG7478" s="24">
        <v>14.959999999999999</v>
      </c>
      <c r="AH7478" s="24">
        <v>55.610319302832252</v>
      </c>
      <c r="AI7478" s="25">
        <v>1.0871249968270753</v>
      </c>
      <c r="AJ7478" s="32">
        <v>3.9767036154229586E-4</v>
      </c>
    </row>
    <row r="7479" spans="1:36" x14ac:dyDescent="0.25">
      <c r="A7479" s="28">
        <v>74</v>
      </c>
      <c r="B7479" s="45" t="s">
        <v>281</v>
      </c>
      <c r="C7479" s="45" t="s">
        <v>282</v>
      </c>
      <c r="D7479" s="37" t="s">
        <v>6141</v>
      </c>
      <c r="E7479" s="45" t="s">
        <v>283</v>
      </c>
      <c r="F7479" s="26">
        <v>9949</v>
      </c>
      <c r="G7479" s="30">
        <v>70</v>
      </c>
      <c r="H7479" s="30">
        <v>265</v>
      </c>
      <c r="I7479" s="30">
        <v>795</v>
      </c>
      <c r="J7479" s="24">
        <v>2.65</v>
      </c>
      <c r="K7479" s="31">
        <v>2.21</v>
      </c>
      <c r="L7479" s="31">
        <v>0.61</v>
      </c>
      <c r="M7479" s="27">
        <v>0.11</v>
      </c>
      <c r="N7479" s="31">
        <v>14.9</v>
      </c>
      <c r="O7479" s="27">
        <v>7.0000000000000007E-2</v>
      </c>
      <c r="P7479" s="25">
        <v>1.0900000000000001</v>
      </c>
      <c r="Q7479" s="31">
        <v>1.75</v>
      </c>
      <c r="R7479" s="31">
        <v>0.83</v>
      </c>
      <c r="S7479" s="31">
        <v>9.6999999999999993</v>
      </c>
      <c r="T7479" s="31">
        <v>3.45</v>
      </c>
      <c r="U7479" s="30">
        <v>47.8</v>
      </c>
      <c r="V7479" s="30">
        <v>20</v>
      </c>
      <c r="W7479" s="30">
        <v>113</v>
      </c>
      <c r="X7479" s="30">
        <v>26.6</v>
      </c>
      <c r="Y7479" s="30">
        <v>345</v>
      </c>
      <c r="Z7479" s="30">
        <v>69</v>
      </c>
      <c r="AA7479" s="26">
        <v>653.29999999999995</v>
      </c>
      <c r="AB7479" s="26">
        <v>662.00259054658954</v>
      </c>
      <c r="AC7479" s="27">
        <v>0.26415094339622641</v>
      </c>
      <c r="AD7479" s="27">
        <v>12.514465408805032</v>
      </c>
      <c r="AE7479" s="27">
        <v>7.2175732217573225</v>
      </c>
      <c r="AF7479" s="27">
        <v>0.61588104196174742</v>
      </c>
      <c r="AG7479" s="24">
        <v>13.669724770642201</v>
      </c>
      <c r="AH7479" s="24">
        <v>51.116631802331852</v>
      </c>
      <c r="AI7479" s="25">
        <v>-4.3426339450405749E-2</v>
      </c>
      <c r="AJ7479" s="32">
        <v>7.7469313454307852E-4</v>
      </c>
    </row>
    <row r="7480" spans="1:36" x14ac:dyDescent="0.25">
      <c r="A7480" s="28">
        <v>74</v>
      </c>
      <c r="B7480" s="45" t="s">
        <v>281</v>
      </c>
      <c r="C7480" s="45" t="s">
        <v>282</v>
      </c>
      <c r="D7480" s="37" t="s">
        <v>6141</v>
      </c>
      <c r="E7480" s="45" t="s">
        <v>283</v>
      </c>
      <c r="F7480" s="26">
        <v>11471</v>
      </c>
      <c r="G7480" s="30">
        <v>233</v>
      </c>
      <c r="H7480" s="30">
        <v>611</v>
      </c>
      <c r="I7480" s="30">
        <v>1144</v>
      </c>
      <c r="J7480" s="24">
        <v>2.5299999999999998</v>
      </c>
      <c r="K7480" s="31">
        <v>5.26</v>
      </c>
      <c r="L7480" s="31">
        <v>1.56</v>
      </c>
      <c r="M7480" s="27">
        <v>0.65</v>
      </c>
      <c r="N7480" s="31">
        <v>23.8</v>
      </c>
      <c r="O7480" s="27">
        <v>0.44</v>
      </c>
      <c r="P7480" s="25">
        <v>2.7</v>
      </c>
      <c r="Q7480" s="31">
        <v>2.61</v>
      </c>
      <c r="R7480" s="31">
        <v>1.56</v>
      </c>
      <c r="S7480" s="31">
        <v>15.6</v>
      </c>
      <c r="T7480" s="31">
        <v>5.69</v>
      </c>
      <c r="U7480" s="30">
        <v>76</v>
      </c>
      <c r="V7480" s="30">
        <v>30.9</v>
      </c>
      <c r="W7480" s="30">
        <v>170</v>
      </c>
      <c r="X7480" s="30">
        <v>40.1</v>
      </c>
      <c r="Y7480" s="30">
        <v>503</v>
      </c>
      <c r="Z7480" s="30">
        <v>97</v>
      </c>
      <c r="AA7480" s="26">
        <v>970.05000000000007</v>
      </c>
      <c r="AB7480" s="26">
        <v>658.350279683346</v>
      </c>
      <c r="AC7480" s="27">
        <v>0.381342062193126</v>
      </c>
      <c r="AD7480" s="27">
        <v>10.027097902097902</v>
      </c>
      <c r="AE7480" s="27">
        <v>6.6184210526315788</v>
      </c>
      <c r="AF7480" s="27">
        <v>0.74742166184568826</v>
      </c>
      <c r="AG7480" s="24">
        <v>8.8148148148148149</v>
      </c>
      <c r="AH7480" s="24">
        <v>19.846359055739352</v>
      </c>
      <c r="AI7480" s="25">
        <v>-3.7136032473481606</v>
      </c>
      <c r="AJ7480" s="32">
        <v>6.5334061350147573E-4</v>
      </c>
    </row>
    <row r="7481" spans="1:36" x14ac:dyDescent="0.25">
      <c r="A7481" s="28">
        <v>74</v>
      </c>
      <c r="B7481" s="45" t="s">
        <v>281</v>
      </c>
      <c r="C7481" s="45" t="s">
        <v>282</v>
      </c>
      <c r="D7481" s="37" t="s">
        <v>6141</v>
      </c>
      <c r="E7481" s="45" t="s">
        <v>283</v>
      </c>
      <c r="F7481" s="26">
        <v>10399</v>
      </c>
      <c r="G7481" s="30">
        <v>129</v>
      </c>
      <c r="H7481" s="30">
        <v>407</v>
      </c>
      <c r="I7481" s="30">
        <v>1180</v>
      </c>
      <c r="J7481" s="24">
        <v>4.1900000000000004</v>
      </c>
      <c r="K7481" s="31">
        <v>4.29</v>
      </c>
      <c r="L7481" s="31">
        <v>1.04</v>
      </c>
      <c r="M7481" s="27">
        <v>0.87</v>
      </c>
      <c r="N7481" s="31">
        <v>24.1</v>
      </c>
      <c r="O7481" s="27">
        <v>0.34</v>
      </c>
      <c r="P7481" s="25">
        <v>2.5499999999999998</v>
      </c>
      <c r="Q7481" s="31">
        <v>2.84</v>
      </c>
      <c r="R7481" s="31">
        <v>1.44</v>
      </c>
      <c r="S7481" s="31">
        <v>14.6</v>
      </c>
      <c r="T7481" s="31">
        <v>5.29</v>
      </c>
      <c r="U7481" s="30">
        <v>73.900000000000006</v>
      </c>
      <c r="V7481" s="30">
        <v>30.9</v>
      </c>
      <c r="W7481" s="30">
        <v>175.1</v>
      </c>
      <c r="X7481" s="30">
        <v>41</v>
      </c>
      <c r="Y7481" s="30">
        <v>521</v>
      </c>
      <c r="Z7481" s="30">
        <v>102</v>
      </c>
      <c r="AA7481" s="26">
        <v>995.93000000000006</v>
      </c>
      <c r="AB7481" s="26">
        <v>699.71437691170786</v>
      </c>
      <c r="AC7481" s="27">
        <v>0.31695331695331697</v>
      </c>
      <c r="AD7481" s="27">
        <v>8.8127118644067792</v>
      </c>
      <c r="AE7481" s="27">
        <v>7.0500676589986462</v>
      </c>
      <c r="AF7481" s="27">
        <v>0.68367630632524934</v>
      </c>
      <c r="AG7481" s="24">
        <v>9.4509803921568647</v>
      </c>
      <c r="AH7481" s="24">
        <v>24.515792108599424</v>
      </c>
      <c r="AI7481" s="25">
        <v>-1.6587057265312986</v>
      </c>
      <c r="AJ7481" s="32">
        <v>5.7938670027563499E-4</v>
      </c>
    </row>
    <row r="7482" spans="1:36" x14ac:dyDescent="0.25">
      <c r="A7482" s="28">
        <v>74</v>
      </c>
      <c r="B7482" s="45" t="s">
        <v>281</v>
      </c>
      <c r="C7482" s="45" t="s">
        <v>282</v>
      </c>
      <c r="D7482" s="37" t="s">
        <v>6141</v>
      </c>
      <c r="E7482" s="45" t="s">
        <v>283</v>
      </c>
      <c r="F7482" s="26">
        <v>11350</v>
      </c>
      <c r="G7482" s="30">
        <v>99</v>
      </c>
      <c r="H7482" s="30">
        <v>452</v>
      </c>
      <c r="I7482" s="30">
        <v>1017</v>
      </c>
      <c r="J7482" s="24">
        <v>9.68</v>
      </c>
      <c r="K7482" s="31">
        <v>4.46</v>
      </c>
      <c r="L7482" s="31">
        <v>1.2</v>
      </c>
      <c r="M7482" s="27">
        <v>0.48</v>
      </c>
      <c r="N7482" s="31">
        <v>16.2</v>
      </c>
      <c r="O7482" s="27">
        <v>0.28000000000000003</v>
      </c>
      <c r="P7482" s="25">
        <v>1.85</v>
      </c>
      <c r="Q7482" s="31">
        <v>2.48</v>
      </c>
      <c r="R7482" s="31">
        <v>1.98</v>
      </c>
      <c r="S7482" s="31">
        <v>11.8</v>
      </c>
      <c r="T7482" s="31">
        <v>4.3600000000000003</v>
      </c>
      <c r="U7482" s="30">
        <v>63.2</v>
      </c>
      <c r="V7482" s="30">
        <v>26.4</v>
      </c>
      <c r="W7482" s="30">
        <v>155</v>
      </c>
      <c r="X7482" s="30">
        <v>38</v>
      </c>
      <c r="Y7482" s="30">
        <v>491</v>
      </c>
      <c r="Z7482" s="30">
        <v>97</v>
      </c>
      <c r="AA7482" s="26">
        <v>910.03</v>
      </c>
      <c r="AB7482" s="26">
        <v>777.12705064867725</v>
      </c>
      <c r="AC7482" s="27">
        <v>0.21902654867256638</v>
      </c>
      <c r="AD7482" s="27">
        <v>11.160275319567354</v>
      </c>
      <c r="AE7482" s="27">
        <v>7.7689873417721511</v>
      </c>
      <c r="AF7482" s="27">
        <v>1.1189791159289983</v>
      </c>
      <c r="AG7482" s="24">
        <v>8.7567567567567561</v>
      </c>
      <c r="AH7482" s="24">
        <v>27.34098437725109</v>
      </c>
      <c r="AI7482" s="25">
        <v>0.84425488746984811</v>
      </c>
      <c r="AJ7482" s="32">
        <v>1.1002744502743346E-3</v>
      </c>
    </row>
    <row r="7483" spans="1:36" x14ac:dyDescent="0.25">
      <c r="A7483" s="28">
        <v>74</v>
      </c>
      <c r="B7483" s="45" t="s">
        <v>281</v>
      </c>
      <c r="C7483" s="45" t="s">
        <v>282</v>
      </c>
      <c r="D7483" s="37" t="s">
        <v>6141</v>
      </c>
      <c r="E7483" s="45" t="s">
        <v>283</v>
      </c>
      <c r="F7483" s="26">
        <v>10773</v>
      </c>
      <c r="G7483" s="30">
        <v>118</v>
      </c>
      <c r="H7483" s="30">
        <v>379</v>
      </c>
      <c r="I7483" s="30">
        <v>1069</v>
      </c>
      <c r="J7483" s="24">
        <v>2.0099999999999998</v>
      </c>
      <c r="K7483" s="31">
        <v>3.15</v>
      </c>
      <c r="L7483" s="31">
        <v>0.88</v>
      </c>
      <c r="M7483" s="27">
        <v>0.33</v>
      </c>
      <c r="N7483" s="31">
        <v>18.100000000000001</v>
      </c>
      <c r="O7483" s="27">
        <v>0.21</v>
      </c>
      <c r="P7483" s="25">
        <v>1.86</v>
      </c>
      <c r="Q7483" s="31">
        <v>2.63</v>
      </c>
      <c r="R7483" s="31">
        <v>1.1399999999999999</v>
      </c>
      <c r="S7483" s="31">
        <v>14.5</v>
      </c>
      <c r="T7483" s="31">
        <v>5.09</v>
      </c>
      <c r="U7483" s="30">
        <v>69.2</v>
      </c>
      <c r="V7483" s="30">
        <v>28.9</v>
      </c>
      <c r="W7483" s="30">
        <v>160</v>
      </c>
      <c r="X7483" s="30">
        <v>37.700000000000003</v>
      </c>
      <c r="Y7483" s="30">
        <v>486</v>
      </c>
      <c r="Z7483" s="30">
        <v>95</v>
      </c>
      <c r="AA7483" s="26">
        <v>920.66000000000008</v>
      </c>
      <c r="AB7483" s="26">
        <v>640.63061420248789</v>
      </c>
      <c r="AC7483" s="27">
        <v>0.31134564643799473</v>
      </c>
      <c r="AD7483" s="27">
        <v>10.077642656688495</v>
      </c>
      <c r="AE7483" s="27">
        <v>7.0231213872832363</v>
      </c>
      <c r="AF7483" s="27">
        <v>0.56437349680450266</v>
      </c>
      <c r="AG7483" s="24">
        <v>9.7311827956989259</v>
      </c>
      <c r="AH7483" s="24">
        <v>32.047882753273207</v>
      </c>
      <c r="AI7483" s="25">
        <v>-2.4884261693064786</v>
      </c>
      <c r="AJ7483" s="32">
        <v>5.279452729696002E-4</v>
      </c>
    </row>
    <row r="7484" spans="1:36" x14ac:dyDescent="0.25">
      <c r="A7484" s="28">
        <v>74</v>
      </c>
      <c r="B7484" s="45" t="s">
        <v>281</v>
      </c>
      <c r="C7484" s="45" t="s">
        <v>282</v>
      </c>
      <c r="D7484" s="37" t="s">
        <v>6141</v>
      </c>
      <c r="E7484" s="45" t="s">
        <v>283</v>
      </c>
      <c r="F7484" s="26">
        <v>10362</v>
      </c>
      <c r="G7484" s="30">
        <v>217</v>
      </c>
      <c r="H7484" s="30">
        <v>426</v>
      </c>
      <c r="I7484" s="30">
        <v>842</v>
      </c>
      <c r="J7484" s="24">
        <v>3.99</v>
      </c>
      <c r="K7484" s="31">
        <v>2.95</v>
      </c>
      <c r="L7484" s="31">
        <v>0.9</v>
      </c>
      <c r="M7484" s="27">
        <v>0.6</v>
      </c>
      <c r="N7484" s="31">
        <v>20.8</v>
      </c>
      <c r="O7484" s="27">
        <v>0.26</v>
      </c>
      <c r="P7484" s="25">
        <v>2.2400000000000002</v>
      </c>
      <c r="Q7484" s="31">
        <v>2.94</v>
      </c>
      <c r="R7484" s="31">
        <v>1.36</v>
      </c>
      <c r="S7484" s="31">
        <v>12.6</v>
      </c>
      <c r="T7484" s="31">
        <v>4.32</v>
      </c>
      <c r="U7484" s="30">
        <v>57.9</v>
      </c>
      <c r="V7484" s="30">
        <v>23</v>
      </c>
      <c r="W7484" s="30">
        <v>124</v>
      </c>
      <c r="X7484" s="30">
        <v>28.4</v>
      </c>
      <c r="Y7484" s="30">
        <v>347</v>
      </c>
      <c r="Z7484" s="30">
        <v>67</v>
      </c>
      <c r="AA7484" s="26">
        <v>692.42000000000007</v>
      </c>
      <c r="AB7484" s="26">
        <v>695.54400069439384</v>
      </c>
      <c r="AC7484" s="27">
        <v>0.50938967136150237</v>
      </c>
      <c r="AD7484" s="27">
        <v>12.306413301662708</v>
      </c>
      <c r="AE7484" s="27">
        <v>5.9930915371329885</v>
      </c>
      <c r="AF7484" s="27">
        <v>0.68313038937420056</v>
      </c>
      <c r="AG7484" s="24">
        <v>9.2857142857142847</v>
      </c>
      <c r="AH7484" s="24">
        <v>28.386087482378574</v>
      </c>
      <c r="AI7484" s="25">
        <v>-1.2302790460407564</v>
      </c>
      <c r="AJ7484" s="32">
        <v>8.1131875222589139E-4</v>
      </c>
    </row>
    <row r="7485" spans="1:36" x14ac:dyDescent="0.25">
      <c r="A7485" s="28">
        <v>74</v>
      </c>
      <c r="B7485" s="45" t="s">
        <v>281</v>
      </c>
      <c r="C7485" s="45" t="s">
        <v>282</v>
      </c>
      <c r="D7485" s="37" t="s">
        <v>6141</v>
      </c>
      <c r="E7485" s="45" t="s">
        <v>283</v>
      </c>
      <c r="F7485" s="26">
        <v>10493</v>
      </c>
      <c r="G7485" s="30">
        <v>118</v>
      </c>
      <c r="H7485" s="30">
        <v>382</v>
      </c>
      <c r="I7485" s="30">
        <v>978</v>
      </c>
      <c r="J7485" s="24">
        <v>2.1</v>
      </c>
      <c r="K7485" s="31">
        <v>3.11</v>
      </c>
      <c r="L7485" s="31">
        <v>0.86</v>
      </c>
      <c r="M7485" s="27">
        <v>0.05</v>
      </c>
      <c r="N7485" s="31">
        <v>15.4</v>
      </c>
      <c r="O7485" s="27">
        <v>0.11</v>
      </c>
      <c r="P7485" s="25">
        <v>1.04</v>
      </c>
      <c r="Q7485" s="31">
        <v>2.2799999999999998</v>
      </c>
      <c r="R7485" s="31">
        <v>0.93</v>
      </c>
      <c r="S7485" s="31">
        <v>11.4</v>
      </c>
      <c r="T7485" s="31">
        <v>4.3099999999999996</v>
      </c>
      <c r="U7485" s="30">
        <v>61.4</v>
      </c>
      <c r="V7485" s="30">
        <v>26.2</v>
      </c>
      <c r="W7485" s="30">
        <v>150</v>
      </c>
      <c r="X7485" s="30">
        <v>36.4</v>
      </c>
      <c r="Y7485" s="30">
        <v>462</v>
      </c>
      <c r="Z7485" s="30">
        <v>89</v>
      </c>
      <c r="AA7485" s="26">
        <v>860.52</v>
      </c>
      <c r="AB7485" s="26">
        <v>643.9518729328438</v>
      </c>
      <c r="AC7485" s="27">
        <v>0.30890052356020942</v>
      </c>
      <c r="AD7485" s="27">
        <v>10.729038854805726</v>
      </c>
      <c r="AE7485" s="27">
        <v>7.5244299674267099</v>
      </c>
      <c r="AF7485" s="27">
        <v>0.55768213753783291</v>
      </c>
      <c r="AG7485" s="24">
        <v>14.807692307692308</v>
      </c>
      <c r="AH7485" s="24">
        <v>75.610097381374331</v>
      </c>
      <c r="AI7485" s="25">
        <v>0.84581423696917568</v>
      </c>
      <c r="AJ7485" s="32">
        <v>5.7022713449676168E-4</v>
      </c>
    </row>
    <row r="7486" spans="1:36" x14ac:dyDescent="0.25">
      <c r="A7486" s="28">
        <v>74</v>
      </c>
      <c r="B7486" s="45" t="s">
        <v>281</v>
      </c>
      <c r="C7486" s="45" t="s">
        <v>282</v>
      </c>
      <c r="D7486" s="37" t="s">
        <v>6141</v>
      </c>
      <c r="E7486" s="45" t="s">
        <v>283</v>
      </c>
      <c r="F7486" s="26">
        <v>8858</v>
      </c>
      <c r="G7486" s="30">
        <v>46</v>
      </c>
      <c r="H7486" s="30">
        <v>114</v>
      </c>
      <c r="I7486" s="30">
        <v>628</v>
      </c>
      <c r="J7486" s="24">
        <v>1.96</v>
      </c>
      <c r="K7486" s="31">
        <v>1.4</v>
      </c>
      <c r="L7486" s="31">
        <v>0.42</v>
      </c>
      <c r="M7486" s="27">
        <v>0.12</v>
      </c>
      <c r="N7486" s="31">
        <v>13.8</v>
      </c>
      <c r="O7486" s="27">
        <v>0.1</v>
      </c>
      <c r="P7486" s="25">
        <v>0.81</v>
      </c>
      <c r="Q7486" s="31">
        <v>1.61</v>
      </c>
      <c r="R7486" s="31">
        <v>0.85</v>
      </c>
      <c r="S7486" s="31">
        <v>9.1999999999999993</v>
      </c>
      <c r="T7486" s="31">
        <v>3.16</v>
      </c>
      <c r="U7486" s="30">
        <v>40.9</v>
      </c>
      <c r="V7486" s="30">
        <v>16.899999999999999</v>
      </c>
      <c r="W7486" s="30">
        <v>91.6</v>
      </c>
      <c r="X7486" s="30">
        <v>21.3</v>
      </c>
      <c r="Y7486" s="30">
        <v>266</v>
      </c>
      <c r="Z7486" s="30">
        <v>54</v>
      </c>
      <c r="AA7486" s="26">
        <v>520.35</v>
      </c>
      <c r="AB7486" s="26">
        <v>638.73147907562372</v>
      </c>
      <c r="AC7486" s="27">
        <v>0.40350877192982454</v>
      </c>
      <c r="AD7486" s="27">
        <v>14.105095541401274</v>
      </c>
      <c r="AE7486" s="27">
        <v>6.5036674816625917</v>
      </c>
      <c r="AF7486" s="27">
        <v>0.67520509223910163</v>
      </c>
      <c r="AG7486" s="24">
        <v>17.037037037037038</v>
      </c>
      <c r="AH7486" s="24">
        <v>78.872541059921261</v>
      </c>
      <c r="AI7486" s="25">
        <v>0.83205142751431538</v>
      </c>
      <c r="AJ7486" s="32">
        <v>1.0751673443297797E-3</v>
      </c>
    </row>
    <row r="7487" spans="1:36" x14ac:dyDescent="0.25">
      <c r="A7487" s="28">
        <v>74</v>
      </c>
      <c r="B7487" s="45" t="s">
        <v>281</v>
      </c>
      <c r="C7487" s="45" t="s">
        <v>282</v>
      </c>
      <c r="D7487" s="37" t="s">
        <v>6141</v>
      </c>
      <c r="E7487" s="45" t="s">
        <v>283</v>
      </c>
      <c r="F7487" s="26">
        <v>10035</v>
      </c>
      <c r="G7487" s="30">
        <v>72</v>
      </c>
      <c r="H7487" s="30">
        <v>259</v>
      </c>
      <c r="I7487" s="30">
        <v>726</v>
      </c>
      <c r="J7487" s="24">
        <v>2.73</v>
      </c>
      <c r="K7487" s="31">
        <v>2.23</v>
      </c>
      <c r="L7487" s="31">
        <v>0.67</v>
      </c>
      <c r="M7487" s="27">
        <v>0.19</v>
      </c>
      <c r="N7487" s="31">
        <v>11.2</v>
      </c>
      <c r="O7487" s="27">
        <v>0.12</v>
      </c>
      <c r="P7487" s="25">
        <v>1</v>
      </c>
      <c r="Q7487" s="31">
        <v>1.33</v>
      </c>
      <c r="R7487" s="31">
        <v>0.93</v>
      </c>
      <c r="S7487" s="31">
        <v>10</v>
      </c>
      <c r="T7487" s="31">
        <v>3.53</v>
      </c>
      <c r="U7487" s="30">
        <v>47.8</v>
      </c>
      <c r="V7487" s="30">
        <v>19.600000000000001</v>
      </c>
      <c r="W7487" s="30">
        <v>109.7</v>
      </c>
      <c r="X7487" s="30">
        <v>26.7</v>
      </c>
      <c r="Y7487" s="30">
        <v>334</v>
      </c>
      <c r="Z7487" s="30">
        <v>67</v>
      </c>
      <c r="AA7487" s="26">
        <v>633.09999999999991</v>
      </c>
      <c r="AB7487" s="26">
        <v>664.36183004914994</v>
      </c>
      <c r="AC7487" s="27">
        <v>0.27799227799227799</v>
      </c>
      <c r="AD7487" s="27">
        <v>13.822314049586776</v>
      </c>
      <c r="AE7487" s="27">
        <v>6.98744769874477</v>
      </c>
      <c r="AF7487" s="27">
        <v>0.77961603499172438</v>
      </c>
      <c r="AG7487" s="24">
        <v>11.2</v>
      </c>
      <c r="AH7487" s="24">
        <v>34.694495108718876</v>
      </c>
      <c r="AI7487" s="25">
        <v>-1.4249752818669776</v>
      </c>
      <c r="AJ7487" s="32">
        <v>1.073851287867389E-3</v>
      </c>
    </row>
    <row r="7488" spans="1:36" x14ac:dyDescent="0.25">
      <c r="A7488" s="28">
        <v>74</v>
      </c>
      <c r="B7488" s="45" t="s">
        <v>281</v>
      </c>
      <c r="C7488" s="45" t="s">
        <v>282</v>
      </c>
      <c r="D7488" s="37" t="s">
        <v>6141</v>
      </c>
      <c r="E7488" s="45" t="s">
        <v>283</v>
      </c>
      <c r="F7488" s="26">
        <v>10217</v>
      </c>
      <c r="G7488" s="30">
        <v>94</v>
      </c>
      <c r="H7488" s="30">
        <v>207</v>
      </c>
      <c r="I7488" s="30">
        <v>874</v>
      </c>
      <c r="J7488" s="24">
        <v>2.9</v>
      </c>
      <c r="K7488" s="31">
        <v>1.27</v>
      </c>
      <c r="L7488" s="31">
        <v>0.51</v>
      </c>
      <c r="M7488" s="27">
        <v>0.03</v>
      </c>
      <c r="N7488" s="31">
        <v>11.6</v>
      </c>
      <c r="O7488" s="27">
        <v>0.11</v>
      </c>
      <c r="P7488" s="25">
        <v>2.06</v>
      </c>
      <c r="Q7488" s="31">
        <v>3.66</v>
      </c>
      <c r="R7488" s="31">
        <v>1.22</v>
      </c>
      <c r="S7488" s="31">
        <v>15.4</v>
      </c>
      <c r="T7488" s="31">
        <v>4.99</v>
      </c>
      <c r="U7488" s="30">
        <v>62.9</v>
      </c>
      <c r="V7488" s="30">
        <v>24.7</v>
      </c>
      <c r="W7488" s="30">
        <v>127.5</v>
      </c>
      <c r="X7488" s="30">
        <v>29.1</v>
      </c>
      <c r="Y7488" s="30">
        <v>347</v>
      </c>
      <c r="Z7488" s="30">
        <v>66</v>
      </c>
      <c r="AA7488" s="26">
        <v>696.27</v>
      </c>
      <c r="AB7488" s="26">
        <v>669.19053052065203</v>
      </c>
      <c r="AC7488" s="27">
        <v>0.45410628019323673</v>
      </c>
      <c r="AD7488" s="27">
        <v>11.689931350114417</v>
      </c>
      <c r="AE7488" s="27">
        <v>5.5166931637519872</v>
      </c>
      <c r="AF7488" s="27">
        <v>0.49680111571943575</v>
      </c>
      <c r="AG7488" s="24">
        <v>5.6310679611650478</v>
      </c>
      <c r="AH7488" s="24">
        <v>23.302125774233584</v>
      </c>
      <c r="AI7488" s="25">
        <v>-2.769339262323836</v>
      </c>
      <c r="AJ7488" s="32">
        <v>5.6842232919843908E-4</v>
      </c>
    </row>
    <row r="7489" spans="1:36" x14ac:dyDescent="0.25">
      <c r="A7489" s="28">
        <v>74</v>
      </c>
      <c r="B7489" s="45" t="s">
        <v>281</v>
      </c>
      <c r="C7489" s="45" t="s">
        <v>282</v>
      </c>
      <c r="D7489" s="37" t="s">
        <v>6141</v>
      </c>
      <c r="E7489" s="45" t="s">
        <v>283</v>
      </c>
      <c r="F7489" s="26">
        <v>10608</v>
      </c>
      <c r="G7489" s="30">
        <v>88</v>
      </c>
      <c r="H7489" s="30">
        <v>341</v>
      </c>
      <c r="I7489" s="30">
        <v>825</v>
      </c>
      <c r="J7489" s="24">
        <v>1.5</v>
      </c>
      <c r="K7489" s="31">
        <v>2.0499999999999998</v>
      </c>
      <c r="L7489" s="31">
        <v>0.83</v>
      </c>
      <c r="M7489" s="27">
        <v>0.03</v>
      </c>
      <c r="N7489" s="31">
        <v>10.9</v>
      </c>
      <c r="O7489" s="27">
        <v>0.03</v>
      </c>
      <c r="P7489" s="25">
        <v>0.72</v>
      </c>
      <c r="Q7489" s="31">
        <v>1.49</v>
      </c>
      <c r="R7489" s="31">
        <v>0.75</v>
      </c>
      <c r="S7489" s="31">
        <v>10</v>
      </c>
      <c r="T7489" s="31">
        <v>3.77</v>
      </c>
      <c r="U7489" s="30">
        <v>52.7</v>
      </c>
      <c r="V7489" s="30">
        <v>22.3</v>
      </c>
      <c r="W7489" s="30">
        <v>127.6</v>
      </c>
      <c r="X7489" s="30">
        <v>31</v>
      </c>
      <c r="Y7489" s="30">
        <v>392</v>
      </c>
      <c r="Z7489" s="30">
        <v>78</v>
      </c>
      <c r="AA7489" s="26">
        <v>731.29</v>
      </c>
      <c r="AB7489" s="26">
        <v>619.04218403006666</v>
      </c>
      <c r="AC7489" s="27">
        <v>0.25806451612903225</v>
      </c>
      <c r="AD7489" s="27">
        <v>12.858181818181817</v>
      </c>
      <c r="AE7489" s="27">
        <v>7.4383301707779879</v>
      </c>
      <c r="AF7489" s="27">
        <v>0.59400727524366148</v>
      </c>
      <c r="AG7489" s="24">
        <v>15.138888888888889</v>
      </c>
      <c r="AH7489" s="24">
        <v>72.969048243322334</v>
      </c>
      <c r="AI7489" s="25">
        <v>-0.12885886560140491</v>
      </c>
      <c r="AJ7489" s="32">
        <v>7.2000881847716545E-4</v>
      </c>
    </row>
    <row r="7490" spans="1:36" x14ac:dyDescent="0.25">
      <c r="A7490" s="28">
        <v>74</v>
      </c>
      <c r="B7490" s="45" t="s">
        <v>281</v>
      </c>
      <c r="C7490" s="45" t="s">
        <v>282</v>
      </c>
      <c r="D7490" s="37" t="s">
        <v>6141</v>
      </c>
      <c r="E7490" s="45" t="s">
        <v>283</v>
      </c>
      <c r="F7490" s="26">
        <v>9153</v>
      </c>
      <c r="G7490" s="30">
        <v>56</v>
      </c>
      <c r="H7490" s="30">
        <v>103</v>
      </c>
      <c r="I7490" s="30">
        <v>852</v>
      </c>
      <c r="J7490" s="24">
        <v>4.21</v>
      </c>
      <c r="K7490" s="31">
        <v>0.81</v>
      </c>
      <c r="L7490" s="31">
        <v>0.33</v>
      </c>
      <c r="M7490" s="27">
        <v>0.1</v>
      </c>
      <c r="N7490" s="31">
        <v>10.4</v>
      </c>
      <c r="O7490" s="27">
        <v>0.18</v>
      </c>
      <c r="P7490" s="25">
        <v>2.42</v>
      </c>
      <c r="Q7490" s="31">
        <v>3.71</v>
      </c>
      <c r="R7490" s="31">
        <v>0.91</v>
      </c>
      <c r="S7490" s="31">
        <v>17.100000000000001</v>
      </c>
      <c r="T7490" s="31">
        <v>5.48</v>
      </c>
      <c r="U7490" s="30">
        <v>69.400000000000006</v>
      </c>
      <c r="V7490" s="30">
        <v>25.6</v>
      </c>
      <c r="W7490" s="30">
        <v>124</v>
      </c>
      <c r="X7490" s="30">
        <v>25.7</v>
      </c>
      <c r="Y7490" s="30">
        <v>286</v>
      </c>
      <c r="Z7490" s="30">
        <v>52</v>
      </c>
      <c r="AA7490" s="26">
        <v>623</v>
      </c>
      <c r="AB7490" s="26">
        <v>700.1223309891194</v>
      </c>
      <c r="AC7490" s="27">
        <v>0.5436893203883495</v>
      </c>
      <c r="AD7490" s="27">
        <v>10.742957746478874</v>
      </c>
      <c r="AE7490" s="27">
        <v>4.1210374639769451</v>
      </c>
      <c r="AF7490" s="27">
        <v>0.34928506591115688</v>
      </c>
      <c r="AG7490" s="24">
        <v>4.2975206611570247</v>
      </c>
      <c r="AH7490" s="24">
        <v>15.345018809771577</v>
      </c>
      <c r="AI7490" s="25">
        <v>-3.4069967688789156</v>
      </c>
      <c r="AJ7490" s="32">
        <v>4.099589975483062E-4</v>
      </c>
    </row>
    <row r="7491" spans="1:36" x14ac:dyDescent="0.25">
      <c r="A7491" s="28">
        <v>74</v>
      </c>
      <c r="B7491" s="45" t="s">
        <v>281</v>
      </c>
      <c r="C7491" s="45" t="s">
        <v>282</v>
      </c>
      <c r="D7491" s="37" t="s">
        <v>6141</v>
      </c>
      <c r="E7491" s="45" t="s">
        <v>283</v>
      </c>
      <c r="F7491" s="26">
        <v>8079</v>
      </c>
      <c r="G7491" s="30">
        <v>21</v>
      </c>
      <c r="H7491" s="30">
        <v>69</v>
      </c>
      <c r="I7491" s="30">
        <v>311</v>
      </c>
      <c r="J7491" s="24">
        <v>4.71</v>
      </c>
      <c r="K7491" s="31">
        <v>0.26</v>
      </c>
      <c r="L7491" s="31">
        <v>0.1</v>
      </c>
      <c r="M7491" s="27">
        <v>0.02</v>
      </c>
      <c r="N7491" s="31">
        <v>5</v>
      </c>
      <c r="O7491" s="27">
        <v>0.02</v>
      </c>
      <c r="P7491" s="25">
        <v>0.31</v>
      </c>
      <c r="Q7491" s="31">
        <v>0.81</v>
      </c>
      <c r="R7491" s="31">
        <v>0.38</v>
      </c>
      <c r="S7491" s="31">
        <v>4</v>
      </c>
      <c r="T7491" s="31">
        <v>1.52</v>
      </c>
      <c r="U7491" s="30">
        <v>21</v>
      </c>
      <c r="V7491" s="30">
        <v>8.5</v>
      </c>
      <c r="W7491" s="30">
        <v>46.6</v>
      </c>
      <c r="X7491" s="30">
        <v>11.5</v>
      </c>
      <c r="Y7491" s="30">
        <v>147</v>
      </c>
      <c r="Z7491" s="30">
        <v>30</v>
      </c>
      <c r="AA7491" s="26">
        <v>276.65999999999997</v>
      </c>
      <c r="AB7491" s="26">
        <v>709.83672525038094</v>
      </c>
      <c r="AC7491" s="27">
        <v>0.30434782608695654</v>
      </c>
      <c r="AD7491" s="27">
        <v>25.977491961414792</v>
      </c>
      <c r="AE7491" s="27">
        <v>7</v>
      </c>
      <c r="AF7491" s="27">
        <v>0.64540856794736245</v>
      </c>
      <c r="AG7491" s="24">
        <v>16.129032258064516</v>
      </c>
      <c r="AH7491" s="24">
        <v>98.157286419495293</v>
      </c>
      <c r="AI7491" s="25">
        <v>3.8454694056843142</v>
      </c>
      <c r="AJ7491" s="32">
        <v>2.0752687072262458E-3</v>
      </c>
    </row>
    <row r="7492" spans="1:36" x14ac:dyDescent="0.25">
      <c r="A7492" s="28">
        <v>74</v>
      </c>
      <c r="B7492" s="45" t="s">
        <v>281</v>
      </c>
      <c r="C7492" s="45" t="s">
        <v>282</v>
      </c>
      <c r="D7492" s="37" t="s">
        <v>6141</v>
      </c>
      <c r="E7492" s="45" t="s">
        <v>283</v>
      </c>
      <c r="F7492" s="26">
        <v>10398</v>
      </c>
      <c r="G7492" s="30">
        <v>121</v>
      </c>
      <c r="H7492" s="30">
        <v>363</v>
      </c>
      <c r="I7492" s="30">
        <v>1134</v>
      </c>
      <c r="J7492" s="24">
        <v>1.82</v>
      </c>
      <c r="K7492" s="31">
        <v>1.73</v>
      </c>
      <c r="L7492" s="31">
        <v>0.59</v>
      </c>
      <c r="M7492" s="27">
        <v>0.1</v>
      </c>
      <c r="N7492" s="31">
        <v>12.4</v>
      </c>
      <c r="O7492" s="27">
        <v>0.14000000000000001</v>
      </c>
      <c r="P7492" s="25">
        <v>1.57</v>
      </c>
      <c r="Q7492" s="31">
        <v>3.86</v>
      </c>
      <c r="R7492" s="31">
        <v>1.58</v>
      </c>
      <c r="S7492" s="31">
        <v>18.899999999999999</v>
      </c>
      <c r="T7492" s="31">
        <v>6.41</v>
      </c>
      <c r="U7492" s="30">
        <v>82.1</v>
      </c>
      <c r="V7492" s="30">
        <v>31.5</v>
      </c>
      <c r="W7492" s="30">
        <v>165.7</v>
      </c>
      <c r="X7492" s="30">
        <v>38.1</v>
      </c>
      <c r="Y7492" s="30">
        <v>462</v>
      </c>
      <c r="Z7492" s="30">
        <v>90</v>
      </c>
      <c r="AA7492" s="26">
        <v>914.36</v>
      </c>
      <c r="AB7492" s="26">
        <v>633.18984973638146</v>
      </c>
      <c r="AC7492" s="27">
        <v>0.33333333333333331</v>
      </c>
      <c r="AD7492" s="27">
        <v>9.1693121693121693</v>
      </c>
      <c r="AE7492" s="27">
        <v>5.6272838002436059</v>
      </c>
      <c r="AF7492" s="27">
        <v>0.5655306762729736</v>
      </c>
      <c r="AG7492" s="24">
        <v>7.8980891719745223</v>
      </c>
      <c r="AH7492" s="24">
        <v>45.227292853415982</v>
      </c>
      <c r="AI7492" s="25">
        <v>-1.4425193107538448</v>
      </c>
      <c r="AJ7492" s="32">
        <v>4.9870430006435063E-4</v>
      </c>
    </row>
    <row r="7493" spans="1:36" x14ac:dyDescent="0.25">
      <c r="A7493" s="28">
        <v>74</v>
      </c>
      <c r="B7493" s="45" t="s">
        <v>281</v>
      </c>
      <c r="C7493" s="45" t="s">
        <v>282</v>
      </c>
      <c r="D7493" s="37" t="s">
        <v>6141</v>
      </c>
      <c r="E7493" s="45" t="s">
        <v>283</v>
      </c>
      <c r="F7493" s="26">
        <v>10032</v>
      </c>
      <c r="G7493" s="30">
        <v>106</v>
      </c>
      <c r="H7493" s="30">
        <v>267</v>
      </c>
      <c r="I7493" s="30">
        <v>950</v>
      </c>
      <c r="J7493" s="24">
        <v>0.46</v>
      </c>
      <c r="K7493" s="31">
        <v>1.34</v>
      </c>
      <c r="L7493" s="31">
        <v>0.54</v>
      </c>
      <c r="M7493" s="27">
        <v>0.03</v>
      </c>
      <c r="N7493" s="31">
        <v>13.3</v>
      </c>
      <c r="O7493" s="27">
        <v>0.06</v>
      </c>
      <c r="P7493" s="25">
        <v>1.56</v>
      </c>
      <c r="Q7493" s="31">
        <v>2.5299999999999998</v>
      </c>
      <c r="R7493" s="31">
        <v>1.07</v>
      </c>
      <c r="S7493" s="31">
        <v>15.2</v>
      </c>
      <c r="T7493" s="31">
        <v>5.01</v>
      </c>
      <c r="U7493" s="30">
        <v>65.8</v>
      </c>
      <c r="V7493" s="30">
        <v>26.4</v>
      </c>
      <c r="W7493" s="30">
        <v>140</v>
      </c>
      <c r="X7493" s="30">
        <v>32.299999999999997</v>
      </c>
      <c r="Y7493" s="30">
        <v>389</v>
      </c>
      <c r="Z7493" s="30">
        <v>76</v>
      </c>
      <c r="AA7493" s="26">
        <v>768.26</v>
      </c>
      <c r="AB7493" s="26">
        <v>541.32868786078348</v>
      </c>
      <c r="AC7493" s="27">
        <v>0.39700374531835209</v>
      </c>
      <c r="AD7493" s="27">
        <v>10.56</v>
      </c>
      <c r="AE7493" s="27">
        <v>5.9118541033434653</v>
      </c>
      <c r="AF7493" s="27">
        <v>0.52750351523365002</v>
      </c>
      <c r="AG7493" s="24">
        <v>8.5256410256410255</v>
      </c>
      <c r="AH7493" s="24">
        <v>32.204300736511293</v>
      </c>
      <c r="AI7493" s="25">
        <v>-6.1564374838015006</v>
      </c>
      <c r="AJ7493" s="32">
        <v>5.5526685814068428E-4</v>
      </c>
    </row>
    <row r="7494" spans="1:36" x14ac:dyDescent="0.25">
      <c r="A7494" s="28">
        <v>74</v>
      </c>
      <c r="B7494" s="45" t="s">
        <v>281</v>
      </c>
      <c r="C7494" s="45" t="s">
        <v>282</v>
      </c>
      <c r="D7494" s="37" t="s">
        <v>6141</v>
      </c>
      <c r="E7494" s="45" t="s">
        <v>283</v>
      </c>
      <c r="F7494" s="26">
        <v>10122</v>
      </c>
      <c r="G7494" s="30">
        <v>102</v>
      </c>
      <c r="H7494" s="30">
        <v>300</v>
      </c>
      <c r="I7494" s="30">
        <v>951</v>
      </c>
      <c r="J7494" s="24">
        <v>0.64</v>
      </c>
      <c r="K7494" s="31">
        <v>3.19</v>
      </c>
      <c r="L7494" s="31">
        <v>0.92</v>
      </c>
      <c r="M7494" s="27">
        <v>0.03</v>
      </c>
      <c r="N7494" s="31">
        <v>17</v>
      </c>
      <c r="O7494" s="27">
        <v>0</v>
      </c>
      <c r="P7494" s="25">
        <v>0.48</v>
      </c>
      <c r="Q7494" s="31">
        <v>1.84</v>
      </c>
      <c r="R7494" s="31">
        <v>0.71</v>
      </c>
      <c r="S7494" s="31">
        <v>11.1</v>
      </c>
      <c r="T7494" s="31">
        <v>4.25</v>
      </c>
      <c r="U7494" s="30">
        <v>59.2</v>
      </c>
      <c r="V7494" s="30">
        <v>24.9</v>
      </c>
      <c r="W7494" s="30">
        <v>148</v>
      </c>
      <c r="X7494" s="30">
        <v>35.299999999999997</v>
      </c>
      <c r="Y7494" s="30">
        <v>430</v>
      </c>
      <c r="Z7494" s="30">
        <v>87</v>
      </c>
      <c r="AA7494" s="26">
        <v>819.81</v>
      </c>
      <c r="AB7494" s="26">
        <v>561.64450400478938</v>
      </c>
      <c r="AC7494" s="27">
        <v>0.34</v>
      </c>
      <c r="AD7494" s="27">
        <v>10.643533123028391</v>
      </c>
      <c r="AE7494" s="27">
        <v>7.2635135135135132</v>
      </c>
      <c r="AF7494" s="27">
        <v>0.48029888979404528</v>
      </c>
      <c r="AG7494" s="24">
        <v>35.416666666666671</v>
      </c>
      <c r="AH7494" s="24">
        <v>316.20969246752202</v>
      </c>
      <c r="AI7494" s="25">
        <v>3.2509322735710562</v>
      </c>
      <c r="AJ7494" s="32">
        <v>5.0504615120299185E-4</v>
      </c>
    </row>
    <row r="7495" spans="1:36" x14ac:dyDescent="0.25">
      <c r="A7495" s="28">
        <v>74</v>
      </c>
      <c r="B7495" s="45" t="s">
        <v>281</v>
      </c>
      <c r="C7495" s="45" t="s">
        <v>282</v>
      </c>
      <c r="D7495" s="37" t="s">
        <v>6141</v>
      </c>
      <c r="E7495" s="45" t="s">
        <v>283</v>
      </c>
      <c r="F7495" s="26">
        <v>9878</v>
      </c>
      <c r="G7495" s="30">
        <v>49</v>
      </c>
      <c r="H7495" s="30">
        <v>177</v>
      </c>
      <c r="I7495" s="30">
        <v>505</v>
      </c>
      <c r="J7495" s="24">
        <v>0.97</v>
      </c>
      <c r="K7495" s="31">
        <v>1.1599999999999999</v>
      </c>
      <c r="L7495" s="31">
        <v>0.45</v>
      </c>
      <c r="M7495" s="27">
        <v>0.04</v>
      </c>
      <c r="N7495" s="31">
        <v>8.1</v>
      </c>
      <c r="O7495" s="27">
        <v>0.02</v>
      </c>
      <c r="P7495" s="25">
        <v>0.63</v>
      </c>
      <c r="Q7495" s="31">
        <v>1.03</v>
      </c>
      <c r="R7495" s="31">
        <v>0.42</v>
      </c>
      <c r="S7495" s="31">
        <v>5.4</v>
      </c>
      <c r="T7495" s="31">
        <v>2.41</v>
      </c>
      <c r="U7495" s="30">
        <v>33</v>
      </c>
      <c r="V7495" s="30">
        <v>13.7</v>
      </c>
      <c r="W7495" s="30">
        <v>78</v>
      </c>
      <c r="X7495" s="30">
        <v>18.899999999999999</v>
      </c>
      <c r="Y7495" s="30">
        <v>235</v>
      </c>
      <c r="Z7495" s="30">
        <v>49</v>
      </c>
      <c r="AA7495" s="26">
        <v>445.65</v>
      </c>
      <c r="AB7495" s="26">
        <v>588.71366833022466</v>
      </c>
      <c r="AC7495" s="27">
        <v>0.2768361581920904</v>
      </c>
      <c r="AD7495" s="27">
        <v>19.560396039603962</v>
      </c>
      <c r="AE7495" s="27">
        <v>7.1212121212121211</v>
      </c>
      <c r="AF7495" s="27">
        <v>0.54444928660621694</v>
      </c>
      <c r="AG7495" s="24">
        <v>12.857142857142856</v>
      </c>
      <c r="AH7495" s="24">
        <v>48.95894523386697</v>
      </c>
      <c r="AI7495" s="25">
        <v>-2.7177568036176503</v>
      </c>
      <c r="AJ7495" s="32">
        <v>1.0781173992202315E-3</v>
      </c>
    </row>
    <row r="7496" spans="1:36" x14ac:dyDescent="0.25">
      <c r="A7496" s="28">
        <v>75</v>
      </c>
      <c r="B7496" s="45" t="s">
        <v>284</v>
      </c>
      <c r="C7496" s="45" t="s">
        <v>285</v>
      </c>
      <c r="D7496" s="37" t="s">
        <v>6141</v>
      </c>
      <c r="E7496" s="45" t="s">
        <v>114</v>
      </c>
      <c r="F7496" s="26">
        <v>10500</v>
      </c>
      <c r="G7496" s="30" t="s">
        <v>2898</v>
      </c>
      <c r="H7496" s="30" t="s">
        <v>1628</v>
      </c>
      <c r="I7496" s="30" t="s">
        <v>5263</v>
      </c>
      <c r="J7496" s="24" t="s">
        <v>1223</v>
      </c>
      <c r="K7496" s="31"/>
      <c r="L7496" s="31"/>
      <c r="M7496" s="27" t="s">
        <v>324</v>
      </c>
      <c r="N7496" s="31" t="s">
        <v>411</v>
      </c>
      <c r="O7496" s="27" t="s">
        <v>324</v>
      </c>
      <c r="P7496" s="25" t="s">
        <v>341</v>
      </c>
      <c r="Q7496" s="31" t="s">
        <v>2033</v>
      </c>
      <c r="R7496" s="31" t="s">
        <v>1262</v>
      </c>
      <c r="S7496" s="31" t="s">
        <v>1681</v>
      </c>
      <c r="T7496" s="31" t="s">
        <v>2253</v>
      </c>
      <c r="U7496" s="30" t="s">
        <v>2923</v>
      </c>
      <c r="V7496" s="30" t="s">
        <v>463</v>
      </c>
      <c r="W7496" s="30"/>
      <c r="X7496" s="30"/>
      <c r="Y7496" s="30" t="s">
        <v>5264</v>
      </c>
      <c r="Z7496" s="30" t="s">
        <v>1403</v>
      </c>
      <c r="AA7496" s="26"/>
      <c r="AB7496" s="26">
        <v>679.08846672373397</v>
      </c>
      <c r="AC7496" s="27">
        <v>0.359375</v>
      </c>
      <c r="AD7496" s="27">
        <v>10.780287474332649</v>
      </c>
      <c r="AE7496" s="27">
        <v>6.063100137174211</v>
      </c>
      <c r="AF7496" s="27">
        <v>0.40213121615525421</v>
      </c>
      <c r="AG7496" s="24">
        <v>18.70967741935484</v>
      </c>
      <c r="AH7496" s="24">
        <v>125.10812654257647</v>
      </c>
      <c r="AI7496" s="25">
        <v>3.8493395567959396</v>
      </c>
      <c r="AJ7496" s="32">
        <v>4.1286572500539448E-4</v>
      </c>
    </row>
    <row r="7497" spans="1:36" x14ac:dyDescent="0.25">
      <c r="A7497" s="28">
        <v>75</v>
      </c>
      <c r="B7497" s="45" t="s">
        <v>284</v>
      </c>
      <c r="C7497" s="3" t="s">
        <v>6096</v>
      </c>
      <c r="D7497" s="37" t="s">
        <v>6141</v>
      </c>
      <c r="E7497" s="3" t="s">
        <v>114</v>
      </c>
      <c r="F7497" s="26">
        <v>10100</v>
      </c>
      <c r="G7497" s="30" t="s">
        <v>403</v>
      </c>
      <c r="H7497" s="30" t="s">
        <v>2945</v>
      </c>
      <c r="I7497" s="30" t="s">
        <v>5265</v>
      </c>
      <c r="J7497" s="24" t="s">
        <v>5266</v>
      </c>
      <c r="K7497" s="31"/>
      <c r="L7497" s="31"/>
      <c r="M7497" s="27" t="s">
        <v>324</v>
      </c>
      <c r="N7497" s="31" t="s">
        <v>5267</v>
      </c>
      <c r="O7497" s="27" t="s">
        <v>421</v>
      </c>
      <c r="P7497" s="25" t="s">
        <v>1375</v>
      </c>
      <c r="Q7497" s="31" t="s">
        <v>1615</v>
      </c>
      <c r="R7497" s="31" t="s">
        <v>954</v>
      </c>
      <c r="S7497" s="31" t="s">
        <v>414</v>
      </c>
      <c r="T7497" s="31" t="s">
        <v>5268</v>
      </c>
      <c r="U7497" s="30" t="s">
        <v>5269</v>
      </c>
      <c r="V7497" s="30" t="s">
        <v>2676</v>
      </c>
      <c r="W7497" s="30"/>
      <c r="X7497" s="30"/>
      <c r="Y7497" s="30" t="s">
        <v>467</v>
      </c>
      <c r="Z7497" s="30" t="s">
        <v>5082</v>
      </c>
      <c r="AA7497" s="26"/>
      <c r="AB7497" s="26">
        <v>708.32876232418266</v>
      </c>
      <c r="AC7497" s="27">
        <v>0.5</v>
      </c>
      <c r="AD7497" s="27">
        <v>9.7022094140249759</v>
      </c>
      <c r="AE7497" s="27">
        <v>5.295536791314837</v>
      </c>
      <c r="AF7497" s="27">
        <v>0.40378246475059132</v>
      </c>
      <c r="AG7497" s="24">
        <v>10.833333333333332</v>
      </c>
      <c r="AH7497" s="24">
        <v>61.678412307390474</v>
      </c>
      <c r="AI7497" s="25">
        <v>2.0567032945199184</v>
      </c>
      <c r="AJ7497" s="32">
        <v>3.8787940898231637E-4</v>
      </c>
    </row>
    <row r="7498" spans="1:36" x14ac:dyDescent="0.25">
      <c r="A7498" s="28">
        <v>75</v>
      </c>
      <c r="B7498" s="45" t="s">
        <v>284</v>
      </c>
      <c r="C7498" s="45" t="s">
        <v>285</v>
      </c>
      <c r="D7498" s="37" t="s">
        <v>6141</v>
      </c>
      <c r="E7498" s="45" t="s">
        <v>114</v>
      </c>
      <c r="F7498" s="26">
        <v>10400</v>
      </c>
      <c r="G7498" s="30" t="s">
        <v>377</v>
      </c>
      <c r="H7498" s="30" t="s">
        <v>506</v>
      </c>
      <c r="I7498" s="30" t="s">
        <v>5270</v>
      </c>
      <c r="J7498" s="24" t="s">
        <v>2092</v>
      </c>
      <c r="K7498" s="31"/>
      <c r="L7498" s="31"/>
      <c r="M7498" s="27" t="s">
        <v>381</v>
      </c>
      <c r="N7498" s="31" t="s">
        <v>1587</v>
      </c>
      <c r="O7498" s="27" t="s">
        <v>367</v>
      </c>
      <c r="P7498" s="25" t="s">
        <v>355</v>
      </c>
      <c r="Q7498" s="31" t="s">
        <v>738</v>
      </c>
      <c r="R7498" s="31" t="s">
        <v>706</v>
      </c>
      <c r="S7498" s="31" t="s">
        <v>414</v>
      </c>
      <c r="T7498" s="31" t="s">
        <v>4692</v>
      </c>
      <c r="U7498" s="30" t="s">
        <v>481</v>
      </c>
      <c r="V7498" s="30" t="s">
        <v>5271</v>
      </c>
      <c r="W7498" s="30"/>
      <c r="X7498" s="30"/>
      <c r="Y7498" s="30" t="s">
        <v>1494</v>
      </c>
      <c r="Z7498" s="30" t="s">
        <v>493</v>
      </c>
      <c r="AA7498" s="26"/>
      <c r="AB7498" s="26">
        <v>682.0815072903298</v>
      </c>
      <c r="AC7498" s="27">
        <v>0.38297872340425532</v>
      </c>
      <c r="AD7498" s="27">
        <v>7.2022160664819941</v>
      </c>
      <c r="AE7498" s="27">
        <v>6.2115384615384617</v>
      </c>
      <c r="AF7498" s="27">
        <v>0.27673427141588014</v>
      </c>
      <c r="AG7498" s="24">
        <v>9.8181818181818183</v>
      </c>
      <c r="AH7498" s="24">
        <v>51.348320893743995</v>
      </c>
      <c r="AI7498" s="25">
        <v>0.59458143446285305</v>
      </c>
      <c r="AJ7498" s="32">
        <v>1.9164423228246546E-4</v>
      </c>
    </row>
    <row r="7499" spans="1:36" x14ac:dyDescent="0.25">
      <c r="A7499" s="28">
        <v>75</v>
      </c>
      <c r="B7499" s="45" t="s">
        <v>284</v>
      </c>
      <c r="C7499" s="45" t="s">
        <v>285</v>
      </c>
      <c r="D7499" s="37" t="s">
        <v>6141</v>
      </c>
      <c r="E7499" s="3" t="s">
        <v>114</v>
      </c>
      <c r="F7499" s="26">
        <v>10900</v>
      </c>
      <c r="G7499" s="30" t="s">
        <v>349</v>
      </c>
      <c r="H7499" s="30" t="s">
        <v>2287</v>
      </c>
      <c r="I7499" s="30" t="s">
        <v>5272</v>
      </c>
      <c r="J7499" s="24" t="s">
        <v>486</v>
      </c>
      <c r="K7499" s="31"/>
      <c r="L7499" s="31"/>
      <c r="M7499" s="27" t="s">
        <v>338</v>
      </c>
      <c r="N7499" s="31" t="s">
        <v>5273</v>
      </c>
      <c r="O7499" s="27" t="s">
        <v>340</v>
      </c>
      <c r="P7499" s="25" t="s">
        <v>2525</v>
      </c>
      <c r="Q7499" s="31" t="s">
        <v>1749</v>
      </c>
      <c r="R7499" s="31">
        <v>0.54</v>
      </c>
      <c r="S7499" s="31" t="s">
        <v>1657</v>
      </c>
      <c r="T7499" s="31" t="s">
        <v>1972</v>
      </c>
      <c r="U7499" s="30" t="s">
        <v>5274</v>
      </c>
      <c r="V7499" s="30" t="s">
        <v>5275</v>
      </c>
      <c r="W7499" s="30"/>
      <c r="X7499" s="30"/>
      <c r="Y7499" s="30" t="s">
        <v>1629</v>
      </c>
      <c r="Z7499" s="30" t="s">
        <v>506</v>
      </c>
      <c r="AA7499" s="26"/>
      <c r="AB7499" s="26">
        <v>662.30070460002275</v>
      </c>
      <c r="AC7499" s="27">
        <v>0.375</v>
      </c>
      <c r="AD7499" s="27">
        <v>10.234741784037558</v>
      </c>
      <c r="AE7499" s="27">
        <v>5.7598039215686274</v>
      </c>
      <c r="AF7499" s="27">
        <v>0.28997761906866176</v>
      </c>
      <c r="AG7499" s="24">
        <v>12.916666666666668</v>
      </c>
      <c r="AH7499" s="24">
        <v>91.506717909718972</v>
      </c>
      <c r="AI7499" s="25">
        <v>2.1536251988324793</v>
      </c>
      <c r="AJ7499" s="32">
        <v>2.7227945452456501E-4</v>
      </c>
    </row>
    <row r="7500" spans="1:36" x14ac:dyDescent="0.25">
      <c r="A7500" s="28">
        <v>75</v>
      </c>
      <c r="B7500" s="45" t="s">
        <v>284</v>
      </c>
      <c r="C7500" s="45" t="s">
        <v>285</v>
      </c>
      <c r="D7500" s="37" t="s">
        <v>6141</v>
      </c>
      <c r="E7500" s="45" t="s">
        <v>114</v>
      </c>
      <c r="F7500" s="26">
        <v>10800</v>
      </c>
      <c r="G7500" s="30" t="s">
        <v>403</v>
      </c>
      <c r="H7500" s="30" t="s">
        <v>1445</v>
      </c>
      <c r="I7500" s="30" t="s">
        <v>2314</v>
      </c>
      <c r="J7500" s="24" t="s">
        <v>2864</v>
      </c>
      <c r="K7500" s="31"/>
      <c r="L7500" s="31"/>
      <c r="M7500" s="27" t="s">
        <v>324</v>
      </c>
      <c r="N7500" s="31" t="s">
        <v>5276</v>
      </c>
      <c r="O7500" s="27" t="s">
        <v>340</v>
      </c>
      <c r="P7500" s="25" t="s">
        <v>813</v>
      </c>
      <c r="Q7500" s="31" t="s">
        <v>1772</v>
      </c>
      <c r="R7500" s="31" t="s">
        <v>343</v>
      </c>
      <c r="S7500" s="31" t="s">
        <v>5054</v>
      </c>
      <c r="T7500" s="31" t="s">
        <v>1786</v>
      </c>
      <c r="U7500" s="30" t="s">
        <v>1584</v>
      </c>
      <c r="V7500" s="30" t="s">
        <v>2483</v>
      </c>
      <c r="W7500" s="30"/>
      <c r="X7500" s="30"/>
      <c r="Y7500" s="30" t="s">
        <v>1485</v>
      </c>
      <c r="Z7500" s="30" t="s">
        <v>761</v>
      </c>
      <c r="AA7500" s="26"/>
      <c r="AB7500" s="26">
        <v>666.64538271158403</v>
      </c>
      <c r="AC7500" s="27">
        <v>0.33333333333333331</v>
      </c>
      <c r="AD7500" s="27">
        <v>9.9815157116451019</v>
      </c>
      <c r="AE7500" s="27">
        <v>6.0506329113924053</v>
      </c>
      <c r="AF7500" s="27">
        <v>0.2819516833321748</v>
      </c>
      <c r="AG7500" s="24">
        <v>12.615384615384613</v>
      </c>
      <c r="AH7500" s="24">
        <v>84.079668645119781</v>
      </c>
      <c r="AI7500" s="25">
        <v>1.9721544657977006</v>
      </c>
      <c r="AJ7500" s="32">
        <v>2.605838108430451E-4</v>
      </c>
    </row>
    <row r="7501" spans="1:36" x14ac:dyDescent="0.25">
      <c r="A7501" s="28">
        <v>75</v>
      </c>
      <c r="B7501" s="45" t="s">
        <v>284</v>
      </c>
      <c r="C7501" s="45" t="s">
        <v>285</v>
      </c>
      <c r="D7501" s="37" t="s">
        <v>6141</v>
      </c>
      <c r="E7501" s="3" t="s">
        <v>114</v>
      </c>
      <c r="F7501" s="26">
        <v>9490</v>
      </c>
      <c r="G7501" s="30" t="s">
        <v>403</v>
      </c>
      <c r="H7501" s="30" t="s">
        <v>1654</v>
      </c>
      <c r="I7501" s="30" t="s">
        <v>5277</v>
      </c>
      <c r="J7501" s="24" t="s">
        <v>2837</v>
      </c>
      <c r="K7501" s="31"/>
      <c r="L7501" s="31"/>
      <c r="M7501" s="27" t="s">
        <v>324</v>
      </c>
      <c r="N7501" s="31" t="s">
        <v>323</v>
      </c>
      <c r="O7501" s="27" t="s">
        <v>367</v>
      </c>
      <c r="P7501" s="25" t="s">
        <v>692</v>
      </c>
      <c r="Q7501" s="31" t="s">
        <v>2532</v>
      </c>
      <c r="R7501" s="31" t="s">
        <v>551</v>
      </c>
      <c r="S7501" s="31" t="s">
        <v>2656</v>
      </c>
      <c r="T7501" s="31" t="s">
        <v>2502</v>
      </c>
      <c r="U7501" s="30" t="s">
        <v>429</v>
      </c>
      <c r="V7501" s="30" t="s">
        <v>5278</v>
      </c>
      <c r="W7501" s="30"/>
      <c r="X7501" s="30"/>
      <c r="Y7501" s="30" t="s">
        <v>1485</v>
      </c>
      <c r="Z7501" s="30" t="s">
        <v>1339</v>
      </c>
      <c r="AA7501" s="26"/>
      <c r="AB7501" s="26">
        <v>695.84147123996877</v>
      </c>
      <c r="AC7501" s="27">
        <v>0.48333333333333334</v>
      </c>
      <c r="AD7501" s="27">
        <v>7.6409017713365541</v>
      </c>
      <c r="AE7501" s="27">
        <v>4.6407766990291259</v>
      </c>
      <c r="AF7501" s="27">
        <v>0.34357473217619472</v>
      </c>
      <c r="AG7501" s="24">
        <v>5.9119496855345908</v>
      </c>
      <c r="AH7501" s="24">
        <v>32.47549510691929</v>
      </c>
      <c r="AI7501" s="25">
        <v>-0.71589836654831274</v>
      </c>
      <c r="AJ7501" s="32">
        <v>2.7663021914347402E-4</v>
      </c>
    </row>
    <row r="7502" spans="1:36" x14ac:dyDescent="0.25">
      <c r="A7502" s="28">
        <v>76</v>
      </c>
      <c r="B7502" s="45" t="s">
        <v>284</v>
      </c>
      <c r="C7502" s="45" t="s">
        <v>286</v>
      </c>
      <c r="D7502" s="37" t="s">
        <v>6141</v>
      </c>
      <c r="E7502" s="45" t="s">
        <v>287</v>
      </c>
      <c r="F7502" s="26">
        <v>9027.0595343795994</v>
      </c>
      <c r="G7502" s="30"/>
      <c r="H7502" s="30">
        <v>157.095744823258</v>
      </c>
      <c r="I7502" s="30">
        <v>1513.8107559387599</v>
      </c>
      <c r="J7502" s="24">
        <v>17.670756783990001</v>
      </c>
      <c r="K7502" s="31">
        <v>1.3618578348839001</v>
      </c>
      <c r="L7502" s="31"/>
      <c r="M7502" s="27">
        <v>0.75475453056057396</v>
      </c>
      <c r="N7502" s="31">
        <v>14.2715104062466</v>
      </c>
      <c r="O7502" s="27">
        <v>8.4081997348264798E-2</v>
      </c>
      <c r="P7502" s="25">
        <v>1.8536068907535399</v>
      </c>
      <c r="Q7502" s="31">
        <v>3.2799856827076899</v>
      </c>
      <c r="R7502" s="31">
        <v>0.74525522037399095</v>
      </c>
      <c r="S7502" s="31">
        <v>20.755805204073599</v>
      </c>
      <c r="T7502" s="31">
        <v>7.9337559477659596</v>
      </c>
      <c r="U7502" s="30">
        <v>105.09264196015</v>
      </c>
      <c r="V7502" s="30">
        <v>41.5364549202774</v>
      </c>
      <c r="W7502" s="30">
        <v>216.076151583739</v>
      </c>
      <c r="X7502" s="30">
        <v>45.209963104217699</v>
      </c>
      <c r="Y7502" s="30">
        <v>528.33179505090004</v>
      </c>
      <c r="Z7502" s="30">
        <v>90.290326395410702</v>
      </c>
      <c r="AA7502" s="26">
        <v>1076.216088894525</v>
      </c>
      <c r="AB7502" s="26">
        <v>840.83816848324796</v>
      </c>
      <c r="AC7502" s="27"/>
      <c r="AD7502" s="27">
        <v>5.9631360782488603</v>
      </c>
      <c r="AE7502" s="27">
        <v>5.0272957763421511</v>
      </c>
      <c r="AF7502" s="27">
        <v>0.27613591430070605</v>
      </c>
      <c r="AG7502" s="24">
        <v>7.6993188131949895</v>
      </c>
      <c r="AH7502" s="24">
        <v>31.732005738809509</v>
      </c>
      <c r="AI7502" s="25">
        <v>2.9082775454661967</v>
      </c>
      <c r="AJ7502" s="32">
        <v>1.8241111923495736E-4</v>
      </c>
    </row>
    <row r="7503" spans="1:36" x14ac:dyDescent="0.25">
      <c r="A7503" s="28">
        <v>76</v>
      </c>
      <c r="B7503" s="45" t="s">
        <v>284</v>
      </c>
      <c r="C7503" s="45" t="s">
        <v>286</v>
      </c>
      <c r="D7503" s="37" t="s">
        <v>6141</v>
      </c>
      <c r="E7503" s="45" t="s">
        <v>287</v>
      </c>
      <c r="F7503" s="26">
        <v>10044.877825785799</v>
      </c>
      <c r="G7503" s="30"/>
      <c r="H7503" s="30">
        <v>179.794435007386</v>
      </c>
      <c r="I7503" s="30">
        <v>1059.5012839692399</v>
      </c>
      <c r="J7503" s="24">
        <v>5.7447139034667902</v>
      </c>
      <c r="K7503" s="31">
        <v>1.16246818199619</v>
      </c>
      <c r="L7503" s="31"/>
      <c r="M7503" s="27">
        <v>0</v>
      </c>
      <c r="N7503" s="31">
        <v>9.7008030331449593</v>
      </c>
      <c r="O7503" s="27">
        <v>5.1226136318881697E-2</v>
      </c>
      <c r="P7503" s="25">
        <v>0.70639316110666905</v>
      </c>
      <c r="Q7503" s="31">
        <v>2.0142085067248199</v>
      </c>
      <c r="R7503" s="31">
        <v>0.59099860597351805</v>
      </c>
      <c r="S7503" s="31">
        <v>11.485922104996799</v>
      </c>
      <c r="T7503" s="31">
        <v>4.4026427319892898</v>
      </c>
      <c r="U7503" s="30">
        <v>61.9312965684788</v>
      </c>
      <c r="V7503" s="30">
        <v>26.6699753895066</v>
      </c>
      <c r="W7503" s="30">
        <v>157.03726045549701</v>
      </c>
      <c r="X7503" s="30">
        <v>36.0135106217462</v>
      </c>
      <c r="Y7503" s="30">
        <v>492.33120477801702</v>
      </c>
      <c r="Z7503" s="30">
        <v>95.105213849236094</v>
      </c>
      <c r="AA7503" s="26">
        <v>898.04065594273663</v>
      </c>
      <c r="AB7503" s="26">
        <v>727.510929235596</v>
      </c>
      <c r="AC7503" s="27"/>
      <c r="AD7503" s="27">
        <v>9.4807604084766997</v>
      </c>
      <c r="AE7503" s="27">
        <v>7.9496350320009137</v>
      </c>
      <c r="AF7503" s="27">
        <v>0.375642692854113</v>
      </c>
      <c r="AG7503" s="24">
        <v>13.732866578078447</v>
      </c>
      <c r="AH7503" s="24">
        <v>91.203194162716017</v>
      </c>
      <c r="AI7503" s="25">
        <v>4.0658423679900437</v>
      </c>
      <c r="AJ7503" s="32">
        <v>3.545467084729072E-4</v>
      </c>
    </row>
    <row r="7504" spans="1:36" x14ac:dyDescent="0.25">
      <c r="A7504" s="28">
        <v>76</v>
      </c>
      <c r="B7504" s="45" t="s">
        <v>284</v>
      </c>
      <c r="C7504" s="45" t="s">
        <v>286</v>
      </c>
      <c r="D7504" s="37" t="s">
        <v>6141</v>
      </c>
      <c r="E7504" s="45" t="s">
        <v>287</v>
      </c>
      <c r="F7504" s="26">
        <v>9832.1885080307893</v>
      </c>
      <c r="G7504" s="30"/>
      <c r="H7504" s="30">
        <v>130.29313096238499</v>
      </c>
      <c r="I7504" s="30">
        <v>1544.5691336263999</v>
      </c>
      <c r="J7504" s="24">
        <v>3.7041048685051599</v>
      </c>
      <c r="K7504" s="31">
        <v>0.80133936189159305</v>
      </c>
      <c r="L7504" s="31"/>
      <c r="M7504" s="27">
        <v>0</v>
      </c>
      <c r="N7504" s="31">
        <v>9.2509610635114097</v>
      </c>
      <c r="O7504" s="27">
        <v>6.6321985295346095E-2</v>
      </c>
      <c r="P7504" s="25">
        <v>1.3386573766372101</v>
      </c>
      <c r="Q7504" s="31">
        <v>3.62444094028608</v>
      </c>
      <c r="R7504" s="31">
        <v>0.83534406910013403</v>
      </c>
      <c r="S7504" s="31">
        <v>21.157046269412199</v>
      </c>
      <c r="T7504" s="31">
        <v>7.7880286856172898</v>
      </c>
      <c r="U7504" s="30">
        <v>104.57332892597201</v>
      </c>
      <c r="V7504" s="30">
        <v>41.4070600089861</v>
      </c>
      <c r="W7504" s="30">
        <v>216.815067367463</v>
      </c>
      <c r="X7504" s="30">
        <v>46.056445800628403</v>
      </c>
      <c r="Y7504" s="30">
        <v>565.25395621335599</v>
      </c>
      <c r="Z7504" s="30">
        <v>100.63022345177799</v>
      </c>
      <c r="AA7504" s="26">
        <v>1118.7968821580432</v>
      </c>
      <c r="AB7504" s="26">
        <v>689.27246231500897</v>
      </c>
      <c r="AC7504" s="27"/>
      <c r="AD7504" s="27">
        <v>6.3656512965181378</v>
      </c>
      <c r="AE7504" s="27">
        <v>5.4053357774763215</v>
      </c>
      <c r="AF7504" s="27">
        <v>0.29163590859987454</v>
      </c>
      <c r="AG7504" s="24">
        <v>6.910626441808728</v>
      </c>
      <c r="AH7504" s="24">
        <v>43.579266640929028</v>
      </c>
      <c r="AI7504" s="25">
        <v>0.19436990432297563</v>
      </c>
      <c r="AJ7504" s="32">
        <v>1.8881376187750195E-4</v>
      </c>
    </row>
    <row r="7505" spans="1:36" x14ac:dyDescent="0.25">
      <c r="A7505" s="28">
        <v>76</v>
      </c>
      <c r="B7505" s="45" t="s">
        <v>284</v>
      </c>
      <c r="C7505" s="45" t="s">
        <v>286</v>
      </c>
      <c r="D7505" s="37" t="s">
        <v>6141</v>
      </c>
      <c r="E7505" s="45" t="s">
        <v>287</v>
      </c>
      <c r="F7505" s="26">
        <v>9343.7436699268001</v>
      </c>
      <c r="G7505" s="30"/>
      <c r="H7505" s="30">
        <v>157.31330546851899</v>
      </c>
      <c r="I7505" s="30">
        <v>1572.8373913707101</v>
      </c>
      <c r="J7505" s="24">
        <v>10.894195338265201</v>
      </c>
      <c r="K7505" s="31">
        <v>1.56656722559564</v>
      </c>
      <c r="L7505" s="31"/>
      <c r="M7505" s="27">
        <v>0</v>
      </c>
      <c r="N7505" s="31">
        <v>10.593072319633199</v>
      </c>
      <c r="O7505" s="27">
        <v>1.63200640872944E-2</v>
      </c>
      <c r="P7505" s="25">
        <v>1.2849162598163399</v>
      </c>
      <c r="Q7505" s="31">
        <v>3.61847813925168</v>
      </c>
      <c r="R7505" s="31">
        <v>0.55835448239841001</v>
      </c>
      <c r="S7505" s="31">
        <v>20.4630126110833</v>
      </c>
      <c r="T7505" s="31">
        <v>7.1366909963427503</v>
      </c>
      <c r="U7505" s="30">
        <v>105.021194871123</v>
      </c>
      <c r="V7505" s="30">
        <v>42.695215991323003</v>
      </c>
      <c r="W7505" s="30">
        <v>226.874069030025</v>
      </c>
      <c r="X7505" s="30">
        <v>50.044252801756897</v>
      </c>
      <c r="Y7505" s="30">
        <v>630.58764991013197</v>
      </c>
      <c r="Z7505" s="30">
        <v>114.15947994933801</v>
      </c>
      <c r="AA7505" s="26">
        <v>1213.0527074263107</v>
      </c>
      <c r="AB7505" s="26">
        <v>789.05472655696599</v>
      </c>
      <c r="AC7505" s="27"/>
      <c r="AD7505" s="27">
        <v>5.940692738607793</v>
      </c>
      <c r="AE7505" s="27">
        <v>6.0043846452514567</v>
      </c>
      <c r="AF7505" s="27">
        <v>0.1983745156269453</v>
      </c>
      <c r="AG7505" s="24">
        <v>8.2441732982251494</v>
      </c>
      <c r="AH7505" s="24">
        <v>54.07408120276461</v>
      </c>
      <c r="AI7505" s="25">
        <v>3.7017143996016912</v>
      </c>
      <c r="AJ7505" s="32">
        <v>1.2612525408876765E-4</v>
      </c>
    </row>
    <row r="7506" spans="1:36" x14ac:dyDescent="0.25">
      <c r="A7506" s="28">
        <v>76</v>
      </c>
      <c r="B7506" s="45" t="s">
        <v>284</v>
      </c>
      <c r="C7506" s="45" t="s">
        <v>286</v>
      </c>
      <c r="D7506" s="37" t="s">
        <v>6141</v>
      </c>
      <c r="E7506" s="45" t="s">
        <v>287</v>
      </c>
      <c r="F7506" s="26">
        <v>10329.1495895875</v>
      </c>
      <c r="G7506" s="30"/>
      <c r="H7506" s="30">
        <v>170.66421788114999</v>
      </c>
      <c r="I7506" s="30">
        <v>1498.5099795230699</v>
      </c>
      <c r="J7506" s="24">
        <v>4.3870614958645904</v>
      </c>
      <c r="K7506" s="31">
        <v>0.58798264271717904</v>
      </c>
      <c r="L7506" s="31"/>
      <c r="M7506" s="27">
        <v>5.5254808458508498</v>
      </c>
      <c r="N7506" s="31">
        <v>23.8584606836591</v>
      </c>
      <c r="O7506" s="27">
        <v>2.1523046563210602</v>
      </c>
      <c r="P7506" s="25">
        <v>10.598287021751799</v>
      </c>
      <c r="Q7506" s="31">
        <v>5.4177566574545999</v>
      </c>
      <c r="R7506" s="31">
        <v>0.98446246925174896</v>
      </c>
      <c r="S7506" s="31">
        <v>22.352062355638399</v>
      </c>
      <c r="T7506" s="31">
        <v>7.3921663273264997</v>
      </c>
      <c r="U7506" s="30">
        <v>97.057706068748203</v>
      </c>
      <c r="V7506" s="30">
        <v>39.298352734658401</v>
      </c>
      <c r="W7506" s="30">
        <v>216.43770691279801</v>
      </c>
      <c r="X7506" s="30">
        <v>47.7574528290912</v>
      </c>
      <c r="Y7506" s="30">
        <v>601.885104753007</v>
      </c>
      <c r="Z7506" s="30">
        <v>111.202308589767</v>
      </c>
      <c r="AA7506" s="26">
        <v>1191.9196129053239</v>
      </c>
      <c r="AB7506" s="26">
        <v>703.66602107549602</v>
      </c>
      <c r="AC7506" s="27"/>
      <c r="AD7506" s="27">
        <v>6.8929468143248229</v>
      </c>
      <c r="AE7506" s="27">
        <v>6.2013118703493566</v>
      </c>
      <c r="AF7506" s="27">
        <v>0.27349806100057389</v>
      </c>
      <c r="AG7506" s="24">
        <v>2.2511619693533755</v>
      </c>
      <c r="AH7506" s="24">
        <v>2.6802880437630598</v>
      </c>
      <c r="AI7506" s="25">
        <v>-9.8592560593503329</v>
      </c>
      <c r="AJ7506" s="32">
        <v>1.8251333974273563E-4</v>
      </c>
    </row>
    <row r="7507" spans="1:36" x14ac:dyDescent="0.25">
      <c r="A7507" s="28">
        <v>76</v>
      </c>
      <c r="B7507" s="45" t="s">
        <v>284</v>
      </c>
      <c r="C7507" s="45" t="s">
        <v>286</v>
      </c>
      <c r="D7507" s="37" t="s">
        <v>6141</v>
      </c>
      <c r="E7507" s="45" t="s">
        <v>287</v>
      </c>
      <c r="F7507" s="26">
        <v>10166.770950456401</v>
      </c>
      <c r="G7507" s="30"/>
      <c r="H7507" s="30">
        <v>138.32601942517101</v>
      </c>
      <c r="I7507" s="30">
        <v>1663.45241001814</v>
      </c>
      <c r="J7507" s="24">
        <v>6.7349263830366803</v>
      </c>
      <c r="K7507" s="31">
        <v>0.65737073784752997</v>
      </c>
      <c r="L7507" s="31"/>
      <c r="M7507" s="27">
        <v>0</v>
      </c>
      <c r="N7507" s="31">
        <v>10.807149103612</v>
      </c>
      <c r="O7507" s="27">
        <v>6.5645280267028705E-2</v>
      </c>
      <c r="P7507" s="25">
        <v>1.2533508068226999</v>
      </c>
      <c r="Q7507" s="31">
        <v>3.83558061709269</v>
      </c>
      <c r="R7507" s="31">
        <v>0.85848621107800605</v>
      </c>
      <c r="S7507" s="31">
        <v>25.648092514324599</v>
      </c>
      <c r="T7507" s="31">
        <v>8.8189988785854894</v>
      </c>
      <c r="U7507" s="30">
        <v>118.885144440353</v>
      </c>
      <c r="V7507" s="30">
        <v>45.248655548469301</v>
      </c>
      <c r="W7507" s="30">
        <v>232.60184411176601</v>
      </c>
      <c r="X7507" s="30">
        <v>50.206508307807397</v>
      </c>
      <c r="Y7507" s="30">
        <v>598.89684122602796</v>
      </c>
      <c r="Z7507" s="30">
        <v>104.29881494080399</v>
      </c>
      <c r="AA7507" s="26">
        <v>1201.4251119870103</v>
      </c>
      <c r="AB7507" s="26">
        <v>742.12884954143396</v>
      </c>
      <c r="AC7507" s="27"/>
      <c r="AD7507" s="27">
        <v>6.1118496022050506</v>
      </c>
      <c r="AE7507" s="27">
        <v>5.0376087276952104</v>
      </c>
      <c r="AF7507" s="27">
        <v>0.26461463836815446</v>
      </c>
      <c r="AG7507" s="24">
        <v>8.622605135595359</v>
      </c>
      <c r="AH7507" s="24">
        <v>61.45933784984306</v>
      </c>
      <c r="AI7507" s="25">
        <v>2.9804801742148239</v>
      </c>
      <c r="AJ7507" s="32">
        <v>1.590755688437572E-4</v>
      </c>
    </row>
    <row r="7508" spans="1:36" x14ac:dyDescent="0.25">
      <c r="A7508" s="28">
        <v>76</v>
      </c>
      <c r="B7508" s="45" t="s">
        <v>284</v>
      </c>
      <c r="C7508" s="45" t="s">
        <v>286</v>
      </c>
      <c r="D7508" s="37" t="s">
        <v>6141</v>
      </c>
      <c r="E7508" s="45" t="s">
        <v>287</v>
      </c>
      <c r="F7508" s="26">
        <v>9640.9833933062691</v>
      </c>
      <c r="G7508" s="30"/>
      <c r="H7508" s="30">
        <v>147.873551260932</v>
      </c>
      <c r="I7508" s="30">
        <v>2084.1656516784801</v>
      </c>
      <c r="J7508" s="24">
        <v>8.9801514625380694</v>
      </c>
      <c r="K7508" s="31">
        <v>0.76893763815325</v>
      </c>
      <c r="L7508" s="31"/>
      <c r="M7508" s="27">
        <v>1.15794086243549E-2</v>
      </c>
      <c r="N7508" s="31">
        <v>11.377641040345299</v>
      </c>
      <c r="O7508" s="27">
        <v>7.7025412595739806E-2</v>
      </c>
      <c r="P7508" s="25">
        <v>2.2134727342927998</v>
      </c>
      <c r="Q7508" s="31">
        <v>5.0112860078259498</v>
      </c>
      <c r="R7508" s="31">
        <v>1.0170936508767801</v>
      </c>
      <c r="S7508" s="31">
        <v>32.392445671970499</v>
      </c>
      <c r="T7508" s="31">
        <v>11.2595624669415</v>
      </c>
      <c r="U7508" s="30">
        <v>150.61809478305301</v>
      </c>
      <c r="V7508" s="30">
        <v>59.044710177458001</v>
      </c>
      <c r="W7508" s="30">
        <v>300.15795872999701</v>
      </c>
      <c r="X7508" s="30">
        <v>59.598066544482698</v>
      </c>
      <c r="Y7508" s="30">
        <v>708.01813035377097</v>
      </c>
      <c r="Z7508" s="30">
        <v>121.722695510015</v>
      </c>
      <c r="AA7508" s="26">
        <v>1462.5197624922496</v>
      </c>
      <c r="AB7508" s="26">
        <v>769.69022892913495</v>
      </c>
      <c r="AC7508" s="27"/>
      <c r="AD7508" s="27">
        <v>4.6258239528810563</v>
      </c>
      <c r="AE7508" s="27">
        <v>4.7007508053636231</v>
      </c>
      <c r="AF7508" s="27">
        <v>0.24405522716154412</v>
      </c>
      <c r="AG7508" s="24">
        <v>5.1401767295680889</v>
      </c>
      <c r="AH7508" s="24">
        <v>27.104660537204257</v>
      </c>
      <c r="AI7508" s="25">
        <v>0.62404614254967328</v>
      </c>
      <c r="AJ7508" s="32">
        <v>1.1709972619738482E-4</v>
      </c>
    </row>
    <row r="7509" spans="1:36" x14ac:dyDescent="0.25">
      <c r="A7509" s="28">
        <v>76</v>
      </c>
      <c r="B7509" s="45" t="s">
        <v>284</v>
      </c>
      <c r="C7509" s="45" t="s">
        <v>286</v>
      </c>
      <c r="D7509" s="37" t="s">
        <v>6141</v>
      </c>
      <c r="E7509" s="45" t="s">
        <v>287</v>
      </c>
      <c r="F7509" s="26">
        <v>9677.9879668540398</v>
      </c>
      <c r="G7509" s="30"/>
      <c r="H7509" s="30">
        <v>160.75994757627799</v>
      </c>
      <c r="I7509" s="30">
        <v>2185.63961362693</v>
      </c>
      <c r="J7509" s="24">
        <v>7.6347912109205804</v>
      </c>
      <c r="K7509" s="31">
        <v>1.1925168023535999</v>
      </c>
      <c r="L7509" s="31"/>
      <c r="M7509" s="27">
        <v>1.18605068195468E-2</v>
      </c>
      <c r="N7509" s="31">
        <v>11.918694263039299</v>
      </c>
      <c r="O7509" s="27">
        <v>0.110332829605592</v>
      </c>
      <c r="P7509" s="25">
        <v>2.5973642746380099</v>
      </c>
      <c r="Q7509" s="31">
        <v>5.9187267399954004</v>
      </c>
      <c r="R7509" s="31">
        <v>1.10814023005507</v>
      </c>
      <c r="S7509" s="31">
        <v>34.664488123978899</v>
      </c>
      <c r="T7509" s="31">
        <v>11.515579436561101</v>
      </c>
      <c r="U7509" s="30">
        <v>158.46755586929501</v>
      </c>
      <c r="V7509" s="30">
        <v>60.828450187100302</v>
      </c>
      <c r="W7509" s="30">
        <v>313.10794237954798</v>
      </c>
      <c r="X7509" s="30">
        <v>63.332923323334001</v>
      </c>
      <c r="Y7509" s="30">
        <v>741.97756864989697</v>
      </c>
      <c r="Z7509" s="30">
        <v>128.459486605281</v>
      </c>
      <c r="AA7509" s="26">
        <v>1534.0191134191482</v>
      </c>
      <c r="AB7509" s="26">
        <v>753.96127065201597</v>
      </c>
      <c r="AC7509" s="27"/>
      <c r="AD7509" s="27">
        <v>4.4279889083791053</v>
      </c>
      <c r="AE7509" s="27">
        <v>4.6822049130478449</v>
      </c>
      <c r="AF7509" s="27">
        <v>0.23651670290943719</v>
      </c>
      <c r="AG7509" s="24">
        <v>4.5887649951219824</v>
      </c>
      <c r="AH7509" s="24">
        <v>24.354664525285898</v>
      </c>
      <c r="AI7509" s="25">
        <v>-0.18358646829324243</v>
      </c>
      <c r="AJ7509" s="32">
        <v>1.0821395322212007E-4</v>
      </c>
    </row>
    <row r="7510" spans="1:36" x14ac:dyDescent="0.25">
      <c r="A7510" s="28">
        <v>76</v>
      </c>
      <c r="B7510" s="45" t="s">
        <v>284</v>
      </c>
      <c r="C7510" s="45" t="s">
        <v>286</v>
      </c>
      <c r="D7510" s="37" t="s">
        <v>6141</v>
      </c>
      <c r="E7510" s="45" t="s">
        <v>287</v>
      </c>
      <c r="F7510" s="26">
        <v>9605.7844578281492</v>
      </c>
      <c r="G7510" s="30"/>
      <c r="H7510" s="30">
        <v>154.41434212112</v>
      </c>
      <c r="I7510" s="30">
        <v>1414.8786608273599</v>
      </c>
      <c r="J7510" s="24">
        <v>19.9611788326329</v>
      </c>
      <c r="K7510" s="31">
        <v>1.6684155898889601</v>
      </c>
      <c r="L7510" s="31"/>
      <c r="M7510" s="27">
        <v>9.9946669216672598E-2</v>
      </c>
      <c r="N7510" s="31">
        <v>12.2270281035883</v>
      </c>
      <c r="O7510" s="27">
        <v>3.3150356624999003E-2</v>
      </c>
      <c r="P7510" s="25">
        <v>0.92435770648084004</v>
      </c>
      <c r="Q7510" s="31">
        <v>2.9852472317218099</v>
      </c>
      <c r="R7510" s="31">
        <v>0.62200959535373401</v>
      </c>
      <c r="S7510" s="31">
        <v>18.1603191196354</v>
      </c>
      <c r="T7510" s="31">
        <v>6.9105027411929596</v>
      </c>
      <c r="U7510" s="30">
        <v>96.307276239577504</v>
      </c>
      <c r="V7510" s="30">
        <v>39.058940020884798</v>
      </c>
      <c r="W7510" s="30">
        <v>207.944431810921</v>
      </c>
      <c r="X7510" s="30">
        <v>45.431203053542497</v>
      </c>
      <c r="Y7510" s="30">
        <v>549.51179667027804</v>
      </c>
      <c r="Z7510" s="30">
        <v>98.030477787458395</v>
      </c>
      <c r="AA7510" s="26">
        <v>1078.2466871064771</v>
      </c>
      <c r="AB7510" s="26">
        <v>854.69290749088498</v>
      </c>
      <c r="AC7510" s="27"/>
      <c r="AD7510" s="27">
        <v>6.7891224341535414</v>
      </c>
      <c r="AE7510" s="27">
        <v>5.7058180661582867</v>
      </c>
      <c r="AF7510" s="27">
        <v>0.25826694729629729</v>
      </c>
      <c r="AG7510" s="24">
        <v>13.227593622969096</v>
      </c>
      <c r="AH7510" s="24">
        <v>99.497459109358715</v>
      </c>
      <c r="AI7510" s="25">
        <v>7.5063214201244826</v>
      </c>
      <c r="AJ7510" s="32">
        <v>1.82536463688889E-4</v>
      </c>
    </row>
    <row r="7511" spans="1:36" x14ac:dyDescent="0.25">
      <c r="A7511" s="28">
        <v>76</v>
      </c>
      <c r="B7511" s="45" t="s">
        <v>284</v>
      </c>
      <c r="C7511" s="45" t="s">
        <v>286</v>
      </c>
      <c r="D7511" s="37" t="s">
        <v>6141</v>
      </c>
      <c r="E7511" s="45" t="s">
        <v>287</v>
      </c>
      <c r="F7511" s="26">
        <v>10601.2170335838</v>
      </c>
      <c r="G7511" s="30"/>
      <c r="H7511" s="30">
        <v>170.663091060021</v>
      </c>
      <c r="I7511" s="30">
        <v>1512.0926114447</v>
      </c>
      <c r="J7511" s="24">
        <v>8.3373153714299502</v>
      </c>
      <c r="K7511" s="31">
        <v>0.70665115052317895</v>
      </c>
      <c r="L7511" s="31"/>
      <c r="M7511" s="27">
        <v>0</v>
      </c>
      <c r="N7511" s="31">
        <v>11.255602880390301</v>
      </c>
      <c r="O7511" s="27">
        <v>7.1299841130446198E-2</v>
      </c>
      <c r="P7511" s="25">
        <v>1.53949192412303</v>
      </c>
      <c r="Q7511" s="31">
        <v>3.7718444362564898</v>
      </c>
      <c r="R7511" s="31">
        <v>1.12518164221865</v>
      </c>
      <c r="S7511" s="31">
        <v>20.703018226119699</v>
      </c>
      <c r="T7511" s="31">
        <v>7.18714958517055</v>
      </c>
      <c r="U7511" s="30">
        <v>102.34725495787499</v>
      </c>
      <c r="V7511" s="30">
        <v>40.0585217931214</v>
      </c>
      <c r="W7511" s="30">
        <v>218.68994560765299</v>
      </c>
      <c r="X7511" s="30">
        <v>48.726837161474499</v>
      </c>
      <c r="Y7511" s="30">
        <v>617.64604444951897</v>
      </c>
      <c r="Z7511" s="30">
        <v>113.49906498934099</v>
      </c>
      <c r="AA7511" s="26">
        <v>1186.6212574943929</v>
      </c>
      <c r="AB7511" s="26">
        <v>762.43266114954997</v>
      </c>
      <c r="AC7511" s="27"/>
      <c r="AD7511" s="27">
        <v>7.0109574991276959</v>
      </c>
      <c r="AE7511" s="27">
        <v>6.0348081118905954</v>
      </c>
      <c r="AF7511" s="27">
        <v>0.38927145131066226</v>
      </c>
      <c r="AG7511" s="24">
        <v>7.311245160835802</v>
      </c>
      <c r="AH7511" s="24">
        <v>41.721374980930108</v>
      </c>
      <c r="AI7511" s="25">
        <v>2.0587442119533517</v>
      </c>
      <c r="AJ7511" s="32">
        <v>2.574388951869425E-4</v>
      </c>
    </row>
    <row r="7512" spans="1:36" x14ac:dyDescent="0.25">
      <c r="A7512" s="28">
        <v>76</v>
      </c>
      <c r="B7512" s="45" t="s">
        <v>284</v>
      </c>
      <c r="C7512" s="45" t="s">
        <v>286</v>
      </c>
      <c r="D7512" s="37" t="s">
        <v>6141</v>
      </c>
      <c r="E7512" s="45" t="s">
        <v>287</v>
      </c>
      <c r="F7512" s="26">
        <v>9874.0115662912394</v>
      </c>
      <c r="G7512" s="30"/>
      <c r="H7512" s="30">
        <v>166.01339074277001</v>
      </c>
      <c r="I7512" s="30">
        <v>1196.6637194197399</v>
      </c>
      <c r="J7512" s="24">
        <v>13.020582911978201</v>
      </c>
      <c r="K7512" s="31">
        <v>1.51406199519956</v>
      </c>
      <c r="L7512" s="31"/>
      <c r="M7512" s="27">
        <v>1.20354924781578E-2</v>
      </c>
      <c r="N7512" s="31">
        <v>10.9554546032627</v>
      </c>
      <c r="O7512" s="27">
        <v>2.7913096830424401E-2</v>
      </c>
      <c r="P7512" s="25">
        <v>0.80193988139717798</v>
      </c>
      <c r="Q7512" s="31">
        <v>1.6280778162898499</v>
      </c>
      <c r="R7512" s="31">
        <v>0.41335674807114098</v>
      </c>
      <c r="S7512" s="31">
        <v>14.826309421051601</v>
      </c>
      <c r="T7512" s="31">
        <v>5.3841399247327404</v>
      </c>
      <c r="U7512" s="30">
        <v>78.870030138752497</v>
      </c>
      <c r="V7512" s="30">
        <v>33.218078491147899</v>
      </c>
      <c r="W7512" s="30">
        <v>177.46067447431199</v>
      </c>
      <c r="X7512" s="30">
        <v>39.102118844277499</v>
      </c>
      <c r="Y7512" s="30">
        <v>476.18468678477802</v>
      </c>
      <c r="Z7512" s="30">
        <v>86.964280187139295</v>
      </c>
      <c r="AA7512" s="26">
        <v>925.84909590452094</v>
      </c>
      <c r="AB7512" s="26">
        <v>807.57385495870699</v>
      </c>
      <c r="AC7512" s="27"/>
      <c r="AD7512" s="27">
        <v>8.2512834692432477</v>
      </c>
      <c r="AE7512" s="27">
        <v>6.0375872298647248</v>
      </c>
      <c r="AF7512" s="27">
        <v>0.2572139730213141</v>
      </c>
      <c r="AG7512" s="24">
        <v>13.661191889067274</v>
      </c>
      <c r="AH7512" s="24">
        <v>64.597074000054121</v>
      </c>
      <c r="AI7512" s="25">
        <v>4.8154497027975474</v>
      </c>
      <c r="AJ7512" s="32">
        <v>2.1494256811432094E-4</v>
      </c>
    </row>
    <row r="7513" spans="1:36" x14ac:dyDescent="0.25">
      <c r="A7513" s="28">
        <v>76</v>
      </c>
      <c r="B7513" s="45" t="s">
        <v>284</v>
      </c>
      <c r="C7513" s="45" t="s">
        <v>286</v>
      </c>
      <c r="D7513" s="37" t="s">
        <v>6141</v>
      </c>
      <c r="E7513" s="45" t="s">
        <v>287</v>
      </c>
      <c r="F7513" s="26">
        <v>9953.3780349095105</v>
      </c>
      <c r="G7513" s="30"/>
      <c r="H7513" s="30">
        <v>135.388291785776</v>
      </c>
      <c r="I7513" s="30">
        <v>1503.2812476599699</v>
      </c>
      <c r="J7513" s="24">
        <v>9.6544020421661791</v>
      </c>
      <c r="K7513" s="31">
        <v>1.10689806145681</v>
      </c>
      <c r="L7513" s="31"/>
      <c r="M7513" s="27">
        <v>1.15845483723407E-2</v>
      </c>
      <c r="N7513" s="31">
        <v>10.5174854033523</v>
      </c>
      <c r="O7513" s="27">
        <v>0.138097617707509</v>
      </c>
      <c r="P7513" s="25">
        <v>1.5442609391334901</v>
      </c>
      <c r="Q7513" s="31">
        <v>2.7465889746574899</v>
      </c>
      <c r="R7513" s="31">
        <v>0.86573132115694496</v>
      </c>
      <c r="S7513" s="31">
        <v>22.7775763256383</v>
      </c>
      <c r="T7513" s="31">
        <v>8.3192298300055594</v>
      </c>
      <c r="U7513" s="30">
        <v>109.72300697209501</v>
      </c>
      <c r="V7513" s="30">
        <v>42.621323296338801</v>
      </c>
      <c r="W7513" s="30">
        <v>218.52721346848099</v>
      </c>
      <c r="X7513" s="30">
        <v>44.545101227022201</v>
      </c>
      <c r="Y7513" s="30">
        <v>534.86366809871402</v>
      </c>
      <c r="Z7513" s="30">
        <v>92.068535181374301</v>
      </c>
      <c r="AA7513" s="26">
        <v>1089.2694032040492</v>
      </c>
      <c r="AB7513" s="26">
        <v>776.86284239270901</v>
      </c>
      <c r="AC7513" s="27"/>
      <c r="AD7513" s="27">
        <v>6.6211017069514355</v>
      </c>
      <c r="AE7513" s="27">
        <v>4.874671984105774</v>
      </c>
      <c r="AF7513" s="27">
        <v>0.33462329668637258</v>
      </c>
      <c r="AG7513" s="24">
        <v>6.8106918570729578</v>
      </c>
      <c r="AH7513" s="24">
        <v>28.213380473643237</v>
      </c>
      <c r="AI7513" s="25">
        <v>0.95563727409353305</v>
      </c>
      <c r="AJ7513" s="32">
        <v>2.2259527098289307E-4</v>
      </c>
    </row>
    <row r="7514" spans="1:36" x14ac:dyDescent="0.25">
      <c r="A7514" s="28">
        <v>76</v>
      </c>
      <c r="B7514" s="45" t="s">
        <v>284</v>
      </c>
      <c r="C7514" s="45" t="s">
        <v>286</v>
      </c>
      <c r="D7514" s="37" t="s">
        <v>6141</v>
      </c>
      <c r="E7514" s="45" t="s">
        <v>287</v>
      </c>
      <c r="F7514" s="26">
        <v>10040.993438061099</v>
      </c>
      <c r="G7514" s="30"/>
      <c r="H7514" s="30">
        <v>177.64055161978899</v>
      </c>
      <c r="I7514" s="30">
        <v>1976.59246955971</v>
      </c>
      <c r="J7514" s="24">
        <v>5.2741307008284597</v>
      </c>
      <c r="K7514" s="31">
        <v>0.89283053903538101</v>
      </c>
      <c r="L7514" s="31"/>
      <c r="M7514" s="27">
        <v>0</v>
      </c>
      <c r="N7514" s="31">
        <v>12.0042061896742</v>
      </c>
      <c r="O7514" s="27">
        <v>0.14767407287735701</v>
      </c>
      <c r="P7514" s="25">
        <v>1.82675618281811</v>
      </c>
      <c r="Q7514" s="31">
        <v>5.0518467502481599</v>
      </c>
      <c r="R7514" s="31">
        <v>1.4369252064463101</v>
      </c>
      <c r="S7514" s="31">
        <v>29.816823587697499</v>
      </c>
      <c r="T7514" s="31">
        <v>11.060179290043401</v>
      </c>
      <c r="U7514" s="30">
        <v>140.23982483841701</v>
      </c>
      <c r="V7514" s="30">
        <v>56.223133812476199</v>
      </c>
      <c r="W7514" s="30">
        <v>291.05057268018999</v>
      </c>
      <c r="X7514" s="30">
        <v>60.782127402128097</v>
      </c>
      <c r="Y7514" s="30">
        <v>719.99227192149397</v>
      </c>
      <c r="Z7514" s="30">
        <v>128.31066754379299</v>
      </c>
      <c r="AA7514" s="26">
        <v>1457.9430094783033</v>
      </c>
      <c r="AB7514" s="26">
        <v>719.827343175039</v>
      </c>
      <c r="AC7514" s="27"/>
      <c r="AD7514" s="27">
        <v>5.0799512760957501</v>
      </c>
      <c r="AE7514" s="27">
        <v>5.1340072105128645</v>
      </c>
      <c r="AF7514" s="27">
        <v>0.35793323571562791</v>
      </c>
      <c r="AG7514" s="24">
        <v>6.5713236952922127</v>
      </c>
      <c r="AH7514" s="24">
        <v>42.326596723008407</v>
      </c>
      <c r="AI7514" s="25">
        <v>0.96814289540390064</v>
      </c>
      <c r="AJ7514" s="32">
        <v>1.8108600595617884E-4</v>
      </c>
    </row>
    <row r="7515" spans="1:36" x14ac:dyDescent="0.25">
      <c r="A7515" s="28">
        <v>76</v>
      </c>
      <c r="B7515" s="45" t="s">
        <v>284</v>
      </c>
      <c r="C7515" s="45" t="s">
        <v>286</v>
      </c>
      <c r="D7515" s="37" t="s">
        <v>6141</v>
      </c>
      <c r="E7515" s="45" t="s">
        <v>287</v>
      </c>
      <c r="F7515" s="26">
        <v>9943.8443316277207</v>
      </c>
      <c r="G7515" s="30"/>
      <c r="H7515" s="30">
        <v>158.68908367783101</v>
      </c>
      <c r="I7515" s="30">
        <v>1906.5809026767099</v>
      </c>
      <c r="J7515" s="24">
        <v>7.0638294417091902</v>
      </c>
      <c r="K7515" s="31">
        <v>1.1302420389979999</v>
      </c>
      <c r="L7515" s="31"/>
      <c r="M7515" s="27">
        <v>1.3372590085078699</v>
      </c>
      <c r="N7515" s="31">
        <v>15.0497369095555</v>
      </c>
      <c r="O7515" s="27">
        <v>0.53260217807449695</v>
      </c>
      <c r="P7515" s="25">
        <v>5.0596811356732001</v>
      </c>
      <c r="Q7515" s="31">
        <v>4.9394722827819804</v>
      </c>
      <c r="R7515" s="31">
        <v>1.1418178180385401</v>
      </c>
      <c r="S7515" s="31">
        <v>29.407438555843601</v>
      </c>
      <c r="T7515" s="31">
        <v>10.4258845276982</v>
      </c>
      <c r="U7515" s="30">
        <v>137.117594346434</v>
      </c>
      <c r="V7515" s="30">
        <v>54.213386342659298</v>
      </c>
      <c r="W7515" s="30">
        <v>281.461111683556</v>
      </c>
      <c r="X7515" s="30">
        <v>58.120716445075097</v>
      </c>
      <c r="Y7515" s="30">
        <v>700.65320808913805</v>
      </c>
      <c r="Z7515" s="30">
        <v>121.512778846413</v>
      </c>
      <c r="AA7515" s="26">
        <v>1420.9726881694489</v>
      </c>
      <c r="AB7515" s="26">
        <v>746.59527778476502</v>
      </c>
      <c r="AC7515" s="27"/>
      <c r="AD7515" s="27">
        <v>5.2155375718214945</v>
      </c>
      <c r="AE7515" s="27">
        <v>5.1098709208601267</v>
      </c>
      <c r="AF7515" s="27">
        <v>0.28963535592872303</v>
      </c>
      <c r="AG7515" s="24">
        <v>2.9744437457624699</v>
      </c>
      <c r="AH7515" s="24">
        <v>6.7632286855051955</v>
      </c>
      <c r="AI7515" s="25">
        <v>-5.1912800939065775</v>
      </c>
      <c r="AJ7515" s="32">
        <v>1.5191348844525543E-4</v>
      </c>
    </row>
    <row r="7516" spans="1:36" x14ac:dyDescent="0.25">
      <c r="A7516" s="28">
        <v>76</v>
      </c>
      <c r="B7516" s="45" t="s">
        <v>284</v>
      </c>
      <c r="C7516" s="45" t="s">
        <v>286</v>
      </c>
      <c r="D7516" s="37" t="s">
        <v>6141</v>
      </c>
      <c r="E7516" s="45" t="s">
        <v>287</v>
      </c>
      <c r="F7516" s="26">
        <v>9787.6060444265404</v>
      </c>
      <c r="G7516" s="30"/>
      <c r="H7516" s="30">
        <v>147.86467796858301</v>
      </c>
      <c r="I7516" s="30">
        <v>2029.0101733484601</v>
      </c>
      <c r="J7516" s="24">
        <v>7.7149889508745098</v>
      </c>
      <c r="K7516" s="31">
        <v>0.96979423028603495</v>
      </c>
      <c r="L7516" s="31"/>
      <c r="M7516" s="27">
        <v>0</v>
      </c>
      <c r="N7516" s="31">
        <v>11.653673120694799</v>
      </c>
      <c r="O7516" s="27">
        <v>7.5262660189071406E-2</v>
      </c>
      <c r="P7516" s="25">
        <v>1.80179719389829</v>
      </c>
      <c r="Q7516" s="31">
        <v>5.1471449610846101</v>
      </c>
      <c r="R7516" s="31">
        <v>1.1435659819297599</v>
      </c>
      <c r="S7516" s="31">
        <v>31.373264595863802</v>
      </c>
      <c r="T7516" s="31">
        <v>10.7990572791602</v>
      </c>
      <c r="U7516" s="30">
        <v>150.191823961784</v>
      </c>
      <c r="V7516" s="30">
        <v>59.4984982163948</v>
      </c>
      <c r="W7516" s="30">
        <v>292.90982823175</v>
      </c>
      <c r="X7516" s="30">
        <v>60.994740516004597</v>
      </c>
      <c r="Y7516" s="30">
        <v>712.75501668209995</v>
      </c>
      <c r="Z7516" s="30">
        <v>120.506347555524</v>
      </c>
      <c r="AA7516" s="26">
        <v>1458.8500209563779</v>
      </c>
      <c r="AB7516" s="26">
        <v>754.95964616310903</v>
      </c>
      <c r="AC7516" s="27"/>
      <c r="AD7516" s="27">
        <v>4.8238329077838626</v>
      </c>
      <c r="AE7516" s="27">
        <v>4.7456312726014902</v>
      </c>
      <c r="AF7516" s="27">
        <v>0.27511977444935209</v>
      </c>
      <c r="AG7516" s="24">
        <v>6.4678051226627895</v>
      </c>
      <c r="AH7516" s="24">
        <v>43.033664289721557</v>
      </c>
      <c r="AI7516" s="25">
        <v>1.9811694045261419</v>
      </c>
      <c r="AJ7516" s="32">
        <v>1.3559309759168139E-4</v>
      </c>
    </row>
    <row r="7517" spans="1:36" x14ac:dyDescent="0.25">
      <c r="A7517" s="28">
        <v>76</v>
      </c>
      <c r="B7517" s="45" t="s">
        <v>284</v>
      </c>
      <c r="C7517" s="45" t="s">
        <v>286</v>
      </c>
      <c r="D7517" s="37" t="s">
        <v>6141</v>
      </c>
      <c r="E7517" s="45" t="s">
        <v>287</v>
      </c>
      <c r="F7517" s="26">
        <v>10172.9210063138</v>
      </c>
      <c r="G7517" s="30"/>
      <c r="H7517" s="30">
        <v>102.238036382882</v>
      </c>
      <c r="I7517" s="30">
        <v>981.499277137484</v>
      </c>
      <c r="J7517" s="24">
        <v>6.5364379700057897</v>
      </c>
      <c r="K7517" s="31">
        <v>0.96418134499391706</v>
      </c>
      <c r="L7517" s="31"/>
      <c r="M7517" s="27">
        <v>0.13718494146122301</v>
      </c>
      <c r="N7517" s="31">
        <v>8.4613806996613192</v>
      </c>
      <c r="O7517" s="27">
        <v>9.4484470880964094E-2</v>
      </c>
      <c r="P7517" s="25">
        <v>0.86295601237476005</v>
      </c>
      <c r="Q7517" s="31">
        <v>1.6308482848377199</v>
      </c>
      <c r="R7517" s="31">
        <v>0.417538704697129</v>
      </c>
      <c r="S7517" s="31">
        <v>10.9648142094458</v>
      </c>
      <c r="T7517" s="31">
        <v>4.1571186991429698</v>
      </c>
      <c r="U7517" s="30">
        <v>60.735218048825097</v>
      </c>
      <c r="V7517" s="30">
        <v>26.340751758904901</v>
      </c>
      <c r="W7517" s="30">
        <v>144.99225204523799</v>
      </c>
      <c r="X7517" s="30">
        <v>33.022708282392003</v>
      </c>
      <c r="Y7517" s="30">
        <v>420.9884666936</v>
      </c>
      <c r="Z7517" s="30">
        <v>79.703477199592498</v>
      </c>
      <c r="AA7517" s="26">
        <v>792.50920005105445</v>
      </c>
      <c r="AB7517" s="26">
        <v>739.34654969044402</v>
      </c>
      <c r="AC7517" s="27"/>
      <c r="AD7517" s="27">
        <v>10.364674985785877</v>
      </c>
      <c r="AE7517" s="27">
        <v>6.9315379152037782</v>
      </c>
      <c r="AF7517" s="27">
        <v>0.30186513485249944</v>
      </c>
      <c r="AG7517" s="24">
        <v>9.8051124023998977</v>
      </c>
      <c r="AH7517" s="24">
        <v>43.158703225367674</v>
      </c>
      <c r="AI7517" s="25">
        <v>1.57767783312684</v>
      </c>
      <c r="AJ7517" s="32">
        <v>3.0755512702248839E-4</v>
      </c>
    </row>
    <row r="7518" spans="1:36" x14ac:dyDescent="0.25">
      <c r="A7518" s="28">
        <v>76</v>
      </c>
      <c r="B7518" s="45" t="s">
        <v>284</v>
      </c>
      <c r="C7518" s="45" t="s">
        <v>286</v>
      </c>
      <c r="D7518" s="37" t="s">
        <v>6141</v>
      </c>
      <c r="E7518" s="45" t="s">
        <v>287</v>
      </c>
      <c r="F7518" s="26">
        <v>10252.038075574699</v>
      </c>
      <c r="G7518" s="30"/>
      <c r="H7518" s="30">
        <v>171.18846450702</v>
      </c>
      <c r="I7518" s="30">
        <v>1458.69696564012</v>
      </c>
      <c r="J7518" s="24">
        <v>10.7023759503171</v>
      </c>
      <c r="K7518" s="31">
        <v>1.10607638505884</v>
      </c>
      <c r="L7518" s="31"/>
      <c r="M7518" s="27">
        <v>3.3788639319315399</v>
      </c>
      <c r="N7518" s="31">
        <v>19.053841105728999</v>
      </c>
      <c r="O7518" s="27">
        <v>1.1007439718907099</v>
      </c>
      <c r="P7518" s="25">
        <v>5.3686088347454</v>
      </c>
      <c r="Q7518" s="31">
        <v>4.40614660332339</v>
      </c>
      <c r="R7518" s="31">
        <v>0.92860506429024103</v>
      </c>
      <c r="S7518" s="31">
        <v>20.109376522378199</v>
      </c>
      <c r="T7518" s="31">
        <v>7.1789912362943902</v>
      </c>
      <c r="U7518" s="30">
        <v>98.761848380574506</v>
      </c>
      <c r="V7518" s="30">
        <v>39.7527624923651</v>
      </c>
      <c r="W7518" s="30">
        <v>219.12684328395699</v>
      </c>
      <c r="X7518" s="30">
        <v>49.032208469549502</v>
      </c>
      <c r="Y7518" s="30">
        <v>613.48372923681802</v>
      </c>
      <c r="Z7518" s="30">
        <v>115.648741522008</v>
      </c>
      <c r="AA7518" s="26">
        <v>1197.3313106558551</v>
      </c>
      <c r="AB7518" s="26">
        <v>787.24435457153095</v>
      </c>
      <c r="AC7518" s="27"/>
      <c r="AD7518" s="27">
        <v>7.0282164953128543</v>
      </c>
      <c r="AE7518" s="27">
        <v>6.2117481527156624</v>
      </c>
      <c r="AF7518" s="27">
        <v>0.30159622989456808</v>
      </c>
      <c r="AG7518" s="24">
        <v>3.5491207670809204</v>
      </c>
      <c r="AH7518" s="24">
        <v>6.7843597201043346</v>
      </c>
      <c r="AI7518" s="25">
        <v>-4.140964503710542</v>
      </c>
      <c r="AJ7518" s="32">
        <v>2.0675728886720391E-4</v>
      </c>
    </row>
    <row r="7519" spans="1:36" x14ac:dyDescent="0.25">
      <c r="A7519" s="28">
        <v>76</v>
      </c>
      <c r="B7519" s="45" t="s">
        <v>284</v>
      </c>
      <c r="C7519" s="45" t="s">
        <v>286</v>
      </c>
      <c r="D7519" s="37" t="s">
        <v>6141</v>
      </c>
      <c r="E7519" s="45" t="s">
        <v>287</v>
      </c>
      <c r="F7519" s="26">
        <v>10172.263485585099</v>
      </c>
      <c r="G7519" s="30"/>
      <c r="H7519" s="30">
        <v>135.20082903638601</v>
      </c>
      <c r="I7519" s="30">
        <v>948.58032403319805</v>
      </c>
      <c r="J7519" s="24">
        <v>8.5694937972786693</v>
      </c>
      <c r="K7519" s="31">
        <v>1.03720921713478</v>
      </c>
      <c r="L7519" s="31"/>
      <c r="M7519" s="27">
        <v>4.2866716585889801E-2</v>
      </c>
      <c r="N7519" s="31">
        <v>9.3654361164437407</v>
      </c>
      <c r="O7519" s="27">
        <v>4.0373756076042898E-2</v>
      </c>
      <c r="P7519" s="25">
        <v>0.85245482837478603</v>
      </c>
      <c r="Q7519" s="31">
        <v>1.21609082788777</v>
      </c>
      <c r="R7519" s="31">
        <v>0.47324726169152898</v>
      </c>
      <c r="S7519" s="31">
        <v>11.3106853797154</v>
      </c>
      <c r="T7519" s="31">
        <v>4.1103087313292601</v>
      </c>
      <c r="U7519" s="30">
        <v>59.642622128205701</v>
      </c>
      <c r="V7519" s="30">
        <v>25.449153843795099</v>
      </c>
      <c r="W7519" s="30">
        <v>144.50005953450699</v>
      </c>
      <c r="X7519" s="30">
        <v>32.757057029458402</v>
      </c>
      <c r="Y7519" s="30">
        <v>430.24711710315</v>
      </c>
      <c r="Z7519" s="30">
        <v>81.333087156365394</v>
      </c>
      <c r="AA7519" s="26">
        <v>801.3405604135861</v>
      </c>
      <c r="AB7519" s="26">
        <v>765.10474005000594</v>
      </c>
      <c r="AC7519" s="27"/>
      <c r="AD7519" s="27">
        <v>10.723671182988921</v>
      </c>
      <c r="AE7519" s="27">
        <v>7.2137525439157555</v>
      </c>
      <c r="AF7519" s="27">
        <v>0.39010747956115482</v>
      </c>
      <c r="AG7519" s="24">
        <v>10.986430957636831</v>
      </c>
      <c r="AH7519" s="24">
        <v>36.504144668030555</v>
      </c>
      <c r="AI7519" s="25">
        <v>1.6255337983746347</v>
      </c>
      <c r="AJ7519" s="32">
        <v>4.1125402844377571E-4</v>
      </c>
    </row>
    <row r="7520" spans="1:36" x14ac:dyDescent="0.25">
      <c r="A7520" s="28">
        <v>76</v>
      </c>
      <c r="B7520" s="45" t="s">
        <v>284</v>
      </c>
      <c r="C7520" s="45" t="s">
        <v>286</v>
      </c>
      <c r="D7520" s="37" t="s">
        <v>6141</v>
      </c>
      <c r="E7520" s="45" t="s">
        <v>287</v>
      </c>
      <c r="F7520" s="26">
        <v>9982.5692056909302</v>
      </c>
      <c r="G7520" s="30"/>
      <c r="H7520" s="30">
        <v>133.029116463842</v>
      </c>
      <c r="I7520" s="30">
        <v>1544.24618772798</v>
      </c>
      <c r="J7520" s="24">
        <v>12.9190167230261</v>
      </c>
      <c r="K7520" s="31">
        <v>1.1254898365020001</v>
      </c>
      <c r="L7520" s="31"/>
      <c r="M7520" s="27">
        <v>6.4970438119758903E-3</v>
      </c>
      <c r="N7520" s="31">
        <v>9.7638976387906506</v>
      </c>
      <c r="O7520" s="27">
        <v>0.119867899007593</v>
      </c>
      <c r="P7520" s="25">
        <v>1.08563122077648</v>
      </c>
      <c r="Q7520" s="31">
        <v>3.2233223427101301</v>
      </c>
      <c r="R7520" s="31">
        <v>0.831774330783702</v>
      </c>
      <c r="S7520" s="31">
        <v>20.3503467309794</v>
      </c>
      <c r="T7520" s="31">
        <v>7.8536130445268002</v>
      </c>
      <c r="U7520" s="30">
        <v>107.889158914696</v>
      </c>
      <c r="V7520" s="30">
        <v>43.445836662334102</v>
      </c>
      <c r="W7520" s="30">
        <v>226.96760865417599</v>
      </c>
      <c r="X7520" s="30">
        <v>48.518210536641298</v>
      </c>
      <c r="Y7520" s="30">
        <v>580.67598577928902</v>
      </c>
      <c r="Z7520" s="30">
        <v>104.777319278484</v>
      </c>
      <c r="AA7520" s="26">
        <v>1155.509070077007</v>
      </c>
      <c r="AB7520" s="26">
        <v>806.74694499006102</v>
      </c>
      <c r="AC7520" s="27"/>
      <c r="AD7520" s="27">
        <v>6.4643638333199283</v>
      </c>
      <c r="AE7520" s="27">
        <v>5.3821532359744158</v>
      </c>
      <c r="AF7520" s="27">
        <v>0.31397232764528754</v>
      </c>
      <c r="AG7520" s="24">
        <v>8.9937517012519059</v>
      </c>
      <c r="AH7520" s="24">
        <v>62.194676869040912</v>
      </c>
      <c r="AI7520" s="25">
        <v>4.653489702726338</v>
      </c>
      <c r="AJ7520" s="32">
        <v>2.0331753456178452E-4</v>
      </c>
    </row>
    <row r="7521" spans="1:36" x14ac:dyDescent="0.25">
      <c r="A7521" s="28">
        <v>76</v>
      </c>
      <c r="B7521" s="45" t="s">
        <v>284</v>
      </c>
      <c r="C7521" s="45" t="s">
        <v>286</v>
      </c>
      <c r="D7521" s="37" t="s">
        <v>6141</v>
      </c>
      <c r="E7521" s="45" t="s">
        <v>287</v>
      </c>
      <c r="F7521" s="26">
        <v>9387.7704575757707</v>
      </c>
      <c r="G7521" s="30"/>
      <c r="H7521" s="30">
        <v>173.925643693181</v>
      </c>
      <c r="I7521" s="30">
        <v>1899.4933856731</v>
      </c>
      <c r="J7521" s="24">
        <v>10.395479316552899</v>
      </c>
      <c r="K7521" s="31">
        <v>0.79713512167734102</v>
      </c>
      <c r="L7521" s="31"/>
      <c r="M7521" s="27">
        <v>1.14076193556872</v>
      </c>
      <c r="N7521" s="31">
        <v>13.577367947959299</v>
      </c>
      <c r="O7521" s="27">
        <v>0.48249695701684597</v>
      </c>
      <c r="P7521" s="25">
        <v>3.7506813235153098</v>
      </c>
      <c r="Q7521" s="31">
        <v>7.2312845243965898</v>
      </c>
      <c r="R7521" s="31">
        <v>1.10335031070282</v>
      </c>
      <c r="S7521" s="31">
        <v>28.1721449955661</v>
      </c>
      <c r="T7521" s="31">
        <v>10.7471868522561</v>
      </c>
      <c r="U7521" s="30">
        <v>137.87183277312101</v>
      </c>
      <c r="V7521" s="30">
        <v>50.360140202735103</v>
      </c>
      <c r="W7521" s="30">
        <v>256.59136509105298</v>
      </c>
      <c r="X7521" s="30">
        <v>51.572101937047201</v>
      </c>
      <c r="Y7521" s="30">
        <v>580.92204964105497</v>
      </c>
      <c r="Z7521" s="30">
        <v>96.207179853939707</v>
      </c>
      <c r="AA7521" s="26">
        <v>1239.7299443459328</v>
      </c>
      <c r="AB7521" s="26">
        <v>784.29258993527503</v>
      </c>
      <c r="AC7521" s="27"/>
      <c r="AD7521" s="27">
        <v>4.9422496168625205</v>
      </c>
      <c r="AE7521" s="27">
        <v>4.2134933434663777</v>
      </c>
      <c r="AF7521" s="27">
        <v>0.23633028257523039</v>
      </c>
      <c r="AG7521" s="24">
        <v>3.6199737532577068</v>
      </c>
      <c r="AH7521" s="24">
        <v>16.255547957788004</v>
      </c>
      <c r="AI7521" s="25">
        <v>-0.9308851030987757</v>
      </c>
      <c r="AJ7521" s="32">
        <v>1.2441753383178272E-4</v>
      </c>
    </row>
    <row r="7522" spans="1:36" x14ac:dyDescent="0.25">
      <c r="A7522" s="28">
        <v>76</v>
      </c>
      <c r="B7522" s="45" t="s">
        <v>284</v>
      </c>
      <c r="C7522" s="45" t="s">
        <v>286</v>
      </c>
      <c r="D7522" s="37" t="s">
        <v>6141</v>
      </c>
      <c r="E7522" s="45" t="s">
        <v>287</v>
      </c>
      <c r="F7522" s="26">
        <v>9521.4317858695795</v>
      </c>
      <c r="G7522" s="30"/>
      <c r="H7522" s="30">
        <v>120.768558013307</v>
      </c>
      <c r="I7522" s="30">
        <v>1151.24286422053</v>
      </c>
      <c r="J7522" s="24">
        <v>10.6144670074753</v>
      </c>
      <c r="K7522" s="31">
        <v>0.58652000445527797</v>
      </c>
      <c r="L7522" s="31"/>
      <c r="M7522" s="27">
        <v>0</v>
      </c>
      <c r="N7522" s="31">
        <v>9.2464130988341502</v>
      </c>
      <c r="O7522" s="27">
        <v>7.0575270044126295E-2</v>
      </c>
      <c r="P7522" s="25">
        <v>1.2042390848700399</v>
      </c>
      <c r="Q7522" s="31">
        <v>2.93123600628704</v>
      </c>
      <c r="R7522" s="31">
        <v>0.53777579563420397</v>
      </c>
      <c r="S7522" s="31">
        <v>18.743596915017498</v>
      </c>
      <c r="T7522" s="31">
        <v>5.7829764040414204</v>
      </c>
      <c r="U7522" s="30">
        <v>80.292507281955494</v>
      </c>
      <c r="V7522" s="30">
        <v>31.019599651328299</v>
      </c>
      <c r="W7522" s="30">
        <v>152.987140049586</v>
      </c>
      <c r="X7522" s="30">
        <v>31.351667395328398</v>
      </c>
      <c r="Y7522" s="30">
        <v>373.97552496079601</v>
      </c>
      <c r="Z7522" s="30">
        <v>61.976410053056398</v>
      </c>
      <c r="AA7522" s="26">
        <v>770.11966196677906</v>
      </c>
      <c r="AB7522" s="26">
        <v>786.40590492426395</v>
      </c>
      <c r="AC7522" s="27"/>
      <c r="AD7522" s="27">
        <v>8.2705674725864551</v>
      </c>
      <c r="AE7522" s="27">
        <v>4.6576640538517751</v>
      </c>
      <c r="AF7522" s="27">
        <v>0.22180586469985702</v>
      </c>
      <c r="AG7522" s="24">
        <v>7.6782203924497372</v>
      </c>
      <c r="AH7522" s="24">
        <v>43.530088497626288</v>
      </c>
      <c r="AI7522" s="25">
        <v>2.8218146840487162</v>
      </c>
      <c r="AJ7522" s="32">
        <v>1.9266644041267064E-4</v>
      </c>
    </row>
    <row r="7523" spans="1:36" x14ac:dyDescent="0.25">
      <c r="A7523" s="28">
        <v>76</v>
      </c>
      <c r="B7523" s="45" t="s">
        <v>284</v>
      </c>
      <c r="C7523" s="45" t="s">
        <v>286</v>
      </c>
      <c r="D7523" s="37" t="s">
        <v>6141</v>
      </c>
      <c r="E7523" s="45" t="s">
        <v>287</v>
      </c>
      <c r="F7523" s="26">
        <v>9921.6907600506802</v>
      </c>
      <c r="G7523" s="30"/>
      <c r="H7523" s="30">
        <v>236.24429819690101</v>
      </c>
      <c r="I7523" s="30">
        <v>1321.17375131685</v>
      </c>
      <c r="J7523" s="24">
        <v>12.4010052930083</v>
      </c>
      <c r="K7523" s="31">
        <v>0.98385519463633397</v>
      </c>
      <c r="L7523" s="31"/>
      <c r="M7523" s="27">
        <v>0.113557315515166</v>
      </c>
      <c r="N7523" s="31">
        <v>15.399305291530199</v>
      </c>
      <c r="O7523" s="27">
        <v>0.115859399262249</v>
      </c>
      <c r="P7523" s="25">
        <v>0.92393714365437096</v>
      </c>
      <c r="Q7523" s="31">
        <v>2.8371251418140702</v>
      </c>
      <c r="R7523" s="31">
        <v>0.45730440245803899</v>
      </c>
      <c r="S7523" s="31">
        <v>17.328899937576999</v>
      </c>
      <c r="T7523" s="31">
        <v>6.4162184887578304</v>
      </c>
      <c r="U7523" s="30">
        <v>88.074625329197204</v>
      </c>
      <c r="V7523" s="30">
        <v>34.772385710277497</v>
      </c>
      <c r="W7523" s="30">
        <v>178.64191556314501</v>
      </c>
      <c r="X7523" s="30">
        <v>37.383446164529602</v>
      </c>
      <c r="Y7523" s="30">
        <v>438.95666517318301</v>
      </c>
      <c r="Z7523" s="30">
        <v>72.500357538108602</v>
      </c>
      <c r="AA7523" s="26">
        <v>893.9216025990097</v>
      </c>
      <c r="AB7523" s="26">
        <v>802.44623140790202</v>
      </c>
      <c r="AC7523" s="27"/>
      <c r="AD7523" s="27">
        <v>7.5097546784905918</v>
      </c>
      <c r="AE7523" s="27">
        <v>4.9839174851155068</v>
      </c>
      <c r="AF7523" s="27">
        <v>0.19939041354869988</v>
      </c>
      <c r="AG7523" s="24">
        <v>16.66704861612406</v>
      </c>
      <c r="AH7523" s="24">
        <v>119.20258568318197</v>
      </c>
      <c r="AI7523" s="25">
        <v>6.9952448742714886</v>
      </c>
      <c r="AJ7523" s="32">
        <v>1.509191454568046E-4</v>
      </c>
    </row>
    <row r="7524" spans="1:36" x14ac:dyDescent="0.25">
      <c r="A7524" s="28">
        <v>76</v>
      </c>
      <c r="B7524" s="45" t="s">
        <v>284</v>
      </c>
      <c r="C7524" s="45" t="s">
        <v>286</v>
      </c>
      <c r="D7524" s="37" t="s">
        <v>6141</v>
      </c>
      <c r="E7524" s="45" t="s">
        <v>287</v>
      </c>
      <c r="F7524" s="26">
        <v>9736.6091873329497</v>
      </c>
      <c r="G7524" s="30"/>
      <c r="H7524" s="30">
        <v>169.60251554336801</v>
      </c>
      <c r="I7524" s="30">
        <v>1382.1637014948401</v>
      </c>
      <c r="J7524" s="24">
        <v>35.841398367043503</v>
      </c>
      <c r="K7524" s="31">
        <v>0.88916436710051805</v>
      </c>
      <c r="L7524" s="31"/>
      <c r="M7524" s="27">
        <v>6.9683610703103098E-3</v>
      </c>
      <c r="N7524" s="31">
        <v>9.2226600751849599</v>
      </c>
      <c r="O7524" s="27">
        <v>8.3628752611100296E-2</v>
      </c>
      <c r="P7524" s="25">
        <v>1.46526276580628</v>
      </c>
      <c r="Q7524" s="31">
        <v>2.8406937032483399</v>
      </c>
      <c r="R7524" s="31">
        <v>0.569211069831281</v>
      </c>
      <c r="S7524" s="31">
        <v>18.8544747195536</v>
      </c>
      <c r="T7524" s="31">
        <v>6.5714994647026899</v>
      </c>
      <c r="U7524" s="30">
        <v>93.231214169027297</v>
      </c>
      <c r="V7524" s="30">
        <v>37.026736458988601</v>
      </c>
      <c r="W7524" s="30">
        <v>190.59023284604001</v>
      </c>
      <c r="X7524" s="30">
        <v>39.5822514622634</v>
      </c>
      <c r="Y7524" s="30">
        <v>479.27596853429901</v>
      </c>
      <c r="Z7524" s="30">
        <v>82.671895314862496</v>
      </c>
      <c r="AA7524" s="26">
        <v>961.99269769748935</v>
      </c>
      <c r="AB7524" s="26">
        <v>926.33629165352897</v>
      </c>
      <c r="AC7524" s="27"/>
      <c r="AD7524" s="27">
        <v>7.044468883680417</v>
      </c>
      <c r="AE7524" s="27">
        <v>5.1407243036154853</v>
      </c>
      <c r="AF7524" s="27">
        <v>0.23778121911356093</v>
      </c>
      <c r="AG7524" s="24">
        <v>6.2942021666059809</v>
      </c>
      <c r="AH7524" s="24">
        <v>28.421074374788368</v>
      </c>
      <c r="AI7524" s="25">
        <v>4.2621000260888673</v>
      </c>
      <c r="AJ7524" s="32">
        <v>1.7203549684917594E-4</v>
      </c>
    </row>
    <row r="7525" spans="1:36" x14ac:dyDescent="0.25">
      <c r="A7525" s="28">
        <v>76</v>
      </c>
      <c r="B7525" s="45" t="s">
        <v>284</v>
      </c>
      <c r="C7525" s="45" t="s">
        <v>286</v>
      </c>
      <c r="D7525" s="37" t="s">
        <v>6141</v>
      </c>
      <c r="E7525" s="45" t="s">
        <v>287</v>
      </c>
      <c r="F7525" s="26">
        <v>9573.3150992419596</v>
      </c>
      <c r="G7525" s="30"/>
      <c r="H7525" s="30">
        <v>127.45379491331499</v>
      </c>
      <c r="I7525" s="30">
        <v>1405.2214719236099</v>
      </c>
      <c r="J7525" s="24">
        <v>12.418930069145899</v>
      </c>
      <c r="K7525" s="31">
        <v>0.92305840830731001</v>
      </c>
      <c r="L7525" s="31"/>
      <c r="M7525" s="27">
        <v>0.16986271482222601</v>
      </c>
      <c r="N7525" s="31">
        <v>9.1054748398667602</v>
      </c>
      <c r="O7525" s="27">
        <v>0.126250817485974</v>
      </c>
      <c r="P7525" s="25">
        <v>2.7117612082160498</v>
      </c>
      <c r="Q7525" s="31">
        <v>3.7631338330434598</v>
      </c>
      <c r="R7525" s="31">
        <v>0.49450153723474599</v>
      </c>
      <c r="S7525" s="31">
        <v>18.9136102088417</v>
      </c>
      <c r="T7525" s="31">
        <v>7.1296179421240504</v>
      </c>
      <c r="U7525" s="30">
        <v>97.632693215241005</v>
      </c>
      <c r="V7525" s="30">
        <v>37.577795540583899</v>
      </c>
      <c r="W7525" s="30">
        <v>188.28121661810101</v>
      </c>
      <c r="X7525" s="30">
        <v>39.121148842423501</v>
      </c>
      <c r="Y7525" s="30">
        <v>462.18628222700198</v>
      </c>
      <c r="Z7525" s="30">
        <v>78.482892453336007</v>
      </c>
      <c r="AA7525" s="26">
        <v>945.69624199832242</v>
      </c>
      <c r="AB7525" s="26">
        <v>802.59744326037105</v>
      </c>
      <c r="AC7525" s="27"/>
      <c r="AD7525" s="27">
        <v>6.8126735112701011</v>
      </c>
      <c r="AE7525" s="27">
        <v>4.7339294554547031</v>
      </c>
      <c r="AF7525" s="27">
        <v>0.17919637986748971</v>
      </c>
      <c r="AG7525" s="24">
        <v>3.3577716254215679</v>
      </c>
      <c r="AH7525" s="24">
        <v>10.852762100165529</v>
      </c>
      <c r="AI7525" s="25">
        <v>-2.0041323379902209</v>
      </c>
      <c r="AJ7525" s="32">
        <v>1.2752180595574554E-4</v>
      </c>
    </row>
    <row r="7526" spans="1:36" x14ac:dyDescent="0.25">
      <c r="A7526" s="28">
        <v>76</v>
      </c>
      <c r="B7526" s="45" t="s">
        <v>284</v>
      </c>
      <c r="C7526" s="45" t="s">
        <v>286</v>
      </c>
      <c r="D7526" s="37" t="s">
        <v>6141</v>
      </c>
      <c r="E7526" s="45" t="s">
        <v>287</v>
      </c>
      <c r="F7526" s="26">
        <v>9187.0765017433405</v>
      </c>
      <c r="G7526" s="30"/>
      <c r="H7526" s="30">
        <v>166.51777892116201</v>
      </c>
      <c r="I7526" s="30">
        <v>1731.7361698407999</v>
      </c>
      <c r="J7526" s="24">
        <v>14.337300398621499</v>
      </c>
      <c r="K7526" s="31">
        <v>0.80734765278341503</v>
      </c>
      <c r="L7526" s="31"/>
      <c r="M7526" s="27">
        <v>0</v>
      </c>
      <c r="N7526" s="31">
        <v>10.1818447124401</v>
      </c>
      <c r="O7526" s="27">
        <v>0.118740260313853</v>
      </c>
      <c r="P7526" s="25">
        <v>2.2806102883965198</v>
      </c>
      <c r="Q7526" s="31">
        <v>3.5685989413527501</v>
      </c>
      <c r="R7526" s="31">
        <v>0.61888628141244595</v>
      </c>
      <c r="S7526" s="31">
        <v>26.275647149541399</v>
      </c>
      <c r="T7526" s="31">
        <v>8.7413665677356693</v>
      </c>
      <c r="U7526" s="30">
        <v>123.455404433355</v>
      </c>
      <c r="V7526" s="30">
        <v>48.131259403724002</v>
      </c>
      <c r="W7526" s="30">
        <v>240.67941556023001</v>
      </c>
      <c r="X7526" s="30">
        <v>47.811907721302497</v>
      </c>
      <c r="Y7526" s="30">
        <v>567.26416594808495</v>
      </c>
      <c r="Z7526" s="30">
        <v>93.9068625504338</v>
      </c>
      <c r="AA7526" s="26">
        <v>1173.0347098183229</v>
      </c>
      <c r="AB7526" s="26">
        <v>817.85067167895295</v>
      </c>
      <c r="AC7526" s="27"/>
      <c r="AD7526" s="27">
        <v>5.3051248000369</v>
      </c>
      <c r="AE7526" s="27">
        <v>4.5948913176523716</v>
      </c>
      <c r="AF7526" s="27">
        <v>0.1953929587098816</v>
      </c>
      <c r="AG7526" s="24">
        <v>4.4645263437791813</v>
      </c>
      <c r="AH7526" s="24">
        <v>16.27095190002499</v>
      </c>
      <c r="AI7526" s="25">
        <v>-0.12367044992271481</v>
      </c>
      <c r="AJ7526" s="32">
        <v>1.1283067369774015E-4</v>
      </c>
    </row>
    <row r="7527" spans="1:36" x14ac:dyDescent="0.25">
      <c r="A7527" s="28">
        <v>76</v>
      </c>
      <c r="B7527" s="45" t="s">
        <v>284</v>
      </c>
      <c r="C7527" s="45" t="s">
        <v>286</v>
      </c>
      <c r="D7527" s="37" t="s">
        <v>6141</v>
      </c>
      <c r="E7527" s="45" t="s">
        <v>287</v>
      </c>
      <c r="F7527" s="26">
        <v>9231.0376277673695</v>
      </c>
      <c r="G7527" s="30"/>
      <c r="H7527" s="30">
        <v>145.242510024513</v>
      </c>
      <c r="I7527" s="30">
        <v>1519.66696973034</v>
      </c>
      <c r="J7527" s="24">
        <v>9.6798162247955108</v>
      </c>
      <c r="K7527" s="31">
        <v>0.85366207350187395</v>
      </c>
      <c r="L7527" s="31"/>
      <c r="M7527" s="27">
        <v>0.14861733582543299</v>
      </c>
      <c r="N7527" s="31">
        <v>9.8055790355145405</v>
      </c>
      <c r="O7527" s="27">
        <v>0.112281257366494</v>
      </c>
      <c r="P7527" s="25">
        <v>1.6833064948049601</v>
      </c>
      <c r="Q7527" s="31">
        <v>4.5563301007466803</v>
      </c>
      <c r="R7527" s="31">
        <v>0.73088296398388197</v>
      </c>
      <c r="S7527" s="31">
        <v>26.082013389924999</v>
      </c>
      <c r="T7527" s="31">
        <v>8.2571427333611798</v>
      </c>
      <c r="U7527" s="30">
        <v>109.571139305182</v>
      </c>
      <c r="V7527" s="30">
        <v>41.970840936906498</v>
      </c>
      <c r="W7527" s="30">
        <v>205.27359892104801</v>
      </c>
      <c r="X7527" s="30">
        <v>41.764895759805</v>
      </c>
      <c r="Y7527" s="30">
        <v>480.029231049869</v>
      </c>
      <c r="Z7527" s="30">
        <v>80.069772069415805</v>
      </c>
      <c r="AA7527" s="26">
        <v>1010.0556313537544</v>
      </c>
      <c r="AB7527" s="26">
        <v>777.12515583844095</v>
      </c>
      <c r="AC7527" s="27"/>
      <c r="AD7527" s="27">
        <v>6.0743819610722918</v>
      </c>
      <c r="AE7527" s="27">
        <v>4.3809823836263311</v>
      </c>
      <c r="AF7527" s="27">
        <v>0.20497142808684393</v>
      </c>
      <c r="AG7527" s="24">
        <v>5.8251893316972465</v>
      </c>
      <c r="AH7527" s="24">
        <v>36.724250002787748</v>
      </c>
      <c r="AI7527" s="25">
        <v>1.9526744574252497</v>
      </c>
      <c r="AJ7527" s="32">
        <v>1.3487917561517799E-4</v>
      </c>
    </row>
    <row r="7528" spans="1:36" x14ac:dyDescent="0.25">
      <c r="A7528" s="28">
        <v>76</v>
      </c>
      <c r="B7528" s="45" t="s">
        <v>284</v>
      </c>
      <c r="C7528" s="45" t="s">
        <v>286</v>
      </c>
      <c r="D7528" s="37" t="s">
        <v>6141</v>
      </c>
      <c r="E7528" s="45" t="s">
        <v>287</v>
      </c>
      <c r="F7528" s="26">
        <v>10144.228908073999</v>
      </c>
      <c r="G7528" s="30"/>
      <c r="H7528" s="30">
        <v>172.97343918578099</v>
      </c>
      <c r="I7528" s="30">
        <v>1099.60468363523</v>
      </c>
      <c r="J7528" s="24">
        <v>11.220858339463099</v>
      </c>
      <c r="K7528" s="31">
        <v>1.0979462134465601</v>
      </c>
      <c r="L7528" s="31"/>
      <c r="M7528" s="27">
        <v>0</v>
      </c>
      <c r="N7528" s="31">
        <v>10.661092313929201</v>
      </c>
      <c r="O7528" s="27">
        <v>6.8312652352752606E-2</v>
      </c>
      <c r="P7528" s="25">
        <v>0.39144147890667802</v>
      </c>
      <c r="Q7528" s="31">
        <v>2.5018164642638698</v>
      </c>
      <c r="R7528" s="31">
        <v>0.31675035866846601</v>
      </c>
      <c r="S7528" s="31">
        <v>14.5388335556862</v>
      </c>
      <c r="T7528" s="31">
        <v>5.0009877872117103</v>
      </c>
      <c r="U7528" s="30">
        <v>75.109593182147293</v>
      </c>
      <c r="V7528" s="30">
        <v>29.097546450807801</v>
      </c>
      <c r="W7528" s="30">
        <v>156.33331854253501</v>
      </c>
      <c r="X7528" s="30">
        <v>32.797975821854898</v>
      </c>
      <c r="Y7528" s="30">
        <v>402.23349450376497</v>
      </c>
      <c r="Z7528" s="30">
        <v>68.593448745924704</v>
      </c>
      <c r="AA7528" s="26">
        <v>797.64461185805351</v>
      </c>
      <c r="AB7528" s="26">
        <v>792.079326585937</v>
      </c>
      <c r="AC7528" s="27"/>
      <c r="AD7528" s="27">
        <v>9.2253416696423667</v>
      </c>
      <c r="AE7528" s="27">
        <v>5.3552878861733921</v>
      </c>
      <c r="AF7528" s="27">
        <v>0.1605640243935739</v>
      </c>
      <c r="AG7528" s="24">
        <v>27.235469127355479</v>
      </c>
      <c r="AH7528" s="24">
        <v>405.42859018135999</v>
      </c>
      <c r="AI7528" s="25">
        <v>11.34412528120364</v>
      </c>
      <c r="AJ7528" s="32">
        <v>1.4601977127157956E-4</v>
      </c>
    </row>
    <row r="7529" spans="1:36" x14ac:dyDescent="0.25">
      <c r="A7529" s="28">
        <v>76</v>
      </c>
      <c r="B7529" s="45" t="s">
        <v>284</v>
      </c>
      <c r="C7529" s="45" t="s">
        <v>286</v>
      </c>
      <c r="D7529" s="37" t="s">
        <v>6141</v>
      </c>
      <c r="E7529" s="45" t="s">
        <v>287</v>
      </c>
      <c r="F7529" s="26">
        <v>9789.3582574865704</v>
      </c>
      <c r="G7529" s="30"/>
      <c r="H7529" s="30">
        <v>182.75797993145301</v>
      </c>
      <c r="I7529" s="30">
        <v>1241.48615769103</v>
      </c>
      <c r="J7529" s="24">
        <v>7.8399733657735302</v>
      </c>
      <c r="K7529" s="31">
        <v>1.0446694046457901</v>
      </c>
      <c r="L7529" s="31"/>
      <c r="M7529" s="27">
        <v>2.6240633356701899</v>
      </c>
      <c r="N7529" s="31">
        <v>17.671992075320102</v>
      </c>
      <c r="O7529" s="27">
        <v>1.2971023629140801</v>
      </c>
      <c r="P7529" s="25">
        <v>7.6997062692566898</v>
      </c>
      <c r="Q7529" s="31">
        <v>4.0243708536280698</v>
      </c>
      <c r="R7529" s="31">
        <v>0.61001627803486802</v>
      </c>
      <c r="S7529" s="31">
        <v>16.2716789954207</v>
      </c>
      <c r="T7529" s="31">
        <v>5.5702896484692497</v>
      </c>
      <c r="U7529" s="30">
        <v>82.477986253145403</v>
      </c>
      <c r="V7529" s="30">
        <v>32.9406564876424</v>
      </c>
      <c r="W7529" s="30">
        <v>178.965221944836</v>
      </c>
      <c r="X7529" s="30">
        <v>38.093084521803398</v>
      </c>
      <c r="Y7529" s="30">
        <v>467.44583855740598</v>
      </c>
      <c r="Z7529" s="30">
        <v>83.051769905447301</v>
      </c>
      <c r="AA7529" s="26">
        <v>938.7437774889944</v>
      </c>
      <c r="AB7529" s="26">
        <v>756.49885621010799</v>
      </c>
      <c r="AC7529" s="27"/>
      <c r="AD7529" s="27">
        <v>7.8851932394423514</v>
      </c>
      <c r="AE7529" s="27">
        <v>5.6675224480226607</v>
      </c>
      <c r="AF7529" s="27">
        <v>0.23046229246685904</v>
      </c>
      <c r="AG7529" s="24">
        <v>2.2951514586836455</v>
      </c>
      <c r="AH7529" s="24">
        <v>2.793998029435377</v>
      </c>
      <c r="AI7529" s="25">
        <v>-8.2518612125255295</v>
      </c>
      <c r="AJ7529" s="32">
        <v>1.8563420223346094E-4</v>
      </c>
    </row>
    <row r="7530" spans="1:36" x14ac:dyDescent="0.25">
      <c r="A7530" s="28">
        <v>76</v>
      </c>
      <c r="B7530" s="45" t="s">
        <v>284</v>
      </c>
      <c r="C7530" s="45" t="s">
        <v>286</v>
      </c>
      <c r="D7530" s="37" t="s">
        <v>6141</v>
      </c>
      <c r="E7530" s="45" t="s">
        <v>287</v>
      </c>
      <c r="F7530" s="26">
        <v>9273.5238312095298</v>
      </c>
      <c r="G7530" s="30"/>
      <c r="H7530" s="30">
        <v>136.364392095726</v>
      </c>
      <c r="I7530" s="30">
        <v>1264.8750315135701</v>
      </c>
      <c r="J7530" s="24">
        <v>18.465707707553499</v>
      </c>
      <c r="K7530" s="31">
        <v>0.99686370457267504</v>
      </c>
      <c r="L7530" s="31"/>
      <c r="M7530" s="27">
        <v>0</v>
      </c>
      <c r="N7530" s="31">
        <v>8.8526038757007708</v>
      </c>
      <c r="O7530" s="27">
        <v>3.7567022251711303E-2</v>
      </c>
      <c r="P7530" s="25">
        <v>0.979877065886961</v>
      </c>
      <c r="Q7530" s="31">
        <v>2.6920855342623198</v>
      </c>
      <c r="R7530" s="31">
        <v>0.40845184526303202</v>
      </c>
      <c r="S7530" s="31">
        <v>16.393682373786</v>
      </c>
      <c r="T7530" s="31">
        <v>5.7323109176548499</v>
      </c>
      <c r="U7530" s="30">
        <v>82.855025892876199</v>
      </c>
      <c r="V7530" s="30">
        <v>32.571304796939003</v>
      </c>
      <c r="W7530" s="30">
        <v>174.83692985219</v>
      </c>
      <c r="X7530" s="30">
        <v>37.640348297357903</v>
      </c>
      <c r="Y7530" s="30">
        <v>460.93151148122899</v>
      </c>
      <c r="Z7530" s="30">
        <v>80.866610753767702</v>
      </c>
      <c r="AA7530" s="26">
        <v>904.79830970916532</v>
      </c>
      <c r="AB7530" s="26">
        <v>845.80099902637301</v>
      </c>
      <c r="AC7530" s="27"/>
      <c r="AD7530" s="27">
        <v>7.3315731595339342</v>
      </c>
      <c r="AE7530" s="27">
        <v>5.5631086529038125</v>
      </c>
      <c r="AF7530" s="27">
        <v>0.18796708739875215</v>
      </c>
      <c r="AG7530" s="24">
        <v>9.0344025632313461</v>
      </c>
      <c r="AH7530" s="24">
        <v>57.810617438461058</v>
      </c>
      <c r="AI7530" s="25">
        <v>5.2718250194671086</v>
      </c>
      <c r="AJ7530" s="32">
        <v>1.4860526353645202E-4</v>
      </c>
    </row>
    <row r="7531" spans="1:36" x14ac:dyDescent="0.25">
      <c r="A7531" s="28">
        <v>76</v>
      </c>
      <c r="B7531" s="45" t="s">
        <v>284</v>
      </c>
      <c r="C7531" s="45" t="s">
        <v>286</v>
      </c>
      <c r="D7531" s="37" t="s">
        <v>6141</v>
      </c>
      <c r="E7531" s="45" t="s">
        <v>287</v>
      </c>
      <c r="F7531" s="26">
        <v>9360.9202316532992</v>
      </c>
      <c r="G7531" s="30"/>
      <c r="H7531" s="30">
        <v>381.05310467295402</v>
      </c>
      <c r="I7531" s="30">
        <v>3572.75930538906</v>
      </c>
      <c r="J7531" s="24">
        <v>17.150239387667298</v>
      </c>
      <c r="K7531" s="31">
        <v>1.4739644664215299</v>
      </c>
      <c r="L7531" s="31"/>
      <c r="M7531" s="27">
        <v>0</v>
      </c>
      <c r="N7531" s="31">
        <v>22.778739397147401</v>
      </c>
      <c r="O7531" s="27">
        <v>0.30151670426641702</v>
      </c>
      <c r="P7531" s="25">
        <v>3.8552383759449702</v>
      </c>
      <c r="Q7531" s="31">
        <v>10.5537044305051</v>
      </c>
      <c r="R7531" s="31">
        <v>1.70532165950647</v>
      </c>
      <c r="S7531" s="31">
        <v>60.7940907232543</v>
      </c>
      <c r="T7531" s="31">
        <v>20.337226507461999</v>
      </c>
      <c r="U7531" s="30">
        <v>270.05284002065503</v>
      </c>
      <c r="V7531" s="30">
        <v>99.917068872603096</v>
      </c>
      <c r="W7531" s="30">
        <v>478.84310294774502</v>
      </c>
      <c r="X7531" s="30">
        <v>95.483053398594095</v>
      </c>
      <c r="Y7531" s="30">
        <v>1066.62925957067</v>
      </c>
      <c r="Z7531" s="30">
        <v>170.29600234610001</v>
      </c>
      <c r="AA7531" s="26">
        <v>2301.5471649544543</v>
      </c>
      <c r="AB7531" s="26">
        <v>837.49118299130203</v>
      </c>
      <c r="AC7531" s="27"/>
      <c r="AD7531" s="27">
        <v>2.6200814080964041</v>
      </c>
      <c r="AE7531" s="27">
        <v>3.9497057668013738</v>
      </c>
      <c r="AF7531" s="27">
        <v>0.20582437054476738</v>
      </c>
      <c r="AG7531" s="24">
        <v>5.9085164588724108</v>
      </c>
      <c r="AH7531" s="24">
        <v>37.672379160308147</v>
      </c>
      <c r="AI7531" s="25">
        <v>3.4782217679671614</v>
      </c>
      <c r="AJ7531" s="32">
        <v>5.760935818830759E-5</v>
      </c>
    </row>
    <row r="7532" spans="1:36" x14ac:dyDescent="0.25">
      <c r="A7532" s="28">
        <v>76</v>
      </c>
      <c r="B7532" s="45" t="s">
        <v>284</v>
      </c>
      <c r="C7532" s="45" t="s">
        <v>286</v>
      </c>
      <c r="D7532" s="37" t="s">
        <v>6141</v>
      </c>
      <c r="E7532" s="45" t="s">
        <v>287</v>
      </c>
      <c r="F7532" s="26">
        <v>9457.2032318829097</v>
      </c>
      <c r="G7532" s="30"/>
      <c r="H7532" s="30">
        <v>127.22766533318701</v>
      </c>
      <c r="I7532" s="30">
        <v>991.24802734850095</v>
      </c>
      <c r="J7532" s="24">
        <v>8.6066446529447909</v>
      </c>
      <c r="K7532" s="31">
        <v>0.78184704245820802</v>
      </c>
      <c r="L7532" s="31"/>
      <c r="M7532" s="27">
        <v>8.1225035310014295</v>
      </c>
      <c r="N7532" s="31">
        <v>24.586420650474398</v>
      </c>
      <c r="O7532" s="27">
        <v>2.5414906584174402</v>
      </c>
      <c r="P7532" s="25">
        <v>13.382406297153199</v>
      </c>
      <c r="Q7532" s="31">
        <v>4.6511338496109804</v>
      </c>
      <c r="R7532" s="31">
        <v>0.639499558467157</v>
      </c>
      <c r="S7532" s="31">
        <v>17.738231235304301</v>
      </c>
      <c r="T7532" s="31">
        <v>4.97702452824874</v>
      </c>
      <c r="U7532" s="30">
        <v>68.616151366634199</v>
      </c>
      <c r="V7532" s="30">
        <v>26.5622714066382</v>
      </c>
      <c r="W7532" s="30">
        <v>140.99293135039201</v>
      </c>
      <c r="X7532" s="30">
        <v>29.713079587175301</v>
      </c>
      <c r="Y7532" s="30">
        <v>359.69677120738902</v>
      </c>
      <c r="Z7532" s="30">
        <v>61.406498006721598</v>
      </c>
      <c r="AA7532" s="26">
        <v>763.62641323362789</v>
      </c>
      <c r="AB7532" s="26">
        <v>765.52682649037502</v>
      </c>
      <c r="AC7532" s="27"/>
      <c r="AD7532" s="27">
        <v>9.5407032054127505</v>
      </c>
      <c r="AE7532" s="27">
        <v>5.2421589384317739</v>
      </c>
      <c r="AF7532" s="27">
        <v>0.21524313506196385</v>
      </c>
      <c r="AG7532" s="24">
        <v>1.837219712549349</v>
      </c>
      <c r="AH7532" s="24">
        <v>1.4872248427298482</v>
      </c>
      <c r="AI7532" s="25">
        <v>-10.387575962320685</v>
      </c>
      <c r="AJ7532" s="32">
        <v>2.171435696449453E-4</v>
      </c>
    </row>
    <row r="7533" spans="1:36" x14ac:dyDescent="0.25">
      <c r="A7533" s="28">
        <v>76</v>
      </c>
      <c r="B7533" s="45" t="s">
        <v>284</v>
      </c>
      <c r="C7533" s="45" t="s">
        <v>286</v>
      </c>
      <c r="D7533" s="37" t="s">
        <v>6141</v>
      </c>
      <c r="E7533" s="45" t="s">
        <v>287</v>
      </c>
      <c r="F7533" s="26">
        <v>10335.8937802693</v>
      </c>
      <c r="G7533" s="30"/>
      <c r="H7533" s="30">
        <v>219.812278526287</v>
      </c>
      <c r="I7533" s="30">
        <v>1391.57086366262</v>
      </c>
      <c r="J7533" s="24">
        <v>5.7848139524756501</v>
      </c>
      <c r="K7533" s="31">
        <v>1.5110244647773801</v>
      </c>
      <c r="L7533" s="31"/>
      <c r="M7533" s="27">
        <v>6.2895628105988201E-3</v>
      </c>
      <c r="N7533" s="31">
        <v>12.4605908651421</v>
      </c>
      <c r="O7533" s="27">
        <v>3.3303205547988698E-2</v>
      </c>
      <c r="P7533" s="25">
        <v>0.76719157180506603</v>
      </c>
      <c r="Q7533" s="31">
        <v>2.2808308963678399</v>
      </c>
      <c r="R7533" s="31">
        <v>0.514849879971785</v>
      </c>
      <c r="S7533" s="31">
        <v>17.9388151261305</v>
      </c>
      <c r="T7533" s="31">
        <v>5.8238711437972803</v>
      </c>
      <c r="U7533" s="30">
        <v>86.322995714777903</v>
      </c>
      <c r="V7533" s="30">
        <v>36.038121205057102</v>
      </c>
      <c r="W7533" s="30">
        <v>197.13883091946599</v>
      </c>
      <c r="X7533" s="30">
        <v>42.161732089767902</v>
      </c>
      <c r="Y7533" s="30">
        <v>525.50765725315102</v>
      </c>
      <c r="Z7533" s="30">
        <v>92.603520723644706</v>
      </c>
      <c r="AA7533" s="26">
        <v>1019.5986001574378</v>
      </c>
      <c r="AB7533" s="26">
        <v>728.14153173472005</v>
      </c>
      <c r="AC7533" s="27"/>
      <c r="AD7533" s="27">
        <v>7.4275008554470494</v>
      </c>
      <c r="AE7533" s="27">
        <v>6.087690225551194</v>
      </c>
      <c r="AF7533" s="27">
        <v>0.24607122429938583</v>
      </c>
      <c r="AG7533" s="24">
        <v>16.241824497399698</v>
      </c>
      <c r="AH7533" s="24">
        <v>112.46437802143603</v>
      </c>
      <c r="AI7533" s="25">
        <v>4.8704708527793272</v>
      </c>
      <c r="AJ7533" s="32">
        <v>1.7682981925313195E-4</v>
      </c>
    </row>
    <row r="7534" spans="1:36" x14ac:dyDescent="0.25">
      <c r="A7534" s="28">
        <v>76</v>
      </c>
      <c r="B7534" s="45" t="s">
        <v>284</v>
      </c>
      <c r="C7534" s="45" t="s">
        <v>286</v>
      </c>
      <c r="D7534" s="37" t="s">
        <v>6141</v>
      </c>
      <c r="E7534" s="45" t="s">
        <v>287</v>
      </c>
      <c r="F7534" s="26">
        <v>10006.0159652728</v>
      </c>
      <c r="G7534" s="30"/>
      <c r="H7534" s="30">
        <v>153.594309506374</v>
      </c>
      <c r="I7534" s="30">
        <v>1135.9447053976101</v>
      </c>
      <c r="J7534" s="24">
        <v>7.7138879626297197</v>
      </c>
      <c r="K7534" s="31">
        <v>0.95572414112261905</v>
      </c>
      <c r="L7534" s="31"/>
      <c r="M7534" s="27">
        <v>0</v>
      </c>
      <c r="N7534" s="31">
        <v>9.7837739461326798</v>
      </c>
      <c r="O7534" s="27">
        <v>4.6920019842601302E-2</v>
      </c>
      <c r="P7534" s="25">
        <v>0.74787909086205995</v>
      </c>
      <c r="Q7534" s="31">
        <v>2.59990382589748</v>
      </c>
      <c r="R7534" s="31">
        <v>0.384582874751416</v>
      </c>
      <c r="S7534" s="31">
        <v>14.404616917464701</v>
      </c>
      <c r="T7534" s="31">
        <v>5.3470315062734803</v>
      </c>
      <c r="U7534" s="30">
        <v>73.546208932838894</v>
      </c>
      <c r="V7534" s="30">
        <v>30.130340065521299</v>
      </c>
      <c r="W7534" s="30">
        <v>160.281126375361</v>
      </c>
      <c r="X7534" s="30">
        <v>34.9488701343627</v>
      </c>
      <c r="Y7534" s="30">
        <v>417.74553084070197</v>
      </c>
      <c r="Z7534" s="30">
        <v>75.043445729767896</v>
      </c>
      <c r="AA7534" s="26">
        <v>825.01023025977815</v>
      </c>
      <c r="AB7534" s="26">
        <v>754.94599736090095</v>
      </c>
      <c r="AC7534" s="27"/>
      <c r="AD7534" s="27">
        <v>8.8085413997069821</v>
      </c>
      <c r="AE7534" s="27">
        <v>5.6800416622722167</v>
      </c>
      <c r="AF7534" s="27">
        <v>0.19212508753441043</v>
      </c>
      <c r="AG7534" s="24">
        <v>13.082026313712273</v>
      </c>
      <c r="AH7534" s="24">
        <v>105.9233769778171</v>
      </c>
      <c r="AI7534" s="25">
        <v>5.3647528747071558</v>
      </c>
      <c r="AJ7534" s="32">
        <v>1.6913242926482207E-4</v>
      </c>
    </row>
    <row r="7535" spans="1:36" x14ac:dyDescent="0.25">
      <c r="A7535" s="28">
        <v>76</v>
      </c>
      <c r="B7535" s="45" t="s">
        <v>284</v>
      </c>
      <c r="C7535" s="45" t="s">
        <v>286</v>
      </c>
      <c r="D7535" s="37" t="s">
        <v>6141</v>
      </c>
      <c r="E7535" s="45" t="s">
        <v>287</v>
      </c>
      <c r="F7535" s="26">
        <v>9852.98577914015</v>
      </c>
      <c r="G7535" s="30"/>
      <c r="H7535" s="30">
        <v>222.36551503965401</v>
      </c>
      <c r="I7535" s="30">
        <v>2235.05096913344</v>
      </c>
      <c r="J7535" s="24">
        <v>8.9372210694276202</v>
      </c>
      <c r="K7535" s="31">
        <v>0.80987676465633895</v>
      </c>
      <c r="L7535" s="31"/>
      <c r="M7535" s="27">
        <v>7.04184893567279E-3</v>
      </c>
      <c r="N7535" s="31">
        <v>13.8674642711659</v>
      </c>
      <c r="O7535" s="27">
        <v>0.19983659635876899</v>
      </c>
      <c r="P7535" s="25">
        <v>2.69608751094083</v>
      </c>
      <c r="Q7535" s="31">
        <v>7.2557354695853702</v>
      </c>
      <c r="R7535" s="31">
        <v>1.1538180260562401</v>
      </c>
      <c r="S7535" s="31">
        <v>36.356836981822099</v>
      </c>
      <c r="T7535" s="31">
        <v>12.4631597149379</v>
      </c>
      <c r="U7535" s="30">
        <v>169.30903435754101</v>
      </c>
      <c r="V7535" s="30">
        <v>63.797921693807801</v>
      </c>
      <c r="W7535" s="30">
        <v>311.84542109713101</v>
      </c>
      <c r="X7535" s="30">
        <v>61.582861630867903</v>
      </c>
      <c r="Y7535" s="30">
        <v>694.28435616420802</v>
      </c>
      <c r="Z7535" s="30">
        <v>113.639892376708</v>
      </c>
      <c r="AA7535" s="26">
        <v>1488.4594677400667</v>
      </c>
      <c r="AB7535" s="26">
        <v>769.21892216433605</v>
      </c>
      <c r="AC7535" s="27"/>
      <c r="AD7535" s="27">
        <v>4.4083942224191368</v>
      </c>
      <c r="AE7535" s="27">
        <v>4.1006929063102575</v>
      </c>
      <c r="AF7535" s="27">
        <v>0.21718368006831112</v>
      </c>
      <c r="AG7535" s="24">
        <v>5.1435512441236346</v>
      </c>
      <c r="AH7535" s="24">
        <v>32.240475270053956</v>
      </c>
      <c r="AI7535" s="25">
        <v>1.2639483387771762</v>
      </c>
      <c r="AJ7535" s="32">
        <v>9.7171690072247536E-5</v>
      </c>
    </row>
    <row r="7536" spans="1:36" x14ac:dyDescent="0.25">
      <c r="A7536" s="28">
        <v>76</v>
      </c>
      <c r="B7536" s="45" t="s">
        <v>284</v>
      </c>
      <c r="C7536" s="45" t="s">
        <v>286</v>
      </c>
      <c r="D7536" s="37" t="s">
        <v>6141</v>
      </c>
      <c r="E7536" s="45" t="s">
        <v>287</v>
      </c>
      <c r="F7536" s="26">
        <v>9889.2189438980804</v>
      </c>
      <c r="G7536" s="30"/>
      <c r="H7536" s="30">
        <v>134.57412212118501</v>
      </c>
      <c r="I7536" s="30">
        <v>1108.0190399298299</v>
      </c>
      <c r="J7536" s="24">
        <v>6.5799268686243</v>
      </c>
      <c r="K7536" s="31">
        <v>0.90349490016549805</v>
      </c>
      <c r="L7536" s="31"/>
      <c r="M7536" s="27">
        <v>1.30720090939989E-2</v>
      </c>
      <c r="N7536" s="31">
        <v>9.0391760657546101</v>
      </c>
      <c r="O7536" s="27">
        <v>3.4447637013584997E-2</v>
      </c>
      <c r="P7536" s="25">
        <v>0.47169176458996498</v>
      </c>
      <c r="Q7536" s="31">
        <v>2.3849501404648401</v>
      </c>
      <c r="R7536" s="31">
        <v>0.54361463002229404</v>
      </c>
      <c r="S7536" s="31">
        <v>17.949937406602</v>
      </c>
      <c r="T7536" s="31">
        <v>5.9516453248758197</v>
      </c>
      <c r="U7536" s="30">
        <v>77.9018996149278</v>
      </c>
      <c r="V7536" s="30">
        <v>30.205850274344801</v>
      </c>
      <c r="W7536" s="30">
        <v>156.080310720494</v>
      </c>
      <c r="X7536" s="30">
        <v>33.171585069290202</v>
      </c>
      <c r="Y7536" s="30">
        <v>381.95089339017397</v>
      </c>
      <c r="Z7536" s="30">
        <v>66.064607989633501</v>
      </c>
      <c r="AA7536" s="26">
        <v>781.76368203728134</v>
      </c>
      <c r="AB7536" s="26">
        <v>739.96199659504703</v>
      </c>
      <c r="AC7536" s="27"/>
      <c r="AD7536" s="27">
        <v>8.9251344855268542</v>
      </c>
      <c r="AE7536" s="27">
        <v>4.9029727808714867</v>
      </c>
      <c r="AF7536" s="27">
        <v>0.25400580955015423</v>
      </c>
      <c r="AG7536" s="24">
        <v>19.163311179732464</v>
      </c>
      <c r="AH7536" s="24">
        <v>225.67449035290423</v>
      </c>
      <c r="AI7536" s="25">
        <v>7.8089091002869448</v>
      </c>
      <c r="AJ7536" s="32">
        <v>2.2924318120583944E-4</v>
      </c>
    </row>
    <row r="7537" spans="1:36" x14ac:dyDescent="0.25">
      <c r="A7537" s="28">
        <v>76</v>
      </c>
      <c r="B7537" s="45" t="s">
        <v>284</v>
      </c>
      <c r="C7537" s="45" t="s">
        <v>286</v>
      </c>
      <c r="D7537" s="37" t="s">
        <v>6141</v>
      </c>
      <c r="E7537" s="45" t="s">
        <v>287</v>
      </c>
      <c r="F7537" s="26">
        <v>10818.567073796899</v>
      </c>
      <c r="G7537" s="30"/>
      <c r="H7537" s="30">
        <v>169.166456305357</v>
      </c>
      <c r="I7537" s="30">
        <v>1654.31859937179</v>
      </c>
      <c r="J7537" s="24">
        <v>5.3096976000050198</v>
      </c>
      <c r="K7537" s="31">
        <v>0.74309903924496401</v>
      </c>
      <c r="L7537" s="31"/>
      <c r="M7537" s="27">
        <v>0</v>
      </c>
      <c r="N7537" s="31">
        <v>13.917236134799399</v>
      </c>
      <c r="O7537" s="27">
        <v>7.9610944470165396E-2</v>
      </c>
      <c r="P7537" s="25">
        <v>1.3073422768710401</v>
      </c>
      <c r="Q7537" s="31">
        <v>4.4038283444620703</v>
      </c>
      <c r="R7537" s="31">
        <v>0.65980918275346401</v>
      </c>
      <c r="S7537" s="31">
        <v>25.906007759999198</v>
      </c>
      <c r="T7537" s="31">
        <v>9.2922187910983691</v>
      </c>
      <c r="U7537" s="30">
        <v>121.77761636973401</v>
      </c>
      <c r="V7537" s="30">
        <v>46.351248520665699</v>
      </c>
      <c r="W7537" s="30">
        <v>232.165473778804</v>
      </c>
      <c r="X7537" s="30">
        <v>46.168212546465298</v>
      </c>
      <c r="Y7537" s="30">
        <v>545.66910510614002</v>
      </c>
      <c r="Z7537" s="30">
        <v>87.455336962305196</v>
      </c>
      <c r="AA7537" s="26">
        <v>1135.1530467185678</v>
      </c>
      <c r="AB7537" s="26">
        <v>720.42729851314095</v>
      </c>
      <c r="AC7537" s="27"/>
      <c r="AD7537" s="27">
        <v>6.5395910303523976</v>
      </c>
      <c r="AE7537" s="27">
        <v>4.4808653788181543</v>
      </c>
      <c r="AF7537" s="27">
        <v>0.1888541590619503</v>
      </c>
      <c r="AG7537" s="24">
        <v>10.645441810471057</v>
      </c>
      <c r="AH7537" s="24">
        <v>83.520998036178753</v>
      </c>
      <c r="AI7537" s="25">
        <v>3.5384241307984485</v>
      </c>
      <c r="AJ7537" s="32">
        <v>1.1415827588087667E-4</v>
      </c>
    </row>
    <row r="7538" spans="1:36" x14ac:dyDescent="0.25">
      <c r="A7538" s="28">
        <v>76</v>
      </c>
      <c r="B7538" s="45" t="s">
        <v>284</v>
      </c>
      <c r="C7538" s="45" t="s">
        <v>286</v>
      </c>
      <c r="D7538" s="37" t="s">
        <v>6141</v>
      </c>
      <c r="E7538" s="45" t="s">
        <v>287</v>
      </c>
      <c r="F7538" s="26">
        <v>9325.4527417163699</v>
      </c>
      <c r="G7538" s="30"/>
      <c r="H7538" s="30">
        <v>180.14984437474601</v>
      </c>
      <c r="I7538" s="30">
        <v>1955.79875481555</v>
      </c>
      <c r="J7538" s="24">
        <v>8.2860075382756797</v>
      </c>
      <c r="K7538" s="31">
        <v>0.83651644123463997</v>
      </c>
      <c r="L7538" s="31"/>
      <c r="M7538" s="27">
        <v>4.9056378378236101</v>
      </c>
      <c r="N7538" s="31">
        <v>27.839301984478102</v>
      </c>
      <c r="O7538" s="27">
        <v>1.6802175016835099</v>
      </c>
      <c r="P7538" s="25">
        <v>8.4271376874907702</v>
      </c>
      <c r="Q7538" s="31">
        <v>7.3763233954403598</v>
      </c>
      <c r="R7538" s="31">
        <v>1.54626157557838</v>
      </c>
      <c r="S7538" s="31">
        <v>34.534657196555898</v>
      </c>
      <c r="T7538" s="31">
        <v>12.315232552271601</v>
      </c>
      <c r="U7538" s="30">
        <v>155.79660741539499</v>
      </c>
      <c r="V7538" s="30">
        <v>63.592660623128303</v>
      </c>
      <c r="W7538" s="30">
        <v>302.46958601555599</v>
      </c>
      <c r="X7538" s="30">
        <v>66.7548207821755</v>
      </c>
      <c r="Y7538" s="30">
        <v>712.73043674153303</v>
      </c>
      <c r="Z7538" s="30">
        <v>134.41482707162299</v>
      </c>
      <c r="AA7538" s="26">
        <v>1534.3837083807332</v>
      </c>
      <c r="AB7538" s="26">
        <v>761.83403084189501</v>
      </c>
      <c r="AC7538" s="27"/>
      <c r="AD7538" s="27">
        <v>4.7681044477379508</v>
      </c>
      <c r="AE7538" s="27">
        <v>4.5747494028621887</v>
      </c>
      <c r="AF7538" s="27">
        <v>0.29618226475212645</v>
      </c>
      <c r="AG7538" s="24">
        <v>3.3035299786074122</v>
      </c>
      <c r="AH7538" s="24">
        <v>6.7348669371749281</v>
      </c>
      <c r="AI7538" s="25">
        <v>-4.8081539002337976</v>
      </c>
      <c r="AJ7538" s="32">
        <v>1.514380066061854E-4</v>
      </c>
    </row>
    <row r="7539" spans="1:36" x14ac:dyDescent="0.25">
      <c r="A7539" s="28">
        <v>76</v>
      </c>
      <c r="B7539" s="45" t="s">
        <v>284</v>
      </c>
      <c r="C7539" s="45" t="s">
        <v>286</v>
      </c>
      <c r="D7539" s="37" t="s">
        <v>6141</v>
      </c>
      <c r="E7539" s="45" t="s">
        <v>287</v>
      </c>
      <c r="F7539" s="26">
        <v>8353.5225504800401</v>
      </c>
      <c r="G7539" s="30"/>
      <c r="H7539" s="30">
        <v>250.501868714719</v>
      </c>
      <c r="I7539" s="30">
        <v>2621.9810179321898</v>
      </c>
      <c r="J7539" s="24">
        <v>14.7320034397735</v>
      </c>
      <c r="K7539" s="31">
        <v>2.98857503562277</v>
      </c>
      <c r="L7539" s="31"/>
      <c r="M7539" s="27">
        <v>4.9957160496001497E-2</v>
      </c>
      <c r="N7539" s="31">
        <v>28.287552379339001</v>
      </c>
      <c r="O7539" s="27">
        <v>0.15568655810825799</v>
      </c>
      <c r="P7539" s="25">
        <v>2.8067128002433201</v>
      </c>
      <c r="Q7539" s="31">
        <v>6.0053431934367998</v>
      </c>
      <c r="R7539" s="31">
        <v>1.9126129581204501</v>
      </c>
      <c r="S7539" s="31">
        <v>40.819061280755399</v>
      </c>
      <c r="T7539" s="31">
        <v>15.019714356060399</v>
      </c>
      <c r="U7539" s="30">
        <v>204.09408220028001</v>
      </c>
      <c r="V7539" s="30">
        <v>85.482282463385005</v>
      </c>
      <c r="W7539" s="30">
        <v>404.506436795279</v>
      </c>
      <c r="X7539" s="30">
        <v>92.0453642747255</v>
      </c>
      <c r="Y7539" s="30">
        <v>966.07502619886202</v>
      </c>
      <c r="Z7539" s="30">
        <v>179.74821766821</v>
      </c>
      <c r="AA7539" s="26">
        <v>2027.0080502873009</v>
      </c>
      <c r="AB7539" s="26">
        <v>820.783262345038</v>
      </c>
      <c r="AC7539" s="27"/>
      <c r="AD7539" s="27">
        <v>3.1859584388097506</v>
      </c>
      <c r="AE7539" s="27">
        <v>4.7334788729976047</v>
      </c>
      <c r="AF7539" s="27">
        <v>0.37346534331002496</v>
      </c>
      <c r="AG7539" s="24">
        <v>10.078534710386716</v>
      </c>
      <c r="AH7539" s="24">
        <v>50.225950033046878</v>
      </c>
      <c r="AI7539" s="25">
        <v>4.1787777234804473</v>
      </c>
      <c r="AJ7539" s="32">
        <v>1.4243632610451019E-4</v>
      </c>
    </row>
    <row r="7540" spans="1:36" x14ac:dyDescent="0.25">
      <c r="A7540" s="28">
        <v>76</v>
      </c>
      <c r="B7540" s="45" t="s">
        <v>284</v>
      </c>
      <c r="C7540" s="45" t="s">
        <v>286</v>
      </c>
      <c r="D7540" s="37" t="s">
        <v>6141</v>
      </c>
      <c r="E7540" s="45" t="s">
        <v>287</v>
      </c>
      <c r="F7540" s="26">
        <v>8860.9051302800308</v>
      </c>
      <c r="G7540" s="30"/>
      <c r="H7540" s="30">
        <v>196.10739153030499</v>
      </c>
      <c r="I7540" s="30">
        <v>2022.0455742075601</v>
      </c>
      <c r="J7540" s="24">
        <v>7.1439318526446103</v>
      </c>
      <c r="K7540" s="31">
        <v>2.6695498164582401</v>
      </c>
      <c r="L7540" s="31"/>
      <c r="M7540" s="27">
        <v>3.11110033451511E-2</v>
      </c>
      <c r="N7540" s="31">
        <v>19.092392793885999</v>
      </c>
      <c r="O7540" s="27">
        <v>5.7099158353418202E-2</v>
      </c>
      <c r="P7540" s="25">
        <v>1.48618037247756</v>
      </c>
      <c r="Q7540" s="31">
        <v>4.0654355853904001</v>
      </c>
      <c r="R7540" s="31">
        <v>1.33803568829435</v>
      </c>
      <c r="S7540" s="31">
        <v>25.9615872257048</v>
      </c>
      <c r="T7540" s="31">
        <v>10.473564934332</v>
      </c>
      <c r="U7540" s="30">
        <v>149.322022485546</v>
      </c>
      <c r="V7540" s="30">
        <v>63.857331080705698</v>
      </c>
      <c r="W7540" s="30">
        <v>324.14280330278899</v>
      </c>
      <c r="X7540" s="30">
        <v>76.549534174687494</v>
      </c>
      <c r="Y7540" s="30">
        <v>839.40767394873501</v>
      </c>
      <c r="Z7540" s="30">
        <v>163.53826355102001</v>
      </c>
      <c r="AA7540" s="26">
        <v>1679.323035305267</v>
      </c>
      <c r="AB7540" s="26">
        <v>747.65729871651899</v>
      </c>
      <c r="AC7540" s="27"/>
      <c r="AD7540" s="27">
        <v>4.382149068896541</v>
      </c>
      <c r="AE7540" s="27">
        <v>5.6214593130761239</v>
      </c>
      <c r="AF7540" s="27">
        <v>0.39817333221708151</v>
      </c>
      <c r="AG7540" s="24">
        <v>12.846618854249657</v>
      </c>
      <c r="AH7540" s="24">
        <v>81.849364220194857</v>
      </c>
      <c r="AI7540" s="25">
        <v>4.2042188973970109</v>
      </c>
      <c r="AJ7540" s="32">
        <v>1.9691610184064504E-4</v>
      </c>
    </row>
    <row r="7541" spans="1:36" x14ac:dyDescent="0.25">
      <c r="A7541" s="28">
        <v>76</v>
      </c>
      <c r="B7541" s="45" t="s">
        <v>284</v>
      </c>
      <c r="C7541" s="45" t="s">
        <v>286</v>
      </c>
      <c r="D7541" s="37" t="s">
        <v>6141</v>
      </c>
      <c r="E7541" s="45" t="s">
        <v>287</v>
      </c>
      <c r="F7541" s="26">
        <v>9763.7393368726207</v>
      </c>
      <c r="G7541" s="30"/>
      <c r="H7541" s="30">
        <v>199.670759022179</v>
      </c>
      <c r="I7541" s="30">
        <v>1806.9248692364799</v>
      </c>
      <c r="J7541" s="24">
        <v>10.543580591561</v>
      </c>
      <c r="K7541" s="31">
        <v>3.33024880333162</v>
      </c>
      <c r="L7541" s="31"/>
      <c r="M7541" s="27">
        <v>1.6287954954818201E-2</v>
      </c>
      <c r="N7541" s="31">
        <v>21.129662258870599</v>
      </c>
      <c r="O7541" s="27">
        <v>0.124935087776142</v>
      </c>
      <c r="P7541" s="25">
        <v>1.0530327996320501</v>
      </c>
      <c r="Q7541" s="31">
        <v>3.4308598750644399</v>
      </c>
      <c r="R7541" s="31">
        <v>1.06824770412945</v>
      </c>
      <c r="S7541" s="31">
        <v>23.572783628779</v>
      </c>
      <c r="T7541" s="31">
        <v>9.1030565541319106</v>
      </c>
      <c r="U7541" s="30">
        <v>128.750907900637</v>
      </c>
      <c r="V7541" s="30">
        <v>58.196510354912903</v>
      </c>
      <c r="W7541" s="30">
        <v>295.532242519178</v>
      </c>
      <c r="X7541" s="30">
        <v>71.093769888438302</v>
      </c>
      <c r="Y7541" s="30">
        <v>776.48529190624799</v>
      </c>
      <c r="Z7541" s="30">
        <v>151.27547116741999</v>
      </c>
      <c r="AA7541" s="26">
        <v>1540.8330596001726</v>
      </c>
      <c r="AB7541" s="26">
        <v>785.72571375872803</v>
      </c>
      <c r="AC7541" s="27"/>
      <c r="AD7541" s="27">
        <v>5.4035115145646921</v>
      </c>
      <c r="AE7541" s="27">
        <v>6.0309111956359747</v>
      </c>
      <c r="AF7541" s="27">
        <v>0.3631521985395374</v>
      </c>
      <c r="AG7541" s="24">
        <v>20.065530975154534</v>
      </c>
      <c r="AH7541" s="24">
        <v>152.26589751868445</v>
      </c>
      <c r="AI7541" s="25">
        <v>7.5093301356644524</v>
      </c>
      <c r="AJ7541" s="32">
        <v>2.0097802887232834E-4</v>
      </c>
    </row>
    <row r="7542" spans="1:36" x14ac:dyDescent="0.25">
      <c r="A7542" s="28">
        <v>76</v>
      </c>
      <c r="B7542" s="45" t="s">
        <v>284</v>
      </c>
      <c r="C7542" s="45" t="s">
        <v>286</v>
      </c>
      <c r="D7542" s="37" t="s">
        <v>6141</v>
      </c>
      <c r="E7542" s="45" t="s">
        <v>287</v>
      </c>
      <c r="F7542" s="26">
        <v>9261.0516877556893</v>
      </c>
      <c r="G7542" s="30"/>
      <c r="H7542" s="30">
        <v>170.033542137674</v>
      </c>
      <c r="I7542" s="30">
        <v>1814.1741172878101</v>
      </c>
      <c r="J7542" s="24">
        <v>9.0292391492637698</v>
      </c>
      <c r="K7542" s="31">
        <v>1.85397437384987</v>
      </c>
      <c r="L7542" s="31"/>
      <c r="M7542" s="27">
        <v>20.4884888580048</v>
      </c>
      <c r="N7542" s="31">
        <v>49.222215886301399</v>
      </c>
      <c r="O7542" s="27">
        <v>4.3071764298587096</v>
      </c>
      <c r="P7542" s="25">
        <v>13.854093284622399</v>
      </c>
      <c r="Q7542" s="31">
        <v>6.1712180784180104</v>
      </c>
      <c r="R7542" s="31">
        <v>1.52627625464015</v>
      </c>
      <c r="S7542" s="31">
        <v>28.027165479155698</v>
      </c>
      <c r="T7542" s="31">
        <v>10.058586845361001</v>
      </c>
      <c r="U7542" s="30">
        <v>141.488498499868</v>
      </c>
      <c r="V7542" s="30">
        <v>58.8671956646577</v>
      </c>
      <c r="W7542" s="30">
        <v>290.36298068046398</v>
      </c>
      <c r="X7542" s="30">
        <v>68.199790419532803</v>
      </c>
      <c r="Y7542" s="30">
        <v>735.63096385885297</v>
      </c>
      <c r="Z7542" s="30">
        <v>144.839034450295</v>
      </c>
      <c r="AA7542" s="26">
        <v>1573.0436846900325</v>
      </c>
      <c r="AB7542" s="26">
        <v>770.22689814786395</v>
      </c>
      <c r="AC7542" s="27"/>
      <c r="AD7542" s="27">
        <v>5.1048306772235073</v>
      </c>
      <c r="AE7542" s="27">
        <v>5.1992280055155105</v>
      </c>
      <c r="AF7542" s="27">
        <v>0.35479847694635525</v>
      </c>
      <c r="AG7542" s="24">
        <v>3.5529005670068994</v>
      </c>
      <c r="AH7542" s="24">
        <v>3.6860968994061332</v>
      </c>
      <c r="AI7542" s="25">
        <v>-6.8578045030924955</v>
      </c>
      <c r="AJ7542" s="32">
        <v>1.9557024519607793E-4</v>
      </c>
    </row>
    <row r="7543" spans="1:36" x14ac:dyDescent="0.25">
      <c r="A7543" s="28">
        <v>76</v>
      </c>
      <c r="B7543" s="45" t="s">
        <v>284</v>
      </c>
      <c r="C7543" s="45" t="s">
        <v>286</v>
      </c>
      <c r="D7543" s="37" t="s">
        <v>6141</v>
      </c>
      <c r="E7543" s="45" t="s">
        <v>287</v>
      </c>
      <c r="F7543" s="26">
        <v>8214.00800586677</v>
      </c>
      <c r="G7543" s="30"/>
      <c r="H7543" s="30">
        <v>182.139432456462</v>
      </c>
      <c r="I7543" s="30">
        <v>3336.8122133366701</v>
      </c>
      <c r="J7543" s="24">
        <v>9.5459144854439106</v>
      </c>
      <c r="K7543" s="31">
        <v>2.42615916414112</v>
      </c>
      <c r="L7543" s="31"/>
      <c r="M7543" s="27">
        <v>5.6650288032747097E-2</v>
      </c>
      <c r="N7543" s="31">
        <v>30.266016778499701</v>
      </c>
      <c r="O7543" s="27">
        <v>0.365935458693191</v>
      </c>
      <c r="P7543" s="25">
        <v>5.3772532005582701</v>
      </c>
      <c r="Q7543" s="31">
        <v>9.2790117376257104</v>
      </c>
      <c r="R7543" s="31">
        <v>4.1302363840815</v>
      </c>
      <c r="S7543" s="31">
        <v>59.094778672975202</v>
      </c>
      <c r="T7543" s="31">
        <v>20.942957574010101</v>
      </c>
      <c r="U7543" s="30">
        <v>275.11825098476902</v>
      </c>
      <c r="V7543" s="30">
        <v>111.959046018065</v>
      </c>
      <c r="W7543" s="30">
        <v>532.953300415238</v>
      </c>
      <c r="X7543" s="30">
        <v>116.95132347731401</v>
      </c>
      <c r="Y7543" s="30">
        <v>1207.85677840023</v>
      </c>
      <c r="Z7543" s="30">
        <v>224.645694641989</v>
      </c>
      <c r="AA7543" s="26">
        <v>2598.9972340320815</v>
      </c>
      <c r="AB7543" s="26">
        <v>775.73675410028898</v>
      </c>
      <c r="AC7543" s="27"/>
      <c r="AD7543" s="27">
        <v>2.4616332837181485</v>
      </c>
      <c r="AE7543" s="27">
        <v>4.390318614184193</v>
      </c>
      <c r="AF7543" s="27">
        <v>0.53922885737180415</v>
      </c>
      <c r="AG7543" s="24">
        <v>5.6285273632562927</v>
      </c>
      <c r="AH7543" s="24">
        <v>22.621787959056565</v>
      </c>
      <c r="AI7543" s="25">
        <v>9.7559491763430373E-2</v>
      </c>
      <c r="AJ7543" s="32">
        <v>1.6160000110782328E-4</v>
      </c>
    </row>
    <row r="7544" spans="1:36" x14ac:dyDescent="0.25">
      <c r="A7544" s="28">
        <v>76</v>
      </c>
      <c r="B7544" s="45" t="s">
        <v>284</v>
      </c>
      <c r="C7544" s="45" t="s">
        <v>286</v>
      </c>
      <c r="D7544" s="37" t="s">
        <v>6141</v>
      </c>
      <c r="E7544" s="45" t="s">
        <v>287</v>
      </c>
      <c r="F7544" s="26">
        <v>7741.4757679970999</v>
      </c>
      <c r="G7544" s="30"/>
      <c r="H7544" s="30">
        <v>196.07080457553801</v>
      </c>
      <c r="I7544" s="30">
        <v>4017.88917795727</v>
      </c>
      <c r="J7544" s="24">
        <v>21.290994093808099</v>
      </c>
      <c r="K7544" s="31">
        <v>3.68881941000945</v>
      </c>
      <c r="L7544" s="31"/>
      <c r="M7544" s="27">
        <v>1.6554551000920001E-2</v>
      </c>
      <c r="N7544" s="31">
        <v>39.352985957288404</v>
      </c>
      <c r="O7544" s="27">
        <v>0.187020790024056</v>
      </c>
      <c r="P7544" s="25">
        <v>3.17037220163586</v>
      </c>
      <c r="Q7544" s="31">
        <v>8.6854845630153505</v>
      </c>
      <c r="R7544" s="31">
        <v>4.5105422297895004</v>
      </c>
      <c r="S7544" s="31">
        <v>56.379306401654603</v>
      </c>
      <c r="T7544" s="31">
        <v>23.3252720860262</v>
      </c>
      <c r="U7544" s="30">
        <v>319.09595436127302</v>
      </c>
      <c r="V7544" s="30">
        <v>134.74536962562499</v>
      </c>
      <c r="W7544" s="30">
        <v>628.66622430111101</v>
      </c>
      <c r="X7544" s="30">
        <v>139.24080025205799</v>
      </c>
      <c r="Y7544" s="30">
        <v>1424.0870982670299</v>
      </c>
      <c r="Z7544" s="30">
        <v>266.38025647369102</v>
      </c>
      <c r="AA7544" s="26">
        <v>3047.843242061223</v>
      </c>
      <c r="AB7544" s="26">
        <v>862.16484075434505</v>
      </c>
      <c r="AC7544" s="27"/>
      <c r="AD7544" s="27">
        <v>1.9267519399161064</v>
      </c>
      <c r="AE7544" s="27">
        <v>4.4628804558728801</v>
      </c>
      <c r="AF7544" s="27">
        <v>0.62315415837653776</v>
      </c>
      <c r="AG7544" s="24">
        <v>12.412733727914631</v>
      </c>
      <c r="AH7544" s="24">
        <v>79.203094271240587</v>
      </c>
      <c r="AI7544" s="25">
        <v>6.8105374202753364</v>
      </c>
      <c r="AJ7544" s="32">
        <v>1.5509490948512292E-4</v>
      </c>
    </row>
    <row r="7545" spans="1:36" x14ac:dyDescent="0.25">
      <c r="A7545" s="28">
        <v>76</v>
      </c>
      <c r="B7545" s="45" t="s">
        <v>284</v>
      </c>
      <c r="C7545" s="45" t="s">
        <v>286</v>
      </c>
      <c r="D7545" s="37" t="s">
        <v>6141</v>
      </c>
      <c r="E7545" s="45" t="s">
        <v>287</v>
      </c>
      <c r="F7545" s="26">
        <v>9277.4569316859506</v>
      </c>
      <c r="G7545" s="30"/>
      <c r="H7545" s="30">
        <v>275.25215143207402</v>
      </c>
      <c r="I7545" s="30">
        <v>2087.89049995083</v>
      </c>
      <c r="J7545" s="24">
        <v>8.2097353543666003</v>
      </c>
      <c r="K7545" s="31">
        <v>3.27804859783783</v>
      </c>
      <c r="L7545" s="31"/>
      <c r="M7545" s="27">
        <v>4.7912623034712797E-2</v>
      </c>
      <c r="N7545" s="31">
        <v>25.928913293965302</v>
      </c>
      <c r="O7545" s="27">
        <v>8.4854435623389096E-2</v>
      </c>
      <c r="P7545" s="25">
        <v>1.97972648422611</v>
      </c>
      <c r="Q7545" s="31">
        <v>2.8806741512730398</v>
      </c>
      <c r="R7545" s="31">
        <v>1.21339399324465</v>
      </c>
      <c r="S7545" s="31">
        <v>24.488658442709301</v>
      </c>
      <c r="T7545" s="31">
        <v>10.8296404367922</v>
      </c>
      <c r="U7545" s="30">
        <v>149.339552058701</v>
      </c>
      <c r="V7545" s="30">
        <v>67.291537685334106</v>
      </c>
      <c r="W7545" s="30">
        <v>340.32145489647399</v>
      </c>
      <c r="X7545" s="30">
        <v>82.145172980968496</v>
      </c>
      <c r="Y7545" s="30">
        <v>899.62472834589403</v>
      </c>
      <c r="Z7545" s="30">
        <v>176.664833106636</v>
      </c>
      <c r="AA7545" s="26">
        <v>1782.8410529348764</v>
      </c>
      <c r="AB7545" s="26">
        <v>760.93853857271199</v>
      </c>
      <c r="AC7545" s="27"/>
      <c r="AD7545" s="27">
        <v>4.4434595262081205</v>
      </c>
      <c r="AE7545" s="27">
        <v>6.0240218746087972</v>
      </c>
      <c r="AF7545" s="27">
        <v>0.44166797583479461</v>
      </c>
      <c r="AG7545" s="24">
        <v>13.097219995064677</v>
      </c>
      <c r="AH7545" s="24">
        <v>44.387325020692373</v>
      </c>
      <c r="AI7545" s="25">
        <v>2.2528985666760786</v>
      </c>
      <c r="AJ7545" s="32">
        <v>2.1153790193747992E-4</v>
      </c>
    </row>
    <row r="7546" spans="1:36" x14ac:dyDescent="0.25">
      <c r="A7546" s="28">
        <v>76</v>
      </c>
      <c r="B7546" s="45" t="s">
        <v>284</v>
      </c>
      <c r="C7546" s="45" t="s">
        <v>286</v>
      </c>
      <c r="D7546" s="37" t="s">
        <v>6141</v>
      </c>
      <c r="E7546" s="45" t="s">
        <v>287</v>
      </c>
      <c r="F7546" s="26">
        <v>9850.8776936640697</v>
      </c>
      <c r="G7546" s="30"/>
      <c r="H7546" s="30">
        <v>252.13492791818501</v>
      </c>
      <c r="I7546" s="30">
        <v>1998.12429079446</v>
      </c>
      <c r="J7546" s="24">
        <v>3.63845301986361</v>
      </c>
      <c r="K7546" s="31">
        <v>1.88915755301411</v>
      </c>
      <c r="L7546" s="31"/>
      <c r="M7546" s="27">
        <v>0</v>
      </c>
      <c r="N7546" s="31">
        <v>23.672638496594399</v>
      </c>
      <c r="O7546" s="27">
        <v>6.0612260937726099E-2</v>
      </c>
      <c r="P7546" s="25">
        <v>1.6377317836304099</v>
      </c>
      <c r="Q7546" s="31">
        <v>4.3868503536472403</v>
      </c>
      <c r="R7546" s="31">
        <v>1.3119481828897299</v>
      </c>
      <c r="S7546" s="31">
        <v>27.9301716535122</v>
      </c>
      <c r="T7546" s="31">
        <v>11.7572877885175</v>
      </c>
      <c r="U7546" s="30">
        <v>157.24495234131101</v>
      </c>
      <c r="V7546" s="30">
        <v>64.595695051897394</v>
      </c>
      <c r="W7546" s="30">
        <v>327.30817037679799</v>
      </c>
      <c r="X7546" s="30">
        <v>77.312044564654002</v>
      </c>
      <c r="Y7546" s="30">
        <v>834.22924989730598</v>
      </c>
      <c r="Z7546" s="30">
        <v>160.354817122355</v>
      </c>
      <c r="AA7546" s="26">
        <v>1691.8021698740506</v>
      </c>
      <c r="AB7546" s="26">
        <v>687.77608898543804</v>
      </c>
      <c r="AC7546" s="27"/>
      <c r="AD7546" s="27">
        <v>4.9300625286664888</v>
      </c>
      <c r="AE7546" s="27">
        <v>5.305284764159258</v>
      </c>
      <c r="AF7546" s="27">
        <v>0.36234903162211901</v>
      </c>
      <c r="AG7546" s="24">
        <v>14.454527129050728</v>
      </c>
      <c r="AH7546" s="24">
        <v>90.178880384206082</v>
      </c>
      <c r="AI7546" s="25">
        <v>2.8817161312944286</v>
      </c>
      <c r="AJ7546" s="32">
        <v>1.8134459067010691E-4</v>
      </c>
    </row>
    <row r="7547" spans="1:36" x14ac:dyDescent="0.25">
      <c r="A7547" s="28">
        <v>76</v>
      </c>
      <c r="B7547" s="45" t="s">
        <v>284</v>
      </c>
      <c r="C7547" s="45" t="s">
        <v>286</v>
      </c>
      <c r="D7547" s="37" t="s">
        <v>6141</v>
      </c>
      <c r="E7547" s="45" t="s">
        <v>287</v>
      </c>
      <c r="F7547" s="26">
        <v>7957.8742432585304</v>
      </c>
      <c r="G7547" s="30"/>
      <c r="H7547" s="30">
        <v>219.48325872135899</v>
      </c>
      <c r="I7547" s="30">
        <v>3738.8882824314801</v>
      </c>
      <c r="J7547" s="24">
        <v>16.548326653550401</v>
      </c>
      <c r="K7547" s="31">
        <v>3.6310498186593501</v>
      </c>
      <c r="L7547" s="31"/>
      <c r="M7547" s="27">
        <v>0.93878438222490601</v>
      </c>
      <c r="N7547" s="31">
        <v>41.2431767537228</v>
      </c>
      <c r="O7547" s="27">
        <v>0.56323807639399004</v>
      </c>
      <c r="P7547" s="25">
        <v>5.0963124359221599</v>
      </c>
      <c r="Q7547" s="31">
        <v>9.85690583572371</v>
      </c>
      <c r="R7547" s="31">
        <v>4.0099270064194501</v>
      </c>
      <c r="S7547" s="31">
        <v>60.375888205304904</v>
      </c>
      <c r="T7547" s="31">
        <v>22.266239254315298</v>
      </c>
      <c r="U7547" s="30">
        <v>305.88637985025002</v>
      </c>
      <c r="V7547" s="30">
        <v>128.33744526097399</v>
      </c>
      <c r="W7547" s="30">
        <v>600.011888814857</v>
      </c>
      <c r="X7547" s="30">
        <v>131.42375323244701</v>
      </c>
      <c r="Y7547" s="30">
        <v>1322.98254335355</v>
      </c>
      <c r="Z7547" s="30">
        <v>251.63868654452801</v>
      </c>
      <c r="AA7547" s="26">
        <v>2884.6311690066332</v>
      </c>
      <c r="AB7547" s="26">
        <v>833.51805533360198</v>
      </c>
      <c r="AC7547" s="27"/>
      <c r="AD7547" s="27">
        <v>2.1284065321372352</v>
      </c>
      <c r="AE7547" s="27">
        <v>4.3250782986847289</v>
      </c>
      <c r="AF7547" s="27">
        <v>0.5025254160682161</v>
      </c>
      <c r="AG7547" s="24">
        <v>8.0927488791726709</v>
      </c>
      <c r="AH7547" s="24">
        <v>36.456211492665084</v>
      </c>
      <c r="AI7547" s="25">
        <v>3.265629537278075</v>
      </c>
      <c r="AJ7547" s="32">
        <v>1.3440503649962308E-4</v>
      </c>
    </row>
    <row r="7548" spans="1:36" x14ac:dyDescent="0.25">
      <c r="A7548" s="28">
        <v>76</v>
      </c>
      <c r="B7548" s="45" t="s">
        <v>284</v>
      </c>
      <c r="C7548" s="45" t="s">
        <v>286</v>
      </c>
      <c r="D7548" s="37" t="s">
        <v>6141</v>
      </c>
      <c r="E7548" s="45" t="s">
        <v>287</v>
      </c>
      <c r="F7548" s="26">
        <v>8217.6539041937995</v>
      </c>
      <c r="G7548" s="30"/>
      <c r="H7548" s="30">
        <v>223.09052783052601</v>
      </c>
      <c r="I7548" s="30">
        <v>1951.5001235299401</v>
      </c>
      <c r="J7548" s="24">
        <v>13.571822582911601</v>
      </c>
      <c r="K7548" s="31">
        <v>1.4157509697709001</v>
      </c>
      <c r="L7548" s="31"/>
      <c r="M7548" s="27">
        <v>19.523785199508701</v>
      </c>
      <c r="N7548" s="31">
        <v>71.251077052795495</v>
      </c>
      <c r="O7548" s="27">
        <v>7.5051011650815198</v>
      </c>
      <c r="P7548" s="25">
        <v>40.6608919198463</v>
      </c>
      <c r="Q7548" s="31">
        <v>14.993019622368699</v>
      </c>
      <c r="R7548" s="31">
        <v>3.3692508678258899</v>
      </c>
      <c r="S7548" s="31">
        <v>42.681432029621497</v>
      </c>
      <c r="T7548" s="31">
        <v>13.436740370583699</v>
      </c>
      <c r="U7548" s="30">
        <v>170.10321773656599</v>
      </c>
      <c r="V7548" s="30">
        <v>66.405968154753893</v>
      </c>
      <c r="W7548" s="30">
        <v>305.46452708097598</v>
      </c>
      <c r="X7548" s="30">
        <v>67.724030396866596</v>
      </c>
      <c r="Y7548" s="30">
        <v>697.71099237805504</v>
      </c>
      <c r="Z7548" s="30">
        <v>129.22601687177999</v>
      </c>
      <c r="AA7548" s="26">
        <v>1650.0560508466294</v>
      </c>
      <c r="AB7548" s="26">
        <v>811.97344297908296</v>
      </c>
      <c r="AC7548" s="27"/>
      <c r="AD7548" s="27">
        <v>4.2109420363906649</v>
      </c>
      <c r="AE7548" s="27">
        <v>4.1016919118989286</v>
      </c>
      <c r="AF7548" s="27">
        <v>0.40718609422434981</v>
      </c>
      <c r="AG7548" s="24">
        <v>1.7523244987653195</v>
      </c>
      <c r="AH7548" s="24">
        <v>1.5049346769768193</v>
      </c>
      <c r="AI7548" s="25">
        <v>-9.2045602525475516</v>
      </c>
      <c r="AJ7548" s="32">
        <v>2.0865286623083463E-4</v>
      </c>
    </row>
    <row r="7549" spans="1:36" x14ac:dyDescent="0.25">
      <c r="A7549" s="28">
        <v>76</v>
      </c>
      <c r="B7549" s="45" t="s">
        <v>284</v>
      </c>
      <c r="C7549" s="45" t="s">
        <v>286</v>
      </c>
      <c r="D7549" s="37" t="s">
        <v>6141</v>
      </c>
      <c r="E7549" s="45" t="s">
        <v>287</v>
      </c>
      <c r="F7549" s="26">
        <v>9576.4844521363793</v>
      </c>
      <c r="G7549" s="30"/>
      <c r="H7549" s="30">
        <v>363.94049417255098</v>
      </c>
      <c r="I7549" s="30">
        <v>3395.0705567083901</v>
      </c>
      <c r="J7549" s="24">
        <v>5.1495755486869204</v>
      </c>
      <c r="K7549" s="31">
        <v>1.6257168172735601</v>
      </c>
      <c r="L7549" s="31"/>
      <c r="M7549" s="27">
        <v>2.6402745248362298</v>
      </c>
      <c r="N7549" s="31">
        <v>37.075010349313999</v>
      </c>
      <c r="O7549" s="27">
        <v>1.11847361353299</v>
      </c>
      <c r="P7549" s="25">
        <v>10.1791721301429</v>
      </c>
      <c r="Q7549" s="31">
        <v>11.403637080748</v>
      </c>
      <c r="R7549" s="31">
        <v>3.42325927726898</v>
      </c>
      <c r="S7549" s="31">
        <v>63.839026528193799</v>
      </c>
      <c r="T7549" s="31">
        <v>22.7346175381013</v>
      </c>
      <c r="U7549" s="30">
        <v>287.12488091468799</v>
      </c>
      <c r="V7549" s="30">
        <v>115.404734411375</v>
      </c>
      <c r="W7549" s="30">
        <v>533.53493656484204</v>
      </c>
      <c r="X7549" s="30">
        <v>120.84921615484799</v>
      </c>
      <c r="Y7549" s="30">
        <v>1240.02454831913</v>
      </c>
      <c r="Z7549" s="30">
        <v>232.802644252025</v>
      </c>
      <c r="AA7549" s="26">
        <v>2682.1544316590462</v>
      </c>
      <c r="AB7549" s="26">
        <v>717.69978994628798</v>
      </c>
      <c r="AC7549" s="27"/>
      <c r="AD7549" s="27">
        <v>2.8207026311173431</v>
      </c>
      <c r="AE7549" s="27">
        <v>4.3187638227965772</v>
      </c>
      <c r="AF7549" s="27">
        <v>0.38788108971903723</v>
      </c>
      <c r="AG7549" s="24">
        <v>3.6422422054860686</v>
      </c>
      <c r="AH7549" s="24">
        <v>9.5036549481156651</v>
      </c>
      <c r="AI7549" s="25">
        <v>-4.7033882606433011</v>
      </c>
      <c r="AJ7549" s="32">
        <v>1.1424831479646718E-4</v>
      </c>
    </row>
    <row r="7550" spans="1:36" x14ac:dyDescent="0.25">
      <c r="A7550" s="28">
        <v>76</v>
      </c>
      <c r="B7550" s="45" t="s">
        <v>284</v>
      </c>
      <c r="C7550" s="45" t="s">
        <v>286</v>
      </c>
      <c r="D7550" s="37" t="s">
        <v>6141</v>
      </c>
      <c r="E7550" s="45" t="s">
        <v>287</v>
      </c>
      <c r="F7550" s="26">
        <v>8952.3343298413893</v>
      </c>
      <c r="G7550" s="30"/>
      <c r="H7550" s="30">
        <v>192.37745990886901</v>
      </c>
      <c r="I7550" s="30">
        <v>1674.1601201860899</v>
      </c>
      <c r="J7550" s="24">
        <v>10.872919337694301</v>
      </c>
      <c r="K7550" s="31">
        <v>1.5594249082996099</v>
      </c>
      <c r="L7550" s="31"/>
      <c r="M7550" s="27">
        <v>0</v>
      </c>
      <c r="N7550" s="31">
        <v>17.4842071101682</v>
      </c>
      <c r="O7550" s="27">
        <v>5.6505473732537101E-2</v>
      </c>
      <c r="P7550" s="25">
        <v>1.93027890082255</v>
      </c>
      <c r="Q7550" s="31">
        <v>2.8550643402352902</v>
      </c>
      <c r="R7550" s="31">
        <v>1.1876362508217899</v>
      </c>
      <c r="S7550" s="31">
        <v>22.757292125881101</v>
      </c>
      <c r="T7550" s="31">
        <v>8.7374539745865807</v>
      </c>
      <c r="U7550" s="30">
        <v>127.96894239407899</v>
      </c>
      <c r="V7550" s="30">
        <v>55.5099715549918</v>
      </c>
      <c r="W7550" s="30">
        <v>272.15638280853898</v>
      </c>
      <c r="X7550" s="30">
        <v>63.098682761005499</v>
      </c>
      <c r="Y7550" s="30">
        <v>685.48328185484797</v>
      </c>
      <c r="Z7550" s="30">
        <v>132.83694971053299</v>
      </c>
      <c r="AA7550" s="26">
        <v>1392.0626492602444</v>
      </c>
      <c r="AB7550" s="26">
        <v>788.85520160753504</v>
      </c>
      <c r="AC7550" s="27"/>
      <c r="AD7550" s="27">
        <v>5.3473584885335219</v>
      </c>
      <c r="AE7550" s="27">
        <v>5.3566378609577745</v>
      </c>
      <c r="AF7550" s="27">
        <v>0.45044195861175379</v>
      </c>
      <c r="AG7550" s="24">
        <v>9.0578657326242613</v>
      </c>
      <c r="AH7550" s="24">
        <v>31.204169120645066</v>
      </c>
      <c r="AI7550" s="25">
        <v>1.6312867995138731</v>
      </c>
      <c r="AJ7550" s="32">
        <v>2.6905548231652139E-4</v>
      </c>
    </row>
    <row r="7551" spans="1:36" x14ac:dyDescent="0.25">
      <c r="A7551" s="28">
        <v>76</v>
      </c>
      <c r="B7551" s="45" t="s">
        <v>284</v>
      </c>
      <c r="C7551" s="45" t="s">
        <v>286</v>
      </c>
      <c r="D7551" s="37" t="s">
        <v>6141</v>
      </c>
      <c r="E7551" s="45" t="s">
        <v>287</v>
      </c>
      <c r="F7551" s="26">
        <v>9296.4553685028204</v>
      </c>
      <c r="G7551" s="30"/>
      <c r="H7551" s="30">
        <v>353.070030277863</v>
      </c>
      <c r="I7551" s="30">
        <v>1877.84300520755</v>
      </c>
      <c r="J7551" s="24">
        <v>24.616561178107698</v>
      </c>
      <c r="K7551" s="31">
        <v>2.7024387545709998</v>
      </c>
      <c r="L7551" s="31"/>
      <c r="M7551" s="27">
        <v>0.600332635308096</v>
      </c>
      <c r="N7551" s="31">
        <v>28.3069902861412</v>
      </c>
      <c r="O7551" s="27">
        <v>0.39121110484857602</v>
      </c>
      <c r="P7551" s="25">
        <v>2.2137732385304298</v>
      </c>
      <c r="Q7551" s="31">
        <v>5.2549048463454104</v>
      </c>
      <c r="R7551" s="31">
        <v>1.51197431352187</v>
      </c>
      <c r="S7551" s="31">
        <v>30.2318052801341</v>
      </c>
      <c r="T7551" s="31">
        <v>11.3303962919969</v>
      </c>
      <c r="U7551" s="30">
        <v>149.12276685972199</v>
      </c>
      <c r="V7551" s="30">
        <v>62.323275950746201</v>
      </c>
      <c r="W7551" s="30">
        <v>297.96411488813499</v>
      </c>
      <c r="X7551" s="30">
        <v>70.117374558151795</v>
      </c>
      <c r="Y7551" s="30">
        <v>748.18777739434199</v>
      </c>
      <c r="Z7551" s="30">
        <v>142.521426029623</v>
      </c>
      <c r="AA7551" s="26">
        <v>1550.0781236775465</v>
      </c>
      <c r="AB7551" s="26">
        <v>879.346775118805</v>
      </c>
      <c r="AC7551" s="27"/>
      <c r="AD7551" s="27">
        <v>4.9506030816859061</v>
      </c>
      <c r="AE7551" s="27">
        <v>5.0172605642313046</v>
      </c>
      <c r="AF7551" s="27">
        <v>0.36673602974621988</v>
      </c>
      <c r="AG7551" s="24">
        <v>12.786761441263172</v>
      </c>
      <c r="AH7551" s="24">
        <v>70.694103959259067</v>
      </c>
      <c r="AI7551" s="25">
        <v>6.7463599997724435</v>
      </c>
      <c r="AJ7551" s="32">
        <v>1.9529642719290374E-4</v>
      </c>
    </row>
    <row r="7552" spans="1:36" x14ac:dyDescent="0.25">
      <c r="A7552" s="28">
        <v>76</v>
      </c>
      <c r="B7552" s="45" t="s">
        <v>284</v>
      </c>
      <c r="C7552" s="45" t="s">
        <v>286</v>
      </c>
      <c r="D7552" s="37" t="s">
        <v>6141</v>
      </c>
      <c r="E7552" s="45" t="s">
        <v>287</v>
      </c>
      <c r="F7552" s="26">
        <v>9237.6150016127594</v>
      </c>
      <c r="G7552" s="30"/>
      <c r="H7552" s="30">
        <v>193.236605562389</v>
      </c>
      <c r="I7552" s="30">
        <v>1853.72271451902</v>
      </c>
      <c r="J7552" s="24">
        <v>5.7909600509046602</v>
      </c>
      <c r="K7552" s="31">
        <v>1.3973439892366899</v>
      </c>
      <c r="L7552" s="31"/>
      <c r="M7552" s="27">
        <v>5.3212781834822298</v>
      </c>
      <c r="N7552" s="31">
        <v>34.538717362776097</v>
      </c>
      <c r="O7552" s="27">
        <v>1.95110273939589</v>
      </c>
      <c r="P7552" s="25">
        <v>10.471752260208</v>
      </c>
      <c r="Q7552" s="31">
        <v>6.5278997808303298</v>
      </c>
      <c r="R7552" s="31">
        <v>1.62232918161207</v>
      </c>
      <c r="S7552" s="31">
        <v>27.3631819236893</v>
      </c>
      <c r="T7552" s="31">
        <v>10.6910637525708</v>
      </c>
      <c r="U7552" s="30">
        <v>142.19885759679499</v>
      </c>
      <c r="V7552" s="30">
        <v>61.123614885673199</v>
      </c>
      <c r="W7552" s="30">
        <v>304.04793953246701</v>
      </c>
      <c r="X7552" s="30">
        <v>71.695286489911197</v>
      </c>
      <c r="Y7552" s="30">
        <v>781.79296406462902</v>
      </c>
      <c r="Z7552" s="30">
        <v>155.14168729302199</v>
      </c>
      <c r="AA7552" s="26">
        <v>1614.4876750470621</v>
      </c>
      <c r="AB7552" s="26">
        <v>728.23786703390897</v>
      </c>
      <c r="AC7552" s="27"/>
      <c r="AD7552" s="27">
        <v>4.9832776656726763</v>
      </c>
      <c r="AE7552" s="27">
        <v>5.497884984993366</v>
      </c>
      <c r="AF7552" s="27">
        <v>0.37110138652526681</v>
      </c>
      <c r="AG7552" s="24">
        <v>3.2982748736351462</v>
      </c>
      <c r="AH7552" s="24">
        <v>4.7888570536320714</v>
      </c>
      <c r="AI7552" s="25">
        <v>-6.9848600773687579</v>
      </c>
      <c r="AJ7552" s="32">
        <v>2.0019250107832626E-4</v>
      </c>
    </row>
    <row r="7553" spans="1:36" x14ac:dyDescent="0.25">
      <c r="A7553" s="28">
        <v>76</v>
      </c>
      <c r="B7553" s="45" t="s">
        <v>284</v>
      </c>
      <c r="C7553" s="45" t="s">
        <v>286</v>
      </c>
      <c r="D7553" s="37" t="s">
        <v>6141</v>
      </c>
      <c r="E7553" s="45" t="s">
        <v>287</v>
      </c>
      <c r="F7553" s="26">
        <v>10873.8543493909</v>
      </c>
      <c r="G7553" s="30"/>
      <c r="H7553" s="30">
        <v>327.04110401721999</v>
      </c>
      <c r="I7553" s="30">
        <v>2205.2441818023899</v>
      </c>
      <c r="J7553" s="24">
        <v>6.2090231182421096</v>
      </c>
      <c r="K7553" s="31">
        <v>2.9618561919800301</v>
      </c>
      <c r="L7553" s="31"/>
      <c r="M7553" s="27">
        <v>0.65718937040352399</v>
      </c>
      <c r="N7553" s="31">
        <v>30.8456726433451</v>
      </c>
      <c r="O7553" s="27">
        <v>0.34656353385143901</v>
      </c>
      <c r="P7553" s="25">
        <v>4.22849324450143</v>
      </c>
      <c r="Q7553" s="31">
        <v>5.1643118128638603</v>
      </c>
      <c r="R7553" s="31">
        <v>1.2132525860382699</v>
      </c>
      <c r="S7553" s="31">
        <v>34.409880954665702</v>
      </c>
      <c r="T7553" s="31">
        <v>13.253757205412001</v>
      </c>
      <c r="U7553" s="30">
        <v>175.338712707669</v>
      </c>
      <c r="V7553" s="30">
        <v>74.824031268084497</v>
      </c>
      <c r="W7553" s="30">
        <v>359.16787947301202</v>
      </c>
      <c r="X7553" s="30">
        <v>83.027475486917496</v>
      </c>
      <c r="Y7553" s="30">
        <v>901.49420623946401</v>
      </c>
      <c r="Z7553" s="30">
        <v>174.92997457349401</v>
      </c>
      <c r="AA7553" s="26">
        <v>1858.9014010997223</v>
      </c>
      <c r="AB7553" s="26">
        <v>734.60239497438499</v>
      </c>
      <c r="AC7553" s="27"/>
      <c r="AD7553" s="27">
        <v>4.930907170789351</v>
      </c>
      <c r="AE7553" s="27">
        <v>5.1414441928889234</v>
      </c>
      <c r="AF7553" s="27">
        <v>0.27824479400396263</v>
      </c>
      <c r="AG7553" s="24">
        <v>7.2947196222804962</v>
      </c>
      <c r="AH7553" s="24">
        <v>20.750393057202643</v>
      </c>
      <c r="AI7553" s="25">
        <v>-1.3020106319437161</v>
      </c>
      <c r="AJ7553" s="32">
        <v>1.261741426641233E-4</v>
      </c>
    </row>
    <row r="7554" spans="1:36" x14ac:dyDescent="0.25">
      <c r="A7554" s="28">
        <v>76</v>
      </c>
      <c r="B7554" s="45" t="s">
        <v>284</v>
      </c>
      <c r="C7554" s="45" t="s">
        <v>286</v>
      </c>
      <c r="D7554" s="37" t="s">
        <v>6141</v>
      </c>
      <c r="E7554" s="45" t="s">
        <v>287</v>
      </c>
      <c r="F7554" s="26">
        <v>8912.9258719017907</v>
      </c>
      <c r="G7554" s="30"/>
      <c r="H7554" s="30">
        <v>217.14880299089401</v>
      </c>
      <c r="I7554" s="30">
        <v>2276.1778872575901</v>
      </c>
      <c r="J7554" s="24">
        <v>10.907350237340999</v>
      </c>
      <c r="K7554" s="31">
        <v>1.63983038314199</v>
      </c>
      <c r="L7554" s="31"/>
      <c r="M7554" s="27">
        <v>0</v>
      </c>
      <c r="N7554" s="31">
        <v>20.2218719722675</v>
      </c>
      <c r="O7554" s="27">
        <v>0.115698108360927</v>
      </c>
      <c r="P7554" s="25">
        <v>2.1230415897856898</v>
      </c>
      <c r="Q7554" s="31">
        <v>6.4769388023074503</v>
      </c>
      <c r="R7554" s="31">
        <v>2.06849581888775</v>
      </c>
      <c r="S7554" s="31">
        <v>37.006450731412798</v>
      </c>
      <c r="T7554" s="31">
        <v>13.4679564990932</v>
      </c>
      <c r="U7554" s="30">
        <v>179.67029667190499</v>
      </c>
      <c r="V7554" s="30">
        <v>76.152144765593505</v>
      </c>
      <c r="W7554" s="30">
        <v>375.02673921545198</v>
      </c>
      <c r="X7554" s="30">
        <v>86.6124932670525</v>
      </c>
      <c r="Y7554" s="30">
        <v>903.174915789897</v>
      </c>
      <c r="Z7554" s="30">
        <v>175.468681939622</v>
      </c>
      <c r="AA7554" s="26">
        <v>1877.5857251716375</v>
      </c>
      <c r="AB7554" s="26">
        <v>789.17793492102805</v>
      </c>
      <c r="AC7554" s="27"/>
      <c r="AD7554" s="27">
        <v>3.9157422281438472</v>
      </c>
      <c r="AE7554" s="27">
        <v>5.0268460202922691</v>
      </c>
      <c r="AF7554" s="27">
        <v>0.40846482998053901</v>
      </c>
      <c r="AG7554" s="24">
        <v>9.5249532885075485</v>
      </c>
      <c r="AH7554" s="24">
        <v>67.680733120821813</v>
      </c>
      <c r="AI7554" s="25">
        <v>4.5479482490793277</v>
      </c>
      <c r="AJ7554" s="32">
        <v>1.7945206842891797E-4</v>
      </c>
    </row>
    <row r="7555" spans="1:36" x14ac:dyDescent="0.25">
      <c r="A7555" s="28">
        <v>76</v>
      </c>
      <c r="B7555" s="45" t="s">
        <v>284</v>
      </c>
      <c r="C7555" s="45" t="s">
        <v>286</v>
      </c>
      <c r="D7555" s="37" t="s">
        <v>6141</v>
      </c>
      <c r="E7555" s="45" t="s">
        <v>287</v>
      </c>
      <c r="F7555" s="26">
        <v>8359.9396720690002</v>
      </c>
      <c r="G7555" s="30"/>
      <c r="H7555" s="30">
        <v>268.962570207309</v>
      </c>
      <c r="I7555" s="30">
        <v>3056.79262212925</v>
      </c>
      <c r="J7555" s="24">
        <v>10.038560985519601</v>
      </c>
      <c r="K7555" s="31">
        <v>3.00209865952379</v>
      </c>
      <c r="L7555" s="31"/>
      <c r="M7555" s="27">
        <v>0</v>
      </c>
      <c r="N7555" s="31">
        <v>35.670001379698498</v>
      </c>
      <c r="O7555" s="27">
        <v>8.8747254040269799E-2</v>
      </c>
      <c r="P7555" s="25">
        <v>2.5888149670008498</v>
      </c>
      <c r="Q7555" s="31">
        <v>6.6887721864940497</v>
      </c>
      <c r="R7555" s="31">
        <v>3.4395212853983299</v>
      </c>
      <c r="S7555" s="31">
        <v>49.804379951104004</v>
      </c>
      <c r="T7555" s="31">
        <v>19.401869530267199</v>
      </c>
      <c r="U7555" s="30">
        <v>260.05638130256199</v>
      </c>
      <c r="V7555" s="30">
        <v>105.013375172408</v>
      </c>
      <c r="W7555" s="30">
        <v>498.924268097918</v>
      </c>
      <c r="X7555" s="30">
        <v>111.057212006285</v>
      </c>
      <c r="Y7555" s="30">
        <v>1108.9999250558601</v>
      </c>
      <c r="Z7555" s="30">
        <v>209.154978521582</v>
      </c>
      <c r="AA7555" s="26">
        <v>2410.8882467106187</v>
      </c>
      <c r="AB7555" s="26">
        <v>780.76972348088702</v>
      </c>
      <c r="AC7555" s="27"/>
      <c r="AD7555" s="27">
        <v>2.7348730206780503</v>
      </c>
      <c r="AE7555" s="27">
        <v>4.2644595741167253</v>
      </c>
      <c r="AF7555" s="27">
        <v>0.57612227276492722</v>
      </c>
      <c r="AG7555" s="24">
        <v>13.778505545733269</v>
      </c>
      <c r="AH7555" s="24">
        <v>82.916014207904254</v>
      </c>
      <c r="AI7555" s="25">
        <v>5.1032058233600122</v>
      </c>
      <c r="AJ7555" s="32">
        <v>1.884728026998513E-4</v>
      </c>
    </row>
    <row r="7556" spans="1:36" x14ac:dyDescent="0.25">
      <c r="A7556" s="28">
        <v>76</v>
      </c>
      <c r="B7556" s="45" t="s">
        <v>284</v>
      </c>
      <c r="C7556" s="45" t="s">
        <v>286</v>
      </c>
      <c r="D7556" s="37" t="s">
        <v>6141</v>
      </c>
      <c r="E7556" s="45" t="s">
        <v>287</v>
      </c>
      <c r="F7556" s="26">
        <v>8840.1858383908293</v>
      </c>
      <c r="G7556" s="30"/>
      <c r="H7556" s="30">
        <v>246.87710111233901</v>
      </c>
      <c r="I7556" s="30">
        <v>2490.0429577064801</v>
      </c>
      <c r="J7556" s="24">
        <v>15.4245240333704</v>
      </c>
      <c r="K7556" s="31">
        <v>3.26476576364731</v>
      </c>
      <c r="L7556" s="31"/>
      <c r="M7556" s="27">
        <v>2.36324506573997E-2</v>
      </c>
      <c r="N7556" s="31">
        <v>23.177708224204</v>
      </c>
      <c r="O7556" s="27">
        <v>7.2559272302883199E-2</v>
      </c>
      <c r="P7556" s="25">
        <v>1.5610779912608199</v>
      </c>
      <c r="Q7556" s="31">
        <v>4.9427736637026998</v>
      </c>
      <c r="R7556" s="31">
        <v>1.83241010738821</v>
      </c>
      <c r="S7556" s="31">
        <v>35.497177094911201</v>
      </c>
      <c r="T7556" s="31">
        <v>14.0157218864173</v>
      </c>
      <c r="U7556" s="30">
        <v>192.16414831617701</v>
      </c>
      <c r="V7556" s="30">
        <v>83.511911068425306</v>
      </c>
      <c r="W7556" s="30">
        <v>419.64864838189601</v>
      </c>
      <c r="X7556" s="30">
        <v>99.804956087974105</v>
      </c>
      <c r="Y7556" s="30">
        <v>1065.7235287598701</v>
      </c>
      <c r="Z7556" s="30">
        <v>206.16588238084401</v>
      </c>
      <c r="AA7556" s="26">
        <v>2148.142135686031</v>
      </c>
      <c r="AB7556" s="26">
        <v>825.77971221618395</v>
      </c>
      <c r="AC7556" s="27"/>
      <c r="AD7556" s="27">
        <v>3.5502141884866583</v>
      </c>
      <c r="AE7556" s="27">
        <v>5.5459019702592149</v>
      </c>
      <c r="AF7556" s="27">
        <v>0.42292566705474227</v>
      </c>
      <c r="AG7556" s="24">
        <v>14.84724552774221</v>
      </c>
      <c r="AH7556" s="24">
        <v>109.49213437592313</v>
      </c>
      <c r="AI7556" s="25">
        <v>7.2214172003045025</v>
      </c>
      <c r="AJ7556" s="32">
        <v>1.6984673527250675E-4</v>
      </c>
    </row>
    <row r="7557" spans="1:36" x14ac:dyDescent="0.25">
      <c r="A7557" s="28">
        <v>76</v>
      </c>
      <c r="B7557" s="45" t="s">
        <v>284</v>
      </c>
      <c r="C7557" s="45" t="s">
        <v>286</v>
      </c>
      <c r="D7557" s="37" t="s">
        <v>6141</v>
      </c>
      <c r="E7557" s="45" t="s">
        <v>287</v>
      </c>
      <c r="F7557" s="26">
        <v>9073.5218700535406</v>
      </c>
      <c r="G7557" s="30"/>
      <c r="H7557" s="30">
        <v>151.997293668689</v>
      </c>
      <c r="I7557" s="30">
        <v>1047.5365203185099</v>
      </c>
      <c r="J7557" s="24">
        <v>14.081085522467401</v>
      </c>
      <c r="K7557" s="31">
        <v>1.2548833186710999</v>
      </c>
      <c r="L7557" s="31"/>
      <c r="M7557" s="27">
        <v>6.9274604454061806E-2</v>
      </c>
      <c r="N7557" s="31">
        <v>7.6297788980043997</v>
      </c>
      <c r="O7557" s="27">
        <v>3.5896298763824303E-2</v>
      </c>
      <c r="P7557" s="25">
        <v>0.89879643189820702</v>
      </c>
      <c r="Q7557" s="31">
        <v>1.7327998725787901</v>
      </c>
      <c r="R7557" s="31">
        <v>0.34042462304645099</v>
      </c>
      <c r="S7557" s="31">
        <v>13.075562499662301</v>
      </c>
      <c r="T7557" s="31">
        <v>4.8234016646369096</v>
      </c>
      <c r="U7557" s="30">
        <v>69.192932531212605</v>
      </c>
      <c r="V7557" s="30">
        <v>27.844183821050098</v>
      </c>
      <c r="W7557" s="30">
        <v>147.54748736075899</v>
      </c>
      <c r="X7557" s="30">
        <v>32.608286318576603</v>
      </c>
      <c r="Y7557" s="30">
        <v>400.93484686705602</v>
      </c>
      <c r="Z7557" s="30">
        <v>71.690604754749103</v>
      </c>
      <c r="AA7557" s="26">
        <v>778.42427654644825</v>
      </c>
      <c r="AB7557" s="26">
        <v>815.91216429528095</v>
      </c>
      <c r="AC7557" s="27"/>
      <c r="AD7557" s="27">
        <v>8.6617713979983062</v>
      </c>
      <c r="AE7557" s="27">
        <v>5.7944479616642379</v>
      </c>
      <c r="AF7557" s="27">
        <v>0.21864533014181012</v>
      </c>
      <c r="AG7557" s="24">
        <v>8.4888842759319143</v>
      </c>
      <c r="AH7557" s="24">
        <v>38.117866877111332</v>
      </c>
      <c r="AI7557" s="25">
        <v>3.0294856828884154</v>
      </c>
      <c r="AJ7557" s="32">
        <v>2.0872334844739319E-4</v>
      </c>
    </row>
    <row r="7558" spans="1:36" x14ac:dyDescent="0.25">
      <c r="A7558" s="28">
        <v>76</v>
      </c>
      <c r="B7558" s="45" t="s">
        <v>284</v>
      </c>
      <c r="C7558" s="45" t="s">
        <v>286</v>
      </c>
      <c r="D7558" s="37" t="s">
        <v>6141</v>
      </c>
      <c r="E7558" s="45" t="s">
        <v>287</v>
      </c>
      <c r="F7558" s="26">
        <v>9825.3703072383905</v>
      </c>
      <c r="G7558" s="30"/>
      <c r="H7558" s="30">
        <v>171.85494924038599</v>
      </c>
      <c r="I7558" s="30">
        <v>1016.93770153278</v>
      </c>
      <c r="J7558" s="24">
        <v>26.995580022146498</v>
      </c>
      <c r="K7558" s="31">
        <v>1.2782940939919401</v>
      </c>
      <c r="L7558" s="31"/>
      <c r="M7558" s="27">
        <v>0.52974315212122403</v>
      </c>
      <c r="N7558" s="31">
        <v>11.380323721784899</v>
      </c>
      <c r="O7558" s="27">
        <v>0.176291352134543</v>
      </c>
      <c r="P7558" s="25">
        <v>1.47253795303195</v>
      </c>
      <c r="Q7558" s="31">
        <v>1.7584347450659401</v>
      </c>
      <c r="R7558" s="31">
        <v>0.37655283046594701</v>
      </c>
      <c r="S7558" s="31">
        <v>11.9213095829758</v>
      </c>
      <c r="T7558" s="31">
        <v>4.3838492828745101</v>
      </c>
      <c r="U7558" s="30">
        <v>68.956981518703003</v>
      </c>
      <c r="V7558" s="30">
        <v>27.398975604349499</v>
      </c>
      <c r="W7558" s="30">
        <v>149.69444309990399</v>
      </c>
      <c r="X7558" s="30">
        <v>33.303473425735099</v>
      </c>
      <c r="Y7558" s="30">
        <v>393.93184940484701</v>
      </c>
      <c r="Z7558" s="30">
        <v>72.580171866510497</v>
      </c>
      <c r="AA7558" s="26">
        <v>777.86493754050389</v>
      </c>
      <c r="AB7558" s="26">
        <v>890.54126816057101</v>
      </c>
      <c r="AC7558" s="27"/>
      <c r="AD7558" s="27">
        <v>9.6617229279916508</v>
      </c>
      <c r="AE7558" s="27">
        <v>5.7127188680380687</v>
      </c>
      <c r="AF7558" s="27">
        <v>0.25143425215717791</v>
      </c>
      <c r="AG7558" s="24">
        <v>7.7283737905382042</v>
      </c>
      <c r="AH7558" s="24">
        <v>21.495066177829099</v>
      </c>
      <c r="AI7558" s="25">
        <v>2.5042695470009999</v>
      </c>
      <c r="AJ7558" s="32">
        <v>2.4724646532251041E-4</v>
      </c>
    </row>
    <row r="7559" spans="1:36" x14ac:dyDescent="0.25">
      <c r="A7559" s="28">
        <v>76</v>
      </c>
      <c r="B7559" s="45" t="s">
        <v>284</v>
      </c>
      <c r="C7559" s="45" t="s">
        <v>286</v>
      </c>
      <c r="D7559" s="37" t="s">
        <v>6141</v>
      </c>
      <c r="E7559" s="45" t="s">
        <v>287</v>
      </c>
      <c r="F7559" s="26">
        <v>9341.1046675384096</v>
      </c>
      <c r="G7559" s="30"/>
      <c r="H7559" s="30">
        <v>238.975614829515</v>
      </c>
      <c r="I7559" s="30">
        <v>1310.23052173065</v>
      </c>
      <c r="J7559" s="24">
        <v>10.8953895466144</v>
      </c>
      <c r="K7559" s="31">
        <v>1.1262830333307901</v>
      </c>
      <c r="L7559" s="31"/>
      <c r="M7559" s="27">
        <v>1.4204345416595201</v>
      </c>
      <c r="N7559" s="31">
        <v>14.5030650825659</v>
      </c>
      <c r="O7559" s="27">
        <v>0.551827904109774</v>
      </c>
      <c r="P7559" s="25">
        <v>3.19360954174179</v>
      </c>
      <c r="Q7559" s="31">
        <v>2.9528667135775</v>
      </c>
      <c r="R7559" s="31">
        <v>0.75373365877435095</v>
      </c>
      <c r="S7559" s="31">
        <v>15.6033385498366</v>
      </c>
      <c r="T7559" s="31">
        <v>6.5508882644581901</v>
      </c>
      <c r="U7559" s="30">
        <v>89.124757924978397</v>
      </c>
      <c r="V7559" s="30">
        <v>35.8305446134341</v>
      </c>
      <c r="W7559" s="30">
        <v>187.18248377802399</v>
      </c>
      <c r="X7559" s="30">
        <v>40.671645511861399</v>
      </c>
      <c r="Y7559" s="30">
        <v>464.41062606084699</v>
      </c>
      <c r="Z7559" s="30">
        <v>82.343982193138203</v>
      </c>
      <c r="AA7559" s="26">
        <v>945.09380433900674</v>
      </c>
      <c r="AB7559" s="26">
        <v>789.065916432373</v>
      </c>
      <c r="AC7559" s="27"/>
      <c r="AD7559" s="27">
        <v>7.1293596909954315</v>
      </c>
      <c r="AE7559" s="27">
        <v>5.2107925662111647</v>
      </c>
      <c r="AF7559" s="27">
        <v>0.33947739162790347</v>
      </c>
      <c r="AG7559" s="24">
        <v>4.5412768508500729</v>
      </c>
      <c r="AH7559" s="24">
        <v>9.7798211790671559</v>
      </c>
      <c r="AI7559" s="25">
        <v>-2.7223907900402224</v>
      </c>
      <c r="AJ7559" s="32">
        <v>2.5909745346146907E-4</v>
      </c>
    </row>
    <row r="7560" spans="1:36" x14ac:dyDescent="0.25">
      <c r="A7560" s="28">
        <v>76</v>
      </c>
      <c r="B7560" s="45" t="s">
        <v>284</v>
      </c>
      <c r="C7560" s="45" t="s">
        <v>286</v>
      </c>
      <c r="D7560" s="37" t="s">
        <v>6141</v>
      </c>
      <c r="E7560" s="45" t="s">
        <v>287</v>
      </c>
      <c r="F7560" s="26">
        <v>9254.0292038037896</v>
      </c>
      <c r="G7560" s="30"/>
      <c r="H7560" s="30">
        <v>228.57860161609199</v>
      </c>
      <c r="I7560" s="30">
        <v>1848.98296771284</v>
      </c>
      <c r="J7560" s="24">
        <v>9.7088256952402698</v>
      </c>
      <c r="K7560" s="31">
        <v>1.0346169986865801</v>
      </c>
      <c r="L7560" s="31"/>
      <c r="M7560" s="27">
        <v>0.18112139314464801</v>
      </c>
      <c r="N7560" s="31">
        <v>12.1069319295556</v>
      </c>
      <c r="O7560" s="27">
        <v>0.16020898805561501</v>
      </c>
      <c r="P7560" s="25">
        <v>1.9105228346873699</v>
      </c>
      <c r="Q7560" s="31">
        <v>2.9739559404669902</v>
      </c>
      <c r="R7560" s="31">
        <v>0.68243041822364603</v>
      </c>
      <c r="S7560" s="31">
        <v>25.4707507422643</v>
      </c>
      <c r="T7560" s="31">
        <v>9.7759143870843808</v>
      </c>
      <c r="U7560" s="30">
        <v>131.068186360385</v>
      </c>
      <c r="V7560" s="30">
        <v>52.034718729810599</v>
      </c>
      <c r="W7560" s="30">
        <v>267.40845478524199</v>
      </c>
      <c r="X7560" s="30">
        <v>56.692234556261901</v>
      </c>
      <c r="Y7560" s="30">
        <v>648.77986964222498</v>
      </c>
      <c r="Z7560" s="30">
        <v>112.397312479595</v>
      </c>
      <c r="AA7560" s="26">
        <v>1321.6426131870021</v>
      </c>
      <c r="AB7560" s="26">
        <v>777.42389730125603</v>
      </c>
      <c r="AC7560" s="27"/>
      <c r="AD7560" s="27">
        <v>5.0049293938336614</v>
      </c>
      <c r="AE7560" s="27">
        <v>4.9499416117526813</v>
      </c>
      <c r="AF7560" s="27">
        <v>0.23971426201203036</v>
      </c>
      <c r="AG7560" s="24">
        <v>6.3369731623944334</v>
      </c>
      <c r="AH7560" s="24">
        <v>22.974976368892605</v>
      </c>
      <c r="AI7560" s="25">
        <v>0.19806255821156959</v>
      </c>
      <c r="AJ7560" s="32">
        <v>1.2964654958858425E-4</v>
      </c>
    </row>
    <row r="7561" spans="1:36" x14ac:dyDescent="0.25">
      <c r="A7561" s="28">
        <v>76</v>
      </c>
      <c r="B7561" s="45" t="s">
        <v>284</v>
      </c>
      <c r="C7561" s="45" t="s">
        <v>286</v>
      </c>
      <c r="D7561" s="37" t="s">
        <v>6141</v>
      </c>
      <c r="E7561" s="45" t="s">
        <v>287</v>
      </c>
      <c r="F7561" s="26">
        <v>10255.499476524299</v>
      </c>
      <c r="G7561" s="30"/>
      <c r="H7561" s="30">
        <v>266.933288781648</v>
      </c>
      <c r="I7561" s="30">
        <v>1145.65403223162</v>
      </c>
      <c r="J7561" s="24">
        <v>4.9683943713649201</v>
      </c>
      <c r="K7561" s="31">
        <v>1.2337477964230901</v>
      </c>
      <c r="L7561" s="31"/>
      <c r="M7561" s="27">
        <v>2.1315268577717199</v>
      </c>
      <c r="N7561" s="31">
        <v>17.621183175026001</v>
      </c>
      <c r="O7561" s="27">
        <v>0.757316065802771</v>
      </c>
      <c r="P7561" s="25">
        <v>4.4655498908087896</v>
      </c>
      <c r="Q7561" s="31">
        <v>1.27614058510754</v>
      </c>
      <c r="R7561" s="31">
        <v>0.44919788412948902</v>
      </c>
      <c r="S7561" s="31">
        <v>12.500048915701401</v>
      </c>
      <c r="T7561" s="31">
        <v>5.2857656561290103</v>
      </c>
      <c r="U7561" s="30">
        <v>74.211724371463305</v>
      </c>
      <c r="V7561" s="30">
        <v>31.718672391829202</v>
      </c>
      <c r="W7561" s="30">
        <v>167.35654185300501</v>
      </c>
      <c r="X7561" s="30">
        <v>36.545328483261798</v>
      </c>
      <c r="Y7561" s="30">
        <v>453.83570536966698</v>
      </c>
      <c r="Z7561" s="30">
        <v>81.393251055466493</v>
      </c>
      <c r="AA7561" s="26">
        <v>889.54795255516956</v>
      </c>
      <c r="AB7561" s="26">
        <v>714.52830594026398</v>
      </c>
      <c r="AC7561" s="27"/>
      <c r="AD7561" s="27">
        <v>8.9516548521612638</v>
      </c>
      <c r="AE7561" s="27">
        <v>6.1154178697966062</v>
      </c>
      <c r="AF7561" s="27">
        <v>0.34383985914773896</v>
      </c>
      <c r="AG7561" s="24">
        <v>3.9460276127011302</v>
      </c>
      <c r="AH7561" s="24">
        <v>2.6264830536904871</v>
      </c>
      <c r="AI7561" s="25">
        <v>-9.6243773248901192</v>
      </c>
      <c r="AJ7561" s="32">
        <v>3.0012538643797476E-4</v>
      </c>
    </row>
    <row r="7562" spans="1:36" x14ac:dyDescent="0.25">
      <c r="A7562" s="28">
        <v>76</v>
      </c>
      <c r="B7562" s="45" t="s">
        <v>284</v>
      </c>
      <c r="C7562" s="45" t="s">
        <v>286</v>
      </c>
      <c r="D7562" s="37" t="s">
        <v>6141</v>
      </c>
      <c r="E7562" s="45" t="s">
        <v>287</v>
      </c>
      <c r="F7562" s="26">
        <v>9442.4150597923908</v>
      </c>
      <c r="G7562" s="30"/>
      <c r="H7562" s="30">
        <v>182.284290627187</v>
      </c>
      <c r="I7562" s="30">
        <v>1506.56850038932</v>
      </c>
      <c r="J7562" s="24">
        <v>11.5504655699546</v>
      </c>
      <c r="K7562" s="31">
        <v>0.87096961598630496</v>
      </c>
      <c r="L7562" s="31"/>
      <c r="M7562" s="27">
        <v>2.1565212573562299E-2</v>
      </c>
      <c r="N7562" s="31">
        <v>8.8162695203765598</v>
      </c>
      <c r="O7562" s="27">
        <v>6.1950762576445502E-2</v>
      </c>
      <c r="P7562" s="25">
        <v>1.51747593212805</v>
      </c>
      <c r="Q7562" s="31">
        <v>3.6610806265056999</v>
      </c>
      <c r="R7562" s="31">
        <v>0.64482778220159698</v>
      </c>
      <c r="S7562" s="31">
        <v>20.9949074092548</v>
      </c>
      <c r="T7562" s="31">
        <v>7.6125544868009198</v>
      </c>
      <c r="U7562" s="30">
        <v>102.638500842843</v>
      </c>
      <c r="V7562" s="30">
        <v>41.154614727724798</v>
      </c>
      <c r="W7562" s="30">
        <v>216.85693124043701</v>
      </c>
      <c r="X7562" s="30">
        <v>45.339574674757202</v>
      </c>
      <c r="Y7562" s="30">
        <v>552.34323481398997</v>
      </c>
      <c r="Z7562" s="30">
        <v>96.079851130215999</v>
      </c>
      <c r="AA7562" s="26">
        <v>1097.7433391623856</v>
      </c>
      <c r="AB7562" s="26">
        <v>795.05998081030202</v>
      </c>
      <c r="AC7562" s="27"/>
      <c r="AD7562" s="27">
        <v>6.2674979978356964</v>
      </c>
      <c r="AE7562" s="27">
        <v>5.3814429310471068</v>
      </c>
      <c r="AF7562" s="27">
        <v>0.2248566557081064</v>
      </c>
      <c r="AG7562" s="24">
        <v>5.8098249426684232</v>
      </c>
      <c r="AH7562" s="24">
        <v>32.6468614781312</v>
      </c>
      <c r="AI7562" s="25">
        <v>1.9521979234513474</v>
      </c>
      <c r="AJ7562" s="32">
        <v>1.4925086755099423E-4</v>
      </c>
    </row>
    <row r="7563" spans="1:36" x14ac:dyDescent="0.25">
      <c r="A7563" s="28">
        <v>76</v>
      </c>
      <c r="B7563" s="45" t="s">
        <v>284</v>
      </c>
      <c r="C7563" s="45" t="s">
        <v>286</v>
      </c>
      <c r="D7563" s="37" t="s">
        <v>6141</v>
      </c>
      <c r="E7563" s="45" t="s">
        <v>287</v>
      </c>
      <c r="F7563" s="26">
        <v>9537.12256222625</v>
      </c>
      <c r="G7563" s="30"/>
      <c r="H7563" s="30">
        <v>445.67390538261799</v>
      </c>
      <c r="I7563" s="30">
        <v>2462.0965291069701</v>
      </c>
      <c r="J7563" s="24">
        <v>82.426050169810594</v>
      </c>
      <c r="K7563" s="31">
        <v>1.88380000913806</v>
      </c>
      <c r="L7563" s="31"/>
      <c r="M7563" s="27">
        <v>4.6196675225633399</v>
      </c>
      <c r="N7563" s="31">
        <v>35.219548910184599</v>
      </c>
      <c r="O7563" s="27">
        <v>1.9448950995990799</v>
      </c>
      <c r="P7563" s="25">
        <v>9.9461593283375098</v>
      </c>
      <c r="Q7563" s="31">
        <v>7.4089957894054104</v>
      </c>
      <c r="R7563" s="31">
        <v>1.31046737650352</v>
      </c>
      <c r="S7563" s="31">
        <v>40.8594766991285</v>
      </c>
      <c r="T7563" s="31">
        <v>13.360651566785499</v>
      </c>
      <c r="U7563" s="30">
        <v>180.26734739866399</v>
      </c>
      <c r="V7563" s="30">
        <v>69.976004455635902</v>
      </c>
      <c r="W7563" s="30">
        <v>349.38264283649198</v>
      </c>
      <c r="X7563" s="30">
        <v>72.621467688515807</v>
      </c>
      <c r="Y7563" s="30">
        <v>829.35560959695795</v>
      </c>
      <c r="Z7563" s="30">
        <v>144.11357450407101</v>
      </c>
      <c r="AA7563" s="26">
        <v>1760.3865087728441</v>
      </c>
      <c r="AB7563" s="26">
        <v>1045.5191641287699</v>
      </c>
      <c r="AC7563" s="27"/>
      <c r="AD7563" s="27">
        <v>3.8735778428985768</v>
      </c>
      <c r="AE7563" s="27">
        <v>4.6006979165385138</v>
      </c>
      <c r="AF7563" s="27">
        <v>0.23026279646989575</v>
      </c>
      <c r="AG7563" s="24">
        <v>3.5410199804301254</v>
      </c>
      <c r="AH7563" s="24">
        <v>6.1436040990527658</v>
      </c>
      <c r="AI7563" s="25">
        <v>0.58941932429215349</v>
      </c>
      <c r="AJ7563" s="32">
        <v>9.3523057990506418E-5</v>
      </c>
    </row>
    <row r="7564" spans="1:36" x14ac:dyDescent="0.25">
      <c r="A7564" s="28">
        <v>76</v>
      </c>
      <c r="B7564" s="45" t="s">
        <v>284</v>
      </c>
      <c r="C7564" s="45" t="s">
        <v>286</v>
      </c>
      <c r="D7564" s="37" t="s">
        <v>6141</v>
      </c>
      <c r="E7564" s="45" t="s">
        <v>287</v>
      </c>
      <c r="F7564" s="26">
        <v>9681.3485407163698</v>
      </c>
      <c r="G7564" s="30"/>
      <c r="H7564" s="30">
        <v>200.08263817467099</v>
      </c>
      <c r="I7564" s="30">
        <v>1509.02462834273</v>
      </c>
      <c r="J7564" s="24">
        <v>3.5507369178069399</v>
      </c>
      <c r="K7564" s="31">
        <v>0.99065000321389396</v>
      </c>
      <c r="L7564" s="31"/>
      <c r="M7564" s="27">
        <v>0.551266753482342</v>
      </c>
      <c r="N7564" s="31">
        <v>14.423013722897901</v>
      </c>
      <c r="O7564" s="27">
        <v>0.247123865382539</v>
      </c>
      <c r="P7564" s="25">
        <v>2.0759820107665399</v>
      </c>
      <c r="Q7564" s="31">
        <v>3.0218614156139698</v>
      </c>
      <c r="R7564" s="31">
        <v>0.66212288456763502</v>
      </c>
      <c r="S7564" s="31">
        <v>20.2407754579711</v>
      </c>
      <c r="T7564" s="31">
        <v>7.5906576336750202</v>
      </c>
      <c r="U7564" s="30">
        <v>106.97802729880399</v>
      </c>
      <c r="V7564" s="30">
        <v>43.341596442308301</v>
      </c>
      <c r="W7564" s="30">
        <v>224.17005831095</v>
      </c>
      <c r="X7564" s="30">
        <v>47.6279410654993</v>
      </c>
      <c r="Y7564" s="30">
        <v>547.94463840977198</v>
      </c>
      <c r="Z7564" s="30">
        <v>97.370852611314106</v>
      </c>
      <c r="AA7564" s="26">
        <v>1116.2459178830047</v>
      </c>
      <c r="AB7564" s="26">
        <v>685.74160867670503</v>
      </c>
      <c r="AC7564" s="27"/>
      <c r="AD7564" s="27">
        <v>6.4156332235271778</v>
      </c>
      <c r="AE7564" s="27">
        <v>5.1220297498970426</v>
      </c>
      <c r="AF7564" s="27">
        <v>0.25882807844369365</v>
      </c>
      <c r="AG7564" s="24">
        <v>6.947561996248858</v>
      </c>
      <c r="AH7564" s="24">
        <v>23.554522068633936</v>
      </c>
      <c r="AI7564" s="25">
        <v>-2.2228033662252358</v>
      </c>
      <c r="AJ7564" s="32">
        <v>1.7152011543240933E-4</v>
      </c>
    </row>
    <row r="7565" spans="1:36" x14ac:dyDescent="0.25">
      <c r="A7565" s="28">
        <v>76</v>
      </c>
      <c r="B7565" s="45" t="s">
        <v>284</v>
      </c>
      <c r="C7565" s="45" t="s">
        <v>286</v>
      </c>
      <c r="D7565" s="37" t="s">
        <v>6141</v>
      </c>
      <c r="E7565" s="45" t="s">
        <v>287</v>
      </c>
      <c r="F7565" s="26">
        <v>10152.614558587</v>
      </c>
      <c r="G7565" s="30"/>
      <c r="H7565" s="30">
        <v>233.22787960350499</v>
      </c>
      <c r="I7565" s="30">
        <v>1429.2906514674501</v>
      </c>
      <c r="J7565" s="24">
        <v>9.0879595560068402</v>
      </c>
      <c r="K7565" s="31">
        <v>0.95217493069223103</v>
      </c>
      <c r="L7565" s="31"/>
      <c r="M7565" s="27">
        <v>1.13401606312165</v>
      </c>
      <c r="N7565" s="31">
        <v>12.0509450139146</v>
      </c>
      <c r="O7565" s="27">
        <v>0.421363919401811</v>
      </c>
      <c r="P7565" s="25">
        <v>2.7148642611043399</v>
      </c>
      <c r="Q7565" s="31">
        <v>2.1527176566213102</v>
      </c>
      <c r="R7565" s="31">
        <v>0.70387917308581105</v>
      </c>
      <c r="S7565" s="31">
        <v>20.447101248640099</v>
      </c>
      <c r="T7565" s="31">
        <v>7.0160601518886097</v>
      </c>
      <c r="U7565" s="30">
        <v>98.3101067061408</v>
      </c>
      <c r="V7565" s="30">
        <v>40.600233192433301</v>
      </c>
      <c r="W7565" s="30">
        <v>214.57453112684101</v>
      </c>
      <c r="X7565" s="30">
        <v>47.584650607862898</v>
      </c>
      <c r="Y7565" s="30">
        <v>554.69560664237395</v>
      </c>
      <c r="Z7565" s="30">
        <v>99.415430418281105</v>
      </c>
      <c r="AA7565" s="26">
        <v>1101.8215061817114</v>
      </c>
      <c r="AB7565" s="26">
        <v>770.86578047927003</v>
      </c>
      <c r="AC7565" s="27"/>
      <c r="AD7565" s="27">
        <v>7.1032540149642269</v>
      </c>
      <c r="AE7565" s="27">
        <v>5.64230500024191</v>
      </c>
      <c r="AF7565" s="27">
        <v>0.32434883315618457</v>
      </c>
      <c r="AG7565" s="24">
        <v>4.4388757060776856</v>
      </c>
      <c r="AH7565" s="24">
        <v>8.1979043169291526</v>
      </c>
      <c r="AI7565" s="25">
        <v>-3.8386928848323869</v>
      </c>
      <c r="AJ7565" s="32">
        <v>2.2692993396631836E-4</v>
      </c>
    </row>
    <row r="7566" spans="1:36" x14ac:dyDescent="0.25">
      <c r="A7566" s="28">
        <v>76</v>
      </c>
      <c r="B7566" s="45" t="s">
        <v>284</v>
      </c>
      <c r="C7566" s="45" t="s">
        <v>286</v>
      </c>
      <c r="D7566" s="37" t="s">
        <v>6141</v>
      </c>
      <c r="E7566" s="45" t="s">
        <v>287</v>
      </c>
      <c r="F7566" s="26">
        <v>10385.755239287</v>
      </c>
      <c r="G7566" s="30"/>
      <c r="H7566" s="30">
        <v>321.23906468958103</v>
      </c>
      <c r="I7566" s="30">
        <v>1244.82507095134</v>
      </c>
      <c r="J7566" s="24">
        <v>1.5067168885481801</v>
      </c>
      <c r="K7566" s="31">
        <v>1.3682780157444701</v>
      </c>
      <c r="L7566" s="31"/>
      <c r="M7566" s="27">
        <v>3.1714701315005498</v>
      </c>
      <c r="N7566" s="31">
        <v>20.646478400511199</v>
      </c>
      <c r="O7566" s="27">
        <v>1.1802969129116401</v>
      </c>
      <c r="P7566" s="25">
        <v>6.1865898779409996</v>
      </c>
      <c r="Q7566" s="31">
        <v>3.1414340160577301</v>
      </c>
      <c r="R7566" s="31">
        <v>0.39382960018764102</v>
      </c>
      <c r="S7566" s="31">
        <v>16.371567616399499</v>
      </c>
      <c r="T7566" s="31">
        <v>5.7337400527941096</v>
      </c>
      <c r="U7566" s="30">
        <v>83.499395960921703</v>
      </c>
      <c r="V7566" s="30">
        <v>35.252437584513302</v>
      </c>
      <c r="W7566" s="30">
        <v>186.33725661583901</v>
      </c>
      <c r="X7566" s="30">
        <v>41.766576472122999</v>
      </c>
      <c r="Y7566" s="30">
        <v>507.51195419640197</v>
      </c>
      <c r="Z7566" s="30">
        <v>90.151165104356096</v>
      </c>
      <c r="AA7566" s="26">
        <v>1001.3441925424585</v>
      </c>
      <c r="AB7566" s="26">
        <v>619.36408544848405</v>
      </c>
      <c r="AC7566" s="27"/>
      <c r="AD7566" s="27">
        <v>8.3431443354123918</v>
      </c>
      <c r="AE7566" s="27">
        <v>6.0780314438911764</v>
      </c>
      <c r="AF7566" s="27">
        <v>0.16788924860598228</v>
      </c>
      <c r="AG7566" s="24">
        <v>3.3372954742205558</v>
      </c>
      <c r="AH7566" s="24">
        <v>3.9469550735518695</v>
      </c>
      <c r="AI7566" s="25">
        <v>-11.076829380587867</v>
      </c>
      <c r="AJ7566" s="32">
        <v>1.3486975200272542E-4</v>
      </c>
    </row>
    <row r="7567" spans="1:36" x14ac:dyDescent="0.25">
      <c r="A7567" s="28">
        <v>76</v>
      </c>
      <c r="B7567" s="45" t="s">
        <v>284</v>
      </c>
      <c r="C7567" s="45" t="s">
        <v>286</v>
      </c>
      <c r="D7567" s="37" t="s">
        <v>6141</v>
      </c>
      <c r="E7567" s="45" t="s">
        <v>287</v>
      </c>
      <c r="F7567" s="26">
        <v>9720.3693021711897</v>
      </c>
      <c r="G7567" s="30"/>
      <c r="H7567" s="30">
        <v>163.694038569181</v>
      </c>
      <c r="I7567" s="30">
        <v>1403.1795170207499</v>
      </c>
      <c r="J7567" s="24">
        <v>7.6391421479088599</v>
      </c>
      <c r="K7567" s="31">
        <v>0.50993934915835704</v>
      </c>
      <c r="L7567" s="31"/>
      <c r="M7567" s="27">
        <v>3.6347264121545</v>
      </c>
      <c r="N7567" s="31">
        <v>17.863910777621701</v>
      </c>
      <c r="O7567" s="27">
        <v>1.37458440209894</v>
      </c>
      <c r="P7567" s="25">
        <v>6.3980330084710699</v>
      </c>
      <c r="Q7567" s="31">
        <v>3.5932577874341201</v>
      </c>
      <c r="R7567" s="31">
        <v>0.69890314731167102</v>
      </c>
      <c r="S7567" s="31">
        <v>16.793021641545099</v>
      </c>
      <c r="T7567" s="31">
        <v>7.4396414470939396</v>
      </c>
      <c r="U7567" s="30">
        <v>103.216805244379</v>
      </c>
      <c r="V7567" s="30">
        <v>41.0719405886529</v>
      </c>
      <c r="W7567" s="30">
        <v>206.23902865234501</v>
      </c>
      <c r="X7567" s="30">
        <v>43.849368943275998</v>
      </c>
      <c r="Y7567" s="30">
        <v>522.55158238009699</v>
      </c>
      <c r="Z7567" s="30">
        <v>91.490041410955598</v>
      </c>
      <c r="AA7567" s="26">
        <v>1066.2148458434365</v>
      </c>
      <c r="AB7567" s="26">
        <v>754.01565362772999</v>
      </c>
      <c r="AC7567" s="27"/>
      <c r="AD7567" s="27">
        <v>6.9273882523667476</v>
      </c>
      <c r="AE7567" s="27">
        <v>5.0626599141766615</v>
      </c>
      <c r="AF7567" s="27">
        <v>0.27506290134239797</v>
      </c>
      <c r="AG7567" s="24">
        <v>2.7920941880058567</v>
      </c>
      <c r="AH7567" s="24">
        <v>3.6522699657347273</v>
      </c>
      <c r="AI7567" s="25">
        <v>-7.3103567664845883</v>
      </c>
      <c r="AJ7567" s="32">
        <v>1.9602830429453198E-4</v>
      </c>
    </row>
    <row r="7568" spans="1:36" x14ac:dyDescent="0.25">
      <c r="A7568" s="28">
        <v>77</v>
      </c>
      <c r="B7568" s="45" t="s">
        <v>288</v>
      </c>
      <c r="C7568" s="45" t="s">
        <v>161</v>
      </c>
      <c r="D7568" s="37" t="s">
        <v>6141</v>
      </c>
      <c r="E7568" s="3" t="s">
        <v>6111</v>
      </c>
      <c r="F7568" s="26">
        <v>10301</v>
      </c>
      <c r="G7568" s="30" t="s">
        <v>442</v>
      </c>
      <c r="H7568" s="30" t="s">
        <v>1071</v>
      </c>
      <c r="I7568" s="30" t="s">
        <v>2704</v>
      </c>
      <c r="J7568" s="24" t="s">
        <v>5279</v>
      </c>
      <c r="K7568" s="31" t="s">
        <v>1064</v>
      </c>
      <c r="L7568" s="31" t="s">
        <v>1867</v>
      </c>
      <c r="M7568" s="27" t="s">
        <v>484</v>
      </c>
      <c r="N7568" s="31" t="s">
        <v>5280</v>
      </c>
      <c r="O7568" s="27" t="s">
        <v>381</v>
      </c>
      <c r="P7568" s="25" t="s">
        <v>1721</v>
      </c>
      <c r="Q7568" s="31" t="s">
        <v>1977</v>
      </c>
      <c r="R7568" s="31" t="s">
        <v>1451</v>
      </c>
      <c r="S7568" s="31" t="s">
        <v>5281</v>
      </c>
      <c r="T7568" s="31" t="s">
        <v>5282</v>
      </c>
      <c r="U7568" s="30" t="s">
        <v>5283</v>
      </c>
      <c r="V7568" s="30" t="s">
        <v>2483</v>
      </c>
      <c r="W7568" s="30" t="s">
        <v>1692</v>
      </c>
      <c r="X7568" s="30" t="s">
        <v>2012</v>
      </c>
      <c r="Y7568" s="30" t="s">
        <v>2915</v>
      </c>
      <c r="Z7568" s="30" t="s">
        <v>2191</v>
      </c>
      <c r="AA7568" s="26">
        <v>760.49</v>
      </c>
      <c r="AB7568" s="26">
        <v>833</v>
      </c>
      <c r="AC7568" s="27">
        <v>0.26910299003322258</v>
      </c>
      <c r="AD7568" s="27">
        <v>9.5823255813953487</v>
      </c>
      <c r="AE7568" s="27">
        <v>3.5846994535519126</v>
      </c>
      <c r="AF7568" s="27">
        <v>0.3619366928608454</v>
      </c>
      <c r="AG7568" s="24">
        <v>7.5892857142857135</v>
      </c>
      <c r="AH7568" s="24">
        <v>56.02761576274029</v>
      </c>
      <c r="AI7568" s="25">
        <v>4.8683888554976402</v>
      </c>
      <c r="AJ7568" s="32">
        <v>3.3668529568450735E-4</v>
      </c>
    </row>
    <row r="7569" spans="1:36" x14ac:dyDescent="0.25">
      <c r="A7569" s="28">
        <v>77</v>
      </c>
      <c r="B7569" s="45" t="s">
        <v>288</v>
      </c>
      <c r="C7569" s="45" t="s">
        <v>161</v>
      </c>
      <c r="D7569" s="37" t="s">
        <v>6141</v>
      </c>
      <c r="E7569" s="3" t="s">
        <v>6111</v>
      </c>
      <c r="F7569" s="26">
        <v>11204</v>
      </c>
      <c r="G7569" s="30" t="s">
        <v>5284</v>
      </c>
      <c r="H7569" s="30" t="s">
        <v>419</v>
      </c>
      <c r="I7569" s="30" t="s">
        <v>2068</v>
      </c>
      <c r="J7569" s="24" t="s">
        <v>2215</v>
      </c>
      <c r="K7569" s="31" t="s">
        <v>2154</v>
      </c>
      <c r="L7569" s="31" t="s">
        <v>756</v>
      </c>
      <c r="M7569" s="27" t="s">
        <v>670</v>
      </c>
      <c r="N7569" s="31" t="s">
        <v>2231</v>
      </c>
      <c r="O7569" s="27" t="s">
        <v>421</v>
      </c>
      <c r="P7569" s="25" t="s">
        <v>341</v>
      </c>
      <c r="Q7569" s="31" t="s">
        <v>756</v>
      </c>
      <c r="R7569" s="31">
        <v>0.79</v>
      </c>
      <c r="S7569" s="31" t="s">
        <v>5148</v>
      </c>
      <c r="T7569" s="31" t="s">
        <v>2089</v>
      </c>
      <c r="U7569" s="30" t="s">
        <v>5285</v>
      </c>
      <c r="V7569" s="30" t="s">
        <v>1583</v>
      </c>
      <c r="W7569" s="30" t="s">
        <v>1504</v>
      </c>
      <c r="X7569" s="30" t="s">
        <v>2586</v>
      </c>
      <c r="Y7569" s="30" t="s">
        <v>916</v>
      </c>
      <c r="Z7569" s="30" t="s">
        <v>2165</v>
      </c>
      <c r="AA7569" s="15">
        <v>656.29</v>
      </c>
      <c r="AB7569" s="26">
        <v>673</v>
      </c>
      <c r="AC7569" s="27">
        <v>0.18886198547215496</v>
      </c>
      <c r="AD7569" s="27">
        <v>13.58060606060606</v>
      </c>
      <c r="AE7569" s="27">
        <v>5.4188034188034191</v>
      </c>
      <c r="AF7569" s="27">
        <v>0.62557011749958313</v>
      </c>
      <c r="AG7569" s="24">
        <v>15.870967741935484</v>
      </c>
      <c r="AH7569" s="24">
        <v>81.085189492608265</v>
      </c>
      <c r="AI7569" s="25">
        <v>2.0333607708128127</v>
      </c>
      <c r="AJ7569" s="32">
        <v>7.5826680909040379E-4</v>
      </c>
    </row>
    <row r="7570" spans="1:36" x14ac:dyDescent="0.25">
      <c r="A7570" s="28">
        <v>77</v>
      </c>
      <c r="B7570" s="45" t="s">
        <v>288</v>
      </c>
      <c r="C7570" s="45" t="s">
        <v>161</v>
      </c>
      <c r="D7570" s="37" t="s">
        <v>6141</v>
      </c>
      <c r="E7570" s="3" t="s">
        <v>162</v>
      </c>
      <c r="F7570" s="26">
        <v>11248</v>
      </c>
      <c r="G7570" s="30" t="s">
        <v>350</v>
      </c>
      <c r="H7570" s="30" t="s">
        <v>1816</v>
      </c>
      <c r="I7570" s="30" t="s">
        <v>5286</v>
      </c>
      <c r="J7570" s="24" t="s">
        <v>2484</v>
      </c>
      <c r="K7570" s="31" t="s">
        <v>5287</v>
      </c>
      <c r="L7570" s="31" t="s">
        <v>329</v>
      </c>
      <c r="M7570" s="27"/>
      <c r="N7570" s="31" t="s">
        <v>1538</v>
      </c>
      <c r="O7570" s="27" t="s">
        <v>338</v>
      </c>
      <c r="P7570" s="25" t="s">
        <v>497</v>
      </c>
      <c r="Q7570" s="31" t="s">
        <v>2198</v>
      </c>
      <c r="R7570" s="31" t="s">
        <v>357</v>
      </c>
      <c r="S7570" s="31" t="s">
        <v>5288</v>
      </c>
      <c r="T7570" s="31" t="s">
        <v>5289</v>
      </c>
      <c r="U7570" s="30" t="s">
        <v>2235</v>
      </c>
      <c r="V7570" s="30" t="s">
        <v>2465</v>
      </c>
      <c r="W7570" s="30" t="s">
        <v>1878</v>
      </c>
      <c r="X7570" s="30" t="s">
        <v>1916</v>
      </c>
      <c r="Y7570" s="30" t="s">
        <v>5290</v>
      </c>
      <c r="Z7570" s="30" t="s">
        <v>5291</v>
      </c>
      <c r="AA7570" s="26">
        <v>681.26</v>
      </c>
      <c r="AB7570" s="26">
        <v>646</v>
      </c>
      <c r="AC7570" s="27">
        <v>0.16935483870967741</v>
      </c>
      <c r="AD7570" s="27">
        <v>13.155555555555555</v>
      </c>
      <c r="AE7570" s="27">
        <v>5.5074875207986684</v>
      </c>
      <c r="AF7570" s="27">
        <v>0.68283660936305646</v>
      </c>
      <c r="AG7570" s="24">
        <v>35.666666666666664</v>
      </c>
      <c r="AH7570" s="24">
        <v>393.8216946209883</v>
      </c>
      <c r="AI7570" s="25">
        <v>7.112941503064528</v>
      </c>
      <c r="AJ7570" s="32">
        <v>7.9863930919655721E-4</v>
      </c>
    </row>
    <row r="7571" spans="1:36" x14ac:dyDescent="0.25">
      <c r="A7571" s="28">
        <v>77</v>
      </c>
      <c r="B7571" s="45" t="s">
        <v>288</v>
      </c>
      <c r="C7571" s="45" t="s">
        <v>161</v>
      </c>
      <c r="D7571" s="37" t="s">
        <v>6141</v>
      </c>
      <c r="E7571" s="3" t="s">
        <v>162</v>
      </c>
      <c r="F7571" s="26">
        <v>11411</v>
      </c>
      <c r="G7571" s="30" t="s">
        <v>350</v>
      </c>
      <c r="H7571" s="30" t="s">
        <v>2098</v>
      </c>
      <c r="I7571" s="30" t="s">
        <v>2621</v>
      </c>
      <c r="J7571" s="24" t="s">
        <v>771</v>
      </c>
      <c r="K7571" s="31" t="s">
        <v>2939</v>
      </c>
      <c r="L7571" s="31" t="s">
        <v>1796</v>
      </c>
      <c r="M7571" s="27" t="s">
        <v>707</v>
      </c>
      <c r="N7571" s="31" t="s">
        <v>1603</v>
      </c>
      <c r="O7571" s="27" t="s">
        <v>513</v>
      </c>
      <c r="P7571" s="25" t="s">
        <v>1305</v>
      </c>
      <c r="Q7571" s="31" t="s">
        <v>1066</v>
      </c>
      <c r="R7571" s="31" t="s">
        <v>803</v>
      </c>
      <c r="S7571" s="31" t="s">
        <v>5063</v>
      </c>
      <c r="T7571" s="31" t="s">
        <v>533</v>
      </c>
      <c r="U7571" s="30" t="s">
        <v>1480</v>
      </c>
      <c r="V7571" s="30" t="s">
        <v>5292</v>
      </c>
      <c r="W7571" s="30" t="s">
        <v>5293</v>
      </c>
      <c r="X7571" s="30" t="s">
        <v>1982</v>
      </c>
      <c r="Y7571" s="30" t="s">
        <v>2886</v>
      </c>
      <c r="Z7571" s="30" t="s">
        <v>2876</v>
      </c>
      <c r="AA7571" s="26">
        <v>478.15999999999997</v>
      </c>
      <c r="AB7571" s="26">
        <v>624</v>
      </c>
      <c r="AC7571" s="27">
        <v>0.20521172638436483</v>
      </c>
      <c r="AD7571" s="27">
        <v>18.404838709677421</v>
      </c>
      <c r="AE7571" s="27">
        <v>4.7649572649572649</v>
      </c>
      <c r="AF7571" s="27">
        <v>0.5938575791257692</v>
      </c>
      <c r="AG7571" s="24">
        <v>10.795180722891567</v>
      </c>
      <c r="AH7571" s="24">
        <v>42.713174083381141</v>
      </c>
      <c r="AI7571" s="25">
        <v>-1.969640862312378</v>
      </c>
      <c r="AJ7571" s="32">
        <v>9.5783480504156322E-4</v>
      </c>
    </row>
    <row r="7572" spans="1:36" x14ac:dyDescent="0.25">
      <c r="A7572" s="28">
        <v>77</v>
      </c>
      <c r="B7572" s="45" t="s">
        <v>288</v>
      </c>
      <c r="C7572" s="45" t="s">
        <v>161</v>
      </c>
      <c r="D7572" s="37" t="s">
        <v>6141</v>
      </c>
      <c r="E7572" s="3" t="s">
        <v>162</v>
      </c>
      <c r="F7572" s="26">
        <v>10033</v>
      </c>
      <c r="G7572" s="30" t="s">
        <v>1837</v>
      </c>
      <c r="H7572" s="30" t="s">
        <v>2388</v>
      </c>
      <c r="I7572" s="30" t="s">
        <v>1592</v>
      </c>
      <c r="J7572" s="24" t="s">
        <v>2196</v>
      </c>
      <c r="K7572" s="31" t="s">
        <v>1308</v>
      </c>
      <c r="L7572" s="31" t="s">
        <v>384</v>
      </c>
      <c r="M7572" s="27" t="s">
        <v>1306</v>
      </c>
      <c r="N7572" s="31" t="s">
        <v>5294</v>
      </c>
      <c r="O7572" s="27" t="s">
        <v>530</v>
      </c>
      <c r="P7572" s="25" t="s">
        <v>1721</v>
      </c>
      <c r="Q7572" s="31" t="s">
        <v>971</v>
      </c>
      <c r="R7572" s="31" t="s">
        <v>398</v>
      </c>
      <c r="S7572" s="31" t="s">
        <v>956</v>
      </c>
      <c r="T7572" s="31" t="s">
        <v>2851</v>
      </c>
      <c r="U7572" s="30" t="s">
        <v>2632</v>
      </c>
      <c r="V7572" s="30" t="s">
        <v>2644</v>
      </c>
      <c r="W7572" s="30" t="s">
        <v>429</v>
      </c>
      <c r="X7572" s="30" t="s">
        <v>1492</v>
      </c>
      <c r="Y7572" s="30" t="s">
        <v>1198</v>
      </c>
      <c r="Z7572" s="30" t="s">
        <v>1730</v>
      </c>
      <c r="AA7572" s="26">
        <v>555.6</v>
      </c>
      <c r="AB7572" s="26">
        <v>715</v>
      </c>
      <c r="AC7572" s="27">
        <v>0.58303886925795056</v>
      </c>
      <c r="AD7572" s="27">
        <v>15.388036809815951</v>
      </c>
      <c r="AE7572" s="27">
        <v>5.7608695652173916</v>
      </c>
      <c r="AF7572" s="27">
        <v>0.52897262364334063</v>
      </c>
      <c r="AG7572" s="24">
        <v>16.946428571428569</v>
      </c>
      <c r="AH7572" s="24">
        <v>60.262505109274109</v>
      </c>
      <c r="AI7572" s="25">
        <v>2.1594996533076696</v>
      </c>
      <c r="AJ7572" s="32">
        <v>8.1130770497444887E-4</v>
      </c>
    </row>
    <row r="7573" spans="1:36" x14ac:dyDescent="0.25">
      <c r="A7573" s="28">
        <v>77</v>
      </c>
      <c r="B7573" s="45" t="s">
        <v>288</v>
      </c>
      <c r="C7573" s="45" t="s">
        <v>161</v>
      </c>
      <c r="D7573" s="37" t="s">
        <v>6141</v>
      </c>
      <c r="E7573" s="3" t="s">
        <v>162</v>
      </c>
      <c r="F7573" s="26">
        <v>11238</v>
      </c>
      <c r="G7573" s="30" t="s">
        <v>5284</v>
      </c>
      <c r="H7573" s="30" t="s">
        <v>628</v>
      </c>
      <c r="I7573" s="30" t="s">
        <v>967</v>
      </c>
      <c r="J7573" s="24" t="s">
        <v>1756</v>
      </c>
      <c r="K7573" s="31" t="s">
        <v>582</v>
      </c>
      <c r="L7573" s="31" t="s">
        <v>723</v>
      </c>
      <c r="M7573" s="27" t="s">
        <v>484</v>
      </c>
      <c r="N7573" s="31" t="s">
        <v>5295</v>
      </c>
      <c r="O7573" s="27" t="s">
        <v>484</v>
      </c>
      <c r="P7573" s="25" t="s">
        <v>736</v>
      </c>
      <c r="Q7573" s="31" t="s">
        <v>2070</v>
      </c>
      <c r="R7573" s="31" t="s">
        <v>357</v>
      </c>
      <c r="S7573" s="31" t="s">
        <v>5296</v>
      </c>
      <c r="T7573" s="31" t="s">
        <v>1738</v>
      </c>
      <c r="U7573" s="30" t="s">
        <v>2664</v>
      </c>
      <c r="V7573" s="30" t="s">
        <v>2880</v>
      </c>
      <c r="W7573" s="30" t="s">
        <v>1609</v>
      </c>
      <c r="X7573" s="30" t="s">
        <v>1516</v>
      </c>
      <c r="Y7573" s="30" t="s">
        <v>2803</v>
      </c>
      <c r="Z7573" s="30" t="s">
        <v>5297</v>
      </c>
      <c r="AA7573" s="26">
        <v>585.61999999999989</v>
      </c>
      <c r="AB7573" s="26">
        <v>663</v>
      </c>
      <c r="AC7573" s="27">
        <v>0.23353293413173654</v>
      </c>
      <c r="AD7573" s="27">
        <v>14.964047936085219</v>
      </c>
      <c r="AE7573" s="27">
        <v>5.0455373406193083</v>
      </c>
      <c r="AF7573" s="27">
        <v>0.62592480009274953</v>
      </c>
      <c r="AG7573" s="24">
        <v>24.84782608695652</v>
      </c>
      <c r="AH7573" s="24">
        <v>195.00833459611653</v>
      </c>
      <c r="AI7573" s="25">
        <v>5.0182496638688239</v>
      </c>
      <c r="AJ7573" s="32">
        <v>8.3345512662150406E-4</v>
      </c>
    </row>
    <row r="7574" spans="1:36" x14ac:dyDescent="0.25">
      <c r="A7574" s="28">
        <v>77</v>
      </c>
      <c r="B7574" s="45" t="s">
        <v>288</v>
      </c>
      <c r="C7574" s="45" t="s">
        <v>161</v>
      </c>
      <c r="D7574" s="37" t="s">
        <v>6141</v>
      </c>
      <c r="E7574" s="3" t="s">
        <v>162</v>
      </c>
      <c r="F7574" s="26">
        <v>11768</v>
      </c>
      <c r="G7574" s="30" t="s">
        <v>2287</v>
      </c>
      <c r="H7574" s="30" t="s">
        <v>5298</v>
      </c>
      <c r="I7574" s="30" t="s">
        <v>5299</v>
      </c>
      <c r="J7574" s="24" t="s">
        <v>1723</v>
      </c>
      <c r="K7574" s="31" t="s">
        <v>673</v>
      </c>
      <c r="L7574" s="31" t="s">
        <v>1912</v>
      </c>
      <c r="M7574" s="27" t="s">
        <v>338</v>
      </c>
      <c r="N7574" s="31" t="s">
        <v>5300</v>
      </c>
      <c r="O7574" s="27" t="s">
        <v>338</v>
      </c>
      <c r="P7574" s="25" t="s">
        <v>847</v>
      </c>
      <c r="Q7574" s="31" t="s">
        <v>1206</v>
      </c>
      <c r="R7574" s="31" t="s">
        <v>813</v>
      </c>
      <c r="S7574" s="31" t="s">
        <v>5301</v>
      </c>
      <c r="T7574" s="31" t="s">
        <v>498</v>
      </c>
      <c r="U7574" s="30" t="s">
        <v>5302</v>
      </c>
      <c r="V7574" s="30" t="s">
        <v>1404</v>
      </c>
      <c r="W7574" s="30" t="s">
        <v>1975</v>
      </c>
      <c r="X7574" s="30" t="s">
        <v>1825</v>
      </c>
      <c r="Y7574" s="30" t="s">
        <v>5303</v>
      </c>
      <c r="Z7574" s="30" t="s">
        <v>5304</v>
      </c>
      <c r="AA7574" s="26">
        <v>678.54</v>
      </c>
      <c r="AB7574" s="26">
        <v>658</v>
      </c>
      <c r="AC7574" s="27">
        <v>0.17821782178217821</v>
      </c>
      <c r="AD7574" s="27">
        <v>14.915082382762991</v>
      </c>
      <c r="AE7574" s="27">
        <v>5.7931034482758621</v>
      </c>
      <c r="AF7574" s="27">
        <v>0.55845418771981681</v>
      </c>
      <c r="AG7574" s="24">
        <v>28.897435897435894</v>
      </c>
      <c r="AH7574" s="24">
        <v>219.17415008427594</v>
      </c>
      <c r="AI7574" s="25">
        <v>5.2986690583515976</v>
      </c>
      <c r="AJ7574" s="32">
        <v>7.0779998443576278E-4</v>
      </c>
    </row>
    <row r="7575" spans="1:36" x14ac:dyDescent="0.25">
      <c r="A7575" s="28">
        <v>77</v>
      </c>
      <c r="B7575" s="45" t="s">
        <v>288</v>
      </c>
      <c r="C7575" s="45" t="s">
        <v>161</v>
      </c>
      <c r="D7575" s="37" t="s">
        <v>6141</v>
      </c>
      <c r="E7575" s="3" t="s">
        <v>162</v>
      </c>
      <c r="F7575" s="26">
        <v>10406</v>
      </c>
      <c r="G7575" s="30" t="s">
        <v>2049</v>
      </c>
      <c r="H7575" s="30" t="s">
        <v>5305</v>
      </c>
      <c r="I7575" s="30" t="s">
        <v>5306</v>
      </c>
      <c r="J7575" s="24" t="s">
        <v>655</v>
      </c>
      <c r="K7575" s="31" t="s">
        <v>5307</v>
      </c>
      <c r="L7575" s="31" t="s">
        <v>2189</v>
      </c>
      <c r="M7575" s="27"/>
      <c r="N7575" s="31" t="s">
        <v>5308</v>
      </c>
      <c r="O7575" s="27" t="s">
        <v>484</v>
      </c>
      <c r="P7575" s="25" t="s">
        <v>639</v>
      </c>
      <c r="Q7575" s="31" t="s">
        <v>2189</v>
      </c>
      <c r="R7575" s="31" t="s">
        <v>1375</v>
      </c>
      <c r="S7575" s="31" t="s">
        <v>4897</v>
      </c>
      <c r="T7575" s="31" t="s">
        <v>1267</v>
      </c>
      <c r="U7575" s="30" t="s">
        <v>5309</v>
      </c>
      <c r="V7575" s="30" t="s">
        <v>2295</v>
      </c>
      <c r="W7575" s="30" t="s">
        <v>2366</v>
      </c>
      <c r="X7575" s="30" t="s">
        <v>5310</v>
      </c>
      <c r="Y7575" s="30" t="s">
        <v>2356</v>
      </c>
      <c r="Z7575" s="30" t="s">
        <v>5311</v>
      </c>
      <c r="AA7575" s="26">
        <v>775.43999999999994</v>
      </c>
      <c r="AB7575" s="26">
        <v>678</v>
      </c>
      <c r="AC7575" s="27">
        <v>0.38337182448036949</v>
      </c>
      <c r="AD7575" s="27">
        <v>11.117521367521368</v>
      </c>
      <c r="AE7575" s="27">
        <v>5.4491899852724588</v>
      </c>
      <c r="AF7575" s="27">
        <v>0.62423313677141701</v>
      </c>
      <c r="AG7575" s="24">
        <v>24.487499999999997</v>
      </c>
      <c r="AH7575" s="24">
        <v>144.01135597887031</v>
      </c>
      <c r="AI7575" s="25">
        <v>4.3447804619700339</v>
      </c>
      <c r="AJ7575" s="32">
        <v>6.6691574441390706E-4</v>
      </c>
    </row>
    <row r="7576" spans="1:36" x14ac:dyDescent="0.25">
      <c r="A7576" s="28">
        <v>77</v>
      </c>
      <c r="B7576" s="45" t="s">
        <v>288</v>
      </c>
      <c r="C7576" s="45" t="s">
        <v>161</v>
      </c>
      <c r="D7576" s="37" t="s">
        <v>6141</v>
      </c>
      <c r="E7576" s="3" t="s">
        <v>162</v>
      </c>
      <c r="F7576" s="26">
        <v>10753</v>
      </c>
      <c r="G7576" s="30" t="s">
        <v>1744</v>
      </c>
      <c r="H7576" s="30" t="s">
        <v>699</v>
      </c>
      <c r="I7576" s="30" t="s">
        <v>5312</v>
      </c>
      <c r="J7576" s="24" t="s">
        <v>898</v>
      </c>
      <c r="K7576" s="31" t="s">
        <v>5313</v>
      </c>
      <c r="L7576" s="31" t="s">
        <v>1191</v>
      </c>
      <c r="M7576" s="27">
        <v>0.1</v>
      </c>
      <c r="N7576" s="31" t="s">
        <v>5314</v>
      </c>
      <c r="O7576" s="27" t="s">
        <v>421</v>
      </c>
      <c r="P7576" s="25" t="s">
        <v>1293</v>
      </c>
      <c r="Q7576" s="31" t="s">
        <v>2215</v>
      </c>
      <c r="R7576" s="31" t="s">
        <v>756</v>
      </c>
      <c r="S7576" s="31" t="s">
        <v>5315</v>
      </c>
      <c r="T7576" s="31" t="s">
        <v>5316</v>
      </c>
      <c r="U7576" s="30" t="s">
        <v>5283</v>
      </c>
      <c r="V7576" s="30" t="s">
        <v>5317</v>
      </c>
      <c r="W7576" s="30" t="s">
        <v>5318</v>
      </c>
      <c r="X7576" s="30" t="s">
        <v>1367</v>
      </c>
      <c r="Y7576" s="30" t="s">
        <v>1576</v>
      </c>
      <c r="Z7576" s="30" t="s">
        <v>2943</v>
      </c>
      <c r="AA7576" s="26">
        <v>845.90000000000009</v>
      </c>
      <c r="AB7576" s="26">
        <v>706</v>
      </c>
      <c r="AC7576" s="27">
        <v>0.29508196721311475</v>
      </c>
      <c r="AD7576" s="27">
        <v>9.3667247386759573</v>
      </c>
      <c r="AE7576" s="27">
        <v>4.1311475409836067</v>
      </c>
      <c r="AF7576" s="27">
        <v>0.60096471703287047</v>
      </c>
      <c r="AG7576" s="24">
        <v>24.772151898734176</v>
      </c>
      <c r="AH7576" s="24">
        <v>189.88947738038519</v>
      </c>
      <c r="AI7576" s="25">
        <v>6.2143875731768254</v>
      </c>
      <c r="AJ7576" s="32">
        <v>5.234884294711415E-4</v>
      </c>
    </row>
    <row r="7577" spans="1:36" x14ac:dyDescent="0.25">
      <c r="A7577" s="28">
        <v>77</v>
      </c>
      <c r="B7577" s="45" t="s">
        <v>288</v>
      </c>
      <c r="C7577" s="45" t="s">
        <v>161</v>
      </c>
      <c r="D7577" s="37" t="s">
        <v>6141</v>
      </c>
      <c r="E7577" s="3" t="s">
        <v>162</v>
      </c>
      <c r="F7577" s="26">
        <v>10936</v>
      </c>
      <c r="G7577" s="30" t="s">
        <v>960</v>
      </c>
      <c r="H7577" s="30" t="s">
        <v>5319</v>
      </c>
      <c r="I7577" s="30" t="s">
        <v>5320</v>
      </c>
      <c r="J7577" s="24" t="s">
        <v>1749</v>
      </c>
      <c r="K7577" s="31" t="s">
        <v>5321</v>
      </c>
      <c r="L7577" s="31" t="s">
        <v>2008</v>
      </c>
      <c r="M7577" s="27" t="s">
        <v>338</v>
      </c>
      <c r="N7577" s="31" t="s">
        <v>5322</v>
      </c>
      <c r="O7577" s="27" t="s">
        <v>324</v>
      </c>
      <c r="P7577" s="25" t="s">
        <v>831</v>
      </c>
      <c r="Q7577" s="31" t="s">
        <v>1799</v>
      </c>
      <c r="R7577" s="31" t="s">
        <v>865</v>
      </c>
      <c r="S7577" s="31" t="s">
        <v>5323</v>
      </c>
      <c r="T7577" s="31" t="s">
        <v>2308</v>
      </c>
      <c r="U7577" s="30" t="s">
        <v>2240</v>
      </c>
      <c r="V7577" s="30" t="s">
        <v>1512</v>
      </c>
      <c r="W7577" s="30" t="s">
        <v>5324</v>
      </c>
      <c r="X7577" s="30" t="s">
        <v>5325</v>
      </c>
      <c r="Y7577" s="30" t="s">
        <v>1745</v>
      </c>
      <c r="Z7577" s="30" t="s">
        <v>5326</v>
      </c>
      <c r="AA7577" s="26">
        <v>860.19</v>
      </c>
      <c r="AB7577" s="26">
        <v>659</v>
      </c>
      <c r="AC7577" s="27">
        <v>0.28985507246376813</v>
      </c>
      <c r="AD7577" s="27">
        <v>10.249297094657919</v>
      </c>
      <c r="AE7577" s="27">
        <v>5.2290076335877869</v>
      </c>
      <c r="AF7577" s="27">
        <v>0.53654271380680985</v>
      </c>
      <c r="AG7577" s="24">
        <v>21.925925925925924</v>
      </c>
      <c r="AH7577" s="24">
        <v>163.60674112597002</v>
      </c>
      <c r="AI7577" s="25">
        <v>4.2319867104509949</v>
      </c>
      <c r="AJ7577" s="32">
        <v>5.0285165305230539E-4</v>
      </c>
    </row>
    <row r="7578" spans="1:36" x14ac:dyDescent="0.25">
      <c r="A7578" s="28">
        <v>77</v>
      </c>
      <c r="B7578" s="45" t="s">
        <v>288</v>
      </c>
      <c r="C7578" s="45" t="s">
        <v>161</v>
      </c>
      <c r="D7578" s="37" t="s">
        <v>6141</v>
      </c>
      <c r="E7578" s="3" t="s">
        <v>162</v>
      </c>
      <c r="F7578" s="26" t="s">
        <v>5327</v>
      </c>
      <c r="G7578" s="30" t="s">
        <v>5082</v>
      </c>
      <c r="H7578" s="30" t="s">
        <v>2807</v>
      </c>
      <c r="I7578" s="30" t="s">
        <v>3232</v>
      </c>
      <c r="J7578" s="24" t="s">
        <v>5328</v>
      </c>
      <c r="K7578" s="31" t="s">
        <v>1364</v>
      </c>
      <c r="L7578" s="31" t="s">
        <v>1588</v>
      </c>
      <c r="M7578" s="27" t="s">
        <v>433</v>
      </c>
      <c r="N7578" s="31" t="s">
        <v>4710</v>
      </c>
      <c r="O7578" s="27" t="s">
        <v>433</v>
      </c>
      <c r="P7578" s="25" t="s">
        <v>621</v>
      </c>
      <c r="Q7578" s="31" t="s">
        <v>1536</v>
      </c>
      <c r="R7578" s="31" t="s">
        <v>1172</v>
      </c>
      <c r="S7578" s="31" t="s">
        <v>5329</v>
      </c>
      <c r="T7578" s="31" t="s">
        <v>869</v>
      </c>
      <c r="U7578" s="30" t="s">
        <v>5330</v>
      </c>
      <c r="V7578" s="30" t="s">
        <v>2453</v>
      </c>
      <c r="W7578" s="30" t="s">
        <v>573</v>
      </c>
      <c r="X7578" s="30" t="s">
        <v>1404</v>
      </c>
      <c r="Y7578" s="30" t="s">
        <v>1716</v>
      </c>
      <c r="Z7578" s="30" t="s">
        <v>2710</v>
      </c>
      <c r="AA7578" s="26">
        <v>524.86</v>
      </c>
      <c r="AB7578" s="26">
        <v>753</v>
      </c>
      <c r="AC7578" s="27">
        <v>0.41666666666666669</v>
      </c>
      <c r="AD7578" s="27">
        <v>14.061079545454545</v>
      </c>
      <c r="AE7578" s="27">
        <v>3.7397034596375618</v>
      </c>
      <c r="AF7578" s="27">
        <v>0.41008184698420846</v>
      </c>
      <c r="AG7578" s="24">
        <v>7.991525423728814</v>
      </c>
      <c r="AH7578" s="24">
        <v>40.223398972886748</v>
      </c>
      <c r="AI7578" s="25">
        <v>1.6761339809544964</v>
      </c>
      <c r="AJ7578" s="32">
        <v>5.825026235571143E-4</v>
      </c>
    </row>
    <row r="7579" spans="1:36" x14ac:dyDescent="0.25">
      <c r="A7579" s="28">
        <v>77</v>
      </c>
      <c r="B7579" s="45" t="s">
        <v>288</v>
      </c>
      <c r="C7579" s="45" t="s">
        <v>161</v>
      </c>
      <c r="D7579" s="37" t="s">
        <v>6141</v>
      </c>
      <c r="E7579" s="3" t="s">
        <v>162</v>
      </c>
      <c r="F7579" s="26">
        <v>10840</v>
      </c>
      <c r="G7579" s="30" t="s">
        <v>854</v>
      </c>
      <c r="H7579" s="30" t="s">
        <v>2098</v>
      </c>
      <c r="I7579" s="30" t="s">
        <v>3514</v>
      </c>
      <c r="J7579" s="24" t="s">
        <v>1158</v>
      </c>
      <c r="K7579" s="31" t="s">
        <v>2495</v>
      </c>
      <c r="L7579" s="31" t="s">
        <v>5331</v>
      </c>
      <c r="M7579" s="27"/>
      <c r="N7579" s="31" t="s">
        <v>5332</v>
      </c>
      <c r="O7579" s="27" t="s">
        <v>484</v>
      </c>
      <c r="P7579" s="25" t="s">
        <v>686</v>
      </c>
      <c r="Q7579" s="31" t="s">
        <v>692</v>
      </c>
      <c r="R7579" s="31">
        <v>0.79</v>
      </c>
      <c r="S7579" s="31" t="s">
        <v>476</v>
      </c>
      <c r="T7579" s="31" t="s">
        <v>5149</v>
      </c>
      <c r="U7579" s="30" t="s">
        <v>2664</v>
      </c>
      <c r="V7579" s="30" t="s">
        <v>2513</v>
      </c>
      <c r="W7579" s="30" t="s">
        <v>2470</v>
      </c>
      <c r="X7579" s="30" t="s">
        <v>5069</v>
      </c>
      <c r="Y7579" s="30" t="s">
        <v>2906</v>
      </c>
      <c r="Z7579" s="30" t="s">
        <v>2031</v>
      </c>
      <c r="AA7579" s="15">
        <v>605.23</v>
      </c>
      <c r="AB7579" s="26">
        <v>669</v>
      </c>
      <c r="AC7579" s="27">
        <v>0.30944625407166126</v>
      </c>
      <c r="AD7579" s="27">
        <v>14.748299319727892</v>
      </c>
      <c r="AE7579" s="27">
        <v>5.2459016393442628</v>
      </c>
      <c r="AF7579" s="27">
        <v>0.57803081848100379</v>
      </c>
      <c r="AG7579" s="24">
        <v>28.979591836734691</v>
      </c>
      <c r="AH7579" s="24">
        <v>219.02022300183245</v>
      </c>
      <c r="AI7579" s="25">
        <v>5.6424536982631306</v>
      </c>
      <c r="AJ7579" s="32">
        <v>7.8643648772925689E-4</v>
      </c>
    </row>
    <row r="7580" spans="1:36" x14ac:dyDescent="0.25">
      <c r="A7580" s="28">
        <v>77</v>
      </c>
      <c r="B7580" s="45" t="s">
        <v>288</v>
      </c>
      <c r="C7580" s="45" t="s">
        <v>161</v>
      </c>
      <c r="D7580" s="37" t="s">
        <v>6141</v>
      </c>
      <c r="E7580" s="3" t="s">
        <v>162</v>
      </c>
      <c r="F7580" s="26">
        <v>11049</v>
      </c>
      <c r="G7580" s="30" t="s">
        <v>960</v>
      </c>
      <c r="H7580" s="30" t="s">
        <v>2051</v>
      </c>
      <c r="I7580" s="30" t="s">
        <v>5333</v>
      </c>
      <c r="J7580" s="24" t="s">
        <v>1941</v>
      </c>
      <c r="K7580" s="31" t="s">
        <v>2224</v>
      </c>
      <c r="L7580" s="31" t="s">
        <v>1080</v>
      </c>
      <c r="M7580" s="27" t="s">
        <v>433</v>
      </c>
      <c r="N7580" s="31" t="s">
        <v>4559</v>
      </c>
      <c r="O7580" s="27" t="s">
        <v>816</v>
      </c>
      <c r="P7580" s="25" t="s">
        <v>1172</v>
      </c>
      <c r="Q7580" s="31" t="s">
        <v>345</v>
      </c>
      <c r="R7580" s="31" t="s">
        <v>1264</v>
      </c>
      <c r="S7580" s="31" t="s">
        <v>5334</v>
      </c>
      <c r="T7580" s="31" t="s">
        <v>1746</v>
      </c>
      <c r="U7580" s="30" t="s">
        <v>5335</v>
      </c>
      <c r="V7580" s="30" t="s">
        <v>2116</v>
      </c>
      <c r="W7580" s="30" t="s">
        <v>886</v>
      </c>
      <c r="X7580" s="30" t="s">
        <v>1963</v>
      </c>
      <c r="Y7580" s="30">
        <v>350</v>
      </c>
      <c r="Z7580" s="30" t="s">
        <v>5336</v>
      </c>
      <c r="AA7580" s="26">
        <v>770.32999999999993</v>
      </c>
      <c r="AB7580" s="26">
        <v>698</v>
      </c>
      <c r="AC7580" s="27">
        <v>0.27397260273972601</v>
      </c>
      <c r="AD7580" s="27">
        <v>10.737609329446064</v>
      </c>
      <c r="AE7580" s="27">
        <v>4.337050805452292</v>
      </c>
      <c r="AF7580" s="27">
        <v>0.59867435905715416</v>
      </c>
      <c r="AG7580" s="24">
        <v>19.592592592592592</v>
      </c>
      <c r="AH7580" s="24">
        <v>128.44956686901457</v>
      </c>
      <c r="AI7580" s="25">
        <v>4.5133647955307925</v>
      </c>
      <c r="AJ7580" s="32">
        <v>5.8180209820909057E-4</v>
      </c>
    </row>
    <row r="7581" spans="1:36" x14ac:dyDescent="0.25">
      <c r="A7581" s="28">
        <v>77</v>
      </c>
      <c r="B7581" s="45" t="s">
        <v>288</v>
      </c>
      <c r="C7581" s="45" t="s">
        <v>161</v>
      </c>
      <c r="D7581" s="37" t="s">
        <v>6141</v>
      </c>
      <c r="E7581" s="3" t="s">
        <v>162</v>
      </c>
      <c r="F7581" s="26">
        <v>10633</v>
      </c>
      <c r="G7581" s="30" t="s">
        <v>608</v>
      </c>
      <c r="H7581" s="30" t="s">
        <v>5337</v>
      </c>
      <c r="I7581" s="30" t="s">
        <v>5338</v>
      </c>
      <c r="J7581" s="24" t="s">
        <v>823</v>
      </c>
      <c r="K7581" s="31" t="s">
        <v>2107</v>
      </c>
      <c r="L7581" s="31" t="s">
        <v>1336</v>
      </c>
      <c r="M7581" s="27" t="s">
        <v>421</v>
      </c>
      <c r="N7581" s="31" t="s">
        <v>5339</v>
      </c>
      <c r="O7581" s="27" t="s">
        <v>340</v>
      </c>
      <c r="P7581" s="25" t="s">
        <v>2525</v>
      </c>
      <c r="Q7581" s="31" t="s">
        <v>1308</v>
      </c>
      <c r="R7581" s="31" t="s">
        <v>2292</v>
      </c>
      <c r="S7581" s="31" t="s">
        <v>569</v>
      </c>
      <c r="T7581" s="31" t="s">
        <v>5321</v>
      </c>
      <c r="U7581" s="30" t="s">
        <v>5340</v>
      </c>
      <c r="V7581" s="30" t="s">
        <v>2846</v>
      </c>
      <c r="W7581" s="30" t="s">
        <v>477</v>
      </c>
      <c r="X7581" s="30" t="s">
        <v>1512</v>
      </c>
      <c r="Y7581" s="30" t="s">
        <v>1541</v>
      </c>
      <c r="Z7581" s="30" t="s">
        <v>5341</v>
      </c>
      <c r="AA7581" s="26">
        <v>721.69</v>
      </c>
      <c r="AB7581" s="26">
        <v>871</v>
      </c>
      <c r="AC7581" s="27">
        <v>0.35844748858447489</v>
      </c>
      <c r="AD7581" s="27">
        <v>11.987598647125141</v>
      </c>
      <c r="AE7581" s="27">
        <v>5.044776119402985</v>
      </c>
      <c r="AF7581" s="27">
        <v>0.59670404388136356</v>
      </c>
      <c r="AG7581" s="24">
        <v>24.944444444444446</v>
      </c>
      <c r="AH7581" s="24">
        <v>169.45388975710517</v>
      </c>
      <c r="AI7581" s="25">
        <v>9.8558038747194168</v>
      </c>
      <c r="AJ7581" s="32">
        <v>6.7272158272983491E-4</v>
      </c>
    </row>
    <row r="7582" spans="1:36" x14ac:dyDescent="0.25">
      <c r="A7582" s="28">
        <v>77</v>
      </c>
      <c r="B7582" s="45" t="s">
        <v>288</v>
      </c>
      <c r="C7582" s="45" t="s">
        <v>161</v>
      </c>
      <c r="D7582" s="37" t="s">
        <v>6141</v>
      </c>
      <c r="E7582" s="3" t="s">
        <v>162</v>
      </c>
      <c r="F7582" s="26">
        <v>11150</v>
      </c>
      <c r="G7582" s="30" t="s">
        <v>1654</v>
      </c>
      <c r="H7582" s="30" t="s">
        <v>2529</v>
      </c>
      <c r="I7582" s="30" t="s">
        <v>2559</v>
      </c>
      <c r="J7582" s="24" t="s">
        <v>1704</v>
      </c>
      <c r="K7582" s="31" t="s">
        <v>957</v>
      </c>
      <c r="L7582" s="31" t="s">
        <v>603</v>
      </c>
      <c r="M7582" s="27"/>
      <c r="N7582" s="31" t="s">
        <v>668</v>
      </c>
      <c r="O7582" s="27" t="s">
        <v>484</v>
      </c>
      <c r="P7582" s="25" t="s">
        <v>847</v>
      </c>
      <c r="Q7582" s="31" t="s">
        <v>1066</v>
      </c>
      <c r="R7582" s="31" t="s">
        <v>410</v>
      </c>
      <c r="S7582" s="31">
        <v>1</v>
      </c>
      <c r="T7582" s="31" t="s">
        <v>1514</v>
      </c>
      <c r="U7582" s="30" t="s">
        <v>1985</v>
      </c>
      <c r="V7582" s="30" t="s">
        <v>1486</v>
      </c>
      <c r="W7582" s="30" t="s">
        <v>2470</v>
      </c>
      <c r="X7582" s="30" t="s">
        <v>5069</v>
      </c>
      <c r="Y7582" s="30" t="s">
        <v>2388</v>
      </c>
      <c r="Z7582" s="30" t="s">
        <v>5342</v>
      </c>
      <c r="AA7582" s="26">
        <v>582.03</v>
      </c>
      <c r="AB7582" s="26">
        <v>636</v>
      </c>
      <c r="AC7582" s="27">
        <v>0.23622047244094488</v>
      </c>
      <c r="AD7582" s="27">
        <v>15.529247910863509</v>
      </c>
      <c r="AE7582" s="27">
        <v>5.4007633587786259</v>
      </c>
      <c r="AF7582" s="27">
        <v>1.9052229238747107</v>
      </c>
      <c r="AG7582" s="24">
        <v>26.128205128205128</v>
      </c>
      <c r="AH7582" s="24">
        <v>220.01636782174592</v>
      </c>
      <c r="AI7582" s="25">
        <v>4.5950810545352709</v>
      </c>
      <c r="AJ7582" s="32">
        <v>2.6535138215525219E-3</v>
      </c>
    </row>
    <row r="7583" spans="1:36" x14ac:dyDescent="0.25">
      <c r="A7583" s="28">
        <v>77</v>
      </c>
      <c r="B7583" s="45" t="s">
        <v>288</v>
      </c>
      <c r="C7583" s="45" t="s">
        <v>161</v>
      </c>
      <c r="D7583" s="37" t="s">
        <v>6141</v>
      </c>
      <c r="E7583" s="3" t="s">
        <v>162</v>
      </c>
      <c r="F7583" s="26">
        <v>10917</v>
      </c>
      <c r="G7583" s="30" t="s">
        <v>1326</v>
      </c>
      <c r="H7583" s="30" t="s">
        <v>393</v>
      </c>
      <c r="I7583" s="30" t="s">
        <v>5056</v>
      </c>
      <c r="J7583" s="24" t="s">
        <v>1515</v>
      </c>
      <c r="K7583" s="31" t="s">
        <v>658</v>
      </c>
      <c r="L7583" s="31" t="s">
        <v>1829</v>
      </c>
      <c r="M7583" s="27" t="s">
        <v>421</v>
      </c>
      <c r="N7583" s="31" t="s">
        <v>2088</v>
      </c>
      <c r="O7583" s="27" t="s">
        <v>324</v>
      </c>
      <c r="P7583" s="25" t="s">
        <v>1081</v>
      </c>
      <c r="Q7583" s="31" t="s">
        <v>434</v>
      </c>
      <c r="R7583" s="31" t="s">
        <v>882</v>
      </c>
      <c r="S7583" s="31" t="s">
        <v>5343</v>
      </c>
      <c r="T7583" s="31" t="s">
        <v>5344</v>
      </c>
      <c r="U7583" s="30" t="s">
        <v>2019</v>
      </c>
      <c r="V7583" s="30" t="s">
        <v>2192</v>
      </c>
      <c r="W7583" s="30" t="s">
        <v>1805</v>
      </c>
      <c r="X7583" s="30" t="s">
        <v>2182</v>
      </c>
      <c r="Y7583" s="30" t="s">
        <v>2183</v>
      </c>
      <c r="Z7583" s="30" t="s">
        <v>439</v>
      </c>
      <c r="AA7583" s="26">
        <v>843.21</v>
      </c>
      <c r="AB7583" s="26">
        <v>678</v>
      </c>
      <c r="AC7583" s="27">
        <v>0.17615176151761516</v>
      </c>
      <c r="AD7583" s="27">
        <v>10.851888667992048</v>
      </c>
      <c r="AE7583" s="27">
        <v>5.8181818181818183</v>
      </c>
      <c r="AF7583" s="27">
        <v>0.62564449594026361</v>
      </c>
      <c r="AG7583" s="24">
        <v>23.477272727272727</v>
      </c>
      <c r="AH7583" s="24">
        <v>210.02576793435921</v>
      </c>
      <c r="AI7583" s="25">
        <v>5.7623915493700881</v>
      </c>
      <c r="AJ7583" s="32">
        <v>6.2191301783326403E-4</v>
      </c>
    </row>
    <row r="7584" spans="1:36" x14ac:dyDescent="0.25">
      <c r="A7584" s="28">
        <v>77</v>
      </c>
      <c r="B7584" s="45" t="s">
        <v>288</v>
      </c>
      <c r="C7584" s="45" t="s">
        <v>161</v>
      </c>
      <c r="D7584" s="37" t="s">
        <v>6141</v>
      </c>
      <c r="E7584" s="3" t="s">
        <v>162</v>
      </c>
      <c r="F7584" s="26">
        <v>11273</v>
      </c>
      <c r="G7584" s="30" t="s">
        <v>1716</v>
      </c>
      <c r="H7584" s="30" t="s">
        <v>1621</v>
      </c>
      <c r="I7584" s="30" t="s">
        <v>5345</v>
      </c>
      <c r="J7584" s="24" t="s">
        <v>1679</v>
      </c>
      <c r="K7584" s="31" t="s">
        <v>2560</v>
      </c>
      <c r="L7584" s="31" t="s">
        <v>2727</v>
      </c>
      <c r="M7584" s="27" t="s">
        <v>421</v>
      </c>
      <c r="N7584" s="31" t="s">
        <v>5346</v>
      </c>
      <c r="O7584" s="27" t="s">
        <v>340</v>
      </c>
      <c r="P7584" s="25" t="s">
        <v>1797</v>
      </c>
      <c r="Q7584" s="31" t="s">
        <v>1679</v>
      </c>
      <c r="R7584" s="31" t="s">
        <v>654</v>
      </c>
      <c r="S7584" s="31" t="s">
        <v>2265</v>
      </c>
      <c r="T7584" s="31" t="s">
        <v>1630</v>
      </c>
      <c r="U7584" s="30" t="s">
        <v>5347</v>
      </c>
      <c r="V7584" s="30" t="s">
        <v>1946</v>
      </c>
      <c r="W7584" s="30" t="s">
        <v>376</v>
      </c>
      <c r="X7584" s="30" t="s">
        <v>2759</v>
      </c>
      <c r="Y7584" s="30" t="s">
        <v>5348</v>
      </c>
      <c r="Z7584" s="30" t="s">
        <v>5326</v>
      </c>
      <c r="AA7584" s="26">
        <v>903.19</v>
      </c>
      <c r="AB7584" s="26">
        <v>667</v>
      </c>
      <c r="AC7584" s="27">
        <v>0.31181318681318682</v>
      </c>
      <c r="AD7584" s="27">
        <v>9.5453005927180357</v>
      </c>
      <c r="AE7584" s="27">
        <v>4.4420600858369097</v>
      </c>
      <c r="AF7584" s="27">
        <v>0.60161254802369446</v>
      </c>
      <c r="AG7584" s="24">
        <v>26.8955223880597</v>
      </c>
      <c r="AH7584" s="24">
        <v>225.32694678656927</v>
      </c>
      <c r="AI7584" s="25">
        <v>5.6867219880630202</v>
      </c>
      <c r="AJ7584" s="32">
        <v>5.0940943947814946E-4</v>
      </c>
    </row>
    <row r="7585" spans="1:36" x14ac:dyDescent="0.25">
      <c r="A7585" s="28">
        <v>77</v>
      </c>
      <c r="B7585" s="45" t="s">
        <v>288</v>
      </c>
      <c r="C7585" s="45" t="s">
        <v>161</v>
      </c>
      <c r="D7585" s="37" t="s">
        <v>6141</v>
      </c>
      <c r="E7585" s="3" t="s">
        <v>162</v>
      </c>
      <c r="F7585" s="26">
        <v>11090</v>
      </c>
      <c r="G7585" s="30" t="s">
        <v>854</v>
      </c>
      <c r="H7585" s="30" t="s">
        <v>5349</v>
      </c>
      <c r="I7585" s="30" t="s">
        <v>1910</v>
      </c>
      <c r="J7585" s="24" t="s">
        <v>4963</v>
      </c>
      <c r="K7585" s="31" t="s">
        <v>2043</v>
      </c>
      <c r="L7585" s="31" t="s">
        <v>1831</v>
      </c>
      <c r="M7585" s="27" t="s">
        <v>338</v>
      </c>
      <c r="N7585" s="31" t="s">
        <v>5350</v>
      </c>
      <c r="O7585" s="27" t="s">
        <v>324</v>
      </c>
      <c r="P7585" s="25" t="s">
        <v>327</v>
      </c>
      <c r="Q7585" s="31" t="s">
        <v>1923</v>
      </c>
      <c r="R7585" s="31">
        <v>1.95</v>
      </c>
      <c r="S7585" s="31" t="s">
        <v>5351</v>
      </c>
      <c r="T7585" s="31" t="s">
        <v>5352</v>
      </c>
      <c r="U7585" s="30" t="s">
        <v>5353</v>
      </c>
      <c r="V7585" s="30" t="s">
        <v>2684</v>
      </c>
      <c r="W7585" s="30" t="s">
        <v>1828</v>
      </c>
      <c r="X7585" s="30" t="s">
        <v>1916</v>
      </c>
      <c r="Y7585" s="30" t="s">
        <v>1146</v>
      </c>
      <c r="Z7585" s="30" t="s">
        <v>5354</v>
      </c>
      <c r="AA7585" s="26">
        <v>689.1</v>
      </c>
      <c r="AB7585" s="26">
        <v>668</v>
      </c>
      <c r="AC7585" s="27">
        <v>0.24173027989821882</v>
      </c>
      <c r="AD7585" s="27">
        <v>12.674285714285714</v>
      </c>
      <c r="AE7585" s="27">
        <v>4.7767857142857144</v>
      </c>
      <c r="AF7585" s="27">
        <v>1.3539020966922493</v>
      </c>
      <c r="AG7585" s="24">
        <v>28.666666666666664</v>
      </c>
      <c r="AH7585" s="24">
        <v>240.04671195517668</v>
      </c>
      <c r="AI7585" s="25">
        <v>5.9556857532443388</v>
      </c>
      <c r="AJ7585" s="32">
        <v>1.5473166819339993E-3</v>
      </c>
    </row>
    <row r="7586" spans="1:36" x14ac:dyDescent="0.25">
      <c r="A7586" s="28">
        <v>77</v>
      </c>
      <c r="B7586" s="45" t="s">
        <v>288</v>
      </c>
      <c r="C7586" s="45" t="s">
        <v>161</v>
      </c>
      <c r="D7586" s="37" t="s">
        <v>6141</v>
      </c>
      <c r="E7586" s="3" t="s">
        <v>162</v>
      </c>
      <c r="F7586" s="26">
        <v>10360</v>
      </c>
      <c r="G7586" s="30" t="s">
        <v>5355</v>
      </c>
      <c r="H7586" s="30" t="s">
        <v>2969</v>
      </c>
      <c r="I7586" s="30" t="s">
        <v>5356</v>
      </c>
      <c r="J7586" s="24" t="s">
        <v>5357</v>
      </c>
      <c r="K7586" s="31" t="s">
        <v>5358</v>
      </c>
      <c r="L7586" s="31" t="s">
        <v>1190</v>
      </c>
      <c r="M7586" s="27" t="s">
        <v>338</v>
      </c>
      <c r="N7586" s="31" t="s">
        <v>974</v>
      </c>
      <c r="O7586" s="27" t="s">
        <v>340</v>
      </c>
      <c r="P7586" s="25" t="s">
        <v>656</v>
      </c>
      <c r="Q7586" s="31" t="s">
        <v>2573</v>
      </c>
      <c r="R7586" s="31" t="s">
        <v>448</v>
      </c>
      <c r="S7586" s="31" t="s">
        <v>5359</v>
      </c>
      <c r="T7586" s="31" t="s">
        <v>884</v>
      </c>
      <c r="U7586" s="30" t="s">
        <v>5360</v>
      </c>
      <c r="V7586" s="30" t="s">
        <v>1887</v>
      </c>
      <c r="W7586" s="30" t="s">
        <v>2248</v>
      </c>
      <c r="X7586" s="30" t="s">
        <v>2249</v>
      </c>
      <c r="Y7586" s="30" t="s">
        <v>2508</v>
      </c>
      <c r="Z7586" s="30" t="s">
        <v>5361</v>
      </c>
      <c r="AA7586" s="26">
        <v>917.54000000000008</v>
      </c>
      <c r="AB7586" s="26">
        <v>745</v>
      </c>
      <c r="AC7586" s="27">
        <v>0.40935672514619881</v>
      </c>
      <c r="AD7586" s="27">
        <v>9.0638670166229218</v>
      </c>
      <c r="AE7586" s="27">
        <v>4.8350398179749714</v>
      </c>
      <c r="AF7586" s="27">
        <v>0.59846233320036524</v>
      </c>
      <c r="AG7586" s="24">
        <v>24.967032967032964</v>
      </c>
      <c r="AH7586" s="24">
        <v>186.5946991602973</v>
      </c>
      <c r="AI7586" s="25">
        <v>7.2294629372160468</v>
      </c>
      <c r="AJ7586" s="32">
        <v>5.2358909291370535E-4</v>
      </c>
    </row>
    <row r="7587" spans="1:36" x14ac:dyDescent="0.25">
      <c r="A7587" s="28">
        <v>77</v>
      </c>
      <c r="B7587" s="45" t="s">
        <v>288</v>
      </c>
      <c r="C7587" s="45" t="s">
        <v>161</v>
      </c>
      <c r="D7587" s="37" t="s">
        <v>6141</v>
      </c>
      <c r="E7587" s="3" t="s">
        <v>162</v>
      </c>
      <c r="F7587" s="26">
        <v>10477</v>
      </c>
      <c r="G7587" s="30" t="s">
        <v>1339</v>
      </c>
      <c r="H7587" s="30" t="s">
        <v>2589</v>
      </c>
      <c r="I7587" s="30" t="s">
        <v>5362</v>
      </c>
      <c r="J7587" s="24" t="s">
        <v>2300</v>
      </c>
      <c r="K7587" s="31" t="s">
        <v>1251</v>
      </c>
      <c r="L7587" s="31" t="s">
        <v>1412</v>
      </c>
      <c r="M7587" s="27" t="s">
        <v>324</v>
      </c>
      <c r="N7587" s="31" t="s">
        <v>5363</v>
      </c>
      <c r="O7587" s="27" t="s">
        <v>324</v>
      </c>
      <c r="P7587" s="25" t="s">
        <v>1464</v>
      </c>
      <c r="Q7587" s="31" t="s">
        <v>2008</v>
      </c>
      <c r="R7587" s="31" t="s">
        <v>2742</v>
      </c>
      <c r="S7587" s="31" t="s">
        <v>2113</v>
      </c>
      <c r="T7587" s="31" t="s">
        <v>5364</v>
      </c>
      <c r="U7587" s="30" t="s">
        <v>2628</v>
      </c>
      <c r="V7587" s="30" t="s">
        <v>2233</v>
      </c>
      <c r="W7587" s="30" t="s">
        <v>348</v>
      </c>
      <c r="X7587" s="30" t="s">
        <v>2539</v>
      </c>
      <c r="Y7587" s="30" t="s">
        <v>887</v>
      </c>
      <c r="Z7587" s="30" t="s">
        <v>5365</v>
      </c>
      <c r="AA7587" s="26">
        <v>716.86</v>
      </c>
      <c r="AB7587" s="26">
        <v>649</v>
      </c>
      <c r="AC7587" s="27">
        <v>0.30124223602484473</v>
      </c>
      <c r="AD7587" s="27">
        <v>12.532296650717702</v>
      </c>
      <c r="AE7587" s="27">
        <v>5.7520661157024797</v>
      </c>
      <c r="AF7587" s="27">
        <v>0.70246483582657759</v>
      </c>
      <c r="AG7587" s="24">
        <v>25.517241379310349</v>
      </c>
      <c r="AH7587" s="24">
        <v>169.07546115910483</v>
      </c>
      <c r="AI7587" s="25">
        <v>4.0340946926967582</v>
      </c>
      <c r="AJ7587" s="32">
        <v>8.4026894237628901E-4</v>
      </c>
    </row>
    <row r="7588" spans="1:36" x14ac:dyDescent="0.25">
      <c r="A7588" s="28">
        <v>77</v>
      </c>
      <c r="B7588" s="45" t="s">
        <v>288</v>
      </c>
      <c r="C7588" s="45" t="s">
        <v>161</v>
      </c>
      <c r="D7588" s="37" t="s">
        <v>6141</v>
      </c>
      <c r="E7588" s="3" t="s">
        <v>162</v>
      </c>
      <c r="F7588" s="26">
        <v>10148</v>
      </c>
      <c r="G7588" s="30" t="s">
        <v>2946</v>
      </c>
      <c r="H7588" s="30" t="s">
        <v>5366</v>
      </c>
      <c r="I7588" s="30" t="s">
        <v>5367</v>
      </c>
      <c r="J7588" s="24" t="s">
        <v>1374</v>
      </c>
      <c r="K7588" s="31" t="s">
        <v>553</v>
      </c>
      <c r="L7588" s="31" t="s">
        <v>1970</v>
      </c>
      <c r="M7588" s="27"/>
      <c r="N7588" s="31" t="s">
        <v>5368</v>
      </c>
      <c r="O7588" s="27" t="s">
        <v>421</v>
      </c>
      <c r="P7588" s="25" t="s">
        <v>639</v>
      </c>
      <c r="Q7588" s="31" t="s">
        <v>345</v>
      </c>
      <c r="R7588" s="31" t="s">
        <v>1264</v>
      </c>
      <c r="S7588" s="31" t="s">
        <v>5369</v>
      </c>
      <c r="T7588" s="31" t="s">
        <v>5187</v>
      </c>
      <c r="U7588" s="30" t="s">
        <v>2037</v>
      </c>
      <c r="V7588" s="30" t="s">
        <v>1955</v>
      </c>
      <c r="W7588" s="30" t="s">
        <v>1945</v>
      </c>
      <c r="X7588" s="30" t="s">
        <v>2258</v>
      </c>
      <c r="Y7588" s="30" t="s">
        <v>937</v>
      </c>
      <c r="Z7588" s="30" t="s">
        <v>5370</v>
      </c>
      <c r="AA7588" s="26">
        <v>805.43</v>
      </c>
      <c r="AB7588" s="26">
        <v>666</v>
      </c>
      <c r="AC7588" s="27">
        <v>0.46090534979423869</v>
      </c>
      <c r="AD7588" s="27">
        <v>10.397540983606557</v>
      </c>
      <c r="AE7588" s="27">
        <v>5.2049180327868854</v>
      </c>
      <c r="AF7588" s="27">
        <v>0.63261785801006776</v>
      </c>
      <c r="AG7588" s="24">
        <v>27.887499999999996</v>
      </c>
      <c r="AH7588" s="24">
        <v>185.11659419854541</v>
      </c>
      <c r="AI7588" s="25">
        <v>4.9169551275111729</v>
      </c>
      <c r="AJ7588" s="32">
        <v>6.4817403484638094E-4</v>
      </c>
    </row>
    <row r="7589" spans="1:36" x14ac:dyDescent="0.25">
      <c r="A7589" s="28">
        <v>77</v>
      </c>
      <c r="B7589" s="45" t="s">
        <v>288</v>
      </c>
      <c r="C7589" s="45" t="s">
        <v>161</v>
      </c>
      <c r="D7589" s="37" t="s">
        <v>6141</v>
      </c>
      <c r="E7589" s="3" t="s">
        <v>162</v>
      </c>
      <c r="F7589" s="26">
        <v>11393</v>
      </c>
      <c r="G7589" s="30" t="s">
        <v>2287</v>
      </c>
      <c r="H7589" s="30" t="s">
        <v>441</v>
      </c>
      <c r="I7589" s="30" t="s">
        <v>5371</v>
      </c>
      <c r="J7589" s="24" t="s">
        <v>1990</v>
      </c>
      <c r="K7589" s="31" t="s">
        <v>5372</v>
      </c>
      <c r="L7589" s="31" t="s">
        <v>1721</v>
      </c>
      <c r="M7589" s="27" t="s">
        <v>1677</v>
      </c>
      <c r="N7589" s="31" t="s">
        <v>5373</v>
      </c>
      <c r="O7589" s="27" t="s">
        <v>324</v>
      </c>
      <c r="P7589" s="25" t="s">
        <v>1961</v>
      </c>
      <c r="Q7589" s="31" t="s">
        <v>1880</v>
      </c>
      <c r="R7589" s="31" t="s">
        <v>1293</v>
      </c>
      <c r="S7589" s="31" t="s">
        <v>5374</v>
      </c>
      <c r="T7589" s="31" t="s">
        <v>5375</v>
      </c>
      <c r="U7589" s="30" t="s">
        <v>5302</v>
      </c>
      <c r="V7589" s="30" t="s">
        <v>2465</v>
      </c>
      <c r="W7589" s="30" t="s">
        <v>1975</v>
      </c>
      <c r="X7589" s="30" t="s">
        <v>426</v>
      </c>
      <c r="Y7589" s="30" t="s">
        <v>977</v>
      </c>
      <c r="Z7589" s="30" t="s">
        <v>5291</v>
      </c>
      <c r="AA7589" s="26">
        <v>679.18999999999994</v>
      </c>
      <c r="AB7589" s="26">
        <v>657</v>
      </c>
      <c r="AC7589" s="27">
        <v>0.17061611374407584</v>
      </c>
      <c r="AD7589" s="27">
        <v>13.792978208232446</v>
      </c>
      <c r="AE7589" s="27">
        <v>5.7241379310344831</v>
      </c>
      <c r="AF7589" s="27">
        <v>0.63511601617994939</v>
      </c>
      <c r="AG7589" s="24">
        <v>20.446808510638299</v>
      </c>
      <c r="AH7589" s="24">
        <v>130.70984217396861</v>
      </c>
      <c r="AI7589" s="25">
        <v>3.3248921510776999</v>
      </c>
      <c r="AJ7589" s="32">
        <v>7.6890558859558033E-4</v>
      </c>
    </row>
    <row r="7590" spans="1:36" x14ac:dyDescent="0.25">
      <c r="A7590" s="28">
        <v>77</v>
      </c>
      <c r="B7590" s="45" t="s">
        <v>288</v>
      </c>
      <c r="C7590" s="45" t="s">
        <v>161</v>
      </c>
      <c r="D7590" s="37" t="s">
        <v>6141</v>
      </c>
      <c r="E7590" s="3" t="s">
        <v>162</v>
      </c>
      <c r="F7590" s="26">
        <v>11092</v>
      </c>
      <c r="G7590" s="30" t="s">
        <v>573</v>
      </c>
      <c r="H7590" s="30" t="s">
        <v>2442</v>
      </c>
      <c r="I7590" s="30" t="s">
        <v>5056</v>
      </c>
      <c r="J7590" s="24" t="s">
        <v>2926</v>
      </c>
      <c r="K7590" s="31" t="s">
        <v>2161</v>
      </c>
      <c r="L7590" s="31" t="s">
        <v>1191</v>
      </c>
      <c r="M7590" s="27" t="s">
        <v>381</v>
      </c>
      <c r="N7590" s="31" t="s">
        <v>5376</v>
      </c>
      <c r="O7590" s="27" t="s">
        <v>421</v>
      </c>
      <c r="P7590" s="25" t="s">
        <v>341</v>
      </c>
      <c r="Q7590" s="31" t="s">
        <v>1829</v>
      </c>
      <c r="R7590" s="31" t="s">
        <v>1867</v>
      </c>
      <c r="S7590" s="31" t="s">
        <v>5377</v>
      </c>
      <c r="T7590" s="31" t="s">
        <v>5107</v>
      </c>
      <c r="U7590" s="30" t="s">
        <v>2037</v>
      </c>
      <c r="V7590" s="30" t="s">
        <v>2586</v>
      </c>
      <c r="W7590" s="30" t="s">
        <v>626</v>
      </c>
      <c r="X7590" s="30" t="s">
        <v>2146</v>
      </c>
      <c r="Y7590" s="30" t="s">
        <v>5070</v>
      </c>
      <c r="Z7590" s="30" t="s">
        <v>5378</v>
      </c>
      <c r="AA7590" s="26">
        <v>833.46</v>
      </c>
      <c r="AB7590" s="26">
        <v>645</v>
      </c>
      <c r="AC7590" s="27">
        <v>0.21995926680244399</v>
      </c>
      <c r="AD7590" s="27">
        <v>11.025844930417495</v>
      </c>
      <c r="AE7590" s="27">
        <v>5.5464480874316937</v>
      </c>
      <c r="AF7590" s="27">
        <v>0.6599211564573938</v>
      </c>
      <c r="AG7590" s="24">
        <v>18.064516129032256</v>
      </c>
      <c r="AH7590" s="24">
        <v>128.25885425480715</v>
      </c>
      <c r="AI7590" s="25">
        <v>2.86556418195911</v>
      </c>
      <c r="AJ7590" s="32">
        <v>6.5598524498746899E-4</v>
      </c>
    </row>
    <row r="7591" spans="1:36" x14ac:dyDescent="0.25">
      <c r="A7591" s="28">
        <v>77</v>
      </c>
      <c r="B7591" s="45" t="s">
        <v>288</v>
      </c>
      <c r="C7591" s="45" t="s">
        <v>161</v>
      </c>
      <c r="D7591" s="37" t="s">
        <v>6141</v>
      </c>
      <c r="E7591" s="3" t="s">
        <v>162</v>
      </c>
      <c r="F7591" s="26">
        <v>10906</v>
      </c>
      <c r="G7591" s="30" t="s">
        <v>348</v>
      </c>
      <c r="H7591" s="30" t="s">
        <v>2798</v>
      </c>
      <c r="I7591" s="30" t="s">
        <v>5379</v>
      </c>
      <c r="J7591" s="24" t="s">
        <v>705</v>
      </c>
      <c r="K7591" s="31" t="s">
        <v>1633</v>
      </c>
      <c r="L7591" s="31" t="s">
        <v>1883</v>
      </c>
      <c r="M7591" s="27" t="s">
        <v>600</v>
      </c>
      <c r="N7591" s="31" t="s">
        <v>5380</v>
      </c>
      <c r="O7591" s="27" t="s">
        <v>670</v>
      </c>
      <c r="P7591" s="25" t="s">
        <v>2292</v>
      </c>
      <c r="Q7591" s="31" t="s">
        <v>5237</v>
      </c>
      <c r="R7591" s="31" t="s">
        <v>621</v>
      </c>
      <c r="S7591" s="31" t="s">
        <v>5381</v>
      </c>
      <c r="T7591" s="31" t="s">
        <v>1311</v>
      </c>
      <c r="U7591" s="30" t="s">
        <v>453</v>
      </c>
      <c r="V7591" s="30" t="s">
        <v>5382</v>
      </c>
      <c r="W7591" s="30" t="s">
        <v>5051</v>
      </c>
      <c r="X7591" s="30" t="s">
        <v>1401</v>
      </c>
      <c r="Y7591" s="30" t="s">
        <v>5348</v>
      </c>
      <c r="Z7591" s="30" t="s">
        <v>5383</v>
      </c>
      <c r="AA7591" s="26">
        <v>872.48</v>
      </c>
      <c r="AB7591" s="26">
        <v>688</v>
      </c>
      <c r="AC7591" s="27">
        <v>0.31336405529953915</v>
      </c>
      <c r="AD7591" s="27">
        <v>10.116883116883116</v>
      </c>
      <c r="AE7591" s="27">
        <v>5.0859950859950853</v>
      </c>
      <c r="AF7591" s="27">
        <v>0.61185729351936757</v>
      </c>
      <c r="AG7591" s="24">
        <v>19.086538461538463</v>
      </c>
      <c r="AH7591" s="24">
        <v>96.176121391422626</v>
      </c>
      <c r="AI7591" s="25">
        <v>3.130303640258612</v>
      </c>
      <c r="AJ7591" s="32">
        <v>5.6758561550961746E-4</v>
      </c>
    </row>
    <row r="7592" spans="1:36" x14ac:dyDescent="0.25">
      <c r="A7592" s="28">
        <v>77</v>
      </c>
      <c r="B7592" s="45" t="s">
        <v>288</v>
      </c>
      <c r="C7592" s="45" t="s">
        <v>161</v>
      </c>
      <c r="D7592" s="37" t="s">
        <v>6141</v>
      </c>
      <c r="E7592" s="3" t="s">
        <v>162</v>
      </c>
      <c r="F7592" s="26">
        <v>11219</v>
      </c>
      <c r="G7592" s="30" t="s">
        <v>1710</v>
      </c>
      <c r="H7592" s="30" t="s">
        <v>1542</v>
      </c>
      <c r="I7592" s="30" t="s">
        <v>5384</v>
      </c>
      <c r="J7592" s="24" t="s">
        <v>2727</v>
      </c>
      <c r="K7592" s="31" t="s">
        <v>5385</v>
      </c>
      <c r="L7592" s="31" t="s">
        <v>1990</v>
      </c>
      <c r="M7592" s="27" t="s">
        <v>338</v>
      </c>
      <c r="N7592" s="31" t="s">
        <v>5386</v>
      </c>
      <c r="O7592" s="27" t="s">
        <v>484</v>
      </c>
      <c r="P7592" s="25" t="s">
        <v>410</v>
      </c>
      <c r="Q7592" s="31" t="s">
        <v>2123</v>
      </c>
      <c r="R7592" s="31" t="s">
        <v>2466</v>
      </c>
      <c r="S7592" s="31" t="s">
        <v>5387</v>
      </c>
      <c r="T7592" s="31" t="s">
        <v>5388</v>
      </c>
      <c r="U7592" s="30" t="s">
        <v>2826</v>
      </c>
      <c r="V7592" s="30" t="s">
        <v>1619</v>
      </c>
      <c r="W7592" s="30" t="s">
        <v>1428</v>
      </c>
      <c r="X7592" s="30" t="s">
        <v>5389</v>
      </c>
      <c r="Y7592" s="30" t="s">
        <v>2887</v>
      </c>
      <c r="Z7592" s="30" t="s">
        <v>2795</v>
      </c>
      <c r="AA7592" s="26">
        <v>798.08</v>
      </c>
      <c r="AB7592" s="26">
        <v>675</v>
      </c>
      <c r="AC7592" s="27">
        <v>0.33202357563850687</v>
      </c>
      <c r="AD7592" s="27">
        <v>10.966764418377322</v>
      </c>
      <c r="AE7592" s="27">
        <v>4.5533498759305218</v>
      </c>
      <c r="AF7592" s="27">
        <v>0.65571725283876403</v>
      </c>
      <c r="AG7592" s="24">
        <v>24.256756756756754</v>
      </c>
      <c r="AH7592" s="24">
        <v>174.83460793121122</v>
      </c>
      <c r="AI7592" s="25">
        <v>4.9815120805581969</v>
      </c>
      <c r="AJ7592" s="32">
        <v>6.4097483170944675E-4</v>
      </c>
    </row>
    <row r="7593" spans="1:36" x14ac:dyDescent="0.25">
      <c r="A7593" s="28">
        <v>77</v>
      </c>
      <c r="B7593" s="45" t="s">
        <v>288</v>
      </c>
      <c r="C7593" s="45" t="s">
        <v>161</v>
      </c>
      <c r="D7593" s="37" t="s">
        <v>6141</v>
      </c>
      <c r="E7593" s="3" t="s">
        <v>162</v>
      </c>
      <c r="F7593" s="26">
        <v>10609</v>
      </c>
      <c r="G7593" s="30" t="s">
        <v>2049</v>
      </c>
      <c r="H7593" s="30" t="s">
        <v>1008</v>
      </c>
      <c r="I7593" s="30" t="s">
        <v>5390</v>
      </c>
      <c r="J7593" s="24" t="s">
        <v>383</v>
      </c>
      <c r="K7593" s="31" t="s">
        <v>5391</v>
      </c>
      <c r="L7593" s="31" t="s">
        <v>4963</v>
      </c>
      <c r="M7593" s="27" t="s">
        <v>340</v>
      </c>
      <c r="N7593" s="31" t="s">
        <v>5392</v>
      </c>
      <c r="O7593" s="27" t="s">
        <v>324</v>
      </c>
      <c r="P7593" s="25" t="s">
        <v>398</v>
      </c>
      <c r="Q7593" s="31" t="s">
        <v>5393</v>
      </c>
      <c r="R7593" s="31" t="s">
        <v>1867</v>
      </c>
      <c r="S7593" s="31" t="s">
        <v>5207</v>
      </c>
      <c r="T7593" s="31" t="s">
        <v>1968</v>
      </c>
      <c r="U7593" s="30" t="s">
        <v>2191</v>
      </c>
      <c r="V7593" s="30" t="s">
        <v>2734</v>
      </c>
      <c r="W7593" s="30" t="s">
        <v>678</v>
      </c>
      <c r="X7593" s="30" t="s">
        <v>5394</v>
      </c>
      <c r="Y7593" s="30" t="s">
        <v>1509</v>
      </c>
      <c r="Z7593" s="30" t="s">
        <v>5395</v>
      </c>
      <c r="AA7593" s="26">
        <v>788.99</v>
      </c>
      <c r="AB7593" s="26">
        <v>677</v>
      </c>
      <c r="AC7593" s="27">
        <v>0.34226804123711341</v>
      </c>
      <c r="AD7593" s="27">
        <v>11.238347457627119</v>
      </c>
      <c r="AE7593" s="27">
        <v>5.2808988764044944</v>
      </c>
      <c r="AF7593" s="27">
        <v>0.59405134719169406</v>
      </c>
      <c r="AG7593" s="24">
        <v>27.869565217391308</v>
      </c>
      <c r="AH7593" s="24">
        <v>212.60841512790165</v>
      </c>
      <c r="AI7593" s="25">
        <v>5.7777360731300504</v>
      </c>
      <c r="AJ7593" s="32">
        <v>6.2929168134713358E-4</v>
      </c>
    </row>
    <row r="7594" spans="1:36" x14ac:dyDescent="0.25">
      <c r="A7594" s="28">
        <v>77</v>
      </c>
      <c r="B7594" s="45" t="s">
        <v>288</v>
      </c>
      <c r="C7594" s="45" t="s">
        <v>161</v>
      </c>
      <c r="D7594" s="37" t="s">
        <v>6141</v>
      </c>
      <c r="E7594" s="3" t="s">
        <v>162</v>
      </c>
      <c r="F7594" s="26">
        <v>11071</v>
      </c>
      <c r="G7594" s="30" t="s">
        <v>444</v>
      </c>
      <c r="H7594" s="30" t="s">
        <v>2538</v>
      </c>
      <c r="I7594" s="30" t="s">
        <v>2920</v>
      </c>
      <c r="J7594" s="24" t="s">
        <v>1421</v>
      </c>
      <c r="K7594" s="31" t="s">
        <v>549</v>
      </c>
      <c r="L7594" s="31" t="s">
        <v>2189</v>
      </c>
      <c r="M7594" s="27" t="s">
        <v>433</v>
      </c>
      <c r="N7594" s="31" t="s">
        <v>5396</v>
      </c>
      <c r="O7594" s="27" t="s">
        <v>381</v>
      </c>
      <c r="P7594" s="25" t="s">
        <v>1902</v>
      </c>
      <c r="Q7594" s="31" t="s">
        <v>986</v>
      </c>
      <c r="R7594" s="31" t="s">
        <v>326</v>
      </c>
      <c r="S7594" s="31" t="s">
        <v>5397</v>
      </c>
      <c r="T7594" s="31" t="s">
        <v>5398</v>
      </c>
      <c r="U7594" s="30" t="s">
        <v>5399</v>
      </c>
      <c r="V7594" s="30" t="s">
        <v>1622</v>
      </c>
      <c r="W7594" s="30" t="s">
        <v>1254</v>
      </c>
      <c r="X7594" s="30" t="s">
        <v>2787</v>
      </c>
      <c r="Y7594" s="30" t="s">
        <v>1103</v>
      </c>
      <c r="Z7594" s="30" t="s">
        <v>1359</v>
      </c>
      <c r="AA7594" s="26">
        <v>603.98</v>
      </c>
      <c r="AB7594" s="26">
        <v>673</v>
      </c>
      <c r="AC7594" s="27">
        <v>0.25647668393782386</v>
      </c>
      <c r="AD7594" s="27">
        <v>14.21181001283697</v>
      </c>
      <c r="AE7594" s="27">
        <v>4.4122383252818036</v>
      </c>
      <c r="AF7594" s="27">
        <v>0.54638577000689625</v>
      </c>
      <c r="AG7594" s="24">
        <v>12.955555555555556</v>
      </c>
      <c r="AH7594" s="24">
        <v>72.084667512073295</v>
      </c>
      <c r="AI7594" s="25">
        <v>1.5913310446441216</v>
      </c>
      <c r="AJ7594" s="32">
        <v>7.013937997521133E-4</v>
      </c>
    </row>
    <row r="7595" spans="1:36" x14ac:dyDescent="0.25">
      <c r="A7595" s="28">
        <v>77</v>
      </c>
      <c r="B7595" s="45" t="s">
        <v>288</v>
      </c>
      <c r="C7595" s="45" t="s">
        <v>161</v>
      </c>
      <c r="D7595" s="37" t="s">
        <v>6141</v>
      </c>
      <c r="E7595" s="3" t="s">
        <v>162</v>
      </c>
      <c r="F7595" s="26">
        <v>11937</v>
      </c>
      <c r="G7595" s="30" t="s">
        <v>2470</v>
      </c>
      <c r="H7595" s="30" t="s">
        <v>5400</v>
      </c>
      <c r="I7595" s="30" t="s">
        <v>5401</v>
      </c>
      <c r="J7595" s="24" t="s">
        <v>5402</v>
      </c>
      <c r="K7595" s="31" t="s">
        <v>2494</v>
      </c>
      <c r="L7595" s="31" t="s">
        <v>1680</v>
      </c>
      <c r="M7595" s="27" t="s">
        <v>512</v>
      </c>
      <c r="N7595" s="31" t="s">
        <v>2121</v>
      </c>
      <c r="O7595" s="27" t="s">
        <v>513</v>
      </c>
      <c r="P7595" s="25" t="s">
        <v>1721</v>
      </c>
      <c r="Q7595" s="31" t="s">
        <v>2360</v>
      </c>
      <c r="R7595" s="31" t="s">
        <v>954</v>
      </c>
      <c r="S7595" s="31" t="s">
        <v>1124</v>
      </c>
      <c r="T7595" s="31" t="s">
        <v>2071</v>
      </c>
      <c r="U7595" s="30" t="s">
        <v>2735</v>
      </c>
      <c r="V7595" s="30" t="s">
        <v>1915</v>
      </c>
      <c r="W7595" s="30" t="s">
        <v>1284</v>
      </c>
      <c r="X7595" s="30" t="s">
        <v>1806</v>
      </c>
      <c r="Y7595" s="30" t="s">
        <v>5403</v>
      </c>
      <c r="Z7595" s="30" t="s">
        <v>5404</v>
      </c>
      <c r="AA7595" s="26">
        <v>725.02</v>
      </c>
      <c r="AB7595" s="26">
        <v>856</v>
      </c>
      <c r="AC7595" s="27">
        <v>0.27186761229314421</v>
      </c>
      <c r="AD7595" s="27">
        <v>13.8</v>
      </c>
      <c r="AE7595" s="27">
        <v>5.4783950617283956</v>
      </c>
      <c r="AF7595" s="27">
        <v>0.63261162414417671</v>
      </c>
      <c r="AG7595" s="24">
        <v>5.9375</v>
      </c>
      <c r="AH7595" s="24">
        <v>20.249782187520982</v>
      </c>
      <c r="AI7595" s="25">
        <v>1.5537819858331865</v>
      </c>
      <c r="AJ7595" s="32">
        <v>7.3134291808575342E-4</v>
      </c>
    </row>
    <row r="7596" spans="1:36" x14ac:dyDescent="0.25">
      <c r="A7596" s="28">
        <v>77</v>
      </c>
      <c r="B7596" s="45" t="s">
        <v>288</v>
      </c>
      <c r="C7596" s="45" t="s">
        <v>161</v>
      </c>
      <c r="D7596" s="37" t="s">
        <v>6141</v>
      </c>
      <c r="E7596" s="3" t="s">
        <v>162</v>
      </c>
      <c r="F7596" s="26">
        <v>10087</v>
      </c>
      <c r="G7596" s="30" t="s">
        <v>5405</v>
      </c>
      <c r="H7596" s="30" t="s">
        <v>5406</v>
      </c>
      <c r="I7596" s="30" t="s">
        <v>2078</v>
      </c>
      <c r="J7596" s="24" t="s">
        <v>1309</v>
      </c>
      <c r="K7596" s="31" t="s">
        <v>549</v>
      </c>
      <c r="L7596" s="31" t="s">
        <v>801</v>
      </c>
      <c r="M7596" s="27" t="s">
        <v>367</v>
      </c>
      <c r="N7596" s="31" t="s">
        <v>5207</v>
      </c>
      <c r="O7596" s="27" t="s">
        <v>816</v>
      </c>
      <c r="P7596" s="25" t="s">
        <v>752</v>
      </c>
      <c r="Q7596" s="31" t="s">
        <v>1250</v>
      </c>
      <c r="R7596" s="31" t="s">
        <v>1856</v>
      </c>
      <c r="S7596" s="31" t="s">
        <v>4491</v>
      </c>
      <c r="T7596" s="31" t="s">
        <v>5407</v>
      </c>
      <c r="U7596" s="30" t="s">
        <v>5408</v>
      </c>
      <c r="V7596" s="30" t="s">
        <v>1429</v>
      </c>
      <c r="W7596" s="30" t="s">
        <v>1117</v>
      </c>
      <c r="X7596" s="30" t="s">
        <v>2182</v>
      </c>
      <c r="Y7596" s="30" t="s">
        <v>5298</v>
      </c>
      <c r="Z7596" s="30" t="s">
        <v>5409</v>
      </c>
      <c r="AA7596" s="26">
        <v>844.89</v>
      </c>
      <c r="AB7596" s="26">
        <v>703</v>
      </c>
      <c r="AC7596" s="27">
        <v>0.29104477611940299</v>
      </c>
      <c r="AD7596" s="27">
        <v>9.8698630136986303</v>
      </c>
      <c r="AE7596" s="27">
        <v>5.3298153034300793</v>
      </c>
      <c r="AF7596" s="27">
        <v>0.69471518927709308</v>
      </c>
      <c r="AG7596" s="24">
        <v>16.682352941176472</v>
      </c>
      <c r="AH7596" s="24">
        <v>96.909231261569332</v>
      </c>
      <c r="AI7596" s="25">
        <v>3.6005434528556428</v>
      </c>
      <c r="AJ7596" s="32">
        <v>6.7976045917523783E-4</v>
      </c>
    </row>
    <row r="7597" spans="1:36" x14ac:dyDescent="0.25">
      <c r="A7597" s="28">
        <v>77</v>
      </c>
      <c r="B7597" s="45" t="s">
        <v>288</v>
      </c>
      <c r="C7597" s="45" t="s">
        <v>161</v>
      </c>
      <c r="D7597" s="37" t="s">
        <v>6141</v>
      </c>
      <c r="E7597" s="3" t="s">
        <v>162</v>
      </c>
      <c r="F7597" s="26">
        <v>10286</v>
      </c>
      <c r="G7597" s="30" t="s">
        <v>1054</v>
      </c>
      <c r="H7597" s="30" t="s">
        <v>5264</v>
      </c>
      <c r="I7597" s="30" t="s">
        <v>2016</v>
      </c>
      <c r="J7597" s="24" t="s">
        <v>5410</v>
      </c>
      <c r="K7597" s="31" t="s">
        <v>2788</v>
      </c>
      <c r="L7597" s="31" t="s">
        <v>1704</v>
      </c>
      <c r="M7597" s="27" t="s">
        <v>1797</v>
      </c>
      <c r="N7597" s="31" t="s">
        <v>5411</v>
      </c>
      <c r="O7597" s="27" t="s">
        <v>707</v>
      </c>
      <c r="P7597" s="25" t="s">
        <v>397</v>
      </c>
      <c r="Q7597" s="31" t="s">
        <v>356</v>
      </c>
      <c r="R7597" s="31" t="s">
        <v>410</v>
      </c>
      <c r="S7597" s="31" t="s">
        <v>5233</v>
      </c>
      <c r="T7597" s="31" t="s">
        <v>1261</v>
      </c>
      <c r="U7597" s="30" t="s">
        <v>2312</v>
      </c>
      <c r="V7597" s="30" t="s">
        <v>2728</v>
      </c>
      <c r="W7597" s="30" t="s">
        <v>5412</v>
      </c>
      <c r="X7597" s="30" t="s">
        <v>5310</v>
      </c>
      <c r="Y7597" s="30" t="s">
        <v>2276</v>
      </c>
      <c r="Z7597" s="30" t="s">
        <v>2062</v>
      </c>
      <c r="AA7597" s="26">
        <v>758.56999999999994</v>
      </c>
      <c r="AB7597" s="26">
        <v>751</v>
      </c>
      <c r="AC7597" s="27">
        <v>0.53846153846153844</v>
      </c>
      <c r="AD7597" s="27">
        <v>10.164031620553359</v>
      </c>
      <c r="AE7597" s="27">
        <v>3.7995337995337994</v>
      </c>
      <c r="AF7597" s="27">
        <v>0.31887171988247709</v>
      </c>
      <c r="AG7597" s="24">
        <v>9.091836734693878</v>
      </c>
      <c r="AH7597" s="24">
        <v>30.899574445624594</v>
      </c>
      <c r="AI7597" s="25">
        <v>0.63284352348392403</v>
      </c>
      <c r="AJ7597" s="32">
        <v>3.1509063229493784E-4</v>
      </c>
    </row>
    <row r="7598" spans="1:36" x14ac:dyDescent="0.25">
      <c r="A7598" s="28">
        <v>77</v>
      </c>
      <c r="B7598" s="45" t="s">
        <v>288</v>
      </c>
      <c r="C7598" s="45" t="s">
        <v>161</v>
      </c>
      <c r="D7598" s="37" t="s">
        <v>6141</v>
      </c>
      <c r="E7598" s="3" t="s">
        <v>162</v>
      </c>
      <c r="F7598" s="26">
        <v>11369</v>
      </c>
      <c r="G7598" s="30" t="s">
        <v>492</v>
      </c>
      <c r="H7598" s="30" t="s">
        <v>2276</v>
      </c>
      <c r="I7598" s="30" t="s">
        <v>5413</v>
      </c>
      <c r="J7598" s="24" t="s">
        <v>1190</v>
      </c>
      <c r="K7598" s="31" t="s">
        <v>5364</v>
      </c>
      <c r="L7598" s="31" t="s">
        <v>1664</v>
      </c>
      <c r="M7598" s="27" t="s">
        <v>324</v>
      </c>
      <c r="N7598" s="31" t="s">
        <v>5414</v>
      </c>
      <c r="O7598" s="27" t="s">
        <v>338</v>
      </c>
      <c r="P7598" s="25" t="s">
        <v>565</v>
      </c>
      <c r="Q7598" s="31" t="s">
        <v>583</v>
      </c>
      <c r="R7598" s="31" t="s">
        <v>1278</v>
      </c>
      <c r="S7598" s="31" t="s">
        <v>5415</v>
      </c>
      <c r="T7598" s="31" t="s">
        <v>2059</v>
      </c>
      <c r="U7598" s="30" t="s">
        <v>5416</v>
      </c>
      <c r="V7598" s="30" t="s">
        <v>1486</v>
      </c>
      <c r="W7598" s="30" t="s">
        <v>2359</v>
      </c>
      <c r="X7598" s="30" t="s">
        <v>5090</v>
      </c>
      <c r="Y7598" s="30" t="s">
        <v>856</v>
      </c>
      <c r="Z7598" s="30" t="s">
        <v>5417</v>
      </c>
      <c r="AA7598" s="26">
        <v>573.88</v>
      </c>
      <c r="AB7598" s="26">
        <v>674</v>
      </c>
      <c r="AC7598" s="27">
        <v>0.254601226993865</v>
      </c>
      <c r="AD7598" s="27">
        <v>16.103399433427761</v>
      </c>
      <c r="AE7598" s="27">
        <v>5.0279329608938541</v>
      </c>
      <c r="AF7598" s="27">
        <v>0.58927645959913155</v>
      </c>
      <c r="AG7598" s="24">
        <v>25.780487804878049</v>
      </c>
      <c r="AH7598" s="24">
        <v>213.82133552766223</v>
      </c>
      <c r="AI7598" s="25">
        <v>5.707006726045428</v>
      </c>
      <c r="AJ7598" s="32">
        <v>8.3466920623106457E-4</v>
      </c>
    </row>
    <row r="7599" spans="1:36" x14ac:dyDescent="0.25">
      <c r="A7599" s="28">
        <v>77</v>
      </c>
      <c r="B7599" s="45" t="s">
        <v>288</v>
      </c>
      <c r="C7599" s="45" t="s">
        <v>161</v>
      </c>
      <c r="D7599" s="37" t="s">
        <v>6141</v>
      </c>
      <c r="E7599" s="3" t="s">
        <v>162</v>
      </c>
      <c r="F7599" s="26">
        <v>10945</v>
      </c>
      <c r="G7599" s="30" t="s">
        <v>5418</v>
      </c>
      <c r="H7599" s="30" t="s">
        <v>5419</v>
      </c>
      <c r="I7599" s="30" t="s">
        <v>5420</v>
      </c>
      <c r="J7599" s="24" t="s">
        <v>1514</v>
      </c>
      <c r="K7599" s="31" t="s">
        <v>5421</v>
      </c>
      <c r="L7599" s="31" t="s">
        <v>1421</v>
      </c>
      <c r="M7599" s="27" t="s">
        <v>324</v>
      </c>
      <c r="N7599" s="31" t="s">
        <v>5422</v>
      </c>
      <c r="O7599" s="27" t="s">
        <v>421</v>
      </c>
      <c r="P7599" s="25" t="s">
        <v>1580</v>
      </c>
      <c r="Q7599" s="31" t="s">
        <v>802</v>
      </c>
      <c r="R7599" s="31" t="s">
        <v>5058</v>
      </c>
      <c r="S7599" s="31" t="s">
        <v>5423</v>
      </c>
      <c r="T7599" s="31" t="s">
        <v>652</v>
      </c>
      <c r="U7599" s="30" t="s">
        <v>5361</v>
      </c>
      <c r="V7599" s="30" t="s">
        <v>5394</v>
      </c>
      <c r="W7599" s="30" t="s">
        <v>946</v>
      </c>
      <c r="X7599" s="30" t="s">
        <v>1791</v>
      </c>
      <c r="Y7599" s="30" t="s">
        <v>2768</v>
      </c>
      <c r="Z7599" s="30" t="s">
        <v>1529</v>
      </c>
      <c r="AA7599" s="26">
        <v>893.29</v>
      </c>
      <c r="AB7599" s="26">
        <v>702</v>
      </c>
      <c r="AC7599" s="27">
        <v>0.35099337748344372</v>
      </c>
      <c r="AD7599" s="27">
        <v>9.3467122117847996</v>
      </c>
      <c r="AE7599" s="27">
        <v>4.2060988433228186</v>
      </c>
      <c r="AF7599" s="27">
        <v>0.65493957154915394</v>
      </c>
      <c r="AG7599" s="24">
        <v>21.726315789473684</v>
      </c>
      <c r="AH7599" s="24">
        <v>146.48261500388909</v>
      </c>
      <c r="AI7599" s="25">
        <v>5.1236030192161213</v>
      </c>
      <c r="AJ7599" s="32">
        <v>5.5929937792412805E-4</v>
      </c>
    </row>
    <row r="7600" spans="1:36" x14ac:dyDescent="0.25">
      <c r="A7600" s="28">
        <v>77</v>
      </c>
      <c r="B7600" s="45" t="s">
        <v>288</v>
      </c>
      <c r="C7600" s="45" t="s">
        <v>161</v>
      </c>
      <c r="D7600" s="37" t="s">
        <v>6141</v>
      </c>
      <c r="E7600" s="3" t="s">
        <v>162</v>
      </c>
      <c r="F7600" s="26">
        <v>11390</v>
      </c>
      <c r="G7600" s="30" t="s">
        <v>1241</v>
      </c>
      <c r="H7600" s="30" t="s">
        <v>1431</v>
      </c>
      <c r="I7600" s="30" t="s">
        <v>5424</v>
      </c>
      <c r="J7600" s="24" t="s">
        <v>1904</v>
      </c>
      <c r="K7600" s="31" t="s">
        <v>1821</v>
      </c>
      <c r="L7600" s="31" t="s">
        <v>619</v>
      </c>
      <c r="M7600" s="27"/>
      <c r="N7600" s="31" t="s">
        <v>5425</v>
      </c>
      <c r="O7600" s="27" t="s">
        <v>324</v>
      </c>
      <c r="P7600" s="25" t="s">
        <v>325</v>
      </c>
      <c r="Q7600" s="31" t="s">
        <v>514</v>
      </c>
      <c r="R7600" s="31" t="s">
        <v>739</v>
      </c>
      <c r="S7600" s="31" t="s">
        <v>5426</v>
      </c>
      <c r="T7600" s="31" t="s">
        <v>5427</v>
      </c>
      <c r="U7600" s="30" t="s">
        <v>2875</v>
      </c>
      <c r="V7600" s="30" t="s">
        <v>2083</v>
      </c>
      <c r="W7600" s="30" t="s">
        <v>608</v>
      </c>
      <c r="X7600" s="30" t="s">
        <v>2258</v>
      </c>
      <c r="Y7600" s="30" t="s">
        <v>1816</v>
      </c>
      <c r="Z7600" s="30" t="s">
        <v>5428</v>
      </c>
      <c r="AA7600" s="26">
        <v>802.44999999999993</v>
      </c>
      <c r="AB7600" s="26">
        <v>665</v>
      </c>
      <c r="AC7600" s="27">
        <v>0.26409495548961426</v>
      </c>
      <c r="AD7600" s="27">
        <v>10.951923076923077</v>
      </c>
      <c r="AE7600" s="27">
        <v>4.7268106734434561</v>
      </c>
      <c r="AF7600" s="27">
        <v>0.60348235783107107</v>
      </c>
      <c r="AG7600" s="24">
        <v>29.745098039215687</v>
      </c>
      <c r="AH7600" s="24">
        <v>323.30550076125678</v>
      </c>
      <c r="AI7600" s="25">
        <v>6.9804738324424811</v>
      </c>
      <c r="AJ7600" s="32">
        <v>5.8027149791449136E-4</v>
      </c>
    </row>
    <row r="7601" spans="1:36" x14ac:dyDescent="0.25">
      <c r="A7601" s="28">
        <v>77</v>
      </c>
      <c r="B7601" s="45" t="s">
        <v>288</v>
      </c>
      <c r="C7601" s="45" t="s">
        <v>161</v>
      </c>
      <c r="D7601" s="37" t="s">
        <v>6141</v>
      </c>
      <c r="E7601" s="3" t="s">
        <v>162</v>
      </c>
      <c r="F7601" s="26">
        <v>10953</v>
      </c>
      <c r="G7601" s="30" t="s">
        <v>1691</v>
      </c>
      <c r="H7601" s="30" t="s">
        <v>1745</v>
      </c>
      <c r="I7601" s="30" t="s">
        <v>5429</v>
      </c>
      <c r="J7601" s="24" t="s">
        <v>1524</v>
      </c>
      <c r="K7601" s="31" t="s">
        <v>5430</v>
      </c>
      <c r="L7601" s="31" t="s">
        <v>2360</v>
      </c>
      <c r="M7601" s="27" t="s">
        <v>433</v>
      </c>
      <c r="N7601" s="31" t="s">
        <v>1209</v>
      </c>
      <c r="O7601" s="27" t="s">
        <v>324</v>
      </c>
      <c r="P7601" s="25" t="s">
        <v>1797</v>
      </c>
      <c r="Q7601" s="31" t="s">
        <v>1723</v>
      </c>
      <c r="R7601" s="31" t="s">
        <v>1632</v>
      </c>
      <c r="S7601" s="31" t="s">
        <v>5431</v>
      </c>
      <c r="T7601" s="31" t="s">
        <v>1321</v>
      </c>
      <c r="U7601" s="30" t="s">
        <v>1651</v>
      </c>
      <c r="V7601" s="30" t="s">
        <v>2574</v>
      </c>
      <c r="W7601" s="30" t="s">
        <v>1354</v>
      </c>
      <c r="X7601" s="30" t="s">
        <v>475</v>
      </c>
      <c r="Y7601" s="30" t="s">
        <v>5319</v>
      </c>
      <c r="Z7601" s="30" t="s">
        <v>2082</v>
      </c>
      <c r="AA7601" s="26">
        <v>747.62</v>
      </c>
      <c r="AB7601" s="26">
        <v>694</v>
      </c>
      <c r="AC7601" s="27">
        <v>0.26520681265206814</v>
      </c>
      <c r="AD7601" s="27">
        <v>11.49317943336831</v>
      </c>
      <c r="AE7601" s="27">
        <v>4.6061415220293718</v>
      </c>
      <c r="AF7601" s="27">
        <v>0.68384300137470755</v>
      </c>
      <c r="AG7601" s="24">
        <v>20.761194029850746</v>
      </c>
      <c r="AH7601" s="24">
        <v>155.89140955348242</v>
      </c>
      <c r="AI7601" s="25">
        <v>5.1231213257572978</v>
      </c>
      <c r="AJ7601" s="32">
        <v>7.1756873176779385E-4</v>
      </c>
    </row>
    <row r="7602" spans="1:36" x14ac:dyDescent="0.25">
      <c r="A7602" s="28">
        <v>77</v>
      </c>
      <c r="B7602" s="45" t="s">
        <v>288</v>
      </c>
      <c r="C7602" s="45" t="s">
        <v>161</v>
      </c>
      <c r="D7602" s="37" t="s">
        <v>6141</v>
      </c>
      <c r="E7602" s="3" t="s">
        <v>162</v>
      </c>
      <c r="F7602" s="26" t="s">
        <v>5432</v>
      </c>
      <c r="G7602" s="30" t="s">
        <v>886</v>
      </c>
      <c r="H7602" s="30" t="s">
        <v>5433</v>
      </c>
      <c r="I7602" s="30" t="s">
        <v>5434</v>
      </c>
      <c r="J7602" s="24" t="s">
        <v>2205</v>
      </c>
      <c r="K7602" s="31" t="s">
        <v>5435</v>
      </c>
      <c r="L7602" s="31" t="s">
        <v>2300</v>
      </c>
      <c r="M7602" s="27" t="s">
        <v>338</v>
      </c>
      <c r="N7602" s="31" t="s">
        <v>4802</v>
      </c>
      <c r="O7602" s="27" t="s">
        <v>340</v>
      </c>
      <c r="P7602" s="25" t="s">
        <v>1262</v>
      </c>
      <c r="Q7602" s="31" t="s">
        <v>1336</v>
      </c>
      <c r="R7602" s="31" t="s">
        <v>1451</v>
      </c>
      <c r="S7602" s="31" t="s">
        <v>5436</v>
      </c>
      <c r="T7602" s="31" t="s">
        <v>2180</v>
      </c>
      <c r="U7602" s="30" t="s">
        <v>5437</v>
      </c>
      <c r="V7602" s="30" t="s">
        <v>1915</v>
      </c>
      <c r="W7602" s="30" t="s">
        <v>503</v>
      </c>
      <c r="X7602" s="30" t="s">
        <v>5275</v>
      </c>
      <c r="Y7602" s="30" t="s">
        <v>903</v>
      </c>
      <c r="Z7602" s="30" t="s">
        <v>1804</v>
      </c>
      <c r="AA7602" s="26">
        <v>731.03</v>
      </c>
      <c r="AB7602" s="26">
        <v>691</v>
      </c>
      <c r="AC7602" s="27">
        <v>0.38944723618090454</v>
      </c>
      <c r="AD7602" s="27">
        <v>11.29105322763307</v>
      </c>
      <c r="AE7602" s="27">
        <v>5.1807228915662646</v>
      </c>
      <c r="AF7602" s="27">
        <v>0.59913862737522439</v>
      </c>
      <c r="AG7602" s="24">
        <v>29.796875</v>
      </c>
      <c r="AH7602" s="24">
        <v>223.38235935001131</v>
      </c>
      <c r="AI7602" s="25">
        <v>6.3856763606004314</v>
      </c>
      <c r="AJ7602" s="32">
        <v>6.7852619181792118E-4</v>
      </c>
    </row>
    <row r="7603" spans="1:36" x14ac:dyDescent="0.25">
      <c r="A7603" s="28">
        <v>77</v>
      </c>
      <c r="B7603" s="45" t="s">
        <v>288</v>
      </c>
      <c r="C7603" s="45" t="s">
        <v>161</v>
      </c>
      <c r="D7603" s="37" t="s">
        <v>6141</v>
      </c>
      <c r="E7603" s="3" t="s">
        <v>162</v>
      </c>
      <c r="F7603" s="26">
        <v>11058</v>
      </c>
      <c r="G7603" s="30" t="s">
        <v>1864</v>
      </c>
      <c r="H7603" s="30" t="s">
        <v>3307</v>
      </c>
      <c r="I7603" s="30" t="s">
        <v>5438</v>
      </c>
      <c r="J7603" s="24" t="s">
        <v>1193</v>
      </c>
      <c r="K7603" s="31" t="s">
        <v>5439</v>
      </c>
      <c r="L7603" s="31" t="s">
        <v>1634</v>
      </c>
      <c r="M7603" s="27"/>
      <c r="N7603" s="31" t="s">
        <v>5440</v>
      </c>
      <c r="O7603" s="27" t="s">
        <v>484</v>
      </c>
      <c r="P7603" s="25" t="s">
        <v>831</v>
      </c>
      <c r="Q7603" s="31" t="s">
        <v>1336</v>
      </c>
      <c r="R7603" s="31" t="s">
        <v>1856</v>
      </c>
      <c r="S7603" s="31" t="s">
        <v>4559</v>
      </c>
      <c r="T7603" s="31" t="s">
        <v>5441</v>
      </c>
      <c r="U7603" s="30" t="s">
        <v>5442</v>
      </c>
      <c r="V7603" s="30" t="s">
        <v>2192</v>
      </c>
      <c r="W7603" s="30" t="s">
        <v>1728</v>
      </c>
      <c r="X7603" s="30" t="s">
        <v>5317</v>
      </c>
      <c r="Y7603" s="30" t="s">
        <v>5319</v>
      </c>
      <c r="Z7603" s="30" t="s">
        <v>5443</v>
      </c>
      <c r="AA7603" s="26">
        <v>758.94</v>
      </c>
      <c r="AB7603" s="26">
        <v>686</v>
      </c>
      <c r="AC7603" s="27">
        <v>0.29489051094890512</v>
      </c>
      <c r="AD7603" s="27">
        <v>11.192307692307692</v>
      </c>
      <c r="AE7603" s="27">
        <v>4.4344473007712084</v>
      </c>
      <c r="AF7603" s="27">
        <v>0.65766794218609481</v>
      </c>
      <c r="AG7603" s="24">
        <v>27.851851851851848</v>
      </c>
      <c r="AH7603" s="24">
        <v>247.46765623834423</v>
      </c>
      <c r="AI7603" s="25">
        <v>6.6209807381468462</v>
      </c>
      <c r="AJ7603" s="32">
        <v>6.6565581192924576E-4</v>
      </c>
    </row>
    <row r="7604" spans="1:36" x14ac:dyDescent="0.25">
      <c r="A7604" s="28">
        <v>77</v>
      </c>
      <c r="B7604" s="45" t="s">
        <v>288</v>
      </c>
      <c r="C7604" s="45" t="s">
        <v>161</v>
      </c>
      <c r="D7604" s="37" t="s">
        <v>6141</v>
      </c>
      <c r="E7604" s="3" t="s">
        <v>162</v>
      </c>
      <c r="F7604" s="26">
        <v>11278</v>
      </c>
      <c r="G7604" s="30" t="s">
        <v>2248</v>
      </c>
      <c r="H7604" s="30" t="s">
        <v>2981</v>
      </c>
      <c r="I7604" s="30" t="s">
        <v>5444</v>
      </c>
      <c r="J7604" s="24" t="s">
        <v>2213</v>
      </c>
      <c r="K7604" s="31" t="s">
        <v>438</v>
      </c>
      <c r="L7604" s="31" t="s">
        <v>342</v>
      </c>
      <c r="M7604" s="27" t="s">
        <v>484</v>
      </c>
      <c r="N7604" s="31" t="s">
        <v>5445</v>
      </c>
      <c r="O7604" s="27" t="s">
        <v>421</v>
      </c>
      <c r="P7604" s="25" t="s">
        <v>926</v>
      </c>
      <c r="Q7604" s="31" t="s">
        <v>1679</v>
      </c>
      <c r="R7604" s="31" t="s">
        <v>1632</v>
      </c>
      <c r="S7604" s="31" t="s">
        <v>4866</v>
      </c>
      <c r="T7604" s="31" t="s">
        <v>5446</v>
      </c>
      <c r="U7604" s="30" t="s">
        <v>5447</v>
      </c>
      <c r="V7604" s="30" t="s">
        <v>426</v>
      </c>
      <c r="W7604" s="30" t="s">
        <v>744</v>
      </c>
      <c r="X7604" s="30" t="s">
        <v>5448</v>
      </c>
      <c r="Y7604" s="30" t="s">
        <v>1937</v>
      </c>
      <c r="Z7604" s="30" t="s">
        <v>1851</v>
      </c>
      <c r="AA7604" s="26">
        <v>828.92000000000007</v>
      </c>
      <c r="AB7604" s="26">
        <v>695</v>
      </c>
      <c r="AC7604" s="27">
        <v>0.23866666666666667</v>
      </c>
      <c r="AD7604" s="27">
        <v>10.365808823529411</v>
      </c>
      <c r="AE7604" s="27">
        <v>4.6415552855407052</v>
      </c>
      <c r="AF7604" s="27">
        <v>0.59180172049385305</v>
      </c>
      <c r="AG7604" s="24">
        <v>29.877192982456144</v>
      </c>
      <c r="AH7604" s="24">
        <v>294.22047166305094</v>
      </c>
      <c r="AI7604" s="25">
        <v>7.5388796434576584</v>
      </c>
      <c r="AJ7604" s="32">
        <v>5.439354048656737E-4</v>
      </c>
    </row>
    <row r="7605" spans="1:36" x14ac:dyDescent="0.25">
      <c r="A7605" s="28">
        <v>77</v>
      </c>
      <c r="B7605" s="45" t="s">
        <v>288</v>
      </c>
      <c r="C7605" s="45" t="s">
        <v>161</v>
      </c>
      <c r="D7605" s="37" t="s">
        <v>6141</v>
      </c>
      <c r="E7605" s="3" t="s">
        <v>162</v>
      </c>
      <c r="F7605" s="26">
        <v>11325</v>
      </c>
      <c r="G7605" s="30" t="s">
        <v>1609</v>
      </c>
      <c r="H7605" s="30" t="s">
        <v>2798</v>
      </c>
      <c r="I7605" s="30" t="s">
        <v>5449</v>
      </c>
      <c r="J7605" s="24" t="s">
        <v>2348</v>
      </c>
      <c r="K7605" s="31" t="s">
        <v>553</v>
      </c>
      <c r="L7605" s="31">
        <v>2.0499999999999998</v>
      </c>
      <c r="M7605" s="27" t="s">
        <v>381</v>
      </c>
      <c r="N7605" s="31" t="s">
        <v>5363</v>
      </c>
      <c r="O7605" s="27" t="s">
        <v>816</v>
      </c>
      <c r="P7605" s="25" t="s">
        <v>424</v>
      </c>
      <c r="Q7605" s="31" t="s">
        <v>1191</v>
      </c>
      <c r="R7605" s="31" t="s">
        <v>1680</v>
      </c>
      <c r="S7605" s="31" t="s">
        <v>5450</v>
      </c>
      <c r="T7605" s="31" t="s">
        <v>4719</v>
      </c>
      <c r="U7605" s="30" t="s">
        <v>5451</v>
      </c>
      <c r="V7605" s="30" t="s">
        <v>1815</v>
      </c>
      <c r="W7605" s="30" t="s">
        <v>678</v>
      </c>
      <c r="X7605" s="30" t="s">
        <v>1826</v>
      </c>
      <c r="Y7605" s="30" t="s">
        <v>5452</v>
      </c>
      <c r="Z7605" s="30" t="s">
        <v>1651</v>
      </c>
      <c r="AA7605" s="26">
        <v>745.76999999999987</v>
      </c>
      <c r="AB7605" s="26">
        <v>709</v>
      </c>
      <c r="AC7605" s="27">
        <v>0.26267281105990781</v>
      </c>
      <c r="AD7605" s="27">
        <v>11.615384615384615</v>
      </c>
      <c r="AE7605" s="27">
        <v>4.438642297650131</v>
      </c>
      <c r="AF7605" s="27">
        <v>0.63100476371340963</v>
      </c>
      <c r="AG7605" s="24">
        <v>22.424242424242426</v>
      </c>
      <c r="AH7605" s="24">
        <v>157.47725243691249</v>
      </c>
      <c r="AI7605" s="25">
        <v>5.5974353097960119</v>
      </c>
      <c r="AJ7605" s="32">
        <v>6.4718437303939449E-4</v>
      </c>
    </row>
    <row r="7606" spans="1:36" x14ac:dyDescent="0.25">
      <c r="A7606" s="28">
        <v>77</v>
      </c>
      <c r="B7606" s="45" t="s">
        <v>288</v>
      </c>
      <c r="C7606" s="45" t="s">
        <v>161</v>
      </c>
      <c r="D7606" s="37" t="s">
        <v>6141</v>
      </c>
      <c r="E7606" s="3" t="s">
        <v>162</v>
      </c>
      <c r="F7606" s="26">
        <v>11005</v>
      </c>
      <c r="G7606" s="30" t="s">
        <v>2366</v>
      </c>
      <c r="H7606" s="30" t="s">
        <v>1133</v>
      </c>
      <c r="I7606" s="30" t="s">
        <v>597</v>
      </c>
      <c r="J7606" s="24" t="s">
        <v>1649</v>
      </c>
      <c r="K7606" s="31" t="s">
        <v>5045</v>
      </c>
      <c r="L7606" s="31" t="s">
        <v>986</v>
      </c>
      <c r="M7606" s="27" t="s">
        <v>338</v>
      </c>
      <c r="N7606" s="31" t="s">
        <v>5453</v>
      </c>
      <c r="O7606" s="27" t="s">
        <v>324</v>
      </c>
      <c r="P7606" s="25" t="s">
        <v>706</v>
      </c>
      <c r="Q7606" s="31" t="s">
        <v>1176</v>
      </c>
      <c r="R7606" s="31" t="s">
        <v>654</v>
      </c>
      <c r="S7606" s="31" t="s">
        <v>5454</v>
      </c>
      <c r="T7606" s="31" t="s">
        <v>2161</v>
      </c>
      <c r="U7606" s="30" t="s">
        <v>5455</v>
      </c>
      <c r="V7606" s="30" t="s">
        <v>2109</v>
      </c>
      <c r="W7606" s="30" t="s">
        <v>5318</v>
      </c>
      <c r="X7606" s="30" t="s">
        <v>1791</v>
      </c>
      <c r="Y7606" s="30" t="s">
        <v>1745</v>
      </c>
      <c r="Z7606" s="30" t="s">
        <v>2879</v>
      </c>
      <c r="AA7606" s="26">
        <v>874.91</v>
      </c>
      <c r="AB7606" s="26">
        <v>673</v>
      </c>
      <c r="AC7606" s="27">
        <v>0.28298279158699807</v>
      </c>
      <c r="AD7606" s="27">
        <v>10.180388529139686</v>
      </c>
      <c r="AE7606" s="27">
        <v>5.0244498777506115</v>
      </c>
      <c r="AF7606" s="27">
        <v>0.71086691264192414</v>
      </c>
      <c r="AG7606" s="24">
        <v>27.288135593220343</v>
      </c>
      <c r="AH7606" s="24">
        <v>229.45227305049892</v>
      </c>
      <c r="AI7606" s="25">
        <v>5.9412399090589041</v>
      </c>
      <c r="AJ7606" s="32">
        <v>6.5760121428485121E-4</v>
      </c>
    </row>
    <row r="7607" spans="1:36" x14ac:dyDescent="0.25">
      <c r="A7607" s="28">
        <v>77</v>
      </c>
      <c r="B7607" s="45" t="s">
        <v>288</v>
      </c>
      <c r="C7607" s="45" t="s">
        <v>161</v>
      </c>
      <c r="D7607" s="37" t="s">
        <v>6141</v>
      </c>
      <c r="E7607" s="3" t="s">
        <v>162</v>
      </c>
      <c r="F7607" s="26" t="s">
        <v>5456</v>
      </c>
      <c r="G7607" s="30" t="s">
        <v>2359</v>
      </c>
      <c r="H7607" s="30" t="s">
        <v>5051</v>
      </c>
      <c r="I7607" s="30" t="s">
        <v>2829</v>
      </c>
      <c r="J7607" s="24" t="s">
        <v>2224</v>
      </c>
      <c r="K7607" s="31" t="s">
        <v>1374</v>
      </c>
      <c r="L7607" s="31" t="s">
        <v>1347</v>
      </c>
      <c r="M7607" s="27" t="s">
        <v>670</v>
      </c>
      <c r="N7607" s="31" t="s">
        <v>5457</v>
      </c>
      <c r="O7607" s="27" t="s">
        <v>457</v>
      </c>
      <c r="P7607" s="25" t="s">
        <v>1191</v>
      </c>
      <c r="Q7607" s="31" t="s">
        <v>768</v>
      </c>
      <c r="R7607" s="31" t="s">
        <v>769</v>
      </c>
      <c r="S7607" s="31" t="s">
        <v>535</v>
      </c>
      <c r="T7607" s="31" t="s">
        <v>461</v>
      </c>
      <c r="U7607" s="30" t="s">
        <v>2117</v>
      </c>
      <c r="V7607" s="30" t="s">
        <v>1503</v>
      </c>
      <c r="W7607" s="30" t="s">
        <v>489</v>
      </c>
      <c r="X7607" s="30" t="s">
        <v>2465</v>
      </c>
      <c r="Y7607" s="30" t="s">
        <v>5458</v>
      </c>
      <c r="Z7607" s="30" t="s">
        <v>2456</v>
      </c>
      <c r="AA7607" s="26">
        <v>543.24</v>
      </c>
      <c r="AB7607" s="26">
        <v>741</v>
      </c>
      <c r="AC7607" s="27">
        <v>0.67664670658682635</v>
      </c>
      <c r="AD7607" s="27">
        <v>12.97522816166884</v>
      </c>
      <c r="AE7607" s="27">
        <v>3.1871345029239762</v>
      </c>
      <c r="AF7607" s="27">
        <v>0.39112387226228101</v>
      </c>
      <c r="AG7607" s="24">
        <v>7.1809045226130648</v>
      </c>
      <c r="AH7607" s="24">
        <v>27.73517586451058</v>
      </c>
      <c r="AI7607" s="25">
        <v>-3.9057122425548485E-2</v>
      </c>
      <c r="AJ7607" s="32">
        <v>5.0993985953361285E-4</v>
      </c>
    </row>
    <row r="7608" spans="1:36" x14ac:dyDescent="0.25">
      <c r="A7608" s="28">
        <v>77</v>
      </c>
      <c r="B7608" s="45" t="s">
        <v>288</v>
      </c>
      <c r="C7608" s="45" t="s">
        <v>161</v>
      </c>
      <c r="D7608" s="37" t="s">
        <v>6141</v>
      </c>
      <c r="E7608" s="3" t="s">
        <v>162</v>
      </c>
      <c r="F7608" s="26">
        <v>11186</v>
      </c>
      <c r="G7608" s="30" t="s">
        <v>418</v>
      </c>
      <c r="H7608" s="30" t="s">
        <v>5459</v>
      </c>
      <c r="I7608" s="30" t="s">
        <v>5117</v>
      </c>
      <c r="J7608" s="24" t="s">
        <v>2162</v>
      </c>
      <c r="K7608" s="31" t="s">
        <v>2668</v>
      </c>
      <c r="L7608" s="31" t="s">
        <v>1925</v>
      </c>
      <c r="M7608" s="27" t="s">
        <v>513</v>
      </c>
      <c r="N7608" s="31" t="s">
        <v>5152</v>
      </c>
      <c r="O7608" s="27" t="s">
        <v>421</v>
      </c>
      <c r="P7608" s="25" t="s">
        <v>736</v>
      </c>
      <c r="Q7608" s="31" t="s">
        <v>739</v>
      </c>
      <c r="R7608" s="31" t="s">
        <v>813</v>
      </c>
      <c r="S7608" s="31" t="s">
        <v>5460</v>
      </c>
      <c r="T7608" s="31" t="s">
        <v>5064</v>
      </c>
      <c r="U7608" s="30" t="s">
        <v>2869</v>
      </c>
      <c r="V7608" s="30" t="s">
        <v>2527</v>
      </c>
      <c r="W7608" s="30" t="s">
        <v>5326</v>
      </c>
      <c r="X7608" s="30" t="s">
        <v>2784</v>
      </c>
      <c r="Y7608" s="30" t="s">
        <v>2438</v>
      </c>
      <c r="Z7608" s="30" t="s">
        <v>5461</v>
      </c>
      <c r="AA7608" s="26">
        <v>470.62</v>
      </c>
      <c r="AB7608" s="26">
        <v>689</v>
      </c>
      <c r="AC7608" s="27">
        <v>0.24175824175824176</v>
      </c>
      <c r="AD7608" s="27">
        <v>20.191335740072201</v>
      </c>
      <c r="AE7608" s="27">
        <v>5.5147058823529411</v>
      </c>
      <c r="AF7608" s="27">
        <v>0.6168270631250562</v>
      </c>
      <c r="AG7608" s="24">
        <v>20.10869565217391</v>
      </c>
      <c r="AH7608" s="24">
        <v>126.25211513659336</v>
      </c>
      <c r="AI7608" s="25">
        <v>4.1824235244697849</v>
      </c>
      <c r="AJ7608" s="32">
        <v>1.1134062511282603E-3</v>
      </c>
    </row>
    <row r="7609" spans="1:36" x14ac:dyDescent="0.25">
      <c r="A7609" s="28">
        <v>77</v>
      </c>
      <c r="B7609" s="45" t="s">
        <v>288</v>
      </c>
      <c r="C7609" s="45" t="s">
        <v>161</v>
      </c>
      <c r="D7609" s="37" t="s">
        <v>6141</v>
      </c>
      <c r="E7609" s="3" t="s">
        <v>162</v>
      </c>
      <c r="F7609" s="26">
        <v>11471</v>
      </c>
      <c r="G7609" s="30" t="s">
        <v>1382</v>
      </c>
      <c r="H7609" s="30" t="s">
        <v>2828</v>
      </c>
      <c r="I7609" s="30" t="s">
        <v>5462</v>
      </c>
      <c r="J7609" s="24" t="s">
        <v>5463</v>
      </c>
      <c r="K7609" s="31" t="s">
        <v>5464</v>
      </c>
      <c r="L7609" s="31" t="s">
        <v>5237</v>
      </c>
      <c r="M7609" s="27" t="s">
        <v>367</v>
      </c>
      <c r="N7609" s="31" t="s">
        <v>1189</v>
      </c>
      <c r="O7609" s="27" t="s">
        <v>433</v>
      </c>
      <c r="P7609" s="25" t="s">
        <v>422</v>
      </c>
      <c r="Q7609" s="31" t="s">
        <v>1364</v>
      </c>
      <c r="R7609" s="31" t="s">
        <v>756</v>
      </c>
      <c r="S7609" s="31" t="s">
        <v>4729</v>
      </c>
      <c r="T7609" s="31" t="s">
        <v>5465</v>
      </c>
      <c r="U7609" s="30" t="s">
        <v>2268</v>
      </c>
      <c r="V7609" s="30" t="s">
        <v>5382</v>
      </c>
      <c r="W7609" s="30" t="s">
        <v>1117</v>
      </c>
      <c r="X7609" s="30" t="s">
        <v>1994</v>
      </c>
      <c r="Y7609" s="30" t="s">
        <v>1379</v>
      </c>
      <c r="Z7609" s="30" t="s">
        <v>5269</v>
      </c>
      <c r="AA7609" s="26">
        <v>823.41</v>
      </c>
      <c r="AB7609" s="26">
        <v>692</v>
      </c>
      <c r="AC7609" s="27">
        <v>0.31052631578947371</v>
      </c>
      <c r="AD7609" s="27">
        <v>10.740636704119851</v>
      </c>
      <c r="AE7609" s="27">
        <v>4.3574766355140193</v>
      </c>
      <c r="AF7609" s="27">
        <v>0.59422471268062127</v>
      </c>
      <c r="AG7609" s="24">
        <v>18.369565217391301</v>
      </c>
      <c r="AH7609" s="24">
        <v>125.09911521849763</v>
      </c>
      <c r="AI7609" s="25">
        <v>4.2372124442714885</v>
      </c>
      <c r="AJ7609" s="32">
        <v>5.5639018041256675E-4</v>
      </c>
    </row>
    <row r="7610" spans="1:36" x14ac:dyDescent="0.25">
      <c r="A7610" s="28">
        <v>77</v>
      </c>
      <c r="B7610" s="45" t="s">
        <v>288</v>
      </c>
      <c r="C7610" s="45" t="s">
        <v>161</v>
      </c>
      <c r="D7610" s="37" t="s">
        <v>6141</v>
      </c>
      <c r="E7610" s="3" t="s">
        <v>162</v>
      </c>
      <c r="F7610" s="26">
        <v>11313</v>
      </c>
      <c r="G7610" s="30" t="s">
        <v>792</v>
      </c>
      <c r="H7610" s="30" t="s">
        <v>3120</v>
      </c>
      <c r="I7610" s="30" t="s">
        <v>5466</v>
      </c>
      <c r="J7610" s="24" t="s">
        <v>4752</v>
      </c>
      <c r="K7610" s="31" t="s">
        <v>1422</v>
      </c>
      <c r="L7610" s="31" t="s">
        <v>5467</v>
      </c>
      <c r="M7610" s="27" t="s">
        <v>338</v>
      </c>
      <c r="N7610" s="31" t="s">
        <v>5468</v>
      </c>
      <c r="O7610" s="27" t="s">
        <v>340</v>
      </c>
      <c r="P7610" s="25" t="s">
        <v>639</v>
      </c>
      <c r="Q7610" s="31" t="s">
        <v>690</v>
      </c>
      <c r="R7610" s="31" t="s">
        <v>1664</v>
      </c>
      <c r="S7610" s="31" t="s">
        <v>5469</v>
      </c>
      <c r="T7610" s="31" t="s">
        <v>2434</v>
      </c>
      <c r="U7610" s="30" t="s">
        <v>2022</v>
      </c>
      <c r="V7610" s="30" t="s">
        <v>2869</v>
      </c>
      <c r="W7610" s="30" t="s">
        <v>2592</v>
      </c>
      <c r="X7610" s="30" t="s">
        <v>1712</v>
      </c>
      <c r="Y7610" s="30" t="s">
        <v>5470</v>
      </c>
      <c r="Z7610" s="30" t="s">
        <v>5471</v>
      </c>
      <c r="AA7610" s="26">
        <v>1038.79</v>
      </c>
      <c r="AB7610" s="26">
        <v>701</v>
      </c>
      <c r="AC7610" s="27">
        <v>0.30354609929078014</v>
      </c>
      <c r="AD7610" s="27">
        <v>8.3676035502958577</v>
      </c>
      <c r="AE7610" s="27">
        <v>4.5047619047619047</v>
      </c>
      <c r="AF7610" s="27">
        <v>0.61993899130419283</v>
      </c>
      <c r="AG7610" s="24">
        <v>29.75</v>
      </c>
      <c r="AH7610" s="24">
        <v>265.03871527777784</v>
      </c>
      <c r="AI7610" s="25">
        <v>7.3222284066530339</v>
      </c>
      <c r="AJ7610" s="32">
        <v>4.5853475688179945E-4</v>
      </c>
    </row>
    <row r="7611" spans="1:36" x14ac:dyDescent="0.25">
      <c r="A7611" s="28">
        <v>77</v>
      </c>
      <c r="B7611" s="45" t="s">
        <v>288</v>
      </c>
      <c r="C7611" s="45" t="s">
        <v>161</v>
      </c>
      <c r="D7611" s="37" t="s">
        <v>6141</v>
      </c>
      <c r="E7611" s="3" t="s">
        <v>162</v>
      </c>
      <c r="F7611" s="26">
        <v>11710</v>
      </c>
      <c r="G7611" s="30" t="s">
        <v>2359</v>
      </c>
      <c r="H7611" s="30" t="s">
        <v>5303</v>
      </c>
      <c r="I7611" s="30" t="s">
        <v>2572</v>
      </c>
      <c r="J7611" s="24" t="s">
        <v>2612</v>
      </c>
      <c r="K7611" s="31" t="s">
        <v>2059</v>
      </c>
      <c r="L7611" s="31" t="s">
        <v>5331</v>
      </c>
      <c r="M7611" s="27" t="s">
        <v>670</v>
      </c>
      <c r="N7611" s="31" t="s">
        <v>5472</v>
      </c>
      <c r="O7611" s="27" t="s">
        <v>367</v>
      </c>
      <c r="P7611" s="25" t="s">
        <v>865</v>
      </c>
      <c r="Q7611" s="31" t="s">
        <v>2926</v>
      </c>
      <c r="R7611" s="31" t="s">
        <v>882</v>
      </c>
      <c r="S7611" s="31" t="s">
        <v>5473</v>
      </c>
      <c r="T7611" s="31" t="s">
        <v>2028</v>
      </c>
      <c r="U7611" s="30" t="s">
        <v>2266</v>
      </c>
      <c r="V7611" s="30" t="s">
        <v>2765</v>
      </c>
      <c r="W7611" s="30" t="s">
        <v>493</v>
      </c>
      <c r="X7611" s="30" t="s">
        <v>1690</v>
      </c>
      <c r="Y7611" s="30" t="s">
        <v>1551</v>
      </c>
      <c r="Z7611" s="30" t="s">
        <v>5304</v>
      </c>
      <c r="AA7611" s="26">
        <v>672.27</v>
      </c>
      <c r="AB7611" s="26">
        <v>682</v>
      </c>
      <c r="AC7611" s="27">
        <v>0.33630952380952384</v>
      </c>
      <c r="AD7611" s="27">
        <v>14.546583850931677</v>
      </c>
      <c r="AE7611" s="27">
        <v>5.3523489932885902</v>
      </c>
      <c r="AF7611" s="27">
        <v>0.60977949784247432</v>
      </c>
      <c r="AG7611" s="24">
        <v>17.232558139534884</v>
      </c>
      <c r="AH7611" s="24">
        <v>85.406966945358832</v>
      </c>
      <c r="AI7611" s="25">
        <v>2.5035929785846136</v>
      </c>
      <c r="AJ7611" s="32">
        <v>7.5749005943164514E-4</v>
      </c>
    </row>
    <row r="7612" spans="1:36" x14ac:dyDescent="0.25">
      <c r="A7612" s="28">
        <v>77</v>
      </c>
      <c r="B7612" s="45" t="s">
        <v>288</v>
      </c>
      <c r="C7612" s="45" t="s">
        <v>161</v>
      </c>
      <c r="D7612" s="37" t="s">
        <v>6141</v>
      </c>
      <c r="E7612" s="3" t="s">
        <v>162</v>
      </c>
      <c r="F7612" s="26">
        <v>10716</v>
      </c>
      <c r="G7612" s="30" t="s">
        <v>5458</v>
      </c>
      <c r="H7612" s="30" t="s">
        <v>5474</v>
      </c>
      <c r="I7612" s="30" t="s">
        <v>5475</v>
      </c>
      <c r="J7612" s="24" t="s">
        <v>5289</v>
      </c>
      <c r="K7612" s="31" t="s">
        <v>5476</v>
      </c>
      <c r="L7612" s="31" t="s">
        <v>486</v>
      </c>
      <c r="M7612" s="27"/>
      <c r="N7612" s="31" t="s">
        <v>5477</v>
      </c>
      <c r="O7612" s="27" t="s">
        <v>324</v>
      </c>
      <c r="P7612" s="25" t="s">
        <v>2742</v>
      </c>
      <c r="Q7612" s="31" t="s">
        <v>2683</v>
      </c>
      <c r="R7612" s="31" t="s">
        <v>382</v>
      </c>
      <c r="S7612" s="31" t="s">
        <v>5478</v>
      </c>
      <c r="T7612" s="31" t="s">
        <v>5479</v>
      </c>
      <c r="U7612" s="30" t="s">
        <v>2305</v>
      </c>
      <c r="V7612" s="30" t="s">
        <v>1838</v>
      </c>
      <c r="W7612" s="30" t="s">
        <v>1875</v>
      </c>
      <c r="X7612" s="30" t="s">
        <v>5480</v>
      </c>
      <c r="Y7612" s="30" t="s">
        <v>5481</v>
      </c>
      <c r="Z7612" s="30" t="s">
        <v>5482</v>
      </c>
      <c r="AA7612" s="26">
        <v>950.7</v>
      </c>
      <c r="AB7612" s="26">
        <v>715</v>
      </c>
      <c r="AC7612" s="27">
        <v>0.38045375218150085</v>
      </c>
      <c r="AD7612" s="27">
        <v>8.7263843648208468</v>
      </c>
      <c r="AE7612" s="27">
        <v>4.5983086680761103</v>
      </c>
      <c r="AF7612" s="27">
        <v>0.56171461270477996</v>
      </c>
      <c r="AG7612" s="24">
        <v>24.128712871287128</v>
      </c>
      <c r="AH7612" s="24">
        <v>166.92636817097954</v>
      </c>
      <c r="AI7612" s="25">
        <v>5.9871619646920777</v>
      </c>
      <c r="AJ7612" s="32">
        <v>4.5742232304949506E-4</v>
      </c>
    </row>
    <row r="7613" spans="1:36" x14ac:dyDescent="0.25">
      <c r="A7613" s="28">
        <v>77</v>
      </c>
      <c r="B7613" s="45" t="s">
        <v>288</v>
      </c>
      <c r="C7613" s="45" t="s">
        <v>161</v>
      </c>
      <c r="D7613" s="37" t="s">
        <v>6141</v>
      </c>
      <c r="E7613" s="3" t="s">
        <v>162</v>
      </c>
      <c r="F7613" s="26">
        <v>11907</v>
      </c>
      <c r="G7613" s="30" t="s">
        <v>503</v>
      </c>
      <c r="H7613" s="30" t="s">
        <v>1559</v>
      </c>
      <c r="I7613" s="30" t="s">
        <v>5483</v>
      </c>
      <c r="J7613" s="24" t="s">
        <v>957</v>
      </c>
      <c r="K7613" s="31" t="s">
        <v>5484</v>
      </c>
      <c r="L7613" s="31" t="s">
        <v>1970</v>
      </c>
      <c r="M7613" s="27" t="s">
        <v>338</v>
      </c>
      <c r="N7613" s="31" t="s">
        <v>5485</v>
      </c>
      <c r="O7613" s="27" t="s">
        <v>484</v>
      </c>
      <c r="P7613" s="25" t="s">
        <v>784</v>
      </c>
      <c r="Q7613" s="31" t="s">
        <v>1589</v>
      </c>
      <c r="R7613" s="31" t="s">
        <v>1867</v>
      </c>
      <c r="S7613" s="31" t="s">
        <v>1962</v>
      </c>
      <c r="T7613" s="31" t="s">
        <v>5486</v>
      </c>
      <c r="U7613" s="30" t="s">
        <v>5304</v>
      </c>
      <c r="V7613" s="30" t="s">
        <v>2511</v>
      </c>
      <c r="W7613" s="30" t="s">
        <v>2366</v>
      </c>
      <c r="X7613" s="30" t="s">
        <v>475</v>
      </c>
      <c r="Y7613" s="30" t="s">
        <v>1862</v>
      </c>
      <c r="Z7613" s="30" t="s">
        <v>5487</v>
      </c>
      <c r="AA7613" s="26">
        <v>755.92000000000007</v>
      </c>
      <c r="AB7613" s="26">
        <v>697</v>
      </c>
      <c r="AC7613" s="27">
        <v>0.23001631321370311</v>
      </c>
      <c r="AD7613" s="27">
        <v>12.100609756097562</v>
      </c>
      <c r="AE7613" s="27">
        <v>4.8021828103683495</v>
      </c>
      <c r="AF7613" s="27">
        <v>0.60584272788630888</v>
      </c>
      <c r="AG7613" s="24">
        <v>27.75</v>
      </c>
      <c r="AH7613" s="24">
        <v>254.80292728265263</v>
      </c>
      <c r="AI7613" s="25">
        <v>7.0573255464818914</v>
      </c>
      <c r="AJ7613" s="32">
        <v>6.1569382915275292E-4</v>
      </c>
    </row>
    <row r="7614" spans="1:36" x14ac:dyDescent="0.25">
      <c r="A7614" s="28">
        <v>77</v>
      </c>
      <c r="B7614" s="45" t="s">
        <v>288</v>
      </c>
      <c r="C7614" s="45" t="s">
        <v>161</v>
      </c>
      <c r="D7614" s="37" t="s">
        <v>6141</v>
      </c>
      <c r="E7614" s="3" t="s">
        <v>162</v>
      </c>
      <c r="F7614" s="26">
        <v>10858</v>
      </c>
      <c r="G7614" s="30" t="s">
        <v>5019</v>
      </c>
      <c r="H7614" s="30" t="s">
        <v>5488</v>
      </c>
      <c r="I7614" s="30" t="s">
        <v>5312</v>
      </c>
      <c r="J7614" s="24" t="s">
        <v>4800</v>
      </c>
      <c r="K7614" s="31" t="s">
        <v>1062</v>
      </c>
      <c r="L7614" s="31" t="s">
        <v>5155</v>
      </c>
      <c r="M7614" s="27"/>
      <c r="N7614" s="31" t="s">
        <v>5489</v>
      </c>
      <c r="O7614" s="27" t="s">
        <v>324</v>
      </c>
      <c r="P7614" s="25" t="s">
        <v>357</v>
      </c>
      <c r="Q7614" s="31" t="s">
        <v>5490</v>
      </c>
      <c r="R7614" s="31" t="s">
        <v>1127</v>
      </c>
      <c r="S7614" s="31" t="s">
        <v>4918</v>
      </c>
      <c r="T7614" s="31" t="s">
        <v>1612</v>
      </c>
      <c r="U7614" s="30" t="s">
        <v>2861</v>
      </c>
      <c r="V7614" s="30" t="s">
        <v>5491</v>
      </c>
      <c r="W7614" s="30" t="s">
        <v>1241</v>
      </c>
      <c r="X7614" s="30" t="s">
        <v>2832</v>
      </c>
      <c r="Y7614" s="30" t="s">
        <v>2558</v>
      </c>
      <c r="Z7614" s="30" t="s">
        <v>2625</v>
      </c>
      <c r="AA7614" s="26">
        <v>916.38</v>
      </c>
      <c r="AB7614" s="26">
        <v>697</v>
      </c>
      <c r="AC7614" s="27">
        <v>0.37647058823529411</v>
      </c>
      <c r="AD7614" s="27">
        <v>9.458188153310104</v>
      </c>
      <c r="AE7614" s="27">
        <v>5.1678657074340526</v>
      </c>
      <c r="AF7614" s="27">
        <v>0.66740580778127734</v>
      </c>
      <c r="AG7614" s="24">
        <v>26.583333333333332</v>
      </c>
      <c r="AH7614" s="24">
        <v>176.90181991460349</v>
      </c>
      <c r="AI7614" s="25">
        <v>5.6864595238143352</v>
      </c>
      <c r="AJ7614" s="32">
        <v>5.8136394406034606E-4</v>
      </c>
    </row>
    <row r="7615" spans="1:36" x14ac:dyDescent="0.25">
      <c r="A7615" s="28">
        <v>77</v>
      </c>
      <c r="B7615" s="45" t="s">
        <v>288</v>
      </c>
      <c r="C7615" s="45" t="s">
        <v>161</v>
      </c>
      <c r="D7615" s="37" t="s">
        <v>6141</v>
      </c>
      <c r="E7615" s="3" t="s">
        <v>162</v>
      </c>
      <c r="F7615" s="26">
        <v>12022</v>
      </c>
      <c r="G7615" s="30" t="s">
        <v>1864</v>
      </c>
      <c r="H7615" s="30" t="s">
        <v>3555</v>
      </c>
      <c r="I7615" s="30" t="s">
        <v>5492</v>
      </c>
      <c r="J7615" s="24" t="s">
        <v>2697</v>
      </c>
      <c r="K7615" s="31" t="s">
        <v>5493</v>
      </c>
      <c r="L7615" s="31" t="s">
        <v>1589</v>
      </c>
      <c r="M7615" s="27" t="s">
        <v>433</v>
      </c>
      <c r="N7615" s="31" t="s">
        <v>5494</v>
      </c>
      <c r="O7615" s="27" t="s">
        <v>421</v>
      </c>
      <c r="P7615" s="25" t="s">
        <v>656</v>
      </c>
      <c r="Q7615" s="31" t="s">
        <v>486</v>
      </c>
      <c r="R7615" s="31" t="s">
        <v>5058</v>
      </c>
      <c r="S7615" s="31" t="s">
        <v>5495</v>
      </c>
      <c r="T7615" s="31" t="s">
        <v>970</v>
      </c>
      <c r="U7615" s="30" t="s">
        <v>5383</v>
      </c>
      <c r="V7615" s="30" t="s">
        <v>1512</v>
      </c>
      <c r="W7615" s="30" t="s">
        <v>1805</v>
      </c>
      <c r="X7615" s="30" t="s">
        <v>2874</v>
      </c>
      <c r="Y7615" s="30" t="s">
        <v>2356</v>
      </c>
      <c r="Z7615" s="30" t="s">
        <v>5487</v>
      </c>
      <c r="AA7615" s="26">
        <v>826.66000000000008</v>
      </c>
      <c r="AB7615" s="26">
        <v>701</v>
      </c>
      <c r="AC7615" s="27">
        <v>0.2906474820143885</v>
      </c>
      <c r="AD7615" s="27">
        <v>10.705253784505787</v>
      </c>
      <c r="AE7615" s="27">
        <v>4.0525739320920042</v>
      </c>
      <c r="AF7615" s="27">
        <v>0.62828098490704698</v>
      </c>
      <c r="AG7615" s="24">
        <v>20.92307692307692</v>
      </c>
      <c r="AH7615" s="24">
        <v>152.62297950080753</v>
      </c>
      <c r="AI7615" s="25">
        <v>5.2487907756891428</v>
      </c>
      <c r="AJ7615" s="32">
        <v>5.594665938620187E-4</v>
      </c>
    </row>
    <row r="7616" spans="1:36" x14ac:dyDescent="0.25">
      <c r="A7616" s="28">
        <v>77</v>
      </c>
      <c r="B7616" s="45" t="s">
        <v>288</v>
      </c>
      <c r="C7616" s="45" t="s">
        <v>161</v>
      </c>
      <c r="D7616" s="37" t="s">
        <v>6141</v>
      </c>
      <c r="E7616" s="3" t="s">
        <v>162</v>
      </c>
      <c r="F7616" s="26">
        <v>12140</v>
      </c>
      <c r="G7616" s="30" t="s">
        <v>1983</v>
      </c>
      <c r="H7616" s="30" t="s">
        <v>5496</v>
      </c>
      <c r="I7616" s="30" t="s">
        <v>5497</v>
      </c>
      <c r="J7616" s="24" t="s">
        <v>1865</v>
      </c>
      <c r="K7616" s="31" t="s">
        <v>5441</v>
      </c>
      <c r="L7616" s="31" t="s">
        <v>5058</v>
      </c>
      <c r="M7616" s="27" t="s">
        <v>816</v>
      </c>
      <c r="N7616" s="31" t="s">
        <v>5498</v>
      </c>
      <c r="O7616" s="27" t="s">
        <v>340</v>
      </c>
      <c r="P7616" s="25" t="s">
        <v>1139</v>
      </c>
      <c r="Q7616" s="31" t="s">
        <v>2045</v>
      </c>
      <c r="R7616" s="31" t="s">
        <v>1721</v>
      </c>
      <c r="S7616" s="31" t="s">
        <v>634</v>
      </c>
      <c r="T7616" s="31" t="s">
        <v>1083</v>
      </c>
      <c r="U7616" s="30" t="s">
        <v>1426</v>
      </c>
      <c r="V7616" s="30" t="s">
        <v>1388</v>
      </c>
      <c r="W7616" s="30" t="s">
        <v>2311</v>
      </c>
      <c r="X7616" s="30" t="s">
        <v>5499</v>
      </c>
      <c r="Y7616" s="30" t="s">
        <v>2013</v>
      </c>
      <c r="Z7616" s="30" t="s">
        <v>5500</v>
      </c>
      <c r="AA7616" s="26">
        <v>750.39</v>
      </c>
      <c r="AB7616" s="26">
        <v>694</v>
      </c>
      <c r="AC7616" s="27">
        <v>0.21663442940038685</v>
      </c>
      <c r="AD7616" s="27">
        <v>12.645833333333334</v>
      </c>
      <c r="AE7616" s="27">
        <v>4.9788434414668545</v>
      </c>
      <c r="AF7616" s="27">
        <v>0.65190085248501606</v>
      </c>
      <c r="AG7616" s="24">
        <v>26.018181818181816</v>
      </c>
      <c r="AH7616" s="24">
        <v>209.34315441295624</v>
      </c>
      <c r="AI7616" s="25">
        <v>6.2307041975807671</v>
      </c>
      <c r="AJ7616" s="32">
        <v>6.790633880052251E-4</v>
      </c>
    </row>
    <row r="7617" spans="1:36" x14ac:dyDescent="0.25">
      <c r="A7617" s="28">
        <v>77</v>
      </c>
      <c r="B7617" s="45" t="s">
        <v>288</v>
      </c>
      <c r="C7617" s="45" t="s">
        <v>161</v>
      </c>
      <c r="D7617" s="37" t="s">
        <v>6141</v>
      </c>
      <c r="E7617" s="3" t="s">
        <v>162</v>
      </c>
      <c r="F7617" s="26">
        <v>11201</v>
      </c>
      <c r="G7617" s="30" t="s">
        <v>1731</v>
      </c>
      <c r="H7617" s="30" t="s">
        <v>5501</v>
      </c>
      <c r="I7617" s="30" t="s">
        <v>5502</v>
      </c>
      <c r="J7617" s="24" t="s">
        <v>2131</v>
      </c>
      <c r="K7617" s="31" t="s">
        <v>2925</v>
      </c>
      <c r="L7617" s="31" t="s">
        <v>5044</v>
      </c>
      <c r="M7617" s="27" t="s">
        <v>338</v>
      </c>
      <c r="N7617" s="31" t="s">
        <v>5503</v>
      </c>
      <c r="O7617" s="27" t="s">
        <v>816</v>
      </c>
      <c r="P7617" s="25" t="s">
        <v>1580</v>
      </c>
      <c r="Q7617" s="31" t="s">
        <v>2576</v>
      </c>
      <c r="R7617" s="31" t="s">
        <v>1664</v>
      </c>
      <c r="S7617" s="31" t="s">
        <v>5504</v>
      </c>
      <c r="T7617" s="31" t="s">
        <v>5505</v>
      </c>
      <c r="U7617" s="30" t="s">
        <v>5506</v>
      </c>
      <c r="V7617" s="30" t="s">
        <v>5507</v>
      </c>
      <c r="W7617" s="30" t="s">
        <v>2833</v>
      </c>
      <c r="X7617" s="30" t="s">
        <v>5508</v>
      </c>
      <c r="Y7617" s="30" t="s">
        <v>2250</v>
      </c>
      <c r="Z7617" s="30" t="s">
        <v>5509</v>
      </c>
      <c r="AA7617" s="26">
        <v>984.53</v>
      </c>
      <c r="AB7617" s="26">
        <v>714</v>
      </c>
      <c r="AC7617" s="27">
        <v>0.38943248532289626</v>
      </c>
      <c r="AD7617" s="27">
        <v>8.6762199845081334</v>
      </c>
      <c r="AE7617" s="27">
        <v>4.2677012609117364</v>
      </c>
      <c r="AF7617" s="27">
        <v>0.58751891427056235</v>
      </c>
      <c r="AG7617" s="24">
        <v>29.347368421052632</v>
      </c>
      <c r="AH7617" s="24">
        <v>243.91368372772325</v>
      </c>
      <c r="AI7617" s="25">
        <v>7.3836758778451035</v>
      </c>
      <c r="AJ7617" s="32">
        <v>4.5508823723513738E-4</v>
      </c>
    </row>
    <row r="7618" spans="1:36" x14ac:dyDescent="0.25">
      <c r="A7618" s="28">
        <v>77</v>
      </c>
      <c r="B7618" s="45" t="s">
        <v>288</v>
      </c>
      <c r="C7618" s="45" t="s">
        <v>161</v>
      </c>
      <c r="D7618" s="37" t="s">
        <v>6141</v>
      </c>
      <c r="E7618" s="3" t="s">
        <v>162</v>
      </c>
      <c r="F7618" s="26">
        <v>12322</v>
      </c>
      <c r="G7618" s="30" t="s">
        <v>1861</v>
      </c>
      <c r="H7618" s="30" t="s">
        <v>5510</v>
      </c>
      <c r="I7618" s="30" t="s">
        <v>5511</v>
      </c>
      <c r="J7618" s="24" t="s">
        <v>359</v>
      </c>
      <c r="K7618" s="31" t="s">
        <v>605</v>
      </c>
      <c r="L7618" s="31" t="s">
        <v>802</v>
      </c>
      <c r="M7618" s="27"/>
      <c r="N7618" s="31" t="s">
        <v>5512</v>
      </c>
      <c r="O7618" s="27" t="s">
        <v>324</v>
      </c>
      <c r="P7618" s="25" t="s">
        <v>721</v>
      </c>
      <c r="Q7618" s="31" t="s">
        <v>5513</v>
      </c>
      <c r="R7618" s="31" t="s">
        <v>382</v>
      </c>
      <c r="S7618" s="31" t="s">
        <v>5514</v>
      </c>
      <c r="T7618" s="31" t="s">
        <v>5229</v>
      </c>
      <c r="U7618" s="30" t="s">
        <v>5515</v>
      </c>
      <c r="V7618" s="30" t="s">
        <v>2084</v>
      </c>
      <c r="W7618" s="30" t="s">
        <v>2159</v>
      </c>
      <c r="X7618" s="30" t="s">
        <v>2249</v>
      </c>
      <c r="Y7618" s="30" t="s">
        <v>1181</v>
      </c>
      <c r="Z7618" s="30" t="s">
        <v>5516</v>
      </c>
      <c r="AA7618" s="26">
        <v>909.9799999999999</v>
      </c>
      <c r="AB7618" s="26">
        <v>706</v>
      </c>
      <c r="AC7618" s="27">
        <v>0.28865979381443296</v>
      </c>
      <c r="AD7618" s="27">
        <v>10.133223684210526</v>
      </c>
      <c r="AE7618" s="27">
        <v>4.3096234309623433</v>
      </c>
      <c r="AF7618" s="27">
        <v>0.58751053415714971</v>
      </c>
      <c r="AG7618" s="24">
        <v>25.539473684210527</v>
      </c>
      <c r="AH7618" s="24">
        <v>219.15293451130205</v>
      </c>
      <c r="AI7618" s="25">
        <v>6.7528511641894813</v>
      </c>
      <c r="AJ7618" s="32">
        <v>4.8315011032660338E-4</v>
      </c>
    </row>
    <row r="7619" spans="1:36" x14ac:dyDescent="0.25">
      <c r="A7619" s="28">
        <v>77</v>
      </c>
      <c r="B7619" s="45" t="s">
        <v>288</v>
      </c>
      <c r="C7619" s="45" t="s">
        <v>161</v>
      </c>
      <c r="D7619" s="37" t="s">
        <v>6141</v>
      </c>
      <c r="E7619" s="3" t="s">
        <v>162</v>
      </c>
      <c r="F7619" s="26">
        <v>12159</v>
      </c>
      <c r="G7619" s="30" t="s">
        <v>5517</v>
      </c>
      <c r="H7619" s="30" t="s">
        <v>967</v>
      </c>
      <c r="I7619" s="30" t="s">
        <v>5042</v>
      </c>
      <c r="J7619" s="24" t="s">
        <v>2658</v>
      </c>
      <c r="K7619" s="31" t="s">
        <v>5518</v>
      </c>
      <c r="L7619" s="31" t="s">
        <v>819</v>
      </c>
      <c r="M7619" s="27" t="s">
        <v>1677</v>
      </c>
      <c r="N7619" s="31" t="s">
        <v>5519</v>
      </c>
      <c r="O7619" s="27" t="s">
        <v>381</v>
      </c>
      <c r="P7619" s="25" t="s">
        <v>769</v>
      </c>
      <c r="Q7619" s="31" t="s">
        <v>751</v>
      </c>
      <c r="R7619" s="31" t="s">
        <v>2706</v>
      </c>
      <c r="S7619" s="31" t="s">
        <v>5520</v>
      </c>
      <c r="T7619" s="31" t="s">
        <v>1333</v>
      </c>
      <c r="U7619" s="30" t="s">
        <v>5506</v>
      </c>
      <c r="V7619" s="30" t="s">
        <v>2462</v>
      </c>
      <c r="W7619" s="30" t="s">
        <v>5019</v>
      </c>
      <c r="X7619" s="30" t="s">
        <v>5101</v>
      </c>
      <c r="Y7619" s="30" t="s">
        <v>5091</v>
      </c>
      <c r="Z7619" s="30" t="s">
        <v>2633</v>
      </c>
      <c r="AA7619" s="26">
        <v>954</v>
      </c>
      <c r="AB7619" s="26">
        <v>693</v>
      </c>
      <c r="AC7619" s="27">
        <v>0.31158455392809586</v>
      </c>
      <c r="AD7619" s="27">
        <v>9.403712296983759</v>
      </c>
      <c r="AE7619" s="27">
        <v>4.1125121241513094</v>
      </c>
      <c r="AF7619" s="27">
        <v>0.64997044164069384</v>
      </c>
      <c r="AG7619" s="24">
        <v>24.587628865979383</v>
      </c>
      <c r="AH7619" s="24">
        <v>176.52532158241428</v>
      </c>
      <c r="AI7619" s="25">
        <v>5.5605504643660115</v>
      </c>
      <c r="AJ7619" s="32">
        <v>5.0268402292397043E-4</v>
      </c>
    </row>
    <row r="7620" spans="1:36" x14ac:dyDescent="0.25">
      <c r="A7620" s="28">
        <v>77</v>
      </c>
      <c r="B7620" s="45" t="s">
        <v>288</v>
      </c>
      <c r="C7620" s="45" t="s">
        <v>161</v>
      </c>
      <c r="D7620" s="37" t="s">
        <v>6141</v>
      </c>
      <c r="E7620" s="3" t="s">
        <v>162</v>
      </c>
      <c r="F7620" s="26">
        <v>11755</v>
      </c>
      <c r="G7620" s="30" t="s">
        <v>1491</v>
      </c>
      <c r="H7620" s="30" t="s">
        <v>937</v>
      </c>
      <c r="I7620" s="30" t="s">
        <v>5521</v>
      </c>
      <c r="J7620" s="24" t="s">
        <v>1643</v>
      </c>
      <c r="K7620" s="31" t="s">
        <v>5107</v>
      </c>
      <c r="L7620" s="31" t="s">
        <v>532</v>
      </c>
      <c r="M7620" s="27"/>
      <c r="N7620" s="31" t="s">
        <v>5522</v>
      </c>
      <c r="O7620" s="27" t="s">
        <v>484</v>
      </c>
      <c r="P7620" s="25" t="s">
        <v>894</v>
      </c>
      <c r="Q7620" s="31" t="s">
        <v>2484</v>
      </c>
      <c r="R7620" s="31" t="s">
        <v>1220</v>
      </c>
      <c r="S7620" s="31" t="s">
        <v>5523</v>
      </c>
      <c r="T7620" s="31" t="s">
        <v>1960</v>
      </c>
      <c r="U7620" s="30" t="s">
        <v>2256</v>
      </c>
      <c r="V7620" s="30" t="s">
        <v>2753</v>
      </c>
      <c r="W7620" s="30" t="s">
        <v>2369</v>
      </c>
      <c r="X7620" s="30" t="s">
        <v>1537</v>
      </c>
      <c r="Y7620" s="30" t="s">
        <v>2139</v>
      </c>
      <c r="Z7620" s="30" t="s">
        <v>5354</v>
      </c>
      <c r="AA7620" s="26">
        <v>672.26</v>
      </c>
      <c r="AB7620" s="26">
        <v>676</v>
      </c>
      <c r="AC7620" s="27">
        <v>0.28871391076115488</v>
      </c>
      <c r="AD7620" s="27">
        <v>13.960807600950119</v>
      </c>
      <c r="AE7620" s="27">
        <v>4.9841772151898729</v>
      </c>
      <c r="AF7620" s="27">
        <v>0.60515102264728204</v>
      </c>
      <c r="AG7620" s="24">
        <v>35.395348837209305</v>
      </c>
      <c r="AH7620" s="24">
        <v>354.68300380971937</v>
      </c>
      <c r="AI7620" s="25">
        <v>7.6697640939979923</v>
      </c>
      <c r="AJ7620" s="32">
        <v>7.187066777283635E-4</v>
      </c>
    </row>
    <row r="7621" spans="1:36" x14ac:dyDescent="0.25">
      <c r="A7621" s="28">
        <v>77</v>
      </c>
      <c r="B7621" s="45" t="s">
        <v>288</v>
      </c>
      <c r="C7621" s="45" t="s">
        <v>161</v>
      </c>
      <c r="D7621" s="37" t="s">
        <v>6141</v>
      </c>
      <c r="E7621" s="3" t="s">
        <v>162</v>
      </c>
      <c r="F7621" s="26">
        <v>13057</v>
      </c>
      <c r="G7621" s="30" t="s">
        <v>872</v>
      </c>
      <c r="H7621" s="30" t="s">
        <v>1668</v>
      </c>
      <c r="I7621" s="30" t="s">
        <v>5524</v>
      </c>
      <c r="J7621" s="24" t="s">
        <v>724</v>
      </c>
      <c r="K7621" s="31" t="s">
        <v>1573</v>
      </c>
      <c r="L7621" s="31" t="s">
        <v>370</v>
      </c>
      <c r="M7621" s="27"/>
      <c r="N7621" s="31" t="s">
        <v>5525</v>
      </c>
      <c r="O7621" s="27" t="s">
        <v>484</v>
      </c>
      <c r="P7621" s="25" t="s">
        <v>1262</v>
      </c>
      <c r="Q7621" s="31" t="s">
        <v>2360</v>
      </c>
      <c r="R7621" s="31" t="s">
        <v>639</v>
      </c>
      <c r="S7621" s="31" t="s">
        <v>832</v>
      </c>
      <c r="T7621" s="31" t="s">
        <v>1280</v>
      </c>
      <c r="U7621" s="30" t="s">
        <v>2802</v>
      </c>
      <c r="V7621" s="30" t="s">
        <v>1872</v>
      </c>
      <c r="W7621" s="30" t="s">
        <v>2305</v>
      </c>
      <c r="X7621" s="30" t="s">
        <v>2880</v>
      </c>
      <c r="Y7621" s="30" t="s">
        <v>2430</v>
      </c>
      <c r="Z7621" s="30" t="s">
        <v>5033</v>
      </c>
      <c r="AA7621" s="26">
        <v>497.44</v>
      </c>
      <c r="AB7621" s="26">
        <v>670</v>
      </c>
      <c r="AC7621" s="27">
        <v>0.38775510204081631</v>
      </c>
      <c r="AD7621" s="27">
        <v>21.093699515347335</v>
      </c>
      <c r="AE7621" s="27">
        <v>5.1670378619153681</v>
      </c>
      <c r="AF7621" s="27">
        <v>0.61069205583117381</v>
      </c>
      <c r="AG7621" s="24">
        <v>25.062499999999996</v>
      </c>
      <c r="AH7621" s="24">
        <v>149.58194368518787</v>
      </c>
      <c r="AI7621" s="25">
        <v>4.2409765056695381</v>
      </c>
      <c r="AJ7621" s="32">
        <v>9.8657844237669441E-4</v>
      </c>
    </row>
    <row r="7622" spans="1:36" x14ac:dyDescent="0.25">
      <c r="A7622" s="28">
        <v>77</v>
      </c>
      <c r="B7622" s="45" t="s">
        <v>288</v>
      </c>
      <c r="C7622" s="45" t="s">
        <v>161</v>
      </c>
      <c r="D7622" s="37" t="s">
        <v>6141</v>
      </c>
      <c r="E7622" s="3" t="s">
        <v>162</v>
      </c>
      <c r="F7622" s="26">
        <v>13405</v>
      </c>
      <c r="G7622" s="30" t="s">
        <v>1828</v>
      </c>
      <c r="H7622" s="30" t="s">
        <v>2740</v>
      </c>
      <c r="I7622" s="30" t="s">
        <v>5526</v>
      </c>
      <c r="J7622" s="24" t="s">
        <v>449</v>
      </c>
      <c r="K7622" s="31" t="s">
        <v>5527</v>
      </c>
      <c r="L7622" s="31" t="s">
        <v>5044</v>
      </c>
      <c r="M7622" s="27" t="s">
        <v>816</v>
      </c>
      <c r="N7622" s="31" t="s">
        <v>5528</v>
      </c>
      <c r="O7622" s="27" t="s">
        <v>324</v>
      </c>
      <c r="P7622" s="25" t="s">
        <v>831</v>
      </c>
      <c r="Q7622" s="31" t="s">
        <v>2033</v>
      </c>
      <c r="R7622" s="31" t="s">
        <v>1658</v>
      </c>
      <c r="S7622" s="31" t="s">
        <v>1971</v>
      </c>
      <c r="T7622" s="31" t="s">
        <v>1001</v>
      </c>
      <c r="U7622" s="30" t="s">
        <v>2165</v>
      </c>
      <c r="V7622" s="30" t="s">
        <v>2574</v>
      </c>
      <c r="W7622" s="30" t="s">
        <v>2311</v>
      </c>
      <c r="X7622" s="30" t="s">
        <v>1635</v>
      </c>
      <c r="Y7622" s="30" t="s">
        <v>2589</v>
      </c>
      <c r="Z7622" s="30" t="s">
        <v>5529</v>
      </c>
      <c r="AA7622" s="26">
        <v>710.47</v>
      </c>
      <c r="AB7622" s="26">
        <v>691</v>
      </c>
      <c r="AC7622" s="27">
        <v>0.24596050269299821</v>
      </c>
      <c r="AD7622" s="27">
        <v>14.021966527196653</v>
      </c>
      <c r="AE7622" s="27">
        <v>4.293333333333333</v>
      </c>
      <c r="AF7622" s="27">
        <v>0.66263223441298347</v>
      </c>
      <c r="AG7622" s="24">
        <v>22.944444444444443</v>
      </c>
      <c r="AH7622" s="24">
        <v>176.15488742678721</v>
      </c>
      <c r="AI7622" s="25">
        <v>5.4933391944381071</v>
      </c>
      <c r="AJ7622" s="32">
        <v>6.9312995231483627E-4</v>
      </c>
    </row>
    <row r="7623" spans="1:36" x14ac:dyDescent="0.25">
      <c r="A7623" s="28">
        <v>77</v>
      </c>
      <c r="B7623" s="45" t="s">
        <v>288</v>
      </c>
      <c r="C7623" s="45" t="s">
        <v>161</v>
      </c>
      <c r="D7623" s="37" t="s">
        <v>6141</v>
      </c>
      <c r="E7623" s="3" t="s">
        <v>162</v>
      </c>
      <c r="F7623" s="26">
        <v>11943</v>
      </c>
      <c r="G7623" s="30" t="s">
        <v>2159</v>
      </c>
      <c r="H7623" s="30" t="s">
        <v>2298</v>
      </c>
      <c r="I7623" s="30" t="s">
        <v>5530</v>
      </c>
      <c r="J7623" s="24" t="s">
        <v>1236</v>
      </c>
      <c r="K7623" s="31" t="s">
        <v>1391</v>
      </c>
      <c r="L7623" s="31" t="s">
        <v>1489</v>
      </c>
      <c r="M7623" s="27" t="s">
        <v>421</v>
      </c>
      <c r="N7623" s="31" t="s">
        <v>5531</v>
      </c>
      <c r="O7623" s="27" t="s">
        <v>421</v>
      </c>
      <c r="P7623" s="25" t="s">
        <v>398</v>
      </c>
      <c r="Q7623" s="31" t="s">
        <v>1736</v>
      </c>
      <c r="R7623" s="31" t="s">
        <v>1978</v>
      </c>
      <c r="S7623" s="31" t="s">
        <v>5532</v>
      </c>
      <c r="T7623" s="31" t="s">
        <v>4741</v>
      </c>
      <c r="U7623" s="30" t="s">
        <v>2603</v>
      </c>
      <c r="V7623" s="30" t="s">
        <v>2012</v>
      </c>
      <c r="W7623" s="30" t="s">
        <v>1382</v>
      </c>
      <c r="X7623" s="30" t="s">
        <v>2659</v>
      </c>
      <c r="Y7623" s="30" t="s">
        <v>1549</v>
      </c>
      <c r="Z7623" s="30" t="s">
        <v>5482</v>
      </c>
      <c r="AA7623" s="26">
        <v>905.12</v>
      </c>
      <c r="AB7623" s="26">
        <v>686</v>
      </c>
      <c r="AC7623" s="27">
        <v>0.27659574468085107</v>
      </c>
      <c r="AD7623" s="27">
        <v>10.146983857264232</v>
      </c>
      <c r="AE7623" s="27">
        <v>4.8335246842709534</v>
      </c>
      <c r="AF7623" s="27">
        <v>0.61782532402741042</v>
      </c>
      <c r="AG7623" s="24">
        <v>26.579710144927539</v>
      </c>
      <c r="AH7623" s="24">
        <v>200.97409253881531</v>
      </c>
      <c r="AI7623" s="25">
        <v>5.8391609389670442</v>
      </c>
      <c r="AJ7623" s="32">
        <v>5.2491531353220935E-4</v>
      </c>
    </row>
    <row r="7624" spans="1:36" x14ac:dyDescent="0.25">
      <c r="A7624" s="28">
        <v>77</v>
      </c>
      <c r="B7624" s="45" t="s">
        <v>288</v>
      </c>
      <c r="C7624" s="45" t="s">
        <v>161</v>
      </c>
      <c r="D7624" s="37" t="s">
        <v>6141</v>
      </c>
      <c r="E7624" s="3" t="s">
        <v>162</v>
      </c>
      <c r="F7624" s="26">
        <v>11856</v>
      </c>
      <c r="G7624" s="30" t="s">
        <v>2319</v>
      </c>
      <c r="H7624" s="30" t="s">
        <v>1699</v>
      </c>
      <c r="I7624" s="30" t="s">
        <v>2642</v>
      </c>
      <c r="J7624" s="24" t="s">
        <v>2668</v>
      </c>
      <c r="K7624" s="31" t="s">
        <v>4941</v>
      </c>
      <c r="L7624" s="31" t="s">
        <v>925</v>
      </c>
      <c r="M7624" s="27"/>
      <c r="N7624" s="31" t="s">
        <v>5533</v>
      </c>
      <c r="O7624" s="27" t="s">
        <v>484</v>
      </c>
      <c r="P7624" s="25" t="s">
        <v>686</v>
      </c>
      <c r="Q7624" s="31" t="s">
        <v>2195</v>
      </c>
      <c r="R7624" s="31" t="s">
        <v>1867</v>
      </c>
      <c r="S7624" s="31" t="s">
        <v>5534</v>
      </c>
      <c r="T7624" s="31" t="s">
        <v>4941</v>
      </c>
      <c r="U7624" s="30" t="s">
        <v>2099</v>
      </c>
      <c r="V7624" s="30" t="s">
        <v>2569</v>
      </c>
      <c r="W7624" s="30" t="s">
        <v>1409</v>
      </c>
      <c r="X7624" s="30" t="s">
        <v>2192</v>
      </c>
      <c r="Y7624" s="30" t="s">
        <v>5024</v>
      </c>
      <c r="Z7624" s="30" t="s">
        <v>1927</v>
      </c>
      <c r="AA7624" s="26">
        <v>655.74</v>
      </c>
      <c r="AB7624" s="26">
        <v>678</v>
      </c>
      <c r="AC7624" s="27">
        <v>0.31894934333958724</v>
      </c>
      <c r="AD7624" s="27">
        <v>13.596330275229358</v>
      </c>
      <c r="AE7624" s="27">
        <v>4.2097701149425291</v>
      </c>
      <c r="AF7624" s="27">
        <v>0.59783348913300449</v>
      </c>
      <c r="AG7624" s="24">
        <v>34.020408163265309</v>
      </c>
      <c r="AH7624" s="24">
        <v>337.97193176768292</v>
      </c>
      <c r="AI7624" s="25">
        <v>7.54965844142124</v>
      </c>
      <c r="AJ7624" s="32">
        <v>6.8558886368463813E-4</v>
      </c>
    </row>
    <row r="7625" spans="1:36" x14ac:dyDescent="0.25">
      <c r="A7625" s="28">
        <v>77</v>
      </c>
      <c r="B7625" s="45" t="s">
        <v>288</v>
      </c>
      <c r="C7625" s="45" t="s">
        <v>161</v>
      </c>
      <c r="D7625" s="37" t="s">
        <v>6141</v>
      </c>
      <c r="E7625" s="3" t="s">
        <v>162</v>
      </c>
      <c r="F7625" s="26">
        <v>12069</v>
      </c>
      <c r="G7625" s="30" t="s">
        <v>480</v>
      </c>
      <c r="H7625" s="30" t="s">
        <v>5535</v>
      </c>
      <c r="I7625" s="30" t="s">
        <v>1930</v>
      </c>
      <c r="J7625" s="24" t="s">
        <v>383</v>
      </c>
      <c r="K7625" s="31" t="s">
        <v>636</v>
      </c>
      <c r="L7625" s="31" t="s">
        <v>1206</v>
      </c>
      <c r="M7625" s="27" t="s">
        <v>340</v>
      </c>
      <c r="N7625" s="31" t="s">
        <v>1469</v>
      </c>
      <c r="O7625" s="27" t="s">
        <v>340</v>
      </c>
      <c r="P7625" s="25" t="s">
        <v>736</v>
      </c>
      <c r="Q7625" s="31" t="s">
        <v>756</v>
      </c>
      <c r="R7625" s="31" t="s">
        <v>384</v>
      </c>
      <c r="S7625" s="31" t="s">
        <v>5536</v>
      </c>
      <c r="T7625" s="31" t="s">
        <v>1554</v>
      </c>
      <c r="U7625" s="30" t="s">
        <v>5537</v>
      </c>
      <c r="V7625" s="30" t="s">
        <v>437</v>
      </c>
      <c r="W7625" s="30" t="s">
        <v>5538</v>
      </c>
      <c r="X7625" s="30" t="s">
        <v>1503</v>
      </c>
      <c r="Y7625" s="30" t="s">
        <v>2731</v>
      </c>
      <c r="Z7625" s="30" t="s">
        <v>5539</v>
      </c>
      <c r="AA7625" s="26">
        <v>546.5</v>
      </c>
      <c r="AB7625" s="26">
        <v>677</v>
      </c>
      <c r="AC7625" s="27">
        <v>0.17886178861788618</v>
      </c>
      <c r="AD7625" s="27">
        <v>16.879720279720281</v>
      </c>
      <c r="AE7625" s="27">
        <v>5.0097465886939574</v>
      </c>
      <c r="AF7625" s="27">
        <v>0.65716760123637563</v>
      </c>
      <c r="AG7625" s="24">
        <v>19.891304347826086</v>
      </c>
      <c r="AH7625" s="24">
        <v>136.97308812203732</v>
      </c>
      <c r="AI7625" s="25">
        <v>4.1259609620759665</v>
      </c>
      <c r="AJ7625" s="32">
        <v>9.1911552620472115E-4</v>
      </c>
    </row>
    <row r="7626" spans="1:36" x14ac:dyDescent="0.25">
      <c r="A7626" s="28">
        <v>77</v>
      </c>
      <c r="B7626" s="45" t="s">
        <v>288</v>
      </c>
      <c r="C7626" s="45" t="s">
        <v>161</v>
      </c>
      <c r="D7626" s="37" t="s">
        <v>6141</v>
      </c>
      <c r="E7626" s="3" t="s">
        <v>162</v>
      </c>
      <c r="F7626" s="26">
        <v>11545</v>
      </c>
      <c r="G7626" s="30" t="s">
        <v>2470</v>
      </c>
      <c r="H7626" s="30" t="s">
        <v>5540</v>
      </c>
      <c r="I7626" s="30" t="s">
        <v>5541</v>
      </c>
      <c r="J7626" s="24" t="s">
        <v>474</v>
      </c>
      <c r="K7626" s="31" t="s">
        <v>4511</v>
      </c>
      <c r="L7626" s="31" t="s">
        <v>724</v>
      </c>
      <c r="M7626" s="27"/>
      <c r="N7626" s="31" t="s">
        <v>4569</v>
      </c>
      <c r="O7626" s="27" t="s">
        <v>484</v>
      </c>
      <c r="P7626" s="25" t="s">
        <v>1081</v>
      </c>
      <c r="Q7626" s="31" t="s">
        <v>619</v>
      </c>
      <c r="R7626" s="31" t="s">
        <v>1398</v>
      </c>
      <c r="S7626" s="31" t="s">
        <v>5542</v>
      </c>
      <c r="T7626" s="31" t="s">
        <v>1746</v>
      </c>
      <c r="U7626" s="30" t="s">
        <v>2227</v>
      </c>
      <c r="V7626" s="30" t="s">
        <v>374</v>
      </c>
      <c r="W7626" s="30" t="s">
        <v>2615</v>
      </c>
      <c r="X7626" s="30" t="s">
        <v>5543</v>
      </c>
      <c r="Y7626" s="30" t="s">
        <v>1606</v>
      </c>
      <c r="Z7626" s="30" t="s">
        <v>5544</v>
      </c>
      <c r="AA7626" s="26">
        <v>869.11</v>
      </c>
      <c r="AB7626" s="26">
        <v>652</v>
      </c>
      <c r="AC7626" s="27">
        <v>0.23326572008113591</v>
      </c>
      <c r="AD7626" s="27">
        <v>10.171806167400881</v>
      </c>
      <c r="AE7626" s="27">
        <v>4.8099762470308791</v>
      </c>
      <c r="AF7626" s="27">
        <v>0.65820967923866425</v>
      </c>
      <c r="AG7626" s="24">
        <v>31.068181818181817</v>
      </c>
      <c r="AH7626" s="24">
        <v>289.44545706973628</v>
      </c>
      <c r="AI7626" s="25">
        <v>6.1510255568786345</v>
      </c>
      <c r="AJ7626" s="32">
        <v>5.7992042223670864E-4</v>
      </c>
    </row>
    <row r="7627" spans="1:36" x14ac:dyDescent="0.25">
      <c r="A7627" s="28">
        <v>77</v>
      </c>
      <c r="B7627" s="45" t="s">
        <v>288</v>
      </c>
      <c r="C7627" s="45" t="s">
        <v>161</v>
      </c>
      <c r="D7627" s="37" t="s">
        <v>6141</v>
      </c>
      <c r="E7627" s="3" t="s">
        <v>162</v>
      </c>
      <c r="F7627" s="26">
        <v>10536</v>
      </c>
      <c r="G7627" s="30" t="s">
        <v>2853</v>
      </c>
      <c r="H7627" s="30" t="s">
        <v>1917</v>
      </c>
      <c r="I7627" s="30" t="s">
        <v>3073</v>
      </c>
      <c r="J7627" s="24" t="s">
        <v>2727</v>
      </c>
      <c r="K7627" s="31" t="s">
        <v>833</v>
      </c>
      <c r="L7627" s="31" t="s">
        <v>692</v>
      </c>
      <c r="M7627" s="27" t="s">
        <v>338</v>
      </c>
      <c r="N7627" s="31" t="s">
        <v>1942</v>
      </c>
      <c r="O7627" s="27" t="s">
        <v>484</v>
      </c>
      <c r="P7627" s="25" t="s">
        <v>1081</v>
      </c>
      <c r="Q7627" s="31" t="s">
        <v>342</v>
      </c>
      <c r="R7627" s="31" t="s">
        <v>1278</v>
      </c>
      <c r="S7627" s="31" t="s">
        <v>1594</v>
      </c>
      <c r="T7627" s="31" t="s">
        <v>1034</v>
      </c>
      <c r="U7627" s="30" t="s">
        <v>5271</v>
      </c>
      <c r="V7627" s="30" t="s">
        <v>5292</v>
      </c>
      <c r="W7627" s="30" t="s">
        <v>5545</v>
      </c>
      <c r="X7627" s="30" t="s">
        <v>2135</v>
      </c>
      <c r="Y7627" s="30" t="s">
        <v>5020</v>
      </c>
      <c r="Z7627" s="30" t="s">
        <v>1884</v>
      </c>
      <c r="AA7627" s="26">
        <v>525.41</v>
      </c>
      <c r="AB7627" s="26">
        <v>675</v>
      </c>
      <c r="AC7627" s="27">
        <v>0.32371794871794873</v>
      </c>
      <c r="AD7627" s="27">
        <v>16.566037735849058</v>
      </c>
      <c r="AE7627" s="27">
        <v>5.6884875846501135</v>
      </c>
      <c r="AF7627" s="27">
        <v>0.65596861461736322</v>
      </c>
      <c r="AG7627" s="24">
        <v>29.65909090909091</v>
      </c>
      <c r="AH7627" s="24">
        <v>218.22819829904904</v>
      </c>
      <c r="AI7627" s="25">
        <v>5.8144140110404301</v>
      </c>
      <c r="AJ7627" s="32">
        <v>1.0313971927945963E-3</v>
      </c>
    </row>
    <row r="7628" spans="1:36" x14ac:dyDescent="0.25">
      <c r="A7628" s="28">
        <v>77</v>
      </c>
      <c r="B7628" s="45" t="s">
        <v>288</v>
      </c>
      <c r="C7628" s="45" t="s">
        <v>161</v>
      </c>
      <c r="D7628" s="37" t="s">
        <v>6141</v>
      </c>
      <c r="E7628" s="3" t="s">
        <v>162</v>
      </c>
      <c r="F7628" s="26">
        <v>11909</v>
      </c>
      <c r="G7628" s="30" t="s">
        <v>2916</v>
      </c>
      <c r="H7628" s="30" t="s">
        <v>5546</v>
      </c>
      <c r="I7628" s="30" t="s">
        <v>1699</v>
      </c>
      <c r="J7628" s="24" t="s">
        <v>1412</v>
      </c>
      <c r="K7628" s="31" t="s">
        <v>4800</v>
      </c>
      <c r="L7628" s="31" t="s">
        <v>1925</v>
      </c>
      <c r="M7628" s="27" t="s">
        <v>338</v>
      </c>
      <c r="N7628" s="31" t="s">
        <v>4550</v>
      </c>
      <c r="O7628" s="27" t="s">
        <v>338</v>
      </c>
      <c r="P7628" s="25" t="s">
        <v>814</v>
      </c>
      <c r="Q7628" s="31" t="s">
        <v>656</v>
      </c>
      <c r="R7628" s="31" t="s">
        <v>1748</v>
      </c>
      <c r="S7628" s="31" t="s">
        <v>1207</v>
      </c>
      <c r="T7628" s="31" t="s">
        <v>2252</v>
      </c>
      <c r="U7628" s="30" t="s">
        <v>5547</v>
      </c>
      <c r="V7628" s="30" t="s">
        <v>2933</v>
      </c>
      <c r="W7628" s="30" t="s">
        <v>453</v>
      </c>
      <c r="X7628" s="30" t="s">
        <v>2563</v>
      </c>
      <c r="Y7628" s="30" t="s">
        <v>5035</v>
      </c>
      <c r="Z7628" s="30" t="s">
        <v>2568</v>
      </c>
      <c r="AA7628" s="26">
        <v>428.28000000000003</v>
      </c>
      <c r="AB7628" s="26">
        <v>642</v>
      </c>
      <c r="AC7628" s="27">
        <v>0.20215633423180593</v>
      </c>
      <c r="AD7628" s="27">
        <v>22.343339587242028</v>
      </c>
      <c r="AE7628" s="27">
        <v>5.510752688172043</v>
      </c>
      <c r="AF7628" s="27">
        <v>0.69335166763662659</v>
      </c>
      <c r="AG7628" s="24">
        <v>28.655172413793107</v>
      </c>
      <c r="AH7628" s="24">
        <v>209.42924567260718</v>
      </c>
      <c r="AI7628" s="25">
        <v>4.6090480416246997</v>
      </c>
      <c r="AJ7628" s="32">
        <v>1.3008474064477046E-3</v>
      </c>
    </row>
    <row r="7629" spans="1:36" x14ac:dyDescent="0.25">
      <c r="A7629" s="28">
        <v>77</v>
      </c>
      <c r="B7629" s="45" t="s">
        <v>288</v>
      </c>
      <c r="C7629" s="45" t="s">
        <v>161</v>
      </c>
      <c r="D7629" s="37" t="s">
        <v>6141</v>
      </c>
      <c r="E7629" s="3" t="s">
        <v>162</v>
      </c>
      <c r="F7629" s="26" t="s">
        <v>5548</v>
      </c>
      <c r="G7629" s="30" t="s">
        <v>5549</v>
      </c>
      <c r="H7629" s="30" t="s">
        <v>5117</v>
      </c>
      <c r="I7629" s="30" t="s">
        <v>5550</v>
      </c>
      <c r="J7629" s="24" t="s">
        <v>1724</v>
      </c>
      <c r="K7629" s="31" t="s">
        <v>970</v>
      </c>
      <c r="L7629" s="31" t="s">
        <v>1265</v>
      </c>
      <c r="M7629" s="27" t="s">
        <v>485</v>
      </c>
      <c r="N7629" s="31" t="s">
        <v>5551</v>
      </c>
      <c r="O7629" s="27" t="s">
        <v>433</v>
      </c>
      <c r="P7629" s="25" t="s">
        <v>637</v>
      </c>
      <c r="Q7629" s="31" t="s">
        <v>2162</v>
      </c>
      <c r="R7629" s="31" t="s">
        <v>723</v>
      </c>
      <c r="S7629" s="31" t="s">
        <v>5552</v>
      </c>
      <c r="T7629" s="31" t="s">
        <v>1097</v>
      </c>
      <c r="U7629" s="30" t="s">
        <v>2879</v>
      </c>
      <c r="V7629" s="30" t="s">
        <v>2050</v>
      </c>
      <c r="W7629" s="30" t="s">
        <v>415</v>
      </c>
      <c r="X7629" s="30" t="s">
        <v>2738</v>
      </c>
      <c r="Y7629" s="30" t="s">
        <v>5553</v>
      </c>
      <c r="Z7629" s="30" t="s">
        <v>5554</v>
      </c>
      <c r="AA7629" s="26">
        <v>1033.81</v>
      </c>
      <c r="AB7629" s="26">
        <v>726</v>
      </c>
      <c r="AC7629" s="27">
        <v>0.48194945848375453</v>
      </c>
      <c r="AD7629" s="27">
        <v>7.640625</v>
      </c>
      <c r="AE7629" s="27">
        <v>5.1657754010695189</v>
      </c>
      <c r="AF7629" s="27">
        <v>0.65010039138288456</v>
      </c>
      <c r="AG7629" s="24">
        <v>22.554621848739497</v>
      </c>
      <c r="AH7629" s="24">
        <v>139.93899773386829</v>
      </c>
      <c r="AI7629" s="25">
        <v>5.6324698085536475</v>
      </c>
      <c r="AJ7629" s="32">
        <v>5.0789093076787856E-4</v>
      </c>
    </row>
    <row r="7630" spans="1:36" x14ac:dyDescent="0.25">
      <c r="A7630" s="28">
        <v>77</v>
      </c>
      <c r="B7630" s="45" t="s">
        <v>288</v>
      </c>
      <c r="C7630" s="45" t="s">
        <v>161</v>
      </c>
      <c r="D7630" s="37" t="s">
        <v>6141</v>
      </c>
      <c r="E7630" s="3" t="s">
        <v>162</v>
      </c>
      <c r="F7630" s="26">
        <v>10654</v>
      </c>
      <c r="G7630" s="30" t="s">
        <v>2311</v>
      </c>
      <c r="H7630" s="30" t="s">
        <v>2183</v>
      </c>
      <c r="I7630" s="30" t="s">
        <v>5521</v>
      </c>
      <c r="J7630" s="24" t="s">
        <v>2864</v>
      </c>
      <c r="K7630" s="31" t="s">
        <v>5435</v>
      </c>
      <c r="L7630" s="31" t="s">
        <v>5555</v>
      </c>
      <c r="M7630" s="27" t="s">
        <v>338</v>
      </c>
      <c r="N7630" s="31" t="s">
        <v>5402</v>
      </c>
      <c r="O7630" s="27" t="s">
        <v>324</v>
      </c>
      <c r="P7630" s="25" t="s">
        <v>398</v>
      </c>
      <c r="Q7630" s="31" t="s">
        <v>1221</v>
      </c>
      <c r="R7630" s="31" t="s">
        <v>882</v>
      </c>
      <c r="S7630" s="31" t="s">
        <v>5556</v>
      </c>
      <c r="T7630" s="31" t="s">
        <v>5557</v>
      </c>
      <c r="U7630" s="30" t="s">
        <v>5558</v>
      </c>
      <c r="V7630" s="30" t="s">
        <v>1468</v>
      </c>
      <c r="W7630" s="30" t="s">
        <v>493</v>
      </c>
      <c r="X7630" s="30" t="s">
        <v>1690</v>
      </c>
      <c r="Y7630" s="30" t="s">
        <v>1271</v>
      </c>
      <c r="Z7630" s="30" t="s">
        <v>2019</v>
      </c>
      <c r="AA7630" s="26">
        <v>666.2</v>
      </c>
      <c r="AB7630" s="26">
        <v>685</v>
      </c>
      <c r="AC7630" s="27">
        <v>0.34615384615384615</v>
      </c>
      <c r="AD7630" s="27">
        <v>12.653206650831354</v>
      </c>
      <c r="AE7630" s="27">
        <v>5.081967213114754</v>
      </c>
      <c r="AF7630" s="27">
        <v>0.60912003362829048</v>
      </c>
      <c r="AG7630" s="24">
        <v>25.057971014492754</v>
      </c>
      <c r="AH7630" s="24">
        <v>148.02182984579966</v>
      </c>
      <c r="AI7630" s="25">
        <v>4.660185056920648</v>
      </c>
      <c r="AJ7630" s="32">
        <v>7.2342046749203142E-4</v>
      </c>
    </row>
    <row r="7631" spans="1:36" x14ac:dyDescent="0.25">
      <c r="A7631" s="28">
        <v>77</v>
      </c>
      <c r="B7631" s="45" t="s">
        <v>288</v>
      </c>
      <c r="C7631" s="45" t="s">
        <v>161</v>
      </c>
      <c r="D7631" s="37" t="s">
        <v>6141</v>
      </c>
      <c r="E7631" s="3" t="s">
        <v>162</v>
      </c>
      <c r="F7631" s="26">
        <v>11560</v>
      </c>
      <c r="G7631" s="30" t="s">
        <v>443</v>
      </c>
      <c r="H7631" s="30" t="s">
        <v>5452</v>
      </c>
      <c r="I7631" s="30" t="s">
        <v>2464</v>
      </c>
      <c r="J7631" s="24" t="s">
        <v>373</v>
      </c>
      <c r="K7631" s="31" t="s">
        <v>2939</v>
      </c>
      <c r="L7631" s="31" t="s">
        <v>1500</v>
      </c>
      <c r="M7631" s="27" t="s">
        <v>421</v>
      </c>
      <c r="N7631" s="31" t="s">
        <v>741</v>
      </c>
      <c r="O7631" s="27" t="s">
        <v>484</v>
      </c>
      <c r="P7631" s="25" t="s">
        <v>529</v>
      </c>
      <c r="Q7631" s="31" t="s">
        <v>654</v>
      </c>
      <c r="R7631" s="31" t="s">
        <v>813</v>
      </c>
      <c r="S7631" s="31" t="s">
        <v>5476</v>
      </c>
      <c r="T7631" s="31" t="s">
        <v>768</v>
      </c>
      <c r="U7631" s="30" t="s">
        <v>5559</v>
      </c>
      <c r="V7631" s="30" t="s">
        <v>1475</v>
      </c>
      <c r="W7631" s="30" t="s">
        <v>5560</v>
      </c>
      <c r="X7631" s="30" t="s">
        <v>5561</v>
      </c>
      <c r="Y7631" s="30" t="s">
        <v>2430</v>
      </c>
      <c r="Z7631" s="30" t="s">
        <v>5461</v>
      </c>
      <c r="AA7631" s="26">
        <v>492.74</v>
      </c>
      <c r="AB7631" s="26">
        <v>672</v>
      </c>
      <c r="AC7631" s="27">
        <v>0.21764705882352942</v>
      </c>
      <c r="AD7631" s="27">
        <v>18.291139240506329</v>
      </c>
      <c r="AE7631" s="27">
        <v>5.0107991360691146</v>
      </c>
      <c r="AF7631" s="27">
        <v>0.5758995739254914</v>
      </c>
      <c r="AG7631" s="24">
        <v>24.41935483870968</v>
      </c>
      <c r="AH7631" s="24">
        <v>242.17947378226293</v>
      </c>
      <c r="AI7631" s="25">
        <v>6.1131556069458775</v>
      </c>
      <c r="AJ7631" s="32">
        <v>9.1123350304666358E-4</v>
      </c>
    </row>
    <row r="7632" spans="1:36" x14ac:dyDescent="0.25">
      <c r="A7632" s="28">
        <v>77</v>
      </c>
      <c r="B7632" s="45" t="s">
        <v>288</v>
      </c>
      <c r="C7632" s="45" t="s">
        <v>161</v>
      </c>
      <c r="D7632" s="37" t="s">
        <v>6141</v>
      </c>
      <c r="E7632" s="3" t="s">
        <v>162</v>
      </c>
      <c r="F7632" s="26">
        <v>11285</v>
      </c>
      <c r="G7632" s="30" t="s">
        <v>1609</v>
      </c>
      <c r="H7632" s="30" t="s">
        <v>2558</v>
      </c>
      <c r="I7632" s="30" t="s">
        <v>2141</v>
      </c>
      <c r="J7632" s="24" t="s">
        <v>5393</v>
      </c>
      <c r="K7632" s="31" t="s">
        <v>1547</v>
      </c>
      <c r="L7632" s="31" t="s">
        <v>1990</v>
      </c>
      <c r="M7632" s="27"/>
      <c r="N7632" s="31" t="s">
        <v>5562</v>
      </c>
      <c r="O7632" s="27" t="s">
        <v>338</v>
      </c>
      <c r="P7632" s="25" t="s">
        <v>1748</v>
      </c>
      <c r="Q7632" s="31" t="s">
        <v>1990</v>
      </c>
      <c r="R7632" s="31" t="s">
        <v>1856</v>
      </c>
      <c r="S7632" s="31" t="s">
        <v>5563</v>
      </c>
      <c r="T7632" s="31" t="s">
        <v>4730</v>
      </c>
      <c r="U7632" s="30" t="s">
        <v>2813</v>
      </c>
      <c r="V7632" s="30" t="s">
        <v>2715</v>
      </c>
      <c r="W7632" s="30" t="s">
        <v>1945</v>
      </c>
      <c r="X7632" s="30" t="s">
        <v>2035</v>
      </c>
      <c r="Y7632" s="30" t="s">
        <v>5564</v>
      </c>
      <c r="Z7632" s="30" t="s">
        <v>5404</v>
      </c>
      <c r="AA7632" s="26">
        <v>755.01</v>
      </c>
      <c r="AB7632" s="26">
        <v>662</v>
      </c>
      <c r="AC7632" s="27">
        <v>0.26450116009280744</v>
      </c>
      <c r="AD7632" s="27">
        <v>11.063725490196079</v>
      </c>
      <c r="AE7632" s="27">
        <v>4.2269326683291766</v>
      </c>
      <c r="AF7632" s="27">
        <v>0.63233979135284324</v>
      </c>
      <c r="AG7632" s="24">
        <v>27.339285714285712</v>
      </c>
      <c r="AH7632" s="24">
        <v>239.92334082666295</v>
      </c>
      <c r="AI7632" s="25">
        <v>5.7654041942051339</v>
      </c>
      <c r="AJ7632" s="32">
        <v>6.1994097191455223E-4</v>
      </c>
    </row>
    <row r="7633" spans="1:36" x14ac:dyDescent="0.25">
      <c r="A7633" s="28">
        <v>77</v>
      </c>
      <c r="B7633" s="45" t="s">
        <v>288</v>
      </c>
      <c r="C7633" s="45" t="s">
        <v>161</v>
      </c>
      <c r="D7633" s="37" t="s">
        <v>6141</v>
      </c>
      <c r="E7633" s="3" t="s">
        <v>162</v>
      </c>
      <c r="F7633" s="26">
        <v>10648</v>
      </c>
      <c r="G7633" s="30" t="s">
        <v>1638</v>
      </c>
      <c r="H7633" s="30" t="s">
        <v>2893</v>
      </c>
      <c r="I7633" s="30" t="s">
        <v>5521</v>
      </c>
      <c r="J7633" s="24" t="s">
        <v>1941</v>
      </c>
      <c r="K7633" s="31" t="s">
        <v>2043</v>
      </c>
      <c r="L7633" s="31" t="s">
        <v>2484</v>
      </c>
      <c r="M7633" s="27" t="s">
        <v>338</v>
      </c>
      <c r="N7633" s="31" t="s">
        <v>5369</v>
      </c>
      <c r="O7633" s="27" t="s">
        <v>324</v>
      </c>
      <c r="P7633" s="25" t="s">
        <v>813</v>
      </c>
      <c r="Q7633" s="31" t="s">
        <v>1799</v>
      </c>
      <c r="R7633" s="31" t="s">
        <v>1580</v>
      </c>
      <c r="S7633" s="31" t="s">
        <v>5565</v>
      </c>
      <c r="T7633" s="31" t="s">
        <v>4718</v>
      </c>
      <c r="U7633" s="30" t="s">
        <v>5566</v>
      </c>
      <c r="V7633" s="30" t="s">
        <v>1468</v>
      </c>
      <c r="W7633" s="30" t="s">
        <v>1409</v>
      </c>
      <c r="X7633" s="30" t="s">
        <v>1916</v>
      </c>
      <c r="Y7633" s="30" t="s">
        <v>2915</v>
      </c>
      <c r="Z7633" s="30" t="s">
        <v>5567</v>
      </c>
      <c r="AA7633" s="26">
        <v>686.91</v>
      </c>
      <c r="AB7633" s="26">
        <v>698</v>
      </c>
      <c r="AC7633" s="27">
        <v>0.32044198895027626</v>
      </c>
      <c r="AD7633" s="27">
        <v>12.646080760095012</v>
      </c>
      <c r="AE7633" s="27">
        <v>5.5126050420168067</v>
      </c>
      <c r="AF7633" s="27">
        <v>0.64693586150855475</v>
      </c>
      <c r="AG7633" s="24">
        <v>22.69230769230769</v>
      </c>
      <c r="AH7633" s="24">
        <v>140.67026912220328</v>
      </c>
      <c r="AI7633" s="25">
        <v>4.854797962998477</v>
      </c>
      <c r="AJ7633" s="32">
        <v>7.6833237708854479E-4</v>
      </c>
    </row>
    <row r="7634" spans="1:36" x14ac:dyDescent="0.25">
      <c r="A7634" s="28">
        <v>77</v>
      </c>
      <c r="B7634" s="45" t="s">
        <v>288</v>
      </c>
      <c r="C7634" s="45" t="s">
        <v>161</v>
      </c>
      <c r="D7634" s="37" t="s">
        <v>6141</v>
      </c>
      <c r="E7634" s="3" t="s">
        <v>162</v>
      </c>
      <c r="F7634" s="26">
        <v>10825</v>
      </c>
      <c r="G7634" s="30" t="s">
        <v>1986</v>
      </c>
      <c r="H7634" s="30" t="s">
        <v>2401</v>
      </c>
      <c r="I7634" s="30" t="s">
        <v>892</v>
      </c>
      <c r="J7634" s="24" t="s">
        <v>1421</v>
      </c>
      <c r="K7634" s="31" t="s">
        <v>1786</v>
      </c>
      <c r="L7634" s="31" t="s">
        <v>2195</v>
      </c>
      <c r="M7634" s="27"/>
      <c r="N7634" s="31" t="s">
        <v>5568</v>
      </c>
      <c r="O7634" s="27" t="s">
        <v>484</v>
      </c>
      <c r="P7634" s="25" t="s">
        <v>2393</v>
      </c>
      <c r="Q7634" s="31" t="s">
        <v>1336</v>
      </c>
      <c r="R7634" s="31" t="s">
        <v>1451</v>
      </c>
      <c r="S7634" s="31" t="s">
        <v>2106</v>
      </c>
      <c r="T7634" s="31" t="s">
        <v>1998</v>
      </c>
      <c r="U7634" s="30" t="s">
        <v>5569</v>
      </c>
      <c r="V7634" s="30" t="s">
        <v>2640</v>
      </c>
      <c r="W7634" s="30" t="s">
        <v>465</v>
      </c>
      <c r="X7634" s="30" t="s">
        <v>2295</v>
      </c>
      <c r="Y7634" s="30" t="s">
        <v>1610</v>
      </c>
      <c r="Z7634" s="30" t="s">
        <v>5570</v>
      </c>
      <c r="AA7634" s="26">
        <v>616.74</v>
      </c>
      <c r="AB7634" s="26">
        <v>673</v>
      </c>
      <c r="AC7634" s="27">
        <v>0.37582417582417582</v>
      </c>
      <c r="AD7634" s="27">
        <v>13.514357053682897</v>
      </c>
      <c r="AE7634" s="27">
        <v>4.5145631067961167</v>
      </c>
      <c r="AF7634" s="27">
        <v>0.5897938948295206</v>
      </c>
      <c r="AG7634" s="24">
        <v>30.147540983606557</v>
      </c>
      <c r="AH7634" s="24">
        <v>237.12655275296899</v>
      </c>
      <c r="AI7634" s="25">
        <v>6.0648369972889853</v>
      </c>
      <c r="AJ7634" s="32">
        <v>7.3632196607930158E-4</v>
      </c>
    </row>
    <row r="7635" spans="1:36" x14ac:dyDescent="0.25">
      <c r="A7635" s="28">
        <v>78</v>
      </c>
      <c r="B7635" s="45" t="s">
        <v>289</v>
      </c>
      <c r="C7635" s="45" t="s">
        <v>164</v>
      </c>
      <c r="D7635" s="37" t="s">
        <v>6141</v>
      </c>
      <c r="E7635" s="45" t="s">
        <v>165</v>
      </c>
      <c r="F7635" s="26">
        <v>12498.794372241689</v>
      </c>
      <c r="G7635" s="30">
        <v>1606.0137585897298</v>
      </c>
      <c r="H7635" s="30">
        <v>395.39874017754016</v>
      </c>
      <c r="I7635" s="30"/>
      <c r="J7635" s="24">
        <v>3.2234386544017677</v>
      </c>
      <c r="K7635" s="31"/>
      <c r="L7635" s="31"/>
      <c r="M7635" s="27">
        <v>6.6445586497852647E-3</v>
      </c>
      <c r="N7635" s="31">
        <v>19.225995252546657</v>
      </c>
      <c r="O7635" s="27">
        <v>3.285905193765809E-2</v>
      </c>
      <c r="P7635" s="25">
        <v>0.53789070037629616</v>
      </c>
      <c r="Q7635" s="31">
        <v>3.1497493978125024</v>
      </c>
      <c r="R7635" s="31">
        <v>2.0992049423941053</v>
      </c>
      <c r="S7635" s="31">
        <v>23.454245382677769</v>
      </c>
      <c r="T7635" s="31">
        <v>9.5015579708731082</v>
      </c>
      <c r="U7635" s="30">
        <v>129.46082846011538</v>
      </c>
      <c r="V7635" s="30">
        <v>54.272310853691678</v>
      </c>
      <c r="W7635" s="30">
        <v>272.18801571475825</v>
      </c>
      <c r="X7635" s="30">
        <v>63.095549070399358</v>
      </c>
      <c r="Y7635" s="30">
        <v>641.15133124605836</v>
      </c>
      <c r="Z7635" s="30">
        <v>135.89814808332309</v>
      </c>
      <c r="AA7635" s="26">
        <v>1354.0743306856141</v>
      </c>
      <c r="AB7635" s="26">
        <v>677.9133326498428</v>
      </c>
      <c r="AC7635" s="27">
        <v>4.0617573992992613</v>
      </c>
      <c r="AD7635" s="27"/>
      <c r="AE7635" s="27">
        <v>4.9524735695908655</v>
      </c>
      <c r="AF7635" s="27">
        <v>0.74667178751141483</v>
      </c>
      <c r="AG7635" s="24">
        <v>35.743312236289988</v>
      </c>
      <c r="AH7635" s="24">
        <v>487.4921973111683</v>
      </c>
      <c r="AI7635" s="25">
        <v>8.9231968749618371</v>
      </c>
      <c r="AJ7635" s="32"/>
    </row>
    <row r="7636" spans="1:36" x14ac:dyDescent="0.25">
      <c r="A7636" s="28">
        <v>78</v>
      </c>
      <c r="B7636" s="45" t="s">
        <v>289</v>
      </c>
      <c r="C7636" s="45" t="s">
        <v>164</v>
      </c>
      <c r="D7636" s="37" t="s">
        <v>6141</v>
      </c>
      <c r="E7636" s="45" t="s">
        <v>165</v>
      </c>
      <c r="F7636" s="26">
        <v>10078.919279747766</v>
      </c>
      <c r="G7636" s="30">
        <v>528.21646108639345</v>
      </c>
      <c r="H7636" s="30">
        <v>220.21375872262919</v>
      </c>
      <c r="I7636" s="30"/>
      <c r="J7636" s="24">
        <v>4.2981015607668667</v>
      </c>
      <c r="K7636" s="31"/>
      <c r="L7636" s="31"/>
      <c r="M7636" s="27">
        <v>0.4430440708105981</v>
      </c>
      <c r="N7636" s="31">
        <v>32.321404041530712</v>
      </c>
      <c r="O7636" s="27">
        <v>0.27573426292696418</v>
      </c>
      <c r="P7636" s="25">
        <v>2.4327755979922161</v>
      </c>
      <c r="Q7636" s="31">
        <v>4.0191063217829592</v>
      </c>
      <c r="R7636" s="31">
        <v>2.4597014437825933</v>
      </c>
      <c r="S7636" s="31">
        <v>24.652775507143492</v>
      </c>
      <c r="T7636" s="31">
        <v>9.3349954126832611</v>
      </c>
      <c r="U7636" s="30">
        <v>118.2647723029996</v>
      </c>
      <c r="V7636" s="30">
        <v>48.141432523662317</v>
      </c>
      <c r="W7636" s="30">
        <v>230.2112462738362</v>
      </c>
      <c r="X7636" s="30">
        <v>52.55011147905212</v>
      </c>
      <c r="Y7636" s="30">
        <v>529.75075943037575</v>
      </c>
      <c r="Z7636" s="30">
        <v>109.87687021928316</v>
      </c>
      <c r="AA7636" s="26">
        <v>1164.7347288878618</v>
      </c>
      <c r="AB7636" s="26">
        <v>702.05061476928222</v>
      </c>
      <c r="AC7636" s="27">
        <v>2.3986533091772428</v>
      </c>
      <c r="AD7636" s="27"/>
      <c r="AE7636" s="27">
        <v>4.4793622742800432</v>
      </c>
      <c r="AF7636" s="27">
        <v>0.75545460510993145</v>
      </c>
      <c r="AG7636" s="24">
        <v>13.285813976515449</v>
      </c>
      <c r="AH7636" s="24">
        <v>51.121845058124833</v>
      </c>
      <c r="AI7636" s="25">
        <v>1.1702330008673503</v>
      </c>
      <c r="AJ7636" s="32"/>
    </row>
    <row r="7637" spans="1:36" x14ac:dyDescent="0.25">
      <c r="A7637" s="28">
        <v>78</v>
      </c>
      <c r="B7637" s="45" t="s">
        <v>289</v>
      </c>
      <c r="C7637" s="45" t="s">
        <v>164</v>
      </c>
      <c r="D7637" s="37" t="s">
        <v>6141</v>
      </c>
      <c r="E7637" s="45" t="s">
        <v>165</v>
      </c>
      <c r="F7637" s="26">
        <v>10349.711171435645</v>
      </c>
      <c r="G7637" s="30">
        <v>755.36008509394082</v>
      </c>
      <c r="H7637" s="30">
        <v>296.42061536127227</v>
      </c>
      <c r="I7637" s="30"/>
      <c r="J7637" s="24">
        <v>3.6691882492156687</v>
      </c>
      <c r="K7637" s="31"/>
      <c r="L7637" s="31"/>
      <c r="M7637" s="27">
        <v>9.3385358296726784E-2</v>
      </c>
      <c r="N7637" s="31">
        <v>31.01928757788334</v>
      </c>
      <c r="O7637" s="27">
        <v>6.6720137837403201E-2</v>
      </c>
      <c r="P7637" s="25">
        <v>1.0816645313324165</v>
      </c>
      <c r="Q7637" s="31">
        <v>3.7394122497589284</v>
      </c>
      <c r="R7637" s="31">
        <v>2.4543472173214784</v>
      </c>
      <c r="S7637" s="31">
        <v>26.172614076042137</v>
      </c>
      <c r="T7637" s="31">
        <v>10.024506839347085</v>
      </c>
      <c r="U7637" s="30">
        <v>136.92736278887858</v>
      </c>
      <c r="V7637" s="30">
        <v>53.397505095677445</v>
      </c>
      <c r="W7637" s="30">
        <v>256.59149534890867</v>
      </c>
      <c r="X7637" s="30">
        <v>58.086620569536549</v>
      </c>
      <c r="Y7637" s="30">
        <v>573.41675541236089</v>
      </c>
      <c r="Z7637" s="30">
        <v>116.74872994335622</v>
      </c>
      <c r="AA7637" s="26">
        <v>1269.8204071465377</v>
      </c>
      <c r="AB7637" s="26">
        <v>688.629375962008</v>
      </c>
      <c r="AC7637" s="27">
        <v>2.5482710916490108</v>
      </c>
      <c r="AD7637" s="27"/>
      <c r="AE7637" s="27">
        <v>4.1877440982813887</v>
      </c>
      <c r="AF7637" s="27">
        <v>0.75846302457804038</v>
      </c>
      <c r="AG7637" s="24">
        <v>28.677364080407767</v>
      </c>
      <c r="AH7637" s="24">
        <v>230.90901864046148</v>
      </c>
      <c r="AI7637" s="25">
        <v>6.4395434466570745</v>
      </c>
      <c r="AJ7637" s="32"/>
    </row>
    <row r="7638" spans="1:36" x14ac:dyDescent="0.25">
      <c r="A7638" s="28">
        <v>78</v>
      </c>
      <c r="B7638" s="45" t="s">
        <v>289</v>
      </c>
      <c r="C7638" s="45" t="s">
        <v>164</v>
      </c>
      <c r="D7638" s="37" t="s">
        <v>6141</v>
      </c>
      <c r="E7638" s="45" t="s">
        <v>165</v>
      </c>
      <c r="F7638" s="26">
        <v>10047.482553985245</v>
      </c>
      <c r="G7638" s="30">
        <v>473.76350253292787</v>
      </c>
      <c r="H7638" s="30">
        <v>132.46539615169576</v>
      </c>
      <c r="I7638" s="30"/>
      <c r="J7638" s="24">
        <v>5.2974177158456177</v>
      </c>
      <c r="K7638" s="31"/>
      <c r="L7638" s="31"/>
      <c r="M7638" s="27">
        <v>6.5690000268385368E-3</v>
      </c>
      <c r="N7638" s="31">
        <v>29.273217160087349</v>
      </c>
      <c r="O7638" s="27">
        <v>3.7036644951354385E-2</v>
      </c>
      <c r="P7638" s="25">
        <v>0.92021615327609696</v>
      </c>
      <c r="Q7638" s="31">
        <v>3.3882049769686704</v>
      </c>
      <c r="R7638" s="31">
        <v>1.8952531993650457</v>
      </c>
      <c r="S7638" s="31">
        <v>23.498875771361583</v>
      </c>
      <c r="T7638" s="31">
        <v>9.347463070848443</v>
      </c>
      <c r="U7638" s="30">
        <v>133.94057991555749</v>
      </c>
      <c r="V7638" s="30">
        <v>55.966944108267136</v>
      </c>
      <c r="W7638" s="30">
        <v>276.95353530792778</v>
      </c>
      <c r="X7638" s="30">
        <v>64.278831998147481</v>
      </c>
      <c r="Y7638" s="30">
        <v>637.01713980449119</v>
      </c>
      <c r="Z7638" s="30">
        <v>133.15769366342218</v>
      </c>
      <c r="AA7638" s="26">
        <v>1369.6815607746985</v>
      </c>
      <c r="AB7638" s="26">
        <v>720.37053058532649</v>
      </c>
      <c r="AC7638" s="27">
        <v>3.5765076487627518</v>
      </c>
      <c r="AD7638" s="27"/>
      <c r="AE7638" s="27">
        <v>4.755968207738813</v>
      </c>
      <c r="AF7638" s="27">
        <v>0.64935545419331342</v>
      </c>
      <c r="AG7638" s="24">
        <v>31.811240278570029</v>
      </c>
      <c r="AH7638" s="24">
        <v>272.80437679260109</v>
      </c>
      <c r="AI7638" s="25">
        <v>7.9836835493010003</v>
      </c>
      <c r="AJ7638" s="32"/>
    </row>
    <row r="7639" spans="1:36" x14ac:dyDescent="0.25">
      <c r="A7639" s="28">
        <v>78</v>
      </c>
      <c r="B7639" s="45" t="s">
        <v>289</v>
      </c>
      <c r="C7639" s="45" t="s">
        <v>164</v>
      </c>
      <c r="D7639" s="37" t="s">
        <v>6141</v>
      </c>
      <c r="E7639" s="45" t="s">
        <v>165</v>
      </c>
      <c r="F7639" s="26">
        <v>7804.6100277582282</v>
      </c>
      <c r="G7639" s="30">
        <v>138.64874183986302</v>
      </c>
      <c r="H7639" s="30">
        <v>93.313389994726307</v>
      </c>
      <c r="I7639" s="30"/>
      <c r="J7639" s="24">
        <v>12.649796472490864</v>
      </c>
      <c r="K7639" s="31"/>
      <c r="L7639" s="31"/>
      <c r="M7639" s="27">
        <v>1.7123762410432529E-2</v>
      </c>
      <c r="N7639" s="31">
        <v>25.949706114799113</v>
      </c>
      <c r="O7639" s="27">
        <v>0.1162104266312205</v>
      </c>
      <c r="P7639" s="25">
        <v>2.4533918206576808</v>
      </c>
      <c r="Q7639" s="31">
        <v>5.3795961430308266</v>
      </c>
      <c r="R7639" s="31">
        <v>3.1008015715739208</v>
      </c>
      <c r="S7639" s="31">
        <v>28.98387970092622</v>
      </c>
      <c r="T7639" s="31">
        <v>9.3520765993254784</v>
      </c>
      <c r="U7639" s="30">
        <v>111.3151329803886</v>
      </c>
      <c r="V7639" s="30">
        <v>42.735255073095743</v>
      </c>
      <c r="W7639" s="30">
        <v>198.24926857025275</v>
      </c>
      <c r="X7639" s="30">
        <v>42.966543755382176</v>
      </c>
      <c r="Y7639" s="30">
        <v>419.6236376703385</v>
      </c>
      <c r="Z7639" s="30">
        <v>87.547816531481416</v>
      </c>
      <c r="AA7639" s="26">
        <v>977.7904407202941</v>
      </c>
      <c r="AB7639" s="26">
        <v>804.67947272437482</v>
      </c>
      <c r="AC7639" s="27">
        <v>1.4858397261925527</v>
      </c>
      <c r="AD7639" s="27"/>
      <c r="AE7639" s="27">
        <v>3.7696908446784807</v>
      </c>
      <c r="AF7639" s="27">
        <v>0.75917957348213805</v>
      </c>
      <c r="AG7639" s="24">
        <v>10.577073705186958</v>
      </c>
      <c r="AH7639" s="24">
        <v>54.018086921213026</v>
      </c>
      <c r="AI7639" s="25">
        <v>4.074881456935497</v>
      </c>
      <c r="AJ7639" s="32"/>
    </row>
    <row r="7640" spans="1:36" x14ac:dyDescent="0.25">
      <c r="A7640" s="28">
        <v>78</v>
      </c>
      <c r="B7640" s="45" t="s">
        <v>289</v>
      </c>
      <c r="C7640" s="45" t="s">
        <v>164</v>
      </c>
      <c r="D7640" s="37" t="s">
        <v>6141</v>
      </c>
      <c r="E7640" s="45" t="s">
        <v>165</v>
      </c>
      <c r="F7640" s="26">
        <v>10507.899779553154</v>
      </c>
      <c r="G7640" s="30">
        <v>818.1787001834598</v>
      </c>
      <c r="H7640" s="30">
        <v>391.1402362163214</v>
      </c>
      <c r="I7640" s="30"/>
      <c r="J7640" s="24">
        <v>3.4201962617392807</v>
      </c>
      <c r="K7640" s="31"/>
      <c r="L7640" s="31"/>
      <c r="M7640" s="27">
        <v>0</v>
      </c>
      <c r="N7640" s="31">
        <v>26.786588862805949</v>
      </c>
      <c r="O7640" s="27">
        <v>1.5118852791164024E-2</v>
      </c>
      <c r="P7640" s="25">
        <v>0.82703640957249158</v>
      </c>
      <c r="Q7640" s="31">
        <v>4.0599811872140403</v>
      </c>
      <c r="R7640" s="31">
        <v>1.7902577066733758</v>
      </c>
      <c r="S7640" s="31">
        <v>22.053661883250033</v>
      </c>
      <c r="T7640" s="31">
        <v>8.0262037321368833</v>
      </c>
      <c r="U7640" s="30">
        <v>103.43979459551859</v>
      </c>
      <c r="V7640" s="30">
        <v>40.818285388171546</v>
      </c>
      <c r="W7640" s="30">
        <v>192.48717286786544</v>
      </c>
      <c r="X7640" s="30">
        <v>43.921274246386915</v>
      </c>
      <c r="Y7640" s="30">
        <v>431.86456353382988</v>
      </c>
      <c r="Z7640" s="30">
        <v>88.230814835719613</v>
      </c>
      <c r="AA7640" s="26">
        <v>964.3207541019359</v>
      </c>
      <c r="AB7640" s="26">
        <v>682.78555686318714</v>
      </c>
      <c r="AC7640" s="27">
        <v>2.091778406890779</v>
      </c>
      <c r="AD7640" s="27"/>
      <c r="AE7640" s="27">
        <v>4.1750330733210861</v>
      </c>
      <c r="AF7640" s="27">
        <v>0.57841136858950992</v>
      </c>
      <c r="AG7640" s="24">
        <v>32.388645231051399</v>
      </c>
      <c r="AH7640" s="24">
        <v>370.32504342489273</v>
      </c>
      <c r="AI7640" s="25">
        <v>8.0385204539301967</v>
      </c>
      <c r="AJ7640" s="32"/>
    </row>
    <row r="7641" spans="1:36" x14ac:dyDescent="0.25">
      <c r="A7641" s="28">
        <v>78</v>
      </c>
      <c r="B7641" s="45" t="s">
        <v>289</v>
      </c>
      <c r="C7641" s="45" t="s">
        <v>164</v>
      </c>
      <c r="D7641" s="37" t="s">
        <v>6141</v>
      </c>
      <c r="E7641" s="45" t="s">
        <v>165</v>
      </c>
      <c r="F7641" s="26">
        <v>10513.689492977834</v>
      </c>
      <c r="G7641" s="30">
        <v>706.53389132846439</v>
      </c>
      <c r="H7641" s="30">
        <v>297.91359321764395</v>
      </c>
      <c r="I7641" s="30"/>
      <c r="J7641" s="24">
        <v>2.8486528515864573</v>
      </c>
      <c r="K7641" s="31"/>
      <c r="L7641" s="31"/>
      <c r="M7641" s="27">
        <v>3.4024020548835128E-3</v>
      </c>
      <c r="N7641" s="31">
        <v>23.051686391491064</v>
      </c>
      <c r="O7641" s="27">
        <v>2.8702906136997271E-2</v>
      </c>
      <c r="P7641" s="25">
        <v>0.80674733198538018</v>
      </c>
      <c r="Q7641" s="31">
        <v>3.1431454479315768</v>
      </c>
      <c r="R7641" s="31">
        <v>1.8316540983197176</v>
      </c>
      <c r="S7641" s="31">
        <v>21.171086704273812</v>
      </c>
      <c r="T7641" s="31">
        <v>7.8973653387881591</v>
      </c>
      <c r="U7641" s="30">
        <v>105.39273796852635</v>
      </c>
      <c r="V7641" s="30">
        <v>43.051317133864146</v>
      </c>
      <c r="W7641" s="30">
        <v>206.95199404775428</v>
      </c>
      <c r="X7641" s="30">
        <v>48.002778799250208</v>
      </c>
      <c r="Y7641" s="30">
        <v>479.51057168470282</v>
      </c>
      <c r="Z7641" s="30">
        <v>102.42738613236115</v>
      </c>
      <c r="AA7641" s="26">
        <v>1043.2705763874405</v>
      </c>
      <c r="AB7641" s="26">
        <v>667.90738722943252</v>
      </c>
      <c r="AC7641" s="27">
        <v>2.3716067591863745</v>
      </c>
      <c r="AD7641" s="27"/>
      <c r="AE7641" s="27">
        <v>4.5497496405103366</v>
      </c>
      <c r="AF7641" s="27">
        <v>0.68645691217704818</v>
      </c>
      <c r="AG7641" s="24">
        <v>28.573613419658393</v>
      </c>
      <c r="AH7641" s="24">
        <v>259.28835557663609</v>
      </c>
      <c r="AI7641" s="25">
        <v>6.2424788396809294</v>
      </c>
      <c r="AJ7641" s="32"/>
    </row>
    <row r="7642" spans="1:36" x14ac:dyDescent="0.25">
      <c r="A7642" s="28">
        <v>78</v>
      </c>
      <c r="B7642" s="45" t="s">
        <v>289</v>
      </c>
      <c r="C7642" s="45" t="s">
        <v>164</v>
      </c>
      <c r="D7642" s="37" t="s">
        <v>6141</v>
      </c>
      <c r="E7642" s="45" t="s">
        <v>165</v>
      </c>
      <c r="F7642" s="26">
        <v>10311.712035562781</v>
      </c>
      <c r="G7642" s="30">
        <v>568.2534457784916</v>
      </c>
      <c r="H7642" s="30">
        <v>218.04057601440144</v>
      </c>
      <c r="I7642" s="30"/>
      <c r="J7642" s="24">
        <v>45.636920005765944</v>
      </c>
      <c r="K7642" s="31"/>
      <c r="L7642" s="31"/>
      <c r="M7642" s="27">
        <v>0.22521070334246235</v>
      </c>
      <c r="N7642" s="31">
        <v>24.240639134944587</v>
      </c>
      <c r="O7642" s="27">
        <v>0.20376423765872889</v>
      </c>
      <c r="P7642" s="25">
        <v>1.7036489203111436</v>
      </c>
      <c r="Q7642" s="31">
        <v>3.1012770616653063</v>
      </c>
      <c r="R7642" s="31">
        <v>1.6106259316928448</v>
      </c>
      <c r="S7642" s="31">
        <v>18.806734224094974</v>
      </c>
      <c r="T7642" s="31">
        <v>7.2963178269220563</v>
      </c>
      <c r="U7642" s="30">
        <v>92.360569347431536</v>
      </c>
      <c r="V7642" s="30">
        <v>38.277728432736296</v>
      </c>
      <c r="W7642" s="30">
        <v>186.63770277243174</v>
      </c>
      <c r="X7642" s="30">
        <v>42.536176654471546</v>
      </c>
      <c r="Y7642" s="30">
        <v>434.01039916859605</v>
      </c>
      <c r="Z7642" s="30">
        <v>90.981823272598149</v>
      </c>
      <c r="AA7642" s="26">
        <v>941.99261768889733</v>
      </c>
      <c r="AB7642" s="26">
        <v>958.78570240949671</v>
      </c>
      <c r="AC7642" s="27">
        <v>2.606182097688821</v>
      </c>
      <c r="AD7642" s="27"/>
      <c r="AE7642" s="27">
        <v>4.699087524417318</v>
      </c>
      <c r="AF7642" s="27">
        <v>0.6447499913980117</v>
      </c>
      <c r="AG7642" s="24">
        <v>14.228658760583977</v>
      </c>
      <c r="AH7642" s="24">
        <v>60.327501172730948</v>
      </c>
      <c r="AI7642" s="25">
        <v>7.6964434172248515</v>
      </c>
      <c r="AJ7642" s="32"/>
    </row>
    <row r="7643" spans="1:36" x14ac:dyDescent="0.25">
      <c r="A7643" s="28">
        <v>78</v>
      </c>
      <c r="B7643" s="45" t="s">
        <v>289</v>
      </c>
      <c r="C7643" s="45" t="s">
        <v>164</v>
      </c>
      <c r="D7643" s="37" t="s">
        <v>6141</v>
      </c>
      <c r="E7643" s="45" t="s">
        <v>165</v>
      </c>
      <c r="F7643" s="26">
        <v>10683.346948195987</v>
      </c>
      <c r="G7643" s="30">
        <v>823.80217921210158</v>
      </c>
      <c r="H7643" s="30">
        <v>344.29870415204732</v>
      </c>
      <c r="I7643" s="30"/>
      <c r="J7643" s="24">
        <v>3.4006112737742216</v>
      </c>
      <c r="K7643" s="31"/>
      <c r="L7643" s="31"/>
      <c r="M7643" s="27">
        <v>1.9741484493638661E-2</v>
      </c>
      <c r="N7643" s="31">
        <v>27.565222830339383</v>
      </c>
      <c r="O7643" s="27">
        <v>6.0847179867828206E-2</v>
      </c>
      <c r="P7643" s="25">
        <v>0.87192085939538611</v>
      </c>
      <c r="Q7643" s="31">
        <v>3.7444317721219398</v>
      </c>
      <c r="R7643" s="31">
        <v>2.0039600236307269</v>
      </c>
      <c r="S7643" s="31">
        <v>23.701295915752141</v>
      </c>
      <c r="T7643" s="31">
        <v>8.3829772795973767</v>
      </c>
      <c r="U7643" s="30">
        <v>103.36325146918607</v>
      </c>
      <c r="V7643" s="30">
        <v>40.288521004553481</v>
      </c>
      <c r="W7643" s="30">
        <v>191.168195978223</v>
      </c>
      <c r="X7643" s="30">
        <v>42.238028286617045</v>
      </c>
      <c r="Y7643" s="30">
        <v>420.04660232166879</v>
      </c>
      <c r="Z7643" s="30">
        <v>85.239208744044532</v>
      </c>
      <c r="AA7643" s="26">
        <v>948.69420514949127</v>
      </c>
      <c r="AB7643" s="26">
        <v>682.31113239524586</v>
      </c>
      <c r="AC7643" s="27">
        <v>2.3926961364580057</v>
      </c>
      <c r="AD7643" s="27"/>
      <c r="AE7643" s="27">
        <v>4.0637905285602409</v>
      </c>
      <c r="AF7643" s="27">
        <v>0.65032983955988155</v>
      </c>
      <c r="AG7643" s="24">
        <v>31.614363314411204</v>
      </c>
      <c r="AH7643" s="24">
        <v>316.21626313105577</v>
      </c>
      <c r="AI7643" s="25">
        <v>7.430753590127166</v>
      </c>
      <c r="AJ7643" s="32"/>
    </row>
    <row r="7644" spans="1:36" x14ac:dyDescent="0.25">
      <c r="A7644" s="28">
        <v>78</v>
      </c>
      <c r="B7644" s="45" t="s">
        <v>289</v>
      </c>
      <c r="C7644" s="45" t="s">
        <v>164</v>
      </c>
      <c r="D7644" s="37" t="s">
        <v>6141</v>
      </c>
      <c r="E7644" s="45" t="s">
        <v>165</v>
      </c>
      <c r="F7644" s="26">
        <v>12164.026964181254</v>
      </c>
      <c r="G7644" s="30">
        <v>739.11297594448877</v>
      </c>
      <c r="H7644" s="30">
        <v>149.89943901491066</v>
      </c>
      <c r="I7644" s="30"/>
      <c r="J7644" s="24">
        <v>2.989873200312156</v>
      </c>
      <c r="K7644" s="31"/>
      <c r="L7644" s="31"/>
      <c r="M7644" s="27">
        <v>2.6075744440133678E-3</v>
      </c>
      <c r="N7644" s="31">
        <v>15.098392101828569</v>
      </c>
      <c r="O7644" s="27">
        <v>3.3866486154541971E-2</v>
      </c>
      <c r="P7644" s="25">
        <v>0.62055082630540626</v>
      </c>
      <c r="Q7644" s="31">
        <v>2.0286504395131004</v>
      </c>
      <c r="R7644" s="31">
        <v>1.1688763758800651</v>
      </c>
      <c r="S7644" s="31">
        <v>15.659758755273639</v>
      </c>
      <c r="T7644" s="31">
        <v>6.4202493733712442</v>
      </c>
      <c r="U7644" s="30">
        <v>94.651731189985469</v>
      </c>
      <c r="V7644" s="30">
        <v>40.152026498315571</v>
      </c>
      <c r="W7644" s="30">
        <v>231.81632956927979</v>
      </c>
      <c r="X7644" s="30">
        <v>52.941073070054472</v>
      </c>
      <c r="Y7644" s="30">
        <v>565.85848951269395</v>
      </c>
      <c r="Z7644" s="30">
        <v>124.67722371722746</v>
      </c>
      <c r="AA7644" s="26">
        <v>1151.1298254903272</v>
      </c>
      <c r="AB7644" s="26">
        <v>671.79907670991929</v>
      </c>
      <c r="AC7644" s="27">
        <v>4.930725430339792</v>
      </c>
      <c r="AD7644" s="27"/>
      <c r="AE7644" s="27">
        <v>5.9783216048832717</v>
      </c>
      <c r="AF7644" s="27">
        <v>0.63400994878337247</v>
      </c>
      <c r="AG7644" s="24">
        <v>24.330629276122892</v>
      </c>
      <c r="AH7644" s="24">
        <v>185.25677983143527</v>
      </c>
      <c r="AI7644" s="25">
        <v>5.1003378527946985</v>
      </c>
      <c r="AJ7644" s="32"/>
    </row>
    <row r="7645" spans="1:36" x14ac:dyDescent="0.25">
      <c r="A7645" s="28">
        <v>78</v>
      </c>
      <c r="B7645" s="45" t="s">
        <v>289</v>
      </c>
      <c r="C7645" s="45" t="s">
        <v>164</v>
      </c>
      <c r="D7645" s="37" t="s">
        <v>6141</v>
      </c>
      <c r="E7645" s="45" t="s">
        <v>165</v>
      </c>
      <c r="F7645" s="26">
        <v>10626.567808563997</v>
      </c>
      <c r="G7645" s="30">
        <v>686.62150835412001</v>
      </c>
      <c r="H7645" s="30">
        <v>317.24932309489907</v>
      </c>
      <c r="I7645" s="30"/>
      <c r="J7645" s="24">
        <v>7.6348152386243529</v>
      </c>
      <c r="K7645" s="31"/>
      <c r="L7645" s="31"/>
      <c r="M7645" s="27">
        <v>3.8930367954388527E-2</v>
      </c>
      <c r="N7645" s="31">
        <v>55.014653489959528</v>
      </c>
      <c r="O7645" s="27">
        <v>9.727848660467435E-2</v>
      </c>
      <c r="P7645" s="25">
        <v>2.0162002019735219</v>
      </c>
      <c r="Q7645" s="31">
        <v>4.9305251675549133</v>
      </c>
      <c r="R7645" s="31">
        <v>2.953319206772242</v>
      </c>
      <c r="S7645" s="31">
        <v>33.073755275934786</v>
      </c>
      <c r="T7645" s="31">
        <v>12.418492621611387</v>
      </c>
      <c r="U7645" s="30">
        <v>173.98718553465085</v>
      </c>
      <c r="V7645" s="30">
        <v>70.895787827441254</v>
      </c>
      <c r="W7645" s="30">
        <v>386.26379880793206</v>
      </c>
      <c r="X7645" s="30">
        <v>86.507321895890229</v>
      </c>
      <c r="Y7645" s="30">
        <v>895.6299130249904</v>
      </c>
      <c r="Z7645" s="30">
        <v>192.49701820219636</v>
      </c>
      <c r="AA7645" s="26">
        <v>1916.3241801114666</v>
      </c>
      <c r="AB7645" s="26">
        <v>754.11157104695508</v>
      </c>
      <c r="AC7645" s="27">
        <v>2.1642962123790892</v>
      </c>
      <c r="AD7645" s="27"/>
      <c r="AE7645" s="27">
        <v>5.1476774583874114</v>
      </c>
      <c r="AF7645" s="27">
        <v>0.70704276157559065</v>
      </c>
      <c r="AG7645" s="24">
        <v>27.286304919575649</v>
      </c>
      <c r="AH7645" s="24">
        <v>155.41579782691107</v>
      </c>
      <c r="AI7645" s="25">
        <v>6.7832644986272737</v>
      </c>
      <c r="AJ7645" s="32"/>
    </row>
    <row r="7646" spans="1:36" x14ac:dyDescent="0.25">
      <c r="A7646" s="28">
        <v>78</v>
      </c>
      <c r="B7646" s="45" t="s">
        <v>289</v>
      </c>
      <c r="C7646" s="45" t="s">
        <v>164</v>
      </c>
      <c r="D7646" s="37" t="s">
        <v>6141</v>
      </c>
      <c r="E7646" s="45" t="s">
        <v>165</v>
      </c>
      <c r="F7646" s="26">
        <v>11690.693239833789</v>
      </c>
      <c r="G7646" s="30">
        <v>599.78833949509647</v>
      </c>
      <c r="H7646" s="30">
        <v>119.68244973804757</v>
      </c>
      <c r="I7646" s="30"/>
      <c r="J7646" s="24">
        <v>2.6278350744235972</v>
      </c>
      <c r="K7646" s="31"/>
      <c r="L7646" s="31"/>
      <c r="M7646" s="27">
        <v>1.159166443067329E-2</v>
      </c>
      <c r="N7646" s="31">
        <v>22.488881075243615</v>
      </c>
      <c r="O7646" s="27">
        <v>2.809979703187469E-2</v>
      </c>
      <c r="P7646" s="25">
        <v>0.54492187656685542</v>
      </c>
      <c r="Q7646" s="31">
        <v>1.9271655674782129</v>
      </c>
      <c r="R7646" s="31">
        <v>1.2518741729609237</v>
      </c>
      <c r="S7646" s="31">
        <v>15.869243269602713</v>
      </c>
      <c r="T7646" s="31">
        <v>6.9790302587013393</v>
      </c>
      <c r="U7646" s="30">
        <v>105.87064984220306</v>
      </c>
      <c r="V7646" s="30">
        <v>46.983924277557648</v>
      </c>
      <c r="W7646" s="30">
        <v>268.432100150341</v>
      </c>
      <c r="X7646" s="30">
        <v>62.981889276106131</v>
      </c>
      <c r="Y7646" s="30">
        <v>677.21646933093189</v>
      </c>
      <c r="Z7646" s="30">
        <v>149.59244753404974</v>
      </c>
      <c r="AA7646" s="26">
        <v>1360.1782880932058</v>
      </c>
      <c r="AB7646" s="26">
        <v>661.48847672799661</v>
      </c>
      <c r="AC7646" s="27">
        <v>5.0114978495833808</v>
      </c>
      <c r="AD7646" s="27"/>
      <c r="AE7646" s="27">
        <v>6.3966403374334826</v>
      </c>
      <c r="AF7646" s="27">
        <v>0.69206469072666821</v>
      </c>
      <c r="AG7646" s="24">
        <v>41.269917840203462</v>
      </c>
      <c r="AH7646" s="24">
        <v>339.94549988455361</v>
      </c>
      <c r="AI7646" s="25">
        <v>7.0583765715599878</v>
      </c>
      <c r="AJ7646" s="32"/>
    </row>
    <row r="7647" spans="1:36" x14ac:dyDescent="0.25">
      <c r="A7647" s="28">
        <v>78</v>
      </c>
      <c r="B7647" s="45" t="s">
        <v>289</v>
      </c>
      <c r="C7647" s="45" t="s">
        <v>164</v>
      </c>
      <c r="D7647" s="37" t="s">
        <v>6141</v>
      </c>
      <c r="E7647" s="45" t="s">
        <v>165</v>
      </c>
      <c r="F7647" s="26">
        <v>12158.056592870946</v>
      </c>
      <c r="G7647" s="30">
        <v>607.88773071903381</v>
      </c>
      <c r="H7647" s="30">
        <v>110.59624810044154</v>
      </c>
      <c r="I7647" s="30"/>
      <c r="J7647" s="24">
        <v>3.2639916305058065</v>
      </c>
      <c r="K7647" s="31"/>
      <c r="L7647" s="31"/>
      <c r="M7647" s="27">
        <v>0.13171149467632523</v>
      </c>
      <c r="N7647" s="31">
        <v>18.030918294751693</v>
      </c>
      <c r="O7647" s="27">
        <v>4.6623929824172503E-2</v>
      </c>
      <c r="P7647" s="25">
        <v>0.7908971385917799</v>
      </c>
      <c r="Q7647" s="31">
        <v>1.9511674780369523</v>
      </c>
      <c r="R7647" s="31">
        <v>1.160042487092698</v>
      </c>
      <c r="S7647" s="31">
        <v>14.682015804778366</v>
      </c>
      <c r="T7647" s="31">
        <v>6.4212748055249431</v>
      </c>
      <c r="U7647" s="30">
        <v>97.303618226135725</v>
      </c>
      <c r="V7647" s="30">
        <v>42.822946361794308</v>
      </c>
      <c r="W7647" s="30">
        <v>253.14581392456193</v>
      </c>
      <c r="X7647" s="30">
        <v>59.559630652126991</v>
      </c>
      <c r="Y7647" s="30">
        <v>646.75329696265226</v>
      </c>
      <c r="Z7647" s="30">
        <v>142.06136978513095</v>
      </c>
      <c r="AA7647" s="26">
        <v>1284.861327345679</v>
      </c>
      <c r="AB7647" s="26">
        <v>678.93728094303901</v>
      </c>
      <c r="AC7647" s="27">
        <v>5.4964588868056445</v>
      </c>
      <c r="AD7647" s="27"/>
      <c r="AE7647" s="27">
        <v>6.6467548561203911</v>
      </c>
      <c r="AF7647" s="27">
        <v>0.66260912562283392</v>
      </c>
      <c r="AG7647" s="24">
        <v>22.798057313567192</v>
      </c>
      <c r="AH7647" s="24">
        <v>130.99758628200752</v>
      </c>
      <c r="AI7647" s="25">
        <v>4.0175503928684435</v>
      </c>
      <c r="AJ7647" s="32"/>
    </row>
    <row r="7648" spans="1:36" x14ac:dyDescent="0.25">
      <c r="A7648" s="28">
        <v>78</v>
      </c>
      <c r="B7648" s="45" t="s">
        <v>289</v>
      </c>
      <c r="C7648" s="45" t="s">
        <v>164</v>
      </c>
      <c r="D7648" s="37" t="s">
        <v>6141</v>
      </c>
      <c r="E7648" s="45" t="s">
        <v>165</v>
      </c>
      <c r="F7648" s="26">
        <v>11907.613583012382</v>
      </c>
      <c r="G7648" s="30">
        <v>634.94530706939531</v>
      </c>
      <c r="H7648" s="30">
        <v>154.10093766896028</v>
      </c>
      <c r="I7648" s="30"/>
      <c r="J7648" s="24">
        <v>5.0377253446384396</v>
      </c>
      <c r="K7648" s="31"/>
      <c r="L7648" s="31"/>
      <c r="M7648" s="27">
        <v>6.9224575091602403E-2</v>
      </c>
      <c r="N7648" s="31">
        <v>22.597873195738192</v>
      </c>
      <c r="O7648" s="27">
        <v>3.8392162821384641E-2</v>
      </c>
      <c r="P7648" s="25">
        <v>0.82493806667905267</v>
      </c>
      <c r="Q7648" s="31">
        <v>2.0948666496004487</v>
      </c>
      <c r="R7648" s="31">
        <v>1.3218485666922559</v>
      </c>
      <c r="S7648" s="31">
        <v>16.563212457598755</v>
      </c>
      <c r="T7648" s="31">
        <v>6.7517250753184292</v>
      </c>
      <c r="U7648" s="30">
        <v>100.44138819984549</v>
      </c>
      <c r="V7648" s="30">
        <v>43.794550584830652</v>
      </c>
      <c r="W7648" s="30">
        <v>253.99349885829466</v>
      </c>
      <c r="X7648" s="30">
        <v>58.843524774335478</v>
      </c>
      <c r="Y7648" s="30">
        <v>641.50501440370419</v>
      </c>
      <c r="Z7648" s="30">
        <v>139.21273687867455</v>
      </c>
      <c r="AA7648" s="26">
        <v>1288.0527944492251</v>
      </c>
      <c r="AB7648" s="26">
        <v>715.90295262281734</v>
      </c>
      <c r="AC7648" s="27">
        <v>4.1203208538119682</v>
      </c>
      <c r="AD7648" s="27"/>
      <c r="AE7648" s="27">
        <v>6.3868593007428291</v>
      </c>
      <c r="AF7648" s="27">
        <v>0.68604856724729701</v>
      </c>
      <c r="AG7648" s="24">
        <v>27.393417892218611</v>
      </c>
      <c r="AH7648" s="24">
        <v>162.02132118427377</v>
      </c>
      <c r="AI7648" s="25">
        <v>5.9006394310152075</v>
      </c>
      <c r="AJ7648" s="32"/>
    </row>
    <row r="7649" spans="1:36" x14ac:dyDescent="0.25">
      <c r="A7649" s="28">
        <v>78</v>
      </c>
      <c r="B7649" s="45" t="s">
        <v>289</v>
      </c>
      <c r="C7649" s="45" t="s">
        <v>164</v>
      </c>
      <c r="D7649" s="37" t="s">
        <v>6141</v>
      </c>
      <c r="E7649" s="45" t="s">
        <v>165</v>
      </c>
      <c r="F7649" s="26">
        <v>11499.228822941383</v>
      </c>
      <c r="G7649" s="30">
        <v>1273.1228327868082</v>
      </c>
      <c r="H7649" s="30">
        <v>444.61631300285501</v>
      </c>
      <c r="I7649" s="30"/>
      <c r="J7649" s="24">
        <v>5.6705673984632634</v>
      </c>
      <c r="K7649" s="31"/>
      <c r="L7649" s="31"/>
      <c r="M7649" s="27">
        <v>2.6059901956410232E-2</v>
      </c>
      <c r="N7649" s="31">
        <v>40.639573664047646</v>
      </c>
      <c r="O7649" s="27">
        <v>5.5206850257605931E-2</v>
      </c>
      <c r="P7649" s="25">
        <v>1.1919965170932352</v>
      </c>
      <c r="Q7649" s="31">
        <v>3.7260565239451013</v>
      </c>
      <c r="R7649" s="31">
        <v>2.1014727944071638</v>
      </c>
      <c r="S7649" s="31">
        <v>27.111442274907937</v>
      </c>
      <c r="T7649" s="31">
        <v>10.675117233754953</v>
      </c>
      <c r="U7649" s="30">
        <v>148.22039607224733</v>
      </c>
      <c r="V7649" s="30">
        <v>60.469378755864319</v>
      </c>
      <c r="W7649" s="30">
        <v>331.93180030371343</v>
      </c>
      <c r="X7649" s="30">
        <v>73.88576925738532</v>
      </c>
      <c r="Y7649" s="30">
        <v>774.3566500955917</v>
      </c>
      <c r="Z7649" s="30">
        <v>162.83590444948123</v>
      </c>
      <c r="AA7649" s="26">
        <v>1637.2268246946535</v>
      </c>
      <c r="AB7649" s="26">
        <v>726.48536429311798</v>
      </c>
      <c r="AC7649" s="27">
        <v>2.8634190774251533</v>
      </c>
      <c r="AD7649" s="27"/>
      <c r="AE7649" s="27">
        <v>5.2243596064751152</v>
      </c>
      <c r="AF7649" s="27">
        <v>0.63921414479417316</v>
      </c>
      <c r="AG7649" s="24">
        <v>34.093701685597217</v>
      </c>
      <c r="AH7649" s="24">
        <v>248.22156953170202</v>
      </c>
      <c r="AI7649" s="25">
        <v>7.7990166757714086</v>
      </c>
      <c r="AJ7649" s="32"/>
    </row>
    <row r="7650" spans="1:36" x14ac:dyDescent="0.25">
      <c r="A7650" s="28">
        <v>78</v>
      </c>
      <c r="B7650" s="45" t="s">
        <v>289</v>
      </c>
      <c r="C7650" s="45" t="s">
        <v>164</v>
      </c>
      <c r="D7650" s="37" t="s">
        <v>6141</v>
      </c>
      <c r="E7650" s="45" t="s">
        <v>165</v>
      </c>
      <c r="F7650" s="26">
        <v>11633.699126626834</v>
      </c>
      <c r="G7650" s="30">
        <v>438.32489597241141</v>
      </c>
      <c r="H7650" s="30">
        <v>105.53922133331278</v>
      </c>
      <c r="I7650" s="30"/>
      <c r="J7650" s="24">
        <v>4.7093643472440769</v>
      </c>
      <c r="K7650" s="31"/>
      <c r="L7650" s="31"/>
      <c r="M7650" s="27">
        <v>0.23856714084055647</v>
      </c>
      <c r="N7650" s="31">
        <v>14.758330536780713</v>
      </c>
      <c r="O7650" s="27">
        <v>0.36463957804803149</v>
      </c>
      <c r="P7650" s="25">
        <v>2.6593339316057469</v>
      </c>
      <c r="Q7650" s="31">
        <v>2.3557536694702859</v>
      </c>
      <c r="R7650" s="31">
        <v>1.2280263479714886</v>
      </c>
      <c r="S7650" s="31">
        <v>13.394227860516995</v>
      </c>
      <c r="T7650" s="31">
        <v>4.8754600747175827</v>
      </c>
      <c r="U7650" s="30">
        <v>73.576892489635057</v>
      </c>
      <c r="V7650" s="30">
        <v>32.041982999557</v>
      </c>
      <c r="W7650" s="30">
        <v>187.17897338023522</v>
      </c>
      <c r="X7650" s="30">
        <v>44.087647343878601</v>
      </c>
      <c r="Y7650" s="30">
        <v>481.52987299535749</v>
      </c>
      <c r="Z7650" s="30">
        <v>107.19006441833849</v>
      </c>
      <c r="AA7650" s="26">
        <v>965.47977276695326</v>
      </c>
      <c r="AB7650" s="26">
        <v>709.97492580752908</v>
      </c>
      <c r="AC7650" s="27">
        <v>4.1531943332052705</v>
      </c>
      <c r="AD7650" s="27"/>
      <c r="AE7650" s="27">
        <v>6.5445801895369762</v>
      </c>
      <c r="AF7650" s="27">
        <v>0.66835552163469059</v>
      </c>
      <c r="AG7650" s="24">
        <v>5.5496342002711199</v>
      </c>
      <c r="AH7650" s="24">
        <v>11.450178771859319</v>
      </c>
      <c r="AI7650" s="25">
        <v>-4.2224677848582566</v>
      </c>
      <c r="AJ7650" s="32"/>
    </row>
    <row r="7651" spans="1:36" x14ac:dyDescent="0.25">
      <c r="A7651" s="28">
        <v>78</v>
      </c>
      <c r="B7651" s="45" t="s">
        <v>289</v>
      </c>
      <c r="C7651" s="45" t="s">
        <v>164</v>
      </c>
      <c r="D7651" s="37" t="s">
        <v>6141</v>
      </c>
      <c r="E7651" s="45" t="s">
        <v>165</v>
      </c>
      <c r="F7651" s="26">
        <v>11729.871515674771</v>
      </c>
      <c r="G7651" s="30">
        <v>350.02658072540123</v>
      </c>
      <c r="H7651" s="30">
        <v>67.557845929692562</v>
      </c>
      <c r="I7651" s="30"/>
      <c r="J7651" s="24">
        <v>1.3179991351196558</v>
      </c>
      <c r="K7651" s="31"/>
      <c r="L7651" s="31"/>
      <c r="M7651" s="27">
        <v>5.8198324141410879E-2</v>
      </c>
      <c r="N7651" s="31">
        <v>11.342659674840501</v>
      </c>
      <c r="O7651" s="27">
        <v>2.7619486381220099E-2</v>
      </c>
      <c r="P7651" s="25">
        <v>0.41096788165967391</v>
      </c>
      <c r="Q7651" s="31">
        <v>1.3731294642098708</v>
      </c>
      <c r="R7651" s="31">
        <v>0.82347252804836069</v>
      </c>
      <c r="S7651" s="31">
        <v>10.628210032366692</v>
      </c>
      <c r="T7651" s="31">
        <v>4.3668468052791187</v>
      </c>
      <c r="U7651" s="30">
        <v>63.350185170788784</v>
      </c>
      <c r="V7651" s="30">
        <v>28.164254339242785</v>
      </c>
      <c r="W7651" s="30">
        <v>165.48649819779024</v>
      </c>
      <c r="X7651" s="30">
        <v>38.940065034991477</v>
      </c>
      <c r="Y7651" s="30">
        <v>433.40552451937413</v>
      </c>
      <c r="Z7651" s="30">
        <v>94.055730163502602</v>
      </c>
      <c r="AA7651" s="26">
        <v>852.43336162261687</v>
      </c>
      <c r="AB7651" s="26">
        <v>609.97249656226415</v>
      </c>
      <c r="AC7651" s="27">
        <v>5.1811388582411855</v>
      </c>
      <c r="AD7651" s="27"/>
      <c r="AE7651" s="27">
        <v>6.8414247464460525</v>
      </c>
      <c r="AF7651" s="27">
        <v>0.65900231909631912</v>
      </c>
      <c r="AG7651" s="24">
        <v>27.599868946044442</v>
      </c>
      <c r="AH7651" s="24">
        <v>214.78380529503741</v>
      </c>
      <c r="AI7651" s="25">
        <v>3.6090182187043247</v>
      </c>
      <c r="AJ7651" s="32"/>
    </row>
    <row r="7652" spans="1:36" x14ac:dyDescent="0.25">
      <c r="A7652" s="28">
        <v>78</v>
      </c>
      <c r="B7652" s="45" t="s">
        <v>289</v>
      </c>
      <c r="C7652" s="45" t="s">
        <v>164</v>
      </c>
      <c r="D7652" s="37" t="s">
        <v>6141</v>
      </c>
      <c r="E7652" s="45" t="s">
        <v>165</v>
      </c>
      <c r="F7652" s="26">
        <v>11271.447210417604</v>
      </c>
      <c r="G7652" s="30">
        <v>495.68623124782704</v>
      </c>
      <c r="H7652" s="30">
        <v>96.687350556004802</v>
      </c>
      <c r="I7652" s="30"/>
      <c r="J7652" s="24">
        <v>1.6744226540180185</v>
      </c>
      <c r="K7652" s="31"/>
      <c r="L7652" s="31"/>
      <c r="M7652" s="27">
        <v>0.16756994803129077</v>
      </c>
      <c r="N7652" s="31">
        <v>14.055118726599588</v>
      </c>
      <c r="O7652" s="27">
        <v>8.2079461346283161E-2</v>
      </c>
      <c r="P7652" s="25">
        <v>0.7472858199097091</v>
      </c>
      <c r="Q7652" s="31">
        <v>1.7030958924786266</v>
      </c>
      <c r="R7652" s="31">
        <v>0.89406001355088305</v>
      </c>
      <c r="S7652" s="31">
        <v>11.181811287185585</v>
      </c>
      <c r="T7652" s="31">
        <v>4.9417432535447015</v>
      </c>
      <c r="U7652" s="30">
        <v>73.146753337268848</v>
      </c>
      <c r="V7652" s="30">
        <v>32.245563964360208</v>
      </c>
      <c r="W7652" s="30">
        <v>191.72098897823571</v>
      </c>
      <c r="X7652" s="30">
        <v>46.354358618618441</v>
      </c>
      <c r="Y7652" s="30">
        <v>510.1977128196632</v>
      </c>
      <c r="Z7652" s="30">
        <v>115.61827247182501</v>
      </c>
      <c r="AA7652" s="26">
        <v>1003.0564145926181</v>
      </c>
      <c r="AB7652" s="26">
        <v>627.18572819661813</v>
      </c>
      <c r="AC7652" s="27">
        <v>5.1266916344005899</v>
      </c>
      <c r="AD7652" s="27"/>
      <c r="AE7652" s="27">
        <v>6.9749878093319753</v>
      </c>
      <c r="AF7652" s="27">
        <v>0.62634653126767759</v>
      </c>
      <c r="AG7652" s="24">
        <v>18.808223509845</v>
      </c>
      <c r="AH7652" s="24">
        <v>99.836890345496045</v>
      </c>
      <c r="AI7652" s="25">
        <v>1.329024899299089</v>
      </c>
      <c r="AJ7652" s="32"/>
    </row>
    <row r="7653" spans="1:36" x14ac:dyDescent="0.25">
      <c r="A7653" s="28">
        <v>78</v>
      </c>
      <c r="B7653" s="45" t="s">
        <v>289</v>
      </c>
      <c r="C7653" s="45" t="s">
        <v>164</v>
      </c>
      <c r="D7653" s="37" t="s">
        <v>6141</v>
      </c>
      <c r="E7653" s="45" t="s">
        <v>165</v>
      </c>
      <c r="F7653" s="26">
        <v>11860.776059371638</v>
      </c>
      <c r="G7653" s="30">
        <v>455.50795921898066</v>
      </c>
      <c r="H7653" s="30">
        <v>156.37182731449596</v>
      </c>
      <c r="I7653" s="30"/>
      <c r="J7653" s="24">
        <v>2.7920422993459137</v>
      </c>
      <c r="K7653" s="31"/>
      <c r="L7653" s="31"/>
      <c r="M7653" s="27">
        <v>0.11284586047278682</v>
      </c>
      <c r="N7653" s="31">
        <v>19.090515818429445</v>
      </c>
      <c r="O7653" s="27">
        <v>0.18690752984810011</v>
      </c>
      <c r="P7653" s="25">
        <v>2.4655863437067209</v>
      </c>
      <c r="Q7653" s="31">
        <v>4.7932700398989585</v>
      </c>
      <c r="R7653" s="31">
        <v>2.0668961144121551</v>
      </c>
      <c r="S7653" s="31">
        <v>22.018800274813756</v>
      </c>
      <c r="T7653" s="31">
        <v>6.8863557152191754</v>
      </c>
      <c r="U7653" s="30">
        <v>86.846413038442947</v>
      </c>
      <c r="V7653" s="30">
        <v>33.319596846819238</v>
      </c>
      <c r="W7653" s="30">
        <v>179.39747428380102</v>
      </c>
      <c r="X7653" s="30">
        <v>39.708130974037815</v>
      </c>
      <c r="Y7653" s="30">
        <v>416.00990575212194</v>
      </c>
      <c r="Z7653" s="30">
        <v>91.829702390035948</v>
      </c>
      <c r="AA7653" s="26">
        <v>904.73240098205997</v>
      </c>
      <c r="AB7653" s="26">
        <v>666.30227772072101</v>
      </c>
      <c r="AC7653" s="27">
        <v>2.9129797038366783</v>
      </c>
      <c r="AD7653" s="27"/>
      <c r="AE7653" s="27">
        <v>4.7901794811948459</v>
      </c>
      <c r="AF7653" s="27">
        <v>0.61507703104909583</v>
      </c>
      <c r="AG7653" s="24">
        <v>7.7427894047016359</v>
      </c>
      <c r="AH7653" s="24">
        <v>35.059041299142137</v>
      </c>
      <c r="AI7653" s="25">
        <v>-1.3248362540083427</v>
      </c>
      <c r="AJ7653" s="32"/>
    </row>
    <row r="7654" spans="1:36" x14ac:dyDescent="0.25">
      <c r="A7654" s="28">
        <v>78</v>
      </c>
      <c r="B7654" s="45" t="s">
        <v>289</v>
      </c>
      <c r="C7654" s="45" t="s">
        <v>164</v>
      </c>
      <c r="D7654" s="37" t="s">
        <v>6141</v>
      </c>
      <c r="E7654" s="45" t="s">
        <v>165</v>
      </c>
      <c r="F7654" s="26">
        <v>11290.028542111157</v>
      </c>
      <c r="G7654" s="30">
        <v>568.65846909842992</v>
      </c>
      <c r="H7654" s="30">
        <v>110.34981694080579</v>
      </c>
      <c r="I7654" s="30"/>
      <c r="J7654" s="24">
        <v>3.1356742275036282</v>
      </c>
      <c r="K7654" s="31"/>
      <c r="L7654" s="31"/>
      <c r="M7654" s="27">
        <v>3.3122154516754786E-2</v>
      </c>
      <c r="N7654" s="31">
        <v>11.377343114874407</v>
      </c>
      <c r="O7654" s="27">
        <v>7.135002063202403E-2</v>
      </c>
      <c r="P7654" s="25">
        <v>0.80866241208750089</v>
      </c>
      <c r="Q7654" s="31">
        <v>2.6925046446046399</v>
      </c>
      <c r="R7654" s="31">
        <v>1.5328628142176159</v>
      </c>
      <c r="S7654" s="31">
        <v>17.536683172659359</v>
      </c>
      <c r="T7654" s="31">
        <v>6.8575411661394101</v>
      </c>
      <c r="U7654" s="30">
        <v>95.517218319978056</v>
      </c>
      <c r="V7654" s="30">
        <v>39.34043703266191</v>
      </c>
      <c r="W7654" s="30">
        <v>218.49999898548489</v>
      </c>
      <c r="X7654" s="30">
        <v>49.283469692025136</v>
      </c>
      <c r="Y7654" s="30">
        <v>514.84885752544506</v>
      </c>
      <c r="Z7654" s="30">
        <v>111.57375288322191</v>
      </c>
      <c r="AA7654" s="26">
        <v>1069.9738039385488</v>
      </c>
      <c r="AB7654" s="26">
        <v>675.66026474968703</v>
      </c>
      <c r="AC7654" s="27">
        <v>5.1532343674251093</v>
      </c>
      <c r="AD7654" s="27"/>
      <c r="AE7654" s="27">
        <v>5.3901156941225645</v>
      </c>
      <c r="AF7654" s="27">
        <v>0.68198522395989181</v>
      </c>
      <c r="AG7654" s="24">
        <v>14.069335911761566</v>
      </c>
      <c r="AH7654" s="24">
        <v>109.10727548624619</v>
      </c>
      <c r="AI7654" s="25">
        <v>3.2303909617926987</v>
      </c>
      <c r="AJ7654" s="32"/>
    </row>
    <row r="7655" spans="1:36" x14ac:dyDescent="0.25">
      <c r="A7655" s="28">
        <v>78</v>
      </c>
      <c r="B7655" s="45" t="s">
        <v>289</v>
      </c>
      <c r="C7655" s="45" t="s">
        <v>164</v>
      </c>
      <c r="D7655" s="37" t="s">
        <v>6141</v>
      </c>
      <c r="E7655" s="45" t="s">
        <v>165</v>
      </c>
      <c r="F7655" s="26">
        <v>11986.663328582987</v>
      </c>
      <c r="G7655" s="30">
        <v>796.96464451377597</v>
      </c>
      <c r="H7655" s="30">
        <v>132.5904563927925</v>
      </c>
      <c r="I7655" s="30"/>
      <c r="J7655" s="24">
        <v>4.8707000394757207</v>
      </c>
      <c r="K7655" s="31"/>
      <c r="L7655" s="31"/>
      <c r="M7655" s="27">
        <v>0</v>
      </c>
      <c r="N7655" s="31">
        <v>18.936960507251193</v>
      </c>
      <c r="O7655" s="27">
        <v>1.0387344849808721E-2</v>
      </c>
      <c r="P7655" s="25">
        <v>0.52624356344249046</v>
      </c>
      <c r="Q7655" s="31">
        <v>2.329699798010922</v>
      </c>
      <c r="R7655" s="31">
        <v>1.4592934172833594</v>
      </c>
      <c r="S7655" s="31">
        <v>20.140659454623549</v>
      </c>
      <c r="T7655" s="31">
        <v>8.7053098962805535</v>
      </c>
      <c r="U7655" s="30">
        <v>134.75283012340003</v>
      </c>
      <c r="V7655" s="30">
        <v>57.828367648950177</v>
      </c>
      <c r="W7655" s="30">
        <v>332.41474493191464</v>
      </c>
      <c r="X7655" s="30">
        <v>75.652300126180194</v>
      </c>
      <c r="Y7655" s="30">
        <v>797.10330216513182</v>
      </c>
      <c r="Z7655" s="30">
        <v>171.21201116978173</v>
      </c>
      <c r="AA7655" s="26">
        <v>1621.0721101471006</v>
      </c>
      <c r="AB7655" s="26">
        <v>712.92861007388819</v>
      </c>
      <c r="AC7655" s="27">
        <v>6.0107240460264242</v>
      </c>
      <c r="AD7655" s="27"/>
      <c r="AE7655" s="27">
        <v>5.9152991550172542</v>
      </c>
      <c r="AF7655" s="27">
        <v>0.65129753457705442</v>
      </c>
      <c r="AG7655" s="24">
        <v>35.985163188263265</v>
      </c>
      <c r="AH7655" s="24">
        <v>371.0458253893118</v>
      </c>
      <c r="AI7655" s="25">
        <v>8.9293165132301553</v>
      </c>
      <c r="AJ7655" s="32"/>
    </row>
    <row r="7656" spans="1:36" x14ac:dyDescent="0.25">
      <c r="A7656" s="28">
        <v>78</v>
      </c>
      <c r="B7656" s="45" t="s">
        <v>289</v>
      </c>
      <c r="C7656" s="45" t="s">
        <v>164</v>
      </c>
      <c r="D7656" s="37" t="s">
        <v>6141</v>
      </c>
      <c r="E7656" s="45" t="s">
        <v>165</v>
      </c>
      <c r="F7656" s="26">
        <v>11267.128365727887</v>
      </c>
      <c r="G7656" s="30">
        <v>540.47043692452633</v>
      </c>
      <c r="H7656" s="30">
        <v>87.105724698171244</v>
      </c>
      <c r="I7656" s="30"/>
      <c r="J7656" s="24">
        <v>2.9093443466847684</v>
      </c>
      <c r="K7656" s="31"/>
      <c r="L7656" s="31"/>
      <c r="M7656" s="27">
        <v>2.3740573660913679E-2</v>
      </c>
      <c r="N7656" s="31">
        <v>13.10678203924121</v>
      </c>
      <c r="O7656" s="27">
        <v>2.6460287683347329E-2</v>
      </c>
      <c r="P7656" s="25">
        <v>0.37646827372817032</v>
      </c>
      <c r="Q7656" s="31">
        <v>1.4300824866522981</v>
      </c>
      <c r="R7656" s="31">
        <v>1.044338634664665</v>
      </c>
      <c r="S7656" s="31">
        <v>14.340818599721885</v>
      </c>
      <c r="T7656" s="31">
        <v>5.8440540086660526</v>
      </c>
      <c r="U7656" s="30">
        <v>91.830408747635587</v>
      </c>
      <c r="V7656" s="30">
        <v>40.238508893923232</v>
      </c>
      <c r="W7656" s="30">
        <v>233.56051413919687</v>
      </c>
      <c r="X7656" s="30">
        <v>55.403298891454085</v>
      </c>
      <c r="Y7656" s="30">
        <v>619.37324256873592</v>
      </c>
      <c r="Z7656" s="30">
        <v>130.01412737326262</v>
      </c>
      <c r="AA7656" s="26">
        <v>1206.612845518227</v>
      </c>
      <c r="AB7656" s="26">
        <v>669.59907195010715</v>
      </c>
      <c r="AC7656" s="27">
        <v>6.2047636799682504</v>
      </c>
      <c r="AD7656" s="27"/>
      <c r="AE7656" s="27">
        <v>6.7447510145672016</v>
      </c>
      <c r="AF7656" s="27">
        <v>0.70501355077236649</v>
      </c>
      <c r="AG7656" s="24">
        <v>34.815103831843714</v>
      </c>
      <c r="AH7656" s="24">
        <v>308.02878900846093</v>
      </c>
      <c r="AI7656" s="25">
        <v>6.9422914178228332</v>
      </c>
      <c r="AJ7656" s="32"/>
    </row>
    <row r="7657" spans="1:36" x14ac:dyDescent="0.25">
      <c r="A7657" s="28">
        <v>78</v>
      </c>
      <c r="B7657" s="45" t="s">
        <v>289</v>
      </c>
      <c r="C7657" s="45" t="s">
        <v>164</v>
      </c>
      <c r="D7657" s="37" t="s">
        <v>6141</v>
      </c>
      <c r="E7657" s="45" t="s">
        <v>165</v>
      </c>
      <c r="F7657" s="26">
        <v>11317.101648666807</v>
      </c>
      <c r="G7657" s="30">
        <v>743.03524068519312</v>
      </c>
      <c r="H7657" s="30">
        <v>160.64863228602783</v>
      </c>
      <c r="I7657" s="30"/>
      <c r="J7657" s="24">
        <v>3.5980259763253426</v>
      </c>
      <c r="K7657" s="31"/>
      <c r="L7657" s="31"/>
      <c r="M7657" s="27">
        <v>2.5913755451123652E-2</v>
      </c>
      <c r="N7657" s="31">
        <v>20.392746181593054</v>
      </c>
      <c r="O7657" s="27">
        <v>2.3732914165651063E-2</v>
      </c>
      <c r="P7657" s="25">
        <v>0.67018645054167736</v>
      </c>
      <c r="Q7657" s="31">
        <v>2.3594751873228037</v>
      </c>
      <c r="R7657" s="31">
        <v>1.6589695452606545</v>
      </c>
      <c r="S7657" s="31">
        <v>19.743653365362814</v>
      </c>
      <c r="T7657" s="31">
        <v>8.1135926056387984</v>
      </c>
      <c r="U7657" s="30">
        <v>122.24502128832189</v>
      </c>
      <c r="V7657" s="30">
        <v>52.163503286896272</v>
      </c>
      <c r="W7657" s="30">
        <v>291.58737670851804</v>
      </c>
      <c r="X7657" s="30">
        <v>68.07670864955243</v>
      </c>
      <c r="Y7657" s="30">
        <v>748.20581207798557</v>
      </c>
      <c r="Z7657" s="30">
        <v>153.57368771304758</v>
      </c>
      <c r="AA7657" s="26">
        <v>1488.8403797296583</v>
      </c>
      <c r="AB7657" s="26">
        <v>686.99352089641695</v>
      </c>
      <c r="AC7657" s="27">
        <v>4.6252198360596779</v>
      </c>
      <c r="AD7657" s="27"/>
      <c r="AE7657" s="27">
        <v>6.120542204441187</v>
      </c>
      <c r="AF7657" s="27">
        <v>0.74308857203082734</v>
      </c>
      <c r="AG7657" s="24">
        <v>30.428466832044489</v>
      </c>
      <c r="AH7657" s="24">
        <v>249.5116051187681</v>
      </c>
      <c r="AI7657" s="25">
        <v>6.6816894177932777</v>
      </c>
      <c r="AJ7657" s="32"/>
    </row>
    <row r="7658" spans="1:36" x14ac:dyDescent="0.25">
      <c r="A7658" s="28">
        <v>78</v>
      </c>
      <c r="B7658" s="45" t="s">
        <v>289</v>
      </c>
      <c r="C7658" s="45" t="s">
        <v>164</v>
      </c>
      <c r="D7658" s="37" t="s">
        <v>6141</v>
      </c>
      <c r="E7658" s="45" t="s">
        <v>165</v>
      </c>
      <c r="F7658" s="26">
        <v>10911.694730717631</v>
      </c>
      <c r="G7658" s="30">
        <v>398.32659811395882</v>
      </c>
      <c r="H7658" s="30">
        <v>109.42653423784601</v>
      </c>
      <c r="I7658" s="30"/>
      <c r="J7658" s="24">
        <v>3.4285115969671258</v>
      </c>
      <c r="K7658" s="31"/>
      <c r="L7658" s="31"/>
      <c r="M7658" s="27">
        <v>1.9515736158717545E-2</v>
      </c>
      <c r="N7658" s="31">
        <v>16.341820684054809</v>
      </c>
      <c r="O7658" s="27">
        <v>8.0549839895010508E-2</v>
      </c>
      <c r="P7658" s="25">
        <v>1.2340906203198392</v>
      </c>
      <c r="Q7658" s="31">
        <v>3.0359551102746578</v>
      </c>
      <c r="R7658" s="31">
        <v>1.6508195819230533</v>
      </c>
      <c r="S7658" s="31">
        <v>18.81911041528673</v>
      </c>
      <c r="T7658" s="31">
        <v>6.6331007383374541</v>
      </c>
      <c r="U7658" s="30">
        <v>89.697323080770616</v>
      </c>
      <c r="V7658" s="30">
        <v>36.423035903294519</v>
      </c>
      <c r="W7658" s="30">
        <v>196.08881860307869</v>
      </c>
      <c r="X7658" s="30">
        <v>44.976848741380103</v>
      </c>
      <c r="Y7658" s="30">
        <v>492.66900386640259</v>
      </c>
      <c r="Z7658" s="30">
        <v>101.48761227752254</v>
      </c>
      <c r="AA7658" s="26">
        <v>1009.1576051986993</v>
      </c>
      <c r="AB7658" s="26">
        <v>682.98630731872402</v>
      </c>
      <c r="AC7658" s="27">
        <v>3.6401280629812223</v>
      </c>
      <c r="AD7658" s="27"/>
      <c r="AE7658" s="27">
        <v>5.4925719848156911</v>
      </c>
      <c r="AF7658" s="27">
        <v>0.66769177855522654</v>
      </c>
      <c r="AG7658" s="24">
        <v>13.241994076431357</v>
      </c>
      <c r="AH7658" s="24">
        <v>75.873932128307658</v>
      </c>
      <c r="AI7658" s="25">
        <v>2.0887886069812627</v>
      </c>
      <c r="AJ7658" s="32"/>
    </row>
    <row r="7659" spans="1:36" x14ac:dyDescent="0.25">
      <c r="A7659" s="28">
        <v>78</v>
      </c>
      <c r="B7659" s="45" t="s">
        <v>289</v>
      </c>
      <c r="C7659" s="45" t="s">
        <v>164</v>
      </c>
      <c r="D7659" s="37" t="s">
        <v>6141</v>
      </c>
      <c r="E7659" s="45" t="s">
        <v>165</v>
      </c>
      <c r="F7659" s="26">
        <v>11386.512913433155</v>
      </c>
      <c r="G7659" s="30">
        <v>1168.7800970958222</v>
      </c>
      <c r="H7659" s="30">
        <v>342.01075101395617</v>
      </c>
      <c r="I7659" s="30"/>
      <c r="J7659" s="24">
        <v>5.1813921850605862</v>
      </c>
      <c r="K7659" s="31"/>
      <c r="L7659" s="31"/>
      <c r="M7659" s="27">
        <v>0.58389219436015394</v>
      </c>
      <c r="N7659" s="31">
        <v>39.143718709949113</v>
      </c>
      <c r="O7659" s="27">
        <v>0.42397004992366744</v>
      </c>
      <c r="P7659" s="25">
        <v>3.0597565717703565</v>
      </c>
      <c r="Q7659" s="31">
        <v>4.4331570746768962</v>
      </c>
      <c r="R7659" s="31">
        <v>2.3638924092924993</v>
      </c>
      <c r="S7659" s="31">
        <v>29.785750137636935</v>
      </c>
      <c r="T7659" s="31">
        <v>11.536185920735674</v>
      </c>
      <c r="U7659" s="30">
        <v>168.3606005278435</v>
      </c>
      <c r="V7659" s="30">
        <v>69.69815194401599</v>
      </c>
      <c r="W7659" s="30">
        <v>379.5645582462285</v>
      </c>
      <c r="X7659" s="30">
        <v>86.614144844328806</v>
      </c>
      <c r="Y7659" s="30">
        <v>938.2938444870432</v>
      </c>
      <c r="Z7659" s="30">
        <v>187.9631698545615</v>
      </c>
      <c r="AA7659" s="26">
        <v>1921.8247929723668</v>
      </c>
      <c r="AB7659" s="26">
        <v>718.39723839378405</v>
      </c>
      <c r="AC7659" s="27">
        <v>3.4173782363003222</v>
      </c>
      <c r="AD7659" s="27"/>
      <c r="AE7659" s="27">
        <v>5.5731200859661225</v>
      </c>
      <c r="AF7659" s="27">
        <v>0.62891291076032485</v>
      </c>
      <c r="AG7659" s="24">
        <v>12.793082649480445</v>
      </c>
      <c r="AH7659" s="24">
        <v>43.171024686221628</v>
      </c>
      <c r="AI7659" s="25">
        <v>1.0022256645586651</v>
      </c>
      <c r="AJ7659" s="32"/>
    </row>
    <row r="7660" spans="1:36" x14ac:dyDescent="0.25">
      <c r="A7660" s="28">
        <v>78</v>
      </c>
      <c r="B7660" s="45" t="s">
        <v>289</v>
      </c>
      <c r="C7660" s="45" t="s">
        <v>164</v>
      </c>
      <c r="D7660" s="37" t="s">
        <v>6141</v>
      </c>
      <c r="E7660" s="45" t="s">
        <v>165</v>
      </c>
      <c r="F7660" s="26">
        <v>12447.048967580058</v>
      </c>
      <c r="G7660" s="30">
        <v>1160.6573385544318</v>
      </c>
      <c r="H7660" s="30">
        <v>405.65788962436142</v>
      </c>
      <c r="I7660" s="30"/>
      <c r="J7660" s="24">
        <v>4.466404954988989</v>
      </c>
      <c r="K7660" s="31"/>
      <c r="L7660" s="31"/>
      <c r="M7660" s="27">
        <v>0.4489555667447126</v>
      </c>
      <c r="N7660" s="31">
        <v>23.36858674540365</v>
      </c>
      <c r="O7660" s="27">
        <v>0.60097009679489444</v>
      </c>
      <c r="P7660" s="25">
        <v>4.1376611826468856</v>
      </c>
      <c r="Q7660" s="31">
        <v>3.4380879015614734</v>
      </c>
      <c r="R7660" s="31">
        <v>1.5488015388403231</v>
      </c>
      <c r="S7660" s="31">
        <v>18.17911397490079</v>
      </c>
      <c r="T7660" s="31">
        <v>6.5259419663194107</v>
      </c>
      <c r="U7660" s="30">
        <v>93.143422091537388</v>
      </c>
      <c r="V7660" s="30">
        <v>37.659744893390673</v>
      </c>
      <c r="W7660" s="30">
        <v>201.21663403980995</v>
      </c>
      <c r="X7660" s="30">
        <v>46.578488646597663</v>
      </c>
      <c r="Y7660" s="30">
        <v>502.72145171978087</v>
      </c>
      <c r="Z7660" s="30">
        <v>103.05912901065952</v>
      </c>
      <c r="AA7660" s="26">
        <v>1042.6269893749882</v>
      </c>
      <c r="AB7660" s="26">
        <v>705.36589567472026</v>
      </c>
      <c r="AC7660" s="27">
        <v>2.8611728459890147</v>
      </c>
      <c r="AD7660" s="27"/>
      <c r="AE7660" s="27">
        <v>5.3972834627627018</v>
      </c>
      <c r="AF7660" s="27">
        <v>0.59892792445084064</v>
      </c>
      <c r="AG7660" s="24">
        <v>5.6477767786811945</v>
      </c>
      <c r="AH7660" s="24">
        <v>10.930259746548519</v>
      </c>
      <c r="AI7660" s="25">
        <v>-4.5294202161212311</v>
      </c>
      <c r="AJ7660" s="32"/>
    </row>
    <row r="7661" spans="1:36" x14ac:dyDescent="0.25">
      <c r="A7661" s="28">
        <v>78</v>
      </c>
      <c r="B7661" s="45" t="s">
        <v>289</v>
      </c>
      <c r="C7661" s="45" t="s">
        <v>164</v>
      </c>
      <c r="D7661" s="37" t="s">
        <v>6141</v>
      </c>
      <c r="E7661" s="45" t="s">
        <v>165</v>
      </c>
      <c r="F7661" s="26">
        <v>13229.821056610182</v>
      </c>
      <c r="G7661" s="30">
        <v>725.50769472314141</v>
      </c>
      <c r="H7661" s="30">
        <v>112.38917359746102</v>
      </c>
      <c r="I7661" s="30"/>
      <c r="J7661" s="24">
        <v>3.4672075559675219</v>
      </c>
      <c r="K7661" s="31"/>
      <c r="L7661" s="31"/>
      <c r="M7661" s="27">
        <v>6.6504614495811368E-2</v>
      </c>
      <c r="N7661" s="31">
        <v>14.628966053569668</v>
      </c>
      <c r="O7661" s="27">
        <v>4.2812126703730531E-2</v>
      </c>
      <c r="P7661" s="25">
        <v>0.52189477898993419</v>
      </c>
      <c r="Q7661" s="31">
        <v>1.8706625203015783</v>
      </c>
      <c r="R7661" s="31">
        <v>1.2646870493743316</v>
      </c>
      <c r="S7661" s="31">
        <v>16.429664121456661</v>
      </c>
      <c r="T7661" s="31">
        <v>6.9200158990473257</v>
      </c>
      <c r="U7661" s="30">
        <v>106.4215442327622</v>
      </c>
      <c r="V7661" s="30">
        <v>47.554775901247616</v>
      </c>
      <c r="W7661" s="30">
        <v>272.52720619428055</v>
      </c>
      <c r="X7661" s="30">
        <v>65.4004021836014</v>
      </c>
      <c r="Y7661" s="30">
        <v>733.13308254264257</v>
      </c>
      <c r="Z7661" s="30">
        <v>151.41515827524097</v>
      </c>
      <c r="AA7661" s="26">
        <v>1418.1973764937143</v>
      </c>
      <c r="AB7661" s="26">
        <v>683.91524980177553</v>
      </c>
      <c r="AC7661" s="27">
        <v>6.4553165709862581</v>
      </c>
      <c r="AD7661" s="27"/>
      <c r="AE7661" s="27">
        <v>6.8889536214505078</v>
      </c>
      <c r="AF7661" s="27">
        <v>0.69742039135913436</v>
      </c>
      <c r="AG7661" s="24">
        <v>28.030489367765483</v>
      </c>
      <c r="AH7661" s="24">
        <v>234.00981910355412</v>
      </c>
      <c r="AI7661" s="25">
        <v>6.3481631149767903</v>
      </c>
      <c r="AJ7661" s="32"/>
    </row>
    <row r="7662" spans="1:36" x14ac:dyDescent="0.25">
      <c r="A7662" s="28">
        <v>78</v>
      </c>
      <c r="B7662" s="45" t="s">
        <v>289</v>
      </c>
      <c r="C7662" s="45" t="s">
        <v>164</v>
      </c>
      <c r="D7662" s="37" t="s">
        <v>6141</v>
      </c>
      <c r="E7662" s="45" t="s">
        <v>165</v>
      </c>
      <c r="F7662" s="26">
        <v>12048.933513809896</v>
      </c>
      <c r="G7662" s="30">
        <v>971.33854154384619</v>
      </c>
      <c r="H7662" s="30">
        <v>174.06361217032105</v>
      </c>
      <c r="I7662" s="30"/>
      <c r="J7662" s="24">
        <v>3.2452759505929141</v>
      </c>
      <c r="K7662" s="31"/>
      <c r="L7662" s="31"/>
      <c r="M7662" s="27">
        <v>1.4290610004643845E-2</v>
      </c>
      <c r="N7662" s="31">
        <v>16.724917747908037</v>
      </c>
      <c r="O7662" s="27">
        <v>1.972537255264244E-2</v>
      </c>
      <c r="P7662" s="25">
        <v>0.38457570925006834</v>
      </c>
      <c r="Q7662" s="31">
        <v>1.8755929073254769</v>
      </c>
      <c r="R7662" s="31">
        <v>1.4637096368315026</v>
      </c>
      <c r="S7662" s="31">
        <v>18.932974322259327</v>
      </c>
      <c r="T7662" s="31">
        <v>7.4318197641391039</v>
      </c>
      <c r="U7662" s="30">
        <v>116.00589027372223</v>
      </c>
      <c r="V7662" s="30">
        <v>50.962969019750332</v>
      </c>
      <c r="W7662" s="30">
        <v>290.49560851679587</v>
      </c>
      <c r="X7662" s="30">
        <v>69.060010382676566</v>
      </c>
      <c r="Y7662" s="30">
        <v>769.32814139467428</v>
      </c>
      <c r="Z7662" s="30">
        <v>158.61571641345481</v>
      </c>
      <c r="AA7662" s="26">
        <v>1501.3159420713448</v>
      </c>
      <c r="AB7662" s="26">
        <v>678.46603310050978</v>
      </c>
      <c r="AC7662" s="27">
        <v>5.5803653011256165</v>
      </c>
      <c r="AD7662" s="27"/>
      <c r="AE7662" s="27">
        <v>6.6318023988213231</v>
      </c>
      <c r="AF7662" s="27">
        <v>0.75093068879355684</v>
      </c>
      <c r="AG7662" s="24">
        <v>43.489272321754328</v>
      </c>
      <c r="AH7662" s="24">
        <v>494.00322168455125</v>
      </c>
      <c r="AI7662" s="25">
        <v>8.9899144132004611</v>
      </c>
      <c r="AJ7662" s="32"/>
    </row>
    <row r="7663" spans="1:36" x14ac:dyDescent="0.25">
      <c r="A7663" s="28">
        <v>78</v>
      </c>
      <c r="B7663" s="45" t="s">
        <v>289</v>
      </c>
      <c r="C7663" s="45" t="s">
        <v>164</v>
      </c>
      <c r="D7663" s="37" t="s">
        <v>6141</v>
      </c>
      <c r="E7663" s="45" t="s">
        <v>165</v>
      </c>
      <c r="F7663" s="26">
        <v>11470.187287726545</v>
      </c>
      <c r="G7663" s="30">
        <v>903.22648076053429</v>
      </c>
      <c r="H7663" s="30">
        <v>181.94546209405601</v>
      </c>
      <c r="I7663" s="30"/>
      <c r="J7663" s="24">
        <v>5.2719840134284262</v>
      </c>
      <c r="K7663" s="31"/>
      <c r="L7663" s="31"/>
      <c r="M7663" s="27">
        <v>6.7715824284853843E-2</v>
      </c>
      <c r="N7663" s="31">
        <v>26.283349521572909</v>
      </c>
      <c r="O7663" s="27">
        <v>7.0741298751989035E-2</v>
      </c>
      <c r="P7663" s="25">
        <v>0.89494605438059838</v>
      </c>
      <c r="Q7663" s="31">
        <v>3.0443209907795636</v>
      </c>
      <c r="R7663" s="31">
        <v>1.8595120190767831</v>
      </c>
      <c r="S7663" s="31">
        <v>23.915598907297262</v>
      </c>
      <c r="T7663" s="31">
        <v>9.9710349886342762</v>
      </c>
      <c r="U7663" s="30">
        <v>150.77544888705481</v>
      </c>
      <c r="V7663" s="30">
        <v>65.284774107555776</v>
      </c>
      <c r="W7663" s="30">
        <v>365.81775080408863</v>
      </c>
      <c r="X7663" s="30">
        <v>85.435423051187158</v>
      </c>
      <c r="Y7663" s="30">
        <v>941.46861812815644</v>
      </c>
      <c r="Z7663" s="30">
        <v>192.31494244192169</v>
      </c>
      <c r="AA7663" s="26">
        <v>1867.2041770247429</v>
      </c>
      <c r="AB7663" s="26">
        <v>719.94102598938446</v>
      </c>
      <c r="AC7663" s="27">
        <v>4.9642704487656575</v>
      </c>
      <c r="AD7663" s="27"/>
      <c r="AE7663" s="27">
        <v>6.2441771858587281</v>
      </c>
      <c r="AF7663" s="27">
        <v>0.66624931124179532</v>
      </c>
      <c r="AG7663" s="24">
        <v>29.368641152079153</v>
      </c>
      <c r="AH7663" s="24">
        <v>232.68497747948194</v>
      </c>
      <c r="AI7663" s="25">
        <v>7.374052854425468</v>
      </c>
      <c r="AJ7663" s="32"/>
    </row>
    <row r="7664" spans="1:36" x14ac:dyDescent="0.25">
      <c r="A7664" s="28">
        <v>78</v>
      </c>
      <c r="B7664" s="45" t="s">
        <v>289</v>
      </c>
      <c r="C7664" s="45" t="s">
        <v>164</v>
      </c>
      <c r="D7664" s="37" t="s">
        <v>6141</v>
      </c>
      <c r="E7664" s="45" t="s">
        <v>165</v>
      </c>
      <c r="F7664" s="26">
        <v>11791.06482480577</v>
      </c>
      <c r="G7664" s="30">
        <v>1136.2063654761357</v>
      </c>
      <c r="H7664" s="30">
        <v>237.83013792810385</v>
      </c>
      <c r="I7664" s="30"/>
      <c r="J7664" s="24">
        <v>5.4159868634910948</v>
      </c>
      <c r="K7664" s="31"/>
      <c r="L7664" s="31"/>
      <c r="M7664" s="27">
        <v>4.6454439882579173E-3</v>
      </c>
      <c r="N7664" s="31">
        <v>22.303712715819717</v>
      </c>
      <c r="O7664" s="27">
        <v>1.9781113388799558E-2</v>
      </c>
      <c r="P7664" s="25">
        <v>0.59278460598841598</v>
      </c>
      <c r="Q7664" s="31">
        <v>2.0896169019386011</v>
      </c>
      <c r="R7664" s="31">
        <v>1.4891350067545988</v>
      </c>
      <c r="S7664" s="31">
        <v>19.628209108260108</v>
      </c>
      <c r="T7664" s="31">
        <v>8.3099987123393593</v>
      </c>
      <c r="U7664" s="30">
        <v>128.459117429727</v>
      </c>
      <c r="V7664" s="30">
        <v>56.767392355075231</v>
      </c>
      <c r="W7664" s="30">
        <v>322.51838993937912</v>
      </c>
      <c r="X7664" s="30">
        <v>76.739960932887954</v>
      </c>
      <c r="Y7664" s="30">
        <v>858.41755736114817</v>
      </c>
      <c r="Z7664" s="30">
        <v>177.70631125612385</v>
      </c>
      <c r="AA7664" s="26">
        <v>1675.0466128828191</v>
      </c>
      <c r="AB7664" s="26">
        <v>722.35079157669088</v>
      </c>
      <c r="AC7664" s="27">
        <v>4.7773859754461032</v>
      </c>
      <c r="AD7664" s="27"/>
      <c r="AE7664" s="27">
        <v>6.6824183019219463</v>
      </c>
      <c r="AF7664" s="27">
        <v>0.71085992909299434</v>
      </c>
      <c r="AG7664" s="24">
        <v>37.625323752512507</v>
      </c>
      <c r="AH7664" s="24">
        <v>308.91636026183795</v>
      </c>
      <c r="AI7664" s="25">
        <v>8.5060384493345484</v>
      </c>
      <c r="AJ7664" s="32"/>
    </row>
    <row r="7665" spans="1:36" x14ac:dyDescent="0.25">
      <c r="A7665" s="28">
        <v>79</v>
      </c>
      <c r="B7665" s="45" t="s">
        <v>290</v>
      </c>
      <c r="C7665" s="45" t="s">
        <v>291</v>
      </c>
      <c r="D7665" s="37" t="s">
        <v>6141</v>
      </c>
      <c r="E7665" s="3" t="s">
        <v>6138</v>
      </c>
      <c r="F7665" s="26">
        <v>7649</v>
      </c>
      <c r="G7665" s="30">
        <v>182.4</v>
      </c>
      <c r="H7665" s="30">
        <v>277.89999999999998</v>
      </c>
      <c r="I7665" s="30">
        <v>1049</v>
      </c>
      <c r="J7665" s="24">
        <v>5</v>
      </c>
      <c r="K7665" s="31">
        <v>3.92</v>
      </c>
      <c r="L7665" s="31">
        <v>1.19</v>
      </c>
      <c r="M7665" s="27">
        <v>0.04</v>
      </c>
      <c r="N7665" s="31">
        <v>24.85</v>
      </c>
      <c r="O7665" s="27">
        <v>7.0000000000000007E-2</v>
      </c>
      <c r="P7665" s="25">
        <v>1.52</v>
      </c>
      <c r="Q7665" s="31">
        <v>2.3199999999999998</v>
      </c>
      <c r="R7665" s="31">
        <v>1.33</v>
      </c>
      <c r="S7665" s="31">
        <v>15</v>
      </c>
      <c r="T7665" s="31">
        <v>5.84</v>
      </c>
      <c r="U7665" s="30">
        <v>78</v>
      </c>
      <c r="V7665" s="30">
        <v>34.4</v>
      </c>
      <c r="W7665" s="30">
        <v>180</v>
      </c>
      <c r="X7665" s="30">
        <v>45.9</v>
      </c>
      <c r="Y7665" s="30">
        <v>496</v>
      </c>
      <c r="Z7665" s="30">
        <v>116.8</v>
      </c>
      <c r="AA7665" s="26">
        <v>1002.0699999999999</v>
      </c>
      <c r="AB7665" s="26">
        <v>708</v>
      </c>
      <c r="AC7665" s="27">
        <v>0.65635120546959347</v>
      </c>
      <c r="AD7665" s="27">
        <v>7.2917063870352719</v>
      </c>
      <c r="AE7665" s="27">
        <v>6.3589743589743586</v>
      </c>
      <c r="AF7665" s="27">
        <v>0.68926409188761351</v>
      </c>
      <c r="AG7665" s="24">
        <v>16.348684210526315</v>
      </c>
      <c r="AH7665" s="24">
        <v>58.118996929259517</v>
      </c>
      <c r="AI7665" s="25">
        <v>1.8239571234716863</v>
      </c>
      <c r="AJ7665" s="32">
        <v>6.5706777110354007E-4</v>
      </c>
    </row>
    <row r="7666" spans="1:36" x14ac:dyDescent="0.25">
      <c r="A7666" s="28">
        <v>79</v>
      </c>
      <c r="B7666" s="45" t="s">
        <v>290</v>
      </c>
      <c r="C7666" s="3" t="s">
        <v>6097</v>
      </c>
      <c r="D7666" s="37" t="s">
        <v>6141</v>
      </c>
      <c r="E7666" s="3" t="s">
        <v>6138</v>
      </c>
      <c r="F7666" s="26">
        <v>9248</v>
      </c>
      <c r="G7666" s="30">
        <v>94.9</v>
      </c>
      <c r="H7666" s="30">
        <v>209</v>
      </c>
      <c r="I7666" s="30">
        <v>423</v>
      </c>
      <c r="J7666" s="24">
        <v>2</v>
      </c>
      <c r="K7666" s="31">
        <v>1.77</v>
      </c>
      <c r="L7666" s="31">
        <v>0.86</v>
      </c>
      <c r="M7666" s="27">
        <v>7.0000000000000007E-2</v>
      </c>
      <c r="N7666" s="31">
        <v>11.62</v>
      </c>
      <c r="O7666" s="27">
        <v>0.04</v>
      </c>
      <c r="P7666" s="25">
        <v>0.53</v>
      </c>
      <c r="Q7666" s="31">
        <v>0.87</v>
      </c>
      <c r="R7666" s="31">
        <v>0.31</v>
      </c>
      <c r="S7666" s="31">
        <v>5</v>
      </c>
      <c r="T7666" s="31">
        <v>2.0099999999999998</v>
      </c>
      <c r="U7666" s="30">
        <v>29</v>
      </c>
      <c r="V7666" s="30">
        <v>13.3</v>
      </c>
      <c r="W7666" s="30">
        <v>70</v>
      </c>
      <c r="X7666" s="30">
        <v>17.7</v>
      </c>
      <c r="Y7666" s="30">
        <v>200</v>
      </c>
      <c r="Z7666" s="30">
        <v>48.9</v>
      </c>
      <c r="AA7666" s="26">
        <v>399.34999999999997</v>
      </c>
      <c r="AB7666" s="26">
        <v>655</v>
      </c>
      <c r="AC7666" s="27">
        <v>0.45406698564593306</v>
      </c>
      <c r="AD7666" s="27">
        <v>21.862884160756501</v>
      </c>
      <c r="AE7666" s="27">
        <v>6.8965517241379306</v>
      </c>
      <c r="AF7666" s="27">
        <v>0.45440248768317876</v>
      </c>
      <c r="AG7666" s="24">
        <v>21.924528301886792</v>
      </c>
      <c r="AH7666" s="24">
        <v>83.823260485248468</v>
      </c>
      <c r="AI7666" s="25">
        <v>1.5918236556350074</v>
      </c>
      <c r="AJ7666" s="32">
        <v>1.0742375595347016E-3</v>
      </c>
    </row>
    <row r="7667" spans="1:36" x14ac:dyDescent="0.25">
      <c r="A7667" s="28">
        <v>79</v>
      </c>
      <c r="B7667" s="45" t="s">
        <v>290</v>
      </c>
      <c r="C7667" s="45" t="s">
        <v>293</v>
      </c>
      <c r="D7667" s="37" t="s">
        <v>6141</v>
      </c>
      <c r="E7667" s="3" t="s">
        <v>292</v>
      </c>
      <c r="F7667" s="26">
        <v>7985</v>
      </c>
      <c r="G7667" s="30">
        <v>44.8</v>
      </c>
      <c r="H7667" s="30">
        <v>97.6</v>
      </c>
      <c r="I7667" s="30">
        <v>420</v>
      </c>
      <c r="J7667" s="24">
        <v>5</v>
      </c>
      <c r="K7667" s="31">
        <v>1.2</v>
      </c>
      <c r="L7667" s="31">
        <v>0.55000000000000004</v>
      </c>
      <c r="M7667" s="27">
        <v>0.04</v>
      </c>
      <c r="N7667" s="31">
        <v>8.18</v>
      </c>
      <c r="O7667" s="27">
        <v>0</v>
      </c>
      <c r="P7667" s="25">
        <v>0.66</v>
      </c>
      <c r="Q7667" s="31">
        <v>1.06</v>
      </c>
      <c r="R7667" s="31">
        <v>0.39</v>
      </c>
      <c r="S7667" s="31">
        <v>5</v>
      </c>
      <c r="T7667" s="31">
        <v>2.35</v>
      </c>
      <c r="U7667" s="30">
        <v>29</v>
      </c>
      <c r="V7667" s="30">
        <v>12.8</v>
      </c>
      <c r="W7667" s="30">
        <v>69</v>
      </c>
      <c r="X7667" s="30">
        <v>17.600000000000001</v>
      </c>
      <c r="Y7667" s="30">
        <v>206</v>
      </c>
      <c r="Z7667" s="30">
        <v>49.4</v>
      </c>
      <c r="AA7667" s="26">
        <v>401.48</v>
      </c>
      <c r="AB7667" s="26">
        <v>711</v>
      </c>
      <c r="AC7667" s="27">
        <v>0.45901639344262296</v>
      </c>
      <c r="AD7667" s="27">
        <v>19.011904761904763</v>
      </c>
      <c r="AE7667" s="27">
        <v>7.1034482758620694</v>
      </c>
      <c r="AF7667" s="27">
        <v>0.51790524248624537</v>
      </c>
      <c r="AG7667" s="24">
        <v>12.393939393939393</v>
      </c>
      <c r="AH7667" s="24">
        <v>46.362004632282378</v>
      </c>
      <c r="AI7667" s="25">
        <v>1.060695604598088</v>
      </c>
      <c r="AJ7667" s="32">
        <v>1.2331077202053461E-3</v>
      </c>
    </row>
    <row r="7668" spans="1:36" x14ac:dyDescent="0.25">
      <c r="A7668" s="28">
        <v>79</v>
      </c>
      <c r="B7668" s="45" t="s">
        <v>290</v>
      </c>
      <c r="C7668" s="45" t="s">
        <v>293</v>
      </c>
      <c r="D7668" s="37" t="s">
        <v>6141</v>
      </c>
      <c r="E7668" s="3" t="s">
        <v>292</v>
      </c>
      <c r="F7668" s="26">
        <v>8031</v>
      </c>
      <c r="G7668" s="30">
        <v>111.9</v>
      </c>
      <c r="H7668" s="30">
        <v>158.9</v>
      </c>
      <c r="I7668" s="30">
        <v>660</v>
      </c>
      <c r="J7668" s="24">
        <v>2</v>
      </c>
      <c r="K7668" s="31">
        <v>1.04</v>
      </c>
      <c r="L7668" s="31">
        <v>0.31</v>
      </c>
      <c r="M7668" s="27">
        <v>0</v>
      </c>
      <c r="N7668" s="31">
        <v>13.32</v>
      </c>
      <c r="O7668" s="27">
        <v>0.03</v>
      </c>
      <c r="P7668" s="25">
        <v>1</v>
      </c>
      <c r="Q7668" s="31">
        <v>1.7</v>
      </c>
      <c r="R7668" s="31">
        <v>0.81</v>
      </c>
      <c r="S7668" s="31">
        <v>10</v>
      </c>
      <c r="T7668" s="31">
        <v>3.42</v>
      </c>
      <c r="U7668" s="30">
        <v>45</v>
      </c>
      <c r="V7668" s="30">
        <v>19.5</v>
      </c>
      <c r="W7668" s="30">
        <v>102</v>
      </c>
      <c r="X7668" s="30">
        <v>26.2</v>
      </c>
      <c r="Y7668" s="30">
        <v>303</v>
      </c>
      <c r="Z7668" s="30">
        <v>75.3</v>
      </c>
      <c r="AA7668" s="26">
        <v>601.28</v>
      </c>
      <c r="AB7668" s="26">
        <v>643</v>
      </c>
      <c r="AC7668" s="27">
        <v>0.70421648835745754</v>
      </c>
      <c r="AD7668" s="27">
        <v>12.168181818181818</v>
      </c>
      <c r="AE7668" s="27">
        <v>6.7333333333333334</v>
      </c>
      <c r="AF7668" s="27">
        <v>0.60059843075862818</v>
      </c>
      <c r="AG7668" s="24">
        <v>13.32</v>
      </c>
      <c r="AH7668" s="24">
        <v>52.740477124183016</v>
      </c>
      <c r="AI7668" s="25">
        <v>-0.53873653212815853</v>
      </c>
      <c r="AJ7668" s="32">
        <v>9.0999762236155786E-4</v>
      </c>
    </row>
    <row r="7669" spans="1:36" x14ac:dyDescent="0.25">
      <c r="A7669" s="28">
        <v>79</v>
      </c>
      <c r="B7669" s="45" t="s">
        <v>290</v>
      </c>
      <c r="C7669" s="45" t="s">
        <v>293</v>
      </c>
      <c r="D7669" s="37" t="s">
        <v>6141</v>
      </c>
      <c r="E7669" s="3" t="s">
        <v>292</v>
      </c>
      <c r="F7669" s="26">
        <v>8175</v>
      </c>
      <c r="G7669" s="30">
        <v>81.7</v>
      </c>
      <c r="H7669" s="30">
        <v>151.4</v>
      </c>
      <c r="I7669" s="30">
        <v>629</v>
      </c>
      <c r="J7669" s="24">
        <v>4</v>
      </c>
      <c r="K7669" s="31">
        <v>2.12</v>
      </c>
      <c r="L7669" s="31">
        <v>0.86</v>
      </c>
      <c r="M7669" s="27">
        <v>0.05</v>
      </c>
      <c r="N7669" s="31">
        <v>15.59</v>
      </c>
      <c r="O7669" s="27">
        <v>0</v>
      </c>
      <c r="P7669" s="25">
        <v>0.91</v>
      </c>
      <c r="Q7669" s="31">
        <v>1.01</v>
      </c>
      <c r="R7669" s="31">
        <v>0.44</v>
      </c>
      <c r="S7669" s="31">
        <v>8</v>
      </c>
      <c r="T7669" s="31">
        <v>3.13</v>
      </c>
      <c r="U7669" s="30">
        <v>42</v>
      </c>
      <c r="V7669" s="30">
        <v>19.2</v>
      </c>
      <c r="W7669" s="30">
        <v>104</v>
      </c>
      <c r="X7669" s="30">
        <v>27.8</v>
      </c>
      <c r="Y7669" s="30">
        <v>314</v>
      </c>
      <c r="Z7669" s="30">
        <v>75.5</v>
      </c>
      <c r="AA7669" s="26">
        <v>611.63</v>
      </c>
      <c r="AB7669" s="26">
        <v>695</v>
      </c>
      <c r="AC7669" s="27">
        <v>0.53963011889035672</v>
      </c>
      <c r="AD7669" s="27">
        <v>12.996820349761526</v>
      </c>
      <c r="AE7669" s="27">
        <v>7.4761904761904763</v>
      </c>
      <c r="AF7669" s="27">
        <v>0.47322821570326462</v>
      </c>
      <c r="AG7669" s="24">
        <v>17.131868131868131</v>
      </c>
      <c r="AH7669" s="24">
        <v>44.286933748373983</v>
      </c>
      <c r="AI7669" s="25">
        <v>0.42471636609442243</v>
      </c>
      <c r="AJ7669" s="32">
        <v>7.523501044567005E-4</v>
      </c>
    </row>
    <row r="7670" spans="1:36" x14ac:dyDescent="0.25">
      <c r="A7670" s="28">
        <v>79</v>
      </c>
      <c r="B7670" s="45" t="s">
        <v>290</v>
      </c>
      <c r="C7670" s="45" t="s">
        <v>293</v>
      </c>
      <c r="D7670" s="37" t="s">
        <v>6141</v>
      </c>
      <c r="E7670" s="3" t="s">
        <v>292</v>
      </c>
      <c r="F7670" s="26">
        <v>7819</v>
      </c>
      <c r="G7670" s="30">
        <v>68.7</v>
      </c>
      <c r="H7670" s="30">
        <v>119.9</v>
      </c>
      <c r="I7670" s="30">
        <v>523</v>
      </c>
      <c r="J7670" s="24">
        <v>2</v>
      </c>
      <c r="K7670" s="31">
        <v>1.21</v>
      </c>
      <c r="L7670" s="31">
        <v>0.48</v>
      </c>
      <c r="M7670" s="27">
        <v>0.02</v>
      </c>
      <c r="N7670" s="31">
        <v>11</v>
      </c>
      <c r="O7670" s="27">
        <v>0.02</v>
      </c>
      <c r="P7670" s="25">
        <v>0.2</v>
      </c>
      <c r="Q7670" s="31">
        <v>1.1000000000000001</v>
      </c>
      <c r="R7670" s="31">
        <v>0.64</v>
      </c>
      <c r="S7670" s="31">
        <v>7</v>
      </c>
      <c r="T7670" s="31">
        <v>3.01</v>
      </c>
      <c r="U7670" s="30">
        <v>37</v>
      </c>
      <c r="V7670" s="30">
        <v>15.8</v>
      </c>
      <c r="W7670" s="30">
        <v>84</v>
      </c>
      <c r="X7670" s="30">
        <v>20.8</v>
      </c>
      <c r="Y7670" s="30">
        <v>232</v>
      </c>
      <c r="Z7670" s="30">
        <v>55.5</v>
      </c>
      <c r="AA7670" s="26">
        <v>468.09000000000003</v>
      </c>
      <c r="AB7670" s="26">
        <v>633</v>
      </c>
      <c r="AC7670" s="27">
        <v>0.57297748123436198</v>
      </c>
      <c r="AD7670" s="27">
        <v>14.950286806883366</v>
      </c>
      <c r="AE7670" s="27">
        <v>6.2702702702702702</v>
      </c>
      <c r="AF7670" s="27">
        <v>0.7051122281736405</v>
      </c>
      <c r="AG7670" s="24">
        <v>55</v>
      </c>
      <c r="AH7670" s="24">
        <v>704.55724828057589</v>
      </c>
      <c r="AI7670" s="25">
        <v>8.8669737339408545</v>
      </c>
      <c r="AJ7670" s="32">
        <v>1.3482069372344942E-3</v>
      </c>
    </row>
    <row r="7671" spans="1:36" x14ac:dyDescent="0.25">
      <c r="A7671" s="28">
        <v>79</v>
      </c>
      <c r="B7671" s="45" t="s">
        <v>290</v>
      </c>
      <c r="C7671" s="45" t="s">
        <v>293</v>
      </c>
      <c r="D7671" s="37" t="s">
        <v>6141</v>
      </c>
      <c r="E7671" s="3" t="s">
        <v>292</v>
      </c>
      <c r="F7671" s="26">
        <v>7913</v>
      </c>
      <c r="G7671" s="30">
        <v>119.4</v>
      </c>
      <c r="H7671" s="30">
        <v>182.5</v>
      </c>
      <c r="I7671" s="30">
        <v>340</v>
      </c>
      <c r="J7671" s="24">
        <v>3</v>
      </c>
      <c r="K7671" s="31">
        <v>1.1499999999999999</v>
      </c>
      <c r="L7671" s="31">
        <v>0.36</v>
      </c>
      <c r="M7671" s="27">
        <v>0.03</v>
      </c>
      <c r="N7671" s="31">
        <v>11.54</v>
      </c>
      <c r="O7671" s="27">
        <v>0</v>
      </c>
      <c r="P7671" s="25">
        <v>0.64</v>
      </c>
      <c r="Q7671" s="31">
        <v>0.68</v>
      </c>
      <c r="R7671" s="31">
        <v>0.36</v>
      </c>
      <c r="S7671" s="31">
        <v>4</v>
      </c>
      <c r="T7671" s="31">
        <v>1.66</v>
      </c>
      <c r="U7671" s="30">
        <v>22</v>
      </c>
      <c r="V7671" s="30">
        <v>10</v>
      </c>
      <c r="W7671" s="30">
        <v>53</v>
      </c>
      <c r="X7671" s="30">
        <v>13.9</v>
      </c>
      <c r="Y7671" s="30">
        <v>161</v>
      </c>
      <c r="Z7671" s="30">
        <v>40.5</v>
      </c>
      <c r="AA7671" s="26">
        <v>319.31</v>
      </c>
      <c r="AB7671" s="26">
        <v>671</v>
      </c>
      <c r="AC7671" s="27">
        <v>0.65424657534246577</v>
      </c>
      <c r="AD7671" s="27">
        <v>23.273529411764706</v>
      </c>
      <c r="AE7671" s="27">
        <v>7.3181818181818183</v>
      </c>
      <c r="AF7671" s="27">
        <v>0.66733158973180884</v>
      </c>
      <c r="AG7671" s="24">
        <v>18.03125</v>
      </c>
      <c r="AH7671" s="24">
        <v>44.621655787604404</v>
      </c>
      <c r="AI7671" s="25">
        <v>-0.27240431706341894</v>
      </c>
      <c r="AJ7671" s="32">
        <v>1.9627399697994376E-3</v>
      </c>
    </row>
    <row r="7672" spans="1:36" x14ac:dyDescent="0.25">
      <c r="A7672" s="28">
        <v>79</v>
      </c>
      <c r="B7672" s="45" t="s">
        <v>290</v>
      </c>
      <c r="C7672" s="45" t="s">
        <v>293</v>
      </c>
      <c r="D7672" s="37" t="s">
        <v>6141</v>
      </c>
      <c r="E7672" s="3" t="s">
        <v>292</v>
      </c>
      <c r="F7672" s="26">
        <v>7771</v>
      </c>
      <c r="G7672" s="30">
        <v>112.6</v>
      </c>
      <c r="H7672" s="30">
        <v>153.4</v>
      </c>
      <c r="I7672" s="30">
        <v>738</v>
      </c>
      <c r="J7672" s="24">
        <v>5</v>
      </c>
      <c r="K7672" s="31">
        <v>1.53</v>
      </c>
      <c r="L7672" s="31">
        <v>0.53</v>
      </c>
      <c r="M7672" s="27">
        <v>0</v>
      </c>
      <c r="N7672" s="31">
        <v>14.7</v>
      </c>
      <c r="O7672" s="27">
        <v>0</v>
      </c>
      <c r="P7672" s="25">
        <v>0.98</v>
      </c>
      <c r="Q7672" s="31">
        <v>1.91</v>
      </c>
      <c r="R7672" s="31">
        <v>0.9</v>
      </c>
      <c r="S7672" s="31">
        <v>12</v>
      </c>
      <c r="T7672" s="31">
        <v>4.12</v>
      </c>
      <c r="U7672" s="30">
        <v>54</v>
      </c>
      <c r="V7672" s="30">
        <v>23</v>
      </c>
      <c r="W7672" s="30">
        <v>118</v>
      </c>
      <c r="X7672" s="30">
        <v>29.2</v>
      </c>
      <c r="Y7672" s="30">
        <v>309</v>
      </c>
      <c r="Z7672" s="30">
        <v>72.400000000000006</v>
      </c>
      <c r="AA7672" s="26">
        <v>640.20999999999992</v>
      </c>
      <c r="AB7672" s="26">
        <v>720</v>
      </c>
      <c r="AC7672" s="27">
        <v>0.73402868318122549</v>
      </c>
      <c r="AD7672" s="27">
        <v>10.529810298102982</v>
      </c>
      <c r="AE7672" s="27">
        <v>5.7222222222222223</v>
      </c>
      <c r="AF7672" s="27">
        <v>0.57472334421644555</v>
      </c>
      <c r="AG7672" s="24">
        <v>15</v>
      </c>
      <c r="AH7672" s="24">
        <v>68.090960240305279</v>
      </c>
      <c r="AI7672" s="25">
        <v>2.759105495562677</v>
      </c>
      <c r="AJ7672" s="32">
        <v>7.7875791899247363E-4</v>
      </c>
    </row>
    <row r="7673" spans="1:36" x14ac:dyDescent="0.25">
      <c r="A7673" s="28">
        <v>79</v>
      </c>
      <c r="B7673" s="45" t="s">
        <v>290</v>
      </c>
      <c r="C7673" s="45" t="s">
        <v>293</v>
      </c>
      <c r="D7673" s="37" t="s">
        <v>6141</v>
      </c>
      <c r="E7673" s="3" t="s">
        <v>292</v>
      </c>
      <c r="F7673" s="26">
        <v>8142</v>
      </c>
      <c r="G7673" s="30">
        <v>58.5</v>
      </c>
      <c r="H7673" s="30">
        <v>132.1</v>
      </c>
      <c r="I7673" s="30">
        <v>572</v>
      </c>
      <c r="J7673" s="24">
        <v>5</v>
      </c>
      <c r="K7673" s="31">
        <v>1.67</v>
      </c>
      <c r="L7673" s="31">
        <v>0.8</v>
      </c>
      <c r="M7673" s="27">
        <v>0</v>
      </c>
      <c r="N7673" s="31">
        <v>11.83</v>
      </c>
      <c r="O7673" s="27">
        <v>7.0000000000000007E-2</v>
      </c>
      <c r="P7673" s="25">
        <v>0.92</v>
      </c>
      <c r="Q7673" s="31">
        <v>1.1000000000000001</v>
      </c>
      <c r="R7673" s="31">
        <v>0.77</v>
      </c>
      <c r="S7673" s="31">
        <v>8</v>
      </c>
      <c r="T7673" s="31">
        <v>3</v>
      </c>
      <c r="U7673" s="30">
        <v>39</v>
      </c>
      <c r="V7673" s="30">
        <v>17.600000000000001</v>
      </c>
      <c r="W7673" s="30">
        <v>95</v>
      </c>
      <c r="X7673" s="30">
        <v>24.7</v>
      </c>
      <c r="Y7673" s="30">
        <v>276</v>
      </c>
      <c r="Z7673" s="30">
        <v>66.2</v>
      </c>
      <c r="AA7673" s="26">
        <v>544.19000000000005</v>
      </c>
      <c r="AB7673" s="26">
        <v>708</v>
      </c>
      <c r="AC7673" s="27">
        <v>0.44284632853898565</v>
      </c>
      <c r="AD7673" s="27">
        <v>14.234265734265735</v>
      </c>
      <c r="AE7673" s="27">
        <v>7.0769230769230766</v>
      </c>
      <c r="AF7673" s="27">
        <v>0.79354767590973119</v>
      </c>
      <c r="AG7673" s="24">
        <v>12.858695652173912</v>
      </c>
      <c r="AH7673" s="24">
        <v>35.809040415703791</v>
      </c>
      <c r="AI7673" s="25">
        <v>4.5330146856983333E-3</v>
      </c>
      <c r="AJ7673" s="32">
        <v>1.3873211117302992E-3</v>
      </c>
    </row>
    <row r="7674" spans="1:36" x14ac:dyDescent="0.25">
      <c r="A7674" s="28">
        <v>79</v>
      </c>
      <c r="B7674" s="45" t="s">
        <v>290</v>
      </c>
      <c r="C7674" s="45" t="s">
        <v>293</v>
      </c>
      <c r="D7674" s="37" t="s">
        <v>6141</v>
      </c>
      <c r="E7674" s="3" t="s">
        <v>292</v>
      </c>
      <c r="F7674" s="26">
        <v>8086</v>
      </c>
      <c r="G7674" s="30">
        <v>112.7</v>
      </c>
      <c r="H7674" s="30">
        <v>178.7</v>
      </c>
      <c r="I7674" s="30">
        <v>488</v>
      </c>
      <c r="J7674" s="24">
        <v>3</v>
      </c>
      <c r="K7674" s="31">
        <v>1.54</v>
      </c>
      <c r="L7674" s="31">
        <v>0.65</v>
      </c>
      <c r="M7674" s="27">
        <v>0</v>
      </c>
      <c r="N7674" s="31">
        <v>15.62</v>
      </c>
      <c r="O7674" s="27">
        <v>0.05</v>
      </c>
      <c r="P7674" s="25">
        <v>0.75</v>
      </c>
      <c r="Q7674" s="31">
        <v>1.02</v>
      </c>
      <c r="R7674" s="31">
        <v>0.55000000000000004</v>
      </c>
      <c r="S7674" s="31">
        <v>7</v>
      </c>
      <c r="T7674" s="31">
        <v>2.4900000000000002</v>
      </c>
      <c r="U7674" s="30">
        <v>33</v>
      </c>
      <c r="V7674" s="30">
        <v>15.1</v>
      </c>
      <c r="W7674" s="30">
        <v>79</v>
      </c>
      <c r="X7674" s="30">
        <v>20.100000000000001</v>
      </c>
      <c r="Y7674" s="30">
        <v>226</v>
      </c>
      <c r="Z7674" s="30">
        <v>52.3</v>
      </c>
      <c r="AA7674" s="26">
        <v>452.97999999999996</v>
      </c>
      <c r="AB7674" s="26">
        <v>678</v>
      </c>
      <c r="AC7674" s="27">
        <v>0.63066592053721326</v>
      </c>
      <c r="AD7674" s="27">
        <v>16.569672131147541</v>
      </c>
      <c r="AE7674" s="27">
        <v>6.8484848484848486</v>
      </c>
      <c r="AF7674" s="27">
        <v>0.62927027674589497</v>
      </c>
      <c r="AG7674" s="24">
        <v>20.826666666666664</v>
      </c>
      <c r="AH7674" s="24">
        <v>65.970470685064157</v>
      </c>
      <c r="AI7674" s="25">
        <v>1.4118465784261378</v>
      </c>
      <c r="AJ7674" s="32">
        <v>1.2894882720202766E-3</v>
      </c>
    </row>
    <row r="7675" spans="1:36" x14ac:dyDescent="0.25">
      <c r="A7675" s="28">
        <v>79</v>
      </c>
      <c r="B7675" s="45" t="s">
        <v>290</v>
      </c>
      <c r="C7675" s="45" t="s">
        <v>293</v>
      </c>
      <c r="D7675" s="37" t="s">
        <v>6141</v>
      </c>
      <c r="E7675" s="3" t="s">
        <v>292</v>
      </c>
      <c r="F7675" s="26">
        <v>7767</v>
      </c>
      <c r="G7675" s="30">
        <v>93.9</v>
      </c>
      <c r="H7675" s="30">
        <v>166.2</v>
      </c>
      <c r="I7675" s="30">
        <v>561</v>
      </c>
      <c r="J7675" s="24">
        <v>4</v>
      </c>
      <c r="K7675" s="31">
        <v>1.76</v>
      </c>
      <c r="L7675" s="31">
        <v>0.39</v>
      </c>
      <c r="M7675" s="27">
        <v>0</v>
      </c>
      <c r="N7675" s="31">
        <v>15.27</v>
      </c>
      <c r="O7675" s="27">
        <v>0</v>
      </c>
      <c r="P7675" s="25">
        <v>0.64</v>
      </c>
      <c r="Q7675" s="31">
        <v>1.0900000000000001</v>
      </c>
      <c r="R7675" s="31">
        <v>0.55000000000000004</v>
      </c>
      <c r="S7675" s="31">
        <v>6</v>
      </c>
      <c r="T7675" s="31">
        <v>2.56</v>
      </c>
      <c r="U7675" s="30">
        <v>36</v>
      </c>
      <c r="V7675" s="30">
        <v>16.3</v>
      </c>
      <c r="W7675" s="30">
        <v>93</v>
      </c>
      <c r="X7675" s="30">
        <v>24.1</v>
      </c>
      <c r="Y7675" s="30">
        <v>284</v>
      </c>
      <c r="Z7675" s="30">
        <v>69.099999999999994</v>
      </c>
      <c r="AA7675" s="26">
        <v>548.61</v>
      </c>
      <c r="AB7675" s="26">
        <v>698</v>
      </c>
      <c r="AC7675" s="27">
        <v>0.56498194945848379</v>
      </c>
      <c r="AD7675" s="27">
        <v>13.844919786096257</v>
      </c>
      <c r="AE7675" s="27">
        <v>7.8888888888888893</v>
      </c>
      <c r="AF7675" s="27">
        <v>0.65750256330687251</v>
      </c>
      <c r="AG7675" s="24">
        <v>23.859375</v>
      </c>
      <c r="AH7675" s="24">
        <v>94.644742765014769</v>
      </c>
      <c r="AI7675" s="25">
        <v>3.365993264659414</v>
      </c>
      <c r="AJ7675" s="32">
        <v>1.1720188294240151E-3</v>
      </c>
    </row>
    <row r="7676" spans="1:36" x14ac:dyDescent="0.25">
      <c r="A7676" s="28">
        <v>79</v>
      </c>
      <c r="B7676" s="45" t="s">
        <v>290</v>
      </c>
      <c r="C7676" s="45" t="s">
        <v>293</v>
      </c>
      <c r="D7676" s="37" t="s">
        <v>6141</v>
      </c>
      <c r="E7676" s="3" t="s">
        <v>292</v>
      </c>
      <c r="F7676" s="26">
        <v>8430</v>
      </c>
      <c r="G7676" s="30">
        <v>139.80000000000001</v>
      </c>
      <c r="H7676" s="30">
        <v>224.7</v>
      </c>
      <c r="I7676" s="30">
        <v>708</v>
      </c>
      <c r="J7676" s="24">
        <v>5</v>
      </c>
      <c r="K7676" s="31">
        <v>3.08</v>
      </c>
      <c r="L7676" s="31">
        <v>0.94</v>
      </c>
      <c r="M7676" s="27">
        <v>0</v>
      </c>
      <c r="N7676" s="31">
        <v>20.88</v>
      </c>
      <c r="O7676" s="27">
        <v>0.06</v>
      </c>
      <c r="P7676" s="25">
        <v>0.49</v>
      </c>
      <c r="Q7676" s="31">
        <v>1.19</v>
      </c>
      <c r="R7676" s="31">
        <v>0.64</v>
      </c>
      <c r="S7676" s="31">
        <v>9</v>
      </c>
      <c r="T7676" s="31">
        <v>3.39</v>
      </c>
      <c r="U7676" s="30">
        <v>45</v>
      </c>
      <c r="V7676" s="30">
        <v>21.1</v>
      </c>
      <c r="W7676" s="30">
        <v>114</v>
      </c>
      <c r="X7676" s="30">
        <v>30.4</v>
      </c>
      <c r="Y7676" s="30">
        <v>347</v>
      </c>
      <c r="Z7676" s="30">
        <v>81.8</v>
      </c>
      <c r="AA7676" s="26">
        <v>674.94999999999993</v>
      </c>
      <c r="AB7676" s="26">
        <v>716</v>
      </c>
      <c r="AC7676" s="27">
        <v>0.62216288384512697</v>
      </c>
      <c r="AD7676" s="27">
        <v>11.90677966101695</v>
      </c>
      <c r="AE7676" s="27">
        <v>7.7111111111111112</v>
      </c>
      <c r="AF7676" s="27">
        <v>0.5978729069875981</v>
      </c>
      <c r="AG7676" s="24">
        <v>42.612244897959179</v>
      </c>
      <c r="AH7676" s="24">
        <v>241.03283218049125</v>
      </c>
      <c r="AI7676" s="25">
        <v>7.3956295375634316</v>
      </c>
      <c r="AJ7676" s="32">
        <v>8.4445325845705947E-4</v>
      </c>
    </row>
    <row r="7677" spans="1:36" x14ac:dyDescent="0.25">
      <c r="A7677" s="28">
        <v>79</v>
      </c>
      <c r="B7677" s="45" t="s">
        <v>290</v>
      </c>
      <c r="C7677" s="45" t="s">
        <v>293</v>
      </c>
      <c r="D7677" s="37" t="s">
        <v>6141</v>
      </c>
      <c r="E7677" s="3" t="s">
        <v>292</v>
      </c>
      <c r="F7677" s="26">
        <v>7971</v>
      </c>
      <c r="G7677" s="30">
        <v>63.1</v>
      </c>
      <c r="H7677" s="30">
        <v>138.6</v>
      </c>
      <c r="I7677" s="30">
        <v>525</v>
      </c>
      <c r="J7677" s="24">
        <v>3</v>
      </c>
      <c r="K7677" s="31">
        <v>1.61</v>
      </c>
      <c r="L7677" s="31">
        <v>0.78</v>
      </c>
      <c r="M7677" s="27">
        <v>0</v>
      </c>
      <c r="N7677" s="31">
        <v>11.33</v>
      </c>
      <c r="O7677" s="27">
        <v>0.01</v>
      </c>
      <c r="P7677" s="25">
        <v>0.59</v>
      </c>
      <c r="Q7677" s="31">
        <v>1.25</v>
      </c>
      <c r="R7677" s="31">
        <v>0.46</v>
      </c>
      <c r="S7677" s="31">
        <v>7</v>
      </c>
      <c r="T7677" s="31">
        <v>2.6</v>
      </c>
      <c r="U7677" s="30">
        <v>35</v>
      </c>
      <c r="V7677" s="30">
        <v>15.6</v>
      </c>
      <c r="W7677" s="30">
        <v>88</v>
      </c>
      <c r="X7677" s="30">
        <v>23</v>
      </c>
      <c r="Y7677" s="30">
        <v>265</v>
      </c>
      <c r="Z7677" s="30">
        <v>65.2</v>
      </c>
      <c r="AA7677" s="26">
        <v>515.04000000000008</v>
      </c>
      <c r="AB7677" s="26">
        <v>659</v>
      </c>
      <c r="AC7677" s="27">
        <v>0.45526695526695532</v>
      </c>
      <c r="AD7677" s="27">
        <v>15.182857142857143</v>
      </c>
      <c r="AE7677" s="27">
        <v>7.5714285714285712</v>
      </c>
      <c r="AF7677" s="27">
        <v>0.47541999169879218</v>
      </c>
      <c r="AG7677" s="24">
        <v>19.203389830508474</v>
      </c>
      <c r="AH7677" s="24">
        <v>94.760383083360765</v>
      </c>
      <c r="AI7677" s="25">
        <v>2.18030516821403</v>
      </c>
      <c r="AJ7677" s="32">
        <v>9.0556188895008036E-4</v>
      </c>
    </row>
    <row r="7678" spans="1:36" x14ac:dyDescent="0.25">
      <c r="A7678" s="28">
        <v>79</v>
      </c>
      <c r="B7678" s="45" t="s">
        <v>290</v>
      </c>
      <c r="C7678" s="45" t="s">
        <v>293</v>
      </c>
      <c r="D7678" s="37" t="s">
        <v>6141</v>
      </c>
      <c r="E7678" s="3" t="s">
        <v>292</v>
      </c>
      <c r="F7678" s="26">
        <v>7953</v>
      </c>
      <c r="G7678" s="30">
        <v>92.6</v>
      </c>
      <c r="H7678" s="30">
        <v>175.5</v>
      </c>
      <c r="I7678" s="30">
        <v>735</v>
      </c>
      <c r="J7678" s="24">
        <v>3</v>
      </c>
      <c r="K7678" s="31">
        <v>2.86</v>
      </c>
      <c r="L7678" s="31">
        <v>0.92</v>
      </c>
      <c r="M7678" s="27">
        <v>0</v>
      </c>
      <c r="N7678" s="31">
        <v>16.13</v>
      </c>
      <c r="O7678" s="27">
        <v>0</v>
      </c>
      <c r="P7678" s="25">
        <v>0.47</v>
      </c>
      <c r="Q7678" s="31">
        <v>1.67</v>
      </c>
      <c r="R7678" s="31">
        <v>0.74</v>
      </c>
      <c r="S7678" s="31">
        <v>9</v>
      </c>
      <c r="T7678" s="31">
        <v>3.55</v>
      </c>
      <c r="U7678" s="30">
        <v>48</v>
      </c>
      <c r="V7678" s="30">
        <v>22</v>
      </c>
      <c r="W7678" s="30">
        <v>120</v>
      </c>
      <c r="X7678" s="30">
        <v>31</v>
      </c>
      <c r="Y7678" s="30">
        <v>345</v>
      </c>
      <c r="Z7678" s="30">
        <v>83</v>
      </c>
      <c r="AA7678" s="26">
        <v>680.56</v>
      </c>
      <c r="AB7678" s="26">
        <v>675</v>
      </c>
      <c r="AC7678" s="27">
        <v>0.52763532763532761</v>
      </c>
      <c r="AD7678" s="27">
        <v>10.820408163265306</v>
      </c>
      <c r="AE7678" s="27">
        <v>7.1875</v>
      </c>
      <c r="AF7678" s="27">
        <v>0.58354703182444656</v>
      </c>
      <c r="AG7678" s="24">
        <v>34.319148936170215</v>
      </c>
      <c r="AH7678" s="24">
        <v>284.0181085291008</v>
      </c>
      <c r="AI7678" s="25">
        <v>6.8043375725377526</v>
      </c>
      <c r="AJ7678" s="32">
        <v>7.939415398972062E-4</v>
      </c>
    </row>
    <row r="7679" spans="1:36" x14ac:dyDescent="0.25">
      <c r="A7679" s="28">
        <v>79</v>
      </c>
      <c r="B7679" s="45" t="s">
        <v>290</v>
      </c>
      <c r="C7679" s="45" t="s">
        <v>293</v>
      </c>
      <c r="D7679" s="37" t="s">
        <v>6141</v>
      </c>
      <c r="E7679" s="3" t="s">
        <v>292</v>
      </c>
      <c r="F7679" s="26">
        <v>8223</v>
      </c>
      <c r="G7679" s="30">
        <v>68.3</v>
      </c>
      <c r="H7679" s="30">
        <v>109.4</v>
      </c>
      <c r="I7679" s="30">
        <v>488</v>
      </c>
      <c r="J7679" s="24">
        <v>4</v>
      </c>
      <c r="K7679" s="31">
        <v>1</v>
      </c>
      <c r="L7679" s="31">
        <v>0.51</v>
      </c>
      <c r="M7679" s="27">
        <v>0.05</v>
      </c>
      <c r="N7679" s="31">
        <v>9.33</v>
      </c>
      <c r="O7679" s="27">
        <v>0</v>
      </c>
      <c r="P7679" s="25">
        <v>1.1100000000000001</v>
      </c>
      <c r="Q7679" s="31">
        <v>1.42</v>
      </c>
      <c r="R7679" s="31">
        <v>0.65</v>
      </c>
      <c r="S7679" s="31">
        <v>8</v>
      </c>
      <c r="T7679" s="31">
        <v>2.79</v>
      </c>
      <c r="U7679" s="30">
        <v>36</v>
      </c>
      <c r="V7679" s="30">
        <v>15.1</v>
      </c>
      <c r="W7679" s="30">
        <v>77</v>
      </c>
      <c r="X7679" s="30">
        <v>19.2</v>
      </c>
      <c r="Y7679" s="30">
        <v>207</v>
      </c>
      <c r="Z7679" s="30">
        <v>49.3</v>
      </c>
      <c r="AA7679" s="26">
        <v>426.95</v>
      </c>
      <c r="AB7679" s="26">
        <v>704</v>
      </c>
      <c r="AC7679" s="27">
        <v>0.6243144424131627</v>
      </c>
      <c r="AD7679" s="27">
        <v>16.850409836065573</v>
      </c>
      <c r="AE7679" s="27">
        <v>5.75</v>
      </c>
      <c r="AF7679" s="27">
        <v>0.5895869006992609</v>
      </c>
      <c r="AG7679" s="24">
        <v>8.4054054054054053</v>
      </c>
      <c r="AH7679" s="24">
        <v>25.044648381873149</v>
      </c>
      <c r="AI7679" s="25">
        <v>-1.4539706234614229</v>
      </c>
      <c r="AJ7679" s="32">
        <v>1.208169878482092E-3</v>
      </c>
    </row>
    <row r="7680" spans="1:36" x14ac:dyDescent="0.25">
      <c r="A7680" s="28">
        <v>79</v>
      </c>
      <c r="B7680" s="45" t="s">
        <v>290</v>
      </c>
      <c r="C7680" s="45" t="s">
        <v>293</v>
      </c>
      <c r="D7680" s="37" t="s">
        <v>6141</v>
      </c>
      <c r="E7680" s="3" t="s">
        <v>292</v>
      </c>
      <c r="F7680" s="26">
        <v>7900</v>
      </c>
      <c r="G7680" s="30">
        <v>168.2</v>
      </c>
      <c r="H7680" s="30">
        <v>302.8</v>
      </c>
      <c r="I7680" s="30">
        <v>1230</v>
      </c>
      <c r="J7680" s="24">
        <v>7</v>
      </c>
      <c r="K7680" s="31">
        <v>3.18</v>
      </c>
      <c r="L7680" s="31">
        <v>1.1499999999999999</v>
      </c>
      <c r="M7680" s="27">
        <v>0</v>
      </c>
      <c r="N7680" s="31">
        <v>17.239999999999998</v>
      </c>
      <c r="O7680" s="27">
        <v>0.02</v>
      </c>
      <c r="P7680" s="25">
        <v>0.74</v>
      </c>
      <c r="Q7680" s="31">
        <v>1.1100000000000001</v>
      </c>
      <c r="R7680" s="31">
        <v>1.1499999999999999</v>
      </c>
      <c r="S7680" s="31">
        <v>14</v>
      </c>
      <c r="T7680" s="31">
        <v>6.08</v>
      </c>
      <c r="U7680" s="30">
        <v>91</v>
      </c>
      <c r="V7680" s="30">
        <v>41.9</v>
      </c>
      <c r="W7680" s="30">
        <v>221</v>
      </c>
      <c r="X7680" s="30">
        <v>57.1</v>
      </c>
      <c r="Y7680" s="30">
        <v>626</v>
      </c>
      <c r="Z7680" s="30">
        <v>154.5</v>
      </c>
      <c r="AA7680" s="26">
        <v>1231.8400000000001</v>
      </c>
      <c r="AB7680" s="26">
        <v>749</v>
      </c>
      <c r="AC7680" s="27">
        <v>0.55548216644649928</v>
      </c>
      <c r="AD7680" s="27">
        <v>6.4227642276422765</v>
      </c>
      <c r="AE7680" s="27">
        <v>6.8791208791208796</v>
      </c>
      <c r="AF7680" s="27">
        <v>0.89185852523594467</v>
      </c>
      <c r="AG7680" s="24">
        <v>23.297297297297295</v>
      </c>
      <c r="AH7680" s="24">
        <v>81.393122361115445</v>
      </c>
      <c r="AI7680" s="25">
        <v>4.2187718683960256</v>
      </c>
      <c r="AJ7680" s="32">
        <v>7.2508823189914196E-4</v>
      </c>
    </row>
    <row r="7681" spans="1:36" x14ac:dyDescent="0.25">
      <c r="A7681" s="28">
        <v>80</v>
      </c>
      <c r="B7681" s="45" t="s">
        <v>294</v>
      </c>
      <c r="C7681" s="45" t="s">
        <v>293</v>
      </c>
      <c r="D7681" s="37" t="s">
        <v>6141</v>
      </c>
      <c r="E7681" s="3" t="s">
        <v>292</v>
      </c>
      <c r="F7681" s="26">
        <v>8628</v>
      </c>
      <c r="G7681" s="30">
        <v>98.9</v>
      </c>
      <c r="H7681" s="30">
        <v>159.30000000000001</v>
      </c>
      <c r="I7681" s="30">
        <v>1486</v>
      </c>
      <c r="J7681" s="24">
        <v>8</v>
      </c>
      <c r="K7681" s="31">
        <v>2.9</v>
      </c>
      <c r="L7681" s="31">
        <v>0.87</v>
      </c>
      <c r="M7681" s="27">
        <v>0</v>
      </c>
      <c r="N7681" s="31">
        <v>17.61</v>
      </c>
      <c r="O7681" s="27">
        <v>0.05</v>
      </c>
      <c r="P7681" s="25">
        <v>0.87</v>
      </c>
      <c r="Q7681" s="31">
        <v>2.34</v>
      </c>
      <c r="R7681" s="31">
        <v>1.26</v>
      </c>
      <c r="S7681" s="31">
        <v>18</v>
      </c>
      <c r="T7681" s="31">
        <v>7.09</v>
      </c>
      <c r="U7681" s="30">
        <v>102</v>
      </c>
      <c r="V7681" s="30">
        <v>46</v>
      </c>
      <c r="W7681" s="30">
        <v>240</v>
      </c>
      <c r="X7681" s="30">
        <v>57.4</v>
      </c>
      <c r="Y7681" s="30">
        <v>606</v>
      </c>
      <c r="Z7681" s="30">
        <v>147.9</v>
      </c>
      <c r="AA7681" s="26">
        <v>1246.52</v>
      </c>
      <c r="AB7681" s="26">
        <v>763</v>
      </c>
      <c r="AC7681" s="27">
        <v>0.6208411801632141</v>
      </c>
      <c r="AD7681" s="27">
        <v>5.8061911170928671</v>
      </c>
      <c r="AE7681" s="27">
        <v>5.9411764705882355</v>
      </c>
      <c r="AF7681" s="27">
        <v>0.59354000881600788</v>
      </c>
      <c r="AG7681" s="24">
        <v>20.241379310344826</v>
      </c>
      <c r="AH7681" s="24">
        <v>126.80244168109373</v>
      </c>
      <c r="AI7681" s="25">
        <v>6.2495546448490007</v>
      </c>
      <c r="AJ7681" s="32">
        <v>3.9942127107402955E-4</v>
      </c>
    </row>
    <row r="7682" spans="1:36" x14ac:dyDescent="0.25">
      <c r="A7682" s="28">
        <v>80</v>
      </c>
      <c r="B7682" s="45" t="s">
        <v>294</v>
      </c>
      <c r="C7682" s="45" t="s">
        <v>293</v>
      </c>
      <c r="D7682" s="37" t="s">
        <v>6141</v>
      </c>
      <c r="E7682" s="3" t="s">
        <v>292</v>
      </c>
      <c r="F7682" s="26">
        <v>9654</v>
      </c>
      <c r="G7682" s="30">
        <v>64.599999999999994</v>
      </c>
      <c r="H7682" s="30">
        <v>148.6</v>
      </c>
      <c r="I7682" s="30">
        <v>250</v>
      </c>
      <c r="J7682" s="24">
        <v>2</v>
      </c>
      <c r="K7682" s="31">
        <v>0.56000000000000005</v>
      </c>
      <c r="L7682" s="31">
        <v>0.17</v>
      </c>
      <c r="M7682" s="27">
        <v>0</v>
      </c>
      <c r="N7682" s="31">
        <v>7.91</v>
      </c>
      <c r="O7682" s="27">
        <v>0.01</v>
      </c>
      <c r="P7682" s="25">
        <v>0.14000000000000001</v>
      </c>
      <c r="Q7682" s="31">
        <v>0.28999999999999998</v>
      </c>
      <c r="R7682" s="31">
        <v>0.28999999999999998</v>
      </c>
      <c r="S7682" s="31">
        <v>2</v>
      </c>
      <c r="T7682" s="31">
        <v>0.9</v>
      </c>
      <c r="U7682" s="30">
        <v>14</v>
      </c>
      <c r="V7682" s="30">
        <v>6.8</v>
      </c>
      <c r="W7682" s="30">
        <v>41</v>
      </c>
      <c r="X7682" s="30">
        <v>11.3</v>
      </c>
      <c r="Y7682" s="30">
        <v>141</v>
      </c>
      <c r="Z7682" s="30">
        <v>40.5</v>
      </c>
      <c r="AA7682" s="26">
        <v>266.14</v>
      </c>
      <c r="AB7682" s="26">
        <v>649</v>
      </c>
      <c r="AC7682" s="27">
        <v>0.43472409152086133</v>
      </c>
      <c r="AD7682" s="27">
        <v>38.616</v>
      </c>
      <c r="AE7682" s="27">
        <v>10.071428571428571</v>
      </c>
      <c r="AF7682" s="27">
        <v>1.1641464980686567</v>
      </c>
      <c r="AG7682" s="24">
        <v>56.499999999999993</v>
      </c>
      <c r="AH7682" s="24">
        <v>272.58962250477538</v>
      </c>
      <c r="AI7682" s="25">
        <v>5.8284609345407628</v>
      </c>
      <c r="AJ7682" s="32">
        <v>4.6565859922746266E-3</v>
      </c>
    </row>
    <row r="7683" spans="1:36" x14ac:dyDescent="0.25">
      <c r="A7683" s="28">
        <v>80</v>
      </c>
      <c r="B7683" s="45" t="s">
        <v>294</v>
      </c>
      <c r="C7683" s="45" t="s">
        <v>293</v>
      </c>
      <c r="D7683" s="37" t="s">
        <v>6141</v>
      </c>
      <c r="E7683" s="3" t="s">
        <v>292</v>
      </c>
      <c r="F7683" s="26">
        <v>9633</v>
      </c>
      <c r="G7683" s="30">
        <v>137.30000000000001</v>
      </c>
      <c r="H7683" s="30">
        <v>219.2</v>
      </c>
      <c r="I7683" s="30">
        <v>389</v>
      </c>
      <c r="J7683" s="24">
        <v>3</v>
      </c>
      <c r="K7683" s="31">
        <v>1.18</v>
      </c>
      <c r="L7683" s="31">
        <v>0.32</v>
      </c>
      <c r="M7683" s="27">
        <v>0.01</v>
      </c>
      <c r="N7683" s="31">
        <v>12.2</v>
      </c>
      <c r="O7683" s="27">
        <v>0.02</v>
      </c>
      <c r="P7683" s="25">
        <v>0.26</v>
      </c>
      <c r="Q7683" s="31">
        <v>0.68</v>
      </c>
      <c r="R7683" s="31">
        <v>0.45</v>
      </c>
      <c r="S7683" s="31">
        <v>5</v>
      </c>
      <c r="T7683" s="31">
        <v>1.84</v>
      </c>
      <c r="U7683" s="30">
        <v>26</v>
      </c>
      <c r="V7683" s="30">
        <v>11.6</v>
      </c>
      <c r="W7683" s="30">
        <v>62</v>
      </c>
      <c r="X7683" s="30">
        <v>15.7</v>
      </c>
      <c r="Y7683" s="30">
        <v>178</v>
      </c>
      <c r="Z7683" s="30">
        <v>46.2</v>
      </c>
      <c r="AA7683" s="26">
        <v>359.96</v>
      </c>
      <c r="AB7683" s="26">
        <v>661</v>
      </c>
      <c r="AC7683" s="27">
        <v>0.62636861313868619</v>
      </c>
      <c r="AD7683" s="27">
        <v>24.763496143958868</v>
      </c>
      <c r="AE7683" s="27">
        <v>6.8461538461538458</v>
      </c>
      <c r="AF7683" s="27">
        <v>0.74609939908666267</v>
      </c>
      <c r="AG7683" s="24">
        <v>46.92307692307692</v>
      </c>
      <c r="AH7683" s="24">
        <v>285.83338704756505</v>
      </c>
      <c r="AI7683" s="25">
        <v>6.3915666640102398</v>
      </c>
      <c r="AJ7683" s="32">
        <v>1.9179933138474619E-3</v>
      </c>
    </row>
    <row r="7684" spans="1:36" x14ac:dyDescent="0.25">
      <c r="A7684" s="28">
        <v>80</v>
      </c>
      <c r="B7684" s="45" t="s">
        <v>294</v>
      </c>
      <c r="C7684" s="45" t="s">
        <v>293</v>
      </c>
      <c r="D7684" s="37" t="s">
        <v>6141</v>
      </c>
      <c r="E7684" s="3" t="s">
        <v>292</v>
      </c>
      <c r="F7684" s="26">
        <v>9763</v>
      </c>
      <c r="G7684" s="30">
        <v>190.1</v>
      </c>
      <c r="H7684" s="30">
        <v>264.5</v>
      </c>
      <c r="I7684" s="30">
        <v>670</v>
      </c>
      <c r="J7684" s="24">
        <v>4</v>
      </c>
      <c r="K7684" s="31">
        <v>2.65</v>
      </c>
      <c r="L7684" s="31">
        <v>0.99</v>
      </c>
      <c r="M7684" s="27">
        <v>0.01</v>
      </c>
      <c r="N7684" s="31">
        <v>20.43</v>
      </c>
      <c r="O7684" s="27">
        <v>0.03</v>
      </c>
      <c r="P7684" s="25">
        <v>0.49</v>
      </c>
      <c r="Q7684" s="31">
        <v>1.4</v>
      </c>
      <c r="R7684" s="31">
        <v>0.68</v>
      </c>
      <c r="S7684" s="31">
        <v>9</v>
      </c>
      <c r="T7684" s="31">
        <v>3.29</v>
      </c>
      <c r="U7684" s="30">
        <v>45</v>
      </c>
      <c r="V7684" s="30">
        <v>20</v>
      </c>
      <c r="W7684" s="30">
        <v>109</v>
      </c>
      <c r="X7684" s="30">
        <v>27.4</v>
      </c>
      <c r="Y7684" s="30">
        <v>302</v>
      </c>
      <c r="Z7684" s="30">
        <v>75</v>
      </c>
      <c r="AA7684" s="26">
        <v>613.73</v>
      </c>
      <c r="AB7684" s="26">
        <v>701</v>
      </c>
      <c r="AC7684" s="27">
        <v>0.7187145557655954</v>
      </c>
      <c r="AD7684" s="27">
        <v>14.571641791044776</v>
      </c>
      <c r="AE7684" s="27">
        <v>6.7111111111111112</v>
      </c>
      <c r="AF7684" s="27">
        <v>0.58566230861445401</v>
      </c>
      <c r="AG7684" s="24">
        <v>41.693877551020407</v>
      </c>
      <c r="AH7684" s="24">
        <v>277.45665773312123</v>
      </c>
      <c r="AI7684" s="25">
        <v>7.4942511808697585</v>
      </c>
      <c r="AJ7684" s="32">
        <v>8.7412284867828961E-4</v>
      </c>
    </row>
    <row r="7685" spans="1:36" x14ac:dyDescent="0.25">
      <c r="A7685" s="28">
        <v>80</v>
      </c>
      <c r="B7685" s="45" t="s">
        <v>294</v>
      </c>
      <c r="C7685" s="45" t="s">
        <v>293</v>
      </c>
      <c r="D7685" s="37" t="s">
        <v>6141</v>
      </c>
      <c r="E7685" s="3" t="s">
        <v>292</v>
      </c>
      <c r="F7685" s="26">
        <v>9185</v>
      </c>
      <c r="G7685" s="30">
        <v>94</v>
      </c>
      <c r="H7685" s="30">
        <v>188.8</v>
      </c>
      <c r="I7685" s="30">
        <v>554</v>
      </c>
      <c r="J7685" s="24">
        <v>2</v>
      </c>
      <c r="K7685" s="31">
        <v>1.31</v>
      </c>
      <c r="L7685" s="31">
        <v>0.26</v>
      </c>
      <c r="M7685" s="27">
        <v>0.08</v>
      </c>
      <c r="N7685" s="31">
        <v>13.72</v>
      </c>
      <c r="O7685" s="27">
        <v>0.04</v>
      </c>
      <c r="P7685" s="25">
        <v>0.51</v>
      </c>
      <c r="Q7685" s="31">
        <v>0.93</v>
      </c>
      <c r="R7685" s="31">
        <v>0.61</v>
      </c>
      <c r="S7685" s="31">
        <v>6</v>
      </c>
      <c r="T7685" s="31">
        <v>2.19</v>
      </c>
      <c r="U7685" s="30">
        <v>32</v>
      </c>
      <c r="V7685" s="30">
        <v>15.2</v>
      </c>
      <c r="W7685" s="30">
        <v>89</v>
      </c>
      <c r="X7685" s="30">
        <v>24.1</v>
      </c>
      <c r="Y7685" s="30">
        <v>287</v>
      </c>
      <c r="Z7685" s="30">
        <v>82</v>
      </c>
      <c r="AA7685" s="26">
        <v>553.38</v>
      </c>
      <c r="AB7685" s="26">
        <v>633</v>
      </c>
      <c r="AC7685" s="27">
        <v>0.49788135593220334</v>
      </c>
      <c r="AD7685" s="27">
        <v>16.579422382671481</v>
      </c>
      <c r="AE7685" s="27">
        <v>8.96875</v>
      </c>
      <c r="AF7685" s="27">
        <v>0.78947134355935134</v>
      </c>
      <c r="AG7685" s="24">
        <v>26.901960784313726</v>
      </c>
      <c r="AH7685" s="24">
        <v>114.25826259017779</v>
      </c>
      <c r="AI7685" s="25">
        <v>2.0328156780611586</v>
      </c>
      <c r="AJ7685" s="32">
        <v>1.4250385262804175E-3</v>
      </c>
    </row>
    <row r="7686" spans="1:36" x14ac:dyDescent="0.25">
      <c r="A7686" s="28">
        <v>80</v>
      </c>
      <c r="B7686" s="45" t="s">
        <v>294</v>
      </c>
      <c r="C7686" s="45" t="s">
        <v>293</v>
      </c>
      <c r="D7686" s="37" t="s">
        <v>6141</v>
      </c>
      <c r="E7686" s="3" t="s">
        <v>292</v>
      </c>
      <c r="F7686" s="26">
        <v>9742</v>
      </c>
      <c r="G7686" s="30">
        <v>91.2</v>
      </c>
      <c r="H7686" s="30">
        <v>187.5</v>
      </c>
      <c r="I7686" s="30">
        <v>338</v>
      </c>
      <c r="J7686" s="24">
        <v>2</v>
      </c>
      <c r="K7686" s="31">
        <v>0.99</v>
      </c>
      <c r="L7686" s="31">
        <v>0.28000000000000003</v>
      </c>
      <c r="M7686" s="27">
        <v>0.01</v>
      </c>
      <c r="N7686" s="31">
        <v>10.51</v>
      </c>
      <c r="O7686" s="27">
        <v>0.01</v>
      </c>
      <c r="P7686" s="25">
        <v>0.26</v>
      </c>
      <c r="Q7686" s="31">
        <v>0.66</v>
      </c>
      <c r="R7686" s="31">
        <v>0.35</v>
      </c>
      <c r="S7686" s="31">
        <v>4</v>
      </c>
      <c r="T7686" s="31">
        <v>1.5</v>
      </c>
      <c r="U7686" s="30">
        <v>20</v>
      </c>
      <c r="V7686" s="30">
        <v>9.5</v>
      </c>
      <c r="W7686" s="30">
        <v>55</v>
      </c>
      <c r="X7686" s="30">
        <v>14.5</v>
      </c>
      <c r="Y7686" s="30">
        <v>170</v>
      </c>
      <c r="Z7686" s="30">
        <v>47.3</v>
      </c>
      <c r="AA7686" s="26">
        <v>333.6</v>
      </c>
      <c r="AB7686" s="26">
        <v>637</v>
      </c>
      <c r="AC7686" s="27">
        <v>0.4864</v>
      </c>
      <c r="AD7686" s="27">
        <v>28.822485207100591</v>
      </c>
      <c r="AE7686" s="27">
        <v>8.5</v>
      </c>
      <c r="AF7686" s="27">
        <v>0.65855145841145246</v>
      </c>
      <c r="AG7686" s="24">
        <v>40.42307692307692</v>
      </c>
      <c r="AH7686" s="24">
        <v>238.99612736187802</v>
      </c>
      <c r="AI7686" s="25">
        <v>4.9393342466816375</v>
      </c>
      <c r="AJ7686" s="32">
        <v>1.9483770958918711E-3</v>
      </c>
    </row>
    <row r="7687" spans="1:36" x14ac:dyDescent="0.25">
      <c r="A7687" s="28">
        <v>80</v>
      </c>
      <c r="B7687" s="45" t="s">
        <v>294</v>
      </c>
      <c r="C7687" s="45" t="s">
        <v>293</v>
      </c>
      <c r="D7687" s="37" t="s">
        <v>6141</v>
      </c>
      <c r="E7687" s="3" t="s">
        <v>292</v>
      </c>
      <c r="F7687" s="26">
        <v>9508</v>
      </c>
      <c r="G7687" s="30">
        <v>97.2</v>
      </c>
      <c r="H7687" s="30">
        <v>188.1</v>
      </c>
      <c r="I7687" s="30">
        <v>365</v>
      </c>
      <c r="J7687" s="24">
        <v>3</v>
      </c>
      <c r="K7687" s="31">
        <v>1.02</v>
      </c>
      <c r="L7687" s="31">
        <v>0.24</v>
      </c>
      <c r="M7687" s="27">
        <v>0</v>
      </c>
      <c r="N7687" s="31">
        <v>10.37</v>
      </c>
      <c r="O7687" s="27">
        <v>0</v>
      </c>
      <c r="P7687" s="25">
        <v>0.22</v>
      </c>
      <c r="Q7687" s="31">
        <v>0.48</v>
      </c>
      <c r="R7687" s="31">
        <v>0.36</v>
      </c>
      <c r="S7687" s="31">
        <v>3</v>
      </c>
      <c r="T7687" s="31">
        <v>1.52</v>
      </c>
      <c r="U7687" s="30">
        <v>20</v>
      </c>
      <c r="V7687" s="30">
        <v>10.1</v>
      </c>
      <c r="W7687" s="30">
        <v>59</v>
      </c>
      <c r="X7687" s="30">
        <v>16.3</v>
      </c>
      <c r="Y7687" s="30">
        <v>198</v>
      </c>
      <c r="Z7687" s="30">
        <v>56.6</v>
      </c>
      <c r="AA7687" s="26">
        <v>375.95000000000005</v>
      </c>
      <c r="AB7687" s="26">
        <v>681</v>
      </c>
      <c r="AC7687" s="27">
        <v>0.51674641148325362</v>
      </c>
      <c r="AD7687" s="27">
        <v>26.049315068493151</v>
      </c>
      <c r="AE7687" s="27">
        <v>9.9</v>
      </c>
      <c r="AF7687" s="27">
        <v>0.91715954392519927</v>
      </c>
      <c r="AG7687" s="24">
        <v>47.136363636363633</v>
      </c>
      <c r="AH7687" s="24">
        <v>239.53310286465367</v>
      </c>
      <c r="AI7687" s="25">
        <v>6.3476046808847535</v>
      </c>
      <c r="AJ7687" s="32">
        <v>2.512765873767669E-3</v>
      </c>
    </row>
    <row r="7688" spans="1:36" x14ac:dyDescent="0.25">
      <c r="A7688" s="28">
        <v>80</v>
      </c>
      <c r="B7688" s="45" t="s">
        <v>294</v>
      </c>
      <c r="C7688" s="45" t="s">
        <v>293</v>
      </c>
      <c r="D7688" s="37" t="s">
        <v>6141</v>
      </c>
      <c r="E7688" s="3" t="s">
        <v>292</v>
      </c>
      <c r="F7688" s="26">
        <v>9258</v>
      </c>
      <c r="G7688" s="30">
        <v>108</v>
      </c>
      <c r="H7688" s="30">
        <v>184.8</v>
      </c>
      <c r="I7688" s="30">
        <v>575</v>
      </c>
      <c r="J7688" s="24">
        <v>2</v>
      </c>
      <c r="K7688" s="31">
        <v>2.0499999999999998</v>
      </c>
      <c r="L7688" s="31">
        <v>0.73</v>
      </c>
      <c r="M7688" s="27">
        <v>0</v>
      </c>
      <c r="N7688" s="31">
        <v>14.77</v>
      </c>
      <c r="O7688" s="27">
        <v>0.03</v>
      </c>
      <c r="P7688" s="25">
        <v>0.57999999999999996</v>
      </c>
      <c r="Q7688" s="31">
        <v>1.22</v>
      </c>
      <c r="R7688" s="31">
        <v>0.56999999999999995</v>
      </c>
      <c r="S7688" s="31">
        <v>7</v>
      </c>
      <c r="T7688" s="31">
        <v>2.7</v>
      </c>
      <c r="U7688" s="30">
        <v>39</v>
      </c>
      <c r="V7688" s="30">
        <v>17.100000000000001</v>
      </c>
      <c r="W7688" s="30">
        <v>93</v>
      </c>
      <c r="X7688" s="30">
        <v>23.9</v>
      </c>
      <c r="Y7688" s="30">
        <v>260</v>
      </c>
      <c r="Z7688" s="30">
        <v>64.5</v>
      </c>
      <c r="AA7688" s="26">
        <v>524.37</v>
      </c>
      <c r="AB7688" s="26">
        <v>652</v>
      </c>
      <c r="AC7688" s="27">
        <v>0.58441558441558439</v>
      </c>
      <c r="AD7688" s="27">
        <v>16.100869565217391</v>
      </c>
      <c r="AE7688" s="27">
        <v>6.666666666666667</v>
      </c>
      <c r="AF7688" s="27">
        <v>0.59630651635265486</v>
      </c>
      <c r="AG7688" s="24">
        <v>25.46551724137931</v>
      </c>
      <c r="AH7688" s="24">
        <v>124.7599657989506</v>
      </c>
      <c r="AI7688" s="25">
        <v>2.9893344621660543</v>
      </c>
      <c r="AJ7688" s="32">
        <v>1.0370548110480954E-3</v>
      </c>
    </row>
    <row r="7689" spans="1:36" x14ac:dyDescent="0.25">
      <c r="A7689" s="28">
        <v>80</v>
      </c>
      <c r="B7689" s="45" t="s">
        <v>294</v>
      </c>
      <c r="C7689" s="45" t="s">
        <v>293</v>
      </c>
      <c r="D7689" s="37" t="s">
        <v>6141</v>
      </c>
      <c r="E7689" s="3" t="s">
        <v>292</v>
      </c>
      <c r="F7689" s="26"/>
      <c r="G7689" s="30">
        <v>118.9</v>
      </c>
      <c r="H7689" s="30">
        <v>212.4</v>
      </c>
      <c r="I7689" s="30">
        <v>377</v>
      </c>
      <c r="J7689" s="24">
        <v>2</v>
      </c>
      <c r="K7689" s="31">
        <v>1.32</v>
      </c>
      <c r="L7689" s="31">
        <v>0.49</v>
      </c>
      <c r="M7689" s="27">
        <v>0.01</v>
      </c>
      <c r="N7689" s="31">
        <v>12.07</v>
      </c>
      <c r="O7689" s="27">
        <v>0.02</v>
      </c>
      <c r="P7689" s="25">
        <v>0.35</v>
      </c>
      <c r="Q7689" s="31">
        <v>0.71</v>
      </c>
      <c r="R7689" s="31">
        <v>0.39</v>
      </c>
      <c r="S7689" s="31">
        <v>4</v>
      </c>
      <c r="T7689" s="31">
        <v>1.74</v>
      </c>
      <c r="U7689" s="30">
        <v>24</v>
      </c>
      <c r="V7689" s="30">
        <v>11</v>
      </c>
      <c r="W7689" s="30">
        <v>63</v>
      </c>
      <c r="X7689" s="30">
        <v>15.9</v>
      </c>
      <c r="Y7689" s="30">
        <v>187</v>
      </c>
      <c r="Z7689" s="30">
        <v>50.1</v>
      </c>
      <c r="AA7689" s="26">
        <v>370.29</v>
      </c>
      <c r="AB7689" s="26">
        <v>640</v>
      </c>
      <c r="AC7689" s="27">
        <v>0.55979284369114879</v>
      </c>
      <c r="AD7689" s="27">
        <v>0</v>
      </c>
      <c r="AE7689" s="27">
        <v>7.791666666666667</v>
      </c>
      <c r="AF7689" s="27">
        <v>0.7075042808391131</v>
      </c>
      <c r="AG7689" s="24">
        <v>34.485714285714288</v>
      </c>
      <c r="AH7689" s="24">
        <v>162.93727105657081</v>
      </c>
      <c r="AI7689" s="25">
        <v>3.5998726518294752</v>
      </c>
      <c r="AJ7689" s="32">
        <v>1.8766691799445971E-3</v>
      </c>
    </row>
    <row r="7690" spans="1:36" x14ac:dyDescent="0.25">
      <c r="A7690" s="28">
        <v>80</v>
      </c>
      <c r="B7690" s="45" t="s">
        <v>294</v>
      </c>
      <c r="C7690" s="45" t="s">
        <v>293</v>
      </c>
      <c r="D7690" s="37" t="s">
        <v>6141</v>
      </c>
      <c r="E7690" s="3" t="s">
        <v>292</v>
      </c>
      <c r="F7690" s="26">
        <v>9775</v>
      </c>
      <c r="G7690" s="30">
        <v>270.89999999999998</v>
      </c>
      <c r="H7690" s="30">
        <v>282.3</v>
      </c>
      <c r="I7690" s="30">
        <v>503</v>
      </c>
      <c r="J7690" s="24">
        <v>4</v>
      </c>
      <c r="K7690" s="31">
        <v>1.96</v>
      </c>
      <c r="L7690" s="31">
        <v>0.56999999999999995</v>
      </c>
      <c r="M7690" s="27">
        <v>0</v>
      </c>
      <c r="N7690" s="31">
        <v>19.05</v>
      </c>
      <c r="O7690" s="27">
        <v>0.02</v>
      </c>
      <c r="P7690" s="25">
        <v>0.35</v>
      </c>
      <c r="Q7690" s="31">
        <v>1.08</v>
      </c>
      <c r="R7690" s="31">
        <v>0.59</v>
      </c>
      <c r="S7690" s="31">
        <v>6</v>
      </c>
      <c r="T7690" s="31">
        <v>2.4900000000000002</v>
      </c>
      <c r="U7690" s="30">
        <v>33</v>
      </c>
      <c r="V7690" s="30">
        <v>14.4</v>
      </c>
      <c r="W7690" s="30">
        <v>79</v>
      </c>
      <c r="X7690" s="30">
        <v>20.100000000000001</v>
      </c>
      <c r="Y7690" s="30">
        <v>232</v>
      </c>
      <c r="Z7690" s="30">
        <v>60.1</v>
      </c>
      <c r="AA7690" s="26">
        <v>468.18000000000006</v>
      </c>
      <c r="AB7690" s="26">
        <v>698</v>
      </c>
      <c r="AC7690" s="27">
        <v>0.95961742826780005</v>
      </c>
      <c r="AD7690" s="27">
        <v>19.433399602385688</v>
      </c>
      <c r="AE7690" s="27">
        <v>7.0303030303030303</v>
      </c>
      <c r="AF7690" s="27">
        <v>0.70857878228571658</v>
      </c>
      <c r="AG7690" s="24">
        <v>54.428571428571431</v>
      </c>
      <c r="AH7690" s="24">
        <v>391.17721912294354</v>
      </c>
      <c r="AI7690" s="25">
        <v>8.6971096986452832</v>
      </c>
      <c r="AJ7690" s="32">
        <v>1.4087053325759773E-3</v>
      </c>
    </row>
    <row r="7691" spans="1:36" x14ac:dyDescent="0.25">
      <c r="A7691" s="28">
        <v>80</v>
      </c>
      <c r="B7691" s="45" t="s">
        <v>294</v>
      </c>
      <c r="C7691" s="45" t="s">
        <v>293</v>
      </c>
      <c r="D7691" s="37" t="s">
        <v>6141</v>
      </c>
      <c r="E7691" s="3" t="s">
        <v>292</v>
      </c>
      <c r="F7691" s="26">
        <v>9759</v>
      </c>
      <c r="G7691" s="30">
        <v>114.8</v>
      </c>
      <c r="H7691" s="30">
        <v>184.2</v>
      </c>
      <c r="I7691" s="30">
        <v>497</v>
      </c>
      <c r="J7691" s="24">
        <v>3</v>
      </c>
      <c r="K7691" s="31">
        <v>1.86</v>
      </c>
      <c r="L7691" s="31">
        <v>0.55000000000000004</v>
      </c>
      <c r="M7691" s="27">
        <v>0</v>
      </c>
      <c r="N7691" s="31">
        <v>14.1</v>
      </c>
      <c r="O7691" s="27">
        <v>0.02</v>
      </c>
      <c r="P7691" s="25">
        <v>0.33</v>
      </c>
      <c r="Q7691" s="31">
        <v>0.93</v>
      </c>
      <c r="R7691" s="31">
        <v>0.54</v>
      </c>
      <c r="S7691" s="31">
        <v>6</v>
      </c>
      <c r="T7691" s="31">
        <v>2.34</v>
      </c>
      <c r="U7691" s="30">
        <v>32</v>
      </c>
      <c r="V7691" s="30">
        <v>14.5</v>
      </c>
      <c r="W7691" s="30">
        <v>82</v>
      </c>
      <c r="X7691" s="30">
        <v>21.3</v>
      </c>
      <c r="Y7691" s="30">
        <v>240</v>
      </c>
      <c r="Z7691" s="30">
        <v>63.4</v>
      </c>
      <c r="AA7691" s="26">
        <v>477.46</v>
      </c>
      <c r="AB7691" s="26">
        <v>682</v>
      </c>
      <c r="AC7691" s="27">
        <v>0.62323561346362655</v>
      </c>
      <c r="AD7691" s="27">
        <v>19.635814889336014</v>
      </c>
      <c r="AE7691" s="27">
        <v>7.5</v>
      </c>
      <c r="AF7691" s="27">
        <v>0.69887627134762254</v>
      </c>
      <c r="AG7691" s="24">
        <v>42.727272727272727</v>
      </c>
      <c r="AH7691" s="24">
        <v>280.45622860318258</v>
      </c>
      <c r="AI7691" s="25">
        <v>6.9704769800287103</v>
      </c>
      <c r="AJ7691" s="32">
        <v>1.4061896807799246E-3</v>
      </c>
    </row>
    <row r="7692" spans="1:36" x14ac:dyDescent="0.25">
      <c r="A7692" s="28">
        <v>80</v>
      </c>
      <c r="B7692" s="45" t="s">
        <v>294</v>
      </c>
      <c r="C7692" s="45" t="s">
        <v>293</v>
      </c>
      <c r="D7692" s="37" t="s">
        <v>6141</v>
      </c>
      <c r="E7692" s="3" t="s">
        <v>292</v>
      </c>
      <c r="F7692" s="26">
        <v>9690</v>
      </c>
      <c r="G7692" s="30">
        <v>221.6</v>
      </c>
      <c r="H7692" s="30">
        <v>261.7</v>
      </c>
      <c r="I7692" s="30">
        <v>631</v>
      </c>
      <c r="J7692" s="24">
        <v>4</v>
      </c>
      <c r="K7692" s="31">
        <v>2.77</v>
      </c>
      <c r="L7692" s="31">
        <v>0.8</v>
      </c>
      <c r="M7692" s="27">
        <v>0.03</v>
      </c>
      <c r="N7692" s="31">
        <v>20.73</v>
      </c>
      <c r="O7692" s="27">
        <v>0.04</v>
      </c>
      <c r="P7692" s="25">
        <v>0.56999999999999995</v>
      </c>
      <c r="Q7692" s="31">
        <v>1.4</v>
      </c>
      <c r="R7692" s="31">
        <v>0.72</v>
      </c>
      <c r="S7692" s="31">
        <v>9</v>
      </c>
      <c r="T7692" s="31">
        <v>3.21</v>
      </c>
      <c r="U7692" s="30">
        <v>42</v>
      </c>
      <c r="V7692" s="30">
        <v>19.100000000000001</v>
      </c>
      <c r="W7692" s="30">
        <v>101</v>
      </c>
      <c r="X7692" s="30">
        <v>24.5</v>
      </c>
      <c r="Y7692" s="30">
        <v>271</v>
      </c>
      <c r="Z7692" s="30">
        <v>66.7</v>
      </c>
      <c r="AA7692" s="26">
        <v>560</v>
      </c>
      <c r="AB7692" s="26">
        <v>687</v>
      </c>
      <c r="AC7692" s="27">
        <v>0.84677111196025989</v>
      </c>
      <c r="AD7692" s="27">
        <v>15.356576862123614</v>
      </c>
      <c r="AE7692" s="27">
        <v>6.4523809523809526</v>
      </c>
      <c r="AF7692" s="27">
        <v>0.62011303265059836</v>
      </c>
      <c r="AG7692" s="24">
        <v>36.368421052631582</v>
      </c>
      <c r="AH7692" s="24">
        <v>208.0503901731887</v>
      </c>
      <c r="AI7692" s="25">
        <v>5.9991654666831487</v>
      </c>
      <c r="AJ7692" s="32">
        <v>9.8274648597559164E-4</v>
      </c>
    </row>
    <row r="7693" spans="1:36" x14ac:dyDescent="0.25">
      <c r="A7693" s="28">
        <v>80</v>
      </c>
      <c r="B7693" s="45" t="s">
        <v>294</v>
      </c>
      <c r="C7693" s="45" t="s">
        <v>293</v>
      </c>
      <c r="D7693" s="37" t="s">
        <v>6141</v>
      </c>
      <c r="E7693" s="3" t="s">
        <v>292</v>
      </c>
      <c r="F7693" s="26">
        <v>9885</v>
      </c>
      <c r="G7693" s="30">
        <v>71.7</v>
      </c>
      <c r="H7693" s="30">
        <v>155.30000000000001</v>
      </c>
      <c r="I7693" s="30">
        <v>316</v>
      </c>
      <c r="J7693" s="24">
        <v>2</v>
      </c>
      <c r="K7693" s="31">
        <v>0.84</v>
      </c>
      <c r="L7693" s="31">
        <v>0.27</v>
      </c>
      <c r="M7693" s="27">
        <v>0.01</v>
      </c>
      <c r="N7693" s="31">
        <v>8.66</v>
      </c>
      <c r="O7693" s="27">
        <v>0.02</v>
      </c>
      <c r="P7693" s="25">
        <v>0.22</v>
      </c>
      <c r="Q7693" s="31">
        <v>0.45</v>
      </c>
      <c r="R7693" s="31">
        <v>0.28000000000000003</v>
      </c>
      <c r="S7693" s="31">
        <v>3</v>
      </c>
      <c r="T7693" s="31">
        <v>1.18</v>
      </c>
      <c r="U7693" s="30">
        <v>17</v>
      </c>
      <c r="V7693" s="30">
        <v>8.5</v>
      </c>
      <c r="W7693" s="30">
        <v>52</v>
      </c>
      <c r="X7693" s="30">
        <v>14.8</v>
      </c>
      <c r="Y7693" s="30">
        <v>190</v>
      </c>
      <c r="Z7693" s="30">
        <v>55.6</v>
      </c>
      <c r="AA7693" s="26">
        <v>351.72</v>
      </c>
      <c r="AB7693" s="26">
        <v>654</v>
      </c>
      <c r="AC7693" s="27">
        <v>0.46168705730843529</v>
      </c>
      <c r="AD7693" s="27">
        <v>31.281645569620252</v>
      </c>
      <c r="AE7693" s="27">
        <v>11.176470588235293</v>
      </c>
      <c r="AF7693" s="27">
        <v>0.73674090299444162</v>
      </c>
      <c r="AG7693" s="24">
        <v>39.363636363636367</v>
      </c>
      <c r="AH7693" s="24">
        <v>187.53224482954749</v>
      </c>
      <c r="AI7693" s="25">
        <v>4.5849027510883058</v>
      </c>
      <c r="AJ7693" s="32">
        <v>2.3314585537798785E-3</v>
      </c>
    </row>
    <row r="7694" spans="1:36" x14ac:dyDescent="0.25">
      <c r="A7694" s="28">
        <v>80</v>
      </c>
      <c r="B7694" s="45" t="s">
        <v>294</v>
      </c>
      <c r="C7694" s="45" t="s">
        <v>293</v>
      </c>
      <c r="D7694" s="37" t="s">
        <v>6141</v>
      </c>
      <c r="E7694" s="3" t="s">
        <v>292</v>
      </c>
      <c r="F7694" s="26">
        <v>9908</v>
      </c>
      <c r="G7694" s="30">
        <v>77.3</v>
      </c>
      <c r="H7694" s="30">
        <v>163.5</v>
      </c>
      <c r="I7694" s="30">
        <v>289</v>
      </c>
      <c r="J7694" s="24">
        <v>3</v>
      </c>
      <c r="K7694" s="31">
        <v>0.82</v>
      </c>
      <c r="L7694" s="31">
        <v>0.31</v>
      </c>
      <c r="M7694" s="27">
        <v>0.01</v>
      </c>
      <c r="N7694" s="31">
        <v>9.07</v>
      </c>
      <c r="O7694" s="27">
        <v>0.01</v>
      </c>
      <c r="P7694" s="25">
        <v>0.24</v>
      </c>
      <c r="Q7694" s="31">
        <v>0.63</v>
      </c>
      <c r="R7694" s="31">
        <v>0.37</v>
      </c>
      <c r="S7694" s="31">
        <v>4</v>
      </c>
      <c r="T7694" s="31">
        <v>1.23</v>
      </c>
      <c r="U7694" s="30">
        <v>18</v>
      </c>
      <c r="V7694" s="30">
        <v>8.1999999999999993</v>
      </c>
      <c r="W7694" s="30">
        <v>46</v>
      </c>
      <c r="X7694" s="30">
        <v>12.6</v>
      </c>
      <c r="Y7694" s="30">
        <v>151</v>
      </c>
      <c r="Z7694" s="30">
        <v>41.1</v>
      </c>
      <c r="AA7694" s="26">
        <v>292.46000000000004</v>
      </c>
      <c r="AB7694" s="26">
        <v>658</v>
      </c>
      <c r="AC7694" s="27">
        <v>0.47278287461773699</v>
      </c>
      <c r="AD7694" s="27">
        <v>34.283737024221452</v>
      </c>
      <c r="AE7694" s="27">
        <v>8.3888888888888893</v>
      </c>
      <c r="AF7694" s="27">
        <v>0.71256598757486833</v>
      </c>
      <c r="AG7694" s="24">
        <v>37.791666666666671</v>
      </c>
      <c r="AH7694" s="24">
        <v>231.05547362259176</v>
      </c>
      <c r="AI7694" s="25">
        <v>5.4969989038654301</v>
      </c>
      <c r="AJ7694" s="32">
        <v>2.4656262545843196E-3</v>
      </c>
    </row>
    <row r="7695" spans="1:36" x14ac:dyDescent="0.25">
      <c r="A7695" s="28">
        <v>80</v>
      </c>
      <c r="B7695" s="45" t="s">
        <v>294</v>
      </c>
      <c r="C7695" s="45" t="s">
        <v>293</v>
      </c>
      <c r="D7695" s="37" t="s">
        <v>6141</v>
      </c>
      <c r="E7695" s="3" t="s">
        <v>292</v>
      </c>
      <c r="F7695" s="26">
        <v>9564</v>
      </c>
      <c r="G7695" s="30">
        <v>66.7</v>
      </c>
      <c r="H7695" s="30">
        <v>152.5</v>
      </c>
      <c r="I7695" s="30">
        <v>470</v>
      </c>
      <c r="J7695" s="24">
        <v>3</v>
      </c>
      <c r="K7695" s="31">
        <v>1.49</v>
      </c>
      <c r="L7695" s="31">
        <v>0.49</v>
      </c>
      <c r="M7695" s="27">
        <v>0</v>
      </c>
      <c r="N7695" s="31">
        <v>10.79</v>
      </c>
      <c r="O7695" s="27">
        <v>0.02</v>
      </c>
      <c r="P7695" s="25">
        <v>0.21</v>
      </c>
      <c r="Q7695" s="31">
        <v>0.61</v>
      </c>
      <c r="R7695" s="31">
        <v>0.47</v>
      </c>
      <c r="S7695" s="31">
        <v>5</v>
      </c>
      <c r="T7695" s="31">
        <v>1.93</v>
      </c>
      <c r="U7695" s="30">
        <v>27</v>
      </c>
      <c r="V7695" s="30">
        <v>13.1</v>
      </c>
      <c r="W7695" s="30">
        <v>78</v>
      </c>
      <c r="X7695" s="30">
        <v>22</v>
      </c>
      <c r="Y7695" s="30">
        <v>260</v>
      </c>
      <c r="Z7695" s="30">
        <v>72.900000000000006</v>
      </c>
      <c r="AA7695" s="26">
        <v>492.03</v>
      </c>
      <c r="AB7695" s="26">
        <v>673</v>
      </c>
      <c r="AC7695" s="27">
        <v>0.43737704918032788</v>
      </c>
      <c r="AD7695" s="27">
        <v>20.348936170212767</v>
      </c>
      <c r="AE7695" s="27">
        <v>9.6296296296296298</v>
      </c>
      <c r="AF7695" s="27">
        <v>0.82275697587089647</v>
      </c>
      <c r="AG7695" s="24">
        <v>51.38095238095238</v>
      </c>
      <c r="AH7695" s="24">
        <v>347.61907403968615</v>
      </c>
      <c r="AI7695" s="25">
        <v>7.5018907225497315</v>
      </c>
      <c r="AJ7695" s="32">
        <v>1.7505467571721201E-3</v>
      </c>
    </row>
    <row r="7696" spans="1:36" x14ac:dyDescent="0.25">
      <c r="A7696" s="28">
        <v>80</v>
      </c>
      <c r="B7696" s="45" t="s">
        <v>294</v>
      </c>
      <c r="C7696" s="45" t="s">
        <v>293</v>
      </c>
      <c r="D7696" s="37" t="s">
        <v>6141</v>
      </c>
      <c r="E7696" s="3" t="s">
        <v>292</v>
      </c>
      <c r="F7696" s="26">
        <v>9664</v>
      </c>
      <c r="G7696" s="30">
        <v>157.6</v>
      </c>
      <c r="H7696" s="30">
        <v>218.6</v>
      </c>
      <c r="I7696" s="30">
        <v>595</v>
      </c>
      <c r="J7696" s="24">
        <v>3</v>
      </c>
      <c r="K7696" s="31">
        <v>2.1</v>
      </c>
      <c r="L7696" s="31">
        <v>0.66</v>
      </c>
      <c r="M7696" s="27">
        <v>0</v>
      </c>
      <c r="N7696" s="31">
        <v>17.190000000000001</v>
      </c>
      <c r="O7696" s="27">
        <v>0.03</v>
      </c>
      <c r="P7696" s="25">
        <v>0.39</v>
      </c>
      <c r="Q7696" s="31">
        <v>1.24</v>
      </c>
      <c r="R7696" s="31">
        <v>0.61</v>
      </c>
      <c r="S7696" s="31">
        <v>8</v>
      </c>
      <c r="T7696" s="31">
        <v>2.83</v>
      </c>
      <c r="U7696" s="30">
        <v>39</v>
      </c>
      <c r="V7696" s="30">
        <v>17.600000000000001</v>
      </c>
      <c r="W7696" s="30">
        <v>96</v>
      </c>
      <c r="X7696" s="30">
        <v>24.1</v>
      </c>
      <c r="Y7696" s="30">
        <v>270</v>
      </c>
      <c r="Z7696" s="30">
        <v>68.900000000000006</v>
      </c>
      <c r="AA7696" s="26">
        <v>545.89</v>
      </c>
      <c r="AB7696" s="26">
        <v>659</v>
      </c>
      <c r="AC7696" s="27">
        <v>0.72095150960658738</v>
      </c>
      <c r="AD7696" s="27">
        <v>16.242016806722688</v>
      </c>
      <c r="AE7696" s="27">
        <v>6.9230769230769234</v>
      </c>
      <c r="AF7696" s="27">
        <v>0.59210350766951358</v>
      </c>
      <c r="AG7696" s="24">
        <v>44.07692307692308</v>
      </c>
      <c r="AH7696" s="24">
        <v>326.40684372394077</v>
      </c>
      <c r="AI7696" s="25">
        <v>6.8267796336908688</v>
      </c>
      <c r="AJ7696" s="32">
        <v>9.951319456630481E-4</v>
      </c>
    </row>
    <row r="7697" spans="1:36" x14ac:dyDescent="0.25">
      <c r="A7697" s="28">
        <v>80</v>
      </c>
      <c r="B7697" s="45" t="s">
        <v>294</v>
      </c>
      <c r="C7697" s="45" t="s">
        <v>293</v>
      </c>
      <c r="D7697" s="37" t="s">
        <v>6141</v>
      </c>
      <c r="E7697" s="3" t="s">
        <v>292</v>
      </c>
      <c r="F7697" s="26">
        <v>9340</v>
      </c>
      <c r="G7697" s="30">
        <v>72.900000000000006</v>
      </c>
      <c r="H7697" s="30">
        <v>162.5</v>
      </c>
      <c r="I7697" s="30">
        <v>590</v>
      </c>
      <c r="J7697" s="24">
        <v>3</v>
      </c>
      <c r="K7697" s="31">
        <v>2.2200000000000002</v>
      </c>
      <c r="L7697" s="31">
        <v>0.63</v>
      </c>
      <c r="M7697" s="27">
        <v>0.01</v>
      </c>
      <c r="N7697" s="31">
        <v>13.68</v>
      </c>
      <c r="O7697" s="27">
        <v>0.02</v>
      </c>
      <c r="P7697" s="25">
        <v>0.41</v>
      </c>
      <c r="Q7697" s="31">
        <v>1.1299999999999999</v>
      </c>
      <c r="R7697" s="31">
        <v>0.61</v>
      </c>
      <c r="S7697" s="31">
        <v>7</v>
      </c>
      <c r="T7697" s="31">
        <v>2.69</v>
      </c>
      <c r="U7697" s="30">
        <v>37</v>
      </c>
      <c r="V7697" s="30">
        <v>17.8</v>
      </c>
      <c r="W7697" s="30">
        <v>96</v>
      </c>
      <c r="X7697" s="30">
        <v>25.2</v>
      </c>
      <c r="Y7697" s="30">
        <v>290</v>
      </c>
      <c r="Z7697" s="30">
        <v>75.900000000000006</v>
      </c>
      <c r="AA7697" s="26">
        <v>567.44999999999993</v>
      </c>
      <c r="AB7697" s="26">
        <v>674</v>
      </c>
      <c r="AC7697" s="27">
        <v>0.44861538461538464</v>
      </c>
      <c r="AD7697" s="27">
        <v>15.830508474576272</v>
      </c>
      <c r="AE7697" s="27">
        <v>7.8378378378378377</v>
      </c>
      <c r="AF7697" s="27">
        <v>0.66307893034596965</v>
      </c>
      <c r="AG7697" s="24">
        <v>33.365853658536587</v>
      </c>
      <c r="AH7697" s="24">
        <v>214.18435045688969</v>
      </c>
      <c r="AI7697" s="25">
        <v>5.7133795441739199</v>
      </c>
      <c r="AJ7697" s="32">
        <v>1.1238625938067282E-3</v>
      </c>
    </row>
    <row r="7698" spans="1:36" x14ac:dyDescent="0.25">
      <c r="A7698" s="28">
        <v>80</v>
      </c>
      <c r="B7698" s="45" t="s">
        <v>294</v>
      </c>
      <c r="C7698" s="45" t="s">
        <v>293</v>
      </c>
      <c r="D7698" s="37" t="s">
        <v>6141</v>
      </c>
      <c r="E7698" s="3" t="s">
        <v>292</v>
      </c>
      <c r="F7698" s="26">
        <v>9493</v>
      </c>
      <c r="G7698" s="30">
        <v>281.60000000000002</v>
      </c>
      <c r="H7698" s="30">
        <v>339.4</v>
      </c>
      <c r="I7698" s="30">
        <v>873</v>
      </c>
      <c r="J7698" s="24">
        <v>5</v>
      </c>
      <c r="K7698" s="31">
        <v>3.49</v>
      </c>
      <c r="L7698" s="31">
        <v>0.73</v>
      </c>
      <c r="M7698" s="27">
        <v>0</v>
      </c>
      <c r="N7698" s="31">
        <v>27.05</v>
      </c>
      <c r="O7698" s="27">
        <v>0.03</v>
      </c>
      <c r="P7698" s="25">
        <v>0.6</v>
      </c>
      <c r="Q7698" s="31">
        <v>1.5</v>
      </c>
      <c r="R7698" s="31">
        <v>0.79</v>
      </c>
      <c r="S7698" s="31">
        <v>10</v>
      </c>
      <c r="T7698" s="31">
        <v>3.92</v>
      </c>
      <c r="U7698" s="30">
        <v>54</v>
      </c>
      <c r="V7698" s="30">
        <v>24.8</v>
      </c>
      <c r="W7698" s="30">
        <v>138</v>
      </c>
      <c r="X7698" s="30">
        <v>35.799999999999997</v>
      </c>
      <c r="Y7698" s="30">
        <v>413</v>
      </c>
      <c r="Z7698" s="30">
        <v>107.8</v>
      </c>
      <c r="AA7698" s="26">
        <v>817.29</v>
      </c>
      <c r="AB7698" s="26">
        <v>719</v>
      </c>
      <c r="AC7698" s="27">
        <v>0.82969946965232777</v>
      </c>
      <c r="AD7698" s="27">
        <v>10.873997709049256</v>
      </c>
      <c r="AE7698" s="27">
        <v>7.6481481481481479</v>
      </c>
      <c r="AF7698" s="27">
        <v>0.62359855003458098</v>
      </c>
      <c r="AG7698" s="24">
        <v>45.083333333333336</v>
      </c>
      <c r="AH7698" s="24">
        <v>262.51065517891988</v>
      </c>
      <c r="AI7698" s="25">
        <v>7.8007678334926371</v>
      </c>
      <c r="AJ7698" s="32">
        <v>7.1431678125381554E-4</v>
      </c>
    </row>
    <row r="7699" spans="1:36" x14ac:dyDescent="0.25">
      <c r="A7699" s="28">
        <v>80</v>
      </c>
      <c r="B7699" s="45" t="s">
        <v>294</v>
      </c>
      <c r="C7699" s="45" t="s">
        <v>293</v>
      </c>
      <c r="D7699" s="37" t="s">
        <v>6141</v>
      </c>
      <c r="E7699" s="3" t="s">
        <v>292</v>
      </c>
      <c r="F7699" s="26"/>
      <c r="G7699" s="30">
        <v>142.4</v>
      </c>
      <c r="H7699" s="30">
        <v>211.3</v>
      </c>
      <c r="I7699" s="30">
        <v>347</v>
      </c>
      <c r="J7699" s="24">
        <v>3</v>
      </c>
      <c r="K7699" s="31">
        <v>1</v>
      </c>
      <c r="L7699" s="31">
        <v>0.25</v>
      </c>
      <c r="M7699" s="27">
        <v>0</v>
      </c>
      <c r="N7699" s="31">
        <v>12.35</v>
      </c>
      <c r="O7699" s="27">
        <v>0.01</v>
      </c>
      <c r="P7699" s="25">
        <v>0.25</v>
      </c>
      <c r="Q7699" s="31">
        <v>0.63</v>
      </c>
      <c r="R7699" s="31">
        <v>0.4</v>
      </c>
      <c r="S7699" s="31">
        <v>4</v>
      </c>
      <c r="T7699" s="31">
        <v>1.47</v>
      </c>
      <c r="U7699" s="30">
        <v>21</v>
      </c>
      <c r="V7699" s="30">
        <v>9.6999999999999993</v>
      </c>
      <c r="W7699" s="30">
        <v>55</v>
      </c>
      <c r="X7699" s="30">
        <v>14.9</v>
      </c>
      <c r="Y7699" s="30">
        <v>179</v>
      </c>
      <c r="Z7699" s="30">
        <v>51.7</v>
      </c>
      <c r="AA7699" s="26">
        <v>350.41</v>
      </c>
      <c r="AB7699" s="26">
        <v>659</v>
      </c>
      <c r="AC7699" s="27">
        <v>0.67392333175579744</v>
      </c>
      <c r="AD7699" s="27"/>
      <c r="AE7699" s="27">
        <v>8.5238095238095237</v>
      </c>
      <c r="AF7699" s="27">
        <v>0.77034160818904707</v>
      </c>
      <c r="AG7699" s="24">
        <v>49.4</v>
      </c>
      <c r="AH7699" s="24">
        <v>289.94685198000775</v>
      </c>
      <c r="AI7699" s="25">
        <v>6.3817895117955672</v>
      </c>
      <c r="AJ7699" s="32">
        <v>2.2200046345505677E-3</v>
      </c>
    </row>
    <row r="7700" spans="1:36" x14ac:dyDescent="0.25">
      <c r="A7700" s="28">
        <v>81</v>
      </c>
      <c r="B7700" s="45" t="s">
        <v>295</v>
      </c>
      <c r="C7700" s="45" t="s">
        <v>296</v>
      </c>
      <c r="D7700" s="37" t="s">
        <v>6141</v>
      </c>
      <c r="E7700" s="3" t="s">
        <v>6110</v>
      </c>
      <c r="F7700" s="26"/>
      <c r="G7700" s="30"/>
      <c r="H7700" s="30"/>
      <c r="I7700" s="30"/>
      <c r="J7700" s="24">
        <v>9.3551730795636292</v>
      </c>
      <c r="K7700" s="31"/>
      <c r="L7700" s="31"/>
      <c r="M7700" s="27">
        <v>1.7173240800557502E-2</v>
      </c>
      <c r="N7700" s="31">
        <v>47.190802528667398</v>
      </c>
      <c r="O7700" s="27">
        <v>0.12506212456303101</v>
      </c>
      <c r="P7700" s="25">
        <v>1.6961639575165299</v>
      </c>
      <c r="Q7700" s="31">
        <v>3.6047980233075698</v>
      </c>
      <c r="R7700" s="31">
        <v>1.7450961285257101</v>
      </c>
      <c r="S7700" s="31">
        <v>22.079540676789001</v>
      </c>
      <c r="T7700" s="31">
        <v>7.4397620068904198</v>
      </c>
      <c r="U7700" s="30">
        <v>91.862758222881098</v>
      </c>
      <c r="V7700" s="30">
        <v>35.540859406747003</v>
      </c>
      <c r="W7700" s="30">
        <v>176.833177291287</v>
      </c>
      <c r="X7700" s="30">
        <v>39.046534893124701</v>
      </c>
      <c r="Y7700" s="30">
        <v>394.50189685260398</v>
      </c>
      <c r="Z7700" s="30">
        <v>84.2277789438063</v>
      </c>
      <c r="AA7700" s="26">
        <v>905.91140429751022</v>
      </c>
      <c r="AB7700" s="26">
        <v>789.39361951900605</v>
      </c>
      <c r="AC7700" s="27"/>
      <c r="AD7700" s="27"/>
      <c r="AE7700" s="27">
        <v>4.2944704087313346</v>
      </c>
      <c r="AF7700" s="27">
        <v>0.59800870325886013</v>
      </c>
      <c r="AG7700" s="24">
        <v>27.822075996569748</v>
      </c>
      <c r="AH7700" s="24">
        <v>137.71890040779314</v>
      </c>
      <c r="AI7700" s="25">
        <v>7.2221590503123227</v>
      </c>
      <c r="AJ7700" s="32"/>
    </row>
    <row r="7701" spans="1:36" x14ac:dyDescent="0.25">
      <c r="A7701" s="28">
        <v>81</v>
      </c>
      <c r="B7701" s="45" t="s">
        <v>295</v>
      </c>
      <c r="C7701" s="45" t="s">
        <v>296</v>
      </c>
      <c r="D7701" s="37" t="s">
        <v>6141</v>
      </c>
      <c r="E7701" s="3" t="s">
        <v>6110</v>
      </c>
      <c r="F7701" s="26"/>
      <c r="G7701" s="30"/>
      <c r="H7701" s="30"/>
      <c r="I7701" s="30"/>
      <c r="J7701" s="24">
        <v>9.6481061913489299</v>
      </c>
      <c r="K7701" s="31"/>
      <c r="L7701" s="31"/>
      <c r="M7701" s="27">
        <v>0.56361240824095704</v>
      </c>
      <c r="N7701" s="31">
        <v>52.848216860454698</v>
      </c>
      <c r="O7701" s="27">
        <v>0.225177653042409</v>
      </c>
      <c r="P7701" s="25">
        <v>2.01657782859118</v>
      </c>
      <c r="Q7701" s="31">
        <v>3.6996174447409498</v>
      </c>
      <c r="R7701" s="31">
        <v>1.4379333832351</v>
      </c>
      <c r="S7701" s="31">
        <v>19.101288471980901</v>
      </c>
      <c r="T7701" s="31">
        <v>5.4565383466181903</v>
      </c>
      <c r="U7701" s="30">
        <v>66.201154621182795</v>
      </c>
      <c r="V7701" s="30">
        <v>25.9285070134036</v>
      </c>
      <c r="W7701" s="30">
        <v>129.91610664654399</v>
      </c>
      <c r="X7701" s="30">
        <v>29.243227049857602</v>
      </c>
      <c r="Y7701" s="30">
        <v>289.37076144455898</v>
      </c>
      <c r="Z7701" s="30">
        <v>62.486026345793</v>
      </c>
      <c r="AA7701" s="26">
        <v>688.49474551824426</v>
      </c>
      <c r="AB7701" s="26">
        <v>792.55158456877098</v>
      </c>
      <c r="AC7701" s="27"/>
      <c r="AD7701" s="27"/>
      <c r="AE7701" s="27">
        <v>4.3710833005919687</v>
      </c>
      <c r="AF7701" s="27">
        <v>0.52294096069087304</v>
      </c>
      <c r="AG7701" s="24">
        <v>26.206881832760939</v>
      </c>
      <c r="AH7701" s="24">
        <v>111.98196635098984</v>
      </c>
      <c r="AI7701" s="25">
        <v>6.5220005128687255</v>
      </c>
      <c r="AJ7701" s="32"/>
    </row>
    <row r="7702" spans="1:36" x14ac:dyDescent="0.25">
      <c r="A7702" s="28">
        <v>81</v>
      </c>
      <c r="B7702" s="45" t="s">
        <v>295</v>
      </c>
      <c r="C7702" s="45" t="s">
        <v>296</v>
      </c>
      <c r="D7702" s="37" t="s">
        <v>6141</v>
      </c>
      <c r="E7702" s="3" t="s">
        <v>159</v>
      </c>
      <c r="F7702" s="26"/>
      <c r="G7702" s="30"/>
      <c r="H7702" s="30"/>
      <c r="I7702" s="30"/>
      <c r="J7702" s="24">
        <v>12.9880832137094</v>
      </c>
      <c r="K7702" s="31"/>
      <c r="L7702" s="31"/>
      <c r="M7702" s="27">
        <v>0.87361808446299005</v>
      </c>
      <c r="N7702" s="31">
        <v>27.885523361545101</v>
      </c>
      <c r="O7702" s="27">
        <v>0.27767908895882998</v>
      </c>
      <c r="P7702" s="25">
        <v>2.6980895874334299</v>
      </c>
      <c r="Q7702" s="31">
        <v>2.7173839401401301</v>
      </c>
      <c r="R7702" s="31">
        <v>1.0477218218242399</v>
      </c>
      <c r="S7702" s="31">
        <v>14.839533616796899</v>
      </c>
      <c r="T7702" s="31">
        <v>5.2724758429375997</v>
      </c>
      <c r="U7702" s="30">
        <v>63.461070455399103</v>
      </c>
      <c r="V7702" s="30">
        <v>24.2876324159433</v>
      </c>
      <c r="W7702" s="30">
        <v>125.468930840759</v>
      </c>
      <c r="X7702" s="30">
        <v>28.461607183913301</v>
      </c>
      <c r="Y7702" s="30">
        <v>284.00585938413502</v>
      </c>
      <c r="Z7702" s="30">
        <v>59.689440980531302</v>
      </c>
      <c r="AA7702" s="26">
        <v>640.98656660478036</v>
      </c>
      <c r="AB7702" s="26">
        <v>823.99086111622296</v>
      </c>
      <c r="AC7702" s="27"/>
      <c r="AD7702" s="27"/>
      <c r="AE7702" s="27">
        <v>4.4752768484064003</v>
      </c>
      <c r="AF7702" s="27">
        <v>0.5044103580558893</v>
      </c>
      <c r="AG7702" s="24">
        <v>10.335284451422288</v>
      </c>
      <c r="AH7702" s="24">
        <v>24.24420684187233</v>
      </c>
      <c r="AI7702" s="25">
        <v>1.5162823172628723</v>
      </c>
      <c r="AJ7702" s="32"/>
    </row>
    <row r="7703" spans="1:36" x14ac:dyDescent="0.25">
      <c r="A7703" s="28">
        <v>81</v>
      </c>
      <c r="B7703" s="45" t="s">
        <v>295</v>
      </c>
      <c r="C7703" s="45" t="s">
        <v>296</v>
      </c>
      <c r="D7703" s="37" t="s">
        <v>6141</v>
      </c>
      <c r="E7703" s="3" t="s">
        <v>159</v>
      </c>
      <c r="F7703" s="26"/>
      <c r="G7703" s="30"/>
      <c r="H7703" s="30"/>
      <c r="I7703" s="30"/>
      <c r="J7703" s="24">
        <v>8.0126400791301595</v>
      </c>
      <c r="K7703" s="31"/>
      <c r="L7703" s="31"/>
      <c r="M7703" s="27">
        <v>0.110608252320886</v>
      </c>
      <c r="N7703" s="31">
        <v>32.983026046435697</v>
      </c>
      <c r="O7703" s="27">
        <v>6.6580477289506501E-2</v>
      </c>
      <c r="P7703" s="25">
        <v>1.2426923972319801</v>
      </c>
      <c r="Q7703" s="31">
        <v>1.8952516459362201</v>
      </c>
      <c r="R7703" s="31">
        <v>0.89972939570969801</v>
      </c>
      <c r="S7703" s="31">
        <v>12.7223991413957</v>
      </c>
      <c r="T7703" s="31">
        <v>4.4961032725549996</v>
      </c>
      <c r="U7703" s="30">
        <v>55.2221691693723</v>
      </c>
      <c r="V7703" s="30">
        <v>21.738204954621899</v>
      </c>
      <c r="W7703" s="30">
        <v>115.54019379879399</v>
      </c>
      <c r="X7703" s="30">
        <v>25.8878697999263</v>
      </c>
      <c r="Y7703" s="30">
        <v>262.15122390487397</v>
      </c>
      <c r="Z7703" s="30">
        <v>57.019168113592002</v>
      </c>
      <c r="AA7703" s="26">
        <v>591.97522037005524</v>
      </c>
      <c r="AB7703" s="26">
        <v>773.80628211671797</v>
      </c>
      <c r="AC7703" s="27"/>
      <c r="AD7703" s="27"/>
      <c r="AE7703" s="27">
        <v>4.7472098225773802</v>
      </c>
      <c r="AF7703" s="27">
        <v>0.56016709640496831</v>
      </c>
      <c r="AG7703" s="24">
        <v>26.541585125895462</v>
      </c>
      <c r="AH7703" s="24">
        <v>94.280310836411502</v>
      </c>
      <c r="AI7703" s="25">
        <v>5.4113957652664251</v>
      </c>
      <c r="AJ7703" s="32"/>
    </row>
    <row r="7704" spans="1:36" x14ac:dyDescent="0.25">
      <c r="A7704" s="28">
        <v>81</v>
      </c>
      <c r="B7704" s="45" t="s">
        <v>295</v>
      </c>
      <c r="C7704" s="45" t="s">
        <v>296</v>
      </c>
      <c r="D7704" s="37" t="s">
        <v>6141</v>
      </c>
      <c r="E7704" s="3" t="s">
        <v>159</v>
      </c>
      <c r="F7704" s="26"/>
      <c r="G7704" s="30"/>
      <c r="H7704" s="30"/>
      <c r="I7704" s="30"/>
      <c r="J7704" s="24">
        <v>11.8508673767692</v>
      </c>
      <c r="K7704" s="31"/>
      <c r="L7704" s="31"/>
      <c r="M7704" s="27">
        <v>9.0999823831544105E-2</v>
      </c>
      <c r="N7704" s="31">
        <v>22.697517998368301</v>
      </c>
      <c r="O7704" s="27">
        <v>0.13396339291148601</v>
      </c>
      <c r="P7704" s="25">
        <v>2.1479920206670502</v>
      </c>
      <c r="Q7704" s="31">
        <v>3.0518233365599299</v>
      </c>
      <c r="R7704" s="31">
        <v>1.2296172935762</v>
      </c>
      <c r="S7704" s="31">
        <v>16.0097913842183</v>
      </c>
      <c r="T7704" s="31">
        <v>5.5804998370277197</v>
      </c>
      <c r="U7704" s="30">
        <v>63.894384076424302</v>
      </c>
      <c r="V7704" s="30">
        <v>25.2245814113306</v>
      </c>
      <c r="W7704" s="30">
        <v>124.033007618464</v>
      </c>
      <c r="X7704" s="30">
        <v>28.003464481817101</v>
      </c>
      <c r="Y7704" s="30">
        <v>261.18484592372897</v>
      </c>
      <c r="Z7704" s="30">
        <v>57.328296942049903</v>
      </c>
      <c r="AA7704" s="26">
        <v>610.61078554097537</v>
      </c>
      <c r="AB7704" s="26">
        <v>814.10395222943305</v>
      </c>
      <c r="AC7704" s="27"/>
      <c r="AD7704" s="27"/>
      <c r="AE7704" s="27">
        <v>4.0877590370278059</v>
      </c>
      <c r="AF7704" s="27">
        <v>0.53780033229466206</v>
      </c>
      <c r="AG7704" s="24">
        <v>10.566853964066253</v>
      </c>
      <c r="AH7704" s="24">
        <v>34.96739983657001</v>
      </c>
      <c r="AI7704" s="25">
        <v>2.6632007408052836</v>
      </c>
      <c r="AJ7704" s="32"/>
    </row>
    <row r="7705" spans="1:36" x14ac:dyDescent="0.25">
      <c r="A7705" s="28">
        <v>81</v>
      </c>
      <c r="B7705" s="45" t="s">
        <v>295</v>
      </c>
      <c r="C7705" s="45" t="s">
        <v>296</v>
      </c>
      <c r="D7705" s="37" t="s">
        <v>6141</v>
      </c>
      <c r="E7705" s="3" t="s">
        <v>159</v>
      </c>
      <c r="F7705" s="26"/>
      <c r="G7705" s="30"/>
      <c r="H7705" s="30"/>
      <c r="I7705" s="30"/>
      <c r="J7705" s="24">
        <v>10.195994260829799</v>
      </c>
      <c r="K7705" s="31"/>
      <c r="L7705" s="31"/>
      <c r="M7705" s="27">
        <v>1.2060566125915301E-2</v>
      </c>
      <c r="N7705" s="31">
        <v>52.421051642567498</v>
      </c>
      <c r="O7705" s="27">
        <v>0.117490474456116</v>
      </c>
      <c r="P7705" s="25">
        <v>2.0509789166016099</v>
      </c>
      <c r="Q7705" s="31">
        <v>4.2369319172190796</v>
      </c>
      <c r="R7705" s="31">
        <v>1.7182009299941099</v>
      </c>
      <c r="S7705" s="31">
        <v>19.030523788948798</v>
      </c>
      <c r="T7705" s="31">
        <v>6.7775360946062904</v>
      </c>
      <c r="U7705" s="30">
        <v>81.934902907599195</v>
      </c>
      <c r="V7705" s="30">
        <v>32.509327069656599</v>
      </c>
      <c r="W7705" s="30">
        <v>168.69745015757999</v>
      </c>
      <c r="X7705" s="30">
        <v>37.113364009725302</v>
      </c>
      <c r="Y7705" s="30">
        <v>368.41627907191503</v>
      </c>
      <c r="Z7705" s="30">
        <v>78.015301346793507</v>
      </c>
      <c r="AA7705" s="26">
        <v>853.05139889378904</v>
      </c>
      <c r="AB7705" s="26">
        <v>798.25600642256802</v>
      </c>
      <c r="AC7705" s="27"/>
      <c r="AD7705" s="27"/>
      <c r="AE7705" s="27">
        <v>4.4964510361035117</v>
      </c>
      <c r="AF7705" s="27">
        <v>0.58498734497979166</v>
      </c>
      <c r="AG7705" s="24">
        <v>25.559039743532363</v>
      </c>
      <c r="AH7705" s="24">
        <v>122.97752006087384</v>
      </c>
      <c r="AI7705" s="25">
        <v>7.0119143361420315</v>
      </c>
      <c r="AJ7705" s="32"/>
    </row>
    <row r="7706" spans="1:36" x14ac:dyDescent="0.25">
      <c r="A7706" s="28">
        <v>81</v>
      </c>
      <c r="B7706" s="45" t="s">
        <v>295</v>
      </c>
      <c r="C7706" s="45" t="s">
        <v>296</v>
      </c>
      <c r="D7706" s="37" t="s">
        <v>6141</v>
      </c>
      <c r="E7706" s="3" t="s">
        <v>159</v>
      </c>
      <c r="F7706" s="26"/>
      <c r="G7706" s="30"/>
      <c r="H7706" s="30"/>
      <c r="I7706" s="30"/>
      <c r="J7706" s="24">
        <v>7.4796088652796699</v>
      </c>
      <c r="K7706" s="31"/>
      <c r="L7706" s="31"/>
      <c r="M7706" s="27">
        <v>6.9880521362073898E-3</v>
      </c>
      <c r="N7706" s="31">
        <v>24.513299468428901</v>
      </c>
      <c r="O7706" s="27">
        <v>4.1914954086138101E-2</v>
      </c>
      <c r="P7706" s="25">
        <v>0.94407361970731196</v>
      </c>
      <c r="Q7706" s="31">
        <v>1.9738796304285</v>
      </c>
      <c r="R7706" s="31">
        <v>0.789360169670837</v>
      </c>
      <c r="S7706" s="31">
        <v>11.4240861836051</v>
      </c>
      <c r="T7706" s="31">
        <v>3.81274506400838</v>
      </c>
      <c r="U7706" s="30">
        <v>51.811789954021599</v>
      </c>
      <c r="V7706" s="30">
        <v>20.6667740703713</v>
      </c>
      <c r="W7706" s="30">
        <v>110.45470211031601</v>
      </c>
      <c r="X7706" s="30">
        <v>25.450356419993899</v>
      </c>
      <c r="Y7706" s="30">
        <v>259.05854228989398</v>
      </c>
      <c r="Z7706" s="30">
        <v>56.585594161729603</v>
      </c>
      <c r="AA7706" s="26">
        <v>567.53410614839777</v>
      </c>
      <c r="AB7706" s="26">
        <v>767.02529488862695</v>
      </c>
      <c r="AC7706" s="27"/>
      <c r="AD7706" s="27"/>
      <c r="AE7706" s="27">
        <v>4.9999921353766323</v>
      </c>
      <c r="AF7706" s="27">
        <v>0.50819194309802562</v>
      </c>
      <c r="AG7706" s="24">
        <v>25.965453283218185</v>
      </c>
      <c r="AH7706" s="24">
        <v>126.444988062593</v>
      </c>
      <c r="AI7706" s="25">
        <v>6.3421358016833427</v>
      </c>
      <c r="AJ7706" s="32"/>
    </row>
    <row r="7707" spans="1:36" x14ac:dyDescent="0.25">
      <c r="A7707" s="28">
        <v>81</v>
      </c>
      <c r="B7707" s="45" t="s">
        <v>295</v>
      </c>
      <c r="C7707" s="45" t="s">
        <v>296</v>
      </c>
      <c r="D7707" s="37" t="s">
        <v>6141</v>
      </c>
      <c r="E7707" s="3" t="s">
        <v>159</v>
      </c>
      <c r="F7707" s="26"/>
      <c r="G7707" s="30"/>
      <c r="H7707" s="30"/>
      <c r="I7707" s="30"/>
      <c r="J7707" s="24">
        <v>7.3049886160669297</v>
      </c>
      <c r="K7707" s="31"/>
      <c r="L7707" s="31"/>
      <c r="M7707" s="27">
        <v>7.1241911699615797E-3</v>
      </c>
      <c r="N7707" s="31">
        <v>22.699991054910999</v>
      </c>
      <c r="O7707" s="27">
        <v>5.4814224885569397E-2</v>
      </c>
      <c r="P7707" s="25">
        <v>0.90587241900364901</v>
      </c>
      <c r="Q7707" s="31">
        <v>1.71252312436703</v>
      </c>
      <c r="R7707" s="31">
        <v>0.74216595170064703</v>
      </c>
      <c r="S7707" s="31">
        <v>10.613849635722399</v>
      </c>
      <c r="T7707" s="31">
        <v>3.6798310902127702</v>
      </c>
      <c r="U7707" s="30">
        <v>47.097648382035402</v>
      </c>
      <c r="V7707" s="30">
        <v>19.543312253877801</v>
      </c>
      <c r="W7707" s="30">
        <v>107.010525938215</v>
      </c>
      <c r="X7707" s="30">
        <v>24.862037185131101</v>
      </c>
      <c r="Y7707" s="30">
        <v>263.70354383712998</v>
      </c>
      <c r="Z7707" s="30">
        <v>59.039934415453203</v>
      </c>
      <c r="AA7707" s="26">
        <v>561.67317370381556</v>
      </c>
      <c r="AB7707" s="26">
        <v>764.71853792110198</v>
      </c>
      <c r="AC7707" s="27"/>
      <c r="AD7707" s="27"/>
      <c r="AE7707" s="27">
        <v>5.5990809073540753</v>
      </c>
      <c r="AF7707" s="27">
        <v>0.53219399963472769</v>
      </c>
      <c r="AG7707" s="24">
        <v>25.05870647864328</v>
      </c>
      <c r="AH7707" s="24">
        <v>110.33643936642159</v>
      </c>
      <c r="AI7707" s="25">
        <v>5.7711403332286046</v>
      </c>
      <c r="AJ7707" s="32"/>
    </row>
    <row r="7708" spans="1:36" x14ac:dyDescent="0.25">
      <c r="A7708" s="28">
        <v>81</v>
      </c>
      <c r="B7708" s="45" t="s">
        <v>295</v>
      </c>
      <c r="C7708" s="45" t="s">
        <v>296</v>
      </c>
      <c r="D7708" s="37" t="s">
        <v>6141</v>
      </c>
      <c r="E7708" s="3" t="s">
        <v>159</v>
      </c>
      <c r="F7708" s="26"/>
      <c r="G7708" s="30"/>
      <c r="H7708" s="30"/>
      <c r="I7708" s="30"/>
      <c r="J7708" s="24">
        <v>9.3579486239604801</v>
      </c>
      <c r="K7708" s="31"/>
      <c r="L7708" s="31"/>
      <c r="M7708" s="27">
        <v>5.1864002975669597E-3</v>
      </c>
      <c r="N7708" s="31">
        <v>20.487307295522001</v>
      </c>
      <c r="O7708" s="27">
        <v>4.4203646396142E-2</v>
      </c>
      <c r="P7708" s="25">
        <v>0.70480802943393595</v>
      </c>
      <c r="Q7708" s="31">
        <v>1.76177553940375</v>
      </c>
      <c r="R7708" s="31">
        <v>0.70450166624167299</v>
      </c>
      <c r="S7708" s="31">
        <v>10.824001978094801</v>
      </c>
      <c r="T7708" s="31">
        <v>3.18437703969858</v>
      </c>
      <c r="U7708" s="30">
        <v>40.027858109920103</v>
      </c>
      <c r="V7708" s="30">
        <v>16.160127416622402</v>
      </c>
      <c r="W7708" s="30">
        <v>86.272758459227006</v>
      </c>
      <c r="X7708" s="30">
        <v>19.781789485675802</v>
      </c>
      <c r="Y7708" s="30">
        <v>203.63026101016101</v>
      </c>
      <c r="Z7708" s="30">
        <v>45.719033927168603</v>
      </c>
      <c r="AA7708" s="26">
        <v>449.30799000386338</v>
      </c>
      <c r="AB7708" s="26">
        <v>789.42391363615297</v>
      </c>
      <c r="AC7708" s="27"/>
      <c r="AD7708" s="27"/>
      <c r="AE7708" s="27">
        <v>5.0872135214173584</v>
      </c>
      <c r="AF7708" s="27">
        <v>0.49321518617229049</v>
      </c>
      <c r="AG7708" s="24">
        <v>29.067925505866199</v>
      </c>
      <c r="AH7708" s="24">
        <v>169.23285436992728</v>
      </c>
      <c r="AI7708" s="25">
        <v>7.9970451227454076</v>
      </c>
      <c r="AJ7708" s="32"/>
    </row>
    <row r="7709" spans="1:36" x14ac:dyDescent="0.25">
      <c r="A7709" s="28">
        <v>81</v>
      </c>
      <c r="B7709" s="45" t="s">
        <v>295</v>
      </c>
      <c r="C7709" s="45" t="s">
        <v>296</v>
      </c>
      <c r="D7709" s="37" t="s">
        <v>6141</v>
      </c>
      <c r="E7709" s="3" t="s">
        <v>159</v>
      </c>
      <c r="F7709" s="26"/>
      <c r="G7709" s="30"/>
      <c r="H7709" s="30"/>
      <c r="I7709" s="30"/>
      <c r="J7709" s="24">
        <v>7.4853314981289101</v>
      </c>
      <c r="K7709" s="31"/>
      <c r="L7709" s="31"/>
      <c r="M7709" s="27">
        <v>3.4076648294104998E-3</v>
      </c>
      <c r="N7709" s="31">
        <v>25.0778061690316</v>
      </c>
      <c r="O7709" s="27">
        <v>3.4396638267351301E-2</v>
      </c>
      <c r="P7709" s="25">
        <v>0.74942361752521303</v>
      </c>
      <c r="Q7709" s="31">
        <v>2.0316378415257099</v>
      </c>
      <c r="R7709" s="31">
        <v>0.58124660040866605</v>
      </c>
      <c r="S7709" s="31">
        <v>9.6245603743774009</v>
      </c>
      <c r="T7709" s="31">
        <v>3.5275491613024701</v>
      </c>
      <c r="U7709" s="30">
        <v>44.344058113279203</v>
      </c>
      <c r="V7709" s="30">
        <v>17.716464130486401</v>
      </c>
      <c r="W7709" s="30">
        <v>93.919722112114897</v>
      </c>
      <c r="X7709" s="30">
        <v>21.2574392758433</v>
      </c>
      <c r="Y7709" s="30">
        <v>216.45015273061099</v>
      </c>
      <c r="Z7709" s="30">
        <v>46.935290725960101</v>
      </c>
      <c r="AA7709" s="26">
        <v>482.25315515556275</v>
      </c>
      <c r="AB7709" s="26">
        <v>767.10014854932399</v>
      </c>
      <c r="AC7709" s="27"/>
      <c r="AD7709" s="27"/>
      <c r="AE7709" s="27">
        <v>4.8811534609141507</v>
      </c>
      <c r="AF7709" s="27">
        <v>0.40185600593248427</v>
      </c>
      <c r="AG7709" s="24">
        <v>33.4627913807212</v>
      </c>
      <c r="AH7709" s="24">
        <v>211.28661824716809</v>
      </c>
      <c r="AI7709" s="25">
        <v>8.272856528138858</v>
      </c>
      <c r="AJ7709" s="32"/>
    </row>
    <row r="7710" spans="1:36" x14ac:dyDescent="0.25">
      <c r="A7710" s="28">
        <v>81</v>
      </c>
      <c r="B7710" s="45" t="s">
        <v>295</v>
      </c>
      <c r="C7710" s="45" t="s">
        <v>296</v>
      </c>
      <c r="D7710" s="37" t="s">
        <v>6141</v>
      </c>
      <c r="E7710" s="3" t="s">
        <v>159</v>
      </c>
      <c r="F7710" s="26"/>
      <c r="G7710" s="30"/>
      <c r="H7710" s="30"/>
      <c r="I7710" s="30"/>
      <c r="J7710" s="24">
        <v>7.6089301978144404</v>
      </c>
      <c r="K7710" s="31"/>
      <c r="L7710" s="31"/>
      <c r="M7710" s="27">
        <v>5.1905742519944502E-2</v>
      </c>
      <c r="N7710" s="31">
        <v>24.6515889563664</v>
      </c>
      <c r="O7710" s="27">
        <v>9.8991663490165999E-2</v>
      </c>
      <c r="P7710" s="25">
        <v>1.28538945006677</v>
      </c>
      <c r="Q7710" s="31">
        <v>2.5293329946945802</v>
      </c>
      <c r="R7710" s="31">
        <v>0.85933313248455201</v>
      </c>
      <c r="S7710" s="31">
        <v>12.406521105147499</v>
      </c>
      <c r="T7710" s="31">
        <v>4.7098175410661396</v>
      </c>
      <c r="U7710" s="30">
        <v>56.539537275473698</v>
      </c>
      <c r="V7710" s="30">
        <v>22.747837362032499</v>
      </c>
      <c r="W7710" s="30">
        <v>127.539883980159</v>
      </c>
      <c r="X7710" s="30">
        <v>28.9349004548511</v>
      </c>
      <c r="Y7710" s="30">
        <v>304.680756792316</v>
      </c>
      <c r="Z7710" s="30">
        <v>67.846156940007504</v>
      </c>
      <c r="AA7710" s="26">
        <v>654.8819533906759</v>
      </c>
      <c r="AB7710" s="26">
        <v>768.705628817243</v>
      </c>
      <c r="AC7710" s="27"/>
      <c r="AD7710" s="27"/>
      <c r="AE7710" s="27">
        <v>5.3888088136951122</v>
      </c>
      <c r="AF7710" s="27">
        <v>0.46898308349383105</v>
      </c>
      <c r="AG7710" s="24">
        <v>19.178303474550741</v>
      </c>
      <c r="AH7710" s="24">
        <v>87.896660088017128</v>
      </c>
      <c r="AI7710" s="25">
        <v>5.0188045735269888</v>
      </c>
      <c r="AJ7710" s="32"/>
    </row>
    <row r="7711" spans="1:36" x14ac:dyDescent="0.25">
      <c r="A7711" s="28">
        <v>81</v>
      </c>
      <c r="B7711" s="45" t="s">
        <v>295</v>
      </c>
      <c r="C7711" s="45" t="s">
        <v>296</v>
      </c>
      <c r="D7711" s="37" t="s">
        <v>6141</v>
      </c>
      <c r="E7711" s="3" t="s">
        <v>159</v>
      </c>
      <c r="F7711" s="26"/>
      <c r="G7711" s="30"/>
      <c r="H7711" s="30"/>
      <c r="I7711" s="30"/>
      <c r="J7711" s="24">
        <v>9.0805683892524307</v>
      </c>
      <c r="K7711" s="31"/>
      <c r="L7711" s="31"/>
      <c r="M7711" s="27">
        <v>1.5639366547046198E-2</v>
      </c>
      <c r="N7711" s="31">
        <v>25.373993250323601</v>
      </c>
      <c r="O7711" s="27">
        <v>4.8475101841901298E-2</v>
      </c>
      <c r="P7711" s="25">
        <v>0.95047997423017705</v>
      </c>
      <c r="Q7711" s="31">
        <v>1.9208186772909699</v>
      </c>
      <c r="R7711" s="31">
        <v>0.77140246975697802</v>
      </c>
      <c r="S7711" s="31">
        <v>10.9208543095745</v>
      </c>
      <c r="T7711" s="31">
        <v>3.8535659713985502</v>
      </c>
      <c r="U7711" s="30">
        <v>46.2497111458812</v>
      </c>
      <c r="V7711" s="30">
        <v>18.0146320348979</v>
      </c>
      <c r="W7711" s="30">
        <v>93.204151867815796</v>
      </c>
      <c r="X7711" s="30">
        <v>21.236513670231901</v>
      </c>
      <c r="Y7711" s="30">
        <v>212.622408345753</v>
      </c>
      <c r="Z7711" s="30">
        <v>46.644683084943303</v>
      </c>
      <c r="AA7711" s="26">
        <v>481.82732927048681</v>
      </c>
      <c r="AB7711" s="26">
        <v>786.359857577159</v>
      </c>
      <c r="AC7711" s="27"/>
      <c r="AD7711" s="27"/>
      <c r="AE7711" s="27">
        <v>4.5972699737539493</v>
      </c>
      <c r="AF7711" s="27">
        <v>0.51491218387902571</v>
      </c>
      <c r="AG7711" s="24">
        <v>26.695978808890505</v>
      </c>
      <c r="AH7711" s="24">
        <v>125.65511036796335</v>
      </c>
      <c r="AI7711" s="25">
        <v>6.8032991187126521</v>
      </c>
      <c r="AJ7711" s="32"/>
    </row>
    <row r="7712" spans="1:36" x14ac:dyDescent="0.25">
      <c r="A7712" s="28">
        <v>81</v>
      </c>
      <c r="B7712" s="45" t="s">
        <v>295</v>
      </c>
      <c r="C7712" s="45" t="s">
        <v>296</v>
      </c>
      <c r="D7712" s="37" t="s">
        <v>6141</v>
      </c>
      <c r="E7712" s="3" t="s">
        <v>159</v>
      </c>
      <c r="F7712" s="26"/>
      <c r="G7712" s="30"/>
      <c r="H7712" s="30"/>
      <c r="I7712" s="30"/>
      <c r="J7712" s="24">
        <v>10.369419136537999</v>
      </c>
      <c r="K7712" s="31"/>
      <c r="L7712" s="31"/>
      <c r="M7712" s="27">
        <v>3.50140240327278E-3</v>
      </c>
      <c r="N7712" s="31">
        <v>17.248434671037</v>
      </c>
      <c r="O7712" s="27">
        <v>4.0689541078396702E-2</v>
      </c>
      <c r="P7712" s="25">
        <v>0.80812585457894304</v>
      </c>
      <c r="Q7712" s="31">
        <v>1.6743867966766099</v>
      </c>
      <c r="R7712" s="31">
        <v>0.62579897759093095</v>
      </c>
      <c r="S7712" s="31">
        <v>9.3017653314449404</v>
      </c>
      <c r="T7712" s="31">
        <v>3.3529211522289999</v>
      </c>
      <c r="U7712" s="30">
        <v>43.014754259238302</v>
      </c>
      <c r="V7712" s="30">
        <v>16.651980977863701</v>
      </c>
      <c r="W7712" s="30">
        <v>88.656553529968207</v>
      </c>
      <c r="X7712" s="30">
        <v>19.4760247318018</v>
      </c>
      <c r="Y7712" s="30">
        <v>201.312150876695</v>
      </c>
      <c r="Z7712" s="30">
        <v>43.760598193617597</v>
      </c>
      <c r="AA7712" s="26">
        <v>445.92768629622378</v>
      </c>
      <c r="AB7712" s="26">
        <v>800.01010661046303</v>
      </c>
      <c r="AC7712" s="27"/>
      <c r="AD7712" s="27"/>
      <c r="AE7712" s="27">
        <v>4.680072090228415</v>
      </c>
      <c r="AF7712" s="27">
        <v>0.48478357773199771</v>
      </c>
      <c r="AG7712" s="24">
        <v>21.343748097286078</v>
      </c>
      <c r="AH7712" s="24">
        <v>103.00027496031365</v>
      </c>
      <c r="AI7712" s="25">
        <v>6.3880831722614548</v>
      </c>
      <c r="AJ7712" s="32"/>
    </row>
    <row r="7713" spans="1:36" x14ac:dyDescent="0.25">
      <c r="A7713" s="28">
        <v>81</v>
      </c>
      <c r="B7713" s="45" t="s">
        <v>295</v>
      </c>
      <c r="C7713" s="45" t="s">
        <v>296</v>
      </c>
      <c r="D7713" s="37" t="s">
        <v>6141</v>
      </c>
      <c r="E7713" s="3" t="s">
        <v>159</v>
      </c>
      <c r="F7713" s="26"/>
      <c r="G7713" s="30"/>
      <c r="H7713" s="30"/>
      <c r="I7713" s="30"/>
      <c r="J7713" s="24">
        <v>8.6553030990398696</v>
      </c>
      <c r="K7713" s="31"/>
      <c r="L7713" s="31"/>
      <c r="M7713" s="27">
        <v>0.106190675694335</v>
      </c>
      <c r="N7713" s="31">
        <v>20.560672363173499</v>
      </c>
      <c r="O7713" s="27">
        <v>7.1824093353238305E-2</v>
      </c>
      <c r="P7713" s="25">
        <v>0.77788911916817305</v>
      </c>
      <c r="Q7713" s="31">
        <v>1.8005621043639499</v>
      </c>
      <c r="R7713" s="31">
        <v>0.65846161474835496</v>
      </c>
      <c r="S7713" s="31">
        <v>10.338044203580299</v>
      </c>
      <c r="T7713" s="31">
        <v>3.4165479621594499</v>
      </c>
      <c r="U7713" s="30">
        <v>43.466185526951598</v>
      </c>
      <c r="V7713" s="30">
        <v>17.977339304020099</v>
      </c>
      <c r="W7713" s="30">
        <v>94.223781568261799</v>
      </c>
      <c r="X7713" s="30">
        <v>21.655087283341398</v>
      </c>
      <c r="Y7713" s="30">
        <v>223.88250081918699</v>
      </c>
      <c r="Z7713" s="30">
        <v>49.4296860485914</v>
      </c>
      <c r="AA7713" s="26">
        <v>488.36477268659456</v>
      </c>
      <c r="AB7713" s="26">
        <v>781.51190099484904</v>
      </c>
      <c r="AC7713" s="27"/>
      <c r="AD7713" s="27"/>
      <c r="AE7713" s="27">
        <v>5.1507280453760229</v>
      </c>
      <c r="AF7713" s="27">
        <v>0.46658508564174089</v>
      </c>
      <c r="AG7713" s="24">
        <v>26.431366446107155</v>
      </c>
      <c r="AH7713" s="24">
        <v>142.49542885013506</v>
      </c>
      <c r="AI7713" s="25">
        <v>7.155931330349901</v>
      </c>
      <c r="AJ7713" s="32"/>
    </row>
    <row r="7714" spans="1:36" x14ac:dyDescent="0.25">
      <c r="A7714" s="28">
        <v>81</v>
      </c>
      <c r="B7714" s="45" t="s">
        <v>295</v>
      </c>
      <c r="C7714" s="45" t="s">
        <v>296</v>
      </c>
      <c r="D7714" s="37" t="s">
        <v>6141</v>
      </c>
      <c r="E7714" s="3" t="s">
        <v>159</v>
      </c>
      <c r="F7714" s="26"/>
      <c r="G7714" s="30"/>
      <c r="H7714" s="30"/>
      <c r="I7714" s="30"/>
      <c r="J7714" s="24">
        <v>8.4377077828761706</v>
      </c>
      <c r="K7714" s="31"/>
      <c r="L7714" s="31"/>
      <c r="M7714" s="27">
        <v>3.6802793709574198E-2</v>
      </c>
      <c r="N7714" s="31">
        <v>22.3096731365147</v>
      </c>
      <c r="O7714" s="27">
        <v>8.9017102228280798E-2</v>
      </c>
      <c r="P7714" s="25">
        <v>0.27399780819891201</v>
      </c>
      <c r="Q7714" s="31">
        <v>2.8542631795126998</v>
      </c>
      <c r="R7714" s="31">
        <v>0.92990864240758797</v>
      </c>
      <c r="S7714" s="31">
        <v>12.0916640820148</v>
      </c>
      <c r="T7714" s="31">
        <v>4.3644275544402902</v>
      </c>
      <c r="U7714" s="30">
        <v>54.844663482195003</v>
      </c>
      <c r="V7714" s="30">
        <v>21.786238888947501</v>
      </c>
      <c r="W7714" s="30">
        <v>116.85721089350599</v>
      </c>
      <c r="X7714" s="30">
        <v>26.308970070035699</v>
      </c>
      <c r="Y7714" s="30">
        <v>271.890281337163</v>
      </c>
      <c r="Z7714" s="30">
        <v>57.805145279349901</v>
      </c>
      <c r="AA7714" s="26">
        <v>592.44226425022396</v>
      </c>
      <c r="AB7714" s="26">
        <v>778.95639603204995</v>
      </c>
      <c r="AC7714" s="27"/>
      <c r="AD7714" s="27"/>
      <c r="AE7714" s="27">
        <v>4.957461019437754</v>
      </c>
      <c r="AF7714" s="27">
        <v>0.48392033775845411</v>
      </c>
      <c r="AG7714" s="24">
        <v>81.422816055224516</v>
      </c>
      <c r="AH7714" s="24">
        <v>1975.5314735251177</v>
      </c>
      <c r="AI7714" s="25">
        <v>16.97018258083444</v>
      </c>
      <c r="AJ7714" s="32"/>
    </row>
    <row r="7715" spans="1:36" x14ac:dyDescent="0.25">
      <c r="A7715" s="28">
        <v>81</v>
      </c>
      <c r="B7715" s="45" t="s">
        <v>295</v>
      </c>
      <c r="C7715" s="45" t="s">
        <v>296</v>
      </c>
      <c r="D7715" s="37" t="s">
        <v>6141</v>
      </c>
      <c r="E7715" s="3" t="s">
        <v>159</v>
      </c>
      <c r="F7715" s="26"/>
      <c r="G7715" s="30"/>
      <c r="H7715" s="30"/>
      <c r="I7715" s="30"/>
      <c r="J7715" s="24">
        <v>7.9269196579599903</v>
      </c>
      <c r="K7715" s="31"/>
      <c r="L7715" s="31"/>
      <c r="M7715" s="27">
        <v>6.0143605402386398E-2</v>
      </c>
      <c r="N7715" s="31">
        <v>19.833604020234201</v>
      </c>
      <c r="O7715" s="27">
        <v>6.3900540598712502E-2</v>
      </c>
      <c r="P7715" s="25">
        <v>0.94086520887328196</v>
      </c>
      <c r="Q7715" s="31">
        <v>1.4949515861375799</v>
      </c>
      <c r="R7715" s="31">
        <v>0.67101841332648604</v>
      </c>
      <c r="S7715" s="31">
        <v>9.3682379455255003</v>
      </c>
      <c r="T7715" s="31">
        <v>3.01538302449333</v>
      </c>
      <c r="U7715" s="30">
        <v>39.294020209888998</v>
      </c>
      <c r="V7715" s="30">
        <v>15.9058062034389</v>
      </c>
      <c r="W7715" s="30">
        <v>82.617751297295399</v>
      </c>
      <c r="X7715" s="30">
        <v>19.320874282683899</v>
      </c>
      <c r="Y7715" s="30">
        <v>197.201593925824</v>
      </c>
      <c r="Z7715" s="30">
        <v>44.605652046269597</v>
      </c>
      <c r="AA7715" s="26">
        <v>434.39380230999222</v>
      </c>
      <c r="AB7715" s="26">
        <v>772.74097292177703</v>
      </c>
      <c r="AC7715" s="27"/>
      <c r="AD7715" s="27"/>
      <c r="AE7715" s="27">
        <v>5.0186158828359062</v>
      </c>
      <c r="AF7715" s="27">
        <v>0.54817036364798322</v>
      </c>
      <c r="AG7715" s="24">
        <v>21.080175813903903</v>
      </c>
      <c r="AH7715" s="24">
        <v>78.012618554135628</v>
      </c>
      <c r="AI7715" s="25">
        <v>4.6729582098544267</v>
      </c>
      <c r="AJ7715" s="32"/>
    </row>
    <row r="7716" spans="1:36" x14ac:dyDescent="0.25">
      <c r="A7716" s="28">
        <v>81</v>
      </c>
      <c r="B7716" s="45" t="s">
        <v>295</v>
      </c>
      <c r="C7716" s="45" t="s">
        <v>296</v>
      </c>
      <c r="D7716" s="37" t="s">
        <v>6141</v>
      </c>
      <c r="E7716" s="3" t="s">
        <v>159</v>
      </c>
      <c r="F7716" s="26"/>
      <c r="G7716" s="30"/>
      <c r="H7716" s="30"/>
      <c r="I7716" s="30"/>
      <c r="J7716" s="24">
        <v>8.4211582634780306</v>
      </c>
      <c r="K7716" s="31"/>
      <c r="L7716" s="31"/>
      <c r="M7716" s="27">
        <v>6.95511862416647E-3</v>
      </c>
      <c r="N7716" s="31">
        <v>16.411200883796699</v>
      </c>
      <c r="O7716" s="27">
        <v>2.8289508611814299E-2</v>
      </c>
      <c r="P7716" s="25">
        <v>0.82115623679545402</v>
      </c>
      <c r="Q7716" s="31">
        <v>1.12308196869305</v>
      </c>
      <c r="R7716" s="31">
        <v>0.58748167042951605</v>
      </c>
      <c r="S7716" s="31">
        <v>7.9731560385275699</v>
      </c>
      <c r="T7716" s="31">
        <v>2.5269207603811599</v>
      </c>
      <c r="U7716" s="30">
        <v>34.1400739076118</v>
      </c>
      <c r="V7716" s="30">
        <v>13.1958531357421</v>
      </c>
      <c r="W7716" s="30">
        <v>70.267834139265005</v>
      </c>
      <c r="X7716" s="30">
        <v>16.749470023152199</v>
      </c>
      <c r="Y7716" s="30">
        <v>173.06192715718799</v>
      </c>
      <c r="Z7716" s="30">
        <v>37.817713518125302</v>
      </c>
      <c r="AA7716" s="26">
        <v>374.71111406694382</v>
      </c>
      <c r="AB7716" s="26">
        <v>778.75985892205404</v>
      </c>
      <c r="AC7716" s="27"/>
      <c r="AD7716" s="27"/>
      <c r="AE7716" s="27">
        <v>5.0691725983230072</v>
      </c>
      <c r="AF7716" s="27">
        <v>0.60020152830252449</v>
      </c>
      <c r="AG7716" s="24">
        <v>19.985479191927087</v>
      </c>
      <c r="AH7716" s="24">
        <v>63.663591160621259</v>
      </c>
      <c r="AI7716" s="25">
        <v>4.060494015843334</v>
      </c>
      <c r="AJ7716" s="32"/>
    </row>
    <row r="7717" spans="1:36" x14ac:dyDescent="0.25">
      <c r="A7717" s="28">
        <v>81</v>
      </c>
      <c r="B7717" s="45" t="s">
        <v>295</v>
      </c>
      <c r="C7717" s="45" t="s">
        <v>296</v>
      </c>
      <c r="D7717" s="37" t="s">
        <v>6141</v>
      </c>
      <c r="E7717" s="3" t="s">
        <v>159</v>
      </c>
      <c r="F7717" s="26"/>
      <c r="G7717" s="30"/>
      <c r="H7717" s="30"/>
      <c r="I7717" s="30"/>
      <c r="J7717" s="24">
        <v>15.005839212627199</v>
      </c>
      <c r="K7717" s="31"/>
      <c r="L7717" s="31"/>
      <c r="M7717" s="27">
        <v>0.70334301501433605</v>
      </c>
      <c r="N7717" s="31">
        <v>18.871988128320101</v>
      </c>
      <c r="O7717" s="27">
        <v>0.37273788063482399</v>
      </c>
      <c r="P7717" s="25">
        <v>3.38503371787368</v>
      </c>
      <c r="Q7717" s="31">
        <v>4.2887847281545204</v>
      </c>
      <c r="R7717" s="31">
        <v>1.6617873100351299</v>
      </c>
      <c r="S7717" s="31">
        <v>27.412850723260402</v>
      </c>
      <c r="T7717" s="31">
        <v>8.8065281767675891</v>
      </c>
      <c r="U7717" s="30">
        <v>109.013082813914</v>
      </c>
      <c r="V7717" s="30">
        <v>42.353527405709002</v>
      </c>
      <c r="W7717" s="30">
        <v>212.95205413801099</v>
      </c>
      <c r="X7717" s="30">
        <v>45.660848340197397</v>
      </c>
      <c r="Y7717" s="30">
        <v>437.71625629467002</v>
      </c>
      <c r="Z7717" s="30">
        <v>91.631875347480204</v>
      </c>
      <c r="AA7717" s="26">
        <v>1004.8306980200422</v>
      </c>
      <c r="AB7717" s="26">
        <v>839.94258134993402</v>
      </c>
      <c r="AC7717" s="27"/>
      <c r="AD7717" s="27"/>
      <c r="AE7717" s="27">
        <v>4.0152635353121271</v>
      </c>
      <c r="AF7717" s="27">
        <v>0.4685488202730726</v>
      </c>
      <c r="AG7717" s="24">
        <v>5.5751255973233267</v>
      </c>
      <c r="AH7717" s="24">
        <v>16.451928470173819</v>
      </c>
      <c r="AI7717" s="25">
        <v>0.42049635410141128</v>
      </c>
      <c r="AJ7717" s="32"/>
    </row>
    <row r="7718" spans="1:36" x14ac:dyDescent="0.25">
      <c r="A7718" s="28">
        <v>81</v>
      </c>
      <c r="B7718" s="45" t="s">
        <v>295</v>
      </c>
      <c r="C7718" s="45" t="s">
        <v>296</v>
      </c>
      <c r="D7718" s="37" t="s">
        <v>6141</v>
      </c>
      <c r="E7718" s="3" t="s">
        <v>159</v>
      </c>
      <c r="F7718" s="26"/>
      <c r="G7718" s="30"/>
      <c r="H7718" s="30"/>
      <c r="I7718" s="30"/>
      <c r="J7718" s="24">
        <v>14.314889083032</v>
      </c>
      <c r="K7718" s="31"/>
      <c r="L7718" s="31"/>
      <c r="M7718" s="27">
        <v>9.6605230646852093E-3</v>
      </c>
      <c r="N7718" s="31">
        <v>14.728990245276201</v>
      </c>
      <c r="O7718" s="27">
        <v>0.105082776967391</v>
      </c>
      <c r="P7718" s="25">
        <v>2.15552458820809</v>
      </c>
      <c r="Q7718" s="31">
        <v>5.1120176637978503</v>
      </c>
      <c r="R7718" s="31">
        <v>1.83937943820552</v>
      </c>
      <c r="S7718" s="31">
        <v>25.651775352872999</v>
      </c>
      <c r="T7718" s="31">
        <v>7.4745590934719601</v>
      </c>
      <c r="U7718" s="30">
        <v>91.717573676464795</v>
      </c>
      <c r="V7718" s="30">
        <v>34.005714588391598</v>
      </c>
      <c r="W7718" s="30">
        <v>159.35067332600099</v>
      </c>
      <c r="X7718" s="30">
        <v>33.319223425267602</v>
      </c>
      <c r="Y7718" s="30">
        <v>310.499286025549</v>
      </c>
      <c r="Z7718" s="30">
        <v>61.925700937183699</v>
      </c>
      <c r="AA7718" s="26">
        <v>747.89516166072235</v>
      </c>
      <c r="AB7718" s="26">
        <v>834.68465706316397</v>
      </c>
      <c r="AC7718" s="27"/>
      <c r="AD7718" s="27"/>
      <c r="AE7718" s="27">
        <v>3.3853848676900262</v>
      </c>
      <c r="AF7718" s="27">
        <v>0.49106623698063862</v>
      </c>
      <c r="AG7718" s="24">
        <v>6.8331348785589885</v>
      </c>
      <c r="AH7718" s="24">
        <v>37.744203582410037</v>
      </c>
      <c r="AI7718" s="25">
        <v>3.4223580682344217</v>
      </c>
      <c r="AJ7718" s="32"/>
    </row>
    <row r="7719" spans="1:36" x14ac:dyDescent="0.25">
      <c r="A7719" s="28">
        <v>81</v>
      </c>
      <c r="B7719" s="45" t="s">
        <v>295</v>
      </c>
      <c r="C7719" s="45" t="s">
        <v>296</v>
      </c>
      <c r="D7719" s="37" t="s">
        <v>6141</v>
      </c>
      <c r="E7719" s="3" t="s">
        <v>159</v>
      </c>
      <c r="F7719" s="26"/>
      <c r="G7719" s="30"/>
      <c r="H7719" s="30"/>
      <c r="I7719" s="30"/>
      <c r="J7719" s="24">
        <v>10.8473184062561</v>
      </c>
      <c r="K7719" s="31"/>
      <c r="L7719" s="31"/>
      <c r="M7719" s="27">
        <v>1.3911135635512901E-2</v>
      </c>
      <c r="N7719" s="31">
        <v>17.9975625268637</v>
      </c>
      <c r="O7719" s="27">
        <v>0.29121663430071298</v>
      </c>
      <c r="P7719" s="25">
        <v>4.2388339958186503</v>
      </c>
      <c r="Q7719" s="31">
        <v>6.7851285321194501</v>
      </c>
      <c r="R7719" s="31">
        <v>2.44154887590881</v>
      </c>
      <c r="S7719" s="31">
        <v>35.037048709028497</v>
      </c>
      <c r="T7719" s="31">
        <v>9.9110048772437995</v>
      </c>
      <c r="U7719" s="30">
        <v>123.16851020748</v>
      </c>
      <c r="V7719" s="30">
        <v>45.0424690713605</v>
      </c>
      <c r="W7719" s="30">
        <v>219.45351459531699</v>
      </c>
      <c r="X7719" s="30">
        <v>46.638622230968899</v>
      </c>
      <c r="Y7719" s="30">
        <v>428.25509467644599</v>
      </c>
      <c r="Z7719" s="30">
        <v>86.998499680882105</v>
      </c>
      <c r="AA7719" s="26">
        <v>1026.2729657493737</v>
      </c>
      <c r="AB7719" s="26">
        <v>804.72439146840497</v>
      </c>
      <c r="AC7719" s="27"/>
      <c r="AD7719" s="27"/>
      <c r="AE7719" s="27">
        <v>3.4769852615334966</v>
      </c>
      <c r="AF7719" s="27">
        <v>0.48411245888455845</v>
      </c>
      <c r="AG7719" s="24">
        <v>4.2458757631502415</v>
      </c>
      <c r="AH7719" s="24">
        <v>15.829597082452684</v>
      </c>
      <c r="AI7719" s="25">
        <v>-0.53537677271963879</v>
      </c>
      <c r="AJ7719" s="32"/>
    </row>
    <row r="7720" spans="1:36" x14ac:dyDescent="0.25">
      <c r="A7720" s="28">
        <v>81</v>
      </c>
      <c r="B7720" s="45" t="s">
        <v>295</v>
      </c>
      <c r="C7720" s="45" t="s">
        <v>296</v>
      </c>
      <c r="D7720" s="37" t="s">
        <v>6141</v>
      </c>
      <c r="E7720" s="3" t="s">
        <v>159</v>
      </c>
      <c r="F7720" s="26"/>
      <c r="G7720" s="30"/>
      <c r="H7720" s="30"/>
      <c r="I7720" s="30"/>
      <c r="J7720" s="24">
        <v>20.165230098986701</v>
      </c>
      <c r="K7720" s="31"/>
      <c r="L7720" s="31"/>
      <c r="M7720" s="27">
        <v>5.3330753570446303E-2</v>
      </c>
      <c r="N7720" s="31">
        <v>21.484491023528498</v>
      </c>
      <c r="O7720" s="27">
        <v>0.36604653772206303</v>
      </c>
      <c r="P7720" s="25">
        <v>6.8020429436606804</v>
      </c>
      <c r="Q7720" s="31">
        <v>9.8582735632305596</v>
      </c>
      <c r="R7720" s="31">
        <v>3.3443752746361199</v>
      </c>
      <c r="S7720" s="31">
        <v>47.879180444422197</v>
      </c>
      <c r="T7720" s="31">
        <v>13.9637607025984</v>
      </c>
      <c r="U7720" s="30">
        <v>160.717889089072</v>
      </c>
      <c r="V7720" s="30">
        <v>57.128393443542798</v>
      </c>
      <c r="W7720" s="30">
        <v>276.757443372821</v>
      </c>
      <c r="X7720" s="30">
        <v>55.947890984873901</v>
      </c>
      <c r="Y7720" s="30">
        <v>502.81807506334201</v>
      </c>
      <c r="Z7720" s="30">
        <v>101.132524756406</v>
      </c>
      <c r="AA7720" s="26">
        <v>1258.2537179534265</v>
      </c>
      <c r="AB7720" s="26">
        <v>874.07727609316601</v>
      </c>
      <c r="AC7720" s="27"/>
      <c r="AD7720" s="27"/>
      <c r="AE7720" s="27">
        <v>3.1285756546035364</v>
      </c>
      <c r="AF7720" s="27">
        <v>0.47061401045644025</v>
      </c>
      <c r="AG7720" s="24">
        <v>3.1585350462321706</v>
      </c>
      <c r="AH7720" s="24">
        <v>10.661985910160398</v>
      </c>
      <c r="AI7720" s="25">
        <v>-0.47054356957622545</v>
      </c>
      <c r="AJ7720" s="32"/>
    </row>
    <row r="7721" spans="1:36" x14ac:dyDescent="0.25">
      <c r="A7721" s="28">
        <v>81</v>
      </c>
      <c r="B7721" s="45" t="s">
        <v>295</v>
      </c>
      <c r="C7721" s="45" t="s">
        <v>296</v>
      </c>
      <c r="D7721" s="37" t="s">
        <v>6141</v>
      </c>
      <c r="E7721" s="3" t="s">
        <v>159</v>
      </c>
      <c r="F7721" s="26"/>
      <c r="G7721" s="30"/>
      <c r="H7721" s="30"/>
      <c r="I7721" s="30"/>
      <c r="J7721" s="24">
        <v>11.862964047328701</v>
      </c>
      <c r="K7721" s="31"/>
      <c r="L7721" s="31"/>
      <c r="M7721" s="27">
        <v>2.2698239964638399E-2</v>
      </c>
      <c r="N7721" s="31">
        <v>21.203838234241001</v>
      </c>
      <c r="O7721" s="27">
        <v>0.33197229679659601</v>
      </c>
      <c r="P7721" s="25">
        <v>5.3296600255106803</v>
      </c>
      <c r="Q7721" s="31">
        <v>8.2497898878231606</v>
      </c>
      <c r="R7721" s="31">
        <v>2.6753139540952202</v>
      </c>
      <c r="S7721" s="31">
        <v>38.252442314747697</v>
      </c>
      <c r="T7721" s="31">
        <v>12.189631270484901</v>
      </c>
      <c r="U7721" s="30">
        <v>143.29109582857501</v>
      </c>
      <c r="V7721" s="30">
        <v>52.058195632719901</v>
      </c>
      <c r="W7721" s="30">
        <v>252.92756565773601</v>
      </c>
      <c r="X7721" s="30">
        <v>52.652675702966199</v>
      </c>
      <c r="Y7721" s="30">
        <v>499.33478082932999</v>
      </c>
      <c r="Z7721" s="30">
        <v>99.543891132229504</v>
      </c>
      <c r="AA7721" s="26">
        <v>1188.0635510072204</v>
      </c>
      <c r="AB7721" s="26">
        <v>814.21305178069201</v>
      </c>
      <c r="AC7721" s="27"/>
      <c r="AD7721" s="27"/>
      <c r="AE7721" s="27">
        <v>3.4847579184313351</v>
      </c>
      <c r="AF7721" s="27">
        <v>0.46041277074795206</v>
      </c>
      <c r="AG7721" s="24">
        <v>3.9784598140871621</v>
      </c>
      <c r="AH7721" s="24">
        <v>14.343306039199032</v>
      </c>
      <c r="AI7721" s="25">
        <v>-0.68212227451867591</v>
      </c>
      <c r="AJ7721" s="32"/>
    </row>
    <row r="7722" spans="1:36" x14ac:dyDescent="0.25">
      <c r="A7722" s="28">
        <v>81</v>
      </c>
      <c r="B7722" s="45" t="s">
        <v>295</v>
      </c>
      <c r="C7722" s="45" t="s">
        <v>296</v>
      </c>
      <c r="D7722" s="37" t="s">
        <v>6141</v>
      </c>
      <c r="E7722" s="3" t="s">
        <v>159</v>
      </c>
      <c r="F7722" s="26"/>
      <c r="G7722" s="30"/>
      <c r="H7722" s="30"/>
      <c r="I7722" s="30"/>
      <c r="J7722" s="24">
        <v>18.619520092411801</v>
      </c>
      <c r="K7722" s="31"/>
      <c r="L7722" s="31"/>
      <c r="M7722" s="27">
        <v>5.8374585421164298E-2</v>
      </c>
      <c r="N7722" s="31">
        <v>29.793486638120299</v>
      </c>
      <c r="O7722" s="27">
        <v>0.293780128881584</v>
      </c>
      <c r="P7722" s="25">
        <v>5.0464427285988904</v>
      </c>
      <c r="Q7722" s="31">
        <v>7.3800678141310696</v>
      </c>
      <c r="R7722" s="31">
        <v>3.34984174507253</v>
      </c>
      <c r="S7722" s="31">
        <v>50.873223060896599</v>
      </c>
      <c r="T7722" s="31">
        <v>16.756235209750798</v>
      </c>
      <c r="U7722" s="30">
        <v>207.448785174384</v>
      </c>
      <c r="V7722" s="30">
        <v>78.790690149503206</v>
      </c>
      <c r="W7722" s="30">
        <v>385.95886877277002</v>
      </c>
      <c r="X7722" s="30">
        <v>80.740190373674693</v>
      </c>
      <c r="Y7722" s="30">
        <v>717.96372179013201</v>
      </c>
      <c r="Z7722" s="30">
        <v>147.84710876988601</v>
      </c>
      <c r="AA7722" s="26">
        <v>1732.300816941223</v>
      </c>
      <c r="AB7722" s="26">
        <v>864.66107437076698</v>
      </c>
      <c r="AC7722" s="27"/>
      <c r="AD7722" s="27"/>
      <c r="AE7722" s="27">
        <v>3.4609203480589334</v>
      </c>
      <c r="AF7722" s="27">
        <v>0.52853423400611799</v>
      </c>
      <c r="AG7722" s="24">
        <v>5.903859062796152</v>
      </c>
      <c r="AH7722" s="24">
        <v>20.109528743065994</v>
      </c>
      <c r="AI7722" s="25">
        <v>1.7139244562371001</v>
      </c>
      <c r="AJ7722" s="32"/>
    </row>
    <row r="7723" spans="1:36" x14ac:dyDescent="0.25">
      <c r="A7723" s="28">
        <v>81</v>
      </c>
      <c r="B7723" s="45" t="s">
        <v>295</v>
      </c>
      <c r="C7723" s="45" t="s">
        <v>296</v>
      </c>
      <c r="D7723" s="37" t="s">
        <v>6141</v>
      </c>
      <c r="E7723" s="3" t="s">
        <v>159</v>
      </c>
      <c r="F7723" s="26"/>
      <c r="G7723" s="30"/>
      <c r="H7723" s="30"/>
      <c r="I7723" s="30"/>
      <c r="J7723" s="24">
        <v>15.8612784543577</v>
      </c>
      <c r="K7723" s="31"/>
      <c r="L7723" s="31"/>
      <c r="M7723" s="27">
        <v>2.40611288016244E-2</v>
      </c>
      <c r="N7723" s="31">
        <v>18.2974811731406</v>
      </c>
      <c r="O7723" s="27">
        <v>0.35291955865720098</v>
      </c>
      <c r="P7723" s="25">
        <v>4.9045356375204898</v>
      </c>
      <c r="Q7723" s="31">
        <v>7.4954136190448803</v>
      </c>
      <c r="R7723" s="31">
        <v>2.8238793282658299</v>
      </c>
      <c r="S7723" s="31">
        <v>37.197503120023498</v>
      </c>
      <c r="T7723" s="31">
        <v>11.426195170315401</v>
      </c>
      <c r="U7723" s="30">
        <v>136.77126080294201</v>
      </c>
      <c r="V7723" s="30">
        <v>50.124087625852702</v>
      </c>
      <c r="W7723" s="30">
        <v>249.11345655596199</v>
      </c>
      <c r="X7723" s="30">
        <v>51.979996982025398</v>
      </c>
      <c r="Y7723" s="30">
        <v>480.14710081607899</v>
      </c>
      <c r="Z7723" s="30">
        <v>97.559104091180203</v>
      </c>
      <c r="AA7723" s="26">
        <v>1148.2169956098107</v>
      </c>
      <c r="AB7723" s="26">
        <v>846.19077186473805</v>
      </c>
      <c r="AC7723" s="27"/>
      <c r="AD7723" s="27"/>
      <c r="AE7723" s="27">
        <v>3.5105847383235558</v>
      </c>
      <c r="AF7723" s="27">
        <v>0.51702920212874792</v>
      </c>
      <c r="AG7723" s="24">
        <v>3.7307265203991817</v>
      </c>
      <c r="AH7723" s="24">
        <v>13.279509424654981</v>
      </c>
      <c r="AI7723" s="25">
        <v>-0.24574986978596591</v>
      </c>
      <c r="AJ7723" s="32"/>
    </row>
    <row r="7724" spans="1:36" x14ac:dyDescent="0.25">
      <c r="A7724" s="28">
        <v>81</v>
      </c>
      <c r="B7724" s="45" t="s">
        <v>295</v>
      </c>
      <c r="C7724" s="45" t="s">
        <v>296</v>
      </c>
      <c r="D7724" s="37" t="s">
        <v>6141</v>
      </c>
      <c r="E7724" s="3" t="s">
        <v>159</v>
      </c>
      <c r="F7724" s="26"/>
      <c r="G7724" s="30"/>
      <c r="H7724" s="30"/>
      <c r="I7724" s="30"/>
      <c r="J7724" s="24">
        <v>19.455811354288301</v>
      </c>
      <c r="K7724" s="31"/>
      <c r="L7724" s="31"/>
      <c r="M7724" s="27">
        <v>9.75398476199031E-2</v>
      </c>
      <c r="N7724" s="31">
        <v>34.929906413221602</v>
      </c>
      <c r="O7724" s="27">
        <v>0.60153336003996105</v>
      </c>
      <c r="P7724" s="25">
        <v>7.1439673719380004</v>
      </c>
      <c r="Q7724" s="31">
        <v>16.155707453741499</v>
      </c>
      <c r="R7724" s="31">
        <v>6.0080691240456199</v>
      </c>
      <c r="S7724" s="31">
        <v>91.646465759129796</v>
      </c>
      <c r="T7724" s="31">
        <v>27.383572984526001</v>
      </c>
      <c r="U7724" s="30">
        <v>314.99322485526801</v>
      </c>
      <c r="V7724" s="30">
        <v>113.84285946362699</v>
      </c>
      <c r="W7724" s="30">
        <v>534.07494349165404</v>
      </c>
      <c r="X7724" s="30">
        <v>108.97320581951401</v>
      </c>
      <c r="Y7724" s="30">
        <v>976.78909458962096</v>
      </c>
      <c r="Z7724" s="30">
        <v>189.280043597933</v>
      </c>
      <c r="AA7724" s="26">
        <v>2421.9201341318794</v>
      </c>
      <c r="AB7724" s="26">
        <v>869.829414621551</v>
      </c>
      <c r="AC7724" s="27"/>
      <c r="AD7724" s="27"/>
      <c r="AE7724" s="27">
        <v>3.1009844578036008</v>
      </c>
      <c r="AF7724" s="27">
        <v>0.47735085485109163</v>
      </c>
      <c r="AG7724" s="24">
        <v>4.8894269240966439</v>
      </c>
      <c r="AH7724" s="24">
        <v>25.753448183800675</v>
      </c>
      <c r="AI7724" s="25">
        <v>2.7530787217191843</v>
      </c>
      <c r="AJ7724" s="32"/>
    </row>
    <row r="7725" spans="1:36" x14ac:dyDescent="0.25">
      <c r="A7725" s="28">
        <v>81</v>
      </c>
      <c r="B7725" s="45" t="s">
        <v>295</v>
      </c>
      <c r="C7725" s="45" t="s">
        <v>296</v>
      </c>
      <c r="D7725" s="37" t="s">
        <v>6141</v>
      </c>
      <c r="E7725" s="3" t="s">
        <v>159</v>
      </c>
      <c r="F7725" s="26"/>
      <c r="G7725" s="30"/>
      <c r="H7725" s="30"/>
      <c r="I7725" s="30"/>
      <c r="J7725" s="24">
        <v>12.997370051860001</v>
      </c>
      <c r="K7725" s="31"/>
      <c r="L7725" s="31"/>
      <c r="M7725" s="27">
        <v>2.9029055722072199E-2</v>
      </c>
      <c r="N7725" s="31">
        <v>20.507524893941099</v>
      </c>
      <c r="O7725" s="27">
        <v>0.30697020451289497</v>
      </c>
      <c r="P7725" s="25">
        <v>5.1843325180602999</v>
      </c>
      <c r="Q7725" s="31">
        <v>8.7344750676531806</v>
      </c>
      <c r="R7725" s="31">
        <v>2.5823828832857898</v>
      </c>
      <c r="S7725" s="31">
        <v>38.439352278759102</v>
      </c>
      <c r="T7725" s="31">
        <v>11.457314701293299</v>
      </c>
      <c r="U7725" s="30">
        <v>134.54206008158701</v>
      </c>
      <c r="V7725" s="30">
        <v>48.6876524014437</v>
      </c>
      <c r="W7725" s="30">
        <v>233.731395295597</v>
      </c>
      <c r="X7725" s="30">
        <v>48.765603886973103</v>
      </c>
      <c r="Y7725" s="30">
        <v>451.27728951818</v>
      </c>
      <c r="Z7725" s="30">
        <v>89.996434729370307</v>
      </c>
      <c r="AA7725" s="26">
        <v>1094.2418175163789</v>
      </c>
      <c r="AB7725" s="26">
        <v>824.068691200167</v>
      </c>
      <c r="AC7725" s="27"/>
      <c r="AD7725" s="27"/>
      <c r="AE7725" s="27">
        <v>3.3541725854689832</v>
      </c>
      <c r="AF7725" s="27">
        <v>0.43086164393659115</v>
      </c>
      <c r="AG7725" s="24">
        <v>3.9556731406599512</v>
      </c>
      <c r="AH7725" s="24">
        <v>15.522271202856388</v>
      </c>
      <c r="AI7725" s="25">
        <v>-0.15712789682076966</v>
      </c>
      <c r="AJ7725" s="32"/>
    </row>
    <row r="7726" spans="1:36" x14ac:dyDescent="0.25">
      <c r="A7726" s="28">
        <v>81</v>
      </c>
      <c r="B7726" s="45" t="s">
        <v>295</v>
      </c>
      <c r="C7726" s="45" t="s">
        <v>296</v>
      </c>
      <c r="D7726" s="37" t="s">
        <v>6141</v>
      </c>
      <c r="E7726" s="3" t="s">
        <v>159</v>
      </c>
      <c r="F7726" s="26"/>
      <c r="G7726" s="30"/>
      <c r="H7726" s="30"/>
      <c r="I7726" s="30"/>
      <c r="J7726" s="24">
        <v>11.8906867065244</v>
      </c>
      <c r="K7726" s="31"/>
      <c r="L7726" s="31"/>
      <c r="M7726" s="27">
        <v>1.46293411092822E-2</v>
      </c>
      <c r="N7726" s="31">
        <v>16.208187636828299</v>
      </c>
      <c r="O7726" s="27">
        <v>0.25286138037492201</v>
      </c>
      <c r="P7726" s="25">
        <v>3.9080003884285199</v>
      </c>
      <c r="Q7726" s="31">
        <v>7.0204152868255303</v>
      </c>
      <c r="R7726" s="31">
        <v>2.4248745476571498</v>
      </c>
      <c r="S7726" s="31">
        <v>31.5347856301827</v>
      </c>
      <c r="T7726" s="31">
        <v>9.5096636166854296</v>
      </c>
      <c r="U7726" s="30">
        <v>112.739134615013</v>
      </c>
      <c r="V7726" s="30">
        <v>40.822668244286298</v>
      </c>
      <c r="W7726" s="30">
        <v>207.30832643456401</v>
      </c>
      <c r="X7726" s="30">
        <v>42.367543304337602</v>
      </c>
      <c r="Y7726" s="30">
        <v>394.37400487931302</v>
      </c>
      <c r="Z7726" s="30">
        <v>80.602517968573906</v>
      </c>
      <c r="AA7726" s="26">
        <v>949.08761327417972</v>
      </c>
      <c r="AB7726" s="26">
        <v>814.46274504725</v>
      </c>
      <c r="AC7726" s="27"/>
      <c r="AD7726" s="27"/>
      <c r="AE7726" s="27">
        <v>3.4981109818346598</v>
      </c>
      <c r="AF7726" s="27">
        <v>0.49823767794582347</v>
      </c>
      <c r="AG7726" s="24">
        <v>4.1474375705847653</v>
      </c>
      <c r="AH7726" s="24">
        <v>17.353175966825258</v>
      </c>
      <c r="AI7726" s="25">
        <v>3.936590198076928E-2</v>
      </c>
      <c r="AJ7726" s="32"/>
    </row>
    <row r="7727" spans="1:36" x14ac:dyDescent="0.25">
      <c r="A7727" s="28">
        <v>81</v>
      </c>
      <c r="B7727" s="45" t="s">
        <v>295</v>
      </c>
      <c r="C7727" s="45" t="s">
        <v>296</v>
      </c>
      <c r="D7727" s="37" t="s">
        <v>6141</v>
      </c>
      <c r="E7727" s="3" t="s">
        <v>159</v>
      </c>
      <c r="F7727" s="26"/>
      <c r="G7727" s="30"/>
      <c r="H7727" s="30"/>
      <c r="I7727" s="30"/>
      <c r="J7727" s="24">
        <v>13.8658855200072</v>
      </c>
      <c r="K7727" s="31"/>
      <c r="L7727" s="31"/>
      <c r="M7727" s="27">
        <v>6.2189118145141997E-2</v>
      </c>
      <c r="N7727" s="31">
        <v>21.482555005767502</v>
      </c>
      <c r="O7727" s="27">
        <v>0.39705922153760198</v>
      </c>
      <c r="P7727" s="25">
        <v>5.3663138619137598</v>
      </c>
      <c r="Q7727" s="31">
        <v>7.8721346302918898</v>
      </c>
      <c r="R7727" s="31">
        <v>2.6851344847553902</v>
      </c>
      <c r="S7727" s="31">
        <v>39.629963948324402</v>
      </c>
      <c r="T7727" s="31">
        <v>12.6183742332333</v>
      </c>
      <c r="U7727" s="30">
        <v>160.78405626202499</v>
      </c>
      <c r="V7727" s="30">
        <v>60.818009499255403</v>
      </c>
      <c r="W7727" s="30">
        <v>297.06601403037098</v>
      </c>
      <c r="X7727" s="30">
        <v>64.172329602797006</v>
      </c>
      <c r="Y7727" s="30">
        <v>604.86019411692098</v>
      </c>
      <c r="Z7727" s="30">
        <v>123.580778788365</v>
      </c>
      <c r="AA7727" s="26">
        <v>1401.3951068037034</v>
      </c>
      <c r="AB7727" s="26">
        <v>831.15807432527902</v>
      </c>
      <c r="AC7727" s="27"/>
      <c r="AD7727" s="27"/>
      <c r="AE7727" s="27">
        <v>3.761941377640071</v>
      </c>
      <c r="AF7727" s="27">
        <v>0.46476303822132442</v>
      </c>
      <c r="AG7727" s="24">
        <v>4.0032237320733772</v>
      </c>
      <c r="AH7727" s="24">
        <v>13.67783038276521</v>
      </c>
      <c r="AI7727" s="25">
        <v>-0.47071896200144536</v>
      </c>
      <c r="AJ7727" s="32"/>
    </row>
    <row r="7728" spans="1:36" x14ac:dyDescent="0.25">
      <c r="A7728" s="28">
        <v>81</v>
      </c>
      <c r="B7728" s="45" t="s">
        <v>295</v>
      </c>
      <c r="C7728" s="45" t="s">
        <v>296</v>
      </c>
      <c r="D7728" s="37" t="s">
        <v>6141</v>
      </c>
      <c r="E7728" s="3" t="s">
        <v>159</v>
      </c>
      <c r="F7728" s="26"/>
      <c r="G7728" s="30"/>
      <c r="H7728" s="30"/>
      <c r="I7728" s="30"/>
      <c r="J7728" s="24">
        <v>13.433178489757999</v>
      </c>
      <c r="K7728" s="31"/>
      <c r="L7728" s="31"/>
      <c r="M7728" s="27">
        <v>5.8472131572284099E-2</v>
      </c>
      <c r="N7728" s="31">
        <v>30.453530703480201</v>
      </c>
      <c r="O7728" s="27">
        <v>0.45450053681783698</v>
      </c>
      <c r="P7728" s="25">
        <v>5.81372773549122</v>
      </c>
      <c r="Q7728" s="31">
        <v>10.1544099618303</v>
      </c>
      <c r="R7728" s="31">
        <v>3.1355159724211501</v>
      </c>
      <c r="S7728" s="31">
        <v>52.936366185986998</v>
      </c>
      <c r="T7728" s="31">
        <v>16.701352351142098</v>
      </c>
      <c r="U7728" s="30">
        <v>213.46321535528699</v>
      </c>
      <c r="V7728" s="30">
        <v>81.939542190871705</v>
      </c>
      <c r="W7728" s="30">
        <v>417.15381594949997</v>
      </c>
      <c r="X7728" s="30">
        <v>87.651422269529604</v>
      </c>
      <c r="Y7728" s="30">
        <v>819.35068854348401</v>
      </c>
      <c r="Z7728" s="30">
        <v>169.19895949521799</v>
      </c>
      <c r="AA7728" s="26">
        <v>1908.4655193826325</v>
      </c>
      <c r="AB7728" s="26">
        <v>827.67193464233401</v>
      </c>
      <c r="AC7728" s="27"/>
      <c r="AD7728" s="27"/>
      <c r="AE7728" s="27">
        <v>3.8383694688556118</v>
      </c>
      <c r="AF7728" s="27">
        <v>0.41345499484135029</v>
      </c>
      <c r="AG7728" s="24">
        <v>5.2382106780765998</v>
      </c>
      <c r="AH7728" s="24">
        <v>21.309530117516427</v>
      </c>
      <c r="AI7728" s="25">
        <v>1.1157655691168458</v>
      </c>
      <c r="AJ7728" s="32"/>
    </row>
    <row r="7729" spans="1:36" x14ac:dyDescent="0.25">
      <c r="A7729" s="28">
        <v>81</v>
      </c>
      <c r="B7729" s="45" t="s">
        <v>295</v>
      </c>
      <c r="C7729" s="45" t="s">
        <v>296</v>
      </c>
      <c r="D7729" s="37" t="s">
        <v>6141</v>
      </c>
      <c r="E7729" s="3" t="s">
        <v>159</v>
      </c>
      <c r="F7729" s="26"/>
      <c r="G7729" s="30"/>
      <c r="H7729" s="30"/>
      <c r="I7729" s="30"/>
      <c r="J7729" s="24">
        <v>14.5458962283655</v>
      </c>
      <c r="K7729" s="31"/>
      <c r="L7729" s="31"/>
      <c r="M7729" s="27">
        <v>4.7489765189812599E-2</v>
      </c>
      <c r="N7729" s="31">
        <v>22.274467407886299</v>
      </c>
      <c r="O7729" s="27">
        <v>0.40041755923383898</v>
      </c>
      <c r="P7729" s="25">
        <v>5.9795012161814203</v>
      </c>
      <c r="Q7729" s="31">
        <v>9.6893695123814503</v>
      </c>
      <c r="R7729" s="31">
        <v>3.3765998377116699</v>
      </c>
      <c r="S7729" s="31">
        <v>51.044755867210803</v>
      </c>
      <c r="T7729" s="31">
        <v>15.398579421585801</v>
      </c>
      <c r="U7729" s="30">
        <v>180.714144350655</v>
      </c>
      <c r="V7729" s="30">
        <v>65.181195316956604</v>
      </c>
      <c r="W7729" s="30">
        <v>309.18908819597402</v>
      </c>
      <c r="X7729" s="30">
        <v>63.356981903639998</v>
      </c>
      <c r="Y7729" s="30">
        <v>587.761556006467</v>
      </c>
      <c r="Z7729" s="30">
        <v>115.82748006480401</v>
      </c>
      <c r="AA7729" s="26">
        <v>1430.2416264258775</v>
      </c>
      <c r="AB7729" s="26">
        <v>836.46469492772496</v>
      </c>
      <c r="AC7729" s="27"/>
      <c r="AD7729" s="27"/>
      <c r="AE7729" s="27">
        <v>3.2524380320003248</v>
      </c>
      <c r="AF7729" s="27">
        <v>0.46417303276402083</v>
      </c>
      <c r="AG7729" s="24">
        <v>3.7251380345250662</v>
      </c>
      <c r="AH7729" s="24">
        <v>14.059304533808742</v>
      </c>
      <c r="AI7729" s="25">
        <v>-0.24772503326621909</v>
      </c>
      <c r="AJ7729" s="32"/>
    </row>
    <row r="7730" spans="1:36" x14ac:dyDescent="0.25">
      <c r="A7730" s="28">
        <v>81</v>
      </c>
      <c r="B7730" s="45" t="s">
        <v>295</v>
      </c>
      <c r="C7730" s="45" t="s">
        <v>296</v>
      </c>
      <c r="D7730" s="37" t="s">
        <v>6141</v>
      </c>
      <c r="E7730" s="3" t="s">
        <v>159</v>
      </c>
      <c r="F7730" s="26"/>
      <c r="G7730" s="30"/>
      <c r="H7730" s="30"/>
      <c r="I7730" s="30"/>
      <c r="J7730" s="24">
        <v>12.480758104726601</v>
      </c>
      <c r="K7730" s="31"/>
      <c r="L7730" s="31"/>
      <c r="M7730" s="27">
        <v>2.7776133718399501E-2</v>
      </c>
      <c r="N7730" s="31">
        <v>19.176164013602499</v>
      </c>
      <c r="O7730" s="27">
        <v>0.39712181309413302</v>
      </c>
      <c r="P7730" s="25">
        <v>5.2381121682821803</v>
      </c>
      <c r="Q7730" s="31">
        <v>7.7261163195499503</v>
      </c>
      <c r="R7730" s="31">
        <v>2.5152318577289199</v>
      </c>
      <c r="S7730" s="31">
        <v>37.600960786483597</v>
      </c>
      <c r="T7730" s="31">
        <v>11.1581511281345</v>
      </c>
      <c r="U7730" s="30">
        <v>135.978628928679</v>
      </c>
      <c r="V7730" s="30">
        <v>52.368817810948102</v>
      </c>
      <c r="W7730" s="30">
        <v>255.71842841314799</v>
      </c>
      <c r="X7730" s="30">
        <v>54.924808980190697</v>
      </c>
      <c r="Y7730" s="30">
        <v>507.86445472433502</v>
      </c>
      <c r="Z7730" s="30">
        <v>102.466035610063</v>
      </c>
      <c r="AA7730" s="26">
        <v>1193.1608086879583</v>
      </c>
      <c r="AB7730" s="26">
        <v>819.669708524675</v>
      </c>
      <c r="AC7730" s="27"/>
      <c r="AD7730" s="27"/>
      <c r="AE7730" s="27">
        <v>3.7348843617971079</v>
      </c>
      <c r="AF7730" s="27">
        <v>0.45115062962485453</v>
      </c>
      <c r="AG7730" s="24">
        <v>3.6608922064934037</v>
      </c>
      <c r="AH7730" s="24">
        <v>12.576630391020407</v>
      </c>
      <c r="AI7730" s="25">
        <v>-1.049066974759473</v>
      </c>
      <c r="AJ7730" s="32"/>
    </row>
    <row r="7731" spans="1:36" x14ac:dyDescent="0.25">
      <c r="A7731" s="28">
        <v>81</v>
      </c>
      <c r="B7731" s="45" t="s">
        <v>295</v>
      </c>
      <c r="C7731" s="45" t="s">
        <v>296</v>
      </c>
      <c r="D7731" s="37" t="s">
        <v>6141</v>
      </c>
      <c r="E7731" s="3" t="s">
        <v>159</v>
      </c>
      <c r="F7731" s="26"/>
      <c r="G7731" s="30"/>
      <c r="H7731" s="30"/>
      <c r="I7731" s="30"/>
      <c r="J7731" s="24">
        <v>12.332737127715699</v>
      </c>
      <c r="K7731" s="31"/>
      <c r="L7731" s="31"/>
      <c r="M7731" s="27">
        <v>5.3924229811003602E-2</v>
      </c>
      <c r="N7731" s="31">
        <v>25.544531010900901</v>
      </c>
      <c r="O7731" s="27">
        <v>0.42865956557061402</v>
      </c>
      <c r="P7731" s="25">
        <v>6.2787453819337102</v>
      </c>
      <c r="Q7731" s="31">
        <v>9.4106583417517307</v>
      </c>
      <c r="R7731" s="31">
        <v>3.2267059675051799</v>
      </c>
      <c r="S7731" s="31">
        <v>47.890796501479898</v>
      </c>
      <c r="T7731" s="31">
        <v>15.5510434681193</v>
      </c>
      <c r="U7731" s="30">
        <v>198.05878019131799</v>
      </c>
      <c r="V7731" s="30">
        <v>76.165893250560302</v>
      </c>
      <c r="W7731" s="30">
        <v>373.75598265032698</v>
      </c>
      <c r="X7731" s="30">
        <v>79.862715807812805</v>
      </c>
      <c r="Y7731" s="30">
        <v>740.77289401528196</v>
      </c>
      <c r="Z7731" s="30">
        <v>152.44821797909199</v>
      </c>
      <c r="AA7731" s="26">
        <v>1729.4495483614646</v>
      </c>
      <c r="AB7731" s="26">
        <v>818.38240962647899</v>
      </c>
      <c r="AC7731" s="27"/>
      <c r="AD7731" s="27"/>
      <c r="AE7731" s="27">
        <v>3.7401669004510718</v>
      </c>
      <c r="AF7731" s="27">
        <v>0.46467252448230323</v>
      </c>
      <c r="AG7731" s="24">
        <v>4.0684132668290758</v>
      </c>
      <c r="AH7731" s="24">
        <v>14.202444627364853</v>
      </c>
      <c r="AI7731" s="25">
        <v>-0.62214588375545965</v>
      </c>
      <c r="AJ7731" s="32"/>
    </row>
    <row r="7732" spans="1:36" x14ac:dyDescent="0.25">
      <c r="A7732" s="28">
        <v>81</v>
      </c>
      <c r="B7732" s="45" t="s">
        <v>295</v>
      </c>
      <c r="C7732" s="45" t="s">
        <v>296</v>
      </c>
      <c r="D7732" s="37" t="s">
        <v>6141</v>
      </c>
      <c r="E7732" s="3" t="s">
        <v>159</v>
      </c>
      <c r="F7732" s="26"/>
      <c r="G7732" s="30"/>
      <c r="H7732" s="30"/>
      <c r="I7732" s="30"/>
      <c r="J7732" s="24">
        <v>11.2988195538867</v>
      </c>
      <c r="K7732" s="31"/>
      <c r="L7732" s="31"/>
      <c r="M7732" s="27">
        <v>1.27341700826899E-2</v>
      </c>
      <c r="N7732" s="31">
        <v>18.416181885208101</v>
      </c>
      <c r="O7732" s="27">
        <v>0.172903441119893</v>
      </c>
      <c r="P7732" s="25">
        <v>3.1241891615500399</v>
      </c>
      <c r="Q7732" s="31">
        <v>5.83230943501251</v>
      </c>
      <c r="R7732" s="31">
        <v>2.0180070127640399</v>
      </c>
      <c r="S7732" s="31">
        <v>30.8556763132292</v>
      </c>
      <c r="T7732" s="31">
        <v>9.0381284197549405</v>
      </c>
      <c r="U7732" s="30">
        <v>107.98660799035</v>
      </c>
      <c r="V7732" s="30">
        <v>41.400351790652401</v>
      </c>
      <c r="W7732" s="30">
        <v>198.32249381563801</v>
      </c>
      <c r="X7732" s="30">
        <v>41.873628733156998</v>
      </c>
      <c r="Y7732" s="30">
        <v>388.95229083457599</v>
      </c>
      <c r="Z7732" s="30">
        <v>78.616538205651906</v>
      </c>
      <c r="AA7732" s="26">
        <v>926.62204120874662</v>
      </c>
      <c r="AB7732" s="26">
        <v>809.02708041528399</v>
      </c>
      <c r="AC7732" s="27"/>
      <c r="AD7732" s="27"/>
      <c r="AE7732" s="27">
        <v>3.6018567308766096</v>
      </c>
      <c r="AF7732" s="27">
        <v>0.45989479284149098</v>
      </c>
      <c r="AG7732" s="24">
        <v>5.8947076930742144</v>
      </c>
      <c r="AH7732" s="24">
        <v>25.630461048388344</v>
      </c>
      <c r="AI7732" s="25">
        <v>1.3769733228978964</v>
      </c>
      <c r="AJ7732" s="32"/>
    </row>
    <row r="7733" spans="1:36" x14ac:dyDescent="0.25">
      <c r="A7733" s="28">
        <v>81</v>
      </c>
      <c r="B7733" s="45" t="s">
        <v>295</v>
      </c>
      <c r="C7733" s="45" t="s">
        <v>296</v>
      </c>
      <c r="D7733" s="37" t="s">
        <v>6141</v>
      </c>
      <c r="E7733" s="3" t="s">
        <v>159</v>
      </c>
      <c r="F7733" s="26"/>
      <c r="G7733" s="30"/>
      <c r="H7733" s="30"/>
      <c r="I7733" s="30"/>
      <c r="J7733" s="24">
        <v>11.600764166987499</v>
      </c>
      <c r="K7733" s="31"/>
      <c r="L7733" s="31"/>
      <c r="M7733" s="27">
        <v>1.11790369994009E-2</v>
      </c>
      <c r="N7733" s="31">
        <v>15.5090833343151</v>
      </c>
      <c r="O7733" s="27">
        <v>0.13681039182053201</v>
      </c>
      <c r="P7733" s="25">
        <v>1.8337132806082601</v>
      </c>
      <c r="Q7733" s="31">
        <v>3.67350376350841</v>
      </c>
      <c r="R7733" s="31">
        <v>1.32897166375413</v>
      </c>
      <c r="S7733" s="31">
        <v>20.976313396216302</v>
      </c>
      <c r="T7733" s="31">
        <v>6.71074221078094</v>
      </c>
      <c r="U7733" s="30">
        <v>83.823599399679793</v>
      </c>
      <c r="V7733" s="30">
        <v>32.502784899799501</v>
      </c>
      <c r="W7733" s="30">
        <v>162.93786134442601</v>
      </c>
      <c r="X7733" s="30">
        <v>35.611961975831598</v>
      </c>
      <c r="Y7733" s="30">
        <v>339.13978915396098</v>
      </c>
      <c r="Z7733" s="30">
        <v>69.950881309026698</v>
      </c>
      <c r="AA7733" s="26">
        <v>774.14719516072773</v>
      </c>
      <c r="AB7733" s="26">
        <v>811.82797616982202</v>
      </c>
      <c r="AC7733" s="27"/>
      <c r="AD7733" s="27"/>
      <c r="AE7733" s="27">
        <v>4.0458748083210621</v>
      </c>
      <c r="AF7733" s="27">
        <v>0.46284388464148069</v>
      </c>
      <c r="AG7733" s="24">
        <v>8.4577471834476707</v>
      </c>
      <c r="AH7733" s="24">
        <v>39.463415139917601</v>
      </c>
      <c r="AI7733" s="25">
        <v>3.0643186305278185</v>
      </c>
      <c r="AJ7733" s="32"/>
    </row>
    <row r="7734" spans="1:36" x14ac:dyDescent="0.25">
      <c r="A7734" s="28">
        <v>81</v>
      </c>
      <c r="B7734" s="45" t="s">
        <v>295</v>
      </c>
      <c r="C7734" s="45" t="s">
        <v>296</v>
      </c>
      <c r="D7734" s="37" t="s">
        <v>6141</v>
      </c>
      <c r="E7734" s="3" t="s">
        <v>159</v>
      </c>
      <c r="F7734" s="26"/>
      <c r="G7734" s="30"/>
      <c r="H7734" s="30"/>
      <c r="I7734" s="30"/>
      <c r="J7734" s="24">
        <v>9.3401603382327405</v>
      </c>
      <c r="K7734" s="31"/>
      <c r="L7734" s="31"/>
      <c r="M7734" s="27">
        <v>1.1273877988474901E-2</v>
      </c>
      <c r="N7734" s="31">
        <v>22.735421523782801</v>
      </c>
      <c r="O7734" s="27">
        <v>0.12623196885778501</v>
      </c>
      <c r="P7734" s="25">
        <v>2.5800682904010799</v>
      </c>
      <c r="Q7734" s="31">
        <v>5.70322928421034</v>
      </c>
      <c r="R7734" s="31">
        <v>2.2357559602263199</v>
      </c>
      <c r="S7734" s="31">
        <v>32.148688896641801</v>
      </c>
      <c r="T7734" s="31">
        <v>10.090396541642701</v>
      </c>
      <c r="U7734" s="30">
        <v>117.264522734442</v>
      </c>
      <c r="V7734" s="30">
        <v>43.497774851977297</v>
      </c>
      <c r="W7734" s="30">
        <v>215.02862996967801</v>
      </c>
      <c r="X7734" s="30">
        <v>45.724670687940403</v>
      </c>
      <c r="Y7734" s="30">
        <v>417.58596100125601</v>
      </c>
      <c r="Z7734" s="30">
        <v>85.1462480108612</v>
      </c>
      <c r="AA7734" s="26">
        <v>999.87887359990623</v>
      </c>
      <c r="AB7734" s="26">
        <v>789.229634634984</v>
      </c>
      <c r="AC7734" s="27"/>
      <c r="AD7734" s="27"/>
      <c r="AE7734" s="27">
        <v>3.5610596560984082</v>
      </c>
      <c r="AF7734" s="27">
        <v>0.50478446790530052</v>
      </c>
      <c r="AG7734" s="24">
        <v>8.8119456404964023</v>
      </c>
      <c r="AH7734" s="24">
        <v>45.368283487976491</v>
      </c>
      <c r="AI7734" s="25">
        <v>3.046508801338657</v>
      </c>
      <c r="AJ7734" s="32"/>
    </row>
    <row r="7735" spans="1:36" x14ac:dyDescent="0.25">
      <c r="A7735" s="28">
        <v>81</v>
      </c>
      <c r="B7735" s="45" t="s">
        <v>295</v>
      </c>
      <c r="C7735" s="45" t="s">
        <v>296</v>
      </c>
      <c r="D7735" s="37" t="s">
        <v>6141</v>
      </c>
      <c r="E7735" s="3" t="s">
        <v>159</v>
      </c>
      <c r="F7735" s="26"/>
      <c r="G7735" s="30"/>
      <c r="H7735" s="30"/>
      <c r="I7735" s="30"/>
      <c r="J7735" s="24">
        <v>15.7505142097479</v>
      </c>
      <c r="K7735" s="31"/>
      <c r="L7735" s="31"/>
      <c r="M7735" s="27">
        <v>5.5209000985812003E-2</v>
      </c>
      <c r="N7735" s="31">
        <v>23.263727939534299</v>
      </c>
      <c r="O7735" s="27">
        <v>0.47706970124376302</v>
      </c>
      <c r="P7735" s="25">
        <v>6.5267022096269596</v>
      </c>
      <c r="Q7735" s="31">
        <v>8.6570599159213604</v>
      </c>
      <c r="R7735" s="31">
        <v>3.2597197835777898</v>
      </c>
      <c r="S7735" s="31">
        <v>51.678546078508198</v>
      </c>
      <c r="T7735" s="31">
        <v>16.1725918778222</v>
      </c>
      <c r="U7735" s="30">
        <v>206.74248453630901</v>
      </c>
      <c r="V7735" s="30">
        <v>80.251960687873094</v>
      </c>
      <c r="W7735" s="30">
        <v>396.83666261299902</v>
      </c>
      <c r="X7735" s="30">
        <v>81.728017014466204</v>
      </c>
      <c r="Y7735" s="30">
        <v>750.21482035741701</v>
      </c>
      <c r="Z7735" s="30">
        <v>154.131322868448</v>
      </c>
      <c r="AA7735" s="26">
        <v>1779.9958945847329</v>
      </c>
      <c r="AB7735" s="26">
        <v>845.39712834225202</v>
      </c>
      <c r="AC7735" s="27"/>
      <c r="AD7735" s="27"/>
      <c r="AE7735" s="27">
        <v>3.6287404692849234</v>
      </c>
      <c r="AF7735" s="27">
        <v>0.47115472215276893</v>
      </c>
      <c r="AG7735" s="24">
        <v>3.56439242857136</v>
      </c>
      <c r="AH7735" s="24">
        <v>11.011666405388167</v>
      </c>
      <c r="AI7735" s="25">
        <v>-0.96680094074205236</v>
      </c>
      <c r="AJ7735" s="32"/>
    </row>
    <row r="7736" spans="1:36" x14ac:dyDescent="0.25">
      <c r="A7736" s="28">
        <v>81</v>
      </c>
      <c r="B7736" s="45" t="s">
        <v>295</v>
      </c>
      <c r="C7736" s="45" t="s">
        <v>296</v>
      </c>
      <c r="D7736" s="37" t="s">
        <v>6141</v>
      </c>
      <c r="E7736" s="3" t="s">
        <v>159</v>
      </c>
      <c r="F7736" s="26"/>
      <c r="G7736" s="30"/>
      <c r="H7736" s="30"/>
      <c r="I7736" s="30"/>
      <c r="J7736" s="24">
        <v>12.6143404445321</v>
      </c>
      <c r="K7736" s="31"/>
      <c r="L7736" s="31"/>
      <c r="M7736" s="27">
        <v>1.13293117124554E-2</v>
      </c>
      <c r="N7736" s="31">
        <v>14.678140453212199</v>
      </c>
      <c r="O7736" s="27">
        <v>6.9914260166197395E-2</v>
      </c>
      <c r="P7736" s="25">
        <v>1.47860113245352</v>
      </c>
      <c r="Q7736" s="31">
        <v>2.9899277754001901</v>
      </c>
      <c r="R7736" s="31">
        <v>0.93571412280359101</v>
      </c>
      <c r="S7736" s="31">
        <v>15.180698073969801</v>
      </c>
      <c r="T7736" s="31">
        <v>4.5197493497557497</v>
      </c>
      <c r="U7736" s="30">
        <v>61.506653691558597</v>
      </c>
      <c r="V7736" s="30">
        <v>25.801254459910901</v>
      </c>
      <c r="W7736" s="30">
        <v>137.14597878771801</v>
      </c>
      <c r="X7736" s="30">
        <v>31.029361956740299</v>
      </c>
      <c r="Y7736" s="30">
        <v>308.505658245603</v>
      </c>
      <c r="Z7736" s="30">
        <v>66.946013232965797</v>
      </c>
      <c r="AA7736" s="26">
        <v>670.79899485397027</v>
      </c>
      <c r="AB7736" s="26">
        <v>820.82096598975704</v>
      </c>
      <c r="AC7736" s="27"/>
      <c r="AD7736" s="27"/>
      <c r="AE7736" s="27">
        <v>5.0158095056298517</v>
      </c>
      <c r="AF7736" s="27">
        <v>0.4246103725899702</v>
      </c>
      <c r="AG7736" s="24">
        <v>9.9270453207728817</v>
      </c>
      <c r="AH7736" s="24">
        <v>46.75419414886737</v>
      </c>
      <c r="AI7736" s="25">
        <v>3.9105514191123536</v>
      </c>
      <c r="AJ7736" s="32"/>
    </row>
    <row r="7737" spans="1:36" x14ac:dyDescent="0.25">
      <c r="A7737" s="28">
        <v>81</v>
      </c>
      <c r="B7737" s="45" t="s">
        <v>295</v>
      </c>
      <c r="C7737" s="45" t="s">
        <v>296</v>
      </c>
      <c r="D7737" s="37" t="s">
        <v>6141</v>
      </c>
      <c r="E7737" s="3" t="s">
        <v>159</v>
      </c>
      <c r="F7737" s="26"/>
      <c r="G7737" s="30"/>
      <c r="H7737" s="30"/>
      <c r="I7737" s="30"/>
      <c r="J7737" s="24">
        <v>13.928978732052199</v>
      </c>
      <c r="K7737" s="31"/>
      <c r="L7737" s="31"/>
      <c r="M7737" s="27">
        <v>3.3090669049620998E-2</v>
      </c>
      <c r="N7737" s="31">
        <v>20.596443233852899</v>
      </c>
      <c r="O7737" s="27">
        <v>0.222968196227357</v>
      </c>
      <c r="P7737" s="25">
        <v>3.9440005705910099</v>
      </c>
      <c r="Q7737" s="31">
        <v>7.6341123766675096</v>
      </c>
      <c r="R7737" s="31">
        <v>2.74174185093755</v>
      </c>
      <c r="S7737" s="31">
        <v>38.9917749485654</v>
      </c>
      <c r="T7737" s="31">
        <v>12.087477544791</v>
      </c>
      <c r="U7737" s="30">
        <v>137.352295126174</v>
      </c>
      <c r="V7737" s="30">
        <v>49.905900231785502</v>
      </c>
      <c r="W7737" s="30">
        <v>236.908557662872</v>
      </c>
      <c r="X7737" s="30">
        <v>47.624703874826302</v>
      </c>
      <c r="Y7737" s="30">
        <v>440.34047925569701</v>
      </c>
      <c r="Z7737" s="30">
        <v>89.328508037939699</v>
      </c>
      <c r="AA7737" s="26">
        <v>1087.7120535799768</v>
      </c>
      <c r="AB7737" s="26">
        <v>831.65909012210102</v>
      </c>
      <c r="AC7737" s="27"/>
      <c r="AD7737" s="27"/>
      <c r="AE7737" s="27">
        <v>3.2059200674527735</v>
      </c>
      <c r="AF7737" s="27">
        <v>0.48583010111303981</v>
      </c>
      <c r="AG7737" s="24">
        <v>5.2222211597617783</v>
      </c>
      <c r="AH7737" s="24">
        <v>23.543322290427913</v>
      </c>
      <c r="AI7737" s="25">
        <v>1.580856210298295</v>
      </c>
      <c r="AJ7737" s="32"/>
    </row>
    <row r="7738" spans="1:36" x14ac:dyDescent="0.25">
      <c r="A7738" s="28">
        <v>81</v>
      </c>
      <c r="B7738" s="45" t="s">
        <v>295</v>
      </c>
      <c r="C7738" s="45" t="s">
        <v>296</v>
      </c>
      <c r="D7738" s="37" t="s">
        <v>6141</v>
      </c>
      <c r="E7738" s="3" t="s">
        <v>159</v>
      </c>
      <c r="F7738" s="26"/>
      <c r="G7738" s="30"/>
      <c r="H7738" s="30"/>
      <c r="I7738" s="30"/>
      <c r="J7738" s="24">
        <v>2.8950108042351901</v>
      </c>
      <c r="K7738" s="31"/>
      <c r="L7738" s="31"/>
      <c r="M7738" s="27">
        <v>6.4925380200339102E-3</v>
      </c>
      <c r="N7738" s="31">
        <v>21.300325714777099</v>
      </c>
      <c r="O7738" s="27">
        <v>1.8408911768538701E-2</v>
      </c>
      <c r="P7738" s="25">
        <v>0.42675652932611202</v>
      </c>
      <c r="Q7738" s="31">
        <v>0.88837210028135505</v>
      </c>
      <c r="R7738" s="31">
        <v>0.57596222014910303</v>
      </c>
      <c r="S7738" s="31">
        <v>6.5607894265195501</v>
      </c>
      <c r="T7738" s="31">
        <v>2.1552649042366698</v>
      </c>
      <c r="U7738" s="30">
        <v>29.6684585844663</v>
      </c>
      <c r="V7738" s="30">
        <v>12.345582208607601</v>
      </c>
      <c r="W7738" s="30">
        <v>67.5152399385357</v>
      </c>
      <c r="X7738" s="30">
        <v>16.6204920787997</v>
      </c>
      <c r="Y7738" s="30">
        <v>179.01734675584899</v>
      </c>
      <c r="Z7738" s="30">
        <v>42.295844675380899</v>
      </c>
      <c r="AA7738" s="26">
        <v>379.39533658671763</v>
      </c>
      <c r="AB7738" s="26">
        <v>681.74867956506102</v>
      </c>
      <c r="AC7738" s="27"/>
      <c r="AD7738" s="27"/>
      <c r="AE7738" s="27">
        <v>6.0339281276169237</v>
      </c>
      <c r="AF7738" s="27">
        <v>0.72936031126209</v>
      </c>
      <c r="AG7738" s="24">
        <v>49.912126121215486</v>
      </c>
      <c r="AH7738" s="24">
        <v>241.99796535657191</v>
      </c>
      <c r="AI7738" s="25">
        <v>6.4087690729639295</v>
      </c>
      <c r="AJ7738" s="32"/>
    </row>
    <row r="7739" spans="1:36" x14ac:dyDescent="0.25">
      <c r="A7739" s="28">
        <v>81</v>
      </c>
      <c r="B7739" s="45" t="s">
        <v>295</v>
      </c>
      <c r="C7739" s="45" t="s">
        <v>296</v>
      </c>
      <c r="D7739" s="37" t="s">
        <v>6141</v>
      </c>
      <c r="E7739" s="3" t="s">
        <v>159</v>
      </c>
      <c r="F7739" s="26"/>
      <c r="G7739" s="30"/>
      <c r="H7739" s="30"/>
      <c r="I7739" s="30"/>
      <c r="J7739" s="24">
        <v>3.21125871660352</v>
      </c>
      <c r="K7739" s="31"/>
      <c r="L7739" s="31"/>
      <c r="M7739" s="27">
        <v>6.5685860096966397E-3</v>
      </c>
      <c r="N7739" s="31">
        <v>28.344583962688802</v>
      </c>
      <c r="O7739" s="27">
        <v>1.5776831022584901E-2</v>
      </c>
      <c r="P7739" s="25">
        <v>0.55796480961943196</v>
      </c>
      <c r="Q7739" s="31">
        <v>1.3244507175468301</v>
      </c>
      <c r="R7739" s="31">
        <v>0.64103202223551703</v>
      </c>
      <c r="S7739" s="31">
        <v>9.1224061190919894</v>
      </c>
      <c r="T7739" s="31">
        <v>3.4646088084654498</v>
      </c>
      <c r="U7739" s="30">
        <v>46.582130239406901</v>
      </c>
      <c r="V7739" s="30">
        <v>19.286657226420299</v>
      </c>
      <c r="W7739" s="30">
        <v>104.573410209095</v>
      </c>
      <c r="X7739" s="30">
        <v>25.8846898648994</v>
      </c>
      <c r="Y7739" s="30">
        <v>276.17711722609999</v>
      </c>
      <c r="Z7739" s="30">
        <v>64.895716151235206</v>
      </c>
      <c r="AA7739" s="26">
        <v>580.8771127738371</v>
      </c>
      <c r="AB7739" s="26">
        <v>690.37645059630097</v>
      </c>
      <c r="AC7739" s="27"/>
      <c r="AD7739" s="27"/>
      <c r="AE7739" s="27">
        <v>5.9288211124458954</v>
      </c>
      <c r="AF7739" s="27">
        <v>0.56380738096921756</v>
      </c>
      <c r="AG7739" s="24">
        <v>50.799949161707239</v>
      </c>
      <c r="AH7739" s="24">
        <v>280.85565939936447</v>
      </c>
      <c r="AI7739" s="25">
        <v>7.2272901087976891</v>
      </c>
      <c r="AJ7739" s="32"/>
    </row>
    <row r="7740" spans="1:36" x14ac:dyDescent="0.25">
      <c r="A7740" s="28">
        <v>81</v>
      </c>
      <c r="B7740" s="45" t="s">
        <v>295</v>
      </c>
      <c r="C7740" s="45" t="s">
        <v>296</v>
      </c>
      <c r="D7740" s="37" t="s">
        <v>6141</v>
      </c>
      <c r="E7740" s="3" t="s">
        <v>159</v>
      </c>
      <c r="F7740" s="26"/>
      <c r="G7740" s="30"/>
      <c r="H7740" s="30"/>
      <c r="I7740" s="30"/>
      <c r="J7740" s="24">
        <v>2.1795872851298199</v>
      </c>
      <c r="K7740" s="31"/>
      <c r="L7740" s="31"/>
      <c r="M7740" s="27">
        <v>1.81139978763919E-2</v>
      </c>
      <c r="N7740" s="31">
        <v>14.8507346879358</v>
      </c>
      <c r="O7740" s="27">
        <v>1.49280322107819E-2</v>
      </c>
      <c r="P7740" s="25">
        <v>0.32874788307326303</v>
      </c>
      <c r="Q7740" s="31">
        <v>0.66056857828912197</v>
      </c>
      <c r="R7740" s="31">
        <v>0.47686536317587502</v>
      </c>
      <c r="S7740" s="31">
        <v>5.3344242061801701</v>
      </c>
      <c r="T7740" s="31">
        <v>1.8875667812114201</v>
      </c>
      <c r="U7740" s="30">
        <v>26.3723934751165</v>
      </c>
      <c r="V7740" s="30">
        <v>12.031048617627601</v>
      </c>
      <c r="W7740" s="30">
        <v>68.391530901932299</v>
      </c>
      <c r="X7740" s="30">
        <v>17.129333322964499</v>
      </c>
      <c r="Y7740" s="30">
        <v>191.12597843153799</v>
      </c>
      <c r="Z7740" s="30">
        <v>48.290101205225199</v>
      </c>
      <c r="AA7740" s="26">
        <v>386.9123354843569</v>
      </c>
      <c r="AB7740" s="26">
        <v>658.89823871316003</v>
      </c>
      <c r="AC7740" s="27"/>
      <c r="AD7740" s="27"/>
      <c r="AE7740" s="27">
        <v>7.2471988032437658</v>
      </c>
      <c r="AF7740" s="27">
        <v>0.77663450821118152</v>
      </c>
      <c r="AG7740" s="24">
        <v>45.173628341284996</v>
      </c>
      <c r="AH7740" s="24">
        <v>211.41258143359781</v>
      </c>
      <c r="AI7740" s="25">
        <v>5.1918098011756264</v>
      </c>
      <c r="AJ7740" s="32"/>
    </row>
    <row r="7741" spans="1:36" x14ac:dyDescent="0.25">
      <c r="A7741" s="28">
        <v>81</v>
      </c>
      <c r="B7741" s="45" t="s">
        <v>295</v>
      </c>
      <c r="C7741" s="45" t="s">
        <v>296</v>
      </c>
      <c r="D7741" s="37" t="s">
        <v>6141</v>
      </c>
      <c r="E7741" s="3" t="s">
        <v>159</v>
      </c>
      <c r="F7741" s="26"/>
      <c r="G7741" s="30"/>
      <c r="H7741" s="30"/>
      <c r="I7741" s="30"/>
      <c r="J7741" s="24">
        <v>3.2292024669965298</v>
      </c>
      <c r="K7741" s="31"/>
      <c r="L7741" s="31"/>
      <c r="M7741" s="27">
        <v>0.12135850758465599</v>
      </c>
      <c r="N7741" s="31">
        <v>33.003478840532097</v>
      </c>
      <c r="O7741" s="27">
        <v>0.188840341877787</v>
      </c>
      <c r="P7741" s="25">
        <v>2.7124266463829598</v>
      </c>
      <c r="Q7741" s="31">
        <v>5.0785883558314202</v>
      </c>
      <c r="R7741" s="31">
        <v>1.7376003883129401</v>
      </c>
      <c r="S7741" s="31">
        <v>25.439968351286101</v>
      </c>
      <c r="T7741" s="31">
        <v>8.0261425133218491</v>
      </c>
      <c r="U7741" s="30">
        <v>99.516507051637603</v>
      </c>
      <c r="V7741" s="30">
        <v>35.426637438671598</v>
      </c>
      <c r="W7741" s="30">
        <v>184.34215926156901</v>
      </c>
      <c r="X7741" s="30">
        <v>41.627125385182197</v>
      </c>
      <c r="Y7741" s="30">
        <v>392.38730584838999</v>
      </c>
      <c r="Z7741" s="30">
        <v>83.027447924573906</v>
      </c>
      <c r="AA7741" s="26">
        <v>912.6355868551542</v>
      </c>
      <c r="AB7741" s="26">
        <v>690.84458815360495</v>
      </c>
      <c r="AC7741" s="27"/>
      <c r="AD7741" s="27"/>
      <c r="AE7741" s="27">
        <v>3.9429368802583293</v>
      </c>
      <c r="AF7741" s="27">
        <v>0.46735161767165517</v>
      </c>
      <c r="AG7741" s="24">
        <v>12.167510183009915</v>
      </c>
      <c r="AH7741" s="24">
        <v>53.061269577651522</v>
      </c>
      <c r="AI7741" s="25">
        <v>0.98078638172945531</v>
      </c>
      <c r="AJ7741" s="32"/>
    </row>
    <row r="7742" spans="1:36" x14ac:dyDescent="0.25">
      <c r="A7742" s="28">
        <v>81</v>
      </c>
      <c r="B7742" s="45" t="s">
        <v>295</v>
      </c>
      <c r="C7742" s="45" t="s">
        <v>296</v>
      </c>
      <c r="D7742" s="37" t="s">
        <v>6141</v>
      </c>
      <c r="E7742" s="3" t="s">
        <v>159</v>
      </c>
      <c r="F7742" s="26"/>
      <c r="G7742" s="30"/>
      <c r="H7742" s="30"/>
      <c r="I7742" s="30"/>
      <c r="J7742" s="24">
        <v>7.7256195532017902</v>
      </c>
      <c r="K7742" s="31"/>
      <c r="L7742" s="31"/>
      <c r="M7742" s="27">
        <v>0.153519040523168</v>
      </c>
      <c r="N7742" s="31">
        <v>32.968595412971801</v>
      </c>
      <c r="O7742" s="27">
        <v>0.14228005251874901</v>
      </c>
      <c r="P7742" s="25">
        <v>1.6836103275177501</v>
      </c>
      <c r="Q7742" s="31">
        <v>2.0904714363222698</v>
      </c>
      <c r="R7742" s="31">
        <v>1.15691845919347</v>
      </c>
      <c r="S7742" s="31">
        <v>14.2517076106858</v>
      </c>
      <c r="T7742" s="31">
        <v>4.9247431281521301</v>
      </c>
      <c r="U7742" s="30">
        <v>59.983523692392801</v>
      </c>
      <c r="V7742" s="30">
        <v>22.492019223777099</v>
      </c>
      <c r="W7742" s="30">
        <v>120.53029558975</v>
      </c>
      <c r="X7742" s="30">
        <v>27.829799746734398</v>
      </c>
      <c r="Y7742" s="30">
        <v>278.37888425349399</v>
      </c>
      <c r="Z7742" s="30">
        <v>59.989474448871803</v>
      </c>
      <c r="AA7742" s="26">
        <v>626.57584242290523</v>
      </c>
      <c r="AB7742" s="26">
        <v>770.20205434693196</v>
      </c>
      <c r="AC7742" s="27"/>
      <c r="AD7742" s="27"/>
      <c r="AE7742" s="27">
        <v>4.6409224920008896</v>
      </c>
      <c r="AF7742" s="27">
        <v>0.64799374644140761</v>
      </c>
      <c r="AG7742" s="24">
        <v>19.582081954545515</v>
      </c>
      <c r="AH7742" s="24">
        <v>56.630765048382756</v>
      </c>
      <c r="AI7742" s="25">
        <v>3.4052819379086561</v>
      </c>
      <c r="AJ7742" s="32"/>
    </row>
    <row r="7743" spans="1:36" x14ac:dyDescent="0.25">
      <c r="A7743" s="28">
        <v>81</v>
      </c>
      <c r="B7743" s="45" t="s">
        <v>295</v>
      </c>
      <c r="C7743" s="45" t="s">
        <v>296</v>
      </c>
      <c r="D7743" s="37" t="s">
        <v>6141</v>
      </c>
      <c r="E7743" s="3" t="s">
        <v>159</v>
      </c>
      <c r="F7743" s="26"/>
      <c r="G7743" s="30"/>
      <c r="H7743" s="30"/>
      <c r="I7743" s="30"/>
      <c r="J7743" s="24">
        <v>18.4576877413167</v>
      </c>
      <c r="K7743" s="31"/>
      <c r="L7743" s="31"/>
      <c r="M7743" s="27">
        <v>3.9942111084699597E-2</v>
      </c>
      <c r="N7743" s="31">
        <v>12.3764370019718</v>
      </c>
      <c r="O7743" s="27">
        <v>0.28981638362736101</v>
      </c>
      <c r="P7743" s="25">
        <v>3.7818293159008101</v>
      </c>
      <c r="Q7743" s="31">
        <v>4.6640353160671104</v>
      </c>
      <c r="R7743" s="31">
        <v>1.77880246500482</v>
      </c>
      <c r="S7743" s="31">
        <v>19.906296884709899</v>
      </c>
      <c r="T7743" s="31">
        <v>5.8380073516650599</v>
      </c>
      <c r="U7743" s="30">
        <v>64.556300851433093</v>
      </c>
      <c r="V7743" s="30">
        <v>24.062221684548799</v>
      </c>
      <c r="W7743" s="30">
        <v>117.300391754137</v>
      </c>
      <c r="X7743" s="30">
        <v>25.1558559741983</v>
      </c>
      <c r="Y7743" s="30">
        <v>244.63665977087601</v>
      </c>
      <c r="Z7743" s="30">
        <v>50.700293813850699</v>
      </c>
      <c r="AA7743" s="26">
        <v>575.08689067907551</v>
      </c>
      <c r="AB7743" s="26">
        <v>863.639735448387</v>
      </c>
      <c r="AC7743" s="27"/>
      <c r="AD7743" s="27"/>
      <c r="AE7743" s="27">
        <v>3.7895086388836248</v>
      </c>
      <c r="AF7743" s="27">
        <v>0.56438466375755147</v>
      </c>
      <c r="AG7743" s="24">
        <v>3.272605918499472</v>
      </c>
      <c r="AH7743" s="24">
        <v>9.4003608651340205</v>
      </c>
      <c r="AI7743" s="25">
        <v>-1.164789160359371</v>
      </c>
      <c r="AJ7743" s="32"/>
    </row>
    <row r="7744" spans="1:36" x14ac:dyDescent="0.25">
      <c r="A7744" s="28">
        <v>81</v>
      </c>
      <c r="B7744" s="45" t="s">
        <v>295</v>
      </c>
      <c r="C7744" s="45" t="s">
        <v>296</v>
      </c>
      <c r="D7744" s="37" t="s">
        <v>6141</v>
      </c>
      <c r="E7744" s="3" t="s">
        <v>159</v>
      </c>
      <c r="F7744" s="26"/>
      <c r="G7744" s="30"/>
      <c r="H7744" s="30"/>
      <c r="I7744" s="30"/>
      <c r="J7744" s="24">
        <v>2.7464884501328801</v>
      </c>
      <c r="K7744" s="31"/>
      <c r="L7744" s="31"/>
      <c r="M7744" s="27">
        <v>1.61181096225851E-3</v>
      </c>
      <c r="N7744" s="31">
        <v>22.372770665830998</v>
      </c>
      <c r="O7744" s="27">
        <v>2.3087052663727601E-2</v>
      </c>
      <c r="P7744" s="25">
        <v>0.35501130315081703</v>
      </c>
      <c r="Q7744" s="31">
        <v>1.4045838365065999</v>
      </c>
      <c r="R7744" s="31">
        <v>0.66328769247026798</v>
      </c>
      <c r="S7744" s="31">
        <v>9.4114192697485901</v>
      </c>
      <c r="T7744" s="31">
        <v>3.12736429137101</v>
      </c>
      <c r="U7744" s="30">
        <v>43.534916001946101</v>
      </c>
      <c r="V7744" s="30">
        <v>17.906593890243901</v>
      </c>
      <c r="W7744" s="30">
        <v>100.533351245044</v>
      </c>
      <c r="X7744" s="30">
        <v>24.115474072687199</v>
      </c>
      <c r="Y7744" s="30">
        <v>252.43797329171801</v>
      </c>
      <c r="Z7744" s="30">
        <v>61.3256948580322</v>
      </c>
      <c r="AA7744" s="26">
        <v>537.21313928237566</v>
      </c>
      <c r="AB7744" s="26">
        <v>677.42476072501404</v>
      </c>
      <c r="AC7744" s="27"/>
      <c r="AD7744" s="27"/>
      <c r="AE7744" s="27">
        <v>5.7985175228185462</v>
      </c>
      <c r="AF7744" s="27">
        <v>0.55773022400950945</v>
      </c>
      <c r="AG7744" s="24">
        <v>63.019882655191196</v>
      </c>
      <c r="AH7744" s="24">
        <v>580.72962844397546</v>
      </c>
      <c r="AI7744" s="25">
        <v>9.5657599874762198</v>
      </c>
      <c r="AJ7744" s="32"/>
    </row>
    <row r="7745" spans="1:36" x14ac:dyDescent="0.25">
      <c r="A7745" s="28">
        <v>81</v>
      </c>
      <c r="B7745" s="45" t="s">
        <v>295</v>
      </c>
      <c r="C7745" s="45" t="s">
        <v>296</v>
      </c>
      <c r="D7745" s="37" t="s">
        <v>6141</v>
      </c>
      <c r="E7745" s="3" t="s">
        <v>159</v>
      </c>
      <c r="F7745" s="26"/>
      <c r="G7745" s="30"/>
      <c r="H7745" s="30"/>
      <c r="I7745" s="30"/>
      <c r="J7745" s="24">
        <v>2.0346462102195</v>
      </c>
      <c r="K7745" s="31"/>
      <c r="L7745" s="31"/>
      <c r="M7745" s="27">
        <v>6.5910943516403597E-3</v>
      </c>
      <c r="N7745" s="31">
        <v>18.916547730539701</v>
      </c>
      <c r="O7745" s="27">
        <v>2.86618484574289E-2</v>
      </c>
      <c r="P7745" s="25">
        <v>0.36392056145665602</v>
      </c>
      <c r="Q7745" s="31">
        <v>0.92349807954204299</v>
      </c>
      <c r="R7745" s="31">
        <v>0.53745895279395395</v>
      </c>
      <c r="S7745" s="31">
        <v>6.9035016928667501</v>
      </c>
      <c r="T7745" s="31">
        <v>2.21107364486959</v>
      </c>
      <c r="U7745" s="30">
        <v>30.960559144072398</v>
      </c>
      <c r="V7745" s="30">
        <v>12.7218123341194</v>
      </c>
      <c r="W7745" s="30">
        <v>69.496494105698503</v>
      </c>
      <c r="X7745" s="30">
        <v>17.1235948239724</v>
      </c>
      <c r="Y7745" s="30">
        <v>176.43036905675999</v>
      </c>
      <c r="Z7745" s="30">
        <v>42.666364187940303</v>
      </c>
      <c r="AA7745" s="26">
        <v>379.29044725744075</v>
      </c>
      <c r="AB7745" s="26">
        <v>653.52245579974795</v>
      </c>
      <c r="AC7745" s="27"/>
      <c r="AD7745" s="27"/>
      <c r="AE7745" s="27">
        <v>5.6985524142427746</v>
      </c>
      <c r="AF7745" s="27">
        <v>0.65075306216448725</v>
      </c>
      <c r="AG7745" s="24">
        <v>51.97988169402381</v>
      </c>
      <c r="AH7745" s="24">
        <v>307.22432426365009</v>
      </c>
      <c r="AI7745" s="25">
        <v>6.4240414493315576</v>
      </c>
      <c r="AJ7745" s="32"/>
    </row>
    <row r="7746" spans="1:36" x14ac:dyDescent="0.25">
      <c r="A7746" s="28">
        <v>81</v>
      </c>
      <c r="B7746" s="45" t="s">
        <v>295</v>
      </c>
      <c r="C7746" s="45" t="s">
        <v>296</v>
      </c>
      <c r="D7746" s="37" t="s">
        <v>6141</v>
      </c>
      <c r="E7746" s="3" t="s">
        <v>159</v>
      </c>
      <c r="F7746" s="26"/>
      <c r="G7746" s="30"/>
      <c r="H7746" s="30"/>
      <c r="I7746" s="30"/>
      <c r="J7746" s="24">
        <v>7.05670814462162</v>
      </c>
      <c r="K7746" s="31"/>
      <c r="L7746" s="31"/>
      <c r="M7746" s="27">
        <v>3.0146135219097599E-2</v>
      </c>
      <c r="N7746" s="31">
        <v>15.053838925270201</v>
      </c>
      <c r="O7746" s="27">
        <v>0.26135133587549902</v>
      </c>
      <c r="P7746" s="25">
        <v>4.4340657225639797</v>
      </c>
      <c r="Q7746" s="31">
        <v>5.9209162468560903</v>
      </c>
      <c r="R7746" s="31">
        <v>2.7485854713848901</v>
      </c>
      <c r="S7746" s="31">
        <v>22.458460796097999</v>
      </c>
      <c r="T7746" s="31">
        <v>6.7226435264059399</v>
      </c>
      <c r="U7746" s="30">
        <v>79.160251770445498</v>
      </c>
      <c r="V7746" s="30">
        <v>28.467859752534402</v>
      </c>
      <c r="W7746" s="30">
        <v>132.879611896</v>
      </c>
      <c r="X7746" s="30">
        <v>28.9349444563391</v>
      </c>
      <c r="Y7746" s="30">
        <v>278.94351007083901</v>
      </c>
      <c r="Z7746" s="30">
        <v>56.987904901055799</v>
      </c>
      <c r="AA7746" s="26">
        <v>663.00409100688751</v>
      </c>
      <c r="AB7746" s="26">
        <v>761.36035313473803</v>
      </c>
      <c r="AC7746" s="27"/>
      <c r="AD7746" s="27"/>
      <c r="AE7746" s="27">
        <v>3.5237825023566014</v>
      </c>
      <c r="AF7746" s="27">
        <v>0.72869942761881035</v>
      </c>
      <c r="AG7746" s="24">
        <v>3.3950419022128031</v>
      </c>
      <c r="AH7746" s="24">
        <v>10.559001190300204</v>
      </c>
      <c r="AI7746" s="25">
        <v>-3.1309837664983604</v>
      </c>
      <c r="AJ7746" s="32"/>
    </row>
    <row r="7747" spans="1:36" x14ac:dyDescent="0.25">
      <c r="A7747" s="28">
        <v>81</v>
      </c>
      <c r="B7747" s="45" t="s">
        <v>295</v>
      </c>
      <c r="C7747" s="45" t="s">
        <v>296</v>
      </c>
      <c r="D7747" s="37" t="s">
        <v>6141</v>
      </c>
      <c r="E7747" s="3" t="s">
        <v>159</v>
      </c>
      <c r="F7747" s="26"/>
      <c r="G7747" s="30"/>
      <c r="H7747" s="30"/>
      <c r="I7747" s="30"/>
      <c r="J7747" s="24">
        <v>2.9627004510185002</v>
      </c>
      <c r="K7747" s="31"/>
      <c r="L7747" s="31"/>
      <c r="M7747" s="27">
        <v>9.6470889250068297E-3</v>
      </c>
      <c r="N7747" s="31">
        <v>25.872170112819799</v>
      </c>
      <c r="O7747" s="27">
        <v>2.67295239719832E-2</v>
      </c>
      <c r="P7747" s="25">
        <v>0.28751931865615599</v>
      </c>
      <c r="Q7747" s="31">
        <v>1.9083285549409099</v>
      </c>
      <c r="R7747" s="31">
        <v>0.97966614134016605</v>
      </c>
      <c r="S7747" s="31">
        <v>14.186740403339</v>
      </c>
      <c r="T7747" s="31">
        <v>5.1309239224590799</v>
      </c>
      <c r="U7747" s="30">
        <v>68.502245441449602</v>
      </c>
      <c r="V7747" s="30">
        <v>28.055322032612199</v>
      </c>
      <c r="W7747" s="30">
        <v>151.79157082671099</v>
      </c>
      <c r="X7747" s="30">
        <v>35.786960969737898</v>
      </c>
      <c r="Y7747" s="30">
        <v>367.83406252086598</v>
      </c>
      <c r="Z7747" s="30">
        <v>84.831621266399495</v>
      </c>
      <c r="AA7747" s="26">
        <v>785.20350812422816</v>
      </c>
      <c r="AB7747" s="26">
        <v>683.65867694128099</v>
      </c>
      <c r="AC7747" s="27"/>
      <c r="AD7747" s="27"/>
      <c r="AE7747" s="27">
        <v>5.3696643102781492</v>
      </c>
      <c r="AF7747" s="27">
        <v>0.57561731329750343</v>
      </c>
      <c r="AG7747" s="24">
        <v>89.984110402544104</v>
      </c>
      <c r="AH7747" s="24">
        <v>1391.0503629770815</v>
      </c>
      <c r="AI7747" s="25">
        <v>13.036864752021561</v>
      </c>
      <c r="AJ7747" s="32"/>
    </row>
    <row r="7748" spans="1:36" x14ac:dyDescent="0.25">
      <c r="A7748" s="28">
        <v>81</v>
      </c>
      <c r="B7748" s="45" t="s">
        <v>295</v>
      </c>
      <c r="C7748" s="45" t="s">
        <v>296</v>
      </c>
      <c r="D7748" s="37" t="s">
        <v>6141</v>
      </c>
      <c r="E7748" s="3" t="s">
        <v>159</v>
      </c>
      <c r="F7748" s="26"/>
      <c r="G7748" s="30"/>
      <c r="H7748" s="30"/>
      <c r="I7748" s="30"/>
      <c r="J7748" s="24">
        <v>5.9198570412455798</v>
      </c>
      <c r="K7748" s="31"/>
      <c r="L7748" s="31"/>
      <c r="M7748" s="27">
        <v>1.09692488216156</v>
      </c>
      <c r="N7748" s="31">
        <v>28.135422451337199</v>
      </c>
      <c r="O7748" s="27">
        <v>0.42770976856845699</v>
      </c>
      <c r="P7748" s="25">
        <v>2.1649702174257599</v>
      </c>
      <c r="Q7748" s="31">
        <v>2.3894991901865299</v>
      </c>
      <c r="R7748" s="31">
        <v>1.0362290721469001</v>
      </c>
      <c r="S7748" s="31">
        <v>13.556931981643</v>
      </c>
      <c r="T7748" s="31">
        <v>4.8104267245991004</v>
      </c>
      <c r="U7748" s="30">
        <v>61.645403569634702</v>
      </c>
      <c r="V7748" s="30">
        <v>24.9160514171625</v>
      </c>
      <c r="W7748" s="30">
        <v>137.12555876659999</v>
      </c>
      <c r="X7748" s="30">
        <v>32.3266201155784</v>
      </c>
      <c r="Y7748" s="30">
        <v>334.33854276788702</v>
      </c>
      <c r="Z7748" s="30">
        <v>76.080205548704797</v>
      </c>
      <c r="AA7748" s="26">
        <v>720.05049647363592</v>
      </c>
      <c r="AB7748" s="26">
        <v>744.63044074570405</v>
      </c>
      <c r="AC7748" s="27"/>
      <c r="AD7748" s="27"/>
      <c r="AE7748" s="27">
        <v>5.4235761858581704</v>
      </c>
      <c r="AF7748" s="27">
        <v>0.55660263134021926</v>
      </c>
      <c r="AG7748" s="24">
        <v>12.995754964607039</v>
      </c>
      <c r="AH7748" s="24">
        <v>33.407762045040002</v>
      </c>
      <c r="AI7748" s="25">
        <v>0.7572229918294564</v>
      </c>
      <c r="AJ7748" s="32"/>
    </row>
    <row r="7749" spans="1:36" x14ac:dyDescent="0.25">
      <c r="A7749" s="28">
        <v>81</v>
      </c>
      <c r="B7749" s="45" t="s">
        <v>295</v>
      </c>
      <c r="C7749" s="45" t="s">
        <v>296</v>
      </c>
      <c r="D7749" s="37" t="s">
        <v>6141</v>
      </c>
      <c r="E7749" s="3" t="s">
        <v>159</v>
      </c>
      <c r="F7749" s="26"/>
      <c r="G7749" s="30"/>
      <c r="H7749" s="30"/>
      <c r="I7749" s="30"/>
      <c r="J7749" s="24">
        <v>1.4413231700398701</v>
      </c>
      <c r="K7749" s="31"/>
      <c r="L7749" s="31"/>
      <c r="M7749" s="27">
        <v>2.0934103495782199E-2</v>
      </c>
      <c r="N7749" s="31">
        <v>8.9621515073413001</v>
      </c>
      <c r="O7749" s="27">
        <v>1.7040698347019798E-2</v>
      </c>
      <c r="P7749" s="25">
        <v>0.22006238068409101</v>
      </c>
      <c r="Q7749" s="31">
        <v>0.33315723708859502</v>
      </c>
      <c r="R7749" s="31">
        <v>0.25705599859704198</v>
      </c>
      <c r="S7749" s="31">
        <v>3.0194083898377002</v>
      </c>
      <c r="T7749" s="31">
        <v>1.1171573649370301</v>
      </c>
      <c r="U7749" s="30">
        <v>16.086778018066799</v>
      </c>
      <c r="V7749" s="30">
        <v>7.0527659950952</v>
      </c>
      <c r="W7749" s="30">
        <v>43.176294413734901</v>
      </c>
      <c r="X7749" s="30">
        <v>11.4198983705771</v>
      </c>
      <c r="Y7749" s="30">
        <v>136.44370173265901</v>
      </c>
      <c r="Z7749" s="30">
        <v>36.296982512647297</v>
      </c>
      <c r="AA7749" s="26">
        <v>264.42338872310887</v>
      </c>
      <c r="AB7749" s="26">
        <v>627.49698166495205</v>
      </c>
      <c r="AC7749" s="27"/>
      <c r="AD7749" s="27"/>
      <c r="AE7749" s="27">
        <v>8.4817296278609238</v>
      </c>
      <c r="AF7749" s="27">
        <v>0.78354839120464692</v>
      </c>
      <c r="AG7749" s="24">
        <v>40.725504647733743</v>
      </c>
      <c r="AH7749" s="24">
        <v>143.60211209696249</v>
      </c>
      <c r="AI7749" s="25">
        <v>2.7052854412137783</v>
      </c>
      <c r="AJ7749" s="32"/>
    </row>
    <row r="7750" spans="1:36" x14ac:dyDescent="0.25">
      <c r="A7750" s="28">
        <v>81</v>
      </c>
      <c r="B7750" s="45" t="s">
        <v>295</v>
      </c>
      <c r="C7750" s="45" t="s">
        <v>296</v>
      </c>
      <c r="D7750" s="37" t="s">
        <v>6141</v>
      </c>
      <c r="E7750" s="3" t="s">
        <v>159</v>
      </c>
      <c r="F7750" s="26"/>
      <c r="G7750" s="30"/>
      <c r="H7750" s="30"/>
      <c r="I7750" s="30"/>
      <c r="J7750" s="24">
        <v>10.4115047913794</v>
      </c>
      <c r="K7750" s="31"/>
      <c r="L7750" s="31"/>
      <c r="M7750" s="27">
        <v>0.22921162842880899</v>
      </c>
      <c r="N7750" s="31">
        <v>43.234273084218998</v>
      </c>
      <c r="O7750" s="27">
        <v>0.405038588881733</v>
      </c>
      <c r="P7750" s="25">
        <v>5.5893441765614904</v>
      </c>
      <c r="Q7750" s="31">
        <v>9.3488761663060203</v>
      </c>
      <c r="R7750" s="31">
        <v>3.9901022554467001</v>
      </c>
      <c r="S7750" s="31">
        <v>44.413887823667899</v>
      </c>
      <c r="T7750" s="31">
        <v>13.5989187874906</v>
      </c>
      <c r="U7750" s="30">
        <v>162.14327048455701</v>
      </c>
      <c r="V7750" s="30">
        <v>58.924170590252402</v>
      </c>
      <c r="W7750" s="30">
        <v>292.54411852901501</v>
      </c>
      <c r="X7750" s="30">
        <v>63.059016547681097</v>
      </c>
      <c r="Y7750" s="30">
        <v>611.13385573056303</v>
      </c>
      <c r="Z7750" s="30">
        <v>127.629587055231</v>
      </c>
      <c r="AA7750" s="26">
        <v>1436.2436714483017</v>
      </c>
      <c r="AB7750" s="26">
        <v>800.43221242656205</v>
      </c>
      <c r="AC7750" s="27"/>
      <c r="AD7750" s="27"/>
      <c r="AE7750" s="27">
        <v>3.7690978719266006</v>
      </c>
      <c r="AF7750" s="27">
        <v>0.59864389965990883</v>
      </c>
      <c r="AG7750" s="24">
        <v>7.7351245009242389</v>
      </c>
      <c r="AH7750" s="24">
        <v>30.133999073163185</v>
      </c>
      <c r="AI7750" s="25">
        <v>1.7807174042957801</v>
      </c>
      <c r="AJ7750" s="32"/>
    </row>
    <row r="7751" spans="1:36" x14ac:dyDescent="0.25">
      <c r="A7751" s="28">
        <v>81</v>
      </c>
      <c r="B7751" s="45" t="s">
        <v>295</v>
      </c>
      <c r="C7751" s="45" t="s">
        <v>296</v>
      </c>
      <c r="D7751" s="37" t="s">
        <v>6141</v>
      </c>
      <c r="E7751" s="3" t="s">
        <v>159</v>
      </c>
      <c r="F7751" s="26"/>
      <c r="G7751" s="30"/>
      <c r="H7751" s="30"/>
      <c r="I7751" s="30"/>
      <c r="J7751" s="24">
        <v>3.2699931689108102</v>
      </c>
      <c r="K7751" s="31"/>
      <c r="L7751" s="31"/>
      <c r="M7751" s="27">
        <v>1.61451536442052E-3</v>
      </c>
      <c r="N7751" s="31">
        <v>20.686997469236498</v>
      </c>
      <c r="O7751" s="27">
        <v>2.8011613261864299E-2</v>
      </c>
      <c r="P7751" s="25">
        <v>0.38968246668099898</v>
      </c>
      <c r="Q7751" s="31">
        <v>1.15437909280383</v>
      </c>
      <c r="R7751" s="31">
        <v>0.56026159246054896</v>
      </c>
      <c r="S7751" s="31">
        <v>7.2629370315556097</v>
      </c>
      <c r="T7751" s="31">
        <v>2.7066281079838101</v>
      </c>
      <c r="U7751" s="30">
        <v>38.258588054601397</v>
      </c>
      <c r="V7751" s="30">
        <v>16.149983572680199</v>
      </c>
      <c r="W7751" s="30">
        <v>85.908637279361898</v>
      </c>
      <c r="X7751" s="30">
        <v>20.8758499033814</v>
      </c>
      <c r="Y7751" s="30">
        <v>230.18420915551701</v>
      </c>
      <c r="Z7751" s="30">
        <v>54.083667443723797</v>
      </c>
      <c r="AA7751" s="26">
        <v>478.2514472986133</v>
      </c>
      <c r="AB7751" s="26">
        <v>691.90084622632901</v>
      </c>
      <c r="AC7751" s="27"/>
      <c r="AD7751" s="27"/>
      <c r="AE7751" s="27">
        <v>6.0165369622895044</v>
      </c>
      <c r="AF7751" s="27">
        <v>0.59154000486356173</v>
      </c>
      <c r="AG7751" s="24">
        <v>53.086805894634317</v>
      </c>
      <c r="AH7751" s="24">
        <v>366.28158999896107</v>
      </c>
      <c r="AI7751" s="25">
        <v>8.2702648152198481</v>
      </c>
      <c r="AJ7751" s="32"/>
    </row>
    <row r="7752" spans="1:36" x14ac:dyDescent="0.25">
      <c r="A7752" s="28">
        <v>81</v>
      </c>
      <c r="B7752" s="45" t="s">
        <v>295</v>
      </c>
      <c r="C7752" s="45" t="s">
        <v>296</v>
      </c>
      <c r="D7752" s="37" t="s">
        <v>6141</v>
      </c>
      <c r="E7752" s="3" t="s">
        <v>159</v>
      </c>
      <c r="F7752" s="26"/>
      <c r="G7752" s="30"/>
      <c r="H7752" s="30"/>
      <c r="I7752" s="30"/>
      <c r="J7752" s="24">
        <v>2.7420004742700499</v>
      </c>
      <c r="K7752" s="31"/>
      <c r="L7752" s="31"/>
      <c r="M7752" s="27">
        <v>1.4462940983986599E-2</v>
      </c>
      <c r="N7752" s="31">
        <v>24.382411960036901</v>
      </c>
      <c r="O7752" s="27">
        <v>2.9220505730566702E-2</v>
      </c>
      <c r="P7752" s="25">
        <v>0.57349584372320095</v>
      </c>
      <c r="Q7752" s="31">
        <v>1.3994014379781099</v>
      </c>
      <c r="R7752" s="31">
        <v>0.665234862978904</v>
      </c>
      <c r="S7752" s="31">
        <v>8.4152387862722406</v>
      </c>
      <c r="T7752" s="31">
        <v>2.8104886099145898</v>
      </c>
      <c r="U7752" s="30">
        <v>36.061380826597897</v>
      </c>
      <c r="V7752" s="30">
        <v>15.298070409780699</v>
      </c>
      <c r="W7752" s="30">
        <v>85.470576943361607</v>
      </c>
      <c r="X7752" s="30">
        <v>20.887076898179199</v>
      </c>
      <c r="Y7752" s="30">
        <v>221.395898776374</v>
      </c>
      <c r="Z7752" s="30">
        <v>52.840404036795199</v>
      </c>
      <c r="AA7752" s="26">
        <v>470.24336283870713</v>
      </c>
      <c r="AB7752" s="26">
        <v>677.29111800720898</v>
      </c>
      <c r="AC7752" s="27"/>
      <c r="AD7752" s="27"/>
      <c r="AE7752" s="27">
        <v>6.1394182280751259</v>
      </c>
      <c r="AF7752" s="27">
        <v>0.59264449733348568</v>
      </c>
      <c r="AG7752" s="24">
        <v>42.515411797483097</v>
      </c>
      <c r="AH7752" s="24">
        <v>241.629157236976</v>
      </c>
      <c r="AI7752" s="25">
        <v>6.267342298220008</v>
      </c>
      <c r="AJ7752" s="32"/>
    </row>
    <row r="7753" spans="1:36" x14ac:dyDescent="0.25">
      <c r="A7753" s="28">
        <v>81</v>
      </c>
      <c r="B7753" s="45" t="s">
        <v>295</v>
      </c>
      <c r="C7753" s="45" t="s">
        <v>296</v>
      </c>
      <c r="D7753" s="37" t="s">
        <v>6141</v>
      </c>
      <c r="E7753" s="3" t="s">
        <v>159</v>
      </c>
      <c r="F7753" s="26"/>
      <c r="G7753" s="30"/>
      <c r="H7753" s="30"/>
      <c r="I7753" s="30"/>
      <c r="J7753" s="24">
        <v>8.0122462176898797</v>
      </c>
      <c r="K7753" s="31"/>
      <c r="L7753" s="31"/>
      <c r="M7753" s="27">
        <v>2.4332381324265E-2</v>
      </c>
      <c r="N7753" s="31">
        <v>21.856106613818199</v>
      </c>
      <c r="O7753" s="27">
        <v>0.21304559064131301</v>
      </c>
      <c r="P7753" s="25">
        <v>3.3382981555692299</v>
      </c>
      <c r="Q7753" s="31">
        <v>6.71221453220718</v>
      </c>
      <c r="R7753" s="31">
        <v>2.8817673681383398</v>
      </c>
      <c r="S7753" s="31">
        <v>30.289699264179799</v>
      </c>
      <c r="T7753" s="31">
        <v>9.3452330651992792</v>
      </c>
      <c r="U7753" s="30">
        <v>113.36971818421</v>
      </c>
      <c r="V7753" s="30">
        <v>42.551333279394903</v>
      </c>
      <c r="W7753" s="30">
        <v>208.133965053194</v>
      </c>
      <c r="X7753" s="30">
        <v>45.366354675432397</v>
      </c>
      <c r="Y7753" s="30">
        <v>447.61006878019498</v>
      </c>
      <c r="Z7753" s="30">
        <v>94.994483107731497</v>
      </c>
      <c r="AA7753" s="26">
        <v>1026.6866200512354</v>
      </c>
      <c r="AB7753" s="26">
        <v>773.80140849074405</v>
      </c>
      <c r="AC7753" s="27"/>
      <c r="AD7753" s="27"/>
      <c r="AE7753" s="27">
        <v>3.9482330550817015</v>
      </c>
      <c r="AF7753" s="27">
        <v>0.61787718487521293</v>
      </c>
      <c r="AG7753" s="24">
        <v>6.54708045695559</v>
      </c>
      <c r="AH7753" s="24">
        <v>30.660504200952474</v>
      </c>
      <c r="AI7753" s="25">
        <v>1.1911888966567652</v>
      </c>
      <c r="AJ7753" s="32"/>
    </row>
    <row r="7754" spans="1:36" x14ac:dyDescent="0.25">
      <c r="A7754" s="28">
        <v>82</v>
      </c>
      <c r="B7754" s="45" t="s">
        <v>297</v>
      </c>
      <c r="C7754" s="45" t="s">
        <v>298</v>
      </c>
      <c r="D7754" s="37" t="s">
        <v>6141</v>
      </c>
      <c r="E7754" s="3" t="s">
        <v>6139</v>
      </c>
      <c r="F7754" s="26"/>
      <c r="G7754" s="30">
        <v>235.62</v>
      </c>
      <c r="H7754" s="30">
        <v>351.83</v>
      </c>
      <c r="I7754" s="30"/>
      <c r="J7754" s="24">
        <v>6.01</v>
      </c>
      <c r="K7754" s="31"/>
      <c r="L7754" s="31"/>
      <c r="M7754" s="27">
        <v>0.02</v>
      </c>
      <c r="N7754" s="31">
        <v>18.04</v>
      </c>
      <c r="O7754" s="27">
        <v>0.01</v>
      </c>
      <c r="P7754" s="25">
        <v>0.19</v>
      </c>
      <c r="Q7754" s="31">
        <v>0.85</v>
      </c>
      <c r="R7754" s="31">
        <v>0.51</v>
      </c>
      <c r="S7754" s="31">
        <v>5.7</v>
      </c>
      <c r="T7754" s="31">
        <v>2.17</v>
      </c>
      <c r="U7754" s="30">
        <v>29.88</v>
      </c>
      <c r="V7754" s="30">
        <v>14.82</v>
      </c>
      <c r="W7754" s="30">
        <v>86.01</v>
      </c>
      <c r="X7754" s="30">
        <v>23.68</v>
      </c>
      <c r="Y7754" s="30">
        <v>291.44</v>
      </c>
      <c r="Z7754" s="30">
        <v>79.23</v>
      </c>
      <c r="AA7754" s="26">
        <v>552.54999999999995</v>
      </c>
      <c r="AB7754" s="26">
        <v>731.61771322594029</v>
      </c>
      <c r="AC7754" s="27"/>
      <c r="AD7754" s="27"/>
      <c r="AE7754" s="27"/>
      <c r="AF7754" s="27">
        <v>0.708348405038144</v>
      </c>
      <c r="AG7754" s="24">
        <v>94.94736842105263</v>
      </c>
      <c r="AH7754" s="24">
        <v>989.32541334990958</v>
      </c>
      <c r="AI7754" s="25"/>
      <c r="AJ7754" s="32"/>
    </row>
    <row r="7755" spans="1:36" x14ac:dyDescent="0.25">
      <c r="A7755" s="28">
        <v>82</v>
      </c>
      <c r="B7755" s="45" t="s">
        <v>297</v>
      </c>
      <c r="C7755" s="45" t="s">
        <v>298</v>
      </c>
      <c r="D7755" s="37" t="s">
        <v>6141</v>
      </c>
      <c r="E7755" s="3" t="s">
        <v>6139</v>
      </c>
      <c r="F7755" s="26"/>
      <c r="G7755" s="30">
        <v>236.68</v>
      </c>
      <c r="H7755" s="30">
        <v>354.5</v>
      </c>
      <c r="I7755" s="30"/>
      <c r="J7755" s="24">
        <v>4.84</v>
      </c>
      <c r="K7755" s="31"/>
      <c r="L7755" s="31"/>
      <c r="M7755" s="27">
        <v>0.05</v>
      </c>
      <c r="N7755" s="31">
        <v>23.45</v>
      </c>
      <c r="O7755" s="27">
        <v>0.06</v>
      </c>
      <c r="P7755" s="25">
        <v>0.92</v>
      </c>
      <c r="Q7755" s="31">
        <v>1.91</v>
      </c>
      <c r="R7755" s="31">
        <v>1.19</v>
      </c>
      <c r="S7755" s="31">
        <v>12.86</v>
      </c>
      <c r="T7755" s="31">
        <v>4.6900000000000004</v>
      </c>
      <c r="U7755" s="30">
        <v>62.17</v>
      </c>
      <c r="V7755" s="30">
        <v>28.63</v>
      </c>
      <c r="W7755" s="30">
        <v>156.31</v>
      </c>
      <c r="X7755" s="30">
        <v>40.4</v>
      </c>
      <c r="Y7755" s="30">
        <v>472.51</v>
      </c>
      <c r="Z7755" s="30">
        <v>122.45</v>
      </c>
      <c r="AA7755" s="26">
        <v>927.6</v>
      </c>
      <c r="AB7755" s="26">
        <v>712.22282233659678</v>
      </c>
      <c r="AC7755" s="27"/>
      <c r="AD7755" s="27"/>
      <c r="AE7755" s="27"/>
      <c r="AF7755" s="27">
        <v>0.73406315914164655</v>
      </c>
      <c r="AG7755" s="24">
        <v>25.489130434782606</v>
      </c>
      <c r="AH7755" s="24">
        <v>123.25128838078572</v>
      </c>
      <c r="AI7755" s="25"/>
      <c r="AJ7755" s="32"/>
    </row>
    <row r="7756" spans="1:36" x14ac:dyDescent="0.25">
      <c r="A7756" s="28">
        <v>82</v>
      </c>
      <c r="B7756" s="45" t="s">
        <v>297</v>
      </c>
      <c r="C7756" s="45" t="s">
        <v>298</v>
      </c>
      <c r="D7756" s="37" t="s">
        <v>6141</v>
      </c>
      <c r="E7756" s="3" t="s">
        <v>299</v>
      </c>
      <c r="F7756" s="26"/>
      <c r="G7756" s="30">
        <v>135.19999999999999</v>
      </c>
      <c r="H7756" s="30">
        <v>231.38</v>
      </c>
      <c r="I7756" s="30"/>
      <c r="J7756" s="24">
        <v>2.09</v>
      </c>
      <c r="K7756" s="31"/>
      <c r="L7756" s="31"/>
      <c r="M7756" s="27">
        <v>0.65</v>
      </c>
      <c r="N7756" s="31">
        <v>11.53</v>
      </c>
      <c r="O7756" s="27">
        <v>0.11</v>
      </c>
      <c r="P7756" s="25">
        <v>0.49</v>
      </c>
      <c r="Q7756" s="31">
        <v>0.47</v>
      </c>
      <c r="R7756" s="31">
        <v>0.26</v>
      </c>
      <c r="S7756" s="31">
        <v>3.36</v>
      </c>
      <c r="T7756" s="31">
        <v>1.24</v>
      </c>
      <c r="U7756" s="30">
        <v>17.239999999999998</v>
      </c>
      <c r="V7756" s="30">
        <v>8.4</v>
      </c>
      <c r="W7756" s="30">
        <v>50.57</v>
      </c>
      <c r="X7756" s="30">
        <v>13.58</v>
      </c>
      <c r="Y7756" s="30">
        <v>167.65</v>
      </c>
      <c r="Z7756" s="30">
        <v>45.9</v>
      </c>
      <c r="AA7756" s="26">
        <v>321.45</v>
      </c>
      <c r="AB7756" s="26">
        <v>643.58877560498581</v>
      </c>
      <c r="AC7756" s="27"/>
      <c r="AD7756" s="27"/>
      <c r="AE7756" s="27"/>
      <c r="AF7756" s="27">
        <v>0.63252604858353068</v>
      </c>
      <c r="AG7756" s="24">
        <v>23.530612244897959</v>
      </c>
      <c r="AH7756" s="24">
        <v>52.568539749722305</v>
      </c>
      <c r="AI7756" s="25"/>
      <c r="AJ7756" s="32"/>
    </row>
    <row r="7757" spans="1:36" x14ac:dyDescent="0.25">
      <c r="A7757" s="28">
        <v>82</v>
      </c>
      <c r="B7757" s="45" t="s">
        <v>297</v>
      </c>
      <c r="C7757" s="45" t="s">
        <v>298</v>
      </c>
      <c r="D7757" s="37" t="s">
        <v>6141</v>
      </c>
      <c r="E7757" s="3" t="s">
        <v>299</v>
      </c>
      <c r="F7757" s="26"/>
      <c r="G7757" s="30">
        <v>101.16</v>
      </c>
      <c r="H7757" s="30">
        <v>200.76</v>
      </c>
      <c r="I7757" s="30"/>
      <c r="J7757" s="24">
        <v>2.85</v>
      </c>
      <c r="K7757" s="31"/>
      <c r="L7757" s="31"/>
      <c r="M7757" s="27">
        <v>0.02</v>
      </c>
      <c r="N7757" s="31">
        <v>10.67</v>
      </c>
      <c r="O7757" s="27">
        <v>0.01</v>
      </c>
      <c r="P7757" s="25">
        <v>0.3</v>
      </c>
      <c r="Q7757" s="31">
        <v>0.54</v>
      </c>
      <c r="R7757" s="31">
        <v>0.33</v>
      </c>
      <c r="S7757" s="31">
        <v>4.17</v>
      </c>
      <c r="T7757" s="31">
        <v>1.74</v>
      </c>
      <c r="U7757" s="30">
        <v>25.54</v>
      </c>
      <c r="V7757" s="30">
        <v>12.59</v>
      </c>
      <c r="W7757" s="30">
        <v>77.459999999999994</v>
      </c>
      <c r="X7757" s="30">
        <v>21.76</v>
      </c>
      <c r="Y7757" s="30">
        <v>272.16000000000003</v>
      </c>
      <c r="Z7757" s="30">
        <v>75.05</v>
      </c>
      <c r="AA7757" s="26">
        <v>502.34000000000003</v>
      </c>
      <c r="AB7757" s="26">
        <v>667.79526004188494</v>
      </c>
      <c r="AC7757" s="27"/>
      <c r="AD7757" s="27"/>
      <c r="AE7757" s="27"/>
      <c r="AF7757" s="27">
        <v>0.6723147933914696</v>
      </c>
      <c r="AG7757" s="24">
        <v>35.56666666666667</v>
      </c>
      <c r="AH7757" s="24">
        <v>149.10993399974373</v>
      </c>
      <c r="AI7757" s="25"/>
      <c r="AJ7757" s="32"/>
    </row>
    <row r="7758" spans="1:36" x14ac:dyDescent="0.25">
      <c r="A7758" s="28">
        <v>82</v>
      </c>
      <c r="B7758" s="45" t="s">
        <v>297</v>
      </c>
      <c r="C7758" s="45" t="s">
        <v>298</v>
      </c>
      <c r="D7758" s="37" t="s">
        <v>6141</v>
      </c>
      <c r="E7758" s="3" t="s">
        <v>299</v>
      </c>
      <c r="F7758" s="26"/>
      <c r="G7758" s="30">
        <v>144.72</v>
      </c>
      <c r="H7758" s="30">
        <v>242.69</v>
      </c>
      <c r="I7758" s="30"/>
      <c r="J7758" s="24">
        <v>2.83</v>
      </c>
      <c r="K7758" s="31"/>
      <c r="L7758" s="31"/>
      <c r="M7758" s="27">
        <v>0.02</v>
      </c>
      <c r="N7758" s="31">
        <v>13.38</v>
      </c>
      <c r="O7758" s="27">
        <v>0.04</v>
      </c>
      <c r="P7758" s="25">
        <v>0.54</v>
      </c>
      <c r="Q7758" s="31">
        <v>0.94</v>
      </c>
      <c r="R7758" s="31">
        <v>0.69</v>
      </c>
      <c r="S7758" s="31">
        <v>7.58</v>
      </c>
      <c r="T7758" s="31">
        <v>2.67</v>
      </c>
      <c r="U7758" s="30">
        <v>36.79</v>
      </c>
      <c r="V7758" s="30">
        <v>17.350000000000001</v>
      </c>
      <c r="W7758" s="30">
        <v>100.96</v>
      </c>
      <c r="X7758" s="30">
        <v>26.88</v>
      </c>
      <c r="Y7758" s="30">
        <v>328.08</v>
      </c>
      <c r="Z7758" s="30">
        <v>88.4</v>
      </c>
      <c r="AA7758" s="26">
        <v>624.31999999999994</v>
      </c>
      <c r="AB7758" s="26">
        <v>667.23146021056368</v>
      </c>
      <c r="AC7758" s="27"/>
      <c r="AD7758" s="27"/>
      <c r="AE7758" s="27"/>
      <c r="AF7758" s="27">
        <v>0.79026763513556564</v>
      </c>
      <c r="AG7758" s="24">
        <v>24.777777777777779</v>
      </c>
      <c r="AH7758" s="24">
        <v>100.45865414044437</v>
      </c>
      <c r="AI7758" s="25"/>
      <c r="AJ7758" s="32"/>
    </row>
    <row r="7759" spans="1:36" x14ac:dyDescent="0.25">
      <c r="A7759" s="28">
        <v>82</v>
      </c>
      <c r="B7759" s="45" t="s">
        <v>297</v>
      </c>
      <c r="C7759" s="45" t="s">
        <v>298</v>
      </c>
      <c r="D7759" s="37" t="s">
        <v>6141</v>
      </c>
      <c r="E7759" s="3" t="s">
        <v>299</v>
      </c>
      <c r="F7759" s="26"/>
      <c r="G7759" s="30">
        <v>285.01</v>
      </c>
      <c r="H7759" s="30">
        <v>373.24</v>
      </c>
      <c r="I7759" s="30"/>
      <c r="J7759" s="24">
        <v>4.46</v>
      </c>
      <c r="K7759" s="31"/>
      <c r="L7759" s="31"/>
      <c r="M7759" s="27">
        <v>0.02</v>
      </c>
      <c r="N7759" s="31">
        <v>18.899999999999999</v>
      </c>
      <c r="O7759" s="27">
        <v>0.01</v>
      </c>
      <c r="P7759" s="25">
        <v>0.34</v>
      </c>
      <c r="Q7759" s="31">
        <v>0.81</v>
      </c>
      <c r="R7759" s="31">
        <v>0.52</v>
      </c>
      <c r="S7759" s="31">
        <v>5.87</v>
      </c>
      <c r="T7759" s="31">
        <v>2.17</v>
      </c>
      <c r="U7759" s="30">
        <v>30.05</v>
      </c>
      <c r="V7759" s="30">
        <v>14.88</v>
      </c>
      <c r="W7759" s="30">
        <v>86.73</v>
      </c>
      <c r="X7759" s="30">
        <v>23.91</v>
      </c>
      <c r="Y7759" s="30">
        <v>291.42</v>
      </c>
      <c r="Z7759" s="30">
        <v>79.63</v>
      </c>
      <c r="AA7759" s="26">
        <v>555.26</v>
      </c>
      <c r="AB7759" s="26">
        <v>705.09162745229878</v>
      </c>
      <c r="AC7759" s="27"/>
      <c r="AD7759" s="27"/>
      <c r="AE7759" s="27"/>
      <c r="AF7759" s="27">
        <v>0.72906360468763054</v>
      </c>
      <c r="AG7759" s="24">
        <v>55.588235294117638</v>
      </c>
      <c r="AH7759" s="24">
        <v>308.44653590115058</v>
      </c>
      <c r="AI7759" s="25"/>
      <c r="AJ7759" s="32"/>
    </row>
    <row r="7760" spans="1:36" x14ac:dyDescent="0.25">
      <c r="A7760" s="28">
        <v>82</v>
      </c>
      <c r="B7760" s="45" t="s">
        <v>297</v>
      </c>
      <c r="C7760" s="45" t="s">
        <v>298</v>
      </c>
      <c r="D7760" s="37" t="s">
        <v>6141</v>
      </c>
      <c r="E7760" s="3" t="s">
        <v>299</v>
      </c>
      <c r="F7760" s="26"/>
      <c r="G7760" s="30">
        <v>111.78</v>
      </c>
      <c r="H7760" s="30">
        <v>245.84</v>
      </c>
      <c r="I7760" s="30"/>
      <c r="J7760" s="24">
        <v>3.04</v>
      </c>
      <c r="K7760" s="31"/>
      <c r="L7760" s="31"/>
      <c r="M7760" s="27">
        <v>0</v>
      </c>
      <c r="N7760" s="31">
        <v>13.89</v>
      </c>
      <c r="O7760" s="27">
        <v>0.01</v>
      </c>
      <c r="P7760" s="25">
        <v>0.24</v>
      </c>
      <c r="Q7760" s="31">
        <v>0.5</v>
      </c>
      <c r="R7760" s="31">
        <v>0.4</v>
      </c>
      <c r="S7760" s="31">
        <v>4.42</v>
      </c>
      <c r="T7760" s="31">
        <v>1.71</v>
      </c>
      <c r="U7760" s="30">
        <v>26.42</v>
      </c>
      <c r="V7760" s="30">
        <v>13.62</v>
      </c>
      <c r="W7760" s="30">
        <v>86.97</v>
      </c>
      <c r="X7760" s="30">
        <v>24</v>
      </c>
      <c r="Y7760" s="30">
        <v>310.82</v>
      </c>
      <c r="Z7760" s="30">
        <v>87.69</v>
      </c>
      <c r="AA7760" s="26">
        <v>570.69000000000005</v>
      </c>
      <c r="AB7760" s="26">
        <v>672.99382652426755</v>
      </c>
      <c r="AC7760" s="27"/>
      <c r="AD7760" s="27"/>
      <c r="AE7760" s="27"/>
      <c r="AF7760" s="27">
        <v>0.82259769727006349</v>
      </c>
      <c r="AG7760" s="24">
        <v>57.875000000000007</v>
      </c>
      <c r="AH7760" s="24">
        <v>280.8281731696855</v>
      </c>
      <c r="AI7760" s="25"/>
      <c r="AJ7760" s="32"/>
    </row>
    <row r="7761" spans="1:36" x14ac:dyDescent="0.25">
      <c r="A7761" s="28">
        <v>82</v>
      </c>
      <c r="B7761" s="45" t="s">
        <v>297</v>
      </c>
      <c r="C7761" s="45" t="s">
        <v>298</v>
      </c>
      <c r="D7761" s="37" t="s">
        <v>6141</v>
      </c>
      <c r="E7761" s="3" t="s">
        <v>299</v>
      </c>
      <c r="F7761" s="26"/>
      <c r="G7761" s="30">
        <v>208.14</v>
      </c>
      <c r="H7761" s="30">
        <v>293.07</v>
      </c>
      <c r="I7761" s="30"/>
      <c r="J7761" s="24">
        <v>2.91</v>
      </c>
      <c r="K7761" s="31"/>
      <c r="L7761" s="31"/>
      <c r="M7761" s="27">
        <v>0.22</v>
      </c>
      <c r="N7761" s="31">
        <v>16.79</v>
      </c>
      <c r="O7761" s="27">
        <v>0.05</v>
      </c>
      <c r="P7761" s="25">
        <v>0.26</v>
      </c>
      <c r="Q7761" s="31">
        <v>0.9</v>
      </c>
      <c r="R7761" s="31">
        <v>0.56999999999999995</v>
      </c>
      <c r="S7761" s="31">
        <v>6.4</v>
      </c>
      <c r="T7761" s="31">
        <v>2.42</v>
      </c>
      <c r="U7761" s="30">
        <v>32.82</v>
      </c>
      <c r="V7761" s="30">
        <v>15.65</v>
      </c>
      <c r="W7761" s="30">
        <v>88.89</v>
      </c>
      <c r="X7761" s="30">
        <v>23.6</v>
      </c>
      <c r="Y7761" s="30">
        <v>286.02999999999997</v>
      </c>
      <c r="Z7761" s="30">
        <v>75.87</v>
      </c>
      <c r="AA7761" s="26">
        <v>550.47</v>
      </c>
      <c r="AB7761" s="26">
        <v>669.46718683748986</v>
      </c>
      <c r="AC7761" s="27"/>
      <c r="AD7761" s="27"/>
      <c r="AE7761" s="27"/>
      <c r="AF7761" s="27">
        <v>0.72608463894078257</v>
      </c>
      <c r="AG7761" s="24">
        <v>64.576923076923066</v>
      </c>
      <c r="AH7761" s="24">
        <v>520.63986399177384</v>
      </c>
      <c r="AI7761" s="25"/>
      <c r="AJ7761" s="32"/>
    </row>
    <row r="7762" spans="1:36" x14ac:dyDescent="0.25">
      <c r="A7762" s="28">
        <v>82</v>
      </c>
      <c r="B7762" s="45" t="s">
        <v>297</v>
      </c>
      <c r="C7762" s="45" t="s">
        <v>298</v>
      </c>
      <c r="D7762" s="37" t="s">
        <v>6141</v>
      </c>
      <c r="E7762" s="3" t="s">
        <v>299</v>
      </c>
      <c r="F7762" s="26"/>
      <c r="G7762" s="30">
        <v>142.15</v>
      </c>
      <c r="H7762" s="30">
        <v>224.53</v>
      </c>
      <c r="I7762" s="30"/>
      <c r="J7762" s="24">
        <v>3.28</v>
      </c>
      <c r="K7762" s="31"/>
      <c r="L7762" s="31"/>
      <c r="M7762" s="27">
        <v>0.01</v>
      </c>
      <c r="N7762" s="31">
        <v>14.5</v>
      </c>
      <c r="O7762" s="27">
        <v>0.02</v>
      </c>
      <c r="P7762" s="25">
        <v>0.27</v>
      </c>
      <c r="Q7762" s="31">
        <v>0.74</v>
      </c>
      <c r="R7762" s="31">
        <v>0.46</v>
      </c>
      <c r="S7762" s="31">
        <v>5.83</v>
      </c>
      <c r="T7762" s="31">
        <v>2.27</v>
      </c>
      <c r="U7762" s="30">
        <v>31.8</v>
      </c>
      <c r="V7762" s="30">
        <v>16.03</v>
      </c>
      <c r="W7762" s="30">
        <v>94.71</v>
      </c>
      <c r="X7762" s="30">
        <v>25.76</v>
      </c>
      <c r="Y7762" s="30">
        <v>320.08</v>
      </c>
      <c r="Z7762" s="30">
        <v>87.16</v>
      </c>
      <c r="AA7762" s="26">
        <v>599.64</v>
      </c>
      <c r="AB7762" s="26">
        <v>679.18858912887208</v>
      </c>
      <c r="AC7762" s="27"/>
      <c r="AD7762" s="27"/>
      <c r="AE7762" s="27"/>
      <c r="AF7762" s="27">
        <v>0.67706650490834008</v>
      </c>
      <c r="AG7762" s="24">
        <v>53.703703703703702</v>
      </c>
      <c r="AH7762" s="24">
        <v>342.8175933997926</v>
      </c>
      <c r="AI7762" s="25"/>
      <c r="AJ7762" s="32"/>
    </row>
    <row r="7763" spans="1:36" x14ac:dyDescent="0.25">
      <c r="A7763" s="28">
        <v>82</v>
      </c>
      <c r="B7763" s="45" t="s">
        <v>297</v>
      </c>
      <c r="C7763" s="45" t="s">
        <v>298</v>
      </c>
      <c r="D7763" s="37" t="s">
        <v>6141</v>
      </c>
      <c r="E7763" s="3" t="s">
        <v>299</v>
      </c>
      <c r="F7763" s="26"/>
      <c r="G7763" s="30">
        <v>233.11</v>
      </c>
      <c r="H7763" s="30">
        <v>335.39</v>
      </c>
      <c r="I7763" s="30"/>
      <c r="J7763" s="24">
        <v>1.83</v>
      </c>
      <c r="K7763" s="31"/>
      <c r="L7763" s="31"/>
      <c r="M7763" s="27">
        <v>0.06</v>
      </c>
      <c r="N7763" s="31">
        <v>15.07</v>
      </c>
      <c r="O7763" s="27">
        <v>0.03</v>
      </c>
      <c r="P7763" s="25">
        <v>0.3</v>
      </c>
      <c r="Q7763" s="31">
        <v>0.49</v>
      </c>
      <c r="R7763" s="31">
        <v>0.41</v>
      </c>
      <c r="S7763" s="31">
        <v>4.97</v>
      </c>
      <c r="T7763" s="31">
        <v>1.81</v>
      </c>
      <c r="U7763" s="30">
        <v>25.13</v>
      </c>
      <c r="V7763" s="30">
        <v>12.78</v>
      </c>
      <c r="W7763" s="30">
        <v>76.09</v>
      </c>
      <c r="X7763" s="30">
        <v>21.44</v>
      </c>
      <c r="Y7763" s="30">
        <v>266.10000000000002</v>
      </c>
      <c r="Z7763" s="30">
        <v>74.12</v>
      </c>
      <c r="AA7763" s="26">
        <v>498.8</v>
      </c>
      <c r="AB7763" s="26">
        <v>633.59728501541656</v>
      </c>
      <c r="AC7763" s="27"/>
      <c r="AD7763" s="27"/>
      <c r="AE7763" s="27"/>
      <c r="AF7763" s="27">
        <v>0.80321397721789256</v>
      </c>
      <c r="AG7763" s="24">
        <v>50.233333333333334</v>
      </c>
      <c r="AH7763" s="24">
        <v>191.09869930131339</v>
      </c>
      <c r="AI7763" s="25"/>
      <c r="AJ7763" s="32"/>
    </row>
    <row r="7764" spans="1:36" x14ac:dyDescent="0.25">
      <c r="A7764" s="28">
        <v>82</v>
      </c>
      <c r="B7764" s="45" t="s">
        <v>297</v>
      </c>
      <c r="C7764" s="45" t="s">
        <v>298</v>
      </c>
      <c r="D7764" s="37" t="s">
        <v>6141</v>
      </c>
      <c r="E7764" s="3" t="s">
        <v>299</v>
      </c>
      <c r="F7764" s="26"/>
      <c r="G7764" s="30">
        <v>167.78</v>
      </c>
      <c r="H7764" s="30">
        <v>290.42</v>
      </c>
      <c r="I7764" s="30"/>
      <c r="J7764" s="24">
        <v>2.23</v>
      </c>
      <c r="K7764" s="31"/>
      <c r="L7764" s="31"/>
      <c r="M7764" s="27">
        <v>0.02</v>
      </c>
      <c r="N7764" s="31">
        <v>13.57</v>
      </c>
      <c r="O7764" s="27">
        <v>0.02</v>
      </c>
      <c r="P7764" s="25">
        <v>0.34</v>
      </c>
      <c r="Q7764" s="31">
        <v>0.56999999999999995</v>
      </c>
      <c r="R7764" s="31">
        <v>0.42</v>
      </c>
      <c r="S7764" s="31">
        <v>4.33</v>
      </c>
      <c r="T7764" s="31">
        <v>1.74</v>
      </c>
      <c r="U7764" s="30">
        <v>25.24</v>
      </c>
      <c r="V7764" s="30">
        <v>12.54</v>
      </c>
      <c r="W7764" s="30">
        <v>74.17</v>
      </c>
      <c r="X7764" s="30">
        <v>20.3</v>
      </c>
      <c r="Y7764" s="30">
        <v>247.94</v>
      </c>
      <c r="Z7764" s="30">
        <v>68.61</v>
      </c>
      <c r="AA7764" s="26">
        <v>469.81000000000006</v>
      </c>
      <c r="AB7764" s="26">
        <v>648.54558907028934</v>
      </c>
      <c r="AC7764" s="27"/>
      <c r="AD7764" s="27"/>
      <c r="AE7764" s="27"/>
      <c r="AF7764" s="27">
        <v>0.81731891412874058</v>
      </c>
      <c r="AG7764" s="24">
        <v>39.911764705882348</v>
      </c>
      <c r="AH7764" s="24">
        <v>155.84317137251352</v>
      </c>
      <c r="AI7764" s="25"/>
      <c r="AJ7764" s="32"/>
    </row>
    <row r="7765" spans="1:36" x14ac:dyDescent="0.25">
      <c r="A7765" s="28">
        <v>82</v>
      </c>
      <c r="B7765" s="45" t="s">
        <v>297</v>
      </c>
      <c r="C7765" s="45" t="s">
        <v>298</v>
      </c>
      <c r="D7765" s="37" t="s">
        <v>6141</v>
      </c>
      <c r="E7765" s="3" t="s">
        <v>299</v>
      </c>
      <c r="F7765" s="26"/>
      <c r="G7765" s="30">
        <v>147.82</v>
      </c>
      <c r="H7765" s="30">
        <v>296.64999999999998</v>
      </c>
      <c r="I7765" s="30"/>
      <c r="J7765" s="24">
        <v>3.69</v>
      </c>
      <c r="K7765" s="31"/>
      <c r="L7765" s="31"/>
      <c r="M7765" s="27">
        <v>0.77</v>
      </c>
      <c r="N7765" s="31">
        <v>16.940000000000001</v>
      </c>
      <c r="O7765" s="27">
        <v>0.14000000000000001</v>
      </c>
      <c r="P7765" s="25">
        <v>0.8</v>
      </c>
      <c r="Q7765" s="31">
        <v>0.6</v>
      </c>
      <c r="R7765" s="31">
        <v>0.55000000000000004</v>
      </c>
      <c r="S7765" s="31">
        <v>4.6100000000000003</v>
      </c>
      <c r="T7765" s="31">
        <v>1.94</v>
      </c>
      <c r="U7765" s="30">
        <v>30.38</v>
      </c>
      <c r="V7765" s="30">
        <v>15.7</v>
      </c>
      <c r="W7765" s="30">
        <v>96.87</v>
      </c>
      <c r="X7765" s="30">
        <v>27.19</v>
      </c>
      <c r="Y7765" s="30">
        <v>340.94</v>
      </c>
      <c r="Z7765" s="30">
        <v>96.73</v>
      </c>
      <c r="AA7765" s="26">
        <v>634.16000000000008</v>
      </c>
      <c r="AB7765" s="26">
        <v>688.95283471251571</v>
      </c>
      <c r="AC7765" s="27"/>
      <c r="AD7765" s="27"/>
      <c r="AE7765" s="27"/>
      <c r="AF7765" s="27">
        <v>1.0110211399304487</v>
      </c>
      <c r="AG7765" s="24">
        <v>21.175000000000001</v>
      </c>
      <c r="AH7765" s="24">
        <v>36.989255534730226</v>
      </c>
      <c r="AI7765" s="25"/>
      <c r="AJ7765" s="32"/>
    </row>
    <row r="7766" spans="1:36" x14ac:dyDescent="0.25">
      <c r="A7766" s="28">
        <v>82</v>
      </c>
      <c r="B7766" s="45" t="s">
        <v>297</v>
      </c>
      <c r="C7766" s="45" t="s">
        <v>298</v>
      </c>
      <c r="D7766" s="37" t="s">
        <v>6141</v>
      </c>
      <c r="E7766" s="3" t="s">
        <v>299</v>
      </c>
      <c r="F7766" s="26"/>
      <c r="G7766" s="30">
        <v>279.10000000000002</v>
      </c>
      <c r="H7766" s="30">
        <v>414.01</v>
      </c>
      <c r="I7766" s="30"/>
      <c r="J7766" s="24">
        <v>3.73</v>
      </c>
      <c r="K7766" s="31"/>
      <c r="L7766" s="31"/>
      <c r="M7766" s="27">
        <v>0.02</v>
      </c>
      <c r="N7766" s="31">
        <v>17.55</v>
      </c>
      <c r="O7766" s="27">
        <v>0.02</v>
      </c>
      <c r="P7766" s="25">
        <v>0.28000000000000003</v>
      </c>
      <c r="Q7766" s="31">
        <v>0.7</v>
      </c>
      <c r="R7766" s="31">
        <v>0.34</v>
      </c>
      <c r="S7766" s="31">
        <v>4.6500000000000004</v>
      </c>
      <c r="T7766" s="31">
        <v>1.77</v>
      </c>
      <c r="U7766" s="30">
        <v>25.97</v>
      </c>
      <c r="V7766" s="30">
        <v>13.18</v>
      </c>
      <c r="W7766" s="30">
        <v>78.260000000000005</v>
      </c>
      <c r="X7766" s="30">
        <v>21.87</v>
      </c>
      <c r="Y7766" s="30">
        <v>276.27</v>
      </c>
      <c r="Z7766" s="30">
        <v>76.94</v>
      </c>
      <c r="AA7766" s="26">
        <v>517.81999999999994</v>
      </c>
      <c r="AB7766" s="26">
        <v>689.85665929096831</v>
      </c>
      <c r="AC7766" s="27"/>
      <c r="AD7766" s="27"/>
      <c r="AE7766" s="27"/>
      <c r="AF7766" s="27">
        <v>0.57613870955135049</v>
      </c>
      <c r="AG7766" s="24">
        <v>62.678571428571423</v>
      </c>
      <c r="AH7766" s="24">
        <v>364.96398191629601</v>
      </c>
      <c r="AI7766" s="25"/>
      <c r="AJ7766" s="32"/>
    </row>
    <row r="7767" spans="1:36" x14ac:dyDescent="0.25">
      <c r="A7767" s="28">
        <v>82</v>
      </c>
      <c r="B7767" s="45" t="s">
        <v>297</v>
      </c>
      <c r="C7767" s="45" t="s">
        <v>298</v>
      </c>
      <c r="D7767" s="37" t="s">
        <v>6141</v>
      </c>
      <c r="E7767" s="3" t="s">
        <v>299</v>
      </c>
      <c r="F7767" s="26"/>
      <c r="G7767" s="30">
        <v>145.80000000000001</v>
      </c>
      <c r="H7767" s="30">
        <v>249.91</v>
      </c>
      <c r="I7767" s="30"/>
      <c r="J7767" s="24">
        <v>1.46</v>
      </c>
      <c r="K7767" s="31"/>
      <c r="L7767" s="31"/>
      <c r="M7767" s="27">
        <v>0.99</v>
      </c>
      <c r="N7767" s="31">
        <v>14.83</v>
      </c>
      <c r="O7767" s="27">
        <v>0.13</v>
      </c>
      <c r="P7767" s="25">
        <v>0.91</v>
      </c>
      <c r="Q7767" s="31">
        <v>0.69</v>
      </c>
      <c r="R7767" s="31">
        <v>0.37</v>
      </c>
      <c r="S7767" s="31">
        <v>4.55</v>
      </c>
      <c r="T7767" s="31">
        <v>1.65</v>
      </c>
      <c r="U7767" s="30">
        <v>23.99</v>
      </c>
      <c r="V7767" s="30">
        <v>12.12</v>
      </c>
      <c r="W7767" s="30">
        <v>72.010000000000005</v>
      </c>
      <c r="X7767" s="30">
        <v>19.399999999999999</v>
      </c>
      <c r="Y7767" s="30">
        <v>242.41</v>
      </c>
      <c r="Z7767" s="30">
        <v>68.42</v>
      </c>
      <c r="AA7767" s="26">
        <v>462.47</v>
      </c>
      <c r="AB7767" s="26">
        <v>617.09978666265602</v>
      </c>
      <c r="AC7767" s="27"/>
      <c r="AD7767" s="27"/>
      <c r="AE7767" s="27"/>
      <c r="AF7767" s="27">
        <v>0.63840328830127768</v>
      </c>
      <c r="AG7767" s="24">
        <v>16.296703296703296</v>
      </c>
      <c r="AH7767" s="24">
        <v>28.780502033353851</v>
      </c>
      <c r="AI7767" s="25"/>
      <c r="AJ7767" s="32"/>
    </row>
    <row r="7768" spans="1:36" x14ac:dyDescent="0.25">
      <c r="A7768" s="28">
        <v>82</v>
      </c>
      <c r="B7768" s="45" t="s">
        <v>297</v>
      </c>
      <c r="C7768" s="45" t="s">
        <v>298</v>
      </c>
      <c r="D7768" s="37" t="s">
        <v>6141</v>
      </c>
      <c r="E7768" s="3" t="s">
        <v>299</v>
      </c>
      <c r="F7768" s="26"/>
      <c r="G7768" s="30">
        <v>119.39</v>
      </c>
      <c r="H7768" s="30">
        <v>222.52</v>
      </c>
      <c r="I7768" s="30"/>
      <c r="J7768" s="24">
        <v>2.31</v>
      </c>
      <c r="K7768" s="31"/>
      <c r="L7768" s="31"/>
      <c r="M7768" s="27">
        <v>0.18</v>
      </c>
      <c r="N7768" s="31">
        <v>11.74</v>
      </c>
      <c r="O7768" s="27">
        <v>0.04</v>
      </c>
      <c r="P7768" s="25">
        <v>0.37</v>
      </c>
      <c r="Q7768" s="31">
        <v>0.57999999999999996</v>
      </c>
      <c r="R7768" s="31">
        <v>0.43</v>
      </c>
      <c r="S7768" s="31">
        <v>4.07</v>
      </c>
      <c r="T7768" s="31">
        <v>1.7</v>
      </c>
      <c r="U7768" s="30">
        <v>23.97</v>
      </c>
      <c r="V7768" s="30">
        <v>12.26</v>
      </c>
      <c r="W7768" s="30">
        <v>71.27</v>
      </c>
      <c r="X7768" s="30">
        <v>19.62</v>
      </c>
      <c r="Y7768" s="30">
        <v>248.72</v>
      </c>
      <c r="Z7768" s="30">
        <v>70.17</v>
      </c>
      <c r="AA7768" s="26">
        <v>465.12</v>
      </c>
      <c r="AB7768" s="26">
        <v>651.26268872412095</v>
      </c>
      <c r="AC7768" s="27"/>
      <c r="AD7768" s="27"/>
      <c r="AE7768" s="27"/>
      <c r="AF7768" s="27">
        <v>0.8556199242391439</v>
      </c>
      <c r="AG7768" s="24">
        <v>31.72972972972973</v>
      </c>
      <c r="AH7768" s="24">
        <v>115.84666892023728</v>
      </c>
      <c r="AI7768" s="25"/>
      <c r="AJ7768" s="32"/>
    </row>
    <row r="7769" spans="1:36" x14ac:dyDescent="0.25">
      <c r="A7769" s="28">
        <v>83</v>
      </c>
      <c r="B7769" s="45" t="s">
        <v>300</v>
      </c>
      <c r="C7769" s="45" t="s">
        <v>298</v>
      </c>
      <c r="D7769" s="37" t="s">
        <v>6141</v>
      </c>
      <c r="E7769" s="3" t="s">
        <v>299</v>
      </c>
      <c r="F7769" s="26"/>
      <c r="G7769" s="30">
        <v>129.72</v>
      </c>
      <c r="H7769" s="30">
        <v>219.85</v>
      </c>
      <c r="I7769" s="30"/>
      <c r="J7769" s="24">
        <v>2.2200000000000002</v>
      </c>
      <c r="K7769" s="31"/>
      <c r="L7769" s="31"/>
      <c r="M7769" s="27">
        <v>0.02</v>
      </c>
      <c r="N7769" s="31">
        <v>9.58</v>
      </c>
      <c r="O7769" s="27">
        <v>0.01</v>
      </c>
      <c r="P7769" s="25">
        <v>0.12</v>
      </c>
      <c r="Q7769" s="31">
        <v>0.4</v>
      </c>
      <c r="R7769" s="31">
        <v>0.26</v>
      </c>
      <c r="S7769" s="31">
        <v>2.5</v>
      </c>
      <c r="T7769" s="31">
        <v>1.02</v>
      </c>
      <c r="U7769" s="30">
        <v>13.56</v>
      </c>
      <c r="V7769" s="30">
        <v>6.33</v>
      </c>
      <c r="W7769" s="30">
        <v>37.93</v>
      </c>
      <c r="X7769" s="30">
        <v>10.69</v>
      </c>
      <c r="Y7769" s="30">
        <v>135.88</v>
      </c>
      <c r="Z7769" s="30">
        <v>38.28</v>
      </c>
      <c r="AA7769" s="26">
        <v>256.58</v>
      </c>
      <c r="AB7769" s="26">
        <v>648.20026562584985</v>
      </c>
      <c r="AC7769" s="27"/>
      <c r="AD7769" s="27"/>
      <c r="AE7769" s="27"/>
      <c r="AF7769" s="27">
        <v>0.79487160473517271</v>
      </c>
      <c r="AG7769" s="24">
        <v>79.833333333333343</v>
      </c>
      <c r="AH7769" s="24">
        <v>619.80334605398696</v>
      </c>
      <c r="AI7769" s="25"/>
      <c r="AJ7769" s="32"/>
    </row>
    <row r="7770" spans="1:36" x14ac:dyDescent="0.25">
      <c r="A7770" s="28">
        <v>83</v>
      </c>
      <c r="B7770" s="45" t="s">
        <v>300</v>
      </c>
      <c r="C7770" s="45" t="s">
        <v>298</v>
      </c>
      <c r="D7770" s="37" t="s">
        <v>6141</v>
      </c>
      <c r="E7770" s="3" t="s">
        <v>299</v>
      </c>
      <c r="F7770" s="26"/>
      <c r="G7770" s="30">
        <v>87.55</v>
      </c>
      <c r="H7770" s="30">
        <v>165.76</v>
      </c>
      <c r="I7770" s="30"/>
      <c r="J7770" s="24">
        <v>3.87</v>
      </c>
      <c r="K7770" s="31"/>
      <c r="L7770" s="31"/>
      <c r="M7770" s="27">
        <v>0.19</v>
      </c>
      <c r="N7770" s="31">
        <v>11.7</v>
      </c>
      <c r="O7770" s="27">
        <v>0.08</v>
      </c>
      <c r="P7770" s="25">
        <v>0.59</v>
      </c>
      <c r="Q7770" s="31">
        <v>0.75</v>
      </c>
      <c r="R7770" s="31">
        <v>0.43</v>
      </c>
      <c r="S7770" s="31">
        <v>4.75</v>
      </c>
      <c r="T7770" s="31">
        <v>1.67</v>
      </c>
      <c r="U7770" s="30">
        <v>22.46</v>
      </c>
      <c r="V7770" s="30">
        <v>10.36</v>
      </c>
      <c r="W7770" s="30">
        <v>57.67</v>
      </c>
      <c r="X7770" s="30">
        <v>15.34</v>
      </c>
      <c r="Y7770" s="30">
        <v>179.74</v>
      </c>
      <c r="Z7770" s="30">
        <v>46.68</v>
      </c>
      <c r="AA7770" s="26">
        <v>352.41</v>
      </c>
      <c r="AB7770" s="26">
        <v>692.95830185860598</v>
      </c>
      <c r="AC7770" s="27"/>
      <c r="AD7770" s="27"/>
      <c r="AE7770" s="27"/>
      <c r="AF7770" s="27">
        <v>0.69648962904476841</v>
      </c>
      <c r="AG7770" s="24">
        <v>19.83050847457627</v>
      </c>
      <c r="AH7770" s="24">
        <v>58.712964628878431</v>
      </c>
      <c r="AI7770" s="25"/>
      <c r="AJ7770" s="32"/>
    </row>
    <row r="7771" spans="1:36" x14ac:dyDescent="0.25">
      <c r="A7771" s="28">
        <v>83</v>
      </c>
      <c r="B7771" s="45" t="s">
        <v>300</v>
      </c>
      <c r="C7771" s="45" t="s">
        <v>298</v>
      </c>
      <c r="D7771" s="37" t="s">
        <v>6141</v>
      </c>
      <c r="E7771" s="3" t="s">
        <v>299</v>
      </c>
      <c r="F7771" s="26"/>
      <c r="G7771" s="30">
        <v>88.25</v>
      </c>
      <c r="H7771" s="30">
        <v>176.9</v>
      </c>
      <c r="I7771" s="30"/>
      <c r="J7771" s="24">
        <v>1.27</v>
      </c>
      <c r="K7771" s="31"/>
      <c r="L7771" s="31"/>
      <c r="M7771" s="27">
        <v>0</v>
      </c>
      <c r="N7771" s="31">
        <v>9.81</v>
      </c>
      <c r="O7771" s="27">
        <v>0.01</v>
      </c>
      <c r="P7771" s="25">
        <v>0.28000000000000003</v>
      </c>
      <c r="Q7771" s="31">
        <v>0.54</v>
      </c>
      <c r="R7771" s="31">
        <v>0.34</v>
      </c>
      <c r="S7771" s="31">
        <v>3.18</v>
      </c>
      <c r="T7771" s="31">
        <v>1.1599999999999999</v>
      </c>
      <c r="U7771" s="30">
        <v>17.91</v>
      </c>
      <c r="V7771" s="30">
        <v>8.68</v>
      </c>
      <c r="W7771" s="30">
        <v>52.71</v>
      </c>
      <c r="X7771" s="30">
        <v>15.04</v>
      </c>
      <c r="Y7771" s="30">
        <v>187.8</v>
      </c>
      <c r="Z7771" s="30">
        <v>53.46</v>
      </c>
      <c r="AA7771" s="26">
        <v>350.92</v>
      </c>
      <c r="AB7771" s="26">
        <v>607.21333314248488</v>
      </c>
      <c r="AC7771" s="27"/>
      <c r="AD7771" s="27"/>
      <c r="AE7771" s="27"/>
      <c r="AF7771" s="27">
        <v>0.79321718042084899</v>
      </c>
      <c r="AG7771" s="24">
        <v>35.035714285714285</v>
      </c>
      <c r="AH7771" s="24">
        <v>157.37567747687316</v>
      </c>
      <c r="AI7771" s="25"/>
      <c r="AJ7771" s="32"/>
    </row>
    <row r="7772" spans="1:36" x14ac:dyDescent="0.25">
      <c r="A7772" s="28">
        <v>83</v>
      </c>
      <c r="B7772" s="45" t="s">
        <v>300</v>
      </c>
      <c r="C7772" s="45" t="s">
        <v>298</v>
      </c>
      <c r="D7772" s="37" t="s">
        <v>6141</v>
      </c>
      <c r="E7772" s="3" t="s">
        <v>299</v>
      </c>
      <c r="F7772" s="26"/>
      <c r="G7772" s="30">
        <v>96.25</v>
      </c>
      <c r="H7772" s="30">
        <v>177.79</v>
      </c>
      <c r="I7772" s="30"/>
      <c r="J7772" s="24">
        <v>1.41</v>
      </c>
      <c r="K7772" s="31"/>
      <c r="L7772" s="31"/>
      <c r="M7772" s="27">
        <v>0</v>
      </c>
      <c r="N7772" s="31">
        <v>12.47</v>
      </c>
      <c r="O7772" s="27">
        <v>0.02</v>
      </c>
      <c r="P7772" s="25">
        <v>0.4</v>
      </c>
      <c r="Q7772" s="31">
        <v>0.8</v>
      </c>
      <c r="R7772" s="31">
        <v>0.49</v>
      </c>
      <c r="S7772" s="31">
        <v>4.5599999999999996</v>
      </c>
      <c r="T7772" s="31">
        <v>1.88</v>
      </c>
      <c r="U7772" s="30">
        <v>26.83</v>
      </c>
      <c r="V7772" s="30">
        <v>12.85</v>
      </c>
      <c r="W7772" s="30">
        <v>74.33</v>
      </c>
      <c r="X7772" s="30">
        <v>20.190000000000001</v>
      </c>
      <c r="Y7772" s="30">
        <v>248.84</v>
      </c>
      <c r="Z7772" s="30">
        <v>67.02</v>
      </c>
      <c r="AA7772" s="26">
        <v>470.67999999999995</v>
      </c>
      <c r="AB7772" s="26">
        <v>614.60799578421074</v>
      </c>
      <c r="AC7772" s="27"/>
      <c r="AD7772" s="27"/>
      <c r="AE7772" s="27"/>
      <c r="AF7772" s="27">
        <v>0.78431821314603478</v>
      </c>
      <c r="AG7772" s="24">
        <v>31.175000000000001</v>
      </c>
      <c r="AH7772" s="24">
        <v>145.22031216626084</v>
      </c>
      <c r="AI7772" s="25"/>
      <c r="AJ7772" s="32"/>
    </row>
    <row r="7773" spans="1:36" x14ac:dyDescent="0.25">
      <c r="A7773" s="28">
        <v>83</v>
      </c>
      <c r="B7773" s="45" t="s">
        <v>300</v>
      </c>
      <c r="C7773" s="45" t="s">
        <v>298</v>
      </c>
      <c r="D7773" s="37" t="s">
        <v>6141</v>
      </c>
      <c r="E7773" s="3" t="s">
        <v>299</v>
      </c>
      <c r="F7773" s="26"/>
      <c r="G7773" s="30">
        <v>53.22</v>
      </c>
      <c r="H7773" s="30">
        <v>102.46</v>
      </c>
      <c r="I7773" s="30"/>
      <c r="J7773" s="24">
        <v>3.99</v>
      </c>
      <c r="K7773" s="31"/>
      <c r="L7773" s="31"/>
      <c r="M7773" s="27">
        <v>0</v>
      </c>
      <c r="N7773" s="31">
        <v>8.9600000000000009</v>
      </c>
      <c r="O7773" s="27">
        <v>0.02</v>
      </c>
      <c r="P7773" s="25">
        <v>0.46</v>
      </c>
      <c r="Q7773" s="31">
        <v>0.93</v>
      </c>
      <c r="R7773" s="31">
        <v>0.56000000000000005</v>
      </c>
      <c r="S7773" s="31">
        <v>7.19</v>
      </c>
      <c r="T7773" s="31">
        <v>2.44</v>
      </c>
      <c r="U7773" s="30">
        <v>34.01</v>
      </c>
      <c r="V7773" s="30">
        <v>14.64</v>
      </c>
      <c r="W7773" s="30">
        <v>77.67</v>
      </c>
      <c r="X7773" s="30">
        <v>19.7</v>
      </c>
      <c r="Y7773" s="30">
        <v>221.08</v>
      </c>
      <c r="Z7773" s="30">
        <v>53.48</v>
      </c>
      <c r="AA7773" s="26">
        <v>441.14</v>
      </c>
      <c r="AB7773" s="26">
        <v>695.54400069439384</v>
      </c>
      <c r="AC7773" s="27"/>
      <c r="AD7773" s="27"/>
      <c r="AE7773" s="27"/>
      <c r="AF7773" s="27">
        <v>0.66207279451723211</v>
      </c>
      <c r="AG7773" s="24">
        <v>19.478260869565219</v>
      </c>
      <c r="AH7773" s="24">
        <v>91.720455537071089</v>
      </c>
      <c r="AI7773" s="25"/>
      <c r="AJ7773" s="32"/>
    </row>
    <row r="7774" spans="1:36" x14ac:dyDescent="0.25">
      <c r="A7774" s="28">
        <v>83</v>
      </c>
      <c r="B7774" s="45" t="s">
        <v>300</v>
      </c>
      <c r="C7774" s="45" t="s">
        <v>298</v>
      </c>
      <c r="D7774" s="37" t="s">
        <v>6141</v>
      </c>
      <c r="E7774" s="3" t="s">
        <v>299</v>
      </c>
      <c r="F7774" s="26"/>
      <c r="G7774" s="30">
        <v>113.13</v>
      </c>
      <c r="H7774" s="30">
        <v>209.95</v>
      </c>
      <c r="I7774" s="30"/>
      <c r="J7774" s="24">
        <v>3.49</v>
      </c>
      <c r="K7774" s="31"/>
      <c r="L7774" s="31"/>
      <c r="M7774" s="27">
        <v>0.01</v>
      </c>
      <c r="N7774" s="31">
        <v>14.56</v>
      </c>
      <c r="O7774" s="27">
        <v>0.03</v>
      </c>
      <c r="P7774" s="25">
        <v>0.55000000000000004</v>
      </c>
      <c r="Q7774" s="31">
        <v>1.05</v>
      </c>
      <c r="R7774" s="31">
        <v>0.61</v>
      </c>
      <c r="S7774" s="31">
        <v>6.99</v>
      </c>
      <c r="T7774" s="31">
        <v>2.5299999999999998</v>
      </c>
      <c r="U7774" s="30">
        <v>33.79</v>
      </c>
      <c r="V7774" s="30">
        <v>15.29</v>
      </c>
      <c r="W7774" s="30">
        <v>82.15</v>
      </c>
      <c r="X7774" s="30">
        <v>21.13</v>
      </c>
      <c r="Y7774" s="30">
        <v>234.13</v>
      </c>
      <c r="Z7774" s="30">
        <v>56.48</v>
      </c>
      <c r="AA7774" s="26">
        <v>469.3</v>
      </c>
      <c r="AB7774" s="26">
        <v>684.30840501478144</v>
      </c>
      <c r="AC7774" s="27"/>
      <c r="AD7774" s="27"/>
      <c r="AE7774" s="27"/>
      <c r="AF7774" s="27">
        <v>0.68836730159784743</v>
      </c>
      <c r="AG7774" s="24">
        <v>26.472727272727273</v>
      </c>
      <c r="AH7774" s="24">
        <v>117.71077070378738</v>
      </c>
      <c r="AI7774" s="25"/>
      <c r="AJ7774" s="32"/>
    </row>
    <row r="7775" spans="1:36" x14ac:dyDescent="0.25">
      <c r="A7775" s="28">
        <v>83</v>
      </c>
      <c r="B7775" s="45" t="s">
        <v>300</v>
      </c>
      <c r="C7775" s="45" t="s">
        <v>298</v>
      </c>
      <c r="D7775" s="37" t="s">
        <v>6141</v>
      </c>
      <c r="E7775" s="3" t="s">
        <v>299</v>
      </c>
      <c r="F7775" s="26"/>
      <c r="G7775" s="30">
        <v>155.53</v>
      </c>
      <c r="H7775" s="30">
        <v>249.2</v>
      </c>
      <c r="I7775" s="30"/>
      <c r="J7775" s="24">
        <v>2.33</v>
      </c>
      <c r="K7775" s="31"/>
      <c r="L7775" s="31"/>
      <c r="M7775" s="27">
        <v>7.0000000000000007E-2</v>
      </c>
      <c r="N7775" s="31">
        <v>12.23</v>
      </c>
      <c r="O7775" s="27">
        <v>0.03</v>
      </c>
      <c r="P7775" s="25">
        <v>0.31</v>
      </c>
      <c r="Q7775" s="31">
        <v>0.65</v>
      </c>
      <c r="R7775" s="31">
        <v>0.34</v>
      </c>
      <c r="S7775" s="31">
        <v>3.53</v>
      </c>
      <c r="T7775" s="31">
        <v>1.41</v>
      </c>
      <c r="U7775" s="30">
        <v>18.420000000000002</v>
      </c>
      <c r="V7775" s="30">
        <v>8.58</v>
      </c>
      <c r="W7775" s="30">
        <v>51.33</v>
      </c>
      <c r="X7775" s="30">
        <v>14.28</v>
      </c>
      <c r="Y7775" s="30">
        <v>182.77</v>
      </c>
      <c r="Z7775" s="30">
        <v>51.73</v>
      </c>
      <c r="AA7775" s="26">
        <v>345.68000000000006</v>
      </c>
      <c r="AB7775" s="26">
        <v>651.9296994582495</v>
      </c>
      <c r="AC7775" s="27"/>
      <c r="AD7775" s="27"/>
      <c r="AE7775" s="27"/>
      <c r="AF7775" s="27">
        <v>0.68621233584416874</v>
      </c>
      <c r="AG7775" s="24">
        <v>39.451612903225808</v>
      </c>
      <c r="AH7775" s="24">
        <v>192.66699960290813</v>
      </c>
      <c r="AI7775" s="25"/>
      <c r="AJ7775" s="32"/>
    </row>
    <row r="7776" spans="1:36" x14ac:dyDescent="0.25">
      <c r="A7776" s="28">
        <v>83</v>
      </c>
      <c r="B7776" s="45" t="s">
        <v>300</v>
      </c>
      <c r="C7776" s="45" t="s">
        <v>298</v>
      </c>
      <c r="D7776" s="37" t="s">
        <v>6141</v>
      </c>
      <c r="E7776" s="3" t="s">
        <v>299</v>
      </c>
      <c r="F7776" s="26"/>
      <c r="G7776" s="30">
        <v>121.82</v>
      </c>
      <c r="H7776" s="30">
        <v>183.06</v>
      </c>
      <c r="I7776" s="30"/>
      <c r="J7776" s="24">
        <v>3.81</v>
      </c>
      <c r="K7776" s="31"/>
      <c r="L7776" s="31"/>
      <c r="M7776" s="27">
        <v>0</v>
      </c>
      <c r="N7776" s="31">
        <v>12.42</v>
      </c>
      <c r="O7776" s="27">
        <v>7.0000000000000007E-2</v>
      </c>
      <c r="P7776" s="25">
        <v>1.18</v>
      </c>
      <c r="Q7776" s="31">
        <v>2.29</v>
      </c>
      <c r="R7776" s="31">
        <v>1.28</v>
      </c>
      <c r="S7776" s="31">
        <v>13.72</v>
      </c>
      <c r="T7776" s="31">
        <v>4.47</v>
      </c>
      <c r="U7776" s="30">
        <v>57.51</v>
      </c>
      <c r="V7776" s="30">
        <v>24.56</v>
      </c>
      <c r="W7776" s="30">
        <v>128.72</v>
      </c>
      <c r="X7776" s="30">
        <v>31.54</v>
      </c>
      <c r="Y7776" s="30">
        <v>348.98</v>
      </c>
      <c r="Z7776" s="30">
        <v>85.33</v>
      </c>
      <c r="AA7776" s="26">
        <v>712.07</v>
      </c>
      <c r="AB7776" s="26">
        <v>691.6405586251351</v>
      </c>
      <c r="AC7776" s="27"/>
      <c r="AD7776" s="27"/>
      <c r="AE7776" s="27"/>
      <c r="AF7776" s="27">
        <v>0.69813402979996675</v>
      </c>
      <c r="AG7776" s="24">
        <v>10.525423728813561</v>
      </c>
      <c r="AH7776" s="24">
        <v>47.575566876969638</v>
      </c>
      <c r="AI7776" s="25"/>
      <c r="AJ7776" s="32"/>
    </row>
    <row r="7777" spans="1:36" x14ac:dyDescent="0.25">
      <c r="A7777" s="28">
        <v>83</v>
      </c>
      <c r="B7777" s="45" t="s">
        <v>300</v>
      </c>
      <c r="C7777" s="45" t="s">
        <v>298</v>
      </c>
      <c r="D7777" s="37" t="s">
        <v>6141</v>
      </c>
      <c r="E7777" s="3" t="s">
        <v>299</v>
      </c>
      <c r="F7777" s="26"/>
      <c r="G7777" s="30">
        <v>166.22</v>
      </c>
      <c r="H7777" s="30">
        <v>259.33999999999997</v>
      </c>
      <c r="I7777" s="30"/>
      <c r="J7777" s="24">
        <v>2.97</v>
      </c>
      <c r="K7777" s="31"/>
      <c r="L7777" s="31"/>
      <c r="M7777" s="27">
        <v>0.01</v>
      </c>
      <c r="N7777" s="31">
        <v>14.66</v>
      </c>
      <c r="O7777" s="27">
        <v>0.02</v>
      </c>
      <c r="P7777" s="25">
        <v>0.3</v>
      </c>
      <c r="Q7777" s="31">
        <v>0.69</v>
      </c>
      <c r="R7777" s="31">
        <v>0.44</v>
      </c>
      <c r="S7777" s="31">
        <v>4.38</v>
      </c>
      <c r="T7777" s="31">
        <v>1.71</v>
      </c>
      <c r="U7777" s="30">
        <v>24.59</v>
      </c>
      <c r="V7777" s="30">
        <v>11.9</v>
      </c>
      <c r="W7777" s="30">
        <v>69.349999999999994</v>
      </c>
      <c r="X7777" s="30">
        <v>19.16</v>
      </c>
      <c r="Y7777" s="30">
        <v>233.72</v>
      </c>
      <c r="Z7777" s="30">
        <v>64.14</v>
      </c>
      <c r="AA7777" s="26">
        <v>445.06999999999994</v>
      </c>
      <c r="AB7777" s="26">
        <v>671.11076122533564</v>
      </c>
      <c r="AC7777" s="27"/>
      <c r="AD7777" s="27"/>
      <c r="AE7777" s="27"/>
      <c r="AF7777" s="27">
        <v>0.77377503008200421</v>
      </c>
      <c r="AG7777" s="24">
        <v>48.866666666666667</v>
      </c>
      <c r="AH7777" s="24">
        <v>261.77698399475986</v>
      </c>
      <c r="AI7777" s="25"/>
      <c r="AJ7777" s="32"/>
    </row>
    <row r="7778" spans="1:36" x14ac:dyDescent="0.25">
      <c r="A7778" s="28">
        <v>83</v>
      </c>
      <c r="B7778" s="45" t="s">
        <v>300</v>
      </c>
      <c r="C7778" s="45" t="s">
        <v>298</v>
      </c>
      <c r="D7778" s="37" t="s">
        <v>6141</v>
      </c>
      <c r="E7778" s="3" t="s">
        <v>299</v>
      </c>
      <c r="F7778" s="26"/>
      <c r="G7778" s="30">
        <v>74.900000000000006</v>
      </c>
      <c r="H7778" s="30">
        <v>120.95</v>
      </c>
      <c r="I7778" s="30"/>
      <c r="J7778" s="24">
        <v>7.93</v>
      </c>
      <c r="K7778" s="31"/>
      <c r="L7778" s="31"/>
      <c r="M7778" s="27">
        <v>0.1</v>
      </c>
      <c r="N7778" s="31">
        <v>10.32</v>
      </c>
      <c r="O7778" s="27">
        <v>0.06</v>
      </c>
      <c r="P7778" s="25">
        <v>0.87</v>
      </c>
      <c r="Q7778" s="31">
        <v>1.67</v>
      </c>
      <c r="R7778" s="31">
        <v>0.87</v>
      </c>
      <c r="S7778" s="31">
        <v>10.4</v>
      </c>
      <c r="T7778" s="31">
        <v>3.53</v>
      </c>
      <c r="U7778" s="30">
        <v>44.31</v>
      </c>
      <c r="V7778" s="30">
        <v>18.59</v>
      </c>
      <c r="W7778" s="30">
        <v>97.37</v>
      </c>
      <c r="X7778" s="30">
        <v>23.83</v>
      </c>
      <c r="Y7778" s="30">
        <v>259.52999999999997</v>
      </c>
      <c r="Z7778" s="30">
        <v>61.25</v>
      </c>
      <c r="AA7778" s="26">
        <v>532.70000000000005</v>
      </c>
      <c r="AB7778" s="26">
        <v>757.59522917056631</v>
      </c>
      <c r="AC7778" s="27"/>
      <c r="AD7778" s="27"/>
      <c r="AE7778" s="27"/>
      <c r="AF7778" s="27">
        <v>0.63821643299005826</v>
      </c>
      <c r="AG7778" s="24">
        <v>11.862068965517242</v>
      </c>
      <c r="AH7778" s="24">
        <v>53.033290159258826</v>
      </c>
      <c r="AI7778" s="25"/>
      <c r="AJ7778" s="32"/>
    </row>
    <row r="7779" spans="1:36" x14ac:dyDescent="0.25">
      <c r="A7779" s="28">
        <v>83</v>
      </c>
      <c r="B7779" s="45" t="s">
        <v>300</v>
      </c>
      <c r="C7779" s="45" t="s">
        <v>298</v>
      </c>
      <c r="D7779" s="37" t="s">
        <v>6141</v>
      </c>
      <c r="E7779" s="3" t="s">
        <v>299</v>
      </c>
      <c r="F7779" s="26"/>
      <c r="G7779" s="30">
        <v>81.56</v>
      </c>
      <c r="H7779" s="30">
        <v>128.16999999999999</v>
      </c>
      <c r="I7779" s="30"/>
      <c r="J7779" s="24">
        <v>2.92</v>
      </c>
      <c r="K7779" s="31"/>
      <c r="L7779" s="31"/>
      <c r="M7779" s="27">
        <v>0</v>
      </c>
      <c r="N7779" s="31">
        <v>11.41</v>
      </c>
      <c r="O7779" s="27">
        <v>0.06</v>
      </c>
      <c r="P7779" s="25">
        <v>1.03</v>
      </c>
      <c r="Q7779" s="31">
        <v>1.96</v>
      </c>
      <c r="R7779" s="31">
        <v>0.98</v>
      </c>
      <c r="S7779" s="31">
        <v>11.38</v>
      </c>
      <c r="T7779" s="31">
        <v>4.0599999999999996</v>
      </c>
      <c r="U7779" s="30">
        <v>51.32</v>
      </c>
      <c r="V7779" s="30">
        <v>21.55</v>
      </c>
      <c r="W7779" s="30">
        <v>109.18</v>
      </c>
      <c r="X7779" s="30">
        <v>26.8</v>
      </c>
      <c r="Y7779" s="30">
        <v>289.01</v>
      </c>
      <c r="Z7779" s="30">
        <v>67.760000000000005</v>
      </c>
      <c r="AA7779" s="26">
        <v>596.5</v>
      </c>
      <c r="AB7779" s="26">
        <v>669.74305573039942</v>
      </c>
      <c r="AC7779" s="27"/>
      <c r="AD7779" s="27"/>
      <c r="AE7779" s="27"/>
      <c r="AF7779" s="27">
        <v>0.63438155032496446</v>
      </c>
      <c r="AG7779" s="24">
        <v>11.077669902912621</v>
      </c>
      <c r="AH7779" s="24">
        <v>49.097363855723586</v>
      </c>
      <c r="AI7779" s="25"/>
      <c r="AJ7779" s="32"/>
    </row>
    <row r="7780" spans="1:36" x14ac:dyDescent="0.25">
      <c r="A7780" s="28">
        <v>83</v>
      </c>
      <c r="B7780" s="45" t="s">
        <v>300</v>
      </c>
      <c r="C7780" s="45" t="s">
        <v>298</v>
      </c>
      <c r="D7780" s="37" t="s">
        <v>6141</v>
      </c>
      <c r="E7780" s="3" t="s">
        <v>299</v>
      </c>
      <c r="F7780" s="26"/>
      <c r="G7780" s="30">
        <v>114.68</v>
      </c>
      <c r="H7780" s="30">
        <v>207.74</v>
      </c>
      <c r="I7780" s="30"/>
      <c r="J7780" s="24">
        <v>4.16</v>
      </c>
      <c r="K7780" s="31"/>
      <c r="L7780" s="31"/>
      <c r="M7780" s="27">
        <v>0.76</v>
      </c>
      <c r="N7780" s="31">
        <v>13.58</v>
      </c>
      <c r="O7780" s="27">
        <v>0.12</v>
      </c>
      <c r="P7780" s="25">
        <v>0.62</v>
      </c>
      <c r="Q7780" s="31">
        <v>1.04</v>
      </c>
      <c r="R7780" s="31">
        <v>0.44</v>
      </c>
      <c r="S7780" s="31">
        <v>5.1100000000000003</v>
      </c>
      <c r="T7780" s="31">
        <v>1.89</v>
      </c>
      <c r="U7780" s="30">
        <v>26.78</v>
      </c>
      <c r="V7780" s="30">
        <v>12.75</v>
      </c>
      <c r="W7780" s="30">
        <v>74.09</v>
      </c>
      <c r="X7780" s="30">
        <v>19.559999999999999</v>
      </c>
      <c r="Y7780" s="30">
        <v>236.19</v>
      </c>
      <c r="Z7780" s="30">
        <v>64.319999999999993</v>
      </c>
      <c r="AA7780" s="26">
        <v>457.25</v>
      </c>
      <c r="AB7780" s="26">
        <v>699.09942704085233</v>
      </c>
      <c r="AC7780" s="27"/>
      <c r="AD7780" s="27"/>
      <c r="AE7780" s="27"/>
      <c r="AF7780" s="27">
        <v>0.58351119374916649</v>
      </c>
      <c r="AG7780" s="24">
        <v>21.903225806451612</v>
      </c>
      <c r="AH7780" s="24">
        <v>85.573764664186186</v>
      </c>
      <c r="AI7780" s="25"/>
      <c r="AJ7780" s="32"/>
    </row>
    <row r="7781" spans="1:36" x14ac:dyDescent="0.25">
      <c r="A7781" s="28">
        <v>84</v>
      </c>
      <c r="B7781" s="45" t="s">
        <v>301</v>
      </c>
      <c r="C7781" s="45" t="s">
        <v>167</v>
      </c>
      <c r="D7781" s="37" t="s">
        <v>6141</v>
      </c>
      <c r="E7781" s="3" t="s">
        <v>6112</v>
      </c>
      <c r="F7781" s="26">
        <v>9720</v>
      </c>
      <c r="G7781" s="30">
        <v>166.6</v>
      </c>
      <c r="H7781" s="30">
        <v>268.39999999999998</v>
      </c>
      <c r="I7781" s="30">
        <v>449</v>
      </c>
      <c r="J7781" s="24">
        <v>3.48</v>
      </c>
      <c r="K7781" s="31">
        <v>1.37</v>
      </c>
      <c r="L7781" s="31">
        <v>0.47499999999999998</v>
      </c>
      <c r="M7781" s="27">
        <v>0</v>
      </c>
      <c r="N7781" s="31">
        <v>17.32</v>
      </c>
      <c r="O7781" s="27" t="s">
        <v>2337</v>
      </c>
      <c r="P7781" s="25">
        <v>0.35</v>
      </c>
      <c r="Q7781" s="31">
        <v>0.96</v>
      </c>
      <c r="R7781" s="31">
        <v>0.69799999999999995</v>
      </c>
      <c r="S7781" s="31">
        <v>5.92</v>
      </c>
      <c r="T7781" s="31">
        <v>2.36</v>
      </c>
      <c r="U7781" s="30">
        <v>30.7</v>
      </c>
      <c r="V7781" s="30">
        <v>13.41</v>
      </c>
      <c r="W7781" s="30">
        <v>71.099999999999994</v>
      </c>
      <c r="X7781" s="30">
        <v>18.11</v>
      </c>
      <c r="Y7781" s="30">
        <v>192</v>
      </c>
      <c r="Z7781" s="30">
        <v>45.1</v>
      </c>
      <c r="AA7781" s="26">
        <v>398.06200000000001</v>
      </c>
      <c r="AB7781" s="26">
        <v>684.0704622633184</v>
      </c>
      <c r="AC7781" s="27">
        <v>0.62071535022354696</v>
      </c>
      <c r="AD7781" s="27">
        <v>21.648106904231625</v>
      </c>
      <c r="AE7781" s="27">
        <v>6.2540716612377851</v>
      </c>
      <c r="AF7781" s="27">
        <v>0.89512273476855375</v>
      </c>
      <c r="AG7781" s="24">
        <v>49.485714285714288</v>
      </c>
      <c r="AH7781" s="24">
        <v>316.1359899776906</v>
      </c>
      <c r="AI7781" s="25">
        <v>7.4829465904851453</v>
      </c>
      <c r="AJ7781" s="32">
        <v>1.9935918369010106E-3</v>
      </c>
    </row>
    <row r="7782" spans="1:36" x14ac:dyDescent="0.25">
      <c r="A7782" s="28">
        <v>84</v>
      </c>
      <c r="B7782" s="45" t="s">
        <v>301</v>
      </c>
      <c r="C7782" s="45" t="s">
        <v>167</v>
      </c>
      <c r="D7782" s="37" t="s">
        <v>6141</v>
      </c>
      <c r="E7782" s="3" t="s">
        <v>6112</v>
      </c>
      <c r="F7782" s="26">
        <v>10070</v>
      </c>
      <c r="G7782" s="30">
        <v>478</v>
      </c>
      <c r="H7782" s="30">
        <v>415</v>
      </c>
      <c r="I7782" s="30">
        <v>1505</v>
      </c>
      <c r="J7782" s="24">
        <v>4.78</v>
      </c>
      <c r="K7782" s="31">
        <v>2.23</v>
      </c>
      <c r="L7782" s="31">
        <v>0.91700000000000004</v>
      </c>
      <c r="M7782" s="27">
        <v>1.9699999999999999E-2</v>
      </c>
      <c r="N7782" s="31">
        <v>41.8</v>
      </c>
      <c r="O7782" s="27" t="s">
        <v>5571</v>
      </c>
      <c r="P7782" s="25">
        <v>5.3</v>
      </c>
      <c r="Q7782" s="31">
        <v>9.19</v>
      </c>
      <c r="R7782" s="31">
        <v>3.94</v>
      </c>
      <c r="S7782" s="31">
        <v>41.8</v>
      </c>
      <c r="T7782" s="31">
        <v>12.83</v>
      </c>
      <c r="U7782" s="30">
        <v>143.4</v>
      </c>
      <c r="V7782" s="30">
        <v>51.5</v>
      </c>
      <c r="W7782" s="30">
        <v>230.9</v>
      </c>
      <c r="X7782" s="30">
        <v>47</v>
      </c>
      <c r="Y7782" s="30">
        <v>435</v>
      </c>
      <c r="Z7782" s="30">
        <v>83.8</v>
      </c>
      <c r="AA7782" s="26">
        <v>1106.8217</v>
      </c>
      <c r="AB7782" s="26">
        <v>711.12817729155449</v>
      </c>
      <c r="AC7782" s="27">
        <v>1.1518072289156627</v>
      </c>
      <c r="AD7782" s="27">
        <v>6.691029900332226</v>
      </c>
      <c r="AE7782" s="27">
        <v>3.0334728033472804</v>
      </c>
      <c r="AF7782" s="27">
        <v>0.6145736844757872</v>
      </c>
      <c r="AG7782" s="24">
        <v>7.8867924528301883</v>
      </c>
      <c r="AH7782" s="24">
        <v>31.851578658797077</v>
      </c>
      <c r="AI7782" s="25">
        <v>-0.34595343513252885</v>
      </c>
      <c r="AJ7782" s="32">
        <v>4.0835460762510777E-4</v>
      </c>
    </row>
    <row r="7783" spans="1:36" x14ac:dyDescent="0.25">
      <c r="A7783" s="28">
        <v>84</v>
      </c>
      <c r="B7783" s="45" t="s">
        <v>301</v>
      </c>
      <c r="C7783" s="45" t="s">
        <v>167</v>
      </c>
      <c r="D7783" s="37" t="s">
        <v>6141</v>
      </c>
      <c r="E7783" s="3" t="s">
        <v>168</v>
      </c>
      <c r="F7783" s="26">
        <v>9550</v>
      </c>
      <c r="G7783" s="30">
        <v>238</v>
      </c>
      <c r="H7783" s="30">
        <v>317.39999999999998</v>
      </c>
      <c r="I7783" s="30">
        <v>758</v>
      </c>
      <c r="J7783" s="24">
        <v>4.95</v>
      </c>
      <c r="K7783" s="31">
        <v>3.45</v>
      </c>
      <c r="L7783" s="31">
        <v>1.05</v>
      </c>
      <c r="M7783" s="27">
        <v>3.8E-3</v>
      </c>
      <c r="N7783" s="31">
        <v>32.299999999999997</v>
      </c>
      <c r="O7783" s="27" t="s">
        <v>2334</v>
      </c>
      <c r="P7783" s="25">
        <v>1.06</v>
      </c>
      <c r="Q7783" s="31">
        <v>2.4900000000000002</v>
      </c>
      <c r="R7783" s="31">
        <v>1.26</v>
      </c>
      <c r="S7783" s="31">
        <v>13.2</v>
      </c>
      <c r="T7783" s="31">
        <v>4.6900000000000004</v>
      </c>
      <c r="U7783" s="30">
        <v>59.7</v>
      </c>
      <c r="V7783" s="30">
        <v>24.1</v>
      </c>
      <c r="W7783" s="30">
        <v>127.2</v>
      </c>
      <c r="X7783" s="30">
        <v>28.5</v>
      </c>
      <c r="Y7783" s="30">
        <v>279</v>
      </c>
      <c r="Z7783" s="30">
        <v>59</v>
      </c>
      <c r="AA7783" s="26">
        <v>632.55079999999998</v>
      </c>
      <c r="AB7783" s="26">
        <v>714.20103740952561</v>
      </c>
      <c r="AC7783" s="27">
        <v>0.74984247006931326</v>
      </c>
      <c r="AD7783" s="27">
        <v>12.598944591029024</v>
      </c>
      <c r="AE7783" s="27">
        <v>4.6733668341708539</v>
      </c>
      <c r="AF7783" s="27">
        <v>0.67190448636041078</v>
      </c>
      <c r="AG7783" s="24">
        <v>30.471698113207545</v>
      </c>
      <c r="AH7783" s="24">
        <v>166.71744542324666</v>
      </c>
      <c r="AI7783" s="25">
        <v>5.959832051385467</v>
      </c>
      <c r="AJ7783" s="32">
        <v>8.8641752817996149E-4</v>
      </c>
    </row>
    <row r="7784" spans="1:36" x14ac:dyDescent="0.25">
      <c r="A7784" s="28">
        <v>84</v>
      </c>
      <c r="B7784" s="45" t="s">
        <v>301</v>
      </c>
      <c r="C7784" s="45" t="s">
        <v>167</v>
      </c>
      <c r="D7784" s="37" t="s">
        <v>6141</v>
      </c>
      <c r="E7784" s="3" t="s">
        <v>168</v>
      </c>
      <c r="F7784" s="26">
        <v>10110</v>
      </c>
      <c r="G7784" s="30">
        <v>257</v>
      </c>
      <c r="H7784" s="30">
        <v>342</v>
      </c>
      <c r="I7784" s="30">
        <v>680</v>
      </c>
      <c r="J7784" s="24">
        <v>5.14</v>
      </c>
      <c r="K7784" s="31">
        <v>3.69</v>
      </c>
      <c r="L7784" s="31">
        <v>1.1299999999999999</v>
      </c>
      <c r="M7784" s="27">
        <v>0</v>
      </c>
      <c r="N7784" s="31">
        <v>30.9</v>
      </c>
      <c r="O7784" s="27" t="s">
        <v>2330</v>
      </c>
      <c r="P7784" s="25">
        <v>0.81</v>
      </c>
      <c r="Q7784" s="31">
        <v>1.75</v>
      </c>
      <c r="R7784" s="31">
        <v>1.04</v>
      </c>
      <c r="S7784" s="31">
        <v>11.9</v>
      </c>
      <c r="T7784" s="31">
        <v>4.0599999999999996</v>
      </c>
      <c r="U7784" s="30">
        <v>51.3</v>
      </c>
      <c r="V7784" s="30">
        <v>21.8</v>
      </c>
      <c r="W7784" s="30">
        <v>109.6</v>
      </c>
      <c r="X7784" s="30">
        <v>26</v>
      </c>
      <c r="Y7784" s="30">
        <v>249</v>
      </c>
      <c r="Z7784" s="30">
        <v>55.8</v>
      </c>
      <c r="AA7784" s="26">
        <v>564.01400000000001</v>
      </c>
      <c r="AB7784" s="26">
        <v>717.53448624140913</v>
      </c>
      <c r="AC7784" s="27">
        <v>0.75146198830409361</v>
      </c>
      <c r="AD7784" s="27">
        <v>14.867647058823529</v>
      </c>
      <c r="AE7784" s="27">
        <v>4.8538011695906436</v>
      </c>
      <c r="AF7784" s="27">
        <v>0.69672993309806075</v>
      </c>
      <c r="AG7784" s="24">
        <v>38.148148148148145</v>
      </c>
      <c r="AH7784" s="24">
        <v>191.9629425607724</v>
      </c>
      <c r="AI7784" s="25">
        <v>6.5837129476315237</v>
      </c>
      <c r="AJ7784" s="32">
        <v>1.0246028427912657E-3</v>
      </c>
    </row>
    <row r="7785" spans="1:36" x14ac:dyDescent="0.25">
      <c r="A7785" s="28">
        <v>84</v>
      </c>
      <c r="B7785" s="45" t="s">
        <v>301</v>
      </c>
      <c r="C7785" s="45" t="s">
        <v>167</v>
      </c>
      <c r="D7785" s="37" t="s">
        <v>6141</v>
      </c>
      <c r="E7785" s="3" t="s">
        <v>168</v>
      </c>
      <c r="F7785" s="26">
        <v>9930</v>
      </c>
      <c r="G7785" s="30">
        <v>248.3</v>
      </c>
      <c r="H7785" s="30">
        <v>300.2</v>
      </c>
      <c r="I7785" s="30">
        <v>610</v>
      </c>
      <c r="J7785" s="24">
        <v>5.1100000000000003</v>
      </c>
      <c r="K7785" s="31">
        <v>2.72</v>
      </c>
      <c r="L7785" s="31">
        <v>1.03</v>
      </c>
      <c r="M7785" s="27">
        <v>2.7E-2</v>
      </c>
      <c r="N7785" s="31">
        <v>32.200000000000003</v>
      </c>
      <c r="O7785" s="27" t="s">
        <v>1362</v>
      </c>
      <c r="P7785" s="25">
        <v>0.92</v>
      </c>
      <c r="Q7785" s="31">
        <v>2.15</v>
      </c>
      <c r="R7785" s="31">
        <v>1.05</v>
      </c>
      <c r="S7785" s="31">
        <v>11.93</v>
      </c>
      <c r="T7785" s="31">
        <v>4.08</v>
      </c>
      <c r="U7785" s="30">
        <v>50.2</v>
      </c>
      <c r="V7785" s="30">
        <v>19.559999999999999</v>
      </c>
      <c r="W7785" s="30">
        <v>95</v>
      </c>
      <c r="X7785" s="30">
        <v>22.5</v>
      </c>
      <c r="Y7785" s="30">
        <v>196.1</v>
      </c>
      <c r="Z7785" s="30">
        <v>41.6</v>
      </c>
      <c r="AA7785" s="26">
        <v>477.37599999999998</v>
      </c>
      <c r="AB7785" s="26">
        <v>717.0149514800961</v>
      </c>
      <c r="AC7785" s="27">
        <v>0.82711525649566964</v>
      </c>
      <c r="AD7785" s="27">
        <v>16.278688524590162</v>
      </c>
      <c r="AE7785" s="27">
        <v>3.9063745019920315</v>
      </c>
      <c r="AF7785" s="27">
        <v>0.63383100871873777</v>
      </c>
      <c r="AG7785" s="24">
        <v>35</v>
      </c>
      <c r="AH7785" s="24">
        <v>190.50640651495991</v>
      </c>
      <c r="AI7785" s="25">
        <v>6.5404658683083419</v>
      </c>
      <c r="AJ7785" s="32">
        <v>1.0390672274077667E-3</v>
      </c>
    </row>
    <row r="7786" spans="1:36" x14ac:dyDescent="0.25">
      <c r="A7786" s="28">
        <v>84</v>
      </c>
      <c r="B7786" s="45" t="s">
        <v>301</v>
      </c>
      <c r="C7786" s="45" t="s">
        <v>167</v>
      </c>
      <c r="D7786" s="37" t="s">
        <v>6141</v>
      </c>
      <c r="E7786" s="3" t="s">
        <v>168</v>
      </c>
      <c r="F7786" s="26">
        <v>10120</v>
      </c>
      <c r="G7786" s="30">
        <v>488</v>
      </c>
      <c r="H7786" s="30">
        <v>467</v>
      </c>
      <c r="I7786" s="30">
        <v>741</v>
      </c>
      <c r="J7786" s="24">
        <v>4.8600000000000003</v>
      </c>
      <c r="K7786" s="31">
        <v>3.6</v>
      </c>
      <c r="L7786" s="31">
        <v>1.2</v>
      </c>
      <c r="M7786" s="27">
        <v>0</v>
      </c>
      <c r="N7786" s="31">
        <v>39.1</v>
      </c>
      <c r="O7786" s="27" t="s">
        <v>3844</v>
      </c>
      <c r="P7786" s="25">
        <v>1.19</v>
      </c>
      <c r="Q7786" s="31">
        <v>2.68</v>
      </c>
      <c r="R7786" s="31">
        <v>1.27</v>
      </c>
      <c r="S7786" s="31">
        <v>14.31</v>
      </c>
      <c r="T7786" s="31">
        <v>4.72</v>
      </c>
      <c r="U7786" s="30">
        <v>61</v>
      </c>
      <c r="V7786" s="30">
        <v>23.53</v>
      </c>
      <c r="W7786" s="30">
        <v>118.2</v>
      </c>
      <c r="X7786" s="30">
        <v>27.3</v>
      </c>
      <c r="Y7786" s="30">
        <v>251</v>
      </c>
      <c r="Z7786" s="30">
        <v>53.8</v>
      </c>
      <c r="AA7786" s="26">
        <v>598.16399999999999</v>
      </c>
      <c r="AB7786" s="26">
        <v>712.58522618676659</v>
      </c>
      <c r="AC7786" s="27">
        <v>1.044967880085653</v>
      </c>
      <c r="AD7786" s="27">
        <v>13.657219973009447</v>
      </c>
      <c r="AE7786" s="27">
        <v>4.1147540983606561</v>
      </c>
      <c r="AF7786" s="27">
        <v>0.62696044500408266</v>
      </c>
      <c r="AG7786" s="24">
        <v>32.857142857142861</v>
      </c>
      <c r="AH7786" s="24">
        <v>172.34890829329302</v>
      </c>
      <c r="AI7786" s="25">
        <v>6.0387689049797348</v>
      </c>
      <c r="AJ7786" s="32">
        <v>8.4610046559255422E-4</v>
      </c>
    </row>
    <row r="7787" spans="1:36" x14ac:dyDescent="0.25">
      <c r="A7787" s="28">
        <v>84</v>
      </c>
      <c r="B7787" s="45" t="s">
        <v>301</v>
      </c>
      <c r="C7787" s="45" t="s">
        <v>167</v>
      </c>
      <c r="D7787" s="37" t="s">
        <v>6141</v>
      </c>
      <c r="E7787" s="3" t="s">
        <v>168</v>
      </c>
      <c r="F7787" s="26">
        <v>10330</v>
      </c>
      <c r="G7787" s="30">
        <v>270.39999999999998</v>
      </c>
      <c r="H7787" s="30">
        <v>317.39999999999998</v>
      </c>
      <c r="I7787" s="30">
        <v>628</v>
      </c>
      <c r="J7787" s="24">
        <v>4.59</v>
      </c>
      <c r="K7787" s="31">
        <v>2.69</v>
      </c>
      <c r="L7787" s="31">
        <v>1.042</v>
      </c>
      <c r="M7787" s="27">
        <v>3.7000000000000002E-3</v>
      </c>
      <c r="N7787" s="31">
        <v>34.799999999999997</v>
      </c>
      <c r="O7787" s="27" t="s">
        <v>1511</v>
      </c>
      <c r="P7787" s="25">
        <v>0.96</v>
      </c>
      <c r="Q7787" s="31">
        <v>2.42</v>
      </c>
      <c r="R7787" s="31">
        <v>1.1499999999999999</v>
      </c>
      <c r="S7787" s="31">
        <v>12.5</v>
      </c>
      <c r="T7787" s="31">
        <v>4.26</v>
      </c>
      <c r="U7787" s="30">
        <v>53.8</v>
      </c>
      <c r="V7787" s="30">
        <v>19.809999999999999</v>
      </c>
      <c r="W7787" s="30">
        <v>99.8</v>
      </c>
      <c r="X7787" s="30">
        <v>21.71</v>
      </c>
      <c r="Y7787" s="30">
        <v>196.5</v>
      </c>
      <c r="Z7787" s="30">
        <v>40.200000000000003</v>
      </c>
      <c r="AA7787" s="26">
        <v>487.98570000000001</v>
      </c>
      <c r="AB7787" s="26">
        <v>707.58562376358998</v>
      </c>
      <c r="AC7787" s="27">
        <v>0.85192186515437929</v>
      </c>
      <c r="AD7787" s="27">
        <v>16.449044585987259</v>
      </c>
      <c r="AE7787" s="27">
        <v>3.6524163568773238</v>
      </c>
      <c r="AF7787" s="27">
        <v>0.63923240940241155</v>
      </c>
      <c r="AG7787" s="24">
        <v>36.25</v>
      </c>
      <c r="AH7787" s="24">
        <v>212.83500208475732</v>
      </c>
      <c r="AI7787" s="25">
        <v>6.688572774287989</v>
      </c>
      <c r="AJ7787" s="32">
        <v>1.0178860022331394E-3</v>
      </c>
    </row>
    <row r="7788" spans="1:36" x14ac:dyDescent="0.25">
      <c r="A7788" s="28">
        <v>84</v>
      </c>
      <c r="B7788" s="45" t="s">
        <v>301</v>
      </c>
      <c r="C7788" s="45" t="s">
        <v>167</v>
      </c>
      <c r="D7788" s="37" t="s">
        <v>6141</v>
      </c>
      <c r="E7788" s="3" t="s">
        <v>168</v>
      </c>
      <c r="F7788" s="26">
        <v>10280</v>
      </c>
      <c r="G7788" s="30">
        <v>481</v>
      </c>
      <c r="H7788" s="30">
        <v>480</v>
      </c>
      <c r="I7788" s="30">
        <v>370</v>
      </c>
      <c r="J7788" s="24">
        <v>3.26</v>
      </c>
      <c r="K7788" s="31">
        <v>1.68</v>
      </c>
      <c r="L7788" s="31">
        <v>0.45100000000000001</v>
      </c>
      <c r="M7788" s="27">
        <v>0</v>
      </c>
      <c r="N7788" s="31">
        <v>25.2</v>
      </c>
      <c r="O7788" s="27" t="s">
        <v>5572</v>
      </c>
      <c r="P7788" s="25">
        <v>0.44</v>
      </c>
      <c r="Q7788" s="31">
        <v>1.07</v>
      </c>
      <c r="R7788" s="31">
        <v>0.78</v>
      </c>
      <c r="S7788" s="31">
        <v>7.12</v>
      </c>
      <c r="T7788" s="31">
        <v>2.2000000000000002</v>
      </c>
      <c r="U7788" s="30">
        <v>27.3</v>
      </c>
      <c r="V7788" s="30">
        <v>10.91</v>
      </c>
      <c r="W7788" s="30">
        <v>58.5</v>
      </c>
      <c r="X7788" s="30">
        <v>13.37</v>
      </c>
      <c r="Y7788" s="30">
        <v>136.69999999999999</v>
      </c>
      <c r="Z7788" s="30">
        <v>31.6</v>
      </c>
      <c r="AA7788" s="26">
        <v>315.22220000000004</v>
      </c>
      <c r="AB7788" s="26">
        <v>678.68696245852232</v>
      </c>
      <c r="AC7788" s="27">
        <v>1.0020833333333334</v>
      </c>
      <c r="AD7788" s="27">
        <v>27.783783783783782</v>
      </c>
      <c r="AE7788" s="27">
        <v>5.0073260073260064</v>
      </c>
      <c r="AF7788" s="27">
        <v>0.86394551014438237</v>
      </c>
      <c r="AG7788" s="24">
        <v>57.272727272727273</v>
      </c>
      <c r="AH7788" s="24">
        <v>324.39180456658448</v>
      </c>
      <c r="AI7788" s="25">
        <v>7.4165502311641589</v>
      </c>
      <c r="AJ7788" s="32">
        <v>2.3349878652550874E-3</v>
      </c>
    </row>
    <row r="7789" spans="1:36" x14ac:dyDescent="0.25">
      <c r="A7789" s="28">
        <v>84</v>
      </c>
      <c r="B7789" s="45" t="s">
        <v>301</v>
      </c>
      <c r="C7789" s="45" t="s">
        <v>167</v>
      </c>
      <c r="D7789" s="37" t="s">
        <v>6141</v>
      </c>
      <c r="E7789" s="3" t="s">
        <v>168</v>
      </c>
      <c r="F7789" s="26">
        <v>9780</v>
      </c>
      <c r="G7789" s="30">
        <v>362</v>
      </c>
      <c r="H7789" s="30">
        <v>427</v>
      </c>
      <c r="I7789" s="30">
        <v>592</v>
      </c>
      <c r="J7789" s="24">
        <v>4.63</v>
      </c>
      <c r="K7789" s="31">
        <v>2.2799999999999998</v>
      </c>
      <c r="L7789" s="31">
        <v>0.7340000000000001</v>
      </c>
      <c r="M7789" s="27">
        <v>0</v>
      </c>
      <c r="N7789" s="31">
        <v>28</v>
      </c>
      <c r="O7789" s="27" t="s">
        <v>5254</v>
      </c>
      <c r="P7789" s="25">
        <v>0.83</v>
      </c>
      <c r="Q7789" s="31">
        <v>1.54</v>
      </c>
      <c r="R7789" s="31">
        <v>1.01</v>
      </c>
      <c r="S7789" s="31">
        <v>10.029999999999999</v>
      </c>
      <c r="T7789" s="31">
        <v>3.48</v>
      </c>
      <c r="U7789" s="30">
        <v>44.5</v>
      </c>
      <c r="V7789" s="30">
        <v>18</v>
      </c>
      <c r="W7789" s="30">
        <v>93.8</v>
      </c>
      <c r="X7789" s="30">
        <v>22.02</v>
      </c>
      <c r="Y7789" s="30">
        <v>219.6</v>
      </c>
      <c r="Z7789" s="30">
        <v>49.7</v>
      </c>
      <c r="AA7789" s="26">
        <v>492.57099999999997</v>
      </c>
      <c r="AB7789" s="26">
        <v>708.34131306783172</v>
      </c>
      <c r="AC7789" s="27">
        <v>0.84777517564402816</v>
      </c>
      <c r="AD7789" s="27">
        <v>16.52027027027027</v>
      </c>
      <c r="AE7789" s="27">
        <v>4.9348314606741575</v>
      </c>
      <c r="AF7789" s="27">
        <v>0.78565916632427035</v>
      </c>
      <c r="AG7789" s="24">
        <v>33.734939759036145</v>
      </c>
      <c r="AH7789" s="24">
        <v>145.78521296189487</v>
      </c>
      <c r="AI7789" s="25">
        <v>5.2887266633488998</v>
      </c>
      <c r="AJ7789" s="32">
        <v>1.3271269701423485E-3</v>
      </c>
    </row>
    <row r="7790" spans="1:36" x14ac:dyDescent="0.25">
      <c r="A7790" s="28">
        <v>84</v>
      </c>
      <c r="B7790" s="45" t="s">
        <v>301</v>
      </c>
      <c r="C7790" s="45" t="s">
        <v>167</v>
      </c>
      <c r="D7790" s="37" t="s">
        <v>6141</v>
      </c>
      <c r="E7790" s="3" t="s">
        <v>168</v>
      </c>
      <c r="F7790" s="26">
        <v>9580</v>
      </c>
      <c r="G7790" s="30">
        <v>451</v>
      </c>
      <c r="H7790" s="30">
        <v>498</v>
      </c>
      <c r="I7790" s="30">
        <v>580</v>
      </c>
      <c r="J7790" s="24">
        <v>4.26</v>
      </c>
      <c r="K7790" s="31">
        <v>2.58</v>
      </c>
      <c r="L7790" s="31">
        <v>0.63500000000000001</v>
      </c>
      <c r="M7790" s="27">
        <v>2.6100000000000002E-2</v>
      </c>
      <c r="N7790" s="31">
        <v>30</v>
      </c>
      <c r="O7790" s="27" t="s">
        <v>1410</v>
      </c>
      <c r="P7790" s="25">
        <v>0.9</v>
      </c>
      <c r="Q7790" s="31">
        <v>1.55</v>
      </c>
      <c r="R7790" s="31">
        <v>0.88</v>
      </c>
      <c r="S7790" s="31">
        <v>8.49</v>
      </c>
      <c r="T7790" s="31">
        <v>2.94</v>
      </c>
      <c r="U7790" s="30">
        <v>39.5</v>
      </c>
      <c r="V7790" s="30">
        <v>17.18</v>
      </c>
      <c r="W7790" s="30">
        <v>91.9</v>
      </c>
      <c r="X7790" s="30">
        <v>23.5</v>
      </c>
      <c r="Y7790" s="30">
        <v>229.2</v>
      </c>
      <c r="Z7790" s="30">
        <v>55.9</v>
      </c>
      <c r="AA7790" s="26">
        <v>502.01909999999998</v>
      </c>
      <c r="AB7790" s="26">
        <v>701.13527449401715</v>
      </c>
      <c r="AC7790" s="27">
        <v>0.90562248995983941</v>
      </c>
      <c r="AD7790" s="27">
        <v>16.517241379310345</v>
      </c>
      <c r="AE7790" s="27">
        <v>5.8025316455696201</v>
      </c>
      <c r="AF7790" s="27">
        <v>0.74162884487888581</v>
      </c>
      <c r="AG7790" s="24">
        <v>33.333333333333336</v>
      </c>
      <c r="AH7790" s="24">
        <v>133.70844626077661</v>
      </c>
      <c r="AI7790" s="25">
        <v>4.7556604111238876</v>
      </c>
      <c r="AJ7790" s="32">
        <v>1.2786704222049756E-3</v>
      </c>
    </row>
    <row r="7791" spans="1:36" x14ac:dyDescent="0.25">
      <c r="A7791" s="28">
        <v>84</v>
      </c>
      <c r="B7791" s="45" t="s">
        <v>301</v>
      </c>
      <c r="C7791" s="45" t="s">
        <v>167</v>
      </c>
      <c r="D7791" s="37" t="s">
        <v>6141</v>
      </c>
      <c r="E7791" s="3" t="s">
        <v>168</v>
      </c>
      <c r="F7791" s="26">
        <v>10240</v>
      </c>
      <c r="G7791" s="30">
        <v>318.10000000000002</v>
      </c>
      <c r="H7791" s="30">
        <v>374</v>
      </c>
      <c r="I7791" s="30">
        <v>891</v>
      </c>
      <c r="J7791" s="24">
        <v>5.07</v>
      </c>
      <c r="K7791" s="31">
        <v>4.33</v>
      </c>
      <c r="L7791" s="31">
        <v>1.47</v>
      </c>
      <c r="M7791" s="27">
        <v>4.2000000000000003E-2</v>
      </c>
      <c r="N7791" s="31">
        <v>42.7</v>
      </c>
      <c r="O7791" s="27" t="s">
        <v>2339</v>
      </c>
      <c r="P7791" s="25">
        <v>1.49</v>
      </c>
      <c r="Q7791" s="31">
        <v>3.02</v>
      </c>
      <c r="R7791" s="31">
        <v>1.48</v>
      </c>
      <c r="S7791" s="31">
        <v>16.7</v>
      </c>
      <c r="T7791" s="31">
        <v>5.81</v>
      </c>
      <c r="U7791" s="30">
        <v>73</v>
      </c>
      <c r="V7791" s="30">
        <v>28.6</v>
      </c>
      <c r="W7791" s="30">
        <v>143</v>
      </c>
      <c r="X7791" s="30">
        <v>31</v>
      </c>
      <c r="Y7791" s="30">
        <v>295</v>
      </c>
      <c r="Z7791" s="30">
        <v>60.1</v>
      </c>
      <c r="AA7791" s="26">
        <v>702.02</v>
      </c>
      <c r="AB7791" s="26">
        <v>716.31832983283846</v>
      </c>
      <c r="AC7791" s="27">
        <v>0.85053475935828882</v>
      </c>
      <c r="AD7791" s="27">
        <v>11.492704826038159</v>
      </c>
      <c r="AE7791" s="27">
        <v>4.0410958904109586</v>
      </c>
      <c r="AF7791" s="27">
        <v>0.63712352812263162</v>
      </c>
      <c r="AG7791" s="24">
        <v>28.65771812080537</v>
      </c>
      <c r="AH7791" s="24">
        <v>135.28610377504907</v>
      </c>
      <c r="AI7791" s="25">
        <v>5.2348663165641973</v>
      </c>
      <c r="AJ7791" s="32">
        <v>7.1506568812865505E-4</v>
      </c>
    </row>
    <row r="7792" spans="1:36" x14ac:dyDescent="0.25">
      <c r="A7792" s="28">
        <v>84</v>
      </c>
      <c r="B7792" s="45" t="s">
        <v>301</v>
      </c>
      <c r="C7792" s="45" t="s">
        <v>167</v>
      </c>
      <c r="D7792" s="37" t="s">
        <v>6141</v>
      </c>
      <c r="E7792" s="3" t="s">
        <v>168</v>
      </c>
      <c r="F7792" s="26">
        <v>10300</v>
      </c>
      <c r="G7792" s="30">
        <v>497</v>
      </c>
      <c r="H7792" s="30">
        <v>484</v>
      </c>
      <c r="I7792" s="30">
        <v>650</v>
      </c>
      <c r="J7792" s="24">
        <v>5.5</v>
      </c>
      <c r="K7792" s="31">
        <v>2.92</v>
      </c>
      <c r="L7792" s="31">
        <v>1.1719999999999999</v>
      </c>
      <c r="M7792" s="27">
        <v>0</v>
      </c>
      <c r="N7792" s="31">
        <v>39.1</v>
      </c>
      <c r="O7792" s="27" t="s">
        <v>1487</v>
      </c>
      <c r="P7792" s="25">
        <v>1.01</v>
      </c>
      <c r="Q7792" s="31">
        <v>2.58</v>
      </c>
      <c r="R7792" s="31">
        <v>1.25</v>
      </c>
      <c r="S7792" s="31">
        <v>14.01</v>
      </c>
      <c r="T7792" s="31">
        <v>4.3899999999999997</v>
      </c>
      <c r="U7792" s="30">
        <v>53.9</v>
      </c>
      <c r="V7792" s="30">
        <v>21.06</v>
      </c>
      <c r="W7792" s="30">
        <v>102.6</v>
      </c>
      <c r="X7792" s="30">
        <v>23.23</v>
      </c>
      <c r="Y7792" s="30">
        <v>209.6</v>
      </c>
      <c r="Z7792" s="30">
        <v>43.3</v>
      </c>
      <c r="AA7792" s="26">
        <v>516.08199999999999</v>
      </c>
      <c r="AB7792" s="26">
        <v>723.58251344297526</v>
      </c>
      <c r="AC7792" s="27">
        <v>1.0268595041322315</v>
      </c>
      <c r="AD7792" s="27">
        <v>15.846153846153847</v>
      </c>
      <c r="AE7792" s="27">
        <v>3.8886827458256028</v>
      </c>
      <c r="AF7792" s="27">
        <v>0.63563049879674649</v>
      </c>
      <c r="AG7792" s="24">
        <v>38.712871287128714</v>
      </c>
      <c r="AH7792" s="24">
        <v>230.32687961088868</v>
      </c>
      <c r="AI7792" s="25">
        <v>7.4374257215702428</v>
      </c>
      <c r="AJ7792" s="32">
        <v>9.7789307507191773E-4</v>
      </c>
    </row>
    <row r="7793" spans="1:36" x14ac:dyDescent="0.25">
      <c r="A7793" s="28">
        <v>84</v>
      </c>
      <c r="B7793" s="45" t="s">
        <v>301</v>
      </c>
      <c r="C7793" s="45" t="s">
        <v>167</v>
      </c>
      <c r="D7793" s="37" t="s">
        <v>6141</v>
      </c>
      <c r="E7793" s="3" t="s">
        <v>168</v>
      </c>
      <c r="F7793" s="26">
        <v>10360</v>
      </c>
      <c r="G7793" s="30">
        <v>165.4</v>
      </c>
      <c r="H7793" s="30">
        <v>272</v>
      </c>
      <c r="I7793" s="30">
        <v>356</v>
      </c>
      <c r="J7793" s="24">
        <v>2.67</v>
      </c>
      <c r="K7793" s="31">
        <v>1.01</v>
      </c>
      <c r="L7793" s="31">
        <v>0.27200000000000002</v>
      </c>
      <c r="M7793" s="27">
        <v>0</v>
      </c>
      <c r="N7793" s="31">
        <v>15</v>
      </c>
      <c r="O7793" s="27" t="s">
        <v>5573</v>
      </c>
      <c r="P7793" s="25">
        <v>0.52</v>
      </c>
      <c r="Q7793" s="31">
        <v>1.1399999999999999</v>
      </c>
      <c r="R7793" s="31">
        <v>0.4</v>
      </c>
      <c r="S7793" s="31">
        <v>5.03</v>
      </c>
      <c r="T7793" s="31">
        <v>1.66</v>
      </c>
      <c r="U7793" s="30">
        <v>24.5</v>
      </c>
      <c r="V7793" s="30">
        <v>10.39</v>
      </c>
      <c r="W7793" s="30">
        <v>61.3</v>
      </c>
      <c r="X7793" s="30">
        <v>16.399999999999999</v>
      </c>
      <c r="Y7793" s="30">
        <v>177</v>
      </c>
      <c r="Z7793" s="30">
        <v>46.5</v>
      </c>
      <c r="AA7793" s="26">
        <v>359.85519999999997</v>
      </c>
      <c r="AB7793" s="26">
        <v>662.59788908504572</v>
      </c>
      <c r="AC7793" s="27">
        <v>0.60808823529411771</v>
      </c>
      <c r="AD7793" s="27">
        <v>29.101123595505619</v>
      </c>
      <c r="AE7793" s="27">
        <v>7.2244897959183669</v>
      </c>
      <c r="AF7793" s="27">
        <v>0.51067806964078044</v>
      </c>
      <c r="AG7793" s="24">
        <v>28.846153846153847</v>
      </c>
      <c r="AH7793" s="24">
        <v>147.29239749618375</v>
      </c>
      <c r="AI7793" s="25">
        <v>3.9513040656860579</v>
      </c>
      <c r="AJ7793" s="32">
        <v>1.4344889596651137E-3</v>
      </c>
    </row>
    <row r="7794" spans="1:36" x14ac:dyDescent="0.25">
      <c r="A7794" s="28">
        <v>84</v>
      </c>
      <c r="B7794" s="45" t="s">
        <v>301</v>
      </c>
      <c r="C7794" s="45" t="s">
        <v>167</v>
      </c>
      <c r="D7794" s="37" t="s">
        <v>6141</v>
      </c>
      <c r="E7794" s="3" t="s">
        <v>168</v>
      </c>
      <c r="F7794" s="26">
        <v>10050</v>
      </c>
      <c r="G7794" s="30">
        <v>199</v>
      </c>
      <c r="H7794" s="30">
        <v>280</v>
      </c>
      <c r="I7794" s="30">
        <v>391</v>
      </c>
      <c r="J7794" s="24">
        <v>4.1100000000000003</v>
      </c>
      <c r="K7794" s="31">
        <v>1.64</v>
      </c>
      <c r="L7794" s="31">
        <v>0.55600000000000005</v>
      </c>
      <c r="M7794" s="27">
        <v>0</v>
      </c>
      <c r="N7794" s="31">
        <v>19.420000000000002</v>
      </c>
      <c r="O7794" s="27" t="s">
        <v>5574</v>
      </c>
      <c r="P7794" s="25">
        <v>0.45</v>
      </c>
      <c r="Q7794" s="31">
        <v>1.1200000000000001</v>
      </c>
      <c r="R7794" s="31">
        <v>0.57999999999999996</v>
      </c>
      <c r="S7794" s="31">
        <v>7</v>
      </c>
      <c r="T7794" s="31">
        <v>2.2599999999999998</v>
      </c>
      <c r="U7794" s="30">
        <v>30.2</v>
      </c>
      <c r="V7794" s="30">
        <v>12.07</v>
      </c>
      <c r="W7794" s="30">
        <v>66.099999999999994</v>
      </c>
      <c r="X7794" s="30">
        <v>15.87</v>
      </c>
      <c r="Y7794" s="30">
        <v>155.1</v>
      </c>
      <c r="Z7794" s="30">
        <v>37.6</v>
      </c>
      <c r="AA7794" s="26">
        <v>347.80079999999998</v>
      </c>
      <c r="AB7794" s="26">
        <v>698.0663409059805</v>
      </c>
      <c r="AC7794" s="27">
        <v>0.71071428571428574</v>
      </c>
      <c r="AD7794" s="27">
        <v>25.703324808184142</v>
      </c>
      <c r="AE7794" s="27">
        <v>5.1357615894039732</v>
      </c>
      <c r="AF7794" s="27">
        <v>0.63327682794835183</v>
      </c>
      <c r="AG7794" s="24">
        <v>43.155555555555559</v>
      </c>
      <c r="AH7794" s="24">
        <v>250.16879049895874</v>
      </c>
      <c r="AI7794" s="25">
        <v>7.0196375223258691</v>
      </c>
      <c r="AJ7794" s="32">
        <v>1.6196338310699536E-3</v>
      </c>
    </row>
    <row r="7795" spans="1:36" x14ac:dyDescent="0.25">
      <c r="A7795" s="28">
        <v>84</v>
      </c>
      <c r="B7795" s="45" t="s">
        <v>301</v>
      </c>
      <c r="C7795" s="45" t="s">
        <v>167</v>
      </c>
      <c r="D7795" s="37" t="s">
        <v>6141</v>
      </c>
      <c r="E7795" s="3" t="s">
        <v>168</v>
      </c>
      <c r="F7795" s="26">
        <v>10120</v>
      </c>
      <c r="G7795" s="30">
        <v>217.9</v>
      </c>
      <c r="H7795" s="30">
        <v>291.89999999999998</v>
      </c>
      <c r="I7795" s="30">
        <v>551</v>
      </c>
      <c r="J7795" s="24">
        <v>5.13</v>
      </c>
      <c r="K7795" s="31">
        <v>2.63</v>
      </c>
      <c r="L7795" s="31">
        <v>0.9</v>
      </c>
      <c r="M7795" s="27">
        <v>1.8E-3</v>
      </c>
      <c r="N7795" s="31">
        <v>26.6</v>
      </c>
      <c r="O7795" s="27" t="s">
        <v>1411</v>
      </c>
      <c r="P7795" s="25">
        <v>0.78</v>
      </c>
      <c r="Q7795" s="31">
        <v>1.76</v>
      </c>
      <c r="R7795" s="31">
        <v>0.88</v>
      </c>
      <c r="S7795" s="31">
        <v>9.9700000000000006</v>
      </c>
      <c r="T7795" s="31">
        <v>3.25</v>
      </c>
      <c r="U7795" s="30">
        <v>41.9</v>
      </c>
      <c r="V7795" s="30">
        <v>17.559999999999999</v>
      </c>
      <c r="W7795" s="30">
        <v>91.3</v>
      </c>
      <c r="X7795" s="30">
        <v>20.77</v>
      </c>
      <c r="Y7795" s="30">
        <v>202.2</v>
      </c>
      <c r="Z7795" s="30">
        <v>45.1</v>
      </c>
      <c r="AA7795" s="26">
        <v>462.12080000000003</v>
      </c>
      <c r="AB7795" s="26">
        <v>717.36158516983437</v>
      </c>
      <c r="AC7795" s="27">
        <v>0.74648852346694083</v>
      </c>
      <c r="AD7795" s="27">
        <v>18.36660617059891</v>
      </c>
      <c r="AE7795" s="27">
        <v>4.8257756563245824</v>
      </c>
      <c r="AF7795" s="27">
        <v>0.64224745803624017</v>
      </c>
      <c r="AG7795" s="24">
        <v>34.102564102564102</v>
      </c>
      <c r="AH7795" s="24">
        <v>179.22393453362807</v>
      </c>
      <c r="AI7795" s="25">
        <v>6.3208743537384162</v>
      </c>
      <c r="AJ7795" s="32">
        <v>1.1656033721165883E-3</v>
      </c>
    </row>
    <row r="7796" spans="1:36" x14ac:dyDescent="0.25">
      <c r="A7796" s="28">
        <v>84</v>
      </c>
      <c r="B7796" s="45" t="s">
        <v>301</v>
      </c>
      <c r="C7796" s="45" t="s">
        <v>167</v>
      </c>
      <c r="D7796" s="37" t="s">
        <v>6141</v>
      </c>
      <c r="E7796" s="3" t="s">
        <v>168</v>
      </c>
      <c r="F7796" s="26">
        <v>10020</v>
      </c>
      <c r="G7796" s="30">
        <v>329</v>
      </c>
      <c r="H7796" s="30">
        <v>415</v>
      </c>
      <c r="I7796" s="30">
        <v>683</v>
      </c>
      <c r="J7796" s="24">
        <v>4.59</v>
      </c>
      <c r="K7796" s="31">
        <v>3.12</v>
      </c>
      <c r="L7796" s="31">
        <v>0.76500000000000001</v>
      </c>
      <c r="M7796" s="27">
        <v>6.6000000000000003E-2</v>
      </c>
      <c r="N7796" s="31">
        <v>30.1</v>
      </c>
      <c r="O7796" s="27" t="s">
        <v>3255</v>
      </c>
      <c r="P7796" s="25">
        <v>1.1000000000000001</v>
      </c>
      <c r="Q7796" s="31">
        <v>1.74</v>
      </c>
      <c r="R7796" s="31">
        <v>1.02</v>
      </c>
      <c r="S7796" s="31">
        <v>10.28</v>
      </c>
      <c r="T7796" s="31">
        <v>3.62</v>
      </c>
      <c r="U7796" s="30">
        <v>49.7</v>
      </c>
      <c r="V7796" s="30">
        <v>21.41</v>
      </c>
      <c r="W7796" s="30">
        <v>110.6</v>
      </c>
      <c r="X7796" s="30">
        <v>27.4</v>
      </c>
      <c r="Y7796" s="30">
        <v>271</v>
      </c>
      <c r="Z7796" s="30">
        <v>63.6</v>
      </c>
      <c r="AA7796" s="26">
        <v>591.69899999999996</v>
      </c>
      <c r="AB7796" s="26">
        <v>707.58562376358998</v>
      </c>
      <c r="AC7796" s="27">
        <v>0.79277108433734944</v>
      </c>
      <c r="AD7796" s="27">
        <v>14.670571010248901</v>
      </c>
      <c r="AE7796" s="27">
        <v>5.4527162977867203</v>
      </c>
      <c r="AF7796" s="27">
        <v>0.73731424608154528</v>
      </c>
      <c r="AG7796" s="24">
        <v>27.363636363636363</v>
      </c>
      <c r="AH7796" s="24">
        <v>100.81410100798273</v>
      </c>
      <c r="AI7796" s="25">
        <v>3.8812910243928194</v>
      </c>
      <c r="AJ7796" s="32">
        <v>1.0795230542921599E-3</v>
      </c>
    </row>
    <row r="7797" spans="1:36" x14ac:dyDescent="0.25">
      <c r="A7797" s="28">
        <v>84</v>
      </c>
      <c r="B7797" s="45" t="s">
        <v>301</v>
      </c>
      <c r="C7797" s="45" t="s">
        <v>167</v>
      </c>
      <c r="D7797" s="37" t="s">
        <v>6141</v>
      </c>
      <c r="E7797" s="3" t="s">
        <v>168</v>
      </c>
      <c r="F7797" s="26">
        <v>9920</v>
      </c>
      <c r="G7797" s="30">
        <v>352</v>
      </c>
      <c r="H7797" s="30">
        <v>399</v>
      </c>
      <c r="I7797" s="30">
        <v>348</v>
      </c>
      <c r="J7797" s="24">
        <v>3.6</v>
      </c>
      <c r="K7797" s="31">
        <v>1.47</v>
      </c>
      <c r="L7797" s="31">
        <v>0.436</v>
      </c>
      <c r="M7797" s="27">
        <v>0</v>
      </c>
      <c r="N7797" s="31">
        <v>20.8</v>
      </c>
      <c r="O7797" s="27" t="s">
        <v>5575</v>
      </c>
      <c r="P7797" s="25">
        <v>0.46</v>
      </c>
      <c r="Q7797" s="31">
        <v>0.85</v>
      </c>
      <c r="R7797" s="31">
        <v>0.621</v>
      </c>
      <c r="S7797" s="31">
        <v>5.16</v>
      </c>
      <c r="T7797" s="31">
        <v>1.73</v>
      </c>
      <c r="U7797" s="30">
        <v>23.4</v>
      </c>
      <c r="V7797" s="30">
        <v>9.98</v>
      </c>
      <c r="W7797" s="30">
        <v>56.3</v>
      </c>
      <c r="X7797" s="30">
        <v>14.11</v>
      </c>
      <c r="Y7797" s="30">
        <v>149.30000000000001</v>
      </c>
      <c r="Z7797" s="30">
        <v>36.700000000000003</v>
      </c>
      <c r="AA7797" s="26">
        <v>319.42950000000002</v>
      </c>
      <c r="AB7797" s="26">
        <v>686.88925806992881</v>
      </c>
      <c r="AC7797" s="27">
        <v>0.8822055137844611</v>
      </c>
      <c r="AD7797" s="27">
        <v>28.505747126436781</v>
      </c>
      <c r="AE7797" s="27">
        <v>6.3803418803418817</v>
      </c>
      <c r="AF7797" s="27">
        <v>0.90652737114610049</v>
      </c>
      <c r="AG7797" s="24">
        <v>45.217391304347828</v>
      </c>
      <c r="AH7797" s="24">
        <v>194.60657328814042</v>
      </c>
      <c r="AI7797" s="25">
        <v>5.744885764266769</v>
      </c>
      <c r="AJ7797" s="32">
        <v>2.6049637101899438E-3</v>
      </c>
    </row>
    <row r="7798" spans="1:36" x14ac:dyDescent="0.25">
      <c r="A7798" s="28">
        <v>84</v>
      </c>
      <c r="B7798" s="45" t="s">
        <v>301</v>
      </c>
      <c r="C7798" s="45" t="s">
        <v>167</v>
      </c>
      <c r="D7798" s="37" t="s">
        <v>6141</v>
      </c>
      <c r="E7798" s="3" t="s">
        <v>168</v>
      </c>
      <c r="F7798" s="26">
        <v>9810</v>
      </c>
      <c r="G7798" s="30">
        <v>257.39999999999998</v>
      </c>
      <c r="H7798" s="30">
        <v>389</v>
      </c>
      <c r="I7798" s="30">
        <v>758</v>
      </c>
      <c r="J7798" s="24">
        <v>4.8499999999999996</v>
      </c>
      <c r="K7798" s="31">
        <v>4.21</v>
      </c>
      <c r="L7798" s="31">
        <v>1.28</v>
      </c>
      <c r="M7798" s="27">
        <v>0</v>
      </c>
      <c r="N7798" s="31">
        <v>33.9</v>
      </c>
      <c r="O7798" s="27" t="s">
        <v>3835</v>
      </c>
      <c r="P7798" s="25">
        <v>0.94</v>
      </c>
      <c r="Q7798" s="31">
        <v>2.0099999999999998</v>
      </c>
      <c r="R7798" s="31">
        <v>1.05</v>
      </c>
      <c r="S7798" s="31">
        <v>12.26</v>
      </c>
      <c r="T7798" s="31">
        <v>4.25</v>
      </c>
      <c r="U7798" s="30">
        <v>55.5</v>
      </c>
      <c r="V7798" s="30">
        <v>23.87</v>
      </c>
      <c r="W7798" s="30">
        <v>123.9</v>
      </c>
      <c r="X7798" s="30">
        <v>29.6</v>
      </c>
      <c r="Y7798" s="30">
        <v>307</v>
      </c>
      <c r="Z7798" s="30">
        <v>66</v>
      </c>
      <c r="AA7798" s="26">
        <v>660.33100000000002</v>
      </c>
      <c r="AB7798" s="26">
        <v>712.40417775254025</v>
      </c>
      <c r="AC7798" s="27">
        <v>0.6616966580976863</v>
      </c>
      <c r="AD7798" s="27">
        <v>12.941952506596307</v>
      </c>
      <c r="AE7798" s="27">
        <v>5.5315315315315319</v>
      </c>
      <c r="AF7798" s="27">
        <v>0.64665057818213767</v>
      </c>
      <c r="AG7798" s="24">
        <v>36.063829787234042</v>
      </c>
      <c r="AH7798" s="24">
        <v>179.61018351144332</v>
      </c>
      <c r="AI7798" s="25">
        <v>6.1886583027952859</v>
      </c>
      <c r="AJ7798" s="32">
        <v>8.5310102662551146E-4</v>
      </c>
    </row>
    <row r="7799" spans="1:36" x14ac:dyDescent="0.25">
      <c r="A7799" s="28">
        <v>84</v>
      </c>
      <c r="B7799" s="45" t="s">
        <v>301</v>
      </c>
      <c r="C7799" s="45" t="s">
        <v>167</v>
      </c>
      <c r="D7799" s="37" t="s">
        <v>6141</v>
      </c>
      <c r="E7799" s="3" t="s">
        <v>168</v>
      </c>
      <c r="F7799" s="26">
        <v>10720</v>
      </c>
      <c r="G7799" s="30">
        <v>252.1</v>
      </c>
      <c r="H7799" s="30">
        <v>334</v>
      </c>
      <c r="I7799" s="30">
        <v>800</v>
      </c>
      <c r="J7799" s="24">
        <v>5.94</v>
      </c>
      <c r="K7799" s="31">
        <v>4.12</v>
      </c>
      <c r="L7799" s="31">
        <v>1.38</v>
      </c>
      <c r="M7799" s="27">
        <v>1.6E-2</v>
      </c>
      <c r="N7799" s="31">
        <v>37.5</v>
      </c>
      <c r="O7799" s="27" t="s">
        <v>4465</v>
      </c>
      <c r="P7799" s="25">
        <v>1.07</v>
      </c>
      <c r="Q7799" s="31">
        <v>2.1</v>
      </c>
      <c r="R7799" s="31">
        <v>1.22</v>
      </c>
      <c r="S7799" s="31">
        <v>13.8</v>
      </c>
      <c r="T7799" s="31">
        <v>5.0599999999999996</v>
      </c>
      <c r="U7799" s="30">
        <v>65.599999999999994</v>
      </c>
      <c r="V7799" s="30">
        <v>26.7</v>
      </c>
      <c r="W7799" s="30">
        <v>129.1</v>
      </c>
      <c r="X7799" s="30">
        <v>30.3</v>
      </c>
      <c r="Y7799" s="30">
        <v>284</v>
      </c>
      <c r="Z7799" s="30">
        <v>55.7</v>
      </c>
      <c r="AA7799" s="26">
        <v>652.24700000000007</v>
      </c>
      <c r="AB7799" s="26">
        <v>730.54871444288733</v>
      </c>
      <c r="AC7799" s="27">
        <v>0.75479041916167666</v>
      </c>
      <c r="AD7799" s="27">
        <v>13.4</v>
      </c>
      <c r="AE7799" s="27">
        <v>4.3292682926829276</v>
      </c>
      <c r="AF7799" s="27">
        <v>0.69284210907530452</v>
      </c>
      <c r="AG7799" s="24">
        <v>35.046728971962615</v>
      </c>
      <c r="AH7799" s="24">
        <v>160.2042065158395</v>
      </c>
      <c r="AI7799" s="25">
        <v>6.265876295687514</v>
      </c>
      <c r="AJ7799" s="32">
        <v>8.6605263634413068E-4</v>
      </c>
    </row>
    <row r="7800" spans="1:36" x14ac:dyDescent="0.25">
      <c r="A7800" s="28">
        <v>84</v>
      </c>
      <c r="B7800" s="45" t="s">
        <v>301</v>
      </c>
      <c r="C7800" s="45" t="s">
        <v>167</v>
      </c>
      <c r="D7800" s="37" t="s">
        <v>6141</v>
      </c>
      <c r="E7800" s="3" t="s">
        <v>168</v>
      </c>
      <c r="F7800" s="26">
        <v>10680</v>
      </c>
      <c r="G7800" s="30">
        <v>242</v>
      </c>
      <c r="H7800" s="30">
        <v>299</v>
      </c>
      <c r="I7800" s="30">
        <v>432</v>
      </c>
      <c r="J7800" s="24">
        <v>4.4800000000000004</v>
      </c>
      <c r="K7800" s="31">
        <v>1.75</v>
      </c>
      <c r="L7800" s="31">
        <v>0.7340000000000001</v>
      </c>
      <c r="M7800" s="27">
        <v>0</v>
      </c>
      <c r="N7800" s="31">
        <v>24.1</v>
      </c>
      <c r="O7800" s="27" t="s">
        <v>5576</v>
      </c>
      <c r="P7800" s="25">
        <v>0.88</v>
      </c>
      <c r="Q7800" s="31">
        <v>1.53</v>
      </c>
      <c r="R7800" s="31">
        <v>0.74</v>
      </c>
      <c r="S7800" s="31">
        <v>9.02</v>
      </c>
      <c r="T7800" s="31">
        <v>2.87</v>
      </c>
      <c r="U7800" s="30">
        <v>34.5</v>
      </c>
      <c r="V7800" s="30">
        <v>13.55</v>
      </c>
      <c r="W7800" s="30">
        <v>69.8</v>
      </c>
      <c r="X7800" s="30">
        <v>16.5</v>
      </c>
      <c r="Y7800" s="30">
        <v>151.1</v>
      </c>
      <c r="Z7800" s="30">
        <v>31.6</v>
      </c>
      <c r="AA7800" s="26">
        <v>356.21900000000005</v>
      </c>
      <c r="AB7800" s="26">
        <v>705.47917997803654</v>
      </c>
      <c r="AC7800" s="27">
        <v>0.80936454849498329</v>
      </c>
      <c r="AD7800" s="27">
        <v>24.722222222222221</v>
      </c>
      <c r="AE7800" s="27">
        <v>4.379710144927536</v>
      </c>
      <c r="AF7800" s="27">
        <v>0.60898468437048348</v>
      </c>
      <c r="AG7800" s="24">
        <v>27.386363636363637</v>
      </c>
      <c r="AH7800" s="24">
        <v>110.90063612393998</v>
      </c>
      <c r="AI7800" s="25">
        <v>4.1788962607464732</v>
      </c>
      <c r="AJ7800" s="32">
        <v>1.4096867693761191E-3</v>
      </c>
    </row>
    <row r="7801" spans="1:36" x14ac:dyDescent="0.25">
      <c r="A7801" s="28">
        <v>84</v>
      </c>
      <c r="B7801" s="45" t="s">
        <v>301</v>
      </c>
      <c r="C7801" s="45" t="s">
        <v>167</v>
      </c>
      <c r="D7801" s="37" t="s">
        <v>6141</v>
      </c>
      <c r="E7801" s="3" t="s">
        <v>168</v>
      </c>
      <c r="F7801" s="26">
        <v>10650</v>
      </c>
      <c r="G7801" s="30">
        <v>372</v>
      </c>
      <c r="H7801" s="30">
        <v>417</v>
      </c>
      <c r="I7801" s="30">
        <v>844</v>
      </c>
      <c r="J7801" s="24">
        <v>6.2</v>
      </c>
      <c r="K7801" s="31">
        <v>3.86</v>
      </c>
      <c r="L7801" s="31">
        <v>1.39</v>
      </c>
      <c r="M7801" s="27">
        <v>1.4E-2</v>
      </c>
      <c r="N7801" s="31">
        <v>45.7</v>
      </c>
      <c r="O7801" s="27" t="s">
        <v>5577</v>
      </c>
      <c r="P7801" s="25">
        <v>1.22</v>
      </c>
      <c r="Q7801" s="31">
        <v>3.38</v>
      </c>
      <c r="R7801" s="31">
        <v>1.63</v>
      </c>
      <c r="S7801" s="31">
        <v>19.3</v>
      </c>
      <c r="T7801" s="31">
        <v>5.4</v>
      </c>
      <c r="U7801" s="30">
        <v>73.7</v>
      </c>
      <c r="V7801" s="30">
        <v>28.3</v>
      </c>
      <c r="W7801" s="30">
        <v>137.1</v>
      </c>
      <c r="X7801" s="30">
        <v>31.8</v>
      </c>
      <c r="Y7801" s="30">
        <v>296</v>
      </c>
      <c r="Z7801" s="30">
        <v>56.8</v>
      </c>
      <c r="AA7801" s="26">
        <v>700.43799999999999</v>
      </c>
      <c r="AB7801" s="26">
        <v>734.46878394961641</v>
      </c>
      <c r="AC7801" s="27">
        <v>0.8920863309352518</v>
      </c>
      <c r="AD7801" s="27">
        <v>12.618483412322275</v>
      </c>
      <c r="AE7801" s="27">
        <v>4.0162822252374486</v>
      </c>
      <c r="AF7801" s="27">
        <v>0.61698447296494097</v>
      </c>
      <c r="AG7801" s="24">
        <v>37.459016393442624</v>
      </c>
      <c r="AH7801" s="24">
        <v>241.71530338842413</v>
      </c>
      <c r="AI7801" s="25">
        <v>7.9182105802942147</v>
      </c>
      <c r="AJ7801" s="32">
        <v>7.3102425706746555E-4</v>
      </c>
    </row>
    <row r="7802" spans="1:36" x14ac:dyDescent="0.25">
      <c r="A7802" s="28">
        <v>84</v>
      </c>
      <c r="B7802" s="45" t="s">
        <v>301</v>
      </c>
      <c r="C7802" s="45" t="s">
        <v>167</v>
      </c>
      <c r="D7802" s="37" t="s">
        <v>6141</v>
      </c>
      <c r="E7802" s="3" t="s">
        <v>168</v>
      </c>
      <c r="F7802" s="26">
        <v>9940</v>
      </c>
      <c r="G7802" s="30">
        <v>445</v>
      </c>
      <c r="H7802" s="30">
        <v>453</v>
      </c>
      <c r="I7802" s="30">
        <v>587</v>
      </c>
      <c r="J7802" s="24">
        <v>4.97</v>
      </c>
      <c r="K7802" s="31">
        <v>2.69</v>
      </c>
      <c r="L7802" s="31">
        <v>1.07</v>
      </c>
      <c r="M7802" s="27">
        <v>0</v>
      </c>
      <c r="N7802" s="31">
        <v>33.299999999999997</v>
      </c>
      <c r="O7802" s="27" t="s">
        <v>3371</v>
      </c>
      <c r="P7802" s="25">
        <v>1</v>
      </c>
      <c r="Q7802" s="31">
        <v>2.14</v>
      </c>
      <c r="R7802" s="31">
        <v>1</v>
      </c>
      <c r="S7802" s="31">
        <v>11.2</v>
      </c>
      <c r="T7802" s="31">
        <v>3.77</v>
      </c>
      <c r="U7802" s="30">
        <v>47.6</v>
      </c>
      <c r="V7802" s="30">
        <v>18.53</v>
      </c>
      <c r="W7802" s="30">
        <v>95.3</v>
      </c>
      <c r="X7802" s="30">
        <v>21.9</v>
      </c>
      <c r="Y7802" s="30">
        <v>209</v>
      </c>
      <c r="Z7802" s="30">
        <v>43.9</v>
      </c>
      <c r="AA7802" s="26">
        <v>488.70499999999998</v>
      </c>
      <c r="AB7802" s="26">
        <v>714.55682567762051</v>
      </c>
      <c r="AC7802" s="27">
        <v>0.98233995584988965</v>
      </c>
      <c r="AD7802" s="27">
        <v>16.933560477001702</v>
      </c>
      <c r="AE7802" s="27">
        <v>4.3907563025210079</v>
      </c>
      <c r="AF7802" s="27">
        <v>0.62446447499593583</v>
      </c>
      <c r="AG7802" s="24">
        <v>33.299999999999997</v>
      </c>
      <c r="AH7802" s="24">
        <v>165.97738389081127</v>
      </c>
      <c r="AI7802" s="25">
        <v>5.9531977926548123</v>
      </c>
      <c r="AJ7802" s="32">
        <v>1.0638236371310662E-3</v>
      </c>
    </row>
    <row r="7803" spans="1:36" x14ac:dyDescent="0.25">
      <c r="A7803" s="28">
        <v>84</v>
      </c>
      <c r="B7803" s="45" t="s">
        <v>301</v>
      </c>
      <c r="C7803" s="45" t="s">
        <v>167</v>
      </c>
      <c r="D7803" s="37" t="s">
        <v>6141</v>
      </c>
      <c r="E7803" s="3" t="s">
        <v>168</v>
      </c>
      <c r="F7803" s="26">
        <v>10150</v>
      </c>
      <c r="G7803" s="30">
        <v>252</v>
      </c>
      <c r="H7803" s="30">
        <v>331</v>
      </c>
      <c r="I7803" s="30">
        <v>464</v>
      </c>
      <c r="J7803" s="24">
        <v>4.32</v>
      </c>
      <c r="K7803" s="31">
        <v>1.89</v>
      </c>
      <c r="L7803" s="31">
        <v>0.68299999999999994</v>
      </c>
      <c r="M7803" s="27">
        <v>0</v>
      </c>
      <c r="N7803" s="31">
        <v>24.5</v>
      </c>
      <c r="O7803" s="27" t="s">
        <v>5578</v>
      </c>
      <c r="P7803" s="25">
        <v>0.7</v>
      </c>
      <c r="Q7803" s="31">
        <v>1.35</v>
      </c>
      <c r="R7803" s="31">
        <v>0.72400000000000009</v>
      </c>
      <c r="S7803" s="31">
        <v>7.59</v>
      </c>
      <c r="T7803" s="31">
        <v>2.5299999999999998</v>
      </c>
      <c r="U7803" s="30">
        <v>35.9</v>
      </c>
      <c r="V7803" s="30">
        <v>14.42</v>
      </c>
      <c r="W7803" s="30">
        <v>75.900000000000006</v>
      </c>
      <c r="X7803" s="30">
        <v>18.27</v>
      </c>
      <c r="Y7803" s="30">
        <v>178.9</v>
      </c>
      <c r="Z7803" s="30">
        <v>39.5</v>
      </c>
      <c r="AA7803" s="26">
        <v>400.32030000000003</v>
      </c>
      <c r="AB7803" s="26">
        <v>702.33796023983371</v>
      </c>
      <c r="AC7803" s="27">
        <v>0.76132930513595165</v>
      </c>
      <c r="AD7803" s="27">
        <v>21.875</v>
      </c>
      <c r="AE7803" s="27">
        <v>4.9832869080779947</v>
      </c>
      <c r="AF7803" s="27">
        <v>0.69147172961684211</v>
      </c>
      <c r="AG7803" s="24">
        <v>35</v>
      </c>
      <c r="AH7803" s="24">
        <v>157.21525374855833</v>
      </c>
      <c r="AI7803" s="25">
        <v>5.3990641549632681</v>
      </c>
      <c r="AJ7803" s="32">
        <v>1.4902407965880218E-3</v>
      </c>
    </row>
    <row r="7804" spans="1:36" x14ac:dyDescent="0.25">
      <c r="A7804" s="28">
        <v>84</v>
      </c>
      <c r="B7804" s="45" t="s">
        <v>301</v>
      </c>
      <c r="C7804" s="45" t="s">
        <v>167</v>
      </c>
      <c r="D7804" s="37" t="s">
        <v>6141</v>
      </c>
      <c r="E7804" s="3" t="s">
        <v>168</v>
      </c>
      <c r="F7804" s="26">
        <v>9700</v>
      </c>
      <c r="G7804" s="30">
        <v>616</v>
      </c>
      <c r="H7804" s="30">
        <v>501</v>
      </c>
      <c r="I7804" s="30">
        <v>513</v>
      </c>
      <c r="J7804" s="24">
        <v>5.09</v>
      </c>
      <c r="K7804" s="31">
        <v>2.14</v>
      </c>
      <c r="L7804" s="31">
        <v>0.56600000000000006</v>
      </c>
      <c r="M7804" s="27">
        <v>9.6000000000000002E-2</v>
      </c>
      <c r="N7804" s="31">
        <v>35.700000000000003</v>
      </c>
      <c r="O7804" s="27" t="s">
        <v>5579</v>
      </c>
      <c r="P7804" s="25">
        <v>1.65</v>
      </c>
      <c r="Q7804" s="31">
        <v>2.39</v>
      </c>
      <c r="R7804" s="31">
        <v>1.22</v>
      </c>
      <c r="S7804" s="31">
        <v>10.19</v>
      </c>
      <c r="T7804" s="31">
        <v>3.27</v>
      </c>
      <c r="U7804" s="30">
        <v>38.6</v>
      </c>
      <c r="V7804" s="30">
        <v>15.31</v>
      </c>
      <c r="W7804" s="30">
        <v>79.7</v>
      </c>
      <c r="X7804" s="30">
        <v>18.899999999999999</v>
      </c>
      <c r="Y7804" s="30">
        <v>188.4</v>
      </c>
      <c r="Z7804" s="30">
        <v>43.5</v>
      </c>
      <c r="AA7804" s="26">
        <v>439.08100000000002</v>
      </c>
      <c r="AB7804" s="26">
        <v>716.66720239419863</v>
      </c>
      <c r="AC7804" s="27">
        <v>1.2295409181636727</v>
      </c>
      <c r="AD7804" s="27">
        <v>18.908382066276804</v>
      </c>
      <c r="AE7804" s="27">
        <v>4.880829015544041</v>
      </c>
      <c r="AF7804" s="27">
        <v>0.75578352928767034</v>
      </c>
      <c r="AG7804" s="24">
        <v>21.63636363636364</v>
      </c>
      <c r="AH7804" s="24">
        <v>72.994331710849863</v>
      </c>
      <c r="AI7804" s="25">
        <v>2.9266797633536044</v>
      </c>
      <c r="AJ7804" s="32">
        <v>1.4732622403268428E-3</v>
      </c>
    </row>
    <row r="7805" spans="1:36" x14ac:dyDescent="0.25">
      <c r="A7805" s="28">
        <v>84</v>
      </c>
      <c r="B7805" s="45" t="s">
        <v>301</v>
      </c>
      <c r="C7805" s="45" t="s">
        <v>167</v>
      </c>
      <c r="D7805" s="37" t="s">
        <v>6141</v>
      </c>
      <c r="E7805" s="3" t="s">
        <v>168</v>
      </c>
      <c r="F7805" s="26">
        <v>9730</v>
      </c>
      <c r="G7805" s="30">
        <v>310</v>
      </c>
      <c r="H7805" s="30">
        <v>376</v>
      </c>
      <c r="I7805" s="30">
        <v>837</v>
      </c>
      <c r="J7805" s="24">
        <v>5.38</v>
      </c>
      <c r="K7805" s="31">
        <v>3.36</v>
      </c>
      <c r="L7805" s="31">
        <v>0.96900000000000008</v>
      </c>
      <c r="M7805" s="27">
        <v>0</v>
      </c>
      <c r="N7805" s="31">
        <v>36.4</v>
      </c>
      <c r="O7805" s="27" t="s">
        <v>5580</v>
      </c>
      <c r="P7805" s="25">
        <v>1.46</v>
      </c>
      <c r="Q7805" s="31">
        <v>3.01</v>
      </c>
      <c r="R7805" s="31">
        <v>1.55</v>
      </c>
      <c r="S7805" s="31">
        <v>15.8</v>
      </c>
      <c r="T7805" s="31">
        <v>5.72</v>
      </c>
      <c r="U7805" s="30">
        <v>71.900000000000006</v>
      </c>
      <c r="V7805" s="30">
        <v>27.4</v>
      </c>
      <c r="W7805" s="30">
        <v>137.5</v>
      </c>
      <c r="X7805" s="30">
        <v>30.2</v>
      </c>
      <c r="Y7805" s="30">
        <v>291</v>
      </c>
      <c r="Z7805" s="30">
        <v>61.9</v>
      </c>
      <c r="AA7805" s="26">
        <v>683.94600000000003</v>
      </c>
      <c r="AB7805" s="26">
        <v>721.60355280686179</v>
      </c>
      <c r="AC7805" s="27">
        <v>0.82446808510638303</v>
      </c>
      <c r="AD7805" s="27">
        <v>11.624850657108722</v>
      </c>
      <c r="AE7805" s="27">
        <v>4.0472878998609172</v>
      </c>
      <c r="AF7805" s="27">
        <v>0.68713732813186812</v>
      </c>
      <c r="AG7805" s="24">
        <v>24.931506849315067</v>
      </c>
      <c r="AH7805" s="24">
        <v>119.71624209744751</v>
      </c>
      <c r="AI7805" s="25">
        <v>4.9238773515504377</v>
      </c>
      <c r="AJ7805" s="32">
        <v>8.2095260230808612E-4</v>
      </c>
    </row>
    <row r="7806" spans="1:36" x14ac:dyDescent="0.25">
      <c r="A7806" s="28">
        <v>84</v>
      </c>
      <c r="B7806" s="45" t="s">
        <v>301</v>
      </c>
      <c r="C7806" s="45" t="s">
        <v>167</v>
      </c>
      <c r="D7806" s="37" t="s">
        <v>6141</v>
      </c>
      <c r="E7806" s="3" t="s">
        <v>168</v>
      </c>
      <c r="F7806" s="26">
        <v>9990</v>
      </c>
      <c r="G7806" s="30">
        <v>647</v>
      </c>
      <c r="H7806" s="30">
        <v>652</v>
      </c>
      <c r="I7806" s="30">
        <v>534</v>
      </c>
      <c r="J7806" s="24">
        <v>3.52</v>
      </c>
      <c r="K7806" s="31">
        <v>2.41</v>
      </c>
      <c r="L7806" s="31">
        <v>0.48399999999999999</v>
      </c>
      <c r="M7806" s="27">
        <v>5.9999999999999995E-4</v>
      </c>
      <c r="N7806" s="31">
        <v>32.200000000000003</v>
      </c>
      <c r="O7806" s="27" t="s">
        <v>5581</v>
      </c>
      <c r="P7806" s="25">
        <v>0.56000000000000005</v>
      </c>
      <c r="Q7806" s="31">
        <v>1.29</v>
      </c>
      <c r="R7806" s="31">
        <v>0.92</v>
      </c>
      <c r="S7806" s="31">
        <v>8.66</v>
      </c>
      <c r="T7806" s="31">
        <v>2.75</v>
      </c>
      <c r="U7806" s="30">
        <v>37</v>
      </c>
      <c r="V7806" s="30">
        <v>15.64</v>
      </c>
      <c r="W7806" s="30">
        <v>88</v>
      </c>
      <c r="X7806" s="30">
        <v>21.53</v>
      </c>
      <c r="Y7806" s="30">
        <v>232.8</v>
      </c>
      <c r="Z7806" s="30">
        <v>56.1</v>
      </c>
      <c r="AA7806" s="26">
        <v>497.48440000000005</v>
      </c>
      <c r="AB7806" s="26">
        <v>685.01886713786087</v>
      </c>
      <c r="AC7806" s="27">
        <v>0.99233128834355833</v>
      </c>
      <c r="AD7806" s="27">
        <v>18.707865168539325</v>
      </c>
      <c r="AE7806" s="27">
        <v>6.2918918918918925</v>
      </c>
      <c r="AF7806" s="27">
        <v>0.84150686082476578</v>
      </c>
      <c r="AG7806" s="24">
        <v>57.5</v>
      </c>
      <c r="AH7806" s="24">
        <v>308.50374197881774</v>
      </c>
      <c r="AI7806" s="25">
        <v>7.4197032548618118</v>
      </c>
      <c r="AJ7806" s="32">
        <v>1.5758555446156663E-3</v>
      </c>
    </row>
    <row r="7807" spans="1:36" x14ac:dyDescent="0.25">
      <c r="A7807" s="28">
        <v>84</v>
      </c>
      <c r="B7807" s="45" t="s">
        <v>301</v>
      </c>
      <c r="C7807" s="45" t="s">
        <v>167</v>
      </c>
      <c r="D7807" s="37" t="s">
        <v>6141</v>
      </c>
      <c r="E7807" s="3" t="s">
        <v>168</v>
      </c>
      <c r="F7807" s="26">
        <v>9800</v>
      </c>
      <c r="G7807" s="30">
        <v>346</v>
      </c>
      <c r="H7807" s="30">
        <v>413</v>
      </c>
      <c r="I7807" s="30">
        <v>940</v>
      </c>
      <c r="J7807" s="24">
        <v>6.83</v>
      </c>
      <c r="K7807" s="31">
        <v>4.58</v>
      </c>
      <c r="L7807" s="31">
        <v>1.41</v>
      </c>
      <c r="M7807" s="27">
        <v>0</v>
      </c>
      <c r="N7807" s="31">
        <v>43.6</v>
      </c>
      <c r="O7807" s="27" t="s">
        <v>3454</v>
      </c>
      <c r="P7807" s="25">
        <v>1.42</v>
      </c>
      <c r="Q7807" s="31">
        <v>2.69</v>
      </c>
      <c r="R7807" s="31">
        <v>1.54</v>
      </c>
      <c r="S7807" s="31">
        <v>16.46</v>
      </c>
      <c r="T7807" s="31">
        <v>5.55</v>
      </c>
      <c r="U7807" s="30">
        <v>73.400000000000006</v>
      </c>
      <c r="V7807" s="30">
        <v>30.5</v>
      </c>
      <c r="W7807" s="30">
        <v>151.1</v>
      </c>
      <c r="X7807" s="30">
        <v>35.299999999999997</v>
      </c>
      <c r="Y7807" s="30">
        <v>327</v>
      </c>
      <c r="Z7807" s="30">
        <v>68.400000000000006</v>
      </c>
      <c r="AA7807" s="26">
        <v>757.04399999999998</v>
      </c>
      <c r="AB7807" s="26">
        <v>743.43788987222649</v>
      </c>
      <c r="AC7807" s="27">
        <v>0.83777239709443097</v>
      </c>
      <c r="AD7807" s="27">
        <v>10.425531914893616</v>
      </c>
      <c r="AE7807" s="27">
        <v>4.4550408719346049</v>
      </c>
      <c r="AF7807" s="27">
        <v>0.70754375214592047</v>
      </c>
      <c r="AG7807" s="24">
        <v>30.70422535211268</v>
      </c>
      <c r="AH7807" s="24">
        <v>135.47307501190906</v>
      </c>
      <c r="AI7807" s="25">
        <v>5.9849426606649203</v>
      </c>
      <c r="AJ7807" s="32">
        <v>7.5270611930417072E-4</v>
      </c>
    </row>
    <row r="7808" spans="1:36" x14ac:dyDescent="0.25">
      <c r="A7808" s="28">
        <v>85</v>
      </c>
      <c r="B7808" s="45" t="s">
        <v>302</v>
      </c>
      <c r="C7808" s="45" t="s">
        <v>303</v>
      </c>
      <c r="D7808" s="37" t="s">
        <v>6141</v>
      </c>
      <c r="E7808" s="45" t="s">
        <v>304</v>
      </c>
      <c r="F7808" s="26"/>
      <c r="G7808" s="30" t="s">
        <v>5582</v>
      </c>
      <c r="H7808" s="30" t="s">
        <v>5583</v>
      </c>
      <c r="I7808" s="30"/>
      <c r="J7808" s="24"/>
      <c r="K7808" s="31"/>
      <c r="L7808" s="31"/>
      <c r="M7808" s="27">
        <v>0</v>
      </c>
      <c r="N7808" s="31" t="s">
        <v>5584</v>
      </c>
      <c r="O7808" s="27" t="s">
        <v>5585</v>
      </c>
      <c r="P7808" s="25" t="s">
        <v>724</v>
      </c>
      <c r="Q7808" s="31" t="s">
        <v>2348</v>
      </c>
      <c r="R7808" s="31" t="s">
        <v>2162</v>
      </c>
      <c r="S7808" s="31" t="s">
        <v>5586</v>
      </c>
      <c r="T7808" s="31" t="s">
        <v>5587</v>
      </c>
      <c r="U7808" s="30" t="s">
        <v>5588</v>
      </c>
      <c r="V7808" s="30" t="s">
        <v>5589</v>
      </c>
      <c r="W7808" s="30" t="s">
        <v>5590</v>
      </c>
      <c r="X7808" s="30" t="s">
        <v>5591</v>
      </c>
      <c r="Y7808" s="30" t="s">
        <v>5592</v>
      </c>
      <c r="Z7808" s="30" t="s">
        <v>5593</v>
      </c>
      <c r="AA7808" s="26">
        <v>2316.67</v>
      </c>
      <c r="AB7808" s="26" t="s">
        <v>5594</v>
      </c>
      <c r="AC7808" s="27">
        <v>0.33365994236311242</v>
      </c>
      <c r="AD7808" s="27"/>
      <c r="AE7808" s="27">
        <v>7.0707070707070701</v>
      </c>
      <c r="AF7808" s="27">
        <v>0.82859030688819024</v>
      </c>
      <c r="AG7808" s="24">
        <v>17.148</v>
      </c>
      <c r="AH7808" s="24">
        <v>63.903458874791745</v>
      </c>
      <c r="AI7808" s="25">
        <v>4.1800685949506686</v>
      </c>
      <c r="AJ7808" s="32"/>
    </row>
    <row r="7809" spans="1:36" x14ac:dyDescent="0.25">
      <c r="A7809" s="28">
        <v>85</v>
      </c>
      <c r="B7809" s="45" t="s">
        <v>302</v>
      </c>
      <c r="C7809" s="45" t="s">
        <v>303</v>
      </c>
      <c r="D7809" s="37" t="s">
        <v>6141</v>
      </c>
      <c r="E7809" s="45" t="s">
        <v>304</v>
      </c>
      <c r="F7809" s="26"/>
      <c r="G7809" s="30" t="s">
        <v>5595</v>
      </c>
      <c r="H7809" s="30" t="s">
        <v>5596</v>
      </c>
      <c r="I7809" s="30"/>
      <c r="J7809" s="24"/>
      <c r="K7809" s="31"/>
      <c r="L7809" s="31"/>
      <c r="M7809" s="27">
        <v>0</v>
      </c>
      <c r="N7809" s="31" t="s">
        <v>2206</v>
      </c>
      <c r="O7809" s="27" t="s">
        <v>5585</v>
      </c>
      <c r="P7809" s="25" t="s">
        <v>941</v>
      </c>
      <c r="Q7809" s="31" t="s">
        <v>896</v>
      </c>
      <c r="R7809" s="31" t="s">
        <v>1579</v>
      </c>
      <c r="S7809" s="31" t="s">
        <v>5597</v>
      </c>
      <c r="T7809" s="31" t="s">
        <v>5074</v>
      </c>
      <c r="U7809" s="30" t="s">
        <v>5598</v>
      </c>
      <c r="V7809" s="30" t="s">
        <v>5599</v>
      </c>
      <c r="W7809" s="30" t="s">
        <v>5600</v>
      </c>
      <c r="X7809" s="30" t="s">
        <v>5601</v>
      </c>
      <c r="Y7809" s="30" t="s">
        <v>5602</v>
      </c>
      <c r="Z7809" s="30" t="s">
        <v>5603</v>
      </c>
      <c r="AA7809" s="26">
        <v>1693.2499999999998</v>
      </c>
      <c r="AB7809" s="26" t="s">
        <v>5138</v>
      </c>
      <c r="AC7809" s="27">
        <v>0.2647963393593879</v>
      </c>
      <c r="AD7809" s="27"/>
      <c r="AE7809" s="27">
        <v>11.901840490797547</v>
      </c>
      <c r="AF7809" s="27">
        <v>0.61184932995697749</v>
      </c>
      <c r="AG7809" s="24">
        <v>10.353260869565217</v>
      </c>
      <c r="AH7809" s="24">
        <v>25.424473730945298</v>
      </c>
      <c r="AI7809" s="25">
        <v>-0.28551407143438823</v>
      </c>
      <c r="AJ7809" s="32"/>
    </row>
    <row r="7810" spans="1:36" x14ac:dyDescent="0.25">
      <c r="A7810" s="28">
        <v>85</v>
      </c>
      <c r="B7810" s="45" t="s">
        <v>302</v>
      </c>
      <c r="C7810" s="45" t="s">
        <v>303</v>
      </c>
      <c r="D7810" s="37" t="s">
        <v>6141</v>
      </c>
      <c r="E7810" s="45" t="s">
        <v>304</v>
      </c>
      <c r="F7810" s="26"/>
      <c r="G7810" s="30" t="s">
        <v>5604</v>
      </c>
      <c r="H7810" s="30" t="s">
        <v>5605</v>
      </c>
      <c r="I7810" s="30"/>
      <c r="J7810" s="24"/>
      <c r="K7810" s="31"/>
      <c r="L7810" s="31"/>
      <c r="M7810" s="27" t="s">
        <v>5606</v>
      </c>
      <c r="N7810" s="31" t="s">
        <v>5607</v>
      </c>
      <c r="O7810" s="27" t="s">
        <v>3245</v>
      </c>
      <c r="P7810" s="25" t="s">
        <v>707</v>
      </c>
      <c r="Q7810" s="31" t="s">
        <v>1453</v>
      </c>
      <c r="R7810" s="31" t="s">
        <v>756</v>
      </c>
      <c r="S7810" s="31" t="s">
        <v>5608</v>
      </c>
      <c r="T7810" s="31" t="s">
        <v>5266</v>
      </c>
      <c r="U7810" s="30" t="s">
        <v>5609</v>
      </c>
      <c r="V7810" s="30" t="s">
        <v>5610</v>
      </c>
      <c r="W7810" s="30" t="s">
        <v>5611</v>
      </c>
      <c r="X7810" s="30" t="s">
        <v>5612</v>
      </c>
      <c r="Y7810" s="30" t="s">
        <v>5613</v>
      </c>
      <c r="Z7810" s="30" t="s">
        <v>5614</v>
      </c>
      <c r="AA7810" s="26">
        <v>1380.3890000000001</v>
      </c>
      <c r="AB7810" s="26" t="s">
        <v>3197</v>
      </c>
      <c r="AC7810" s="27">
        <v>0.33813866030449469</v>
      </c>
      <c r="AD7810" s="27"/>
      <c r="AE7810" s="27">
        <v>10.877095746154911</v>
      </c>
      <c r="AF7810" s="27">
        <v>0.69582373857218582</v>
      </c>
      <c r="AG7810" s="24">
        <v>85.48</v>
      </c>
      <c r="AH7810" s="24">
        <v>1847.5806190097833</v>
      </c>
      <c r="AI7810" s="25">
        <v>13.870136239607842</v>
      </c>
      <c r="AJ7810" s="32"/>
    </row>
    <row r="7811" spans="1:36" x14ac:dyDescent="0.25">
      <c r="A7811" s="28">
        <v>85</v>
      </c>
      <c r="B7811" s="45" t="s">
        <v>302</v>
      </c>
      <c r="C7811" s="45" t="s">
        <v>303</v>
      </c>
      <c r="D7811" s="37" t="s">
        <v>6141</v>
      </c>
      <c r="E7811" s="45" t="s">
        <v>304</v>
      </c>
      <c r="F7811" s="26"/>
      <c r="G7811" s="30" t="s">
        <v>5615</v>
      </c>
      <c r="H7811" s="30" t="s">
        <v>5616</v>
      </c>
      <c r="I7811" s="30"/>
      <c r="J7811" s="24"/>
      <c r="K7811" s="31"/>
      <c r="L7811" s="31"/>
      <c r="M7811" s="27" t="s">
        <v>3818</v>
      </c>
      <c r="N7811" s="31" t="s">
        <v>1858</v>
      </c>
      <c r="O7811" s="27" t="s">
        <v>1385</v>
      </c>
      <c r="P7811" s="25" t="s">
        <v>1643</v>
      </c>
      <c r="Q7811" s="31" t="s">
        <v>1309</v>
      </c>
      <c r="R7811" s="31" t="s">
        <v>396</v>
      </c>
      <c r="S7811" s="31" t="s">
        <v>5617</v>
      </c>
      <c r="T7811" s="31" t="s">
        <v>5618</v>
      </c>
      <c r="U7811" s="30" t="s">
        <v>5619</v>
      </c>
      <c r="V7811" s="30" t="s">
        <v>4929</v>
      </c>
      <c r="W7811" s="30" t="s">
        <v>5620</v>
      </c>
      <c r="X7811" s="30" t="s">
        <v>5621</v>
      </c>
      <c r="Y7811" s="30" t="s">
        <v>5622</v>
      </c>
      <c r="Z7811" s="30" t="s">
        <v>5623</v>
      </c>
      <c r="AA7811" s="26">
        <v>1650.6439999999998</v>
      </c>
      <c r="AB7811" s="26" t="s">
        <v>5624</v>
      </c>
      <c r="AC7811" s="27">
        <v>0.29825591903126697</v>
      </c>
      <c r="AD7811" s="27"/>
      <c r="AE7811" s="27">
        <v>10.987596536391296</v>
      </c>
      <c r="AF7811" s="27">
        <v>0.32581957411889251</v>
      </c>
      <c r="AG7811" s="24">
        <v>8.0073800738007375</v>
      </c>
      <c r="AH7811" s="24">
        <v>25.738525435081911</v>
      </c>
      <c r="AI7811" s="25">
        <v>-6.6410547285566004</v>
      </c>
      <c r="AJ7811" s="32"/>
    </row>
    <row r="7812" spans="1:36" x14ac:dyDescent="0.25">
      <c r="A7812" s="28">
        <v>85</v>
      </c>
      <c r="B7812" s="45" t="s">
        <v>302</v>
      </c>
      <c r="C7812" s="45" t="s">
        <v>303</v>
      </c>
      <c r="D7812" s="37" t="s">
        <v>6141</v>
      </c>
      <c r="E7812" s="45" t="s">
        <v>304</v>
      </c>
      <c r="F7812" s="26"/>
      <c r="G7812" s="30" t="s">
        <v>5625</v>
      </c>
      <c r="H7812" s="30" t="s">
        <v>5626</v>
      </c>
      <c r="I7812" s="30"/>
      <c r="J7812" s="24"/>
      <c r="K7812" s="31"/>
      <c r="L7812" s="31"/>
      <c r="M7812" s="27">
        <v>0</v>
      </c>
      <c r="N7812" s="31" t="s">
        <v>4512</v>
      </c>
      <c r="O7812" s="27" t="s">
        <v>5627</v>
      </c>
      <c r="P7812" s="25" t="s">
        <v>2763</v>
      </c>
      <c r="Q7812" s="31" t="s">
        <v>5628</v>
      </c>
      <c r="R7812" s="31" t="s">
        <v>1292</v>
      </c>
      <c r="S7812" s="31" t="s">
        <v>5629</v>
      </c>
      <c r="T7812" s="31" t="s">
        <v>4657</v>
      </c>
      <c r="U7812" s="30" t="s">
        <v>5630</v>
      </c>
      <c r="V7812" s="30" t="s">
        <v>5631</v>
      </c>
      <c r="W7812" s="30" t="s">
        <v>5632</v>
      </c>
      <c r="X7812" s="30" t="s">
        <v>5633</v>
      </c>
      <c r="Y7812" s="30" t="s">
        <v>5634</v>
      </c>
      <c r="Z7812" s="30" t="s">
        <v>5635</v>
      </c>
      <c r="AA7812" s="26">
        <v>3095.1320000000001</v>
      </c>
      <c r="AB7812" s="26" t="s">
        <v>5636</v>
      </c>
      <c r="AC7812" s="27">
        <v>0.46817688818773417</v>
      </c>
      <c r="AD7812" s="27"/>
      <c r="AE7812" s="27">
        <v>6.1628674614578074</v>
      </c>
      <c r="AF7812" s="27">
        <v>0.45209217625061826</v>
      </c>
      <c r="AG7812" s="24">
        <v>3.2653758542141236</v>
      </c>
      <c r="AH7812" s="24">
        <v>11.858589002074053</v>
      </c>
      <c r="AI7812" s="25">
        <v>-7.4502118365580792</v>
      </c>
      <c r="AJ7812" s="32"/>
    </row>
    <row r="7813" spans="1:36" x14ac:dyDescent="0.25">
      <c r="A7813" s="28">
        <v>85</v>
      </c>
      <c r="B7813" s="45" t="s">
        <v>302</v>
      </c>
      <c r="C7813" s="45" t="s">
        <v>303</v>
      </c>
      <c r="D7813" s="37" t="s">
        <v>6141</v>
      </c>
      <c r="E7813" s="45" t="s">
        <v>304</v>
      </c>
      <c r="F7813" s="26"/>
      <c r="G7813" s="30" t="s">
        <v>5637</v>
      </c>
      <c r="H7813" s="30" t="s">
        <v>5638</v>
      </c>
      <c r="I7813" s="30"/>
      <c r="J7813" s="24"/>
      <c r="K7813" s="31"/>
      <c r="L7813" s="31"/>
      <c r="M7813" s="27" t="s">
        <v>1565</v>
      </c>
      <c r="N7813" s="31" t="s">
        <v>5639</v>
      </c>
      <c r="O7813" s="27" t="s">
        <v>5640</v>
      </c>
      <c r="P7813" s="25" t="s">
        <v>5641</v>
      </c>
      <c r="Q7813" s="31" t="s">
        <v>5642</v>
      </c>
      <c r="R7813" s="31" t="s">
        <v>2851</v>
      </c>
      <c r="S7813" s="31" t="s">
        <v>5643</v>
      </c>
      <c r="T7813" s="31" t="s">
        <v>4710</v>
      </c>
      <c r="U7813" s="30" t="s">
        <v>5644</v>
      </c>
      <c r="V7813" s="30" t="s">
        <v>5645</v>
      </c>
      <c r="W7813" s="30" t="s">
        <v>5646</v>
      </c>
      <c r="X7813" s="30" t="s">
        <v>5647</v>
      </c>
      <c r="Y7813" s="30" t="s">
        <v>3098</v>
      </c>
      <c r="Z7813" s="30" t="s">
        <v>5648</v>
      </c>
      <c r="AA7813" s="26">
        <v>1453.1880000000001</v>
      </c>
      <c r="AB7813" s="26" t="s">
        <v>2567</v>
      </c>
      <c r="AC7813" s="27">
        <v>0.413695581621772</v>
      </c>
      <c r="AD7813" s="27"/>
      <c r="AE7813" s="27">
        <v>6.302876480541455</v>
      </c>
      <c r="AF7813" s="27">
        <v>0.63925162454176676</v>
      </c>
      <c r="AG7813" s="24">
        <v>6.2000000000000011</v>
      </c>
      <c r="AH7813" s="24">
        <v>25.852038907278743</v>
      </c>
      <c r="AI7813" s="25">
        <v>0.80490417011299797</v>
      </c>
      <c r="AJ7813" s="32"/>
    </row>
    <row r="7814" spans="1:36" x14ac:dyDescent="0.25">
      <c r="A7814" s="28">
        <v>85</v>
      </c>
      <c r="B7814" s="45" t="s">
        <v>302</v>
      </c>
      <c r="C7814" s="45" t="s">
        <v>303</v>
      </c>
      <c r="D7814" s="37" t="s">
        <v>6141</v>
      </c>
      <c r="E7814" s="45" t="s">
        <v>304</v>
      </c>
      <c r="F7814" s="26"/>
      <c r="G7814" s="30" t="s">
        <v>5649</v>
      </c>
      <c r="H7814" s="30" t="s">
        <v>5650</v>
      </c>
      <c r="I7814" s="30"/>
      <c r="J7814" s="24"/>
      <c r="K7814" s="31"/>
      <c r="L7814" s="31"/>
      <c r="M7814" s="27" t="s">
        <v>5651</v>
      </c>
      <c r="N7814" s="31" t="s">
        <v>5652</v>
      </c>
      <c r="O7814" s="27" t="s">
        <v>5653</v>
      </c>
      <c r="P7814" s="25" t="s">
        <v>1498</v>
      </c>
      <c r="Q7814" s="31" t="s">
        <v>4607</v>
      </c>
      <c r="R7814" s="31" t="s">
        <v>2189</v>
      </c>
      <c r="S7814" s="31" t="s">
        <v>5654</v>
      </c>
      <c r="T7814" s="31" t="s">
        <v>956</v>
      </c>
      <c r="U7814" s="30" t="s">
        <v>5655</v>
      </c>
      <c r="V7814" s="30" t="s">
        <v>5656</v>
      </c>
      <c r="W7814" s="30" t="s">
        <v>5657</v>
      </c>
      <c r="X7814" s="30" t="s">
        <v>5658</v>
      </c>
      <c r="Y7814" s="30" t="s">
        <v>5659</v>
      </c>
      <c r="Z7814" s="30" t="s">
        <v>5660</v>
      </c>
      <c r="AA7814" s="26">
        <v>2172.672</v>
      </c>
      <c r="AB7814" s="26" t="s">
        <v>3307</v>
      </c>
      <c r="AC7814" s="27">
        <v>0.32444871682833754</v>
      </c>
      <c r="AD7814" s="27"/>
      <c r="AE7814" s="27">
        <v>8.5959255459475301</v>
      </c>
      <c r="AF7814" s="27">
        <v>0.5939162380585663</v>
      </c>
      <c r="AG7814" s="24">
        <v>6.3383458646616537</v>
      </c>
      <c r="AH7814" s="24">
        <v>11.543793256444031</v>
      </c>
      <c r="AI7814" s="25">
        <v>-4.924393044258899</v>
      </c>
      <c r="AJ7814" s="32"/>
    </row>
    <row r="7815" spans="1:36" x14ac:dyDescent="0.25">
      <c r="A7815" s="28">
        <v>85</v>
      </c>
      <c r="B7815" s="45" t="s">
        <v>302</v>
      </c>
      <c r="C7815" s="45" t="s">
        <v>303</v>
      </c>
      <c r="D7815" s="37" t="s">
        <v>6141</v>
      </c>
      <c r="E7815" s="45" t="s">
        <v>304</v>
      </c>
      <c r="F7815" s="26"/>
      <c r="G7815" s="30" t="s">
        <v>5661</v>
      </c>
      <c r="H7815" s="30" t="s">
        <v>5662</v>
      </c>
      <c r="I7815" s="30"/>
      <c r="J7815" s="24"/>
      <c r="K7815" s="31"/>
      <c r="L7815" s="31"/>
      <c r="M7815" s="27" t="s">
        <v>3463</v>
      </c>
      <c r="N7815" s="31" t="s">
        <v>5663</v>
      </c>
      <c r="O7815" s="27" t="s">
        <v>3688</v>
      </c>
      <c r="P7815" s="25" t="s">
        <v>412</v>
      </c>
      <c r="Q7815" s="31" t="s">
        <v>2247</v>
      </c>
      <c r="R7815" s="31" t="s">
        <v>1812</v>
      </c>
      <c r="S7815" s="31" t="s">
        <v>5664</v>
      </c>
      <c r="T7815" s="31" t="s">
        <v>2280</v>
      </c>
      <c r="U7815" s="30" t="s">
        <v>5665</v>
      </c>
      <c r="V7815" s="30" t="s">
        <v>5666</v>
      </c>
      <c r="W7815" s="30" t="s">
        <v>5667</v>
      </c>
      <c r="X7815" s="30" t="s">
        <v>1145</v>
      </c>
      <c r="Y7815" s="30" t="s">
        <v>2278</v>
      </c>
      <c r="Z7815" s="30" t="s">
        <v>5668</v>
      </c>
      <c r="AA7815" s="26">
        <v>1796.8909999999998</v>
      </c>
      <c r="AB7815" s="26" t="s">
        <v>2211</v>
      </c>
      <c r="AC7815" s="27">
        <v>0.25090667478751971</v>
      </c>
      <c r="AD7815" s="27"/>
      <c r="AE7815" s="27">
        <v>10.998051526304396</v>
      </c>
      <c r="AF7815" s="27">
        <v>0.46797100270504743</v>
      </c>
      <c r="AG7815" s="24">
        <v>5.6174863387978133</v>
      </c>
      <c r="AH7815" s="24">
        <v>20.19762457816168</v>
      </c>
      <c r="AI7815" s="25">
        <v>-2.7926710752180703</v>
      </c>
      <c r="AJ7815" s="32"/>
    </row>
    <row r="7816" spans="1:36" x14ac:dyDescent="0.25">
      <c r="A7816" s="28">
        <v>85</v>
      </c>
      <c r="B7816" s="45" t="s">
        <v>302</v>
      </c>
      <c r="C7816" s="45" t="s">
        <v>303</v>
      </c>
      <c r="D7816" s="37" t="s">
        <v>6141</v>
      </c>
      <c r="E7816" s="45" t="s">
        <v>304</v>
      </c>
      <c r="F7816" s="26"/>
      <c r="G7816" s="30" t="s">
        <v>5669</v>
      </c>
      <c r="H7816" s="30" t="s">
        <v>5670</v>
      </c>
      <c r="I7816" s="30"/>
      <c r="J7816" s="24"/>
      <c r="K7816" s="31"/>
      <c r="L7816" s="31"/>
      <c r="M7816" s="27" t="s">
        <v>5671</v>
      </c>
      <c r="N7816" s="31" t="s">
        <v>5672</v>
      </c>
      <c r="O7816" s="27" t="s">
        <v>3872</v>
      </c>
      <c r="P7816" s="25" t="s">
        <v>4539</v>
      </c>
      <c r="Q7816" s="31" t="s">
        <v>5080</v>
      </c>
      <c r="R7816" s="31" t="s">
        <v>1810</v>
      </c>
      <c r="S7816" s="31" t="s">
        <v>5673</v>
      </c>
      <c r="T7816" s="31" t="s">
        <v>5674</v>
      </c>
      <c r="U7816" s="30" t="s">
        <v>5675</v>
      </c>
      <c r="V7816" s="30" t="s">
        <v>5676</v>
      </c>
      <c r="W7816" s="30" t="s">
        <v>5677</v>
      </c>
      <c r="X7816" s="30" t="s">
        <v>5678</v>
      </c>
      <c r="Y7816" s="30" t="s">
        <v>5679</v>
      </c>
      <c r="Z7816" s="30" t="s">
        <v>5680</v>
      </c>
      <c r="AA7816" s="26">
        <v>3033.7489999999998</v>
      </c>
      <c r="AB7816" s="26" t="s">
        <v>5681</v>
      </c>
      <c r="AC7816" s="27">
        <v>0.37979883090210126</v>
      </c>
      <c r="AD7816" s="27"/>
      <c r="AE7816" s="27">
        <v>6.7292247865415504</v>
      </c>
      <c r="AF7816" s="27">
        <v>0.65400354457255572</v>
      </c>
      <c r="AG7816" s="24">
        <v>19.288194444444443</v>
      </c>
      <c r="AH7816" s="24">
        <v>130.71758465727453</v>
      </c>
      <c r="AI7816" s="25">
        <v>8.0285899344492435</v>
      </c>
      <c r="AJ7816" s="32"/>
    </row>
    <row r="7817" spans="1:36" x14ac:dyDescent="0.25">
      <c r="A7817" s="28">
        <v>85</v>
      </c>
      <c r="B7817" s="45" t="s">
        <v>302</v>
      </c>
      <c r="C7817" s="45" t="s">
        <v>303</v>
      </c>
      <c r="D7817" s="37" t="s">
        <v>6141</v>
      </c>
      <c r="E7817" s="45" t="s">
        <v>304</v>
      </c>
      <c r="F7817" s="26"/>
      <c r="G7817" s="30" t="s">
        <v>5682</v>
      </c>
      <c r="H7817" s="30" t="s">
        <v>5683</v>
      </c>
      <c r="I7817" s="30"/>
      <c r="J7817" s="24"/>
      <c r="K7817" s="31"/>
      <c r="L7817" s="31"/>
      <c r="M7817" s="27">
        <v>0</v>
      </c>
      <c r="N7817" s="31" t="s">
        <v>5684</v>
      </c>
      <c r="O7817" s="27" t="s">
        <v>5685</v>
      </c>
      <c r="P7817" s="25" t="s">
        <v>5686</v>
      </c>
      <c r="Q7817" s="31" t="s">
        <v>5687</v>
      </c>
      <c r="R7817" s="31" t="s">
        <v>553</v>
      </c>
      <c r="S7817" s="31" t="s">
        <v>5688</v>
      </c>
      <c r="T7817" s="31" t="s">
        <v>5689</v>
      </c>
      <c r="U7817" s="30" t="s">
        <v>5690</v>
      </c>
      <c r="V7817" s="30" t="s">
        <v>5691</v>
      </c>
      <c r="W7817" s="30" t="s">
        <v>5692</v>
      </c>
      <c r="X7817" s="30" t="s">
        <v>5693</v>
      </c>
      <c r="Y7817" s="30" t="s">
        <v>5694</v>
      </c>
      <c r="Z7817" s="30" t="s">
        <v>5695</v>
      </c>
      <c r="AA7817" s="26">
        <v>3481.105</v>
      </c>
      <c r="AB7817" s="26" t="s">
        <v>2920</v>
      </c>
      <c r="AC7817" s="27">
        <v>0.5155628839898807</v>
      </c>
      <c r="AD7817" s="27"/>
      <c r="AE7817" s="27">
        <v>6.0693930606939315</v>
      </c>
      <c r="AF7817" s="27">
        <v>0.53997498631206076</v>
      </c>
      <c r="AG7817" s="24">
        <v>3.118074477747502</v>
      </c>
      <c r="AH7817" s="24">
        <v>10.791290230291631</v>
      </c>
      <c r="AI7817" s="25">
        <v>-2.6014850148850819</v>
      </c>
      <c r="AJ7817" s="32"/>
    </row>
    <row r="7818" spans="1:36" x14ac:dyDescent="0.25">
      <c r="A7818" s="28">
        <v>85</v>
      </c>
      <c r="B7818" s="45" t="s">
        <v>302</v>
      </c>
      <c r="C7818" s="45" t="s">
        <v>303</v>
      </c>
      <c r="D7818" s="37" t="s">
        <v>6141</v>
      </c>
      <c r="E7818" s="45" t="s">
        <v>304</v>
      </c>
      <c r="F7818" s="26"/>
      <c r="G7818" s="30" t="s">
        <v>5696</v>
      </c>
      <c r="H7818" s="30" t="s">
        <v>5697</v>
      </c>
      <c r="I7818" s="30"/>
      <c r="J7818" s="24"/>
      <c r="K7818" s="31"/>
      <c r="L7818" s="31"/>
      <c r="M7818" s="27">
        <v>0</v>
      </c>
      <c r="N7818" s="31" t="s">
        <v>5698</v>
      </c>
      <c r="O7818" s="27" t="s">
        <v>5585</v>
      </c>
      <c r="P7818" s="25" t="s">
        <v>1322</v>
      </c>
      <c r="Q7818" s="31" t="s">
        <v>2025</v>
      </c>
      <c r="R7818" s="31" t="s">
        <v>1155</v>
      </c>
      <c r="S7818" s="31" t="s">
        <v>5699</v>
      </c>
      <c r="T7818" s="31" t="s">
        <v>5700</v>
      </c>
      <c r="U7818" s="30" t="s">
        <v>5701</v>
      </c>
      <c r="V7818" s="30" t="s">
        <v>4965</v>
      </c>
      <c r="W7818" s="30" t="s">
        <v>5702</v>
      </c>
      <c r="X7818" s="30" t="s">
        <v>5703</v>
      </c>
      <c r="Y7818" s="30" t="s">
        <v>3059</v>
      </c>
      <c r="Z7818" s="30" t="s">
        <v>5704</v>
      </c>
      <c r="AA7818" s="26">
        <v>1509.25</v>
      </c>
      <c r="AB7818" s="26" t="s">
        <v>2024</v>
      </c>
      <c r="AC7818" s="27">
        <v>0.27728201268680785</v>
      </c>
      <c r="AD7818" s="27"/>
      <c r="AE7818" s="27">
        <v>8.0875912408759127</v>
      </c>
      <c r="AF7818" s="27">
        <v>0.67194112881079049</v>
      </c>
      <c r="AG7818" s="24">
        <v>18.884297520661161</v>
      </c>
      <c r="AH7818" s="24">
        <v>134.49560597886568</v>
      </c>
      <c r="AI7818" s="25">
        <v>7.2211397605734557</v>
      </c>
      <c r="AJ7818" s="32"/>
    </row>
    <row r="7819" spans="1:36" x14ac:dyDescent="0.25">
      <c r="A7819" s="28">
        <v>85</v>
      </c>
      <c r="B7819" s="45" t="s">
        <v>302</v>
      </c>
      <c r="C7819" s="45" t="s">
        <v>303</v>
      </c>
      <c r="D7819" s="37" t="s">
        <v>6141</v>
      </c>
      <c r="E7819" s="45" t="s">
        <v>304</v>
      </c>
      <c r="F7819" s="26"/>
      <c r="G7819" s="30" t="s">
        <v>5705</v>
      </c>
      <c r="H7819" s="30" t="s">
        <v>5706</v>
      </c>
      <c r="I7819" s="30"/>
      <c r="J7819" s="24"/>
      <c r="K7819" s="31"/>
      <c r="L7819" s="31"/>
      <c r="M7819" s="27" t="s">
        <v>5707</v>
      </c>
      <c r="N7819" s="31" t="s">
        <v>5708</v>
      </c>
      <c r="O7819" s="27" t="s">
        <v>5709</v>
      </c>
      <c r="P7819" s="25" t="s">
        <v>4799</v>
      </c>
      <c r="Q7819" s="31" t="s">
        <v>5710</v>
      </c>
      <c r="R7819" s="31" t="s">
        <v>461</v>
      </c>
      <c r="S7819" s="31" t="s">
        <v>5711</v>
      </c>
      <c r="T7819" s="31" t="s">
        <v>5712</v>
      </c>
      <c r="U7819" s="30" t="s">
        <v>5713</v>
      </c>
      <c r="V7819" s="30" t="s">
        <v>5714</v>
      </c>
      <c r="W7819" s="30" t="s">
        <v>5715</v>
      </c>
      <c r="X7819" s="30" t="s">
        <v>5716</v>
      </c>
      <c r="Y7819" s="30" t="s">
        <v>5717</v>
      </c>
      <c r="Z7819" s="30" t="s">
        <v>5718</v>
      </c>
      <c r="AA7819" s="26">
        <v>3179.8370000000004</v>
      </c>
      <c r="AB7819" s="26" t="s">
        <v>1460</v>
      </c>
      <c r="AC7819" s="27">
        <v>0.45345395522031795</v>
      </c>
      <c r="AD7819" s="27"/>
      <c r="AE7819" s="27">
        <v>6.0023665244361579</v>
      </c>
      <c r="AF7819" s="27">
        <v>0.52902192767942668</v>
      </c>
      <c r="AG7819" s="24">
        <v>3.8996328029375764</v>
      </c>
      <c r="AH7819" s="24">
        <v>16.086482753454415</v>
      </c>
      <c r="AI7819" s="25">
        <v>-0.209536674591563</v>
      </c>
      <c r="AJ7819" s="32"/>
    </row>
    <row r="7820" spans="1:36" x14ac:dyDescent="0.25">
      <c r="A7820" s="28">
        <v>85</v>
      </c>
      <c r="B7820" s="45" t="s">
        <v>302</v>
      </c>
      <c r="C7820" s="45" t="s">
        <v>303</v>
      </c>
      <c r="D7820" s="37" t="s">
        <v>6141</v>
      </c>
      <c r="E7820" s="45" t="s">
        <v>304</v>
      </c>
      <c r="F7820" s="26"/>
      <c r="G7820" s="30" t="s">
        <v>5719</v>
      </c>
      <c r="H7820" s="30" t="s">
        <v>5720</v>
      </c>
      <c r="I7820" s="30"/>
      <c r="J7820" s="24"/>
      <c r="K7820" s="31"/>
      <c r="L7820" s="31"/>
      <c r="M7820" s="27" t="s">
        <v>3141</v>
      </c>
      <c r="N7820" s="31" t="s">
        <v>5721</v>
      </c>
      <c r="O7820" s="27" t="s">
        <v>4012</v>
      </c>
      <c r="P7820" s="25" t="s">
        <v>5132</v>
      </c>
      <c r="Q7820" s="31" t="s">
        <v>4532</v>
      </c>
      <c r="R7820" s="31" t="s">
        <v>4607</v>
      </c>
      <c r="S7820" s="31" t="s">
        <v>5722</v>
      </c>
      <c r="T7820" s="31" t="s">
        <v>5723</v>
      </c>
      <c r="U7820" s="30" t="s">
        <v>5724</v>
      </c>
      <c r="V7820" s="30" t="s">
        <v>5725</v>
      </c>
      <c r="W7820" s="30" t="s">
        <v>5726</v>
      </c>
      <c r="X7820" s="30" t="s">
        <v>5727</v>
      </c>
      <c r="Y7820" s="30" t="s">
        <v>5728</v>
      </c>
      <c r="Z7820" s="30" t="s">
        <v>5729</v>
      </c>
      <c r="AA7820" s="26">
        <v>2836.1089999999999</v>
      </c>
      <c r="AB7820" s="26" t="s">
        <v>5730</v>
      </c>
      <c r="AC7820" s="27">
        <v>0.43928696072377782</v>
      </c>
      <c r="AD7820" s="27"/>
      <c r="AE7820" s="27">
        <v>6.592077411551255</v>
      </c>
      <c r="AF7820" s="27">
        <v>0.41924983601192134</v>
      </c>
      <c r="AG7820" s="24">
        <v>3.2273781902552208</v>
      </c>
      <c r="AH7820" s="24">
        <v>12.112554604805245</v>
      </c>
      <c r="AI7820" s="25">
        <v>-2.2677650968458778</v>
      </c>
      <c r="AJ7820" s="32"/>
    </row>
    <row r="7821" spans="1:36" x14ac:dyDescent="0.25">
      <c r="A7821" s="28">
        <v>85</v>
      </c>
      <c r="B7821" s="45" t="s">
        <v>302</v>
      </c>
      <c r="C7821" s="45" t="s">
        <v>303</v>
      </c>
      <c r="D7821" s="37" t="s">
        <v>6141</v>
      </c>
      <c r="E7821" s="45" t="s">
        <v>304</v>
      </c>
      <c r="F7821" s="26"/>
      <c r="G7821" s="30" t="s">
        <v>885</v>
      </c>
      <c r="H7821" s="30" t="s">
        <v>5731</v>
      </c>
      <c r="I7821" s="30"/>
      <c r="J7821" s="24"/>
      <c r="K7821" s="31"/>
      <c r="L7821" s="31"/>
      <c r="M7821" s="27" t="s">
        <v>5732</v>
      </c>
      <c r="N7821" s="31" t="s">
        <v>5733</v>
      </c>
      <c r="O7821" s="27" t="s">
        <v>5734</v>
      </c>
      <c r="P7821" s="25" t="s">
        <v>448</v>
      </c>
      <c r="Q7821" s="31" t="s">
        <v>1412</v>
      </c>
      <c r="R7821" s="31" t="s">
        <v>1397</v>
      </c>
      <c r="S7821" s="31" t="s">
        <v>2113</v>
      </c>
      <c r="T7821" s="31" t="s">
        <v>5735</v>
      </c>
      <c r="U7821" s="30" t="s">
        <v>5736</v>
      </c>
      <c r="V7821" s="30" t="s">
        <v>591</v>
      </c>
      <c r="W7821" s="30" t="s">
        <v>5737</v>
      </c>
      <c r="X7821" s="30" t="s">
        <v>5738</v>
      </c>
      <c r="Y7821" s="30" t="s">
        <v>767</v>
      </c>
      <c r="Z7821" s="30" t="s">
        <v>5739</v>
      </c>
      <c r="AA7821" s="26">
        <v>1132.8920000000001</v>
      </c>
      <c r="AB7821" s="26" t="s">
        <v>2809</v>
      </c>
      <c r="AC7821" s="27">
        <v>0.22385122775899341</v>
      </c>
      <c r="AD7821" s="27"/>
      <c r="AE7821" s="27">
        <v>11.654398878373641</v>
      </c>
      <c r="AF7821" s="27">
        <v>0.73823913030780852</v>
      </c>
      <c r="AG7821" s="24">
        <v>12.324137931034484</v>
      </c>
      <c r="AH7821" s="24">
        <v>34.445199503285657</v>
      </c>
      <c r="AI7821" s="25">
        <v>-0.46063040993121973</v>
      </c>
      <c r="AJ7821" s="32"/>
    </row>
    <row r="7822" spans="1:36" x14ac:dyDescent="0.25">
      <c r="A7822" s="28">
        <v>85</v>
      </c>
      <c r="B7822" s="45" t="s">
        <v>302</v>
      </c>
      <c r="C7822" s="45" t="s">
        <v>303</v>
      </c>
      <c r="D7822" s="37" t="s">
        <v>6141</v>
      </c>
      <c r="E7822" s="45" t="s">
        <v>304</v>
      </c>
      <c r="F7822" s="26"/>
      <c r="G7822" s="30" t="s">
        <v>5740</v>
      </c>
      <c r="H7822" s="30" t="s">
        <v>5741</v>
      </c>
      <c r="I7822" s="30"/>
      <c r="J7822" s="24"/>
      <c r="K7822" s="31"/>
      <c r="L7822" s="31"/>
      <c r="M7822" s="27">
        <v>0</v>
      </c>
      <c r="N7822" s="31" t="s">
        <v>5742</v>
      </c>
      <c r="O7822" s="27" t="s">
        <v>5743</v>
      </c>
      <c r="P7822" s="25" t="s">
        <v>5744</v>
      </c>
      <c r="Q7822" s="31" t="s">
        <v>5745</v>
      </c>
      <c r="R7822" s="31" t="s">
        <v>5746</v>
      </c>
      <c r="S7822" s="31" t="s">
        <v>4665</v>
      </c>
      <c r="T7822" s="31" t="s">
        <v>5747</v>
      </c>
      <c r="U7822" s="30" t="s">
        <v>5748</v>
      </c>
      <c r="V7822" s="30" t="s">
        <v>5749</v>
      </c>
      <c r="W7822" s="30" t="s">
        <v>5750</v>
      </c>
      <c r="X7822" s="30" t="s">
        <v>4727</v>
      </c>
      <c r="Y7822" s="30" t="s">
        <v>5751</v>
      </c>
      <c r="Z7822" s="30" t="s">
        <v>5752</v>
      </c>
      <c r="AA7822" s="26">
        <v>4275.2870000000003</v>
      </c>
      <c r="AB7822" s="26" t="s">
        <v>5753</v>
      </c>
      <c r="AC7822" s="27">
        <v>0.52063480494870906</v>
      </c>
      <c r="AD7822" s="27"/>
      <c r="AE7822" s="27">
        <v>5.5390927741053115</v>
      </c>
      <c r="AF7822" s="27">
        <v>0.48627104808034399</v>
      </c>
      <c r="AG7822" s="24">
        <v>2.8528277634961441</v>
      </c>
      <c r="AH7822" s="24">
        <v>11.324796001521188</v>
      </c>
      <c r="AI7822" s="25">
        <v>-2.59606799599268</v>
      </c>
      <c r="AJ7822" s="32"/>
    </row>
    <row r="7823" spans="1:36" x14ac:dyDescent="0.25">
      <c r="A7823" s="28">
        <v>85</v>
      </c>
      <c r="B7823" s="45" t="s">
        <v>302</v>
      </c>
      <c r="C7823" s="45" t="s">
        <v>303</v>
      </c>
      <c r="D7823" s="37" t="s">
        <v>6141</v>
      </c>
      <c r="E7823" s="45" t="s">
        <v>304</v>
      </c>
      <c r="F7823" s="26"/>
      <c r="G7823" s="30" t="s">
        <v>5754</v>
      </c>
      <c r="H7823" s="30" t="s">
        <v>5755</v>
      </c>
      <c r="I7823" s="30"/>
      <c r="J7823" s="24"/>
      <c r="K7823" s="31"/>
      <c r="L7823" s="31"/>
      <c r="M7823" s="27" t="s">
        <v>3284</v>
      </c>
      <c r="N7823" s="31" t="s">
        <v>5756</v>
      </c>
      <c r="O7823" s="27" t="s">
        <v>4118</v>
      </c>
      <c r="P7823" s="25" t="s">
        <v>5391</v>
      </c>
      <c r="Q7823" s="31" t="s">
        <v>5757</v>
      </c>
      <c r="R7823" s="31" t="s">
        <v>620</v>
      </c>
      <c r="S7823" s="31" t="s">
        <v>5758</v>
      </c>
      <c r="T7823" s="31" t="s">
        <v>5759</v>
      </c>
      <c r="U7823" s="30" t="s">
        <v>5760</v>
      </c>
      <c r="V7823" s="30" t="s">
        <v>5761</v>
      </c>
      <c r="W7823" s="30" t="s">
        <v>5762</v>
      </c>
      <c r="X7823" s="30" t="s">
        <v>5763</v>
      </c>
      <c r="Y7823" s="30" t="s">
        <v>5764</v>
      </c>
      <c r="Z7823" s="30" t="s">
        <v>5765</v>
      </c>
      <c r="AA7823" s="26">
        <v>2522.1499999999996</v>
      </c>
      <c r="AB7823" s="26" t="s">
        <v>2920</v>
      </c>
      <c r="AC7823" s="27">
        <v>0.45976815547221273</v>
      </c>
      <c r="AD7823" s="27"/>
      <c r="AE7823" s="27">
        <v>5.8324593004696981</v>
      </c>
      <c r="AF7823" s="27">
        <v>0.41070425285843792</v>
      </c>
      <c r="AG7823" s="24">
        <v>4.3846153846153841</v>
      </c>
      <c r="AH7823" s="24">
        <v>21.881103939155299</v>
      </c>
      <c r="AI7823" s="25">
        <v>5.4188481028967672E-2</v>
      </c>
      <c r="AJ7823" s="32"/>
    </row>
    <row r="7824" spans="1:36" x14ac:dyDescent="0.25">
      <c r="A7824" s="28">
        <v>85</v>
      </c>
      <c r="B7824" s="45" t="s">
        <v>302</v>
      </c>
      <c r="C7824" s="45" t="s">
        <v>303</v>
      </c>
      <c r="D7824" s="37" t="s">
        <v>6141</v>
      </c>
      <c r="E7824" s="45" t="s">
        <v>304</v>
      </c>
      <c r="F7824" s="26"/>
      <c r="G7824" s="30" t="s">
        <v>5766</v>
      </c>
      <c r="H7824" s="30" t="s">
        <v>5767</v>
      </c>
      <c r="I7824" s="30"/>
      <c r="J7824" s="24"/>
      <c r="K7824" s="31"/>
      <c r="L7824" s="31"/>
      <c r="M7824" s="27" t="s">
        <v>5768</v>
      </c>
      <c r="N7824" s="31" t="s">
        <v>1194</v>
      </c>
      <c r="O7824" s="27" t="s">
        <v>5769</v>
      </c>
      <c r="P7824" s="25" t="s">
        <v>802</v>
      </c>
      <c r="Q7824" s="31" t="s">
        <v>5770</v>
      </c>
      <c r="R7824" s="31" t="s">
        <v>1236</v>
      </c>
      <c r="S7824" s="31" t="s">
        <v>5771</v>
      </c>
      <c r="T7824" s="31" t="s">
        <v>5772</v>
      </c>
      <c r="U7824" s="30" t="s">
        <v>5773</v>
      </c>
      <c r="V7824" s="30" t="s">
        <v>5774</v>
      </c>
      <c r="W7824" s="30" t="s">
        <v>5775</v>
      </c>
      <c r="X7824" s="30" t="s">
        <v>5776</v>
      </c>
      <c r="Y7824" s="30" t="s">
        <v>5777</v>
      </c>
      <c r="Z7824" s="30" t="s">
        <v>5778</v>
      </c>
      <c r="AA7824" s="26">
        <v>2415.65</v>
      </c>
      <c r="AB7824" s="26" t="s">
        <v>2782</v>
      </c>
      <c r="AC7824" s="27">
        <v>0.34313308975557255</v>
      </c>
      <c r="AD7824" s="27"/>
      <c r="AE7824" s="27">
        <v>7.6307838142070032</v>
      </c>
      <c r="AF7824" s="27">
        <v>0.55158530393740013</v>
      </c>
      <c r="AG7824" s="24">
        <v>15.269090909090909</v>
      </c>
      <c r="AH7824" s="24">
        <v>98.801776558214357</v>
      </c>
      <c r="AI7824" s="25">
        <v>5.3891391980488734</v>
      </c>
      <c r="AJ7824" s="32"/>
    </row>
    <row r="7825" spans="1:36" x14ac:dyDescent="0.25">
      <c r="A7825" s="28">
        <v>85</v>
      </c>
      <c r="B7825" s="45" t="s">
        <v>302</v>
      </c>
      <c r="C7825" s="45" t="s">
        <v>303</v>
      </c>
      <c r="D7825" s="37" t="s">
        <v>6141</v>
      </c>
      <c r="E7825" s="45" t="s">
        <v>304</v>
      </c>
      <c r="F7825" s="26"/>
      <c r="G7825" s="30" t="s">
        <v>5779</v>
      </c>
      <c r="H7825" s="30" t="s">
        <v>5780</v>
      </c>
      <c r="I7825" s="30"/>
      <c r="J7825" s="24"/>
      <c r="K7825" s="31"/>
      <c r="L7825" s="31"/>
      <c r="M7825" s="27">
        <v>0</v>
      </c>
      <c r="N7825" s="31" t="s">
        <v>5781</v>
      </c>
      <c r="O7825" s="27" t="s">
        <v>5782</v>
      </c>
      <c r="P7825" s="25" t="s">
        <v>5783</v>
      </c>
      <c r="Q7825" s="31" t="s">
        <v>5784</v>
      </c>
      <c r="R7825" s="31" t="s">
        <v>5785</v>
      </c>
      <c r="S7825" s="31" t="s">
        <v>5786</v>
      </c>
      <c r="T7825" s="31" t="s">
        <v>5787</v>
      </c>
      <c r="U7825" s="30" t="s">
        <v>5788</v>
      </c>
      <c r="V7825" s="30" t="s">
        <v>5789</v>
      </c>
      <c r="W7825" s="30" t="s">
        <v>5790</v>
      </c>
      <c r="X7825" s="30" t="s">
        <v>5791</v>
      </c>
      <c r="Y7825" s="30" t="s">
        <v>5792</v>
      </c>
      <c r="Z7825" s="30" t="s">
        <v>5793</v>
      </c>
      <c r="AA7825" s="26">
        <v>8991.1579999999994</v>
      </c>
      <c r="AB7825" s="26" t="s">
        <v>5362</v>
      </c>
      <c r="AC7825" s="27">
        <v>2.1803035912624957</v>
      </c>
      <c r="AD7825" s="27"/>
      <c r="AE7825" s="27">
        <v>3.9036174558574999</v>
      </c>
      <c r="AF7825" s="27">
        <v>0.48985510752333611</v>
      </c>
      <c r="AG7825" s="24">
        <v>0.28833839860848293</v>
      </c>
      <c r="AH7825" s="24">
        <v>0.16551532981422454</v>
      </c>
      <c r="AI7825" s="25">
        <v>-16.946094703417806</v>
      </c>
      <c r="AJ7825" s="32"/>
    </row>
    <row r="7826" spans="1:36" x14ac:dyDescent="0.25">
      <c r="A7826" s="28">
        <v>85</v>
      </c>
      <c r="B7826" s="45" t="s">
        <v>302</v>
      </c>
      <c r="C7826" s="45" t="s">
        <v>303</v>
      </c>
      <c r="D7826" s="37" t="s">
        <v>6141</v>
      </c>
      <c r="E7826" s="45" t="s">
        <v>304</v>
      </c>
      <c r="F7826" s="26"/>
      <c r="G7826" s="30" t="s">
        <v>5794</v>
      </c>
      <c r="H7826" s="30" t="s">
        <v>5795</v>
      </c>
      <c r="I7826" s="30"/>
      <c r="J7826" s="24"/>
      <c r="K7826" s="31"/>
      <c r="L7826" s="31"/>
      <c r="M7826" s="27">
        <v>0</v>
      </c>
      <c r="N7826" s="31" t="s">
        <v>5796</v>
      </c>
      <c r="O7826" s="27" t="s">
        <v>3483</v>
      </c>
      <c r="P7826" s="25" t="s">
        <v>5797</v>
      </c>
      <c r="Q7826" s="31" t="s">
        <v>5798</v>
      </c>
      <c r="R7826" s="31" t="s">
        <v>2272</v>
      </c>
      <c r="S7826" s="31" t="s">
        <v>5799</v>
      </c>
      <c r="T7826" s="31" t="s">
        <v>5800</v>
      </c>
      <c r="U7826" s="30" t="s">
        <v>5801</v>
      </c>
      <c r="V7826" s="30" t="s">
        <v>5802</v>
      </c>
      <c r="W7826" s="30" t="s">
        <v>5803</v>
      </c>
      <c r="X7826" s="30" t="s">
        <v>5804</v>
      </c>
      <c r="Y7826" s="30" t="s">
        <v>5805</v>
      </c>
      <c r="Z7826" s="30" t="s">
        <v>5806</v>
      </c>
      <c r="AA7826" s="26">
        <v>13103.928</v>
      </c>
      <c r="AB7826" s="26" t="s">
        <v>2810</v>
      </c>
      <c r="AC7826" s="27">
        <v>1.4886465987200759</v>
      </c>
      <c r="AD7826" s="27"/>
      <c r="AE7826" s="27">
        <v>5.0953811185972882</v>
      </c>
      <c r="AF7826" s="27">
        <v>0.3792970194113745</v>
      </c>
      <c r="AG7826" s="24">
        <v>1.1099981788380988</v>
      </c>
      <c r="AH7826" s="24">
        <v>1.1252774907844123</v>
      </c>
      <c r="AI7826" s="25">
        <v>-10.798571631052656</v>
      </c>
      <c r="AJ7826" s="32"/>
    </row>
    <row r="7827" spans="1:36" x14ac:dyDescent="0.25">
      <c r="A7827" s="28">
        <v>85</v>
      </c>
      <c r="B7827" s="45" t="s">
        <v>302</v>
      </c>
      <c r="C7827" s="45" t="s">
        <v>303</v>
      </c>
      <c r="D7827" s="37" t="s">
        <v>6141</v>
      </c>
      <c r="E7827" s="45" t="s">
        <v>304</v>
      </c>
      <c r="F7827" s="26"/>
      <c r="G7827" s="30" t="s">
        <v>5807</v>
      </c>
      <c r="H7827" s="30" t="s">
        <v>5808</v>
      </c>
      <c r="I7827" s="30"/>
      <c r="J7827" s="24"/>
      <c r="K7827" s="31"/>
      <c r="L7827" s="31"/>
      <c r="M7827" s="27" t="s">
        <v>5809</v>
      </c>
      <c r="N7827" s="31" t="s">
        <v>5810</v>
      </c>
      <c r="O7827" s="27" t="s">
        <v>5811</v>
      </c>
      <c r="P7827" s="25" t="s">
        <v>5812</v>
      </c>
      <c r="Q7827" s="31" t="s">
        <v>5813</v>
      </c>
      <c r="R7827" s="31" t="s">
        <v>953</v>
      </c>
      <c r="S7827" s="31" t="s">
        <v>5814</v>
      </c>
      <c r="T7827" s="31" t="s">
        <v>5815</v>
      </c>
      <c r="U7827" s="30" t="s">
        <v>5816</v>
      </c>
      <c r="V7827" s="30" t="s">
        <v>5817</v>
      </c>
      <c r="W7827" s="30" t="s">
        <v>5818</v>
      </c>
      <c r="X7827" s="30" t="s">
        <v>5819</v>
      </c>
      <c r="Y7827" s="30" t="s">
        <v>5820</v>
      </c>
      <c r="Z7827" s="30" t="s">
        <v>5821</v>
      </c>
      <c r="AA7827" s="26">
        <v>5366.6320000000005</v>
      </c>
      <c r="AB7827" s="26" t="s">
        <v>2920</v>
      </c>
      <c r="AC7827" s="27">
        <v>0.8211003063807113</v>
      </c>
      <c r="AD7827" s="27"/>
      <c r="AE7827" s="27">
        <v>5.8729652090647937</v>
      </c>
      <c r="AF7827" s="27">
        <v>0.33631987909939648</v>
      </c>
      <c r="AG7827" s="24">
        <v>0.46208370250690567</v>
      </c>
      <c r="AH7827" s="24">
        <v>0.16272422537664391</v>
      </c>
      <c r="AI7827" s="25">
        <v>-18.359453528371947</v>
      </c>
      <c r="AJ7827" s="32"/>
    </row>
    <row r="7828" spans="1:36" x14ac:dyDescent="0.25">
      <c r="A7828" s="28">
        <v>85</v>
      </c>
      <c r="B7828" s="45" t="s">
        <v>302</v>
      </c>
      <c r="C7828" s="45" t="s">
        <v>303</v>
      </c>
      <c r="D7828" s="37" t="s">
        <v>6141</v>
      </c>
      <c r="E7828" s="45" t="s">
        <v>304</v>
      </c>
      <c r="F7828" s="26"/>
      <c r="G7828" s="30" t="s">
        <v>5822</v>
      </c>
      <c r="H7828" s="30" t="s">
        <v>5823</v>
      </c>
      <c r="I7828" s="30"/>
      <c r="J7828" s="24"/>
      <c r="K7828" s="31"/>
      <c r="L7828" s="31"/>
      <c r="M7828" s="27">
        <v>0</v>
      </c>
      <c r="N7828" s="31" t="s">
        <v>5824</v>
      </c>
      <c r="O7828" s="27" t="s">
        <v>5825</v>
      </c>
      <c r="P7828" s="25" t="s">
        <v>5826</v>
      </c>
      <c r="Q7828" s="31" t="s">
        <v>2254</v>
      </c>
      <c r="R7828" s="31" t="s">
        <v>2010</v>
      </c>
      <c r="S7828" s="31" t="s">
        <v>5827</v>
      </c>
      <c r="T7828" s="31" t="s">
        <v>5828</v>
      </c>
      <c r="U7828" s="30" t="s">
        <v>5829</v>
      </c>
      <c r="V7828" s="30" t="s">
        <v>5830</v>
      </c>
      <c r="W7828" s="30" t="s">
        <v>5831</v>
      </c>
      <c r="X7828" s="30" t="s">
        <v>5832</v>
      </c>
      <c r="Y7828" s="30" t="s">
        <v>5833</v>
      </c>
      <c r="Z7828" s="30" t="s">
        <v>5834</v>
      </c>
      <c r="AA7828" s="26">
        <v>4187.5840000000007</v>
      </c>
      <c r="AB7828" s="26" t="s">
        <v>5730</v>
      </c>
      <c r="AC7828" s="27">
        <v>0.87041978522616337</v>
      </c>
      <c r="AD7828" s="27"/>
      <c r="AE7828" s="27">
        <v>5.5756989767142056</v>
      </c>
      <c r="AF7828" s="27">
        <v>0.40926024799194161</v>
      </c>
      <c r="AG7828" s="24">
        <v>1.3121001390820584</v>
      </c>
      <c r="AH7828" s="24">
        <v>1.64830207009217</v>
      </c>
      <c r="AI7828" s="25">
        <v>-9.7608355454411502</v>
      </c>
      <c r="AJ7828" s="32"/>
    </row>
    <row r="7829" spans="1:36" x14ac:dyDescent="0.25">
      <c r="A7829" s="28">
        <v>85</v>
      </c>
      <c r="B7829" s="45" t="s">
        <v>302</v>
      </c>
      <c r="C7829" s="45" t="s">
        <v>303</v>
      </c>
      <c r="D7829" s="37" t="s">
        <v>6141</v>
      </c>
      <c r="E7829" s="45" t="s">
        <v>304</v>
      </c>
      <c r="F7829" s="26"/>
      <c r="G7829" s="30" t="s">
        <v>5835</v>
      </c>
      <c r="H7829" s="30" t="s">
        <v>5836</v>
      </c>
      <c r="I7829" s="30"/>
      <c r="J7829" s="24"/>
      <c r="K7829" s="31"/>
      <c r="L7829" s="31"/>
      <c r="M7829" s="27" t="s">
        <v>3398</v>
      </c>
      <c r="N7829" s="31" t="s">
        <v>5837</v>
      </c>
      <c r="O7829" s="27" t="s">
        <v>5838</v>
      </c>
      <c r="P7829" s="25" t="s">
        <v>5839</v>
      </c>
      <c r="Q7829" s="31" t="s">
        <v>913</v>
      </c>
      <c r="R7829" s="31" t="s">
        <v>5840</v>
      </c>
      <c r="S7829" s="31" t="s">
        <v>5841</v>
      </c>
      <c r="T7829" s="31" t="s">
        <v>5842</v>
      </c>
      <c r="U7829" s="30" t="s">
        <v>5843</v>
      </c>
      <c r="V7829" s="30" t="s">
        <v>5844</v>
      </c>
      <c r="W7829" s="30" t="s">
        <v>5845</v>
      </c>
      <c r="X7829" s="30" t="s">
        <v>5846</v>
      </c>
      <c r="Y7829" s="30" t="s">
        <v>5847</v>
      </c>
      <c r="Z7829" s="30" t="s">
        <v>5848</v>
      </c>
      <c r="AA7829" s="26">
        <v>5765.0619999999999</v>
      </c>
      <c r="AB7829" s="26" t="s">
        <v>2222</v>
      </c>
      <c r="AC7829" s="27">
        <v>1.7353303118528076</v>
      </c>
      <c r="AD7829" s="27"/>
      <c r="AE7829" s="27">
        <v>4.5949572217672374</v>
      </c>
      <c r="AF7829" s="27">
        <v>0.47172471471273419</v>
      </c>
      <c r="AG7829" s="24">
        <v>0.44075706507648432</v>
      </c>
      <c r="AH7829" s="24">
        <v>0.28244753776283776</v>
      </c>
      <c r="AI7829" s="25">
        <v>-15.918679707157711</v>
      </c>
      <c r="AJ7829" s="32"/>
    </row>
    <row r="7830" spans="1:36" x14ac:dyDescent="0.25">
      <c r="A7830" s="28">
        <v>85</v>
      </c>
      <c r="B7830" s="45" t="s">
        <v>302</v>
      </c>
      <c r="C7830" s="45" t="s">
        <v>303</v>
      </c>
      <c r="D7830" s="37" t="s">
        <v>6141</v>
      </c>
      <c r="E7830" s="45" t="s">
        <v>304</v>
      </c>
      <c r="F7830" s="26"/>
      <c r="G7830" s="30" t="s">
        <v>5849</v>
      </c>
      <c r="H7830" s="30" t="s">
        <v>5850</v>
      </c>
      <c r="I7830" s="30"/>
      <c r="J7830" s="24"/>
      <c r="K7830" s="31"/>
      <c r="L7830" s="31"/>
      <c r="M7830" s="27" t="s">
        <v>5851</v>
      </c>
      <c r="N7830" s="31" t="s">
        <v>5852</v>
      </c>
      <c r="O7830" s="27" t="s">
        <v>5853</v>
      </c>
      <c r="P7830" s="25" t="s">
        <v>5854</v>
      </c>
      <c r="Q7830" s="31" t="s">
        <v>5855</v>
      </c>
      <c r="R7830" s="31" t="s">
        <v>5856</v>
      </c>
      <c r="S7830" s="31" t="s">
        <v>5857</v>
      </c>
      <c r="T7830" s="31" t="s">
        <v>1903</v>
      </c>
      <c r="U7830" s="30" t="s">
        <v>5858</v>
      </c>
      <c r="V7830" s="30" t="s">
        <v>5859</v>
      </c>
      <c r="W7830" s="30" t="s">
        <v>5860</v>
      </c>
      <c r="X7830" s="30" t="s">
        <v>5861</v>
      </c>
      <c r="Y7830" s="30" t="s">
        <v>5862</v>
      </c>
      <c r="Z7830" s="30" t="s">
        <v>5863</v>
      </c>
      <c r="AA7830" s="26">
        <v>7300.4570000000003</v>
      </c>
      <c r="AB7830" s="26" t="s">
        <v>5864</v>
      </c>
      <c r="AC7830" s="27">
        <v>0.94494296989026427</v>
      </c>
      <c r="AD7830" s="27"/>
      <c r="AE7830" s="27">
        <v>5.3822685670051449</v>
      </c>
      <c r="AF7830" s="27">
        <v>0.41883270726568306</v>
      </c>
      <c r="AG7830" s="24">
        <v>1.1976655022578171</v>
      </c>
      <c r="AH7830" s="24">
        <v>0.94282598675363194</v>
      </c>
      <c r="AI7830" s="25">
        <v>-10.682266023350344</v>
      </c>
      <c r="AJ7830" s="32"/>
    </row>
    <row r="7831" spans="1:36" x14ac:dyDescent="0.25">
      <c r="A7831" s="28">
        <v>85</v>
      </c>
      <c r="B7831" s="45" t="s">
        <v>302</v>
      </c>
      <c r="C7831" s="45" t="s">
        <v>303</v>
      </c>
      <c r="D7831" s="37" t="s">
        <v>6141</v>
      </c>
      <c r="E7831" s="45" t="s">
        <v>304</v>
      </c>
      <c r="F7831" s="26"/>
      <c r="G7831" s="30" t="s">
        <v>5865</v>
      </c>
      <c r="H7831" s="30" t="s">
        <v>5866</v>
      </c>
      <c r="I7831" s="30"/>
      <c r="J7831" s="24"/>
      <c r="K7831" s="31"/>
      <c r="L7831" s="31"/>
      <c r="M7831" s="27">
        <v>0</v>
      </c>
      <c r="N7831" s="31" t="s">
        <v>5867</v>
      </c>
      <c r="O7831" s="27" t="s">
        <v>3872</v>
      </c>
      <c r="P7831" s="25" t="s">
        <v>5868</v>
      </c>
      <c r="Q7831" s="31" t="s">
        <v>5869</v>
      </c>
      <c r="R7831" s="31" t="s">
        <v>5870</v>
      </c>
      <c r="S7831" s="31" t="s">
        <v>5871</v>
      </c>
      <c r="T7831" s="31" t="s">
        <v>5872</v>
      </c>
      <c r="U7831" s="30" t="s">
        <v>5873</v>
      </c>
      <c r="V7831" s="30" t="s">
        <v>5874</v>
      </c>
      <c r="W7831" s="30" t="s">
        <v>5875</v>
      </c>
      <c r="X7831" s="30" t="s">
        <v>5876</v>
      </c>
      <c r="Y7831" s="30" t="s">
        <v>5877</v>
      </c>
      <c r="Z7831" s="30" t="s">
        <v>5878</v>
      </c>
      <c r="AA7831" s="26">
        <v>15550.330999999998</v>
      </c>
      <c r="AB7831" s="26" t="s">
        <v>2809</v>
      </c>
      <c r="AC7831" s="27">
        <v>0.76338300754790012</v>
      </c>
      <c r="AD7831" s="27"/>
      <c r="AE7831" s="27">
        <v>5.1390869226009528</v>
      </c>
      <c r="AF7831" s="27">
        <v>0.34754711249339448</v>
      </c>
      <c r="AG7831" s="24">
        <v>2.4042587001430165</v>
      </c>
      <c r="AH7831" s="24">
        <v>4.1084144425264837</v>
      </c>
      <c r="AI7831" s="25">
        <v>-8.4489907666694357</v>
      </c>
      <c r="AJ7831" s="32"/>
    </row>
    <row r="7832" spans="1:36" x14ac:dyDescent="0.25">
      <c r="A7832" s="28">
        <v>85</v>
      </c>
      <c r="B7832" s="45" t="s">
        <v>302</v>
      </c>
      <c r="C7832" s="45" t="s">
        <v>303</v>
      </c>
      <c r="D7832" s="37" t="s">
        <v>6141</v>
      </c>
      <c r="E7832" s="45" t="s">
        <v>304</v>
      </c>
      <c r="F7832" s="26"/>
      <c r="G7832" s="30" t="s">
        <v>5879</v>
      </c>
      <c r="H7832" s="30" t="s">
        <v>5880</v>
      </c>
      <c r="I7832" s="30"/>
      <c r="J7832" s="24"/>
      <c r="K7832" s="31"/>
      <c r="L7832" s="31"/>
      <c r="M7832" s="27" t="s">
        <v>4156</v>
      </c>
      <c r="N7832" s="31" t="s">
        <v>5881</v>
      </c>
      <c r="O7832" s="27" t="s">
        <v>5882</v>
      </c>
      <c r="P7832" s="25" t="s">
        <v>5883</v>
      </c>
      <c r="Q7832" s="31" t="s">
        <v>5884</v>
      </c>
      <c r="R7832" s="31" t="s">
        <v>5885</v>
      </c>
      <c r="S7832" s="31" t="s">
        <v>5886</v>
      </c>
      <c r="T7832" s="31" t="s">
        <v>5887</v>
      </c>
      <c r="U7832" s="30" t="s">
        <v>5888</v>
      </c>
      <c r="V7832" s="30" t="s">
        <v>5889</v>
      </c>
      <c r="W7832" s="30" t="s">
        <v>5890</v>
      </c>
      <c r="X7832" s="30" t="s">
        <v>5891</v>
      </c>
      <c r="Y7832" s="30" t="s">
        <v>5892</v>
      </c>
      <c r="Z7832" s="30" t="s">
        <v>5893</v>
      </c>
      <c r="AA7832" s="26">
        <v>5267.3069999999998</v>
      </c>
      <c r="AB7832" s="26" t="s">
        <v>5894</v>
      </c>
      <c r="AC7832" s="27">
        <v>1.9167565817867933</v>
      </c>
      <c r="AD7832" s="27"/>
      <c r="AE7832" s="27">
        <v>4.89490873389569</v>
      </c>
      <c r="AF7832" s="27">
        <v>0.49811452577329274</v>
      </c>
      <c r="AG7832" s="24">
        <v>0.36301675977653636</v>
      </c>
      <c r="AH7832" s="24">
        <v>0.24156014237501192</v>
      </c>
      <c r="AI7832" s="25">
        <v>-15.480955971652907</v>
      </c>
      <c r="AJ7832" s="32"/>
    </row>
    <row r="7833" spans="1:36" x14ac:dyDescent="0.25">
      <c r="A7833" s="28">
        <v>85</v>
      </c>
      <c r="B7833" s="45" t="s">
        <v>302</v>
      </c>
      <c r="C7833" s="45" t="s">
        <v>303</v>
      </c>
      <c r="D7833" s="37" t="s">
        <v>6141</v>
      </c>
      <c r="E7833" s="45" t="s">
        <v>304</v>
      </c>
      <c r="F7833" s="26"/>
      <c r="G7833" s="30" t="s">
        <v>5895</v>
      </c>
      <c r="H7833" s="30" t="s">
        <v>5896</v>
      </c>
      <c r="I7833" s="30"/>
      <c r="J7833" s="24"/>
      <c r="K7833" s="31"/>
      <c r="L7833" s="31"/>
      <c r="M7833" s="27">
        <v>0</v>
      </c>
      <c r="N7833" s="31" t="s">
        <v>5897</v>
      </c>
      <c r="O7833" s="27" t="s">
        <v>5898</v>
      </c>
      <c r="P7833" s="25" t="s">
        <v>5899</v>
      </c>
      <c r="Q7833" s="31" t="s">
        <v>5900</v>
      </c>
      <c r="R7833" s="31" t="s">
        <v>1016</v>
      </c>
      <c r="S7833" s="31" t="s">
        <v>5901</v>
      </c>
      <c r="T7833" s="31" t="s">
        <v>5902</v>
      </c>
      <c r="U7833" s="30" t="s">
        <v>5903</v>
      </c>
      <c r="V7833" s="30" t="s">
        <v>5904</v>
      </c>
      <c r="W7833" s="30" t="s">
        <v>5905</v>
      </c>
      <c r="X7833" s="30" t="s">
        <v>5906</v>
      </c>
      <c r="Y7833" s="30" t="s">
        <v>5907</v>
      </c>
      <c r="Z7833" s="30" t="s">
        <v>5908</v>
      </c>
      <c r="AA7833" s="26">
        <v>8398.2610000000004</v>
      </c>
      <c r="AB7833" s="26" t="s">
        <v>580</v>
      </c>
      <c r="AC7833" s="27">
        <v>1.0318337854690856</v>
      </c>
      <c r="AD7833" s="27"/>
      <c r="AE7833" s="27">
        <v>4.9709497890037309</v>
      </c>
      <c r="AF7833" s="27">
        <v>0.409652977283468</v>
      </c>
      <c r="AG7833" s="24">
        <v>1.6691185959478645</v>
      </c>
      <c r="AH7833" s="24">
        <v>1.9279813453178234</v>
      </c>
      <c r="AI7833" s="25">
        <v>-8.8491067168890432</v>
      </c>
      <c r="AJ7833" s="32"/>
    </row>
    <row r="7834" spans="1:36" x14ac:dyDescent="0.25">
      <c r="A7834" s="28">
        <v>85</v>
      </c>
      <c r="B7834" s="45" t="s">
        <v>302</v>
      </c>
      <c r="C7834" s="45" t="s">
        <v>303</v>
      </c>
      <c r="D7834" s="37" t="s">
        <v>6141</v>
      </c>
      <c r="E7834" s="45" t="s">
        <v>304</v>
      </c>
      <c r="F7834" s="26"/>
      <c r="G7834" s="30" t="s">
        <v>5909</v>
      </c>
      <c r="H7834" s="30" t="s">
        <v>5910</v>
      </c>
      <c r="I7834" s="30"/>
      <c r="J7834" s="24"/>
      <c r="K7834" s="31"/>
      <c r="L7834" s="31"/>
      <c r="M7834" s="27">
        <v>0</v>
      </c>
      <c r="N7834" s="31" t="s">
        <v>5911</v>
      </c>
      <c r="O7834" s="27" t="s">
        <v>5912</v>
      </c>
      <c r="P7834" s="25" t="s">
        <v>5913</v>
      </c>
      <c r="Q7834" s="31" t="s">
        <v>5914</v>
      </c>
      <c r="R7834" s="31" t="s">
        <v>1321</v>
      </c>
      <c r="S7834" s="31" t="s">
        <v>5915</v>
      </c>
      <c r="T7834" s="31" t="s">
        <v>5916</v>
      </c>
      <c r="U7834" s="30" t="s">
        <v>5917</v>
      </c>
      <c r="V7834" s="30" t="s">
        <v>5918</v>
      </c>
      <c r="W7834" s="30" t="s">
        <v>5919</v>
      </c>
      <c r="X7834" s="30" t="s">
        <v>5920</v>
      </c>
      <c r="Y7834" s="30" t="s">
        <v>5921</v>
      </c>
      <c r="Z7834" s="30" t="s">
        <v>5922</v>
      </c>
      <c r="AA7834" s="26">
        <v>4728.4140000000007</v>
      </c>
      <c r="AB7834" s="26" t="s">
        <v>2091</v>
      </c>
      <c r="AC7834" s="27">
        <v>1.150841750841751</v>
      </c>
      <c r="AD7834" s="27"/>
      <c r="AE7834" s="27">
        <v>5.7827344072697233</v>
      </c>
      <c r="AF7834" s="27">
        <v>0.40846105336783844</v>
      </c>
      <c r="AG7834" s="24">
        <v>2.1718878812860676</v>
      </c>
      <c r="AH7834" s="24">
        <v>2.2519630955964227</v>
      </c>
      <c r="AI7834" s="25">
        <v>-7.5729442119412056</v>
      </c>
      <c r="AJ7834" s="32"/>
    </row>
    <row r="7835" spans="1:36" x14ac:dyDescent="0.25">
      <c r="A7835" s="28">
        <v>85</v>
      </c>
      <c r="B7835" s="45" t="s">
        <v>302</v>
      </c>
      <c r="C7835" s="45" t="s">
        <v>303</v>
      </c>
      <c r="D7835" s="37" t="s">
        <v>6141</v>
      </c>
      <c r="E7835" s="45" t="s">
        <v>304</v>
      </c>
      <c r="F7835" s="26"/>
      <c r="G7835" s="30" t="s">
        <v>5923</v>
      </c>
      <c r="H7835" s="30" t="s">
        <v>5924</v>
      </c>
      <c r="I7835" s="30"/>
      <c r="J7835" s="24"/>
      <c r="K7835" s="31"/>
      <c r="L7835" s="31"/>
      <c r="M7835" s="27" t="s">
        <v>5925</v>
      </c>
      <c r="N7835" s="31" t="s">
        <v>5926</v>
      </c>
      <c r="O7835" s="27" t="s">
        <v>5927</v>
      </c>
      <c r="P7835" s="25" t="s">
        <v>5928</v>
      </c>
      <c r="Q7835" s="31" t="s">
        <v>5929</v>
      </c>
      <c r="R7835" s="31" t="s">
        <v>5930</v>
      </c>
      <c r="S7835" s="31" t="s">
        <v>5931</v>
      </c>
      <c r="T7835" s="31" t="s">
        <v>5932</v>
      </c>
      <c r="U7835" s="30" t="s">
        <v>5933</v>
      </c>
      <c r="V7835" s="30" t="s">
        <v>5934</v>
      </c>
      <c r="W7835" s="30" t="s">
        <v>5935</v>
      </c>
      <c r="X7835" s="30" t="s">
        <v>5936</v>
      </c>
      <c r="Y7835" s="30" t="s">
        <v>5937</v>
      </c>
      <c r="Z7835" s="30" t="s">
        <v>5938</v>
      </c>
      <c r="AA7835" s="26">
        <v>10099.842000000001</v>
      </c>
      <c r="AB7835" s="26">
        <v>861</v>
      </c>
      <c r="AC7835" s="27">
        <v>0.61493290080447993</v>
      </c>
      <c r="AD7835" s="27"/>
      <c r="AE7835" s="27">
        <v>5.7477952333687012</v>
      </c>
      <c r="AF7835" s="27">
        <v>0.36713555680635651</v>
      </c>
      <c r="AG7835" s="24">
        <v>0.42425806451612902</v>
      </c>
      <c r="AH7835" s="24">
        <v>0.21598953924895883</v>
      </c>
      <c r="AI7835" s="25">
        <v>-15.397064055126695</v>
      </c>
      <c r="AJ7835" s="32"/>
    </row>
    <row r="7836" spans="1:36" x14ac:dyDescent="0.25">
      <c r="A7836" s="28">
        <v>85</v>
      </c>
      <c r="B7836" s="45" t="s">
        <v>302</v>
      </c>
      <c r="C7836" s="45" t="s">
        <v>303</v>
      </c>
      <c r="D7836" s="37" t="s">
        <v>6141</v>
      </c>
      <c r="E7836" s="45" t="s">
        <v>304</v>
      </c>
      <c r="F7836" s="26"/>
      <c r="G7836" s="30" t="s">
        <v>5939</v>
      </c>
      <c r="H7836" s="30" t="s">
        <v>5940</v>
      </c>
      <c r="I7836" s="30"/>
      <c r="J7836" s="24"/>
      <c r="K7836" s="31"/>
      <c r="L7836" s="31"/>
      <c r="M7836" s="27" t="s">
        <v>5941</v>
      </c>
      <c r="N7836" s="31" t="s">
        <v>5942</v>
      </c>
      <c r="O7836" s="27" t="s">
        <v>5943</v>
      </c>
      <c r="P7836" s="25" t="s">
        <v>5944</v>
      </c>
      <c r="Q7836" s="31" t="s">
        <v>5945</v>
      </c>
      <c r="R7836" s="31" t="s">
        <v>984</v>
      </c>
      <c r="S7836" s="31" t="s">
        <v>1268</v>
      </c>
      <c r="T7836" s="31" t="s">
        <v>5946</v>
      </c>
      <c r="U7836" s="30" t="s">
        <v>5947</v>
      </c>
      <c r="V7836" s="30" t="s">
        <v>5948</v>
      </c>
      <c r="W7836" s="30" t="s">
        <v>5949</v>
      </c>
      <c r="X7836" s="30" t="s">
        <v>5950</v>
      </c>
      <c r="Y7836" s="30" t="s">
        <v>5951</v>
      </c>
      <c r="Z7836" s="30" t="s">
        <v>5952</v>
      </c>
      <c r="AA7836" s="26">
        <v>3935.9639999999995</v>
      </c>
      <c r="AB7836" s="26">
        <v>769</v>
      </c>
      <c r="AC7836" s="27">
        <v>1.0321683341558616</v>
      </c>
      <c r="AD7836" s="27"/>
      <c r="AE7836" s="27">
        <v>6.7518308101540185</v>
      </c>
      <c r="AF7836" s="27">
        <v>0.44425431318384301</v>
      </c>
      <c r="AG7836" s="24">
        <v>1.4126582278481015</v>
      </c>
      <c r="AH7836" s="24">
        <v>1.2214953823724213</v>
      </c>
      <c r="AI7836" s="25">
        <v>-11.038415479870753</v>
      </c>
      <c r="AJ7836" s="32"/>
    </row>
    <row r="7837" spans="1:36" x14ac:dyDescent="0.25">
      <c r="A7837" s="28">
        <v>85</v>
      </c>
      <c r="B7837" s="45" t="s">
        <v>302</v>
      </c>
      <c r="C7837" s="45" t="s">
        <v>303</v>
      </c>
      <c r="D7837" s="37" t="s">
        <v>6141</v>
      </c>
      <c r="E7837" s="45" t="s">
        <v>304</v>
      </c>
      <c r="F7837" s="26"/>
      <c r="G7837" s="30" t="s">
        <v>5953</v>
      </c>
      <c r="H7837" s="30" t="s">
        <v>5954</v>
      </c>
      <c r="I7837" s="30"/>
      <c r="J7837" s="24"/>
      <c r="K7837" s="31"/>
      <c r="L7837" s="31"/>
      <c r="M7837" s="27">
        <v>0</v>
      </c>
      <c r="N7837" s="31" t="s">
        <v>5955</v>
      </c>
      <c r="O7837" s="27" t="s">
        <v>5956</v>
      </c>
      <c r="P7837" s="25" t="s">
        <v>5957</v>
      </c>
      <c r="Q7837" s="31" t="s">
        <v>5958</v>
      </c>
      <c r="R7837" s="31" t="s">
        <v>1707</v>
      </c>
      <c r="S7837" s="31" t="s">
        <v>5959</v>
      </c>
      <c r="T7837" s="31" t="s">
        <v>5960</v>
      </c>
      <c r="U7837" s="30" t="s">
        <v>5961</v>
      </c>
      <c r="V7837" s="30" t="s">
        <v>5962</v>
      </c>
      <c r="W7837" s="30" t="s">
        <v>5963</v>
      </c>
      <c r="X7837" s="30" t="s">
        <v>5964</v>
      </c>
      <c r="Y7837" s="30" t="s">
        <v>5965</v>
      </c>
      <c r="Z7837" s="30" t="s">
        <v>5966</v>
      </c>
      <c r="AA7837" s="26">
        <v>7167.348</v>
      </c>
      <c r="AB7837" s="26">
        <v>776</v>
      </c>
      <c r="AC7837" s="27">
        <v>0.65317983503710075</v>
      </c>
      <c r="AD7837" s="27"/>
      <c r="AE7837" s="27">
        <v>5.995974548759901</v>
      </c>
      <c r="AF7837" s="27">
        <v>0.41206511156521264</v>
      </c>
      <c r="AG7837" s="24">
        <v>1.6179190751445087</v>
      </c>
      <c r="AH7837" s="24">
        <v>1.9734666794843918</v>
      </c>
      <c r="AI7837" s="25">
        <v>-9.0593012604895478</v>
      </c>
      <c r="AJ7837" s="32"/>
    </row>
    <row r="7838" spans="1:36" x14ac:dyDescent="0.25">
      <c r="A7838" s="28">
        <v>85</v>
      </c>
      <c r="B7838" s="45" t="s">
        <v>302</v>
      </c>
      <c r="C7838" s="45" t="s">
        <v>303</v>
      </c>
      <c r="D7838" s="37" t="s">
        <v>6141</v>
      </c>
      <c r="E7838" s="45" t="s">
        <v>304</v>
      </c>
      <c r="F7838" s="26"/>
      <c r="G7838" s="30" t="s">
        <v>5967</v>
      </c>
      <c r="H7838" s="30" t="s">
        <v>5968</v>
      </c>
      <c r="I7838" s="30"/>
      <c r="J7838" s="24"/>
      <c r="K7838" s="31"/>
      <c r="L7838" s="31"/>
      <c r="M7838" s="27" t="s">
        <v>5969</v>
      </c>
      <c r="N7838" s="31" t="s">
        <v>5970</v>
      </c>
      <c r="O7838" s="27" t="s">
        <v>5971</v>
      </c>
      <c r="P7838" s="25" t="s">
        <v>5972</v>
      </c>
      <c r="Q7838" s="31" t="s">
        <v>5431</v>
      </c>
      <c r="R7838" s="31" t="s">
        <v>1721</v>
      </c>
      <c r="S7838" s="31" t="s">
        <v>5973</v>
      </c>
      <c r="T7838" s="31" t="s">
        <v>5974</v>
      </c>
      <c r="U7838" s="30" t="s">
        <v>5975</v>
      </c>
      <c r="V7838" s="30" t="s">
        <v>5976</v>
      </c>
      <c r="W7838" s="30" t="s">
        <v>5977</v>
      </c>
      <c r="X7838" s="30" t="s">
        <v>5978</v>
      </c>
      <c r="Y7838" s="30" t="s">
        <v>5979</v>
      </c>
      <c r="Z7838" s="30" t="s">
        <v>5980</v>
      </c>
      <c r="AA7838" s="26">
        <v>2784.1770000000001</v>
      </c>
      <c r="AB7838" s="26" t="s">
        <v>2229</v>
      </c>
      <c r="AC7838" s="27">
        <v>0.875889151065259</v>
      </c>
      <c r="AD7838" s="27"/>
      <c r="AE7838" s="27">
        <v>3.5101609923462656</v>
      </c>
      <c r="AF7838" s="27">
        <v>0.1049063705573411</v>
      </c>
      <c r="AG7838" s="24">
        <v>7.0910335386721419</v>
      </c>
      <c r="AH7838" s="24">
        <v>16.606267426491634</v>
      </c>
      <c r="AI7838" s="25">
        <v>-4.3625562526881261</v>
      </c>
      <c r="AJ7838" s="32"/>
    </row>
    <row r="7839" spans="1:36" x14ac:dyDescent="0.25">
      <c r="A7839" s="28">
        <v>85</v>
      </c>
      <c r="B7839" s="45" t="s">
        <v>302</v>
      </c>
      <c r="C7839" s="45" t="s">
        <v>303</v>
      </c>
      <c r="D7839" s="37" t="s">
        <v>6141</v>
      </c>
      <c r="E7839" s="45" t="s">
        <v>304</v>
      </c>
      <c r="F7839" s="26"/>
      <c r="G7839" s="30" t="s">
        <v>5981</v>
      </c>
      <c r="H7839" s="30" t="s">
        <v>5982</v>
      </c>
      <c r="I7839" s="30"/>
      <c r="J7839" s="24"/>
      <c r="K7839" s="31"/>
      <c r="L7839" s="31"/>
      <c r="M7839" s="27" t="s">
        <v>5983</v>
      </c>
      <c r="N7839" s="31" t="s">
        <v>5984</v>
      </c>
      <c r="O7839" s="27" t="s">
        <v>5985</v>
      </c>
      <c r="P7839" s="25" t="s">
        <v>5986</v>
      </c>
      <c r="Q7839" s="31" t="s">
        <v>5987</v>
      </c>
      <c r="R7839" s="31" t="s">
        <v>498</v>
      </c>
      <c r="S7839" s="31" t="s">
        <v>5988</v>
      </c>
      <c r="T7839" s="31" t="s">
        <v>5989</v>
      </c>
      <c r="U7839" s="30" t="s">
        <v>5990</v>
      </c>
      <c r="V7839" s="30" t="s">
        <v>5991</v>
      </c>
      <c r="W7839" s="30" t="s">
        <v>5992</v>
      </c>
      <c r="X7839" s="30" t="s">
        <v>5993</v>
      </c>
      <c r="Y7839" s="30" t="s">
        <v>5994</v>
      </c>
      <c r="Z7839" s="30" t="s">
        <v>5995</v>
      </c>
      <c r="AA7839" s="26">
        <v>6999.6549999999997</v>
      </c>
      <c r="AB7839" s="26" t="s">
        <v>2306</v>
      </c>
      <c r="AC7839" s="27">
        <v>0.54219626800081133</v>
      </c>
      <c r="AD7839" s="27"/>
      <c r="AE7839" s="27">
        <v>3.4304620385419087</v>
      </c>
      <c r="AF7839" s="27">
        <v>0.14500989000072992</v>
      </c>
      <c r="AG7839" s="24">
        <v>5.5188679245283012</v>
      </c>
      <c r="AH7839" s="24">
        <v>9.3709371611915184</v>
      </c>
      <c r="AI7839" s="25">
        <v>-3.1816882364383048</v>
      </c>
      <c r="AJ7839" s="32"/>
    </row>
    <row r="7840" spans="1:36" x14ac:dyDescent="0.25">
      <c r="A7840" s="28">
        <v>85</v>
      </c>
      <c r="B7840" s="45" t="s">
        <v>302</v>
      </c>
      <c r="C7840" s="45" t="s">
        <v>303</v>
      </c>
      <c r="D7840" s="37" t="s">
        <v>6141</v>
      </c>
      <c r="E7840" s="45" t="s">
        <v>304</v>
      </c>
      <c r="F7840" s="26"/>
      <c r="G7840" s="30" t="s">
        <v>5996</v>
      </c>
      <c r="H7840" s="30" t="s">
        <v>5997</v>
      </c>
      <c r="I7840" s="30"/>
      <c r="J7840" s="24"/>
      <c r="K7840" s="31"/>
      <c r="L7840" s="31"/>
      <c r="M7840" s="27" t="s">
        <v>5998</v>
      </c>
      <c r="N7840" s="31" t="s">
        <v>5999</v>
      </c>
      <c r="O7840" s="27" t="s">
        <v>6000</v>
      </c>
      <c r="P7840" s="25" t="s">
        <v>1063</v>
      </c>
      <c r="Q7840" s="31" t="s">
        <v>6001</v>
      </c>
      <c r="R7840" s="31" t="s">
        <v>1158</v>
      </c>
      <c r="S7840" s="31" t="s">
        <v>6002</v>
      </c>
      <c r="T7840" s="31" t="s">
        <v>6003</v>
      </c>
      <c r="U7840" s="30" t="s">
        <v>6004</v>
      </c>
      <c r="V7840" s="30" t="s">
        <v>6005</v>
      </c>
      <c r="W7840" s="30" t="s">
        <v>6006</v>
      </c>
      <c r="X7840" s="30" t="s">
        <v>6007</v>
      </c>
      <c r="Y7840" s="30" t="s">
        <v>6008</v>
      </c>
      <c r="Z7840" s="30" t="s">
        <v>6009</v>
      </c>
      <c r="AA7840" s="26">
        <v>4648.3450000000003</v>
      </c>
      <c r="AB7840" s="26" t="s">
        <v>2140</v>
      </c>
      <c r="AC7840" s="27">
        <v>0.4457459634093483</v>
      </c>
      <c r="AD7840" s="27"/>
      <c r="AE7840" s="27">
        <v>5.4426671626522829</v>
      </c>
      <c r="AF7840" s="27">
        <v>0.18519679797021044</v>
      </c>
      <c r="AG7840" s="24">
        <v>4.9006671608598964</v>
      </c>
      <c r="AH7840" s="24">
        <v>15.145624906294914</v>
      </c>
      <c r="AI7840" s="25">
        <v>0.11096686344694362</v>
      </c>
      <c r="AJ7840" s="32"/>
    </row>
    <row r="7841" spans="1:36" x14ac:dyDescent="0.25">
      <c r="A7841" s="28">
        <v>85</v>
      </c>
      <c r="B7841" s="45" t="s">
        <v>302</v>
      </c>
      <c r="C7841" s="45" t="s">
        <v>303</v>
      </c>
      <c r="D7841" s="37" t="s">
        <v>6141</v>
      </c>
      <c r="E7841" s="45" t="s">
        <v>304</v>
      </c>
      <c r="F7841" s="26"/>
      <c r="G7841" s="30" t="s">
        <v>6010</v>
      </c>
      <c r="H7841" s="30" t="s">
        <v>6011</v>
      </c>
      <c r="I7841" s="30"/>
      <c r="J7841" s="24"/>
      <c r="K7841" s="31"/>
      <c r="L7841" s="31"/>
      <c r="M7841" s="27" t="s">
        <v>6012</v>
      </c>
      <c r="N7841" s="31" t="s">
        <v>6013</v>
      </c>
      <c r="O7841" s="27" t="s">
        <v>6014</v>
      </c>
      <c r="P7841" s="25" t="s">
        <v>6015</v>
      </c>
      <c r="Q7841" s="31" t="s">
        <v>6016</v>
      </c>
      <c r="R7841" s="31" t="s">
        <v>1642</v>
      </c>
      <c r="S7841" s="31" t="s">
        <v>6017</v>
      </c>
      <c r="T7841" s="31" t="s">
        <v>6018</v>
      </c>
      <c r="U7841" s="30" t="s">
        <v>6019</v>
      </c>
      <c r="V7841" s="30" t="s">
        <v>6020</v>
      </c>
      <c r="W7841" s="30" t="s">
        <v>6021</v>
      </c>
      <c r="X7841" s="30" t="s">
        <v>6022</v>
      </c>
      <c r="Y7841" s="30" t="s">
        <v>6023</v>
      </c>
      <c r="Z7841" s="30" t="s">
        <v>6024</v>
      </c>
      <c r="AA7841" s="26">
        <v>16647.458999999999</v>
      </c>
      <c r="AB7841" s="26" t="s">
        <v>5286</v>
      </c>
      <c r="AC7841" s="27">
        <v>0.87847075363585891</v>
      </c>
      <c r="AD7841" s="27"/>
      <c r="AE7841" s="27">
        <v>3.3319284667477658</v>
      </c>
      <c r="AF7841" s="27">
        <v>0.13516700379209329</v>
      </c>
      <c r="AG7841" s="24">
        <v>19.628135916163863</v>
      </c>
      <c r="AH7841" s="24">
        <v>109.20201026612777</v>
      </c>
      <c r="AI7841" s="25">
        <v>7.8626318636181223</v>
      </c>
      <c r="AJ7841" s="32"/>
    </row>
    <row r="7842" spans="1:36" x14ac:dyDescent="0.25">
      <c r="A7842" s="28">
        <v>85</v>
      </c>
      <c r="B7842" s="45" t="s">
        <v>302</v>
      </c>
      <c r="C7842" s="45" t="s">
        <v>303</v>
      </c>
      <c r="D7842" s="37" t="s">
        <v>6141</v>
      </c>
      <c r="E7842" s="45" t="s">
        <v>304</v>
      </c>
      <c r="F7842" s="26"/>
      <c r="G7842" s="30" t="s">
        <v>6025</v>
      </c>
      <c r="H7842" s="30" t="s">
        <v>6026</v>
      </c>
      <c r="I7842" s="30"/>
      <c r="J7842" s="24"/>
      <c r="K7842" s="31"/>
      <c r="L7842" s="31"/>
      <c r="M7842" s="27" t="s">
        <v>4337</v>
      </c>
      <c r="N7842" s="31" t="s">
        <v>6027</v>
      </c>
      <c r="O7842" s="27" t="s">
        <v>6028</v>
      </c>
      <c r="P7842" s="25" t="s">
        <v>2461</v>
      </c>
      <c r="Q7842" s="31" t="s">
        <v>657</v>
      </c>
      <c r="R7842" s="31" t="s">
        <v>2597</v>
      </c>
      <c r="S7842" s="31" t="s">
        <v>6029</v>
      </c>
      <c r="T7842" s="31" t="s">
        <v>6030</v>
      </c>
      <c r="U7842" s="30" t="s">
        <v>6031</v>
      </c>
      <c r="V7842" s="30" t="s">
        <v>6032</v>
      </c>
      <c r="W7842" s="30" t="s">
        <v>6033</v>
      </c>
      <c r="X7842" s="30" t="s">
        <v>6034</v>
      </c>
      <c r="Y7842" s="30" t="s">
        <v>6035</v>
      </c>
      <c r="Z7842" s="30" t="s">
        <v>6036</v>
      </c>
      <c r="AA7842" s="26">
        <v>7349.933</v>
      </c>
      <c r="AB7842" s="26" t="s">
        <v>1959</v>
      </c>
      <c r="AC7842" s="27">
        <v>0.37889246008746508</v>
      </c>
      <c r="AD7842" s="27"/>
      <c r="AE7842" s="27">
        <v>5.1043129245911869</v>
      </c>
      <c r="AF7842" s="27">
        <v>0.25122189405222289</v>
      </c>
      <c r="AG7842" s="24">
        <v>12.931649331352153</v>
      </c>
      <c r="AH7842" s="24">
        <v>65.922324102942611</v>
      </c>
      <c r="AI7842" s="25">
        <v>8.7556347836147186</v>
      </c>
      <c r="AJ7842" s="32"/>
    </row>
    <row r="7843" spans="1:36" x14ac:dyDescent="0.25">
      <c r="A7843" s="28">
        <v>85</v>
      </c>
      <c r="B7843" s="45" t="s">
        <v>302</v>
      </c>
      <c r="C7843" s="45" t="s">
        <v>303</v>
      </c>
      <c r="D7843" s="37" t="s">
        <v>6141</v>
      </c>
      <c r="E7843" s="45" t="s">
        <v>304</v>
      </c>
      <c r="F7843" s="26"/>
      <c r="G7843" s="30" t="s">
        <v>6037</v>
      </c>
      <c r="H7843" s="30" t="s">
        <v>6038</v>
      </c>
      <c r="I7843" s="30"/>
      <c r="J7843" s="24"/>
      <c r="K7843" s="31"/>
      <c r="L7843" s="31"/>
      <c r="M7843" s="27">
        <v>0</v>
      </c>
      <c r="N7843" s="31" t="s">
        <v>6039</v>
      </c>
      <c r="O7843" s="27" t="s">
        <v>6040</v>
      </c>
      <c r="P7843" s="25" t="s">
        <v>4820</v>
      </c>
      <c r="Q7843" s="31" t="s">
        <v>6041</v>
      </c>
      <c r="R7843" s="31" t="s">
        <v>1738</v>
      </c>
      <c r="S7843" s="31" t="s">
        <v>6042</v>
      </c>
      <c r="T7843" s="31" t="s">
        <v>6043</v>
      </c>
      <c r="U7843" s="30" t="s">
        <v>6044</v>
      </c>
      <c r="V7843" s="30" t="s">
        <v>6045</v>
      </c>
      <c r="W7843" s="30" t="s">
        <v>6046</v>
      </c>
      <c r="X7843" s="30" t="s">
        <v>6047</v>
      </c>
      <c r="Y7843" s="30" t="s">
        <v>445</v>
      </c>
      <c r="Z7843" s="30" t="s">
        <v>6048</v>
      </c>
      <c r="AA7843" s="26">
        <v>2075.7240000000002</v>
      </c>
      <c r="AB7843" s="26" t="s">
        <v>5242</v>
      </c>
      <c r="AC7843" s="27">
        <v>0.55043138866064101</v>
      </c>
      <c r="AD7843" s="27"/>
      <c r="AE7843" s="27">
        <v>5.065130260521042</v>
      </c>
      <c r="AF7843" s="27">
        <v>0.72342524349369253</v>
      </c>
      <c r="AG7843" s="24">
        <v>10.435064935064934</v>
      </c>
      <c r="AH7843" s="24">
        <v>54.685046054963884</v>
      </c>
      <c r="AI7843" s="25">
        <v>9.3365035513858885</v>
      </c>
      <c r="AJ7843" s="32"/>
    </row>
    <row r="7844" spans="1:36" x14ac:dyDescent="0.25">
      <c r="A7844" s="28">
        <v>85</v>
      </c>
      <c r="B7844" s="45" t="s">
        <v>302</v>
      </c>
      <c r="C7844" s="45" t="s">
        <v>303</v>
      </c>
      <c r="D7844" s="37" t="s">
        <v>6141</v>
      </c>
      <c r="E7844" s="45" t="s">
        <v>304</v>
      </c>
      <c r="F7844" s="26"/>
      <c r="G7844" s="30" t="s">
        <v>6049</v>
      </c>
      <c r="H7844" s="30" t="s">
        <v>6050</v>
      </c>
      <c r="I7844" s="30"/>
      <c r="J7844" s="24"/>
      <c r="K7844" s="31"/>
      <c r="L7844" s="31"/>
      <c r="M7844" s="27">
        <v>0</v>
      </c>
      <c r="N7844" s="31" t="s">
        <v>2355</v>
      </c>
      <c r="O7844" s="27" t="s">
        <v>4361</v>
      </c>
      <c r="P7844" s="25" t="s">
        <v>1719</v>
      </c>
      <c r="Q7844" s="31" t="s">
        <v>4751</v>
      </c>
      <c r="R7844" s="31" t="s">
        <v>5013</v>
      </c>
      <c r="S7844" s="31" t="s">
        <v>6051</v>
      </c>
      <c r="T7844" s="31" t="s">
        <v>5402</v>
      </c>
      <c r="U7844" s="30" t="s">
        <v>6052</v>
      </c>
      <c r="V7844" s="30" t="s">
        <v>6053</v>
      </c>
      <c r="W7844" s="30" t="s">
        <v>6054</v>
      </c>
      <c r="X7844" s="30" t="s">
        <v>6055</v>
      </c>
      <c r="Y7844" s="30" t="s">
        <v>6056</v>
      </c>
      <c r="Z7844" s="30" t="s">
        <v>6057</v>
      </c>
      <c r="AA7844" s="26">
        <v>2246.29</v>
      </c>
      <c r="AB7844" s="26" t="s">
        <v>6058</v>
      </c>
      <c r="AC7844" s="27">
        <v>0.53587194007223438</v>
      </c>
      <c r="AD7844" s="27"/>
      <c r="AE7844" s="27">
        <v>4.9570932992514143</v>
      </c>
      <c r="AF7844" s="27">
        <v>0.62339114250678374</v>
      </c>
      <c r="AG7844" s="24">
        <v>5.766881028938907</v>
      </c>
      <c r="AH7844" s="24">
        <v>21.831957189703537</v>
      </c>
      <c r="AI7844" s="25">
        <v>1.259724796246152</v>
      </c>
      <c r="AJ7844" s="32"/>
    </row>
    <row r="7845" spans="1:36" x14ac:dyDescent="0.25">
      <c r="A7845" s="28">
        <v>86</v>
      </c>
      <c r="B7845" s="45" t="s">
        <v>305</v>
      </c>
      <c r="C7845" s="45" t="s">
        <v>306</v>
      </c>
      <c r="D7845" s="37" t="s">
        <v>6141</v>
      </c>
      <c r="E7845" s="3" t="s">
        <v>6140</v>
      </c>
      <c r="F7845" s="26">
        <v>10061.360920771172</v>
      </c>
      <c r="G7845" s="30">
        <v>562.73109876352135</v>
      </c>
      <c r="H7845" s="30">
        <v>1035.2051972817553</v>
      </c>
      <c r="I7845" s="30">
        <v>972.04301443419035</v>
      </c>
      <c r="J7845" s="24">
        <v>4.1916407235548725</v>
      </c>
      <c r="K7845" s="31">
        <v>3.8064757407734882</v>
      </c>
      <c r="L7845" s="31">
        <v>0.83897620441789122</v>
      </c>
      <c r="M7845" s="27">
        <v>6.9781224002187378E-2</v>
      </c>
      <c r="N7845" s="31">
        <v>57.867077844783068</v>
      </c>
      <c r="O7845" s="27">
        <v>9.3619390389153762E-2</v>
      </c>
      <c r="P7845" s="25">
        <v>2.2854659356849223</v>
      </c>
      <c r="Q7845" s="31">
        <v>3.4812327541870047</v>
      </c>
      <c r="R7845" s="31">
        <v>1.589722974806157</v>
      </c>
      <c r="S7845" s="31">
        <v>19.380986442047259</v>
      </c>
      <c r="T7845" s="31">
        <v>6.2756450192393753</v>
      </c>
      <c r="U7845" s="30">
        <v>73.492740497935472</v>
      </c>
      <c r="V7845" s="30">
        <v>29.189441454495601</v>
      </c>
      <c r="W7845" s="30">
        <v>145.58823967997051</v>
      </c>
      <c r="X7845" s="30">
        <v>32.030008972803493</v>
      </c>
      <c r="Y7845" s="30">
        <v>323.96904083040613</v>
      </c>
      <c r="Z7845" s="30">
        <v>76.616049186422629</v>
      </c>
      <c r="AA7845" s="26">
        <v>771.92905220717296</v>
      </c>
      <c r="AB7845" s="26">
        <v>669.75314085937384</v>
      </c>
      <c r="AC7845" s="27">
        <v>0.54359377275263132</v>
      </c>
      <c r="AD7845" s="27">
        <v>10.350736306281384</v>
      </c>
      <c r="AE7845" s="27">
        <v>4.4081774422265143</v>
      </c>
      <c r="AF7845" s="27">
        <v>0.59168507740749043</v>
      </c>
      <c r="AG7845" s="24">
        <v>25.319597610822019</v>
      </c>
      <c r="AH7845" s="24">
        <v>89.826818081725037</v>
      </c>
      <c r="AI7845" s="25">
        <v>2.3174494414965636</v>
      </c>
      <c r="AJ7845" s="32">
        <v>6.0870256626647352E-4</v>
      </c>
    </row>
    <row r="7846" spans="1:36" x14ac:dyDescent="0.25">
      <c r="A7846" s="28">
        <v>86</v>
      </c>
      <c r="B7846" s="45" t="s">
        <v>305</v>
      </c>
      <c r="C7846" s="45" t="s">
        <v>306</v>
      </c>
      <c r="D7846" s="37" t="s">
        <v>6141</v>
      </c>
      <c r="E7846" s="3" t="s">
        <v>6140</v>
      </c>
      <c r="F7846" s="26">
        <v>9345.9471013489911</v>
      </c>
      <c r="G7846" s="30">
        <v>628.23916114827932</v>
      </c>
      <c r="H7846" s="30">
        <v>1127.9038030000756</v>
      </c>
      <c r="I7846" s="30">
        <v>1003.5903375965996</v>
      </c>
      <c r="J7846" s="24">
        <v>4.8358810832868464</v>
      </c>
      <c r="K7846" s="31">
        <v>3.6147948695380374</v>
      </c>
      <c r="L7846" s="31">
        <v>0.85458854641882254</v>
      </c>
      <c r="M7846" s="27">
        <v>1.3968019739983951E-2</v>
      </c>
      <c r="N7846" s="31">
        <v>67.193334510292146</v>
      </c>
      <c r="O7846" s="27">
        <v>9.1108654514550205E-2</v>
      </c>
      <c r="P7846" s="25">
        <v>2.5573870087578432</v>
      </c>
      <c r="Q7846" s="31">
        <v>3.8211672798313985</v>
      </c>
      <c r="R7846" s="31">
        <v>1.9077258484676267</v>
      </c>
      <c r="S7846" s="31">
        <v>21.646750434332837</v>
      </c>
      <c r="T7846" s="31">
        <v>6.5665502569126</v>
      </c>
      <c r="U7846" s="30">
        <v>77.440106509554198</v>
      </c>
      <c r="V7846" s="30">
        <v>30.065263675826056</v>
      </c>
      <c r="W7846" s="30">
        <v>146.98528694350034</v>
      </c>
      <c r="X7846" s="30">
        <v>32.057922336389439</v>
      </c>
      <c r="Y7846" s="30">
        <v>315.94648030182219</v>
      </c>
      <c r="Z7846" s="30">
        <v>74.11225582661595</v>
      </c>
      <c r="AA7846" s="26">
        <v>780.40530760655713</v>
      </c>
      <c r="AB7846" s="26">
        <v>680.74667395255085</v>
      </c>
      <c r="AC7846" s="27">
        <v>0.55699711223354853</v>
      </c>
      <c r="AD7846" s="27">
        <v>9.3125120392556653</v>
      </c>
      <c r="AE7846" s="27">
        <v>4.0798817891972066</v>
      </c>
      <c r="AF7846" s="27">
        <v>0.64127634299713276</v>
      </c>
      <c r="AG7846" s="24">
        <v>26.274214375918348</v>
      </c>
      <c r="AH7846" s="24">
        <v>91.436636648224223</v>
      </c>
      <c r="AI7846" s="25">
        <v>2.7218759429761761</v>
      </c>
      <c r="AJ7846" s="32">
        <v>6.3898218124824001E-4</v>
      </c>
    </row>
    <row r="7847" spans="1:36" x14ac:dyDescent="0.25">
      <c r="A7847" s="28">
        <v>86</v>
      </c>
      <c r="B7847" s="45" t="s">
        <v>305</v>
      </c>
      <c r="C7847" s="45" t="s">
        <v>306</v>
      </c>
      <c r="D7847" s="37" t="s">
        <v>6141</v>
      </c>
      <c r="E7847" s="3" t="s">
        <v>307</v>
      </c>
      <c r="F7847" s="26">
        <v>11651.958313331843</v>
      </c>
      <c r="G7847" s="30">
        <v>622.039829606137</v>
      </c>
      <c r="H7847" s="30">
        <v>1389.2865605468376</v>
      </c>
      <c r="I7847" s="30">
        <v>850.59231855725272</v>
      </c>
      <c r="J7847" s="24">
        <v>2.5335551748618315</v>
      </c>
      <c r="K7847" s="31">
        <v>2.5413598529655412</v>
      </c>
      <c r="L7847" s="31">
        <v>0.60362552324223828</v>
      </c>
      <c r="M7847" s="27">
        <v>3.8685922883143205E-3</v>
      </c>
      <c r="N7847" s="31">
        <v>34.054861511498984</v>
      </c>
      <c r="O7847" s="27">
        <v>6.2691856371185517E-2</v>
      </c>
      <c r="P7847" s="25">
        <v>1.6227472716684461</v>
      </c>
      <c r="Q7847" s="31">
        <v>2.6929736832240039</v>
      </c>
      <c r="R7847" s="31">
        <v>1.3221533583832457</v>
      </c>
      <c r="S7847" s="31">
        <v>14.78212816754893</v>
      </c>
      <c r="T7847" s="31">
        <v>4.8130297539580544</v>
      </c>
      <c r="U7847" s="30">
        <v>59.340649854070229</v>
      </c>
      <c r="V7847" s="30">
        <v>24.015448806028434</v>
      </c>
      <c r="W7847" s="30">
        <v>126.04381944689267</v>
      </c>
      <c r="X7847" s="30">
        <v>29.36484520116398</v>
      </c>
      <c r="Y7847" s="30">
        <v>309.12017694929358</v>
      </c>
      <c r="Z7847" s="30">
        <v>78.022699931229099</v>
      </c>
      <c r="AA7847" s="26">
        <v>685.26209438361923</v>
      </c>
      <c r="AB7847" s="26">
        <v>632.97837630421793</v>
      </c>
      <c r="AC7847" s="27">
        <v>0.44774047865351529</v>
      </c>
      <c r="AD7847" s="27">
        <v>13.698640416945592</v>
      </c>
      <c r="AE7847" s="27">
        <v>5.2092482591525036</v>
      </c>
      <c r="AF7847" s="27">
        <v>0.64065014831591471</v>
      </c>
      <c r="AG7847" s="24">
        <v>20.985930530319173</v>
      </c>
      <c r="AH7847" s="24">
        <v>81.114848386252277</v>
      </c>
      <c r="AI7847" s="25">
        <v>0.74500109190265107</v>
      </c>
      <c r="AJ7847" s="32">
        <v>7.5318120601249353E-4</v>
      </c>
    </row>
    <row r="7848" spans="1:36" x14ac:dyDescent="0.25">
      <c r="A7848" s="28">
        <v>86</v>
      </c>
      <c r="B7848" s="45" t="s">
        <v>305</v>
      </c>
      <c r="C7848" s="45" t="s">
        <v>306</v>
      </c>
      <c r="D7848" s="37" t="s">
        <v>6141</v>
      </c>
      <c r="E7848" s="3" t="s">
        <v>307</v>
      </c>
      <c r="F7848" s="26">
        <v>10787.341160097454</v>
      </c>
      <c r="G7848" s="30">
        <v>271.10060329173751</v>
      </c>
      <c r="H7848" s="30">
        <v>583.92700684923329</v>
      </c>
      <c r="I7848" s="30">
        <v>530.33401942143405</v>
      </c>
      <c r="J7848" s="24">
        <v>3.9651386946324862</v>
      </c>
      <c r="K7848" s="31">
        <v>1.6483421562295337</v>
      </c>
      <c r="L7848" s="31">
        <v>0.54023556653629934</v>
      </c>
      <c r="M7848" s="27">
        <v>2.6533479314286026E-3</v>
      </c>
      <c r="N7848" s="31">
        <v>26.235691039959228</v>
      </c>
      <c r="O7848" s="27">
        <v>6.2262600382127088E-2</v>
      </c>
      <c r="P7848" s="25">
        <v>1.6570584032793887</v>
      </c>
      <c r="Q7848" s="31">
        <v>1.997863899495828</v>
      </c>
      <c r="R7848" s="31">
        <v>0.93824042819765929</v>
      </c>
      <c r="S7848" s="31">
        <v>10.630755974979744</v>
      </c>
      <c r="T7848" s="31">
        <v>3.4200913873030325</v>
      </c>
      <c r="U7848" s="30">
        <v>40.306667331430255</v>
      </c>
      <c r="V7848" s="30">
        <v>16.060949624046831</v>
      </c>
      <c r="W7848" s="30">
        <v>79.060196175239838</v>
      </c>
      <c r="X7848" s="30">
        <v>17.209596541956053</v>
      </c>
      <c r="Y7848" s="30">
        <v>172.67373301890592</v>
      </c>
      <c r="Z7848" s="30">
        <v>40.133394991027515</v>
      </c>
      <c r="AA7848" s="26">
        <v>410.38915476413484</v>
      </c>
      <c r="AB7848" s="26">
        <v>665.54965704584072</v>
      </c>
      <c r="AC7848" s="27">
        <v>0.46427139027966585</v>
      </c>
      <c r="AD7848" s="27">
        <v>20.340654691294109</v>
      </c>
      <c r="AE7848" s="27">
        <v>4.2839992599501953</v>
      </c>
      <c r="AF7848" s="27">
        <v>0.62240454180355542</v>
      </c>
      <c r="AG7848" s="24">
        <v>15.832689413986667</v>
      </c>
      <c r="AH7848" s="24">
        <v>44.460432649829315</v>
      </c>
      <c r="AI7848" s="25">
        <v>-0.45590988319727188</v>
      </c>
      <c r="AJ7848" s="32">
        <v>1.1736085542514609E-3</v>
      </c>
    </row>
    <row r="7849" spans="1:36" x14ac:dyDescent="0.25">
      <c r="A7849" s="28">
        <v>86</v>
      </c>
      <c r="B7849" s="45" t="s">
        <v>305</v>
      </c>
      <c r="C7849" s="45" t="s">
        <v>306</v>
      </c>
      <c r="D7849" s="37" t="s">
        <v>6141</v>
      </c>
      <c r="E7849" s="3" t="s">
        <v>307</v>
      </c>
      <c r="F7849" s="26">
        <v>10305.793694185308</v>
      </c>
      <c r="G7849" s="30">
        <v>754.76886841287364</v>
      </c>
      <c r="H7849" s="30">
        <v>1467.1442840593447</v>
      </c>
      <c r="I7849" s="30">
        <v>789.1854630529682</v>
      </c>
      <c r="J7849" s="24">
        <v>2.8706874843680836</v>
      </c>
      <c r="K7849" s="31">
        <v>2.5483429820334278</v>
      </c>
      <c r="L7849" s="31">
        <v>0.49839242004724638</v>
      </c>
      <c r="M7849" s="27">
        <v>5.5858833485780543E-3</v>
      </c>
      <c r="N7849" s="31">
        <v>49.099961354102092</v>
      </c>
      <c r="O7849" s="27">
        <v>5.5503948915433428E-2</v>
      </c>
      <c r="P7849" s="25">
        <v>1.8091890980143159</v>
      </c>
      <c r="Q7849" s="31">
        <v>2.2788156566950684</v>
      </c>
      <c r="R7849" s="31">
        <v>1.3777499610427442</v>
      </c>
      <c r="S7849" s="31">
        <v>14.043985409984549</v>
      </c>
      <c r="T7849" s="31">
        <v>4.4709506393449514</v>
      </c>
      <c r="U7849" s="30">
        <v>54.041427308017219</v>
      </c>
      <c r="V7849" s="30">
        <v>21.560178880520283</v>
      </c>
      <c r="W7849" s="30">
        <v>112.17749691209367</v>
      </c>
      <c r="X7849" s="30">
        <v>26.26553429658075</v>
      </c>
      <c r="Y7849" s="30">
        <v>282.00849113827616</v>
      </c>
      <c r="Z7849" s="30">
        <v>70.844010713663934</v>
      </c>
      <c r="AA7849" s="26">
        <v>640.03888120059969</v>
      </c>
      <c r="AB7849" s="26">
        <v>641.83326967838229</v>
      </c>
      <c r="AC7849" s="27">
        <v>0.51444760860503336</v>
      </c>
      <c r="AD7849" s="27">
        <v>13.058772844493726</v>
      </c>
      <c r="AE7849" s="27">
        <v>5.2183760715816492</v>
      </c>
      <c r="AF7849" s="27">
        <v>0.74455067252376395</v>
      </c>
      <c r="AG7849" s="24">
        <v>27.139209167240718</v>
      </c>
      <c r="AH7849" s="24">
        <v>79.618378577233514</v>
      </c>
      <c r="AI7849" s="25">
        <v>0.97012115478275973</v>
      </c>
      <c r="AJ7849" s="32">
        <v>9.4344195044275862E-4</v>
      </c>
    </row>
    <row r="7850" spans="1:36" x14ac:dyDescent="0.25">
      <c r="A7850" s="28">
        <v>86</v>
      </c>
      <c r="B7850" s="45" t="s">
        <v>305</v>
      </c>
      <c r="C7850" s="45" t="s">
        <v>306</v>
      </c>
      <c r="D7850" s="37" t="s">
        <v>6141</v>
      </c>
      <c r="E7850" s="3" t="s">
        <v>307</v>
      </c>
      <c r="F7850" s="26">
        <v>10201.835999841567</v>
      </c>
      <c r="G7850" s="30">
        <v>1004.6793424453962</v>
      </c>
      <c r="H7850" s="30">
        <v>1523.6442588549846</v>
      </c>
      <c r="I7850" s="30">
        <v>1404.3613673115453</v>
      </c>
      <c r="J7850" s="24">
        <v>3.936075976628878</v>
      </c>
      <c r="K7850" s="31">
        <v>4.5962460041372495</v>
      </c>
      <c r="L7850" s="31">
        <v>1.0174563390001554</v>
      </c>
      <c r="M7850" s="27">
        <v>3.2666941838640273E-2</v>
      </c>
      <c r="N7850" s="31">
        <v>80.248109947039623</v>
      </c>
      <c r="O7850" s="27">
        <v>0.20470892001991897</v>
      </c>
      <c r="P7850" s="25">
        <v>4.2155965077299795</v>
      </c>
      <c r="Q7850" s="31">
        <v>6.3718484170212362</v>
      </c>
      <c r="R7850" s="31">
        <v>2.6731353613095057</v>
      </c>
      <c r="S7850" s="31">
        <v>31.941100047249588</v>
      </c>
      <c r="T7850" s="31">
        <v>9.8623305740583014</v>
      </c>
      <c r="U7850" s="30">
        <v>113.26608945078354</v>
      </c>
      <c r="V7850" s="30">
        <v>42.372289068231865</v>
      </c>
      <c r="W7850" s="30">
        <v>204.33490648626704</v>
      </c>
      <c r="X7850" s="30">
        <v>44.964705542698702</v>
      </c>
      <c r="Y7850" s="30">
        <v>431.28278232718748</v>
      </c>
      <c r="Z7850" s="30">
        <v>100.63376670059129</v>
      </c>
      <c r="AA7850" s="26">
        <v>1072.4040362920266</v>
      </c>
      <c r="AB7850" s="26">
        <v>664.9958073507172</v>
      </c>
      <c r="AC7850" s="27">
        <v>0.65939233295862021</v>
      </c>
      <c r="AD7850" s="27">
        <v>7.2643952171452595</v>
      </c>
      <c r="AE7850" s="27">
        <v>3.8076955284537193</v>
      </c>
      <c r="AF7850" s="27">
        <v>0.5728447451610591</v>
      </c>
      <c r="AG7850" s="24">
        <v>19.03600351691432</v>
      </c>
      <c r="AH7850" s="24">
        <v>67.01516389869245</v>
      </c>
      <c r="AI7850" s="25">
        <v>1.0682314079187876</v>
      </c>
      <c r="AJ7850" s="32">
        <v>4.0790408971281427E-4</v>
      </c>
    </row>
    <row r="7851" spans="1:36" x14ac:dyDescent="0.25">
      <c r="A7851" s="28">
        <v>86</v>
      </c>
      <c r="B7851" s="45" t="s">
        <v>305</v>
      </c>
      <c r="C7851" s="45" t="s">
        <v>306</v>
      </c>
      <c r="D7851" s="37" t="s">
        <v>6141</v>
      </c>
      <c r="E7851" s="3" t="s">
        <v>307</v>
      </c>
      <c r="F7851" s="26">
        <v>10970.369509154505</v>
      </c>
      <c r="G7851" s="30">
        <v>602.26209868311082</v>
      </c>
      <c r="H7851" s="30">
        <v>1155.4047403513223</v>
      </c>
      <c r="I7851" s="30">
        <v>936.8655717753212</v>
      </c>
      <c r="J7851" s="24">
        <v>3.2524285565876236</v>
      </c>
      <c r="K7851" s="31">
        <v>2.7460565087545827</v>
      </c>
      <c r="L7851" s="31">
        <v>0.63887712602930025</v>
      </c>
      <c r="M7851" s="27">
        <v>1.3875796599957725E-2</v>
      </c>
      <c r="N7851" s="31">
        <v>60.73634372052333</v>
      </c>
      <c r="O7851" s="27">
        <v>0.1406891879999709</v>
      </c>
      <c r="P7851" s="25">
        <v>3.2762834549190787</v>
      </c>
      <c r="Q7851" s="31">
        <v>3.5407807094060311</v>
      </c>
      <c r="R7851" s="31">
        <v>1.9357415687315269</v>
      </c>
      <c r="S7851" s="31">
        <v>21.688764185737519</v>
      </c>
      <c r="T7851" s="31">
        <v>6.2725552530019026</v>
      </c>
      <c r="U7851" s="30">
        <v>76.005473139949729</v>
      </c>
      <c r="V7851" s="30">
        <v>28.5336915033552</v>
      </c>
      <c r="W7851" s="30">
        <v>137.63661435883699</v>
      </c>
      <c r="X7851" s="30">
        <v>30.642847145742792</v>
      </c>
      <c r="Y7851" s="30">
        <v>304.27631175524658</v>
      </c>
      <c r="Z7851" s="30">
        <v>73.58781128247962</v>
      </c>
      <c r="AA7851" s="26">
        <v>748.28778306253025</v>
      </c>
      <c r="AB7851" s="26">
        <v>650.85727116752014</v>
      </c>
      <c r="AC7851" s="27">
        <v>0.52125638544635178</v>
      </c>
      <c r="AD7851" s="27">
        <v>11.709651672188265</v>
      </c>
      <c r="AE7851" s="27">
        <v>4.003347379931169</v>
      </c>
      <c r="AF7851" s="27">
        <v>0.67531141782314419</v>
      </c>
      <c r="AG7851" s="24">
        <v>18.538183449705045</v>
      </c>
      <c r="AH7851" s="24">
        <v>46.663321161439264</v>
      </c>
      <c r="AI7851" s="25">
        <v>-0.7422314363213296</v>
      </c>
      <c r="AJ7851" s="32">
        <v>7.208199747840634E-4</v>
      </c>
    </row>
    <row r="7852" spans="1:36" x14ac:dyDescent="0.25">
      <c r="A7852" s="28">
        <v>86</v>
      </c>
      <c r="B7852" s="45" t="s">
        <v>305</v>
      </c>
      <c r="C7852" s="45" t="s">
        <v>306</v>
      </c>
      <c r="D7852" s="37" t="s">
        <v>6141</v>
      </c>
      <c r="E7852" s="3" t="s">
        <v>307</v>
      </c>
      <c r="F7852" s="26">
        <v>8175.6009327714137</v>
      </c>
      <c r="G7852" s="30">
        <v>207.99766293440808</v>
      </c>
      <c r="H7852" s="30">
        <v>367.58238617983989</v>
      </c>
      <c r="I7852" s="30">
        <v>526.58478523320287</v>
      </c>
      <c r="J7852" s="24">
        <v>5.0073955500927942</v>
      </c>
      <c r="K7852" s="31">
        <v>0.94832104178194709</v>
      </c>
      <c r="L7852" s="31">
        <v>0.27799987195579651</v>
      </c>
      <c r="M7852" s="27">
        <v>1.3084764265048641E-2</v>
      </c>
      <c r="N7852" s="31">
        <v>29.563345480239107</v>
      </c>
      <c r="O7852" s="27">
        <v>0.1271480993065349</v>
      </c>
      <c r="P7852" s="25">
        <v>2.6417765856546884</v>
      </c>
      <c r="Q7852" s="31">
        <v>3.1741768585707324</v>
      </c>
      <c r="R7852" s="31">
        <v>1.5239721651752356</v>
      </c>
      <c r="S7852" s="31">
        <v>15.300325504694394</v>
      </c>
      <c r="T7852" s="31">
        <v>4.1389337542716342</v>
      </c>
      <c r="U7852" s="30">
        <v>45.660550776306252</v>
      </c>
      <c r="V7852" s="30">
        <v>16.10493154712222</v>
      </c>
      <c r="W7852" s="30">
        <v>74.378367049057175</v>
      </c>
      <c r="X7852" s="30">
        <v>15.920687222334429</v>
      </c>
      <c r="Y7852" s="30">
        <v>152.50463617226708</v>
      </c>
      <c r="Z7852" s="30">
        <v>35.634429659790918</v>
      </c>
      <c r="AA7852" s="26">
        <v>396.6863656390554</v>
      </c>
      <c r="AB7852" s="26">
        <v>683.46558127863761</v>
      </c>
      <c r="AC7852" s="27">
        <v>0.5658531821833408</v>
      </c>
      <c r="AD7852" s="27">
        <v>15.525706708656184</v>
      </c>
      <c r="AE7852" s="27">
        <v>3.3399648838971818</v>
      </c>
      <c r="AF7852" s="27">
        <v>0.6685513561735561</v>
      </c>
      <c r="AG7852" s="24">
        <v>11.190706148571865</v>
      </c>
      <c r="AH7852" s="24">
        <v>31.317236683591311</v>
      </c>
      <c r="AI7852" s="25">
        <v>-1.221207970083686</v>
      </c>
      <c r="AJ7852" s="32">
        <v>1.2695986950657567E-3</v>
      </c>
    </row>
    <row r="7853" spans="1:36" x14ac:dyDescent="0.25">
      <c r="A7853" s="28">
        <v>86</v>
      </c>
      <c r="B7853" s="45" t="s">
        <v>305</v>
      </c>
      <c r="C7853" s="45" t="s">
        <v>306</v>
      </c>
      <c r="D7853" s="37" t="s">
        <v>6141</v>
      </c>
      <c r="E7853" s="3" t="s">
        <v>307</v>
      </c>
      <c r="F7853" s="26">
        <v>7797.8832215378325</v>
      </c>
      <c r="G7853" s="30">
        <v>245.69789989905377</v>
      </c>
      <c r="H7853" s="30">
        <v>198.22036341271664</v>
      </c>
      <c r="I7853" s="30">
        <v>1077.4501689361964</v>
      </c>
      <c r="J7853" s="24">
        <v>8.6496328833657792</v>
      </c>
      <c r="K7853" s="31">
        <v>1.1184732634147438</v>
      </c>
      <c r="L7853" s="31">
        <v>0.37977964725898566</v>
      </c>
      <c r="M7853" s="27">
        <v>0.13000135151079995</v>
      </c>
      <c r="N7853" s="31">
        <v>63.713327571489508</v>
      </c>
      <c r="O7853" s="27">
        <v>0.67472911766278854</v>
      </c>
      <c r="P7853" s="25">
        <v>11.230734179181074</v>
      </c>
      <c r="Q7853" s="31">
        <v>15.64199981070999</v>
      </c>
      <c r="R7853" s="31">
        <v>5.6246061832405321</v>
      </c>
      <c r="S7853" s="31">
        <v>51.566669559243905</v>
      </c>
      <c r="T7853" s="31">
        <v>12.457513947657887</v>
      </c>
      <c r="U7853" s="30">
        <v>116.88963306606249</v>
      </c>
      <c r="V7853" s="30">
        <v>37.011735461155396</v>
      </c>
      <c r="W7853" s="30">
        <v>147.80218046922334</v>
      </c>
      <c r="X7853" s="30">
        <v>27.364900044369257</v>
      </c>
      <c r="Y7853" s="30">
        <v>234.52516209782243</v>
      </c>
      <c r="Z7853" s="30">
        <v>46.943803213597704</v>
      </c>
      <c r="AA7853" s="26">
        <v>771.57699607292716</v>
      </c>
      <c r="AB7853" s="26">
        <v>728.22939520499813</v>
      </c>
      <c r="AC7853" s="27">
        <v>1.239518966007966</v>
      </c>
      <c r="AD7853" s="27">
        <v>7.2373492959186692</v>
      </c>
      <c r="AE7853" s="27">
        <v>2.0063811986241404</v>
      </c>
      <c r="AF7853" s="27">
        <v>0.60545946817951291</v>
      </c>
      <c r="AG7853" s="24">
        <v>5.6731222157851287</v>
      </c>
      <c r="AH7853" s="24">
        <v>18.403362303865851</v>
      </c>
      <c r="AI7853" s="25">
        <v>-1.9274351680176665</v>
      </c>
      <c r="AJ7853" s="32">
        <v>5.6193732725226986E-4</v>
      </c>
    </row>
    <row r="7854" spans="1:36" x14ac:dyDescent="0.25">
      <c r="A7854" s="28">
        <v>86</v>
      </c>
      <c r="B7854" s="45" t="s">
        <v>305</v>
      </c>
      <c r="C7854" s="45" t="s">
        <v>306</v>
      </c>
      <c r="D7854" s="37" t="s">
        <v>6141</v>
      </c>
      <c r="E7854" s="3" t="s">
        <v>307</v>
      </c>
      <c r="F7854" s="26">
        <v>11011.803571936574</v>
      </c>
      <c r="G7854" s="30">
        <v>516.61706349231702</v>
      </c>
      <c r="H7854" s="30">
        <v>1110.5503392146259</v>
      </c>
      <c r="I7854" s="30">
        <v>846.76482237002926</v>
      </c>
      <c r="J7854" s="24">
        <v>2.9024256864017031</v>
      </c>
      <c r="K7854" s="31">
        <v>2.9253327889671543</v>
      </c>
      <c r="L7854" s="31">
        <v>0.66178226192169387</v>
      </c>
      <c r="M7854" s="27">
        <v>1.2263314340862653E-2</v>
      </c>
      <c r="N7854" s="31">
        <v>47.958330528369579</v>
      </c>
      <c r="O7854" s="27">
        <v>4.7132285424916265E-2</v>
      </c>
      <c r="P7854" s="25">
        <v>1.5661982745706682</v>
      </c>
      <c r="Q7854" s="31">
        <v>2.21265628525147</v>
      </c>
      <c r="R7854" s="31">
        <v>1.2151378638221106</v>
      </c>
      <c r="S7854" s="31">
        <v>14.559408238370791</v>
      </c>
      <c r="T7854" s="31">
        <v>4.7452422973094395</v>
      </c>
      <c r="U7854" s="30">
        <v>58.220639337808798</v>
      </c>
      <c r="V7854" s="30">
        <v>24.174974806502135</v>
      </c>
      <c r="W7854" s="30">
        <v>127.03745117636159</v>
      </c>
      <c r="X7854" s="30">
        <v>29.138057079895077</v>
      </c>
      <c r="Y7854" s="30">
        <v>301.72929430334278</v>
      </c>
      <c r="Z7854" s="30">
        <v>76.502939252881617</v>
      </c>
      <c r="AA7854" s="26">
        <v>689.11972504425171</v>
      </c>
      <c r="AB7854" s="26">
        <v>642.62090868472876</v>
      </c>
      <c r="AC7854" s="27">
        <v>0.46519013614246907</v>
      </c>
      <c r="AD7854" s="27">
        <v>13.004559567218898</v>
      </c>
      <c r="AE7854" s="27">
        <v>5.182514272174922</v>
      </c>
      <c r="AF7854" s="27">
        <v>0.65451612274687621</v>
      </c>
      <c r="AG7854" s="24">
        <v>30.620855166959039</v>
      </c>
      <c r="AH7854" s="24">
        <v>100.75704871289031</v>
      </c>
      <c r="AI7854" s="25">
        <v>1.8807120916333631</v>
      </c>
      <c r="AJ7854" s="32">
        <v>7.7296092782283532E-4</v>
      </c>
    </row>
    <row r="7855" spans="1:36" x14ac:dyDescent="0.25">
      <c r="A7855" s="28">
        <v>86</v>
      </c>
      <c r="B7855" s="45" t="s">
        <v>305</v>
      </c>
      <c r="C7855" s="45" t="s">
        <v>306</v>
      </c>
      <c r="D7855" s="37" t="s">
        <v>6141</v>
      </c>
      <c r="E7855" s="3" t="s">
        <v>307</v>
      </c>
      <c r="F7855" s="26">
        <v>7593.3324968569405</v>
      </c>
      <c r="G7855" s="30">
        <v>955.32585804410462</v>
      </c>
      <c r="H7855" s="30">
        <v>548.47179404663416</v>
      </c>
      <c r="I7855" s="30">
        <v>1350.8085191356054</v>
      </c>
      <c r="J7855" s="24">
        <v>10.399586410737152</v>
      </c>
      <c r="K7855" s="31">
        <v>4.0442063669527233</v>
      </c>
      <c r="L7855" s="31">
        <v>0.99819009772258149</v>
      </c>
      <c r="M7855" s="27">
        <v>6.2729930109003226E-2</v>
      </c>
      <c r="N7855" s="31">
        <v>136.27707297317235</v>
      </c>
      <c r="O7855" s="27">
        <v>0.55807714760194571</v>
      </c>
      <c r="P7855" s="25">
        <v>9.5089743679285696</v>
      </c>
      <c r="Q7855" s="31">
        <v>14.803851737318675</v>
      </c>
      <c r="R7855" s="31">
        <v>6.3604187639404515</v>
      </c>
      <c r="S7855" s="31">
        <v>59.55073607041551</v>
      </c>
      <c r="T7855" s="31">
        <v>15.212363192368457</v>
      </c>
      <c r="U7855" s="30">
        <v>147.96307812528329</v>
      </c>
      <c r="V7855" s="30">
        <v>46.119413675157723</v>
      </c>
      <c r="W7855" s="30">
        <v>185.92628221676569</v>
      </c>
      <c r="X7855" s="30">
        <v>35.528631858843227</v>
      </c>
      <c r="Y7855" s="30">
        <v>299.69168096826928</v>
      </c>
      <c r="Z7855" s="30">
        <v>60.152296354390963</v>
      </c>
      <c r="AA7855" s="26">
        <v>1017.7156073815652</v>
      </c>
      <c r="AB7855" s="26">
        <v>744.27766830990333</v>
      </c>
      <c r="AC7855" s="27">
        <v>1.7417957831444608</v>
      </c>
      <c r="AD7855" s="27">
        <v>5.621324110182532</v>
      </c>
      <c r="AE7855" s="27">
        <v>2.0254490834160288</v>
      </c>
      <c r="AF7855" s="27">
        <v>0.65490516364284135</v>
      </c>
      <c r="AG7855" s="24">
        <v>14.331416586083288</v>
      </c>
      <c r="AH7855" s="24">
        <v>51.966214143192161</v>
      </c>
      <c r="AI7855" s="25">
        <v>2.4076178228646388</v>
      </c>
      <c r="AJ7855" s="32">
        <v>4.848245731096818E-4</v>
      </c>
    </row>
    <row r="7856" spans="1:36" x14ac:dyDescent="0.25">
      <c r="A7856" s="28">
        <v>86</v>
      </c>
      <c r="B7856" s="45" t="s">
        <v>305</v>
      </c>
      <c r="C7856" s="45" t="s">
        <v>306</v>
      </c>
      <c r="D7856" s="37" t="s">
        <v>6141</v>
      </c>
      <c r="E7856" s="3" t="s">
        <v>307</v>
      </c>
      <c r="F7856" s="26">
        <v>9112.8640757936046</v>
      </c>
      <c r="G7856" s="30">
        <v>736.2385482978907</v>
      </c>
      <c r="H7856" s="30">
        <v>1144.3316760912664</v>
      </c>
      <c r="I7856" s="30">
        <v>846.41806901077814</v>
      </c>
      <c r="J7856" s="24">
        <v>3.308116822792567</v>
      </c>
      <c r="K7856" s="31">
        <v>2.9389913586748033</v>
      </c>
      <c r="L7856" s="31">
        <v>0.62258427908216318</v>
      </c>
      <c r="M7856" s="27">
        <v>1.296101421475593E-2</v>
      </c>
      <c r="N7856" s="31">
        <v>66.631561750324551</v>
      </c>
      <c r="O7856" s="27">
        <v>0.10395682169064509</v>
      </c>
      <c r="P7856" s="25">
        <v>2.7751060721778851</v>
      </c>
      <c r="Q7856" s="31">
        <v>3.6425279659162766</v>
      </c>
      <c r="R7856" s="31">
        <v>1.8434420813099068</v>
      </c>
      <c r="S7856" s="31">
        <v>20.832405075737018</v>
      </c>
      <c r="T7856" s="31">
        <v>6.0569453032696128</v>
      </c>
      <c r="U7856" s="30">
        <v>68.434425620525346</v>
      </c>
      <c r="V7856" s="30">
        <v>25.52650407019404</v>
      </c>
      <c r="W7856" s="30">
        <v>122.53311046399922</v>
      </c>
      <c r="X7856" s="30">
        <v>26.290260037603762</v>
      </c>
      <c r="Y7856" s="30">
        <v>260.08593167797972</v>
      </c>
      <c r="Z7856" s="30">
        <v>60.978440329906391</v>
      </c>
      <c r="AA7856" s="26">
        <v>665.74757828484917</v>
      </c>
      <c r="AB7856" s="26">
        <v>652.09811857600607</v>
      </c>
      <c r="AC7856" s="27">
        <v>0.64337863198254408</v>
      </c>
      <c r="AD7856" s="27">
        <v>10.766386505009221</v>
      </c>
      <c r="AE7856" s="27">
        <v>3.8005131090042039</v>
      </c>
      <c r="AF7856" s="27">
        <v>0.64696677629540078</v>
      </c>
      <c r="AG7856" s="24">
        <v>24.010455823057075</v>
      </c>
      <c r="AH7856" s="24">
        <v>73.403136936049464</v>
      </c>
      <c r="AI7856" s="25">
        <v>0.99976238710303633</v>
      </c>
      <c r="AJ7856" s="32">
        <v>7.6435841811779942E-4</v>
      </c>
    </row>
    <row r="7857" spans="1:36" x14ac:dyDescent="0.25">
      <c r="A7857" s="28">
        <v>86</v>
      </c>
      <c r="B7857" s="45" t="s">
        <v>305</v>
      </c>
      <c r="C7857" s="45" t="s">
        <v>306</v>
      </c>
      <c r="D7857" s="37" t="s">
        <v>6141</v>
      </c>
      <c r="E7857" s="3" t="s">
        <v>307</v>
      </c>
      <c r="F7857" s="26">
        <v>8493.2133815761263</v>
      </c>
      <c r="G7857" s="30">
        <v>189.21060655364286</v>
      </c>
      <c r="H7857" s="30">
        <v>242.22287128562462</v>
      </c>
      <c r="I7857" s="30">
        <v>522.69082762009327</v>
      </c>
      <c r="J7857" s="24">
        <v>6.9223325870445818</v>
      </c>
      <c r="K7857" s="31">
        <v>1.5850315838084763</v>
      </c>
      <c r="L7857" s="31">
        <v>0.58574820546315109</v>
      </c>
      <c r="M7857" s="27">
        <v>6.6930593190238823E-3</v>
      </c>
      <c r="N7857" s="31">
        <v>33.927230272909839</v>
      </c>
      <c r="O7857" s="27">
        <v>0.11301969357964628</v>
      </c>
      <c r="P7857" s="25">
        <v>2.5705589773365216</v>
      </c>
      <c r="Q7857" s="31">
        <v>3.2466608047709671</v>
      </c>
      <c r="R7857" s="31">
        <v>1.3765893160207405</v>
      </c>
      <c r="S7857" s="31">
        <v>14.59716021945732</v>
      </c>
      <c r="T7857" s="31">
        <v>4.3561466856897795</v>
      </c>
      <c r="U7857" s="30">
        <v>47.360115900706788</v>
      </c>
      <c r="V7857" s="30">
        <v>16.660474188199103</v>
      </c>
      <c r="W7857" s="30">
        <v>76.030965129776135</v>
      </c>
      <c r="X7857" s="30">
        <v>15.677184681407894</v>
      </c>
      <c r="Y7857" s="30">
        <v>147.65585027862852</v>
      </c>
      <c r="Z7857" s="30">
        <v>31.217410633888058</v>
      </c>
      <c r="AA7857" s="26">
        <v>394.79605984169035</v>
      </c>
      <c r="AB7857" s="26">
        <v>709.48986046375387</v>
      </c>
      <c r="AC7857" s="27">
        <v>0.78114261279038877</v>
      </c>
      <c r="AD7857" s="27">
        <v>16.249019368193768</v>
      </c>
      <c r="AE7857" s="27">
        <v>3.1177256953550856</v>
      </c>
      <c r="AF7857" s="27">
        <v>0.61132954178994436</v>
      </c>
      <c r="AG7857" s="24">
        <v>13.198386254519418</v>
      </c>
      <c r="AH7857" s="24">
        <v>38.825860308551192</v>
      </c>
      <c r="AI7857" s="25">
        <v>0.35110633845866701</v>
      </c>
      <c r="AJ7857" s="32">
        <v>1.1695815374710885E-3</v>
      </c>
    </row>
    <row r="7858" spans="1:36" x14ac:dyDescent="0.25">
      <c r="A7858" s="28">
        <v>86</v>
      </c>
      <c r="B7858" s="45" t="s">
        <v>305</v>
      </c>
      <c r="C7858" s="45" t="s">
        <v>306</v>
      </c>
      <c r="D7858" s="37" t="s">
        <v>6141</v>
      </c>
      <c r="E7858" s="3" t="s">
        <v>307</v>
      </c>
      <c r="F7858" s="26">
        <v>10444.195577900469</v>
      </c>
      <c r="G7858" s="30">
        <v>495.59863512717897</v>
      </c>
      <c r="H7858" s="30">
        <v>1045.9092412994025</v>
      </c>
      <c r="I7858" s="30">
        <v>771.8150629396024</v>
      </c>
      <c r="J7858" s="24">
        <v>3.1217249019702038</v>
      </c>
      <c r="K7858" s="31">
        <v>2.590142055992724</v>
      </c>
      <c r="L7858" s="31">
        <v>0.56955972165319602</v>
      </c>
      <c r="M7858" s="27">
        <v>2.6316009872525106E-2</v>
      </c>
      <c r="N7858" s="31">
        <v>51.601782499683999</v>
      </c>
      <c r="O7858" s="27">
        <v>9.1036748485390687E-2</v>
      </c>
      <c r="P7858" s="25">
        <v>1.9391024552722467</v>
      </c>
      <c r="Q7858" s="31">
        <v>2.4882700930550774</v>
      </c>
      <c r="R7858" s="31">
        <v>1.2317036709370923</v>
      </c>
      <c r="S7858" s="31">
        <v>14.062386401240541</v>
      </c>
      <c r="T7858" s="31">
        <v>4.3733791509381374</v>
      </c>
      <c r="U7858" s="30">
        <v>53.362780634423267</v>
      </c>
      <c r="V7858" s="30">
        <v>21.882942351536887</v>
      </c>
      <c r="W7858" s="30">
        <v>113.25068239811763</v>
      </c>
      <c r="X7858" s="30">
        <v>25.783835459545372</v>
      </c>
      <c r="Y7858" s="30">
        <v>274.82834928375195</v>
      </c>
      <c r="Z7858" s="30">
        <v>68.116130515257282</v>
      </c>
      <c r="AA7858" s="26">
        <v>633.03869767211745</v>
      </c>
      <c r="AB7858" s="26">
        <v>647.87310772503076</v>
      </c>
      <c r="AC7858" s="27">
        <v>0.47384478074929698</v>
      </c>
      <c r="AD7858" s="27">
        <v>13.531992415542904</v>
      </c>
      <c r="AE7858" s="27">
        <v>5.1501879402900839</v>
      </c>
      <c r="AF7858" s="27">
        <v>0.63657795877693513</v>
      </c>
      <c r="AG7858" s="24">
        <v>26.611168666917703</v>
      </c>
      <c r="AH7858" s="24">
        <v>79.533779197488556</v>
      </c>
      <c r="AI7858" s="25">
        <v>1.1641414683871218</v>
      </c>
      <c r="AJ7858" s="32">
        <v>8.2478042907378432E-4</v>
      </c>
    </row>
    <row r="7859" spans="1:36" x14ac:dyDescent="0.25">
      <c r="A7859" s="28">
        <v>86</v>
      </c>
      <c r="B7859" s="45" t="s">
        <v>305</v>
      </c>
      <c r="C7859" s="45" t="s">
        <v>306</v>
      </c>
      <c r="D7859" s="37" t="s">
        <v>6141</v>
      </c>
      <c r="E7859" s="3" t="s">
        <v>307</v>
      </c>
      <c r="F7859" s="26">
        <v>9286.0595498502098</v>
      </c>
      <c r="G7859" s="30">
        <v>697.4675656835949</v>
      </c>
      <c r="H7859" s="30">
        <v>1136.5540359874224</v>
      </c>
      <c r="I7859" s="30">
        <v>787.21131432164907</v>
      </c>
      <c r="J7859" s="24">
        <v>3.4556795713637212</v>
      </c>
      <c r="K7859" s="31">
        <v>1.5659877472951911</v>
      </c>
      <c r="L7859" s="31">
        <v>0.32540439815176847</v>
      </c>
      <c r="M7859" s="27">
        <v>5.0009039207166726E-2</v>
      </c>
      <c r="N7859" s="31">
        <v>50.60038885201682</v>
      </c>
      <c r="O7859" s="27">
        <v>0.17909620426037834</v>
      </c>
      <c r="P7859" s="25">
        <v>3.4496874644080227</v>
      </c>
      <c r="Q7859" s="31">
        <v>4.3240690233295069</v>
      </c>
      <c r="R7859" s="31">
        <v>2.0664896482965944</v>
      </c>
      <c r="S7859" s="31">
        <v>18.374133451619834</v>
      </c>
      <c r="T7859" s="31">
        <v>5.3961803056592519</v>
      </c>
      <c r="U7859" s="30">
        <v>59.881574135945947</v>
      </c>
      <c r="V7859" s="30">
        <v>22.596068955375443</v>
      </c>
      <c r="W7859" s="30">
        <v>115.50637873282095</v>
      </c>
      <c r="X7859" s="30">
        <v>25.92064750146044</v>
      </c>
      <c r="Y7859" s="30">
        <v>267.42792084507818</v>
      </c>
      <c r="Z7859" s="30">
        <v>66.037567229772222</v>
      </c>
      <c r="AA7859" s="26">
        <v>641.81021138925075</v>
      </c>
      <c r="AB7859" s="26">
        <v>655.30308804932361</v>
      </c>
      <c r="AC7859" s="27">
        <v>0.61366863659733062</v>
      </c>
      <c r="AD7859" s="27">
        <v>11.796145940626038</v>
      </c>
      <c r="AE7859" s="27">
        <v>4.4659467407779028</v>
      </c>
      <c r="AF7859" s="27">
        <v>0.70877293766936023</v>
      </c>
      <c r="AG7859" s="24">
        <v>14.668108161705602</v>
      </c>
      <c r="AH7859" s="24">
        <v>42.823077927578581</v>
      </c>
      <c r="AI7859" s="25">
        <v>-0.9217001359894077</v>
      </c>
      <c r="AJ7859" s="32">
        <v>9.0035918536069282E-4</v>
      </c>
    </row>
    <row r="7860" spans="1:36" x14ac:dyDescent="0.25">
      <c r="A7860" s="28">
        <v>86</v>
      </c>
      <c r="B7860" s="45" t="s">
        <v>305</v>
      </c>
      <c r="C7860" s="45" t="s">
        <v>306</v>
      </c>
      <c r="D7860" s="37" t="s">
        <v>6141</v>
      </c>
      <c r="E7860" s="3" t="s">
        <v>307</v>
      </c>
      <c r="F7860" s="26">
        <v>11254.190108674909</v>
      </c>
      <c r="G7860" s="30">
        <v>427.17912470475198</v>
      </c>
      <c r="H7860" s="30">
        <v>865</v>
      </c>
      <c r="I7860" s="30">
        <v>788.6310921421242</v>
      </c>
      <c r="J7860" s="24">
        <v>2.5647426973191001</v>
      </c>
      <c r="K7860" s="31">
        <v>1.5275159810494443</v>
      </c>
      <c r="L7860" s="31">
        <v>0.4418325957528258</v>
      </c>
      <c r="M7860" s="27">
        <v>3.4207505509741769E-2</v>
      </c>
      <c r="N7860" s="31">
        <v>34.71774926268936</v>
      </c>
      <c r="O7860" s="27">
        <v>8.2700478866238242E-2</v>
      </c>
      <c r="P7860" s="25">
        <v>2.3640717534410522</v>
      </c>
      <c r="Q7860" s="31">
        <v>3.6464832861828635</v>
      </c>
      <c r="R7860" s="31">
        <v>1.3930074988408485</v>
      </c>
      <c r="S7860" s="31">
        <v>17.499031842136588</v>
      </c>
      <c r="T7860" s="31">
        <v>5.1693871049122695</v>
      </c>
      <c r="U7860" s="30">
        <v>60.087817839411997</v>
      </c>
      <c r="V7860" s="30">
        <v>23.553211437236506</v>
      </c>
      <c r="W7860" s="30">
        <v>118.84928323197963</v>
      </c>
      <c r="X7860" s="30">
        <v>26.697606258309392</v>
      </c>
      <c r="Y7860" s="30">
        <v>267.3556533091654</v>
      </c>
      <c r="Z7860" s="30">
        <v>64.656537605690175</v>
      </c>
      <c r="AA7860" s="26">
        <v>626.10674841437208</v>
      </c>
      <c r="AB7860" s="26">
        <v>633.83798925272026</v>
      </c>
      <c r="AC7860" s="27">
        <v>0.49384869908063811</v>
      </c>
      <c r="AD7860" s="27">
        <v>14.270538177876864</v>
      </c>
      <c r="AE7860" s="27">
        <v>4.4494152545810222</v>
      </c>
      <c r="AF7860" s="27">
        <v>0.53312980767245455</v>
      </c>
      <c r="AG7860" s="24">
        <v>14.685573401972903</v>
      </c>
      <c r="AH7860" s="24">
        <v>52.758858419044394</v>
      </c>
      <c r="AI7860" s="25">
        <v>-0.84206093557706296</v>
      </c>
      <c r="AJ7860" s="32">
        <v>6.7601926044322865E-4</v>
      </c>
    </row>
    <row r="7861" spans="1:36" x14ac:dyDescent="0.25">
      <c r="A7861" s="28">
        <v>86</v>
      </c>
      <c r="B7861" s="45" t="s">
        <v>305</v>
      </c>
      <c r="C7861" s="45" t="s">
        <v>306</v>
      </c>
      <c r="D7861" s="37" t="s">
        <v>6141</v>
      </c>
      <c r="E7861" s="3" t="s">
        <v>307</v>
      </c>
      <c r="F7861" s="26">
        <v>9977.588386580288</v>
      </c>
      <c r="G7861" s="30">
        <v>629.19159057908416</v>
      </c>
      <c r="H7861" s="30">
        <v>1247.1971589620862</v>
      </c>
      <c r="I7861" s="30">
        <v>592.69132342238527</v>
      </c>
      <c r="J7861" s="24">
        <v>2.7955411766120206</v>
      </c>
      <c r="K7861" s="31">
        <v>1.8626815785545494</v>
      </c>
      <c r="L7861" s="31">
        <v>0.39074720482475034</v>
      </c>
      <c r="M7861" s="27">
        <v>1.3646787187567812E-2</v>
      </c>
      <c r="N7861" s="31">
        <v>41.518534912634145</v>
      </c>
      <c r="O7861" s="27">
        <v>6.1814953125329863E-2</v>
      </c>
      <c r="P7861" s="25">
        <v>1.618056519504103</v>
      </c>
      <c r="Q7861" s="31">
        <v>1.9710384525252846</v>
      </c>
      <c r="R7861" s="31">
        <v>1.185009306232383</v>
      </c>
      <c r="S7861" s="31">
        <v>11.322517789048971</v>
      </c>
      <c r="T7861" s="31">
        <v>3.4383473196601653</v>
      </c>
      <c r="U7861" s="30">
        <v>42.292567202736059</v>
      </c>
      <c r="V7861" s="30">
        <v>16.604864337943457</v>
      </c>
      <c r="W7861" s="30">
        <v>86.362810972590324</v>
      </c>
      <c r="X7861" s="30">
        <v>20.349133048503887</v>
      </c>
      <c r="Y7861" s="30">
        <v>217.99041013799646</v>
      </c>
      <c r="Z7861" s="30">
        <v>54.675803741563954</v>
      </c>
      <c r="AA7861" s="26">
        <v>499.40455548125215</v>
      </c>
      <c r="AB7861" s="26">
        <v>639.93867759000852</v>
      </c>
      <c r="AC7861" s="27">
        <v>0.50448446427082594</v>
      </c>
      <c r="AD7861" s="27">
        <v>16.834375656060846</v>
      </c>
      <c r="AE7861" s="27">
        <v>5.1543432937760718</v>
      </c>
      <c r="AF7861" s="27">
        <v>0.76687811060749722</v>
      </c>
      <c r="AG7861" s="24">
        <v>25.659508436305192</v>
      </c>
      <c r="AH7861" s="24">
        <v>72.801553992085942</v>
      </c>
      <c r="AI7861" s="25">
        <v>0.57119890314985255</v>
      </c>
      <c r="AJ7861" s="32">
        <v>1.2938912386624844E-3</v>
      </c>
    </row>
    <row r="7862" spans="1:36" x14ac:dyDescent="0.25">
      <c r="A7862" s="28">
        <v>86</v>
      </c>
      <c r="B7862" s="45" t="s">
        <v>305</v>
      </c>
      <c r="C7862" s="45" t="s">
        <v>306</v>
      </c>
      <c r="D7862" s="37" t="s">
        <v>6141</v>
      </c>
      <c r="E7862" s="3" t="s">
        <v>307</v>
      </c>
      <c r="F7862" s="26">
        <v>11234.814682183809</v>
      </c>
      <c r="G7862" s="30">
        <v>1089.321703269771</v>
      </c>
      <c r="H7862" s="30">
        <v>1613.9863184375527</v>
      </c>
      <c r="I7862" s="30">
        <v>794.88217958216308</v>
      </c>
      <c r="J7862" s="24">
        <v>4.518205438517505</v>
      </c>
      <c r="K7862" s="31">
        <v>3.1372583679218669</v>
      </c>
      <c r="L7862" s="31">
        <v>0.68709542076364261</v>
      </c>
      <c r="M7862" s="27">
        <v>6.6317698286504564E-2</v>
      </c>
      <c r="N7862" s="31">
        <v>68.133779111450053</v>
      </c>
      <c r="O7862" s="27">
        <v>0.14115881607060526</v>
      </c>
      <c r="P7862" s="25">
        <v>2.6560682037826733</v>
      </c>
      <c r="Q7862" s="31">
        <v>3.9194669384774925</v>
      </c>
      <c r="R7862" s="31">
        <v>1.9437810632272305</v>
      </c>
      <c r="S7862" s="31">
        <v>18.063442958296427</v>
      </c>
      <c r="T7862" s="31">
        <v>5.480627978524284</v>
      </c>
      <c r="U7862" s="30">
        <v>60.989701264162555</v>
      </c>
      <c r="V7862" s="30">
        <v>23.622007809840188</v>
      </c>
      <c r="W7862" s="30">
        <v>112.57994948188853</v>
      </c>
      <c r="X7862" s="30">
        <v>25.425711372858437</v>
      </c>
      <c r="Y7862" s="30">
        <v>261.32439964486673</v>
      </c>
      <c r="Z7862" s="30">
        <v>63.452520400589506</v>
      </c>
      <c r="AA7862" s="26">
        <v>647.7989327423212</v>
      </c>
      <c r="AB7862" s="26">
        <v>675.4900973975914</v>
      </c>
      <c r="AC7862" s="27">
        <v>0.67492623129811147</v>
      </c>
      <c r="AD7862" s="27">
        <v>14.133937042203526</v>
      </c>
      <c r="AE7862" s="27">
        <v>4.2847299499468203</v>
      </c>
      <c r="AF7862" s="27">
        <v>0.706247970872667</v>
      </c>
      <c r="AG7862" s="24">
        <v>25.652119555671224</v>
      </c>
      <c r="AH7862" s="24">
        <v>88.166164101234102</v>
      </c>
      <c r="AI7862" s="25">
        <v>2.4245467911310747</v>
      </c>
      <c r="AJ7862" s="32">
        <v>8.8849390389392365E-4</v>
      </c>
    </row>
    <row r="7863" spans="1:36" x14ac:dyDescent="0.25">
      <c r="A7863" s="28">
        <v>86</v>
      </c>
      <c r="B7863" s="45" t="s">
        <v>305</v>
      </c>
      <c r="C7863" s="45" t="s">
        <v>306</v>
      </c>
      <c r="D7863" s="37" t="s">
        <v>6141</v>
      </c>
      <c r="E7863" s="3" t="s">
        <v>307</v>
      </c>
      <c r="F7863" s="26">
        <v>9998.5448730319531</v>
      </c>
      <c r="G7863" s="30">
        <v>733.010202663173</v>
      </c>
      <c r="H7863" s="30">
        <v>1284.4759048537242</v>
      </c>
      <c r="I7863" s="30">
        <v>594.97512410912532</v>
      </c>
      <c r="J7863" s="24">
        <v>2.9560057780163582</v>
      </c>
      <c r="K7863" s="31">
        <v>2.0033956945032307</v>
      </c>
      <c r="L7863" s="31">
        <v>0.4413631648234459</v>
      </c>
      <c r="M7863" s="27">
        <v>5.3654604450458802E-3</v>
      </c>
      <c r="N7863" s="31">
        <v>42.025681156213921</v>
      </c>
      <c r="O7863" s="27">
        <v>7.2964311475357216E-2</v>
      </c>
      <c r="P7863" s="25">
        <v>1.8452894043735639</v>
      </c>
      <c r="Q7863" s="31">
        <v>2.5191261595971026</v>
      </c>
      <c r="R7863" s="31">
        <v>1.1433129207048454</v>
      </c>
      <c r="S7863" s="31">
        <v>11.439447101797059</v>
      </c>
      <c r="T7863" s="31">
        <v>3.5701841665377367</v>
      </c>
      <c r="U7863" s="30">
        <v>41.681155266240332</v>
      </c>
      <c r="V7863" s="30">
        <v>16.739058957463858</v>
      </c>
      <c r="W7863" s="30">
        <v>87.352921555430697</v>
      </c>
      <c r="X7863" s="30">
        <v>19.940962670663936</v>
      </c>
      <c r="Y7863" s="30">
        <v>212.24559709554808</v>
      </c>
      <c r="Z7863" s="30">
        <v>53.586046259937177</v>
      </c>
      <c r="AA7863" s="26">
        <v>494.16711248642872</v>
      </c>
      <c r="AB7863" s="26">
        <v>643.93425991459276</v>
      </c>
      <c r="AC7863" s="27">
        <v>0.5706687061184289</v>
      </c>
      <c r="AD7863" s="27">
        <v>16.804979683819695</v>
      </c>
      <c r="AE7863" s="27">
        <v>5.0921236645150403</v>
      </c>
      <c r="AF7863" s="27">
        <v>0.6511203521900667</v>
      </c>
      <c r="AG7863" s="24">
        <v>22.77457457708686</v>
      </c>
      <c r="AH7863" s="24">
        <v>72.41467921403634</v>
      </c>
      <c r="AI7863" s="25">
        <v>0.68301086434076197</v>
      </c>
      <c r="AJ7863" s="32">
        <v>1.094365673127947E-3</v>
      </c>
    </row>
    <row r="7864" spans="1:36" x14ac:dyDescent="0.25">
      <c r="A7864" s="28">
        <v>86</v>
      </c>
      <c r="B7864" s="45" t="s">
        <v>305</v>
      </c>
      <c r="C7864" s="45" t="s">
        <v>306</v>
      </c>
      <c r="D7864" s="37" t="s">
        <v>6141</v>
      </c>
      <c r="E7864" s="3" t="s">
        <v>307</v>
      </c>
      <c r="F7864" s="26">
        <v>11098.212102638376</v>
      </c>
      <c r="G7864" s="30">
        <v>810.83334693974427</v>
      </c>
      <c r="H7864" s="30">
        <v>1268.9868459762531</v>
      </c>
      <c r="I7864" s="30">
        <v>836.78293680890852</v>
      </c>
      <c r="J7864" s="24">
        <v>3.6418113924410247</v>
      </c>
      <c r="K7864" s="31">
        <v>2.9355943461388638</v>
      </c>
      <c r="L7864" s="31">
        <v>0.68570520831776116</v>
      </c>
      <c r="M7864" s="27">
        <v>5.22774632784858E-3</v>
      </c>
      <c r="N7864" s="31">
        <v>61.066325099437428</v>
      </c>
      <c r="O7864" s="27">
        <v>9.2458062448981873E-2</v>
      </c>
      <c r="P7864" s="25">
        <v>2.4191318423695001</v>
      </c>
      <c r="Q7864" s="31">
        <v>3.6280448221562813</v>
      </c>
      <c r="R7864" s="31">
        <v>1.682343601917206</v>
      </c>
      <c r="S7864" s="31">
        <v>19.098135234291057</v>
      </c>
      <c r="T7864" s="31">
        <v>5.8778876944007159</v>
      </c>
      <c r="U7864" s="30">
        <v>65.526284452516748</v>
      </c>
      <c r="V7864" s="30">
        <v>25.402354416565359</v>
      </c>
      <c r="W7864" s="30">
        <v>124.68991985804684</v>
      </c>
      <c r="X7864" s="30">
        <v>27.284157012115777</v>
      </c>
      <c r="Y7864" s="30">
        <v>277.12110636275219</v>
      </c>
      <c r="Z7864" s="30">
        <v>65.912067209928765</v>
      </c>
      <c r="AA7864" s="26">
        <v>679.80544341527468</v>
      </c>
      <c r="AB7864" s="26">
        <v>659.18546889987988</v>
      </c>
      <c r="AC7864" s="27">
        <v>0.63896119137149643</v>
      </c>
      <c r="AD7864" s="27">
        <v>13.26295221191014</v>
      </c>
      <c r="AE7864" s="27">
        <v>4.2291594690305754</v>
      </c>
      <c r="AF7864" s="27">
        <v>0.61788340580775614</v>
      </c>
      <c r="AG7864" s="24">
        <v>25.243074407893353</v>
      </c>
      <c r="AH7864" s="24">
        <v>88.175161028624757</v>
      </c>
      <c r="AI7864" s="25">
        <v>1.9156083517167133</v>
      </c>
      <c r="AJ7864" s="32">
        <v>7.3840344804839005E-4</v>
      </c>
    </row>
    <row r="7865" spans="1:36" x14ac:dyDescent="0.25">
      <c r="A7865" s="28">
        <v>86</v>
      </c>
      <c r="B7865" s="45" t="s">
        <v>305</v>
      </c>
      <c r="C7865" s="45" t="s">
        <v>306</v>
      </c>
      <c r="D7865" s="37" t="s">
        <v>6141</v>
      </c>
      <c r="E7865" s="3" t="s">
        <v>307</v>
      </c>
      <c r="F7865" s="26">
        <v>11734.005337651846</v>
      </c>
      <c r="G7865" s="30">
        <v>299.56232704181207</v>
      </c>
      <c r="H7865" s="30">
        <v>920.99158736471531</v>
      </c>
      <c r="I7865" s="30">
        <v>455.67254300132782</v>
      </c>
      <c r="J7865" s="24">
        <v>2.4376127318991148</v>
      </c>
      <c r="K7865" s="31">
        <v>1.2001990050411906</v>
      </c>
      <c r="L7865" s="31">
        <v>0.32521967204436336</v>
      </c>
      <c r="M7865" s="27"/>
      <c r="N7865" s="31">
        <v>23.410216665298989</v>
      </c>
      <c r="O7865" s="27">
        <v>3.0636581510097169E-2</v>
      </c>
      <c r="P7865" s="25">
        <v>1.3282357310548429</v>
      </c>
      <c r="Q7865" s="31">
        <v>1.0701742303910138</v>
      </c>
      <c r="R7865" s="31">
        <v>0.71322533130851318</v>
      </c>
      <c r="S7865" s="31">
        <v>7.5269302003406784</v>
      </c>
      <c r="T7865" s="31">
        <v>2.3330512032157977</v>
      </c>
      <c r="U7865" s="30">
        <v>30.386474299695166</v>
      </c>
      <c r="V7865" s="30">
        <v>12.713099326305706</v>
      </c>
      <c r="W7865" s="30">
        <v>68.923153126820083</v>
      </c>
      <c r="X7865" s="30">
        <v>16.838932007457853</v>
      </c>
      <c r="Y7865" s="30">
        <v>192.02163723590729</v>
      </c>
      <c r="Z7865" s="30">
        <v>50.709136655758527</v>
      </c>
      <c r="AA7865" s="26">
        <v>408.00490259506455</v>
      </c>
      <c r="AB7865" s="26">
        <v>630.27666151484755</v>
      </c>
      <c r="AC7865" s="27">
        <v>0.32526065509345908</v>
      </c>
      <c r="AD7865" s="27">
        <v>25.750959801889255</v>
      </c>
      <c r="AE7865" s="27">
        <v>6.3193128410370933</v>
      </c>
      <c r="AF7865" s="27">
        <v>0.76827058493457945</v>
      </c>
      <c r="AG7865" s="24">
        <v>17.625046607282076</v>
      </c>
      <c r="AH7865" s="24">
        <v>33.075050215989847</v>
      </c>
      <c r="AI7865" s="25">
        <v>-2.7164223972945862</v>
      </c>
      <c r="AJ7865" s="32">
        <v>1.6860146540195219E-3</v>
      </c>
    </row>
    <row r="7866" spans="1:36" x14ac:dyDescent="0.25">
      <c r="A7866" s="28">
        <v>86</v>
      </c>
      <c r="B7866" s="45" t="s">
        <v>305</v>
      </c>
      <c r="C7866" s="45" t="s">
        <v>306</v>
      </c>
      <c r="D7866" s="37" t="s">
        <v>6141</v>
      </c>
      <c r="E7866" s="3" t="s">
        <v>307</v>
      </c>
      <c r="F7866" s="26">
        <v>10304.831459081443</v>
      </c>
      <c r="G7866" s="30">
        <v>398.1992715895334</v>
      </c>
      <c r="H7866" s="30">
        <v>936.85788180602424</v>
      </c>
      <c r="I7866" s="30">
        <v>523.89867538299188</v>
      </c>
      <c r="J7866" s="24">
        <v>2.6030284313765466</v>
      </c>
      <c r="K7866" s="31">
        <v>1.6596078527879983</v>
      </c>
      <c r="L7866" s="31">
        <v>0.44169540626785198</v>
      </c>
      <c r="M7866" s="27">
        <v>3.2762944027895702E-2</v>
      </c>
      <c r="N7866" s="31">
        <v>33.827870130654681</v>
      </c>
      <c r="O7866" s="27">
        <v>4.1456183263685442E-2</v>
      </c>
      <c r="P7866" s="25">
        <v>1.5258955169917103</v>
      </c>
      <c r="Q7866" s="31">
        <v>1.4691284983273232</v>
      </c>
      <c r="R7866" s="31">
        <v>0.7928279415944014</v>
      </c>
      <c r="S7866" s="31">
        <v>8.4187510670780217</v>
      </c>
      <c r="T7866" s="31">
        <v>2.8431686840384645</v>
      </c>
      <c r="U7866" s="30">
        <v>35.154023904348065</v>
      </c>
      <c r="V7866" s="30">
        <v>14.697979592403589</v>
      </c>
      <c r="W7866" s="30">
        <v>78.563498773250117</v>
      </c>
      <c r="X7866" s="30">
        <v>18.586558608029154</v>
      </c>
      <c r="Y7866" s="30">
        <v>201.94121032489772</v>
      </c>
      <c r="Z7866" s="30">
        <v>51.335384685292894</v>
      </c>
      <c r="AA7866" s="26">
        <v>449.23051685419773</v>
      </c>
      <c r="AB7866" s="26">
        <v>634.88125411548299</v>
      </c>
      <c r="AC7866" s="27">
        <v>0.42503700862494348</v>
      </c>
      <c r="AD7866" s="27">
        <v>19.669512337568289</v>
      </c>
      <c r="AE7866" s="27">
        <v>5.7444692782358953</v>
      </c>
      <c r="AF7866" s="27">
        <v>0.68920569401216258</v>
      </c>
      <c r="AG7866" s="24">
        <v>22.169191634657942</v>
      </c>
      <c r="AH7866" s="24">
        <v>49.713661619147075</v>
      </c>
      <c r="AI7866" s="25">
        <v>-1.0304158780399</v>
      </c>
      <c r="AJ7866" s="32">
        <v>1.3155324233418311E-3</v>
      </c>
    </row>
    <row r="7867" spans="1:36" x14ac:dyDescent="0.25">
      <c r="A7867" s="28">
        <v>86</v>
      </c>
      <c r="B7867" s="45" t="s">
        <v>305</v>
      </c>
      <c r="C7867" s="45" t="s">
        <v>306</v>
      </c>
      <c r="D7867" s="37" t="s">
        <v>6141</v>
      </c>
      <c r="E7867" s="3" t="s">
        <v>307</v>
      </c>
      <c r="F7867" s="26">
        <v>9648.827613442143</v>
      </c>
      <c r="G7867" s="30">
        <v>446.94299754250022</v>
      </c>
      <c r="H7867" s="30">
        <v>785.50254859641757</v>
      </c>
      <c r="I7867" s="30">
        <v>920.90779262780882</v>
      </c>
      <c r="J7867" s="24">
        <v>5.5915292028916239</v>
      </c>
      <c r="K7867" s="31">
        <v>1.1039501115265493</v>
      </c>
      <c r="L7867" s="31">
        <v>0.36901594320938452</v>
      </c>
      <c r="M7867" s="27">
        <v>3.9117058592715442E-2</v>
      </c>
      <c r="N7867" s="31">
        <v>34.213838104809952</v>
      </c>
      <c r="O7867" s="27">
        <v>0.36446979473468838</v>
      </c>
      <c r="P7867" s="25">
        <v>5.4059275562575371</v>
      </c>
      <c r="Q7867" s="31">
        <v>8.0924746806109713</v>
      </c>
      <c r="R7867" s="31">
        <v>3.7416587687805056</v>
      </c>
      <c r="S7867" s="31">
        <v>32.180072221217991</v>
      </c>
      <c r="T7867" s="31">
        <v>8.3291036947758723</v>
      </c>
      <c r="U7867" s="30">
        <v>85.02785414777702</v>
      </c>
      <c r="V7867" s="30">
        <v>28.843130905309291</v>
      </c>
      <c r="W7867" s="30">
        <v>131.70280338036309</v>
      </c>
      <c r="X7867" s="30">
        <v>26.794709839680696</v>
      </c>
      <c r="Y7867" s="30">
        <v>258.9008970182793</v>
      </c>
      <c r="Z7867" s="30">
        <v>59.973027875939948</v>
      </c>
      <c r="AA7867" s="26">
        <v>683.6090850471295</v>
      </c>
      <c r="AB7867" s="26">
        <v>692.17627772053606</v>
      </c>
      <c r="AC7867" s="27">
        <v>0.56898987576949867</v>
      </c>
      <c r="AD7867" s="27">
        <v>10.477517608911995</v>
      </c>
      <c r="AE7867" s="27">
        <v>3.04489510658841</v>
      </c>
      <c r="AF7867" s="27">
        <v>0.70884883730444059</v>
      </c>
      <c r="AG7867" s="24">
        <v>6.3289486861891664</v>
      </c>
      <c r="AH7867" s="24">
        <v>22.066507922067938</v>
      </c>
      <c r="AI7867" s="25">
        <v>-2.2759047121871241</v>
      </c>
      <c r="AJ7867" s="32">
        <v>7.6972835171884222E-4</v>
      </c>
    </row>
    <row r="7868" spans="1:36" x14ac:dyDescent="0.25">
      <c r="A7868" s="28">
        <v>86</v>
      </c>
      <c r="B7868" s="45" t="s">
        <v>305</v>
      </c>
      <c r="C7868" s="45" t="s">
        <v>306</v>
      </c>
      <c r="D7868" s="37" t="s">
        <v>6141</v>
      </c>
      <c r="E7868" s="3" t="s">
        <v>307</v>
      </c>
      <c r="F7868" s="26">
        <v>10241.20535652201</v>
      </c>
      <c r="G7868" s="30">
        <v>1318.348014527257</v>
      </c>
      <c r="H7868" s="30">
        <v>1720.6639156405206</v>
      </c>
      <c r="I7868" s="30">
        <v>793.96526763022359</v>
      </c>
      <c r="J7868" s="24">
        <v>3.2332672137623062</v>
      </c>
      <c r="K7868" s="31">
        <v>3.0995439111227787</v>
      </c>
      <c r="L7868" s="31">
        <v>0.69236103684110617</v>
      </c>
      <c r="M7868" s="27">
        <v>1.7328186880739817E-2</v>
      </c>
      <c r="N7868" s="31">
        <v>69.198523863194012</v>
      </c>
      <c r="O7868" s="27">
        <v>0.10763751238368223</v>
      </c>
      <c r="P7868" s="25">
        <v>2.7041922737641921</v>
      </c>
      <c r="Q7868" s="31">
        <v>3.9523542409456214</v>
      </c>
      <c r="R7868" s="31">
        <v>2.0514190765458697</v>
      </c>
      <c r="S7868" s="31">
        <v>19.074733761220138</v>
      </c>
      <c r="T7868" s="31">
        <v>5.4184127544909328</v>
      </c>
      <c r="U7868" s="30">
        <v>61.364182282035799</v>
      </c>
      <c r="V7868" s="30">
        <v>22.898122860548089</v>
      </c>
      <c r="W7868" s="30">
        <v>111.08512795044096</v>
      </c>
      <c r="X7868" s="30">
        <v>25.143696899910086</v>
      </c>
      <c r="Y7868" s="30">
        <v>256.7257278312324</v>
      </c>
      <c r="Z7868" s="30">
        <v>62.526368121532066</v>
      </c>
      <c r="AA7868" s="26">
        <v>642.26782761512459</v>
      </c>
      <c r="AB7868" s="26">
        <v>650.42617978788928</v>
      </c>
      <c r="AC7868" s="27">
        <v>0.76618565807286032</v>
      </c>
      <c r="AD7868" s="27">
        <v>12.898807761565315</v>
      </c>
      <c r="AE7868" s="27">
        <v>4.1836413080727741</v>
      </c>
      <c r="AF7868" s="27">
        <v>0.72230538224168916</v>
      </c>
      <c r="AG7868" s="24">
        <v>25.589350481676654</v>
      </c>
      <c r="AH7868" s="24">
        <v>87.110090650973191</v>
      </c>
      <c r="AI7868" s="25">
        <v>1.5889056719974093</v>
      </c>
      <c r="AJ7868" s="32">
        <v>9.0974430707476631E-4</v>
      </c>
    </row>
    <row r="7869" spans="1:36" x14ac:dyDescent="0.25">
      <c r="A7869" s="28">
        <v>86</v>
      </c>
      <c r="B7869" s="45" t="s">
        <v>305</v>
      </c>
      <c r="C7869" s="45" t="s">
        <v>306</v>
      </c>
      <c r="D7869" s="37" t="s">
        <v>6141</v>
      </c>
      <c r="E7869" s="3" t="s">
        <v>307</v>
      </c>
      <c r="F7869" s="26">
        <v>10585.110407583245</v>
      </c>
      <c r="G7869" s="30">
        <v>373.868324494604</v>
      </c>
      <c r="H7869" s="30">
        <v>881.87775231258013</v>
      </c>
      <c r="I7869" s="30">
        <v>563.44409006186629</v>
      </c>
      <c r="J7869" s="24">
        <v>3.0076178442547699</v>
      </c>
      <c r="K7869" s="31">
        <v>1.7014579684451665</v>
      </c>
      <c r="L7869" s="31">
        <v>0.38954892793104479</v>
      </c>
      <c r="M7869" s="27">
        <v>2.3639446332065675E-2</v>
      </c>
      <c r="N7869" s="31">
        <v>31.406364167006846</v>
      </c>
      <c r="O7869" s="27">
        <v>4.3233561904520774E-2</v>
      </c>
      <c r="P7869" s="25">
        <v>1.6264188571791947</v>
      </c>
      <c r="Q7869" s="31">
        <v>1.6959105354157959</v>
      </c>
      <c r="R7869" s="31">
        <v>0.89647039263075778</v>
      </c>
      <c r="S7869" s="31">
        <v>9.7359552707742569</v>
      </c>
      <c r="T7869" s="31">
        <v>3.1458362763382368</v>
      </c>
      <c r="U7869" s="30">
        <v>38.13028042480996</v>
      </c>
      <c r="V7869" s="30">
        <v>15.611828375932244</v>
      </c>
      <c r="W7869" s="30">
        <v>83.608443443204735</v>
      </c>
      <c r="X7869" s="30">
        <v>19.785767154981588</v>
      </c>
      <c r="Y7869" s="30">
        <v>213.42677950625659</v>
      </c>
      <c r="Z7869" s="30">
        <v>55.172299573650875</v>
      </c>
      <c r="AA7869" s="26">
        <v>474.30922698641768</v>
      </c>
      <c r="AB7869" s="26">
        <v>645.18052583125802</v>
      </c>
      <c r="AC7869" s="27">
        <v>0.4239457492993734</v>
      </c>
      <c r="AD7869" s="27">
        <v>18.786443223534384</v>
      </c>
      <c r="AE7869" s="27">
        <v>5.5973042193360767</v>
      </c>
      <c r="AF7869" s="27">
        <v>0.6744796202304002</v>
      </c>
      <c r="AG7869" s="24">
        <v>19.31013282856113</v>
      </c>
      <c r="AH7869" s="24">
        <v>46.897177599898036</v>
      </c>
      <c r="AI7869" s="25">
        <v>-0.90828385492505248</v>
      </c>
      <c r="AJ7869" s="32">
        <v>1.1970657464103354E-3</v>
      </c>
    </row>
    <row r="7870" spans="1:36" x14ac:dyDescent="0.25">
      <c r="A7870" s="28">
        <v>86</v>
      </c>
      <c r="B7870" s="45" t="s">
        <v>305</v>
      </c>
      <c r="C7870" s="45" t="s">
        <v>306</v>
      </c>
      <c r="D7870" s="37" t="s">
        <v>6141</v>
      </c>
      <c r="E7870" s="3" t="s">
        <v>307</v>
      </c>
      <c r="F7870" s="26">
        <v>10567.803413448308</v>
      </c>
      <c r="G7870" s="30">
        <v>932.44404185963685</v>
      </c>
      <c r="H7870" s="30">
        <v>1856.2702763338154</v>
      </c>
      <c r="I7870" s="30">
        <v>580.69799535486732</v>
      </c>
      <c r="J7870" s="24">
        <v>2.7095815027727372</v>
      </c>
      <c r="K7870" s="31">
        <v>1.9448286603060538</v>
      </c>
      <c r="L7870" s="31">
        <v>0.47795238654762368</v>
      </c>
      <c r="M7870" s="27">
        <v>8.1991405049117883E-3</v>
      </c>
      <c r="N7870" s="31">
        <v>42.667322784297625</v>
      </c>
      <c r="O7870" s="27">
        <v>6.0468536423960453E-2</v>
      </c>
      <c r="P7870" s="25">
        <v>1.594982007470648</v>
      </c>
      <c r="Q7870" s="31">
        <v>1.7968820784413333</v>
      </c>
      <c r="R7870" s="31">
        <v>1.0491400197118139</v>
      </c>
      <c r="S7870" s="31">
        <v>10.295135314894605</v>
      </c>
      <c r="T7870" s="31">
        <v>3.1293409958906109</v>
      </c>
      <c r="U7870" s="30">
        <v>38.904786155576382</v>
      </c>
      <c r="V7870" s="30">
        <v>15.591632106365008</v>
      </c>
      <c r="W7870" s="30">
        <v>83.815132845200253</v>
      </c>
      <c r="X7870" s="30">
        <v>19.96933097389606</v>
      </c>
      <c r="Y7870" s="30">
        <v>218.05885593363448</v>
      </c>
      <c r="Z7870" s="30">
        <v>57.190728859793552</v>
      </c>
      <c r="AA7870" s="26">
        <v>494.13193775210129</v>
      </c>
      <c r="AB7870" s="26">
        <v>637.71801762887674</v>
      </c>
      <c r="AC7870" s="27">
        <v>0.50232126956277046</v>
      </c>
      <c r="AD7870" s="27">
        <v>18.198449965356385</v>
      </c>
      <c r="AE7870" s="27">
        <v>5.6049364996285735</v>
      </c>
      <c r="AF7870" s="27">
        <v>0.74572940879868699</v>
      </c>
      <c r="AG7870" s="24">
        <v>26.750974358613771</v>
      </c>
      <c r="AH7870" s="24">
        <v>70.193080475224164</v>
      </c>
      <c r="AI7870" s="25">
        <v>0.36035165761237664</v>
      </c>
      <c r="AJ7870" s="32">
        <v>1.2841949081345944E-3</v>
      </c>
    </row>
    <row r="7871" spans="1:36" x14ac:dyDescent="0.25">
      <c r="A7871" s="28">
        <v>86</v>
      </c>
      <c r="B7871" s="45" t="s">
        <v>305</v>
      </c>
      <c r="C7871" s="45" t="s">
        <v>306</v>
      </c>
      <c r="D7871" s="37" t="s">
        <v>6141</v>
      </c>
      <c r="E7871" s="3" t="s">
        <v>307</v>
      </c>
      <c r="F7871" s="26">
        <v>9853.1003800594608</v>
      </c>
      <c r="G7871" s="30">
        <v>606.53165273086438</v>
      </c>
      <c r="H7871" s="30">
        <v>1092.9772099395475</v>
      </c>
      <c r="I7871" s="30">
        <v>691.09971081051981</v>
      </c>
      <c r="J7871" s="24">
        <v>2.8502639459055232</v>
      </c>
      <c r="K7871" s="31">
        <v>1.8597888714361617</v>
      </c>
      <c r="L7871" s="31">
        <v>0.42292460494936518</v>
      </c>
      <c r="M7871" s="27">
        <v>1.0806930906768047E-2</v>
      </c>
      <c r="N7871" s="31">
        <v>43.781023822235802</v>
      </c>
      <c r="O7871" s="27">
        <v>0.11387605895810934</v>
      </c>
      <c r="P7871" s="25">
        <v>2.5214166576378094</v>
      </c>
      <c r="Q7871" s="31">
        <v>3.1506962287915923</v>
      </c>
      <c r="R7871" s="31">
        <v>1.4758103701795802</v>
      </c>
      <c r="S7871" s="31">
        <v>16.338005547291516</v>
      </c>
      <c r="T7871" s="31">
        <v>4.5564599870817641</v>
      </c>
      <c r="U7871" s="30">
        <v>51.819144108795697</v>
      </c>
      <c r="V7871" s="30">
        <v>19.960771755327425</v>
      </c>
      <c r="W7871" s="30">
        <v>98.51792607569962</v>
      </c>
      <c r="X7871" s="30">
        <v>22.381370945177743</v>
      </c>
      <c r="Y7871" s="30">
        <v>232.78822563140747</v>
      </c>
      <c r="Z7871" s="30">
        <v>57.864484469556587</v>
      </c>
      <c r="AA7871" s="26">
        <v>555.28001858904747</v>
      </c>
      <c r="AB7871" s="26">
        <v>641.32253072265917</v>
      </c>
      <c r="AC7871" s="27">
        <v>0.55493531540736485</v>
      </c>
      <c r="AD7871" s="27">
        <v>14.257132836163066</v>
      </c>
      <c r="AE7871" s="27">
        <v>4.4923209295518713</v>
      </c>
      <c r="AF7871" s="27">
        <v>0.62885628608073618</v>
      </c>
      <c r="AG7871" s="24">
        <v>17.363660896589806</v>
      </c>
      <c r="AH7871" s="24">
        <v>50.535215187479743</v>
      </c>
      <c r="AI7871" s="25">
        <v>-0.75452184818094636</v>
      </c>
      <c r="AJ7871" s="32">
        <v>9.0993568112366198E-4</v>
      </c>
    </row>
    <row r="7872" spans="1:36" x14ac:dyDescent="0.25">
      <c r="A7872" s="28">
        <v>86</v>
      </c>
      <c r="B7872" s="45" t="s">
        <v>305</v>
      </c>
      <c r="C7872" s="45" t="s">
        <v>306</v>
      </c>
      <c r="D7872" s="37" t="s">
        <v>6141</v>
      </c>
      <c r="E7872" s="3" t="s">
        <v>307</v>
      </c>
      <c r="F7872" s="26">
        <v>10307.915085978311</v>
      </c>
      <c r="G7872" s="30">
        <v>1649.6634506666976</v>
      </c>
      <c r="H7872" s="30">
        <v>2023.6468488634312</v>
      </c>
      <c r="I7872" s="30">
        <v>1179.2111778215135</v>
      </c>
      <c r="J7872" s="24">
        <v>4.0553831109360763</v>
      </c>
      <c r="K7872" s="31">
        <v>4.6624031954571414</v>
      </c>
      <c r="L7872" s="31">
        <v>1.0275228810927406</v>
      </c>
      <c r="M7872" s="27">
        <v>4.2300675431864165E-2</v>
      </c>
      <c r="N7872" s="31">
        <v>113.97333271308584</v>
      </c>
      <c r="O7872" s="27">
        <v>0.17489102885379912</v>
      </c>
      <c r="P7872" s="25">
        <v>3.9776942110104243</v>
      </c>
      <c r="Q7872" s="31">
        <v>6.5980718628887409</v>
      </c>
      <c r="R7872" s="31">
        <v>2.8826629541929605</v>
      </c>
      <c r="S7872" s="31">
        <v>33.484701524027457</v>
      </c>
      <c r="T7872" s="31">
        <v>9.4841246587099448</v>
      </c>
      <c r="U7872" s="30">
        <v>102.91775891635884</v>
      </c>
      <c r="V7872" s="30">
        <v>36.704065310175537</v>
      </c>
      <c r="W7872" s="30">
        <v>170.8957022396944</v>
      </c>
      <c r="X7872" s="30">
        <v>35.558321703628529</v>
      </c>
      <c r="Y7872" s="30">
        <v>343.94489523741697</v>
      </c>
      <c r="Z7872" s="30">
        <v>78.957462552681491</v>
      </c>
      <c r="AA7872" s="26">
        <v>939.59598558815674</v>
      </c>
      <c r="AB7872" s="26">
        <v>667.24799843907931</v>
      </c>
      <c r="AC7872" s="27">
        <v>0.81519334838152269</v>
      </c>
      <c r="AD7872" s="27">
        <v>8.741364803733676</v>
      </c>
      <c r="AE7872" s="27">
        <v>3.3419392227238514</v>
      </c>
      <c r="AF7872" s="27">
        <v>0.59290589061617638</v>
      </c>
      <c r="AG7872" s="24">
        <v>28.653115766818594</v>
      </c>
      <c r="AH7872" s="24">
        <v>110.70020132518768</v>
      </c>
      <c r="AI7872" s="25">
        <v>3.0243618252183104</v>
      </c>
      <c r="AJ7872" s="32">
        <v>5.0279873678904291E-4</v>
      </c>
    </row>
    <row r="7873" spans="1:36" x14ac:dyDescent="0.25">
      <c r="A7873" s="28">
        <v>86</v>
      </c>
      <c r="B7873" s="45" t="s">
        <v>305</v>
      </c>
      <c r="C7873" s="45" t="s">
        <v>306</v>
      </c>
      <c r="D7873" s="37" t="s">
        <v>6141</v>
      </c>
      <c r="E7873" s="3" t="s">
        <v>307</v>
      </c>
      <c r="F7873" s="26">
        <v>10772.318948247472</v>
      </c>
      <c r="G7873" s="30">
        <v>752.18735495925216</v>
      </c>
      <c r="H7873" s="30">
        <v>1743.9775368091273</v>
      </c>
      <c r="I7873" s="30">
        <v>506.67977310972287</v>
      </c>
      <c r="J7873" s="24">
        <v>2.2047287873793708</v>
      </c>
      <c r="K7873" s="31">
        <v>1.7428222210372362</v>
      </c>
      <c r="L7873" s="31">
        <v>0.47832306950152897</v>
      </c>
      <c r="M7873" s="27">
        <v>7.215266300578356E-2</v>
      </c>
      <c r="N7873" s="31">
        <v>38.55352022076061</v>
      </c>
      <c r="O7873" s="27">
        <v>6.5196244409264997E-2</v>
      </c>
      <c r="P7873" s="25">
        <v>1.6368179143875266</v>
      </c>
      <c r="Q7873" s="31">
        <v>1.8957156012447118</v>
      </c>
      <c r="R7873" s="31">
        <v>1.0657991448313919</v>
      </c>
      <c r="S7873" s="31">
        <v>9.9750993240449208</v>
      </c>
      <c r="T7873" s="31">
        <v>2.9795715019823401</v>
      </c>
      <c r="U7873" s="30">
        <v>34.720311825984268</v>
      </c>
      <c r="V7873" s="30">
        <v>13.873701797847287</v>
      </c>
      <c r="W7873" s="30">
        <v>71.986708820416638</v>
      </c>
      <c r="X7873" s="30">
        <v>17.144867972753808</v>
      </c>
      <c r="Y7873" s="30">
        <v>190.47151064757972</v>
      </c>
      <c r="Z7873" s="30">
        <v>49.007424821017381</v>
      </c>
      <c r="AA7873" s="26">
        <v>433.44839850026563</v>
      </c>
      <c r="AB7873" s="26">
        <v>623.32404326193819</v>
      </c>
      <c r="AC7873" s="27">
        <v>0.43130564418593004</v>
      </c>
      <c r="AD7873" s="27">
        <v>21.260605849988604</v>
      </c>
      <c r="AE7873" s="27">
        <v>5.4858813366138346</v>
      </c>
      <c r="AF7873" s="27">
        <v>0.74929665858378591</v>
      </c>
      <c r="AG7873" s="24">
        <v>23.553945666086371</v>
      </c>
      <c r="AH7873" s="24">
        <v>63.537100453074864</v>
      </c>
      <c r="AI7873" s="25">
        <v>-0.50094485262958699</v>
      </c>
      <c r="AJ7873" s="32">
        <v>1.4788367295284228E-3</v>
      </c>
    </row>
    <row r="7874" spans="1:36" x14ac:dyDescent="0.25">
      <c r="A7874" s="28">
        <v>86</v>
      </c>
      <c r="B7874" s="45" t="s">
        <v>305</v>
      </c>
      <c r="C7874" s="45" t="s">
        <v>306</v>
      </c>
      <c r="D7874" s="37" t="s">
        <v>6141</v>
      </c>
      <c r="E7874" s="3" t="s">
        <v>307</v>
      </c>
      <c r="F7874" s="26">
        <v>10560.126787688469</v>
      </c>
      <c r="G7874" s="30">
        <v>770.65977055683459</v>
      </c>
      <c r="H7874" s="30">
        <v>1334.5926222798225</v>
      </c>
      <c r="I7874" s="30">
        <v>627.86317173609439</v>
      </c>
      <c r="J7874" s="24">
        <v>3.0163095226277656</v>
      </c>
      <c r="K7874" s="31">
        <v>2.3251907179362661</v>
      </c>
      <c r="L7874" s="31">
        <v>0.61129227025887811</v>
      </c>
      <c r="M7874" s="27">
        <v>1.7299988308900286E-2</v>
      </c>
      <c r="N7874" s="31">
        <v>48.889588476668159</v>
      </c>
      <c r="O7874" s="27">
        <v>8.3557339291117694E-2</v>
      </c>
      <c r="P7874" s="25">
        <v>2.0500877363909571</v>
      </c>
      <c r="Q7874" s="31">
        <v>2.6509343863326165</v>
      </c>
      <c r="R7874" s="31">
        <v>1.2886365800898483</v>
      </c>
      <c r="S7874" s="31">
        <v>13.556224225377209</v>
      </c>
      <c r="T7874" s="31">
        <v>4.0153869575825194</v>
      </c>
      <c r="U7874" s="30">
        <v>45.689180948601944</v>
      </c>
      <c r="V7874" s="30">
        <v>17.705234101658036</v>
      </c>
      <c r="W7874" s="30">
        <v>88.307361101678381</v>
      </c>
      <c r="X7874" s="30">
        <v>20.556787997513279</v>
      </c>
      <c r="Y7874" s="30">
        <v>213.92285990820039</v>
      </c>
      <c r="Z7874" s="30">
        <v>54.066418710862131</v>
      </c>
      <c r="AA7874" s="26">
        <v>512.79955845855545</v>
      </c>
      <c r="AB7874" s="26">
        <v>645.38862543867106</v>
      </c>
      <c r="AC7874" s="27">
        <v>0.57744944613911642</v>
      </c>
      <c r="AD7874" s="27">
        <v>16.819153062424146</v>
      </c>
      <c r="AE7874" s="27">
        <v>4.6821338327087316</v>
      </c>
      <c r="AF7874" s="27">
        <v>0.6571813485010779</v>
      </c>
      <c r="AG7874" s="24">
        <v>23.847559111170053</v>
      </c>
      <c r="AH7874" s="24">
        <v>71.822641399771982</v>
      </c>
      <c r="AI7874" s="25">
        <v>0.69987009501965147</v>
      </c>
      <c r="AJ7874" s="32">
        <v>1.0466951687641056E-3</v>
      </c>
    </row>
    <row r="7875" spans="1:36" x14ac:dyDescent="0.25">
      <c r="A7875" s="28">
        <v>86</v>
      </c>
      <c r="B7875" s="45" t="s">
        <v>305</v>
      </c>
      <c r="C7875" s="45" t="s">
        <v>306</v>
      </c>
      <c r="D7875" s="37" t="s">
        <v>6141</v>
      </c>
      <c r="E7875" s="3" t="s">
        <v>307</v>
      </c>
      <c r="F7875" s="26">
        <v>9882.1928512604336</v>
      </c>
      <c r="G7875" s="30">
        <v>447.22579900902855</v>
      </c>
      <c r="H7875" s="30">
        <v>905.46462644306848</v>
      </c>
      <c r="I7875" s="30">
        <v>534.22866331479884</v>
      </c>
      <c r="J7875" s="24">
        <v>2.6596230170206923</v>
      </c>
      <c r="K7875" s="31">
        <v>1.404980576084716</v>
      </c>
      <c r="L7875" s="31">
        <v>0.31580321119702881</v>
      </c>
      <c r="M7875" s="27">
        <v>8.4191962120653673E-4</v>
      </c>
      <c r="N7875" s="31">
        <v>35.44901258118891</v>
      </c>
      <c r="O7875" s="27">
        <v>4.7166184688881188E-2</v>
      </c>
      <c r="P7875" s="25">
        <v>1.5998209988859853</v>
      </c>
      <c r="Q7875" s="31">
        <v>1.5790089308071107</v>
      </c>
      <c r="R7875" s="31">
        <v>0.95543061447769595</v>
      </c>
      <c r="S7875" s="31">
        <v>9.7775256970638242</v>
      </c>
      <c r="T7875" s="31">
        <v>3.035947835767665</v>
      </c>
      <c r="U7875" s="30">
        <v>36.667447855966522</v>
      </c>
      <c r="V7875" s="30">
        <v>14.934073081860836</v>
      </c>
      <c r="W7875" s="30">
        <v>78.321418546969028</v>
      </c>
      <c r="X7875" s="30">
        <v>18.444461434951563</v>
      </c>
      <c r="Y7875" s="30">
        <v>197.39196393751124</v>
      </c>
      <c r="Z7875" s="30">
        <v>50.865874830479889</v>
      </c>
      <c r="AA7875" s="26">
        <v>449.06999445024036</v>
      </c>
      <c r="AB7875" s="26">
        <v>636.39992950937312</v>
      </c>
      <c r="AC7875" s="27">
        <v>0.49391857610811712</v>
      </c>
      <c r="AD7875" s="27">
        <v>18.498058097338117</v>
      </c>
      <c r="AE7875" s="27">
        <v>5.383302506159878</v>
      </c>
      <c r="AF7875" s="27">
        <v>0.74338879688538406</v>
      </c>
      <c r="AG7875" s="24">
        <v>22.158111817430434</v>
      </c>
      <c r="AH7875" s="24">
        <v>50.937409119531118</v>
      </c>
      <c r="AI7875" s="25">
        <v>-0.88825350268120218</v>
      </c>
      <c r="AJ7875" s="32">
        <v>1.3915179920762429E-3</v>
      </c>
    </row>
    <row r="7876" spans="1:36" x14ac:dyDescent="0.25">
      <c r="A7876" s="28">
        <v>86</v>
      </c>
      <c r="B7876" s="45" t="s">
        <v>305</v>
      </c>
      <c r="C7876" s="45" t="s">
        <v>306</v>
      </c>
      <c r="D7876" s="37" t="s">
        <v>6141</v>
      </c>
      <c r="E7876" s="3" t="s">
        <v>307</v>
      </c>
      <c r="F7876" s="26">
        <v>12229.213724529223</v>
      </c>
      <c r="G7876" s="30">
        <v>706.64953782524788</v>
      </c>
      <c r="H7876" s="30">
        <v>1351.3405639784285</v>
      </c>
      <c r="I7876" s="30">
        <v>492.35672101526166</v>
      </c>
      <c r="J7876" s="24">
        <v>3.2272673921008459</v>
      </c>
      <c r="K7876" s="31">
        <v>1.4949418143443105</v>
      </c>
      <c r="L7876" s="31">
        <v>0.43953323883165313</v>
      </c>
      <c r="M7876" s="27">
        <v>5.2184584433050659E-3</v>
      </c>
      <c r="N7876" s="31">
        <v>38.090135012026998</v>
      </c>
      <c r="O7876" s="27">
        <v>4.0149925583150482E-2</v>
      </c>
      <c r="P7876" s="25">
        <v>1.9113366338118181</v>
      </c>
      <c r="Q7876" s="31">
        <v>2.3139128706198537</v>
      </c>
      <c r="R7876" s="31">
        <v>0.9658401673768785</v>
      </c>
      <c r="S7876" s="31">
        <v>9.9686392013955647</v>
      </c>
      <c r="T7876" s="31">
        <v>3.2052282058377295</v>
      </c>
      <c r="U7876" s="30">
        <v>35.91334281145668</v>
      </c>
      <c r="V7876" s="30">
        <v>13.949645998561634</v>
      </c>
      <c r="W7876" s="30">
        <v>70.163416637124328</v>
      </c>
      <c r="X7876" s="30">
        <v>16.653810006719873</v>
      </c>
      <c r="Y7876" s="30">
        <v>179.06318604780424</v>
      </c>
      <c r="Z7876" s="30">
        <v>43.915219257252758</v>
      </c>
      <c r="AA7876" s="26">
        <v>416.15908123401482</v>
      </c>
      <c r="AB7876" s="26">
        <v>650.29075369017062</v>
      </c>
      <c r="AC7876" s="27">
        <v>0.52292483231971432</v>
      </c>
      <c r="AD7876" s="27">
        <v>24.83811676077466</v>
      </c>
      <c r="AE7876" s="27">
        <v>4.9859793611493464</v>
      </c>
      <c r="AF7876" s="27">
        <v>0.61480509526906135</v>
      </c>
      <c r="AG7876" s="24">
        <v>19.928532911579818</v>
      </c>
      <c r="AH7876" s="24">
        <v>56.192202415381779</v>
      </c>
      <c r="AI7876" s="25">
        <v>-6.2474586874827764E-2</v>
      </c>
      <c r="AJ7876" s="32">
        <v>1.2486984924290373E-3</v>
      </c>
    </row>
    <row r="7877" spans="1:36" x14ac:dyDescent="0.25">
      <c r="A7877" s="28">
        <v>86</v>
      </c>
      <c r="B7877" s="45" t="s">
        <v>305</v>
      </c>
      <c r="C7877" s="45" t="s">
        <v>308</v>
      </c>
      <c r="D7877" s="37" t="s">
        <v>6141</v>
      </c>
      <c r="E7877" s="3" t="s">
        <v>307</v>
      </c>
      <c r="F7877" s="26">
        <v>10733.136767088863</v>
      </c>
      <c r="G7877" s="30">
        <v>380.19995455935958</v>
      </c>
      <c r="H7877" s="30">
        <v>1057.2231490361978</v>
      </c>
      <c r="I7877" s="30">
        <v>605.26266835735271</v>
      </c>
      <c r="J7877" s="24">
        <v>1.9013882356987937</v>
      </c>
      <c r="K7877" s="31">
        <v>1.5101922763227225</v>
      </c>
      <c r="L7877" s="31">
        <v>0.37574146260386049</v>
      </c>
      <c r="M7877" s="27">
        <v>7.4216604880264575E-2</v>
      </c>
      <c r="N7877" s="31">
        <v>24.333391697664112</v>
      </c>
      <c r="O7877" s="27">
        <v>7.0592892152792075E-2</v>
      </c>
      <c r="P7877" s="25">
        <v>1.7537702915726681</v>
      </c>
      <c r="Q7877" s="31">
        <v>2.1659410795940444</v>
      </c>
      <c r="R7877" s="31">
        <v>0.93919447828729263</v>
      </c>
      <c r="S7877" s="31">
        <v>10.613237845050046</v>
      </c>
      <c r="T7877" s="31">
        <v>3.3860769132793473</v>
      </c>
      <c r="U7877" s="30">
        <v>43.144958476364806</v>
      </c>
      <c r="V7877" s="30">
        <v>17.332481262392541</v>
      </c>
      <c r="W7877" s="30">
        <v>91.837581040284007</v>
      </c>
      <c r="X7877" s="30">
        <v>21.57285089700655</v>
      </c>
      <c r="Y7877" s="30">
        <v>230.68602677183537</v>
      </c>
      <c r="Z7877" s="30">
        <v>59.340893001661222</v>
      </c>
      <c r="AA7877" s="26">
        <v>507.25121325202508</v>
      </c>
      <c r="AB7877" s="26">
        <v>613.26820984688993</v>
      </c>
      <c r="AC7877" s="27">
        <v>0.35962129178306718</v>
      </c>
      <c r="AD7877" s="27">
        <v>17.733022914196848</v>
      </c>
      <c r="AE7877" s="27">
        <v>5.3467666888173557</v>
      </c>
      <c r="AF7877" s="27">
        <v>0.59886908989621213</v>
      </c>
      <c r="AG7877" s="24">
        <v>13.874902439956088</v>
      </c>
      <c r="AH7877" s="24">
        <v>39.911199060988928</v>
      </c>
      <c r="AI7877" s="25">
        <v>-2.597387150658399</v>
      </c>
      <c r="AJ7877" s="32">
        <v>9.8943668791189065E-4</v>
      </c>
    </row>
    <row r="7878" spans="1:36" x14ac:dyDescent="0.25">
      <c r="A7878" s="28">
        <v>86</v>
      </c>
      <c r="B7878" s="45" t="s">
        <v>305</v>
      </c>
      <c r="C7878" s="45" t="s">
        <v>309</v>
      </c>
      <c r="D7878" s="37" t="s">
        <v>6141</v>
      </c>
      <c r="E7878" s="3" t="s">
        <v>307</v>
      </c>
      <c r="F7878" s="26">
        <v>7351.3125222819372</v>
      </c>
      <c r="G7878" s="30">
        <v>490.14006235996658</v>
      </c>
      <c r="H7878" s="30">
        <v>333.93453800697262</v>
      </c>
      <c r="I7878" s="30">
        <v>1266.3716384194481</v>
      </c>
      <c r="J7878" s="24">
        <v>9.8901214269540532</v>
      </c>
      <c r="K7878" s="31">
        <v>1.0238631636435005</v>
      </c>
      <c r="L7878" s="31">
        <v>0.35834087267388032</v>
      </c>
      <c r="M7878" s="27">
        <v>0.11021857657182656</v>
      </c>
      <c r="N7878" s="31">
        <v>42.754917488688925</v>
      </c>
      <c r="O7878" s="27">
        <v>0.68956938720199945</v>
      </c>
      <c r="P7878" s="25">
        <v>10.688639752858096</v>
      </c>
      <c r="Q7878" s="31">
        <v>14.789017660402907</v>
      </c>
      <c r="R7878" s="31">
        <v>6.361030064527224</v>
      </c>
      <c r="S7878" s="31">
        <v>53.624950444168071</v>
      </c>
      <c r="T7878" s="31">
        <v>13.582308987950892</v>
      </c>
      <c r="U7878" s="30">
        <v>133.49175505061797</v>
      </c>
      <c r="V7878" s="30">
        <v>43.237998888894296</v>
      </c>
      <c r="W7878" s="30">
        <v>184.12674579086848</v>
      </c>
      <c r="X7878" s="30">
        <v>35.490869978413258</v>
      </c>
      <c r="Y7878" s="30">
        <v>314.36787607065645</v>
      </c>
      <c r="Z7878" s="30">
        <v>66.420059221032204</v>
      </c>
      <c r="AA7878" s="26">
        <v>919.73595736285256</v>
      </c>
      <c r="AB7878" s="26">
        <v>739.85184351025214</v>
      </c>
      <c r="AC7878" s="27">
        <v>1.4677728913136034</v>
      </c>
      <c r="AD7878" s="27">
        <v>5.8050198687780723</v>
      </c>
      <c r="AE7878" s="27">
        <v>2.3549609932947027</v>
      </c>
      <c r="AF7878" s="27">
        <v>0.69055451235130183</v>
      </c>
      <c r="AG7878" s="24">
        <v>4.0000335381549785</v>
      </c>
      <c r="AH7878" s="24">
        <v>12.890549426409857</v>
      </c>
      <c r="AI7878" s="25">
        <v>-2.9484770825175985</v>
      </c>
      <c r="AJ7878" s="32">
        <v>5.4530162505311581E-4</v>
      </c>
    </row>
    <row r="7879" spans="1:36" x14ac:dyDescent="0.25">
      <c r="A7879" s="28">
        <v>86</v>
      </c>
      <c r="B7879" s="45" t="s">
        <v>305</v>
      </c>
      <c r="C7879" s="45" t="s">
        <v>309</v>
      </c>
      <c r="D7879" s="37" t="s">
        <v>6141</v>
      </c>
      <c r="E7879" s="3" t="s">
        <v>307</v>
      </c>
      <c r="F7879" s="26">
        <v>10730.316285413344</v>
      </c>
      <c r="G7879" s="30">
        <v>540.36248656737405</v>
      </c>
      <c r="H7879" s="30">
        <v>1542.8921134716095</v>
      </c>
      <c r="I7879" s="30">
        <v>595.91784303252575</v>
      </c>
      <c r="J7879" s="24">
        <v>1.7100018653547016</v>
      </c>
      <c r="K7879" s="31">
        <v>2.1534028714070539</v>
      </c>
      <c r="L7879" s="31">
        <v>0.63406259619298033</v>
      </c>
      <c r="M7879" s="27">
        <v>1.1346933529287196E-2</v>
      </c>
      <c r="N7879" s="31">
        <v>28.839813008133355</v>
      </c>
      <c r="O7879" s="27">
        <v>2.4733740627512643E-2</v>
      </c>
      <c r="P7879" s="25">
        <v>1.468399951330799</v>
      </c>
      <c r="Q7879" s="31">
        <v>1.69650459546771</v>
      </c>
      <c r="R7879" s="31">
        <v>0.85510139695164855</v>
      </c>
      <c r="S7879" s="31">
        <v>10.179239181893122</v>
      </c>
      <c r="T7879" s="31">
        <v>3.3322806222340868</v>
      </c>
      <c r="U7879" s="30">
        <v>40.894972308660563</v>
      </c>
      <c r="V7879" s="30">
        <v>16.783003729542099</v>
      </c>
      <c r="W7879" s="30">
        <v>89.398337240799933</v>
      </c>
      <c r="X7879" s="30">
        <v>20.806775319947054</v>
      </c>
      <c r="Y7879" s="30">
        <v>220.50616539454532</v>
      </c>
      <c r="Z7879" s="30">
        <v>55.55435613484147</v>
      </c>
      <c r="AA7879" s="26">
        <v>490.35102955850391</v>
      </c>
      <c r="AB7879" s="26">
        <v>606.1986232075933</v>
      </c>
      <c r="AC7879" s="27">
        <v>0.35022700670335444</v>
      </c>
      <c r="AD7879" s="27">
        <v>18.006368513499392</v>
      </c>
      <c r="AE7879" s="27">
        <v>5.3920116079366425</v>
      </c>
      <c r="AF7879" s="27">
        <v>0.62908027957723223</v>
      </c>
      <c r="AG7879" s="24">
        <v>19.64029825933736</v>
      </c>
      <c r="AH7879" s="24">
        <v>52.850568816194091</v>
      </c>
      <c r="AI7879" s="25">
        <v>-1.7929957202388671</v>
      </c>
      <c r="AJ7879" s="32">
        <v>1.0556493431644006E-3</v>
      </c>
    </row>
    <row r="7880" spans="1:36" x14ac:dyDescent="0.25">
      <c r="A7880" s="28">
        <v>86</v>
      </c>
      <c r="B7880" s="45" t="s">
        <v>305</v>
      </c>
      <c r="C7880" s="45" t="s">
        <v>309</v>
      </c>
      <c r="D7880" s="37" t="s">
        <v>6141</v>
      </c>
      <c r="E7880" s="3" t="s">
        <v>307</v>
      </c>
      <c r="F7880" s="26">
        <v>11464.238742908004</v>
      </c>
      <c r="G7880" s="30">
        <v>473.97216061510187</v>
      </c>
      <c r="H7880" s="30">
        <v>1146.0772948842846</v>
      </c>
      <c r="I7880" s="30">
        <v>696.75279234827963</v>
      </c>
      <c r="J7880" s="24">
        <v>2.8402226176259715</v>
      </c>
      <c r="K7880" s="31">
        <v>2.3513664787729116</v>
      </c>
      <c r="L7880" s="31">
        <v>0.60573117334269533</v>
      </c>
      <c r="M7880" s="27">
        <v>1.3827134883097874E-3</v>
      </c>
      <c r="N7880" s="31">
        <v>35.336988148629786</v>
      </c>
      <c r="O7880" s="27">
        <v>6.8515847620763612E-2</v>
      </c>
      <c r="P7880" s="25">
        <v>1.8511988031099944</v>
      </c>
      <c r="Q7880" s="31">
        <v>2.4697928483868563</v>
      </c>
      <c r="R7880" s="31">
        <v>1.2128151747330467</v>
      </c>
      <c r="S7880" s="31">
        <v>13.808791158000862</v>
      </c>
      <c r="T7880" s="31">
        <v>4.3409907637638732</v>
      </c>
      <c r="U7880" s="30">
        <v>51.195217796271642</v>
      </c>
      <c r="V7880" s="30">
        <v>21.011888770950641</v>
      </c>
      <c r="W7880" s="30">
        <v>104.06381633930063</v>
      </c>
      <c r="X7880" s="30">
        <v>23.72721209642113</v>
      </c>
      <c r="Y7880" s="30">
        <v>244.67759542764597</v>
      </c>
      <c r="Z7880" s="30">
        <v>59.574318385400971</v>
      </c>
      <c r="AA7880" s="26">
        <v>563.34052427372444</v>
      </c>
      <c r="AB7880" s="26">
        <v>641.0702905068581</v>
      </c>
      <c r="AC7880" s="27">
        <v>0.41356037915658839</v>
      </c>
      <c r="AD7880" s="27">
        <v>16.453810976874387</v>
      </c>
      <c r="AE7880" s="27">
        <v>4.7793056843966575</v>
      </c>
      <c r="AF7880" s="27">
        <v>0.63490706836574107</v>
      </c>
      <c r="AG7880" s="24">
        <v>19.088705161900503</v>
      </c>
      <c r="AH7880" s="24">
        <v>59.316408323188462</v>
      </c>
      <c r="AI7880" s="25">
        <v>-0.16094825762812448</v>
      </c>
      <c r="AJ7880" s="32">
        <v>9.1123720685194721E-4</v>
      </c>
    </row>
    <row r="7881" spans="1:36" x14ac:dyDescent="0.25">
      <c r="A7881" s="28">
        <v>86</v>
      </c>
      <c r="B7881" s="45" t="s">
        <v>305</v>
      </c>
      <c r="C7881" s="45" t="s">
        <v>309</v>
      </c>
      <c r="D7881" s="37" t="s">
        <v>6141</v>
      </c>
      <c r="E7881" s="3" t="s">
        <v>307</v>
      </c>
      <c r="F7881" s="26">
        <v>10430.889884417686</v>
      </c>
      <c r="G7881" s="30">
        <v>485.85802979391195</v>
      </c>
      <c r="H7881" s="30">
        <v>1248.2632286656783</v>
      </c>
      <c r="I7881" s="30">
        <v>852.59857399913608</v>
      </c>
      <c r="J7881" s="24">
        <v>2.9106799585871221</v>
      </c>
      <c r="K7881" s="31">
        <v>2.9320600962770675</v>
      </c>
      <c r="L7881" s="31">
        <v>0.61088042906419437</v>
      </c>
      <c r="M7881" s="27">
        <v>9.4564974422626027E-3</v>
      </c>
      <c r="N7881" s="31">
        <v>34.711839105315917</v>
      </c>
      <c r="O7881" s="27">
        <v>9.7971979843186327E-2</v>
      </c>
      <c r="P7881" s="25">
        <v>1.9185001367707561</v>
      </c>
      <c r="Q7881" s="31">
        <v>2.3677043571316494</v>
      </c>
      <c r="R7881" s="31">
        <v>1.0106946462494795</v>
      </c>
      <c r="S7881" s="31">
        <v>13.806274472196751</v>
      </c>
      <c r="T7881" s="31">
        <v>4.5026593550679532</v>
      </c>
      <c r="U7881" s="30">
        <v>57.615753258119035</v>
      </c>
      <c r="V7881" s="30">
        <v>23.792852387975682</v>
      </c>
      <c r="W7881" s="30">
        <v>126.28315777549149</v>
      </c>
      <c r="X7881" s="30">
        <v>29.068471108182351</v>
      </c>
      <c r="Y7881" s="30">
        <v>300.41385715844774</v>
      </c>
      <c r="Z7881" s="30">
        <v>71.801899993420392</v>
      </c>
      <c r="AA7881" s="26">
        <v>667.40109223165473</v>
      </c>
      <c r="AB7881" s="26">
        <v>642.82456210701218</v>
      </c>
      <c r="AC7881" s="27">
        <v>0.38922722278158134</v>
      </c>
      <c r="AD7881" s="27">
        <v>12.234233322126405</v>
      </c>
      <c r="AE7881" s="27">
        <v>5.2140923301408773</v>
      </c>
      <c r="AF7881" s="27">
        <v>0.54043269121158644</v>
      </c>
      <c r="AG7881" s="24">
        <v>18.093216904192317</v>
      </c>
      <c r="AH7881" s="24">
        <v>52.008261493615599</v>
      </c>
      <c r="AI7881" s="25">
        <v>-0.59703605869220056</v>
      </c>
      <c r="AJ7881" s="32">
        <v>6.3386534729547184E-4</v>
      </c>
    </row>
    <row r="7882" spans="1:36" x14ac:dyDescent="0.25">
      <c r="A7882" s="28">
        <v>86</v>
      </c>
      <c r="B7882" s="45" t="s">
        <v>305</v>
      </c>
      <c r="C7882" s="45" t="s">
        <v>309</v>
      </c>
      <c r="D7882" s="37" t="s">
        <v>6141</v>
      </c>
      <c r="E7882" s="3" t="s">
        <v>307</v>
      </c>
      <c r="F7882" s="26">
        <v>10086.734135288259</v>
      </c>
      <c r="G7882" s="30">
        <v>533.22592250440607</v>
      </c>
      <c r="H7882" s="30">
        <v>1312.3812931431539</v>
      </c>
      <c r="I7882" s="30">
        <v>465.00356624061737</v>
      </c>
      <c r="J7882" s="24">
        <v>3.1022973765574022</v>
      </c>
      <c r="K7882" s="31">
        <v>1.8552360884488086</v>
      </c>
      <c r="L7882" s="31">
        <v>0.56517372324268023</v>
      </c>
      <c r="M7882" s="27">
        <v>1.5050748446949347E-2</v>
      </c>
      <c r="N7882" s="31">
        <v>26.435925063382012</v>
      </c>
      <c r="O7882" s="27">
        <v>2.7598279708904959E-2</v>
      </c>
      <c r="P7882" s="25">
        <v>1.3809442087435899</v>
      </c>
      <c r="Q7882" s="31">
        <v>1.7216315126627535</v>
      </c>
      <c r="R7882" s="31">
        <v>0.8833057124188668</v>
      </c>
      <c r="S7882" s="31">
        <v>9.6523697913093613</v>
      </c>
      <c r="T7882" s="31">
        <v>2.9551040184895019</v>
      </c>
      <c r="U7882" s="30">
        <v>35.179808148310485</v>
      </c>
      <c r="V7882" s="30">
        <v>13.726675551130805</v>
      </c>
      <c r="W7882" s="30">
        <v>68.06452416036133</v>
      </c>
      <c r="X7882" s="30">
        <v>15.451937995063062</v>
      </c>
      <c r="Y7882" s="30">
        <v>159.07874876552907</v>
      </c>
      <c r="Z7882" s="30">
        <v>38.893870662927441</v>
      </c>
      <c r="AA7882" s="26">
        <v>373.46749461848418</v>
      </c>
      <c r="AB7882" s="26">
        <v>647.42060001884477</v>
      </c>
      <c r="AC7882" s="27">
        <v>0.40630411702023705</v>
      </c>
      <c r="AD7882" s="27">
        <v>21.691735005036179</v>
      </c>
      <c r="AE7882" s="27">
        <v>4.521876529141017</v>
      </c>
      <c r="AF7882" s="27">
        <v>0.66244159846393913</v>
      </c>
      <c r="AG7882" s="24">
        <v>19.143369367133182</v>
      </c>
      <c r="AH7882" s="24">
        <v>55.587015545116067</v>
      </c>
      <c r="AI7882" s="25">
        <v>-0.19643653822905804</v>
      </c>
      <c r="AJ7882" s="32">
        <v>1.4245946624012705E-3</v>
      </c>
    </row>
    <row r="7883" spans="1:36" x14ac:dyDescent="0.25">
      <c r="A7883" s="28">
        <v>86</v>
      </c>
      <c r="B7883" s="45" t="s">
        <v>305</v>
      </c>
      <c r="C7883" s="45" t="s">
        <v>309</v>
      </c>
      <c r="D7883" s="37" t="s">
        <v>6141</v>
      </c>
      <c r="E7883" s="3" t="s">
        <v>307</v>
      </c>
      <c r="F7883" s="26">
        <v>11088.799067636057</v>
      </c>
      <c r="G7883" s="30">
        <v>372.5753709264261</v>
      </c>
      <c r="H7883" s="30">
        <v>1152.076698878825</v>
      </c>
      <c r="I7883" s="30">
        <v>598.36649301164653</v>
      </c>
      <c r="J7883" s="24">
        <v>1.2799257824452479</v>
      </c>
      <c r="K7883" s="31">
        <v>1.9798217194940082</v>
      </c>
      <c r="L7883" s="31">
        <v>0.55996376954558735</v>
      </c>
      <c r="M7883" s="27">
        <v>1.131940503304758E-2</v>
      </c>
      <c r="N7883" s="31">
        <v>26.12344112851401</v>
      </c>
      <c r="O7883" s="27">
        <v>3.3058565111462948E-2</v>
      </c>
      <c r="P7883" s="25">
        <v>1.2730125231046532</v>
      </c>
      <c r="Q7883" s="31">
        <v>1.4316374094538438</v>
      </c>
      <c r="R7883" s="31">
        <v>0.7169101688231132</v>
      </c>
      <c r="S7883" s="31">
        <v>8.984486721976328</v>
      </c>
      <c r="T7883" s="31">
        <v>2.9345026764529618</v>
      </c>
      <c r="U7883" s="30">
        <v>39.514058086099013</v>
      </c>
      <c r="V7883" s="30">
        <v>16.666008068751047</v>
      </c>
      <c r="W7883" s="30">
        <v>89.03929209787384</v>
      </c>
      <c r="X7883" s="30">
        <v>21.395303217318812</v>
      </c>
      <c r="Y7883" s="30">
        <v>232.69041386921921</v>
      </c>
      <c r="Z7883" s="30">
        <v>59.77036066622766</v>
      </c>
      <c r="AA7883" s="26">
        <v>500.58380460395898</v>
      </c>
      <c r="AB7883" s="26">
        <v>587.45630683513127</v>
      </c>
      <c r="AC7883" s="27">
        <v>0.32339458934375465</v>
      </c>
      <c r="AD7883" s="27">
        <v>18.53178477929951</v>
      </c>
      <c r="AE7883" s="27">
        <v>5.888800724091646</v>
      </c>
      <c r="AF7883" s="27">
        <v>0.61111820418706131</v>
      </c>
      <c r="AG7883" s="24">
        <v>20.520961620081742</v>
      </c>
      <c r="AH7883" s="24">
        <v>53.751300765397438</v>
      </c>
      <c r="AI7883" s="25">
        <v>-2.4137535153267926</v>
      </c>
      <c r="AJ7883" s="32">
        <v>1.0213108710536815E-3</v>
      </c>
    </row>
    <row r="7884" spans="1:36" x14ac:dyDescent="0.25">
      <c r="A7884" s="28">
        <v>86</v>
      </c>
      <c r="B7884" s="45" t="s">
        <v>305</v>
      </c>
      <c r="C7884" s="45" t="s">
        <v>309</v>
      </c>
      <c r="D7884" s="37" t="s">
        <v>6141</v>
      </c>
      <c r="E7884" s="3" t="s">
        <v>307</v>
      </c>
      <c r="F7884" s="26">
        <v>9248.9207390148804</v>
      </c>
      <c r="G7884" s="30">
        <v>288.41571691763471</v>
      </c>
      <c r="H7884" s="30">
        <v>469.96309627425114</v>
      </c>
      <c r="I7884" s="30">
        <v>872.38440844447291</v>
      </c>
      <c r="J7884" s="24">
        <v>5.2445899288147277</v>
      </c>
      <c r="K7884" s="31">
        <v>2.8948480143146536</v>
      </c>
      <c r="L7884" s="31">
        <v>0.98520014201465056</v>
      </c>
      <c r="M7884" s="27">
        <v>0.11193142487257358</v>
      </c>
      <c r="N7884" s="31">
        <v>42.848324451207517</v>
      </c>
      <c r="O7884" s="27">
        <v>0.11437172146748369</v>
      </c>
      <c r="P7884" s="25">
        <v>2.6871222309421654</v>
      </c>
      <c r="Q7884" s="31">
        <v>4.1860484121998853</v>
      </c>
      <c r="R7884" s="31">
        <v>1.814653626486332</v>
      </c>
      <c r="S7884" s="31">
        <v>20.738254074654915</v>
      </c>
      <c r="T7884" s="31">
        <v>6.5181525576250099</v>
      </c>
      <c r="U7884" s="30">
        <v>75.616645928479954</v>
      </c>
      <c r="V7884" s="30">
        <v>28.461579817095977</v>
      </c>
      <c r="W7884" s="30">
        <v>133.65710527884227</v>
      </c>
      <c r="X7884" s="30">
        <v>27.732518719546604</v>
      </c>
      <c r="Y7884" s="30">
        <v>264.60786183319732</v>
      </c>
      <c r="Z7884" s="30">
        <v>58.146056452748148</v>
      </c>
      <c r="AA7884" s="26">
        <v>667.24062652936607</v>
      </c>
      <c r="AB7884" s="26">
        <v>687.1000950918376</v>
      </c>
      <c r="AC7884" s="27">
        <v>0.61369864826434617</v>
      </c>
      <c r="AD7884" s="27">
        <v>10.60188679381192</v>
      </c>
      <c r="AE7884" s="27">
        <v>3.4993334944195991</v>
      </c>
      <c r="AF7884" s="27">
        <v>0.59542786784697144</v>
      </c>
      <c r="AG7884" s="24">
        <v>15.94580401211743</v>
      </c>
      <c r="AH7884" s="24">
        <v>57.856766066160269</v>
      </c>
      <c r="AI7884" s="25">
        <v>1.1940820660802007</v>
      </c>
      <c r="AJ7884" s="32">
        <v>6.8252924064594888E-4</v>
      </c>
    </row>
    <row r="7885" spans="1:36" x14ac:dyDescent="0.25">
      <c r="A7885" s="28">
        <v>86</v>
      </c>
      <c r="B7885" s="45" t="s">
        <v>305</v>
      </c>
      <c r="C7885" s="45" t="s">
        <v>309</v>
      </c>
      <c r="D7885" s="37" t="s">
        <v>6141</v>
      </c>
      <c r="E7885" s="3" t="s">
        <v>307</v>
      </c>
      <c r="F7885" s="26">
        <v>10940.861324342197</v>
      </c>
      <c r="G7885" s="30">
        <v>389.27575179144031</v>
      </c>
      <c r="H7885" s="30">
        <v>1122.5082856158854</v>
      </c>
      <c r="I7885" s="30">
        <v>745.11878402447906</v>
      </c>
      <c r="J7885" s="24">
        <v>3.1723046563523929</v>
      </c>
      <c r="K7885" s="31">
        <v>2.1703372800201248</v>
      </c>
      <c r="L7885" s="31">
        <v>0.6056210984187046</v>
      </c>
      <c r="M7885" s="27">
        <v>2.9387785644562764E-2</v>
      </c>
      <c r="N7885" s="31">
        <v>29.38568523751724</v>
      </c>
      <c r="O7885" s="27">
        <v>7.4547326095241548E-2</v>
      </c>
      <c r="P7885" s="25">
        <v>1.9361237442628929</v>
      </c>
      <c r="Q7885" s="31">
        <v>2.3752095990231239</v>
      </c>
      <c r="R7885" s="31">
        <v>1.2490560746098385</v>
      </c>
      <c r="S7885" s="31">
        <v>13.120826765769097</v>
      </c>
      <c r="T7885" s="31">
        <v>4.134481728104701</v>
      </c>
      <c r="U7885" s="30">
        <v>51.768575361568288</v>
      </c>
      <c r="V7885" s="30">
        <v>21.034916240088844</v>
      </c>
      <c r="W7885" s="30">
        <v>110.04504691559407</v>
      </c>
      <c r="X7885" s="30">
        <v>25.519894174108931</v>
      </c>
      <c r="Y7885" s="30">
        <v>273.48163963457733</v>
      </c>
      <c r="Z7885" s="30">
        <v>67.641445381912376</v>
      </c>
      <c r="AA7885" s="26">
        <v>601.79683596887651</v>
      </c>
      <c r="AB7885" s="26">
        <v>649.04018309267326</v>
      </c>
      <c r="AC7885" s="27">
        <v>0.34679098299738326</v>
      </c>
      <c r="AD7885" s="27">
        <v>14.683378756403437</v>
      </c>
      <c r="AE7885" s="27">
        <v>5.282773144219135</v>
      </c>
      <c r="AF7885" s="27">
        <v>0.68402819007044913</v>
      </c>
      <c r="AG7885" s="24">
        <v>15.177586311098491</v>
      </c>
      <c r="AH7885" s="24">
        <v>43.367306367819815</v>
      </c>
      <c r="AI7885" s="25">
        <v>-1.0763483607272697</v>
      </c>
      <c r="AJ7885" s="32">
        <v>9.1801227500389667E-4</v>
      </c>
    </row>
    <row r="7886" spans="1:36" x14ac:dyDescent="0.25">
      <c r="A7886" s="28">
        <v>86</v>
      </c>
      <c r="B7886" s="45" t="s">
        <v>305</v>
      </c>
      <c r="C7886" s="45" t="s">
        <v>309</v>
      </c>
      <c r="D7886" s="37" t="s">
        <v>6141</v>
      </c>
      <c r="E7886" s="3" t="s">
        <v>307</v>
      </c>
      <c r="F7886" s="26">
        <v>9717.0573442546847</v>
      </c>
      <c r="G7886" s="30">
        <v>271.13646714030074</v>
      </c>
      <c r="H7886" s="30">
        <v>469.65677802026158</v>
      </c>
      <c r="I7886" s="30">
        <v>922.78966123996281</v>
      </c>
      <c r="J7886" s="24">
        <v>4.735802910227453</v>
      </c>
      <c r="K7886" s="31">
        <v>3.5691874971563515</v>
      </c>
      <c r="L7886" s="31">
        <v>1.1755252311848803</v>
      </c>
      <c r="M7886" s="27">
        <v>1.230579275007733E-2</v>
      </c>
      <c r="N7886" s="31">
        <v>51.954614725276244</v>
      </c>
      <c r="O7886" s="27">
        <v>0.1015668456011779</v>
      </c>
      <c r="P7886" s="25">
        <v>2.511207384173451</v>
      </c>
      <c r="Q7886" s="31">
        <v>3.8853483279027006</v>
      </c>
      <c r="R7886" s="31">
        <v>1.7068081459574143</v>
      </c>
      <c r="S7886" s="31">
        <v>20.30684222619735</v>
      </c>
      <c r="T7886" s="31">
        <v>6.4999037187901738</v>
      </c>
      <c r="U7886" s="30">
        <v>78.127837648398938</v>
      </c>
      <c r="V7886" s="30">
        <v>29.395986077621124</v>
      </c>
      <c r="W7886" s="30">
        <v>141.56836467031249</v>
      </c>
      <c r="X7886" s="30">
        <v>30.159787221975119</v>
      </c>
      <c r="Y7886" s="30">
        <v>283.56768301725464</v>
      </c>
      <c r="Z7886" s="30">
        <v>62.255631228156645</v>
      </c>
      <c r="AA7886" s="26">
        <v>712.05388703036749</v>
      </c>
      <c r="AB7886" s="26">
        <v>679.12269609097712</v>
      </c>
      <c r="AC7886" s="27">
        <v>0.57730768473781846</v>
      </c>
      <c r="AD7886" s="27">
        <v>10.530089090072559</v>
      </c>
      <c r="AE7886" s="27">
        <v>3.6295345110330945</v>
      </c>
      <c r="AF7886" s="27">
        <v>0.58745169946138598</v>
      </c>
      <c r="AG7886" s="24">
        <v>20.689097624000812</v>
      </c>
      <c r="AH7886" s="24">
        <v>74.555525803856469</v>
      </c>
      <c r="AI7886" s="25">
        <v>1.9056966252693464</v>
      </c>
      <c r="AJ7886" s="32">
        <v>6.3660411915757761E-4</v>
      </c>
    </row>
    <row r="7887" spans="1:36" x14ac:dyDescent="0.25">
      <c r="A7887" s="28">
        <v>86</v>
      </c>
      <c r="B7887" s="45" t="s">
        <v>305</v>
      </c>
      <c r="C7887" s="45" t="s">
        <v>309</v>
      </c>
      <c r="D7887" s="37" t="s">
        <v>6141</v>
      </c>
      <c r="E7887" s="3" t="s">
        <v>307</v>
      </c>
      <c r="F7887" s="26">
        <v>8496.6148278595811</v>
      </c>
      <c r="G7887" s="30">
        <v>287.40329472081424</v>
      </c>
      <c r="H7887" s="30">
        <v>393.01630759498806</v>
      </c>
      <c r="I7887" s="30">
        <v>979.9244224340016</v>
      </c>
      <c r="J7887" s="24">
        <v>6.4402402664128759</v>
      </c>
      <c r="K7887" s="31">
        <v>4.0393756072684681</v>
      </c>
      <c r="L7887" s="31">
        <v>1.1810182532904578</v>
      </c>
      <c r="M7887" s="27">
        <v>6.3955052576469343E-2</v>
      </c>
      <c r="N7887" s="31">
        <v>67.027118078911897</v>
      </c>
      <c r="O7887" s="27">
        <v>0.13406672276532658</v>
      </c>
      <c r="P7887" s="25">
        <v>2.8969303827874548</v>
      </c>
      <c r="Q7887" s="31">
        <v>4.1646782627174765</v>
      </c>
      <c r="R7887" s="31">
        <v>1.7454770658361218</v>
      </c>
      <c r="S7887" s="31">
        <v>22.152338433209877</v>
      </c>
      <c r="T7887" s="31">
        <v>7.1281074416173738</v>
      </c>
      <c r="U7887" s="30">
        <v>85.965176139746958</v>
      </c>
      <c r="V7887" s="30">
        <v>31.663120843263485</v>
      </c>
      <c r="W7887" s="30">
        <v>149.33957027320983</v>
      </c>
      <c r="X7887" s="30">
        <v>30.982720361190729</v>
      </c>
      <c r="Y7887" s="30">
        <v>283.67441473331627</v>
      </c>
      <c r="Z7887" s="30">
        <v>60.279195280303135</v>
      </c>
      <c r="AA7887" s="26">
        <v>747.21686907145238</v>
      </c>
      <c r="AB7887" s="26">
        <v>703.56685253449052</v>
      </c>
      <c r="AC7887" s="27">
        <v>0.73127574903835713</v>
      </c>
      <c r="AD7887" s="27">
        <v>8.6706838133038087</v>
      </c>
      <c r="AE7887" s="27">
        <v>3.2998759203630157</v>
      </c>
      <c r="AF7887" s="27">
        <v>0.55556805365058604</v>
      </c>
      <c r="AG7887" s="24">
        <v>23.137289897321505</v>
      </c>
      <c r="AH7887" s="24">
        <v>77.472361408296777</v>
      </c>
      <c r="AI7887" s="25">
        <v>2.7759805299041069</v>
      </c>
      <c r="AJ7887" s="32">
        <v>5.6694990035112002E-4</v>
      </c>
    </row>
    <row r="7888" spans="1:36" x14ac:dyDescent="0.25">
      <c r="A7888" s="28">
        <v>86</v>
      </c>
      <c r="B7888" s="45" t="s">
        <v>305</v>
      </c>
      <c r="C7888" s="45" t="s">
        <v>309</v>
      </c>
      <c r="D7888" s="37" t="s">
        <v>6141</v>
      </c>
      <c r="E7888" s="3" t="s">
        <v>307</v>
      </c>
      <c r="F7888" s="26">
        <v>12354.269884659923</v>
      </c>
      <c r="G7888" s="30">
        <v>472.11841180253538</v>
      </c>
      <c r="H7888" s="30">
        <v>1535.016144775565</v>
      </c>
      <c r="I7888" s="30">
        <v>806.39746979176948</v>
      </c>
      <c r="J7888" s="24">
        <v>2.6436548218085156</v>
      </c>
      <c r="K7888" s="31">
        <v>2.9918048707466074</v>
      </c>
      <c r="L7888" s="31">
        <v>0.76074255523530021</v>
      </c>
      <c r="M7888" s="27">
        <v>6.4416878130292857E-2</v>
      </c>
      <c r="N7888" s="31">
        <v>30.102331381170984</v>
      </c>
      <c r="O7888" s="27">
        <v>5.1391248145914822E-2</v>
      </c>
      <c r="P7888" s="25">
        <v>1.434845036415783</v>
      </c>
      <c r="Q7888" s="31">
        <v>1.4628721565904645</v>
      </c>
      <c r="R7888" s="31">
        <v>0.81311275750018075</v>
      </c>
      <c r="S7888" s="31">
        <v>10.568515693514547</v>
      </c>
      <c r="T7888" s="31">
        <v>3.8127753938541149</v>
      </c>
      <c r="U7888" s="30">
        <v>51.779490130523328</v>
      </c>
      <c r="V7888" s="30">
        <v>22.498388491942464</v>
      </c>
      <c r="W7888" s="30">
        <v>122.06120620798617</v>
      </c>
      <c r="X7888" s="30">
        <v>29.177698622232491</v>
      </c>
      <c r="Y7888" s="30">
        <v>323.63269599098834</v>
      </c>
      <c r="Z7888" s="30">
        <v>80.583304415531302</v>
      </c>
      <c r="AA7888" s="26">
        <v>678.04304440452643</v>
      </c>
      <c r="AB7888" s="26">
        <v>635.97422021450541</v>
      </c>
      <c r="AC7888" s="27">
        <v>0.30756576301128347</v>
      </c>
      <c r="AD7888" s="27">
        <v>15.320323224538493</v>
      </c>
      <c r="AE7888" s="27">
        <v>6.2502101734719693</v>
      </c>
      <c r="AF7888" s="27">
        <v>0.63221416879962555</v>
      </c>
      <c r="AG7888" s="24">
        <v>20.979499957964844</v>
      </c>
      <c r="AH7888" s="24">
        <v>49.818129246099986</v>
      </c>
      <c r="AI7888" s="25">
        <v>-0.98595002452496061</v>
      </c>
      <c r="AJ7888" s="32">
        <v>7.8399820495825452E-4</v>
      </c>
    </row>
    <row r="7889" spans="1:36" x14ac:dyDescent="0.25">
      <c r="A7889" s="28">
        <v>86</v>
      </c>
      <c r="B7889" s="45" t="s">
        <v>305</v>
      </c>
      <c r="C7889" s="45" t="s">
        <v>309</v>
      </c>
      <c r="D7889" s="37" t="s">
        <v>6141</v>
      </c>
      <c r="E7889" s="3" t="s">
        <v>307</v>
      </c>
      <c r="F7889" s="26">
        <v>12259.264038948739</v>
      </c>
      <c r="G7889" s="30">
        <v>352.08523279213011</v>
      </c>
      <c r="H7889" s="30">
        <v>1336.8595041479459</v>
      </c>
      <c r="I7889" s="30">
        <v>540.43703706138979</v>
      </c>
      <c r="J7889" s="24">
        <v>2.1399161298621383</v>
      </c>
      <c r="K7889" s="31">
        <v>1.7710670034980969</v>
      </c>
      <c r="L7889" s="31">
        <v>0.59412075167467038</v>
      </c>
      <c r="M7889" s="27">
        <v>2.0140187831664436E-2</v>
      </c>
      <c r="N7889" s="31">
        <v>18.648152840421176</v>
      </c>
      <c r="O7889" s="27">
        <v>3.6077822716219121E-2</v>
      </c>
      <c r="P7889" s="25">
        <v>1.1605638680801342</v>
      </c>
      <c r="Q7889" s="31">
        <v>1.0569773307287995</v>
      </c>
      <c r="R7889" s="31">
        <v>0.5366075767779015</v>
      </c>
      <c r="S7889" s="31">
        <v>8.1983635716007104</v>
      </c>
      <c r="T7889" s="31">
        <v>2.774831313979321</v>
      </c>
      <c r="U7889" s="30">
        <v>36.085614027499936</v>
      </c>
      <c r="V7889" s="30">
        <v>15.120248852572105</v>
      </c>
      <c r="W7889" s="30">
        <v>82.427900499807507</v>
      </c>
      <c r="X7889" s="30">
        <v>19.078105106341845</v>
      </c>
      <c r="Y7889" s="30">
        <v>204.07801197663292</v>
      </c>
      <c r="Z7889" s="30">
        <v>51.101651426087479</v>
      </c>
      <c r="AA7889" s="26">
        <v>440.32324640107771</v>
      </c>
      <c r="AB7889" s="26">
        <v>621.27867370259253</v>
      </c>
      <c r="AC7889" s="27">
        <v>0.2633674157229659</v>
      </c>
      <c r="AD7889" s="27">
        <v>22.683982033518873</v>
      </c>
      <c r="AE7889" s="27">
        <v>5.655384215469085</v>
      </c>
      <c r="AF7889" s="27">
        <v>0.55729354400827547</v>
      </c>
      <c r="AG7889" s="24">
        <v>16.068183193803829</v>
      </c>
      <c r="AH7889" s="24">
        <v>34.084294579949542</v>
      </c>
      <c r="AI7889" s="25">
        <v>-2.9111537397839378</v>
      </c>
      <c r="AJ7889" s="32">
        <v>1.0311905102554451E-3</v>
      </c>
    </row>
    <row r="7890" spans="1:36" x14ac:dyDescent="0.25">
      <c r="A7890" s="28">
        <v>86</v>
      </c>
      <c r="B7890" s="45" t="s">
        <v>305</v>
      </c>
      <c r="C7890" s="45" t="s">
        <v>309</v>
      </c>
      <c r="D7890" s="37" t="s">
        <v>6141</v>
      </c>
      <c r="E7890" s="3" t="s">
        <v>307</v>
      </c>
      <c r="F7890" s="26">
        <v>8755.1001325219277</v>
      </c>
      <c r="G7890" s="30">
        <v>273.5597413145598</v>
      </c>
      <c r="H7890" s="30">
        <v>270.76279913290193</v>
      </c>
      <c r="I7890" s="30">
        <v>960.30030438262509</v>
      </c>
      <c r="J7890" s="24">
        <v>11.773704256114753</v>
      </c>
      <c r="K7890" s="31">
        <v>0.99146975843742768</v>
      </c>
      <c r="L7890" s="31">
        <v>0.34372760822353254</v>
      </c>
      <c r="M7890" s="27">
        <v>3.4318474086312015E-2</v>
      </c>
      <c r="N7890" s="31">
        <v>23.173242895707329</v>
      </c>
      <c r="O7890" s="27">
        <v>0.27030847782999934</v>
      </c>
      <c r="P7890" s="25">
        <v>4.9284317234521531</v>
      </c>
      <c r="Q7890" s="31">
        <v>6.1441774803350233</v>
      </c>
      <c r="R7890" s="31">
        <v>2.5073095100466558</v>
      </c>
      <c r="S7890" s="31">
        <v>28.217292740881373</v>
      </c>
      <c r="T7890" s="31">
        <v>8.1700924890353317</v>
      </c>
      <c r="U7890" s="30">
        <v>90.924529446869343</v>
      </c>
      <c r="V7890" s="30">
        <v>32.358970787075471</v>
      </c>
      <c r="W7890" s="30">
        <v>147.1124413947058</v>
      </c>
      <c r="X7890" s="30">
        <v>29.035830913234498</v>
      </c>
      <c r="Y7890" s="30">
        <v>263.57865468176567</v>
      </c>
      <c r="Z7890" s="30">
        <v>56.605570225364566</v>
      </c>
      <c r="AA7890" s="26">
        <v>693.06117124038951</v>
      </c>
      <c r="AB7890" s="26">
        <v>755.38019719213787</v>
      </c>
      <c r="AC7890" s="27">
        <v>1.0103298613790923</v>
      </c>
      <c r="AD7890" s="27">
        <v>9.1170440044279299</v>
      </c>
      <c r="AE7890" s="27">
        <v>2.8988729035522223</v>
      </c>
      <c r="AF7890" s="27">
        <v>0.58215956161583637</v>
      </c>
      <c r="AG7890" s="24">
        <v>4.7019506804642255</v>
      </c>
      <c r="AH7890" s="24">
        <v>13.652870956903106</v>
      </c>
      <c r="AI7890" s="25">
        <v>-2.3208559712128718</v>
      </c>
      <c r="AJ7890" s="32">
        <v>6.0622657199937622E-4</v>
      </c>
    </row>
    <row r="7891" spans="1:36" x14ac:dyDescent="0.25">
      <c r="A7891" s="28">
        <v>86</v>
      </c>
      <c r="B7891" s="45" t="s">
        <v>305</v>
      </c>
      <c r="C7891" s="45" t="s">
        <v>309</v>
      </c>
      <c r="D7891" s="37" t="s">
        <v>6141</v>
      </c>
      <c r="E7891" s="3" t="s">
        <v>307</v>
      </c>
      <c r="F7891" s="26">
        <v>11631.579391792577</v>
      </c>
      <c r="G7891" s="30">
        <v>500.15325035475212</v>
      </c>
      <c r="H7891" s="30">
        <v>1196.9597476864321</v>
      </c>
      <c r="I7891" s="30">
        <v>805.48867330855091</v>
      </c>
      <c r="J7891" s="24">
        <v>2.9452759509523818</v>
      </c>
      <c r="K7891" s="31">
        <v>2.0462109484835116</v>
      </c>
      <c r="L7891" s="31">
        <v>0.46223973888688985</v>
      </c>
      <c r="M7891" s="27">
        <v>3.5574703221014333E-3</v>
      </c>
      <c r="N7891" s="31">
        <v>33.792285185859129</v>
      </c>
      <c r="O7891" s="27">
        <v>4.684613852799277E-2</v>
      </c>
      <c r="P7891" s="25">
        <v>2.0627155097673473</v>
      </c>
      <c r="Q7891" s="31">
        <v>2.8961659259801138</v>
      </c>
      <c r="R7891" s="31">
        <v>1.414185108028192</v>
      </c>
      <c r="S7891" s="31">
        <v>16.103480634945104</v>
      </c>
      <c r="T7891" s="31">
        <v>5.1045619046630275</v>
      </c>
      <c r="U7891" s="30">
        <v>58.83020182711941</v>
      </c>
      <c r="V7891" s="30">
        <v>23.65182334148064</v>
      </c>
      <c r="W7891" s="30">
        <v>118.47272403236366</v>
      </c>
      <c r="X7891" s="30">
        <v>27.2412952163691</v>
      </c>
      <c r="Y7891" s="30">
        <v>280.28291565506197</v>
      </c>
      <c r="Z7891" s="30">
        <v>69.396263624408235</v>
      </c>
      <c r="AA7891" s="26">
        <v>639.29902157489596</v>
      </c>
      <c r="AB7891" s="26">
        <v>643.67286801553018</v>
      </c>
      <c r="AC7891" s="27">
        <v>0.41785302414845898</v>
      </c>
      <c r="AD7891" s="27">
        <v>14.44040093576459</v>
      </c>
      <c r="AE7891" s="27">
        <v>4.7642691500313328</v>
      </c>
      <c r="AF7891" s="27">
        <v>0.63307956760931416</v>
      </c>
      <c r="AG7891" s="24">
        <v>16.382426479001239</v>
      </c>
      <c r="AH7891" s="24">
        <v>53.573897364498869</v>
      </c>
      <c r="AI7891" s="25">
        <v>-0.45770090733669022</v>
      </c>
      <c r="AJ7891" s="32">
        <v>7.8595713209589281E-4</v>
      </c>
    </row>
    <row r="7892" spans="1:36" x14ac:dyDescent="0.25">
      <c r="A7892" s="28">
        <v>86</v>
      </c>
      <c r="B7892" s="45" t="s">
        <v>305</v>
      </c>
      <c r="C7892" s="45" t="s">
        <v>309</v>
      </c>
      <c r="D7892" s="37" t="s">
        <v>6141</v>
      </c>
      <c r="E7892" s="3" t="s">
        <v>307</v>
      </c>
      <c r="F7892" s="26">
        <v>10769.155545388661</v>
      </c>
      <c r="G7892" s="30">
        <v>507.01490723823997</v>
      </c>
      <c r="H7892" s="30">
        <v>1725.4621992012246</v>
      </c>
      <c r="I7892" s="30">
        <v>691.96958265246644</v>
      </c>
      <c r="J7892" s="24">
        <v>1.5691520529969911</v>
      </c>
      <c r="K7892" s="31">
        <v>2.4256992053627093</v>
      </c>
      <c r="L7892" s="31">
        <v>0.72429323204198071</v>
      </c>
      <c r="M7892" s="27">
        <v>6.5751872947631849E-3</v>
      </c>
      <c r="N7892" s="31">
        <v>24.590818568270556</v>
      </c>
      <c r="O7892" s="27">
        <v>3.8674589413557767E-2</v>
      </c>
      <c r="P7892" s="25">
        <v>1.4016703483166213</v>
      </c>
      <c r="Q7892" s="31">
        <v>1.7870677876754226</v>
      </c>
      <c r="R7892" s="31">
        <v>0.7527864278463382</v>
      </c>
      <c r="S7892" s="31">
        <v>10.843532156710625</v>
      </c>
      <c r="T7892" s="31">
        <v>3.5850377719026052</v>
      </c>
      <c r="U7892" s="30">
        <v>46.103562370775343</v>
      </c>
      <c r="V7892" s="30">
        <v>19.208021108842008</v>
      </c>
      <c r="W7892" s="30">
        <v>103.76039783708849</v>
      </c>
      <c r="X7892" s="30">
        <v>24.149366886404732</v>
      </c>
      <c r="Y7892" s="30">
        <v>259.42161367796291</v>
      </c>
      <c r="Z7892" s="30">
        <v>63.683146841035828</v>
      </c>
      <c r="AA7892" s="26">
        <v>559.33227155953978</v>
      </c>
      <c r="AB7892" s="26">
        <v>600.55267204279221</v>
      </c>
      <c r="AC7892" s="27">
        <v>0.29384295261464116</v>
      </c>
      <c r="AD7892" s="27">
        <v>15.563047589618318</v>
      </c>
      <c r="AE7892" s="27">
        <v>5.6269320707071451</v>
      </c>
      <c r="AF7892" s="27">
        <v>0.52280473979547049</v>
      </c>
      <c r="AG7892" s="24">
        <v>17.543938628511082</v>
      </c>
      <c r="AH7892" s="24">
        <v>52.097051926951195</v>
      </c>
      <c r="AI7892" s="25">
        <v>-2.0499781944188236</v>
      </c>
      <c r="AJ7892" s="32">
        <v>7.5553138880967688E-4</v>
      </c>
    </row>
    <row r="7893" spans="1:36" x14ac:dyDescent="0.25">
      <c r="A7893" s="28">
        <v>86</v>
      </c>
      <c r="B7893" s="45" t="s">
        <v>305</v>
      </c>
      <c r="C7893" s="45" t="s">
        <v>309</v>
      </c>
      <c r="D7893" s="37" t="s">
        <v>6141</v>
      </c>
      <c r="E7893" s="3" t="s">
        <v>307</v>
      </c>
      <c r="F7893" s="26">
        <v>10902.426853901768</v>
      </c>
      <c r="G7893" s="30">
        <v>472.81442229356969</v>
      </c>
      <c r="H7893" s="30">
        <v>1152.8826184892885</v>
      </c>
      <c r="I7893" s="30">
        <v>736.5055621761918</v>
      </c>
      <c r="J7893" s="24">
        <v>2.6165474700114282</v>
      </c>
      <c r="K7893" s="31">
        <v>1.7829202935914972</v>
      </c>
      <c r="L7893" s="31">
        <v>0.49690542306660757</v>
      </c>
      <c r="M7893" s="27">
        <v>2.0785254003247954E-2</v>
      </c>
      <c r="N7893" s="31">
        <v>30.907177597617366</v>
      </c>
      <c r="O7893" s="27">
        <v>6.846896681372705E-2</v>
      </c>
      <c r="P7893" s="25">
        <v>1.8154393180877895</v>
      </c>
      <c r="Q7893" s="31">
        <v>2.8375993534857122</v>
      </c>
      <c r="R7893" s="31">
        <v>1.3297799951534144</v>
      </c>
      <c r="S7893" s="31">
        <v>14.148884979640462</v>
      </c>
      <c r="T7893" s="31">
        <v>4.5885168661471756</v>
      </c>
      <c r="U7893" s="30">
        <v>54.128352255786801</v>
      </c>
      <c r="V7893" s="30">
        <v>21.368379979464287</v>
      </c>
      <c r="W7893" s="30">
        <v>110.16962781068558</v>
      </c>
      <c r="X7893" s="30">
        <v>24.877277847933343</v>
      </c>
      <c r="Y7893" s="30">
        <v>254.21898247836316</v>
      </c>
      <c r="Z7893" s="30">
        <v>61.435408582965302</v>
      </c>
      <c r="AA7893" s="26">
        <v>581.91468128614736</v>
      </c>
      <c r="AB7893" s="26">
        <v>635.24654465796561</v>
      </c>
      <c r="AC7893" s="27">
        <v>0.41011497155984111</v>
      </c>
      <c r="AD7893" s="27">
        <v>14.802911768497435</v>
      </c>
      <c r="AE7893" s="27">
        <v>4.6965956265772881</v>
      </c>
      <c r="AF7893" s="27">
        <v>0.64160358791533423</v>
      </c>
      <c r="AG7893" s="24">
        <v>17.024627201625243</v>
      </c>
      <c r="AH7893" s="24">
        <v>61.978042915249297</v>
      </c>
      <c r="AI7893" s="25">
        <v>-0.18978858135247734</v>
      </c>
      <c r="AJ7893" s="32">
        <v>8.7114561093001701E-4</v>
      </c>
    </row>
    <row r="7894" spans="1:36" x14ac:dyDescent="0.25">
      <c r="A7894" s="28">
        <v>86</v>
      </c>
      <c r="B7894" s="45" t="s">
        <v>305</v>
      </c>
      <c r="C7894" s="45" t="s">
        <v>309</v>
      </c>
      <c r="D7894" s="37" t="s">
        <v>6141</v>
      </c>
      <c r="E7894" s="3" t="s">
        <v>307</v>
      </c>
      <c r="F7894" s="26">
        <v>10363.732957537342</v>
      </c>
      <c r="G7894" s="30">
        <v>513.31617634336885</v>
      </c>
      <c r="H7894" s="30">
        <v>1081.4785827606297</v>
      </c>
      <c r="I7894" s="30">
        <v>869.21669194598758</v>
      </c>
      <c r="J7894" s="24">
        <v>2.9270247043020654</v>
      </c>
      <c r="K7894" s="31">
        <v>1.9621357011839398</v>
      </c>
      <c r="L7894" s="31">
        <v>0.45963841511600789</v>
      </c>
      <c r="M7894" s="27">
        <v>0.13715874999691113</v>
      </c>
      <c r="N7894" s="31">
        <v>44.905811773311413</v>
      </c>
      <c r="O7894" s="27">
        <v>0.44806473113183831</v>
      </c>
      <c r="P7894" s="25">
        <v>6.4504473986993895</v>
      </c>
      <c r="Q7894" s="31">
        <v>7.1370309133326524</v>
      </c>
      <c r="R7894" s="31">
        <v>2.931768889892207</v>
      </c>
      <c r="S7894" s="31">
        <v>24.438772418002419</v>
      </c>
      <c r="T7894" s="31">
        <v>6.7602011150952812</v>
      </c>
      <c r="U7894" s="30">
        <v>69.826470380909498</v>
      </c>
      <c r="V7894" s="30">
        <v>25.342853829698246</v>
      </c>
      <c r="W7894" s="30">
        <v>121.12301236733792</v>
      </c>
      <c r="X7894" s="30">
        <v>26.529206714107175</v>
      </c>
      <c r="Y7894" s="30">
        <v>267.52152183259608</v>
      </c>
      <c r="Z7894" s="30">
        <v>63.104739306783486</v>
      </c>
      <c r="AA7894" s="26">
        <v>666.65706042089448</v>
      </c>
      <c r="AB7894" s="26">
        <v>643.22639463035455</v>
      </c>
      <c r="AC7894" s="27">
        <v>0.47464294210344454</v>
      </c>
      <c r="AD7894" s="27">
        <v>11.923071719130466</v>
      </c>
      <c r="AE7894" s="27">
        <v>3.8312336335095099</v>
      </c>
      <c r="AF7894" s="27">
        <v>0.67866411259634052</v>
      </c>
      <c r="AG7894" s="24">
        <v>6.9616584707544193</v>
      </c>
      <c r="AH7894" s="24">
        <v>17.940368592700509</v>
      </c>
      <c r="AI7894" s="25">
        <v>-4.582433975196615</v>
      </c>
      <c r="AJ7894" s="32">
        <v>7.8077666810212631E-4</v>
      </c>
    </row>
    <row r="7895" spans="1:36" x14ac:dyDescent="0.25">
      <c r="A7895" s="28">
        <v>86</v>
      </c>
      <c r="B7895" s="45" t="s">
        <v>305</v>
      </c>
      <c r="C7895" s="45" t="s">
        <v>309</v>
      </c>
      <c r="D7895" s="37" t="s">
        <v>6141</v>
      </c>
      <c r="E7895" s="3" t="s">
        <v>307</v>
      </c>
      <c r="F7895" s="26">
        <v>10575.694644891633</v>
      </c>
      <c r="G7895" s="30">
        <v>583.80366568630359</v>
      </c>
      <c r="H7895" s="30">
        <v>1509.0438921789887</v>
      </c>
      <c r="I7895" s="30">
        <v>848.09963281062574</v>
      </c>
      <c r="J7895" s="24">
        <v>2.982547208058806</v>
      </c>
      <c r="K7895" s="31">
        <v>2.8826246484848852</v>
      </c>
      <c r="L7895" s="31">
        <v>0.7409745200466622</v>
      </c>
      <c r="M7895" s="27">
        <v>0.1213926061534551</v>
      </c>
      <c r="N7895" s="31">
        <v>33.746403416184492</v>
      </c>
      <c r="O7895" s="27">
        <v>7.4577218123402719E-2</v>
      </c>
      <c r="P7895" s="25">
        <v>1.7888923310968272</v>
      </c>
      <c r="Q7895" s="31">
        <v>2.3544209886473273</v>
      </c>
      <c r="R7895" s="31">
        <v>1.1792281056061964</v>
      </c>
      <c r="S7895" s="31">
        <v>14.59478454983215</v>
      </c>
      <c r="T7895" s="31">
        <v>4.8752070865300423</v>
      </c>
      <c r="U7895" s="30">
        <v>59.848608880394366</v>
      </c>
      <c r="V7895" s="30">
        <v>24.21887444105613</v>
      </c>
      <c r="W7895" s="30">
        <v>125.16193047386813</v>
      </c>
      <c r="X7895" s="30">
        <v>28.536369321550566</v>
      </c>
      <c r="Y7895" s="30">
        <v>301.08212848658656</v>
      </c>
      <c r="Z7895" s="30">
        <v>73.099073901114608</v>
      </c>
      <c r="AA7895" s="26">
        <v>670.68189180674426</v>
      </c>
      <c r="AB7895" s="26">
        <v>644.57742153034746</v>
      </c>
      <c r="AC7895" s="27">
        <v>0.38686990399153892</v>
      </c>
      <c r="AD7895" s="27">
        <v>12.469872920288253</v>
      </c>
      <c r="AE7895" s="27">
        <v>5.0307289362112009</v>
      </c>
      <c r="AF7895" s="27">
        <v>0.61500769832213231</v>
      </c>
      <c r="AG7895" s="24">
        <v>18.864412815439536</v>
      </c>
      <c r="AH7895" s="24">
        <v>57.827460177560447</v>
      </c>
      <c r="AI7895" s="25">
        <v>-0.14096679555533953</v>
      </c>
      <c r="AJ7895" s="32">
        <v>7.2515972714665578E-4</v>
      </c>
    </row>
    <row r="7896" spans="1:36" x14ac:dyDescent="0.25">
      <c r="A7896" s="28">
        <v>86</v>
      </c>
      <c r="B7896" s="45" t="s">
        <v>305</v>
      </c>
      <c r="C7896" s="45" t="s">
        <v>309</v>
      </c>
      <c r="D7896" s="37" t="s">
        <v>6141</v>
      </c>
      <c r="E7896" s="3" t="s">
        <v>307</v>
      </c>
      <c r="F7896" s="26">
        <v>7398.9010521061027</v>
      </c>
      <c r="G7896" s="30">
        <v>631.53796010900476</v>
      </c>
      <c r="H7896" s="30">
        <v>485.93765904488578</v>
      </c>
      <c r="I7896" s="30">
        <v>1662.1951352746521</v>
      </c>
      <c r="J7896" s="24">
        <v>8.6005973546318426</v>
      </c>
      <c r="K7896" s="31">
        <v>1.2625472376773841</v>
      </c>
      <c r="L7896" s="31">
        <v>0.47699273457662661</v>
      </c>
      <c r="M7896" s="27">
        <v>0.50431997436991149</v>
      </c>
      <c r="N7896" s="31">
        <v>58.43272723428732</v>
      </c>
      <c r="O7896" s="27">
        <v>0.88567646449728143</v>
      </c>
      <c r="P7896" s="25">
        <v>12.268754459936572</v>
      </c>
      <c r="Q7896" s="31">
        <v>17.394660130210863</v>
      </c>
      <c r="R7896" s="31">
        <v>7.5188684988581089</v>
      </c>
      <c r="S7896" s="31">
        <v>67.172582182335617</v>
      </c>
      <c r="T7896" s="31">
        <v>17.274622335008711</v>
      </c>
      <c r="U7896" s="30">
        <v>166.69593697756102</v>
      </c>
      <c r="V7896" s="30">
        <v>54.532306043144224</v>
      </c>
      <c r="W7896" s="30">
        <v>220.15545421697814</v>
      </c>
      <c r="X7896" s="30">
        <v>43.83795017263008</v>
      </c>
      <c r="Y7896" s="30">
        <v>395.0080422397304</v>
      </c>
      <c r="Z7896" s="30">
        <v>77.093267124931458</v>
      </c>
      <c r="AA7896" s="26">
        <v>1138.7751680544798</v>
      </c>
      <c r="AB7896" s="26">
        <v>727.74225529594128</v>
      </c>
      <c r="AC7896" s="27">
        <v>1.2996275311328978</v>
      </c>
      <c r="AD7896" s="27">
        <v>4.451283062432708</v>
      </c>
      <c r="AE7896" s="27">
        <v>2.3696320942297624</v>
      </c>
      <c r="AF7896" s="27">
        <v>0.67246878337158689</v>
      </c>
      <c r="AG7896" s="24">
        <v>4.7627269275865363</v>
      </c>
      <c r="AH7896" s="24">
        <v>15.727585787693645</v>
      </c>
      <c r="AI7896" s="25">
        <v>-2.5311326678480874</v>
      </c>
      <c r="AJ7896" s="32">
        <v>4.0456668961461723E-4</v>
      </c>
    </row>
    <row r="7897" spans="1:36" x14ac:dyDescent="0.25">
      <c r="A7897" s="28">
        <v>86</v>
      </c>
      <c r="B7897" s="45" t="s">
        <v>305</v>
      </c>
      <c r="C7897" s="45" t="s">
        <v>309</v>
      </c>
      <c r="D7897" s="37" t="s">
        <v>6141</v>
      </c>
      <c r="E7897" s="3" t="s">
        <v>307</v>
      </c>
      <c r="F7897" s="26">
        <v>8247.6382959028924</v>
      </c>
      <c r="G7897" s="30">
        <v>518.51592597330853</v>
      </c>
      <c r="H7897" s="30">
        <v>686.51655789803158</v>
      </c>
      <c r="I7897" s="30">
        <v>1265.016914055924</v>
      </c>
      <c r="J7897" s="24">
        <v>4.341383873297251</v>
      </c>
      <c r="K7897" s="31">
        <v>1.0040356393085779</v>
      </c>
      <c r="L7897" s="31">
        <v>0.39197275133403314</v>
      </c>
      <c r="M7897" s="27">
        <v>1.7013955303327088</v>
      </c>
      <c r="N7897" s="31">
        <v>44.682978926233133</v>
      </c>
      <c r="O7897" s="27">
        <v>0.94782696930963461</v>
      </c>
      <c r="P7897" s="25">
        <v>9.7985740543819713</v>
      </c>
      <c r="Q7897" s="31">
        <v>11.498882410196156</v>
      </c>
      <c r="R7897" s="31">
        <v>5.0291115873705552</v>
      </c>
      <c r="S7897" s="31">
        <v>44.136462670012513</v>
      </c>
      <c r="T7897" s="31">
        <v>11.740977199859717</v>
      </c>
      <c r="U7897" s="30">
        <v>120.92777230177356</v>
      </c>
      <c r="V7897" s="30">
        <v>40.850729983739072</v>
      </c>
      <c r="W7897" s="30">
        <v>173.19458346967778</v>
      </c>
      <c r="X7897" s="30">
        <v>35.858892708780367</v>
      </c>
      <c r="Y7897" s="30">
        <v>338.18426737984845</v>
      </c>
      <c r="Z7897" s="30">
        <v>69.561053967912073</v>
      </c>
      <c r="AA7897" s="26">
        <v>908.11350915942762</v>
      </c>
      <c r="AB7897" s="26">
        <v>672.42863424216637</v>
      </c>
      <c r="AC7897" s="27">
        <v>0.75528538970843551</v>
      </c>
      <c r="AD7897" s="27">
        <v>6.519784995964315</v>
      </c>
      <c r="AE7897" s="27">
        <v>2.7965806443197709</v>
      </c>
      <c r="AF7897" s="27">
        <v>0.68247748533166708</v>
      </c>
      <c r="AG7897" s="24">
        <v>4.5601511687560992</v>
      </c>
      <c r="AH7897" s="24">
        <v>12.464156733471397</v>
      </c>
      <c r="AI7897" s="25">
        <v>-5.0195661254188622</v>
      </c>
      <c r="AJ7897" s="32">
        <v>5.395006799897191E-4</v>
      </c>
    </row>
    <row r="7898" spans="1:36" x14ac:dyDescent="0.25">
      <c r="A7898" s="28">
        <v>86</v>
      </c>
      <c r="B7898" s="45" t="s">
        <v>305</v>
      </c>
      <c r="C7898" s="45" t="s">
        <v>309</v>
      </c>
      <c r="D7898" s="37" t="s">
        <v>6141</v>
      </c>
      <c r="E7898" s="3" t="s">
        <v>307</v>
      </c>
      <c r="F7898" s="26">
        <v>9487.1357768949983</v>
      </c>
      <c r="G7898" s="30">
        <v>338.22199181341693</v>
      </c>
      <c r="H7898" s="30">
        <v>554.11581009462213</v>
      </c>
      <c r="I7898" s="30">
        <v>594.70633503078739</v>
      </c>
      <c r="J7898" s="24">
        <v>4.8349864401023543</v>
      </c>
      <c r="K7898" s="31">
        <v>2.0450540284096155</v>
      </c>
      <c r="L7898" s="31">
        <v>0.83183509776131104</v>
      </c>
      <c r="M7898" s="27">
        <v>7.9732579399243914E-2</v>
      </c>
      <c r="N7898" s="31">
        <v>39.723188360717259</v>
      </c>
      <c r="O7898" s="27">
        <v>8.1823727482209133E-2</v>
      </c>
      <c r="P7898" s="25">
        <v>1.202615089397886</v>
      </c>
      <c r="Q7898" s="31">
        <v>2.3815982805806306</v>
      </c>
      <c r="R7898" s="31">
        <v>1.0565604890557407</v>
      </c>
      <c r="S7898" s="31">
        <v>12.738741019568502</v>
      </c>
      <c r="T7898" s="31">
        <v>4.0281858015425431</v>
      </c>
      <c r="U7898" s="30">
        <v>45.703708348554521</v>
      </c>
      <c r="V7898" s="30">
        <v>17.719796868921623</v>
      </c>
      <c r="W7898" s="30">
        <v>82.015334605602945</v>
      </c>
      <c r="X7898" s="30">
        <v>18.704747371335781</v>
      </c>
      <c r="Y7898" s="30">
        <v>188.83837229407746</v>
      </c>
      <c r="Z7898" s="30">
        <v>40.523648659776391</v>
      </c>
      <c r="AA7898" s="26">
        <v>454.7980534960127</v>
      </c>
      <c r="AB7898" s="26">
        <v>680.73228162163821</v>
      </c>
      <c r="AC7898" s="27">
        <v>0.61038141423118997</v>
      </c>
      <c r="AD7898" s="27">
        <v>15.952639509723499</v>
      </c>
      <c r="AE7898" s="27">
        <v>4.1317954082395563</v>
      </c>
      <c r="AF7898" s="27">
        <v>0.58643582408333428</v>
      </c>
      <c r="AG7898" s="24">
        <v>33.03067516025056</v>
      </c>
      <c r="AH7898" s="24">
        <v>152.35272220139422</v>
      </c>
      <c r="AI7898" s="25">
        <v>4.6395183084369229</v>
      </c>
      <c r="AJ7898" s="32">
        <v>9.8609311779565122E-4</v>
      </c>
    </row>
    <row r="7899" spans="1:36" x14ac:dyDescent="0.25">
      <c r="A7899" s="28">
        <v>86</v>
      </c>
      <c r="B7899" s="45" t="s">
        <v>305</v>
      </c>
      <c r="C7899" s="45" t="s">
        <v>309</v>
      </c>
      <c r="D7899" s="37" t="s">
        <v>6141</v>
      </c>
      <c r="E7899" s="3" t="s">
        <v>307</v>
      </c>
      <c r="F7899" s="26">
        <v>10903.395688783758</v>
      </c>
      <c r="G7899" s="30">
        <v>520.20990395222839</v>
      </c>
      <c r="H7899" s="30">
        <v>1661.9583484516174</v>
      </c>
      <c r="I7899" s="30">
        <v>544.4928204321227</v>
      </c>
      <c r="J7899" s="24">
        <v>1.8345499625009092</v>
      </c>
      <c r="K7899" s="31">
        <v>1.840159398304021</v>
      </c>
      <c r="L7899" s="31">
        <v>0.59672885930782327</v>
      </c>
      <c r="M7899" s="27">
        <v>2.5261433130256924E-3</v>
      </c>
      <c r="N7899" s="31">
        <v>22.194961073740508</v>
      </c>
      <c r="O7899" s="27">
        <v>2.2849599170993412E-2</v>
      </c>
      <c r="P7899" s="25">
        <v>0.44730516084884309</v>
      </c>
      <c r="Q7899" s="31">
        <v>1.3949973860926819</v>
      </c>
      <c r="R7899" s="31">
        <v>0.70158986774860266</v>
      </c>
      <c r="S7899" s="31">
        <v>8.1507813428057219</v>
      </c>
      <c r="T7899" s="31">
        <v>2.7004620897653004</v>
      </c>
      <c r="U7899" s="30">
        <v>34.088695030240764</v>
      </c>
      <c r="V7899" s="30">
        <v>14.380904760149171</v>
      </c>
      <c r="W7899" s="30">
        <v>75.25778749710409</v>
      </c>
      <c r="X7899" s="30">
        <v>19.115597978946703</v>
      </c>
      <c r="Y7899" s="30">
        <v>215.26081962712772</v>
      </c>
      <c r="Z7899" s="30">
        <v>52.261770281058254</v>
      </c>
      <c r="AA7899" s="26">
        <v>445.98104783811243</v>
      </c>
      <c r="AB7899" s="26">
        <v>610.87090271281454</v>
      </c>
      <c r="AC7899" s="27">
        <v>0.31301019332818292</v>
      </c>
      <c r="AD7899" s="27">
        <v>20.024865856138486</v>
      </c>
      <c r="AE7899" s="27">
        <v>6.3147274906289468</v>
      </c>
      <c r="AF7899" s="27">
        <v>0.63609301281689501</v>
      </c>
      <c r="AG7899" s="24">
        <v>49.619282352167644</v>
      </c>
      <c r="AH7899" s="24">
        <v>360.42165107360108</v>
      </c>
      <c r="AI7899" s="25">
        <v>5.5855296212583099</v>
      </c>
      <c r="AJ7899" s="32">
        <v>1.1682303034079974E-3</v>
      </c>
    </row>
    <row r="7900" spans="1:36" x14ac:dyDescent="0.25">
      <c r="A7900" s="28">
        <v>86</v>
      </c>
      <c r="B7900" s="45" t="s">
        <v>305</v>
      </c>
      <c r="C7900" s="45" t="s">
        <v>309</v>
      </c>
      <c r="D7900" s="37" t="s">
        <v>6141</v>
      </c>
      <c r="E7900" s="3" t="s">
        <v>307</v>
      </c>
      <c r="F7900" s="26">
        <v>9130.9872491847436</v>
      </c>
      <c r="G7900" s="30">
        <v>959.81658274672452</v>
      </c>
      <c r="H7900" s="30">
        <v>1299.9182811712526</v>
      </c>
      <c r="I7900" s="30">
        <v>976.122453476945</v>
      </c>
      <c r="J7900" s="24">
        <v>5.0326796432497272</v>
      </c>
      <c r="K7900" s="31">
        <v>5.2558230610987824</v>
      </c>
      <c r="L7900" s="31">
        <v>1.2559967486337857</v>
      </c>
      <c r="M7900" s="27">
        <v>3.0152611031660115E-2</v>
      </c>
      <c r="N7900" s="31">
        <v>67.577280779600088</v>
      </c>
      <c r="O7900" s="27">
        <v>0.13492986732453421</v>
      </c>
      <c r="P7900" s="25">
        <v>2.4559128110811286</v>
      </c>
      <c r="Q7900" s="31">
        <v>5.0937131102569895</v>
      </c>
      <c r="R7900" s="31">
        <v>2.3417274345562675</v>
      </c>
      <c r="S7900" s="31">
        <v>26.595430217140926</v>
      </c>
      <c r="T7900" s="31">
        <v>7.8875836148484222</v>
      </c>
      <c r="U7900" s="30">
        <v>85.159575768556863</v>
      </c>
      <c r="V7900" s="30">
        <v>30.507561486737895</v>
      </c>
      <c r="W7900" s="30">
        <v>135.17160312859741</v>
      </c>
      <c r="X7900" s="30">
        <v>28.548967908055236</v>
      </c>
      <c r="Y7900" s="30">
        <v>271.1230766796113</v>
      </c>
      <c r="Z7900" s="30">
        <v>55.657199159075894</v>
      </c>
      <c r="AA7900" s="26">
        <v>718.28471457647458</v>
      </c>
      <c r="AB7900" s="26">
        <v>683.85978049420635</v>
      </c>
      <c r="AC7900" s="27">
        <v>0.738366862478394</v>
      </c>
      <c r="AD7900" s="27">
        <v>9.3543460829737057</v>
      </c>
      <c r="AE7900" s="27">
        <v>3.183706285907979</v>
      </c>
      <c r="AF7900" s="27">
        <v>0.61509079605024353</v>
      </c>
      <c r="AG7900" s="24">
        <v>27.516156304364724</v>
      </c>
      <c r="AH7900" s="24">
        <v>132.92302378181529</v>
      </c>
      <c r="AI7900" s="25">
        <v>4.2216294516128592</v>
      </c>
      <c r="AJ7900" s="32">
        <v>6.3013691966544991E-4</v>
      </c>
    </row>
    <row r="7901" spans="1:36" x14ac:dyDescent="0.25">
      <c r="A7901" s="28">
        <v>86</v>
      </c>
      <c r="B7901" s="45" t="s">
        <v>305</v>
      </c>
      <c r="C7901" s="45" t="s">
        <v>309</v>
      </c>
      <c r="D7901" s="37" t="s">
        <v>6141</v>
      </c>
      <c r="E7901" s="3" t="s">
        <v>307</v>
      </c>
      <c r="F7901" s="26">
        <v>7374.2854152540285</v>
      </c>
      <c r="G7901" s="30">
        <v>86.166421350172357</v>
      </c>
      <c r="H7901" s="30">
        <v>132.48841520814355</v>
      </c>
      <c r="I7901" s="30">
        <v>354.43299018277304</v>
      </c>
      <c r="J7901" s="24">
        <v>9.9984925054637568</v>
      </c>
      <c r="K7901" s="31">
        <v>0.49750691314700896</v>
      </c>
      <c r="L7901" s="31">
        <v>0.24087589564837356</v>
      </c>
      <c r="M7901" s="27">
        <v>8.604756659049773E-3</v>
      </c>
      <c r="N7901" s="31">
        <v>15.028325171634167</v>
      </c>
      <c r="O7901" s="27">
        <v>7.1626817833356643E-2</v>
      </c>
      <c r="P7901" s="25">
        <v>1.3694961366205252</v>
      </c>
      <c r="Q7901" s="31">
        <v>2.2003615983054381</v>
      </c>
      <c r="R7901" s="31">
        <v>1.0052279893272109</v>
      </c>
      <c r="S7901" s="31">
        <v>9.1991481199198741</v>
      </c>
      <c r="T7901" s="31">
        <v>2.6843625519135115</v>
      </c>
      <c r="U7901" s="30">
        <v>29.377737309243649</v>
      </c>
      <c r="V7901" s="30">
        <v>10.887370125921256</v>
      </c>
      <c r="W7901" s="30">
        <v>50.606866891419493</v>
      </c>
      <c r="X7901" s="30">
        <v>10.958228878897952</v>
      </c>
      <c r="Y7901" s="30">
        <v>110.11983314441113</v>
      </c>
      <c r="Z7901" s="30">
        <v>23.616968450165171</v>
      </c>
      <c r="AA7901" s="26">
        <v>267.13415794227177</v>
      </c>
      <c r="AB7901" s="26">
        <v>740.80880468300575</v>
      </c>
      <c r="AC7901" s="27">
        <v>0.65036947732224093</v>
      </c>
      <c r="AD7901" s="27">
        <v>20.805866325962707</v>
      </c>
      <c r="AE7901" s="27">
        <v>3.7484109815959901</v>
      </c>
      <c r="AF7901" s="27">
        <v>0.68307339943035628</v>
      </c>
      <c r="AG7901" s="24">
        <v>10.973616332149156</v>
      </c>
      <c r="AH7901" s="24">
        <v>41.065198416558566</v>
      </c>
      <c r="AI7901" s="25">
        <v>1.430226303693356</v>
      </c>
      <c r="AJ7901" s="32">
        <v>1.9272286111913872E-3</v>
      </c>
    </row>
    <row r="7902" spans="1:36" x14ac:dyDescent="0.25">
      <c r="A7902" s="28">
        <v>86</v>
      </c>
      <c r="B7902" s="45" t="s">
        <v>305</v>
      </c>
      <c r="C7902" s="45" t="s">
        <v>309</v>
      </c>
      <c r="D7902" s="37" t="s">
        <v>6141</v>
      </c>
      <c r="E7902" s="3" t="s">
        <v>307</v>
      </c>
      <c r="F7902" s="26">
        <v>8820.5446493805703</v>
      </c>
      <c r="G7902" s="30">
        <v>307.47066611377107</v>
      </c>
      <c r="H7902" s="30">
        <v>196.32161647285656</v>
      </c>
      <c r="I7902" s="30">
        <v>901.4554872043409</v>
      </c>
      <c r="J7902" s="24">
        <v>7.2128460072381344</v>
      </c>
      <c r="K7902" s="31">
        <v>0.71801222175901303</v>
      </c>
      <c r="L7902" s="31">
        <v>0.35777719668872587</v>
      </c>
      <c r="M7902" s="27">
        <v>3.1625293180355396E-2</v>
      </c>
      <c r="N7902" s="31">
        <v>41.306505369354198</v>
      </c>
      <c r="O7902" s="27">
        <v>0.41312901520996598</v>
      </c>
      <c r="P7902" s="25">
        <v>7.0668452835933815</v>
      </c>
      <c r="Q7902" s="31">
        <v>10.725266682195775</v>
      </c>
      <c r="R7902" s="31">
        <v>5.3699362677932232</v>
      </c>
      <c r="S7902" s="31">
        <v>40.500906008936639</v>
      </c>
      <c r="T7902" s="31">
        <v>9.9529252091844462</v>
      </c>
      <c r="U7902" s="30">
        <v>92.897460023922889</v>
      </c>
      <c r="V7902" s="30">
        <v>29.181300466551249</v>
      </c>
      <c r="W7902" s="30">
        <v>117.23219436752312</v>
      </c>
      <c r="X7902" s="30">
        <v>22.784449221088654</v>
      </c>
      <c r="Y7902" s="30">
        <v>201.49245162280781</v>
      </c>
      <c r="Z7902" s="30">
        <v>37.424740338505444</v>
      </c>
      <c r="AA7902" s="26">
        <v>616.37973516984709</v>
      </c>
      <c r="AB7902" s="26">
        <v>712.89525849704683</v>
      </c>
      <c r="AC7902" s="27">
        <v>1.5661579791254521</v>
      </c>
      <c r="AD7902" s="27">
        <v>9.784781139594017</v>
      </c>
      <c r="AE7902" s="27">
        <v>2.1689769727925783</v>
      </c>
      <c r="AF7902" s="27">
        <v>0.78769184138491022</v>
      </c>
      <c r="AG7902" s="24">
        <v>5.8451124528299392</v>
      </c>
      <c r="AH7902" s="24">
        <v>20.661711605981111</v>
      </c>
      <c r="AI7902" s="25">
        <v>-1.9216420201431426</v>
      </c>
      <c r="AJ7902" s="32">
        <v>8.7380004067395193E-4</v>
      </c>
    </row>
    <row r="7903" spans="1:36" x14ac:dyDescent="0.25">
      <c r="A7903" s="28">
        <v>86</v>
      </c>
      <c r="B7903" s="45" t="s">
        <v>305</v>
      </c>
      <c r="C7903" s="45" t="s">
        <v>309</v>
      </c>
      <c r="D7903" s="37" t="s">
        <v>6141</v>
      </c>
      <c r="E7903" s="3" t="s">
        <v>307</v>
      </c>
      <c r="F7903" s="26">
        <v>11667.435061172286</v>
      </c>
      <c r="G7903" s="30">
        <v>453.79415941028907</v>
      </c>
      <c r="H7903" s="30">
        <v>1465.2929793506519</v>
      </c>
      <c r="I7903" s="30">
        <v>443.19601460873872</v>
      </c>
      <c r="J7903" s="24">
        <v>2.9041562750839596</v>
      </c>
      <c r="K7903" s="31">
        <v>1.7066167726753665</v>
      </c>
      <c r="L7903" s="31">
        <v>0.51779444752030579</v>
      </c>
      <c r="M7903" s="27">
        <v>0.93822196667049429</v>
      </c>
      <c r="N7903" s="31">
        <v>25.196988761745484</v>
      </c>
      <c r="O7903" s="27">
        <v>0.31159956918071763</v>
      </c>
      <c r="P7903" s="25">
        <v>1.6796634862196831</v>
      </c>
      <c r="Q7903" s="31">
        <v>1.5400987082822963</v>
      </c>
      <c r="R7903" s="31">
        <v>0.71921786562306955</v>
      </c>
      <c r="S7903" s="31">
        <v>7.0464717541637825</v>
      </c>
      <c r="T7903" s="31">
        <v>2.3453568692023756</v>
      </c>
      <c r="U7903" s="30">
        <v>28.009708344095891</v>
      </c>
      <c r="V7903" s="30">
        <v>11.674489113050992</v>
      </c>
      <c r="W7903" s="30">
        <v>61.87732328846964</v>
      </c>
      <c r="X7903" s="30">
        <v>15.478043383247019</v>
      </c>
      <c r="Y7903" s="30">
        <v>179.48703033435504</v>
      </c>
      <c r="Z7903" s="30">
        <v>43.941057311902618</v>
      </c>
      <c r="AA7903" s="26">
        <v>380.24527075620909</v>
      </c>
      <c r="AB7903" s="26">
        <v>642.66364704544026</v>
      </c>
      <c r="AC7903" s="27">
        <v>0.30969517073055863</v>
      </c>
      <c r="AD7903" s="27">
        <v>26.325676848589225</v>
      </c>
      <c r="AE7903" s="27">
        <v>6.4080292493366411</v>
      </c>
      <c r="AF7903" s="27">
        <v>0.66745803543040227</v>
      </c>
      <c r="AG7903" s="24">
        <v>15.001212426457409</v>
      </c>
      <c r="AH7903" s="24">
        <v>32.036387970062073</v>
      </c>
      <c r="AI7903" s="25">
        <v>-2.422654151191697</v>
      </c>
      <c r="AJ7903" s="32">
        <v>1.5060109148762224E-3</v>
      </c>
    </row>
    <row r="7904" spans="1:36" x14ac:dyDescent="0.25">
      <c r="A7904" s="28">
        <v>86</v>
      </c>
      <c r="B7904" s="45" t="s">
        <v>305</v>
      </c>
      <c r="C7904" s="45" t="s">
        <v>309</v>
      </c>
      <c r="D7904" s="37" t="s">
        <v>6141</v>
      </c>
      <c r="E7904" s="3" t="s">
        <v>307</v>
      </c>
      <c r="F7904" s="26">
        <v>10600.544392915835</v>
      </c>
      <c r="G7904" s="30">
        <v>722.86109531083889</v>
      </c>
      <c r="H7904" s="30">
        <v>1574.1432111874765</v>
      </c>
      <c r="I7904" s="30">
        <v>677.77587548968427</v>
      </c>
      <c r="J7904" s="24">
        <v>2.9351419749548757</v>
      </c>
      <c r="K7904" s="31">
        <v>2.6260134710942244</v>
      </c>
      <c r="L7904" s="31">
        <v>0.71829328747353061</v>
      </c>
      <c r="M7904" s="27">
        <v>0.75301124256952723</v>
      </c>
      <c r="N7904" s="31">
        <v>45.854693299944827</v>
      </c>
      <c r="O7904" s="27">
        <v>0.30323437888503696</v>
      </c>
      <c r="P7904" s="25">
        <v>2.4192026101340085</v>
      </c>
      <c r="Q7904" s="31">
        <v>3.3129711289653669</v>
      </c>
      <c r="R7904" s="31">
        <v>1.396965891072437</v>
      </c>
      <c r="S7904" s="31">
        <v>15.674481073455434</v>
      </c>
      <c r="T7904" s="31">
        <v>4.6884677294967174</v>
      </c>
      <c r="U7904" s="30">
        <v>52.130396541431836</v>
      </c>
      <c r="V7904" s="30">
        <v>19.701004168630277</v>
      </c>
      <c r="W7904" s="30">
        <v>93.694100245183165</v>
      </c>
      <c r="X7904" s="30">
        <v>21.706529758261635</v>
      </c>
      <c r="Y7904" s="30">
        <v>230.06599374704933</v>
      </c>
      <c r="Z7904" s="30">
        <v>52.107793407929293</v>
      </c>
      <c r="AA7904" s="26">
        <v>543.80884522300892</v>
      </c>
      <c r="AB7904" s="26">
        <v>643.42525340431496</v>
      </c>
      <c r="AC7904" s="27">
        <v>0.45920923215463905</v>
      </c>
      <c r="AD7904" s="27">
        <v>15.64019136157226</v>
      </c>
      <c r="AE7904" s="27">
        <v>4.4132791808748104</v>
      </c>
      <c r="AF7904" s="27">
        <v>0.59265782895925512</v>
      </c>
      <c r="AG7904" s="24">
        <v>18.954465867331702</v>
      </c>
      <c r="AH7904" s="24">
        <v>60.457177463687117</v>
      </c>
      <c r="AI7904" s="25">
        <v>-1.1736143407851785E-2</v>
      </c>
      <c r="AJ7904" s="32">
        <v>8.7441564445041298E-4</v>
      </c>
    </row>
    <row r="7905" spans="1:36" x14ac:dyDescent="0.25">
      <c r="A7905" s="28">
        <v>86</v>
      </c>
      <c r="B7905" s="45" t="s">
        <v>305</v>
      </c>
      <c r="C7905" s="45" t="s">
        <v>309</v>
      </c>
      <c r="D7905" s="37" t="s">
        <v>6141</v>
      </c>
      <c r="E7905" s="3" t="s">
        <v>307</v>
      </c>
      <c r="F7905" s="26">
        <v>10284.61426156563</v>
      </c>
      <c r="G7905" s="30">
        <v>432.95463877259999</v>
      </c>
      <c r="H7905" s="30">
        <v>1259.2036767389745</v>
      </c>
      <c r="I7905" s="30">
        <v>869.94390319557169</v>
      </c>
      <c r="J7905" s="24">
        <v>3.8403063917273168</v>
      </c>
      <c r="K7905" s="31">
        <v>3.5865561505215888</v>
      </c>
      <c r="L7905" s="31">
        <v>1.0321609038099349</v>
      </c>
      <c r="M7905" s="27">
        <v>4.1872116854249431E-3</v>
      </c>
      <c r="N7905" s="31">
        <v>40.259837033936627</v>
      </c>
      <c r="O7905" s="27">
        <v>4.5726898534417131E-2</v>
      </c>
      <c r="P7905" s="25">
        <v>1.0079190026583014</v>
      </c>
      <c r="Q7905" s="31">
        <v>2.3929990923452098</v>
      </c>
      <c r="R7905" s="31">
        <v>0.99007134622802095</v>
      </c>
      <c r="S7905" s="31">
        <v>12.882086596149017</v>
      </c>
      <c r="T7905" s="31">
        <v>4.4504983022460305</v>
      </c>
      <c r="U7905" s="30">
        <v>55.034747459806873</v>
      </c>
      <c r="V7905" s="30">
        <v>23.36414694808451</v>
      </c>
      <c r="W7905" s="30">
        <v>123.04845954502998</v>
      </c>
      <c r="X7905" s="30">
        <v>30.562142330852868</v>
      </c>
      <c r="Y7905" s="30">
        <v>336.3511373964003</v>
      </c>
      <c r="Z7905" s="30">
        <v>78.923937943454391</v>
      </c>
      <c r="AA7905" s="26">
        <v>709.31789710741191</v>
      </c>
      <c r="AB7905" s="26">
        <v>663.14608688768601</v>
      </c>
      <c r="AC7905" s="27">
        <v>0.34383209545086879</v>
      </c>
      <c r="AD7905" s="27">
        <v>11.82215798488509</v>
      </c>
      <c r="AE7905" s="27">
        <v>6.1116140787607902</v>
      </c>
      <c r="AF7905" s="27">
        <v>0.54516222152688332</v>
      </c>
      <c r="AG7905" s="24">
        <v>39.943524159932196</v>
      </c>
      <c r="AH7905" s="24">
        <v>220.87887836857564</v>
      </c>
      <c r="AI7905" s="25">
        <v>5.4908562894537507</v>
      </c>
      <c r="AJ7905" s="32">
        <v>6.2666364983343724E-4</v>
      </c>
    </row>
    <row r="7906" spans="1:36" x14ac:dyDescent="0.25">
      <c r="A7906" s="28">
        <v>86</v>
      </c>
      <c r="B7906" s="45" t="s">
        <v>305</v>
      </c>
      <c r="C7906" s="45" t="s">
        <v>309</v>
      </c>
      <c r="D7906" s="37" t="s">
        <v>6141</v>
      </c>
      <c r="E7906" s="3" t="s">
        <v>307</v>
      </c>
      <c r="F7906" s="26">
        <v>10839.422085825949</v>
      </c>
      <c r="G7906" s="30">
        <v>777.23251887188496</v>
      </c>
      <c r="H7906" s="30">
        <v>2032.1112929028095</v>
      </c>
      <c r="I7906" s="30">
        <v>630.59233591324801</v>
      </c>
      <c r="J7906" s="24">
        <v>2.4111100990818479</v>
      </c>
      <c r="K7906" s="31">
        <v>2.5135634415105681</v>
      </c>
      <c r="L7906" s="31">
        <v>0.65853024818777806</v>
      </c>
      <c r="M7906" s="27">
        <v>8.6380358535641383E-3</v>
      </c>
      <c r="N7906" s="31">
        <v>30.502752931644469</v>
      </c>
      <c r="O7906" s="27">
        <v>4.0327045360061584E-2</v>
      </c>
      <c r="P7906" s="25">
        <v>0.75989113575817069</v>
      </c>
      <c r="Q7906" s="31">
        <v>1.7474708676595723</v>
      </c>
      <c r="R7906" s="31">
        <v>0.89655880760036077</v>
      </c>
      <c r="S7906" s="31">
        <v>10.698365601021159</v>
      </c>
      <c r="T7906" s="31">
        <v>3.2437627834436107</v>
      </c>
      <c r="U7906" s="30">
        <v>40.490117687798971</v>
      </c>
      <c r="V7906" s="30">
        <v>16.772898816455157</v>
      </c>
      <c r="W7906" s="30">
        <v>87.671312736889163</v>
      </c>
      <c r="X7906" s="30">
        <v>21.616871601184219</v>
      </c>
      <c r="Y7906" s="30">
        <v>243.0279505489313</v>
      </c>
      <c r="Z7906" s="30">
        <v>57.517468207210591</v>
      </c>
      <c r="AA7906" s="26">
        <v>514.99438680681044</v>
      </c>
      <c r="AB7906" s="26">
        <v>629.51451958444306</v>
      </c>
      <c r="AC7906" s="27">
        <v>0.38247537011697419</v>
      </c>
      <c r="AD7906" s="27">
        <v>17.189270259886495</v>
      </c>
      <c r="AE7906" s="27">
        <v>6.0021547090282663</v>
      </c>
      <c r="AF7906" s="27">
        <v>0.63392623666403947</v>
      </c>
      <c r="AG7906" s="24">
        <v>40.140951112965382</v>
      </c>
      <c r="AH7906" s="24">
        <v>214.99934291583719</v>
      </c>
      <c r="AI7906" s="25">
        <v>4.2900803944106247</v>
      </c>
      <c r="AJ7906" s="32">
        <v>1.0052869350940703E-3</v>
      </c>
    </row>
    <row r="7907" spans="1:36" x14ac:dyDescent="0.25">
      <c r="A7907" s="28">
        <v>86</v>
      </c>
      <c r="B7907" s="45" t="s">
        <v>305</v>
      </c>
      <c r="C7907" s="45" t="s">
        <v>309</v>
      </c>
      <c r="D7907" s="37" t="s">
        <v>6141</v>
      </c>
      <c r="E7907" s="3" t="s">
        <v>307</v>
      </c>
      <c r="F7907" s="26">
        <v>9428.6029599650465</v>
      </c>
      <c r="G7907" s="30">
        <v>700.12627785136556</v>
      </c>
      <c r="H7907" s="30">
        <v>1506.8349981546999</v>
      </c>
      <c r="I7907" s="30">
        <v>943.60462554916035</v>
      </c>
      <c r="J7907" s="24">
        <v>3.678600815156321</v>
      </c>
      <c r="K7907" s="31">
        <v>2.5268980992822887</v>
      </c>
      <c r="L7907" s="31">
        <v>0.65102395813783875</v>
      </c>
      <c r="M7907" s="27">
        <v>0.14711035566235026</v>
      </c>
      <c r="N7907" s="31">
        <v>40.307223733409863</v>
      </c>
      <c r="O7907" s="27">
        <v>0.13909564854974801</v>
      </c>
      <c r="P7907" s="25">
        <v>1.8862120874910082</v>
      </c>
      <c r="Q7907" s="31">
        <v>4.2615806406952856</v>
      </c>
      <c r="R7907" s="31">
        <v>1.7372200608350918</v>
      </c>
      <c r="S7907" s="31">
        <v>21.780495721400722</v>
      </c>
      <c r="T7907" s="31">
        <v>6.5465754824471123</v>
      </c>
      <c r="U7907" s="30">
        <v>72.326776864639186</v>
      </c>
      <c r="V7907" s="30">
        <v>27.613315495396296</v>
      </c>
      <c r="W7907" s="30">
        <v>128.15898287958359</v>
      </c>
      <c r="X7907" s="30">
        <v>29.20916060465666</v>
      </c>
      <c r="Y7907" s="30">
        <v>300.4310062914704</v>
      </c>
      <c r="Z7907" s="30">
        <v>67.939962078363308</v>
      </c>
      <c r="AA7907" s="26">
        <v>702.48471794460056</v>
      </c>
      <c r="AB7907" s="26">
        <v>659.93300845007434</v>
      </c>
      <c r="AC7907" s="27">
        <v>0.46463367170841807</v>
      </c>
      <c r="AD7907" s="27">
        <v>9.9921118492586611</v>
      </c>
      <c r="AE7907" s="27">
        <v>4.1538005606655499</v>
      </c>
      <c r="AF7907" s="27">
        <v>0.55126349641310457</v>
      </c>
      <c r="AG7907" s="24">
        <v>21.369401670532987</v>
      </c>
      <c r="AH7907" s="24">
        <v>112.45103519526489</v>
      </c>
      <c r="AI7907" s="25">
        <v>2.8529927935425725</v>
      </c>
      <c r="AJ7907" s="32">
        <v>5.8421025235254592E-4</v>
      </c>
    </row>
    <row r="7908" spans="1:36" x14ac:dyDescent="0.25">
      <c r="A7908" s="28">
        <v>86</v>
      </c>
      <c r="B7908" s="45" t="s">
        <v>305</v>
      </c>
      <c r="C7908" s="45" t="s">
        <v>309</v>
      </c>
      <c r="D7908" s="37" t="s">
        <v>6141</v>
      </c>
      <c r="E7908" s="3" t="s">
        <v>307</v>
      </c>
      <c r="F7908" s="26">
        <v>9583.8485116935444</v>
      </c>
      <c r="G7908" s="30">
        <v>203.07362965227321</v>
      </c>
      <c r="H7908" s="30">
        <v>618.08426657382336</v>
      </c>
      <c r="I7908" s="30">
        <v>323.61449547688119</v>
      </c>
      <c r="J7908" s="24">
        <v>3.6456999035278237</v>
      </c>
      <c r="K7908" s="31">
        <v>1.4546979527533264</v>
      </c>
      <c r="L7908" s="31">
        <v>0.50548023232620154</v>
      </c>
      <c r="M7908" s="27">
        <v>4.1673141171445155E-3</v>
      </c>
      <c r="N7908" s="31">
        <v>27.709504319829293</v>
      </c>
      <c r="O7908" s="27">
        <v>3.610481006741003E-2</v>
      </c>
      <c r="P7908" s="25">
        <v>0.72197117922551468</v>
      </c>
      <c r="Q7908" s="31">
        <v>1.6145704978598721</v>
      </c>
      <c r="R7908" s="31">
        <v>0.59040897942614246</v>
      </c>
      <c r="S7908" s="31">
        <v>7.1823907047148561</v>
      </c>
      <c r="T7908" s="31">
        <v>2.1846294645602637</v>
      </c>
      <c r="U7908" s="30">
        <v>24.086774593468579</v>
      </c>
      <c r="V7908" s="30">
        <v>9.4147280083772191</v>
      </c>
      <c r="W7908" s="30">
        <v>45.00785428584075</v>
      </c>
      <c r="X7908" s="30">
        <v>10.280907556947975</v>
      </c>
      <c r="Y7908" s="30">
        <v>110.23161003854565</v>
      </c>
      <c r="Z7908" s="30">
        <v>25.046915259961168</v>
      </c>
      <c r="AA7908" s="26">
        <v>264.11253701294186</v>
      </c>
      <c r="AB7908" s="26">
        <v>659.2647803868183</v>
      </c>
      <c r="AC7908" s="27">
        <v>0.32855330678121752</v>
      </c>
      <c r="AD7908" s="27">
        <v>29.615016155474432</v>
      </c>
      <c r="AE7908" s="27">
        <v>4.5764371485602018</v>
      </c>
      <c r="AF7908" s="27">
        <v>0.53004600997686835</v>
      </c>
      <c r="AG7908" s="24">
        <v>38.380346912953378</v>
      </c>
      <c r="AH7908" s="24">
        <v>199.9111215315931</v>
      </c>
      <c r="AI7908" s="25">
        <v>4.9933080008394057</v>
      </c>
      <c r="AJ7908" s="32">
        <v>1.6378932878015487E-3</v>
      </c>
    </row>
    <row r="7909" spans="1:36" x14ac:dyDescent="0.25">
      <c r="A7909" s="28">
        <v>86</v>
      </c>
      <c r="B7909" s="45" t="s">
        <v>305</v>
      </c>
      <c r="C7909" s="45" t="s">
        <v>309</v>
      </c>
      <c r="D7909" s="37" t="s">
        <v>6141</v>
      </c>
      <c r="E7909" s="3" t="s">
        <v>307</v>
      </c>
      <c r="F7909" s="26">
        <v>10121.156518551672</v>
      </c>
      <c r="G7909" s="30">
        <v>578.54178994394113</v>
      </c>
      <c r="H7909" s="30">
        <v>1660.7733436855485</v>
      </c>
      <c r="I7909" s="30">
        <v>883.41535426559426</v>
      </c>
      <c r="J7909" s="24">
        <v>14.927966162279974</v>
      </c>
      <c r="K7909" s="31">
        <v>2.0695510878978634</v>
      </c>
      <c r="L7909" s="31">
        <v>0.571033856515894</v>
      </c>
      <c r="M7909" s="27">
        <v>0.3815742579322452</v>
      </c>
      <c r="N7909" s="31">
        <v>31.809942878272405</v>
      </c>
      <c r="O7909" s="27">
        <v>0.19190856670169609</v>
      </c>
      <c r="P7909" s="25">
        <v>1.9155071879961794</v>
      </c>
      <c r="Q7909" s="31">
        <v>3.5645894161819132</v>
      </c>
      <c r="R7909" s="31">
        <v>1.6323482426854219</v>
      </c>
      <c r="S7909" s="31">
        <v>17.220823598411659</v>
      </c>
      <c r="T7909" s="31">
        <v>5.4840981100076673</v>
      </c>
      <c r="U7909" s="30">
        <v>63.952436449711527</v>
      </c>
      <c r="V7909" s="30">
        <v>25.12107036235637</v>
      </c>
      <c r="W7909" s="30">
        <v>122.42940913146356</v>
      </c>
      <c r="X7909" s="30">
        <v>28.666285259792769</v>
      </c>
      <c r="Y7909" s="30">
        <v>304.91965655964799</v>
      </c>
      <c r="Z7909" s="30">
        <v>70.790285089758484</v>
      </c>
      <c r="AA7909" s="26">
        <v>678.07993511091991</v>
      </c>
      <c r="AB7909" s="26">
        <v>777.30506086942535</v>
      </c>
      <c r="AC7909" s="27">
        <v>0.3483568616654546</v>
      </c>
      <c r="AD7909" s="27">
        <v>11.456849226902614</v>
      </c>
      <c r="AE7909" s="27">
        <v>4.7679130536241425</v>
      </c>
      <c r="AF7909" s="27">
        <v>0.63694911028191037</v>
      </c>
      <c r="AG7909" s="24">
        <v>16.606537985142687</v>
      </c>
      <c r="AH7909" s="24">
        <v>71.977331023421314</v>
      </c>
      <c r="AI7909" s="25">
        <v>4.4852316284032483</v>
      </c>
      <c r="AJ7909" s="32">
        <v>7.2100751612068413E-4</v>
      </c>
    </row>
    <row r="7910" spans="1:36" x14ac:dyDescent="0.25">
      <c r="A7910" s="28">
        <v>86</v>
      </c>
      <c r="B7910" s="45" t="s">
        <v>305</v>
      </c>
      <c r="C7910" s="45" t="s">
        <v>309</v>
      </c>
      <c r="D7910" s="37" t="s">
        <v>6141</v>
      </c>
      <c r="E7910" s="3" t="s">
        <v>307</v>
      </c>
      <c r="F7910" s="26">
        <v>10204.751381769986</v>
      </c>
      <c r="G7910" s="30">
        <v>746.06006375854145</v>
      </c>
      <c r="H7910" s="30">
        <v>1540.2282990346221</v>
      </c>
      <c r="I7910" s="30">
        <v>531.44510996462236</v>
      </c>
      <c r="J7910" s="24">
        <v>1.822467447036735</v>
      </c>
      <c r="K7910" s="31">
        <v>2.0642809412946201</v>
      </c>
      <c r="L7910" s="31">
        <v>0.61075024283793955</v>
      </c>
      <c r="M7910" s="27">
        <v>2.90340360263012E-3</v>
      </c>
      <c r="N7910" s="31">
        <v>32.283959095511598</v>
      </c>
      <c r="O7910" s="27">
        <v>4.8355757259567873E-2</v>
      </c>
      <c r="P7910" s="25">
        <v>1.1475232102980031</v>
      </c>
      <c r="Q7910" s="31">
        <v>1.9779638996892603</v>
      </c>
      <c r="R7910" s="31">
        <v>0.97140118961524224</v>
      </c>
      <c r="S7910" s="31">
        <v>10.255405907245956</v>
      </c>
      <c r="T7910" s="31">
        <v>3.1862309482117865</v>
      </c>
      <c r="U7910" s="30">
        <v>37.156556724547542</v>
      </c>
      <c r="V7910" s="30">
        <v>14.790349867569798</v>
      </c>
      <c r="W7910" s="30">
        <v>71.906124700575447</v>
      </c>
      <c r="X7910" s="30">
        <v>16.907621564147998</v>
      </c>
      <c r="Y7910" s="30">
        <v>186.9515258885329</v>
      </c>
      <c r="Z7910" s="30">
        <v>42.754487591298293</v>
      </c>
      <c r="AA7910" s="26">
        <v>420.34040974810608</v>
      </c>
      <c r="AB7910" s="26">
        <v>610.42964659060146</v>
      </c>
      <c r="AC7910" s="27">
        <v>0.48438277898552695</v>
      </c>
      <c r="AD7910" s="27">
        <v>19.201891579074466</v>
      </c>
      <c r="AE7910" s="27">
        <v>5.0314545363947314</v>
      </c>
      <c r="AF7910" s="27">
        <v>0.65938134841071372</v>
      </c>
      <c r="AG7910" s="24">
        <v>28.13360009260963</v>
      </c>
      <c r="AH7910" s="24">
        <v>112.94658398101147</v>
      </c>
      <c r="AI7910" s="25">
        <v>1.2105986884022748</v>
      </c>
      <c r="AJ7910" s="32">
        <v>1.2407327418152514E-3</v>
      </c>
    </row>
    <row r="7911" spans="1:36" x14ac:dyDescent="0.25">
      <c r="A7911" s="28">
        <v>86</v>
      </c>
      <c r="B7911" s="45" t="s">
        <v>305</v>
      </c>
      <c r="C7911" s="45" t="s">
        <v>309</v>
      </c>
      <c r="D7911" s="37" t="s">
        <v>6141</v>
      </c>
      <c r="E7911" s="3" t="s">
        <v>307</v>
      </c>
      <c r="F7911" s="26">
        <v>8868.7137223254285</v>
      </c>
      <c r="G7911" s="30">
        <v>295.82076004268532</v>
      </c>
      <c r="H7911" s="30">
        <v>534.58999508603779</v>
      </c>
      <c r="I7911" s="30">
        <v>810.87759476545409</v>
      </c>
      <c r="J7911" s="24">
        <v>4.7826811296960825</v>
      </c>
      <c r="K7911" s="31">
        <v>2.8522425778884082</v>
      </c>
      <c r="L7911" s="31">
        <v>0.97498293977825212</v>
      </c>
      <c r="M7911" s="27">
        <v>0.17098133253350323</v>
      </c>
      <c r="N7911" s="31">
        <v>49.863987350802276</v>
      </c>
      <c r="O7911" s="27">
        <v>0.14030082320035553</v>
      </c>
      <c r="P7911" s="25">
        <v>1.8663230336518215</v>
      </c>
      <c r="Q7911" s="31">
        <v>3.5197725394274513</v>
      </c>
      <c r="R7911" s="31">
        <v>1.5394169719918485</v>
      </c>
      <c r="S7911" s="31">
        <v>18.067920152005001</v>
      </c>
      <c r="T7911" s="31">
        <v>5.7289917747856931</v>
      </c>
      <c r="U7911" s="30">
        <v>66.135873897748979</v>
      </c>
      <c r="V7911" s="30">
        <v>24.896718800393938</v>
      </c>
      <c r="W7911" s="30">
        <v>114.46910409192024</v>
      </c>
      <c r="X7911" s="30">
        <v>25.268669669459875</v>
      </c>
      <c r="Y7911" s="30">
        <v>249.8741545248385</v>
      </c>
      <c r="Z7911" s="30">
        <v>52.38457294036337</v>
      </c>
      <c r="AA7911" s="26">
        <v>613.92678790312289</v>
      </c>
      <c r="AB7911" s="26">
        <v>679.88693385082149</v>
      </c>
      <c r="AC7911" s="27">
        <v>0.55336007550061883</v>
      </c>
      <c r="AD7911" s="27">
        <v>10.937179396220337</v>
      </c>
      <c r="AE7911" s="27">
        <v>3.7781938878007826</v>
      </c>
      <c r="AF7911" s="27">
        <v>0.59015830706420946</v>
      </c>
      <c r="AG7911" s="24">
        <v>26.717768816920056</v>
      </c>
      <c r="AH7911" s="24">
        <v>117.35966968479251</v>
      </c>
      <c r="AI7911" s="25">
        <v>3.6334521037037568</v>
      </c>
      <c r="AJ7911" s="32">
        <v>7.2780196527061824E-4</v>
      </c>
    </row>
    <row r="7912" spans="1:36" x14ac:dyDescent="0.25">
      <c r="A7912" s="28">
        <v>86</v>
      </c>
      <c r="B7912" s="45" t="s">
        <v>305</v>
      </c>
      <c r="C7912" s="45" t="s">
        <v>309</v>
      </c>
      <c r="D7912" s="37" t="s">
        <v>6141</v>
      </c>
      <c r="E7912" s="3" t="s">
        <v>307</v>
      </c>
      <c r="F7912" s="26">
        <v>10095.240566391236</v>
      </c>
      <c r="G7912" s="30">
        <v>587.63715237230997</v>
      </c>
      <c r="H7912" s="30">
        <v>1650.786963348959</v>
      </c>
      <c r="I7912" s="30">
        <v>571.28356783511197</v>
      </c>
      <c r="J7912" s="24">
        <v>2.2140913858226661</v>
      </c>
      <c r="K7912" s="31">
        <v>1.9552506114924126</v>
      </c>
      <c r="L7912" s="31">
        <v>0.64970981279483431</v>
      </c>
      <c r="M7912" s="27">
        <v>6.2626659944524095E-4</v>
      </c>
      <c r="N7912" s="31">
        <v>26.378715727397516</v>
      </c>
      <c r="O7912" s="27">
        <v>3.1944374868890173E-2</v>
      </c>
      <c r="P7912" s="25">
        <v>0.66786163526740883</v>
      </c>
      <c r="Q7912" s="31">
        <v>1.8728518577805597</v>
      </c>
      <c r="R7912" s="31">
        <v>0.8448337368687594</v>
      </c>
      <c r="S7912" s="31">
        <v>9.8275445621171382</v>
      </c>
      <c r="T7912" s="31">
        <v>3.0869075598809421</v>
      </c>
      <c r="U7912" s="30">
        <v>38.141718460182375</v>
      </c>
      <c r="V7912" s="30">
        <v>15.574309490983431</v>
      </c>
      <c r="W7912" s="30">
        <v>78.837618017099217</v>
      </c>
      <c r="X7912" s="30">
        <v>19.020161186243975</v>
      </c>
      <c r="Y7912" s="30">
        <v>205.64438144790185</v>
      </c>
      <c r="Z7912" s="30">
        <v>49.104113518722677</v>
      </c>
      <c r="AA7912" s="26">
        <v>449.03358784191414</v>
      </c>
      <c r="AB7912" s="26">
        <v>623.6152878219973</v>
      </c>
      <c r="AC7912" s="27">
        <v>0.35597394783162561</v>
      </c>
      <c r="AD7912" s="27">
        <v>17.671155157932002</v>
      </c>
      <c r="AE7912" s="27">
        <v>5.3915866864410429</v>
      </c>
      <c r="AF7912" s="27">
        <v>0.60203350159719149</v>
      </c>
      <c r="AG7912" s="24">
        <v>39.497276583098824</v>
      </c>
      <c r="AH7912" s="24">
        <v>257.97343647384514</v>
      </c>
      <c r="AI7912" s="25">
        <v>4.7733168492143108</v>
      </c>
      <c r="AJ7912" s="32">
        <v>1.0538260427804826E-3</v>
      </c>
    </row>
    <row r="7913" spans="1:36" x14ac:dyDescent="0.25">
      <c r="A7913" s="28">
        <v>86</v>
      </c>
      <c r="B7913" s="45" t="s">
        <v>305</v>
      </c>
      <c r="C7913" s="45" t="s">
        <v>309</v>
      </c>
      <c r="D7913" s="37" t="s">
        <v>6141</v>
      </c>
      <c r="E7913" s="3" t="s">
        <v>307</v>
      </c>
      <c r="F7913" s="26">
        <v>10293.496426097228</v>
      </c>
      <c r="G7913" s="30">
        <v>601.74200879544628</v>
      </c>
      <c r="H7913" s="30">
        <v>1637.3463696939964</v>
      </c>
      <c r="I7913" s="30">
        <v>576.906266156421</v>
      </c>
      <c r="J7913" s="24">
        <v>2.5302105141466256</v>
      </c>
      <c r="K7913" s="31">
        <v>2.0267385784641392</v>
      </c>
      <c r="L7913" s="31">
        <v>0.62936229371863273</v>
      </c>
      <c r="M7913" s="27">
        <v>0.16587127016251491</v>
      </c>
      <c r="N7913" s="31">
        <v>28.986757902695501</v>
      </c>
      <c r="O7913" s="27">
        <v>8.3528016232896199E-2</v>
      </c>
      <c r="P7913" s="25">
        <v>0.86601954294252659</v>
      </c>
      <c r="Q7913" s="31">
        <v>1.8285674009261703</v>
      </c>
      <c r="R7913" s="31">
        <v>0.95164206582641364</v>
      </c>
      <c r="S7913" s="31">
        <v>10.86153548272341</v>
      </c>
      <c r="T7913" s="31">
        <v>3.2714294821703076</v>
      </c>
      <c r="U7913" s="30">
        <v>39.216247198398598</v>
      </c>
      <c r="V7913" s="30">
        <v>15.710573986871946</v>
      </c>
      <c r="W7913" s="30">
        <v>78.441751628658196</v>
      </c>
      <c r="X7913" s="30">
        <v>19.131500581139431</v>
      </c>
      <c r="Y7913" s="30">
        <v>207.62030667358596</v>
      </c>
      <c r="Z7913" s="30">
        <v>48.535055983968036</v>
      </c>
      <c r="AA7913" s="26">
        <v>455.67078721630196</v>
      </c>
      <c r="AB7913" s="26">
        <v>632.88565828467631</v>
      </c>
      <c r="AC7913" s="27">
        <v>0.36751051575477328</v>
      </c>
      <c r="AD7913" s="27">
        <v>17.842580380824419</v>
      </c>
      <c r="AE7913" s="27">
        <v>5.294242093671425</v>
      </c>
      <c r="AF7913" s="27">
        <v>0.65282408222918287</v>
      </c>
      <c r="AG7913" s="24">
        <v>33.471251473385294</v>
      </c>
      <c r="AH7913" s="24">
        <v>164.60618111411958</v>
      </c>
      <c r="AI7913" s="25">
        <v>3.4005813861703142</v>
      </c>
      <c r="AJ7913" s="32">
        <v>1.1315947156867554E-3</v>
      </c>
    </row>
    <row r="7914" spans="1:36" x14ac:dyDescent="0.25">
      <c r="A7914" s="28">
        <v>86</v>
      </c>
      <c r="B7914" s="45" t="s">
        <v>305</v>
      </c>
      <c r="C7914" s="45" t="s">
        <v>309</v>
      </c>
      <c r="D7914" s="37" t="s">
        <v>6141</v>
      </c>
      <c r="E7914" s="3" t="s">
        <v>307</v>
      </c>
      <c r="F7914" s="26">
        <v>10461.499151820983</v>
      </c>
      <c r="G7914" s="30">
        <v>457.67620863728712</v>
      </c>
      <c r="H7914" s="30">
        <v>1500.2175001658461</v>
      </c>
      <c r="I7914" s="30">
        <v>461.34120644110561</v>
      </c>
      <c r="J7914" s="24">
        <v>1.7708531670891423</v>
      </c>
      <c r="K7914" s="31">
        <v>1.6795974245531824</v>
      </c>
      <c r="L7914" s="31">
        <v>0.5295169479288383</v>
      </c>
      <c r="M7914" s="27">
        <v>3.3808619570285053E-2</v>
      </c>
      <c r="N7914" s="31">
        <v>23.269734089439879</v>
      </c>
      <c r="O7914" s="27">
        <v>5.3626330328632184E-2</v>
      </c>
      <c r="P7914" s="25">
        <v>0.52421158519311117</v>
      </c>
      <c r="Q7914" s="31">
        <v>1.4410126758232549</v>
      </c>
      <c r="R7914" s="31">
        <v>0.57400425471726624</v>
      </c>
      <c r="S7914" s="31">
        <v>7.607420491954664</v>
      </c>
      <c r="T7914" s="31">
        <v>2.3865977277038963</v>
      </c>
      <c r="U7914" s="30">
        <v>29.184160215724624</v>
      </c>
      <c r="V7914" s="30">
        <v>12.477338183420763</v>
      </c>
      <c r="W7914" s="30">
        <v>64.083193972974968</v>
      </c>
      <c r="X7914" s="30">
        <v>16.165162615012317</v>
      </c>
      <c r="Y7914" s="30">
        <v>183.317121483557</v>
      </c>
      <c r="Z7914" s="30">
        <v>44.865926482799097</v>
      </c>
      <c r="AA7914" s="26">
        <v>385.98331872821973</v>
      </c>
      <c r="AB7914" s="26">
        <v>608.51625310488953</v>
      </c>
      <c r="AC7914" s="27">
        <v>0.30507323677179604</v>
      </c>
      <c r="AD7914" s="27">
        <v>22.676273018236206</v>
      </c>
      <c r="AE7914" s="27">
        <v>6.281391005549116</v>
      </c>
      <c r="AF7914" s="27">
        <v>0.53001252763571616</v>
      </c>
      <c r="AG7914" s="24">
        <v>44.389965324531467</v>
      </c>
      <c r="AH7914" s="24">
        <v>284.20839386040359</v>
      </c>
      <c r="AI7914" s="25">
        <v>4.6095542620778698</v>
      </c>
      <c r="AJ7914" s="32">
        <v>1.1488514796333873E-3</v>
      </c>
    </row>
    <row r="7915" spans="1:36" x14ac:dyDescent="0.25">
      <c r="A7915" s="28">
        <v>86</v>
      </c>
      <c r="B7915" s="45" t="s">
        <v>305</v>
      </c>
      <c r="C7915" s="45" t="s">
        <v>309</v>
      </c>
      <c r="D7915" s="37" t="s">
        <v>6141</v>
      </c>
      <c r="E7915" s="3" t="s">
        <v>307</v>
      </c>
      <c r="F7915" s="26">
        <v>10474.730190677579</v>
      </c>
      <c r="G7915" s="30">
        <v>615.00517172376681</v>
      </c>
      <c r="H7915" s="30">
        <v>1712.867623174327</v>
      </c>
      <c r="I7915" s="30">
        <v>567.20657612825335</v>
      </c>
      <c r="J7915" s="24">
        <v>4.1999982083663374</v>
      </c>
      <c r="K7915" s="31">
        <v>2.0148966048299894</v>
      </c>
      <c r="L7915" s="31">
        <v>0.59451605141754671</v>
      </c>
      <c r="M7915" s="27">
        <v>0.43384062576799687</v>
      </c>
      <c r="N7915" s="31">
        <v>33.650541700550022</v>
      </c>
      <c r="O7915" s="27">
        <v>0.15651019598057136</v>
      </c>
      <c r="P7915" s="25">
        <v>1.5523136411911129</v>
      </c>
      <c r="Q7915" s="31">
        <v>2.1873100090079181</v>
      </c>
      <c r="R7915" s="31">
        <v>0.98649389141952692</v>
      </c>
      <c r="S7915" s="31">
        <v>10.98718995777805</v>
      </c>
      <c r="T7915" s="31">
        <v>3.3579135117478143</v>
      </c>
      <c r="U7915" s="30">
        <v>39.263480482574465</v>
      </c>
      <c r="V7915" s="30">
        <v>15.387402934346389</v>
      </c>
      <c r="W7915" s="30">
        <v>79.189152161736331</v>
      </c>
      <c r="X7915" s="30">
        <v>19.213614831150736</v>
      </c>
      <c r="Y7915" s="30">
        <v>215.94020531121419</v>
      </c>
      <c r="Z7915" s="30">
        <v>51.144477491952081</v>
      </c>
      <c r="AA7915" s="26">
        <v>473.45044674641719</v>
      </c>
      <c r="AB7915" s="26">
        <v>669.90456093101466</v>
      </c>
      <c r="AC7915" s="27">
        <v>0.35905003013836212</v>
      </c>
      <c r="AD7915" s="27">
        <v>18.467222757144295</v>
      </c>
      <c r="AE7915" s="27">
        <v>5.4997723751731753</v>
      </c>
      <c r="AF7915" s="27">
        <v>0.61520456389245537</v>
      </c>
      <c r="AG7915" s="24">
        <v>21.677669259370465</v>
      </c>
      <c r="AH7915" s="24">
        <v>71.143358024610222</v>
      </c>
      <c r="AI7915" s="25">
        <v>1.4461017857429894</v>
      </c>
      <c r="AJ7915" s="32">
        <v>1.0846217053614503E-3</v>
      </c>
    </row>
    <row r="7916" spans="1:36" x14ac:dyDescent="0.25">
      <c r="A7916" s="28">
        <v>86</v>
      </c>
      <c r="B7916" s="45" t="s">
        <v>305</v>
      </c>
      <c r="C7916" s="45" t="s">
        <v>309</v>
      </c>
      <c r="D7916" s="37" t="s">
        <v>6141</v>
      </c>
      <c r="E7916" s="3" t="s">
        <v>307</v>
      </c>
      <c r="F7916" s="26">
        <v>9153.6717919510793</v>
      </c>
      <c r="G7916" s="30">
        <v>523.61219549503755</v>
      </c>
      <c r="H7916" s="30">
        <v>957.44398686652539</v>
      </c>
      <c r="I7916" s="30">
        <v>632.99628308486956</v>
      </c>
      <c r="J7916" s="24">
        <v>4.0045652773092488</v>
      </c>
      <c r="K7916" s="31">
        <v>2.1981324847189936</v>
      </c>
      <c r="L7916" s="31">
        <v>0.71514350915613234</v>
      </c>
      <c r="M7916" s="27">
        <v>0.49488904535165618</v>
      </c>
      <c r="N7916" s="31">
        <v>40.076692361736733</v>
      </c>
      <c r="O7916" s="27">
        <v>0.16854703489415535</v>
      </c>
      <c r="P7916" s="25">
        <v>1.5897528765661779</v>
      </c>
      <c r="Q7916" s="31">
        <v>2.3757624612589323</v>
      </c>
      <c r="R7916" s="31">
        <v>1.1880826939300033</v>
      </c>
      <c r="S7916" s="31">
        <v>13.54598522118704</v>
      </c>
      <c r="T7916" s="31">
        <v>4.2683469296321244</v>
      </c>
      <c r="U7916" s="30">
        <v>48.113474668897645</v>
      </c>
      <c r="V7916" s="30">
        <v>18.308642033319138</v>
      </c>
      <c r="W7916" s="30">
        <v>87.492244819596976</v>
      </c>
      <c r="X7916" s="30">
        <v>20.059934491406899</v>
      </c>
      <c r="Y7916" s="30">
        <v>207.72253121267366</v>
      </c>
      <c r="Z7916" s="30">
        <v>46.131442574296671</v>
      </c>
      <c r="AA7916" s="26">
        <v>491.53632842474781</v>
      </c>
      <c r="AB7916" s="26">
        <v>666.29558927910466</v>
      </c>
      <c r="AC7916" s="27">
        <v>0.5468854603272294</v>
      </c>
      <c r="AD7916" s="27">
        <v>14.460861835303687</v>
      </c>
      <c r="AE7916" s="27">
        <v>4.3173462869218486</v>
      </c>
      <c r="AF7916" s="27">
        <v>0.64027050829765675</v>
      </c>
      <c r="AG7916" s="24">
        <v>25.209385026118824</v>
      </c>
      <c r="AH7916" s="24">
        <v>87.745844049550556</v>
      </c>
      <c r="AI7916" s="25">
        <v>2.121550559838667</v>
      </c>
      <c r="AJ7916" s="32">
        <v>1.0114917344811831E-3</v>
      </c>
    </row>
    <row r="7917" spans="1:36" x14ac:dyDescent="0.25">
      <c r="A7917" s="28">
        <v>86</v>
      </c>
      <c r="B7917" s="45" t="s">
        <v>305</v>
      </c>
      <c r="C7917" s="45" t="s">
        <v>309</v>
      </c>
      <c r="D7917" s="37" t="s">
        <v>6141</v>
      </c>
      <c r="E7917" s="3" t="s">
        <v>307</v>
      </c>
      <c r="F7917" s="26">
        <v>10261.585552686976</v>
      </c>
      <c r="G7917" s="30">
        <v>374.57769655739344</v>
      </c>
      <c r="H7917" s="30">
        <v>1259.6557523539884</v>
      </c>
      <c r="I7917" s="30">
        <v>803.8577777802243</v>
      </c>
      <c r="J7917" s="24">
        <v>2.7390354309469886</v>
      </c>
      <c r="K7917" s="31">
        <v>2.6592821935739326</v>
      </c>
      <c r="L7917" s="31">
        <v>0.68131250766915263</v>
      </c>
      <c r="M7917" s="27">
        <v>0.11118838159112335</v>
      </c>
      <c r="N7917" s="31">
        <v>30.628320565965346</v>
      </c>
      <c r="O7917" s="27">
        <v>4.8907623299894225E-2</v>
      </c>
      <c r="P7917" s="25">
        <v>0.92337013697074621</v>
      </c>
      <c r="Q7917" s="31">
        <v>2.0205558830871841</v>
      </c>
      <c r="R7917" s="31">
        <v>0.94138849358391075</v>
      </c>
      <c r="S7917" s="31">
        <v>12.532155393925105</v>
      </c>
      <c r="T7917" s="31">
        <v>4.2824116047369127</v>
      </c>
      <c r="U7917" s="30">
        <v>53.44779889986156</v>
      </c>
      <c r="V7917" s="30">
        <v>21.893457577625419</v>
      </c>
      <c r="W7917" s="30">
        <v>111.8716412848418</v>
      </c>
      <c r="X7917" s="30">
        <v>26.891467469405953</v>
      </c>
      <c r="Y7917" s="30">
        <v>291.53375962003349</v>
      </c>
      <c r="Z7917" s="30">
        <v>68.300601888608725</v>
      </c>
      <c r="AA7917" s="26">
        <v>625.42702482353718</v>
      </c>
      <c r="AB7917" s="26">
        <v>638.48553545616392</v>
      </c>
      <c r="AC7917" s="27">
        <v>0.29736513000270065</v>
      </c>
      <c r="AD7917" s="27">
        <v>12.765424228429257</v>
      </c>
      <c r="AE7917" s="27">
        <v>5.4545512747165459</v>
      </c>
      <c r="AF7917" s="27">
        <v>0.57193174386545431</v>
      </c>
      <c r="AG7917" s="24">
        <v>33.170144170404008</v>
      </c>
      <c r="AH7917" s="24">
        <v>169.05705875722529</v>
      </c>
      <c r="AI7917" s="25">
        <v>3.6881290195883043</v>
      </c>
      <c r="AJ7917" s="32">
        <v>7.1148374709365707E-4</v>
      </c>
    </row>
    <row r="7918" spans="1:36" x14ac:dyDescent="0.25">
      <c r="A7918" s="28">
        <v>86</v>
      </c>
      <c r="B7918" s="45" t="s">
        <v>305</v>
      </c>
      <c r="C7918" s="45" t="s">
        <v>309</v>
      </c>
      <c r="D7918" s="37" t="s">
        <v>6141</v>
      </c>
      <c r="E7918" s="3" t="s">
        <v>307</v>
      </c>
      <c r="F7918" s="26">
        <v>10649.848982582655</v>
      </c>
      <c r="G7918" s="30">
        <v>531.50897469515121</v>
      </c>
      <c r="H7918" s="30">
        <v>1528.6576049601415</v>
      </c>
      <c r="I7918" s="30">
        <v>521.19586446075709</v>
      </c>
      <c r="J7918" s="24">
        <v>1.737323790954133</v>
      </c>
      <c r="K7918" s="31">
        <v>1.8264861599988764</v>
      </c>
      <c r="L7918" s="31">
        <v>0.58891313486807417</v>
      </c>
      <c r="M7918" s="27">
        <v>0.25858445563747384</v>
      </c>
      <c r="N7918" s="31">
        <v>25.034000245252678</v>
      </c>
      <c r="O7918" s="27">
        <v>0.10259300265012317</v>
      </c>
      <c r="P7918" s="25">
        <v>0.8976928661336907</v>
      </c>
      <c r="Q7918" s="31">
        <v>1.7187182911411727</v>
      </c>
      <c r="R7918" s="31">
        <v>0.73336542089698786</v>
      </c>
      <c r="S7918" s="31">
        <v>8.9453649127934209</v>
      </c>
      <c r="T7918" s="31">
        <v>2.9274615427244508</v>
      </c>
      <c r="U7918" s="30">
        <v>35.148793785306886</v>
      </c>
      <c r="V7918" s="30">
        <v>14.396530124237367</v>
      </c>
      <c r="W7918" s="30">
        <v>72.733278381678332</v>
      </c>
      <c r="X7918" s="30">
        <v>17.601808225720987</v>
      </c>
      <c r="Y7918" s="30">
        <v>190.25710787039679</v>
      </c>
      <c r="Z7918" s="30">
        <v>45.761813597453276</v>
      </c>
      <c r="AA7918" s="26">
        <v>416.51711272202363</v>
      </c>
      <c r="AB7918" s="26">
        <v>607.24775172891123</v>
      </c>
      <c r="AC7918" s="27">
        <v>0.34769654955467277</v>
      </c>
      <c r="AD7918" s="27">
        <v>20.433487118324063</v>
      </c>
      <c r="AE7918" s="27">
        <v>5.4129057467095567</v>
      </c>
      <c r="AF7918" s="27">
        <v>0.57179806751038409</v>
      </c>
      <c r="AG7918" s="24">
        <v>27.887043764837536</v>
      </c>
      <c r="AH7918" s="24">
        <v>124.35702143615494</v>
      </c>
      <c r="AI7918" s="25">
        <v>1.4591564251801259</v>
      </c>
      <c r="AJ7918" s="32">
        <v>1.0970886503521692E-3</v>
      </c>
    </row>
    <row r="7919" spans="1:36" x14ac:dyDescent="0.25">
      <c r="A7919" s="28">
        <v>86</v>
      </c>
      <c r="B7919" s="45" t="s">
        <v>305</v>
      </c>
      <c r="C7919" s="45" t="s">
        <v>309</v>
      </c>
      <c r="D7919" s="37" t="s">
        <v>6141</v>
      </c>
      <c r="E7919" s="3" t="s">
        <v>307</v>
      </c>
      <c r="F7919" s="26">
        <v>10310.454676819005</v>
      </c>
      <c r="G7919" s="30">
        <v>360.27680555358103</v>
      </c>
      <c r="H7919" s="30">
        <v>1254.0775833647083</v>
      </c>
      <c r="I7919" s="30">
        <v>551.18132304157439</v>
      </c>
      <c r="J7919" s="24">
        <v>2.0577660572146046</v>
      </c>
      <c r="K7919" s="31">
        <v>1.7867334985848975</v>
      </c>
      <c r="L7919" s="31">
        <v>0.56121179104462349</v>
      </c>
      <c r="M7919" s="27">
        <v>9.0757877576868484E-2</v>
      </c>
      <c r="N7919" s="31">
        <v>22.837324988072158</v>
      </c>
      <c r="O7919" s="27">
        <v>3.2729022491873885E-2</v>
      </c>
      <c r="P7919" s="25">
        <v>0.64323992892405502</v>
      </c>
      <c r="Q7919" s="31">
        <v>1.3629801651322393</v>
      </c>
      <c r="R7919" s="31">
        <v>0.66101210575030189</v>
      </c>
      <c r="S7919" s="31">
        <v>8.1662951938746922</v>
      </c>
      <c r="T7919" s="31">
        <v>2.8094725349626839</v>
      </c>
      <c r="U7919" s="30">
        <v>34.599678597813963</v>
      </c>
      <c r="V7919" s="30">
        <v>14.736089319018728</v>
      </c>
      <c r="W7919" s="30">
        <v>77.815337450705059</v>
      </c>
      <c r="X7919" s="30">
        <v>19.634876395302246</v>
      </c>
      <c r="Y7919" s="30">
        <v>219.76186062197743</v>
      </c>
      <c r="Z7919" s="30">
        <v>53.959481300463047</v>
      </c>
      <c r="AA7919" s="26">
        <v>457.11113550206534</v>
      </c>
      <c r="AB7919" s="26">
        <v>618.609370907781</v>
      </c>
      <c r="AC7919" s="27">
        <v>0.28728430388409715</v>
      </c>
      <c r="AD7919" s="27">
        <v>18.706103138479005</v>
      </c>
      <c r="AE7919" s="27">
        <v>6.3515578620392787</v>
      </c>
      <c r="AF7919" s="27">
        <v>0.60572534077474027</v>
      </c>
      <c r="AG7919" s="24">
        <v>35.503587325917508</v>
      </c>
      <c r="AH7919" s="24">
        <v>175.21839004151971</v>
      </c>
      <c r="AI7919" s="25">
        <v>3.1471236121866077</v>
      </c>
      <c r="AJ7919" s="32">
        <v>1.0989583925525208E-3</v>
      </c>
    </row>
    <row r="7920" spans="1:36" x14ac:dyDescent="0.25">
      <c r="A7920" s="28">
        <v>86</v>
      </c>
      <c r="B7920" s="45" t="s">
        <v>305</v>
      </c>
      <c r="C7920" s="45" t="s">
        <v>309</v>
      </c>
      <c r="D7920" s="37" t="s">
        <v>6141</v>
      </c>
      <c r="E7920" s="3" t="s">
        <v>307</v>
      </c>
      <c r="F7920" s="26">
        <v>9340.6899940315998</v>
      </c>
      <c r="G7920" s="30">
        <v>496.82612378125339</v>
      </c>
      <c r="H7920" s="30">
        <v>712.34040423171984</v>
      </c>
      <c r="I7920" s="30">
        <v>624.2561138961629</v>
      </c>
      <c r="J7920" s="24">
        <v>3.1662082679396564</v>
      </c>
      <c r="K7920" s="31">
        <v>2.4323483780190314</v>
      </c>
      <c r="L7920" s="31">
        <v>0.8556684525873629</v>
      </c>
      <c r="M7920" s="27">
        <v>6.534482800476151E-3</v>
      </c>
      <c r="N7920" s="31">
        <v>40.895433964396169</v>
      </c>
      <c r="O7920" s="27">
        <v>6.7675770475538119E-2</v>
      </c>
      <c r="P7920" s="25">
        <v>1.0815928993276802</v>
      </c>
      <c r="Q7920" s="31">
        <v>2.270487407466347</v>
      </c>
      <c r="R7920" s="31">
        <v>1.1435707552240786</v>
      </c>
      <c r="S7920" s="31">
        <v>12.556619388208761</v>
      </c>
      <c r="T7920" s="31">
        <v>4.1554516942535313</v>
      </c>
      <c r="U7920" s="30">
        <v>47.730762787972019</v>
      </c>
      <c r="V7920" s="30">
        <v>18.121191213444785</v>
      </c>
      <c r="W7920" s="30">
        <v>86.52615208911574</v>
      </c>
      <c r="X7920" s="30">
        <v>19.794477828843583</v>
      </c>
      <c r="Y7920" s="30">
        <v>199.42758477606384</v>
      </c>
      <c r="Z7920" s="30">
        <v>42.909822464035472</v>
      </c>
      <c r="AA7920" s="26">
        <v>476.68735752162803</v>
      </c>
      <c r="AB7920" s="26">
        <v>648.9003496310246</v>
      </c>
      <c r="AC7920" s="27">
        <v>0.69745604886345736</v>
      </c>
      <c r="AD7920" s="27">
        <v>14.962913115473796</v>
      </c>
      <c r="AE7920" s="27">
        <v>4.1781771990938905</v>
      </c>
      <c r="AF7920" s="27">
        <v>0.65477299829387259</v>
      </c>
      <c r="AG7920" s="24">
        <v>37.810375779849174</v>
      </c>
      <c r="AH7920" s="24">
        <v>184.86605429419521</v>
      </c>
      <c r="AI7920" s="25">
        <v>4.3662943267294789</v>
      </c>
      <c r="AJ7920" s="32">
        <v>1.0488851990687685E-3</v>
      </c>
    </row>
    <row r="7921" spans="1:36" x14ac:dyDescent="0.25">
      <c r="A7921" s="28">
        <v>86</v>
      </c>
      <c r="B7921" s="45" t="s">
        <v>305</v>
      </c>
      <c r="C7921" s="45" t="s">
        <v>309</v>
      </c>
      <c r="D7921" s="37" t="s">
        <v>6141</v>
      </c>
      <c r="E7921" s="3" t="s">
        <v>307</v>
      </c>
      <c r="F7921" s="26">
        <v>10810.248681308551</v>
      </c>
      <c r="G7921" s="30">
        <v>513.60767560138345</v>
      </c>
      <c r="H7921" s="30">
        <v>1660.7709563324408</v>
      </c>
      <c r="I7921" s="30">
        <v>552.30159499994033</v>
      </c>
      <c r="J7921" s="24">
        <v>1.4259542411664923</v>
      </c>
      <c r="K7921" s="31">
        <v>1.9457146953866076</v>
      </c>
      <c r="L7921" s="31">
        <v>0.59392282504082317</v>
      </c>
      <c r="M7921" s="27">
        <v>9.3934725483913795E-4</v>
      </c>
      <c r="N7921" s="31">
        <v>24.944853002678457</v>
      </c>
      <c r="O7921" s="27">
        <v>3.471570345739533E-2</v>
      </c>
      <c r="P7921" s="25">
        <v>0.50572299468191573</v>
      </c>
      <c r="Q7921" s="31">
        <v>1.5423793451333403</v>
      </c>
      <c r="R7921" s="31">
        <v>0.74166159013844468</v>
      </c>
      <c r="S7921" s="31">
        <v>8.8808114182786415</v>
      </c>
      <c r="T7921" s="31">
        <v>2.9242386105551312</v>
      </c>
      <c r="U7921" s="30">
        <v>35.509600260680394</v>
      </c>
      <c r="V7921" s="30">
        <v>14.91751044661871</v>
      </c>
      <c r="W7921" s="30">
        <v>76.757350271485222</v>
      </c>
      <c r="X7921" s="30">
        <v>19.299395526722307</v>
      </c>
      <c r="Y7921" s="30">
        <v>215.55863278460788</v>
      </c>
      <c r="Z7921" s="30">
        <v>53.131494147339104</v>
      </c>
      <c r="AA7921" s="26">
        <v>454.74930544963178</v>
      </c>
      <c r="AB7921" s="26">
        <v>594.35198068234615</v>
      </c>
      <c r="AC7921" s="27">
        <v>0.30925858478137624</v>
      </c>
      <c r="AD7921" s="27">
        <v>19.573089737880839</v>
      </c>
      <c r="AE7921" s="27">
        <v>6.0704325366144687</v>
      </c>
      <c r="AF7921" s="27">
        <v>0.61264303224354599</v>
      </c>
      <c r="AG7921" s="24">
        <v>49.325131079649651</v>
      </c>
      <c r="AH7921" s="24">
        <v>350.37866692502718</v>
      </c>
      <c r="AI7921" s="25">
        <v>4.8842410550155186</v>
      </c>
      <c r="AJ7921" s="32">
        <v>1.1092545047667519E-3</v>
      </c>
    </row>
    <row r="7922" spans="1:36" x14ac:dyDescent="0.25">
      <c r="A7922" s="28">
        <v>86</v>
      </c>
      <c r="B7922" s="45" t="s">
        <v>305</v>
      </c>
      <c r="C7922" s="45" t="s">
        <v>309</v>
      </c>
      <c r="D7922" s="37" t="s">
        <v>6141</v>
      </c>
      <c r="E7922" s="3" t="s">
        <v>307</v>
      </c>
      <c r="F7922" s="26">
        <v>9758.8476432498228</v>
      </c>
      <c r="G7922" s="30">
        <v>353.1982098323025</v>
      </c>
      <c r="H7922" s="30">
        <v>1244.1450115318769</v>
      </c>
      <c r="I7922" s="30">
        <v>654.8830511996041</v>
      </c>
      <c r="J7922" s="24">
        <v>1.9275722460250284</v>
      </c>
      <c r="K7922" s="31">
        <v>2.2902971335860567</v>
      </c>
      <c r="L7922" s="31">
        <v>0.6590414773159049</v>
      </c>
      <c r="M7922" s="27">
        <v>2.7584073810477533E-2</v>
      </c>
      <c r="N7922" s="31">
        <v>22.662181285511192</v>
      </c>
      <c r="O7922" s="27">
        <v>3.4666915212321271E-2</v>
      </c>
      <c r="P7922" s="25">
        <v>0.6638045389896412</v>
      </c>
      <c r="Q7922" s="31">
        <v>1.2741854593821271</v>
      </c>
      <c r="R7922" s="31">
        <v>0.69798816356071058</v>
      </c>
      <c r="S7922" s="31">
        <v>9.8120769701207475</v>
      </c>
      <c r="T7922" s="31">
        <v>3.3683596969845109</v>
      </c>
      <c r="U7922" s="30">
        <v>42.08968512418074</v>
      </c>
      <c r="V7922" s="30">
        <v>18.468447494962373</v>
      </c>
      <c r="W7922" s="30">
        <v>92.928437978355092</v>
      </c>
      <c r="X7922" s="30">
        <v>22.77501002191153</v>
      </c>
      <c r="Y7922" s="30">
        <v>245.68434090465249</v>
      </c>
      <c r="Z7922" s="30">
        <v>59.690095153367778</v>
      </c>
      <c r="AA7922" s="26">
        <v>520.17686378100177</v>
      </c>
      <c r="AB7922" s="26">
        <v>614.18789747363621</v>
      </c>
      <c r="AC7922" s="27">
        <v>0.28388829803482518</v>
      </c>
      <c r="AD7922" s="27">
        <v>14.901664694747749</v>
      </c>
      <c r="AE7922" s="27">
        <v>5.8371627200296059</v>
      </c>
      <c r="AF7922" s="27">
        <v>0.60349669680501017</v>
      </c>
      <c r="AG7922" s="24">
        <v>34.139840803144672</v>
      </c>
      <c r="AH7922" s="24">
        <v>152.63173002549857</v>
      </c>
      <c r="AI7922" s="25">
        <v>2.4742780003133724</v>
      </c>
      <c r="AJ7922" s="32">
        <v>9.2153354052992322E-4</v>
      </c>
    </row>
    <row r="7923" spans="1:36" x14ac:dyDescent="0.25">
      <c r="A7923" s="28">
        <v>86</v>
      </c>
      <c r="B7923" s="45" t="s">
        <v>305</v>
      </c>
      <c r="C7923" s="45" t="s">
        <v>309</v>
      </c>
      <c r="D7923" s="37" t="s">
        <v>6141</v>
      </c>
      <c r="E7923" s="3" t="s">
        <v>307</v>
      </c>
      <c r="F7923" s="26">
        <v>7166.2885253255427</v>
      </c>
      <c r="G7923" s="30">
        <v>179.3197584080622</v>
      </c>
      <c r="H7923" s="30">
        <v>233.26543920580013</v>
      </c>
      <c r="I7923" s="30">
        <v>667.78227155060449</v>
      </c>
      <c r="J7923" s="24">
        <v>10.980971175361015</v>
      </c>
      <c r="K7923" s="31">
        <v>1.0593265859730818</v>
      </c>
      <c r="L7923" s="31">
        <v>0.39504359283971113</v>
      </c>
      <c r="M7923" s="27">
        <v>1.2342160027693897E-2</v>
      </c>
      <c r="N7923" s="31">
        <v>24.33780555812497</v>
      </c>
      <c r="O7923" s="27">
        <v>0.13799982418074669</v>
      </c>
      <c r="P7923" s="25">
        <v>2.3872660334741775</v>
      </c>
      <c r="Q7923" s="31">
        <v>3.7395023259268081</v>
      </c>
      <c r="R7923" s="31">
        <v>1.5910465921476047</v>
      </c>
      <c r="S7923" s="31">
        <v>15.11399537236402</v>
      </c>
      <c r="T7923" s="31">
        <v>4.587966347735617</v>
      </c>
      <c r="U7923" s="30">
        <v>52.920233058508508</v>
      </c>
      <c r="V7923" s="30">
        <v>20.409333346731877</v>
      </c>
      <c r="W7923" s="30">
        <v>94.129902885009869</v>
      </c>
      <c r="X7923" s="30">
        <v>20.579103555547782</v>
      </c>
      <c r="Y7923" s="30">
        <v>203.56811993730824</v>
      </c>
      <c r="Z7923" s="30">
        <v>43.440789313463796</v>
      </c>
      <c r="AA7923" s="26">
        <v>486.95540631055167</v>
      </c>
      <c r="AB7923" s="26">
        <v>749.11459106845973</v>
      </c>
      <c r="AC7923" s="27">
        <v>0.76873693342053995</v>
      </c>
      <c r="AD7923" s="27">
        <v>10.731474659675031</v>
      </c>
      <c r="AE7923" s="27">
        <v>3.8466973437596867</v>
      </c>
      <c r="AF7923" s="27">
        <v>0.64700850022417689</v>
      </c>
      <c r="AG7923" s="24">
        <v>10.194844318505329</v>
      </c>
      <c r="AH7923" s="24">
        <v>37.194994191643126</v>
      </c>
      <c r="AI7923" s="25">
        <v>1.279732442137874</v>
      </c>
      <c r="AJ7923" s="32">
        <v>9.6889140036888002E-4</v>
      </c>
    </row>
    <row r="7924" spans="1:36" x14ac:dyDescent="0.25">
      <c r="A7924" s="28">
        <v>86</v>
      </c>
      <c r="B7924" s="45" t="s">
        <v>305</v>
      </c>
      <c r="C7924" s="45" t="s">
        <v>309</v>
      </c>
      <c r="D7924" s="37" t="s">
        <v>6141</v>
      </c>
      <c r="E7924" s="3" t="s">
        <v>307</v>
      </c>
      <c r="F7924" s="26">
        <v>11345.605409002221</v>
      </c>
      <c r="G7924" s="30">
        <v>252.91260567171878</v>
      </c>
      <c r="H7924" s="30">
        <v>996.6922172523432</v>
      </c>
      <c r="I7924" s="30">
        <v>424.64624349112989</v>
      </c>
      <c r="J7924" s="24">
        <v>1.1985982937646333</v>
      </c>
      <c r="K7924" s="31">
        <v>1.394781743650354</v>
      </c>
      <c r="L7924" s="31">
        <v>0.4429190960659169</v>
      </c>
      <c r="M7924" s="27">
        <v>1.4560339860523306E-2</v>
      </c>
      <c r="N7924" s="31">
        <v>17.967600951811491</v>
      </c>
      <c r="O7924" s="27">
        <v>3.7036465485174135E-2</v>
      </c>
      <c r="P7924" s="25">
        <v>0.48327570224730798</v>
      </c>
      <c r="Q7924" s="31">
        <v>0.94347622048930457</v>
      </c>
      <c r="R7924" s="31">
        <v>0.52205149366951564</v>
      </c>
      <c r="S7924" s="31">
        <v>6.2473585215924059</v>
      </c>
      <c r="T7924" s="31">
        <v>2.0996776771152894</v>
      </c>
      <c r="U7924" s="30">
        <v>26.908887027545212</v>
      </c>
      <c r="V7924" s="30">
        <v>11.438464955431783</v>
      </c>
      <c r="W7924" s="30">
        <v>59.94288662009761</v>
      </c>
      <c r="X7924" s="30">
        <v>15.3626915368865</v>
      </c>
      <c r="Y7924" s="30">
        <v>176.9307379536036</v>
      </c>
      <c r="Z7924" s="30">
        <v>44.17130115021201</v>
      </c>
      <c r="AA7924" s="26">
        <v>363.07000661604775</v>
      </c>
      <c r="AB7924" s="26">
        <v>583.31948163542711</v>
      </c>
      <c r="AC7924" s="27">
        <v>0.25375196203391864</v>
      </c>
      <c r="AD7924" s="27">
        <v>26.717781171751284</v>
      </c>
      <c r="AE7924" s="27">
        <v>6.5751785933208202</v>
      </c>
      <c r="AF7924" s="27">
        <v>0.65739028754431772</v>
      </c>
      <c r="AG7924" s="24">
        <v>37.178779872977934</v>
      </c>
      <c r="AH7924" s="24">
        <v>169.05267191579335</v>
      </c>
      <c r="AI7924" s="25">
        <v>1.735968602604423</v>
      </c>
      <c r="AJ7924" s="32">
        <v>1.5480892569300438E-3</v>
      </c>
    </row>
    <row r="7925" spans="1:36" x14ac:dyDescent="0.25">
      <c r="A7925" s="28">
        <v>86</v>
      </c>
      <c r="B7925" s="45" t="s">
        <v>305</v>
      </c>
      <c r="C7925" s="45" t="s">
        <v>309</v>
      </c>
      <c r="D7925" s="37" t="s">
        <v>6141</v>
      </c>
      <c r="E7925" s="3" t="s">
        <v>307</v>
      </c>
      <c r="F7925" s="26">
        <v>9803.9360850859412</v>
      </c>
      <c r="G7925" s="30">
        <v>445.56868133997</v>
      </c>
      <c r="H7925" s="30">
        <v>1373.9748612952612</v>
      </c>
      <c r="I7925" s="30">
        <v>832.87787574915069</v>
      </c>
      <c r="J7925" s="24">
        <v>3.0815335071709375</v>
      </c>
      <c r="K7925" s="31">
        <v>2.8699181019230471</v>
      </c>
      <c r="L7925" s="31">
        <v>0.72551522884709319</v>
      </c>
      <c r="M7925" s="27">
        <v>0.16100942060672352</v>
      </c>
      <c r="N7925" s="31">
        <v>35.682746229255585</v>
      </c>
      <c r="O7925" s="27">
        <v>9.8703454313614783E-2</v>
      </c>
      <c r="P7925" s="25">
        <v>0.92677187633084102</v>
      </c>
      <c r="Q7925" s="31">
        <v>1.9480524384420812</v>
      </c>
      <c r="R7925" s="31">
        <v>1.0305018781272068</v>
      </c>
      <c r="S7925" s="31">
        <v>12.56974260711627</v>
      </c>
      <c r="T7925" s="31">
        <v>4.0992881903177913</v>
      </c>
      <c r="U7925" s="30">
        <v>53.006895355085838</v>
      </c>
      <c r="V7925" s="30">
        <v>22.701331661272341</v>
      </c>
      <c r="W7925" s="30">
        <v>116.44532496976649</v>
      </c>
      <c r="X7925" s="30">
        <v>28.623316399696289</v>
      </c>
      <c r="Y7925" s="30">
        <v>311.40733957606159</v>
      </c>
      <c r="Z7925" s="30">
        <v>73.368314575331908</v>
      </c>
      <c r="AA7925" s="26">
        <v>662.06933863172458</v>
      </c>
      <c r="AB7925" s="26">
        <v>646.93431863826913</v>
      </c>
      <c r="AC7925" s="27">
        <v>0.32429172752107521</v>
      </c>
      <c r="AD7925" s="27">
        <v>11.77115681727957</v>
      </c>
      <c r="AE7925" s="27">
        <v>5.8748458571283422</v>
      </c>
      <c r="AF7925" s="27">
        <v>0.63666196987306933</v>
      </c>
      <c r="AG7925" s="24">
        <v>38.502189309548577</v>
      </c>
      <c r="AH7925" s="24">
        <v>188.49686436299814</v>
      </c>
      <c r="AI7925" s="25">
        <v>4.375337903374481</v>
      </c>
      <c r="AJ7925" s="32">
        <v>7.644121526225072E-4</v>
      </c>
    </row>
    <row r="7926" spans="1:36" x14ac:dyDescent="0.25">
      <c r="A7926" s="28">
        <v>86</v>
      </c>
      <c r="B7926" s="45" t="s">
        <v>305</v>
      </c>
      <c r="C7926" s="45" t="s">
        <v>309</v>
      </c>
      <c r="D7926" s="37" t="s">
        <v>6141</v>
      </c>
      <c r="E7926" s="3" t="s">
        <v>307</v>
      </c>
      <c r="F7926" s="26">
        <v>10999.158988234638</v>
      </c>
      <c r="G7926" s="30">
        <v>618.36175324380929</v>
      </c>
      <c r="H7926" s="30">
        <v>1748.4008413385818</v>
      </c>
      <c r="I7926" s="30">
        <v>504.58484741721799</v>
      </c>
      <c r="J7926" s="24">
        <v>2.2188700478610901</v>
      </c>
      <c r="K7926" s="31">
        <v>2.0423310428955364</v>
      </c>
      <c r="L7926" s="31">
        <v>0.58097981612549143</v>
      </c>
      <c r="M7926" s="27">
        <v>0.34218648709951949</v>
      </c>
      <c r="N7926" s="31">
        <v>28.632860318030922</v>
      </c>
      <c r="O7926" s="27">
        <v>0.28798786976860891</v>
      </c>
      <c r="P7926" s="25">
        <v>1.8356604308676043</v>
      </c>
      <c r="Q7926" s="31">
        <v>2.0773421341871066</v>
      </c>
      <c r="R7926" s="31">
        <v>0.95175787442383641</v>
      </c>
      <c r="S7926" s="31">
        <v>9.2370041471272337</v>
      </c>
      <c r="T7926" s="31">
        <v>2.7561564259917368</v>
      </c>
      <c r="U7926" s="30">
        <v>32.039957435192136</v>
      </c>
      <c r="V7926" s="30">
        <v>13.126085254244236</v>
      </c>
      <c r="W7926" s="30">
        <v>68.728378076411332</v>
      </c>
      <c r="X7926" s="30">
        <v>17.358888859068237</v>
      </c>
      <c r="Y7926" s="30">
        <v>196.92184184718491</v>
      </c>
      <c r="Z7926" s="30">
        <v>47.906428129183588</v>
      </c>
      <c r="AA7926" s="26">
        <v>422.20253528878101</v>
      </c>
      <c r="AB7926" s="26">
        <v>623.76353706856821</v>
      </c>
      <c r="AC7926" s="27">
        <v>0.3536727612018245</v>
      </c>
      <c r="AD7926" s="27">
        <v>21.798432998008636</v>
      </c>
      <c r="AE7926" s="27">
        <v>6.1461330666715979</v>
      </c>
      <c r="AF7926" s="27">
        <v>0.66424841894850595</v>
      </c>
      <c r="AG7926" s="24">
        <v>15.598124705721265</v>
      </c>
      <c r="AH7926" s="24">
        <v>41.112982157618269</v>
      </c>
      <c r="AI7926" s="25">
        <v>-2.1212102585063661</v>
      </c>
      <c r="AJ7926" s="32">
        <v>1.3164256167194602E-3</v>
      </c>
    </row>
    <row r="7927" spans="1:36" x14ac:dyDescent="0.25">
      <c r="A7927" s="28">
        <v>86</v>
      </c>
      <c r="B7927" s="45" t="s">
        <v>305</v>
      </c>
      <c r="C7927" s="45" t="s">
        <v>309</v>
      </c>
      <c r="D7927" s="37" t="s">
        <v>6141</v>
      </c>
      <c r="E7927" s="3" t="s">
        <v>307</v>
      </c>
      <c r="F7927" s="26">
        <v>10374.581129197793</v>
      </c>
      <c r="G7927" s="30">
        <v>473.14436700021702</v>
      </c>
      <c r="H7927" s="30">
        <v>1464.9135693176429</v>
      </c>
      <c r="I7927" s="30">
        <v>652.68482987357004</v>
      </c>
      <c r="J7927" s="24">
        <v>2.0781269841083145</v>
      </c>
      <c r="K7927" s="31">
        <v>2.3949097882260912</v>
      </c>
      <c r="L7927" s="31">
        <v>0.67584275488466883</v>
      </c>
      <c r="M7927" s="27">
        <v>9.3416333365510459E-2</v>
      </c>
      <c r="N7927" s="31">
        <v>27.150990942047667</v>
      </c>
      <c r="O7927" s="27">
        <v>6.1449540361567634E-2</v>
      </c>
      <c r="P7927" s="25">
        <v>0.70095769110964345</v>
      </c>
      <c r="Q7927" s="31">
        <v>1.609539055335768</v>
      </c>
      <c r="R7927" s="31">
        <v>0.82827278442302121</v>
      </c>
      <c r="S7927" s="31">
        <v>10.218027157281178</v>
      </c>
      <c r="T7927" s="31">
        <v>3.4189212790888677</v>
      </c>
      <c r="U7927" s="30">
        <v>41.182807443179478</v>
      </c>
      <c r="V7927" s="30">
        <v>17.372961618253754</v>
      </c>
      <c r="W7927" s="30">
        <v>91.966812748555299</v>
      </c>
      <c r="X7927" s="30">
        <v>22.489863762461681</v>
      </c>
      <c r="Y7927" s="30">
        <v>246.42821890065869</v>
      </c>
      <c r="Z7927" s="30">
        <v>57.979350020943748</v>
      </c>
      <c r="AA7927" s="26">
        <v>521.50158927706593</v>
      </c>
      <c r="AB7927" s="26">
        <v>619.27926142846479</v>
      </c>
      <c r="AC7927" s="27">
        <v>0.32298449335861351</v>
      </c>
      <c r="AD7927" s="27">
        <v>15.895238642527401</v>
      </c>
      <c r="AE7927" s="27">
        <v>5.9837644444386004</v>
      </c>
      <c r="AF7927" s="27">
        <v>0.62439977868736252</v>
      </c>
      <c r="AG7927" s="24">
        <v>38.734136576868977</v>
      </c>
      <c r="AH7927" s="24">
        <v>207.15456191154104</v>
      </c>
      <c r="AI7927" s="25">
        <v>3.7994006391380637</v>
      </c>
      <c r="AJ7927" s="32">
        <v>9.5666353821692693E-4</v>
      </c>
    </row>
    <row r="7928" spans="1:36" x14ac:dyDescent="0.25">
      <c r="A7928" s="28">
        <v>86</v>
      </c>
      <c r="B7928" s="45" t="s">
        <v>305</v>
      </c>
      <c r="C7928" s="45" t="s">
        <v>309</v>
      </c>
      <c r="D7928" s="37" t="s">
        <v>6141</v>
      </c>
      <c r="E7928" s="3" t="s">
        <v>307</v>
      </c>
      <c r="F7928" s="26">
        <v>10086.454905277154</v>
      </c>
      <c r="G7928" s="30">
        <v>718.56463632423925</v>
      </c>
      <c r="H7928" s="30">
        <v>1402.2201526447939</v>
      </c>
      <c r="I7928" s="30">
        <v>652.5308378809475</v>
      </c>
      <c r="J7928" s="24">
        <v>3.0696019358387341</v>
      </c>
      <c r="K7928" s="31">
        <v>2.0623967104700731</v>
      </c>
      <c r="L7928" s="31">
        <v>0.68835482723774677</v>
      </c>
      <c r="M7928" s="27">
        <v>1.0213397505449855</v>
      </c>
      <c r="N7928" s="31">
        <v>46.629168300333625</v>
      </c>
      <c r="O7928" s="27">
        <v>0.383991065107539</v>
      </c>
      <c r="P7928" s="25">
        <v>2.5292269541058383</v>
      </c>
      <c r="Q7928" s="31">
        <v>2.8573360407538408</v>
      </c>
      <c r="R7928" s="31">
        <v>1.3356206427469819</v>
      </c>
      <c r="S7928" s="31">
        <v>14.354397015225047</v>
      </c>
      <c r="T7928" s="31">
        <v>4.308989734998133</v>
      </c>
      <c r="U7928" s="30">
        <v>49.122478359712019</v>
      </c>
      <c r="V7928" s="30">
        <v>19.003322814775768</v>
      </c>
      <c r="W7928" s="30">
        <v>92.439026359780854</v>
      </c>
      <c r="X7928" s="30">
        <v>21.40232504595032</v>
      </c>
      <c r="Y7928" s="30">
        <v>224.11936432647602</v>
      </c>
      <c r="Z7928" s="30">
        <v>51.496578478828283</v>
      </c>
      <c r="AA7928" s="26">
        <v>531.00316488933925</v>
      </c>
      <c r="AB7928" s="26">
        <v>646.65363555268539</v>
      </c>
      <c r="AC7928" s="27">
        <v>0.51244780284245695</v>
      </c>
      <c r="AD7928" s="27">
        <v>15.457437901375323</v>
      </c>
      <c r="AE7928" s="27">
        <v>4.5624604419448094</v>
      </c>
      <c r="AF7928" s="27">
        <v>0.63757843762404065</v>
      </c>
      <c r="AG7928" s="24">
        <v>18.43613449739567</v>
      </c>
      <c r="AH7928" s="24">
        <v>48.51033722036297</v>
      </c>
      <c r="AI7928" s="25">
        <v>-0.73304536414703136</v>
      </c>
      <c r="AJ7928" s="32">
        <v>9.770855270143802E-4</v>
      </c>
    </row>
    <row r="7929" spans="1:36" x14ac:dyDescent="0.25">
      <c r="A7929" s="28">
        <v>86</v>
      </c>
      <c r="B7929" s="45" t="s">
        <v>305</v>
      </c>
      <c r="C7929" s="45" t="s">
        <v>309</v>
      </c>
      <c r="D7929" s="37" t="s">
        <v>6141</v>
      </c>
      <c r="E7929" s="3" t="s">
        <v>307</v>
      </c>
      <c r="F7929" s="26">
        <v>8654.2976766693719</v>
      </c>
      <c r="G7929" s="30">
        <v>331.66570946955841</v>
      </c>
      <c r="H7929" s="30">
        <v>313.10002535214107</v>
      </c>
      <c r="I7929" s="30">
        <v>1235.0110793588849</v>
      </c>
      <c r="J7929" s="24">
        <v>7.345792463810052</v>
      </c>
      <c r="K7929" s="31">
        <v>1.1952287732836739</v>
      </c>
      <c r="L7929" s="31">
        <v>0.48825183359348473</v>
      </c>
      <c r="M7929" s="27">
        <v>6.1686709916633636E-2</v>
      </c>
      <c r="N7929" s="31">
        <v>38.570793512957138</v>
      </c>
      <c r="O7929" s="27">
        <v>0.52719708093619666</v>
      </c>
      <c r="P7929" s="25">
        <v>7.764508612611384</v>
      </c>
      <c r="Q7929" s="31">
        <v>10.866064158134202</v>
      </c>
      <c r="R7929" s="31">
        <v>4.5396985001727543</v>
      </c>
      <c r="S7929" s="31">
        <v>43.309355638437509</v>
      </c>
      <c r="T7929" s="31">
        <v>11.547622073587071</v>
      </c>
      <c r="U7929" s="30">
        <v>120.14597693441493</v>
      </c>
      <c r="V7929" s="30">
        <v>40.664812441894739</v>
      </c>
      <c r="W7929" s="30">
        <v>171.21512400728315</v>
      </c>
      <c r="X7929" s="30">
        <v>35.117968521869564</v>
      </c>
      <c r="Y7929" s="30">
        <v>324.52358176007118</v>
      </c>
      <c r="Z7929" s="30">
        <v>65.045681779694249</v>
      </c>
      <c r="AA7929" s="26">
        <v>873.9000717319808</v>
      </c>
      <c r="AB7929" s="26">
        <v>714.41574138566295</v>
      </c>
      <c r="AC7929" s="27">
        <v>1.0592963354012401</v>
      </c>
      <c r="AD7929" s="27">
        <v>7.0074656181724002</v>
      </c>
      <c r="AE7929" s="27">
        <v>2.7010773896925531</v>
      </c>
      <c r="AF7929" s="27">
        <v>0.63976967667426876</v>
      </c>
      <c r="AG7929" s="24">
        <v>4.9675768857167748</v>
      </c>
      <c r="AH7929" s="24">
        <v>16.19175018757063</v>
      </c>
      <c r="AI7929" s="25">
        <v>-2.7943547412438896</v>
      </c>
      <c r="AJ7929" s="32">
        <v>5.1802747956429995E-4</v>
      </c>
    </row>
    <row r="7930" spans="1:36" x14ac:dyDescent="0.25">
      <c r="A7930" s="28">
        <v>86</v>
      </c>
      <c r="B7930" s="45" t="s">
        <v>305</v>
      </c>
      <c r="C7930" s="45" t="s">
        <v>309</v>
      </c>
      <c r="D7930" s="37" t="s">
        <v>6141</v>
      </c>
      <c r="E7930" s="3" t="s">
        <v>307</v>
      </c>
      <c r="F7930" s="26">
        <v>10412.84946384565</v>
      </c>
      <c r="G7930" s="30">
        <v>659.15631852167894</v>
      </c>
      <c r="H7930" s="30">
        <v>1607.6600529691921</v>
      </c>
      <c r="I7930" s="30">
        <v>738.86890916436039</v>
      </c>
      <c r="J7930" s="24">
        <v>3.3441562441946098</v>
      </c>
      <c r="K7930" s="31">
        <v>2.6730424617525173</v>
      </c>
      <c r="L7930" s="31">
        <v>0.69709596272825836</v>
      </c>
      <c r="M7930" s="27">
        <v>0.4500449730126741</v>
      </c>
      <c r="N7930" s="31">
        <v>40.706042137379775</v>
      </c>
      <c r="O7930" s="27">
        <v>0.18390245509257303</v>
      </c>
      <c r="P7930" s="25">
        <v>1.3936032857411758</v>
      </c>
      <c r="Q7930" s="31">
        <v>2.608013978794367</v>
      </c>
      <c r="R7930" s="31">
        <v>1.1447910362752103</v>
      </c>
      <c r="S7930" s="31">
        <v>13.696398928803873</v>
      </c>
      <c r="T7930" s="31">
        <v>4.4245914278313698</v>
      </c>
      <c r="U7930" s="30">
        <v>51.580162283537234</v>
      </c>
      <c r="V7930" s="30">
        <v>21.588842764273529</v>
      </c>
      <c r="W7930" s="30">
        <v>102.60424810508758</v>
      </c>
      <c r="X7930" s="30">
        <v>24.800717354489496</v>
      </c>
      <c r="Y7930" s="30">
        <v>267.07784573383407</v>
      </c>
      <c r="Z7930" s="30">
        <v>62.54266920057524</v>
      </c>
      <c r="AA7930" s="26">
        <v>594.80187366472808</v>
      </c>
      <c r="AB7930" s="26">
        <v>652.89180945785404</v>
      </c>
      <c r="AC7930" s="27">
        <v>0.41000976375837739</v>
      </c>
      <c r="AD7930" s="27">
        <v>14.092959298588278</v>
      </c>
      <c r="AE7930" s="27">
        <v>5.1779179031213891</v>
      </c>
      <c r="AF7930" s="27">
        <v>0.58558736730390515</v>
      </c>
      <c r="AG7930" s="24">
        <v>29.209203619041858</v>
      </c>
      <c r="AH7930" s="24">
        <v>127.31552862956609</v>
      </c>
      <c r="AI7930" s="25">
        <v>3.0942717629891252</v>
      </c>
      <c r="AJ7930" s="32">
        <v>7.9254568711814891E-4</v>
      </c>
    </row>
    <row r="7931" spans="1:36" x14ac:dyDescent="0.25">
      <c r="A7931" s="28">
        <v>86</v>
      </c>
      <c r="B7931" s="45" t="s">
        <v>305</v>
      </c>
      <c r="C7931" s="45" t="s">
        <v>309</v>
      </c>
      <c r="D7931" s="37" t="s">
        <v>6141</v>
      </c>
      <c r="E7931" s="3" t="s">
        <v>307</v>
      </c>
      <c r="F7931" s="26">
        <v>10502.561412614305</v>
      </c>
      <c r="G7931" s="30">
        <v>584.86635490381275</v>
      </c>
      <c r="H7931" s="30">
        <v>1742.5915508837875</v>
      </c>
      <c r="I7931" s="30">
        <v>691.80788034865805</v>
      </c>
      <c r="J7931" s="24">
        <v>2.5178327039559303</v>
      </c>
      <c r="K7931" s="31">
        <v>2.538996497673069</v>
      </c>
      <c r="L7931" s="31">
        <v>0.73503658347067025</v>
      </c>
      <c r="M7931" s="27">
        <v>0.18278163438340084</v>
      </c>
      <c r="N7931" s="31">
        <v>32.984583849057721</v>
      </c>
      <c r="O7931" s="27">
        <v>0.10275251814316384</v>
      </c>
      <c r="P7931" s="25">
        <v>1.0732987778495624</v>
      </c>
      <c r="Q7931" s="31">
        <v>2.0791067319799166</v>
      </c>
      <c r="R7931" s="31">
        <v>1.038897035477647</v>
      </c>
      <c r="S7931" s="31">
        <v>12.350035832453479</v>
      </c>
      <c r="T7931" s="31">
        <v>3.9340311490240873</v>
      </c>
      <c r="U7931" s="30">
        <v>46.790910491721853</v>
      </c>
      <c r="V7931" s="30">
        <v>19.03044936789081</v>
      </c>
      <c r="W7931" s="30">
        <v>96.168720669747515</v>
      </c>
      <c r="X7931" s="30">
        <v>23.165933784968306</v>
      </c>
      <c r="Y7931" s="30">
        <v>253.36690636705842</v>
      </c>
      <c r="Z7931" s="30">
        <v>60.332597419869529</v>
      </c>
      <c r="AA7931" s="26">
        <v>552.60100562962543</v>
      </c>
      <c r="AB7931" s="26">
        <v>632.54162705925546</v>
      </c>
      <c r="AC7931" s="27">
        <v>0.33563020238861307</v>
      </c>
      <c r="AD7931" s="27">
        <v>15.181326652886945</v>
      </c>
      <c r="AE7931" s="27">
        <v>5.414874463959908</v>
      </c>
      <c r="AF7931" s="27">
        <v>0.62679228294901024</v>
      </c>
      <c r="AG7931" s="24">
        <v>30.731968143246096</v>
      </c>
      <c r="AH7931" s="24">
        <v>138.65560568418621</v>
      </c>
      <c r="AI7931" s="25">
        <v>2.7444592325549859</v>
      </c>
      <c r="AJ7931" s="32">
        <v>9.0602073314504424E-4</v>
      </c>
    </row>
    <row r="7932" spans="1:36" x14ac:dyDescent="0.25">
      <c r="A7932" s="28">
        <v>86</v>
      </c>
      <c r="B7932" s="45" t="s">
        <v>305</v>
      </c>
      <c r="C7932" s="45" t="s">
        <v>309</v>
      </c>
      <c r="D7932" s="37" t="s">
        <v>6141</v>
      </c>
      <c r="E7932" s="3" t="s">
        <v>307</v>
      </c>
      <c r="F7932" s="26">
        <v>10172.442963264166</v>
      </c>
      <c r="G7932" s="30">
        <v>634.40292517401883</v>
      </c>
      <c r="H7932" s="30">
        <v>1572.1553037399262</v>
      </c>
      <c r="I7932" s="30">
        <v>692.5639655126422</v>
      </c>
      <c r="J7932" s="24">
        <v>3.450579568225947</v>
      </c>
      <c r="K7932" s="31">
        <v>2.7156599646830242</v>
      </c>
      <c r="L7932" s="31">
        <v>0.67754045603319879</v>
      </c>
      <c r="M7932" s="27">
        <v>1.5370684219435736E-2</v>
      </c>
      <c r="N7932" s="31">
        <v>39.027180525953938</v>
      </c>
      <c r="O7932" s="27">
        <v>6.635888837591003E-2</v>
      </c>
      <c r="P7932" s="25">
        <v>1.0439259080986347</v>
      </c>
      <c r="Q7932" s="31">
        <v>2.3863540726752306</v>
      </c>
      <c r="R7932" s="31">
        <v>1.0847591494276974</v>
      </c>
      <c r="S7932" s="31">
        <v>13.829720533224105</v>
      </c>
      <c r="T7932" s="31">
        <v>4.2306281043194458</v>
      </c>
      <c r="U7932" s="30">
        <v>48.488049507135045</v>
      </c>
      <c r="V7932" s="30">
        <v>19.207020804082578</v>
      </c>
      <c r="W7932" s="30">
        <v>96.569658334977049</v>
      </c>
      <c r="X7932" s="30">
        <v>22.508869022948431</v>
      </c>
      <c r="Y7932" s="30">
        <v>242.68559247030086</v>
      </c>
      <c r="Z7932" s="30">
        <v>55.930958954577029</v>
      </c>
      <c r="AA7932" s="26">
        <v>547.07444696031541</v>
      </c>
      <c r="AB7932" s="26">
        <v>655.19425839052201</v>
      </c>
      <c r="AC7932" s="27">
        <v>0.40352433609126759</v>
      </c>
      <c r="AD7932" s="27">
        <v>14.688091598491456</v>
      </c>
      <c r="AE7932" s="27">
        <v>5.005059905216223</v>
      </c>
      <c r="AF7932" s="27">
        <v>0.57727508479015577</v>
      </c>
      <c r="AG7932" s="24">
        <v>37.385010011904484</v>
      </c>
      <c r="AH7932" s="24">
        <v>199.04607380662998</v>
      </c>
      <c r="AI7932" s="25">
        <v>4.8470928639742112</v>
      </c>
      <c r="AJ7932" s="32">
        <v>8.3353323813613583E-4</v>
      </c>
    </row>
    <row r="7933" spans="1:36" x14ac:dyDescent="0.25">
      <c r="A7933" s="28">
        <v>86</v>
      </c>
      <c r="B7933" s="45" t="s">
        <v>305</v>
      </c>
      <c r="C7933" s="45" t="s">
        <v>309</v>
      </c>
      <c r="D7933" s="37" t="s">
        <v>6141</v>
      </c>
      <c r="E7933" s="3" t="s">
        <v>307</v>
      </c>
      <c r="F7933" s="26">
        <v>9018.1175170475326</v>
      </c>
      <c r="G7933" s="30">
        <v>938.15536966287891</v>
      </c>
      <c r="H7933" s="30">
        <v>1718.7009290671378</v>
      </c>
      <c r="I7933" s="30">
        <v>965.32021723046682</v>
      </c>
      <c r="J7933" s="24">
        <v>4.5531681308642593</v>
      </c>
      <c r="K7933" s="31">
        <v>3.0761209395145559</v>
      </c>
      <c r="L7933" s="31">
        <v>0.87185002902855446</v>
      </c>
      <c r="M7933" s="27">
        <v>1.8806110323813244E-2</v>
      </c>
      <c r="N7933" s="31">
        <v>55.970137578404909</v>
      </c>
      <c r="O7933" s="27">
        <v>8.9791444429474052E-2</v>
      </c>
      <c r="P7933" s="25">
        <v>1.4971899629000522</v>
      </c>
      <c r="Q7933" s="31">
        <v>4.0776064242989607</v>
      </c>
      <c r="R7933" s="31">
        <v>1.7966877122228699</v>
      </c>
      <c r="S7933" s="31">
        <v>21.63614308171806</v>
      </c>
      <c r="T7933" s="31">
        <v>6.7823805240461805</v>
      </c>
      <c r="U7933" s="30">
        <v>74.546404385946829</v>
      </c>
      <c r="V7933" s="30">
        <v>28.345454839208848</v>
      </c>
      <c r="W7933" s="30">
        <v>130.2094018331405</v>
      </c>
      <c r="X7933" s="30">
        <v>29.083614206664777</v>
      </c>
      <c r="Y7933" s="30">
        <v>293.25706670167705</v>
      </c>
      <c r="Z7933" s="30">
        <v>63.249791099733734</v>
      </c>
      <c r="AA7933" s="26">
        <v>710.5604759047161</v>
      </c>
      <c r="AB7933" s="26">
        <v>676.08351319306871</v>
      </c>
      <c r="AC7933" s="27">
        <v>0.54585143569572814</v>
      </c>
      <c r="AD7933" s="27">
        <v>9.3420994982585022</v>
      </c>
      <c r="AE7933" s="27">
        <v>3.9338861359886139</v>
      </c>
      <c r="AF7933" s="27">
        <v>0.58479500944375384</v>
      </c>
      <c r="AG7933" s="24">
        <v>37.383457654225069</v>
      </c>
      <c r="AH7933" s="24">
        <v>237.13670086161167</v>
      </c>
      <c r="AI7933" s="25">
        <v>6.1598544246730338</v>
      </c>
      <c r="AJ7933" s="32">
        <v>6.058041663330626E-4</v>
      </c>
    </row>
    <row r="7934" spans="1:36" x14ac:dyDescent="0.25">
      <c r="A7934" s="28">
        <v>86</v>
      </c>
      <c r="B7934" s="45" t="s">
        <v>305</v>
      </c>
      <c r="C7934" s="45" t="s">
        <v>309</v>
      </c>
      <c r="D7934" s="37" t="s">
        <v>6141</v>
      </c>
      <c r="E7934" s="3" t="s">
        <v>307</v>
      </c>
      <c r="F7934" s="26">
        <v>10688.073125839204</v>
      </c>
      <c r="G7934" s="30">
        <v>416.58925645883215</v>
      </c>
      <c r="H7934" s="30">
        <v>1436.8210144405016</v>
      </c>
      <c r="I7934" s="30">
        <v>476.99335809036484</v>
      </c>
      <c r="J7934" s="24">
        <v>1.7628371007160064</v>
      </c>
      <c r="K7934" s="31">
        <v>1.5394093260366135</v>
      </c>
      <c r="L7934" s="31">
        <v>0.51704284157873748</v>
      </c>
      <c r="M7934" s="27">
        <v>6.5624902914174091E-3</v>
      </c>
      <c r="N7934" s="31">
        <v>20.550721757367224</v>
      </c>
      <c r="O7934" s="27">
        <v>1.7558237232193404E-2</v>
      </c>
      <c r="P7934" s="25">
        <v>0.56346652116603047</v>
      </c>
      <c r="Q7934" s="31">
        <v>1.2985489205596719</v>
      </c>
      <c r="R7934" s="31">
        <v>0.72763505536706319</v>
      </c>
      <c r="S7934" s="31">
        <v>7.7017874669046602</v>
      </c>
      <c r="T7934" s="31">
        <v>2.448445933729412</v>
      </c>
      <c r="U7934" s="30">
        <v>30.508363363942031</v>
      </c>
      <c r="V7934" s="30">
        <v>12.826620158084452</v>
      </c>
      <c r="W7934" s="30">
        <v>66.171458658086891</v>
      </c>
      <c r="X7934" s="30">
        <v>16.683509642208183</v>
      </c>
      <c r="Y7934" s="30">
        <v>186.59115111917461</v>
      </c>
      <c r="Z7934" s="30">
        <v>45.244327069790572</v>
      </c>
      <c r="AA7934" s="26">
        <v>391.34015639390441</v>
      </c>
      <c r="AB7934" s="26">
        <v>608.21485250721389</v>
      </c>
      <c r="AC7934" s="27">
        <v>0.28993817063641159</v>
      </c>
      <c r="AD7934" s="27">
        <v>22.407173904116256</v>
      </c>
      <c r="AE7934" s="27">
        <v>6.1160655815351772</v>
      </c>
      <c r="AF7934" s="27">
        <v>0.703416135287946</v>
      </c>
      <c r="AG7934" s="24">
        <v>36.471948173317948</v>
      </c>
      <c r="AH7934" s="24">
        <v>195.7672628040126</v>
      </c>
      <c r="AI7934" s="25">
        <v>3.1983464781833071</v>
      </c>
      <c r="AJ7934" s="32">
        <v>1.4746874843374362E-3</v>
      </c>
    </row>
    <row r="7935" spans="1:36" x14ac:dyDescent="0.25">
      <c r="A7935" s="28">
        <v>86</v>
      </c>
      <c r="B7935" s="45" t="s">
        <v>305</v>
      </c>
      <c r="C7935" s="45" t="s">
        <v>309</v>
      </c>
      <c r="D7935" s="37" t="s">
        <v>6141</v>
      </c>
      <c r="E7935" s="3" t="s">
        <v>307</v>
      </c>
      <c r="F7935" s="26">
        <v>9277.3250167495462</v>
      </c>
      <c r="G7935" s="30">
        <v>324.62553158942029</v>
      </c>
      <c r="H7935" s="30">
        <v>356.64416118861061</v>
      </c>
      <c r="I7935" s="30">
        <v>1149.2107237238497</v>
      </c>
      <c r="J7935" s="24">
        <v>3.6650382448882892</v>
      </c>
      <c r="K7935" s="31">
        <v>1.1619859561609422</v>
      </c>
      <c r="L7935" s="31">
        <v>0.52011999464829439</v>
      </c>
      <c r="M7935" s="27">
        <v>6.8419524026209474E-2</v>
      </c>
      <c r="N7935" s="31">
        <v>44.897413147786565</v>
      </c>
      <c r="O7935" s="27">
        <v>0.27447700934836933</v>
      </c>
      <c r="P7935" s="25">
        <v>5.2303135938641736</v>
      </c>
      <c r="Q7935" s="31">
        <v>8.628555165292104</v>
      </c>
      <c r="R7935" s="31">
        <v>3.5843610886836785</v>
      </c>
      <c r="S7935" s="31">
        <v>38.97683207740964</v>
      </c>
      <c r="T7935" s="31">
        <v>10.568051093574724</v>
      </c>
      <c r="U7935" s="30">
        <v>107.97719149555346</v>
      </c>
      <c r="V7935" s="30">
        <v>36.879190579961715</v>
      </c>
      <c r="W7935" s="30">
        <v>155.32315178439276</v>
      </c>
      <c r="X7935" s="30">
        <v>31.796880094095101</v>
      </c>
      <c r="Y7935" s="30">
        <v>289.0733542653968</v>
      </c>
      <c r="Z7935" s="30">
        <v>56.249994166946358</v>
      </c>
      <c r="AA7935" s="26">
        <v>789.52818508633163</v>
      </c>
      <c r="AB7935" s="26">
        <v>659.65815930920689</v>
      </c>
      <c r="AC7935" s="27">
        <v>0.91022247639641762</v>
      </c>
      <c r="AD7935" s="27">
        <v>8.0727797132694068</v>
      </c>
      <c r="AE7935" s="27">
        <v>2.6771705233442837</v>
      </c>
      <c r="AF7935" s="27">
        <v>0.59753463021063635</v>
      </c>
      <c r="AG7935" s="24">
        <v>8.5840767177816968</v>
      </c>
      <c r="AH7935" s="24">
        <v>32.983356581388101</v>
      </c>
      <c r="AI7935" s="25">
        <v>-1.7635915607788064</v>
      </c>
      <c r="AJ7935" s="32">
        <v>5.1995218794549062E-4</v>
      </c>
    </row>
    <row r="7936" spans="1:36" x14ac:dyDescent="0.25">
      <c r="A7936" s="28">
        <v>86</v>
      </c>
      <c r="B7936" s="45" t="s">
        <v>305</v>
      </c>
      <c r="C7936" s="45" t="s">
        <v>309</v>
      </c>
      <c r="D7936" s="37" t="s">
        <v>6141</v>
      </c>
      <c r="E7936" s="3" t="s">
        <v>307</v>
      </c>
      <c r="F7936" s="26">
        <v>8919.9612532919928</v>
      </c>
      <c r="G7936" s="30">
        <v>529.35634143899881</v>
      </c>
      <c r="H7936" s="30">
        <v>993.28894926117073</v>
      </c>
      <c r="I7936" s="30">
        <v>1497.3691934702865</v>
      </c>
      <c r="J7936" s="24">
        <v>6.2655582460669752</v>
      </c>
      <c r="K7936" s="31">
        <v>7.1944076624488753</v>
      </c>
      <c r="L7936" s="31">
        <v>1.8708857069730289</v>
      </c>
      <c r="M7936" s="27">
        <v>2.3712608774350428</v>
      </c>
      <c r="N7936" s="31">
        <v>62.977889637915702</v>
      </c>
      <c r="O7936" s="27">
        <v>0.72811453118827441</v>
      </c>
      <c r="P7936" s="25">
        <v>4.6822571502857153</v>
      </c>
      <c r="Q7936" s="31">
        <v>6.1010956992545937</v>
      </c>
      <c r="R7936" s="31">
        <v>2.5660923797866966</v>
      </c>
      <c r="S7936" s="31">
        <v>31.965905116623421</v>
      </c>
      <c r="T7936" s="31">
        <v>10.582417658579958</v>
      </c>
      <c r="U7936" s="30">
        <v>123.5880323236661</v>
      </c>
      <c r="V7936" s="30">
        <v>46.78888415495819</v>
      </c>
      <c r="W7936" s="30">
        <v>211.93527403095521</v>
      </c>
      <c r="X7936" s="30">
        <v>45.120151997982923</v>
      </c>
      <c r="Y7936" s="30">
        <v>428.17677002208825</v>
      </c>
      <c r="Z7936" s="30">
        <v>87.188777688683231</v>
      </c>
      <c r="AA7936" s="26">
        <v>1064.7729232694032</v>
      </c>
      <c r="AB7936" s="26">
        <v>701.32933978419373</v>
      </c>
      <c r="AC7936" s="27">
        <v>0.5329328810440761</v>
      </c>
      <c r="AD7936" s="27">
        <v>5.95708880093839</v>
      </c>
      <c r="AE7936" s="27">
        <v>3.4645488076121422</v>
      </c>
      <c r="AF7936" s="27">
        <v>0.56175700971503451</v>
      </c>
      <c r="AG7936" s="24">
        <v>13.450326971911984</v>
      </c>
      <c r="AH7936" s="24">
        <v>40.820312565217158</v>
      </c>
      <c r="AI7936" s="25">
        <v>0.30384653947430706</v>
      </c>
      <c r="AJ7936" s="32">
        <v>3.7516266006055099E-4</v>
      </c>
    </row>
    <row r="7937" spans="1:36" x14ac:dyDescent="0.25">
      <c r="A7937" s="28">
        <v>86</v>
      </c>
      <c r="B7937" s="45" t="s">
        <v>305</v>
      </c>
      <c r="C7937" s="45" t="s">
        <v>309</v>
      </c>
      <c r="D7937" s="37" t="s">
        <v>6141</v>
      </c>
      <c r="E7937" s="3" t="s">
        <v>307</v>
      </c>
      <c r="F7937" s="26">
        <v>9188.1359621063275</v>
      </c>
      <c r="G7937" s="30">
        <v>351.83888472385661</v>
      </c>
      <c r="H7937" s="30">
        <v>600.92508680379694</v>
      </c>
      <c r="I7937" s="30">
        <v>982.78606462820846</v>
      </c>
      <c r="J7937" s="24">
        <v>3.6047226408660049</v>
      </c>
      <c r="K7937" s="31">
        <v>1.8090184574635324</v>
      </c>
      <c r="L7937" s="31">
        <v>0.65964634851071458</v>
      </c>
      <c r="M7937" s="27">
        <v>9.7376902929319872E-2</v>
      </c>
      <c r="N7937" s="31">
        <v>37.62712095796477</v>
      </c>
      <c r="O7937" s="27">
        <v>0.20006593447405163</v>
      </c>
      <c r="P7937" s="25">
        <v>3.1012791455712554</v>
      </c>
      <c r="Q7937" s="31">
        <v>5.7644321497672628</v>
      </c>
      <c r="R7937" s="31">
        <v>2.3136646552146267</v>
      </c>
      <c r="S7937" s="31">
        <v>25.976109772308988</v>
      </c>
      <c r="T7937" s="31">
        <v>7.5730514931164183</v>
      </c>
      <c r="U7937" s="30">
        <v>83.121628385245899</v>
      </c>
      <c r="V7937" s="30">
        <v>30.146404488406397</v>
      </c>
      <c r="W7937" s="30">
        <v>135.92503925907008</v>
      </c>
      <c r="X7937" s="30">
        <v>29.524568518000201</v>
      </c>
      <c r="Y7937" s="30">
        <v>291.00065342728004</v>
      </c>
      <c r="Z7937" s="30">
        <v>60.774973880463506</v>
      </c>
      <c r="AA7937" s="26">
        <v>713.14636896981278</v>
      </c>
      <c r="AB7937" s="26">
        <v>658.42539384260067</v>
      </c>
      <c r="AC7937" s="27">
        <v>0.5854954177320485</v>
      </c>
      <c r="AD7937" s="27">
        <v>9.3490702532317975</v>
      </c>
      <c r="AE7937" s="27">
        <v>3.5009017397803133</v>
      </c>
      <c r="AF7937" s="27">
        <v>0.57804110925797236</v>
      </c>
      <c r="AG7937" s="24">
        <v>12.132774636458549</v>
      </c>
      <c r="AH7937" s="24">
        <v>52.525078705944871</v>
      </c>
      <c r="AI7937" s="25">
        <v>-5.4759575420394668E-2</v>
      </c>
      <c r="AJ7937" s="32">
        <v>5.8816575657963507E-4</v>
      </c>
    </row>
    <row r="7938" spans="1:36" x14ac:dyDescent="0.25">
      <c r="A7938" s="28">
        <v>86</v>
      </c>
      <c r="B7938" s="45" t="s">
        <v>305</v>
      </c>
      <c r="C7938" s="45" t="s">
        <v>309</v>
      </c>
      <c r="D7938" s="37" t="s">
        <v>6141</v>
      </c>
      <c r="E7938" s="3" t="s">
        <v>307</v>
      </c>
      <c r="F7938" s="26">
        <v>10366.938711823344</v>
      </c>
      <c r="G7938" s="30">
        <v>432.81316428313812</v>
      </c>
      <c r="H7938" s="30">
        <v>1355.4829372967442</v>
      </c>
      <c r="I7938" s="30">
        <v>573.91706167929635</v>
      </c>
      <c r="J7938" s="24">
        <v>2.2010346711351909</v>
      </c>
      <c r="K7938" s="31">
        <v>1.9856462511781017</v>
      </c>
      <c r="L7938" s="31">
        <v>0.57686770655329955</v>
      </c>
      <c r="M7938" s="27">
        <v>7.2014126890047853E-2</v>
      </c>
      <c r="N7938" s="31">
        <v>24.656877443942243</v>
      </c>
      <c r="O7938" s="27">
        <v>4.6022295004433091E-2</v>
      </c>
      <c r="P7938" s="25">
        <v>0.83748998545899489</v>
      </c>
      <c r="Q7938" s="31">
        <v>1.6612531760425955</v>
      </c>
      <c r="R7938" s="31">
        <v>0.84097081386966455</v>
      </c>
      <c r="S7938" s="31">
        <v>9.2237912974787495</v>
      </c>
      <c r="T7938" s="31">
        <v>3.0642722258511674</v>
      </c>
      <c r="U7938" s="30">
        <v>36.980547866502988</v>
      </c>
      <c r="V7938" s="30">
        <v>15.64526136513733</v>
      </c>
      <c r="W7938" s="30">
        <v>81.003554347994239</v>
      </c>
      <c r="X7938" s="30">
        <v>19.541191500575664</v>
      </c>
      <c r="Y7938" s="30">
        <v>220.94910186662182</v>
      </c>
      <c r="Z7938" s="30">
        <v>53.530587920715398</v>
      </c>
      <c r="AA7938" s="26">
        <v>468.0529362320853</v>
      </c>
      <c r="AB7938" s="26">
        <v>623.20884134564585</v>
      </c>
      <c r="AC7938" s="27">
        <v>0.31930550534726948</v>
      </c>
      <c r="AD7938" s="27">
        <v>18.063478861369639</v>
      </c>
      <c r="AE7938" s="27">
        <v>5.9747384669429868</v>
      </c>
      <c r="AF7938" s="27">
        <v>0.65679813764036399</v>
      </c>
      <c r="AG7938" s="24">
        <v>29.44139974453401</v>
      </c>
      <c r="AH7938" s="24">
        <v>136.02087488129152</v>
      </c>
      <c r="AI7938" s="25">
        <v>2.354767005894832</v>
      </c>
      <c r="AJ7938" s="32">
        <v>1.1444129848981236E-3</v>
      </c>
    </row>
    <row r="7939" spans="1:36" x14ac:dyDescent="0.25">
      <c r="A7939" s="28">
        <v>86</v>
      </c>
      <c r="B7939" s="45" t="s">
        <v>305</v>
      </c>
      <c r="C7939" s="45" t="s">
        <v>309</v>
      </c>
      <c r="D7939" s="37" t="s">
        <v>6141</v>
      </c>
      <c r="E7939" s="3" t="s">
        <v>307</v>
      </c>
      <c r="F7939" s="26">
        <v>9951.2305504205342</v>
      </c>
      <c r="G7939" s="30">
        <v>809.03653779618821</v>
      </c>
      <c r="H7939" s="30">
        <v>1786.0315071262553</v>
      </c>
      <c r="I7939" s="30">
        <v>650.78609900163178</v>
      </c>
      <c r="J7939" s="24">
        <v>2.75489509618032</v>
      </c>
      <c r="K7939" s="31">
        <v>2.3110947274931273</v>
      </c>
      <c r="L7939" s="31">
        <v>0.63807415575974746</v>
      </c>
      <c r="M7939" s="27">
        <v>0.22115462650633191</v>
      </c>
      <c r="N7939" s="31">
        <v>36.411934571543128</v>
      </c>
      <c r="O7939" s="27">
        <v>0.11325510181426082</v>
      </c>
      <c r="P7939" s="25">
        <v>1.1869667544887383</v>
      </c>
      <c r="Q7939" s="31">
        <v>2.3401948215001234</v>
      </c>
      <c r="R7939" s="31">
        <v>1.1504002994659384</v>
      </c>
      <c r="S7939" s="31">
        <v>12.74401244902676</v>
      </c>
      <c r="T7939" s="31">
        <v>3.9211944218327766</v>
      </c>
      <c r="U7939" s="30">
        <v>45.381265131731752</v>
      </c>
      <c r="V7939" s="30">
        <v>17.859347482873051</v>
      </c>
      <c r="W7939" s="30">
        <v>87.875646399583857</v>
      </c>
      <c r="X7939" s="30">
        <v>20.819441436116694</v>
      </c>
      <c r="Y7939" s="30">
        <v>225.16034053832558</v>
      </c>
      <c r="Z7939" s="30">
        <v>52.185578856030297</v>
      </c>
      <c r="AA7939" s="26">
        <v>507.37073289083929</v>
      </c>
      <c r="AB7939" s="26">
        <v>638.89592908367263</v>
      </c>
      <c r="AC7939" s="27">
        <v>0.45297999199237926</v>
      </c>
      <c r="AD7939" s="27">
        <v>15.291092673440129</v>
      </c>
      <c r="AE7939" s="27">
        <v>4.9615263013213724</v>
      </c>
      <c r="AF7939" s="27">
        <v>0.64401134872383614</v>
      </c>
      <c r="AG7939" s="24">
        <v>30.676456972231563</v>
      </c>
      <c r="AH7939" s="24">
        <v>140.8670973218419</v>
      </c>
      <c r="AI7939" s="25">
        <v>3.0164394853723877</v>
      </c>
      <c r="AJ7939" s="32">
        <v>9.8958989706727173E-4</v>
      </c>
    </row>
    <row r="7940" spans="1:36" x14ac:dyDescent="0.25">
      <c r="A7940" s="28">
        <v>86</v>
      </c>
      <c r="B7940" s="45" t="s">
        <v>305</v>
      </c>
      <c r="C7940" s="45" t="s">
        <v>309</v>
      </c>
      <c r="D7940" s="37" t="s">
        <v>6141</v>
      </c>
      <c r="E7940" s="3" t="s">
        <v>307</v>
      </c>
      <c r="F7940" s="26">
        <v>8083.2138101940282</v>
      </c>
      <c r="G7940" s="30">
        <v>171.34872210982675</v>
      </c>
      <c r="H7940" s="30">
        <v>255.0551253610729</v>
      </c>
      <c r="I7940" s="30">
        <v>457.24253802924284</v>
      </c>
      <c r="J7940" s="24">
        <v>5.857872179078063</v>
      </c>
      <c r="K7940" s="31">
        <v>1.0634736086423104</v>
      </c>
      <c r="L7940" s="31">
        <v>0.51247849797823564</v>
      </c>
      <c r="M7940" s="27">
        <v>5.3031011677217729E-2</v>
      </c>
      <c r="N7940" s="31">
        <v>30.354153653858507</v>
      </c>
      <c r="O7940" s="27">
        <v>6.7377110586802388E-2</v>
      </c>
      <c r="P7940" s="25">
        <v>1.2163011751059474</v>
      </c>
      <c r="Q7940" s="31">
        <v>2.3357583428114634</v>
      </c>
      <c r="R7940" s="31">
        <v>1.1988298858381126</v>
      </c>
      <c r="S7940" s="31">
        <v>11.821698263107347</v>
      </c>
      <c r="T7940" s="31">
        <v>3.5190747753777272</v>
      </c>
      <c r="U7940" s="30">
        <v>38.748423275854478</v>
      </c>
      <c r="V7940" s="30">
        <v>14.129869889946852</v>
      </c>
      <c r="W7940" s="30">
        <v>63.673624961200652</v>
      </c>
      <c r="X7940" s="30">
        <v>13.653236059693064</v>
      </c>
      <c r="Y7940" s="30">
        <v>132.99951744572107</v>
      </c>
      <c r="Z7940" s="30">
        <v>28.480391007962311</v>
      </c>
      <c r="AA7940" s="26">
        <v>342.25128685874154</v>
      </c>
      <c r="AB7940" s="26">
        <v>695.89768064884288</v>
      </c>
      <c r="AC7940" s="27">
        <v>0.67181054239648852</v>
      </c>
      <c r="AD7940" s="27">
        <v>17.678175449365273</v>
      </c>
      <c r="AE7940" s="27">
        <v>3.4323852740763727</v>
      </c>
      <c r="AF7940" s="27">
        <v>0.69747284946317045</v>
      </c>
      <c r="AG7940" s="24">
        <v>24.956116359268066</v>
      </c>
      <c r="AH7940" s="24">
        <v>111.62325751980849</v>
      </c>
      <c r="AI7940" s="25">
        <v>3.9241543834866999</v>
      </c>
      <c r="AJ7940" s="32">
        <v>1.5253892441183233E-3</v>
      </c>
    </row>
    <row r="7941" spans="1:36" x14ac:dyDescent="0.25">
      <c r="A7941" s="28">
        <v>86</v>
      </c>
      <c r="B7941" s="45" t="s">
        <v>305</v>
      </c>
      <c r="C7941" s="45" t="s">
        <v>309</v>
      </c>
      <c r="D7941" s="37" t="s">
        <v>6141</v>
      </c>
      <c r="E7941" s="3" t="s">
        <v>307</v>
      </c>
      <c r="F7941" s="26">
        <v>8456.7359294932812</v>
      </c>
      <c r="G7941" s="30">
        <v>299.26876481909022</v>
      </c>
      <c r="H7941" s="30">
        <v>386.62555364149051</v>
      </c>
      <c r="I7941" s="30">
        <v>766.67574525973737</v>
      </c>
      <c r="J7941" s="24">
        <v>5.7533787465260673</v>
      </c>
      <c r="K7941" s="31">
        <v>2.3683167911339207</v>
      </c>
      <c r="L7941" s="31">
        <v>0.89243672594602952</v>
      </c>
      <c r="M7941" s="27">
        <v>0.13033330950865724</v>
      </c>
      <c r="N7941" s="31">
        <v>56.519172030638018</v>
      </c>
      <c r="O7941" s="27">
        <v>0.1486681378485846</v>
      </c>
      <c r="P7941" s="25">
        <v>2.2334584614300916</v>
      </c>
      <c r="Q7941" s="31">
        <v>3.9307890216601264</v>
      </c>
      <c r="R7941" s="31">
        <v>1.7842593907315192</v>
      </c>
      <c r="S7941" s="31">
        <v>20.20637694439435</v>
      </c>
      <c r="T7941" s="31">
        <v>6.0713358938498283</v>
      </c>
      <c r="U7941" s="30">
        <v>65.646759449798679</v>
      </c>
      <c r="V7941" s="30">
        <v>24.320929932228101</v>
      </c>
      <c r="W7941" s="30">
        <v>106.74951530936281</v>
      </c>
      <c r="X7941" s="30">
        <v>22.724116161874946</v>
      </c>
      <c r="Y7941" s="30">
        <v>216.91676357326872</v>
      </c>
      <c r="Z7941" s="30">
        <v>43.101682022417499</v>
      </c>
      <c r="AA7941" s="26">
        <v>570.48415963901186</v>
      </c>
      <c r="AB7941" s="26">
        <v>694.45484957403494</v>
      </c>
      <c r="AC7941" s="27">
        <v>0.77405324609401183</v>
      </c>
      <c r="AD7941" s="27">
        <v>11.030394507430616</v>
      </c>
      <c r="AE7941" s="27">
        <v>3.3043026859406379</v>
      </c>
      <c r="AF7941" s="27">
        <v>0.61206498304934331</v>
      </c>
      <c r="AG7941" s="24">
        <v>25.305674140207014</v>
      </c>
      <c r="AH7941" s="24">
        <v>103.73150387062553</v>
      </c>
      <c r="AI7941" s="25">
        <v>3.6061735510358393</v>
      </c>
      <c r="AJ7941" s="32">
        <v>7.9833617645225696E-4</v>
      </c>
    </row>
    <row r="7942" spans="1:36" x14ac:dyDescent="0.25">
      <c r="A7942" s="28">
        <v>86</v>
      </c>
      <c r="B7942" s="45" t="s">
        <v>305</v>
      </c>
      <c r="C7942" s="45" t="s">
        <v>309</v>
      </c>
      <c r="D7942" s="37" t="s">
        <v>6141</v>
      </c>
      <c r="E7942" s="3" t="s">
        <v>307</v>
      </c>
      <c r="F7942" s="26">
        <v>10171.915814511425</v>
      </c>
      <c r="G7942" s="30">
        <v>595.68484097392854</v>
      </c>
      <c r="H7942" s="30">
        <v>1661.2494846349828</v>
      </c>
      <c r="I7942" s="30">
        <v>513.41932476481963</v>
      </c>
      <c r="J7942" s="24">
        <v>1.8417462602586596</v>
      </c>
      <c r="K7942" s="31">
        <v>1.7547227128659524</v>
      </c>
      <c r="L7942" s="31">
        <v>0.58110479078920829</v>
      </c>
      <c r="M7942" s="27">
        <v>1.0949324948630215</v>
      </c>
      <c r="N7942" s="31">
        <v>28.86466314894254</v>
      </c>
      <c r="O7942" s="27">
        <v>0.39113691965201425</v>
      </c>
      <c r="P7942" s="25">
        <v>1.7873531738348361</v>
      </c>
      <c r="Q7942" s="31">
        <v>1.7075003765938379</v>
      </c>
      <c r="R7942" s="31">
        <v>0.87475421874822379</v>
      </c>
      <c r="S7942" s="31">
        <v>9.3642492239875406</v>
      </c>
      <c r="T7942" s="31">
        <v>2.8708615938696065</v>
      </c>
      <c r="U7942" s="30">
        <v>33.953470755647743</v>
      </c>
      <c r="V7942" s="30">
        <v>13.771074528494703</v>
      </c>
      <c r="W7942" s="30">
        <v>70.356689158553749</v>
      </c>
      <c r="X7942" s="30">
        <v>17.018304824876179</v>
      </c>
      <c r="Y7942" s="30">
        <v>188.18755712802411</v>
      </c>
      <c r="Z7942" s="30">
        <v>44.26772012561873</v>
      </c>
      <c r="AA7942" s="26">
        <v>414.5102676717068</v>
      </c>
      <c r="AB7942" s="26">
        <v>611.13254224334491</v>
      </c>
      <c r="AC7942" s="27">
        <v>0.35857638872635383</v>
      </c>
      <c r="AD7942" s="27">
        <v>19.812101578316792</v>
      </c>
      <c r="AE7942" s="27">
        <v>5.5425131198618756</v>
      </c>
      <c r="AF7942" s="27">
        <v>0.66879465676605598</v>
      </c>
      <c r="AG7942" s="24">
        <v>16.149389819255632</v>
      </c>
      <c r="AH7942" s="24">
        <v>35.933329373729251</v>
      </c>
      <c r="AI7942" s="25">
        <v>-3.067104034586265</v>
      </c>
      <c r="AJ7942" s="32">
        <v>1.3026285231324485E-3</v>
      </c>
    </row>
    <row r="7943" spans="1:36" x14ac:dyDescent="0.25">
      <c r="A7943" s="28">
        <v>86</v>
      </c>
      <c r="B7943" s="45" t="s">
        <v>305</v>
      </c>
      <c r="C7943" s="45" t="s">
        <v>309</v>
      </c>
      <c r="D7943" s="37" t="s">
        <v>6141</v>
      </c>
      <c r="E7943" s="3" t="s">
        <v>307</v>
      </c>
      <c r="F7943" s="26">
        <v>10909.547705155461</v>
      </c>
      <c r="G7943" s="30">
        <v>577.1405928165907</v>
      </c>
      <c r="H7943" s="30">
        <v>1840.069793157189</v>
      </c>
      <c r="I7943" s="30">
        <v>602.95737060239503</v>
      </c>
      <c r="J7943" s="24">
        <v>1.8428892289401784</v>
      </c>
      <c r="K7943" s="31">
        <v>2.4336371604211875</v>
      </c>
      <c r="L7943" s="31">
        <v>0.67882317945711201</v>
      </c>
      <c r="M7943" s="27">
        <v>3.6086300441864248E-2</v>
      </c>
      <c r="N7943" s="31">
        <v>27.924812943762376</v>
      </c>
      <c r="O7943" s="27">
        <v>3.4853999918646281E-2</v>
      </c>
      <c r="P7943" s="25">
        <v>0.83498788772546695</v>
      </c>
      <c r="Q7943" s="31">
        <v>1.4643542087345696</v>
      </c>
      <c r="R7943" s="31">
        <v>0.84207651158350261</v>
      </c>
      <c r="S7943" s="31">
        <v>10.169085227175076</v>
      </c>
      <c r="T7943" s="31">
        <v>3.1835694677251034</v>
      </c>
      <c r="U7943" s="30">
        <v>37.709136225566269</v>
      </c>
      <c r="V7943" s="30">
        <v>16.080503368610497</v>
      </c>
      <c r="W7943" s="30">
        <v>82.949014266620253</v>
      </c>
      <c r="X7943" s="30">
        <v>20.573777240912502</v>
      </c>
      <c r="Y7943" s="30">
        <v>233.14365780976192</v>
      </c>
      <c r="Z7943" s="30">
        <v>56.333642320054111</v>
      </c>
      <c r="AA7943" s="26">
        <v>491.27955777859211</v>
      </c>
      <c r="AB7943" s="26">
        <v>611.17401786268101</v>
      </c>
      <c r="AC7943" s="27">
        <v>0.31365146852736153</v>
      </c>
      <c r="AD7943" s="27">
        <v>18.093398036176403</v>
      </c>
      <c r="AE7943" s="27">
        <v>6.1826835919856942</v>
      </c>
      <c r="AF7943" s="27">
        <v>0.66713108183964143</v>
      </c>
      <c r="AG7943" s="24">
        <v>33.443374873173838</v>
      </c>
      <c r="AH7943" s="24">
        <v>136.60511750718808</v>
      </c>
      <c r="AI7943" s="25">
        <v>1.9513986209839018</v>
      </c>
      <c r="AJ7943" s="32">
        <v>1.1064315893064421E-3</v>
      </c>
    </row>
    <row r="7944" spans="1:36" x14ac:dyDescent="0.25">
      <c r="A7944" s="28">
        <v>86</v>
      </c>
      <c r="B7944" s="45" t="s">
        <v>305</v>
      </c>
      <c r="C7944" s="45" t="s">
        <v>309</v>
      </c>
      <c r="D7944" s="37" t="s">
        <v>6141</v>
      </c>
      <c r="E7944" s="3" t="s">
        <v>307</v>
      </c>
      <c r="F7944" s="26">
        <v>10576.704966453704</v>
      </c>
      <c r="G7944" s="30">
        <v>438.86893351462504</v>
      </c>
      <c r="H7944" s="30">
        <v>1381.039225410469</v>
      </c>
      <c r="I7944" s="30">
        <v>524.61528101150452</v>
      </c>
      <c r="J7944" s="24">
        <v>4.0348675342992708</v>
      </c>
      <c r="K7944" s="31">
        <v>1.7165488152697763</v>
      </c>
      <c r="L7944" s="31">
        <v>0.51796609824849627</v>
      </c>
      <c r="M7944" s="27">
        <v>1.9823016647601562E-2</v>
      </c>
      <c r="N7944" s="31">
        <v>25.717087131372534</v>
      </c>
      <c r="O7944" s="27">
        <v>3.790289033397147E-2</v>
      </c>
      <c r="P7944" s="25">
        <v>0.53367874114249847</v>
      </c>
      <c r="Q7944" s="31">
        <v>1.4520611757537079</v>
      </c>
      <c r="R7944" s="31">
        <v>0.70724979481506745</v>
      </c>
      <c r="S7944" s="31">
        <v>8.5771515966567851</v>
      </c>
      <c r="T7944" s="31">
        <v>2.8028351917101526</v>
      </c>
      <c r="U7944" s="30">
        <v>33.10135876273479</v>
      </c>
      <c r="V7944" s="30">
        <v>14.204239622529345</v>
      </c>
      <c r="W7944" s="30">
        <v>74.319105243715711</v>
      </c>
      <c r="X7944" s="30">
        <v>18.474445488068181</v>
      </c>
      <c r="Y7944" s="30">
        <v>204.4044818671089</v>
      </c>
      <c r="Z7944" s="30">
        <v>50.062758004020964</v>
      </c>
      <c r="AA7944" s="26">
        <v>434.41417852661021</v>
      </c>
      <c r="AB7944" s="26">
        <v>666.86471537873933</v>
      </c>
      <c r="AC7944" s="27">
        <v>0.3177816570591509</v>
      </c>
      <c r="AD7944" s="27">
        <v>20.160878550965737</v>
      </c>
      <c r="AE7944" s="27">
        <v>6.1751085002959343</v>
      </c>
      <c r="AF7944" s="27">
        <v>0.61267825280957422</v>
      </c>
      <c r="AG7944" s="24">
        <v>48.188329698719947</v>
      </c>
      <c r="AH7944" s="24">
        <v>305.37803182300547</v>
      </c>
      <c r="AI7944" s="25">
        <v>6.8245744888319795</v>
      </c>
      <c r="AJ7944" s="32">
        <v>1.1678620028533605E-3</v>
      </c>
    </row>
    <row r="7945" spans="1:36" x14ac:dyDescent="0.25">
      <c r="A7945" s="28">
        <v>87</v>
      </c>
      <c r="B7945" s="45" t="s">
        <v>310</v>
      </c>
      <c r="C7945" s="45" t="s">
        <v>217</v>
      </c>
      <c r="D7945" s="37" t="s">
        <v>6141</v>
      </c>
      <c r="E7945" s="45" t="s">
        <v>218</v>
      </c>
      <c r="F7945" s="26">
        <v>13502.14</v>
      </c>
      <c r="G7945" s="30">
        <v>968.2</v>
      </c>
      <c r="H7945" s="30">
        <v>1852.28</v>
      </c>
      <c r="I7945" s="30">
        <v>416.76</v>
      </c>
      <c r="J7945" s="24"/>
      <c r="K7945" s="31">
        <v>1.21</v>
      </c>
      <c r="L7945" s="31">
        <v>0.45</v>
      </c>
      <c r="M7945" s="27">
        <v>1.3</v>
      </c>
      <c r="N7945" s="31">
        <v>35.049999999999997</v>
      </c>
      <c r="O7945" s="27">
        <v>0.21</v>
      </c>
      <c r="P7945" s="25">
        <v>1.7</v>
      </c>
      <c r="Q7945" s="31">
        <v>1.1100000000000001</v>
      </c>
      <c r="R7945" s="31">
        <v>0.51</v>
      </c>
      <c r="S7945" s="31">
        <v>6.34</v>
      </c>
      <c r="T7945" s="31">
        <v>1.86</v>
      </c>
      <c r="U7945" s="30">
        <v>23.21</v>
      </c>
      <c r="V7945" s="30">
        <v>9.48</v>
      </c>
      <c r="W7945" s="30">
        <v>53.05</v>
      </c>
      <c r="X7945" s="30">
        <v>13.48</v>
      </c>
      <c r="Y7945" s="30">
        <v>186.94</v>
      </c>
      <c r="Z7945" s="30">
        <v>41.33</v>
      </c>
      <c r="AA7945" s="26">
        <v>375.57</v>
      </c>
      <c r="AB7945" s="26"/>
      <c r="AC7945" s="27">
        <v>0.52270715010689528</v>
      </c>
      <c r="AD7945" s="27">
        <v>32.397878875131973</v>
      </c>
      <c r="AE7945" s="27">
        <v>8.0542869452822057</v>
      </c>
      <c r="AF7945" s="27">
        <v>0.58774330764003357</v>
      </c>
      <c r="AG7945" s="24">
        <v>20.617647058823529</v>
      </c>
      <c r="AH7945" s="24">
        <v>31.354802279710544</v>
      </c>
      <c r="AI7945" s="25"/>
      <c r="AJ7945" s="32">
        <v>1.4102680382955025E-3</v>
      </c>
    </row>
    <row r="7946" spans="1:36" x14ac:dyDescent="0.25">
      <c r="A7946" s="28">
        <v>87</v>
      </c>
      <c r="B7946" s="45" t="s">
        <v>310</v>
      </c>
      <c r="C7946" s="45" t="s">
        <v>217</v>
      </c>
      <c r="D7946" s="37" t="s">
        <v>6141</v>
      </c>
      <c r="E7946" s="45" t="s">
        <v>218</v>
      </c>
      <c r="F7946" s="26">
        <v>13301.32</v>
      </c>
      <c r="G7946" s="30">
        <v>472.72</v>
      </c>
      <c r="H7946" s="30">
        <v>1139.94</v>
      </c>
      <c r="I7946" s="30">
        <v>284.52999999999997</v>
      </c>
      <c r="J7946" s="24"/>
      <c r="K7946" s="31">
        <v>0.77</v>
      </c>
      <c r="L7946" s="31">
        <v>0.25</v>
      </c>
      <c r="M7946" s="27">
        <v>0.8</v>
      </c>
      <c r="N7946" s="31">
        <v>20.27</v>
      </c>
      <c r="O7946" s="27">
        <v>0.08</v>
      </c>
      <c r="P7946" s="25">
        <v>0.79</v>
      </c>
      <c r="Q7946" s="31">
        <v>0.67</v>
      </c>
      <c r="R7946" s="31">
        <v>0.36</v>
      </c>
      <c r="S7946" s="31">
        <v>3.26</v>
      </c>
      <c r="T7946" s="31">
        <v>1.28</v>
      </c>
      <c r="U7946" s="30">
        <v>15.23</v>
      </c>
      <c r="V7946" s="30">
        <v>6.64</v>
      </c>
      <c r="W7946" s="30">
        <v>38.270000000000003</v>
      </c>
      <c r="X7946" s="30">
        <v>9.3699999999999992</v>
      </c>
      <c r="Y7946" s="30">
        <v>138.19999999999999</v>
      </c>
      <c r="Z7946" s="30">
        <v>30.09</v>
      </c>
      <c r="AA7946" s="26">
        <v>265.31</v>
      </c>
      <c r="AB7946" s="26"/>
      <c r="AC7946" s="27">
        <v>0.41468849237679178</v>
      </c>
      <c r="AD7946" s="27">
        <v>46.748392085193132</v>
      </c>
      <c r="AE7946" s="27">
        <v>9.0741956664477996</v>
      </c>
      <c r="AF7946" s="27">
        <v>0.7446975659228009</v>
      </c>
      <c r="AG7946" s="24">
        <v>25.658227848101266</v>
      </c>
      <c r="AH7946" s="24">
        <v>50.683345846375403</v>
      </c>
      <c r="AI7946" s="25"/>
      <c r="AJ7946" s="32">
        <v>2.6172901483949001E-3</v>
      </c>
    </row>
    <row r="7947" spans="1:36" x14ac:dyDescent="0.25">
      <c r="A7947" s="28">
        <v>87</v>
      </c>
      <c r="B7947" s="45" t="s">
        <v>310</v>
      </c>
      <c r="C7947" s="45" t="s">
        <v>217</v>
      </c>
      <c r="D7947" s="37" t="s">
        <v>6141</v>
      </c>
      <c r="E7947" s="45" t="s">
        <v>218</v>
      </c>
      <c r="F7947" s="26">
        <v>13196.01</v>
      </c>
      <c r="G7947" s="30">
        <v>923.48</v>
      </c>
      <c r="H7947" s="30">
        <v>1803.07</v>
      </c>
      <c r="I7947" s="30">
        <v>477.96</v>
      </c>
      <c r="J7947" s="24">
        <v>4.24</v>
      </c>
      <c r="K7947" s="31">
        <v>1</v>
      </c>
      <c r="L7947" s="31">
        <v>0.42</v>
      </c>
      <c r="M7947" s="27">
        <v>0.02</v>
      </c>
      <c r="N7947" s="31">
        <v>31.18</v>
      </c>
      <c r="O7947" s="27">
        <v>0.05</v>
      </c>
      <c r="P7947" s="25">
        <v>0.53</v>
      </c>
      <c r="Q7947" s="31">
        <v>1.1499999999999999</v>
      </c>
      <c r="R7947" s="31">
        <v>0.62</v>
      </c>
      <c r="S7947" s="31">
        <v>6.24</v>
      </c>
      <c r="T7947" s="31">
        <v>1.94</v>
      </c>
      <c r="U7947" s="30">
        <v>26.16</v>
      </c>
      <c r="V7947" s="30">
        <v>11.05</v>
      </c>
      <c r="W7947" s="30">
        <v>61.19</v>
      </c>
      <c r="X7947" s="30">
        <v>15.15</v>
      </c>
      <c r="Y7947" s="30">
        <v>215.59</v>
      </c>
      <c r="Z7947" s="30">
        <v>46.86</v>
      </c>
      <c r="AA7947" s="26">
        <v>417.73</v>
      </c>
      <c r="AB7947" s="26">
        <v>679.66</v>
      </c>
      <c r="AC7947" s="27">
        <v>0.51217090850604807</v>
      </c>
      <c r="AD7947" s="27">
        <v>27.609025859904595</v>
      </c>
      <c r="AE7947" s="27">
        <v>8.2412079510703364</v>
      </c>
      <c r="AF7947" s="27">
        <v>0.70757765469381873</v>
      </c>
      <c r="AG7947" s="24">
        <v>58.830188679245282</v>
      </c>
      <c r="AH7947" s="24">
        <v>297.31246673586509</v>
      </c>
      <c r="AI7947" s="25">
        <v>7.1187122280525941</v>
      </c>
      <c r="AJ7947" s="32">
        <v>1.4804118643690241E-3</v>
      </c>
    </row>
    <row r="7948" spans="1:36" x14ac:dyDescent="0.25">
      <c r="A7948" s="28">
        <v>87</v>
      </c>
      <c r="B7948" s="45" t="s">
        <v>310</v>
      </c>
      <c r="C7948" s="45" t="s">
        <v>217</v>
      </c>
      <c r="D7948" s="37" t="s">
        <v>6141</v>
      </c>
      <c r="E7948" s="45" t="s">
        <v>218</v>
      </c>
      <c r="F7948" s="26">
        <v>13062.43</v>
      </c>
      <c r="G7948" s="30">
        <v>842.61</v>
      </c>
      <c r="H7948" s="30">
        <v>1741.59</v>
      </c>
      <c r="I7948" s="30">
        <v>428.14</v>
      </c>
      <c r="J7948" s="24">
        <v>6.08</v>
      </c>
      <c r="K7948" s="31">
        <v>0.88</v>
      </c>
      <c r="L7948" s="31">
        <v>0.41</v>
      </c>
      <c r="M7948" s="27">
        <v>1.95</v>
      </c>
      <c r="N7948" s="31">
        <v>32.020000000000003</v>
      </c>
      <c r="O7948" s="27">
        <v>0.28999999999999998</v>
      </c>
      <c r="P7948" s="25">
        <v>1.32</v>
      </c>
      <c r="Q7948" s="31">
        <v>1.32</v>
      </c>
      <c r="R7948" s="31">
        <v>0.48</v>
      </c>
      <c r="S7948" s="31">
        <v>5.44</v>
      </c>
      <c r="T7948" s="31">
        <v>1.77</v>
      </c>
      <c r="U7948" s="30">
        <v>24.99</v>
      </c>
      <c r="V7948" s="30">
        <v>9.9600000000000009</v>
      </c>
      <c r="W7948" s="30">
        <v>56.98</v>
      </c>
      <c r="X7948" s="30">
        <v>14.2</v>
      </c>
      <c r="Y7948" s="30">
        <v>198.26</v>
      </c>
      <c r="Z7948" s="30">
        <v>43.39</v>
      </c>
      <c r="AA7948" s="26">
        <v>392.36999999999995</v>
      </c>
      <c r="AB7948" s="26">
        <v>710.25</v>
      </c>
      <c r="AC7948" s="27">
        <v>0.48381651249720087</v>
      </c>
      <c r="AD7948" s="27">
        <v>30.509716447890877</v>
      </c>
      <c r="AE7948" s="27">
        <v>7.9335734293717488</v>
      </c>
      <c r="AF7948" s="27">
        <v>0.54761893571797804</v>
      </c>
      <c r="AG7948" s="24">
        <v>24.257575757575758</v>
      </c>
      <c r="AH7948" s="24">
        <v>56.498680415587387</v>
      </c>
      <c r="AI7948" s="25">
        <v>1.7821580284791363</v>
      </c>
      <c r="AJ7948" s="32">
        <v>1.2790651088848929E-3</v>
      </c>
    </row>
    <row r="7949" spans="1:36" x14ac:dyDescent="0.25">
      <c r="A7949" s="28">
        <v>87</v>
      </c>
      <c r="B7949" s="45" t="s">
        <v>310</v>
      </c>
      <c r="C7949" s="45" t="s">
        <v>217</v>
      </c>
      <c r="D7949" s="37" t="s">
        <v>6141</v>
      </c>
      <c r="E7949" s="45" t="s">
        <v>218</v>
      </c>
      <c r="F7949" s="26">
        <v>13250.14</v>
      </c>
      <c r="G7949" s="30">
        <v>515.83000000000004</v>
      </c>
      <c r="H7949" s="30">
        <v>1045.6300000000001</v>
      </c>
      <c r="I7949" s="30">
        <v>664.12</v>
      </c>
      <c r="J7949" s="24">
        <v>5.58</v>
      </c>
      <c r="K7949" s="31">
        <v>0.63</v>
      </c>
      <c r="L7949" s="31">
        <v>0.35</v>
      </c>
      <c r="M7949" s="27">
        <v>0.02</v>
      </c>
      <c r="N7949" s="31">
        <v>20.72</v>
      </c>
      <c r="O7949" s="27">
        <v>0.06</v>
      </c>
      <c r="P7949" s="25">
        <v>1.1399999999999999</v>
      </c>
      <c r="Q7949" s="31">
        <v>2.67</v>
      </c>
      <c r="R7949" s="31">
        <v>1.03</v>
      </c>
      <c r="S7949" s="31">
        <v>11.25</v>
      </c>
      <c r="T7949" s="31">
        <v>3.5</v>
      </c>
      <c r="U7949" s="30">
        <v>42.79</v>
      </c>
      <c r="V7949" s="30">
        <v>16.559999999999999</v>
      </c>
      <c r="W7949" s="30">
        <v>85.71</v>
      </c>
      <c r="X7949" s="30">
        <v>20.39</v>
      </c>
      <c r="Y7949" s="30">
        <v>272.57</v>
      </c>
      <c r="Z7949" s="30">
        <v>56.21</v>
      </c>
      <c r="AA7949" s="26">
        <v>534.62</v>
      </c>
      <c r="AB7949" s="26">
        <v>702.73</v>
      </c>
      <c r="AC7949" s="27">
        <v>0.49331981676118702</v>
      </c>
      <c r="AD7949" s="27">
        <v>19.951424441366019</v>
      </c>
      <c r="AE7949" s="27">
        <v>6.3699462491236272</v>
      </c>
      <c r="AF7949" s="27">
        <v>0.57455150653337272</v>
      </c>
      <c r="AG7949" s="24">
        <v>18.17543859649123</v>
      </c>
      <c r="AH7949" s="24">
        <v>99.147602726528277</v>
      </c>
      <c r="AI7949" s="25">
        <v>3.6785004561909957</v>
      </c>
      <c r="AJ7949" s="32">
        <v>8.6513206428563021E-4</v>
      </c>
    </row>
    <row r="7950" spans="1:36" x14ac:dyDescent="0.25">
      <c r="A7950" s="28">
        <v>87</v>
      </c>
      <c r="B7950" s="45" t="s">
        <v>310</v>
      </c>
      <c r="C7950" s="45" t="s">
        <v>217</v>
      </c>
      <c r="D7950" s="37" t="s">
        <v>6141</v>
      </c>
      <c r="E7950" s="45" t="s">
        <v>218</v>
      </c>
      <c r="F7950" s="26">
        <v>12247.95</v>
      </c>
      <c r="G7950" s="30">
        <v>849.29</v>
      </c>
      <c r="H7950" s="30">
        <v>1139.6300000000001</v>
      </c>
      <c r="I7950" s="30">
        <v>898.25</v>
      </c>
      <c r="J7950" s="24"/>
      <c r="K7950" s="31">
        <v>1.45</v>
      </c>
      <c r="L7950" s="31">
        <v>0.57999999999999996</v>
      </c>
      <c r="M7950" s="27">
        <v>0.5</v>
      </c>
      <c r="N7950" s="31">
        <v>36.840000000000003</v>
      </c>
      <c r="O7950" s="27">
        <v>0.17</v>
      </c>
      <c r="P7950" s="25">
        <v>1.73</v>
      </c>
      <c r="Q7950" s="31">
        <v>3.55</v>
      </c>
      <c r="R7950" s="31">
        <v>1.1100000000000001</v>
      </c>
      <c r="S7950" s="31">
        <v>17.37</v>
      </c>
      <c r="T7950" s="31">
        <v>4.92</v>
      </c>
      <c r="U7950" s="30">
        <v>62.85</v>
      </c>
      <c r="V7950" s="30">
        <v>22.82</v>
      </c>
      <c r="W7950" s="30">
        <v>119.19</v>
      </c>
      <c r="X7950" s="30">
        <v>27.32</v>
      </c>
      <c r="Y7950" s="30">
        <v>351.35</v>
      </c>
      <c r="Z7950" s="30">
        <v>68.25</v>
      </c>
      <c r="AA7950" s="26">
        <v>717.97</v>
      </c>
      <c r="AB7950" s="26"/>
      <c r="AC7950" s="27">
        <v>0.74523310197169246</v>
      </c>
      <c r="AD7950" s="27">
        <v>13.635346507097134</v>
      </c>
      <c r="AE7950" s="27">
        <v>5.5902943516308676</v>
      </c>
      <c r="AF7950" s="27">
        <v>0.4321480204790159</v>
      </c>
      <c r="AG7950" s="24">
        <v>21.294797687861273</v>
      </c>
      <c r="AH7950" s="24">
        <v>101.77630424470729</v>
      </c>
      <c r="AI7950" s="25"/>
      <c r="AJ7950" s="32">
        <v>4.8109993930310705E-4</v>
      </c>
    </row>
    <row r="7951" spans="1:36" x14ac:dyDescent="0.25">
      <c r="A7951" s="28">
        <v>87</v>
      </c>
      <c r="B7951" s="45" t="s">
        <v>310</v>
      </c>
      <c r="C7951" s="45" t="s">
        <v>217</v>
      </c>
      <c r="D7951" s="37" t="s">
        <v>6141</v>
      </c>
      <c r="E7951" s="45" t="s">
        <v>218</v>
      </c>
      <c r="F7951" s="26">
        <v>12175.41</v>
      </c>
      <c r="G7951" s="30">
        <v>513.27</v>
      </c>
      <c r="H7951" s="30">
        <v>1068.27</v>
      </c>
      <c r="I7951" s="30">
        <v>557.53</v>
      </c>
      <c r="J7951" s="24"/>
      <c r="K7951" s="31">
        <v>0.99</v>
      </c>
      <c r="L7951" s="31">
        <v>0.4</v>
      </c>
      <c r="M7951" s="27">
        <v>0.33</v>
      </c>
      <c r="N7951" s="31">
        <v>28.6</v>
      </c>
      <c r="O7951" s="27">
        <v>0.1</v>
      </c>
      <c r="P7951" s="25">
        <v>1.18</v>
      </c>
      <c r="Q7951" s="31">
        <v>1.48</v>
      </c>
      <c r="R7951" s="31">
        <v>0.59</v>
      </c>
      <c r="S7951" s="31">
        <v>6.98</v>
      </c>
      <c r="T7951" s="31">
        <v>2.58</v>
      </c>
      <c r="U7951" s="30">
        <v>33.06</v>
      </c>
      <c r="V7951" s="30">
        <v>13.29</v>
      </c>
      <c r="W7951" s="30">
        <v>74.39</v>
      </c>
      <c r="X7951" s="30">
        <v>17.62</v>
      </c>
      <c r="Y7951" s="30">
        <v>242.01</v>
      </c>
      <c r="Z7951" s="30">
        <v>51.09</v>
      </c>
      <c r="AA7951" s="26">
        <v>473.29999999999995</v>
      </c>
      <c r="AB7951" s="26"/>
      <c r="AC7951" s="27">
        <v>0.48046842090482744</v>
      </c>
      <c r="AD7951" s="27">
        <v>21.838125302674296</v>
      </c>
      <c r="AE7951" s="27">
        <v>7.3203266787658796</v>
      </c>
      <c r="AF7951" s="27">
        <v>0.56119924435270574</v>
      </c>
      <c r="AG7951" s="24">
        <v>24.237288135593221</v>
      </c>
      <c r="AH7951" s="24">
        <v>70.803486233936354</v>
      </c>
      <c r="AI7951" s="25"/>
      <c r="AJ7951" s="32">
        <v>1.0065812500721142E-3</v>
      </c>
    </row>
    <row r="7952" spans="1:36" x14ac:dyDescent="0.25">
      <c r="A7952" s="28">
        <v>87</v>
      </c>
      <c r="B7952" s="45" t="s">
        <v>310</v>
      </c>
      <c r="C7952" s="45" t="s">
        <v>217</v>
      </c>
      <c r="D7952" s="37" t="s">
        <v>6141</v>
      </c>
      <c r="E7952" s="45" t="s">
        <v>218</v>
      </c>
      <c r="F7952" s="26">
        <v>12580.46</v>
      </c>
      <c r="G7952" s="30">
        <v>540.29</v>
      </c>
      <c r="H7952" s="30">
        <v>1039.93</v>
      </c>
      <c r="I7952" s="30">
        <v>535.12</v>
      </c>
      <c r="J7952" s="24">
        <v>3.25</v>
      </c>
      <c r="K7952" s="31">
        <v>1.1000000000000001</v>
      </c>
      <c r="L7952" s="31">
        <v>0.43</v>
      </c>
      <c r="M7952" s="27">
        <v>1.37</v>
      </c>
      <c r="N7952" s="31">
        <v>31.49</v>
      </c>
      <c r="O7952" s="27">
        <v>0.25</v>
      </c>
      <c r="P7952" s="25">
        <v>1.68</v>
      </c>
      <c r="Q7952" s="31">
        <v>1.72</v>
      </c>
      <c r="R7952" s="31">
        <v>0.6</v>
      </c>
      <c r="S7952" s="31">
        <v>9.2799999999999994</v>
      </c>
      <c r="T7952" s="31">
        <v>2.68</v>
      </c>
      <c r="U7952" s="30">
        <v>34.04</v>
      </c>
      <c r="V7952" s="30">
        <v>12.89</v>
      </c>
      <c r="W7952" s="30">
        <v>71.41</v>
      </c>
      <c r="X7952" s="30">
        <v>16.760000000000002</v>
      </c>
      <c r="Y7952" s="30">
        <v>222.43</v>
      </c>
      <c r="Z7952" s="30">
        <v>44.82</v>
      </c>
      <c r="AA7952" s="26">
        <v>451.42</v>
      </c>
      <c r="AB7952" s="26">
        <v>658.38</v>
      </c>
      <c r="AC7952" s="27">
        <v>0.51954458473166454</v>
      </c>
      <c r="AD7952" s="27">
        <v>23.509605322170728</v>
      </c>
      <c r="AE7952" s="27">
        <v>6.5343713278495894</v>
      </c>
      <c r="AF7952" s="27">
        <v>0.45913106020649597</v>
      </c>
      <c r="AG7952" s="24">
        <v>18.74404761904762</v>
      </c>
      <c r="AH7952" s="24">
        <v>44.69649337434079</v>
      </c>
      <c r="AI7952" s="25">
        <v>-0.66254788192752301</v>
      </c>
      <c r="AJ7952" s="32">
        <v>8.5799644978041558E-4</v>
      </c>
    </row>
    <row r="7953" spans="1:36" x14ac:dyDescent="0.25">
      <c r="A7953" s="28">
        <v>87</v>
      </c>
      <c r="B7953" s="45" t="s">
        <v>310</v>
      </c>
      <c r="C7953" s="45" t="s">
        <v>217</v>
      </c>
      <c r="D7953" s="37" t="s">
        <v>6141</v>
      </c>
      <c r="E7953" s="45" t="s">
        <v>218</v>
      </c>
      <c r="F7953" s="26">
        <v>11733.98</v>
      </c>
      <c r="G7953" s="30">
        <v>604.17999999999995</v>
      </c>
      <c r="H7953" s="30">
        <v>716.81</v>
      </c>
      <c r="I7953" s="30">
        <v>982.05</v>
      </c>
      <c r="J7953" s="24">
        <v>6.91</v>
      </c>
      <c r="K7953" s="31">
        <v>2.4500000000000002</v>
      </c>
      <c r="L7953" s="31">
        <v>1.28</v>
      </c>
      <c r="M7953" s="27">
        <v>1.1200000000000001</v>
      </c>
      <c r="N7953" s="31">
        <v>42.73</v>
      </c>
      <c r="O7953" s="27">
        <v>0.32</v>
      </c>
      <c r="P7953" s="25">
        <v>2.31</v>
      </c>
      <c r="Q7953" s="31">
        <v>4.0199999999999996</v>
      </c>
      <c r="R7953" s="31">
        <v>0.66</v>
      </c>
      <c r="S7953" s="31">
        <v>18.21</v>
      </c>
      <c r="T7953" s="31">
        <v>6.04</v>
      </c>
      <c r="U7953" s="30">
        <v>74.11</v>
      </c>
      <c r="V7953" s="30">
        <v>26.58</v>
      </c>
      <c r="W7953" s="30">
        <v>132.96</v>
      </c>
      <c r="X7953" s="30">
        <v>28.93</v>
      </c>
      <c r="Y7953" s="30">
        <v>347.59</v>
      </c>
      <c r="Z7953" s="30">
        <v>58.67</v>
      </c>
      <c r="AA7953" s="26">
        <v>744.25</v>
      </c>
      <c r="AB7953" s="26">
        <v>721.51</v>
      </c>
      <c r="AC7953" s="27">
        <v>0.84287328580795473</v>
      </c>
      <c r="AD7953" s="27">
        <v>11.948454762995775</v>
      </c>
      <c r="AE7953" s="27">
        <v>4.6901902577250034</v>
      </c>
      <c r="AF7953" s="27">
        <v>0.23583028240173981</v>
      </c>
      <c r="AG7953" s="24">
        <v>18.497835497835496</v>
      </c>
      <c r="AH7953" s="24">
        <v>74.976626226692389</v>
      </c>
      <c r="AI7953" s="25">
        <v>3.1632444579526044</v>
      </c>
      <c r="AJ7953" s="32">
        <v>2.4014080994016579E-4</v>
      </c>
    </row>
    <row r="7954" spans="1:36" x14ac:dyDescent="0.25">
      <c r="A7954" s="28">
        <v>87</v>
      </c>
      <c r="B7954" s="45" t="s">
        <v>310</v>
      </c>
      <c r="C7954" s="45" t="s">
        <v>217</v>
      </c>
      <c r="D7954" s="37" t="s">
        <v>6141</v>
      </c>
      <c r="E7954" s="45" t="s">
        <v>218</v>
      </c>
      <c r="F7954" s="26">
        <v>12510.69</v>
      </c>
      <c r="G7954" s="30">
        <v>2389.71</v>
      </c>
      <c r="H7954" s="30">
        <v>1552.67</v>
      </c>
      <c r="I7954" s="30">
        <v>506.69</v>
      </c>
      <c r="J7954" s="24">
        <v>2.13</v>
      </c>
      <c r="K7954" s="31">
        <v>2.0699999999999998</v>
      </c>
      <c r="L7954" s="31">
        <v>0.52</v>
      </c>
      <c r="M7954" s="27">
        <v>7.0000000000000007E-2</v>
      </c>
      <c r="N7954" s="31">
        <v>55.01</v>
      </c>
      <c r="O7954" s="27">
        <v>0.09</v>
      </c>
      <c r="P7954" s="25">
        <v>2.14</v>
      </c>
      <c r="Q7954" s="31">
        <v>2.74</v>
      </c>
      <c r="R7954" s="31">
        <v>1.02</v>
      </c>
      <c r="S7954" s="31">
        <v>11.88</v>
      </c>
      <c r="T7954" s="31">
        <v>2.87</v>
      </c>
      <c r="U7954" s="30">
        <v>34.840000000000003</v>
      </c>
      <c r="V7954" s="30">
        <v>12.39</v>
      </c>
      <c r="W7954" s="30">
        <v>62.21</v>
      </c>
      <c r="X7954" s="30">
        <v>14.15</v>
      </c>
      <c r="Y7954" s="30">
        <v>181.5</v>
      </c>
      <c r="Z7954" s="30">
        <v>34.46</v>
      </c>
      <c r="AA7954" s="26">
        <v>415.37</v>
      </c>
      <c r="AB7954" s="26">
        <v>626.13</v>
      </c>
      <c r="AC7954" s="27">
        <v>1.5390971681039758</v>
      </c>
      <c r="AD7954" s="27">
        <v>24.691014229607848</v>
      </c>
      <c r="AE7954" s="27">
        <v>5.2095292766934556</v>
      </c>
      <c r="AF7954" s="27">
        <v>0.54656309630881217</v>
      </c>
      <c r="AG7954" s="24">
        <v>25.70560747663551</v>
      </c>
      <c r="AH7954" s="24">
        <v>76.657661959350932</v>
      </c>
      <c r="AI7954" s="25">
        <v>0.30047816833159047</v>
      </c>
      <c r="AJ7954" s="32">
        <v>1.0786932765770238E-3</v>
      </c>
    </row>
    <row r="7955" spans="1:36" x14ac:dyDescent="0.25">
      <c r="A7955" s="28">
        <v>87</v>
      </c>
      <c r="B7955" s="45" t="s">
        <v>310</v>
      </c>
      <c r="C7955" s="45" t="s">
        <v>217</v>
      </c>
      <c r="D7955" s="37" t="s">
        <v>6141</v>
      </c>
      <c r="E7955" s="45" t="s">
        <v>218</v>
      </c>
      <c r="F7955" s="26">
        <v>12159.43</v>
      </c>
      <c r="G7955" s="30">
        <v>477.56</v>
      </c>
      <c r="H7955" s="30">
        <v>1080.2</v>
      </c>
      <c r="I7955" s="30">
        <v>508.32</v>
      </c>
      <c r="J7955" s="24">
        <v>2.61</v>
      </c>
      <c r="K7955" s="31">
        <v>0.76</v>
      </c>
      <c r="L7955" s="31">
        <v>0.3</v>
      </c>
      <c r="M7955" s="27">
        <v>0.17</v>
      </c>
      <c r="N7955" s="31">
        <v>20.11</v>
      </c>
      <c r="O7955" s="27">
        <v>0.08</v>
      </c>
      <c r="P7955" s="25">
        <v>1.21</v>
      </c>
      <c r="Q7955" s="31">
        <v>1.27</v>
      </c>
      <c r="R7955" s="31">
        <v>0.61</v>
      </c>
      <c r="S7955" s="31">
        <v>7.72</v>
      </c>
      <c r="T7955" s="31">
        <v>2.2400000000000002</v>
      </c>
      <c r="U7955" s="30">
        <v>28.8</v>
      </c>
      <c r="V7955" s="30">
        <v>11.58</v>
      </c>
      <c r="W7955" s="30">
        <v>67.3</v>
      </c>
      <c r="X7955" s="30">
        <v>17.399999999999999</v>
      </c>
      <c r="Y7955" s="30">
        <v>251.52</v>
      </c>
      <c r="Z7955" s="30">
        <v>54.97</v>
      </c>
      <c r="AA7955" s="26">
        <v>464.98</v>
      </c>
      <c r="AB7955" s="26">
        <v>641.26</v>
      </c>
      <c r="AC7955" s="27">
        <v>0.44210331420107385</v>
      </c>
      <c r="AD7955" s="27">
        <v>23.920817595215613</v>
      </c>
      <c r="AE7955" s="27">
        <v>8.7333333333333343</v>
      </c>
      <c r="AF7955" s="27">
        <v>0.59558391378897146</v>
      </c>
      <c r="AG7955" s="24">
        <v>16.619834710743802</v>
      </c>
      <c r="AH7955" s="24">
        <v>40.628983713033719</v>
      </c>
      <c r="AI7955" s="25">
        <v>-1.5762951478655332</v>
      </c>
      <c r="AJ7955" s="32">
        <v>1.1716712185020684E-3</v>
      </c>
    </row>
    <row r="7956" spans="1:36" x14ac:dyDescent="0.25">
      <c r="A7956" s="28">
        <v>87</v>
      </c>
      <c r="B7956" s="45" t="s">
        <v>310</v>
      </c>
      <c r="C7956" s="45" t="s">
        <v>217</v>
      </c>
      <c r="D7956" s="37" t="s">
        <v>6141</v>
      </c>
      <c r="E7956" s="45" t="s">
        <v>218</v>
      </c>
      <c r="F7956" s="26">
        <v>9291.86</v>
      </c>
      <c r="G7956" s="30">
        <v>994.18</v>
      </c>
      <c r="H7956" s="30">
        <v>614.46</v>
      </c>
      <c r="I7956" s="30">
        <v>1186.56</v>
      </c>
      <c r="J7956" s="24">
        <v>6.16</v>
      </c>
      <c r="K7956" s="31">
        <v>2.35</v>
      </c>
      <c r="L7956" s="31">
        <v>1.05</v>
      </c>
      <c r="M7956" s="27">
        <v>0.17</v>
      </c>
      <c r="N7956" s="31">
        <v>52.95</v>
      </c>
      <c r="O7956" s="27">
        <v>0.24</v>
      </c>
      <c r="P7956" s="25">
        <v>2.66</v>
      </c>
      <c r="Q7956" s="31">
        <v>5.83</v>
      </c>
      <c r="R7956" s="31">
        <v>2.4500000000000002</v>
      </c>
      <c r="S7956" s="31">
        <v>23.69</v>
      </c>
      <c r="T7956" s="31">
        <v>7.29</v>
      </c>
      <c r="U7956" s="30">
        <v>86.24</v>
      </c>
      <c r="V7956" s="30">
        <v>31.66</v>
      </c>
      <c r="W7956" s="30">
        <v>155.43</v>
      </c>
      <c r="X7956" s="30">
        <v>32.200000000000003</v>
      </c>
      <c r="Y7956" s="30">
        <v>385.85</v>
      </c>
      <c r="Z7956" s="30">
        <v>66.03</v>
      </c>
      <c r="AA7956" s="26">
        <v>852.69</v>
      </c>
      <c r="AB7956" s="26">
        <v>711.37</v>
      </c>
      <c r="AC7956" s="27">
        <v>1.61797350519155</v>
      </c>
      <c r="AD7956" s="27">
        <v>7.8309230043149958</v>
      </c>
      <c r="AE7956" s="27">
        <v>4.4741419294990727</v>
      </c>
      <c r="AF7956" s="27">
        <v>0.63734254697544224</v>
      </c>
      <c r="AG7956" s="24">
        <v>19.906015037593985</v>
      </c>
      <c r="AH7956" s="24">
        <v>101.61601373797757</v>
      </c>
      <c r="AI7956" s="25">
        <v>4.0193424897387722</v>
      </c>
      <c r="AJ7956" s="32">
        <v>5.3713469776112653E-4</v>
      </c>
    </row>
    <row r="7957" spans="1:36" x14ac:dyDescent="0.25">
      <c r="A7957" s="28">
        <v>87</v>
      </c>
      <c r="B7957" s="45" t="s">
        <v>310</v>
      </c>
      <c r="C7957" s="45" t="s">
        <v>217</v>
      </c>
      <c r="D7957" s="37" t="s">
        <v>6141</v>
      </c>
      <c r="E7957" s="45" t="s">
        <v>218</v>
      </c>
      <c r="F7957" s="26">
        <v>12379.5</v>
      </c>
      <c r="G7957" s="30">
        <v>631.79</v>
      </c>
      <c r="H7957" s="30">
        <v>1319.87</v>
      </c>
      <c r="I7957" s="30">
        <v>322.57</v>
      </c>
      <c r="J7957" s="24">
        <v>5.66</v>
      </c>
      <c r="K7957" s="31">
        <v>0.93</v>
      </c>
      <c r="L7957" s="31">
        <v>0.28000000000000003</v>
      </c>
      <c r="M7957" s="27">
        <v>0</v>
      </c>
      <c r="N7957" s="31">
        <v>22.85</v>
      </c>
      <c r="O7957" s="27">
        <v>0.03</v>
      </c>
      <c r="P7957" s="25">
        <v>0.55000000000000004</v>
      </c>
      <c r="Q7957" s="31">
        <v>1.06</v>
      </c>
      <c r="R7957" s="31">
        <v>0.34</v>
      </c>
      <c r="S7957" s="31">
        <v>4.3600000000000003</v>
      </c>
      <c r="T7957" s="31">
        <v>1.39</v>
      </c>
      <c r="U7957" s="30">
        <v>19.3</v>
      </c>
      <c r="V7957" s="30">
        <v>7.41</v>
      </c>
      <c r="W7957" s="30">
        <v>42.57</v>
      </c>
      <c r="X7957" s="30">
        <v>10.45</v>
      </c>
      <c r="Y7957" s="30">
        <v>146.61000000000001</v>
      </c>
      <c r="Z7957" s="30">
        <v>31.25</v>
      </c>
      <c r="AA7957" s="26">
        <v>288.17</v>
      </c>
      <c r="AB7957" s="26">
        <v>703.9</v>
      </c>
      <c r="AC7957" s="27">
        <v>0.47867593020524751</v>
      </c>
      <c r="AD7957" s="27">
        <v>38.377716464643335</v>
      </c>
      <c r="AE7957" s="27">
        <v>7.5963730569948194</v>
      </c>
      <c r="AF7957" s="27">
        <v>0.48351101768467714</v>
      </c>
      <c r="AG7957" s="24">
        <v>41.545454545454547</v>
      </c>
      <c r="AH7957" s="24">
        <v>186.4908802470195</v>
      </c>
      <c r="AI7957" s="25">
        <v>6.0858920954140618</v>
      </c>
      <c r="AJ7957" s="32">
        <v>1.4989336196319469E-3</v>
      </c>
    </row>
    <row r="7958" spans="1:36" x14ac:dyDescent="0.25">
      <c r="A7958" s="28">
        <v>87</v>
      </c>
      <c r="B7958" s="45" t="s">
        <v>310</v>
      </c>
      <c r="C7958" s="45" t="s">
        <v>217</v>
      </c>
      <c r="D7958" s="37" t="s">
        <v>6141</v>
      </c>
      <c r="E7958" s="45" t="s">
        <v>218</v>
      </c>
      <c r="F7958" s="26">
        <v>13589.68</v>
      </c>
      <c r="G7958" s="30">
        <v>585.03</v>
      </c>
      <c r="H7958" s="30">
        <v>1443.06</v>
      </c>
      <c r="I7958" s="30">
        <v>318.93</v>
      </c>
      <c r="J7958" s="24">
        <v>1.54</v>
      </c>
      <c r="K7958" s="31">
        <v>0.92</v>
      </c>
      <c r="L7958" s="31">
        <v>0.37</v>
      </c>
      <c r="M7958" s="27">
        <v>0.01</v>
      </c>
      <c r="N7958" s="31">
        <v>23.28</v>
      </c>
      <c r="O7958" s="27">
        <v>0.03</v>
      </c>
      <c r="P7958" s="25">
        <v>0.56999999999999995</v>
      </c>
      <c r="Q7958" s="31">
        <v>0.95</v>
      </c>
      <c r="R7958" s="31">
        <v>0.34</v>
      </c>
      <c r="S7958" s="31">
        <v>3.87</v>
      </c>
      <c r="T7958" s="31">
        <v>1.36</v>
      </c>
      <c r="U7958" s="30">
        <v>17.55</v>
      </c>
      <c r="V7958" s="30">
        <v>7.41</v>
      </c>
      <c r="W7958" s="30">
        <v>42.21</v>
      </c>
      <c r="X7958" s="30">
        <v>10.9</v>
      </c>
      <c r="Y7958" s="30">
        <v>154.96</v>
      </c>
      <c r="Z7958" s="30">
        <v>33.049999999999997</v>
      </c>
      <c r="AA7958" s="26">
        <v>296.49000000000007</v>
      </c>
      <c r="AB7958" s="26">
        <v>602.98</v>
      </c>
      <c r="AC7958" s="27">
        <v>0.40540933848904409</v>
      </c>
      <c r="AD7958" s="27">
        <v>42.610227949706832</v>
      </c>
      <c r="AE7958" s="27">
        <v>8.8296296296296291</v>
      </c>
      <c r="AF7958" s="27">
        <v>0.54210731413560986</v>
      </c>
      <c r="AG7958" s="24">
        <v>40.842105263157897</v>
      </c>
      <c r="AH7958" s="24">
        <v>158.54325784130114</v>
      </c>
      <c r="AI7958" s="25">
        <v>2.218726735706241</v>
      </c>
      <c r="AJ7958" s="32">
        <v>1.6997689591308747E-3</v>
      </c>
    </row>
    <row r="7959" spans="1:36" x14ac:dyDescent="0.25">
      <c r="A7959" s="28">
        <v>87</v>
      </c>
      <c r="B7959" s="45" t="s">
        <v>310</v>
      </c>
      <c r="C7959" s="45" t="s">
        <v>217</v>
      </c>
      <c r="D7959" s="37" t="s">
        <v>6141</v>
      </c>
      <c r="E7959" s="45" t="s">
        <v>218</v>
      </c>
      <c r="F7959" s="26">
        <v>12106.64</v>
      </c>
      <c r="G7959" s="30">
        <v>703.96</v>
      </c>
      <c r="H7959" s="30">
        <v>1224.8800000000001</v>
      </c>
      <c r="I7959" s="30">
        <v>710.83</v>
      </c>
      <c r="J7959" s="24">
        <v>4.37</v>
      </c>
      <c r="K7959" s="31">
        <v>1.38</v>
      </c>
      <c r="L7959" s="31">
        <v>0.43</v>
      </c>
      <c r="M7959" s="27">
        <v>0.12</v>
      </c>
      <c r="N7959" s="31">
        <v>31.36</v>
      </c>
      <c r="O7959" s="27">
        <v>0.08</v>
      </c>
      <c r="P7959" s="25">
        <v>1.1599999999999999</v>
      </c>
      <c r="Q7959" s="31">
        <v>2.25</v>
      </c>
      <c r="R7959" s="31">
        <v>0.78</v>
      </c>
      <c r="S7959" s="31">
        <v>10.34</v>
      </c>
      <c r="T7959" s="31">
        <v>3.32</v>
      </c>
      <c r="U7959" s="30">
        <v>45.34</v>
      </c>
      <c r="V7959" s="30">
        <v>17.04</v>
      </c>
      <c r="W7959" s="30">
        <v>94.05</v>
      </c>
      <c r="X7959" s="30">
        <v>21.94</v>
      </c>
      <c r="Y7959" s="30">
        <v>298.29000000000002</v>
      </c>
      <c r="Z7959" s="30">
        <v>61.43</v>
      </c>
      <c r="AA7959" s="26">
        <v>587.49999999999989</v>
      </c>
      <c r="AB7959" s="26">
        <v>682.14</v>
      </c>
      <c r="AC7959" s="27">
        <v>0.57471752334922599</v>
      </c>
      <c r="AD7959" s="27">
        <v>17.031695342064907</v>
      </c>
      <c r="AE7959" s="27">
        <v>6.5789589766210854</v>
      </c>
      <c r="AF7959" s="27">
        <v>0.49438662073307743</v>
      </c>
      <c r="AG7959" s="24">
        <v>27.03448275862069</v>
      </c>
      <c r="AH7959" s="24">
        <v>122.13313410510277</v>
      </c>
      <c r="AI7959" s="25">
        <v>3.8516054843996681</v>
      </c>
      <c r="AJ7959" s="32">
        <v>6.9550612767198543E-4</v>
      </c>
    </row>
    <row r="7960" spans="1:36" x14ac:dyDescent="0.25">
      <c r="A7960" s="28">
        <v>87</v>
      </c>
      <c r="B7960" s="45" t="s">
        <v>310</v>
      </c>
      <c r="C7960" s="45" t="s">
        <v>217</v>
      </c>
      <c r="D7960" s="37" t="s">
        <v>6141</v>
      </c>
      <c r="E7960" s="45" t="s">
        <v>218</v>
      </c>
      <c r="F7960" s="26">
        <v>11669.87</v>
      </c>
      <c r="G7960" s="30">
        <v>2050.39</v>
      </c>
      <c r="H7960" s="30">
        <v>1966.56</v>
      </c>
      <c r="I7960" s="30">
        <v>1453.55</v>
      </c>
      <c r="J7960" s="24">
        <v>3.08</v>
      </c>
      <c r="K7960" s="31">
        <v>3.75</v>
      </c>
      <c r="L7960" s="31">
        <v>0.95</v>
      </c>
      <c r="M7960" s="27">
        <v>0.33</v>
      </c>
      <c r="N7960" s="31">
        <v>90.32</v>
      </c>
      <c r="O7960" s="27">
        <v>0.27</v>
      </c>
      <c r="P7960" s="25">
        <v>3.77</v>
      </c>
      <c r="Q7960" s="31">
        <v>7.82</v>
      </c>
      <c r="R7960" s="31">
        <v>1.86</v>
      </c>
      <c r="S7960" s="31">
        <v>32.01</v>
      </c>
      <c r="T7960" s="31">
        <v>9.2799999999999994</v>
      </c>
      <c r="U7960" s="30">
        <v>107.56</v>
      </c>
      <c r="V7960" s="30">
        <v>38.14</v>
      </c>
      <c r="W7960" s="30">
        <v>187.87</v>
      </c>
      <c r="X7960" s="30">
        <v>40.6</v>
      </c>
      <c r="Y7960" s="30">
        <v>489.9</v>
      </c>
      <c r="Z7960" s="30">
        <v>88.67</v>
      </c>
      <c r="AA7960" s="26">
        <v>1098.4000000000001</v>
      </c>
      <c r="AB7960" s="26">
        <v>654.04</v>
      </c>
      <c r="AC7960" s="27">
        <v>1.0426277357415996</v>
      </c>
      <c r="AD7960" s="27">
        <v>8.0285301503216271</v>
      </c>
      <c r="AE7960" s="27">
        <v>4.5546671625139457</v>
      </c>
      <c r="AF7960" s="27">
        <v>0.35941017303509531</v>
      </c>
      <c r="AG7960" s="24">
        <v>23.95755968169761</v>
      </c>
      <c r="AH7960" s="24">
        <v>115.74410731118883</v>
      </c>
      <c r="AI7960" s="25">
        <v>2.7732379543615515</v>
      </c>
      <c r="AJ7960" s="32">
        <v>2.4726371506662674E-4</v>
      </c>
    </row>
    <row r="7961" spans="1:36" x14ac:dyDescent="0.25">
      <c r="A7961" s="28">
        <v>87</v>
      </c>
      <c r="B7961" s="45" t="s">
        <v>310</v>
      </c>
      <c r="C7961" s="45" t="s">
        <v>217</v>
      </c>
      <c r="D7961" s="37" t="s">
        <v>6141</v>
      </c>
      <c r="E7961" s="45" t="s">
        <v>218</v>
      </c>
      <c r="F7961" s="26">
        <v>12562.88</v>
      </c>
      <c r="G7961" s="30">
        <v>767.82</v>
      </c>
      <c r="H7961" s="30">
        <v>2227.2800000000002</v>
      </c>
      <c r="I7961" s="30">
        <v>664.73</v>
      </c>
      <c r="J7961" s="24">
        <v>0.19</v>
      </c>
      <c r="K7961" s="31">
        <v>1.67</v>
      </c>
      <c r="L7961" s="31">
        <v>0.6</v>
      </c>
      <c r="M7961" s="27">
        <v>1.41</v>
      </c>
      <c r="N7961" s="31">
        <v>34.89</v>
      </c>
      <c r="O7961" s="27">
        <v>0.28999999999999998</v>
      </c>
      <c r="P7961" s="25">
        <v>1.23</v>
      </c>
      <c r="Q7961" s="31">
        <v>1.3</v>
      </c>
      <c r="R7961" s="31">
        <v>0.46</v>
      </c>
      <c r="S7961" s="31">
        <v>7.04</v>
      </c>
      <c r="T7961" s="31">
        <v>2.15</v>
      </c>
      <c r="U7961" s="30">
        <v>32.56</v>
      </c>
      <c r="V7961" s="30">
        <v>14.16</v>
      </c>
      <c r="W7961" s="30">
        <v>87.49</v>
      </c>
      <c r="X7961" s="30">
        <v>22.73</v>
      </c>
      <c r="Y7961" s="30">
        <v>340.3</v>
      </c>
      <c r="Z7961" s="30">
        <v>76.58</v>
      </c>
      <c r="AA7961" s="26">
        <v>622.59</v>
      </c>
      <c r="AB7961" s="26">
        <v>477.51</v>
      </c>
      <c r="AC7961" s="27">
        <v>0.34473438454078514</v>
      </c>
      <c r="AD7961" s="27">
        <v>18.899222240608967</v>
      </c>
      <c r="AE7961" s="27">
        <v>10.451474201474202</v>
      </c>
      <c r="AF7961" s="27">
        <v>0.46486137333610511</v>
      </c>
      <c r="AG7961" s="24">
        <v>28.365853658536587</v>
      </c>
      <c r="AH7961" s="24">
        <v>69.827261004970666</v>
      </c>
      <c r="AI7961" s="25">
        <v>-6.1327997860654371</v>
      </c>
      <c r="AJ7961" s="32">
        <v>6.9932359504777143E-4</v>
      </c>
    </row>
    <row r="7962" spans="1:36" x14ac:dyDescent="0.25">
      <c r="A7962" s="28">
        <v>87</v>
      </c>
      <c r="B7962" s="45" t="s">
        <v>310</v>
      </c>
      <c r="C7962" s="45" t="s">
        <v>217</v>
      </c>
      <c r="D7962" s="37" t="s">
        <v>6141</v>
      </c>
      <c r="E7962" s="45" t="s">
        <v>218</v>
      </c>
      <c r="F7962" s="26">
        <v>11330.77</v>
      </c>
      <c r="G7962" s="30">
        <v>1018.89</v>
      </c>
      <c r="H7962" s="30">
        <v>958.68</v>
      </c>
      <c r="I7962" s="30">
        <v>980.27</v>
      </c>
      <c r="J7962" s="24">
        <v>4.25</v>
      </c>
      <c r="K7962" s="31">
        <v>2.2000000000000002</v>
      </c>
      <c r="L7962" s="31">
        <v>0.69</v>
      </c>
      <c r="M7962" s="27">
        <v>0.06</v>
      </c>
      <c r="N7962" s="31">
        <v>54.65</v>
      </c>
      <c r="O7962" s="27">
        <v>0.17</v>
      </c>
      <c r="P7962" s="25">
        <v>2.76</v>
      </c>
      <c r="Q7962" s="31">
        <v>4.79</v>
      </c>
      <c r="R7962" s="31">
        <v>1.46</v>
      </c>
      <c r="S7962" s="31">
        <v>23.17</v>
      </c>
      <c r="T7962" s="31">
        <v>6.6</v>
      </c>
      <c r="U7962" s="30">
        <v>79.31</v>
      </c>
      <c r="V7962" s="30">
        <v>28.07</v>
      </c>
      <c r="W7962" s="30">
        <v>133.24</v>
      </c>
      <c r="X7962" s="30">
        <v>29.79</v>
      </c>
      <c r="Y7962" s="30">
        <v>332.5</v>
      </c>
      <c r="Z7962" s="30">
        <v>58.07</v>
      </c>
      <c r="AA7962" s="26">
        <v>754.64</v>
      </c>
      <c r="AB7962" s="26">
        <v>679.91</v>
      </c>
      <c r="AC7962" s="27">
        <v>1.0628051070221556</v>
      </c>
      <c r="AD7962" s="27">
        <v>11.558825629673459</v>
      </c>
      <c r="AE7962" s="27">
        <v>4.1924095322153576</v>
      </c>
      <c r="AF7962" s="27">
        <v>0.42368756427152854</v>
      </c>
      <c r="AG7962" s="24">
        <v>19.80072463768116</v>
      </c>
      <c r="AH7962" s="24">
        <v>80.038404683011322</v>
      </c>
      <c r="AI7962" s="25">
        <v>2.1962605135869815</v>
      </c>
      <c r="AJ7962" s="32">
        <v>4.3221516956708716E-4</v>
      </c>
    </row>
    <row r="7963" spans="1:36" x14ac:dyDescent="0.25">
      <c r="A7963" s="28">
        <v>87</v>
      </c>
      <c r="B7963" s="45" t="s">
        <v>310</v>
      </c>
      <c r="C7963" s="45" t="s">
        <v>217</v>
      </c>
      <c r="D7963" s="37" t="s">
        <v>6141</v>
      </c>
      <c r="E7963" s="45" t="s">
        <v>218</v>
      </c>
      <c r="F7963" s="26">
        <v>12082.12</v>
      </c>
      <c r="G7963" s="30">
        <v>918.08</v>
      </c>
      <c r="H7963" s="30">
        <v>869.88</v>
      </c>
      <c r="I7963" s="30">
        <v>835.87</v>
      </c>
      <c r="J7963" s="24">
        <v>4.87</v>
      </c>
      <c r="K7963" s="31">
        <v>2.5</v>
      </c>
      <c r="L7963" s="31">
        <v>1.32</v>
      </c>
      <c r="M7963" s="27">
        <v>1.19</v>
      </c>
      <c r="N7963" s="31">
        <v>56.37</v>
      </c>
      <c r="O7963" s="27">
        <v>0.39</v>
      </c>
      <c r="P7963" s="25">
        <v>3.51</v>
      </c>
      <c r="Q7963" s="31">
        <v>3.83</v>
      </c>
      <c r="R7963" s="31">
        <v>0.86</v>
      </c>
      <c r="S7963" s="31">
        <v>18.420000000000002</v>
      </c>
      <c r="T7963" s="31">
        <v>5.79</v>
      </c>
      <c r="U7963" s="30">
        <v>69.069999999999993</v>
      </c>
      <c r="V7963" s="30">
        <v>24.22</v>
      </c>
      <c r="W7963" s="30">
        <v>118.53</v>
      </c>
      <c r="X7963" s="30">
        <v>24.51</v>
      </c>
      <c r="Y7963" s="30">
        <v>270.11</v>
      </c>
      <c r="Z7963" s="30">
        <v>47.57</v>
      </c>
      <c r="AA7963" s="26">
        <v>644.37</v>
      </c>
      <c r="AB7963" s="26">
        <v>691.22</v>
      </c>
      <c r="AC7963" s="27">
        <v>1.0554099416011404</v>
      </c>
      <c r="AD7963" s="27">
        <v>14.454544366947014</v>
      </c>
      <c r="AE7963" s="27">
        <v>3.9106703344433189</v>
      </c>
      <c r="AF7963" s="27">
        <v>0.31302417981316588</v>
      </c>
      <c r="AG7963" s="24">
        <v>16.05982905982906</v>
      </c>
      <c r="AH7963" s="24">
        <v>40.815346147777021</v>
      </c>
      <c r="AI7963" s="25">
        <v>6.1807432260039263E-3</v>
      </c>
      <c r="AJ7963" s="32">
        <v>3.7448907104354251E-4</v>
      </c>
    </row>
    <row r="7964" spans="1:36" x14ac:dyDescent="0.25">
      <c r="A7964" s="28">
        <v>87</v>
      </c>
      <c r="B7964" s="45" t="s">
        <v>310</v>
      </c>
      <c r="C7964" s="45" t="s">
        <v>217</v>
      </c>
      <c r="D7964" s="37" t="s">
        <v>6141</v>
      </c>
      <c r="E7964" s="45" t="s">
        <v>218</v>
      </c>
      <c r="F7964" s="26">
        <v>11993.07</v>
      </c>
      <c r="G7964" s="30">
        <v>283.33999999999997</v>
      </c>
      <c r="H7964" s="30">
        <v>390.74</v>
      </c>
      <c r="I7964" s="30">
        <v>594.67999999999995</v>
      </c>
      <c r="J7964" s="24">
        <v>2.97</v>
      </c>
      <c r="K7964" s="31">
        <v>1.79</v>
      </c>
      <c r="L7964" s="31">
        <v>0.97</v>
      </c>
      <c r="M7964" s="27">
        <v>0.93</v>
      </c>
      <c r="N7964" s="31">
        <v>33.299999999999997</v>
      </c>
      <c r="O7964" s="27">
        <v>0.4</v>
      </c>
      <c r="P7964" s="25">
        <v>2.02</v>
      </c>
      <c r="Q7964" s="31">
        <v>2.67</v>
      </c>
      <c r="R7964" s="31">
        <v>0.53</v>
      </c>
      <c r="S7964" s="31">
        <v>12.26</v>
      </c>
      <c r="T7964" s="31">
        <v>3.69</v>
      </c>
      <c r="U7964" s="30">
        <v>47.47</v>
      </c>
      <c r="V7964" s="30">
        <v>16.899999999999999</v>
      </c>
      <c r="W7964" s="30">
        <v>84.65</v>
      </c>
      <c r="X7964" s="30">
        <v>18.66</v>
      </c>
      <c r="Y7964" s="30">
        <v>210.15</v>
      </c>
      <c r="Z7964" s="30">
        <v>36.909999999999997</v>
      </c>
      <c r="AA7964" s="26">
        <v>470.53999999999996</v>
      </c>
      <c r="AB7964" s="26">
        <v>651.34</v>
      </c>
      <c r="AC7964" s="27">
        <v>0.72513691969084293</v>
      </c>
      <c r="AD7964" s="27">
        <v>20.167266429003835</v>
      </c>
      <c r="AE7964" s="27">
        <v>4.4270065304402779</v>
      </c>
      <c r="AF7964" s="27">
        <v>0.28320351464268073</v>
      </c>
      <c r="AG7964" s="24">
        <v>16.485148514851485</v>
      </c>
      <c r="AH7964" s="24">
        <v>50.750890167042662</v>
      </c>
      <c r="AI7964" s="25">
        <v>-0.41115135196780273</v>
      </c>
      <c r="AJ7964" s="32">
        <v>4.762284163628855E-4</v>
      </c>
    </row>
    <row r="7965" spans="1:36" x14ac:dyDescent="0.25">
      <c r="A7965" s="28">
        <v>87</v>
      </c>
      <c r="B7965" s="45" t="s">
        <v>310</v>
      </c>
      <c r="C7965" s="45" t="s">
        <v>217</v>
      </c>
      <c r="D7965" s="37" t="s">
        <v>6141</v>
      </c>
      <c r="E7965" s="45" t="s">
        <v>218</v>
      </c>
      <c r="F7965" s="26">
        <v>11315.63</v>
      </c>
      <c r="G7965" s="30">
        <v>583.34</v>
      </c>
      <c r="H7965" s="30">
        <v>660.24</v>
      </c>
      <c r="I7965" s="30">
        <v>641.29</v>
      </c>
      <c r="J7965" s="24">
        <v>4.47</v>
      </c>
      <c r="K7965" s="31">
        <v>1.62</v>
      </c>
      <c r="L7965" s="31">
        <v>0.63</v>
      </c>
      <c r="M7965" s="27">
        <v>0.48</v>
      </c>
      <c r="N7965" s="31">
        <v>35.840000000000003</v>
      </c>
      <c r="O7965" s="27">
        <v>0.18</v>
      </c>
      <c r="P7965" s="25">
        <v>2.08</v>
      </c>
      <c r="Q7965" s="31">
        <v>3.25</v>
      </c>
      <c r="R7965" s="31">
        <v>0.81</v>
      </c>
      <c r="S7965" s="31">
        <v>14.27</v>
      </c>
      <c r="T7965" s="31">
        <v>4.05</v>
      </c>
      <c r="U7965" s="30">
        <v>50.19</v>
      </c>
      <c r="V7965" s="30">
        <v>17.8</v>
      </c>
      <c r="W7965" s="30">
        <v>89.19</v>
      </c>
      <c r="X7965" s="30">
        <v>19.05</v>
      </c>
      <c r="Y7965" s="30">
        <v>227.06</v>
      </c>
      <c r="Z7965" s="30">
        <v>42.06</v>
      </c>
      <c r="AA7965" s="26">
        <v>506.31</v>
      </c>
      <c r="AB7965" s="26">
        <v>684.04</v>
      </c>
      <c r="AC7965" s="27">
        <v>0.88352720222949233</v>
      </c>
      <c r="AD7965" s="27">
        <v>17.645105958302796</v>
      </c>
      <c r="AE7965" s="27">
        <v>4.5240087666865909</v>
      </c>
      <c r="AF7965" s="27">
        <v>0.36362604871559939</v>
      </c>
      <c r="AG7965" s="24">
        <v>17.230769230769234</v>
      </c>
      <c r="AH7965" s="24">
        <v>62.706938817088762</v>
      </c>
      <c r="AI7965" s="25">
        <v>1.4045337409898284</v>
      </c>
      <c r="AJ7965" s="32">
        <v>5.6702279579534903E-4</v>
      </c>
    </row>
    <row r="7966" spans="1:36" x14ac:dyDescent="0.25">
      <c r="A7966" s="28">
        <v>87</v>
      </c>
      <c r="B7966" s="45" t="s">
        <v>310</v>
      </c>
      <c r="C7966" s="45" t="s">
        <v>217</v>
      </c>
      <c r="D7966" s="37" t="s">
        <v>6141</v>
      </c>
      <c r="E7966" s="45" t="s">
        <v>218</v>
      </c>
      <c r="F7966" s="26">
        <v>11986.61</v>
      </c>
      <c r="G7966" s="30">
        <v>624.15</v>
      </c>
      <c r="H7966" s="30">
        <v>615.6</v>
      </c>
      <c r="I7966" s="30">
        <v>1024.32</v>
      </c>
      <c r="J7966" s="24">
        <v>4.47</v>
      </c>
      <c r="K7966" s="31">
        <v>1.18</v>
      </c>
      <c r="L7966" s="31">
        <v>0.67</v>
      </c>
      <c r="M7966" s="27">
        <v>0.59</v>
      </c>
      <c r="N7966" s="31">
        <v>38.11</v>
      </c>
      <c r="O7966" s="27">
        <v>0.28000000000000003</v>
      </c>
      <c r="P7966" s="25">
        <v>3.57</v>
      </c>
      <c r="Q7966" s="31">
        <v>5.81</v>
      </c>
      <c r="R7966" s="31">
        <v>1.55</v>
      </c>
      <c r="S7966" s="31">
        <v>27.7</v>
      </c>
      <c r="T7966" s="31">
        <v>7.45</v>
      </c>
      <c r="U7966" s="30">
        <v>86.55</v>
      </c>
      <c r="V7966" s="30">
        <v>30.4</v>
      </c>
      <c r="W7966" s="30">
        <v>139.07</v>
      </c>
      <c r="X7966" s="30">
        <v>29.19</v>
      </c>
      <c r="Y7966" s="30">
        <v>324.75</v>
      </c>
      <c r="Z7966" s="30">
        <v>55.72</v>
      </c>
      <c r="AA7966" s="26">
        <v>750.74</v>
      </c>
      <c r="AB7966" s="26">
        <v>684.07</v>
      </c>
      <c r="AC7966" s="27">
        <v>1.0138888888888888</v>
      </c>
      <c r="AD7966" s="27">
        <v>11.702016947828804</v>
      </c>
      <c r="AE7966" s="27">
        <v>3.7521663778162915</v>
      </c>
      <c r="AF7966" s="27">
        <v>0.37353162947971291</v>
      </c>
      <c r="AG7966" s="24">
        <v>10.675070028011206</v>
      </c>
      <c r="AH7966" s="24">
        <v>40.464069423008006</v>
      </c>
      <c r="AI7966" s="25">
        <v>-0.24028865510506847</v>
      </c>
      <c r="AJ7966" s="32">
        <v>3.6466302471855759E-4</v>
      </c>
    </row>
    <row r="7967" spans="1:36" x14ac:dyDescent="0.25">
      <c r="A7967" s="28">
        <v>87</v>
      </c>
      <c r="B7967" s="45" t="s">
        <v>310</v>
      </c>
      <c r="C7967" s="45" t="s">
        <v>217</v>
      </c>
      <c r="D7967" s="37" t="s">
        <v>6141</v>
      </c>
      <c r="E7967" s="45" t="s">
        <v>218</v>
      </c>
      <c r="F7967" s="26">
        <v>11072.51</v>
      </c>
      <c r="G7967" s="30">
        <v>1635.32</v>
      </c>
      <c r="H7967" s="30">
        <v>1255.6500000000001</v>
      </c>
      <c r="I7967" s="30">
        <v>1116.06</v>
      </c>
      <c r="J7967" s="24">
        <v>4.26</v>
      </c>
      <c r="K7967" s="31">
        <v>2.82</v>
      </c>
      <c r="L7967" s="31">
        <v>0.82</v>
      </c>
      <c r="M7967" s="27">
        <v>0.12</v>
      </c>
      <c r="N7967" s="31">
        <v>62.09</v>
      </c>
      <c r="O7967" s="27">
        <v>0.19</v>
      </c>
      <c r="P7967" s="25">
        <v>2.59</v>
      </c>
      <c r="Q7967" s="31">
        <v>4.47</v>
      </c>
      <c r="R7967" s="31">
        <v>1.48</v>
      </c>
      <c r="S7967" s="31">
        <v>24.28</v>
      </c>
      <c r="T7967" s="31">
        <v>6.97</v>
      </c>
      <c r="U7967" s="30">
        <v>86.42</v>
      </c>
      <c r="V7967" s="30">
        <v>31.94</v>
      </c>
      <c r="W7967" s="30">
        <v>156.86000000000001</v>
      </c>
      <c r="X7967" s="30">
        <v>33.799999999999997</v>
      </c>
      <c r="Y7967" s="30">
        <v>377.35</v>
      </c>
      <c r="Z7967" s="30">
        <v>68.87</v>
      </c>
      <c r="AA7967" s="26">
        <v>857.43000000000006</v>
      </c>
      <c r="AB7967" s="26">
        <v>679.98</v>
      </c>
      <c r="AC7967" s="27">
        <v>1.3023692908055586</v>
      </c>
      <c r="AD7967" s="27">
        <v>9.9210705517624511</v>
      </c>
      <c r="AE7967" s="27">
        <v>4.3664660958111554</v>
      </c>
      <c r="AF7967" s="27">
        <v>0.43431741878767466</v>
      </c>
      <c r="AG7967" s="24">
        <v>23.972972972972975</v>
      </c>
      <c r="AH7967" s="24">
        <v>96.365274530920303</v>
      </c>
      <c r="AI7967" s="25">
        <v>2.8958128881203677</v>
      </c>
      <c r="AJ7967" s="32">
        <v>3.8915239215425219E-4</v>
      </c>
    </row>
    <row r="7968" spans="1:36" x14ac:dyDescent="0.25">
      <c r="A7968" s="28">
        <v>87</v>
      </c>
      <c r="B7968" s="45" t="s">
        <v>310</v>
      </c>
      <c r="C7968" s="45" t="s">
        <v>217</v>
      </c>
      <c r="D7968" s="37" t="s">
        <v>6141</v>
      </c>
      <c r="E7968" s="45" t="s">
        <v>218</v>
      </c>
      <c r="F7968" s="26">
        <v>11139.35</v>
      </c>
      <c r="G7968" s="30">
        <v>386.28</v>
      </c>
      <c r="H7968" s="30">
        <v>568.79</v>
      </c>
      <c r="I7968" s="30">
        <v>611.03</v>
      </c>
      <c r="J7968" s="24">
        <v>3.15</v>
      </c>
      <c r="K7968" s="31">
        <v>1.34</v>
      </c>
      <c r="L7968" s="31">
        <v>0.5</v>
      </c>
      <c r="M7968" s="27">
        <v>0</v>
      </c>
      <c r="N7968" s="31">
        <v>28.52</v>
      </c>
      <c r="O7968" s="27">
        <v>0.03</v>
      </c>
      <c r="P7968" s="25">
        <v>1.01</v>
      </c>
      <c r="Q7968" s="31">
        <v>2.11</v>
      </c>
      <c r="R7968" s="31">
        <v>0.61</v>
      </c>
      <c r="S7968" s="31">
        <v>12.03</v>
      </c>
      <c r="T7968" s="31">
        <v>3.66</v>
      </c>
      <c r="U7968" s="30">
        <v>46.18</v>
      </c>
      <c r="V7968" s="30">
        <v>17.73</v>
      </c>
      <c r="W7968" s="30">
        <v>87.3</v>
      </c>
      <c r="X7968" s="30">
        <v>19.8</v>
      </c>
      <c r="Y7968" s="30">
        <v>227.47</v>
      </c>
      <c r="Z7968" s="30">
        <v>41.65</v>
      </c>
      <c r="AA7968" s="26">
        <v>488.1</v>
      </c>
      <c r="AB7968" s="26">
        <v>655.82</v>
      </c>
      <c r="AC7968" s="27">
        <v>0.67912586367552175</v>
      </c>
      <c r="AD7968" s="27">
        <v>18.230446950231578</v>
      </c>
      <c r="AE7968" s="27">
        <v>4.9257254222607187</v>
      </c>
      <c r="AF7968" s="27">
        <v>0.37015142754504876</v>
      </c>
      <c r="AG7968" s="24">
        <v>28.237623762376238</v>
      </c>
      <c r="AH7968" s="24">
        <v>137.39791331826927</v>
      </c>
      <c r="AI7968" s="25">
        <v>3.4746352604944022</v>
      </c>
      <c r="AJ7968" s="32">
        <v>6.0578273987373576E-4</v>
      </c>
    </row>
    <row r="7969" spans="1:36" x14ac:dyDescent="0.25">
      <c r="A7969" s="28">
        <v>87</v>
      </c>
      <c r="B7969" s="45" t="s">
        <v>310</v>
      </c>
      <c r="C7969" s="45" t="s">
        <v>217</v>
      </c>
      <c r="D7969" s="37" t="s">
        <v>6141</v>
      </c>
      <c r="E7969" s="45" t="s">
        <v>218</v>
      </c>
      <c r="F7969" s="26">
        <v>12407.08</v>
      </c>
      <c r="G7969" s="30">
        <v>334.64</v>
      </c>
      <c r="H7969" s="30">
        <v>518.84</v>
      </c>
      <c r="I7969" s="30">
        <v>465.69</v>
      </c>
      <c r="J7969" s="24">
        <v>2.74</v>
      </c>
      <c r="K7969" s="31">
        <v>1.1100000000000001</v>
      </c>
      <c r="L7969" s="31">
        <v>0.39</v>
      </c>
      <c r="M7969" s="27">
        <v>1.1599999999999999</v>
      </c>
      <c r="N7969" s="31">
        <v>27.04</v>
      </c>
      <c r="O7969" s="27">
        <v>0.44</v>
      </c>
      <c r="P7969" s="25">
        <v>1.63</v>
      </c>
      <c r="Q7969" s="31">
        <v>1.57</v>
      </c>
      <c r="R7969" s="31">
        <v>0.64</v>
      </c>
      <c r="S7969" s="31">
        <v>7.57</v>
      </c>
      <c r="T7969" s="31">
        <v>2.48</v>
      </c>
      <c r="U7969" s="30">
        <v>34.130000000000003</v>
      </c>
      <c r="V7969" s="30">
        <v>13.35</v>
      </c>
      <c r="W7969" s="30">
        <v>66.05</v>
      </c>
      <c r="X7969" s="30">
        <v>15.03</v>
      </c>
      <c r="Y7969" s="30">
        <v>181.41</v>
      </c>
      <c r="Z7969" s="30">
        <v>34.53</v>
      </c>
      <c r="AA7969" s="26">
        <v>387.03</v>
      </c>
      <c r="AB7969" s="26">
        <v>644.96</v>
      </c>
      <c r="AC7969" s="27">
        <v>0.64497725695782893</v>
      </c>
      <c r="AD7969" s="27">
        <v>26.642358650604478</v>
      </c>
      <c r="AE7969" s="27">
        <v>5.3152651626135361</v>
      </c>
      <c r="AF7969" s="27">
        <v>0.56755224118305381</v>
      </c>
      <c r="AG7969" s="24">
        <v>16.588957055214724</v>
      </c>
      <c r="AH7969" s="24">
        <v>37.215344110787953</v>
      </c>
      <c r="AI7969" s="25">
        <v>-1.7842357312216244</v>
      </c>
      <c r="AJ7969" s="32">
        <v>1.2187340101420556E-3</v>
      </c>
    </row>
    <row r="7970" spans="1:36" x14ac:dyDescent="0.25">
      <c r="A7970" s="28">
        <v>87</v>
      </c>
      <c r="B7970" s="45" t="s">
        <v>310</v>
      </c>
      <c r="C7970" s="45" t="s">
        <v>217</v>
      </c>
      <c r="D7970" s="37" t="s">
        <v>6141</v>
      </c>
      <c r="E7970" s="45" t="s">
        <v>218</v>
      </c>
      <c r="F7970" s="26">
        <v>11915.33</v>
      </c>
      <c r="G7970" s="30">
        <v>748.44</v>
      </c>
      <c r="H7970" s="30">
        <v>752.62</v>
      </c>
      <c r="I7970" s="30">
        <v>943.46</v>
      </c>
      <c r="J7970" s="24">
        <v>3.19</v>
      </c>
      <c r="K7970" s="31">
        <v>0.81</v>
      </c>
      <c r="L7970" s="31">
        <v>0.44</v>
      </c>
      <c r="M7970" s="27">
        <v>0.01</v>
      </c>
      <c r="N7970" s="31">
        <v>33.92</v>
      </c>
      <c r="O7970" s="27">
        <v>0.25</v>
      </c>
      <c r="P7970" s="25">
        <v>3.45</v>
      </c>
      <c r="Q7970" s="31">
        <v>5.75</v>
      </c>
      <c r="R7970" s="31">
        <v>1.98</v>
      </c>
      <c r="S7970" s="31">
        <v>25.58</v>
      </c>
      <c r="T7970" s="31">
        <v>6.86</v>
      </c>
      <c r="U7970" s="30">
        <v>77.260000000000005</v>
      </c>
      <c r="V7970" s="30">
        <v>26.66</v>
      </c>
      <c r="W7970" s="30">
        <v>128.59</v>
      </c>
      <c r="X7970" s="30">
        <v>27.25</v>
      </c>
      <c r="Y7970" s="30">
        <v>315.45999999999998</v>
      </c>
      <c r="Z7970" s="30">
        <v>56.52</v>
      </c>
      <c r="AA7970" s="26">
        <v>709.54</v>
      </c>
      <c r="AB7970" s="26">
        <v>656.82</v>
      </c>
      <c r="AC7970" s="27">
        <v>0.99444606840105243</v>
      </c>
      <c r="AD7970" s="27">
        <v>12.629396052826829</v>
      </c>
      <c r="AE7970" s="27">
        <v>4.083096039347657</v>
      </c>
      <c r="AF7970" s="27">
        <v>0.49911960945073919</v>
      </c>
      <c r="AG7970" s="24">
        <v>9.8318840579710152</v>
      </c>
      <c r="AH7970" s="24">
        <v>38.165978938279451</v>
      </c>
      <c r="AI7970" s="25">
        <v>-1.3057003119167554</v>
      </c>
      <c r="AJ7970" s="32">
        <v>5.2903102352059358E-4</v>
      </c>
    </row>
    <row r="7971" spans="1:36" x14ac:dyDescent="0.25">
      <c r="A7971" s="28">
        <v>87</v>
      </c>
      <c r="B7971" s="45" t="s">
        <v>310</v>
      </c>
      <c r="C7971" s="45" t="s">
        <v>217</v>
      </c>
      <c r="D7971" s="37" t="s">
        <v>6141</v>
      </c>
      <c r="E7971" s="45" t="s">
        <v>218</v>
      </c>
      <c r="F7971" s="26">
        <v>11710.92</v>
      </c>
      <c r="G7971" s="30">
        <v>239.37</v>
      </c>
      <c r="H7971" s="30">
        <v>374.35</v>
      </c>
      <c r="I7971" s="30">
        <v>530.99</v>
      </c>
      <c r="J7971" s="24">
        <v>3.99</v>
      </c>
      <c r="K7971" s="31">
        <v>1.59</v>
      </c>
      <c r="L7971" s="31">
        <v>0.87</v>
      </c>
      <c r="M7971" s="27">
        <v>0.01</v>
      </c>
      <c r="N7971" s="31">
        <v>27.41</v>
      </c>
      <c r="O7971" s="27">
        <v>0.03</v>
      </c>
      <c r="P7971" s="25">
        <v>0.97</v>
      </c>
      <c r="Q7971" s="31">
        <v>1.8</v>
      </c>
      <c r="R7971" s="31">
        <v>0.54</v>
      </c>
      <c r="S7971" s="31">
        <v>10.14</v>
      </c>
      <c r="T7971" s="31">
        <v>3.14</v>
      </c>
      <c r="U7971" s="30">
        <v>41.21</v>
      </c>
      <c r="V7971" s="30">
        <v>15.38</v>
      </c>
      <c r="W7971" s="30">
        <v>77.290000000000006</v>
      </c>
      <c r="X7971" s="30">
        <v>17.2</v>
      </c>
      <c r="Y7971" s="30">
        <v>195.35</v>
      </c>
      <c r="Z7971" s="30">
        <v>35.15</v>
      </c>
      <c r="AA7971" s="26">
        <v>425.62</v>
      </c>
      <c r="AB7971" s="26">
        <v>674.71</v>
      </c>
      <c r="AC7971" s="27">
        <v>0.63942834246026448</v>
      </c>
      <c r="AD7971" s="27">
        <v>22.054878622949584</v>
      </c>
      <c r="AE7971" s="27">
        <v>4.7403542829410332</v>
      </c>
      <c r="AF7971" s="27">
        <v>0.3864222854146015</v>
      </c>
      <c r="AG7971" s="24">
        <v>28.257731958762889</v>
      </c>
      <c r="AH7971" s="24">
        <v>122.13186254998358</v>
      </c>
      <c r="AI7971" s="25">
        <v>3.6248596372066348</v>
      </c>
      <c r="AJ7971" s="32">
        <v>7.2773928965630516E-4</v>
      </c>
    </row>
    <row r="7972" spans="1:36" x14ac:dyDescent="0.25">
      <c r="A7972" s="28">
        <v>87</v>
      </c>
      <c r="B7972" s="45" t="s">
        <v>310</v>
      </c>
      <c r="C7972" s="45" t="s">
        <v>217</v>
      </c>
      <c r="D7972" s="37" t="s">
        <v>6141</v>
      </c>
      <c r="E7972" s="45" t="s">
        <v>218</v>
      </c>
      <c r="F7972" s="26">
        <v>11082.9</v>
      </c>
      <c r="G7972" s="30">
        <v>309.07</v>
      </c>
      <c r="H7972" s="30">
        <v>499.31</v>
      </c>
      <c r="I7972" s="30">
        <v>544.23</v>
      </c>
      <c r="J7972" s="24">
        <v>2.4900000000000002</v>
      </c>
      <c r="K7972" s="31">
        <v>1.23</v>
      </c>
      <c r="L7972" s="31">
        <v>0.48</v>
      </c>
      <c r="M7972" s="27">
        <v>0</v>
      </c>
      <c r="N7972" s="31">
        <v>25.3</v>
      </c>
      <c r="O7972" s="27">
        <v>0.01</v>
      </c>
      <c r="P7972" s="25">
        <v>0.87</v>
      </c>
      <c r="Q7972" s="31">
        <v>2.2799999999999998</v>
      </c>
      <c r="R7972" s="31">
        <v>0.55000000000000004</v>
      </c>
      <c r="S7972" s="31">
        <v>9.9</v>
      </c>
      <c r="T7972" s="31">
        <v>3.09</v>
      </c>
      <c r="U7972" s="30">
        <v>37.76</v>
      </c>
      <c r="V7972" s="30">
        <v>15.17</v>
      </c>
      <c r="W7972" s="30">
        <v>80.239999999999995</v>
      </c>
      <c r="X7972" s="30">
        <v>17.89</v>
      </c>
      <c r="Y7972" s="30">
        <v>209.72</v>
      </c>
      <c r="Z7972" s="30">
        <v>38.99</v>
      </c>
      <c r="AA7972" s="26">
        <v>441.77</v>
      </c>
      <c r="AB7972" s="26">
        <v>637.79999999999995</v>
      </c>
      <c r="AC7972" s="27">
        <v>0.61899421201257732</v>
      </c>
      <c r="AD7972" s="27">
        <v>20.364368006173859</v>
      </c>
      <c r="AE7972" s="27">
        <v>5.554025423728814</v>
      </c>
      <c r="AF7972" s="27">
        <v>0.35391690193842035</v>
      </c>
      <c r="AG7972" s="24">
        <v>29.080459770114942</v>
      </c>
      <c r="AH7972" s="24">
        <v>177.50384751118028</v>
      </c>
      <c r="AI7972" s="25">
        <v>3.8484920552033692</v>
      </c>
      <c r="AJ7972" s="32">
        <v>6.5030759410253077E-4</v>
      </c>
    </row>
    <row r="7973" spans="1:36" x14ac:dyDescent="0.25">
      <c r="A7973" s="28">
        <v>88</v>
      </c>
      <c r="B7973" s="45" t="s">
        <v>310</v>
      </c>
      <c r="C7973" s="45" t="s">
        <v>173</v>
      </c>
      <c r="D7973" s="37" t="s">
        <v>6141</v>
      </c>
      <c r="E7973" s="45" t="s">
        <v>8239</v>
      </c>
      <c r="F7973" s="26">
        <v>11274.8679207395</v>
      </c>
      <c r="G7973" s="30">
        <v>583.24731335097397</v>
      </c>
      <c r="H7973" s="30">
        <v>655.97213088405294</v>
      </c>
      <c r="I7973" s="30">
        <v>967.73014101752904</v>
      </c>
      <c r="J7973" s="24">
        <v>5.8578646582512004</v>
      </c>
      <c r="K7973" s="31">
        <v>2.21713407552387</v>
      </c>
      <c r="L7973" s="31">
        <v>0.85789293744086303</v>
      </c>
      <c r="M7973" s="27">
        <v>12.411606444129699</v>
      </c>
      <c r="N7973" s="31">
        <v>69.955374252107902</v>
      </c>
      <c r="O7973" s="27">
        <v>3.6239915283924899</v>
      </c>
      <c r="P7973" s="25">
        <v>17.337856957936101</v>
      </c>
      <c r="Q7973" s="31">
        <v>7.46119526608837</v>
      </c>
      <c r="R7973" s="31">
        <v>1.47496651216057</v>
      </c>
      <c r="S7973" s="31">
        <v>23.147580084775299</v>
      </c>
      <c r="T7973" s="31">
        <v>6.3781690502592703</v>
      </c>
      <c r="U7973" s="30">
        <v>79.665459297128905</v>
      </c>
      <c r="V7973" s="30">
        <v>27.947717817201401</v>
      </c>
      <c r="W7973" s="30">
        <v>135.09728226191899</v>
      </c>
      <c r="X7973" s="30">
        <v>28.957687975852402</v>
      </c>
      <c r="Y7973" s="30">
        <v>317.15986811022401</v>
      </c>
      <c r="Z7973" s="30">
        <v>55.6005549434852</v>
      </c>
      <c r="AA7973" s="26">
        <v>786.21931050166063</v>
      </c>
      <c r="AB7973" s="26">
        <v>729.28116568722828</v>
      </c>
      <c r="AC7973" s="27">
        <v>0.88913428770965042</v>
      </c>
      <c r="AD7973" s="27">
        <v>11.650838847371679</v>
      </c>
      <c r="AE7973" s="27">
        <v>3.9811465459241289</v>
      </c>
      <c r="AF7973" s="27">
        <v>0.34312218152964097</v>
      </c>
      <c r="AG7973" s="24">
        <v>4.0348339718010564</v>
      </c>
      <c r="AH7973" s="24">
        <v>4.0441715284719342</v>
      </c>
      <c r="AI7973" s="25">
        <v>-7.5911132586647803</v>
      </c>
      <c r="AJ7973" s="32">
        <v>3.545639088691212E-4</v>
      </c>
    </row>
    <row r="7974" spans="1:36" x14ac:dyDescent="0.25">
      <c r="A7974" s="28">
        <v>88</v>
      </c>
      <c r="B7974" s="45" t="s">
        <v>310</v>
      </c>
      <c r="C7974" s="45" t="s">
        <v>173</v>
      </c>
      <c r="D7974" s="37" t="s">
        <v>6141</v>
      </c>
      <c r="E7974" s="45" t="s">
        <v>8239</v>
      </c>
      <c r="F7974" s="26">
        <v>11330.7657024989</v>
      </c>
      <c r="G7974" s="30">
        <v>1018.89157003352</v>
      </c>
      <c r="H7974" s="30">
        <v>958.68498710856602</v>
      </c>
      <c r="I7974" s="30">
        <v>980.26945909761798</v>
      </c>
      <c r="J7974" s="24">
        <v>4.25432299216651</v>
      </c>
      <c r="K7974" s="31">
        <v>2.20136230373536</v>
      </c>
      <c r="L7974" s="31">
        <v>0.69241434015095904</v>
      </c>
      <c r="M7974" s="27">
        <v>6.0547672407272303E-2</v>
      </c>
      <c r="N7974" s="31">
        <v>54.645202607643903</v>
      </c>
      <c r="O7974" s="27">
        <v>0.17085699666001</v>
      </c>
      <c r="P7974" s="25">
        <v>2.7630859534451</v>
      </c>
      <c r="Q7974" s="31">
        <v>4.7853724693212802</v>
      </c>
      <c r="R7974" s="31">
        <v>1.4630514610291701</v>
      </c>
      <c r="S7974" s="31">
        <v>23.1656175780296</v>
      </c>
      <c r="T7974" s="31">
        <v>6.5973865736620603</v>
      </c>
      <c r="U7974" s="30">
        <v>79.310306734546401</v>
      </c>
      <c r="V7974" s="30">
        <v>28.0733356037289</v>
      </c>
      <c r="W7974" s="30">
        <v>133.241039469611</v>
      </c>
      <c r="X7974" s="30">
        <v>29.7866159788272</v>
      </c>
      <c r="Y7974" s="30">
        <v>332.502990811247</v>
      </c>
      <c r="Z7974" s="30">
        <v>58.069819423524599</v>
      </c>
      <c r="AA7974" s="26">
        <v>754.63522933368347</v>
      </c>
      <c r="AB7974" s="26">
        <v>701.02075913619819</v>
      </c>
      <c r="AC7974" s="27">
        <v>1.0628012159724536</v>
      </c>
      <c r="AD7974" s="27">
        <v>11.558827623712135</v>
      </c>
      <c r="AE7974" s="27">
        <v>4.1924310282160793</v>
      </c>
      <c r="AF7974" s="27">
        <v>0.42481850125202048</v>
      </c>
      <c r="AG7974" s="24">
        <v>19.776873947591312</v>
      </c>
      <c r="AH7974" s="24">
        <v>79.775568048610268</v>
      </c>
      <c r="AI7974" s="25">
        <v>2.8121112166366302</v>
      </c>
      <c r="AJ7974" s="32">
        <v>4.3336910816652897E-4</v>
      </c>
    </row>
    <row r="7975" spans="1:36" x14ac:dyDescent="0.25">
      <c r="A7975" s="28">
        <v>88</v>
      </c>
      <c r="B7975" s="45" t="s">
        <v>310</v>
      </c>
      <c r="C7975" s="45" t="s">
        <v>173</v>
      </c>
      <c r="D7975" s="37" t="s">
        <v>6141</v>
      </c>
      <c r="E7975" s="45" t="s">
        <v>8238</v>
      </c>
      <c r="F7975" s="26">
        <v>11783.9994881692</v>
      </c>
      <c r="G7975" s="30">
        <v>377.70641470985203</v>
      </c>
      <c r="H7975" s="30">
        <v>512.67231295014199</v>
      </c>
      <c r="I7975" s="30">
        <v>629.79220332697105</v>
      </c>
      <c r="J7975" s="24">
        <v>3.46791686876267</v>
      </c>
      <c r="K7975" s="31">
        <v>1.90042793217741</v>
      </c>
      <c r="L7975" s="31">
        <v>0.88268345517410296</v>
      </c>
      <c r="M7975" s="27">
        <v>2.3974089383625401</v>
      </c>
      <c r="N7975" s="31">
        <v>37.658853568324503</v>
      </c>
      <c r="O7975" s="27">
        <v>0.57110298780799196</v>
      </c>
      <c r="P7975" s="25">
        <v>3.2399459655909699</v>
      </c>
      <c r="Q7975" s="31">
        <v>3.0496651569163302</v>
      </c>
      <c r="R7975" s="31">
        <v>0.71350622785137796</v>
      </c>
      <c r="S7975" s="31">
        <v>13.159936298818</v>
      </c>
      <c r="T7975" s="31">
        <v>3.9268364901388999</v>
      </c>
      <c r="U7975" s="30">
        <v>50.319878912452403</v>
      </c>
      <c r="V7975" s="30">
        <v>17.996163679558201</v>
      </c>
      <c r="W7975" s="30">
        <v>89.317833365430502</v>
      </c>
      <c r="X7975" s="30">
        <v>20.045337978682099</v>
      </c>
      <c r="Y7975" s="30">
        <v>228.84740095862699</v>
      </c>
      <c r="Z7975" s="30">
        <v>40.006205597111801</v>
      </c>
      <c r="AA7975" s="26">
        <v>511.25007612567265</v>
      </c>
      <c r="AB7975" s="26">
        <v>683.78219752063512</v>
      </c>
      <c r="AC7975" s="27">
        <v>0.73674041911169963</v>
      </c>
      <c r="AD7975" s="27">
        <v>18.710932631300402</v>
      </c>
      <c r="AE7975" s="27">
        <v>4.5478527751781872</v>
      </c>
      <c r="AF7975" s="27">
        <v>0.3443249005294105</v>
      </c>
      <c r="AG7975" s="24">
        <v>11.623296798240116</v>
      </c>
      <c r="AH7975" s="24">
        <v>25.48206541825181</v>
      </c>
      <c r="AI7975" s="25">
        <v>-1.9862957837810278</v>
      </c>
      <c r="AJ7975" s="32">
        <v>5.4672779165963466E-4</v>
      </c>
    </row>
    <row r="7976" spans="1:36" x14ac:dyDescent="0.25">
      <c r="A7976" s="28">
        <v>88</v>
      </c>
      <c r="B7976" s="45" t="s">
        <v>310</v>
      </c>
      <c r="C7976" s="45" t="s">
        <v>173</v>
      </c>
      <c r="D7976" s="37" t="s">
        <v>6141</v>
      </c>
      <c r="E7976" s="45" t="s">
        <v>8238</v>
      </c>
      <c r="F7976" s="26">
        <v>12082.1192681387</v>
      </c>
      <c r="G7976" s="30">
        <v>918.07924970861404</v>
      </c>
      <c r="H7976" s="30">
        <v>869.87700847024098</v>
      </c>
      <c r="I7976" s="30">
        <v>835.87042180238097</v>
      </c>
      <c r="J7976" s="24">
        <v>4.8741680467306496</v>
      </c>
      <c r="K7976" s="31">
        <v>2.5003628873311601</v>
      </c>
      <c r="L7976" s="31">
        <v>1.3155315063104001</v>
      </c>
      <c r="M7976" s="27">
        <v>1.19314320136756</v>
      </c>
      <c r="N7976" s="31">
        <v>56.3714696443325</v>
      </c>
      <c r="O7976" s="27">
        <v>0.39434890230471698</v>
      </c>
      <c r="P7976" s="25">
        <v>3.5095305392660801</v>
      </c>
      <c r="Q7976" s="31">
        <v>3.8289015035453899</v>
      </c>
      <c r="R7976" s="31">
        <v>0.86141826370322006</v>
      </c>
      <c r="S7976" s="31">
        <v>18.424954531145801</v>
      </c>
      <c r="T7976" s="31">
        <v>5.7878044159253399</v>
      </c>
      <c r="U7976" s="30">
        <v>69.068134577055005</v>
      </c>
      <c r="V7976" s="30">
        <v>24.223293765786799</v>
      </c>
      <c r="W7976" s="30">
        <v>118.52873433879</v>
      </c>
      <c r="X7976" s="30">
        <v>24.5104742206845</v>
      </c>
      <c r="Y7976" s="30">
        <v>270.10846036978501</v>
      </c>
      <c r="Z7976" s="30">
        <v>47.574301354721896</v>
      </c>
      <c r="AA7976" s="26">
        <v>644.38496962841384</v>
      </c>
      <c r="AB7976" s="26">
        <v>712.84121314439653</v>
      </c>
      <c r="AC7976" s="27">
        <v>1.055412708657677</v>
      </c>
      <c r="AD7976" s="27">
        <v>14.454536197232724</v>
      </c>
      <c r="AE7976" s="27">
        <v>3.9107536641002207</v>
      </c>
      <c r="AF7976" s="27">
        <v>0.3135432103200847</v>
      </c>
      <c r="AG7976" s="24">
        <v>16.062396099314473</v>
      </c>
      <c r="AH7976" s="24">
        <v>40.815620962554604</v>
      </c>
      <c r="AI7976" s="25">
        <v>0.63443558081279861</v>
      </c>
      <c r="AJ7976" s="32">
        <v>3.7510982820039725E-4</v>
      </c>
    </row>
    <row r="7977" spans="1:36" x14ac:dyDescent="0.25">
      <c r="A7977" s="28">
        <v>88</v>
      </c>
      <c r="B7977" s="45" t="s">
        <v>310</v>
      </c>
      <c r="C7977" s="45" t="s">
        <v>173</v>
      </c>
      <c r="D7977" s="37" t="s">
        <v>6141</v>
      </c>
      <c r="E7977" s="45" t="s">
        <v>8238</v>
      </c>
      <c r="F7977" s="26">
        <v>11835.5617508058</v>
      </c>
      <c r="G7977" s="30">
        <v>576.81980815925397</v>
      </c>
      <c r="H7977" s="30">
        <v>731.21260697873504</v>
      </c>
      <c r="I7977" s="30">
        <v>1063.17960466769</v>
      </c>
      <c r="J7977" s="24">
        <v>7.293324055187</v>
      </c>
      <c r="K7977" s="31">
        <v>3.32669372779104</v>
      </c>
      <c r="L7977" s="31">
        <v>1.4466711151189899</v>
      </c>
      <c r="M7977" s="27">
        <v>24.321230730959801</v>
      </c>
      <c r="N7977" s="31">
        <v>102.145010807302</v>
      </c>
      <c r="O7977" s="27">
        <v>6.8814858983150504</v>
      </c>
      <c r="P7977" s="25">
        <v>31.094682407197801</v>
      </c>
      <c r="Q7977" s="31">
        <v>10.1159642062443</v>
      </c>
      <c r="R7977" s="31">
        <v>1.5471932731156901</v>
      </c>
      <c r="S7977" s="31">
        <v>24.517992724827199</v>
      </c>
      <c r="T7977" s="31">
        <v>6.8808314986841301</v>
      </c>
      <c r="U7977" s="30">
        <v>82.905630916273793</v>
      </c>
      <c r="V7977" s="30">
        <v>30.844809122763401</v>
      </c>
      <c r="W7977" s="30">
        <v>151.28805113458</v>
      </c>
      <c r="X7977" s="30">
        <v>33.584751287806597</v>
      </c>
      <c r="Y7977" s="30">
        <v>386.51440728908</v>
      </c>
      <c r="Z7977" s="30">
        <v>67.532019193141196</v>
      </c>
      <c r="AA7977" s="26">
        <v>960.17406049029091</v>
      </c>
      <c r="AB7977" s="26">
        <v>749.61231478187744</v>
      </c>
      <c r="AC7977" s="27">
        <v>0.78885375149997783</v>
      </c>
      <c r="AD7977" s="27">
        <v>11.132231749785261</v>
      </c>
      <c r="AE7977" s="27">
        <v>4.6621007887801973</v>
      </c>
      <c r="AF7977" s="27">
        <v>0.30034617507437544</v>
      </c>
      <c r="AG7977" s="24">
        <v>3.2849671680086838</v>
      </c>
      <c r="AH7977" s="24">
        <v>2.4891043286523367</v>
      </c>
      <c r="AI7977" s="25">
        <v>-8.8666427878862457</v>
      </c>
      <c r="AJ7977" s="32">
        <v>2.824980593643464E-4</v>
      </c>
    </row>
    <row r="7978" spans="1:36" x14ac:dyDescent="0.25">
      <c r="A7978" s="28">
        <v>88</v>
      </c>
      <c r="B7978" s="45" t="s">
        <v>310</v>
      </c>
      <c r="C7978" s="45" t="s">
        <v>173</v>
      </c>
      <c r="D7978" s="37" t="s">
        <v>6141</v>
      </c>
      <c r="E7978" s="45" t="s">
        <v>8238</v>
      </c>
      <c r="F7978" s="26">
        <v>11867.993251670299</v>
      </c>
      <c r="G7978" s="30">
        <v>387.36438888869401</v>
      </c>
      <c r="H7978" s="30">
        <v>539.91489238946895</v>
      </c>
      <c r="I7978" s="30">
        <v>827.91273392293499</v>
      </c>
      <c r="J7978" s="24">
        <v>3.1011932153994901</v>
      </c>
      <c r="K7978" s="31">
        <v>2.6194979886107399</v>
      </c>
      <c r="L7978" s="31">
        <v>1.41545251987345</v>
      </c>
      <c r="M7978" s="27">
        <v>2.4452696595079799</v>
      </c>
      <c r="N7978" s="31">
        <v>44.1570074953977</v>
      </c>
      <c r="O7978" s="27">
        <v>0.95719403032056405</v>
      </c>
      <c r="P7978" s="25">
        <v>5.0288918110668002</v>
      </c>
      <c r="Q7978" s="31">
        <v>3.1935148078208702</v>
      </c>
      <c r="R7978" s="31">
        <v>0.82853709540280995</v>
      </c>
      <c r="S7978" s="31">
        <v>16.8570662257839</v>
      </c>
      <c r="T7978" s="31">
        <v>5.28676732297098</v>
      </c>
      <c r="U7978" s="30">
        <v>64.871707657104807</v>
      </c>
      <c r="V7978" s="30">
        <v>23.580324744867699</v>
      </c>
      <c r="W7978" s="30">
        <v>119.11264250933699</v>
      </c>
      <c r="X7978" s="30">
        <v>26.6428130114632</v>
      </c>
      <c r="Y7978" s="30">
        <v>299.81270647753001</v>
      </c>
      <c r="Z7978" s="30">
        <v>53.236834314467998</v>
      </c>
      <c r="AA7978" s="26">
        <v>666.01127716304234</v>
      </c>
      <c r="AB7978" s="26">
        <v>674.61076629312333</v>
      </c>
      <c r="AC7978" s="27">
        <v>0.71745453653696911</v>
      </c>
      <c r="AD7978" s="27">
        <v>14.334835986198291</v>
      </c>
      <c r="AE7978" s="27">
        <v>4.6216250088908248</v>
      </c>
      <c r="AF7978" s="27">
        <v>0.34523127231630429</v>
      </c>
      <c r="AG7978" s="24">
        <v>8.7806636440704189</v>
      </c>
      <c r="AH7978" s="24">
        <v>12.987180934908165</v>
      </c>
      <c r="AI7978" s="25">
        <v>-4.7978643218814483</v>
      </c>
      <c r="AJ7978" s="32">
        <v>4.1698992921691141E-4</v>
      </c>
    </row>
    <row r="7979" spans="1:36" x14ac:dyDescent="0.25">
      <c r="A7979" s="28">
        <v>88</v>
      </c>
      <c r="B7979" s="45" t="s">
        <v>310</v>
      </c>
      <c r="C7979" s="45" t="s">
        <v>173</v>
      </c>
      <c r="D7979" s="37" t="s">
        <v>6141</v>
      </c>
      <c r="E7979" s="45" t="s">
        <v>8238</v>
      </c>
      <c r="F7979" s="26">
        <v>11993.0687313035</v>
      </c>
      <c r="G7979" s="30">
        <v>283.34233636101499</v>
      </c>
      <c r="H7979" s="30">
        <v>390.73749244148598</v>
      </c>
      <c r="I7979" s="30">
        <v>594.67665429468798</v>
      </c>
      <c r="J7979" s="24">
        <v>2.9729973204443798</v>
      </c>
      <c r="K7979" s="31">
        <v>1.7904849282874999</v>
      </c>
      <c r="L7979" s="31">
        <v>0.97104578974560896</v>
      </c>
      <c r="M7979" s="27">
        <v>0.93261395431452998</v>
      </c>
      <c r="N7979" s="31">
        <v>33.301093665772598</v>
      </c>
      <c r="O7979" s="27">
        <v>0.39888107299037401</v>
      </c>
      <c r="P7979" s="25">
        <v>2.0245730542089002</v>
      </c>
      <c r="Q7979" s="31">
        <v>2.6689341141443998</v>
      </c>
      <c r="R7979" s="31">
        <v>0.53329721124917295</v>
      </c>
      <c r="S7979" s="31">
        <v>12.259009431377899</v>
      </c>
      <c r="T7979" s="31">
        <v>3.6884819457212998</v>
      </c>
      <c r="U7979" s="30">
        <v>47.466490759721502</v>
      </c>
      <c r="V7979" s="30">
        <v>16.904672974695298</v>
      </c>
      <c r="W7979" s="30">
        <v>84.652892179841302</v>
      </c>
      <c r="X7979" s="30">
        <v>18.655758988435998</v>
      </c>
      <c r="Y7979" s="30">
        <v>210.154307025105</v>
      </c>
      <c r="Z7979" s="30">
        <v>36.906550559274599</v>
      </c>
      <c r="AA7979" s="26">
        <v>470.54755693685286</v>
      </c>
      <c r="AB7979" s="26">
        <v>671.19214204537798</v>
      </c>
      <c r="AC7979" s="27">
        <v>0.72514755262050079</v>
      </c>
      <c r="AD7979" s="27">
        <v>20.167377758469087</v>
      </c>
      <c r="AE7979" s="27">
        <v>4.4274245612324687</v>
      </c>
      <c r="AF7979" s="27">
        <v>0.28503377955156023</v>
      </c>
      <c r="AG7979" s="24">
        <v>16.44845247571714</v>
      </c>
      <c r="AH7979" s="24">
        <v>50.503369327641956</v>
      </c>
      <c r="AI7979" s="25">
        <v>0.19872847611698319</v>
      </c>
      <c r="AJ7979" s="32">
        <v>4.7930884371040684E-4</v>
      </c>
    </row>
    <row r="7980" spans="1:36" x14ac:dyDescent="0.25">
      <c r="A7980" s="28">
        <v>88</v>
      </c>
      <c r="B7980" s="45" t="s">
        <v>310</v>
      </c>
      <c r="C7980" s="45" t="s">
        <v>173</v>
      </c>
      <c r="D7980" s="37" t="s">
        <v>6141</v>
      </c>
      <c r="E7980" s="45" t="s">
        <v>8238</v>
      </c>
      <c r="F7980" s="26">
        <v>10912.7885287546</v>
      </c>
      <c r="G7980" s="30">
        <v>769.68537633775998</v>
      </c>
      <c r="H7980" s="30">
        <v>793.89180791138597</v>
      </c>
      <c r="I7980" s="30">
        <v>755.855506256985</v>
      </c>
      <c r="J7980" s="24">
        <v>2.3536154178231001</v>
      </c>
      <c r="K7980" s="31">
        <v>1.2893108584109001</v>
      </c>
      <c r="L7980" s="31">
        <v>0.45445630539403897</v>
      </c>
      <c r="M7980" s="27">
        <v>12.2055511347096</v>
      </c>
      <c r="N7980" s="31">
        <v>63.789517292690498</v>
      </c>
      <c r="O7980" s="27">
        <v>3.0721035149589802</v>
      </c>
      <c r="P7980" s="25">
        <v>16.079183510051799</v>
      </c>
      <c r="Q7980" s="31">
        <v>5.5464108215383501</v>
      </c>
      <c r="R7980" s="31">
        <v>1.27136916533901</v>
      </c>
      <c r="S7980" s="31">
        <v>16.2038605449684</v>
      </c>
      <c r="T7980" s="31">
        <v>4.7671050828058803</v>
      </c>
      <c r="U7980" s="30">
        <v>56.162351115137398</v>
      </c>
      <c r="V7980" s="30">
        <v>21.036857650096799</v>
      </c>
      <c r="W7980" s="30">
        <v>104.982890295302</v>
      </c>
      <c r="X7980" s="30">
        <v>23.573385753302599</v>
      </c>
      <c r="Y7980" s="30">
        <v>272.49574237130997</v>
      </c>
      <c r="Z7980" s="30">
        <v>51.578349909725603</v>
      </c>
      <c r="AA7980" s="26">
        <v>652.7646781619369</v>
      </c>
      <c r="AB7980" s="26">
        <v>652.71117642292973</v>
      </c>
      <c r="AC7980" s="27">
        <v>0.96950915561490725</v>
      </c>
      <c r="AD7980" s="27">
        <v>14.437664921957102</v>
      </c>
      <c r="AE7980" s="27">
        <v>4.851929040731779</v>
      </c>
      <c r="AF7980" s="27">
        <v>0.40999640008764482</v>
      </c>
      <c r="AG7980" s="24">
        <v>3.9672112239289321</v>
      </c>
      <c r="AH7980" s="24">
        <v>3.1873097767338123</v>
      </c>
      <c r="AI7980" s="25">
        <v>-10.764984088854</v>
      </c>
      <c r="AJ7980" s="32">
        <v>5.4242695421768776E-4</v>
      </c>
    </row>
    <row r="7981" spans="1:36" x14ac:dyDescent="0.25">
      <c r="A7981" s="28">
        <v>88</v>
      </c>
      <c r="B7981" s="45" t="s">
        <v>310</v>
      </c>
      <c r="C7981" s="45" t="s">
        <v>173</v>
      </c>
      <c r="D7981" s="37" t="s">
        <v>6141</v>
      </c>
      <c r="E7981" s="45" t="s">
        <v>8238</v>
      </c>
      <c r="F7981" s="26">
        <v>12221.6860345276</v>
      </c>
      <c r="G7981" s="30">
        <v>524.18852860377297</v>
      </c>
      <c r="H7981" s="30">
        <v>593.26915899761502</v>
      </c>
      <c r="I7981" s="30">
        <v>928.38152521940401</v>
      </c>
      <c r="J7981" s="24">
        <v>3.7724633071935099</v>
      </c>
      <c r="K7981" s="31">
        <v>1.90496310557389</v>
      </c>
      <c r="L7981" s="31">
        <v>1.2318838431739101</v>
      </c>
      <c r="M7981" s="27">
        <v>11.9920352838221</v>
      </c>
      <c r="N7981" s="31">
        <v>67.638760165931103</v>
      </c>
      <c r="O7981" s="27">
        <v>3.2902258157684101</v>
      </c>
      <c r="P7981" s="25">
        <v>15.949972713597401</v>
      </c>
      <c r="Q7981" s="31">
        <v>7.2123643536401003</v>
      </c>
      <c r="R7981" s="31">
        <v>1.31990680780223</v>
      </c>
      <c r="S7981" s="31">
        <v>23.6288945523272</v>
      </c>
      <c r="T7981" s="31">
        <v>6.5832999576521098</v>
      </c>
      <c r="U7981" s="30">
        <v>78.543705701816805</v>
      </c>
      <c r="V7981" s="30">
        <v>28.003186419475501</v>
      </c>
      <c r="W7981" s="30">
        <v>130.81031182942201</v>
      </c>
      <c r="X7981" s="30">
        <v>28.093825931209299</v>
      </c>
      <c r="Y7981" s="30">
        <v>305.40532028206502</v>
      </c>
      <c r="Z7981" s="30">
        <v>51.842401515065198</v>
      </c>
      <c r="AA7981" s="26">
        <v>760.3142113295944</v>
      </c>
      <c r="AB7981" s="26">
        <v>690.80742779634215</v>
      </c>
      <c r="AC7981" s="27">
        <v>0.88355937714584665</v>
      </c>
      <c r="AD7981" s="27">
        <v>13.164508020169029</v>
      </c>
      <c r="AE7981" s="27">
        <v>3.88834875504226</v>
      </c>
      <c r="AF7981" s="27">
        <v>0.30910524372976311</v>
      </c>
      <c r="AG7981" s="24">
        <v>4.240681873284263</v>
      </c>
      <c r="AH7981" s="24">
        <v>4.4662632318009727</v>
      </c>
      <c r="AI7981" s="25">
        <v>-8.3181845657321816</v>
      </c>
      <c r="AJ7981" s="32">
        <v>3.3295066234403188E-4</v>
      </c>
    </row>
    <row r="7982" spans="1:36" x14ac:dyDescent="0.25">
      <c r="A7982" s="28">
        <v>88</v>
      </c>
      <c r="B7982" s="45" t="s">
        <v>310</v>
      </c>
      <c r="C7982" s="45" t="s">
        <v>173</v>
      </c>
      <c r="D7982" s="37" t="s">
        <v>6141</v>
      </c>
      <c r="E7982" s="45" t="s">
        <v>8238</v>
      </c>
      <c r="F7982" s="26">
        <v>12230.287021262</v>
      </c>
      <c r="G7982" s="30">
        <v>493.47932731397998</v>
      </c>
      <c r="H7982" s="30">
        <v>467.58937011770598</v>
      </c>
      <c r="I7982" s="30">
        <v>999.33074994014203</v>
      </c>
      <c r="J7982" s="24">
        <v>8.2387084426191795</v>
      </c>
      <c r="K7982" s="31">
        <v>1.0663178121872401</v>
      </c>
      <c r="L7982" s="31">
        <v>0.65802898357525297</v>
      </c>
      <c r="M7982" s="27">
        <v>7.6563162336117196</v>
      </c>
      <c r="N7982" s="31">
        <v>54.783243705589001</v>
      </c>
      <c r="O7982" s="27">
        <v>2.2776307457254599</v>
      </c>
      <c r="P7982" s="25">
        <v>11.6360873709794</v>
      </c>
      <c r="Q7982" s="31">
        <v>7.2709932540287401</v>
      </c>
      <c r="R7982" s="31">
        <v>1.36738565693118</v>
      </c>
      <c r="S7982" s="31">
        <v>27.113339927561601</v>
      </c>
      <c r="T7982" s="31">
        <v>7.4022738666427799</v>
      </c>
      <c r="U7982" s="30">
        <v>85.160932898827497</v>
      </c>
      <c r="V7982" s="30">
        <v>29.453607391122699</v>
      </c>
      <c r="W7982" s="30">
        <v>136.49447281396701</v>
      </c>
      <c r="X7982" s="30">
        <v>29.231441130470401</v>
      </c>
      <c r="Y7982" s="30">
        <v>309.776677528937</v>
      </c>
      <c r="Z7982" s="30">
        <v>52.562925025535598</v>
      </c>
      <c r="AA7982" s="26">
        <v>762.18732754993005</v>
      </c>
      <c r="AB7982" s="26">
        <v>761.27949753745099</v>
      </c>
      <c r="AC7982" s="27">
        <v>1.0553690029132972</v>
      </c>
      <c r="AD7982" s="27">
        <v>12.23847762314386</v>
      </c>
      <c r="AE7982" s="27">
        <v>3.6375444348050587</v>
      </c>
      <c r="AF7982" s="27">
        <v>0.29773252096794517</v>
      </c>
      <c r="AG7982" s="24">
        <v>4.7080467823075427</v>
      </c>
      <c r="AH7982" s="24">
        <v>6.8520172237690993</v>
      </c>
      <c r="AI7982" s="25">
        <v>-4.7576767550518611</v>
      </c>
      <c r="AJ7982" s="32">
        <v>2.979319119178298E-4</v>
      </c>
    </row>
    <row r="7983" spans="1:36" x14ac:dyDescent="0.25">
      <c r="A7983" s="28">
        <v>88</v>
      </c>
      <c r="B7983" s="45" t="s">
        <v>310</v>
      </c>
      <c r="C7983" s="45" t="s">
        <v>173</v>
      </c>
      <c r="D7983" s="37" t="s">
        <v>6141</v>
      </c>
      <c r="E7983" s="45" t="s">
        <v>8238</v>
      </c>
      <c r="F7983" s="26">
        <v>11315.6332727876</v>
      </c>
      <c r="G7983" s="30">
        <v>583.33925959632904</v>
      </c>
      <c r="H7983" s="30">
        <v>660.23507927300705</v>
      </c>
      <c r="I7983" s="30">
        <v>641.28942459347797</v>
      </c>
      <c r="J7983" s="24">
        <v>4.4725271128365396</v>
      </c>
      <c r="K7983" s="31">
        <v>1.6223619473350099</v>
      </c>
      <c r="L7983" s="31">
        <v>0.627659414037818</v>
      </c>
      <c r="M7983" s="27">
        <v>0.48011226768562998</v>
      </c>
      <c r="N7983" s="31">
        <v>35.841685528695599</v>
      </c>
      <c r="O7983" s="27">
        <v>0.183703312285422</v>
      </c>
      <c r="P7983" s="25">
        <v>2.0770483136856401</v>
      </c>
      <c r="Q7983" s="31">
        <v>3.2526902820464301</v>
      </c>
      <c r="R7983" s="31">
        <v>0.81469512850755998</v>
      </c>
      <c r="S7983" s="31">
        <v>14.274741724213801</v>
      </c>
      <c r="T7983" s="31">
        <v>4.0543843094991603</v>
      </c>
      <c r="U7983" s="30">
        <v>50.186546140065602</v>
      </c>
      <c r="V7983" s="30">
        <v>17.804280307086898</v>
      </c>
      <c r="W7983" s="30">
        <v>89.191831074382193</v>
      </c>
      <c r="X7983" s="30">
        <v>19.047529323878202</v>
      </c>
      <c r="Y7983" s="30">
        <v>227.05591445255999</v>
      </c>
      <c r="Z7983" s="30">
        <v>42.0643666914184</v>
      </c>
      <c r="AA7983" s="26">
        <v>506.32952885601048</v>
      </c>
      <c r="AB7983" s="26">
        <v>705.33454008914464</v>
      </c>
      <c r="AC7983" s="27">
        <v>0.88353266572665456</v>
      </c>
      <c r="AD7983" s="27">
        <v>17.645126894086445</v>
      </c>
      <c r="AE7983" s="27">
        <v>4.524238703712939</v>
      </c>
      <c r="AF7983" s="27">
        <v>0.36552178736466329</v>
      </c>
      <c r="AG7983" s="24">
        <v>17.25606732040621</v>
      </c>
      <c r="AH7983" s="24">
        <v>62.940305716507353</v>
      </c>
      <c r="AI7983" s="25">
        <v>2.0466504726274195</v>
      </c>
      <c r="AJ7983" s="32">
        <v>5.6997944040067792E-4</v>
      </c>
    </row>
    <row r="7984" spans="1:36" x14ac:dyDescent="0.25">
      <c r="A7984" s="28">
        <v>88</v>
      </c>
      <c r="B7984" s="45" t="s">
        <v>310</v>
      </c>
      <c r="C7984" s="45" t="s">
        <v>173</v>
      </c>
      <c r="D7984" s="37" t="s">
        <v>6141</v>
      </c>
      <c r="E7984" s="45" t="s">
        <v>8238</v>
      </c>
      <c r="F7984" s="26">
        <v>11817.529537112299</v>
      </c>
      <c r="G7984" s="30">
        <v>925.54001053041804</v>
      </c>
      <c r="H7984" s="30">
        <v>752.94402009561804</v>
      </c>
      <c r="I7984" s="30">
        <v>575.815893252009</v>
      </c>
      <c r="J7984" s="24">
        <v>2.51925085958869</v>
      </c>
      <c r="K7984" s="31">
        <v>1.0994812217450201</v>
      </c>
      <c r="L7984" s="31">
        <v>0.37296613024529501</v>
      </c>
      <c r="M7984" s="27">
        <v>3.57547842952554</v>
      </c>
      <c r="N7984" s="31">
        <v>49.253457613695097</v>
      </c>
      <c r="O7984" s="27">
        <v>0.66448397908532697</v>
      </c>
      <c r="P7984" s="25">
        <v>4.3984697310967498</v>
      </c>
      <c r="Q7984" s="31">
        <v>3.37680164808345</v>
      </c>
      <c r="R7984" s="31">
        <v>1.0417073390895799</v>
      </c>
      <c r="S7984" s="31">
        <v>14.0117661593899</v>
      </c>
      <c r="T7984" s="31">
        <v>4.0243962685099302</v>
      </c>
      <c r="U7984" s="30">
        <v>44.786002718813698</v>
      </c>
      <c r="V7984" s="30">
        <v>15.912993192183199</v>
      </c>
      <c r="W7984" s="30">
        <v>77.661795825666402</v>
      </c>
      <c r="X7984" s="30">
        <v>17.440969468998599</v>
      </c>
      <c r="Y7984" s="30">
        <v>201.12341560094001</v>
      </c>
      <c r="Z7984" s="30">
        <v>36.144031762611199</v>
      </c>
      <c r="AA7984" s="26">
        <v>473.41576973768866</v>
      </c>
      <c r="AB7984" s="26">
        <v>658.01613798356527</v>
      </c>
      <c r="AC7984" s="27">
        <v>1.2292281840725445</v>
      </c>
      <c r="AD7984" s="27">
        <v>20.523104130334055</v>
      </c>
      <c r="AE7984" s="27">
        <v>4.4907650469206111</v>
      </c>
      <c r="AF7984" s="27">
        <v>0.46298843497141945</v>
      </c>
      <c r="AG7984" s="24">
        <v>11.197862125883914</v>
      </c>
      <c r="AH7984" s="24">
        <v>20.023037815231177</v>
      </c>
      <c r="AI7984" s="25">
        <v>-3.6909496142803846</v>
      </c>
      <c r="AJ7984" s="32">
        <v>8.0405636662201339E-4</v>
      </c>
    </row>
    <row r="7985" spans="1:36" x14ac:dyDescent="0.25">
      <c r="A7985" s="28">
        <v>88</v>
      </c>
      <c r="B7985" s="45" t="s">
        <v>310</v>
      </c>
      <c r="C7985" s="45" t="s">
        <v>173</v>
      </c>
      <c r="D7985" s="37" t="s">
        <v>6141</v>
      </c>
      <c r="E7985" s="45" t="s">
        <v>8238</v>
      </c>
      <c r="F7985" s="26">
        <v>11986.6095326126</v>
      </c>
      <c r="G7985" s="30">
        <v>624.14692693692302</v>
      </c>
      <c r="H7985" s="30">
        <v>615.59774610990303</v>
      </c>
      <c r="I7985" s="30">
        <v>1024.32453633317</v>
      </c>
      <c r="J7985" s="24">
        <v>4.4743216925379503</v>
      </c>
      <c r="K7985" s="31">
        <v>1.1816458605406099</v>
      </c>
      <c r="L7985" s="31">
        <v>0.67303740002440904</v>
      </c>
      <c r="M7985" s="27">
        <v>0.58762903744035999</v>
      </c>
      <c r="N7985" s="31">
        <v>38.1053398140307</v>
      </c>
      <c r="O7985" s="27">
        <v>0.28030008748053098</v>
      </c>
      <c r="P7985" s="25">
        <v>3.5735761790528699</v>
      </c>
      <c r="Q7985" s="31">
        <v>5.8128645270333399</v>
      </c>
      <c r="R7985" s="31">
        <v>1.55338563383557</v>
      </c>
      <c r="S7985" s="31">
        <v>27.695607961531199</v>
      </c>
      <c r="T7985" s="31">
        <v>7.4505241767243202</v>
      </c>
      <c r="U7985" s="30">
        <v>86.548063217593196</v>
      </c>
      <c r="V7985" s="30">
        <v>30.402516153027701</v>
      </c>
      <c r="W7985" s="30">
        <v>139.06508332650699</v>
      </c>
      <c r="X7985" s="30">
        <v>29.191692045568001</v>
      </c>
      <c r="Y7985" s="30">
        <v>324.75211481013798</v>
      </c>
      <c r="Z7985" s="30">
        <v>55.722239373798402</v>
      </c>
      <c r="AA7985" s="26">
        <v>750.74093634376118</v>
      </c>
      <c r="AB7985" s="26">
        <v>705.36929283219888</v>
      </c>
      <c r="AC7985" s="27">
        <v>1.0138876090451014</v>
      </c>
      <c r="AD7985" s="27">
        <v>11.701964667879297</v>
      </c>
      <c r="AE7985" s="27">
        <v>3.7522747793173434</v>
      </c>
      <c r="AF7985" s="27">
        <v>0.37428495219522051</v>
      </c>
      <c r="AG7985" s="24">
        <v>10.663083114721799</v>
      </c>
      <c r="AH7985" s="24">
        <v>40.398092527129577</v>
      </c>
      <c r="AI7985" s="25">
        <v>0.38184023815118451</v>
      </c>
      <c r="AJ7985" s="32">
        <v>3.6539684340186618E-4</v>
      </c>
    </row>
    <row r="7986" spans="1:36" x14ac:dyDescent="0.25">
      <c r="A7986" s="28">
        <v>88</v>
      </c>
      <c r="B7986" s="45" t="s">
        <v>310</v>
      </c>
      <c r="C7986" s="45" t="s">
        <v>173</v>
      </c>
      <c r="D7986" s="37" t="s">
        <v>6141</v>
      </c>
      <c r="E7986" s="45" t="s">
        <v>8238</v>
      </c>
      <c r="F7986" s="26">
        <v>11072.50912332</v>
      </c>
      <c r="G7986" s="30">
        <v>1635.32094297955</v>
      </c>
      <c r="H7986" s="30">
        <v>1255.64563670349</v>
      </c>
      <c r="I7986" s="30">
        <v>1116.0583408468699</v>
      </c>
      <c r="J7986" s="24">
        <v>4.2577447311966701</v>
      </c>
      <c r="K7986" s="31">
        <v>2.8217102431683401</v>
      </c>
      <c r="L7986" s="31">
        <v>0.82329621937836694</v>
      </c>
      <c r="M7986" s="27">
        <v>0.119006957474493</v>
      </c>
      <c r="N7986" s="31">
        <v>62.092813400336901</v>
      </c>
      <c r="O7986" s="27">
        <v>0.18977170684077599</v>
      </c>
      <c r="P7986" s="25">
        <v>2.5929187214395899</v>
      </c>
      <c r="Q7986" s="31">
        <v>4.4694255259961997</v>
      </c>
      <c r="R7986" s="31">
        <v>1.4808547427141401</v>
      </c>
      <c r="S7986" s="31">
        <v>24.284480779509</v>
      </c>
      <c r="T7986" s="31">
        <v>6.96516372684028</v>
      </c>
      <c r="U7986" s="30">
        <v>86.415177119842696</v>
      </c>
      <c r="V7986" s="30">
        <v>31.940337317752</v>
      </c>
      <c r="W7986" s="30">
        <v>156.858722363879</v>
      </c>
      <c r="X7986" s="30">
        <v>33.795005906436899</v>
      </c>
      <c r="Y7986" s="30">
        <v>377.35259126261201</v>
      </c>
      <c r="Z7986" s="30">
        <v>68.872858546078007</v>
      </c>
      <c r="AA7986" s="26">
        <v>857.42912807775201</v>
      </c>
      <c r="AB7986" s="26">
        <v>701.08979676428839</v>
      </c>
      <c r="AC7986" s="27">
        <v>1.3023745674558633</v>
      </c>
      <c r="AD7986" s="27">
        <v>9.9210845150963447</v>
      </c>
      <c r="AE7986" s="27">
        <v>4.3667397769640646</v>
      </c>
      <c r="AF7986" s="27">
        <v>0.43455608120709815</v>
      </c>
      <c r="AG7986" s="24">
        <v>23.947072805221961</v>
      </c>
      <c r="AH7986" s="24">
        <v>96.140448617328573</v>
      </c>
      <c r="AI7986" s="25">
        <v>3.5151264848362231</v>
      </c>
      <c r="AJ7986" s="32">
        <v>3.8936681471091834E-4</v>
      </c>
    </row>
    <row r="7987" spans="1:36" x14ac:dyDescent="0.25">
      <c r="A7987" s="28">
        <v>88</v>
      </c>
      <c r="B7987" s="45" t="s">
        <v>310</v>
      </c>
      <c r="C7987" s="45" t="s">
        <v>173</v>
      </c>
      <c r="D7987" s="37" t="s">
        <v>6141</v>
      </c>
      <c r="E7987" s="45" t="s">
        <v>8238</v>
      </c>
      <c r="F7987" s="26">
        <v>12044.0653997545</v>
      </c>
      <c r="G7987" s="30">
        <v>558.61640206270602</v>
      </c>
      <c r="H7987" s="30">
        <v>589.45353429516501</v>
      </c>
      <c r="I7987" s="30">
        <v>955.73454480265104</v>
      </c>
      <c r="J7987" s="24">
        <v>4.9806071528418299</v>
      </c>
      <c r="K7987" s="31">
        <v>1.52523803247905</v>
      </c>
      <c r="L7987" s="31">
        <v>0.73431296042452199</v>
      </c>
      <c r="M7987" s="27">
        <v>38.846994916386898</v>
      </c>
      <c r="N7987" s="31">
        <v>124.749004954089</v>
      </c>
      <c r="O7987" s="27">
        <v>9.9604283557181592</v>
      </c>
      <c r="P7987" s="25">
        <v>44.477303926609501</v>
      </c>
      <c r="Q7987" s="31">
        <v>11.7112345617444</v>
      </c>
      <c r="R7987" s="31">
        <v>2.1322635316215299</v>
      </c>
      <c r="S7987" s="31">
        <v>29.323926491243199</v>
      </c>
      <c r="T7987" s="31">
        <v>7.2943497257140804</v>
      </c>
      <c r="U7987" s="30">
        <v>82.959084575365296</v>
      </c>
      <c r="V7987" s="30">
        <v>27.806178628651001</v>
      </c>
      <c r="W7987" s="30">
        <v>130.97520526041501</v>
      </c>
      <c r="X7987" s="30">
        <v>28.405039368257501</v>
      </c>
      <c r="Y7987" s="30">
        <v>304.59440449820602</v>
      </c>
      <c r="Z7987" s="30">
        <v>52.076442565533497</v>
      </c>
      <c r="AA7987" s="26">
        <v>895.31186135955511</v>
      </c>
      <c r="AB7987" s="26">
        <v>714.74504375885294</v>
      </c>
      <c r="AC7987" s="27">
        <v>0.94768521954943863</v>
      </c>
      <c r="AD7987" s="27">
        <v>12.601893972809647</v>
      </c>
      <c r="AE7987" s="27">
        <v>3.6716220538992705</v>
      </c>
      <c r="AF7987" s="27">
        <v>0.35176458496967455</v>
      </c>
      <c r="AG7987" s="24">
        <v>2.8047789308437654</v>
      </c>
      <c r="AH7987" s="24">
        <v>1.7201002944718318</v>
      </c>
      <c r="AI7987" s="25">
        <v>-11.208385834713486</v>
      </c>
      <c r="AJ7987" s="32">
        <v>3.6805678614694226E-4</v>
      </c>
    </row>
    <row r="7988" spans="1:36" x14ac:dyDescent="0.25">
      <c r="A7988" s="28">
        <v>88</v>
      </c>
      <c r="B7988" s="45" t="s">
        <v>310</v>
      </c>
      <c r="C7988" s="45" t="s">
        <v>173</v>
      </c>
      <c r="D7988" s="37" t="s">
        <v>6141</v>
      </c>
      <c r="E7988" s="45" t="s">
        <v>8238</v>
      </c>
      <c r="F7988" s="26">
        <v>11172.0992083643</v>
      </c>
      <c r="G7988" s="30">
        <v>476.520544849521</v>
      </c>
      <c r="H7988" s="30">
        <v>557.59585684477804</v>
      </c>
      <c r="I7988" s="30">
        <v>848.88871272684605</v>
      </c>
      <c r="J7988" s="24">
        <v>4.5013810640705296</v>
      </c>
      <c r="K7988" s="31">
        <v>2.2627072191110398</v>
      </c>
      <c r="L7988" s="31">
        <v>1.0410230186723599</v>
      </c>
      <c r="M7988" s="27">
        <v>4.1756902940186098</v>
      </c>
      <c r="N7988" s="31">
        <v>49.831390207475799</v>
      </c>
      <c r="O7988" s="27">
        <v>1.17389419955293</v>
      </c>
      <c r="P7988" s="25">
        <v>5.9521760500672203</v>
      </c>
      <c r="Q7988" s="31">
        <v>4.8953184622339201</v>
      </c>
      <c r="R7988" s="31">
        <v>1.1507295822313</v>
      </c>
      <c r="S7988" s="31">
        <v>19.662896056643799</v>
      </c>
      <c r="T7988" s="31">
        <v>5.8015673584849301</v>
      </c>
      <c r="U7988" s="30">
        <v>72.096470859338496</v>
      </c>
      <c r="V7988" s="30">
        <v>25.253951135240001</v>
      </c>
      <c r="W7988" s="30">
        <v>119.421746260286</v>
      </c>
      <c r="X7988" s="30">
        <v>25.178559423741401</v>
      </c>
      <c r="Y7988" s="30">
        <v>280.41885125098003</v>
      </c>
      <c r="Z7988" s="30">
        <v>48.351475366731897</v>
      </c>
      <c r="AA7988" s="26">
        <v>663.36471650702629</v>
      </c>
      <c r="AB7988" s="26">
        <v>705.89192280238103</v>
      </c>
      <c r="AC7988" s="27">
        <v>0.8545984318211558</v>
      </c>
      <c r="AD7988" s="27">
        <v>13.16085258393492</v>
      </c>
      <c r="AE7988" s="27">
        <v>3.8894948380771956</v>
      </c>
      <c r="AF7988" s="27">
        <v>0.35857722020781096</v>
      </c>
      <c r="AG7988" s="24">
        <v>8.3719617478238124</v>
      </c>
      <c r="AH7988" s="24">
        <v>16.037007241775257</v>
      </c>
      <c r="AI7988" s="25">
        <v>-3.0740004178779969</v>
      </c>
      <c r="AJ7988" s="32">
        <v>4.2240780779846855E-4</v>
      </c>
    </row>
    <row r="7989" spans="1:36" x14ac:dyDescent="0.25">
      <c r="A7989" s="28">
        <v>88</v>
      </c>
      <c r="B7989" s="45" t="s">
        <v>310</v>
      </c>
      <c r="C7989" s="45" t="s">
        <v>173</v>
      </c>
      <c r="D7989" s="37" t="s">
        <v>6141</v>
      </c>
      <c r="E7989" s="45" t="s">
        <v>8238</v>
      </c>
      <c r="F7989" s="26">
        <v>11139.3468496111</v>
      </c>
      <c r="G7989" s="30">
        <v>386.28153471561001</v>
      </c>
      <c r="H7989" s="30">
        <v>568.79141006946895</v>
      </c>
      <c r="I7989" s="30">
        <v>611.03024083806099</v>
      </c>
      <c r="J7989" s="24">
        <v>3.1493239804848199</v>
      </c>
      <c r="K7989" s="31">
        <v>1.3380291547255501</v>
      </c>
      <c r="L7989" s="31">
        <v>0.50135333759104095</v>
      </c>
      <c r="M7989" s="27">
        <v>0</v>
      </c>
      <c r="N7989" s="31">
        <v>28.5218440645471</v>
      </c>
      <c r="O7989" s="27">
        <v>2.8070246292583999E-2</v>
      </c>
      <c r="P7989" s="25">
        <v>1.01254941454139</v>
      </c>
      <c r="Q7989" s="31">
        <v>2.1115737792688898</v>
      </c>
      <c r="R7989" s="31">
        <v>0.609590309174325</v>
      </c>
      <c r="S7989" s="31">
        <v>12.032811832575799</v>
      </c>
      <c r="T7989" s="31">
        <v>3.6586499524087799</v>
      </c>
      <c r="U7989" s="30">
        <v>46.175680124144201</v>
      </c>
      <c r="V7989" s="30">
        <v>17.725996549871901</v>
      </c>
      <c r="W7989" s="30">
        <v>87.296313513798196</v>
      </c>
      <c r="X7989" s="30">
        <v>19.801767639502501</v>
      </c>
      <c r="Y7989" s="30">
        <v>227.46928903639699</v>
      </c>
      <c r="Z7989" s="30">
        <v>41.654203135061401</v>
      </c>
      <c r="AA7989" s="26">
        <v>488.09833959758407</v>
      </c>
      <c r="AB7989" s="26">
        <v>675.8640801664468</v>
      </c>
      <c r="AC7989" s="27">
        <v>0.67912687828466289</v>
      </c>
      <c r="AD7989" s="27">
        <v>18.230434608822115</v>
      </c>
      <c r="AE7989" s="27">
        <v>4.9261708419852495</v>
      </c>
      <c r="AF7989" s="27">
        <v>0.36972174688479098</v>
      </c>
      <c r="AG7989" s="24">
        <v>28.168347791169662</v>
      </c>
      <c r="AH7989" s="24">
        <v>136.81770965706048</v>
      </c>
      <c r="AI7989" s="25">
        <v>4.0868921517026102</v>
      </c>
      <c r="AJ7989" s="32">
        <v>6.0507929423869039E-4</v>
      </c>
    </row>
    <row r="7990" spans="1:36" x14ac:dyDescent="0.25">
      <c r="A7990" s="28">
        <v>88</v>
      </c>
      <c r="B7990" s="45" t="s">
        <v>310</v>
      </c>
      <c r="C7990" s="45" t="s">
        <v>173</v>
      </c>
      <c r="D7990" s="37" t="s">
        <v>6141</v>
      </c>
      <c r="E7990" s="45" t="s">
        <v>8238</v>
      </c>
      <c r="F7990" s="26">
        <v>12407.0750258641</v>
      </c>
      <c r="G7990" s="30">
        <v>334.64184730457202</v>
      </c>
      <c r="H7990" s="30">
        <v>518.83825400857904</v>
      </c>
      <c r="I7990" s="30">
        <v>465.693183816947</v>
      </c>
      <c r="J7990" s="24">
        <v>2.7361322757703901</v>
      </c>
      <c r="K7990" s="31">
        <v>1.1105463614568201</v>
      </c>
      <c r="L7990" s="31">
        <v>0.39063899355790299</v>
      </c>
      <c r="M7990" s="27">
        <v>1.1554400654516399</v>
      </c>
      <c r="N7990" s="31">
        <v>27.0426853224048</v>
      </c>
      <c r="O7990" s="27">
        <v>0.44493217602042701</v>
      </c>
      <c r="P7990" s="25">
        <v>1.63234885277321</v>
      </c>
      <c r="Q7990" s="31">
        <v>1.57148400429282</v>
      </c>
      <c r="R7990" s="31">
        <v>0.63522750300726105</v>
      </c>
      <c r="S7990" s="31">
        <v>7.5743341585369599</v>
      </c>
      <c r="T7990" s="31">
        <v>2.4847898137493898</v>
      </c>
      <c r="U7990" s="30">
        <v>34.1342595245235</v>
      </c>
      <c r="V7990" s="30">
        <v>13.3458247295333</v>
      </c>
      <c r="W7990" s="30">
        <v>66.051106306642197</v>
      </c>
      <c r="X7990" s="30">
        <v>15.0292591602873</v>
      </c>
      <c r="Y7990" s="30">
        <v>181.41338861909301</v>
      </c>
      <c r="Z7990" s="30">
        <v>34.5298980891735</v>
      </c>
      <c r="AA7990" s="26">
        <v>387.04497832548935</v>
      </c>
      <c r="AB7990" s="26">
        <v>664.5402941914441</v>
      </c>
      <c r="AC7990" s="27">
        <v>0.64498298789479525</v>
      </c>
      <c r="AD7990" s="27">
        <v>26.642165822940257</v>
      </c>
      <c r="AE7990" s="27">
        <v>5.3147011579014318</v>
      </c>
      <c r="AF7990" s="27">
        <v>0.56289282797036932</v>
      </c>
      <c r="AG7990" s="24">
        <v>16.566731600577764</v>
      </c>
      <c r="AH7990" s="24">
        <v>37.147084259308542</v>
      </c>
      <c r="AI7990" s="25">
        <v>-1.1627561108530067</v>
      </c>
      <c r="AJ7990" s="32">
        <v>1.2087203496446905E-3</v>
      </c>
    </row>
    <row r="7991" spans="1:36" x14ac:dyDescent="0.25">
      <c r="A7991" s="28">
        <v>88</v>
      </c>
      <c r="B7991" s="45" t="s">
        <v>310</v>
      </c>
      <c r="C7991" s="45" t="s">
        <v>173</v>
      </c>
      <c r="D7991" s="37" t="s">
        <v>6141</v>
      </c>
      <c r="E7991" s="45" t="s">
        <v>8238</v>
      </c>
      <c r="F7991" s="26">
        <v>11915.3322675527</v>
      </c>
      <c r="G7991" s="30">
        <v>748.44064759649495</v>
      </c>
      <c r="H7991" s="30">
        <v>752.61959861490095</v>
      </c>
      <c r="I7991" s="30">
        <v>943.45546023749102</v>
      </c>
      <c r="J7991" s="24">
        <v>3.1901049972093198</v>
      </c>
      <c r="K7991" s="31">
        <v>0.80756377434402904</v>
      </c>
      <c r="L7991" s="31">
        <v>0.44305321551642202</v>
      </c>
      <c r="M7991" s="27">
        <v>1.1095507680271999E-2</v>
      </c>
      <c r="N7991" s="31">
        <v>33.922660035539501</v>
      </c>
      <c r="O7991" s="27">
        <v>0.25127700681066001</v>
      </c>
      <c r="P7991" s="25">
        <v>3.4456724384204298</v>
      </c>
      <c r="Q7991" s="31">
        <v>5.7504857562071496</v>
      </c>
      <c r="R7991" s="31">
        <v>1.97986142296339</v>
      </c>
      <c r="S7991" s="31">
        <v>25.575104842656501</v>
      </c>
      <c r="T7991" s="31">
        <v>6.8648826214935301</v>
      </c>
      <c r="U7991" s="30">
        <v>77.255962157834304</v>
      </c>
      <c r="V7991" s="30">
        <v>26.657612683849901</v>
      </c>
      <c r="W7991" s="30">
        <v>128.5946533014</v>
      </c>
      <c r="X7991" s="30">
        <v>27.245612774730699</v>
      </c>
      <c r="Y7991" s="30">
        <v>315.46240309984</v>
      </c>
      <c r="Z7991" s="30">
        <v>56.5158923517792</v>
      </c>
      <c r="AA7991" s="26">
        <v>709.53317600120567</v>
      </c>
      <c r="AB7991" s="26">
        <v>676.91365238790388</v>
      </c>
      <c r="AC7991" s="27">
        <v>0.99444745921299837</v>
      </c>
      <c r="AD7991" s="27">
        <v>12.629459226992354</v>
      </c>
      <c r="AE7991" s="27">
        <v>4.0833405511842411</v>
      </c>
      <c r="AF7991" s="27">
        <v>0.49911135593395706</v>
      </c>
      <c r="AG7991" s="24">
        <v>9.8450043182544587</v>
      </c>
      <c r="AH7991" s="24">
        <v>38.26814070866304</v>
      </c>
      <c r="AI7991" s="25">
        <v>-0.66732095908536948</v>
      </c>
      <c r="AJ7991" s="32">
        <v>5.2902482095796915E-4</v>
      </c>
    </row>
    <row r="7992" spans="1:36" x14ac:dyDescent="0.25">
      <c r="A7992" s="28">
        <v>88</v>
      </c>
      <c r="B7992" s="45" t="s">
        <v>310</v>
      </c>
      <c r="C7992" s="45" t="s">
        <v>173</v>
      </c>
      <c r="D7992" s="37" t="s">
        <v>6141</v>
      </c>
      <c r="E7992" s="45" t="s">
        <v>8238</v>
      </c>
      <c r="F7992" s="26">
        <v>11291.078669730699</v>
      </c>
      <c r="G7992" s="30">
        <v>388.09206979610701</v>
      </c>
      <c r="H7992" s="30">
        <v>497.37303234608697</v>
      </c>
      <c r="I7992" s="30">
        <v>504.98480597350903</v>
      </c>
      <c r="J7992" s="24">
        <v>4.5475513935654703</v>
      </c>
      <c r="K7992" s="31">
        <v>1.4303459502340801</v>
      </c>
      <c r="L7992" s="31">
        <v>0.66619874473213503</v>
      </c>
      <c r="M7992" s="27">
        <v>13.741093547976099</v>
      </c>
      <c r="N7992" s="31">
        <v>61.969868966907498</v>
      </c>
      <c r="O7992" s="27">
        <v>3.83562688163228</v>
      </c>
      <c r="P7992" s="25">
        <v>17.026936667207401</v>
      </c>
      <c r="Q7992" s="31">
        <v>4.6291946813060596</v>
      </c>
      <c r="R7992" s="31">
        <v>0.89714770508677799</v>
      </c>
      <c r="S7992" s="31">
        <v>12.2819499355933</v>
      </c>
      <c r="T7992" s="31">
        <v>3.4315558273140798</v>
      </c>
      <c r="U7992" s="30">
        <v>40.257559941470298</v>
      </c>
      <c r="V7992" s="30">
        <v>14.700028219952101</v>
      </c>
      <c r="W7992" s="30">
        <v>70.445527194085599</v>
      </c>
      <c r="X7992" s="30">
        <v>15.7365389926482</v>
      </c>
      <c r="Y7992" s="30">
        <v>178.60052264336301</v>
      </c>
      <c r="Z7992" s="30">
        <v>31.217849368754202</v>
      </c>
      <c r="AA7992" s="26">
        <v>468.77140057329689</v>
      </c>
      <c r="AB7992" s="26">
        <v>706.77772713609488</v>
      </c>
      <c r="AC7992" s="27">
        <v>0.78028369967204214</v>
      </c>
      <c r="AD7992" s="27">
        <v>22.359244349864692</v>
      </c>
      <c r="AE7992" s="27">
        <v>4.4364467916840198</v>
      </c>
      <c r="AF7992" s="27">
        <v>0.36374849187091429</v>
      </c>
      <c r="AG7992" s="24">
        <v>3.6395195552854087</v>
      </c>
      <c r="AH7992" s="24">
        <v>2.3046442179365361</v>
      </c>
      <c r="AI7992" s="25">
        <v>-10.336721586710283</v>
      </c>
      <c r="AJ7992" s="32">
        <v>7.2031571557817551E-4</v>
      </c>
    </row>
    <row r="7993" spans="1:36" x14ac:dyDescent="0.25">
      <c r="A7993" s="28">
        <v>88</v>
      </c>
      <c r="B7993" s="45" t="s">
        <v>310</v>
      </c>
      <c r="C7993" s="45" t="s">
        <v>173</v>
      </c>
      <c r="D7993" s="37" t="s">
        <v>6141</v>
      </c>
      <c r="E7993" s="45" t="s">
        <v>8238</v>
      </c>
      <c r="F7993" s="26">
        <v>11915.8101189522</v>
      </c>
      <c r="G7993" s="30">
        <v>326.66098749029499</v>
      </c>
      <c r="H7993" s="30">
        <v>478.13454900412898</v>
      </c>
      <c r="I7993" s="30">
        <v>709.855186243145</v>
      </c>
      <c r="J7993" s="24">
        <v>4.2516994381185498</v>
      </c>
      <c r="K7993" s="31">
        <v>1.77124591065892</v>
      </c>
      <c r="L7993" s="31">
        <v>0.92732527654920305</v>
      </c>
      <c r="M7993" s="27">
        <v>4.1208562555205699</v>
      </c>
      <c r="N7993" s="31">
        <v>40.946563874181798</v>
      </c>
      <c r="O7993" s="27">
        <v>1.3510279555475899</v>
      </c>
      <c r="P7993" s="25">
        <v>6.3497707587619896</v>
      </c>
      <c r="Q7993" s="31">
        <v>3.9500493409206499</v>
      </c>
      <c r="R7993" s="31">
        <v>0.77970410279640601</v>
      </c>
      <c r="S7993" s="31">
        <v>14.108033291838099</v>
      </c>
      <c r="T7993" s="31">
        <v>4.2819466328405902</v>
      </c>
      <c r="U7993" s="30">
        <v>56.819672234315398</v>
      </c>
      <c r="V7993" s="30">
        <v>20.335981240725499</v>
      </c>
      <c r="W7993" s="30">
        <v>100.205509554166</v>
      </c>
      <c r="X7993" s="30">
        <v>22.211332009884099</v>
      </c>
      <c r="Y7993" s="30">
        <v>254.22174488521199</v>
      </c>
      <c r="Z7993" s="30">
        <v>44.075452979028903</v>
      </c>
      <c r="AA7993" s="26">
        <v>573.75764511573959</v>
      </c>
      <c r="AB7993" s="26">
        <v>700.96779484778233</v>
      </c>
      <c r="AC7993" s="27">
        <v>0.68319887816237701</v>
      </c>
      <c r="AD7993" s="27">
        <v>16.786254929002808</v>
      </c>
      <c r="AE7993" s="27">
        <v>4.4741853461744983</v>
      </c>
      <c r="AF7993" s="27">
        <v>0.3193147323746609</v>
      </c>
      <c r="AG7993" s="24">
        <v>6.4485105730281704</v>
      </c>
      <c r="AH7993" s="24">
        <v>9.343181777218085</v>
      </c>
      <c r="AI7993" s="25">
        <v>-5.2463088965663154</v>
      </c>
      <c r="AJ7993" s="32">
        <v>4.4983080854083777E-4</v>
      </c>
    </row>
    <row r="7994" spans="1:36" x14ac:dyDescent="0.25">
      <c r="A7994" s="28">
        <v>88</v>
      </c>
      <c r="B7994" s="45" t="s">
        <v>310</v>
      </c>
      <c r="C7994" s="45" t="s">
        <v>173</v>
      </c>
      <c r="D7994" s="37" t="s">
        <v>6141</v>
      </c>
      <c r="E7994" s="45" t="s">
        <v>8238</v>
      </c>
      <c r="F7994" s="26">
        <v>11710.9162000217</v>
      </c>
      <c r="G7994" s="30">
        <v>239.368595429392</v>
      </c>
      <c r="H7994" s="30">
        <v>374.35257328543702</v>
      </c>
      <c r="I7994" s="30">
        <v>530.99448148681495</v>
      </c>
      <c r="J7994" s="24">
        <v>3.99213334178219</v>
      </c>
      <c r="K7994" s="31">
        <v>1.5927225466917601</v>
      </c>
      <c r="L7994" s="31">
        <v>0.87119280631170704</v>
      </c>
      <c r="M7994" s="27">
        <v>1.12637064716725E-2</v>
      </c>
      <c r="N7994" s="31">
        <v>27.408745518331099</v>
      </c>
      <c r="O7994" s="27">
        <v>3.0487983591442998E-2</v>
      </c>
      <c r="P7994" s="25">
        <v>0.96554119458573595</v>
      </c>
      <c r="Q7994" s="31">
        <v>1.7984881368194501</v>
      </c>
      <c r="R7994" s="31">
        <v>0.53879359779392699</v>
      </c>
      <c r="S7994" s="31">
        <v>10.1426610733359</v>
      </c>
      <c r="T7994" s="31">
        <v>3.13900921614872</v>
      </c>
      <c r="U7994" s="30">
        <v>41.214063147331203</v>
      </c>
      <c r="V7994" s="30">
        <v>15.3777376090214</v>
      </c>
      <c r="W7994" s="30">
        <v>77.292945510201406</v>
      </c>
      <c r="X7994" s="30">
        <v>17.1967433053672</v>
      </c>
      <c r="Y7994" s="30">
        <v>195.348735763767</v>
      </c>
      <c r="Z7994" s="30">
        <v>35.154990254424703</v>
      </c>
      <c r="AA7994" s="26">
        <v>425.62020601719081</v>
      </c>
      <c r="AB7994" s="26">
        <v>695.58938525213057</v>
      </c>
      <c r="AC7994" s="27">
        <v>0.63942019505467063</v>
      </c>
      <c r="AD7994" s="27">
        <v>22.054685327859652</v>
      </c>
      <c r="AE7994" s="27">
        <v>4.7398562734627321</v>
      </c>
      <c r="AF7994" s="27">
        <v>0.38567040696706656</v>
      </c>
      <c r="AG7994" s="24">
        <v>28.386925044757703</v>
      </c>
      <c r="AH7994" s="24">
        <v>123.15329303754899</v>
      </c>
      <c r="AI7994" s="25">
        <v>4.2843832052423352</v>
      </c>
      <c r="AJ7994" s="32">
        <v>7.2631716602245531E-4</v>
      </c>
    </row>
    <row r="7995" spans="1:36" x14ac:dyDescent="0.25">
      <c r="A7995" s="28">
        <v>88</v>
      </c>
      <c r="B7995" s="45" t="s">
        <v>310</v>
      </c>
      <c r="C7995" s="45" t="s">
        <v>173</v>
      </c>
      <c r="D7995" s="37" t="s">
        <v>6141</v>
      </c>
      <c r="E7995" s="45" t="s">
        <v>8238</v>
      </c>
      <c r="F7995" s="26">
        <v>11931.670634129499</v>
      </c>
      <c r="G7995" s="30">
        <v>480.18381676748101</v>
      </c>
      <c r="H7995" s="30">
        <v>538.045601808421</v>
      </c>
      <c r="I7995" s="30">
        <v>823.382541862464</v>
      </c>
      <c r="J7995" s="24">
        <v>5.8391250400445402</v>
      </c>
      <c r="K7995" s="31">
        <v>1.7528789715462401</v>
      </c>
      <c r="L7995" s="31">
        <v>0.93296931629841695</v>
      </c>
      <c r="M7995" s="27">
        <v>7.75063353995374</v>
      </c>
      <c r="N7995" s="31">
        <v>57.945206406644701</v>
      </c>
      <c r="O7995" s="27">
        <v>2.4653792739395901</v>
      </c>
      <c r="P7995" s="25">
        <v>11.4043534808225</v>
      </c>
      <c r="Q7995" s="31">
        <v>5.3792725341010996</v>
      </c>
      <c r="R7995" s="31">
        <v>0.97998058512067998</v>
      </c>
      <c r="S7995" s="31">
        <v>19.368107757485198</v>
      </c>
      <c r="T7995" s="31">
        <v>5.6724428542069099</v>
      </c>
      <c r="U7995" s="30">
        <v>67.190561497335693</v>
      </c>
      <c r="V7995" s="30">
        <v>23.902692539042501</v>
      </c>
      <c r="W7995" s="30">
        <v>114.844965512326</v>
      </c>
      <c r="X7995" s="30">
        <v>24.819543674974401</v>
      </c>
      <c r="Y7995" s="30">
        <v>270.59358548935597</v>
      </c>
      <c r="Z7995" s="30">
        <v>46.908885387725597</v>
      </c>
      <c r="AA7995" s="26">
        <v>659.22561053303457</v>
      </c>
      <c r="AB7995" s="26">
        <v>728.98993106703688</v>
      </c>
      <c r="AC7995" s="27">
        <v>0.89245932901140501</v>
      </c>
      <c r="AD7995" s="27">
        <v>14.491041560269734</v>
      </c>
      <c r="AE7995" s="27">
        <v>4.0272559040913185</v>
      </c>
      <c r="AF7995" s="27">
        <v>0.29351867376921265</v>
      </c>
      <c r="AG7995" s="24">
        <v>5.0809724991499996</v>
      </c>
      <c r="AH7995" s="24">
        <v>5.5820102595329972</v>
      </c>
      <c r="AI7995" s="25">
        <v>-6.3883870984156168</v>
      </c>
      <c r="AJ7995" s="32">
        <v>3.5647910763966789E-4</v>
      </c>
    </row>
    <row r="7996" spans="1:36" x14ac:dyDescent="0.25">
      <c r="A7996" s="28">
        <v>88</v>
      </c>
      <c r="B7996" s="45" t="s">
        <v>310</v>
      </c>
      <c r="C7996" s="45" t="s">
        <v>173</v>
      </c>
      <c r="D7996" s="37" t="s">
        <v>6141</v>
      </c>
      <c r="E7996" s="45" t="s">
        <v>8238</v>
      </c>
      <c r="F7996" s="26">
        <v>11491.0739268911</v>
      </c>
      <c r="G7996" s="30">
        <v>407.68971183240899</v>
      </c>
      <c r="H7996" s="30">
        <v>528.03846300704197</v>
      </c>
      <c r="I7996" s="30">
        <v>550.81953262833702</v>
      </c>
      <c r="J7996" s="24">
        <v>1.74871602677182</v>
      </c>
      <c r="K7996" s="31">
        <v>1.2764345825994201</v>
      </c>
      <c r="L7996" s="31">
        <v>0.52078515478604204</v>
      </c>
      <c r="M7996" s="27">
        <v>25.658662533088499</v>
      </c>
      <c r="N7996" s="31">
        <v>83.064396602453996</v>
      </c>
      <c r="O7996" s="27">
        <v>5.9540828071016296</v>
      </c>
      <c r="P7996" s="25">
        <v>24.5442455659533</v>
      </c>
      <c r="Q7996" s="31">
        <v>6.0025159151764598</v>
      </c>
      <c r="R7996" s="31">
        <v>1.00674856632694</v>
      </c>
      <c r="S7996" s="31">
        <v>13.1346118089409</v>
      </c>
      <c r="T7996" s="31">
        <v>3.41484331496161</v>
      </c>
      <c r="U7996" s="30">
        <v>41.103011603304402</v>
      </c>
      <c r="V7996" s="30">
        <v>15.1342122096192</v>
      </c>
      <c r="W7996" s="30">
        <v>78.936054690539194</v>
      </c>
      <c r="X7996" s="30">
        <v>17.325152387951398</v>
      </c>
      <c r="Y7996" s="30">
        <v>207.74975871459901</v>
      </c>
      <c r="Z7996" s="30">
        <v>38.562393510660797</v>
      </c>
      <c r="AA7996" s="26">
        <v>561.59069023067718</v>
      </c>
      <c r="AB7996" s="26">
        <v>630.22998213862752</v>
      </c>
      <c r="AC7996" s="27">
        <v>0.77208336209207551</v>
      </c>
      <c r="AD7996" s="27">
        <v>20.861776400810118</v>
      </c>
      <c r="AE7996" s="27">
        <v>5.0543682959206171</v>
      </c>
      <c r="AF7996" s="27">
        <v>0.34663257529709895</v>
      </c>
      <c r="AG7996" s="24">
        <v>3.3842717381249345</v>
      </c>
      <c r="AH7996" s="24">
        <v>1.927701423922884</v>
      </c>
      <c r="AI7996" s="25">
        <v>-13.396728773922785</v>
      </c>
      <c r="AJ7996" s="32">
        <v>6.2930334667523073E-4</v>
      </c>
    </row>
    <row r="7997" spans="1:36" x14ac:dyDescent="0.25">
      <c r="A7997" s="28">
        <v>88</v>
      </c>
      <c r="B7997" s="45" t="s">
        <v>310</v>
      </c>
      <c r="C7997" s="45" t="s">
        <v>173</v>
      </c>
      <c r="D7997" s="37" t="s">
        <v>6141</v>
      </c>
      <c r="E7997" s="45" t="s">
        <v>8238</v>
      </c>
      <c r="F7997" s="26">
        <v>11627.422464095</v>
      </c>
      <c r="G7997" s="30">
        <v>1422.1471151026601</v>
      </c>
      <c r="H7997" s="30">
        <v>1091.4803385039399</v>
      </c>
      <c r="I7997" s="30">
        <v>832.78290253791602</v>
      </c>
      <c r="J7997" s="24">
        <v>3.9452288769605999</v>
      </c>
      <c r="K7997" s="31">
        <v>1.95320783785945</v>
      </c>
      <c r="L7997" s="31">
        <v>0.71474836638820105</v>
      </c>
      <c r="M7997" s="27">
        <v>2.6722416827218698</v>
      </c>
      <c r="N7997" s="31">
        <v>60.428570622543198</v>
      </c>
      <c r="O7997" s="27">
        <v>0.80739352178616997</v>
      </c>
      <c r="P7997" s="25">
        <v>5.0346593487020801</v>
      </c>
      <c r="Q7997" s="31">
        <v>4.9906118885053896</v>
      </c>
      <c r="R7997" s="31">
        <v>1.72060398837719</v>
      </c>
      <c r="S7997" s="31">
        <v>21.380755545501</v>
      </c>
      <c r="T7997" s="31">
        <v>5.8836483944933802</v>
      </c>
      <c r="U7997" s="30">
        <v>66.868004531166804</v>
      </c>
      <c r="V7997" s="30">
        <v>23.434166519373299</v>
      </c>
      <c r="W7997" s="30">
        <v>111.091887668933</v>
      </c>
      <c r="X7997" s="30">
        <v>24.446719422893398</v>
      </c>
      <c r="Y7997" s="30">
        <v>276.541301966633</v>
      </c>
      <c r="Z7997" s="30">
        <v>50.989205301743702</v>
      </c>
      <c r="AA7997" s="26">
        <v>656.28977040337338</v>
      </c>
      <c r="AB7997" s="26">
        <v>694.58689452126953</v>
      </c>
      <c r="AC7997" s="27">
        <v>1.3029525726976956</v>
      </c>
      <c r="AD7997" s="27">
        <v>13.962129179958293</v>
      </c>
      <c r="AE7997" s="27">
        <v>4.1356296468775087</v>
      </c>
      <c r="AF7997" s="27">
        <v>0.5092325287890197</v>
      </c>
      <c r="AG7997" s="24">
        <v>12.002514259107024</v>
      </c>
      <c r="AH7997" s="24">
        <v>27.710658396475921</v>
      </c>
      <c r="AI7997" s="25">
        <v>-1.3489600941773858</v>
      </c>
      <c r="AJ7997" s="32">
        <v>6.1148292938907297E-4</v>
      </c>
    </row>
    <row r="7998" spans="1:36" x14ac:dyDescent="0.25">
      <c r="A7998" s="28">
        <v>88</v>
      </c>
      <c r="B7998" s="45" t="s">
        <v>310</v>
      </c>
      <c r="C7998" s="45" t="s">
        <v>173</v>
      </c>
      <c r="D7998" s="37" t="s">
        <v>6141</v>
      </c>
      <c r="E7998" s="45" t="s">
        <v>8238</v>
      </c>
      <c r="F7998" s="26">
        <v>12540.4826315544</v>
      </c>
      <c r="G7998" s="30">
        <v>431.33045288916099</v>
      </c>
      <c r="H7998" s="30">
        <v>555.079342741304</v>
      </c>
      <c r="I7998" s="30">
        <v>659.11906370254098</v>
      </c>
      <c r="J7998" s="24">
        <v>3.8862440810602998</v>
      </c>
      <c r="K7998" s="31">
        <v>1.7356466408127</v>
      </c>
      <c r="L7998" s="31">
        <v>1.0284857726404999</v>
      </c>
      <c r="M7998" s="27">
        <v>100.52316180216199</v>
      </c>
      <c r="N7998" s="31">
        <v>304.56309226451202</v>
      </c>
      <c r="O7998" s="27">
        <v>33.4842335853712</v>
      </c>
      <c r="P7998" s="25">
        <v>148.79201724537401</v>
      </c>
      <c r="Q7998" s="31">
        <v>28.548186237298701</v>
      </c>
      <c r="R7998" s="31">
        <v>3.0103543900830099</v>
      </c>
      <c r="S7998" s="31">
        <v>29.131804772765999</v>
      </c>
      <c r="T7998" s="31">
        <v>5.7036332133787697</v>
      </c>
      <c r="U7998" s="30">
        <v>58.400190208920797</v>
      </c>
      <c r="V7998" s="30">
        <v>19.235789442972301</v>
      </c>
      <c r="W7998" s="30">
        <v>90.643878698853399</v>
      </c>
      <c r="X7998" s="30">
        <v>19.833751281119699</v>
      </c>
      <c r="Y7998" s="30">
        <v>225.281921796224</v>
      </c>
      <c r="Z7998" s="30">
        <v>39.338352139733701</v>
      </c>
      <c r="AA7998" s="26">
        <v>1106.4903670787696</v>
      </c>
      <c r="AB7998" s="26">
        <v>693.31215907229614</v>
      </c>
      <c r="AC7998" s="27">
        <v>0.77706089864378813</v>
      </c>
      <c r="AD7998" s="27">
        <v>19.026126419571884</v>
      </c>
      <c r="AE7998" s="27">
        <v>3.8575545899816528</v>
      </c>
      <c r="AF7998" s="27">
        <v>0.31913049382729836</v>
      </c>
      <c r="AG7998" s="24">
        <v>2.0469047863115852</v>
      </c>
      <c r="AH7998" s="24">
        <v>0.91471845051436562</v>
      </c>
      <c r="AI7998" s="25">
        <v>-14.201143714934418</v>
      </c>
      <c r="AJ7998" s="32">
        <v>4.8417730786697629E-4</v>
      </c>
    </row>
    <row r="7999" spans="1:36" x14ac:dyDescent="0.25">
      <c r="A7999" s="28">
        <v>88</v>
      </c>
      <c r="B7999" s="45" t="s">
        <v>310</v>
      </c>
      <c r="C7999" s="45" t="s">
        <v>173</v>
      </c>
      <c r="D7999" s="37" t="s">
        <v>6141</v>
      </c>
      <c r="E7999" s="45" t="s">
        <v>8238</v>
      </c>
      <c r="F7999" s="26">
        <v>11082.9009384214</v>
      </c>
      <c r="G7999" s="30">
        <v>309.07191644414797</v>
      </c>
      <c r="H7999" s="30">
        <v>499.30683772187598</v>
      </c>
      <c r="I7999" s="30">
        <v>544.23311590463004</v>
      </c>
      <c r="J7999" s="24">
        <v>2.4888753177389802</v>
      </c>
      <c r="K7999" s="31">
        <v>1.2339632064781501</v>
      </c>
      <c r="L7999" s="31">
        <v>0.48204922987717103</v>
      </c>
      <c r="M7999" s="27">
        <v>0</v>
      </c>
      <c r="N7999" s="31">
        <v>25.301173782142001</v>
      </c>
      <c r="O7999" s="27">
        <v>1.2311332543861001E-2</v>
      </c>
      <c r="P7999" s="25">
        <v>0.86552024062464705</v>
      </c>
      <c r="Q7999" s="31">
        <v>2.2767267357831402</v>
      </c>
      <c r="R7999" s="31">
        <v>0.54934887508700103</v>
      </c>
      <c r="S7999" s="31">
        <v>9.9034341374358394</v>
      </c>
      <c r="T7999" s="31">
        <v>3.0906207837198401</v>
      </c>
      <c r="U7999" s="30">
        <v>37.757575703539999</v>
      </c>
      <c r="V7999" s="30">
        <v>15.1711275973736</v>
      </c>
      <c r="W7999" s="30">
        <v>80.242980790221694</v>
      </c>
      <c r="X7999" s="30">
        <v>17.890661626353999</v>
      </c>
      <c r="Y7999" s="30">
        <v>209.722861170112</v>
      </c>
      <c r="Z7999" s="30">
        <v>38.992012559964003</v>
      </c>
      <c r="AA7999" s="26">
        <v>441.77635533490161</v>
      </c>
      <c r="AB7999" s="26">
        <v>657.06545025138439</v>
      </c>
      <c r="AC7999" s="27">
        <v>0.6190019705203943</v>
      </c>
      <c r="AD7999" s="27">
        <v>20.364253138104772</v>
      </c>
      <c r="AE7999" s="27">
        <v>5.5544578077995936</v>
      </c>
      <c r="AF7999" s="27">
        <v>0.35369059521825541</v>
      </c>
      <c r="AG7999" s="24">
        <v>29.232330562116157</v>
      </c>
      <c r="AH7999" s="24">
        <v>179.09688332917759</v>
      </c>
      <c r="AI7999" s="25">
        <v>4.5101977983765948</v>
      </c>
      <c r="AJ7999" s="32">
        <v>6.4988804407895538E-4</v>
      </c>
    </row>
    <row r="8000" spans="1:36" x14ac:dyDescent="0.25">
      <c r="A8000" s="28">
        <v>88</v>
      </c>
      <c r="B8000" s="45" t="s">
        <v>310</v>
      </c>
      <c r="C8000" s="45" t="s">
        <v>173</v>
      </c>
      <c r="D8000" s="37" t="s">
        <v>6141</v>
      </c>
      <c r="E8000" s="45" t="s">
        <v>8238</v>
      </c>
      <c r="F8000" s="26">
        <v>12600.0740085119</v>
      </c>
      <c r="G8000" s="30">
        <v>899.00330830459802</v>
      </c>
      <c r="H8000" s="30">
        <v>1533.26539473517</v>
      </c>
      <c r="I8000" s="30">
        <v>554.28963718230602</v>
      </c>
      <c r="J8000" s="24">
        <v>3.2605327380162801</v>
      </c>
      <c r="K8000" s="31">
        <v>1.43462047968385</v>
      </c>
      <c r="L8000" s="31">
        <v>0.37973560693556702</v>
      </c>
      <c r="M8000" s="27">
        <v>0.116466084472525</v>
      </c>
      <c r="N8000" s="31">
        <v>34.558826285590698</v>
      </c>
      <c r="O8000" s="27">
        <v>0.12618430462320199</v>
      </c>
      <c r="P8000" s="25">
        <v>0.83623166184147502</v>
      </c>
      <c r="Q8000" s="31">
        <v>0.79939226727535395</v>
      </c>
      <c r="R8000" s="31">
        <v>0.601473595441682</v>
      </c>
      <c r="S8000" s="31">
        <v>7.2501113236351502</v>
      </c>
      <c r="T8000" s="31">
        <v>2.27265963430782</v>
      </c>
      <c r="U8000" s="30">
        <v>31.482998384064398</v>
      </c>
      <c r="V8000" s="30">
        <v>13.4799006915395</v>
      </c>
      <c r="W8000" s="30">
        <v>78.581593153092498</v>
      </c>
      <c r="X8000" s="30">
        <v>19.823597450396999</v>
      </c>
      <c r="Y8000" s="30">
        <v>271.53367414257201</v>
      </c>
      <c r="Z8000" s="30">
        <v>59.144131460862198</v>
      </c>
      <c r="AA8000" s="26">
        <v>520.6072404397155</v>
      </c>
      <c r="AB8000" s="26">
        <v>678.7003572181012</v>
      </c>
      <c r="AC8000" s="27">
        <v>0.58633248450759978</v>
      </c>
      <c r="AD8000" s="27">
        <v>22.731931400636544</v>
      </c>
      <c r="AE8000" s="27">
        <v>8.6247717205999326</v>
      </c>
      <c r="AF8000" s="27">
        <v>0.76381448943482588</v>
      </c>
      <c r="AG8000" s="24">
        <v>41.326856973447192</v>
      </c>
      <c r="AH8000" s="24">
        <v>92.014574306131863</v>
      </c>
      <c r="AI8000" s="25">
        <v>2.6832800457239081</v>
      </c>
      <c r="AJ8000" s="32">
        <v>1.3780060787670961E-3</v>
      </c>
    </row>
    <row r="8001" spans="1:36" x14ac:dyDescent="0.25">
      <c r="A8001" s="28">
        <v>88</v>
      </c>
      <c r="B8001" s="45" t="s">
        <v>310</v>
      </c>
      <c r="C8001" s="45" t="s">
        <v>173</v>
      </c>
      <c r="D8001" s="37" t="s">
        <v>6141</v>
      </c>
      <c r="E8001" s="45" t="s">
        <v>8238</v>
      </c>
      <c r="F8001" s="26">
        <v>13641.005347403499</v>
      </c>
      <c r="G8001" s="30">
        <v>590.83107676665804</v>
      </c>
      <c r="H8001" s="30">
        <v>1314.46826464691</v>
      </c>
      <c r="I8001" s="30">
        <v>317.70439701155698</v>
      </c>
      <c r="J8001" s="24">
        <v>2.1024387514148599</v>
      </c>
      <c r="K8001" s="31">
        <v>0.96899445566631304</v>
      </c>
      <c r="L8001" s="31">
        <v>0.36725284729024299</v>
      </c>
      <c r="M8001" s="27">
        <v>4.6535479406144997E-2</v>
      </c>
      <c r="N8001" s="31">
        <v>23.5980680257593</v>
      </c>
      <c r="O8001" s="27">
        <v>1.4725818966358601E-2</v>
      </c>
      <c r="P8001" s="25">
        <v>0.48732761093229598</v>
      </c>
      <c r="Q8001" s="31">
        <v>0.75001397053515495</v>
      </c>
      <c r="R8001" s="31">
        <v>0.37631588460537402</v>
      </c>
      <c r="S8001" s="31">
        <v>4.62722897375766</v>
      </c>
      <c r="T8001" s="31">
        <v>1.40194510931632</v>
      </c>
      <c r="U8001" s="30">
        <v>18.842956171982198</v>
      </c>
      <c r="V8001" s="30">
        <v>7.7269348205562904</v>
      </c>
      <c r="W8001" s="30">
        <v>45.2776515944227</v>
      </c>
      <c r="X8001" s="30">
        <v>11.532781699490901</v>
      </c>
      <c r="Y8001" s="30">
        <v>160.245331129291</v>
      </c>
      <c r="Z8001" s="30">
        <v>36.405129310750098</v>
      </c>
      <c r="AA8001" s="26">
        <v>311.33294559977179</v>
      </c>
      <c r="AB8001" s="26">
        <v>644.04020456362161</v>
      </c>
      <c r="AC8001" s="27">
        <v>0.44948295265642335</v>
      </c>
      <c r="AD8001" s="27">
        <v>42.936155356097537</v>
      </c>
      <c r="AE8001" s="27">
        <v>8.5042564270017031</v>
      </c>
      <c r="AF8001" s="27">
        <v>0.61756263804633615</v>
      </c>
      <c r="AG8001" s="24">
        <v>48.423416807051716</v>
      </c>
      <c r="AH8001" s="24">
        <v>173.57799736737917</v>
      </c>
      <c r="AI8001" s="25">
        <v>3.9708165518206258</v>
      </c>
      <c r="AJ8001" s="32">
        <v>1.9438277967045933E-3</v>
      </c>
    </row>
    <row r="8002" spans="1:36" x14ac:dyDescent="0.25">
      <c r="A8002" s="28">
        <v>88</v>
      </c>
      <c r="B8002" s="45" t="s">
        <v>310</v>
      </c>
      <c r="C8002" s="45" t="s">
        <v>173</v>
      </c>
      <c r="D8002" s="37" t="s">
        <v>6141</v>
      </c>
      <c r="E8002" s="45" t="s">
        <v>8238</v>
      </c>
      <c r="F8002" s="26">
        <v>12157.155698000901</v>
      </c>
      <c r="G8002" s="30">
        <v>644.78598059684896</v>
      </c>
      <c r="H8002" s="30">
        <v>1245.7698206523</v>
      </c>
      <c r="I8002" s="30">
        <v>603.32707864377005</v>
      </c>
      <c r="J8002" s="24">
        <v>3.3984602234679002</v>
      </c>
      <c r="K8002" s="31">
        <v>1.4461083624574</v>
      </c>
      <c r="L8002" s="31">
        <v>0.44731023552996602</v>
      </c>
      <c r="M8002" s="27">
        <v>5.8359477476763099E-3</v>
      </c>
      <c r="N8002" s="31">
        <v>36.515306031260799</v>
      </c>
      <c r="O8002" s="27">
        <v>2.5645880396412399E-2</v>
      </c>
      <c r="P8002" s="25">
        <v>0.76294296258080796</v>
      </c>
      <c r="Q8002" s="31">
        <v>1.5154343721185599</v>
      </c>
      <c r="R8002" s="31">
        <v>0.64440241959431699</v>
      </c>
      <c r="S8002" s="31">
        <v>8.8626665436323098</v>
      </c>
      <c r="T8002" s="31">
        <v>2.7309289310439899</v>
      </c>
      <c r="U8002" s="30">
        <v>37.544780719934799</v>
      </c>
      <c r="V8002" s="30">
        <v>15.522945927713099</v>
      </c>
      <c r="W8002" s="30">
        <v>85.324830246424796</v>
      </c>
      <c r="X8002" s="30">
        <v>21.115815094732699</v>
      </c>
      <c r="Y8002" s="30">
        <v>277.53580567166802</v>
      </c>
      <c r="Z8002" s="30">
        <v>58.567559883822803</v>
      </c>
      <c r="AA8002" s="26">
        <v>546.6749006326711</v>
      </c>
      <c r="AB8002" s="26">
        <v>682.10888796839617</v>
      </c>
      <c r="AC8002" s="27">
        <v>0.51758035064553998</v>
      </c>
      <c r="AD8002" s="27">
        <v>20.150190714677009</v>
      </c>
      <c r="AE8002" s="27">
        <v>7.3921274901549081</v>
      </c>
      <c r="AF8002" s="27">
        <v>0.53756381327821734</v>
      </c>
      <c r="AG8002" s="24">
        <v>47.861121764254086</v>
      </c>
      <c r="AH8002" s="24">
        <v>221.42101818889722</v>
      </c>
      <c r="AI8002" s="25">
        <v>6.0858308515374304</v>
      </c>
      <c r="AJ8002" s="32">
        <v>8.9099898265235645E-4</v>
      </c>
    </row>
    <row r="8003" spans="1:36" x14ac:dyDescent="0.25">
      <c r="A8003" s="28">
        <v>88</v>
      </c>
      <c r="B8003" s="45" t="s">
        <v>310</v>
      </c>
      <c r="C8003" s="45" t="s">
        <v>173</v>
      </c>
      <c r="D8003" s="37" t="s">
        <v>6141</v>
      </c>
      <c r="E8003" s="45" t="s">
        <v>8238</v>
      </c>
      <c r="F8003" s="26">
        <v>13203.9747433627</v>
      </c>
      <c r="G8003" s="30">
        <v>328.235869186662</v>
      </c>
      <c r="H8003" s="30">
        <v>998.89112867882898</v>
      </c>
      <c r="I8003" s="30">
        <v>294.43010784594497</v>
      </c>
      <c r="J8003" s="24">
        <v>0.98918015845935603</v>
      </c>
      <c r="K8003" s="31">
        <v>0.73019312429100802</v>
      </c>
      <c r="L8003" s="31">
        <v>0.25580186149503797</v>
      </c>
      <c r="M8003" s="27">
        <v>1.3039775161321101E-2</v>
      </c>
      <c r="N8003" s="31">
        <v>20.165628372063399</v>
      </c>
      <c r="O8003" s="27">
        <v>4.6244449812070203E-2</v>
      </c>
      <c r="P8003" s="25">
        <v>0.29347290257074599</v>
      </c>
      <c r="Q8003" s="31">
        <v>0.70413188725707698</v>
      </c>
      <c r="R8003" s="31">
        <v>0.242741475262268</v>
      </c>
      <c r="S8003" s="31">
        <v>3.3812528852494701</v>
      </c>
      <c r="T8003" s="31">
        <v>1.1880189529841001</v>
      </c>
      <c r="U8003" s="30">
        <v>16.402591134058799</v>
      </c>
      <c r="V8003" s="30">
        <v>7.2025858289798697</v>
      </c>
      <c r="W8003" s="30">
        <v>41.641796056172403</v>
      </c>
      <c r="X8003" s="30">
        <v>10.848706957257599</v>
      </c>
      <c r="Y8003" s="30">
        <v>157.117440347713</v>
      </c>
      <c r="Z8003" s="30">
        <v>38.176409610589403</v>
      </c>
      <c r="AA8003" s="26">
        <v>297.42406063513153</v>
      </c>
      <c r="AB8003" s="26">
        <v>590.0316383417794</v>
      </c>
      <c r="AC8003" s="27">
        <v>0.32860024457399989</v>
      </c>
      <c r="AD8003" s="27">
        <v>44.845871368125955</v>
      </c>
      <c r="AE8003" s="27">
        <v>9.578818313740074</v>
      </c>
      <c r="AF8003" s="27">
        <v>0.4809520601622112</v>
      </c>
      <c r="AG8003" s="24">
        <v>68.713766059550167</v>
      </c>
      <c r="AH8003" s="24">
        <v>383.99066350927836</v>
      </c>
      <c r="AI8003" s="25">
        <v>5.0689802498933503</v>
      </c>
      <c r="AJ8003" s="32">
        <v>1.633501626857605E-3</v>
      </c>
    </row>
    <row r="8004" spans="1:36" x14ac:dyDescent="0.25">
      <c r="A8004" s="28">
        <v>88</v>
      </c>
      <c r="B8004" s="45" t="s">
        <v>310</v>
      </c>
      <c r="C8004" s="45" t="s">
        <v>173</v>
      </c>
      <c r="D8004" s="37" t="s">
        <v>6141</v>
      </c>
      <c r="E8004" s="45" t="s">
        <v>8238</v>
      </c>
      <c r="F8004" s="26">
        <v>11906.336101086201</v>
      </c>
      <c r="G8004" s="30">
        <v>701.79842568430797</v>
      </c>
      <c r="H8004" s="30">
        <v>953.24646009657397</v>
      </c>
      <c r="I8004" s="30">
        <v>766.30778689937699</v>
      </c>
      <c r="J8004" s="24">
        <v>2.5774201148301898</v>
      </c>
      <c r="K8004" s="31">
        <v>1.45179854561274</v>
      </c>
      <c r="L8004" s="31">
        <v>0.55513957729055496</v>
      </c>
      <c r="M8004" s="27">
        <v>4.6758836535444902E-2</v>
      </c>
      <c r="N8004" s="31">
        <v>35.3004666892732</v>
      </c>
      <c r="O8004" s="27">
        <v>0.104457659382824</v>
      </c>
      <c r="P8004" s="25">
        <v>1.5634738232190899</v>
      </c>
      <c r="Q8004" s="31">
        <v>3.5425341120447</v>
      </c>
      <c r="R8004" s="31">
        <v>1.19812944176546</v>
      </c>
      <c r="S8004" s="31">
        <v>15.457754368183901</v>
      </c>
      <c r="T8004" s="31">
        <v>4.8706374603926603</v>
      </c>
      <c r="U8004" s="30">
        <v>56.8357364760462</v>
      </c>
      <c r="V8004" s="30">
        <v>21.298430471611599</v>
      </c>
      <c r="W8004" s="30">
        <v>108.267385304686</v>
      </c>
      <c r="X8004" s="30">
        <v>24.3265578000746</v>
      </c>
      <c r="Y8004" s="30">
        <v>296.34209428405097</v>
      </c>
      <c r="Z8004" s="30">
        <v>57.038837682643297</v>
      </c>
      <c r="AA8004" s="26">
        <v>626.19325440990985</v>
      </c>
      <c r="AB8004" s="26">
        <v>659.81041388665722</v>
      </c>
      <c r="AC8004" s="27">
        <v>0.73621928332491093</v>
      </c>
      <c r="AD8004" s="27">
        <v>15.53727667215994</v>
      </c>
      <c r="AE8004" s="27">
        <v>5.2140099285762984</v>
      </c>
      <c r="AF8004" s="27">
        <v>0.49499083046200548</v>
      </c>
      <c r="AG8004" s="24">
        <v>22.578226872127516</v>
      </c>
      <c r="AH8004" s="24">
        <v>119.15277665679892</v>
      </c>
      <c r="AI8004" s="25">
        <v>3.066582145267235</v>
      </c>
      <c r="AJ8004" s="32">
        <v>6.459425819810991E-4</v>
      </c>
    </row>
    <row r="8005" spans="1:36" x14ac:dyDescent="0.25">
      <c r="A8005" s="28">
        <v>88</v>
      </c>
      <c r="B8005" s="45" t="s">
        <v>310</v>
      </c>
      <c r="C8005" s="45" t="s">
        <v>173</v>
      </c>
      <c r="D8005" s="37" t="s">
        <v>6141</v>
      </c>
      <c r="E8005" s="45" t="s">
        <v>8238</v>
      </c>
      <c r="F8005" s="26">
        <v>12189.461467298201</v>
      </c>
      <c r="G8005" s="30">
        <v>494.16257946149</v>
      </c>
      <c r="H8005" s="30">
        <v>741.92964794578597</v>
      </c>
      <c r="I8005" s="30">
        <v>625.35649062038794</v>
      </c>
      <c r="J8005" s="24">
        <v>4.9553412898164</v>
      </c>
      <c r="K8005" s="31">
        <v>1.96361293969104</v>
      </c>
      <c r="L8005" s="31">
        <v>0.98194015122778</v>
      </c>
      <c r="M8005" s="27">
        <v>26.871837849710499</v>
      </c>
      <c r="N8005" s="31">
        <v>82.119135771004395</v>
      </c>
      <c r="O8005" s="27">
        <v>4.2889052855924596</v>
      </c>
      <c r="P8005" s="25">
        <v>17.8719761326149</v>
      </c>
      <c r="Q8005" s="31">
        <v>4.6218470238516201</v>
      </c>
      <c r="R8005" s="31">
        <v>0.85209907525630102</v>
      </c>
      <c r="S8005" s="31">
        <v>11.9770127140204</v>
      </c>
      <c r="T8005" s="31">
        <v>3.6179300282113802</v>
      </c>
      <c r="U8005" s="30">
        <v>44.918011228742401</v>
      </c>
      <c r="V8005" s="30">
        <v>17.3255560434825</v>
      </c>
      <c r="W8005" s="30">
        <v>88.9676834710734</v>
      </c>
      <c r="X8005" s="30">
        <v>21.191431527327399</v>
      </c>
      <c r="Y8005" s="30">
        <v>250.19868685440599</v>
      </c>
      <c r="Z8005" s="30">
        <v>47.083086798885603</v>
      </c>
      <c r="AA8005" s="26">
        <v>621.90519980417923</v>
      </c>
      <c r="AB8005" s="26">
        <v>714.29617120595708</v>
      </c>
      <c r="AC8005" s="27">
        <v>0.66605045482371572</v>
      </c>
      <c r="AD8005" s="27">
        <v>19.492020391769799</v>
      </c>
      <c r="AE8005" s="27">
        <v>5.5701194244839449</v>
      </c>
      <c r="AF8005" s="27">
        <v>0.35013190782849518</v>
      </c>
      <c r="AG8005" s="24">
        <v>4.5948548253230745</v>
      </c>
      <c r="AH8005" s="24">
        <v>2.767615114164296</v>
      </c>
      <c r="AI8005" s="25">
        <v>-9.4343176597503202</v>
      </c>
      <c r="AJ8005" s="32">
        <v>5.598916987031591E-4</v>
      </c>
    </row>
    <row r="8006" spans="1:36" x14ac:dyDescent="0.25">
      <c r="A8006" s="28">
        <v>88</v>
      </c>
      <c r="B8006" s="45" t="s">
        <v>310</v>
      </c>
      <c r="C8006" s="45" t="s">
        <v>173</v>
      </c>
      <c r="D8006" s="37" t="s">
        <v>6141</v>
      </c>
      <c r="E8006" s="45" t="s">
        <v>8238</v>
      </c>
      <c r="F8006" s="26">
        <v>11850.9869974093</v>
      </c>
      <c r="G8006" s="30">
        <v>1790.15649861253</v>
      </c>
      <c r="H8006" s="30">
        <v>1842.49704375443</v>
      </c>
      <c r="I8006" s="30">
        <v>973.63139714723104</v>
      </c>
      <c r="J8006" s="24">
        <v>3.20647776163548</v>
      </c>
      <c r="K8006" s="31">
        <v>1.9385839138466501</v>
      </c>
      <c r="L8006" s="31">
        <v>0.59585392606302201</v>
      </c>
      <c r="M8006" s="27">
        <v>1.64210767918223</v>
      </c>
      <c r="N8006" s="31">
        <v>72.465883328393502</v>
      </c>
      <c r="O8006" s="27">
        <v>0.447546588421943</v>
      </c>
      <c r="P8006" s="25">
        <v>3.8811234825376002</v>
      </c>
      <c r="Q8006" s="31">
        <v>6.2969097485462298</v>
      </c>
      <c r="R8006" s="31">
        <v>1.7056853954240101</v>
      </c>
      <c r="S8006" s="31">
        <v>23.8256432381433</v>
      </c>
      <c r="T8006" s="31">
        <v>6.58935522546372</v>
      </c>
      <c r="U8006" s="30">
        <v>73.532565142435104</v>
      </c>
      <c r="V8006" s="30">
        <v>26.375638997584101</v>
      </c>
      <c r="W8006" s="30">
        <v>131.546104971163</v>
      </c>
      <c r="X8006" s="30">
        <v>30.087474010917902</v>
      </c>
      <c r="Y8006" s="30">
        <v>357.935494887213</v>
      </c>
      <c r="Z8006" s="30">
        <v>69.692199547195202</v>
      </c>
      <c r="AA8006" s="26">
        <v>806.02373224262078</v>
      </c>
      <c r="AB8006" s="26">
        <v>677.33191068708766</v>
      </c>
      <c r="AC8006" s="27">
        <v>0.97159260291932603</v>
      </c>
      <c r="AD8006" s="27">
        <v>12.171944158880912</v>
      </c>
      <c r="AE8006" s="27">
        <v>4.8677139739907025</v>
      </c>
      <c r="AF8006" s="27">
        <v>0.42573221495337588</v>
      </c>
      <c r="AG8006" s="24">
        <v>18.671367621885878</v>
      </c>
      <c r="AH8006" s="24">
        <v>70.556502770211736</v>
      </c>
      <c r="AI8006" s="25">
        <v>1.6439160636602175</v>
      </c>
      <c r="AJ8006" s="32">
        <v>4.3726220847107428E-4</v>
      </c>
    </row>
    <row r="8007" spans="1:36" x14ac:dyDescent="0.25">
      <c r="A8007" s="28">
        <v>88</v>
      </c>
      <c r="B8007" s="45" t="s">
        <v>310</v>
      </c>
      <c r="C8007" s="45" t="s">
        <v>173</v>
      </c>
      <c r="D8007" s="37" t="s">
        <v>6141</v>
      </c>
      <c r="E8007" s="45" t="s">
        <v>8238</v>
      </c>
      <c r="F8007" s="26">
        <v>12785.338075625101</v>
      </c>
      <c r="G8007" s="30">
        <v>990.56985716434099</v>
      </c>
      <c r="H8007" s="30">
        <v>1560.8135880708001</v>
      </c>
      <c r="I8007" s="30">
        <v>375.86529449662902</v>
      </c>
      <c r="J8007" s="24">
        <v>2.1718812457265</v>
      </c>
      <c r="K8007" s="31">
        <v>1.0205758807293299</v>
      </c>
      <c r="L8007" s="31">
        <v>0.37085471293551803</v>
      </c>
      <c r="M8007" s="27">
        <v>5.28604393348059E-2</v>
      </c>
      <c r="N8007" s="31">
        <v>35.782694338356997</v>
      </c>
      <c r="O8007" s="27">
        <v>5.5726117698437598E-2</v>
      </c>
      <c r="P8007" s="25">
        <v>0.72702613566504704</v>
      </c>
      <c r="Q8007" s="31">
        <v>1.3759871522276299</v>
      </c>
      <c r="R8007" s="31">
        <v>0.582415131035806</v>
      </c>
      <c r="S8007" s="31">
        <v>6.0492177105415896</v>
      </c>
      <c r="T8007" s="31">
        <v>2.12982173060692</v>
      </c>
      <c r="U8007" s="30">
        <v>22.5599176698938</v>
      </c>
      <c r="V8007" s="30">
        <v>9.3344693965310199</v>
      </c>
      <c r="W8007" s="30">
        <v>50.786049448659703</v>
      </c>
      <c r="X8007" s="30">
        <v>12.474066861373901</v>
      </c>
      <c r="Y8007" s="30">
        <v>156.11509784346001</v>
      </c>
      <c r="Z8007" s="30">
        <v>33.5211891089725</v>
      </c>
      <c r="AA8007" s="26">
        <v>331.54653908435819</v>
      </c>
      <c r="AB8007" s="26">
        <v>646.52025842789226</v>
      </c>
      <c r="AC8007" s="27">
        <v>0.6346496883005146</v>
      </c>
      <c r="AD8007" s="27">
        <v>34.015745169416718</v>
      </c>
      <c r="AE8007" s="27">
        <v>6.9200207255984596</v>
      </c>
      <c r="AF8007" s="27">
        <v>0.6171624399739104</v>
      </c>
      <c r="AG8007" s="24">
        <v>49.217892704262667</v>
      </c>
      <c r="AH8007" s="24">
        <v>216.95930386651173</v>
      </c>
      <c r="AI8007" s="25">
        <v>4.8901415461974711</v>
      </c>
      <c r="AJ8007" s="32">
        <v>1.641977721833654E-3</v>
      </c>
    </row>
    <row r="8008" spans="1:36" x14ac:dyDescent="0.25">
      <c r="A8008" s="28">
        <v>88</v>
      </c>
      <c r="B8008" s="45" t="s">
        <v>310</v>
      </c>
      <c r="C8008" s="45" t="s">
        <v>173</v>
      </c>
      <c r="D8008" s="37" t="s">
        <v>6141</v>
      </c>
      <c r="E8008" s="45" t="s">
        <v>8238</v>
      </c>
      <c r="F8008" s="26">
        <v>8281.7515656843207</v>
      </c>
      <c r="G8008" s="30">
        <v>5469.7186972817999</v>
      </c>
      <c r="H8008" s="30">
        <v>2500.23587057653</v>
      </c>
      <c r="I8008" s="30">
        <v>3370.2282521041502</v>
      </c>
      <c r="J8008" s="24">
        <v>7.1569234879772496</v>
      </c>
      <c r="K8008" s="31">
        <v>6.37380314580379</v>
      </c>
      <c r="L8008" s="31">
        <v>1.2996914026608399</v>
      </c>
      <c r="M8008" s="27">
        <v>0.13756997206134999</v>
      </c>
      <c r="N8008" s="31">
        <v>336.36932038184</v>
      </c>
      <c r="O8008" s="27">
        <v>1.06325657541341</v>
      </c>
      <c r="P8008" s="25">
        <v>20.001344715745098</v>
      </c>
      <c r="Q8008" s="31">
        <v>30.556820775953302</v>
      </c>
      <c r="R8008" s="31">
        <v>9.7668203626571497</v>
      </c>
      <c r="S8008" s="31">
        <v>112.247903898909</v>
      </c>
      <c r="T8008" s="31">
        <v>27.760294197160999</v>
      </c>
      <c r="U8008" s="30">
        <v>285.846843977866</v>
      </c>
      <c r="V8008" s="30">
        <v>95.065392632249598</v>
      </c>
      <c r="W8008" s="30">
        <v>433.57639650027397</v>
      </c>
      <c r="X8008" s="30">
        <v>87.665055611211002</v>
      </c>
      <c r="Y8008" s="30">
        <v>927.55520463963899</v>
      </c>
      <c r="Z8008" s="30">
        <v>158.667176743282</v>
      </c>
      <c r="AA8008" s="26">
        <v>2526.2794009842623</v>
      </c>
      <c r="AB8008" s="26">
        <v>747.82862950577612</v>
      </c>
      <c r="AC8008" s="27">
        <v>2.1876810750741433</v>
      </c>
      <c r="AD8008" s="27">
        <v>2.457326610004452</v>
      </c>
      <c r="AE8008" s="27">
        <v>3.2449377146576524</v>
      </c>
      <c r="AF8008" s="27">
        <v>0.50983967844508016</v>
      </c>
      <c r="AG8008" s="24">
        <v>16.817335292314091</v>
      </c>
      <c r="AH8008" s="24">
        <v>59.840754851327532</v>
      </c>
      <c r="AI8008" s="25">
        <v>3.0321322836832039</v>
      </c>
      <c r="AJ8008" s="32">
        <v>1.5127749229648454E-4</v>
      </c>
    </row>
    <row r="8009" spans="1:36" x14ac:dyDescent="0.25">
      <c r="A8009" s="28">
        <v>88</v>
      </c>
      <c r="B8009" s="45" t="s">
        <v>310</v>
      </c>
      <c r="C8009" s="45" t="s">
        <v>173</v>
      </c>
      <c r="D8009" s="37" t="s">
        <v>6141</v>
      </c>
      <c r="E8009" s="45" t="s">
        <v>8238</v>
      </c>
      <c r="F8009" s="26">
        <v>12774.4848611457</v>
      </c>
      <c r="G8009" s="30">
        <v>661.71680667752696</v>
      </c>
      <c r="H8009" s="30">
        <v>1336.4637381668299</v>
      </c>
      <c r="I8009" s="30">
        <v>390.74141104567502</v>
      </c>
      <c r="J8009" s="24"/>
      <c r="K8009" s="31">
        <v>0.95705463949393199</v>
      </c>
      <c r="L8009" s="31">
        <v>0.39467954980824399</v>
      </c>
      <c r="M8009" s="27">
        <v>14.8564718221006</v>
      </c>
      <c r="N8009" s="31">
        <v>56.3329393273306</v>
      </c>
      <c r="O8009" s="27">
        <v>2.5231873712858199</v>
      </c>
      <c r="P8009" s="25">
        <v>10.997235535693701</v>
      </c>
      <c r="Q8009" s="31">
        <v>2.3184181882059098</v>
      </c>
      <c r="R8009" s="31">
        <v>0.72154999320255098</v>
      </c>
      <c r="S8009" s="31">
        <v>6.8937569341539202</v>
      </c>
      <c r="T8009" s="31">
        <v>2.1224611838509801</v>
      </c>
      <c r="U8009" s="30">
        <v>25.497661202628802</v>
      </c>
      <c r="V8009" s="30">
        <v>9.9131634820355199</v>
      </c>
      <c r="W8009" s="30">
        <v>53.842395860115197</v>
      </c>
      <c r="X8009" s="30">
        <v>13.3653712405614</v>
      </c>
      <c r="Y8009" s="30">
        <v>173.13754851380699</v>
      </c>
      <c r="Z8009" s="30">
        <v>36.9467375847073</v>
      </c>
      <c r="AA8009" s="26">
        <v>409.46889823967933</v>
      </c>
      <c r="AB8009" s="26"/>
      <c r="AC8009" s="27">
        <v>0.49512514838986621</v>
      </c>
      <c r="AD8009" s="27">
        <v>32.692938347536575</v>
      </c>
      <c r="AE8009" s="27">
        <v>6.7903305772984606</v>
      </c>
      <c r="AF8009" s="27">
        <v>0.55178029998929223</v>
      </c>
      <c r="AG8009" s="24">
        <v>5.1224636541147923</v>
      </c>
      <c r="AH8009" s="24">
        <v>2.5152319567651991</v>
      </c>
      <c r="AI8009" s="25"/>
      <c r="AJ8009" s="32">
        <v>1.412136733889188E-3</v>
      </c>
    </row>
    <row r="8010" spans="1:36" x14ac:dyDescent="0.25">
      <c r="A8010" s="28">
        <v>88</v>
      </c>
      <c r="B8010" s="45" t="s">
        <v>310</v>
      </c>
      <c r="C8010" s="45" t="s">
        <v>173</v>
      </c>
      <c r="D8010" s="37" t="s">
        <v>6141</v>
      </c>
      <c r="E8010" s="45" t="s">
        <v>8238</v>
      </c>
      <c r="F8010" s="26">
        <v>13343.451120609199</v>
      </c>
      <c r="G8010" s="30">
        <v>9761.4882461431898</v>
      </c>
      <c r="H8010" s="30">
        <v>3188.0965358080198</v>
      </c>
      <c r="I8010" s="30">
        <v>1126.8230354648199</v>
      </c>
      <c r="J8010" s="24">
        <v>9.9981395859653102</v>
      </c>
      <c r="K8010" s="31">
        <v>7.7727265133622296</v>
      </c>
      <c r="L8010" s="31">
        <v>2.70030417041355</v>
      </c>
      <c r="M8010" s="27">
        <v>0.64244905781052297</v>
      </c>
      <c r="N8010" s="31">
        <v>42.949099236588403</v>
      </c>
      <c r="O8010" s="27">
        <v>0.29087059362162399</v>
      </c>
      <c r="P8010" s="25">
        <v>2.81436292694542</v>
      </c>
      <c r="Q8010" s="31">
        <v>4.0408714559068404</v>
      </c>
      <c r="R8010" s="31">
        <v>1.15786608544062</v>
      </c>
      <c r="S8010" s="31">
        <v>20.683194157157899</v>
      </c>
      <c r="T8010" s="31">
        <v>6.7108959216133899</v>
      </c>
      <c r="U8010" s="30">
        <v>78.354363701318803</v>
      </c>
      <c r="V8010" s="30">
        <v>27.721081224670201</v>
      </c>
      <c r="W8010" s="30">
        <v>134.39286940440701</v>
      </c>
      <c r="X8010" s="30">
        <v>30.2216223939221</v>
      </c>
      <c r="Y8010" s="30">
        <v>383.18528097562597</v>
      </c>
      <c r="Z8010" s="30">
        <v>75.881914302687605</v>
      </c>
      <c r="AA8010" s="26">
        <v>809.04674143771649</v>
      </c>
      <c r="AB8010" s="26">
        <v>780.36439529637767</v>
      </c>
      <c r="AC8010" s="27">
        <v>3.0618546635913426</v>
      </c>
      <c r="AD8010" s="27">
        <v>11.841656321043315</v>
      </c>
      <c r="AE8010" s="27">
        <v>4.8904140481096965</v>
      </c>
      <c r="AF8010" s="27">
        <v>0.38720026536911167</v>
      </c>
      <c r="AG8010" s="24">
        <v>15.260682559943817</v>
      </c>
      <c r="AH8010" s="24">
        <v>51.034022508905167</v>
      </c>
      <c r="AI8010" s="25">
        <v>3.2697755095963004</v>
      </c>
      <c r="AJ8010" s="32">
        <v>3.4362118379075357E-4</v>
      </c>
    </row>
    <row r="8011" spans="1:36" x14ac:dyDescent="0.25">
      <c r="A8011" s="28">
        <v>88</v>
      </c>
      <c r="B8011" s="45" t="s">
        <v>310</v>
      </c>
      <c r="C8011" s="45" t="s">
        <v>173</v>
      </c>
      <c r="D8011" s="37" t="s">
        <v>6141</v>
      </c>
      <c r="E8011" s="45" t="s">
        <v>8238</v>
      </c>
      <c r="F8011" s="26">
        <v>13341.2051275588</v>
      </c>
      <c r="G8011" s="30">
        <v>9472.2298610363396</v>
      </c>
      <c r="H8011" s="30">
        <v>2756.5900678313701</v>
      </c>
      <c r="I8011" s="30">
        <v>514.94296852481602</v>
      </c>
      <c r="J8011" s="24">
        <v>2.6767735020058301</v>
      </c>
      <c r="K8011" s="31">
        <v>1.96761908045745</v>
      </c>
      <c r="L8011" s="31">
        <v>0.70578904904518702</v>
      </c>
      <c r="M8011" s="27">
        <v>0</v>
      </c>
      <c r="N8011" s="31">
        <v>32.790568721324703</v>
      </c>
      <c r="O8011" s="27">
        <v>4.9216348042203803E-2</v>
      </c>
      <c r="P8011" s="25">
        <v>0.52869533790518697</v>
      </c>
      <c r="Q8011" s="31">
        <v>1.91849042713149</v>
      </c>
      <c r="R8011" s="31">
        <v>0.72647652483936698</v>
      </c>
      <c r="S8011" s="31">
        <v>9.4554000467392196</v>
      </c>
      <c r="T8011" s="31">
        <v>2.7073924873963202</v>
      </c>
      <c r="U8011" s="30">
        <v>32.121345994624498</v>
      </c>
      <c r="V8011" s="30">
        <v>11.7469976532396</v>
      </c>
      <c r="W8011" s="30">
        <v>61.931813217010202</v>
      </c>
      <c r="X8011" s="30">
        <v>14.9844745634701</v>
      </c>
      <c r="Y8011" s="30">
        <v>203.25203749521299</v>
      </c>
      <c r="Z8011" s="30">
        <v>42.9349329318729</v>
      </c>
      <c r="AA8011" s="26">
        <v>415.14784174880873</v>
      </c>
      <c r="AB8011" s="26">
        <v>662.79866224878708</v>
      </c>
      <c r="AC8011" s="27">
        <v>3.4362127222232259</v>
      </c>
      <c r="AD8011" s="27">
        <v>25.908121759149456</v>
      </c>
      <c r="AE8011" s="27">
        <v>6.3276313990462034</v>
      </c>
      <c r="AF8011" s="27">
        <v>0.52146534023641589</v>
      </c>
      <c r="AG8011" s="24">
        <v>62.021671784072296</v>
      </c>
      <c r="AH8011" s="24">
        <v>524.18975941051724</v>
      </c>
      <c r="AI8011" s="25">
        <v>8.7267397385849996</v>
      </c>
      <c r="AJ8011" s="32">
        <v>1.0126662021044484E-3</v>
      </c>
    </row>
    <row r="8012" spans="1:36" x14ac:dyDescent="0.25">
      <c r="A8012" s="28">
        <v>88</v>
      </c>
      <c r="B8012" s="45" t="s">
        <v>310</v>
      </c>
      <c r="C8012" s="45" t="s">
        <v>173</v>
      </c>
      <c r="D8012" s="37" t="s">
        <v>6141</v>
      </c>
      <c r="E8012" s="45" t="s">
        <v>8238</v>
      </c>
      <c r="F8012" s="26">
        <v>13723.728675811801</v>
      </c>
      <c r="G8012" s="30">
        <v>7373.67359688324</v>
      </c>
      <c r="H8012" s="30">
        <v>1378.7000806164899</v>
      </c>
      <c r="I8012" s="30">
        <v>739.56796742567406</v>
      </c>
      <c r="J8012" s="24">
        <v>2.3288544998796201</v>
      </c>
      <c r="K8012" s="31">
        <v>3.5219580264044201</v>
      </c>
      <c r="L8012" s="31">
        <v>0.99239536084994096</v>
      </c>
      <c r="M8012" s="27">
        <v>0</v>
      </c>
      <c r="N8012" s="31">
        <v>27.449616202544199</v>
      </c>
      <c r="O8012" s="27">
        <v>4.5537956285009E-2</v>
      </c>
      <c r="P8012" s="25">
        <v>0.55267664652596304</v>
      </c>
      <c r="Q8012" s="31">
        <v>1.23113024314079</v>
      </c>
      <c r="R8012" s="31">
        <v>0.41175130313696501</v>
      </c>
      <c r="S8012" s="31">
        <v>8.9715867261088391</v>
      </c>
      <c r="T8012" s="31">
        <v>2.7359346768702801</v>
      </c>
      <c r="U8012" s="30">
        <v>35.883738968094697</v>
      </c>
      <c r="V8012" s="30">
        <v>15.4673616829211</v>
      </c>
      <c r="W8012" s="30">
        <v>93.324570169051299</v>
      </c>
      <c r="X8012" s="30">
        <v>23.856894622026601</v>
      </c>
      <c r="Y8012" s="30">
        <v>346.04117300766501</v>
      </c>
      <c r="Z8012" s="30">
        <v>75.351330049200499</v>
      </c>
      <c r="AA8012" s="26">
        <v>631.32330225357123</v>
      </c>
      <c r="AB8012" s="26">
        <v>651.89162537136758</v>
      </c>
      <c r="AC8012" s="27">
        <v>5.3482796588987505</v>
      </c>
      <c r="AD8012" s="27">
        <v>18.556413041497802</v>
      </c>
      <c r="AE8012" s="27">
        <v>9.6433978999607746</v>
      </c>
      <c r="AF8012" s="27">
        <v>0.3787668720129464</v>
      </c>
      <c r="AG8012" s="24">
        <v>49.666683720197142</v>
      </c>
      <c r="AH8012" s="24">
        <v>257.68489231720122</v>
      </c>
      <c r="AI8012" s="25">
        <v>5.7108678372359503</v>
      </c>
      <c r="AJ8012" s="32">
        <v>5.1214612949148871E-4</v>
      </c>
    </row>
    <row r="8013" spans="1:36" x14ac:dyDescent="0.25">
      <c r="A8013" s="28">
        <v>88</v>
      </c>
      <c r="B8013" s="45" t="s">
        <v>310</v>
      </c>
      <c r="C8013" s="45" t="s">
        <v>173</v>
      </c>
      <c r="D8013" s="37" t="s">
        <v>6141</v>
      </c>
      <c r="E8013" s="45" t="s">
        <v>8238</v>
      </c>
      <c r="F8013" s="26">
        <v>14560.976321825199</v>
      </c>
      <c r="G8013" s="30">
        <v>6901.6599165828202</v>
      </c>
      <c r="H8013" s="30">
        <v>1796.0198685228099</v>
      </c>
      <c r="I8013" s="30">
        <v>641.11350561534005</v>
      </c>
      <c r="J8013" s="24">
        <v>2.3919254049510701</v>
      </c>
      <c r="K8013" s="31">
        <v>1.49378979206558</v>
      </c>
      <c r="L8013" s="31">
        <v>0.30094709266652397</v>
      </c>
      <c r="M8013" s="27">
        <v>0.18328170004625499</v>
      </c>
      <c r="N8013" s="31">
        <v>13.496335093844401</v>
      </c>
      <c r="O8013" s="27">
        <v>0.10491496680156499</v>
      </c>
      <c r="P8013" s="25">
        <v>0.82667814970103204</v>
      </c>
      <c r="Q8013" s="31">
        <v>1.9188061873219999</v>
      </c>
      <c r="R8013" s="31">
        <v>0.61733883073292095</v>
      </c>
      <c r="S8013" s="31">
        <v>9.0978569923190307</v>
      </c>
      <c r="T8013" s="31">
        <v>2.31707984451428</v>
      </c>
      <c r="U8013" s="30">
        <v>33.13533391579</v>
      </c>
      <c r="V8013" s="30">
        <v>13.317078203695299</v>
      </c>
      <c r="W8013" s="30">
        <v>80.200822631364403</v>
      </c>
      <c r="X8013" s="30">
        <v>20.839583149110201</v>
      </c>
      <c r="Y8013" s="30">
        <v>292.85046575475297</v>
      </c>
      <c r="Z8013" s="30">
        <v>65.645735588864198</v>
      </c>
      <c r="AA8013" s="26">
        <v>534.55131100885865</v>
      </c>
      <c r="AB8013" s="26">
        <v>653.96514989200591</v>
      </c>
      <c r="AC8013" s="27">
        <v>3.8427525427429132</v>
      </c>
      <c r="AD8013" s="27">
        <v>22.71200995500725</v>
      </c>
      <c r="AE8013" s="27">
        <v>8.8380116071563339</v>
      </c>
      <c r="AF8013" s="27">
        <v>0.45171251370922838</v>
      </c>
      <c r="AG8013" s="24">
        <v>16.325985026609626</v>
      </c>
      <c r="AH8013" s="24">
        <v>88.260209397998793</v>
      </c>
      <c r="AI8013" s="25">
        <v>1.7523725783487265</v>
      </c>
      <c r="AJ8013" s="32">
        <v>7.0457494617224637E-4</v>
      </c>
    </row>
    <row r="8014" spans="1:36" x14ac:dyDescent="0.25">
      <c r="A8014" s="28">
        <v>88</v>
      </c>
      <c r="B8014" s="45" t="s">
        <v>310</v>
      </c>
      <c r="C8014" s="45" t="s">
        <v>173</v>
      </c>
      <c r="D8014" s="37" t="s">
        <v>6141</v>
      </c>
      <c r="E8014" s="45" t="s">
        <v>8238</v>
      </c>
      <c r="F8014" s="26">
        <v>12749.9870295732</v>
      </c>
      <c r="G8014" s="30">
        <v>19567.3824671277</v>
      </c>
      <c r="H8014" s="30">
        <v>5975.7613605811202</v>
      </c>
      <c r="I8014" s="30">
        <v>1632.3525969186201</v>
      </c>
      <c r="J8014" s="24">
        <v>3.8985642489493899</v>
      </c>
      <c r="K8014" s="31">
        <v>3.8951421815619498</v>
      </c>
      <c r="L8014" s="31">
        <v>1.0007143473031701</v>
      </c>
      <c r="M8014" s="27">
        <v>0.122488636009752</v>
      </c>
      <c r="N8014" s="31">
        <v>39.168624856815399</v>
      </c>
      <c r="O8014" s="27">
        <v>0.109938525154891</v>
      </c>
      <c r="P8014" s="25">
        <v>2.3859903344770101</v>
      </c>
      <c r="Q8014" s="31">
        <v>5.0368484629652999</v>
      </c>
      <c r="R8014" s="31">
        <v>1.62579912754131</v>
      </c>
      <c r="S8014" s="31">
        <v>26.617079504180602</v>
      </c>
      <c r="T8014" s="31">
        <v>7.9090914829740697</v>
      </c>
      <c r="U8014" s="30">
        <v>98.678452150321206</v>
      </c>
      <c r="V8014" s="30">
        <v>38.921397205304899</v>
      </c>
      <c r="W8014" s="30">
        <v>206.39302103154901</v>
      </c>
      <c r="X8014" s="30">
        <v>49.419652639483097</v>
      </c>
      <c r="Y8014" s="30">
        <v>635.13782154637101</v>
      </c>
      <c r="Z8014" s="30">
        <v>127.40595263767</v>
      </c>
      <c r="AA8014" s="26">
        <v>1238.9321581408176</v>
      </c>
      <c r="AB8014" s="26">
        <v>693.57972577152725</v>
      </c>
      <c r="AC8014" s="27">
        <v>3.2744584809231481</v>
      </c>
      <c r="AD8014" s="27">
        <v>7.8108045122366674</v>
      </c>
      <c r="AE8014" s="27">
        <v>6.4364388344766272</v>
      </c>
      <c r="AF8014" s="27">
        <v>0.42927033537314607</v>
      </c>
      <c r="AG8014" s="24">
        <v>16.416086976899194</v>
      </c>
      <c r="AH8014" s="24">
        <v>80.714350722579539</v>
      </c>
      <c r="AI8014" s="25">
        <v>2.6377660473895403</v>
      </c>
      <c r="AJ8014" s="32">
        <v>2.6297647713090694E-4</v>
      </c>
    </row>
    <row r="8015" spans="1:36" x14ac:dyDescent="0.25">
      <c r="A8015" s="28">
        <v>88</v>
      </c>
      <c r="B8015" s="45" t="s">
        <v>310</v>
      </c>
      <c r="C8015" s="45" t="s">
        <v>173</v>
      </c>
      <c r="D8015" s="37" t="s">
        <v>6141</v>
      </c>
      <c r="E8015" s="45" t="s">
        <v>8238</v>
      </c>
      <c r="F8015" s="26">
        <v>12166.458544376999</v>
      </c>
      <c r="G8015" s="30">
        <v>6873.2672284375603</v>
      </c>
      <c r="H8015" s="30">
        <v>7565.3823933310696</v>
      </c>
      <c r="I8015" s="30">
        <v>1530.0037815426199</v>
      </c>
      <c r="J8015" s="24"/>
      <c r="K8015" s="31">
        <v>6.3568283818388798</v>
      </c>
      <c r="L8015" s="31">
        <v>2.0195328312912602</v>
      </c>
      <c r="M8015" s="27">
        <v>8.2992162597921002</v>
      </c>
      <c r="N8015" s="31">
        <v>96.179287334604496</v>
      </c>
      <c r="O8015" s="27">
        <v>2.51540883776965</v>
      </c>
      <c r="P8015" s="25">
        <v>13.859519312312401</v>
      </c>
      <c r="Q8015" s="31">
        <v>10.0303201852016</v>
      </c>
      <c r="R8015" s="31">
        <v>2.3481228498528801</v>
      </c>
      <c r="S8015" s="31">
        <v>41.068059570629003</v>
      </c>
      <c r="T8015" s="31">
        <v>11.767616208158699</v>
      </c>
      <c r="U8015" s="30">
        <v>119.614652241645</v>
      </c>
      <c r="V8015" s="30">
        <v>42.175133274187097</v>
      </c>
      <c r="W8015" s="30">
        <v>187.96149478092701</v>
      </c>
      <c r="X8015" s="30">
        <v>38.185669546393498</v>
      </c>
      <c r="Y8015" s="30">
        <v>434.99030107451802</v>
      </c>
      <c r="Z8015" s="30">
        <v>76.3593395139807</v>
      </c>
      <c r="AA8015" s="26">
        <v>1085.3541409899722</v>
      </c>
      <c r="AB8015" s="26"/>
      <c r="AC8015" s="27">
        <v>0.90851550801931535</v>
      </c>
      <c r="AD8015" s="27">
        <v>7.9519140352125266</v>
      </c>
      <c r="AE8015" s="27">
        <v>3.636597130222412</v>
      </c>
      <c r="AF8015" s="27">
        <v>0.35369991845565962</v>
      </c>
      <c r="AG8015" s="24">
        <v>6.9395831967391226</v>
      </c>
      <c r="AH8015" s="24">
        <v>11.6974426237913</v>
      </c>
      <c r="AI8015" s="25"/>
      <c r="AJ8015" s="32">
        <v>2.3117584591787293E-4</v>
      </c>
    </row>
    <row r="8016" spans="1:36" x14ac:dyDescent="0.25">
      <c r="A8016" s="28">
        <v>88</v>
      </c>
      <c r="B8016" s="45" t="s">
        <v>310</v>
      </c>
      <c r="C8016" s="45" t="s">
        <v>173</v>
      </c>
      <c r="D8016" s="37" t="s">
        <v>6141</v>
      </c>
      <c r="E8016" s="45" t="s">
        <v>8238</v>
      </c>
      <c r="F8016" s="26">
        <v>13066.851360115999</v>
      </c>
      <c r="G8016" s="30">
        <v>5552.6880285227398</v>
      </c>
      <c r="H8016" s="30">
        <v>1319.88376074698</v>
      </c>
      <c r="I8016" s="30">
        <v>434.44937805777403</v>
      </c>
      <c r="J8016" s="24">
        <v>4.8195816443586903</v>
      </c>
      <c r="K8016" s="31">
        <v>2.20634692770785</v>
      </c>
      <c r="L8016" s="31">
        <v>0.53670194127634896</v>
      </c>
      <c r="M8016" s="27">
        <v>0</v>
      </c>
      <c r="N8016" s="31">
        <v>21.222808834677998</v>
      </c>
      <c r="O8016" s="27">
        <v>2.86962529536447E-2</v>
      </c>
      <c r="P8016" s="25">
        <v>0.36216347287278899</v>
      </c>
      <c r="Q8016" s="31">
        <v>1.07127907451362</v>
      </c>
      <c r="R8016" s="31">
        <v>0.377227290762013</v>
      </c>
      <c r="S8016" s="31">
        <v>6.2227002424373898</v>
      </c>
      <c r="T8016" s="31">
        <v>1.8605393720415699</v>
      </c>
      <c r="U8016" s="30">
        <v>23.198330366268902</v>
      </c>
      <c r="V8016" s="30">
        <v>9.6303692514820405</v>
      </c>
      <c r="W8016" s="30">
        <v>53.9609606087215</v>
      </c>
      <c r="X8016" s="30">
        <v>13.2275088102207</v>
      </c>
      <c r="Y8016" s="30">
        <v>188.958890826436</v>
      </c>
      <c r="Z8016" s="30">
        <v>40.3705606167917</v>
      </c>
      <c r="AA8016" s="26">
        <v>360.49203502017991</v>
      </c>
      <c r="AB8016" s="26">
        <v>711.85156618061001</v>
      </c>
      <c r="AC8016" s="27">
        <v>4.2069523041788397</v>
      </c>
      <c r="AD8016" s="27">
        <v>30.076809911736923</v>
      </c>
      <c r="AE8016" s="27">
        <v>8.1453659743197786</v>
      </c>
      <c r="AF8016" s="27">
        <v>0.44666918081671736</v>
      </c>
      <c r="AG8016" s="24">
        <v>58.60008096987896</v>
      </c>
      <c r="AH8016" s="24">
        <v>403.72635429929039</v>
      </c>
      <c r="AI8016" s="25">
        <v>9.2158040924946167</v>
      </c>
      <c r="AJ8016" s="32">
        <v>1.0281271038148853E-3</v>
      </c>
    </row>
    <row r="8017" spans="1:36" x14ac:dyDescent="0.25">
      <c r="A8017" s="28">
        <v>88</v>
      </c>
      <c r="B8017" s="45" t="s">
        <v>310</v>
      </c>
      <c r="C8017" s="45" t="s">
        <v>173</v>
      </c>
      <c r="D8017" s="37" t="s">
        <v>6141</v>
      </c>
      <c r="E8017" s="45" t="s">
        <v>8238</v>
      </c>
      <c r="F8017" s="26">
        <v>12619.6138565902</v>
      </c>
      <c r="G8017" s="30">
        <v>6212.2623690709497</v>
      </c>
      <c r="H8017" s="30">
        <v>3209.4966891920599</v>
      </c>
      <c r="I8017" s="30">
        <v>323.33114548565101</v>
      </c>
      <c r="J8017" s="24">
        <v>4.5285538358401096</v>
      </c>
      <c r="K8017" s="31">
        <v>1.07404812913012</v>
      </c>
      <c r="L8017" s="31">
        <v>0.45823148732094199</v>
      </c>
      <c r="M8017" s="27">
        <v>2.6743090812642901E-2</v>
      </c>
      <c r="N8017" s="31">
        <v>32.078381973605602</v>
      </c>
      <c r="O8017" s="27">
        <v>8.9856538823237603E-2</v>
      </c>
      <c r="P8017" s="25">
        <v>1.2042405608575799</v>
      </c>
      <c r="Q8017" s="31">
        <v>2.1403278125744301</v>
      </c>
      <c r="R8017" s="31">
        <v>0.60286594164907104</v>
      </c>
      <c r="S8017" s="31">
        <v>6.8716070964008598</v>
      </c>
      <c r="T8017" s="31">
        <v>1.7346042858978801</v>
      </c>
      <c r="U8017" s="30">
        <v>19.817693345923999</v>
      </c>
      <c r="V8017" s="30">
        <v>7.2840269223278504</v>
      </c>
      <c r="W8017" s="30">
        <v>37.052488641082398</v>
      </c>
      <c r="X8017" s="30">
        <v>8.5387456341976105</v>
      </c>
      <c r="Y8017" s="30">
        <v>120.47911601614101</v>
      </c>
      <c r="Z8017" s="30">
        <v>24.952113500925702</v>
      </c>
      <c r="AA8017" s="26">
        <v>262.87281136121987</v>
      </c>
      <c r="AB8017" s="26">
        <v>706.41414805974807</v>
      </c>
      <c r="AC8017" s="27">
        <v>1.9355877169123326</v>
      </c>
      <c r="AD8017" s="27">
        <v>39.029997675093263</v>
      </c>
      <c r="AE8017" s="27">
        <v>6.0793712927705856</v>
      </c>
      <c r="AF8017" s="27">
        <v>0.48059038435715506</v>
      </c>
      <c r="AG8017" s="24">
        <v>26.637852117156321</v>
      </c>
      <c r="AH8017" s="24">
        <v>110.26994445634715</v>
      </c>
      <c r="AI8017" s="25">
        <v>4.1844163521280358</v>
      </c>
      <c r="AJ8017" s="32">
        <v>1.4863720710706573E-3</v>
      </c>
    </row>
    <row r="8018" spans="1:36" x14ac:dyDescent="0.25">
      <c r="A8018" s="28">
        <v>88</v>
      </c>
      <c r="B8018" s="45" t="s">
        <v>310</v>
      </c>
      <c r="C8018" s="45" t="s">
        <v>173</v>
      </c>
      <c r="D8018" s="37" t="s">
        <v>6141</v>
      </c>
      <c r="E8018" s="45" t="s">
        <v>8238</v>
      </c>
      <c r="F8018" s="26">
        <v>11914.9260769251</v>
      </c>
      <c r="G8018" s="30">
        <v>9557.7882344577793</v>
      </c>
      <c r="H8018" s="30">
        <v>4974.2389987320803</v>
      </c>
      <c r="I8018" s="30">
        <v>709.84678804305202</v>
      </c>
      <c r="J8018" s="24">
        <v>3.0641225770568599</v>
      </c>
      <c r="K8018" s="31">
        <v>3.0518761229649698</v>
      </c>
      <c r="L8018" s="31">
        <v>0.89527729966105696</v>
      </c>
      <c r="M8018" s="27">
        <v>0.23386801906465399</v>
      </c>
      <c r="N8018" s="31">
        <v>53.465183523359997</v>
      </c>
      <c r="O8018" s="27">
        <v>0.139428757524307</v>
      </c>
      <c r="P8018" s="25">
        <v>1.8501956356147999</v>
      </c>
      <c r="Q8018" s="31">
        <v>3.6955732570411302</v>
      </c>
      <c r="R8018" s="31">
        <v>1.3018469784161899</v>
      </c>
      <c r="S8018" s="31">
        <v>16.4456651206552</v>
      </c>
      <c r="T8018" s="31">
        <v>4.3185008919091796</v>
      </c>
      <c r="U8018" s="30">
        <v>48.250017942932701</v>
      </c>
      <c r="V8018" s="30">
        <v>17.164111799428799</v>
      </c>
      <c r="W8018" s="30">
        <v>86.158540891234594</v>
      </c>
      <c r="X8018" s="30">
        <v>19.2217524039167</v>
      </c>
      <c r="Y8018" s="30">
        <v>240.74533656551699</v>
      </c>
      <c r="Z8018" s="30">
        <v>46.645518087904598</v>
      </c>
      <c r="AA8018" s="26">
        <v>539.63553987451985</v>
      </c>
      <c r="AB8018" s="26">
        <v>673.63442227040287</v>
      </c>
      <c r="AC8018" s="27">
        <v>1.9214573800925192</v>
      </c>
      <c r="AD8018" s="27">
        <v>16.785208128887753</v>
      </c>
      <c r="AE8018" s="27">
        <v>4.9895387987265929</v>
      </c>
      <c r="AF8018" s="27">
        <v>0.51052491918881604</v>
      </c>
      <c r="AG8018" s="24">
        <v>28.89704336892682</v>
      </c>
      <c r="AH8018" s="24">
        <v>134.43380202374067</v>
      </c>
      <c r="AI8018" s="25">
        <v>3.9522957258440741</v>
      </c>
      <c r="AJ8018" s="32">
        <v>7.1920438013991952E-4</v>
      </c>
    </row>
    <row r="8019" spans="1:36" x14ac:dyDescent="0.25">
      <c r="A8019" s="28">
        <v>88</v>
      </c>
      <c r="B8019" s="45" t="s">
        <v>310</v>
      </c>
      <c r="C8019" s="45" t="s">
        <v>173</v>
      </c>
      <c r="D8019" s="37" t="s">
        <v>6141</v>
      </c>
      <c r="E8019" s="45" t="s">
        <v>8238</v>
      </c>
      <c r="F8019" s="26">
        <v>12192.797947320099</v>
      </c>
      <c r="G8019" s="30">
        <v>5482.3456062694104</v>
      </c>
      <c r="H8019" s="30">
        <v>2514.1687293002501</v>
      </c>
      <c r="I8019" s="30">
        <v>430.28523852361798</v>
      </c>
      <c r="J8019" s="24"/>
      <c r="K8019" s="31">
        <v>1.6224444605967701</v>
      </c>
      <c r="L8019" s="31">
        <v>0.61754730497828603</v>
      </c>
      <c r="M8019" s="27">
        <v>5.9445587247622701E-2</v>
      </c>
      <c r="N8019" s="31">
        <v>35.493040093624103</v>
      </c>
      <c r="O8019" s="27">
        <v>5.0872515678048597E-2</v>
      </c>
      <c r="P8019" s="25">
        <v>1.31666402601108</v>
      </c>
      <c r="Q8019" s="31">
        <v>1.9483339505592201</v>
      </c>
      <c r="R8019" s="31">
        <v>0.79495259119751804</v>
      </c>
      <c r="S8019" s="31">
        <v>9.7098045870120302</v>
      </c>
      <c r="T8019" s="31">
        <v>2.4303778399787102</v>
      </c>
      <c r="U8019" s="30">
        <v>29.596483953851902</v>
      </c>
      <c r="V8019" s="30">
        <v>10.2648065869375</v>
      </c>
      <c r="W8019" s="30">
        <v>52.027651914689997</v>
      </c>
      <c r="X8019" s="30">
        <v>12.110592384371101</v>
      </c>
      <c r="Y8019" s="30">
        <v>154.58145515249899</v>
      </c>
      <c r="Z8019" s="30">
        <v>29.6510033668388</v>
      </c>
      <c r="AA8019" s="26">
        <v>340.03548455049662</v>
      </c>
      <c r="AB8019" s="26"/>
      <c r="AC8019" s="27">
        <v>2.1805798244079151</v>
      </c>
      <c r="AD8019" s="27">
        <v>28.336547145227822</v>
      </c>
      <c r="AE8019" s="27">
        <v>5.2229668697649689</v>
      </c>
      <c r="AF8019" s="27">
        <v>0.55876336000439386</v>
      </c>
      <c r="AG8019" s="24">
        <v>26.956793375112248</v>
      </c>
      <c r="AH8019" s="24">
        <v>92.90681380176413</v>
      </c>
      <c r="AI8019" s="25"/>
      <c r="AJ8019" s="32">
        <v>1.2985882618739286E-3</v>
      </c>
    </row>
    <row r="8020" spans="1:36" x14ac:dyDescent="0.25">
      <c r="A8020" s="28">
        <v>88</v>
      </c>
      <c r="B8020" s="45" t="s">
        <v>310</v>
      </c>
      <c r="C8020" s="45" t="s">
        <v>173</v>
      </c>
      <c r="D8020" s="37" t="s">
        <v>6141</v>
      </c>
      <c r="E8020" s="45" t="s">
        <v>8238</v>
      </c>
      <c r="F8020" s="26">
        <v>14556.5159788246</v>
      </c>
      <c r="G8020" s="30">
        <v>1500.1378602401001</v>
      </c>
      <c r="H8020" s="30">
        <v>6174.6560703081204</v>
      </c>
      <c r="I8020" s="30">
        <v>1007.02536714649</v>
      </c>
      <c r="J8020" s="24">
        <v>1.7502764722375499</v>
      </c>
      <c r="K8020" s="31">
        <v>4.0539636503682797</v>
      </c>
      <c r="L8020" s="31">
        <v>0.98154415911801696</v>
      </c>
      <c r="M8020" s="27">
        <v>1.0541109352522201E-2</v>
      </c>
      <c r="N8020" s="31">
        <v>61.810387069278903</v>
      </c>
      <c r="O8020" s="27">
        <v>0.16801622320348</v>
      </c>
      <c r="P8020" s="25">
        <v>3.0335842485337499</v>
      </c>
      <c r="Q8020" s="31">
        <v>5.6932721999245199</v>
      </c>
      <c r="R8020" s="31">
        <v>1.4287964619988001</v>
      </c>
      <c r="S8020" s="31">
        <v>20.743060529503399</v>
      </c>
      <c r="T8020" s="31">
        <v>5.3415373075749404</v>
      </c>
      <c r="U8020" s="30">
        <v>59.377105322282901</v>
      </c>
      <c r="V8020" s="30">
        <v>22.901308423758898</v>
      </c>
      <c r="W8020" s="30">
        <v>124.162884192603</v>
      </c>
      <c r="X8020" s="30">
        <v>31.8966144924484</v>
      </c>
      <c r="Y8020" s="30">
        <v>426.18694896867902</v>
      </c>
      <c r="Z8020" s="30">
        <v>92.265557210635293</v>
      </c>
      <c r="AA8020" s="26">
        <v>855.01961375977783</v>
      </c>
      <c r="AB8020" s="26">
        <v>630.29584661917681</v>
      </c>
      <c r="AC8020" s="27">
        <v>0.24295083696301192</v>
      </c>
      <c r="AD8020" s="27">
        <v>14.454964545800854</v>
      </c>
      <c r="AE8020" s="27">
        <v>7.1776309514492374</v>
      </c>
      <c r="AF8020" s="27">
        <v>0.40195423580595407</v>
      </c>
      <c r="AG8020" s="24">
        <v>20.375365246293814</v>
      </c>
      <c r="AH8020" s="24">
        <v>89.064000477147601</v>
      </c>
      <c r="AI8020" s="25">
        <v>1.0056948938526737</v>
      </c>
      <c r="AJ8020" s="32">
        <v>3.9915006008729725E-4</v>
      </c>
    </row>
    <row r="8021" spans="1:36" x14ac:dyDescent="0.25">
      <c r="A8021" s="28">
        <v>88</v>
      </c>
      <c r="B8021" s="45" t="s">
        <v>310</v>
      </c>
      <c r="C8021" s="45" t="s">
        <v>173</v>
      </c>
      <c r="D8021" s="37" t="s">
        <v>6141</v>
      </c>
      <c r="E8021" s="45" t="s">
        <v>8238</v>
      </c>
      <c r="F8021" s="26">
        <v>13393.5737391766</v>
      </c>
      <c r="G8021" s="30">
        <v>1276.66346057893</v>
      </c>
      <c r="H8021" s="30">
        <v>2390.08528021355</v>
      </c>
      <c r="I8021" s="30">
        <v>816.30200195693499</v>
      </c>
      <c r="J8021" s="24">
        <v>3.0434592684228599</v>
      </c>
      <c r="K8021" s="31">
        <v>2.8447080114583199</v>
      </c>
      <c r="L8021" s="31">
        <v>0.90688363822405005</v>
      </c>
      <c r="M8021" s="27">
        <v>0.15633881210591399</v>
      </c>
      <c r="N8021" s="31">
        <v>38.1099472958973</v>
      </c>
      <c r="O8021" s="27">
        <v>0.18268370268596701</v>
      </c>
      <c r="P8021" s="25">
        <v>2.0625657017064301</v>
      </c>
      <c r="Q8021" s="31">
        <v>4.1857116467410496</v>
      </c>
      <c r="R8021" s="31">
        <v>1.27114786542432</v>
      </c>
      <c r="S8021" s="31">
        <v>17.858664317153899</v>
      </c>
      <c r="T8021" s="31">
        <v>5.1406339260128604</v>
      </c>
      <c r="U8021" s="30">
        <v>59.515760440794097</v>
      </c>
      <c r="V8021" s="30">
        <v>21.660639328925502</v>
      </c>
      <c r="W8021" s="30">
        <v>110.088722215098</v>
      </c>
      <c r="X8021" s="30">
        <v>25.297870123054199</v>
      </c>
      <c r="Y8021" s="30">
        <v>302.834042002405</v>
      </c>
      <c r="Z8021" s="30">
        <v>59.688632977020198</v>
      </c>
      <c r="AA8021" s="26">
        <v>648.05336035502478</v>
      </c>
      <c r="AB8021" s="26">
        <v>673.08594852842134</v>
      </c>
      <c r="AC8021" s="27">
        <v>0.53414975237405016</v>
      </c>
      <c r="AD8021" s="27">
        <v>16.407620840164487</v>
      </c>
      <c r="AE8021" s="27">
        <v>5.0882999689412083</v>
      </c>
      <c r="AF8021" s="27">
        <v>0.44948020178384651</v>
      </c>
      <c r="AG8021" s="24">
        <v>18.476961613570737</v>
      </c>
      <c r="AH8021" s="24">
        <v>87.333925157519602</v>
      </c>
      <c r="AI8021" s="25">
        <v>2.3149183623976501</v>
      </c>
      <c r="AJ8021" s="32">
        <v>5.5062979229047559E-4</v>
      </c>
    </row>
    <row r="8022" spans="1:36" x14ac:dyDescent="0.25">
      <c r="A8022" s="28">
        <v>88</v>
      </c>
      <c r="B8022" s="45" t="s">
        <v>310</v>
      </c>
      <c r="C8022" s="45" t="s">
        <v>173</v>
      </c>
      <c r="D8022" s="37" t="s">
        <v>6141</v>
      </c>
      <c r="E8022" s="45" t="s">
        <v>8238</v>
      </c>
      <c r="F8022" s="26">
        <v>14801.6695174056</v>
      </c>
      <c r="G8022" s="30">
        <v>873.11458431924905</v>
      </c>
      <c r="H8022" s="30">
        <v>2756.79347083527</v>
      </c>
      <c r="I8022" s="30">
        <v>592.52115156564003</v>
      </c>
      <c r="J8022" s="24">
        <v>0.38078792176083098</v>
      </c>
      <c r="K8022" s="31">
        <v>3.19401006643437</v>
      </c>
      <c r="L8022" s="31">
        <v>1.5953687410549</v>
      </c>
      <c r="M8022" s="27">
        <v>7.4587527578095997E-3</v>
      </c>
      <c r="N8022" s="31">
        <v>26.990441936958799</v>
      </c>
      <c r="O8022" s="27">
        <v>2.33561887027324E-2</v>
      </c>
      <c r="P8022" s="25">
        <v>0.745883798234658</v>
      </c>
      <c r="Q8022" s="31">
        <v>1.6545349070652999</v>
      </c>
      <c r="R8022" s="31">
        <v>0.59090877548577603</v>
      </c>
      <c r="S8022" s="31">
        <v>9.7121484972159404</v>
      </c>
      <c r="T8022" s="31">
        <v>2.8875826184457098</v>
      </c>
      <c r="U8022" s="30">
        <v>38.354447352043998</v>
      </c>
      <c r="V8022" s="30">
        <v>14.9187891815026</v>
      </c>
      <c r="W8022" s="30">
        <v>80.054893855762998</v>
      </c>
      <c r="X8022" s="30">
        <v>19.2038225992317</v>
      </c>
      <c r="Y8022" s="30">
        <v>241.243081346064</v>
      </c>
      <c r="Z8022" s="30">
        <v>46.5049428778022</v>
      </c>
      <c r="AA8022" s="26">
        <v>482.89229268727422</v>
      </c>
      <c r="AB8022" s="26">
        <v>530.14150360419535</v>
      </c>
      <c r="AC8022" s="27">
        <v>0.31671381754060363</v>
      </c>
      <c r="AD8022" s="27">
        <v>24.980828917743466</v>
      </c>
      <c r="AE8022" s="27">
        <v>6.2898333309763519</v>
      </c>
      <c r="AF8022" s="27">
        <v>0.45065941690905059</v>
      </c>
      <c r="AG8022" s="24">
        <v>36.185853615320788</v>
      </c>
      <c r="AH8022" s="24">
        <v>186.95388338902512</v>
      </c>
      <c r="AI8022" s="25">
        <v>-2.1406880450765442E-2</v>
      </c>
      <c r="AJ8022" s="32">
        <v>7.6057945900877451E-4</v>
      </c>
    </row>
    <row r="8023" spans="1:36" x14ac:dyDescent="0.25">
      <c r="A8023" s="28">
        <v>88</v>
      </c>
      <c r="B8023" s="45" t="s">
        <v>310</v>
      </c>
      <c r="C8023" s="45" t="s">
        <v>173</v>
      </c>
      <c r="D8023" s="37" t="s">
        <v>6141</v>
      </c>
      <c r="E8023" s="45" t="s">
        <v>8238</v>
      </c>
      <c r="F8023" s="26">
        <v>13265.0296881716</v>
      </c>
      <c r="G8023" s="30">
        <v>2760.7632901529</v>
      </c>
      <c r="H8023" s="30">
        <v>3040.4981602374301</v>
      </c>
      <c r="I8023" s="30">
        <v>1896.2984056777</v>
      </c>
      <c r="J8023" s="24">
        <v>4.2281100979440698</v>
      </c>
      <c r="K8023" s="31">
        <v>5.0210933573118099</v>
      </c>
      <c r="L8023" s="31">
        <v>1.48219198425643</v>
      </c>
      <c r="M8023" s="27">
        <v>0.13545002718962601</v>
      </c>
      <c r="N8023" s="31">
        <v>78.587157484186704</v>
      </c>
      <c r="O8023" s="27">
        <v>0.32948180897090601</v>
      </c>
      <c r="P8023" s="25">
        <v>5.8008684130983399</v>
      </c>
      <c r="Q8023" s="31">
        <v>11.155089606165699</v>
      </c>
      <c r="R8023" s="31">
        <v>3.2405378885123901</v>
      </c>
      <c r="S8023" s="31">
        <v>54.112158793858299</v>
      </c>
      <c r="T8023" s="31">
        <v>14.7355648202377</v>
      </c>
      <c r="U8023" s="30">
        <v>162.13294994803499</v>
      </c>
      <c r="V8023" s="30">
        <v>53.907770095028901</v>
      </c>
      <c r="W8023" s="30">
        <v>245.848568319527</v>
      </c>
      <c r="X8023" s="30">
        <v>50.411737632357699</v>
      </c>
      <c r="Y8023" s="30">
        <v>538.50626760180296</v>
      </c>
      <c r="Z8023" s="30">
        <v>92.511231152450094</v>
      </c>
      <c r="AA8023" s="26">
        <v>1311.4148335914213</v>
      </c>
      <c r="AB8023" s="26">
        <v>700.49036020240044</v>
      </c>
      <c r="AC8023" s="27">
        <v>0.90799702701918894</v>
      </c>
      <c r="AD8023" s="27">
        <v>6.9952227183521458</v>
      </c>
      <c r="AE8023" s="27">
        <v>3.3213869714601434</v>
      </c>
      <c r="AF8023" s="27">
        <v>0.40323365907973646</v>
      </c>
      <c r="AG8023" s="24">
        <v>13.547481495483881</v>
      </c>
      <c r="AH8023" s="24">
        <v>60.677757760553057</v>
      </c>
      <c r="AI8023" s="25">
        <v>1.7686303938397891</v>
      </c>
      <c r="AJ8023" s="32">
        <v>2.1264251336836865E-4</v>
      </c>
    </row>
    <row r="8024" spans="1:36" x14ac:dyDescent="0.25">
      <c r="A8024" s="28">
        <v>88</v>
      </c>
      <c r="B8024" s="45" t="s">
        <v>310</v>
      </c>
      <c r="C8024" s="45" t="s">
        <v>173</v>
      </c>
      <c r="D8024" s="37" t="s">
        <v>6141</v>
      </c>
      <c r="E8024" s="45" t="s">
        <v>8238</v>
      </c>
      <c r="F8024" s="26">
        <v>14147.4000041773</v>
      </c>
      <c r="G8024" s="30">
        <v>718.86158675941499</v>
      </c>
      <c r="H8024" s="30">
        <v>2917.6790000728602</v>
      </c>
      <c r="I8024" s="30">
        <v>388.96326419329199</v>
      </c>
      <c r="J8024" s="24">
        <v>1.6086803564208201</v>
      </c>
      <c r="K8024" s="31">
        <v>1.80360529883888</v>
      </c>
      <c r="L8024" s="31">
        <v>0.585022860368697</v>
      </c>
      <c r="M8024" s="27">
        <v>1.1643966857087899E-2</v>
      </c>
      <c r="N8024" s="31">
        <v>27.119848819859801</v>
      </c>
      <c r="O8024" s="27">
        <v>2.42109772397953E-2</v>
      </c>
      <c r="P8024" s="25">
        <v>0.60503875053869405</v>
      </c>
      <c r="Q8024" s="31">
        <v>1.4974626418576999</v>
      </c>
      <c r="R8024" s="31">
        <v>0.50655717616107598</v>
      </c>
      <c r="S8024" s="31">
        <v>6.7614222187305302</v>
      </c>
      <c r="T8024" s="31">
        <v>1.8772455237938299</v>
      </c>
      <c r="U8024" s="30">
        <v>23.4702157666629</v>
      </c>
      <c r="V8024" s="30">
        <v>9.2762545436720796</v>
      </c>
      <c r="W8024" s="30">
        <v>49.771292606186101</v>
      </c>
      <c r="X8024" s="30">
        <v>12.354532790811801</v>
      </c>
      <c r="Y8024" s="30">
        <v>170.17451110419199</v>
      </c>
      <c r="Z8024" s="30">
        <v>36.361321199120503</v>
      </c>
      <c r="AA8024" s="26">
        <v>339.81155808568388</v>
      </c>
      <c r="AB8024" s="26">
        <v>624.10860332226559</v>
      </c>
      <c r="AC8024" s="27">
        <v>0.246381314305468</v>
      </c>
      <c r="AD8024" s="27">
        <v>36.372072394854413</v>
      </c>
      <c r="AE8024" s="27">
        <v>7.2506581446050404</v>
      </c>
      <c r="AF8024" s="27">
        <v>0.48669297838815107</v>
      </c>
      <c r="AG8024" s="24">
        <v>44.823325441079177</v>
      </c>
      <c r="AH8024" s="24">
        <v>258.38529147216519</v>
      </c>
      <c r="AI8024" s="25">
        <v>4.7962487483074234</v>
      </c>
      <c r="AJ8024" s="32">
        <v>1.2512569262743876E-3</v>
      </c>
    </row>
    <row r="8025" spans="1:36" x14ac:dyDescent="0.25">
      <c r="A8025" s="28">
        <v>88</v>
      </c>
      <c r="B8025" s="45" t="s">
        <v>310</v>
      </c>
      <c r="C8025" s="45" t="s">
        <v>173</v>
      </c>
      <c r="D8025" s="37" t="s">
        <v>6141</v>
      </c>
      <c r="E8025" s="45" t="s">
        <v>8238</v>
      </c>
      <c r="F8025" s="26">
        <v>12820.8011198118</v>
      </c>
      <c r="G8025" s="30">
        <v>1392.77171334181</v>
      </c>
      <c r="H8025" s="30">
        <v>2762.3865734609999</v>
      </c>
      <c r="I8025" s="30">
        <v>694.73381362993996</v>
      </c>
      <c r="J8025" s="24">
        <v>3.0416251496473299</v>
      </c>
      <c r="K8025" s="31">
        <v>2.4204884768768302</v>
      </c>
      <c r="L8025" s="31">
        <v>0.661383090183842</v>
      </c>
      <c r="M8025" s="27">
        <v>5.0709260146630901E-2</v>
      </c>
      <c r="N8025" s="31">
        <v>61.525092879492597</v>
      </c>
      <c r="O8025" s="27">
        <v>0.26271149429507301</v>
      </c>
      <c r="P8025" s="25">
        <v>4.8740884528908701</v>
      </c>
      <c r="Q8025" s="31">
        <v>7.6163898110014596</v>
      </c>
      <c r="R8025" s="31">
        <v>2.1591399515638798</v>
      </c>
      <c r="S8025" s="31">
        <v>25.995001075242801</v>
      </c>
      <c r="T8025" s="31">
        <v>6.1988002227109504</v>
      </c>
      <c r="U8025" s="30">
        <v>60.328032071611602</v>
      </c>
      <c r="V8025" s="30">
        <v>19.088003332150301</v>
      </c>
      <c r="W8025" s="30">
        <v>85.787698717129203</v>
      </c>
      <c r="X8025" s="30">
        <v>18.702883567133799</v>
      </c>
      <c r="Y8025" s="30">
        <v>219.852221679612</v>
      </c>
      <c r="Z8025" s="30">
        <v>41.761447182477802</v>
      </c>
      <c r="AA8025" s="26">
        <v>554.20221969745899</v>
      </c>
      <c r="AB8025" s="26">
        <v>673.03711586577708</v>
      </c>
      <c r="AC8025" s="27">
        <v>0.50419145774981211</v>
      </c>
      <c r="AD8025" s="27">
        <v>18.454263875287616</v>
      </c>
      <c r="AE8025" s="27">
        <v>3.6442796844199941</v>
      </c>
      <c r="AF8025" s="27">
        <v>0.46912105664796988</v>
      </c>
      <c r="AG8025" s="24">
        <v>12.622892151865125</v>
      </c>
      <c r="AH8025" s="24">
        <v>45.941538718492438</v>
      </c>
      <c r="AI8025" s="25">
        <v>-9.9888230852680948E-2</v>
      </c>
      <c r="AJ8025" s="32">
        <v>6.752529493229101E-4</v>
      </c>
    </row>
    <row r="8026" spans="1:36" x14ac:dyDescent="0.25">
      <c r="A8026" s="28">
        <v>88</v>
      </c>
      <c r="B8026" s="45" t="s">
        <v>310</v>
      </c>
      <c r="C8026" s="45" t="s">
        <v>173</v>
      </c>
      <c r="D8026" s="37" t="s">
        <v>6141</v>
      </c>
      <c r="E8026" s="45" t="s">
        <v>8238</v>
      </c>
      <c r="F8026" s="26">
        <v>11013.823160186001</v>
      </c>
      <c r="G8026" s="30">
        <v>3711.7459852017701</v>
      </c>
      <c r="H8026" s="30">
        <v>5463.6765435744801</v>
      </c>
      <c r="I8026" s="30">
        <v>2561.96422136207</v>
      </c>
      <c r="J8026" s="24">
        <v>6.4574253205188903</v>
      </c>
      <c r="K8026" s="31">
        <v>8.6744281976472593</v>
      </c>
      <c r="L8026" s="31">
        <v>3.3524723219163701</v>
      </c>
      <c r="M8026" s="27">
        <v>5.2745475792810803E-2</v>
      </c>
      <c r="N8026" s="31">
        <v>69.572605237379094</v>
      </c>
      <c r="O8026" s="27">
        <v>0.16229065267081999</v>
      </c>
      <c r="P8026" s="25">
        <v>4.2373244089350699</v>
      </c>
      <c r="Q8026" s="31">
        <v>10.1705585872818</v>
      </c>
      <c r="R8026" s="31">
        <v>3.5809162602250999</v>
      </c>
      <c r="S8026" s="31">
        <v>56.584534520251601</v>
      </c>
      <c r="T8026" s="31">
        <v>16.898132089318999</v>
      </c>
      <c r="U8026" s="30">
        <v>202.99252569516301</v>
      </c>
      <c r="V8026" s="30">
        <v>72.713651387624196</v>
      </c>
      <c r="W8026" s="30">
        <v>342.819167663511</v>
      </c>
      <c r="X8026" s="30">
        <v>74.564144803479195</v>
      </c>
      <c r="Y8026" s="30">
        <v>807.86716335435699</v>
      </c>
      <c r="Z8026" s="30">
        <v>142.45352460051501</v>
      </c>
      <c r="AA8026" s="26">
        <v>1804.6692847365048</v>
      </c>
      <c r="AB8026" s="26">
        <v>738.21976672402241</v>
      </c>
      <c r="AC8026" s="27">
        <v>0.67934951046231751</v>
      </c>
      <c r="AD8026" s="27">
        <v>4.2989761794294274</v>
      </c>
      <c r="AE8026" s="27">
        <v>3.979787731532261</v>
      </c>
      <c r="AF8026" s="27">
        <v>0.45634839070544153</v>
      </c>
      <c r="AG8026" s="24">
        <v>16.418994281078465</v>
      </c>
      <c r="AH8026" s="24">
        <v>91.788981489801557</v>
      </c>
      <c r="AI8026" s="25">
        <v>4.3822433732865047</v>
      </c>
      <c r="AJ8026" s="32">
        <v>1.7812441988858984E-4</v>
      </c>
    </row>
    <row r="8027" spans="1:36" x14ac:dyDescent="0.25">
      <c r="A8027" s="28">
        <v>88</v>
      </c>
      <c r="B8027" s="45" t="s">
        <v>310</v>
      </c>
      <c r="C8027" s="45" t="s">
        <v>173</v>
      </c>
      <c r="D8027" s="37" t="s">
        <v>6141</v>
      </c>
      <c r="E8027" s="45" t="s">
        <v>8238</v>
      </c>
      <c r="F8027" s="26">
        <v>12833.247646354001</v>
      </c>
      <c r="G8027" s="30">
        <v>3528.5475011386602</v>
      </c>
      <c r="H8027" s="30">
        <v>4813.0610783310003</v>
      </c>
      <c r="I8027" s="30">
        <v>837.53956504639405</v>
      </c>
      <c r="J8027" s="24">
        <v>3.9490272652120701</v>
      </c>
      <c r="K8027" s="31">
        <v>5.8949000629874702</v>
      </c>
      <c r="L8027" s="31">
        <v>1.3346255524544</v>
      </c>
      <c r="M8027" s="27">
        <v>0.272098167005139</v>
      </c>
      <c r="N8027" s="31">
        <v>55.126162765621302</v>
      </c>
      <c r="O8027" s="27">
        <v>0.29958742410209299</v>
      </c>
      <c r="P8027" s="25">
        <v>3.4783249398010798</v>
      </c>
      <c r="Q8027" s="31">
        <v>5.5245911413492301</v>
      </c>
      <c r="R8027" s="31">
        <v>1.2421716395378399</v>
      </c>
      <c r="S8027" s="31">
        <v>18.788664645729099</v>
      </c>
      <c r="T8027" s="31">
        <v>5.2095968323109902</v>
      </c>
      <c r="U8027" s="30">
        <v>58.474404910856101</v>
      </c>
      <c r="V8027" s="30">
        <v>21.163361966442899</v>
      </c>
      <c r="W8027" s="30">
        <v>105.43425313151501</v>
      </c>
      <c r="X8027" s="30">
        <v>24.1565355896408</v>
      </c>
      <c r="Y8027" s="30">
        <v>293.14220266278602</v>
      </c>
      <c r="Z8027" s="30">
        <v>57.985035037751402</v>
      </c>
      <c r="AA8027" s="26">
        <v>650.29699085444895</v>
      </c>
      <c r="AB8027" s="26">
        <v>694.66844235629219</v>
      </c>
      <c r="AC8027" s="27">
        <v>0.73311920287582055</v>
      </c>
      <c r="AD8027" s="27">
        <v>15.322556905885545</v>
      </c>
      <c r="AE8027" s="27">
        <v>5.0131712004539359</v>
      </c>
      <c r="AF8027" s="27">
        <v>0.37274104260671048</v>
      </c>
      <c r="AG8027" s="24">
        <v>15.848479863061295</v>
      </c>
      <c r="AH8027" s="24">
        <v>58.628463493134738</v>
      </c>
      <c r="AI8027" s="25">
        <v>1.4688578187615562</v>
      </c>
      <c r="AJ8027" s="32">
        <v>4.4504290682203547E-4</v>
      </c>
    </row>
    <row r="8028" spans="1:36" x14ac:dyDescent="0.25">
      <c r="A8028" s="28">
        <v>88</v>
      </c>
      <c r="B8028" s="45" t="s">
        <v>310</v>
      </c>
      <c r="C8028" s="45" t="s">
        <v>173</v>
      </c>
      <c r="D8028" s="37" t="s">
        <v>6141</v>
      </c>
      <c r="E8028" s="45" t="s">
        <v>8238</v>
      </c>
      <c r="F8028" s="26">
        <v>11832.299109420201</v>
      </c>
      <c r="G8028" s="30">
        <v>3445.7088513564499</v>
      </c>
      <c r="H8028" s="30">
        <v>1650.6425673215001</v>
      </c>
      <c r="I8028" s="30">
        <v>599.54964035058697</v>
      </c>
      <c r="J8028" s="24">
        <v>3.3353975160103202</v>
      </c>
      <c r="K8028" s="31">
        <v>3.48332925245708</v>
      </c>
      <c r="L8028" s="31">
        <v>0.95804851256589396</v>
      </c>
      <c r="M8028" s="27">
        <v>0.14592783429682499</v>
      </c>
      <c r="N8028" s="31">
        <v>84.384361674220699</v>
      </c>
      <c r="O8028" s="27">
        <v>0.30972409333754602</v>
      </c>
      <c r="P8028" s="25">
        <v>4.3062289206814501</v>
      </c>
      <c r="Q8028" s="31">
        <v>6.7785178450384196</v>
      </c>
      <c r="R8028" s="31">
        <v>1.5784072303446</v>
      </c>
      <c r="S8028" s="31">
        <v>23.213626851776301</v>
      </c>
      <c r="T8028" s="31">
        <v>5.7500264808578399</v>
      </c>
      <c r="U8028" s="30">
        <v>57.624756827549</v>
      </c>
      <c r="V8028" s="30">
        <v>17.340219720710099</v>
      </c>
      <c r="W8028" s="30">
        <v>73.987177122690895</v>
      </c>
      <c r="X8028" s="30">
        <v>14.8958882874467</v>
      </c>
      <c r="Y8028" s="30">
        <v>163.92504179040199</v>
      </c>
      <c r="Z8028" s="30">
        <v>27.4663423711789</v>
      </c>
      <c r="AA8028" s="26">
        <v>481.70624705053132</v>
      </c>
      <c r="AB8028" s="26">
        <v>680.56493483818133</v>
      </c>
      <c r="AC8028" s="27">
        <v>2.0874954515124413</v>
      </c>
      <c r="AD8028" s="27">
        <v>19.735311829227779</v>
      </c>
      <c r="AE8028" s="27">
        <v>2.8446981959676299</v>
      </c>
      <c r="AF8028" s="27">
        <v>0.38468373600832839</v>
      </c>
      <c r="AG8028" s="24">
        <v>19.5958838298051</v>
      </c>
      <c r="AH8028" s="24">
        <v>71.844478167391102</v>
      </c>
      <c r="AI8028" s="25">
        <v>1.8104150559915855</v>
      </c>
      <c r="AJ8028" s="32">
        <v>6.4162116048203173E-4</v>
      </c>
    </row>
    <row r="8029" spans="1:36" x14ac:dyDescent="0.25">
      <c r="A8029" s="28">
        <v>88</v>
      </c>
      <c r="B8029" s="45" t="s">
        <v>310</v>
      </c>
      <c r="C8029" s="45" t="s">
        <v>173</v>
      </c>
      <c r="D8029" s="37" t="s">
        <v>6141</v>
      </c>
      <c r="E8029" s="45" t="s">
        <v>8238</v>
      </c>
      <c r="F8029" s="26">
        <v>14072.6848298893</v>
      </c>
      <c r="G8029" s="30">
        <v>1158.48226693576</v>
      </c>
      <c r="H8029" s="30">
        <v>2495.6038870978</v>
      </c>
      <c r="I8029" s="30">
        <v>562.506008909559</v>
      </c>
      <c r="J8029" s="24">
        <v>2.8976104847622999</v>
      </c>
      <c r="K8029" s="31">
        <v>4.1950632170608504</v>
      </c>
      <c r="L8029" s="31">
        <v>0.87114071496365597</v>
      </c>
      <c r="M8029" s="27">
        <v>6.0554214586346002E-2</v>
      </c>
      <c r="N8029" s="31">
        <v>29.602100633817201</v>
      </c>
      <c r="O8029" s="27">
        <v>0.12821080480441999</v>
      </c>
      <c r="P8029" s="25">
        <v>2.3174595565881702</v>
      </c>
      <c r="Q8029" s="31">
        <v>4.2618066888606103</v>
      </c>
      <c r="R8029" s="31">
        <v>1.09087195027273</v>
      </c>
      <c r="S8029" s="31">
        <v>16.595316284461799</v>
      </c>
      <c r="T8029" s="31">
        <v>4.4961072235314301</v>
      </c>
      <c r="U8029" s="30">
        <v>42.565428140653701</v>
      </c>
      <c r="V8029" s="30">
        <v>14.176295644541399</v>
      </c>
      <c r="W8029" s="30">
        <v>68.356981389994502</v>
      </c>
      <c r="X8029" s="30">
        <v>15.7129837424329</v>
      </c>
      <c r="Y8029" s="30">
        <v>192.52481810988101</v>
      </c>
      <c r="Z8029" s="30">
        <v>37.716564454656698</v>
      </c>
      <c r="AA8029" s="26">
        <v>429.60549883908288</v>
      </c>
      <c r="AB8029" s="26">
        <v>669.12430596020863</v>
      </c>
      <c r="AC8029" s="27">
        <v>0.46420919318369386</v>
      </c>
      <c r="AD8029" s="27">
        <v>25.017839111034171</v>
      </c>
      <c r="AE8029" s="27">
        <v>4.5230325764303307</v>
      </c>
      <c r="AF8029" s="27">
        <v>0.39655896233803706</v>
      </c>
      <c r="AG8029" s="24">
        <v>12.773513371425672</v>
      </c>
      <c r="AH8029" s="24">
        <v>54.712033678409945</v>
      </c>
      <c r="AI8029" s="25">
        <v>0.43523784215345174</v>
      </c>
      <c r="AJ8029" s="32">
        <v>7.0498617980416407E-4</v>
      </c>
    </row>
    <row r="8030" spans="1:36" x14ac:dyDescent="0.25">
      <c r="A8030" s="28">
        <v>88</v>
      </c>
      <c r="B8030" s="45" t="s">
        <v>310</v>
      </c>
      <c r="C8030" s="45" t="s">
        <v>173</v>
      </c>
      <c r="D8030" s="37" t="s">
        <v>6141</v>
      </c>
      <c r="E8030" s="45" t="s">
        <v>8238</v>
      </c>
      <c r="F8030" s="26">
        <v>14409.878004002099</v>
      </c>
      <c r="G8030" s="30">
        <v>870.61164396139702</v>
      </c>
      <c r="H8030" s="30">
        <v>2610.39504105483</v>
      </c>
      <c r="I8030" s="30">
        <v>698.36508020792905</v>
      </c>
      <c r="J8030" s="24">
        <v>3.3334632481243802</v>
      </c>
      <c r="K8030" s="31">
        <v>3.52509843058245</v>
      </c>
      <c r="L8030" s="31">
        <v>1.14263391118378</v>
      </c>
      <c r="M8030" s="27">
        <v>2.0324479288593E-2</v>
      </c>
      <c r="N8030" s="31">
        <v>30.825347000914999</v>
      </c>
      <c r="O8030" s="27">
        <v>5.4856544403070501E-2</v>
      </c>
      <c r="P8030" s="25">
        <v>0.94595713473655696</v>
      </c>
      <c r="Q8030" s="31">
        <v>2.2694385547799398</v>
      </c>
      <c r="R8030" s="31">
        <v>0.88163391566150395</v>
      </c>
      <c r="S8030" s="31">
        <v>11.7491338945048</v>
      </c>
      <c r="T8030" s="31">
        <v>3.3582468349716499</v>
      </c>
      <c r="U8030" s="30">
        <v>43.114004051373598</v>
      </c>
      <c r="V8030" s="30">
        <v>16.970726743722999</v>
      </c>
      <c r="W8030" s="30">
        <v>94.347724703750401</v>
      </c>
      <c r="X8030" s="30">
        <v>22.536577632265299</v>
      </c>
      <c r="Y8030" s="30">
        <v>288.91001398462799</v>
      </c>
      <c r="Z8030" s="30">
        <v>57.065263859885199</v>
      </c>
      <c r="AA8030" s="26">
        <v>573.04924933488667</v>
      </c>
      <c r="AB8030" s="26">
        <v>680.51719801853994</v>
      </c>
      <c r="AC8030" s="27">
        <v>0.33351719960730275</v>
      </c>
      <c r="AD8030" s="27">
        <v>20.633732144384634</v>
      </c>
      <c r="AE8030" s="27">
        <v>6.7010712723496955</v>
      </c>
      <c r="AF8030" s="27">
        <v>0.52197509596650937</v>
      </c>
      <c r="AG8030" s="24">
        <v>32.586409964019843</v>
      </c>
      <c r="AH8030" s="24">
        <v>182.08509484505132</v>
      </c>
      <c r="AI8030" s="25">
        <v>5.3027452663912449</v>
      </c>
      <c r="AJ8030" s="32">
        <v>7.4742439271318966E-4</v>
      </c>
    </row>
    <row r="8031" spans="1:36" x14ac:dyDescent="0.25">
      <c r="A8031" s="28">
        <v>88</v>
      </c>
      <c r="B8031" s="45" t="s">
        <v>310</v>
      </c>
      <c r="C8031" s="45" t="s">
        <v>173</v>
      </c>
      <c r="D8031" s="37" t="s">
        <v>6141</v>
      </c>
      <c r="E8031" s="45" t="s">
        <v>8238</v>
      </c>
      <c r="F8031" s="26">
        <v>12524.427386240401</v>
      </c>
      <c r="G8031" s="30">
        <v>1046.3842155172699</v>
      </c>
      <c r="H8031" s="30">
        <v>1351.1360279569999</v>
      </c>
      <c r="I8031" s="30">
        <v>2744.8073593398099</v>
      </c>
      <c r="J8031" s="24">
        <v>2.51027918738433</v>
      </c>
      <c r="K8031" s="31">
        <v>18.3683457018967</v>
      </c>
      <c r="L8031" s="31">
        <v>6.7038389827888798</v>
      </c>
      <c r="M8031" s="27">
        <v>8.7367040287734902E-3</v>
      </c>
      <c r="N8031" s="31">
        <v>78.260445134773093</v>
      </c>
      <c r="O8031" s="27">
        <v>7.2263401503762703E-2</v>
      </c>
      <c r="P8031" s="25">
        <v>1.64448575412135</v>
      </c>
      <c r="Q8031" s="31">
        <v>5.5556322893405197</v>
      </c>
      <c r="R8031" s="31">
        <v>0.70166090977787199</v>
      </c>
      <c r="S8031" s="31">
        <v>38.814571934062599</v>
      </c>
      <c r="T8031" s="31">
        <v>14.8648709534707</v>
      </c>
      <c r="U8031" s="30">
        <v>210.242329058731</v>
      </c>
      <c r="V8031" s="30">
        <v>82.207549955042296</v>
      </c>
      <c r="W8031" s="30">
        <v>410.16844321094999</v>
      </c>
      <c r="X8031" s="30">
        <v>88.024015434903305</v>
      </c>
      <c r="Y8031" s="30">
        <v>968.97872726601497</v>
      </c>
      <c r="Z8031" s="30">
        <v>166.27874459974899</v>
      </c>
      <c r="AA8031" s="26">
        <v>2065.8224766064695</v>
      </c>
      <c r="AB8031" s="26">
        <v>657.73634079076851</v>
      </c>
      <c r="AC8031" s="27">
        <v>0.77444771944943747</v>
      </c>
      <c r="AD8031" s="27">
        <v>4.5629531499262725</v>
      </c>
      <c r="AE8031" s="27">
        <v>4.6088660242882469</v>
      </c>
      <c r="AF8031" s="27">
        <v>0.14607865787256116</v>
      </c>
      <c r="AG8031" s="24">
        <v>47.589615743790802</v>
      </c>
      <c r="AH8031" s="24">
        <v>374.46090629306588</v>
      </c>
      <c r="AI8031" s="25">
        <v>7.3025242515226392</v>
      </c>
      <c r="AJ8031" s="32">
        <v>5.3220003719203258E-5</v>
      </c>
    </row>
    <row r="8032" spans="1:36" x14ac:dyDescent="0.25">
      <c r="A8032" s="28">
        <v>88</v>
      </c>
      <c r="B8032" s="45" t="s">
        <v>310</v>
      </c>
      <c r="C8032" s="45" t="s">
        <v>173</v>
      </c>
      <c r="D8032" s="37" t="s">
        <v>6141</v>
      </c>
      <c r="E8032" s="45" t="s">
        <v>8238</v>
      </c>
      <c r="F8032" s="26">
        <v>11994.3104371441</v>
      </c>
      <c r="G8032" s="30">
        <v>868.59408168540006</v>
      </c>
      <c r="H8032" s="30">
        <v>1050.4173006465901</v>
      </c>
      <c r="I8032" s="30">
        <v>2474.8335167799</v>
      </c>
      <c r="J8032" s="24">
        <v>4.5750344844999198</v>
      </c>
      <c r="K8032" s="31">
        <v>11.1553674487743</v>
      </c>
      <c r="L8032" s="31">
        <v>3.7997727021627101</v>
      </c>
      <c r="M8032" s="27">
        <v>1.83520221800429</v>
      </c>
      <c r="N8032" s="31">
        <v>58.407517728611197</v>
      </c>
      <c r="O8032" s="27">
        <v>0.63396622041120199</v>
      </c>
      <c r="P8032" s="25">
        <v>4.7061925585735001</v>
      </c>
      <c r="Q8032" s="31">
        <v>4.6492768213661204</v>
      </c>
      <c r="R8032" s="31">
        <v>0.77753194625845501</v>
      </c>
      <c r="S8032" s="31">
        <v>33.791474992887601</v>
      </c>
      <c r="T8032" s="31">
        <v>13.072105921540899</v>
      </c>
      <c r="U8032" s="30">
        <v>185.80993907029301</v>
      </c>
      <c r="V8032" s="30">
        <v>72.459430330002306</v>
      </c>
      <c r="W8032" s="30">
        <v>372.77528789888498</v>
      </c>
      <c r="X8032" s="30">
        <v>80.485605391565798</v>
      </c>
      <c r="Y8032" s="30">
        <v>910.512533366708</v>
      </c>
      <c r="Z8032" s="30">
        <v>154.86598880076099</v>
      </c>
      <c r="AA8032" s="26">
        <v>1894.7820532658684</v>
      </c>
      <c r="AB8032" s="26">
        <v>707.30149899251876</v>
      </c>
      <c r="AC8032" s="27">
        <v>0.82690382303369547</v>
      </c>
      <c r="AD8032" s="27">
        <v>4.8465120404342805</v>
      </c>
      <c r="AE8032" s="27">
        <v>4.9002358965429487</v>
      </c>
      <c r="AF8032" s="27">
        <v>0.18964683519525052</v>
      </c>
      <c r="AG8032" s="24">
        <v>12.410779414923722</v>
      </c>
      <c r="AH8032" s="24">
        <v>28.55654601037379</v>
      </c>
      <c r="AI8032" s="25">
        <v>-0.8657619697593617</v>
      </c>
      <c r="AJ8032" s="32">
        <v>7.6630138516148438E-5</v>
      </c>
    </row>
    <row r="8033" spans="1:36" x14ac:dyDescent="0.25">
      <c r="A8033" s="28">
        <v>88</v>
      </c>
      <c r="B8033" s="45" t="s">
        <v>310</v>
      </c>
      <c r="C8033" s="45" t="s">
        <v>173</v>
      </c>
      <c r="D8033" s="37" t="s">
        <v>6141</v>
      </c>
      <c r="E8033" s="45" t="s">
        <v>8238</v>
      </c>
      <c r="F8033" s="26">
        <v>10736.8113636916</v>
      </c>
      <c r="G8033" s="30">
        <v>181.27408642522099</v>
      </c>
      <c r="H8033" s="30">
        <v>210.677948217302</v>
      </c>
      <c r="I8033" s="30">
        <v>1063.20937340055</v>
      </c>
      <c r="J8033" s="24">
        <v>7.76311827717171</v>
      </c>
      <c r="K8033" s="31">
        <v>2.3540934770688202</v>
      </c>
      <c r="L8033" s="31">
        <v>1.0441748723734801</v>
      </c>
      <c r="M8033" s="27">
        <v>18.778993903938598</v>
      </c>
      <c r="N8033" s="31">
        <v>60.634631412161802</v>
      </c>
      <c r="O8033" s="27">
        <v>3.12003741976527</v>
      </c>
      <c r="P8033" s="25">
        <v>12.7145068224849</v>
      </c>
      <c r="Q8033" s="31">
        <v>4.3361185113157301</v>
      </c>
      <c r="R8033" s="31">
        <v>0.91206273533927196</v>
      </c>
      <c r="S8033" s="31">
        <v>17.972096458755399</v>
      </c>
      <c r="T8033" s="31">
        <v>5.9793347648711297</v>
      </c>
      <c r="U8033" s="30">
        <v>83.199742702224597</v>
      </c>
      <c r="V8033" s="30">
        <v>31.162440304108301</v>
      </c>
      <c r="W8033" s="30">
        <v>156.47857104278299</v>
      </c>
      <c r="X8033" s="30">
        <v>34.990558990116</v>
      </c>
      <c r="Y8033" s="30">
        <v>403.09670292422697</v>
      </c>
      <c r="Z8033" s="30">
        <v>69.553724197032693</v>
      </c>
      <c r="AA8033" s="26">
        <v>902.92952218912365</v>
      </c>
      <c r="AB8033" s="26">
        <v>755.55475525070062</v>
      </c>
      <c r="AC8033" s="27">
        <v>0.8604321807721772</v>
      </c>
      <c r="AD8033" s="27">
        <v>10.098492011362891</v>
      </c>
      <c r="AE8033" s="27">
        <v>4.8449272778033361</v>
      </c>
      <c r="AF8033" s="27">
        <v>0.31586274455040736</v>
      </c>
      <c r="AG8033" s="24">
        <v>4.7689330194807731</v>
      </c>
      <c r="AH8033" s="24">
        <v>3.7880330125481447</v>
      </c>
      <c r="AI8033" s="25">
        <v>-7.1329953298190851</v>
      </c>
      <c r="AJ8033" s="32">
        <v>2.9708423613700614E-4</v>
      </c>
    </row>
    <row r="8034" spans="1:36" x14ac:dyDescent="0.25">
      <c r="A8034" s="28">
        <v>88</v>
      </c>
      <c r="B8034" s="45" t="s">
        <v>310</v>
      </c>
      <c r="C8034" s="45" t="s">
        <v>173</v>
      </c>
      <c r="D8034" s="37" t="s">
        <v>6141</v>
      </c>
      <c r="E8034" s="45" t="s">
        <v>8238</v>
      </c>
      <c r="F8034" s="26">
        <v>12078.0975337242</v>
      </c>
      <c r="G8034" s="30">
        <v>821.34866068297299</v>
      </c>
      <c r="H8034" s="30">
        <v>1353.28918139597</v>
      </c>
      <c r="I8034" s="30">
        <v>2059.4603631650498</v>
      </c>
      <c r="J8034" s="24">
        <v>2.3240615305494998</v>
      </c>
      <c r="K8034" s="31">
        <v>13.7368125695456</v>
      </c>
      <c r="L8034" s="31">
        <v>5.4251400543198196</v>
      </c>
      <c r="M8034" s="27">
        <v>0.163751117280105</v>
      </c>
      <c r="N8034" s="31">
        <v>34.9773226456131</v>
      </c>
      <c r="O8034" s="27">
        <v>0.103880478378337</v>
      </c>
      <c r="P8034" s="25">
        <v>1.46017174406605</v>
      </c>
      <c r="Q8034" s="31">
        <v>4.1616219661599603</v>
      </c>
      <c r="R8034" s="31">
        <v>0.53644231137884801</v>
      </c>
      <c r="S8034" s="31">
        <v>27.401122937760601</v>
      </c>
      <c r="T8034" s="31">
        <v>10.866017286159</v>
      </c>
      <c r="U8034" s="30">
        <v>149.393525309615</v>
      </c>
      <c r="V8034" s="30">
        <v>59.8302472856873</v>
      </c>
      <c r="W8034" s="30">
        <v>305.24310347711202</v>
      </c>
      <c r="X8034" s="30">
        <v>67.137978940893106</v>
      </c>
      <c r="Y8034" s="30">
        <v>758.33284442289005</v>
      </c>
      <c r="Z8034" s="30">
        <v>132.430469421499</v>
      </c>
      <c r="AA8034" s="26">
        <v>1552.0384993444925</v>
      </c>
      <c r="AB8034" s="26">
        <v>651.73214753665593</v>
      </c>
      <c r="AC8034" s="27">
        <v>0.60692767811512405</v>
      </c>
      <c r="AD8034" s="27">
        <v>5.8646904547180325</v>
      </c>
      <c r="AE8034" s="27">
        <v>5.0760757057661028</v>
      </c>
      <c r="AF8034" s="27">
        <v>0.15357876321699207</v>
      </c>
      <c r="AG8034" s="24">
        <v>23.954252496500111</v>
      </c>
      <c r="AH8034" s="24">
        <v>159.01284880741582</v>
      </c>
      <c r="AI8034" s="25">
        <v>3.8920782212928149</v>
      </c>
      <c r="AJ8034" s="32">
        <v>7.4572332618709367E-5</v>
      </c>
    </row>
    <row r="8035" spans="1:36" x14ac:dyDescent="0.25">
      <c r="A8035" s="28">
        <v>88</v>
      </c>
      <c r="B8035" s="45" t="s">
        <v>310</v>
      </c>
      <c r="C8035" s="45" t="s">
        <v>173</v>
      </c>
      <c r="D8035" s="37" t="s">
        <v>6141</v>
      </c>
      <c r="E8035" s="45" t="s">
        <v>8238</v>
      </c>
      <c r="F8035" s="26">
        <v>11552.519325969</v>
      </c>
      <c r="G8035" s="30">
        <v>664.92953910873598</v>
      </c>
      <c r="H8035" s="30">
        <v>707.30665575622697</v>
      </c>
      <c r="I8035" s="30">
        <v>1958.0938958501699</v>
      </c>
      <c r="J8035" s="24">
        <v>5.5024356475400502</v>
      </c>
      <c r="K8035" s="31">
        <v>7.7158675101965803</v>
      </c>
      <c r="L8035" s="31">
        <v>2.7917949375156002</v>
      </c>
      <c r="M8035" s="27">
        <v>7.1342376054445905E-2</v>
      </c>
      <c r="N8035" s="31">
        <v>53.653842435018603</v>
      </c>
      <c r="O8035" s="27">
        <v>0.10333852307682501</v>
      </c>
      <c r="P8035" s="25">
        <v>1.7307591409910199</v>
      </c>
      <c r="Q8035" s="31">
        <v>5.69841417709904</v>
      </c>
      <c r="R8035" s="31">
        <v>0.779194859146213</v>
      </c>
      <c r="S8035" s="31">
        <v>30.5676954810443</v>
      </c>
      <c r="T8035" s="31">
        <v>10.8379714627506</v>
      </c>
      <c r="U8035" s="30">
        <v>151.97305791936901</v>
      </c>
      <c r="V8035" s="30">
        <v>57.102632340065199</v>
      </c>
      <c r="W8035" s="30">
        <v>288.78203932981</v>
      </c>
      <c r="X8035" s="30">
        <v>61.462343486206798</v>
      </c>
      <c r="Y8035" s="30">
        <v>677.90973905219801</v>
      </c>
      <c r="Z8035" s="30">
        <v>115.56288728707899</v>
      </c>
      <c r="AA8035" s="26">
        <v>1456.2352578699092</v>
      </c>
      <c r="AB8035" s="26">
        <v>723.62231254497385</v>
      </c>
      <c r="AC8035" s="27">
        <v>0.94008664233170136</v>
      </c>
      <c r="AD8035" s="27">
        <v>5.8998801591958898</v>
      </c>
      <c r="AE8035" s="27">
        <v>4.4607231593107146</v>
      </c>
      <c r="AF8035" s="27">
        <v>0.18049341353332377</v>
      </c>
      <c r="AG8035" s="24">
        <v>31.000178571523712</v>
      </c>
      <c r="AH8035" s="24">
        <v>237.72370020722536</v>
      </c>
      <c r="AI8035" s="25">
        <v>7.557285575128569</v>
      </c>
      <c r="AJ8035" s="32">
        <v>9.2178119709094292E-5</v>
      </c>
    </row>
    <row r="8036" spans="1:36" x14ac:dyDescent="0.25">
      <c r="A8036" s="28">
        <v>88</v>
      </c>
      <c r="B8036" s="45" t="s">
        <v>310</v>
      </c>
      <c r="C8036" s="45" t="s">
        <v>173</v>
      </c>
      <c r="D8036" s="37" t="s">
        <v>6141</v>
      </c>
      <c r="E8036" s="45" t="s">
        <v>8238</v>
      </c>
      <c r="F8036" s="26">
        <v>11613.7831775502</v>
      </c>
      <c r="G8036" s="30">
        <v>732.37121295787495</v>
      </c>
      <c r="H8036" s="30">
        <v>834.51171862205103</v>
      </c>
      <c r="I8036" s="30">
        <v>1816.02259261266</v>
      </c>
      <c r="J8036" s="24">
        <v>2.8779431613036799</v>
      </c>
      <c r="K8036" s="31">
        <v>9.7564770933880904</v>
      </c>
      <c r="L8036" s="31">
        <v>3.7939217986782299</v>
      </c>
      <c r="M8036" s="27">
        <v>1.16247709788154</v>
      </c>
      <c r="N8036" s="31">
        <v>52.654637526020302</v>
      </c>
      <c r="O8036" s="27">
        <v>0.57863791841507495</v>
      </c>
      <c r="P8036" s="25">
        <v>3.5282076191314302</v>
      </c>
      <c r="Q8036" s="31">
        <v>4.4151267153287401</v>
      </c>
      <c r="R8036" s="31">
        <v>0.49191804588412702</v>
      </c>
      <c r="S8036" s="31">
        <v>27.3259354685283</v>
      </c>
      <c r="T8036" s="31">
        <v>10.149790498591299</v>
      </c>
      <c r="U8036" s="30">
        <v>139.87729445471501</v>
      </c>
      <c r="V8036" s="30">
        <v>53.7725717587047</v>
      </c>
      <c r="W8036" s="30">
        <v>272.31354362802603</v>
      </c>
      <c r="X8036" s="30">
        <v>58.373029250286301</v>
      </c>
      <c r="Y8036" s="30">
        <v>641.69983316114303</v>
      </c>
      <c r="Z8036" s="30">
        <v>107.65121607407799</v>
      </c>
      <c r="AA8036" s="26">
        <v>1373.9942192167341</v>
      </c>
      <c r="AB8036" s="26">
        <v>668.5775053498453</v>
      </c>
      <c r="AC8036" s="27">
        <v>0.8776044681160009</v>
      </c>
      <c r="AD8036" s="27">
        <v>6.3951754921957118</v>
      </c>
      <c r="AE8036" s="27">
        <v>4.5875911145028043</v>
      </c>
      <c r="AF8036" s="27">
        <v>0.13691697151535334</v>
      </c>
      <c r="AG8036" s="24">
        <v>14.92390562293008</v>
      </c>
      <c r="AH8036" s="24">
        <v>43.497314140465868</v>
      </c>
      <c r="AI8036" s="25">
        <v>-0.44355524722136863</v>
      </c>
      <c r="AJ8036" s="32">
        <v>7.5393870138132366E-5</v>
      </c>
    </row>
    <row r="8037" spans="1:36" x14ac:dyDescent="0.25">
      <c r="A8037" s="28">
        <v>88</v>
      </c>
      <c r="B8037" s="45" t="s">
        <v>310</v>
      </c>
      <c r="C8037" s="45" t="s">
        <v>173</v>
      </c>
      <c r="D8037" s="37" t="s">
        <v>6141</v>
      </c>
      <c r="E8037" s="45" t="s">
        <v>8238</v>
      </c>
      <c r="F8037" s="26">
        <v>12378.371244960101</v>
      </c>
      <c r="G8037" s="30">
        <v>1401.4773319967601</v>
      </c>
      <c r="H8037" s="30">
        <v>1734.5376275053</v>
      </c>
      <c r="I8037" s="30">
        <v>3432.97716090329</v>
      </c>
      <c r="J8037" s="24">
        <v>3.3815063100536</v>
      </c>
      <c r="K8037" s="31">
        <v>22.8544264418254</v>
      </c>
      <c r="L8037" s="31">
        <v>7.6716050971026197</v>
      </c>
      <c r="M8037" s="27">
        <v>0</v>
      </c>
      <c r="N8037" s="31">
        <v>91.993689129004593</v>
      </c>
      <c r="O8037" s="27">
        <v>7.6327520817130304E-2</v>
      </c>
      <c r="P8037" s="25">
        <v>2.0693621847159802</v>
      </c>
      <c r="Q8037" s="31">
        <v>6.8517928135135104</v>
      </c>
      <c r="R8037" s="31">
        <v>0.99208951702923298</v>
      </c>
      <c r="S8037" s="31">
        <v>49.4013842455361</v>
      </c>
      <c r="T8037" s="31">
        <v>19.021462873263001</v>
      </c>
      <c r="U8037" s="30">
        <v>259.72546909659502</v>
      </c>
      <c r="V8037" s="30">
        <v>102.069155996657</v>
      </c>
      <c r="W8037" s="30">
        <v>505.89784783425603</v>
      </c>
      <c r="X8037" s="30">
        <v>107.132433848763</v>
      </c>
      <c r="Y8037" s="30">
        <v>1179.74502138652</v>
      </c>
      <c r="Z8037" s="30">
        <v>201.993622591247</v>
      </c>
      <c r="AA8037" s="26">
        <v>2526.9696590379176</v>
      </c>
      <c r="AB8037" s="26">
        <v>681.69615337057201</v>
      </c>
      <c r="AC8037" s="27">
        <v>0.80798323989802168</v>
      </c>
      <c r="AD8037" s="27">
        <v>3.6057249042994175</v>
      </c>
      <c r="AE8037" s="27">
        <v>4.5422769876594531</v>
      </c>
      <c r="AF8037" s="27">
        <v>0.16485526637499595</v>
      </c>
      <c r="AG8037" s="24">
        <v>44.45509336570327</v>
      </c>
      <c r="AH8037" s="24">
        <v>342.83104971691762</v>
      </c>
      <c r="AI8037" s="25">
        <v>7.7157279157863545</v>
      </c>
      <c r="AJ8037" s="32">
        <v>4.8021078687170467E-5</v>
      </c>
    </row>
    <row r="8038" spans="1:36" x14ac:dyDescent="0.25">
      <c r="A8038" s="28">
        <v>88</v>
      </c>
      <c r="B8038" s="45" t="s">
        <v>310</v>
      </c>
      <c r="C8038" s="45" t="s">
        <v>173</v>
      </c>
      <c r="D8038" s="37" t="s">
        <v>6141</v>
      </c>
      <c r="E8038" s="45" t="s">
        <v>8238</v>
      </c>
      <c r="F8038" s="26">
        <v>11774.571835987201</v>
      </c>
      <c r="G8038" s="30">
        <v>2011.6846655811701</v>
      </c>
      <c r="H8038" s="30">
        <v>3045.49885413625</v>
      </c>
      <c r="I8038" s="30">
        <v>4257.7152066572598</v>
      </c>
      <c r="J8038" s="24">
        <v>7.0844759471895298</v>
      </c>
      <c r="K8038" s="31">
        <v>28.057678878071101</v>
      </c>
      <c r="L8038" s="31">
        <v>9.5652193315710594</v>
      </c>
      <c r="M8038" s="27">
        <v>1.52884403996292E-2</v>
      </c>
      <c r="N8038" s="31">
        <v>55.0357343472552</v>
      </c>
      <c r="O8038" s="27">
        <v>7.3367563261465693E-2</v>
      </c>
      <c r="P8038" s="25">
        <v>1.73909428112814</v>
      </c>
      <c r="Q8038" s="31">
        <v>5.8347125753656499</v>
      </c>
      <c r="R8038" s="31">
        <v>0.41937900829918801</v>
      </c>
      <c r="S8038" s="31">
        <v>49.183720394053303</v>
      </c>
      <c r="T8038" s="31">
        <v>20.746684409936702</v>
      </c>
      <c r="U8038" s="30">
        <v>298.39633617838001</v>
      </c>
      <c r="V8038" s="30">
        <v>120.908489630917</v>
      </c>
      <c r="W8038" s="30">
        <v>617.85669768494097</v>
      </c>
      <c r="X8038" s="30">
        <v>132.94173806996301</v>
      </c>
      <c r="Y8038" s="30">
        <v>1463.7763415669699</v>
      </c>
      <c r="Z8038" s="30">
        <v>253.65709152147201</v>
      </c>
      <c r="AA8038" s="26">
        <v>3020.5846756723422</v>
      </c>
      <c r="AB8038" s="26">
        <v>746.86995072560683</v>
      </c>
      <c r="AC8038" s="27">
        <v>0.6605435634457707</v>
      </c>
      <c r="AD8038" s="27">
        <v>2.7654672199720562</v>
      </c>
      <c r="AE8038" s="27">
        <v>4.9054769247968606</v>
      </c>
      <c r="AF8038" s="27">
        <v>7.5685015004698833E-2</v>
      </c>
      <c r="AG8038" s="24">
        <v>31.646205122101748</v>
      </c>
      <c r="AH8038" s="24">
        <v>247.29132811733663</v>
      </c>
      <c r="AI8038" s="25">
        <v>8.3372510858145006</v>
      </c>
      <c r="AJ8038" s="32">
        <v>1.7775969347681965E-5</v>
      </c>
    </row>
    <row r="8039" spans="1:36" x14ac:dyDescent="0.25">
      <c r="A8039" s="28">
        <v>88</v>
      </c>
      <c r="B8039" s="45" t="s">
        <v>310</v>
      </c>
      <c r="C8039" s="45" t="s">
        <v>173</v>
      </c>
      <c r="D8039" s="37" t="s">
        <v>6141</v>
      </c>
      <c r="E8039" s="45" t="s">
        <v>8238</v>
      </c>
      <c r="F8039" s="26">
        <v>12275.212498053001</v>
      </c>
      <c r="G8039" s="30">
        <v>1966.8912740518799</v>
      </c>
      <c r="H8039" s="30">
        <v>3142.36281221844</v>
      </c>
      <c r="I8039" s="30">
        <v>3771.0501010870498</v>
      </c>
      <c r="J8039" s="24">
        <v>3.5320798583883199</v>
      </c>
      <c r="K8039" s="31">
        <v>35.328815564120497</v>
      </c>
      <c r="L8039" s="31">
        <v>13.1582371868413</v>
      </c>
      <c r="M8039" s="27">
        <v>0.219273716621362</v>
      </c>
      <c r="N8039" s="31">
        <v>69.947507193577906</v>
      </c>
      <c r="O8039" s="27">
        <v>9.9546221895331605E-2</v>
      </c>
      <c r="P8039" s="25">
        <v>2.0504375956024798</v>
      </c>
      <c r="Q8039" s="31">
        <v>7.0046723907765598</v>
      </c>
      <c r="R8039" s="31">
        <v>0.58275393352430904</v>
      </c>
      <c r="S8039" s="31">
        <v>49.265281186405197</v>
      </c>
      <c r="T8039" s="31">
        <v>19.8567385582515</v>
      </c>
      <c r="U8039" s="30">
        <v>281.84133823996598</v>
      </c>
      <c r="V8039" s="30">
        <v>109.043684479362</v>
      </c>
      <c r="W8039" s="30">
        <v>561.68549959217103</v>
      </c>
      <c r="X8039" s="30">
        <v>120.165643096567</v>
      </c>
      <c r="Y8039" s="30">
        <v>1327.5341610232799</v>
      </c>
      <c r="Z8039" s="30">
        <v>228.98432057965701</v>
      </c>
      <c r="AA8039" s="26">
        <v>2778.2808578076574</v>
      </c>
      <c r="AB8039" s="26">
        <v>685.30353027605497</v>
      </c>
      <c r="AC8039" s="27">
        <v>0.62592749201461473</v>
      </c>
      <c r="AD8039" s="27">
        <v>3.2551178502015992</v>
      </c>
      <c r="AE8039" s="27">
        <v>4.710218058548203</v>
      </c>
      <c r="AF8039" s="27">
        <v>9.5905707080054026E-2</v>
      </c>
      <c r="AG8039" s="24">
        <v>34.113453315327668</v>
      </c>
      <c r="AH8039" s="24">
        <v>271.43001172411425</v>
      </c>
      <c r="AI8039" s="25">
        <v>6.9472760896364427</v>
      </c>
      <c r="AJ8039" s="32">
        <v>2.543209570522759E-5</v>
      </c>
    </row>
    <row r="8040" spans="1:36" x14ac:dyDescent="0.25">
      <c r="A8040" s="28">
        <v>88</v>
      </c>
      <c r="B8040" s="45" t="s">
        <v>310</v>
      </c>
      <c r="C8040" s="45" t="s">
        <v>173</v>
      </c>
      <c r="D8040" s="37" t="s">
        <v>6141</v>
      </c>
      <c r="E8040" s="45" t="s">
        <v>8238</v>
      </c>
      <c r="F8040" s="26">
        <v>12212.4909596204</v>
      </c>
      <c r="G8040" s="30">
        <v>1467.9789874045</v>
      </c>
      <c r="H8040" s="30">
        <v>1731.0416901941901</v>
      </c>
      <c r="I8040" s="30">
        <v>2833.26865658006</v>
      </c>
      <c r="J8040" s="24">
        <v>2.6682940689342298</v>
      </c>
      <c r="K8040" s="31">
        <v>22.836406366253101</v>
      </c>
      <c r="L8040" s="31">
        <v>6.8196637193572096</v>
      </c>
      <c r="M8040" s="27">
        <v>0.13927520750271299</v>
      </c>
      <c r="N8040" s="31">
        <v>70.9760017509075</v>
      </c>
      <c r="O8040" s="27">
        <v>0.111466099200888</v>
      </c>
      <c r="P8040" s="25">
        <v>1.6617644173305599</v>
      </c>
      <c r="Q8040" s="31">
        <v>4.7374589640626699</v>
      </c>
      <c r="R8040" s="31">
        <v>0.64648425845468305</v>
      </c>
      <c r="S8040" s="31">
        <v>38.702515716215501</v>
      </c>
      <c r="T8040" s="31">
        <v>15.281634873566899</v>
      </c>
      <c r="U8040" s="30">
        <v>212.030544233608</v>
      </c>
      <c r="V8040" s="30">
        <v>83.7331841705888</v>
      </c>
      <c r="W8040" s="30">
        <v>428.84681528445702</v>
      </c>
      <c r="X8040" s="30">
        <v>91.490729633353595</v>
      </c>
      <c r="Y8040" s="30">
        <v>1004.35680928544</v>
      </c>
      <c r="Z8040" s="30">
        <v>172.813840826355</v>
      </c>
      <c r="AA8040" s="26">
        <v>2125.5285247210436</v>
      </c>
      <c r="AB8040" s="26">
        <v>662.54725694536376</v>
      </c>
      <c r="AC8040" s="27">
        <v>0.84803213909875308</v>
      </c>
      <c r="AD8040" s="27">
        <v>4.3103893205671762</v>
      </c>
      <c r="AE8040" s="27">
        <v>4.7368496502035766</v>
      </c>
      <c r="AF8040" s="27">
        <v>0.14596181701232216</v>
      </c>
      <c r="AG8040" s="24">
        <v>42.711229709035756</v>
      </c>
      <c r="AH8040" s="24">
        <v>283.60180421643287</v>
      </c>
      <c r="AI8040" s="25">
        <v>6.4110269675843821</v>
      </c>
      <c r="AJ8040" s="32">
        <v>5.1517111401820821E-5</v>
      </c>
    </row>
    <row r="8041" spans="1:36" x14ac:dyDescent="0.25">
      <c r="A8041" s="28">
        <v>88</v>
      </c>
      <c r="B8041" s="45" t="s">
        <v>310</v>
      </c>
      <c r="C8041" s="45" t="s">
        <v>173</v>
      </c>
      <c r="D8041" s="37" t="s">
        <v>6141</v>
      </c>
      <c r="E8041" s="45" t="s">
        <v>8238</v>
      </c>
      <c r="F8041" s="26">
        <v>11402.270434453299</v>
      </c>
      <c r="G8041" s="30">
        <v>811.47885652899799</v>
      </c>
      <c r="H8041" s="30">
        <v>862.696182992383</v>
      </c>
      <c r="I8041" s="30">
        <v>2065.3692502277399</v>
      </c>
      <c r="J8041" s="24">
        <v>3.9357065996280798</v>
      </c>
      <c r="K8041" s="31">
        <v>14.73213569014</v>
      </c>
      <c r="L8041" s="31">
        <v>4.6007372075640802</v>
      </c>
      <c r="M8041" s="27">
        <v>5.6666166570538502E-2</v>
      </c>
      <c r="N8041" s="31">
        <v>60.935767461079998</v>
      </c>
      <c r="O8041" s="27">
        <v>6.4992731594800998E-2</v>
      </c>
      <c r="P8041" s="25">
        <v>1.61030002768994</v>
      </c>
      <c r="Q8041" s="31">
        <v>3.9075720689075601</v>
      </c>
      <c r="R8041" s="31">
        <v>0.68893042475319399</v>
      </c>
      <c r="S8041" s="31">
        <v>27.5465108173921</v>
      </c>
      <c r="T8041" s="31">
        <v>10.378306001435099</v>
      </c>
      <c r="U8041" s="30">
        <v>149.57038676413501</v>
      </c>
      <c r="V8041" s="30">
        <v>60.281407580085499</v>
      </c>
      <c r="W8041" s="30">
        <v>309.25773088852901</v>
      </c>
      <c r="X8041" s="30">
        <v>66.979739592364695</v>
      </c>
      <c r="Y8041" s="30">
        <v>744.18799808466395</v>
      </c>
      <c r="Z8041" s="30">
        <v>132.618056089052</v>
      </c>
      <c r="AA8041" s="26">
        <v>1568.0843646982535</v>
      </c>
      <c r="AB8041" s="26">
        <v>694.38217509770118</v>
      </c>
      <c r="AC8041" s="27">
        <v>0.94063109647045096</v>
      </c>
      <c r="AD8041" s="27">
        <v>5.5206934223485788</v>
      </c>
      <c r="AE8041" s="27">
        <v>4.9755036019142684</v>
      </c>
      <c r="AF8041" s="27">
        <v>0.20300755605849696</v>
      </c>
      <c r="AG8041" s="24">
        <v>37.841250955261771</v>
      </c>
      <c r="AH8041" s="24">
        <v>213.87330923364064</v>
      </c>
      <c r="AI8041" s="25">
        <v>6.3224190853087716</v>
      </c>
      <c r="AJ8041" s="32">
        <v>9.8291168049544723E-5</v>
      </c>
    </row>
    <row r="8042" spans="1:36" x14ac:dyDescent="0.25">
      <c r="A8042" s="28">
        <v>88</v>
      </c>
      <c r="B8042" s="45" t="s">
        <v>310</v>
      </c>
      <c r="C8042" s="45" t="s">
        <v>173</v>
      </c>
      <c r="D8042" s="37" t="s">
        <v>6141</v>
      </c>
      <c r="E8042" s="45" t="s">
        <v>8238</v>
      </c>
      <c r="F8042" s="26">
        <v>10163.5925617883</v>
      </c>
      <c r="G8042" s="30">
        <v>269.135007149866</v>
      </c>
      <c r="H8042" s="30">
        <v>272.00849563938903</v>
      </c>
      <c r="I8042" s="30">
        <v>1419.80949356323</v>
      </c>
      <c r="J8042" s="24">
        <v>9.3639189841525603</v>
      </c>
      <c r="K8042" s="31">
        <v>2.7497003977279699</v>
      </c>
      <c r="L8042" s="31">
        <v>1.12167723340082</v>
      </c>
      <c r="M8042" s="27">
        <v>1.3520591249606499</v>
      </c>
      <c r="N8042" s="31">
        <v>33.1762949710795</v>
      </c>
      <c r="O8042" s="27">
        <v>0.395655322998613</v>
      </c>
      <c r="P8042" s="25">
        <v>2.81923408892</v>
      </c>
      <c r="Q8042" s="31">
        <v>4.8342764366361299</v>
      </c>
      <c r="R8042" s="31">
        <v>0.99630530623034796</v>
      </c>
      <c r="S8042" s="31">
        <v>23.535080591072301</v>
      </c>
      <c r="T8042" s="31">
        <v>8.2340971897077502</v>
      </c>
      <c r="U8042" s="30">
        <v>107.28814347427</v>
      </c>
      <c r="V8042" s="30">
        <v>42.317938197428198</v>
      </c>
      <c r="W8042" s="30">
        <v>210.16215519086199</v>
      </c>
      <c r="X8042" s="30">
        <v>46.074786020843</v>
      </c>
      <c r="Y8042" s="30">
        <v>511.76849172480399</v>
      </c>
      <c r="Z8042" s="30">
        <v>91.4872885609402</v>
      </c>
      <c r="AA8042" s="26">
        <v>1084.4418062007526</v>
      </c>
      <c r="AB8042" s="26">
        <v>773.82415481078795</v>
      </c>
      <c r="AC8042" s="27">
        <v>0.98943603403721436</v>
      </c>
      <c r="AD8042" s="27">
        <v>7.1584199203241017</v>
      </c>
      <c r="AE8042" s="27">
        <v>4.7700377241361913</v>
      </c>
      <c r="AF8042" s="27">
        <v>0.2855567910679977</v>
      </c>
      <c r="AG8042" s="24">
        <v>11.767839748202238</v>
      </c>
      <c r="AH8042" s="24">
        <v>46.998932806542335</v>
      </c>
      <c r="AI8042" s="25">
        <v>2.7965088017875548</v>
      </c>
      <c r="AJ8042" s="32">
        <v>2.0112331433377661E-4</v>
      </c>
    </row>
    <row r="8043" spans="1:36" x14ac:dyDescent="0.25">
      <c r="A8043" s="28">
        <v>88</v>
      </c>
      <c r="B8043" s="45" t="s">
        <v>310</v>
      </c>
      <c r="C8043" s="45" t="s">
        <v>173</v>
      </c>
      <c r="D8043" s="37" t="s">
        <v>6141</v>
      </c>
      <c r="E8043" s="45" t="s">
        <v>8238</v>
      </c>
      <c r="F8043" s="26">
        <v>11990.9608526881</v>
      </c>
      <c r="G8043" s="30">
        <v>1621.7111801806</v>
      </c>
      <c r="H8043" s="30">
        <v>1342.51174194962</v>
      </c>
      <c r="I8043" s="30">
        <v>2219.22461139195</v>
      </c>
      <c r="J8043" s="24">
        <v>3.77880370705028</v>
      </c>
      <c r="K8043" s="31">
        <v>14.193650843748699</v>
      </c>
      <c r="L8043" s="31">
        <v>4.9277150224868702</v>
      </c>
      <c r="M8043" s="27">
        <v>2.9196767486665402E-3</v>
      </c>
      <c r="N8043" s="31">
        <v>70.813666779254206</v>
      </c>
      <c r="O8043" s="27">
        <v>4.9085750004377302E-2</v>
      </c>
      <c r="P8043" s="25">
        <v>1.0901327559723</v>
      </c>
      <c r="Q8043" s="31">
        <v>4.4832887574166298</v>
      </c>
      <c r="R8043" s="31">
        <v>0.60740775594228402</v>
      </c>
      <c r="S8043" s="31">
        <v>34.610066971288397</v>
      </c>
      <c r="T8043" s="31">
        <v>12.187289175995501</v>
      </c>
      <c r="U8043" s="30">
        <v>169.07967016194701</v>
      </c>
      <c r="V8043" s="30">
        <v>65.812220525675897</v>
      </c>
      <c r="W8043" s="30">
        <v>321.63383542547501</v>
      </c>
      <c r="X8043" s="30">
        <v>69.438615637356193</v>
      </c>
      <c r="Y8043" s="30">
        <v>743.00407418960197</v>
      </c>
      <c r="Z8043" s="30">
        <v>127.519207092755</v>
      </c>
      <c r="AA8043" s="26">
        <v>1620.3314806554336</v>
      </c>
      <c r="AB8043" s="26">
        <v>690.94863254850384</v>
      </c>
      <c r="AC8043" s="27">
        <v>1.2079679674350716</v>
      </c>
      <c r="AD8043" s="27">
        <v>5.4032209228101014</v>
      </c>
      <c r="AE8043" s="27">
        <v>4.394402197957576</v>
      </c>
      <c r="AF8043" s="27">
        <v>0.14907485390871997</v>
      </c>
      <c r="AG8043" s="24">
        <v>64.958755152802297</v>
      </c>
      <c r="AH8043" s="24">
        <v>622.22280454759493</v>
      </c>
      <c r="AI8043" s="25">
        <v>10.232739980144149</v>
      </c>
      <c r="AJ8043" s="32">
        <v>6.7174297339473319E-5</v>
      </c>
    </row>
    <row r="8044" spans="1:36" x14ac:dyDescent="0.25">
      <c r="A8044" s="28">
        <v>88</v>
      </c>
      <c r="B8044" s="45" t="s">
        <v>310</v>
      </c>
      <c r="C8044" s="45" t="s">
        <v>173</v>
      </c>
      <c r="D8044" s="37" t="s">
        <v>6141</v>
      </c>
      <c r="E8044" s="45" t="s">
        <v>8238</v>
      </c>
      <c r="F8044" s="26">
        <v>10410.2476721864</v>
      </c>
      <c r="G8044" s="30">
        <v>465.91388040991399</v>
      </c>
      <c r="H8044" s="30">
        <v>435.08054742858297</v>
      </c>
      <c r="I8044" s="30">
        <v>1441.59793417938</v>
      </c>
      <c r="J8044" s="24">
        <v>5.9493470484732196</v>
      </c>
      <c r="K8044" s="31">
        <v>5.8540817437786501</v>
      </c>
      <c r="L8044" s="31">
        <v>1.90632486198488</v>
      </c>
      <c r="M8044" s="27">
        <v>1.4083338105779799</v>
      </c>
      <c r="N8044" s="31">
        <v>49.5459211778361</v>
      </c>
      <c r="O8044" s="27">
        <v>0.65702049771357895</v>
      </c>
      <c r="P8044" s="25">
        <v>4.5033234498543502</v>
      </c>
      <c r="Q8044" s="31">
        <v>4.19693675457175</v>
      </c>
      <c r="R8044" s="31">
        <v>0.87064507438417804</v>
      </c>
      <c r="S8044" s="31">
        <v>22.5545462009411</v>
      </c>
      <c r="T8044" s="31">
        <v>8.3017810499868201</v>
      </c>
      <c r="U8044" s="30">
        <v>108.45870855241201</v>
      </c>
      <c r="V8044" s="30">
        <v>41.388038165980802</v>
      </c>
      <c r="W8044" s="30">
        <v>210.41129579456901</v>
      </c>
      <c r="X8044" s="30">
        <v>46.268817130016899</v>
      </c>
      <c r="Y8044" s="30">
        <v>522.92897058370704</v>
      </c>
      <c r="Z8044" s="30">
        <v>92.955580823194694</v>
      </c>
      <c r="AA8044" s="26">
        <v>1114.4499190657461</v>
      </c>
      <c r="AB8044" s="26">
        <v>730.69205147312562</v>
      </c>
      <c r="AC8044" s="27">
        <v>1.070868102845697</v>
      </c>
      <c r="AD8044" s="27">
        <v>7.2213253261301071</v>
      </c>
      <c r="AE8044" s="27">
        <v>4.8214567328266202</v>
      </c>
      <c r="AF8044" s="27">
        <v>0.2735782223239302</v>
      </c>
      <c r="AG8044" s="24">
        <v>11.002079182084634</v>
      </c>
      <c r="AH8044" s="24">
        <v>23.881684574651274</v>
      </c>
      <c r="AI8044" s="25">
        <v>-0.88078974901381102</v>
      </c>
      <c r="AJ8044" s="32">
        <v>1.89774288542986E-4</v>
      </c>
    </row>
    <row r="8045" spans="1:36" x14ac:dyDescent="0.25">
      <c r="A8045" s="28">
        <v>88</v>
      </c>
      <c r="B8045" s="45" t="s">
        <v>310</v>
      </c>
      <c r="C8045" s="45" t="s">
        <v>173</v>
      </c>
      <c r="D8045" s="37" t="s">
        <v>6141</v>
      </c>
      <c r="E8045" s="45" t="s">
        <v>8238</v>
      </c>
      <c r="F8045" s="26">
        <v>11746.1384371697</v>
      </c>
      <c r="G8045" s="30">
        <v>724.72935907931605</v>
      </c>
      <c r="H8045" s="30">
        <v>749.71730679844495</v>
      </c>
      <c r="I8045" s="30">
        <v>1842.5466539364199</v>
      </c>
      <c r="J8045" s="24">
        <v>3.3259395885197001</v>
      </c>
      <c r="K8045" s="31">
        <v>9.4931325912565896</v>
      </c>
      <c r="L8045" s="31">
        <v>3.5359173893412699</v>
      </c>
      <c r="M8045" s="27">
        <v>2.9527588621207899E-3</v>
      </c>
      <c r="N8045" s="31">
        <v>59.633981965706099</v>
      </c>
      <c r="O8045" s="27">
        <v>6.3554671565038606E-2</v>
      </c>
      <c r="P8045" s="25">
        <v>1.53018173069291</v>
      </c>
      <c r="Q8045" s="31">
        <v>3.3268428834414001</v>
      </c>
      <c r="R8045" s="31">
        <v>0.69511475571695802</v>
      </c>
      <c r="S8045" s="31">
        <v>28.678313805222601</v>
      </c>
      <c r="T8045" s="31">
        <v>10.5969972584058</v>
      </c>
      <c r="U8045" s="30">
        <v>139.36123101117499</v>
      </c>
      <c r="V8045" s="30">
        <v>54.307092562123501</v>
      </c>
      <c r="W8045" s="30">
        <v>273.09488140324999</v>
      </c>
      <c r="X8045" s="30">
        <v>57.052461759784897</v>
      </c>
      <c r="Y8045" s="30">
        <v>624.94563413798596</v>
      </c>
      <c r="Z8045" s="30">
        <v>108.518398610821</v>
      </c>
      <c r="AA8045" s="26">
        <v>1361.807639314753</v>
      </c>
      <c r="AB8045" s="26">
        <v>680.33129941357242</v>
      </c>
      <c r="AC8045" s="27">
        <v>0.9666701735540344</v>
      </c>
      <c r="AD8045" s="27">
        <v>6.3749476367804467</v>
      </c>
      <c r="AE8045" s="27">
        <v>4.4843578777506155</v>
      </c>
      <c r="AF8045" s="27">
        <v>0.21756407814028469</v>
      </c>
      <c r="AG8045" s="24">
        <v>38.971829796126329</v>
      </c>
      <c r="AH8045" s="24">
        <v>197.34720676449805</v>
      </c>
      <c r="AI8045" s="25">
        <v>5.5994895314803621</v>
      </c>
      <c r="AJ8045" s="32">
        <v>1.1807792094462326E-4</v>
      </c>
    </row>
    <row r="8046" spans="1:36" x14ac:dyDescent="0.25">
      <c r="A8046" s="28">
        <v>88</v>
      </c>
      <c r="B8046" s="45" t="s">
        <v>310</v>
      </c>
      <c r="C8046" s="45" t="s">
        <v>173</v>
      </c>
      <c r="D8046" s="37" t="s">
        <v>6141</v>
      </c>
      <c r="E8046" s="45" t="s">
        <v>8238</v>
      </c>
      <c r="F8046" s="26">
        <v>11897.4193918292</v>
      </c>
      <c r="G8046" s="30">
        <v>2602.9784706177702</v>
      </c>
      <c r="H8046" s="30">
        <v>1912.7292248814799</v>
      </c>
      <c r="I8046" s="30">
        <v>3009.5885942072</v>
      </c>
      <c r="J8046" s="24">
        <v>2.9595600800669701</v>
      </c>
      <c r="K8046" s="31">
        <v>22.863994559052301</v>
      </c>
      <c r="L8046" s="31">
        <v>7.5339155324761604</v>
      </c>
      <c r="M8046" s="27">
        <v>6.3616705114748996E-3</v>
      </c>
      <c r="N8046" s="31">
        <v>90.251465785555595</v>
      </c>
      <c r="O8046" s="27">
        <v>9.6306998851556205E-2</v>
      </c>
      <c r="P8046" s="25">
        <v>1.70311424860859</v>
      </c>
      <c r="Q8046" s="31">
        <v>6.6914804166545698</v>
      </c>
      <c r="R8046" s="31">
        <v>0.79464758951812098</v>
      </c>
      <c r="S8046" s="31">
        <v>47.350762040928899</v>
      </c>
      <c r="T8046" s="31">
        <v>17.680427851623399</v>
      </c>
      <c r="U8046" s="30">
        <v>233.62814687038099</v>
      </c>
      <c r="V8046" s="30">
        <v>88.510836584038898</v>
      </c>
      <c r="W8046" s="30">
        <v>436.07144403647101</v>
      </c>
      <c r="X8046" s="30">
        <v>91.362589195171793</v>
      </c>
      <c r="Y8046" s="30">
        <v>969.11603421577502</v>
      </c>
      <c r="Z8046" s="30">
        <v>165.458993367467</v>
      </c>
      <c r="AA8046" s="26">
        <v>2148.7226108715568</v>
      </c>
      <c r="AB8046" s="26">
        <v>670.82677226128635</v>
      </c>
      <c r="AC8046" s="27">
        <v>1.3608713856395751</v>
      </c>
      <c r="AD8046" s="27">
        <v>3.9531713453224575</v>
      </c>
      <c r="AE8046" s="27">
        <v>4.1481133467768734</v>
      </c>
      <c r="AF8046" s="27">
        <v>0.13648144542008173</v>
      </c>
      <c r="AG8046" s="24">
        <v>52.992020857842761</v>
      </c>
      <c r="AH8046" s="24">
        <v>484.93085576602004</v>
      </c>
      <c r="AI8046" s="25">
        <v>8.6853238055377311</v>
      </c>
      <c r="AJ8046" s="32">
        <v>4.5348871165573484E-5</v>
      </c>
    </row>
    <row r="8047" spans="1:36" x14ac:dyDescent="0.25">
      <c r="A8047" s="28">
        <v>88</v>
      </c>
      <c r="B8047" s="45" t="s">
        <v>310</v>
      </c>
      <c r="C8047" s="45" t="s">
        <v>173</v>
      </c>
      <c r="D8047" s="37" t="s">
        <v>6141</v>
      </c>
      <c r="E8047" s="45" t="s">
        <v>8238</v>
      </c>
      <c r="F8047" s="26">
        <v>10375.0607110564</v>
      </c>
      <c r="G8047" s="30">
        <v>269.34299379471503</v>
      </c>
      <c r="H8047" s="30">
        <v>317.88839730779102</v>
      </c>
      <c r="I8047" s="30">
        <v>1264.1395214900699</v>
      </c>
      <c r="J8047" s="24">
        <v>4.35696769355018</v>
      </c>
      <c r="K8047" s="31">
        <v>5.0037359932141596</v>
      </c>
      <c r="L8047" s="31">
        <v>1.97602049462324</v>
      </c>
      <c r="M8047" s="27">
        <v>2.3315393585639801E-2</v>
      </c>
      <c r="N8047" s="31">
        <v>39.408843823871699</v>
      </c>
      <c r="O8047" s="27">
        <v>5.88331946341221E-2</v>
      </c>
      <c r="P8047" s="25">
        <v>1.21666764173332</v>
      </c>
      <c r="Q8047" s="31">
        <v>2.6335065866292902</v>
      </c>
      <c r="R8047" s="31">
        <v>0.60303297453485005</v>
      </c>
      <c r="S8047" s="31">
        <v>18.254465878921302</v>
      </c>
      <c r="T8047" s="31">
        <v>6.6725892636506803</v>
      </c>
      <c r="U8047" s="30">
        <v>90.257324556050506</v>
      </c>
      <c r="V8047" s="30">
        <v>36.516442561264597</v>
      </c>
      <c r="W8047" s="30">
        <v>192.65658945682699</v>
      </c>
      <c r="X8047" s="30">
        <v>42.5435653017934</v>
      </c>
      <c r="Y8047" s="30">
        <v>485.21147143875601</v>
      </c>
      <c r="Z8047" s="30">
        <v>89.2075317213814</v>
      </c>
      <c r="AA8047" s="26">
        <v>1005.2641797936338</v>
      </c>
      <c r="AB8047" s="26">
        <v>703.0721370071484</v>
      </c>
      <c r="AC8047" s="27">
        <v>0.8472879037919947</v>
      </c>
      <c r="AD8047" s="27">
        <v>8.2072117315239694</v>
      </c>
      <c r="AE8047" s="27">
        <v>5.3758680951974807</v>
      </c>
      <c r="AF8047" s="27">
        <v>0.26589668686118301</v>
      </c>
      <c r="AG8047" s="24">
        <v>32.390804581379406</v>
      </c>
      <c r="AH8047" s="24">
        <v>163.29583025920479</v>
      </c>
      <c r="AI8047" s="25">
        <v>5.5629285616373867</v>
      </c>
      <c r="AJ8047" s="32">
        <v>2.1033808558391131E-4</v>
      </c>
    </row>
    <row r="8048" spans="1:36" x14ac:dyDescent="0.25">
      <c r="A8048" s="28">
        <v>88</v>
      </c>
      <c r="B8048" s="45" t="s">
        <v>310</v>
      </c>
      <c r="C8048" s="45" t="s">
        <v>173</v>
      </c>
      <c r="D8048" s="37" t="s">
        <v>6141</v>
      </c>
      <c r="E8048" s="45" t="s">
        <v>8238</v>
      </c>
      <c r="F8048" s="26">
        <v>11956.7563158578</v>
      </c>
      <c r="G8048" s="30">
        <v>1178.0477434747099</v>
      </c>
      <c r="H8048" s="30">
        <v>1050.22716155434</v>
      </c>
      <c r="I8048" s="30">
        <v>2221.6855271992399</v>
      </c>
      <c r="J8048" s="24">
        <v>3.30635206583682</v>
      </c>
      <c r="K8048" s="31">
        <v>13.1352109468618</v>
      </c>
      <c r="L8048" s="31">
        <v>4.5919791693709602</v>
      </c>
      <c r="M8048" s="27">
        <v>2.8577757391607399E-3</v>
      </c>
      <c r="N8048" s="31">
        <v>74.291643405497794</v>
      </c>
      <c r="O8048" s="27">
        <v>6.2888263332639305E-2</v>
      </c>
      <c r="P8048" s="25">
        <v>1.63252248029894</v>
      </c>
      <c r="Q8048" s="31">
        <v>4.6591203299831099</v>
      </c>
      <c r="R8048" s="31">
        <v>0.83316890905055097</v>
      </c>
      <c r="S8048" s="31">
        <v>31.804890205514798</v>
      </c>
      <c r="T8048" s="31">
        <v>12.034218139554399</v>
      </c>
      <c r="U8048" s="30">
        <v>168.179332697566</v>
      </c>
      <c r="V8048" s="30">
        <v>64.664229774624104</v>
      </c>
      <c r="W8048" s="30">
        <v>327.38264561039898</v>
      </c>
      <c r="X8048" s="30">
        <v>70.1737616690274</v>
      </c>
      <c r="Y8048" s="30">
        <v>755.681026976525</v>
      </c>
      <c r="Z8048" s="30">
        <v>130.69542873781401</v>
      </c>
      <c r="AA8048" s="26">
        <v>1642.0977349749269</v>
      </c>
      <c r="AB8048" s="26">
        <v>679.84568301741717</v>
      </c>
      <c r="AC8048" s="27">
        <v>1.1217075568024684</v>
      </c>
      <c r="AD8048" s="27">
        <v>5.3818401252003669</v>
      </c>
      <c r="AE8048" s="27">
        <v>4.4933049433336327</v>
      </c>
      <c r="AF8048" s="27">
        <v>0.20924629470905939</v>
      </c>
      <c r="AG8048" s="24">
        <v>45.5072712946004</v>
      </c>
      <c r="AH8048" s="24">
        <v>302.49378768303222</v>
      </c>
      <c r="AI8048" s="25">
        <v>7.1892697714920608</v>
      </c>
      <c r="AJ8048" s="32">
        <v>9.4183579155257405E-5</v>
      </c>
    </row>
    <row r="8049" spans="1:37" x14ac:dyDescent="0.25">
      <c r="A8049" s="28">
        <v>88</v>
      </c>
      <c r="B8049" s="45" t="s">
        <v>310</v>
      </c>
      <c r="C8049" s="45" t="s">
        <v>173</v>
      </c>
      <c r="D8049" s="37" t="s">
        <v>6141</v>
      </c>
      <c r="E8049" s="45" t="s">
        <v>8238</v>
      </c>
      <c r="F8049" s="26">
        <v>12681.9270444666</v>
      </c>
      <c r="G8049" s="30">
        <v>1635.4939737074201</v>
      </c>
      <c r="H8049" s="30">
        <v>2418.9111266825598</v>
      </c>
      <c r="I8049" s="30">
        <v>2752.5890156001001</v>
      </c>
      <c r="J8049" s="24">
        <v>2.9267357352931098</v>
      </c>
      <c r="K8049" s="31">
        <v>20.656481947941799</v>
      </c>
      <c r="L8049" s="31">
        <v>7.8631862834087496</v>
      </c>
      <c r="M8049" s="27">
        <v>6.2203673443895303E-2</v>
      </c>
      <c r="N8049" s="31">
        <v>40.0777951477275</v>
      </c>
      <c r="O8049" s="27">
        <v>6.5123579042236895E-2</v>
      </c>
      <c r="P8049" s="25">
        <v>1.32106392214499</v>
      </c>
      <c r="Q8049" s="31">
        <v>4.6089922635014604</v>
      </c>
      <c r="R8049" s="31">
        <v>0.46980173192940999</v>
      </c>
      <c r="S8049" s="31">
        <v>33.307544043275101</v>
      </c>
      <c r="T8049" s="31">
        <v>13.590838697748699</v>
      </c>
      <c r="U8049" s="30">
        <v>193.43923812415599</v>
      </c>
      <c r="V8049" s="30">
        <v>77.786017847061203</v>
      </c>
      <c r="W8049" s="30">
        <v>407.38132029210902</v>
      </c>
      <c r="X8049" s="30">
        <v>89.870127268825698</v>
      </c>
      <c r="Y8049" s="30">
        <v>999.18249922492498</v>
      </c>
      <c r="Z8049" s="30">
        <v>181.23342088977401</v>
      </c>
      <c r="AA8049" s="26">
        <v>2042.3959867056642</v>
      </c>
      <c r="AB8049" s="26">
        <v>669.92843239280171</v>
      </c>
      <c r="AC8049" s="27">
        <v>0.67612817836364036</v>
      </c>
      <c r="AD8049" s="27">
        <v>4.6072722707940388</v>
      </c>
      <c r="AE8049" s="27">
        <v>5.16535584462763</v>
      </c>
      <c r="AF8049" s="27">
        <v>0.1159214896597543</v>
      </c>
      <c r="AG8049" s="24">
        <v>30.337513935475457</v>
      </c>
      <c r="AH8049" s="24">
        <v>246.52050224433407</v>
      </c>
      <c r="AI8049" s="25">
        <v>6.1156900939244316</v>
      </c>
      <c r="AJ8049" s="32">
        <v>4.2113620668678685E-5</v>
      </c>
    </row>
    <row r="8050" spans="1:37" x14ac:dyDescent="0.25">
      <c r="A8050" s="28">
        <v>88</v>
      </c>
      <c r="B8050" s="45" t="s">
        <v>310</v>
      </c>
      <c r="C8050" s="45" t="s">
        <v>173</v>
      </c>
      <c r="D8050" s="37" t="s">
        <v>6141</v>
      </c>
      <c r="E8050" s="45" t="s">
        <v>8238</v>
      </c>
      <c r="F8050" s="26">
        <v>11579.2902800953</v>
      </c>
      <c r="G8050" s="30">
        <v>986.90972985295105</v>
      </c>
      <c r="H8050" s="30">
        <v>943.21634616644701</v>
      </c>
      <c r="I8050" s="30">
        <v>3419.9262297832902</v>
      </c>
      <c r="J8050" s="24">
        <v>3.0288264614656502</v>
      </c>
      <c r="K8050" s="31">
        <v>14.396962790166</v>
      </c>
      <c r="L8050" s="31">
        <v>3.8986804541449098</v>
      </c>
      <c r="M8050" s="27">
        <v>5.3623312996738802E-2</v>
      </c>
      <c r="N8050" s="31">
        <v>79.9548537189727</v>
      </c>
      <c r="O8050" s="27">
        <v>0.188065215752132</v>
      </c>
      <c r="P8050" s="25">
        <v>3.18214648338158</v>
      </c>
      <c r="Q8050" s="31">
        <v>8.9304866487964993</v>
      </c>
      <c r="R8050" s="31">
        <v>1.2859993843870201</v>
      </c>
      <c r="S8050" s="31">
        <v>53.827039155089501</v>
      </c>
      <c r="T8050" s="31">
        <v>18.6224467519441</v>
      </c>
      <c r="U8050" s="30">
        <v>255.26988584299701</v>
      </c>
      <c r="V8050" s="30">
        <v>98.381493247677199</v>
      </c>
      <c r="W8050" s="30">
        <v>490.54269178969002</v>
      </c>
      <c r="X8050" s="30">
        <v>103.549898611976</v>
      </c>
      <c r="Y8050" s="30">
        <v>1131.8120838653099</v>
      </c>
      <c r="Z8050" s="30">
        <v>194.018577903905</v>
      </c>
      <c r="AA8050" s="26">
        <v>2439.6192919328751</v>
      </c>
      <c r="AB8050" s="26">
        <v>672.69567501320705</v>
      </c>
      <c r="AC8050" s="27">
        <v>1.0463238194122577</v>
      </c>
      <c r="AD8050" s="27">
        <v>3.3858304250115485</v>
      </c>
      <c r="AE8050" s="27">
        <v>4.433786148051273</v>
      </c>
      <c r="AF8050" s="27">
        <v>0.17931911515304083</v>
      </c>
      <c r="AG8050" s="24">
        <v>25.126075790831244</v>
      </c>
      <c r="AH8050" s="24">
        <v>164.23682153020681</v>
      </c>
      <c r="AI8050" s="25">
        <v>4.6756003435545725</v>
      </c>
      <c r="AJ8050" s="32">
        <v>5.2433620816553023E-5</v>
      </c>
    </row>
    <row r="8051" spans="1:37" x14ac:dyDescent="0.25">
      <c r="A8051" s="28">
        <v>88</v>
      </c>
      <c r="B8051" s="45" t="s">
        <v>310</v>
      </c>
      <c r="C8051" s="45" t="s">
        <v>173</v>
      </c>
      <c r="D8051" s="37" t="s">
        <v>6141</v>
      </c>
      <c r="E8051" s="45" t="s">
        <v>8238</v>
      </c>
      <c r="F8051" s="26">
        <v>12210.143708167299</v>
      </c>
      <c r="G8051" s="30">
        <v>1427.78675169076</v>
      </c>
      <c r="H8051" s="30">
        <v>2295.6142870056301</v>
      </c>
      <c r="I8051" s="30">
        <v>3356.50628644892</v>
      </c>
      <c r="J8051" s="24">
        <v>4.0198684289518702</v>
      </c>
      <c r="K8051" s="31">
        <v>14.0205827290872</v>
      </c>
      <c r="L8051" s="31">
        <v>5.1896233382819696</v>
      </c>
      <c r="M8051" s="27">
        <v>1.16111647147772</v>
      </c>
      <c r="N8051" s="31">
        <v>30.009959943077401</v>
      </c>
      <c r="O8051" s="27">
        <v>0.58060132579680701</v>
      </c>
      <c r="P8051" s="25">
        <v>4.8705378435177904</v>
      </c>
      <c r="Q8051" s="31">
        <v>7.2270337111068601</v>
      </c>
      <c r="R8051" s="31">
        <v>0.55205477348228404</v>
      </c>
      <c r="S8051" s="31">
        <v>47.468866686910701</v>
      </c>
      <c r="T8051" s="31">
        <v>17.604668568423499</v>
      </c>
      <c r="U8051" s="30">
        <v>242.51744976908</v>
      </c>
      <c r="V8051" s="30">
        <v>94.832879571021294</v>
      </c>
      <c r="W8051" s="30">
        <v>485.34835734626</v>
      </c>
      <c r="X8051" s="30">
        <v>103.97139226606301</v>
      </c>
      <c r="Y8051" s="30">
        <v>1158.0283326725901</v>
      </c>
      <c r="Z8051" s="30">
        <v>201.56496745219999</v>
      </c>
      <c r="AA8051" s="26">
        <v>2395.7382184010075</v>
      </c>
      <c r="AB8051" s="26">
        <v>696.1776066806367</v>
      </c>
      <c r="AC8051" s="27">
        <v>0.62196282701879624</v>
      </c>
      <c r="AD8051" s="27">
        <v>3.6377538625393888</v>
      </c>
      <c r="AE8051" s="27">
        <v>4.775030966947905</v>
      </c>
      <c r="AF8051" s="27">
        <v>9.1121599098962822E-2</v>
      </c>
      <c r="AG8051" s="24">
        <v>6.1615289537309978</v>
      </c>
      <c r="AH8051" s="24">
        <v>21.294260380671719</v>
      </c>
      <c r="AI8051" s="25">
        <v>-2.2915925352552726</v>
      </c>
      <c r="AJ8051" s="32">
        <v>2.7147751656787945E-5</v>
      </c>
    </row>
    <row r="8052" spans="1:37" x14ac:dyDescent="0.25">
      <c r="A8052" s="28">
        <v>88</v>
      </c>
      <c r="B8052" s="45" t="s">
        <v>310</v>
      </c>
      <c r="C8052" s="45" t="s">
        <v>173</v>
      </c>
      <c r="D8052" s="37" t="s">
        <v>6141</v>
      </c>
      <c r="E8052" s="45" t="s">
        <v>8238</v>
      </c>
      <c r="F8052" s="26">
        <v>11119.7681852223</v>
      </c>
      <c r="G8052" s="30">
        <v>621.17252853865</v>
      </c>
      <c r="H8052" s="30">
        <v>519.06391881983802</v>
      </c>
      <c r="I8052" s="30">
        <v>2522.3087201235198</v>
      </c>
      <c r="J8052" s="24">
        <v>3.4298130867181502</v>
      </c>
      <c r="K8052" s="31">
        <v>3.9240362544680201</v>
      </c>
      <c r="L8052" s="31">
        <v>1.5399434211088501</v>
      </c>
      <c r="M8052" s="27">
        <v>0.167567797355303</v>
      </c>
      <c r="N8052" s="31">
        <v>51.973426419223898</v>
      </c>
      <c r="O8052" s="27">
        <v>0.17505316051456299</v>
      </c>
      <c r="P8052" s="25">
        <v>3.6358638513807402</v>
      </c>
      <c r="Q8052" s="31">
        <v>7.9792572684085199</v>
      </c>
      <c r="R8052" s="31">
        <v>1.72317139032348</v>
      </c>
      <c r="S8052" s="31">
        <v>45.852703995783003</v>
      </c>
      <c r="T8052" s="31">
        <v>15.573833586029799</v>
      </c>
      <c r="U8052" s="30">
        <v>199.09936894630201</v>
      </c>
      <c r="V8052" s="30">
        <v>75.041746652206896</v>
      </c>
      <c r="W8052" s="30">
        <v>362.41116987810398</v>
      </c>
      <c r="X8052" s="30">
        <v>74.817004590688896</v>
      </c>
      <c r="Y8052" s="30">
        <v>799.87305447390804</v>
      </c>
      <c r="Z8052" s="30">
        <v>137.898671559077</v>
      </c>
      <c r="AA8052" s="26">
        <v>1776.2218935693061</v>
      </c>
      <c r="AB8052" s="26">
        <v>682.867691686684</v>
      </c>
      <c r="AC8052" s="27">
        <v>1.1967168320059112</v>
      </c>
      <c r="AD8052" s="27">
        <v>4.4085674749115382</v>
      </c>
      <c r="AE8052" s="27">
        <v>4.0174565027859899</v>
      </c>
      <c r="AF8052" s="27">
        <v>0.27541551428373284</v>
      </c>
      <c r="AG8052" s="24">
        <v>14.294656935376359</v>
      </c>
      <c r="AH8052" s="24">
        <v>73.066701269995875</v>
      </c>
      <c r="AI8052" s="25">
        <v>1.9435676898151826</v>
      </c>
      <c r="AJ8052" s="32">
        <v>1.0919183369046335E-4</v>
      </c>
    </row>
    <row r="8053" spans="1:37" x14ac:dyDescent="0.25">
      <c r="A8053" s="28">
        <v>89</v>
      </c>
      <c r="B8053" s="45" t="s">
        <v>103</v>
      </c>
      <c r="C8053" s="3" t="s">
        <v>6142</v>
      </c>
      <c r="D8053" s="37" t="s">
        <v>8136</v>
      </c>
      <c r="E8053" s="45" t="s">
        <v>6143</v>
      </c>
      <c r="F8053" s="26">
        <v>8045.86</v>
      </c>
      <c r="G8053" s="30">
        <v>222.96</v>
      </c>
      <c r="H8053" s="30">
        <v>361.26</v>
      </c>
      <c r="I8053" s="30">
        <v>1957.45</v>
      </c>
      <c r="J8053" s="24">
        <v>12.97</v>
      </c>
      <c r="K8053" s="28">
        <v>43.89</v>
      </c>
      <c r="L8053" s="28">
        <v>3.94</v>
      </c>
      <c r="M8053" s="27">
        <v>0.56499999999999995</v>
      </c>
      <c r="N8053" s="25">
        <v>27.44</v>
      </c>
      <c r="O8053" s="27">
        <v>0.66100000000000003</v>
      </c>
      <c r="P8053" s="25">
        <v>5.83</v>
      </c>
      <c r="Q8053" s="25">
        <v>10.82</v>
      </c>
      <c r="R8053" s="31">
        <v>2.88</v>
      </c>
      <c r="S8053" s="31">
        <v>47.42</v>
      </c>
      <c r="T8053" s="31">
        <v>16.79</v>
      </c>
      <c r="U8053" s="31">
        <v>195.98</v>
      </c>
      <c r="V8053" s="30">
        <v>70.47</v>
      </c>
      <c r="W8053" s="30">
        <v>306.10000000000002</v>
      </c>
      <c r="X8053" s="30">
        <v>70.11</v>
      </c>
      <c r="Y8053" s="30">
        <v>729.81</v>
      </c>
      <c r="Z8053" s="30">
        <v>115.68</v>
      </c>
      <c r="AA8053" s="26">
        <v>1600.556</v>
      </c>
      <c r="AB8053" s="26">
        <v>799.92620153736732</v>
      </c>
      <c r="AC8053" s="27">
        <v>0.61717322703869792</v>
      </c>
      <c r="AD8053" s="27">
        <v>4.1103782982962525</v>
      </c>
      <c r="AE8053" s="27">
        <v>3.7239003979997958</v>
      </c>
      <c r="AF8053" s="27">
        <v>0.38870642346126855</v>
      </c>
      <c r="AG8053" s="24">
        <v>4.7066895368782165</v>
      </c>
      <c r="AH8053" s="24">
        <v>20.345350049531401</v>
      </c>
      <c r="AI8053" s="25">
        <v>0.29287622797816582</v>
      </c>
      <c r="AJ8053" s="32">
        <v>1.9857795778245601E-4</v>
      </c>
      <c r="AK8053" s="11"/>
    </row>
    <row r="8054" spans="1:37" x14ac:dyDescent="0.25">
      <c r="A8054" s="28">
        <v>89</v>
      </c>
      <c r="B8054" s="45" t="s">
        <v>103</v>
      </c>
      <c r="C8054" s="3" t="s">
        <v>6142</v>
      </c>
      <c r="D8054" s="37" t="s">
        <v>8136</v>
      </c>
      <c r="E8054" s="45" t="s">
        <v>6143</v>
      </c>
      <c r="F8054" s="26">
        <v>8764.61</v>
      </c>
      <c r="G8054" s="30">
        <v>919.1</v>
      </c>
      <c r="H8054" s="30">
        <v>1053.8599999999999</v>
      </c>
      <c r="I8054" s="30">
        <v>3253.7</v>
      </c>
      <c r="J8054" s="24"/>
      <c r="K8054" s="28">
        <v>235.3</v>
      </c>
      <c r="L8054" s="28">
        <v>21.07</v>
      </c>
      <c r="M8054" s="27">
        <v>2.27</v>
      </c>
      <c r="N8054" s="25">
        <v>53.96</v>
      </c>
      <c r="O8054" s="27">
        <v>2.58</v>
      </c>
      <c r="P8054" s="25">
        <v>19.91</v>
      </c>
      <c r="Q8054" s="25">
        <v>28.36</v>
      </c>
      <c r="R8054" s="31">
        <v>3.52</v>
      </c>
      <c r="S8054" s="31">
        <v>93.89</v>
      </c>
      <c r="T8054" s="31">
        <v>32.89</v>
      </c>
      <c r="U8054" s="31">
        <v>356.69</v>
      </c>
      <c r="V8054" s="30">
        <v>121.43</v>
      </c>
      <c r="W8054" s="30">
        <v>516.19000000000005</v>
      </c>
      <c r="X8054" s="30">
        <v>117.52</v>
      </c>
      <c r="Y8054" s="30">
        <v>1186.54</v>
      </c>
      <c r="Z8054" s="30">
        <v>185.8</v>
      </c>
      <c r="AA8054" s="26">
        <v>2721.55</v>
      </c>
      <c r="AB8054" s="26"/>
      <c r="AC8054" s="27">
        <v>0.87212722752547789</v>
      </c>
      <c r="AD8054" s="27">
        <v>2.6937363616805485</v>
      </c>
      <c r="AE8054" s="27">
        <v>3.3265300400908351</v>
      </c>
      <c r="AF8054" s="27">
        <v>0.20854679296360132</v>
      </c>
      <c r="AG8054" s="24">
        <v>2.7101958814665998</v>
      </c>
      <c r="AH8054" s="24">
        <v>8.9913842051622197</v>
      </c>
      <c r="AI8054" s="25"/>
      <c r="AJ8054" s="32">
        <v>6.4095273984571822E-5</v>
      </c>
      <c r="AK8054" s="11"/>
    </row>
    <row r="8055" spans="1:37" x14ac:dyDescent="0.25">
      <c r="A8055" s="28">
        <v>89</v>
      </c>
      <c r="B8055" s="45" t="s">
        <v>103</v>
      </c>
      <c r="C8055" s="3" t="s">
        <v>6142</v>
      </c>
      <c r="D8055" s="37" t="s">
        <v>8136</v>
      </c>
      <c r="E8055" s="45" t="s">
        <v>6143</v>
      </c>
      <c r="F8055" s="26">
        <v>7515.86</v>
      </c>
      <c r="G8055" s="30">
        <v>305.17</v>
      </c>
      <c r="H8055" s="30">
        <v>311.64999999999998</v>
      </c>
      <c r="I8055" s="30">
        <v>2411.7199999999998</v>
      </c>
      <c r="J8055" s="24">
        <v>6.93</v>
      </c>
      <c r="K8055" s="28">
        <v>8.2799999999999994</v>
      </c>
      <c r="L8055" s="28">
        <v>1.129</v>
      </c>
      <c r="M8055" s="27">
        <v>0.247</v>
      </c>
      <c r="N8055" s="25">
        <v>58.14</v>
      </c>
      <c r="O8055" s="27">
        <v>0.47299999999999998</v>
      </c>
      <c r="P8055" s="25">
        <v>6.12</v>
      </c>
      <c r="Q8055" s="25">
        <v>12.23</v>
      </c>
      <c r="R8055" s="31">
        <v>3.35</v>
      </c>
      <c r="S8055" s="31">
        <v>54.1</v>
      </c>
      <c r="T8055" s="31">
        <v>19.440000000000001</v>
      </c>
      <c r="U8055" s="31">
        <v>226.73</v>
      </c>
      <c r="V8055" s="30">
        <v>84.36</v>
      </c>
      <c r="W8055" s="30">
        <v>371.08</v>
      </c>
      <c r="X8055" s="30">
        <v>83.47</v>
      </c>
      <c r="Y8055" s="30">
        <v>861.21</v>
      </c>
      <c r="Z8055" s="30">
        <v>133.4</v>
      </c>
      <c r="AA8055" s="26">
        <v>1914.3500000000001</v>
      </c>
      <c r="AB8055" s="26">
        <v>738.37122063817856</v>
      </c>
      <c r="AC8055" s="27">
        <v>0.9792074442483556</v>
      </c>
      <c r="AD8055" s="27">
        <v>3.1163899623505218</v>
      </c>
      <c r="AE8055" s="27">
        <v>3.7983945662241436</v>
      </c>
      <c r="AF8055" s="27">
        <v>0.39815904028067167</v>
      </c>
      <c r="AG8055" s="24">
        <v>9.5</v>
      </c>
      <c r="AH8055" s="24">
        <v>44.217027975735277</v>
      </c>
      <c r="AI8055" s="25">
        <v>1.6423803211175159</v>
      </c>
      <c r="AJ8055" s="32">
        <v>1.6509339404270466E-4</v>
      </c>
      <c r="AK8055" s="11"/>
    </row>
    <row r="8056" spans="1:37" x14ac:dyDescent="0.25">
      <c r="A8056" s="28">
        <v>89</v>
      </c>
      <c r="B8056" s="45" t="s">
        <v>103</v>
      </c>
      <c r="C8056" s="3" t="s">
        <v>6142</v>
      </c>
      <c r="D8056" s="37" t="s">
        <v>8136</v>
      </c>
      <c r="E8056" s="45" t="s">
        <v>6143</v>
      </c>
      <c r="F8056" s="26">
        <v>9131.8799999999992</v>
      </c>
      <c r="G8056" s="30">
        <v>100.09</v>
      </c>
      <c r="H8056" s="30">
        <v>235.01</v>
      </c>
      <c r="I8056" s="30">
        <v>1081.52</v>
      </c>
      <c r="J8056" s="24">
        <v>4.2699999999999996</v>
      </c>
      <c r="K8056" s="28">
        <v>3.9</v>
      </c>
      <c r="L8056" s="28">
        <v>0.90100000000000002</v>
      </c>
      <c r="M8056" s="27">
        <v>1.508</v>
      </c>
      <c r="N8056" s="25">
        <v>22.95</v>
      </c>
      <c r="O8056" s="27">
        <v>0.53500000000000003</v>
      </c>
      <c r="P8056" s="25">
        <v>3.6</v>
      </c>
      <c r="Q8056" s="25">
        <v>3.52</v>
      </c>
      <c r="R8056" s="31">
        <v>0.91700000000000004</v>
      </c>
      <c r="S8056" s="31">
        <v>18.940000000000001</v>
      </c>
      <c r="T8056" s="31">
        <v>7.35</v>
      </c>
      <c r="U8056" s="31">
        <v>91.62</v>
      </c>
      <c r="V8056" s="30">
        <v>36.840000000000003</v>
      </c>
      <c r="W8056" s="30">
        <v>172.34</v>
      </c>
      <c r="X8056" s="30">
        <v>42.07</v>
      </c>
      <c r="Y8056" s="30">
        <v>445.72</v>
      </c>
      <c r="Z8056" s="30">
        <v>74.540000000000006</v>
      </c>
      <c r="AA8056" s="26">
        <v>922.45</v>
      </c>
      <c r="AB8056" s="26">
        <v>695.44465255601335</v>
      </c>
      <c r="AC8056" s="27">
        <v>0.42589677035019791</v>
      </c>
      <c r="AD8056" s="27">
        <v>8.4435609142688062</v>
      </c>
      <c r="AE8056" s="27">
        <v>4.8648766644837371</v>
      </c>
      <c r="AF8056" s="27">
        <v>0.34334573068345892</v>
      </c>
      <c r="AG8056" s="24">
        <v>6.375</v>
      </c>
      <c r="AH8056" s="24">
        <v>14.518149358508838</v>
      </c>
      <c r="AI8056" s="25">
        <v>-3.7521860856439027</v>
      </c>
      <c r="AJ8056" s="32">
        <v>3.1746590972285202E-4</v>
      </c>
      <c r="AK8056" s="11"/>
    </row>
    <row r="8057" spans="1:37" x14ac:dyDescent="0.25">
      <c r="A8057" s="28">
        <v>89</v>
      </c>
      <c r="B8057" s="45" t="s">
        <v>103</v>
      </c>
      <c r="C8057" s="3" t="s">
        <v>6142</v>
      </c>
      <c r="D8057" s="37" t="s">
        <v>8136</v>
      </c>
      <c r="E8057" s="45" t="s">
        <v>6143</v>
      </c>
      <c r="F8057" s="26">
        <v>13369.7</v>
      </c>
      <c r="G8057" s="30">
        <v>3457.81</v>
      </c>
      <c r="H8057" s="30">
        <v>9396</v>
      </c>
      <c r="I8057" s="30">
        <v>8120.31</v>
      </c>
      <c r="J8057" s="24"/>
      <c r="K8057" s="28">
        <v>468.4</v>
      </c>
      <c r="L8057" s="28">
        <v>45.7</v>
      </c>
      <c r="M8057" s="27">
        <v>8.5500000000000007</v>
      </c>
      <c r="N8057" s="25">
        <v>89.02</v>
      </c>
      <c r="O8057" s="27">
        <v>6.03</v>
      </c>
      <c r="P8057" s="25">
        <v>39.93</v>
      </c>
      <c r="Q8057" s="25">
        <v>44.33</v>
      </c>
      <c r="R8057" s="31">
        <v>2.94</v>
      </c>
      <c r="S8057" s="31">
        <v>164.9</v>
      </c>
      <c r="T8057" s="31">
        <v>67.06</v>
      </c>
      <c r="U8057" s="31">
        <v>813.09</v>
      </c>
      <c r="V8057" s="30">
        <v>293.74</v>
      </c>
      <c r="W8057" s="30">
        <v>1280.51</v>
      </c>
      <c r="X8057" s="30">
        <v>286.88</v>
      </c>
      <c r="Y8057" s="30">
        <v>2827.92</v>
      </c>
      <c r="Z8057" s="30">
        <v>423.17</v>
      </c>
      <c r="AA8057" s="26">
        <v>6348.0700000000006</v>
      </c>
      <c r="AB8057" s="26"/>
      <c r="AC8057" s="27">
        <v>0.36800872711792254</v>
      </c>
      <c r="AD8057" s="27">
        <v>1.6464519211704971</v>
      </c>
      <c r="AE8057" s="27">
        <v>3.4779913662694164</v>
      </c>
      <c r="AF8057" s="27">
        <v>0.105126395017617</v>
      </c>
      <c r="AG8057" s="24">
        <v>2.2294014525419485</v>
      </c>
      <c r="AH8057" s="24">
        <v>5.7647119180786062</v>
      </c>
      <c r="AI8057" s="25"/>
      <c r="AJ8057" s="32">
        <v>1.2946106123733822E-5</v>
      </c>
      <c r="AK8057" s="11"/>
    </row>
    <row r="8058" spans="1:37" x14ac:dyDescent="0.25">
      <c r="A8058" s="28">
        <v>89</v>
      </c>
      <c r="B8058" s="45" t="s">
        <v>103</v>
      </c>
      <c r="C8058" s="3" t="s">
        <v>6142</v>
      </c>
      <c r="D8058" s="37" t="s">
        <v>8136</v>
      </c>
      <c r="E8058" s="45" t="s">
        <v>6143</v>
      </c>
      <c r="F8058" s="26">
        <v>8043.59</v>
      </c>
      <c r="G8058" s="30">
        <v>317.2</v>
      </c>
      <c r="H8058" s="30">
        <v>712.08</v>
      </c>
      <c r="I8058" s="30">
        <v>2331.37</v>
      </c>
      <c r="J8058" s="24"/>
      <c r="K8058" s="28">
        <v>42.85</v>
      </c>
      <c r="L8058" s="28">
        <v>3.33</v>
      </c>
      <c r="M8058" s="27">
        <v>2.0299999999999998</v>
      </c>
      <c r="N8058" s="25">
        <v>40.549999999999997</v>
      </c>
      <c r="O8058" s="27">
        <v>2.0569999999999999</v>
      </c>
      <c r="P8058" s="25">
        <v>14.66</v>
      </c>
      <c r="Q8058" s="25">
        <v>19.350000000000001</v>
      </c>
      <c r="R8058" s="31">
        <v>2.58</v>
      </c>
      <c r="S8058" s="31">
        <v>65.89</v>
      </c>
      <c r="T8058" s="31">
        <v>22.97</v>
      </c>
      <c r="U8058" s="31">
        <v>247.86</v>
      </c>
      <c r="V8058" s="30">
        <v>84.32</v>
      </c>
      <c r="W8058" s="30">
        <v>356.46</v>
      </c>
      <c r="X8058" s="30">
        <v>81.12</v>
      </c>
      <c r="Y8058" s="30">
        <v>840.51</v>
      </c>
      <c r="Z8058" s="30">
        <v>129.34</v>
      </c>
      <c r="AA8058" s="26">
        <v>1909.6969999999999</v>
      </c>
      <c r="AB8058" s="26"/>
      <c r="AC8058" s="27">
        <v>0.44545556679024823</v>
      </c>
      <c r="AD8058" s="27">
        <v>3.4501559169072262</v>
      </c>
      <c r="AE8058" s="27">
        <v>3.3910675381263613</v>
      </c>
      <c r="AF8058" s="27">
        <v>0.22089867071765609</v>
      </c>
      <c r="AG8058" s="24">
        <v>2.7660300136425646</v>
      </c>
      <c r="AH8058" s="24">
        <v>8.5034428150298282</v>
      </c>
      <c r="AI8058" s="25"/>
      <c r="AJ8058" s="32">
        <v>9.4750584728145297E-5</v>
      </c>
      <c r="AK8058" s="11"/>
    </row>
    <row r="8059" spans="1:37" x14ac:dyDescent="0.25">
      <c r="A8059" s="28">
        <v>89</v>
      </c>
      <c r="B8059" s="45" t="s">
        <v>103</v>
      </c>
      <c r="C8059" s="3" t="s">
        <v>6142</v>
      </c>
      <c r="D8059" s="37" t="s">
        <v>8136</v>
      </c>
      <c r="E8059" s="45" t="s">
        <v>6143</v>
      </c>
      <c r="F8059" s="26">
        <v>8765.8700000000008</v>
      </c>
      <c r="G8059" s="30">
        <v>211.55</v>
      </c>
      <c r="H8059" s="30">
        <v>299.02</v>
      </c>
      <c r="I8059" s="30">
        <v>1421.77</v>
      </c>
      <c r="J8059" s="24">
        <v>8.75</v>
      </c>
      <c r="K8059" s="28">
        <v>75.38</v>
      </c>
      <c r="L8059" s="28">
        <v>5.94</v>
      </c>
      <c r="M8059" s="27">
        <v>0.59799999999999998</v>
      </c>
      <c r="N8059" s="25">
        <v>33.700000000000003</v>
      </c>
      <c r="O8059" s="27">
        <v>0.89900000000000002</v>
      </c>
      <c r="P8059" s="25">
        <v>7.6</v>
      </c>
      <c r="Q8059" s="25">
        <v>11.52</v>
      </c>
      <c r="R8059" s="31">
        <v>2.42</v>
      </c>
      <c r="S8059" s="31">
        <v>36.86</v>
      </c>
      <c r="T8059" s="31">
        <v>13.16</v>
      </c>
      <c r="U8059" s="31">
        <v>145.12</v>
      </c>
      <c r="V8059" s="30">
        <v>50.68</v>
      </c>
      <c r="W8059" s="30">
        <v>227.53</v>
      </c>
      <c r="X8059" s="30">
        <v>54.42</v>
      </c>
      <c r="Y8059" s="30">
        <v>579.75</v>
      </c>
      <c r="Z8059" s="30">
        <v>97.03</v>
      </c>
      <c r="AA8059" s="26">
        <v>1261.287</v>
      </c>
      <c r="AB8059" s="26">
        <v>760.4298886374537</v>
      </c>
      <c r="AC8059" s="27">
        <v>0.70747776068490409</v>
      </c>
      <c r="AD8059" s="27">
        <v>6.1654627682395891</v>
      </c>
      <c r="AE8059" s="27">
        <v>3.9949696802646084</v>
      </c>
      <c r="AF8059" s="27">
        <v>0.35903360182766147</v>
      </c>
      <c r="AG8059" s="24">
        <v>4.4342105263157903</v>
      </c>
      <c r="AH8059" s="24">
        <v>15.654748812783499</v>
      </c>
      <c r="AI8059" s="25">
        <v>-1.6755860566761172</v>
      </c>
      <c r="AJ8059" s="32">
        <v>2.5252579659696116E-4</v>
      </c>
      <c r="AK8059" s="11"/>
    </row>
    <row r="8060" spans="1:37" x14ac:dyDescent="0.25">
      <c r="A8060" s="28">
        <v>89</v>
      </c>
      <c r="B8060" s="45" t="s">
        <v>103</v>
      </c>
      <c r="C8060" s="3" t="s">
        <v>6142</v>
      </c>
      <c r="D8060" s="37" t="s">
        <v>8136</v>
      </c>
      <c r="E8060" s="45" t="s">
        <v>6143</v>
      </c>
      <c r="F8060" s="26">
        <v>8789.43</v>
      </c>
      <c r="G8060" s="30">
        <v>242.18</v>
      </c>
      <c r="H8060" s="30">
        <v>400.84</v>
      </c>
      <c r="I8060" s="30">
        <v>1758.97</v>
      </c>
      <c r="J8060" s="24"/>
      <c r="K8060" s="28">
        <v>108.8</v>
      </c>
      <c r="L8060" s="28">
        <v>7.57</v>
      </c>
      <c r="M8060" s="27">
        <v>0.71499999999999997</v>
      </c>
      <c r="N8060" s="25">
        <v>45.07</v>
      </c>
      <c r="O8060" s="27">
        <v>1.224</v>
      </c>
      <c r="P8060" s="25">
        <v>10.7</v>
      </c>
      <c r="Q8060" s="25">
        <v>15.31</v>
      </c>
      <c r="R8060" s="31">
        <v>2.86</v>
      </c>
      <c r="S8060" s="31">
        <v>47.5</v>
      </c>
      <c r="T8060" s="31">
        <v>16.600000000000001</v>
      </c>
      <c r="U8060" s="31">
        <v>182.25</v>
      </c>
      <c r="V8060" s="30">
        <v>63.05</v>
      </c>
      <c r="W8060" s="30">
        <v>276.43</v>
      </c>
      <c r="X8060" s="30">
        <v>64.650000000000006</v>
      </c>
      <c r="Y8060" s="30">
        <v>685.87</v>
      </c>
      <c r="Z8060" s="30">
        <v>112.03</v>
      </c>
      <c r="AA8060" s="26">
        <v>1524.259</v>
      </c>
      <c r="AB8060" s="26"/>
      <c r="AC8060" s="27">
        <v>0.6041812194391778</v>
      </c>
      <c r="AD8060" s="27">
        <v>4.9969186512561325</v>
      </c>
      <c r="AE8060" s="27">
        <v>3.763347050754458</v>
      </c>
      <c r="AF8060" s="27">
        <v>0.32423154660814829</v>
      </c>
      <c r="AG8060" s="24">
        <v>4.2121495327102805</v>
      </c>
      <c r="AH8060" s="24">
        <v>14.037381451074372</v>
      </c>
      <c r="AI8060" s="25"/>
      <c r="AJ8060" s="32">
        <v>1.8433034480869388E-4</v>
      </c>
      <c r="AK8060" s="11"/>
    </row>
    <row r="8061" spans="1:37" x14ac:dyDescent="0.25">
      <c r="A8061" s="28">
        <v>89</v>
      </c>
      <c r="B8061" s="45" t="s">
        <v>103</v>
      </c>
      <c r="C8061" s="3" t="s">
        <v>6142</v>
      </c>
      <c r="D8061" s="37" t="s">
        <v>8136</v>
      </c>
      <c r="E8061" s="45" t="s">
        <v>6143</v>
      </c>
      <c r="F8061" s="26">
        <v>9453.74</v>
      </c>
      <c r="G8061" s="30">
        <v>334.55</v>
      </c>
      <c r="H8061" s="30">
        <v>517.6</v>
      </c>
      <c r="I8061" s="30">
        <v>2189.25</v>
      </c>
      <c r="J8061" s="24">
        <v>8.9600000000000009</v>
      </c>
      <c r="K8061" s="28">
        <v>44.95</v>
      </c>
      <c r="L8061" s="28">
        <v>2.67</v>
      </c>
      <c r="M8061" s="27">
        <v>0.60399999999999998</v>
      </c>
      <c r="N8061" s="25">
        <v>38.69</v>
      </c>
      <c r="O8061" s="27">
        <v>0.93799999999999994</v>
      </c>
      <c r="P8061" s="25">
        <v>8.1300000000000008</v>
      </c>
      <c r="Q8061" s="25">
        <v>13.38</v>
      </c>
      <c r="R8061" s="31">
        <v>2.66</v>
      </c>
      <c r="S8061" s="31">
        <v>49.97</v>
      </c>
      <c r="T8061" s="31">
        <v>18.59</v>
      </c>
      <c r="U8061" s="31">
        <v>215.18</v>
      </c>
      <c r="V8061" s="30">
        <v>78.239999999999995</v>
      </c>
      <c r="W8061" s="30">
        <v>345.44</v>
      </c>
      <c r="X8061" s="30">
        <v>79.760000000000005</v>
      </c>
      <c r="Y8061" s="30">
        <v>823.87</v>
      </c>
      <c r="Z8061" s="30">
        <v>129.34</v>
      </c>
      <c r="AA8061" s="26">
        <v>1804.7919999999999</v>
      </c>
      <c r="AB8061" s="26">
        <v>762.72734114599609</v>
      </c>
      <c r="AC8061" s="27">
        <v>0.64634853168469864</v>
      </c>
      <c r="AD8061" s="27">
        <v>4.3182551101975557</v>
      </c>
      <c r="AE8061" s="27">
        <v>3.8287480249093782</v>
      </c>
      <c r="AF8061" s="27">
        <v>0.31450136893502151</v>
      </c>
      <c r="AG8061" s="24">
        <v>4.7589175891758906</v>
      </c>
      <c r="AH8061" s="24">
        <v>18.24167274087419</v>
      </c>
      <c r="AI8061" s="25">
        <v>-1.0417454727726465</v>
      </c>
      <c r="AJ8061" s="32">
        <v>1.4365712866736165E-4</v>
      </c>
      <c r="AK8061" s="11"/>
    </row>
    <row r="8062" spans="1:37" x14ac:dyDescent="0.25">
      <c r="A8062" s="28">
        <v>89</v>
      </c>
      <c r="B8062" s="45" t="s">
        <v>103</v>
      </c>
      <c r="C8062" s="3" t="s">
        <v>6142</v>
      </c>
      <c r="D8062" s="37" t="s">
        <v>8136</v>
      </c>
      <c r="E8062" s="45" t="s">
        <v>6143</v>
      </c>
      <c r="F8062" s="26">
        <v>7926.15</v>
      </c>
      <c r="G8062" s="30">
        <v>268.35000000000002</v>
      </c>
      <c r="H8062" s="30">
        <v>256.54000000000002</v>
      </c>
      <c r="I8062" s="30">
        <v>2527.4299999999998</v>
      </c>
      <c r="J8062" s="24">
        <v>9.02</v>
      </c>
      <c r="K8062" s="28">
        <v>3.21</v>
      </c>
      <c r="L8062" s="28">
        <v>0.61899999999999999</v>
      </c>
      <c r="M8062" s="27">
        <v>0.125</v>
      </c>
      <c r="N8062" s="25">
        <v>49.63</v>
      </c>
      <c r="O8062" s="27">
        <v>0.73</v>
      </c>
      <c r="P8062" s="25">
        <v>9.98</v>
      </c>
      <c r="Q8062" s="25">
        <v>17.22</v>
      </c>
      <c r="R8062" s="31">
        <v>7.37</v>
      </c>
      <c r="S8062" s="31">
        <v>69.739999999999995</v>
      </c>
      <c r="T8062" s="31">
        <v>22.57</v>
      </c>
      <c r="U8062" s="31">
        <v>250.27</v>
      </c>
      <c r="V8062" s="30">
        <v>88.86</v>
      </c>
      <c r="W8062" s="30">
        <v>381.76</v>
      </c>
      <c r="X8062" s="30">
        <v>87.88</v>
      </c>
      <c r="Y8062" s="30">
        <v>923.16</v>
      </c>
      <c r="Z8062" s="30">
        <v>149.37</v>
      </c>
      <c r="AA8062" s="26">
        <v>2058.665</v>
      </c>
      <c r="AB8062" s="26">
        <v>763.37571375345908</v>
      </c>
      <c r="AC8062" s="27">
        <v>1.046035705932798</v>
      </c>
      <c r="AD8062" s="27">
        <v>3.1360512457318306</v>
      </c>
      <c r="AE8062" s="27">
        <v>3.6886562512486512</v>
      </c>
      <c r="AF8062" s="27">
        <v>0.65017995744396007</v>
      </c>
      <c r="AG8062" s="24">
        <v>4.9729458917835672</v>
      </c>
      <c r="AH8062" s="24">
        <v>19.985142438037972</v>
      </c>
      <c r="AI8062" s="25">
        <v>-0.6821328548050225</v>
      </c>
      <c r="AJ8062" s="32">
        <v>2.5724944209887517E-4</v>
      </c>
      <c r="AK8062" s="11"/>
    </row>
    <row r="8063" spans="1:37" x14ac:dyDescent="0.25">
      <c r="A8063" s="28">
        <v>89</v>
      </c>
      <c r="B8063" s="45" t="s">
        <v>103</v>
      </c>
      <c r="C8063" s="3" t="s">
        <v>6142</v>
      </c>
      <c r="D8063" s="37" t="s">
        <v>8136</v>
      </c>
      <c r="E8063" s="45" t="s">
        <v>6143</v>
      </c>
      <c r="F8063" s="26">
        <v>9184.64</v>
      </c>
      <c r="G8063" s="30">
        <v>614.79999999999995</v>
      </c>
      <c r="H8063" s="30">
        <v>746.85</v>
      </c>
      <c r="I8063" s="30">
        <v>3068.76</v>
      </c>
      <c r="J8063" s="24"/>
      <c r="K8063" s="28">
        <v>94.2</v>
      </c>
      <c r="L8063" s="28">
        <v>5.37</v>
      </c>
      <c r="M8063" s="27">
        <v>1.0840000000000001</v>
      </c>
      <c r="N8063" s="25">
        <v>100.88</v>
      </c>
      <c r="O8063" s="27">
        <v>1.504</v>
      </c>
      <c r="P8063" s="25">
        <v>10.7</v>
      </c>
      <c r="Q8063" s="25">
        <v>17.309999999999999</v>
      </c>
      <c r="R8063" s="31">
        <v>3.93</v>
      </c>
      <c r="S8063" s="31">
        <v>68.34</v>
      </c>
      <c r="T8063" s="31">
        <v>25.64</v>
      </c>
      <c r="U8063" s="31">
        <v>301.89</v>
      </c>
      <c r="V8063" s="30">
        <v>110.08</v>
      </c>
      <c r="W8063" s="30">
        <v>476.57</v>
      </c>
      <c r="X8063" s="30">
        <v>106.7</v>
      </c>
      <c r="Y8063" s="30">
        <v>1075.01</v>
      </c>
      <c r="Z8063" s="30">
        <v>171.21</v>
      </c>
      <c r="AA8063" s="26">
        <v>2470.848</v>
      </c>
      <c r="AB8063" s="26"/>
      <c r="AC8063" s="27">
        <v>0.82319073441788837</v>
      </c>
      <c r="AD8063" s="27">
        <v>2.9929482918181933</v>
      </c>
      <c r="AE8063" s="27">
        <v>3.5609327900891055</v>
      </c>
      <c r="AF8063" s="27">
        <v>0.3493253993056385</v>
      </c>
      <c r="AG8063" s="24">
        <v>9.4280373831775695</v>
      </c>
      <c r="AH8063" s="24">
        <v>35.524297157578744</v>
      </c>
      <c r="AI8063" s="25"/>
      <c r="AJ8063" s="32">
        <v>1.138327530682225E-4</v>
      </c>
      <c r="AK8063" s="11"/>
    </row>
    <row r="8064" spans="1:37" x14ac:dyDescent="0.25">
      <c r="A8064" s="28">
        <v>89</v>
      </c>
      <c r="B8064" s="45" t="s">
        <v>103</v>
      </c>
      <c r="C8064" s="3" t="s">
        <v>6142</v>
      </c>
      <c r="D8064" s="37" t="s">
        <v>8136</v>
      </c>
      <c r="E8064" s="45" t="s">
        <v>6143</v>
      </c>
      <c r="F8064" s="26">
        <v>12006.61</v>
      </c>
      <c r="G8064" s="30">
        <v>1290.3</v>
      </c>
      <c r="H8064" s="30">
        <v>3612.5</v>
      </c>
      <c r="I8064" s="30">
        <v>5652.43</v>
      </c>
      <c r="J8064" s="24"/>
      <c r="K8064" s="28">
        <v>206.15</v>
      </c>
      <c r="L8064" s="28">
        <v>19.53</v>
      </c>
      <c r="M8064" s="27">
        <v>11.74</v>
      </c>
      <c r="N8064" s="25">
        <v>83.07</v>
      </c>
      <c r="O8064" s="27">
        <v>7.98</v>
      </c>
      <c r="P8064" s="25">
        <v>44.64</v>
      </c>
      <c r="Q8064" s="25">
        <v>39.630000000000003</v>
      </c>
      <c r="R8064" s="31">
        <v>3.35</v>
      </c>
      <c r="S8064" s="31">
        <v>125.12</v>
      </c>
      <c r="T8064" s="31">
        <v>47.24</v>
      </c>
      <c r="U8064" s="31">
        <v>554.71</v>
      </c>
      <c r="V8064" s="30">
        <v>202.86</v>
      </c>
      <c r="W8064" s="30">
        <v>875.87</v>
      </c>
      <c r="X8064" s="30">
        <v>197.67</v>
      </c>
      <c r="Y8064" s="30">
        <v>1978.74</v>
      </c>
      <c r="Z8064" s="30">
        <v>311.26</v>
      </c>
      <c r="AA8064" s="26">
        <v>4483.88</v>
      </c>
      <c r="AB8064" s="26"/>
      <c r="AC8064" s="27">
        <v>0.35717647058823526</v>
      </c>
      <c r="AD8064" s="27">
        <v>2.1241501442742323</v>
      </c>
      <c r="AE8064" s="27">
        <v>3.5671612193758899</v>
      </c>
      <c r="AF8064" s="27">
        <v>0.14544307165371045</v>
      </c>
      <c r="AG8064" s="24">
        <v>1.8608870967741933</v>
      </c>
      <c r="AH8064" s="24">
        <v>3.8477851934613376</v>
      </c>
      <c r="AI8064" s="25"/>
      <c r="AJ8064" s="32">
        <v>2.573106993871847E-5</v>
      </c>
      <c r="AK8064" s="11"/>
    </row>
    <row r="8065" spans="1:37" x14ac:dyDescent="0.25">
      <c r="A8065" s="28">
        <v>89</v>
      </c>
      <c r="B8065" s="45" t="s">
        <v>103</v>
      </c>
      <c r="C8065" s="3" t="s">
        <v>6142</v>
      </c>
      <c r="D8065" s="37" t="s">
        <v>8136</v>
      </c>
      <c r="E8065" s="45" t="s">
        <v>6143</v>
      </c>
      <c r="F8065" s="26">
        <v>10185.44</v>
      </c>
      <c r="G8065" s="30">
        <v>604.39</v>
      </c>
      <c r="H8065" s="30">
        <v>1469.88</v>
      </c>
      <c r="I8065" s="30">
        <v>4209.7700000000004</v>
      </c>
      <c r="J8065" s="24">
        <v>5.75</v>
      </c>
      <c r="K8065" s="28">
        <v>44.03</v>
      </c>
      <c r="L8065" s="28">
        <v>4.3499999999999996</v>
      </c>
      <c r="M8065" s="27">
        <v>1.61</v>
      </c>
      <c r="N8065" s="25">
        <v>47.85</v>
      </c>
      <c r="O8065" s="27">
        <v>1.5760000000000001</v>
      </c>
      <c r="P8065" s="25">
        <v>11.22</v>
      </c>
      <c r="Q8065" s="25">
        <v>22.99</v>
      </c>
      <c r="R8065" s="31">
        <v>2.95</v>
      </c>
      <c r="S8065" s="31">
        <v>96.56</v>
      </c>
      <c r="T8065" s="31">
        <v>35.32</v>
      </c>
      <c r="U8065" s="31">
        <v>421.52</v>
      </c>
      <c r="V8065" s="30">
        <v>146.01</v>
      </c>
      <c r="W8065" s="30">
        <v>617.91999999999996</v>
      </c>
      <c r="X8065" s="30">
        <v>138.54</v>
      </c>
      <c r="Y8065" s="30">
        <v>1367.55</v>
      </c>
      <c r="Z8065" s="30">
        <v>211.29</v>
      </c>
      <c r="AA8065" s="26">
        <v>3122.9059999999999</v>
      </c>
      <c r="AB8065" s="26">
        <v>721.38144068202223</v>
      </c>
      <c r="AC8065" s="27">
        <v>0.41118322584156525</v>
      </c>
      <c r="AD8065" s="27">
        <v>2.4194765984840028</v>
      </c>
      <c r="AE8065" s="27">
        <v>3.244330043651547</v>
      </c>
      <c r="AF8065" s="27">
        <v>0.1914156915483427</v>
      </c>
      <c r="AG8065" s="24">
        <v>4.2647058823529411</v>
      </c>
      <c r="AH8065" s="24">
        <v>20.352891045538289</v>
      </c>
      <c r="AI8065" s="25">
        <v>-1.7391332098890189</v>
      </c>
      <c r="AJ8065" s="32">
        <v>4.5469394182661448E-5</v>
      </c>
      <c r="AK8065" s="11"/>
    </row>
    <row r="8066" spans="1:37" x14ac:dyDescent="0.25">
      <c r="A8066" s="28">
        <v>89</v>
      </c>
      <c r="B8066" s="45" t="s">
        <v>103</v>
      </c>
      <c r="C8066" s="3" t="s">
        <v>6142</v>
      </c>
      <c r="D8066" s="37" t="s">
        <v>8136</v>
      </c>
      <c r="E8066" s="45" t="s">
        <v>6143</v>
      </c>
      <c r="F8066" s="26">
        <v>6682.49</v>
      </c>
      <c r="G8066" s="30">
        <v>632.49</v>
      </c>
      <c r="H8066" s="30">
        <v>709.78</v>
      </c>
      <c r="I8066" s="30">
        <v>4122.4799999999996</v>
      </c>
      <c r="J8066" s="24">
        <v>13.13</v>
      </c>
      <c r="K8066" s="28">
        <v>35.6</v>
      </c>
      <c r="L8066" s="28">
        <v>2.96</v>
      </c>
      <c r="M8066" s="27">
        <v>0.152</v>
      </c>
      <c r="N8066" s="25">
        <v>62.93</v>
      </c>
      <c r="O8066" s="27">
        <v>0.72399999999999998</v>
      </c>
      <c r="P8066" s="25">
        <v>10.38</v>
      </c>
      <c r="Q8066" s="25">
        <v>19.45</v>
      </c>
      <c r="R8066" s="31">
        <v>5.14</v>
      </c>
      <c r="S8066" s="31">
        <v>88.4</v>
      </c>
      <c r="T8066" s="31">
        <v>31.5</v>
      </c>
      <c r="U8066" s="31">
        <v>378.45</v>
      </c>
      <c r="V8066" s="30">
        <v>141.59</v>
      </c>
      <c r="W8066" s="30">
        <v>626.6</v>
      </c>
      <c r="X8066" s="30">
        <v>145.21</v>
      </c>
      <c r="Y8066" s="30">
        <v>1479.06</v>
      </c>
      <c r="Z8066" s="30">
        <v>234.43</v>
      </c>
      <c r="AA8066" s="26">
        <v>3224.0160000000001</v>
      </c>
      <c r="AB8066" s="26">
        <v>801.20510098191983</v>
      </c>
      <c r="AC8066" s="27">
        <v>0.89110710360956924</v>
      </c>
      <c r="AD8066" s="27">
        <v>1.6209878519725991</v>
      </c>
      <c r="AE8066" s="27">
        <v>3.9082045184304399</v>
      </c>
      <c r="AF8066" s="27">
        <v>0.37896649811982996</v>
      </c>
      <c r="AG8066" s="24">
        <v>6.0626204238921</v>
      </c>
      <c r="AH8066" s="24">
        <v>26.459006839206314</v>
      </c>
      <c r="AI8066" s="25">
        <v>1.3106216401942739</v>
      </c>
      <c r="AJ8066" s="32">
        <v>9.1926825144046786E-5</v>
      </c>
      <c r="AK8066" s="11"/>
    </row>
    <row r="8067" spans="1:37" x14ac:dyDescent="0.25">
      <c r="A8067" s="28">
        <v>89</v>
      </c>
      <c r="B8067" s="45" t="s">
        <v>103</v>
      </c>
      <c r="C8067" s="3" t="s">
        <v>6142</v>
      </c>
      <c r="D8067" s="37" t="s">
        <v>8136</v>
      </c>
      <c r="E8067" s="45" t="s">
        <v>6143</v>
      </c>
      <c r="F8067" s="26">
        <v>6845.54</v>
      </c>
      <c r="G8067" s="30">
        <v>110.04</v>
      </c>
      <c r="H8067" s="30">
        <v>219.32</v>
      </c>
      <c r="I8067" s="30">
        <v>1226.3800000000001</v>
      </c>
      <c r="J8067" s="24">
        <v>17.149999999999999</v>
      </c>
      <c r="K8067" s="28">
        <v>18.22</v>
      </c>
      <c r="L8067" s="28">
        <v>1.0069999999999999</v>
      </c>
      <c r="M8067" s="27">
        <v>0.67500000000000004</v>
      </c>
      <c r="N8067" s="25">
        <v>16.11</v>
      </c>
      <c r="O8067" s="27">
        <v>0.35599999999999998</v>
      </c>
      <c r="P8067" s="25">
        <v>3.5</v>
      </c>
      <c r="Q8067" s="25">
        <v>5.81</v>
      </c>
      <c r="R8067" s="31">
        <v>1.35</v>
      </c>
      <c r="S8067" s="31">
        <v>25.13</v>
      </c>
      <c r="T8067" s="31">
        <v>9.4499999999999993</v>
      </c>
      <c r="U8067" s="31">
        <v>113.17</v>
      </c>
      <c r="V8067" s="30">
        <v>42.76</v>
      </c>
      <c r="W8067" s="30">
        <v>188.25</v>
      </c>
      <c r="X8067" s="30">
        <v>44.74</v>
      </c>
      <c r="Y8067" s="30">
        <v>461.89</v>
      </c>
      <c r="Z8067" s="30">
        <v>77.05</v>
      </c>
      <c r="AA8067" s="26">
        <v>990.24099999999999</v>
      </c>
      <c r="AB8067" s="26">
        <v>829.84259057115707</v>
      </c>
      <c r="AC8067" s="27">
        <v>0.50173262812329023</v>
      </c>
      <c r="AD8067" s="27">
        <v>5.5819077284365362</v>
      </c>
      <c r="AE8067" s="27">
        <v>4.0813819916939114</v>
      </c>
      <c r="AF8067" s="27">
        <v>0.34156478812457047</v>
      </c>
      <c r="AG8067" s="24">
        <v>4.6028571428571423</v>
      </c>
      <c r="AH8067" s="24">
        <v>17.79616780908442</v>
      </c>
      <c r="AI8067" s="25">
        <v>0.48827707938250065</v>
      </c>
      <c r="AJ8067" s="32">
        <v>2.7851464319751662E-4</v>
      </c>
      <c r="AK8067" s="11"/>
    </row>
    <row r="8068" spans="1:37" x14ac:dyDescent="0.25">
      <c r="A8068" s="28">
        <v>89</v>
      </c>
      <c r="B8068" s="45" t="s">
        <v>103</v>
      </c>
      <c r="C8068" s="3" t="s">
        <v>6142</v>
      </c>
      <c r="D8068" s="37" t="s">
        <v>8136</v>
      </c>
      <c r="E8068" s="45" t="s">
        <v>6143</v>
      </c>
      <c r="F8068" s="26">
        <v>7721.03</v>
      </c>
      <c r="G8068" s="30">
        <v>172.92</v>
      </c>
      <c r="H8068" s="30">
        <v>305.02</v>
      </c>
      <c r="I8068" s="30">
        <v>1367.98</v>
      </c>
      <c r="J8068" s="24">
        <v>6.37</v>
      </c>
      <c r="K8068" s="28">
        <v>23.98</v>
      </c>
      <c r="L8068" s="28">
        <v>1.59</v>
      </c>
      <c r="M8068" s="27">
        <v>0.32400000000000001</v>
      </c>
      <c r="N8068" s="25">
        <v>18.82</v>
      </c>
      <c r="O8068" s="27">
        <v>0.45</v>
      </c>
      <c r="P8068" s="25">
        <v>4.6900000000000004</v>
      </c>
      <c r="Q8068" s="25">
        <v>7.81</v>
      </c>
      <c r="R8068" s="31">
        <v>1.88</v>
      </c>
      <c r="S8068" s="31">
        <v>31.53</v>
      </c>
      <c r="T8068" s="31">
        <v>11.52</v>
      </c>
      <c r="U8068" s="31">
        <v>134.94</v>
      </c>
      <c r="V8068" s="30">
        <v>47.87</v>
      </c>
      <c r="W8068" s="30">
        <v>211.4</v>
      </c>
      <c r="X8068" s="30">
        <v>47.8</v>
      </c>
      <c r="Y8068" s="30">
        <v>487.88</v>
      </c>
      <c r="Z8068" s="30">
        <v>80.19</v>
      </c>
      <c r="AA8068" s="26">
        <v>1087.104</v>
      </c>
      <c r="AB8068" s="26">
        <v>730.63052372714276</v>
      </c>
      <c r="AC8068" s="27">
        <v>0.56691364500688479</v>
      </c>
      <c r="AD8068" s="27">
        <v>5.6441102940101464</v>
      </c>
      <c r="AE8068" s="27">
        <v>3.6155328294056619</v>
      </c>
      <c r="AF8068" s="27">
        <v>0.36626378734021425</v>
      </c>
      <c r="AG8068" s="24">
        <v>4.0127931769722816</v>
      </c>
      <c r="AH8068" s="24">
        <v>15.563808399050425</v>
      </c>
      <c r="AI8068" s="25">
        <v>-2.4910328502555679</v>
      </c>
      <c r="AJ8068" s="32">
        <v>2.6774060098847517E-4</v>
      </c>
      <c r="AK8068" s="11"/>
    </row>
    <row r="8069" spans="1:37" x14ac:dyDescent="0.25">
      <c r="A8069" s="28">
        <v>89</v>
      </c>
      <c r="B8069" s="45" t="s">
        <v>103</v>
      </c>
      <c r="C8069" s="3" t="s">
        <v>6142</v>
      </c>
      <c r="D8069" s="37" t="s">
        <v>8136</v>
      </c>
      <c r="E8069" s="45" t="s">
        <v>6143</v>
      </c>
      <c r="F8069" s="26">
        <v>8753.02</v>
      </c>
      <c r="G8069" s="30">
        <v>518.99</v>
      </c>
      <c r="H8069" s="30">
        <v>601.88</v>
      </c>
      <c r="I8069" s="30">
        <v>2876.43</v>
      </c>
      <c r="J8069" s="24">
        <v>13.51</v>
      </c>
      <c r="K8069" s="28">
        <v>49.98</v>
      </c>
      <c r="L8069" s="28">
        <v>3.94</v>
      </c>
      <c r="M8069" s="27">
        <v>0.441</v>
      </c>
      <c r="N8069" s="25">
        <v>64.540000000000006</v>
      </c>
      <c r="O8069" s="27">
        <v>0.92</v>
      </c>
      <c r="P8069" s="25">
        <v>9.08</v>
      </c>
      <c r="Q8069" s="25">
        <v>17.079999999999998</v>
      </c>
      <c r="R8069" s="31">
        <v>3.4</v>
      </c>
      <c r="S8069" s="31">
        <v>69.16</v>
      </c>
      <c r="T8069" s="31">
        <v>24.52</v>
      </c>
      <c r="U8069" s="31">
        <v>281.91000000000003</v>
      </c>
      <c r="V8069" s="30">
        <v>103.21</v>
      </c>
      <c r="W8069" s="30">
        <v>444.4</v>
      </c>
      <c r="X8069" s="30">
        <v>99.53</v>
      </c>
      <c r="Y8069" s="30">
        <v>1006.16</v>
      </c>
      <c r="Z8069" s="30">
        <v>162.41</v>
      </c>
      <c r="AA8069" s="26">
        <v>2286.761</v>
      </c>
      <c r="AB8069" s="26">
        <v>804.1929160559622</v>
      </c>
      <c r="AC8069" s="27">
        <v>0.86228151791054697</v>
      </c>
      <c r="AD8069" s="27">
        <v>3.0430151263893093</v>
      </c>
      <c r="AE8069" s="27">
        <v>3.5690823312404665</v>
      </c>
      <c r="AF8069" s="27">
        <v>0.30243435726151524</v>
      </c>
      <c r="AG8069" s="24">
        <v>7.1079295154185029</v>
      </c>
      <c r="AH8069" s="24">
        <v>31.141249822285928</v>
      </c>
      <c r="AI8069" s="25">
        <v>1.9940732708920343</v>
      </c>
      <c r="AJ8069" s="32">
        <v>1.0514226220054555E-4</v>
      </c>
      <c r="AK8069" s="11"/>
    </row>
    <row r="8070" spans="1:37" x14ac:dyDescent="0.25">
      <c r="A8070" s="28">
        <v>89</v>
      </c>
      <c r="B8070" s="45" t="s">
        <v>103</v>
      </c>
      <c r="C8070" s="3" t="s">
        <v>6142</v>
      </c>
      <c r="D8070" s="37" t="s">
        <v>8136</v>
      </c>
      <c r="E8070" s="45" t="s">
        <v>6143</v>
      </c>
      <c r="F8070" s="26">
        <v>8981.7099999999991</v>
      </c>
      <c r="G8070" s="30">
        <v>73.39</v>
      </c>
      <c r="H8070" s="30">
        <v>251.54</v>
      </c>
      <c r="I8070" s="30">
        <v>940.81</v>
      </c>
      <c r="J8070" s="24">
        <v>5.04</v>
      </c>
      <c r="K8070" s="28">
        <v>17.89</v>
      </c>
      <c r="L8070" s="28">
        <v>7.28</v>
      </c>
      <c r="M8070" s="27">
        <v>0.32800000000000001</v>
      </c>
      <c r="N8070" s="25">
        <v>14.29</v>
      </c>
      <c r="O8070" s="27">
        <v>0.19600000000000001</v>
      </c>
      <c r="P8070" s="25">
        <v>2.2400000000000002</v>
      </c>
      <c r="Q8070" s="25">
        <v>4.6100000000000003</v>
      </c>
      <c r="R8070" s="31">
        <v>0.77300000000000002</v>
      </c>
      <c r="S8070" s="31">
        <v>20.14</v>
      </c>
      <c r="T8070" s="31">
        <v>7.17</v>
      </c>
      <c r="U8070" s="31">
        <v>88.17</v>
      </c>
      <c r="V8070" s="30">
        <v>33.630000000000003</v>
      </c>
      <c r="W8070" s="30">
        <v>150.41</v>
      </c>
      <c r="X8070" s="30">
        <v>35.08</v>
      </c>
      <c r="Y8070" s="30">
        <v>383.83</v>
      </c>
      <c r="Z8070" s="30">
        <v>63.24</v>
      </c>
      <c r="AA8070" s="26">
        <v>804.10699999999997</v>
      </c>
      <c r="AB8070" s="26">
        <v>709.72529675724047</v>
      </c>
      <c r="AC8070" s="27">
        <v>0.29176274151228432</v>
      </c>
      <c r="AD8070" s="27">
        <v>9.5467841540799938</v>
      </c>
      <c r="AE8070" s="27">
        <v>4.353294771464217</v>
      </c>
      <c r="AF8070" s="27">
        <v>0.24525785918925064</v>
      </c>
      <c r="AG8070" s="24">
        <v>6.3794642857142847</v>
      </c>
      <c r="AH8070" s="24">
        <v>30.579334224030376</v>
      </c>
      <c r="AI8070" s="25">
        <v>-0.53915749786872169</v>
      </c>
      <c r="AJ8070" s="32">
        <v>2.6068798077109157E-4</v>
      </c>
      <c r="AK8070" s="11"/>
    </row>
    <row r="8071" spans="1:37" x14ac:dyDescent="0.25">
      <c r="A8071" s="28">
        <v>89</v>
      </c>
      <c r="B8071" s="45" t="s">
        <v>103</v>
      </c>
      <c r="C8071" s="3" t="s">
        <v>6142</v>
      </c>
      <c r="D8071" s="37" t="s">
        <v>8136</v>
      </c>
      <c r="E8071" s="45" t="s">
        <v>6143</v>
      </c>
      <c r="F8071" s="26">
        <v>6659.5</v>
      </c>
      <c r="G8071" s="30">
        <v>17.989999999999998</v>
      </c>
      <c r="H8071" s="30">
        <v>42.7</v>
      </c>
      <c r="I8071" s="30">
        <v>522.05999999999995</v>
      </c>
      <c r="J8071" s="24">
        <v>12.65</v>
      </c>
      <c r="K8071" s="28">
        <v>0.58299999999999996</v>
      </c>
      <c r="L8071" s="28">
        <v>0.20499999999999999</v>
      </c>
      <c r="M8071" s="27">
        <v>0.505</v>
      </c>
      <c r="N8071" s="25">
        <v>5.68</v>
      </c>
      <c r="O8071" s="27">
        <v>0.185</v>
      </c>
      <c r="P8071" s="25">
        <v>1.84</v>
      </c>
      <c r="Q8071" s="25">
        <v>2</v>
      </c>
      <c r="R8071" s="31">
        <v>0.71699999999999997</v>
      </c>
      <c r="S8071" s="31">
        <v>10.66</v>
      </c>
      <c r="T8071" s="31">
        <v>3.99</v>
      </c>
      <c r="U8071" s="31">
        <v>47.79</v>
      </c>
      <c r="V8071" s="30">
        <v>17.899999999999999</v>
      </c>
      <c r="W8071" s="30">
        <v>81.91</v>
      </c>
      <c r="X8071" s="30">
        <v>18.8</v>
      </c>
      <c r="Y8071" s="30">
        <v>199.79</v>
      </c>
      <c r="Z8071" s="30">
        <v>34.229999999999997</v>
      </c>
      <c r="AA8071" s="26">
        <v>425.99700000000001</v>
      </c>
      <c r="AB8071" s="26">
        <v>797.32977799015782</v>
      </c>
      <c r="AC8071" s="27">
        <v>0.42131147540983599</v>
      </c>
      <c r="AD8071" s="27">
        <v>12.756196605754129</v>
      </c>
      <c r="AE8071" s="27">
        <v>4.180581711655158</v>
      </c>
      <c r="AF8071" s="27">
        <v>0.47473274712767094</v>
      </c>
      <c r="AG8071" s="24">
        <v>3.0869565217391299</v>
      </c>
      <c r="AH8071" s="24">
        <v>7.8150829770689869</v>
      </c>
      <c r="AI8071" s="25">
        <v>-3.3641359841689606</v>
      </c>
      <c r="AJ8071" s="32">
        <v>9.0934518470610847E-4</v>
      </c>
      <c r="AK8071" s="11"/>
    </row>
    <row r="8072" spans="1:37" x14ac:dyDescent="0.25">
      <c r="A8072" s="28">
        <v>89</v>
      </c>
      <c r="B8072" s="45" t="s">
        <v>103</v>
      </c>
      <c r="C8072" s="3" t="s">
        <v>6142</v>
      </c>
      <c r="D8072" s="37" t="s">
        <v>8136</v>
      </c>
      <c r="E8072" s="45" t="s">
        <v>6143</v>
      </c>
      <c r="F8072" s="26">
        <v>8620.17</v>
      </c>
      <c r="G8072" s="30">
        <v>495.91</v>
      </c>
      <c r="H8072" s="30">
        <v>639.91999999999996</v>
      </c>
      <c r="I8072" s="30">
        <v>3928.88</v>
      </c>
      <c r="J8072" s="24">
        <v>6.76</v>
      </c>
      <c r="K8072" s="28">
        <v>40.26</v>
      </c>
      <c r="L8072" s="28">
        <v>2.67</v>
      </c>
      <c r="M8072" s="27">
        <v>0.63900000000000001</v>
      </c>
      <c r="N8072" s="25">
        <v>77.239999999999995</v>
      </c>
      <c r="O8072" s="27">
        <v>1.375</v>
      </c>
      <c r="P8072" s="25">
        <v>18.510000000000002</v>
      </c>
      <c r="Q8072" s="25">
        <v>28.94</v>
      </c>
      <c r="R8072" s="31">
        <v>10.42</v>
      </c>
      <c r="S8072" s="31">
        <v>111.38</v>
      </c>
      <c r="T8072" s="31">
        <v>37.18</v>
      </c>
      <c r="U8072" s="31">
        <v>407.99</v>
      </c>
      <c r="V8072" s="30">
        <v>142.03</v>
      </c>
      <c r="W8072" s="30">
        <v>607.69000000000005</v>
      </c>
      <c r="X8072" s="30">
        <v>137.47999999999999</v>
      </c>
      <c r="Y8072" s="30">
        <v>1385.27</v>
      </c>
      <c r="Z8072" s="30">
        <v>221.28</v>
      </c>
      <c r="AA8072" s="26">
        <v>3187.4240000000004</v>
      </c>
      <c r="AB8072" s="26">
        <v>736.07716051675447</v>
      </c>
      <c r="AC8072" s="27">
        <v>0.77495624453056644</v>
      </c>
      <c r="AD8072" s="27">
        <v>2.1940527580379139</v>
      </c>
      <c r="AE8072" s="27">
        <v>3.3953528272751781</v>
      </c>
      <c r="AF8072" s="27">
        <v>0.56109769387585251</v>
      </c>
      <c r="AG8072" s="24">
        <v>4.1728795245813064</v>
      </c>
      <c r="AH8072" s="24">
        <v>15.195635326216484</v>
      </c>
      <c r="AI8072" s="25">
        <v>-2.4324281917249806</v>
      </c>
      <c r="AJ8072" s="32">
        <v>1.4281365016896737E-4</v>
      </c>
      <c r="AK8072" s="11"/>
    </row>
    <row r="8073" spans="1:37" x14ac:dyDescent="0.25">
      <c r="A8073" s="28">
        <v>89</v>
      </c>
      <c r="B8073" s="45" t="s">
        <v>103</v>
      </c>
      <c r="C8073" s="3" t="s">
        <v>6142</v>
      </c>
      <c r="D8073" s="37" t="s">
        <v>8136</v>
      </c>
      <c r="E8073" s="45" t="s">
        <v>6143</v>
      </c>
      <c r="F8073" s="26">
        <v>10246.200000000001</v>
      </c>
      <c r="G8073" s="30">
        <v>849.69</v>
      </c>
      <c r="H8073" s="30">
        <v>1241.04</v>
      </c>
      <c r="I8073" s="30">
        <v>3572.64</v>
      </c>
      <c r="J8073" s="24"/>
      <c r="K8073" s="28">
        <v>322.57</v>
      </c>
      <c r="L8073" s="28">
        <v>30.06</v>
      </c>
      <c r="M8073" s="27">
        <v>4.75</v>
      </c>
      <c r="N8073" s="25">
        <v>61.08</v>
      </c>
      <c r="O8073" s="27">
        <v>4.2300000000000004</v>
      </c>
      <c r="P8073" s="25">
        <v>28.9</v>
      </c>
      <c r="Q8073" s="25">
        <v>39.880000000000003</v>
      </c>
      <c r="R8073" s="31">
        <v>3.56</v>
      </c>
      <c r="S8073" s="31">
        <v>115.59</v>
      </c>
      <c r="T8073" s="31">
        <v>40</v>
      </c>
      <c r="U8073" s="31">
        <v>412.8</v>
      </c>
      <c r="V8073" s="30">
        <v>135.26</v>
      </c>
      <c r="W8073" s="30">
        <v>552.57000000000005</v>
      </c>
      <c r="X8073" s="30">
        <v>123</v>
      </c>
      <c r="Y8073" s="30">
        <v>1209.8699999999999</v>
      </c>
      <c r="Z8073" s="30">
        <v>195.49</v>
      </c>
      <c r="AA8073" s="26">
        <v>2926.9799999999996</v>
      </c>
      <c r="AB8073" s="26"/>
      <c r="AC8073" s="27">
        <v>0.68465964030168247</v>
      </c>
      <c r="AD8073" s="27">
        <v>2.8679631868870081</v>
      </c>
      <c r="AE8073" s="27">
        <v>2.9308866279069763</v>
      </c>
      <c r="AF8073" s="27">
        <v>0.16030088728677702</v>
      </c>
      <c r="AG8073" s="24">
        <v>2.1134948096885813</v>
      </c>
      <c r="AH8073" s="24">
        <v>6.7928089592832874</v>
      </c>
      <c r="AI8073" s="25"/>
      <c r="AJ8073" s="32">
        <v>4.4869028865706321E-5</v>
      </c>
      <c r="AK8073" s="11"/>
    </row>
    <row r="8074" spans="1:37" x14ac:dyDescent="0.25">
      <c r="A8074" s="28">
        <v>89</v>
      </c>
      <c r="B8074" s="45" t="s">
        <v>103</v>
      </c>
      <c r="C8074" s="3" t="s">
        <v>6142</v>
      </c>
      <c r="D8074" s="37" t="s">
        <v>8136</v>
      </c>
      <c r="E8074" s="45" t="s">
        <v>6143</v>
      </c>
      <c r="F8074" s="26">
        <v>8624.14</v>
      </c>
      <c r="G8074" s="30">
        <v>301.43</v>
      </c>
      <c r="H8074" s="30">
        <v>807.37</v>
      </c>
      <c r="I8074" s="30">
        <v>1780.46</v>
      </c>
      <c r="J8074" s="24">
        <v>18.53</v>
      </c>
      <c r="K8074" s="28">
        <v>11.71</v>
      </c>
      <c r="L8074" s="28">
        <v>2.92</v>
      </c>
      <c r="M8074" s="27">
        <v>1.1499999999999999</v>
      </c>
      <c r="N8074" s="25">
        <v>37.83</v>
      </c>
      <c r="O8074" s="27">
        <v>2.2400000000000002</v>
      </c>
      <c r="P8074" s="25">
        <v>14.07</v>
      </c>
      <c r="Q8074" s="25">
        <v>11.54</v>
      </c>
      <c r="R8074" s="31">
        <v>1.71</v>
      </c>
      <c r="S8074" s="31">
        <v>33.6</v>
      </c>
      <c r="T8074" s="31">
        <v>12.36</v>
      </c>
      <c r="U8074" s="31">
        <v>146.38</v>
      </c>
      <c r="V8074" s="30">
        <v>58.06</v>
      </c>
      <c r="W8074" s="30">
        <v>284.52</v>
      </c>
      <c r="X8074" s="30">
        <v>71.709999999999994</v>
      </c>
      <c r="Y8074" s="30">
        <v>805.18</v>
      </c>
      <c r="Z8074" s="30">
        <v>141.15</v>
      </c>
      <c r="AA8074" s="26">
        <v>1621.5</v>
      </c>
      <c r="AB8074" s="26">
        <v>838.4279110314443</v>
      </c>
      <c r="AC8074" s="27">
        <v>0.37334803126199884</v>
      </c>
      <c r="AD8074" s="27">
        <v>4.8437707109398689</v>
      </c>
      <c r="AE8074" s="27">
        <v>5.5006148380926358</v>
      </c>
      <c r="AF8074" s="27">
        <v>0.26548940992281067</v>
      </c>
      <c r="AG8074" s="24">
        <v>2.6886993603411513</v>
      </c>
      <c r="AH8074" s="24">
        <v>5.1362347334946641</v>
      </c>
      <c r="AI8074" s="25">
        <v>-3.9867856217582442</v>
      </c>
      <c r="AJ8074" s="32">
        <v>1.4911281911574013E-4</v>
      </c>
      <c r="AK8074" s="11"/>
    </row>
    <row r="8075" spans="1:37" x14ac:dyDescent="0.25">
      <c r="A8075" s="28">
        <v>89</v>
      </c>
      <c r="B8075" s="45" t="s">
        <v>103</v>
      </c>
      <c r="C8075" s="3" t="s">
        <v>6142</v>
      </c>
      <c r="D8075" s="37" t="s">
        <v>8136</v>
      </c>
      <c r="E8075" s="45" t="s">
        <v>6143</v>
      </c>
      <c r="F8075" s="26">
        <v>9983.2999999999993</v>
      </c>
      <c r="G8075" s="30">
        <v>307.79000000000002</v>
      </c>
      <c r="H8075" s="30">
        <v>808.22</v>
      </c>
      <c r="I8075" s="30">
        <v>1123.3499999999999</v>
      </c>
      <c r="J8075" s="24">
        <v>3.65</v>
      </c>
      <c r="K8075" s="28">
        <v>5.46</v>
      </c>
      <c r="L8075" s="28">
        <v>2.38</v>
      </c>
      <c r="M8075" s="27">
        <v>0.871</v>
      </c>
      <c r="N8075" s="25">
        <v>23.23</v>
      </c>
      <c r="O8075" s="27">
        <v>0.69</v>
      </c>
      <c r="P8075" s="25">
        <v>5.04</v>
      </c>
      <c r="Q8075" s="25">
        <v>3.11</v>
      </c>
      <c r="R8075" s="31">
        <v>0.73499999999999999</v>
      </c>
      <c r="S8075" s="31">
        <v>15.23</v>
      </c>
      <c r="T8075" s="31">
        <v>6.06</v>
      </c>
      <c r="U8075" s="31">
        <v>82.48</v>
      </c>
      <c r="V8075" s="30">
        <v>35.79</v>
      </c>
      <c r="W8075" s="30">
        <v>178.08</v>
      </c>
      <c r="X8075" s="30">
        <v>46.43</v>
      </c>
      <c r="Y8075" s="30">
        <v>530.80999999999995</v>
      </c>
      <c r="Z8075" s="30">
        <v>93.65</v>
      </c>
      <c r="AA8075" s="26">
        <v>1022.206</v>
      </c>
      <c r="AB8075" s="26">
        <v>682.30805834069645</v>
      </c>
      <c r="AC8075" s="27">
        <v>0.38082452797505628</v>
      </c>
      <c r="AD8075" s="27">
        <v>8.8870788267236396</v>
      </c>
      <c r="AE8075" s="27">
        <v>6.4356207565470411</v>
      </c>
      <c r="AF8075" s="27">
        <v>0.32649822745759516</v>
      </c>
      <c r="AG8075" s="24">
        <v>4.6091269841269842</v>
      </c>
      <c r="AH8075" s="24">
        <v>6.6242914833248854</v>
      </c>
      <c r="AI8075" s="25">
        <v>-7.092218059908614</v>
      </c>
      <c r="AJ8075" s="32">
        <v>2.9064692879120062E-4</v>
      </c>
      <c r="AK8075" s="11"/>
    </row>
    <row r="8076" spans="1:37" x14ac:dyDescent="0.25">
      <c r="A8076" s="28">
        <v>89</v>
      </c>
      <c r="B8076" s="45" t="s">
        <v>103</v>
      </c>
      <c r="C8076" s="3" t="s">
        <v>6142</v>
      </c>
      <c r="D8076" s="37" t="s">
        <v>8136</v>
      </c>
      <c r="E8076" s="45" t="s">
        <v>6143</v>
      </c>
      <c r="F8076" s="26">
        <v>8004.41</v>
      </c>
      <c r="G8076" s="30">
        <v>134.53</v>
      </c>
      <c r="H8076" s="30">
        <v>279.14999999999998</v>
      </c>
      <c r="I8076" s="30">
        <v>980.22</v>
      </c>
      <c r="J8076" s="24">
        <v>4.54</v>
      </c>
      <c r="K8076" s="28">
        <v>2.36</v>
      </c>
      <c r="L8076" s="28">
        <v>0.78</v>
      </c>
      <c r="M8076" s="27">
        <v>0.91400000000000003</v>
      </c>
      <c r="N8076" s="25">
        <v>20.420000000000002</v>
      </c>
      <c r="O8076" s="27">
        <v>0.54600000000000004</v>
      </c>
      <c r="P8076" s="25">
        <v>3.88</v>
      </c>
      <c r="Q8076" s="25">
        <v>3.09</v>
      </c>
      <c r="R8076" s="31">
        <v>0.64300000000000002</v>
      </c>
      <c r="S8076" s="31">
        <v>13.28</v>
      </c>
      <c r="T8076" s="31">
        <v>6</v>
      </c>
      <c r="U8076" s="31">
        <v>76.400000000000006</v>
      </c>
      <c r="V8076" s="30">
        <v>31.74</v>
      </c>
      <c r="W8076" s="30">
        <v>154.38999999999999</v>
      </c>
      <c r="X8076" s="30">
        <v>38.69</v>
      </c>
      <c r="Y8076" s="30">
        <v>436.1</v>
      </c>
      <c r="Z8076" s="30">
        <v>76.03</v>
      </c>
      <c r="AA8076" s="26">
        <v>862.12300000000005</v>
      </c>
      <c r="AB8076" s="26">
        <v>700.67729378651575</v>
      </c>
      <c r="AC8076" s="27">
        <v>0.48192727924055173</v>
      </c>
      <c r="AD8076" s="27">
        <v>8.1659321376833773</v>
      </c>
      <c r="AE8076" s="27">
        <v>5.7081151832460728</v>
      </c>
      <c r="AF8076" s="27">
        <v>0.306871340638039</v>
      </c>
      <c r="AG8076" s="24">
        <v>5.2628865979381452</v>
      </c>
      <c r="AH8076" s="24">
        <v>9.7620645303903117</v>
      </c>
      <c r="AI8076" s="25">
        <v>-5.0900042945101056</v>
      </c>
      <c r="AJ8076" s="32">
        <v>3.1306374144379729E-4</v>
      </c>
      <c r="AK8076" s="11"/>
    </row>
    <row r="8077" spans="1:37" x14ac:dyDescent="0.25">
      <c r="A8077" s="28">
        <v>89</v>
      </c>
      <c r="B8077" s="45" t="s">
        <v>103</v>
      </c>
      <c r="C8077" s="3" t="s">
        <v>6142</v>
      </c>
      <c r="D8077" s="37" t="s">
        <v>8136</v>
      </c>
      <c r="E8077" s="45" t="s">
        <v>6143</v>
      </c>
      <c r="F8077" s="26">
        <v>10556.54</v>
      </c>
      <c r="G8077" s="30">
        <v>601.59</v>
      </c>
      <c r="H8077" s="30">
        <v>1432.07</v>
      </c>
      <c r="I8077" s="30">
        <v>2527.5700000000002</v>
      </c>
      <c r="J8077" s="24">
        <v>8.6199999999999992</v>
      </c>
      <c r="K8077" s="28">
        <v>7.7</v>
      </c>
      <c r="L8077" s="28">
        <v>2.58</v>
      </c>
      <c r="M8077" s="27">
        <v>4.22</v>
      </c>
      <c r="N8077" s="25">
        <v>48.07</v>
      </c>
      <c r="O8077" s="27">
        <v>3.91</v>
      </c>
      <c r="P8077" s="25">
        <v>25.27</v>
      </c>
      <c r="Q8077" s="25">
        <v>16.72</v>
      </c>
      <c r="R8077" s="31">
        <v>2.16</v>
      </c>
      <c r="S8077" s="31">
        <v>43.92</v>
      </c>
      <c r="T8077" s="31">
        <v>15.53</v>
      </c>
      <c r="U8077" s="31">
        <v>193.29</v>
      </c>
      <c r="V8077" s="30">
        <v>78.849999999999994</v>
      </c>
      <c r="W8077" s="30">
        <v>391.01</v>
      </c>
      <c r="X8077" s="30">
        <v>95.99</v>
      </c>
      <c r="Y8077" s="30">
        <v>1040.78</v>
      </c>
      <c r="Z8077" s="30">
        <v>193.22</v>
      </c>
      <c r="AA8077" s="26">
        <v>2152.9399999999996</v>
      </c>
      <c r="AB8077" s="26">
        <v>758.98509670271494</v>
      </c>
      <c r="AC8077" s="27">
        <v>0.42008421376050059</v>
      </c>
      <c r="AD8077" s="27">
        <v>4.1765569301740406</v>
      </c>
      <c r="AE8077" s="27">
        <v>5.3845517098660043</v>
      </c>
      <c r="AF8077" s="27">
        <v>0.2436845998007971</v>
      </c>
      <c r="AG8077" s="24">
        <v>1.9022556390977443</v>
      </c>
      <c r="AH8077" s="24">
        <v>2.9315062170529926</v>
      </c>
      <c r="AI8077" s="25">
        <v>-8.0067348160850429</v>
      </c>
      <c r="AJ8077" s="32">
        <v>9.6410623563658804E-5</v>
      </c>
      <c r="AK8077" s="11"/>
    </row>
    <row r="8078" spans="1:37" x14ac:dyDescent="0.25">
      <c r="A8078" s="28">
        <v>89</v>
      </c>
      <c r="B8078" s="45" t="s">
        <v>103</v>
      </c>
      <c r="C8078" s="3" t="s">
        <v>6142</v>
      </c>
      <c r="D8078" s="37" t="s">
        <v>8136</v>
      </c>
      <c r="E8078" s="45" t="s">
        <v>6143</v>
      </c>
      <c r="F8078" s="26">
        <v>8068.23</v>
      </c>
      <c r="G8078" s="30">
        <v>137.91999999999999</v>
      </c>
      <c r="H8078" s="30">
        <v>336.31</v>
      </c>
      <c r="I8078" s="30">
        <v>953.39</v>
      </c>
      <c r="J8078" s="24">
        <v>6.88</v>
      </c>
      <c r="K8078" s="28">
        <v>3.88</v>
      </c>
      <c r="L8078" s="28">
        <v>0.82799999999999996</v>
      </c>
      <c r="M8078" s="27">
        <v>0.35599999999999998</v>
      </c>
      <c r="N8078" s="25">
        <v>16.53</v>
      </c>
      <c r="O8078" s="27">
        <v>0.68700000000000006</v>
      </c>
      <c r="P8078" s="25">
        <v>5.12</v>
      </c>
      <c r="Q8078" s="25">
        <v>4.4000000000000004</v>
      </c>
      <c r="R8078" s="31">
        <v>1.3</v>
      </c>
      <c r="S8078" s="31">
        <v>16.100000000000001</v>
      </c>
      <c r="T8078" s="31">
        <v>5.97</v>
      </c>
      <c r="U8078" s="31">
        <v>75.69</v>
      </c>
      <c r="V8078" s="30">
        <v>30.37</v>
      </c>
      <c r="W8078" s="30">
        <v>147.66</v>
      </c>
      <c r="X8078" s="30">
        <v>38.200000000000003</v>
      </c>
      <c r="Y8078" s="30">
        <v>419.25</v>
      </c>
      <c r="Z8078" s="30">
        <v>75.56</v>
      </c>
      <c r="AA8078" s="26">
        <v>837.19299999999998</v>
      </c>
      <c r="AB8078" s="26">
        <v>737.70131509457804</v>
      </c>
      <c r="AC8078" s="27">
        <v>0.41009782641015724</v>
      </c>
      <c r="AD8078" s="27">
        <v>8.4626752955243916</v>
      </c>
      <c r="AE8078" s="27">
        <v>5.5390408244153786</v>
      </c>
      <c r="AF8078" s="27">
        <v>0.47220187910420408</v>
      </c>
      <c r="AG8078" s="24">
        <v>3.228515625</v>
      </c>
      <c r="AH8078" s="24">
        <v>6.4621422863092164</v>
      </c>
      <c r="AI8078" s="25">
        <v>-5.6007470645193678</v>
      </c>
      <c r="AJ8078" s="32">
        <v>4.9528721625379337E-4</v>
      </c>
      <c r="AK8078" s="11"/>
    </row>
    <row r="8079" spans="1:37" x14ac:dyDescent="0.25">
      <c r="A8079" s="28">
        <v>89</v>
      </c>
      <c r="B8079" s="45" t="s">
        <v>103</v>
      </c>
      <c r="C8079" s="3" t="s">
        <v>6142</v>
      </c>
      <c r="D8079" s="37" t="s">
        <v>8136</v>
      </c>
      <c r="E8079" s="45" t="s">
        <v>6143</v>
      </c>
      <c r="F8079" s="26">
        <v>8641.59</v>
      </c>
      <c r="G8079" s="30">
        <v>186.63</v>
      </c>
      <c r="H8079" s="30">
        <v>746.63</v>
      </c>
      <c r="I8079" s="30">
        <v>839.76</v>
      </c>
      <c r="J8079" s="24">
        <v>11.1</v>
      </c>
      <c r="K8079" s="28">
        <v>4.68</v>
      </c>
      <c r="L8079" s="28">
        <v>2.4500000000000002</v>
      </c>
      <c r="M8079" s="27">
        <v>0.14299999999999999</v>
      </c>
      <c r="N8079" s="25">
        <v>8.7899999999999991</v>
      </c>
      <c r="O8079" s="27">
        <v>0.14499999999999999</v>
      </c>
      <c r="P8079" s="25">
        <v>0.7</v>
      </c>
      <c r="Q8079" s="25">
        <v>1.27</v>
      </c>
      <c r="R8079" s="31">
        <v>0.22500000000000001</v>
      </c>
      <c r="S8079" s="31">
        <v>7.88</v>
      </c>
      <c r="T8079" s="31">
        <v>3.81</v>
      </c>
      <c r="U8079" s="31">
        <v>54.48</v>
      </c>
      <c r="V8079" s="30">
        <v>25.78</v>
      </c>
      <c r="W8079" s="30">
        <v>139.78</v>
      </c>
      <c r="X8079" s="30">
        <v>37.479999999999997</v>
      </c>
      <c r="Y8079" s="30">
        <v>453.85</v>
      </c>
      <c r="Z8079" s="30">
        <v>82.43</v>
      </c>
      <c r="AA8079" s="26">
        <v>816.76300000000015</v>
      </c>
      <c r="AB8079" s="26">
        <v>783.94681975593278</v>
      </c>
      <c r="AC8079" s="27">
        <v>0.24996316783413472</v>
      </c>
      <c r="AD8079" s="27">
        <v>10.290547299228351</v>
      </c>
      <c r="AE8079" s="27">
        <v>8.3305800293685763</v>
      </c>
      <c r="AF8079" s="27">
        <v>0.21744087340374052</v>
      </c>
      <c r="AG8079" s="24">
        <v>12.557142857142857</v>
      </c>
      <c r="AH8079" s="24">
        <v>53.06246537176964</v>
      </c>
      <c r="AI8079" s="25">
        <v>3.505082668618023</v>
      </c>
      <c r="AJ8079" s="32">
        <v>2.5893216324156964E-4</v>
      </c>
      <c r="AK8079" s="11"/>
    </row>
    <row r="8080" spans="1:37" x14ac:dyDescent="0.25">
      <c r="A8080" s="28">
        <v>89</v>
      </c>
      <c r="B8080" s="45" t="s">
        <v>103</v>
      </c>
      <c r="C8080" s="3" t="s">
        <v>6142</v>
      </c>
      <c r="D8080" s="37" t="s">
        <v>8136</v>
      </c>
      <c r="E8080" s="45" t="s">
        <v>6143</v>
      </c>
      <c r="F8080" s="26">
        <v>8059.22</v>
      </c>
      <c r="G8080" s="30">
        <v>72.63</v>
      </c>
      <c r="H8080" s="30">
        <v>193.73</v>
      </c>
      <c r="I8080" s="30">
        <v>855.09</v>
      </c>
      <c r="J8080" s="24">
        <v>4.4800000000000004</v>
      </c>
      <c r="K8080" s="28">
        <v>2.5099999999999998</v>
      </c>
      <c r="L8080" s="28">
        <v>0.64200000000000002</v>
      </c>
      <c r="M8080" s="27">
        <v>0.155</v>
      </c>
      <c r="N8080" s="25">
        <v>11.28</v>
      </c>
      <c r="O8080" s="27">
        <v>0.35499999999999998</v>
      </c>
      <c r="P8080" s="25">
        <v>3.07</v>
      </c>
      <c r="Q8080" s="25">
        <v>3.61</v>
      </c>
      <c r="R8080" s="31">
        <v>0.76700000000000002</v>
      </c>
      <c r="S8080" s="31">
        <v>16.32</v>
      </c>
      <c r="T8080" s="31">
        <v>6.05</v>
      </c>
      <c r="U8080" s="31">
        <v>72.92</v>
      </c>
      <c r="V8080" s="30">
        <v>28.82</v>
      </c>
      <c r="W8080" s="30">
        <v>135.44</v>
      </c>
      <c r="X8080" s="30">
        <v>32.549999999999997</v>
      </c>
      <c r="Y8080" s="30">
        <v>349.6</v>
      </c>
      <c r="Z8080" s="30">
        <v>59.05</v>
      </c>
      <c r="AA8080" s="26">
        <v>719.98700000000008</v>
      </c>
      <c r="AB8080" s="26">
        <v>699.53709838266559</v>
      </c>
      <c r="AC8080" s="27">
        <v>0.37490321581582614</v>
      </c>
      <c r="AD8080" s="27">
        <v>9.42499619923049</v>
      </c>
      <c r="AE8080" s="27">
        <v>4.794295117937466</v>
      </c>
      <c r="AF8080" s="27">
        <v>0.30549585406721708</v>
      </c>
      <c r="AG8080" s="24">
        <v>3.6742671009771986</v>
      </c>
      <c r="AH8080" s="24">
        <v>10.06306919039014</v>
      </c>
      <c r="AI8080" s="25">
        <v>-5.0091711674795967</v>
      </c>
      <c r="AJ8080" s="32">
        <v>3.5726748537255387E-4</v>
      </c>
      <c r="AK8080" s="11"/>
    </row>
    <row r="8081" spans="1:37" x14ac:dyDescent="0.25">
      <c r="A8081" s="28">
        <v>89</v>
      </c>
      <c r="B8081" s="45" t="s">
        <v>103</v>
      </c>
      <c r="C8081" s="3" t="s">
        <v>6142</v>
      </c>
      <c r="D8081" s="37" t="s">
        <v>8136</v>
      </c>
      <c r="E8081" s="45" t="s">
        <v>6143</v>
      </c>
      <c r="F8081" s="26">
        <v>9035.85</v>
      </c>
      <c r="G8081" s="30">
        <v>92</v>
      </c>
      <c r="H8081" s="30">
        <v>313.18</v>
      </c>
      <c r="I8081" s="30">
        <v>887.51</v>
      </c>
      <c r="J8081" s="24">
        <v>14.16</v>
      </c>
      <c r="K8081" s="28">
        <v>5.83</v>
      </c>
      <c r="L8081" s="28">
        <v>0.71799999999999997</v>
      </c>
      <c r="M8081" s="27">
        <v>0.32300000000000001</v>
      </c>
      <c r="N8081" s="25">
        <v>15.26</v>
      </c>
      <c r="O8081" s="27">
        <v>0.59799999999999998</v>
      </c>
      <c r="P8081" s="25">
        <v>3.64</v>
      </c>
      <c r="Q8081" s="25">
        <v>5.39</v>
      </c>
      <c r="R8081" s="31">
        <v>0.98299999999999998</v>
      </c>
      <c r="S8081" s="31">
        <v>18.39</v>
      </c>
      <c r="T8081" s="31">
        <v>6.77</v>
      </c>
      <c r="U8081" s="31">
        <v>82.01</v>
      </c>
      <c r="V8081" s="30">
        <v>30.5</v>
      </c>
      <c r="W8081" s="30">
        <v>139.77000000000001</v>
      </c>
      <c r="X8081" s="30">
        <v>33.130000000000003</v>
      </c>
      <c r="Y8081" s="30">
        <v>354.05</v>
      </c>
      <c r="Z8081" s="30">
        <v>58.02</v>
      </c>
      <c r="AA8081" s="26">
        <v>748.83400000000006</v>
      </c>
      <c r="AB8081" s="26">
        <v>809.15037288312703</v>
      </c>
      <c r="AC8081" s="27">
        <v>0.2937607765502267</v>
      </c>
      <c r="AD8081" s="27">
        <v>10.181124719721469</v>
      </c>
      <c r="AE8081" s="27">
        <v>4.3171564443360566</v>
      </c>
      <c r="AF8081" s="27">
        <v>0.30185050416662312</v>
      </c>
      <c r="AG8081" s="24">
        <v>4.1923076923076925</v>
      </c>
      <c r="AH8081" s="24">
        <v>14.458773008017193</v>
      </c>
      <c r="AI8081" s="25">
        <v>-0.77085344604229533</v>
      </c>
      <c r="AJ8081" s="32">
        <v>3.4010941191268057E-4</v>
      </c>
      <c r="AK8081" s="11"/>
    </row>
    <row r="8082" spans="1:37" x14ac:dyDescent="0.25">
      <c r="A8082" s="28">
        <v>89</v>
      </c>
      <c r="B8082" s="45" t="s">
        <v>103</v>
      </c>
      <c r="C8082" s="3" t="s">
        <v>6142</v>
      </c>
      <c r="D8082" s="37" t="s">
        <v>8136</v>
      </c>
      <c r="E8082" s="45" t="s">
        <v>6143</v>
      </c>
      <c r="F8082" s="26">
        <v>8815.32</v>
      </c>
      <c r="G8082" s="30">
        <v>185.73</v>
      </c>
      <c r="H8082" s="30">
        <v>465.1</v>
      </c>
      <c r="I8082" s="30">
        <v>1004.55</v>
      </c>
      <c r="J8082" s="24">
        <v>7.51</v>
      </c>
      <c r="K8082" s="28">
        <v>3.27</v>
      </c>
      <c r="L8082" s="28">
        <v>1.109</v>
      </c>
      <c r="M8082" s="27">
        <v>0.26900000000000002</v>
      </c>
      <c r="N8082" s="25">
        <v>17.239999999999998</v>
      </c>
      <c r="O8082" s="27">
        <v>0.32400000000000001</v>
      </c>
      <c r="P8082" s="25">
        <v>3.35</v>
      </c>
      <c r="Q8082" s="25">
        <v>3.25</v>
      </c>
      <c r="R8082" s="31">
        <v>0.749</v>
      </c>
      <c r="S8082" s="31">
        <v>14.41</v>
      </c>
      <c r="T8082" s="31">
        <v>5.76</v>
      </c>
      <c r="U8082" s="31">
        <v>74.989999999999995</v>
      </c>
      <c r="V8082" s="30">
        <v>31.59</v>
      </c>
      <c r="W8082" s="30">
        <v>157.06</v>
      </c>
      <c r="X8082" s="30">
        <v>40.47</v>
      </c>
      <c r="Y8082" s="30">
        <v>475.46</v>
      </c>
      <c r="Z8082" s="30">
        <v>83.15</v>
      </c>
      <c r="AA8082" s="26">
        <v>908.072</v>
      </c>
      <c r="AB8082" s="26">
        <v>745.86712551925086</v>
      </c>
      <c r="AC8082" s="27">
        <v>0.39933347667168345</v>
      </c>
      <c r="AD8082" s="27">
        <v>8.7753919665521884</v>
      </c>
      <c r="AE8082" s="27">
        <v>6.3403120416055474</v>
      </c>
      <c r="AF8082" s="27">
        <v>0.33460450338021952</v>
      </c>
      <c r="AG8082" s="24">
        <v>5.1462686567164173</v>
      </c>
      <c r="AH8082" s="24">
        <v>11.628452322179111</v>
      </c>
      <c r="AI8082" s="25">
        <v>-3.174586021575287</v>
      </c>
      <c r="AJ8082" s="32">
        <v>3.3308894866379926E-4</v>
      </c>
      <c r="AK8082" s="11"/>
    </row>
    <row r="8083" spans="1:37" x14ac:dyDescent="0.25">
      <c r="A8083" s="28">
        <v>89</v>
      </c>
      <c r="B8083" s="45" t="s">
        <v>103</v>
      </c>
      <c r="C8083" s="3" t="s">
        <v>6142</v>
      </c>
      <c r="D8083" s="37" t="s">
        <v>8136</v>
      </c>
      <c r="E8083" s="45" t="s">
        <v>6143</v>
      </c>
      <c r="F8083" s="26">
        <v>9976.5300000000007</v>
      </c>
      <c r="G8083" s="30">
        <v>405.6</v>
      </c>
      <c r="H8083" s="30">
        <v>1084.51</v>
      </c>
      <c r="I8083" s="30">
        <v>1828.41</v>
      </c>
      <c r="J8083" s="24">
        <v>5.68</v>
      </c>
      <c r="K8083" s="28">
        <v>12.02</v>
      </c>
      <c r="L8083" s="28">
        <v>3.71</v>
      </c>
      <c r="M8083" s="27">
        <v>1.339</v>
      </c>
      <c r="N8083" s="25">
        <v>37.049999999999997</v>
      </c>
      <c r="O8083" s="27">
        <v>1.486</v>
      </c>
      <c r="P8083" s="25">
        <v>8.2100000000000009</v>
      </c>
      <c r="Q8083" s="25">
        <v>7.44</v>
      </c>
      <c r="R8083" s="31">
        <v>1.1100000000000001</v>
      </c>
      <c r="S8083" s="31">
        <v>23.67</v>
      </c>
      <c r="T8083" s="31">
        <v>10.33</v>
      </c>
      <c r="U8083" s="31">
        <v>138.79</v>
      </c>
      <c r="V8083" s="30">
        <v>59.15</v>
      </c>
      <c r="W8083" s="30">
        <v>296.69</v>
      </c>
      <c r="X8083" s="30">
        <v>77.72</v>
      </c>
      <c r="Y8083" s="30">
        <v>866.53</v>
      </c>
      <c r="Z8083" s="30">
        <v>150.97</v>
      </c>
      <c r="AA8083" s="26">
        <v>1680.4849999999999</v>
      </c>
      <c r="AB8083" s="26">
        <v>720.286504164186</v>
      </c>
      <c r="AC8083" s="27">
        <v>0.37399378521175464</v>
      </c>
      <c r="AD8083" s="27">
        <v>5.456396541257158</v>
      </c>
      <c r="AE8083" s="27">
        <v>6.243461344477268</v>
      </c>
      <c r="AF8083" s="27">
        <v>0.25571783389208852</v>
      </c>
      <c r="AG8083" s="24">
        <v>4.5127892813641894</v>
      </c>
      <c r="AH8083" s="24">
        <v>9.5250166123640199</v>
      </c>
      <c r="AI8083" s="25">
        <v>-4.6223501319049127</v>
      </c>
      <c r="AJ8083" s="32">
        <v>1.3985803725208705E-4</v>
      </c>
      <c r="AK8083" s="11"/>
    </row>
    <row r="8084" spans="1:37" x14ac:dyDescent="0.25">
      <c r="A8084" s="28">
        <v>89</v>
      </c>
      <c r="B8084" s="45" t="s">
        <v>103</v>
      </c>
      <c r="C8084" s="3" t="s">
        <v>6142</v>
      </c>
      <c r="D8084" s="37" t="s">
        <v>8136</v>
      </c>
      <c r="E8084" s="45" t="s">
        <v>6143</v>
      </c>
      <c r="F8084" s="26">
        <v>8335.4699999999993</v>
      </c>
      <c r="G8084" s="30">
        <v>237.43</v>
      </c>
      <c r="H8084" s="30">
        <v>412.34</v>
      </c>
      <c r="I8084" s="30">
        <v>1788.08</v>
      </c>
      <c r="J8084" s="24">
        <v>3.45</v>
      </c>
      <c r="K8084" s="28">
        <v>2.86</v>
      </c>
      <c r="L8084" s="28">
        <v>1.036</v>
      </c>
      <c r="M8084" s="27">
        <v>0.61199999999999999</v>
      </c>
      <c r="N8084" s="25">
        <v>29.96</v>
      </c>
      <c r="O8084" s="27">
        <v>0.245</v>
      </c>
      <c r="P8084" s="25">
        <v>3.55</v>
      </c>
      <c r="Q8084" s="25">
        <v>6.57</v>
      </c>
      <c r="R8084" s="31">
        <v>1.48</v>
      </c>
      <c r="S8084" s="31">
        <v>31.31</v>
      </c>
      <c r="T8084" s="31">
        <v>12.07</v>
      </c>
      <c r="U8084" s="31">
        <v>149.9</v>
      </c>
      <c r="V8084" s="30">
        <v>60.72</v>
      </c>
      <c r="W8084" s="30">
        <v>280.70999999999998</v>
      </c>
      <c r="X8084" s="30">
        <v>67.03</v>
      </c>
      <c r="Y8084" s="30">
        <v>719.91</v>
      </c>
      <c r="Z8084" s="30">
        <v>117.75</v>
      </c>
      <c r="AA8084" s="26">
        <v>1481.817</v>
      </c>
      <c r="AB8084" s="26">
        <v>677.67601823733116</v>
      </c>
      <c r="AC8084" s="27">
        <v>0.57581122374739302</v>
      </c>
      <c r="AD8084" s="27">
        <v>4.6616873965370678</v>
      </c>
      <c r="AE8084" s="27">
        <v>4.8026017344896594</v>
      </c>
      <c r="AF8084" s="27">
        <v>0.31547222711934508</v>
      </c>
      <c r="AG8084" s="24">
        <v>8.4394366197183111</v>
      </c>
      <c r="AH8084" s="24">
        <v>36.378214604869086</v>
      </c>
      <c r="AI8084" s="25">
        <v>-0.83428104344661946</v>
      </c>
      <c r="AJ8084" s="32">
        <v>1.7643071177986729E-4</v>
      </c>
      <c r="AK8084" s="11"/>
    </row>
    <row r="8085" spans="1:37" x14ac:dyDescent="0.25">
      <c r="A8085" s="28">
        <v>89</v>
      </c>
      <c r="B8085" s="45" t="s">
        <v>103</v>
      </c>
      <c r="C8085" s="3" t="s">
        <v>6142</v>
      </c>
      <c r="D8085" s="37" t="s">
        <v>8136</v>
      </c>
      <c r="E8085" s="45" t="s">
        <v>6143</v>
      </c>
      <c r="F8085" s="26">
        <v>9165.4500000000007</v>
      </c>
      <c r="G8085" s="30">
        <v>178.54</v>
      </c>
      <c r="H8085" s="30">
        <v>402.06</v>
      </c>
      <c r="I8085" s="30">
        <v>933.87</v>
      </c>
      <c r="J8085" s="24">
        <v>4.38</v>
      </c>
      <c r="K8085" s="28">
        <v>2.73</v>
      </c>
      <c r="L8085" s="28">
        <v>1.2330000000000001</v>
      </c>
      <c r="M8085" s="27">
        <v>1.462</v>
      </c>
      <c r="N8085" s="25">
        <v>21.49</v>
      </c>
      <c r="O8085" s="27">
        <v>0.499</v>
      </c>
      <c r="P8085" s="25">
        <v>3.13</v>
      </c>
      <c r="Q8085" s="25">
        <v>2.67</v>
      </c>
      <c r="R8085" s="31">
        <v>0.59699999999999998</v>
      </c>
      <c r="S8085" s="31">
        <v>13.14</v>
      </c>
      <c r="T8085" s="31">
        <v>5.0999999999999996</v>
      </c>
      <c r="U8085" s="31">
        <v>70.849999999999994</v>
      </c>
      <c r="V8085" s="30">
        <v>30.05</v>
      </c>
      <c r="W8085" s="30">
        <v>149.38999999999999</v>
      </c>
      <c r="X8085" s="30">
        <v>38.32</v>
      </c>
      <c r="Y8085" s="30">
        <v>435.2</v>
      </c>
      <c r="Z8085" s="30">
        <v>76.150000000000006</v>
      </c>
      <c r="AA8085" s="26">
        <v>848.04799999999989</v>
      </c>
      <c r="AB8085" s="26">
        <v>697.60849845155167</v>
      </c>
      <c r="AC8085" s="27">
        <v>0.44406307516291099</v>
      </c>
      <c r="AD8085" s="27">
        <v>9.8144816730380047</v>
      </c>
      <c r="AE8085" s="27">
        <v>6.142554693013409</v>
      </c>
      <c r="AF8085" s="27">
        <v>0.30813756959311422</v>
      </c>
      <c r="AG8085" s="24">
        <v>6.8658146964856224</v>
      </c>
      <c r="AH8085" s="24">
        <v>13.641116247521836</v>
      </c>
      <c r="AI8085" s="25">
        <v>-3.9226997011327036</v>
      </c>
      <c r="AJ8085" s="32">
        <v>3.2995767033218139E-4</v>
      </c>
      <c r="AK8085" s="11"/>
    </row>
    <row r="8086" spans="1:37" x14ac:dyDescent="0.25">
      <c r="A8086" s="28">
        <v>89</v>
      </c>
      <c r="B8086" s="45" t="s">
        <v>103</v>
      </c>
      <c r="C8086" s="3" t="s">
        <v>6142</v>
      </c>
      <c r="D8086" s="37" t="s">
        <v>8136</v>
      </c>
      <c r="E8086" s="45" t="s">
        <v>6143</v>
      </c>
      <c r="F8086" s="26">
        <v>13439.29</v>
      </c>
      <c r="G8086" s="30">
        <v>950.27</v>
      </c>
      <c r="H8086" s="30">
        <v>3355.99</v>
      </c>
      <c r="I8086" s="30">
        <v>2331.73</v>
      </c>
      <c r="J8086" s="24">
        <v>3.8</v>
      </c>
      <c r="K8086" s="28">
        <v>29.41</v>
      </c>
      <c r="L8086" s="28">
        <v>13.08</v>
      </c>
      <c r="M8086" s="27">
        <v>61.28</v>
      </c>
      <c r="N8086" s="25">
        <v>307.45999999999998</v>
      </c>
      <c r="O8086" s="27">
        <v>30.85</v>
      </c>
      <c r="P8086" s="25">
        <v>131.13</v>
      </c>
      <c r="Q8086" s="25">
        <v>20.82</v>
      </c>
      <c r="R8086" s="31">
        <v>5.0599999999999996</v>
      </c>
      <c r="S8086" s="31">
        <v>39.65</v>
      </c>
      <c r="T8086" s="31">
        <v>12.75</v>
      </c>
      <c r="U8086" s="31">
        <v>167.16</v>
      </c>
      <c r="V8086" s="30">
        <v>70.91</v>
      </c>
      <c r="W8086" s="30">
        <v>367.58</v>
      </c>
      <c r="X8086" s="30">
        <v>99.04</v>
      </c>
      <c r="Y8086" s="30">
        <v>1185.74</v>
      </c>
      <c r="Z8086" s="30">
        <v>220</v>
      </c>
      <c r="AA8086" s="26">
        <v>2719.43</v>
      </c>
      <c r="AB8086" s="26"/>
      <c r="AC8086" s="27">
        <v>0.28315638604405857</v>
      </c>
      <c r="AD8086" s="27">
        <v>5.7636561694535819</v>
      </c>
      <c r="AE8086" s="27">
        <v>7.0934434075137593</v>
      </c>
      <c r="AF8086" s="27">
        <v>0.53840885429506191</v>
      </c>
      <c r="AG8086" s="24">
        <v>2.3446961031037898</v>
      </c>
      <c r="AH8086" s="24">
        <v>0.86707394023581819</v>
      </c>
      <c r="AI8086" s="25"/>
      <c r="AJ8086" s="32">
        <v>2.309053167798424E-4</v>
      </c>
      <c r="AK8086" s="11"/>
    </row>
    <row r="8087" spans="1:37" x14ac:dyDescent="0.25">
      <c r="A8087" s="28">
        <v>89</v>
      </c>
      <c r="B8087" s="45" t="s">
        <v>103</v>
      </c>
      <c r="C8087" s="3" t="s">
        <v>6142</v>
      </c>
      <c r="D8087" s="37" t="s">
        <v>8136</v>
      </c>
      <c r="E8087" s="45" t="s">
        <v>6143</v>
      </c>
      <c r="F8087" s="26">
        <v>8833.5300000000007</v>
      </c>
      <c r="G8087" s="30">
        <v>222.14</v>
      </c>
      <c r="H8087" s="30">
        <v>456.3</v>
      </c>
      <c r="I8087" s="30">
        <v>1352.69</v>
      </c>
      <c r="J8087" s="24">
        <v>4.46</v>
      </c>
      <c r="K8087" s="28">
        <v>2.5499999999999998</v>
      </c>
      <c r="L8087" s="28">
        <v>1.0429999999999999</v>
      </c>
      <c r="M8087" s="27">
        <v>0.48099999999999998</v>
      </c>
      <c r="N8087" s="25">
        <v>21.15</v>
      </c>
      <c r="O8087" s="27">
        <v>0.64200000000000002</v>
      </c>
      <c r="P8087" s="25">
        <v>4.8099999999999996</v>
      </c>
      <c r="Q8087" s="25">
        <v>5.59</v>
      </c>
      <c r="R8087" s="31">
        <v>1.17</v>
      </c>
      <c r="S8087" s="31">
        <v>23.51</v>
      </c>
      <c r="T8087" s="31">
        <v>8.48</v>
      </c>
      <c r="U8087" s="31">
        <v>109.65</v>
      </c>
      <c r="V8087" s="30">
        <v>42.95</v>
      </c>
      <c r="W8087" s="30">
        <v>211.02</v>
      </c>
      <c r="X8087" s="30">
        <v>52.31</v>
      </c>
      <c r="Y8087" s="30">
        <v>594.25</v>
      </c>
      <c r="Z8087" s="30">
        <v>102.71</v>
      </c>
      <c r="AA8087" s="26">
        <v>1178.723</v>
      </c>
      <c r="AB8087" s="26">
        <v>699.1542369635971</v>
      </c>
      <c r="AC8087" s="27">
        <v>0.48682884067499449</v>
      </c>
      <c r="AD8087" s="27">
        <v>6.5303432419844905</v>
      </c>
      <c r="AE8087" s="27">
        <v>5.4195166438668485</v>
      </c>
      <c r="AF8087" s="27">
        <v>0.31201629688472771</v>
      </c>
      <c r="AG8087" s="24">
        <v>4.3970893970893972</v>
      </c>
      <c r="AH8087" s="24">
        <v>11.902081917395675</v>
      </c>
      <c r="AI8087" s="25">
        <v>-4.3897980362651801</v>
      </c>
      <c r="AJ8087" s="32">
        <v>2.3066356436783571E-4</v>
      </c>
      <c r="AK8087" s="11"/>
    </row>
    <row r="8088" spans="1:37" x14ac:dyDescent="0.25">
      <c r="A8088" s="28">
        <v>89</v>
      </c>
      <c r="B8088" s="45" t="s">
        <v>103</v>
      </c>
      <c r="C8088" s="3" t="s">
        <v>6142</v>
      </c>
      <c r="D8088" s="37" t="s">
        <v>8136</v>
      </c>
      <c r="E8088" s="45" t="s">
        <v>6143</v>
      </c>
      <c r="F8088" s="26">
        <v>8500.81</v>
      </c>
      <c r="G8088" s="30">
        <v>238.83</v>
      </c>
      <c r="H8088" s="30">
        <v>455.99</v>
      </c>
      <c r="I8088" s="30">
        <v>1515.81</v>
      </c>
      <c r="J8088" s="24">
        <v>6.19</v>
      </c>
      <c r="K8088" s="28">
        <v>5.82</v>
      </c>
      <c r="L8088" s="28">
        <v>0.879</v>
      </c>
      <c r="M8088" s="27">
        <v>1.61</v>
      </c>
      <c r="N8088" s="25">
        <v>34.96</v>
      </c>
      <c r="O8088" s="27">
        <v>2.4700000000000002</v>
      </c>
      <c r="P8088" s="25">
        <v>16.309999999999999</v>
      </c>
      <c r="Q8088" s="25">
        <v>13.59</v>
      </c>
      <c r="R8088" s="31">
        <v>2.79</v>
      </c>
      <c r="S8088" s="31">
        <v>35.53</v>
      </c>
      <c r="T8088" s="31">
        <v>12.19</v>
      </c>
      <c r="U8088" s="31">
        <v>138.31</v>
      </c>
      <c r="V8088" s="30">
        <v>50.35</v>
      </c>
      <c r="W8088" s="30">
        <v>232.51</v>
      </c>
      <c r="X8088" s="30">
        <v>55.7</v>
      </c>
      <c r="Y8088" s="30">
        <v>614.44000000000005</v>
      </c>
      <c r="Z8088" s="30">
        <v>102.82</v>
      </c>
      <c r="AA8088" s="26">
        <v>1313.5800000000002</v>
      </c>
      <c r="AB8088" s="26">
        <v>728.02416572084405</v>
      </c>
      <c r="AC8088" s="27">
        <v>0.52376148599749994</v>
      </c>
      <c r="AD8088" s="27">
        <v>5.608097320904335</v>
      </c>
      <c r="AE8088" s="27">
        <v>4.442484274455933</v>
      </c>
      <c r="AF8088" s="27">
        <v>0.38816869374780349</v>
      </c>
      <c r="AG8088" s="24">
        <v>2.1434702636419378</v>
      </c>
      <c r="AH8088" s="24">
        <v>4.1598135648104986</v>
      </c>
      <c r="AI8088" s="25">
        <v>-7.5197976976773369</v>
      </c>
      <c r="AJ8088" s="32">
        <v>2.5608004548578219E-4</v>
      </c>
      <c r="AK8088" s="11"/>
    </row>
    <row r="8089" spans="1:37" x14ac:dyDescent="0.25">
      <c r="A8089" s="28">
        <v>89</v>
      </c>
      <c r="B8089" s="45" t="s">
        <v>103</v>
      </c>
      <c r="C8089" s="3" t="s">
        <v>6142</v>
      </c>
      <c r="D8089" s="37" t="s">
        <v>8136</v>
      </c>
      <c r="E8089" s="45" t="s">
        <v>6143</v>
      </c>
      <c r="F8089" s="26">
        <v>8190.5</v>
      </c>
      <c r="G8089" s="30">
        <v>251.14</v>
      </c>
      <c r="H8089" s="30">
        <v>393.15</v>
      </c>
      <c r="I8089" s="30">
        <v>1585.72</v>
      </c>
      <c r="J8089" s="24">
        <v>6.7</v>
      </c>
      <c r="K8089" s="28">
        <v>7.11</v>
      </c>
      <c r="L8089" s="28">
        <v>0.84799999999999998</v>
      </c>
      <c r="M8089" s="27">
        <v>1.379</v>
      </c>
      <c r="N8089" s="25">
        <v>39.299999999999997</v>
      </c>
      <c r="O8089" s="27">
        <v>2.0859999999999999</v>
      </c>
      <c r="P8089" s="25">
        <v>14.3</v>
      </c>
      <c r="Q8089" s="25">
        <v>13.34</v>
      </c>
      <c r="R8089" s="31">
        <v>3.09</v>
      </c>
      <c r="S8089" s="31">
        <v>38.31</v>
      </c>
      <c r="T8089" s="31">
        <v>12.48</v>
      </c>
      <c r="U8089" s="31">
        <v>144.03</v>
      </c>
      <c r="V8089" s="30">
        <v>52.33</v>
      </c>
      <c r="W8089" s="30">
        <v>236.44</v>
      </c>
      <c r="X8089" s="30">
        <v>57</v>
      </c>
      <c r="Y8089" s="30">
        <v>616.65</v>
      </c>
      <c r="Z8089" s="30">
        <v>101.36</v>
      </c>
      <c r="AA8089" s="26">
        <v>1332.095</v>
      </c>
      <c r="AB8089" s="26">
        <v>735.25622964782951</v>
      </c>
      <c r="AC8089" s="27">
        <v>0.6387892661833906</v>
      </c>
      <c r="AD8089" s="27">
        <v>5.1651615669853443</v>
      </c>
      <c r="AE8089" s="27">
        <v>4.2813997083940842</v>
      </c>
      <c r="AF8089" s="27">
        <v>0.41787666844007865</v>
      </c>
      <c r="AG8089" s="24">
        <v>2.7482517482517479</v>
      </c>
      <c r="AH8089" s="24">
        <v>5.9712769336344733</v>
      </c>
      <c r="AI8089" s="25">
        <v>-5.9638117633414787</v>
      </c>
      <c r="AJ8089" s="32">
        <v>2.6352487730499623E-4</v>
      </c>
      <c r="AK8089" s="11"/>
    </row>
    <row r="8090" spans="1:37" x14ac:dyDescent="0.25">
      <c r="A8090" s="28">
        <v>89</v>
      </c>
      <c r="B8090" s="45" t="s">
        <v>103</v>
      </c>
      <c r="C8090" s="3" t="s">
        <v>6142</v>
      </c>
      <c r="D8090" s="37" t="s">
        <v>8136</v>
      </c>
      <c r="E8090" s="45" t="s">
        <v>6143</v>
      </c>
      <c r="F8090" s="26">
        <v>8761.31</v>
      </c>
      <c r="G8090" s="30">
        <v>203.31</v>
      </c>
      <c r="H8090" s="30">
        <v>381.58</v>
      </c>
      <c r="I8090" s="30">
        <v>1252.5899999999999</v>
      </c>
      <c r="J8090" s="24">
        <v>4.63</v>
      </c>
      <c r="K8090" s="28">
        <v>2.35</v>
      </c>
      <c r="L8090" s="28">
        <v>0.94</v>
      </c>
      <c r="M8090" s="27">
        <v>0.26300000000000001</v>
      </c>
      <c r="N8090" s="25">
        <v>19.96</v>
      </c>
      <c r="O8090" s="27">
        <v>0.32200000000000001</v>
      </c>
      <c r="P8090" s="25">
        <v>3.08</v>
      </c>
      <c r="Q8090" s="25">
        <v>4.3600000000000003</v>
      </c>
      <c r="R8090" s="31">
        <v>1.1259999999999999</v>
      </c>
      <c r="S8090" s="31">
        <v>20.239999999999998</v>
      </c>
      <c r="T8090" s="31">
        <v>7.66</v>
      </c>
      <c r="U8090" s="31">
        <v>99.94</v>
      </c>
      <c r="V8090" s="30">
        <v>40.229999999999997</v>
      </c>
      <c r="W8090" s="30">
        <v>199.48</v>
      </c>
      <c r="X8090" s="30">
        <v>49.32</v>
      </c>
      <c r="Y8090" s="30">
        <v>551.12</v>
      </c>
      <c r="Z8090" s="30">
        <v>96.83</v>
      </c>
      <c r="AA8090" s="26">
        <v>1093.9309999999998</v>
      </c>
      <c r="AB8090" s="26">
        <v>702.36452994330887</v>
      </c>
      <c r="AC8090" s="27">
        <v>0.53281094396980977</v>
      </c>
      <c r="AD8090" s="27">
        <v>6.9945552814568215</v>
      </c>
      <c r="AE8090" s="27">
        <v>5.5145087052231343</v>
      </c>
      <c r="AF8090" s="27">
        <v>0.36644898807010251</v>
      </c>
      <c r="AG8090" s="24">
        <v>6.4805194805194803</v>
      </c>
      <c r="AH8090" s="24">
        <v>21.366653215239179</v>
      </c>
      <c r="AI8090" s="25">
        <v>-2.0980725617107616</v>
      </c>
      <c r="AJ8090" s="32">
        <v>2.9255302059740418E-4</v>
      </c>
      <c r="AK8090" s="11"/>
    </row>
    <row r="8091" spans="1:37" x14ac:dyDescent="0.25">
      <c r="A8091" s="28">
        <v>89</v>
      </c>
      <c r="B8091" s="45" t="s">
        <v>103</v>
      </c>
      <c r="C8091" s="3" t="s">
        <v>6142</v>
      </c>
      <c r="D8091" s="37" t="s">
        <v>8136</v>
      </c>
      <c r="E8091" s="45" t="s">
        <v>6143</v>
      </c>
      <c r="F8091" s="26">
        <v>10352.85</v>
      </c>
      <c r="G8091" s="30">
        <v>265.67</v>
      </c>
      <c r="H8091" s="30">
        <v>752.21</v>
      </c>
      <c r="I8091" s="30">
        <v>1087.7</v>
      </c>
      <c r="J8091" s="24">
        <v>3.15</v>
      </c>
      <c r="K8091" s="28">
        <v>6.14</v>
      </c>
      <c r="L8091" s="28">
        <v>2.35</v>
      </c>
      <c r="M8091" s="27">
        <v>1.087</v>
      </c>
      <c r="N8091" s="25">
        <v>26.09</v>
      </c>
      <c r="O8091" s="27">
        <v>1.2929999999999999</v>
      </c>
      <c r="P8091" s="25">
        <v>8.36</v>
      </c>
      <c r="Q8091" s="25">
        <v>6.21</v>
      </c>
      <c r="R8091" s="31">
        <v>1.33</v>
      </c>
      <c r="S8091" s="31">
        <v>17.170000000000002</v>
      </c>
      <c r="T8091" s="31">
        <v>6.49</v>
      </c>
      <c r="U8091" s="31">
        <v>84.34</v>
      </c>
      <c r="V8091" s="30">
        <v>34.869999999999997</v>
      </c>
      <c r="W8091" s="30">
        <v>171.89</v>
      </c>
      <c r="X8091" s="30">
        <v>43.74</v>
      </c>
      <c r="Y8091" s="30">
        <v>501.01</v>
      </c>
      <c r="Z8091" s="30">
        <v>86.75</v>
      </c>
      <c r="AA8091" s="26">
        <v>990.63</v>
      </c>
      <c r="AB8091" s="26"/>
      <c r="AC8091" s="27">
        <v>0.35318594541417958</v>
      </c>
      <c r="AD8091" s="27">
        <v>9.518111611657627</v>
      </c>
      <c r="AE8091" s="27">
        <v>5.9403604458145596</v>
      </c>
      <c r="AF8091" s="27">
        <v>0.3937715437411683</v>
      </c>
      <c r="AG8091" s="24">
        <v>3.1208133971291869</v>
      </c>
      <c r="AH8091" s="24">
        <v>5.3993817287205754</v>
      </c>
      <c r="AI8091" s="25"/>
      <c r="AJ8091" s="32">
        <v>3.6202219705908643E-4</v>
      </c>
      <c r="AK8091" s="11"/>
    </row>
    <row r="8092" spans="1:37" x14ac:dyDescent="0.25">
      <c r="A8092" s="28">
        <v>89</v>
      </c>
      <c r="B8092" s="45" t="s">
        <v>103</v>
      </c>
      <c r="C8092" s="3" t="s">
        <v>6142</v>
      </c>
      <c r="D8092" s="37" t="s">
        <v>8136</v>
      </c>
      <c r="E8092" s="45" t="s">
        <v>6143</v>
      </c>
      <c r="F8092" s="26">
        <v>7855.81</v>
      </c>
      <c r="G8092" s="30">
        <v>456.07</v>
      </c>
      <c r="H8092" s="30">
        <v>653.21</v>
      </c>
      <c r="I8092" s="30">
        <v>2570.25</v>
      </c>
      <c r="J8092" s="24">
        <v>6.99</v>
      </c>
      <c r="K8092" s="28">
        <v>3.32</v>
      </c>
      <c r="L8092" s="28">
        <v>1.0309999999999999</v>
      </c>
      <c r="M8092" s="27">
        <v>0.14899999999999999</v>
      </c>
      <c r="N8092" s="25">
        <v>36.35</v>
      </c>
      <c r="O8092" s="27">
        <v>0.68400000000000005</v>
      </c>
      <c r="P8092" s="25">
        <v>8.4600000000000009</v>
      </c>
      <c r="Q8092" s="25">
        <v>12.19</v>
      </c>
      <c r="R8092" s="31">
        <v>3.54</v>
      </c>
      <c r="S8092" s="31">
        <v>49.57</v>
      </c>
      <c r="T8092" s="31">
        <v>17.72</v>
      </c>
      <c r="U8092" s="31">
        <v>218.85</v>
      </c>
      <c r="V8092" s="30">
        <v>84.37</v>
      </c>
      <c r="W8092" s="30">
        <v>396.23</v>
      </c>
      <c r="X8092" s="30">
        <v>97.85</v>
      </c>
      <c r="Y8092" s="30">
        <v>1050.18</v>
      </c>
      <c r="Z8092" s="30">
        <v>180.04</v>
      </c>
      <c r="AA8092" s="26">
        <v>2156.183</v>
      </c>
      <c r="AB8092" s="26">
        <v>739.16991487954022</v>
      </c>
      <c r="AC8092" s="27">
        <v>0.69819812923868274</v>
      </c>
      <c r="AD8092" s="27">
        <v>3.0564380896799923</v>
      </c>
      <c r="AE8092" s="27">
        <v>4.798629198080878</v>
      </c>
      <c r="AF8092" s="27">
        <v>0.44026644281098992</v>
      </c>
      <c r="AG8092" s="24">
        <v>4.2966903073286051</v>
      </c>
      <c r="AH8092" s="24">
        <v>14.419768990749182</v>
      </c>
      <c r="AI8092" s="25">
        <v>-2.5456827503957591</v>
      </c>
      <c r="AJ8092" s="32">
        <v>1.7129323716019449E-4</v>
      </c>
      <c r="AK8092" s="11"/>
    </row>
    <row r="8093" spans="1:37" x14ac:dyDescent="0.25">
      <c r="A8093" s="28">
        <v>89</v>
      </c>
      <c r="B8093" s="45" t="s">
        <v>103</v>
      </c>
      <c r="C8093" s="3" t="s">
        <v>6142</v>
      </c>
      <c r="D8093" s="37" t="s">
        <v>8136</v>
      </c>
      <c r="E8093" s="45" t="s">
        <v>6143</v>
      </c>
      <c r="F8093" s="26">
        <v>9288.57</v>
      </c>
      <c r="G8093" s="30">
        <v>195.86</v>
      </c>
      <c r="H8093" s="30">
        <v>412.71</v>
      </c>
      <c r="I8093" s="30">
        <v>1470.22</v>
      </c>
      <c r="J8093" s="24">
        <v>3.48</v>
      </c>
      <c r="K8093" s="28">
        <v>2.48</v>
      </c>
      <c r="L8093" s="28">
        <v>0.84199999999999997</v>
      </c>
      <c r="M8093" s="27">
        <v>9.1999999999999993</v>
      </c>
      <c r="N8093" s="25">
        <v>44.78</v>
      </c>
      <c r="O8093" s="27">
        <v>3.7</v>
      </c>
      <c r="P8093" s="25">
        <v>19.54</v>
      </c>
      <c r="Q8093" s="25">
        <v>10.119999999999999</v>
      </c>
      <c r="R8093" s="31">
        <v>1.35</v>
      </c>
      <c r="S8093" s="31">
        <v>31.24</v>
      </c>
      <c r="T8093" s="31">
        <v>10.86</v>
      </c>
      <c r="U8093" s="31">
        <v>131.83000000000001</v>
      </c>
      <c r="V8093" s="30">
        <v>49.55</v>
      </c>
      <c r="W8093" s="30">
        <v>229.86</v>
      </c>
      <c r="X8093" s="30">
        <v>55.12</v>
      </c>
      <c r="Y8093" s="30">
        <v>585.41999999999996</v>
      </c>
      <c r="Z8093" s="30">
        <v>97.44</v>
      </c>
      <c r="AA8093" s="26">
        <v>1280.01</v>
      </c>
      <c r="AB8093" s="26"/>
      <c r="AC8093" s="27">
        <v>0.47457052167381458</v>
      </c>
      <c r="AD8093" s="27">
        <v>6.3178095795187108</v>
      </c>
      <c r="AE8093" s="27">
        <v>4.4407191079420461</v>
      </c>
      <c r="AF8093" s="27">
        <v>0.23211950438083173</v>
      </c>
      <c r="AG8093" s="24">
        <v>2.2917093142272265</v>
      </c>
      <c r="AH8093" s="24">
        <v>2.7644350528103248</v>
      </c>
      <c r="AI8093" s="25"/>
      <c r="AJ8093" s="32">
        <v>1.5788079633036669E-4</v>
      </c>
      <c r="AK8093" s="11"/>
    </row>
    <row r="8094" spans="1:37" x14ac:dyDescent="0.25">
      <c r="A8094" s="28">
        <v>89</v>
      </c>
      <c r="B8094" s="45" t="s">
        <v>103</v>
      </c>
      <c r="C8094" s="3" t="s">
        <v>6142</v>
      </c>
      <c r="D8094" s="37" t="s">
        <v>8136</v>
      </c>
      <c r="E8094" s="45" t="s">
        <v>6143</v>
      </c>
      <c r="F8094" s="26">
        <v>8457.01</v>
      </c>
      <c r="G8094" s="30">
        <v>145.93</v>
      </c>
      <c r="H8094" s="30">
        <v>316.14</v>
      </c>
      <c r="I8094" s="30">
        <v>1034.02</v>
      </c>
      <c r="J8094" s="24">
        <v>5.33</v>
      </c>
      <c r="K8094" s="28">
        <v>3.65</v>
      </c>
      <c r="L8094" s="28">
        <v>1.1870000000000001</v>
      </c>
      <c r="M8094" s="27">
        <v>1.77</v>
      </c>
      <c r="N8094" s="25">
        <v>28</v>
      </c>
      <c r="O8094" s="27">
        <v>0.64600000000000002</v>
      </c>
      <c r="P8094" s="25">
        <v>3.43</v>
      </c>
      <c r="Q8094" s="25">
        <v>3.54</v>
      </c>
      <c r="R8094" s="31">
        <v>0.81899999999999995</v>
      </c>
      <c r="S8094" s="31">
        <v>16.27</v>
      </c>
      <c r="T8094" s="31">
        <v>6.18</v>
      </c>
      <c r="U8094" s="31">
        <v>84.24</v>
      </c>
      <c r="V8094" s="30">
        <v>33.94</v>
      </c>
      <c r="W8094" s="30">
        <v>163.41999999999999</v>
      </c>
      <c r="X8094" s="30">
        <v>40.35</v>
      </c>
      <c r="Y8094" s="30">
        <v>451.23</v>
      </c>
      <c r="Z8094" s="30">
        <v>77.48</v>
      </c>
      <c r="AA8094" s="26">
        <v>911.31500000000005</v>
      </c>
      <c r="AB8094" s="26">
        <v>714.63967370810235</v>
      </c>
      <c r="AC8094" s="27">
        <v>0.4615992914531537</v>
      </c>
      <c r="AD8094" s="27">
        <v>8.1787683023539195</v>
      </c>
      <c r="AE8094" s="27">
        <v>5.3564814814814818</v>
      </c>
      <c r="AF8094" s="27">
        <v>0.32992264793340359</v>
      </c>
      <c r="AG8094" s="24">
        <v>8.1632653061224492</v>
      </c>
      <c r="AH8094" s="24">
        <v>19.622934827239842</v>
      </c>
      <c r="AI8094" s="25">
        <v>-2.0659522554303713</v>
      </c>
      <c r="AJ8094" s="32">
        <v>3.1906795606797124E-4</v>
      </c>
      <c r="AK8094" s="11"/>
    </row>
    <row r="8095" spans="1:37" x14ac:dyDescent="0.25">
      <c r="A8095" s="28">
        <v>89</v>
      </c>
      <c r="B8095" s="45" t="s">
        <v>103</v>
      </c>
      <c r="C8095" s="3" t="s">
        <v>6142</v>
      </c>
      <c r="D8095" s="37" t="s">
        <v>8136</v>
      </c>
      <c r="E8095" s="45" t="s">
        <v>6143</v>
      </c>
      <c r="F8095" s="26">
        <v>15111.98</v>
      </c>
      <c r="G8095" s="30">
        <v>259.55</v>
      </c>
      <c r="H8095" s="30">
        <v>1247.21</v>
      </c>
      <c r="I8095" s="30">
        <v>1347.32</v>
      </c>
      <c r="J8095" s="24">
        <v>36.17</v>
      </c>
      <c r="K8095" s="28">
        <v>21.24</v>
      </c>
      <c r="L8095" s="28">
        <v>7.97</v>
      </c>
      <c r="M8095" s="27">
        <v>5.09</v>
      </c>
      <c r="N8095" s="25">
        <v>62.04</v>
      </c>
      <c r="O8095" s="27">
        <v>7.98</v>
      </c>
      <c r="P8095" s="25">
        <v>49.49</v>
      </c>
      <c r="Q8095" s="25">
        <v>32.340000000000003</v>
      </c>
      <c r="R8095" s="31">
        <v>6.15</v>
      </c>
      <c r="S8095" s="31">
        <v>56.02</v>
      </c>
      <c r="T8095" s="31">
        <v>15.99</v>
      </c>
      <c r="U8095" s="31">
        <v>149.22999999999999</v>
      </c>
      <c r="V8095" s="30">
        <v>45.57</v>
      </c>
      <c r="W8095" s="30">
        <v>197.55</v>
      </c>
      <c r="X8095" s="30">
        <v>49.06</v>
      </c>
      <c r="Y8095" s="30">
        <v>581.28</v>
      </c>
      <c r="Z8095" s="30">
        <v>110.95</v>
      </c>
      <c r="AA8095" s="26">
        <v>1368.74</v>
      </c>
      <c r="AB8095" s="26"/>
      <c r="AC8095" s="27">
        <v>0.2081044892199389</v>
      </c>
      <c r="AD8095" s="27">
        <v>11.216325742956387</v>
      </c>
      <c r="AE8095" s="27">
        <v>3.8951953360584333</v>
      </c>
      <c r="AF8095" s="27">
        <v>0.44173030047795564</v>
      </c>
      <c r="AG8095" s="24">
        <v>1.2535865831481106</v>
      </c>
      <c r="AH8095" s="24">
        <v>1.9079535845277025</v>
      </c>
      <c r="AI8095" s="25"/>
      <c r="AJ8095" s="32">
        <v>3.2785848980045995E-4</v>
      </c>
      <c r="AK8095" s="11"/>
    </row>
    <row r="8096" spans="1:37" x14ac:dyDescent="0.25">
      <c r="A8096" s="28">
        <v>89</v>
      </c>
      <c r="B8096" s="45" t="s">
        <v>103</v>
      </c>
      <c r="C8096" s="3" t="s">
        <v>6142</v>
      </c>
      <c r="D8096" s="37" t="s">
        <v>8136</v>
      </c>
      <c r="E8096" s="45" t="s">
        <v>6143</v>
      </c>
      <c r="F8096" s="26">
        <v>9448.2900000000009</v>
      </c>
      <c r="G8096" s="30">
        <v>327.27999999999997</v>
      </c>
      <c r="H8096" s="30">
        <v>755.89</v>
      </c>
      <c r="I8096" s="30">
        <v>1845.05</v>
      </c>
      <c r="J8096" s="24">
        <v>10.63</v>
      </c>
      <c r="K8096" s="28">
        <v>13.17</v>
      </c>
      <c r="L8096" s="28">
        <v>2.4</v>
      </c>
      <c r="M8096" s="27">
        <v>6.62</v>
      </c>
      <c r="N8096" s="25">
        <v>71.17</v>
      </c>
      <c r="O8096" s="27">
        <v>5.52</v>
      </c>
      <c r="P8096" s="25">
        <v>32.700000000000003</v>
      </c>
      <c r="Q8096" s="25">
        <v>21.31</v>
      </c>
      <c r="R8096" s="31">
        <v>4.1100000000000003</v>
      </c>
      <c r="S8096" s="31">
        <v>48.18</v>
      </c>
      <c r="T8096" s="31">
        <v>15.42</v>
      </c>
      <c r="U8096" s="31">
        <v>175</v>
      </c>
      <c r="V8096" s="30">
        <v>63.1</v>
      </c>
      <c r="W8096" s="30">
        <v>287.32</v>
      </c>
      <c r="X8096" s="30">
        <v>68.59</v>
      </c>
      <c r="Y8096" s="30">
        <v>739.46</v>
      </c>
      <c r="Z8096" s="30">
        <v>122.09</v>
      </c>
      <c r="AA8096" s="26">
        <v>1660.59</v>
      </c>
      <c r="AB8096" s="26">
        <v>779.59054708980341</v>
      </c>
      <c r="AC8096" s="27">
        <v>0.43297305163449706</v>
      </c>
      <c r="AD8096" s="27">
        <v>5.1208856128560205</v>
      </c>
      <c r="AE8096" s="27">
        <v>4.2254857142857141</v>
      </c>
      <c r="AF8096" s="27">
        <v>0.39213926829580303</v>
      </c>
      <c r="AG8096" s="24">
        <v>2.1764525993883792</v>
      </c>
      <c r="AH8096" s="24">
        <v>3.3035114650165709</v>
      </c>
      <c r="AI8096" s="25">
        <v>-7.0339654298905607</v>
      </c>
      <c r="AJ8096" s="32">
        <v>2.1253584905330645E-4</v>
      </c>
      <c r="AK8096" s="11"/>
    </row>
    <row r="8097" spans="1:37" x14ac:dyDescent="0.25">
      <c r="A8097" s="28">
        <v>89</v>
      </c>
      <c r="B8097" s="45" t="s">
        <v>103</v>
      </c>
      <c r="C8097" s="3" t="s">
        <v>6142</v>
      </c>
      <c r="D8097" s="37" t="s">
        <v>8136</v>
      </c>
      <c r="E8097" s="45" t="s">
        <v>6143</v>
      </c>
      <c r="F8097" s="26">
        <v>7886.92</v>
      </c>
      <c r="G8097" s="30">
        <v>378.23</v>
      </c>
      <c r="H8097" s="30">
        <v>480.26</v>
      </c>
      <c r="I8097" s="30">
        <v>2551.6999999999998</v>
      </c>
      <c r="J8097" s="24">
        <v>5.2</v>
      </c>
      <c r="K8097" s="28">
        <v>5.85</v>
      </c>
      <c r="L8097" s="28">
        <v>1.345</v>
      </c>
      <c r="M8097" s="27">
        <v>0.14499999999999999</v>
      </c>
      <c r="N8097" s="25">
        <v>55.71</v>
      </c>
      <c r="O8097" s="27">
        <v>0.19600000000000001</v>
      </c>
      <c r="P8097" s="25">
        <v>3.92</v>
      </c>
      <c r="Q8097" s="25">
        <v>8.26</v>
      </c>
      <c r="R8097" s="31">
        <v>2.15</v>
      </c>
      <c r="S8097" s="31">
        <v>49.67</v>
      </c>
      <c r="T8097" s="31">
        <v>19.149999999999999</v>
      </c>
      <c r="U8097" s="31">
        <v>233.32</v>
      </c>
      <c r="V8097" s="30">
        <v>89.25</v>
      </c>
      <c r="W8097" s="30">
        <v>399.62</v>
      </c>
      <c r="X8097" s="30">
        <v>89.86</v>
      </c>
      <c r="Y8097" s="30">
        <v>927.04</v>
      </c>
      <c r="Z8097" s="30">
        <v>147.31</v>
      </c>
      <c r="AA8097" s="26">
        <v>2025.6010000000001</v>
      </c>
      <c r="AB8097" s="26">
        <v>712.46456128217915</v>
      </c>
      <c r="AC8097" s="27">
        <v>0.78755257568816894</v>
      </c>
      <c r="AD8097" s="27">
        <v>3.0908492377630603</v>
      </c>
      <c r="AE8097" s="27">
        <v>3.9732556146065487</v>
      </c>
      <c r="AF8097" s="27">
        <v>0.32450768871926827</v>
      </c>
      <c r="AG8097" s="24">
        <v>14.211734693877551</v>
      </c>
      <c r="AH8097" s="24">
        <v>69.748035497462297</v>
      </c>
      <c r="AI8097" s="25">
        <v>2.6367513941721956</v>
      </c>
      <c r="AJ8097" s="32">
        <v>1.2717313505477458E-4</v>
      </c>
      <c r="AK8097" s="11"/>
    </row>
    <row r="8098" spans="1:37" x14ac:dyDescent="0.25">
      <c r="A8098" s="28">
        <v>89</v>
      </c>
      <c r="B8098" s="45" t="s">
        <v>103</v>
      </c>
      <c r="C8098" s="3" t="s">
        <v>6142</v>
      </c>
      <c r="D8098" s="37" t="s">
        <v>8136</v>
      </c>
      <c r="E8098" s="45" t="s">
        <v>6143</v>
      </c>
      <c r="F8098" s="26">
        <v>9832.61</v>
      </c>
      <c r="G8098" s="30">
        <v>662.3</v>
      </c>
      <c r="H8098" s="30">
        <v>1322.8</v>
      </c>
      <c r="I8098" s="30">
        <v>2715.7</v>
      </c>
      <c r="J8098" s="24"/>
      <c r="K8098" s="28">
        <v>78.52</v>
      </c>
      <c r="L8098" s="28">
        <v>2.58</v>
      </c>
      <c r="M8098" s="27">
        <v>18.149999999999999</v>
      </c>
      <c r="N8098" s="25">
        <v>133.82</v>
      </c>
      <c r="O8098" s="27">
        <v>18.46</v>
      </c>
      <c r="P8098" s="25">
        <v>127.28</v>
      </c>
      <c r="Q8098" s="25">
        <v>60.71</v>
      </c>
      <c r="R8098" s="31">
        <v>7.21</v>
      </c>
      <c r="S8098" s="31">
        <v>90.77</v>
      </c>
      <c r="T8098" s="31">
        <v>22.44</v>
      </c>
      <c r="U8098" s="31">
        <v>238.52</v>
      </c>
      <c r="V8098" s="30">
        <v>90.24</v>
      </c>
      <c r="W8098" s="30">
        <v>400.41</v>
      </c>
      <c r="X8098" s="30">
        <v>99.37</v>
      </c>
      <c r="Y8098" s="30">
        <v>1071.43</v>
      </c>
      <c r="Z8098" s="30">
        <v>178.08</v>
      </c>
      <c r="AA8098" s="26">
        <v>2556.8900000000003</v>
      </c>
      <c r="AB8098" s="26"/>
      <c r="AC8098" s="27">
        <v>0.50068037496220141</v>
      </c>
      <c r="AD8098" s="27">
        <v>3.6206539750340618</v>
      </c>
      <c r="AE8098" s="27">
        <v>4.4919922857622003</v>
      </c>
      <c r="AF8098" s="27">
        <v>0.2969324184360479</v>
      </c>
      <c r="AG8098" s="24">
        <v>1.051382778126964</v>
      </c>
      <c r="AH8098" s="24">
        <v>1.1680241795613351</v>
      </c>
      <c r="AI8098" s="25"/>
      <c r="AJ8098" s="32">
        <v>1.09339182691773E-4</v>
      </c>
      <c r="AK8098" s="11"/>
    </row>
    <row r="8099" spans="1:37" x14ac:dyDescent="0.25">
      <c r="A8099" s="28">
        <v>89</v>
      </c>
      <c r="B8099" s="45" t="s">
        <v>103</v>
      </c>
      <c r="C8099" s="3" t="s">
        <v>6142</v>
      </c>
      <c r="D8099" s="37" t="s">
        <v>8136</v>
      </c>
      <c r="E8099" s="45" t="s">
        <v>6143</v>
      </c>
      <c r="F8099" s="26">
        <v>8630.74</v>
      </c>
      <c r="G8099" s="30">
        <v>440.82</v>
      </c>
      <c r="H8099" s="30">
        <v>879.71</v>
      </c>
      <c r="I8099" s="30">
        <v>1938.99</v>
      </c>
      <c r="J8099" s="24">
        <v>10.02</v>
      </c>
      <c r="K8099" s="28">
        <v>10.34</v>
      </c>
      <c r="L8099" s="28">
        <v>2.41</v>
      </c>
      <c r="M8099" s="27">
        <v>0.21299999999999999</v>
      </c>
      <c r="N8099" s="25">
        <v>28.84</v>
      </c>
      <c r="O8099" s="27">
        <v>0.158</v>
      </c>
      <c r="P8099" s="25">
        <v>2.85</v>
      </c>
      <c r="Q8099" s="25">
        <v>5.41</v>
      </c>
      <c r="R8099" s="31">
        <v>0.7</v>
      </c>
      <c r="S8099" s="31">
        <v>30.32</v>
      </c>
      <c r="T8099" s="31">
        <v>12.26</v>
      </c>
      <c r="U8099" s="31">
        <v>160.03</v>
      </c>
      <c r="V8099" s="30">
        <v>65.22</v>
      </c>
      <c r="W8099" s="30">
        <v>305.14</v>
      </c>
      <c r="X8099" s="30">
        <v>72.489999999999995</v>
      </c>
      <c r="Y8099" s="30">
        <v>770.05</v>
      </c>
      <c r="Z8099" s="30">
        <v>124.7</v>
      </c>
      <c r="AA8099" s="26">
        <v>1578.3810000000001</v>
      </c>
      <c r="AB8099" s="26">
        <v>773.69784975344089</v>
      </c>
      <c r="AC8099" s="27">
        <v>0.5010969524047697</v>
      </c>
      <c r="AD8099" s="27">
        <v>4.4511524040866632</v>
      </c>
      <c r="AE8099" s="27">
        <v>4.8119102668249703</v>
      </c>
      <c r="AF8099" s="27">
        <v>0.16709307213479194</v>
      </c>
      <c r="AG8099" s="24">
        <v>10.119298245614035</v>
      </c>
      <c r="AH8099" s="24">
        <v>44.73976610369742</v>
      </c>
      <c r="AI8099" s="25">
        <v>2.6082532354080197</v>
      </c>
      <c r="AJ8099" s="32">
        <v>8.6175314021625659E-5</v>
      </c>
      <c r="AK8099" s="11"/>
    </row>
    <row r="8100" spans="1:37" x14ac:dyDescent="0.25">
      <c r="A8100" s="28">
        <v>89</v>
      </c>
      <c r="B8100" s="45" t="s">
        <v>103</v>
      </c>
      <c r="C8100" s="3" t="s">
        <v>6142</v>
      </c>
      <c r="D8100" s="37" t="s">
        <v>8136</v>
      </c>
      <c r="E8100" s="45" t="s">
        <v>6143</v>
      </c>
      <c r="F8100" s="26">
        <v>8905.83</v>
      </c>
      <c r="G8100" s="30">
        <v>81.3</v>
      </c>
      <c r="H8100" s="30">
        <v>192.42</v>
      </c>
      <c r="I8100" s="30">
        <v>673.23</v>
      </c>
      <c r="J8100" s="24">
        <v>3.81</v>
      </c>
      <c r="K8100" s="28">
        <v>1.69</v>
      </c>
      <c r="L8100" s="28">
        <v>0.73299999999999998</v>
      </c>
      <c r="M8100" s="27">
        <v>0.32100000000000001</v>
      </c>
      <c r="N8100" s="25">
        <v>13.45</v>
      </c>
      <c r="O8100" s="27">
        <v>0.113</v>
      </c>
      <c r="P8100" s="25">
        <v>1.29</v>
      </c>
      <c r="Q8100" s="25">
        <v>1.91</v>
      </c>
      <c r="R8100" s="31">
        <v>0.33200000000000002</v>
      </c>
      <c r="S8100" s="31">
        <v>9.4700000000000006</v>
      </c>
      <c r="T8100" s="31">
        <v>3.77</v>
      </c>
      <c r="U8100" s="31">
        <v>52.47</v>
      </c>
      <c r="V8100" s="30">
        <v>21.99</v>
      </c>
      <c r="W8100" s="30">
        <v>108.56</v>
      </c>
      <c r="X8100" s="30">
        <v>27.71</v>
      </c>
      <c r="Y8100" s="30">
        <v>309.08999999999997</v>
      </c>
      <c r="Z8100" s="30">
        <v>53.27</v>
      </c>
      <c r="AA8100" s="26">
        <v>603.74599999999998</v>
      </c>
      <c r="AB8100" s="26"/>
      <c r="AC8100" s="27">
        <v>0.42251325226067976</v>
      </c>
      <c r="AD8100" s="27">
        <v>13.228510315939575</v>
      </c>
      <c r="AE8100" s="27">
        <v>5.8907947398513434</v>
      </c>
      <c r="AF8100" s="27">
        <v>0.23865472960165032</v>
      </c>
      <c r="AG8100" s="24">
        <v>10.426356589147286</v>
      </c>
      <c r="AH8100" s="24">
        <v>35.955649577447822</v>
      </c>
      <c r="AI8100" s="25"/>
      <c r="AJ8100" s="32">
        <v>3.5449211948613445E-4</v>
      </c>
      <c r="AK8100" s="11"/>
    </row>
    <row r="8101" spans="1:37" x14ac:dyDescent="0.25">
      <c r="A8101" s="28">
        <v>89</v>
      </c>
      <c r="B8101" s="45" t="s">
        <v>103</v>
      </c>
      <c r="C8101" s="3" t="s">
        <v>6142</v>
      </c>
      <c r="D8101" s="37" t="s">
        <v>8136</v>
      </c>
      <c r="E8101" s="45" t="s">
        <v>6143</v>
      </c>
      <c r="F8101" s="26">
        <v>9877.82</v>
      </c>
      <c r="G8101" s="30">
        <v>613.26</v>
      </c>
      <c r="H8101" s="30">
        <v>1497.37</v>
      </c>
      <c r="I8101" s="30">
        <v>1762.21</v>
      </c>
      <c r="J8101" s="24">
        <v>3.73</v>
      </c>
      <c r="K8101" s="28">
        <v>10.44</v>
      </c>
      <c r="L8101" s="28">
        <v>3.9</v>
      </c>
      <c r="M8101" s="27">
        <v>12.6</v>
      </c>
      <c r="N8101" s="25">
        <v>72.42</v>
      </c>
      <c r="O8101" s="27">
        <v>6.38</v>
      </c>
      <c r="P8101" s="25">
        <v>37.4</v>
      </c>
      <c r="Q8101" s="25">
        <v>13.24</v>
      </c>
      <c r="R8101" s="31">
        <v>1.49</v>
      </c>
      <c r="S8101" s="31">
        <v>32</v>
      </c>
      <c r="T8101" s="31">
        <v>10.63</v>
      </c>
      <c r="U8101" s="31">
        <v>138.19999999999999</v>
      </c>
      <c r="V8101" s="30">
        <v>56.92</v>
      </c>
      <c r="W8101" s="30">
        <v>279.95999999999998</v>
      </c>
      <c r="X8101" s="30">
        <v>71.73</v>
      </c>
      <c r="Y8101" s="30">
        <v>808.55</v>
      </c>
      <c r="Z8101" s="30">
        <v>139.03</v>
      </c>
      <c r="AA8101" s="26">
        <v>1680.55</v>
      </c>
      <c r="AB8101" s="26"/>
      <c r="AC8101" s="27">
        <v>0.40955809185438469</v>
      </c>
      <c r="AD8101" s="27">
        <v>5.6053591796664417</v>
      </c>
      <c r="AE8101" s="27">
        <v>5.8505788712011579</v>
      </c>
      <c r="AF8101" s="27">
        <v>0.22130484482923499</v>
      </c>
      <c r="AG8101" s="24">
        <v>1.9363636363636365</v>
      </c>
      <c r="AH8101" s="24">
        <v>1.5965929577463915</v>
      </c>
      <c r="AI8101" s="25"/>
      <c r="AJ8101" s="32">
        <v>1.2558369594386311E-4</v>
      </c>
      <c r="AK8101" s="11"/>
    </row>
    <row r="8102" spans="1:37" x14ac:dyDescent="0.25">
      <c r="A8102" s="28">
        <v>89</v>
      </c>
      <c r="B8102" s="45" t="s">
        <v>103</v>
      </c>
      <c r="C8102" s="3" t="s">
        <v>6142</v>
      </c>
      <c r="D8102" s="37" t="s">
        <v>8136</v>
      </c>
      <c r="E8102" s="45" t="s">
        <v>6143</v>
      </c>
      <c r="F8102" s="26">
        <v>8242.84</v>
      </c>
      <c r="G8102" s="30">
        <v>139.26</v>
      </c>
      <c r="H8102" s="30">
        <v>302.27</v>
      </c>
      <c r="I8102" s="30">
        <v>1008.18</v>
      </c>
      <c r="J8102" s="24">
        <v>8.15</v>
      </c>
      <c r="K8102" s="28">
        <v>1.45</v>
      </c>
      <c r="L8102" s="28">
        <v>0.70299999999999996</v>
      </c>
      <c r="M8102" s="27">
        <v>0.33200000000000002</v>
      </c>
      <c r="N8102" s="25">
        <v>14.92</v>
      </c>
      <c r="O8102" s="27">
        <v>0.152</v>
      </c>
      <c r="P8102" s="25">
        <v>1.9</v>
      </c>
      <c r="Q8102" s="25">
        <v>3.04</v>
      </c>
      <c r="R8102" s="31">
        <v>0.81599999999999995</v>
      </c>
      <c r="S8102" s="31">
        <v>15.8</v>
      </c>
      <c r="T8102" s="31">
        <v>6.05</v>
      </c>
      <c r="U8102" s="31">
        <v>80.84</v>
      </c>
      <c r="V8102" s="30">
        <v>32.68</v>
      </c>
      <c r="W8102" s="30">
        <v>157.77000000000001</v>
      </c>
      <c r="X8102" s="30">
        <v>40.21</v>
      </c>
      <c r="Y8102" s="30">
        <v>454.35</v>
      </c>
      <c r="Z8102" s="30">
        <v>78.94</v>
      </c>
      <c r="AA8102" s="26">
        <v>887.8</v>
      </c>
      <c r="AB8102" s="26">
        <v>753.60912801407164</v>
      </c>
      <c r="AC8102" s="27">
        <v>0.46071393125351506</v>
      </c>
      <c r="AD8102" s="27">
        <v>8.1759606419488584</v>
      </c>
      <c r="AE8102" s="27">
        <v>5.6203612073231071</v>
      </c>
      <c r="AF8102" s="27">
        <v>0.35995520543340331</v>
      </c>
      <c r="AG8102" s="24">
        <v>7.8526315789473689</v>
      </c>
      <c r="AH8102" s="24">
        <v>29.263489571037685</v>
      </c>
      <c r="AI8102" s="25">
        <v>0.4970147359042496</v>
      </c>
      <c r="AJ8102" s="32">
        <v>3.5703466189906897E-4</v>
      </c>
      <c r="AK8102" s="11"/>
    </row>
    <row r="8103" spans="1:37" x14ac:dyDescent="0.25">
      <c r="A8103" s="28">
        <v>89</v>
      </c>
      <c r="B8103" s="45" t="s">
        <v>103</v>
      </c>
      <c r="C8103" s="3" t="s">
        <v>6142</v>
      </c>
      <c r="D8103" s="37" t="s">
        <v>8136</v>
      </c>
      <c r="E8103" s="45" t="s">
        <v>6143</v>
      </c>
      <c r="F8103" s="26">
        <v>6212.78</v>
      </c>
      <c r="G8103" s="30">
        <v>53.14</v>
      </c>
      <c r="H8103" s="30">
        <v>99.16</v>
      </c>
      <c r="I8103" s="30">
        <v>973.7</v>
      </c>
      <c r="J8103" s="24">
        <v>4.8600000000000003</v>
      </c>
      <c r="K8103" s="28">
        <v>0.9</v>
      </c>
      <c r="L8103" s="28">
        <v>0.28299999999999997</v>
      </c>
      <c r="M8103" s="27">
        <v>0.14199999999999999</v>
      </c>
      <c r="N8103" s="25">
        <v>7.59</v>
      </c>
      <c r="O8103" s="27">
        <v>0.16900000000000001</v>
      </c>
      <c r="P8103" s="25">
        <v>3.3</v>
      </c>
      <c r="Q8103" s="25">
        <v>5.83</v>
      </c>
      <c r="R8103" s="31">
        <v>1.83</v>
      </c>
      <c r="S8103" s="31">
        <v>23.61</v>
      </c>
      <c r="T8103" s="31">
        <v>8.34</v>
      </c>
      <c r="U8103" s="31">
        <v>98.45</v>
      </c>
      <c r="V8103" s="30">
        <v>34.64</v>
      </c>
      <c r="W8103" s="30">
        <v>152.12</v>
      </c>
      <c r="X8103" s="30">
        <v>33.97</v>
      </c>
      <c r="Y8103" s="30">
        <v>356.48</v>
      </c>
      <c r="Z8103" s="30">
        <v>55.37</v>
      </c>
      <c r="AA8103" s="26">
        <v>781.84100000000001</v>
      </c>
      <c r="AB8103" s="26">
        <v>706.55680350274986</v>
      </c>
      <c r="AC8103" s="27">
        <v>0.53590157321500609</v>
      </c>
      <c r="AD8103" s="27">
        <v>6.3805895039539893</v>
      </c>
      <c r="AE8103" s="27">
        <v>3.6209243270695786</v>
      </c>
      <c r="AF8103" s="27">
        <v>0.47686171215137307</v>
      </c>
      <c r="AG8103" s="24">
        <v>2.3000000000000003</v>
      </c>
      <c r="AH8103" s="24">
        <v>9.4639700898514842</v>
      </c>
      <c r="AI8103" s="25">
        <v>-5.0362500738289846</v>
      </c>
      <c r="AJ8103" s="32">
        <v>4.8974192477290032E-4</v>
      </c>
      <c r="AK8103" s="11"/>
    </row>
    <row r="8104" spans="1:37" x14ac:dyDescent="0.25">
      <c r="A8104" s="28">
        <v>89</v>
      </c>
      <c r="B8104" s="45" t="s">
        <v>103</v>
      </c>
      <c r="C8104" s="3" t="s">
        <v>6142</v>
      </c>
      <c r="D8104" s="37" t="s">
        <v>8136</v>
      </c>
      <c r="E8104" s="45" t="s">
        <v>6143</v>
      </c>
      <c r="F8104" s="26">
        <v>6902.03</v>
      </c>
      <c r="G8104" s="30">
        <v>181.52</v>
      </c>
      <c r="H8104" s="30">
        <v>272.97000000000003</v>
      </c>
      <c r="I8104" s="30">
        <v>1479.37</v>
      </c>
      <c r="J8104" s="24">
        <v>9.84</v>
      </c>
      <c r="K8104" s="28">
        <v>1.7</v>
      </c>
      <c r="L8104" s="28">
        <v>0.48599999999999999</v>
      </c>
      <c r="M8104" s="27">
        <v>0.60199999999999998</v>
      </c>
      <c r="N8104" s="25">
        <v>22.13</v>
      </c>
      <c r="O8104" s="27">
        <v>0.42399999999999999</v>
      </c>
      <c r="P8104" s="25">
        <v>4.76</v>
      </c>
      <c r="Q8104" s="25">
        <v>7.82</v>
      </c>
      <c r="R8104" s="31">
        <v>2.21</v>
      </c>
      <c r="S8104" s="31">
        <v>30.83</v>
      </c>
      <c r="T8104" s="31">
        <v>11.1</v>
      </c>
      <c r="U8104" s="31">
        <v>131.33000000000001</v>
      </c>
      <c r="V8104" s="30">
        <v>49.68</v>
      </c>
      <c r="W8104" s="30">
        <v>224.94</v>
      </c>
      <c r="X8104" s="30">
        <v>54.2</v>
      </c>
      <c r="Y8104" s="30">
        <v>573.26</v>
      </c>
      <c r="Z8104" s="30">
        <v>96.4</v>
      </c>
      <c r="AA8104" s="26">
        <v>1209.6860000000001</v>
      </c>
      <c r="AB8104" s="26">
        <v>771.9035279936312</v>
      </c>
      <c r="AC8104" s="27">
        <v>0.66498149979851262</v>
      </c>
      <c r="AD8104" s="27">
        <v>4.6655197820693948</v>
      </c>
      <c r="AE8104" s="27">
        <v>4.3650346455493789</v>
      </c>
      <c r="AF8104" s="27">
        <v>0.43513675604863339</v>
      </c>
      <c r="AG8104" s="24">
        <v>4.6491596638655466</v>
      </c>
      <c r="AH8104" s="24">
        <v>17.789558491280665</v>
      </c>
      <c r="AI8104" s="25">
        <v>-0.90184060812725519</v>
      </c>
      <c r="AJ8104" s="32">
        <v>2.9413652841995809E-4</v>
      </c>
      <c r="AK8104" s="11"/>
    </row>
    <row r="8105" spans="1:37" x14ac:dyDescent="0.25">
      <c r="A8105" s="28">
        <v>89</v>
      </c>
      <c r="B8105" s="45" t="s">
        <v>103</v>
      </c>
      <c r="C8105" s="3" t="s">
        <v>6142</v>
      </c>
      <c r="D8105" s="37" t="s">
        <v>8136</v>
      </c>
      <c r="E8105" s="45" t="s">
        <v>6143</v>
      </c>
      <c r="F8105" s="26">
        <v>6867.08</v>
      </c>
      <c r="G8105" s="30">
        <v>283.54000000000002</v>
      </c>
      <c r="H8105" s="30">
        <v>370.08</v>
      </c>
      <c r="I8105" s="30">
        <v>2228.19</v>
      </c>
      <c r="J8105" s="24">
        <v>9.2200000000000006</v>
      </c>
      <c r="K8105" s="28">
        <v>2.23</v>
      </c>
      <c r="L8105" s="28">
        <v>0.63600000000000001</v>
      </c>
      <c r="M8105" s="27">
        <v>0.20699999999999999</v>
      </c>
      <c r="N8105" s="25">
        <v>28.13</v>
      </c>
      <c r="O8105" s="27">
        <v>0.59799999999999998</v>
      </c>
      <c r="P8105" s="25">
        <v>9.59</v>
      </c>
      <c r="Q8105" s="25">
        <v>13.7</v>
      </c>
      <c r="R8105" s="31">
        <v>4.8600000000000003</v>
      </c>
      <c r="S8105" s="31">
        <v>59.16</v>
      </c>
      <c r="T8105" s="31">
        <v>19.29</v>
      </c>
      <c r="U8105" s="31">
        <v>215.64</v>
      </c>
      <c r="V8105" s="30">
        <v>76.59</v>
      </c>
      <c r="W8105" s="30">
        <v>334.6</v>
      </c>
      <c r="X8105" s="30">
        <v>76.14</v>
      </c>
      <c r="Y8105" s="30">
        <v>809.79</v>
      </c>
      <c r="Z8105" s="30">
        <v>132.26</v>
      </c>
      <c r="AA8105" s="26">
        <v>1780.5550000000001</v>
      </c>
      <c r="AB8105" s="26">
        <v>765.51195325295328</v>
      </c>
      <c r="AC8105" s="27">
        <v>0.76615866839602254</v>
      </c>
      <c r="AD8105" s="27">
        <v>3.0819095319519429</v>
      </c>
      <c r="AE8105" s="27">
        <v>3.7552865887590428</v>
      </c>
      <c r="AF8105" s="27">
        <v>0.52189788632221068</v>
      </c>
      <c r="AG8105" s="24">
        <v>2.9332638164754954</v>
      </c>
      <c r="AH8105" s="24">
        <v>9.7598691051568132</v>
      </c>
      <c r="AI8105" s="25">
        <v>-3.3199000945906363</v>
      </c>
      <c r="AJ8105" s="32">
        <v>2.3422503750677036E-4</v>
      </c>
      <c r="AK8105" s="11"/>
    </row>
    <row r="8106" spans="1:37" x14ac:dyDescent="0.25">
      <c r="A8106" s="28">
        <v>89</v>
      </c>
      <c r="B8106" s="45" t="s">
        <v>103</v>
      </c>
      <c r="C8106" s="3" t="s">
        <v>6142</v>
      </c>
      <c r="D8106" s="37" t="s">
        <v>8136</v>
      </c>
      <c r="E8106" s="45" t="s">
        <v>6143</v>
      </c>
      <c r="F8106" s="26">
        <v>9365.09</v>
      </c>
      <c r="G8106" s="30">
        <v>859.15</v>
      </c>
      <c r="H8106" s="30">
        <v>1872.1</v>
      </c>
      <c r="I8106" s="30">
        <v>3033.28</v>
      </c>
      <c r="J8106" s="24">
        <v>11.12</v>
      </c>
      <c r="K8106" s="28">
        <v>10.5</v>
      </c>
      <c r="L8106" s="28">
        <v>2.94</v>
      </c>
      <c r="M8106" s="27">
        <v>5.65</v>
      </c>
      <c r="N8106" s="25">
        <v>57.95</v>
      </c>
      <c r="O8106" s="27">
        <v>3.23</v>
      </c>
      <c r="P8106" s="25">
        <v>20.8</v>
      </c>
      <c r="Q8106" s="25">
        <v>14.96</v>
      </c>
      <c r="R8106" s="31">
        <v>2.65</v>
      </c>
      <c r="S8106" s="31">
        <v>54.39</v>
      </c>
      <c r="T8106" s="31">
        <v>19.489999999999998</v>
      </c>
      <c r="U8106" s="31">
        <v>245.39</v>
      </c>
      <c r="V8106" s="30">
        <v>99</v>
      </c>
      <c r="W8106" s="30">
        <v>472.08</v>
      </c>
      <c r="X8106" s="30">
        <v>119.5</v>
      </c>
      <c r="Y8106" s="30">
        <v>1289.6300000000001</v>
      </c>
      <c r="Z8106" s="30">
        <v>215.16</v>
      </c>
      <c r="AA8106" s="26">
        <v>2619.88</v>
      </c>
      <c r="AB8106" s="26">
        <v>784.12885833723033</v>
      </c>
      <c r="AC8106" s="27">
        <v>0.45892313444794619</v>
      </c>
      <c r="AD8106" s="27">
        <v>3.0874465924675598</v>
      </c>
      <c r="AE8106" s="27">
        <v>5.2554301316272065</v>
      </c>
      <c r="AF8106" s="27">
        <v>0.28401689990758794</v>
      </c>
      <c r="AG8106" s="24">
        <v>2.7860576923076925</v>
      </c>
      <c r="AH8106" s="24">
        <v>4.6671232728860224</v>
      </c>
      <c r="AI8106" s="25">
        <v>-5.6231002909441088</v>
      </c>
      <c r="AJ8106" s="32">
        <v>9.3633591329382029E-5</v>
      </c>
      <c r="AK8106" s="11"/>
    </row>
    <row r="8107" spans="1:37" x14ac:dyDescent="0.25">
      <c r="A8107" s="28">
        <v>89</v>
      </c>
      <c r="B8107" s="45" t="s">
        <v>103</v>
      </c>
      <c r="C8107" s="3" t="s">
        <v>6142</v>
      </c>
      <c r="D8107" s="37" t="s">
        <v>8136</v>
      </c>
      <c r="E8107" s="45" t="s">
        <v>6143</v>
      </c>
      <c r="F8107" s="26">
        <v>6897.06</v>
      </c>
      <c r="G8107" s="30">
        <v>395.3</v>
      </c>
      <c r="H8107" s="30">
        <v>491.24</v>
      </c>
      <c r="I8107" s="30">
        <v>2494.54</v>
      </c>
      <c r="J8107" s="24">
        <v>10.130000000000001</v>
      </c>
      <c r="K8107" s="28">
        <v>17.07</v>
      </c>
      <c r="L8107" s="28">
        <v>0.81699999999999995</v>
      </c>
      <c r="M8107" s="27">
        <v>0.29299999999999998</v>
      </c>
      <c r="N8107" s="25">
        <v>30.54</v>
      </c>
      <c r="O8107" s="27">
        <v>0.91400000000000003</v>
      </c>
      <c r="P8107" s="25">
        <v>10.47</v>
      </c>
      <c r="Q8107" s="25">
        <v>16.010000000000002</v>
      </c>
      <c r="R8107" s="31">
        <v>5.03</v>
      </c>
      <c r="S8107" s="31">
        <v>62.41</v>
      </c>
      <c r="T8107" s="31">
        <v>19.98</v>
      </c>
      <c r="U8107" s="31">
        <v>225.19</v>
      </c>
      <c r="V8107" s="30">
        <v>83.03</v>
      </c>
      <c r="W8107" s="30">
        <v>371.84</v>
      </c>
      <c r="X8107" s="30">
        <v>89.5</v>
      </c>
      <c r="Y8107" s="30">
        <v>966.9</v>
      </c>
      <c r="Z8107" s="30">
        <v>163.89</v>
      </c>
      <c r="AA8107" s="26">
        <v>2045.9969999999998</v>
      </c>
      <c r="AB8107" s="26">
        <v>774.78155581384033</v>
      </c>
      <c r="AC8107" s="27">
        <v>0.80469831446950579</v>
      </c>
      <c r="AD8107" s="27">
        <v>2.7648624596117926</v>
      </c>
      <c r="AE8107" s="27">
        <v>4.2937075358586085</v>
      </c>
      <c r="AF8107" s="27">
        <v>0.48648433768059784</v>
      </c>
      <c r="AG8107" s="24">
        <v>2.9169054441260744</v>
      </c>
      <c r="AH8107" s="24">
        <v>10.388621165569207</v>
      </c>
      <c r="AI8107" s="25">
        <v>-2.8500576464507503</v>
      </c>
      <c r="AJ8107" s="32">
        <v>1.9501965800532275E-4</v>
      </c>
      <c r="AK8107" s="11"/>
    </row>
    <row r="8108" spans="1:37" x14ac:dyDescent="0.25">
      <c r="A8108" s="28">
        <v>89</v>
      </c>
      <c r="B8108" s="45" t="s">
        <v>103</v>
      </c>
      <c r="C8108" s="3" t="s">
        <v>6142</v>
      </c>
      <c r="D8108" s="37" t="s">
        <v>8136</v>
      </c>
      <c r="E8108" s="45" t="s">
        <v>6143</v>
      </c>
      <c r="F8108" s="26">
        <v>9429.7000000000007</v>
      </c>
      <c r="G8108" s="30">
        <v>570.24</v>
      </c>
      <c r="H8108" s="30">
        <v>1493.37</v>
      </c>
      <c r="I8108" s="30">
        <v>1656.55</v>
      </c>
      <c r="J8108" s="24"/>
      <c r="K8108" s="28">
        <v>46.94</v>
      </c>
      <c r="L8108" s="28">
        <v>5.61</v>
      </c>
      <c r="M8108" s="27">
        <v>5.58</v>
      </c>
      <c r="N8108" s="25">
        <v>56.45</v>
      </c>
      <c r="O8108" s="27">
        <v>6.83</v>
      </c>
      <c r="P8108" s="25">
        <v>48.84</v>
      </c>
      <c r="Q8108" s="25">
        <v>22.9</v>
      </c>
      <c r="R8108" s="31">
        <v>0.96899999999999997</v>
      </c>
      <c r="S8108" s="31">
        <v>39.880000000000003</v>
      </c>
      <c r="T8108" s="31">
        <v>11.35</v>
      </c>
      <c r="U8108" s="31">
        <v>133.62</v>
      </c>
      <c r="V8108" s="30">
        <v>52.71</v>
      </c>
      <c r="W8108" s="30">
        <v>256.75</v>
      </c>
      <c r="X8108" s="30">
        <v>65.36</v>
      </c>
      <c r="Y8108" s="30">
        <v>722.72</v>
      </c>
      <c r="Z8108" s="30">
        <v>125.77</v>
      </c>
      <c r="AA8108" s="26">
        <v>1549.7289999999998</v>
      </c>
      <c r="AB8108" s="26"/>
      <c r="AC8108" s="27">
        <v>0.38184776713071783</v>
      </c>
      <c r="AD8108" s="27">
        <v>5.69237270230298</v>
      </c>
      <c r="AE8108" s="27">
        <v>5.4087711420446043</v>
      </c>
      <c r="AF8108" s="27">
        <v>9.8028441032303001E-2</v>
      </c>
      <c r="AG8108" s="24">
        <v>1.1558149058149059</v>
      </c>
      <c r="AH8108" s="24">
        <v>1.2622315351178119</v>
      </c>
      <c r="AI8108" s="25"/>
      <c r="AJ8108" s="32">
        <v>5.9176264545170991E-5</v>
      </c>
      <c r="AK8108" s="11"/>
    </row>
    <row r="8109" spans="1:37" x14ac:dyDescent="0.25">
      <c r="A8109" s="28">
        <v>89</v>
      </c>
      <c r="B8109" s="45" t="s">
        <v>103</v>
      </c>
      <c r="C8109" s="3" t="s">
        <v>6142</v>
      </c>
      <c r="D8109" s="37" t="s">
        <v>8136</v>
      </c>
      <c r="E8109" s="45" t="s">
        <v>6143</v>
      </c>
      <c r="F8109" s="26">
        <v>9532.02</v>
      </c>
      <c r="G8109" s="30">
        <v>203.27</v>
      </c>
      <c r="H8109" s="30">
        <v>438.71</v>
      </c>
      <c r="I8109" s="30">
        <v>1282.77</v>
      </c>
      <c r="J8109" s="24">
        <v>5.41</v>
      </c>
      <c r="K8109" s="28">
        <v>2.69</v>
      </c>
      <c r="L8109" s="28">
        <v>1.0660000000000001</v>
      </c>
      <c r="M8109" s="27">
        <v>0.38900000000000001</v>
      </c>
      <c r="N8109" s="25">
        <v>17.43</v>
      </c>
      <c r="O8109" s="27">
        <v>0.501</v>
      </c>
      <c r="P8109" s="25">
        <v>4.95</v>
      </c>
      <c r="Q8109" s="25">
        <v>5.84</v>
      </c>
      <c r="R8109" s="31">
        <v>1.85</v>
      </c>
      <c r="S8109" s="31">
        <v>23.55</v>
      </c>
      <c r="T8109" s="31">
        <v>8.51</v>
      </c>
      <c r="U8109" s="31">
        <v>108.48</v>
      </c>
      <c r="V8109" s="30">
        <v>41.18</v>
      </c>
      <c r="W8109" s="30">
        <v>197.89</v>
      </c>
      <c r="X8109" s="30">
        <v>47.99</v>
      </c>
      <c r="Y8109" s="30">
        <v>538.16999999999996</v>
      </c>
      <c r="Z8109" s="30">
        <v>97.05</v>
      </c>
      <c r="AA8109" s="26">
        <v>1093.78</v>
      </c>
      <c r="AB8109" s="26">
        <v>715.95663923328334</v>
      </c>
      <c r="AC8109" s="27">
        <v>0.46333568872375835</v>
      </c>
      <c r="AD8109" s="27">
        <v>7.4308098879768005</v>
      </c>
      <c r="AE8109" s="27">
        <v>4.9610066371681407</v>
      </c>
      <c r="AF8109" s="27">
        <v>0.48227359453940155</v>
      </c>
      <c r="AG8109" s="24">
        <v>3.521212121212121</v>
      </c>
      <c r="AH8109" s="24">
        <v>9.6758860357379959</v>
      </c>
      <c r="AI8109" s="25">
        <v>-4.6850539189646589</v>
      </c>
      <c r="AJ8109" s="32">
        <v>3.7596263908526201E-4</v>
      </c>
      <c r="AK8109" s="11"/>
    </row>
    <row r="8110" spans="1:37" x14ac:dyDescent="0.25">
      <c r="A8110" s="28">
        <v>89</v>
      </c>
      <c r="B8110" s="45" t="s">
        <v>103</v>
      </c>
      <c r="C8110" s="3" t="s">
        <v>6142</v>
      </c>
      <c r="D8110" s="37" t="s">
        <v>8136</v>
      </c>
      <c r="E8110" s="45" t="s">
        <v>6143</v>
      </c>
      <c r="F8110" s="26">
        <v>7558.43</v>
      </c>
      <c r="G8110" s="30">
        <v>465.22</v>
      </c>
      <c r="H8110" s="30">
        <v>621.80999999999995</v>
      </c>
      <c r="I8110" s="30">
        <v>2316.9299999999998</v>
      </c>
      <c r="J8110" s="24">
        <v>9.82</v>
      </c>
      <c r="K8110" s="28">
        <v>9.23</v>
      </c>
      <c r="L8110" s="28">
        <v>0.81799999999999995</v>
      </c>
      <c r="M8110" s="27">
        <v>2.3199999999999998</v>
      </c>
      <c r="N8110" s="25">
        <v>53.35</v>
      </c>
      <c r="O8110" s="27">
        <v>3.84</v>
      </c>
      <c r="P8110" s="25">
        <v>29.79</v>
      </c>
      <c r="Q8110" s="25">
        <v>21.06</v>
      </c>
      <c r="R8110" s="31">
        <v>3.01</v>
      </c>
      <c r="S8110" s="31">
        <v>57.3</v>
      </c>
      <c r="T8110" s="31">
        <v>17.739999999999998</v>
      </c>
      <c r="U8110" s="31">
        <v>195.09</v>
      </c>
      <c r="V8110" s="30">
        <v>75.33</v>
      </c>
      <c r="W8110" s="30">
        <v>344.46</v>
      </c>
      <c r="X8110" s="30">
        <v>82.5</v>
      </c>
      <c r="Y8110" s="30">
        <v>895.44</v>
      </c>
      <c r="Z8110" s="30">
        <v>154.49</v>
      </c>
      <c r="AA8110" s="26">
        <v>1935.72</v>
      </c>
      <c r="AB8110" s="26">
        <v>771.70252004482893</v>
      </c>
      <c r="AC8110" s="27">
        <v>0.74817066306428015</v>
      </c>
      <c r="AD8110" s="27">
        <v>3.2622608365380055</v>
      </c>
      <c r="AE8110" s="27">
        <v>4.5898815931108725</v>
      </c>
      <c r="AF8110" s="27">
        <v>0.26490102340857824</v>
      </c>
      <c r="AG8110" s="24">
        <v>1.7908694192682109</v>
      </c>
      <c r="AH8110" s="24">
        <v>2.9487821730918067</v>
      </c>
      <c r="AI8110" s="25">
        <v>-7.6588511338346237</v>
      </c>
      <c r="AJ8110" s="32">
        <v>1.1433276940113783E-4</v>
      </c>
      <c r="AK8110" s="11"/>
    </row>
    <row r="8111" spans="1:37" x14ac:dyDescent="0.25">
      <c r="A8111" s="28">
        <v>89</v>
      </c>
      <c r="B8111" s="45" t="s">
        <v>103</v>
      </c>
      <c r="C8111" s="3" t="s">
        <v>6142</v>
      </c>
      <c r="D8111" s="37" t="s">
        <v>8136</v>
      </c>
      <c r="E8111" s="45" t="s">
        <v>6143</v>
      </c>
      <c r="F8111" s="26">
        <v>9509.81</v>
      </c>
      <c r="G8111" s="30">
        <v>223.46</v>
      </c>
      <c r="H8111" s="30">
        <v>963.42</v>
      </c>
      <c r="I8111" s="30">
        <v>1361.91</v>
      </c>
      <c r="J8111" s="24"/>
      <c r="K8111" s="28">
        <v>112.43</v>
      </c>
      <c r="L8111" s="28">
        <v>6.1</v>
      </c>
      <c r="M8111" s="27">
        <v>4.5199999999999996</v>
      </c>
      <c r="N8111" s="25">
        <v>43.33</v>
      </c>
      <c r="O8111" s="27">
        <v>4.6500000000000004</v>
      </c>
      <c r="P8111" s="25">
        <v>30.9</v>
      </c>
      <c r="Q8111" s="25">
        <v>19.73</v>
      </c>
      <c r="R8111" s="31">
        <v>1.38</v>
      </c>
      <c r="S8111" s="31">
        <v>36.61</v>
      </c>
      <c r="T8111" s="31">
        <v>11.02</v>
      </c>
      <c r="U8111" s="31">
        <v>122.79</v>
      </c>
      <c r="V8111" s="30">
        <v>46.52</v>
      </c>
      <c r="W8111" s="30">
        <v>222.14</v>
      </c>
      <c r="X8111" s="30">
        <v>54.69</v>
      </c>
      <c r="Y8111" s="30">
        <v>623.73</v>
      </c>
      <c r="Z8111" s="30">
        <v>107.47</v>
      </c>
      <c r="AA8111" s="26">
        <v>1329.48</v>
      </c>
      <c r="AB8111" s="26"/>
      <c r="AC8111" s="27">
        <v>0.23194453094185299</v>
      </c>
      <c r="AD8111" s="27">
        <v>6.9827007658362144</v>
      </c>
      <c r="AE8111" s="27">
        <v>5.0796481798192037</v>
      </c>
      <c r="AF8111" s="27">
        <v>0.15697818893017643</v>
      </c>
      <c r="AG8111" s="24">
        <v>1.4022653721682847</v>
      </c>
      <c r="AH8111" s="24">
        <v>2.0854017017676325</v>
      </c>
      <c r="AI8111" s="25"/>
      <c r="AJ8111" s="32">
        <v>1.1526326183828331E-4</v>
      </c>
      <c r="AK8111" s="11"/>
    </row>
    <row r="8112" spans="1:37" x14ac:dyDescent="0.25">
      <c r="A8112" s="28">
        <v>89</v>
      </c>
      <c r="B8112" s="45" t="s">
        <v>103</v>
      </c>
      <c r="C8112" s="3" t="s">
        <v>6142</v>
      </c>
      <c r="D8112" s="37" t="s">
        <v>8136</v>
      </c>
      <c r="E8112" s="45" t="s">
        <v>6143</v>
      </c>
      <c r="F8112" s="26">
        <v>8550.5300000000007</v>
      </c>
      <c r="G8112" s="30">
        <v>145.6</v>
      </c>
      <c r="H8112" s="30">
        <v>364.91</v>
      </c>
      <c r="I8112" s="30">
        <v>861.48</v>
      </c>
      <c r="J8112" s="24">
        <v>7.52</v>
      </c>
      <c r="K8112" s="28">
        <v>3.87</v>
      </c>
      <c r="L8112" s="28">
        <v>1.2849999999999999</v>
      </c>
      <c r="M8112" s="27">
        <v>0.22</v>
      </c>
      <c r="N8112" s="25">
        <v>17.559999999999999</v>
      </c>
      <c r="O8112" s="27">
        <v>9.9000000000000005E-2</v>
      </c>
      <c r="P8112" s="25">
        <v>0.65</v>
      </c>
      <c r="Q8112" s="25">
        <v>1.56</v>
      </c>
      <c r="R8112" s="31">
        <v>0.33800000000000002</v>
      </c>
      <c r="S8112" s="31">
        <v>9.34</v>
      </c>
      <c r="T8112" s="31">
        <v>4.54</v>
      </c>
      <c r="U8112" s="31">
        <v>65.11</v>
      </c>
      <c r="V8112" s="30">
        <v>27.33</v>
      </c>
      <c r="W8112" s="30">
        <v>138.53</v>
      </c>
      <c r="X8112" s="30">
        <v>35.86</v>
      </c>
      <c r="Y8112" s="30">
        <v>414.2</v>
      </c>
      <c r="Z8112" s="30">
        <v>69.78</v>
      </c>
      <c r="AA8112" s="26">
        <v>785.11699999999996</v>
      </c>
      <c r="AB8112" s="26">
        <v>745.99216017532547</v>
      </c>
      <c r="AC8112" s="27">
        <v>0.399002493765586</v>
      </c>
      <c r="AD8112" s="27">
        <v>9.9253958304313521</v>
      </c>
      <c r="AE8112" s="27">
        <v>6.3615420058362773</v>
      </c>
      <c r="AF8112" s="27">
        <v>0.27071018642410727</v>
      </c>
      <c r="AG8112" s="24">
        <v>27.015384615384612</v>
      </c>
      <c r="AH8112" s="24">
        <v>151.01264168613648</v>
      </c>
      <c r="AI8112" s="25">
        <v>6.4610187829662014</v>
      </c>
      <c r="AJ8112" s="32">
        <v>3.1423850399789577E-4</v>
      </c>
      <c r="AK8112" s="11"/>
    </row>
    <row r="8113" spans="1:37" x14ac:dyDescent="0.25">
      <c r="A8113" s="28">
        <v>89</v>
      </c>
      <c r="B8113" s="45" t="s">
        <v>103</v>
      </c>
      <c r="C8113" s="3" t="s">
        <v>6142</v>
      </c>
      <c r="D8113" s="37" t="s">
        <v>8136</v>
      </c>
      <c r="E8113" s="45" t="s">
        <v>6143</v>
      </c>
      <c r="F8113" s="26">
        <v>9207.4</v>
      </c>
      <c r="G8113" s="30">
        <v>119.06</v>
      </c>
      <c r="H8113" s="30">
        <v>273.77</v>
      </c>
      <c r="I8113" s="30">
        <v>1022.98</v>
      </c>
      <c r="J8113" s="24">
        <v>3.61</v>
      </c>
      <c r="K8113" s="28">
        <v>3.18</v>
      </c>
      <c r="L8113" s="28">
        <v>1.1839999999999999</v>
      </c>
      <c r="M8113" s="27">
        <v>3.7</v>
      </c>
      <c r="N8113" s="25">
        <v>26.09</v>
      </c>
      <c r="O8113" s="27">
        <v>1.1739999999999999</v>
      </c>
      <c r="P8113" s="25">
        <v>6.96</v>
      </c>
      <c r="Q8113" s="25">
        <v>3.72</v>
      </c>
      <c r="R8113" s="31">
        <v>0.72899999999999998</v>
      </c>
      <c r="S8113" s="31">
        <v>16.39</v>
      </c>
      <c r="T8113" s="31">
        <v>6.23</v>
      </c>
      <c r="U8113" s="31">
        <v>81.150000000000006</v>
      </c>
      <c r="V8113" s="30">
        <v>33.15</v>
      </c>
      <c r="W8113" s="30">
        <v>165.36</v>
      </c>
      <c r="X8113" s="30">
        <v>40.43</v>
      </c>
      <c r="Y8113" s="30">
        <v>438.43</v>
      </c>
      <c r="Z8113" s="30">
        <v>77</v>
      </c>
      <c r="AA8113" s="26">
        <v>900.51300000000003</v>
      </c>
      <c r="AB8113" s="26">
        <v>681.398751253059</v>
      </c>
      <c r="AC8113" s="27">
        <v>0.43489060159988313</v>
      </c>
      <c r="AD8113" s="27">
        <v>9.0005669710062755</v>
      </c>
      <c r="AE8113" s="27">
        <v>5.4027110289587181</v>
      </c>
      <c r="AF8113" s="27">
        <v>0.28542382149511347</v>
      </c>
      <c r="AG8113" s="24">
        <v>3.7485632183908044</v>
      </c>
      <c r="AH8113" s="24">
        <v>4.6664804201089405</v>
      </c>
      <c r="AI8113" s="25">
        <v>-8.4359402412305364</v>
      </c>
      <c r="AJ8113" s="32">
        <v>2.7901212291062724E-4</v>
      </c>
      <c r="AK8113" s="11"/>
    </row>
    <row r="8114" spans="1:37" x14ac:dyDescent="0.25">
      <c r="A8114" s="28">
        <v>89</v>
      </c>
      <c r="B8114" s="45" t="s">
        <v>103</v>
      </c>
      <c r="C8114" s="3" t="s">
        <v>6142</v>
      </c>
      <c r="D8114" s="37" t="s">
        <v>8136</v>
      </c>
      <c r="E8114" s="45" t="s">
        <v>6143</v>
      </c>
      <c r="F8114" s="26">
        <v>7694.31</v>
      </c>
      <c r="G8114" s="30">
        <v>359.52</v>
      </c>
      <c r="H8114" s="30">
        <v>503.45</v>
      </c>
      <c r="I8114" s="30">
        <v>3256.98</v>
      </c>
      <c r="J8114" s="24">
        <v>5.41</v>
      </c>
      <c r="K8114" s="28">
        <v>4.4800000000000004</v>
      </c>
      <c r="L8114" s="28">
        <v>1.2450000000000001</v>
      </c>
      <c r="M8114" s="27">
        <v>0.22800000000000001</v>
      </c>
      <c r="N8114" s="25">
        <v>42.86</v>
      </c>
      <c r="O8114" s="27">
        <v>0.88800000000000001</v>
      </c>
      <c r="P8114" s="25">
        <v>10.39</v>
      </c>
      <c r="Q8114" s="25">
        <v>18.23</v>
      </c>
      <c r="R8114" s="31">
        <v>3.46</v>
      </c>
      <c r="S8114" s="31">
        <v>72.12</v>
      </c>
      <c r="T8114" s="31">
        <v>25.38</v>
      </c>
      <c r="U8114" s="31">
        <v>301.19</v>
      </c>
      <c r="V8114" s="30">
        <v>113.28</v>
      </c>
      <c r="W8114" s="30">
        <v>505.02</v>
      </c>
      <c r="X8114" s="30">
        <v>115.13</v>
      </c>
      <c r="Y8114" s="30">
        <v>1162.94</v>
      </c>
      <c r="Z8114" s="30">
        <v>191.94</v>
      </c>
      <c r="AA8114" s="26">
        <v>2563.056</v>
      </c>
      <c r="AB8114" s="26">
        <v>715.95663923328334</v>
      </c>
      <c r="AC8114" s="27">
        <v>0.7141126229019763</v>
      </c>
      <c r="AD8114" s="27">
        <v>2.3624062782086472</v>
      </c>
      <c r="AE8114" s="27">
        <v>3.8611507686178164</v>
      </c>
      <c r="AF8114" s="27">
        <v>0.29172828599860812</v>
      </c>
      <c r="AG8114" s="24">
        <v>4.1251203079884498</v>
      </c>
      <c r="AH8114" s="24">
        <v>16.857712714674207</v>
      </c>
      <c r="AI8114" s="25">
        <v>-2.5993454077953153</v>
      </c>
      <c r="AJ8114" s="32">
        <v>8.9570180350695462E-5</v>
      </c>
      <c r="AK8114" s="11"/>
    </row>
    <row r="8115" spans="1:37" x14ac:dyDescent="0.25">
      <c r="A8115" s="28">
        <v>89</v>
      </c>
      <c r="B8115" s="45" t="s">
        <v>103</v>
      </c>
      <c r="C8115" s="3" t="s">
        <v>6142</v>
      </c>
      <c r="D8115" s="37" t="s">
        <v>8136</v>
      </c>
      <c r="E8115" s="45" t="s">
        <v>6143</v>
      </c>
      <c r="F8115" s="26">
        <v>9738.5400000000009</v>
      </c>
      <c r="G8115" s="30">
        <v>222.94</v>
      </c>
      <c r="H8115" s="30">
        <v>517.32000000000005</v>
      </c>
      <c r="I8115" s="30">
        <v>1175.51</v>
      </c>
      <c r="J8115" s="24">
        <v>8.49</v>
      </c>
      <c r="K8115" s="28">
        <v>3.63</v>
      </c>
      <c r="L8115" s="28">
        <v>1</v>
      </c>
      <c r="M8115" s="27">
        <v>4.9000000000000004</v>
      </c>
      <c r="N8115" s="25">
        <v>35.18</v>
      </c>
      <c r="O8115" s="27">
        <v>3.58</v>
      </c>
      <c r="P8115" s="25">
        <v>24.36</v>
      </c>
      <c r="Q8115" s="25">
        <v>14</v>
      </c>
      <c r="R8115" s="31">
        <v>1.79</v>
      </c>
      <c r="S8115" s="31">
        <v>26.6</v>
      </c>
      <c r="T8115" s="31">
        <v>7.74</v>
      </c>
      <c r="U8115" s="31">
        <v>91.72</v>
      </c>
      <c r="V8115" s="30">
        <v>37.24</v>
      </c>
      <c r="W8115" s="30">
        <v>185.74</v>
      </c>
      <c r="X8115" s="30">
        <v>48.14</v>
      </c>
      <c r="Y8115" s="30">
        <v>545.12</v>
      </c>
      <c r="Z8115" s="30">
        <v>96.41</v>
      </c>
      <c r="AA8115" s="26">
        <v>1122.5200000000002</v>
      </c>
      <c r="AB8115" s="26">
        <v>757.52247506628908</v>
      </c>
      <c r="AC8115" s="27">
        <v>0.43095182865537768</v>
      </c>
      <c r="AD8115" s="27">
        <v>8.2845233132852982</v>
      </c>
      <c r="AE8115" s="27">
        <v>5.9433057130396865</v>
      </c>
      <c r="AF8115" s="27">
        <v>0.28357753937053265</v>
      </c>
      <c r="AG8115" s="24">
        <v>1.4441707717569787</v>
      </c>
      <c r="AH8115" s="24">
        <v>1.9331262182888433</v>
      </c>
      <c r="AI8115" s="25">
        <v>-9.6089999821436933</v>
      </c>
      <c r="AJ8115" s="32">
        <v>2.4123787919331409E-4</v>
      </c>
      <c r="AK8115" s="11"/>
    </row>
    <row r="8116" spans="1:37" x14ac:dyDescent="0.25">
      <c r="A8116" s="28">
        <v>89</v>
      </c>
      <c r="B8116" s="45" t="s">
        <v>103</v>
      </c>
      <c r="C8116" s="3" t="s">
        <v>6142</v>
      </c>
      <c r="D8116" s="37" t="s">
        <v>8136</v>
      </c>
      <c r="E8116" s="45" t="s">
        <v>6143</v>
      </c>
      <c r="F8116" s="26">
        <v>9103.19</v>
      </c>
      <c r="G8116" s="30">
        <v>238.6</v>
      </c>
      <c r="H8116" s="30">
        <v>442.4</v>
      </c>
      <c r="I8116" s="30">
        <v>1511.36</v>
      </c>
      <c r="J8116" s="24">
        <v>14.69</v>
      </c>
      <c r="K8116" s="28">
        <v>3.76</v>
      </c>
      <c r="L8116" s="28">
        <v>1.143</v>
      </c>
      <c r="M8116" s="27">
        <v>1.0529999999999999</v>
      </c>
      <c r="N8116" s="25">
        <v>29.81</v>
      </c>
      <c r="O8116" s="27">
        <v>1.4039999999999999</v>
      </c>
      <c r="P8116" s="25">
        <v>10.5</v>
      </c>
      <c r="Q8116" s="25">
        <v>8.09</v>
      </c>
      <c r="R8116" s="31">
        <v>1.5</v>
      </c>
      <c r="S8116" s="31">
        <v>28.05</v>
      </c>
      <c r="T8116" s="31">
        <v>10.27</v>
      </c>
      <c r="U8116" s="31">
        <v>126.11</v>
      </c>
      <c r="V8116" s="30">
        <v>50.01</v>
      </c>
      <c r="W8116" s="30">
        <v>240.72</v>
      </c>
      <c r="X8116" s="30">
        <v>57.41</v>
      </c>
      <c r="Y8116" s="30">
        <v>606.39</v>
      </c>
      <c r="Z8116" s="30">
        <v>101.99</v>
      </c>
      <c r="AA8116" s="26">
        <v>1273.307</v>
      </c>
      <c r="AB8116" s="26">
        <v>813.05890019009792</v>
      </c>
      <c r="AC8116" s="27">
        <v>0.53933092224231471</v>
      </c>
      <c r="AD8116" s="27">
        <v>6.0231778001270389</v>
      </c>
      <c r="AE8116" s="27">
        <v>4.8084212195702163</v>
      </c>
      <c r="AF8116" s="27">
        <v>0.30442071412058913</v>
      </c>
      <c r="AG8116" s="24">
        <v>2.8390476190476188</v>
      </c>
      <c r="AH8116" s="24">
        <v>5.0947491752062728</v>
      </c>
      <c r="AI8116" s="25">
        <v>-4.5977573464921448</v>
      </c>
      <c r="AJ8116" s="32">
        <v>2.0142170900420094E-4</v>
      </c>
      <c r="AK8116" s="11"/>
    </row>
    <row r="8117" spans="1:37" x14ac:dyDescent="0.25">
      <c r="A8117" s="28">
        <v>89</v>
      </c>
      <c r="B8117" s="45" t="s">
        <v>103</v>
      </c>
      <c r="C8117" s="3" t="s">
        <v>6142</v>
      </c>
      <c r="D8117" s="37" t="s">
        <v>8136</v>
      </c>
      <c r="E8117" s="45" t="s">
        <v>6143</v>
      </c>
      <c r="F8117" s="26">
        <v>7804.81</v>
      </c>
      <c r="G8117" s="30">
        <v>291.86</v>
      </c>
      <c r="H8117" s="30">
        <v>330.88</v>
      </c>
      <c r="I8117" s="30">
        <v>2783.64</v>
      </c>
      <c r="J8117" s="24">
        <v>12.15</v>
      </c>
      <c r="K8117" s="28">
        <v>4.46</v>
      </c>
      <c r="L8117" s="28">
        <v>1.036</v>
      </c>
      <c r="M8117" s="27">
        <v>10.39</v>
      </c>
      <c r="N8117" s="25">
        <v>61.56</v>
      </c>
      <c r="O8117" s="27">
        <v>3.52</v>
      </c>
      <c r="P8117" s="25">
        <v>21.06</v>
      </c>
      <c r="Q8117" s="25">
        <v>19.12</v>
      </c>
      <c r="R8117" s="31">
        <v>2.68</v>
      </c>
      <c r="S8117" s="31">
        <v>70.62</v>
      </c>
      <c r="T8117" s="31">
        <v>23.62</v>
      </c>
      <c r="U8117" s="31">
        <v>274.01</v>
      </c>
      <c r="V8117" s="30">
        <v>99.19</v>
      </c>
      <c r="W8117" s="30">
        <v>423.86</v>
      </c>
      <c r="X8117" s="30">
        <v>93.48</v>
      </c>
      <c r="Y8117" s="30">
        <v>897.56</v>
      </c>
      <c r="Z8117" s="30">
        <v>142.65</v>
      </c>
      <c r="AA8117" s="26">
        <v>2143.3199999999997</v>
      </c>
      <c r="AB8117" s="26">
        <v>793.16478623321461</v>
      </c>
      <c r="AC8117" s="27">
        <v>0.88207205029013547</v>
      </c>
      <c r="AD8117" s="27">
        <v>2.8038144300268715</v>
      </c>
      <c r="AE8117" s="27">
        <v>3.2756468742016716</v>
      </c>
      <c r="AF8117" s="27">
        <v>0.22297215352128716</v>
      </c>
      <c r="AG8117" s="24">
        <v>2.9230769230769234</v>
      </c>
      <c r="AH8117" s="24">
        <v>6.181027468042875</v>
      </c>
      <c r="AI8117" s="25">
        <v>-4.3462000036398187</v>
      </c>
      <c r="AJ8117" s="32">
        <v>8.0100930264433325E-5</v>
      </c>
      <c r="AK8117" s="11"/>
    </row>
    <row r="8118" spans="1:37" x14ac:dyDescent="0.25">
      <c r="A8118" s="28">
        <v>89</v>
      </c>
      <c r="B8118" s="45" t="s">
        <v>103</v>
      </c>
      <c r="C8118" s="3" t="s">
        <v>6142</v>
      </c>
      <c r="D8118" s="37" t="s">
        <v>8136</v>
      </c>
      <c r="E8118" s="45" t="s">
        <v>6143</v>
      </c>
      <c r="F8118" s="26">
        <v>9694.0300000000007</v>
      </c>
      <c r="G8118" s="30">
        <v>199.68</v>
      </c>
      <c r="H8118" s="30">
        <v>441.48</v>
      </c>
      <c r="I8118" s="30">
        <v>1126.73</v>
      </c>
      <c r="J8118" s="24"/>
      <c r="K8118" s="28">
        <v>3.85</v>
      </c>
      <c r="L8118" s="28">
        <v>1.2490000000000001</v>
      </c>
      <c r="M8118" s="27">
        <v>2.98</v>
      </c>
      <c r="N8118" s="25">
        <v>31.63</v>
      </c>
      <c r="O8118" s="27">
        <v>3.12</v>
      </c>
      <c r="P8118" s="25">
        <v>19.16</v>
      </c>
      <c r="Q8118" s="25">
        <v>12.72</v>
      </c>
      <c r="R8118" s="31">
        <v>1.94</v>
      </c>
      <c r="S8118" s="31">
        <v>24.61</v>
      </c>
      <c r="T8118" s="31">
        <v>7.68</v>
      </c>
      <c r="U8118" s="31">
        <v>92.37</v>
      </c>
      <c r="V8118" s="30">
        <v>37.270000000000003</v>
      </c>
      <c r="W8118" s="30">
        <v>180.33</v>
      </c>
      <c r="X8118" s="30">
        <v>47.2</v>
      </c>
      <c r="Y8118" s="30">
        <v>526.73</v>
      </c>
      <c r="Z8118" s="30">
        <v>88.94</v>
      </c>
      <c r="AA8118" s="26">
        <v>1076.68</v>
      </c>
      <c r="AB8118" s="26"/>
      <c r="AC8118" s="27">
        <v>0.45229681978798586</v>
      </c>
      <c r="AD8118" s="27">
        <v>8.6036849999556235</v>
      </c>
      <c r="AE8118" s="27">
        <v>5.7023925516942731</v>
      </c>
      <c r="AF8118" s="27">
        <v>0.3352169747599969</v>
      </c>
      <c r="AG8118" s="24">
        <v>1.6508350730688934</v>
      </c>
      <c r="AH8118" s="24">
        <v>2.5526202013836095</v>
      </c>
      <c r="AI8118" s="25"/>
      <c r="AJ8118" s="32">
        <v>2.9751313514328801E-4</v>
      </c>
      <c r="AK8118" s="11"/>
    </row>
    <row r="8119" spans="1:37" x14ac:dyDescent="0.25">
      <c r="A8119" s="28">
        <v>89</v>
      </c>
      <c r="B8119" s="45" t="s">
        <v>103</v>
      </c>
      <c r="C8119" s="3" t="s">
        <v>6142</v>
      </c>
      <c r="D8119" s="37" t="s">
        <v>8136</v>
      </c>
      <c r="E8119" s="45" t="s">
        <v>6143</v>
      </c>
      <c r="F8119" s="26">
        <v>8660.2900000000009</v>
      </c>
      <c r="G8119" s="30">
        <v>321.3</v>
      </c>
      <c r="H8119" s="30">
        <v>567.70000000000005</v>
      </c>
      <c r="I8119" s="30">
        <v>1839.63</v>
      </c>
      <c r="J8119" s="24">
        <v>15.35</v>
      </c>
      <c r="K8119" s="28">
        <v>4.1100000000000003</v>
      </c>
      <c r="L8119" s="28">
        <v>1.208</v>
      </c>
      <c r="M8119" s="27">
        <v>1.06</v>
      </c>
      <c r="N8119" s="25">
        <v>36.56</v>
      </c>
      <c r="O8119" s="27">
        <v>0.441</v>
      </c>
      <c r="P8119" s="25">
        <v>4.0599999999999996</v>
      </c>
      <c r="Q8119" s="25">
        <v>5.36</v>
      </c>
      <c r="R8119" s="31">
        <v>1.48</v>
      </c>
      <c r="S8119" s="31">
        <v>29.67</v>
      </c>
      <c r="T8119" s="31">
        <v>11.5</v>
      </c>
      <c r="U8119" s="31">
        <v>151.59</v>
      </c>
      <c r="V8119" s="30">
        <v>60.32</v>
      </c>
      <c r="W8119" s="30">
        <v>288.12</v>
      </c>
      <c r="X8119" s="30">
        <v>72.17</v>
      </c>
      <c r="Y8119" s="30">
        <v>784.52</v>
      </c>
      <c r="Z8119" s="30">
        <v>129.32</v>
      </c>
      <c r="AA8119" s="26">
        <v>1576.171</v>
      </c>
      <c r="AB8119" s="26">
        <v>817.77077279158186</v>
      </c>
      <c r="AC8119" s="27">
        <v>0.56596794081381008</v>
      </c>
      <c r="AD8119" s="27">
        <v>4.7076259900088608</v>
      </c>
      <c r="AE8119" s="27">
        <v>5.1752754139455108</v>
      </c>
      <c r="AF8119" s="27">
        <v>0.35879318250551839</v>
      </c>
      <c r="AG8119" s="24">
        <v>9.0049261083743861</v>
      </c>
      <c r="AH8119" s="24">
        <v>27.689162353938769</v>
      </c>
      <c r="AI8119" s="25">
        <v>1.8718524853514005</v>
      </c>
      <c r="AJ8119" s="32">
        <v>1.9503551393786707E-4</v>
      </c>
      <c r="AK8119" s="11"/>
    </row>
    <row r="8120" spans="1:37" x14ac:dyDescent="0.25">
      <c r="A8120" s="28">
        <v>89</v>
      </c>
      <c r="B8120" s="45" t="s">
        <v>103</v>
      </c>
      <c r="C8120" s="3" t="s">
        <v>6142</v>
      </c>
      <c r="D8120" s="37" t="s">
        <v>8136</v>
      </c>
      <c r="E8120" s="45" t="s">
        <v>6143</v>
      </c>
      <c r="F8120" s="26">
        <v>7639.98</v>
      </c>
      <c r="G8120" s="30">
        <v>205.53</v>
      </c>
      <c r="H8120" s="30">
        <v>283.98</v>
      </c>
      <c r="I8120" s="30">
        <v>2466.23</v>
      </c>
      <c r="J8120" s="24">
        <v>8.86</v>
      </c>
      <c r="K8120" s="28">
        <v>1.65</v>
      </c>
      <c r="L8120" s="28">
        <v>0.56100000000000005</v>
      </c>
      <c r="M8120" s="27">
        <v>0.16500000000000001</v>
      </c>
      <c r="N8120" s="25">
        <v>17.22</v>
      </c>
      <c r="O8120" s="27">
        <v>0.47799999999999998</v>
      </c>
      <c r="P8120" s="25">
        <v>7.5</v>
      </c>
      <c r="Q8120" s="25">
        <v>12.02</v>
      </c>
      <c r="R8120" s="31">
        <v>3.27</v>
      </c>
      <c r="S8120" s="31">
        <v>58.97</v>
      </c>
      <c r="T8120" s="31">
        <v>20.350000000000001</v>
      </c>
      <c r="U8120" s="31">
        <v>237.32</v>
      </c>
      <c r="V8120" s="30">
        <v>87.3</v>
      </c>
      <c r="W8120" s="30">
        <v>378.39</v>
      </c>
      <c r="X8120" s="30">
        <v>84.63</v>
      </c>
      <c r="Y8120" s="30">
        <v>837.56</v>
      </c>
      <c r="Z8120" s="30">
        <v>130.93</v>
      </c>
      <c r="AA8120" s="26">
        <v>1876.1029999999998</v>
      </c>
      <c r="AB8120" s="26">
        <v>761.6388372264106</v>
      </c>
      <c r="AC8120" s="27">
        <v>0.72374815127825898</v>
      </c>
      <c r="AD8120" s="27">
        <v>3.0978375901679889</v>
      </c>
      <c r="AE8120" s="27">
        <v>3.5292432159110061</v>
      </c>
      <c r="AF8120" s="27">
        <v>0.37549450844477239</v>
      </c>
      <c r="AG8120" s="24">
        <v>2.2959999999999998</v>
      </c>
      <c r="AH8120" s="24">
        <v>8.5704967816936524</v>
      </c>
      <c r="AI8120" s="25">
        <v>-3.9076791376317921</v>
      </c>
      <c r="AJ8120" s="32">
        <v>1.5225445657735589E-4</v>
      </c>
      <c r="AK8120" s="11"/>
    </row>
    <row r="8121" spans="1:37" x14ac:dyDescent="0.25">
      <c r="A8121" s="28">
        <v>89</v>
      </c>
      <c r="B8121" s="45" t="s">
        <v>103</v>
      </c>
      <c r="C8121" s="3" t="s">
        <v>6142</v>
      </c>
      <c r="D8121" s="37" t="s">
        <v>8136</v>
      </c>
      <c r="E8121" s="45" t="s">
        <v>6143</v>
      </c>
      <c r="F8121" s="26">
        <v>7241.55</v>
      </c>
      <c r="G8121" s="30">
        <v>70.23</v>
      </c>
      <c r="H8121" s="30">
        <v>132.9</v>
      </c>
      <c r="I8121" s="30">
        <v>767.42</v>
      </c>
      <c r="J8121" s="24"/>
      <c r="K8121" s="28">
        <v>1.127</v>
      </c>
      <c r="L8121" s="28">
        <v>0.33</v>
      </c>
      <c r="M8121" s="27">
        <v>0.44500000000000001</v>
      </c>
      <c r="N8121" s="25">
        <v>9.44</v>
      </c>
      <c r="O8121" s="27">
        <v>0.104</v>
      </c>
      <c r="P8121" s="25">
        <v>1.84</v>
      </c>
      <c r="Q8121" s="25">
        <v>1.93</v>
      </c>
      <c r="R8121" s="31">
        <v>0.98599999999999999</v>
      </c>
      <c r="S8121" s="31">
        <v>11.71</v>
      </c>
      <c r="T8121" s="31">
        <v>4.43</v>
      </c>
      <c r="U8121" s="31">
        <v>59.78</v>
      </c>
      <c r="V8121" s="30">
        <v>24.77</v>
      </c>
      <c r="W8121" s="30">
        <v>120.58</v>
      </c>
      <c r="X8121" s="30">
        <v>30.53</v>
      </c>
      <c r="Y8121" s="30">
        <v>334.13</v>
      </c>
      <c r="Z8121" s="30">
        <v>60.05</v>
      </c>
      <c r="AA8121" s="26">
        <v>660.72499999999991</v>
      </c>
      <c r="AB8121" s="26"/>
      <c r="AC8121" s="27">
        <v>0.52844243792325052</v>
      </c>
      <c r="AD8121" s="27">
        <v>9.4362278804305344</v>
      </c>
      <c r="AE8121" s="27">
        <v>5.5893275342924049</v>
      </c>
      <c r="AF8121" s="27">
        <v>0.6340791135664452</v>
      </c>
      <c r="AG8121" s="24">
        <v>5.1304347826086953</v>
      </c>
      <c r="AH8121" s="24">
        <v>12.533852092941489</v>
      </c>
      <c r="AI8121" s="25"/>
      <c r="AJ8121" s="32">
        <v>8.2624783504006314E-4</v>
      </c>
      <c r="AK8121" s="11"/>
    </row>
    <row r="8122" spans="1:37" x14ac:dyDescent="0.25">
      <c r="A8122" s="28">
        <v>89</v>
      </c>
      <c r="B8122" s="45" t="s">
        <v>103</v>
      </c>
      <c r="C8122" s="3" t="s">
        <v>6142</v>
      </c>
      <c r="D8122" s="37" t="s">
        <v>8136</v>
      </c>
      <c r="E8122" s="45" t="s">
        <v>6143</v>
      </c>
      <c r="F8122" s="26">
        <v>9559.7900000000009</v>
      </c>
      <c r="G8122" s="30">
        <v>125.7</v>
      </c>
      <c r="H8122" s="30">
        <v>256.32</v>
      </c>
      <c r="I8122" s="30">
        <v>1087.53</v>
      </c>
      <c r="J8122" s="24">
        <v>3.58</v>
      </c>
      <c r="K8122" s="28">
        <v>1.72</v>
      </c>
      <c r="L8122" s="28">
        <v>0.69</v>
      </c>
      <c r="M8122" s="27">
        <v>1.95</v>
      </c>
      <c r="N8122" s="25">
        <v>18.59</v>
      </c>
      <c r="O8122" s="27">
        <v>0.60199999999999998</v>
      </c>
      <c r="P8122" s="25">
        <v>3.8</v>
      </c>
      <c r="Q8122" s="25">
        <v>3.69</v>
      </c>
      <c r="R8122" s="31">
        <v>0.45</v>
      </c>
      <c r="S8122" s="31">
        <v>19.88</v>
      </c>
      <c r="T8122" s="31">
        <v>7.34</v>
      </c>
      <c r="U8122" s="31">
        <v>90.04</v>
      </c>
      <c r="V8122" s="30">
        <v>36.96</v>
      </c>
      <c r="W8122" s="30">
        <v>171.25</v>
      </c>
      <c r="X8122" s="30">
        <v>40.99</v>
      </c>
      <c r="Y8122" s="30">
        <v>428.75</v>
      </c>
      <c r="Z8122" s="30">
        <v>74.64</v>
      </c>
      <c r="AA8122" s="26">
        <v>898.93200000000002</v>
      </c>
      <c r="AB8122" s="26">
        <v>680.71128514838199</v>
      </c>
      <c r="AC8122" s="27">
        <v>0.49040262172284649</v>
      </c>
      <c r="AD8122" s="27">
        <v>8.7903690013149074</v>
      </c>
      <c r="AE8122" s="27">
        <v>4.761772545535317</v>
      </c>
      <c r="AF8122" s="27">
        <v>0.16062560468879122</v>
      </c>
      <c r="AG8122" s="24">
        <v>4.8921052631578945</v>
      </c>
      <c r="AH8122" s="24">
        <v>11.064440836067741</v>
      </c>
      <c r="AI8122" s="25">
        <v>-5.2133748543674514</v>
      </c>
      <c r="AJ8122" s="32">
        <v>1.4769763104354936E-4</v>
      </c>
      <c r="AK8122" s="11"/>
    </row>
    <row r="8123" spans="1:37" x14ac:dyDescent="0.25">
      <c r="A8123" s="28">
        <v>89</v>
      </c>
      <c r="B8123" s="45" t="s">
        <v>103</v>
      </c>
      <c r="C8123" s="3" t="s">
        <v>6142</v>
      </c>
      <c r="D8123" s="37" t="s">
        <v>8136</v>
      </c>
      <c r="E8123" s="45" t="s">
        <v>6143</v>
      </c>
      <c r="F8123" s="26">
        <v>10117.620000000001</v>
      </c>
      <c r="G8123" s="30">
        <v>78.150000000000006</v>
      </c>
      <c r="H8123" s="30">
        <v>237.15</v>
      </c>
      <c r="I8123" s="30">
        <v>659.03</v>
      </c>
      <c r="J8123" s="24">
        <v>3.74</v>
      </c>
      <c r="K8123" s="28">
        <v>1.47</v>
      </c>
      <c r="L8123" s="28">
        <v>0.86399999999999999</v>
      </c>
      <c r="M8123" s="27">
        <v>0.14399999999999999</v>
      </c>
      <c r="N8123" s="25">
        <v>10.35</v>
      </c>
      <c r="O8123" s="27">
        <v>0.11</v>
      </c>
      <c r="P8123" s="25">
        <v>0.63</v>
      </c>
      <c r="Q8123" s="25">
        <v>1.26</v>
      </c>
      <c r="R8123" s="31">
        <v>0.32700000000000001</v>
      </c>
      <c r="S8123" s="31">
        <v>8</v>
      </c>
      <c r="T8123" s="31">
        <v>3.51</v>
      </c>
      <c r="U8123" s="31">
        <v>48.01</v>
      </c>
      <c r="V8123" s="30">
        <v>21.34</v>
      </c>
      <c r="W8123" s="30">
        <v>108.12</v>
      </c>
      <c r="X8123" s="30">
        <v>28.67</v>
      </c>
      <c r="Y8123" s="30">
        <v>318.2</v>
      </c>
      <c r="Z8123" s="30">
        <v>57.43</v>
      </c>
      <c r="AA8123" s="26">
        <v>606.101</v>
      </c>
      <c r="AB8123" s="26">
        <v>684.32424781440193</v>
      </c>
      <c r="AC8123" s="27">
        <v>0.32953826691967109</v>
      </c>
      <c r="AD8123" s="27">
        <v>15.352290487534711</v>
      </c>
      <c r="AE8123" s="27">
        <v>6.6277858779420953</v>
      </c>
      <c r="AF8123" s="27">
        <v>0.31487713234727294</v>
      </c>
      <c r="AG8123" s="24">
        <v>16.428571428571427</v>
      </c>
      <c r="AH8123" s="24">
        <v>76.528060025753234</v>
      </c>
      <c r="AI8123" s="25">
        <v>2.1614167253491132</v>
      </c>
      <c r="AJ8123" s="32">
        <v>4.7778876886829573E-4</v>
      </c>
      <c r="AK8123" s="11"/>
    </row>
    <row r="8124" spans="1:37" x14ac:dyDescent="0.25">
      <c r="A8124" s="28">
        <v>89</v>
      </c>
      <c r="B8124" s="45" t="s">
        <v>103</v>
      </c>
      <c r="C8124" s="3" t="s">
        <v>6142</v>
      </c>
      <c r="D8124" s="37" t="s">
        <v>8136</v>
      </c>
      <c r="E8124" s="45" t="s">
        <v>6143</v>
      </c>
      <c r="F8124" s="26">
        <v>9283.1</v>
      </c>
      <c r="G8124" s="30">
        <v>195.2</v>
      </c>
      <c r="H8124" s="30">
        <v>388.59</v>
      </c>
      <c r="I8124" s="30">
        <v>1226.67</v>
      </c>
      <c r="J8124" s="24">
        <v>3.63</v>
      </c>
      <c r="K8124" s="28">
        <v>2.1800000000000002</v>
      </c>
      <c r="L8124" s="28">
        <v>1.069</v>
      </c>
      <c r="M8124" s="27">
        <v>0.49099999999999999</v>
      </c>
      <c r="N8124" s="25">
        <v>19.39</v>
      </c>
      <c r="O8124" s="27">
        <v>0.129</v>
      </c>
      <c r="P8124" s="25">
        <v>1.19</v>
      </c>
      <c r="Q8124" s="25">
        <v>3.52</v>
      </c>
      <c r="R8124" s="31">
        <v>0.89700000000000002</v>
      </c>
      <c r="S8124" s="31">
        <v>17.920000000000002</v>
      </c>
      <c r="T8124" s="31">
        <v>6.83</v>
      </c>
      <c r="U8124" s="31">
        <v>93.89</v>
      </c>
      <c r="V8124" s="30">
        <v>39.08</v>
      </c>
      <c r="W8124" s="30">
        <v>194.54</v>
      </c>
      <c r="X8124" s="30">
        <v>50.26</v>
      </c>
      <c r="Y8124" s="30">
        <v>550.15</v>
      </c>
      <c r="Z8124" s="30">
        <v>100.14</v>
      </c>
      <c r="AA8124" s="26">
        <v>1078.4269999999999</v>
      </c>
      <c r="AB8124" s="26">
        <v>681.8544408443471</v>
      </c>
      <c r="AC8124" s="27">
        <v>0.50232893280835844</v>
      </c>
      <c r="AD8124" s="27">
        <v>7.5677240007499975</v>
      </c>
      <c r="AE8124" s="27">
        <v>5.8595164554265624</v>
      </c>
      <c r="AF8124" s="27">
        <v>0.34528343504503284</v>
      </c>
      <c r="AG8124" s="24">
        <v>16.294117647058826</v>
      </c>
      <c r="AH8124" s="24">
        <v>112.25804069130501</v>
      </c>
      <c r="AI8124" s="25">
        <v>3.5262098029843809</v>
      </c>
      <c r="AJ8124" s="32">
        <v>2.8148029628590642E-4</v>
      </c>
      <c r="AK8124" s="11"/>
    </row>
    <row r="8125" spans="1:37" x14ac:dyDescent="0.25">
      <c r="A8125" s="28">
        <v>89</v>
      </c>
      <c r="B8125" s="45" t="s">
        <v>103</v>
      </c>
      <c r="C8125" s="3" t="s">
        <v>6142</v>
      </c>
      <c r="D8125" s="37" t="s">
        <v>8136</v>
      </c>
      <c r="E8125" s="45" t="s">
        <v>6143</v>
      </c>
      <c r="F8125" s="26">
        <v>7580.72</v>
      </c>
      <c r="G8125" s="30">
        <v>150.72999999999999</v>
      </c>
      <c r="H8125" s="30">
        <v>217.05</v>
      </c>
      <c r="I8125" s="30">
        <v>1051.3800000000001</v>
      </c>
      <c r="J8125" s="24">
        <v>5.75</v>
      </c>
      <c r="K8125" s="28">
        <v>1.105</v>
      </c>
      <c r="L8125" s="28">
        <v>0.46500000000000002</v>
      </c>
      <c r="M8125" s="27">
        <v>0.14299999999999999</v>
      </c>
      <c r="N8125" s="25">
        <v>14.39</v>
      </c>
      <c r="O8125" s="27">
        <v>0.249</v>
      </c>
      <c r="P8125" s="25">
        <v>3.85</v>
      </c>
      <c r="Q8125" s="25">
        <v>5.56</v>
      </c>
      <c r="R8125" s="31">
        <v>1.81</v>
      </c>
      <c r="S8125" s="31">
        <v>21.45</v>
      </c>
      <c r="T8125" s="31">
        <v>7.51</v>
      </c>
      <c r="U8125" s="31">
        <v>87.27</v>
      </c>
      <c r="V8125" s="30">
        <v>33.729999999999997</v>
      </c>
      <c r="W8125" s="30">
        <v>157.96</v>
      </c>
      <c r="X8125" s="30">
        <v>39.96</v>
      </c>
      <c r="Y8125" s="30">
        <v>449.85</v>
      </c>
      <c r="Z8125" s="30">
        <v>78.900000000000006</v>
      </c>
      <c r="AA8125" s="26">
        <v>902.63199999999995</v>
      </c>
      <c r="AB8125" s="26">
        <v>721.38144068202223</v>
      </c>
      <c r="AC8125" s="27">
        <v>0.69444828380557466</v>
      </c>
      <c r="AD8125" s="27">
        <v>7.2102569955677298</v>
      </c>
      <c r="AE8125" s="27">
        <v>5.1546923341354418</v>
      </c>
      <c r="AF8125" s="27">
        <v>0.50670030507285835</v>
      </c>
      <c r="AG8125" s="24">
        <v>3.7376623376623379</v>
      </c>
      <c r="AH8125" s="24">
        <v>12.572019173070119</v>
      </c>
      <c r="AI8125" s="25">
        <v>-3.5490040839391455</v>
      </c>
      <c r="AJ8125" s="32">
        <v>4.8193831447512628E-4</v>
      </c>
      <c r="AK8125" s="11"/>
    </row>
    <row r="8126" spans="1:37" x14ac:dyDescent="0.25">
      <c r="A8126" s="28">
        <v>89</v>
      </c>
      <c r="B8126" s="45" t="s">
        <v>103</v>
      </c>
      <c r="C8126" s="3" t="s">
        <v>6142</v>
      </c>
      <c r="D8126" s="37" t="s">
        <v>8136</v>
      </c>
      <c r="E8126" s="45" t="s">
        <v>6143</v>
      </c>
      <c r="F8126" s="26">
        <v>9032.32</v>
      </c>
      <c r="G8126" s="30">
        <v>201.53</v>
      </c>
      <c r="H8126" s="30">
        <v>392.92</v>
      </c>
      <c r="I8126" s="30">
        <v>1274.3800000000001</v>
      </c>
      <c r="J8126" s="24">
        <v>3.49</v>
      </c>
      <c r="K8126" s="28">
        <v>1.9</v>
      </c>
      <c r="L8126" s="28">
        <v>0.85</v>
      </c>
      <c r="M8126" s="27">
        <v>0.24</v>
      </c>
      <c r="N8126" s="25">
        <v>17.88</v>
      </c>
      <c r="O8126" s="27">
        <v>0.245</v>
      </c>
      <c r="P8126" s="25">
        <v>3.5</v>
      </c>
      <c r="Q8126" s="25">
        <v>4.2300000000000004</v>
      </c>
      <c r="R8126" s="31">
        <v>1.33</v>
      </c>
      <c r="S8126" s="31">
        <v>21.41</v>
      </c>
      <c r="T8126" s="31">
        <v>7.81</v>
      </c>
      <c r="U8126" s="31">
        <v>99.46</v>
      </c>
      <c r="V8126" s="30">
        <v>40.47</v>
      </c>
      <c r="W8126" s="30">
        <v>199.53</v>
      </c>
      <c r="X8126" s="30">
        <v>51.27</v>
      </c>
      <c r="Y8126" s="30">
        <v>571.16999999999996</v>
      </c>
      <c r="Z8126" s="30">
        <v>102.24</v>
      </c>
      <c r="AA8126" s="26">
        <v>1120.7849999999999</v>
      </c>
      <c r="AB8126" s="26">
        <v>678.61988657255006</v>
      </c>
      <c r="AC8126" s="27">
        <v>0.51290339000305407</v>
      </c>
      <c r="AD8126" s="27">
        <v>7.0876190775122012</v>
      </c>
      <c r="AE8126" s="27">
        <v>5.7427106374421877</v>
      </c>
      <c r="AF8126" s="27">
        <v>0.42726444920193224</v>
      </c>
      <c r="AG8126" s="24">
        <v>5.1085714285714285</v>
      </c>
      <c r="AH8126" s="24">
        <v>14.380126328178335</v>
      </c>
      <c r="AI8126" s="25">
        <v>-4.292304847569465</v>
      </c>
      <c r="AJ8126" s="32">
        <v>3.352724063481318E-4</v>
      </c>
      <c r="AK8126" s="11"/>
    </row>
    <row r="8127" spans="1:37" x14ac:dyDescent="0.25">
      <c r="A8127" s="28">
        <v>89</v>
      </c>
      <c r="B8127" s="45" t="s">
        <v>103</v>
      </c>
      <c r="C8127" s="3" t="s">
        <v>6142</v>
      </c>
      <c r="D8127" s="37" t="s">
        <v>8136</v>
      </c>
      <c r="E8127" s="45" t="s">
        <v>6143</v>
      </c>
      <c r="F8127" s="26">
        <v>9979.61</v>
      </c>
      <c r="G8127" s="30">
        <v>197.22</v>
      </c>
      <c r="H8127" s="30">
        <v>481.91</v>
      </c>
      <c r="I8127" s="30">
        <v>1051.2</v>
      </c>
      <c r="J8127" s="24">
        <v>5.91</v>
      </c>
      <c r="K8127" s="28">
        <v>4.0999999999999996</v>
      </c>
      <c r="L8127" s="28">
        <v>1.67</v>
      </c>
      <c r="M8127" s="27">
        <v>0.32400000000000001</v>
      </c>
      <c r="N8127" s="25">
        <v>17.059999999999999</v>
      </c>
      <c r="O8127" s="27">
        <v>0.246</v>
      </c>
      <c r="P8127" s="25">
        <v>1.45</v>
      </c>
      <c r="Q8127" s="25">
        <v>1.85</v>
      </c>
      <c r="R8127" s="31">
        <v>0.44700000000000001</v>
      </c>
      <c r="S8127" s="31">
        <v>12.92</v>
      </c>
      <c r="T8127" s="31">
        <v>5.26</v>
      </c>
      <c r="U8127" s="31">
        <v>75.19</v>
      </c>
      <c r="V8127" s="30">
        <v>33.03</v>
      </c>
      <c r="W8127" s="30">
        <v>173.23</v>
      </c>
      <c r="X8127" s="30">
        <v>44.74</v>
      </c>
      <c r="Y8127" s="30">
        <v>518.09</v>
      </c>
      <c r="Z8127" s="30">
        <v>93.47</v>
      </c>
      <c r="AA8127" s="26">
        <v>977.30700000000002</v>
      </c>
      <c r="AB8127" s="26">
        <v>723.84369377334156</v>
      </c>
      <c r="AC8127" s="27">
        <v>0.40924653981033798</v>
      </c>
      <c r="AD8127" s="27">
        <v>9.493540715372907</v>
      </c>
      <c r="AE8127" s="27">
        <v>6.89041095890411</v>
      </c>
      <c r="AF8127" s="27">
        <v>0.27952073978515751</v>
      </c>
      <c r="AG8127" s="24">
        <v>11.76551724137931</v>
      </c>
      <c r="AH8127" s="24">
        <v>34.962755968173674</v>
      </c>
      <c r="AI8127" s="25">
        <v>0.36217019164620012</v>
      </c>
      <c r="AJ8127" s="32">
        <v>2.6590633541206005E-4</v>
      </c>
      <c r="AK8127" s="11"/>
    </row>
    <row r="8128" spans="1:37" x14ac:dyDescent="0.25">
      <c r="A8128" s="28">
        <v>89</v>
      </c>
      <c r="B8128" s="45" t="s">
        <v>103</v>
      </c>
      <c r="C8128" s="3" t="s">
        <v>6142</v>
      </c>
      <c r="D8128" s="37" t="s">
        <v>8136</v>
      </c>
      <c r="E8128" s="45" t="s">
        <v>6143</v>
      </c>
      <c r="F8128" s="26">
        <v>8100.77</v>
      </c>
      <c r="G8128" s="30">
        <v>197.93</v>
      </c>
      <c r="H8128" s="30">
        <v>313.58</v>
      </c>
      <c r="I8128" s="30">
        <v>1100.8</v>
      </c>
      <c r="J8128" s="24"/>
      <c r="K8128" s="28">
        <v>1.387</v>
      </c>
      <c r="L8128" s="28">
        <v>0.60099999999999998</v>
      </c>
      <c r="M8128" s="27">
        <v>3.27</v>
      </c>
      <c r="N8128" s="25">
        <v>23.98</v>
      </c>
      <c r="O8128" s="27">
        <v>0.90300000000000002</v>
      </c>
      <c r="P8128" s="25">
        <v>5.75</v>
      </c>
      <c r="Q8128" s="25">
        <v>4.8099999999999996</v>
      </c>
      <c r="R8128" s="31">
        <v>1.46</v>
      </c>
      <c r="S8128" s="31">
        <v>19.46</v>
      </c>
      <c r="T8128" s="31">
        <v>7.32</v>
      </c>
      <c r="U8128" s="31">
        <v>89.12</v>
      </c>
      <c r="V8128" s="30">
        <v>34.67</v>
      </c>
      <c r="W8128" s="30">
        <v>169.39</v>
      </c>
      <c r="X8128" s="30">
        <v>43.35</v>
      </c>
      <c r="Y8128" s="30">
        <v>484.41</v>
      </c>
      <c r="Z8128" s="30">
        <v>85.78</v>
      </c>
      <c r="AA8128" s="26">
        <v>973.673</v>
      </c>
      <c r="AB8128" s="26"/>
      <c r="AC8128" s="27">
        <v>0.63119459149180435</v>
      </c>
      <c r="AD8128" s="27">
        <v>7.3589843750000004</v>
      </c>
      <c r="AE8128" s="27">
        <v>5.4354802513464993</v>
      </c>
      <c r="AF8128" s="27">
        <v>0.46135213483655063</v>
      </c>
      <c r="AG8128" s="24">
        <v>4.1704347826086954</v>
      </c>
      <c r="AH8128" s="24">
        <v>8.1254883866181409</v>
      </c>
      <c r="AI8128" s="25"/>
      <c r="AJ8128" s="32">
        <v>4.1910622714076186E-4</v>
      </c>
      <c r="AK8128" s="11"/>
    </row>
    <row r="8129" spans="1:37" x14ac:dyDescent="0.25">
      <c r="A8129" s="28">
        <v>89</v>
      </c>
      <c r="B8129" s="45" t="s">
        <v>103</v>
      </c>
      <c r="C8129" s="3" t="s">
        <v>6142</v>
      </c>
      <c r="D8129" s="37" t="s">
        <v>8136</v>
      </c>
      <c r="E8129" s="45" t="s">
        <v>6143</v>
      </c>
      <c r="F8129" s="26">
        <v>9910.59</v>
      </c>
      <c r="G8129" s="30">
        <v>135.03</v>
      </c>
      <c r="H8129" s="30">
        <v>369.61</v>
      </c>
      <c r="I8129" s="30">
        <v>809.8</v>
      </c>
      <c r="J8129" s="24">
        <v>5.49</v>
      </c>
      <c r="K8129" s="28">
        <v>2.39</v>
      </c>
      <c r="L8129" s="28">
        <v>1.2589999999999999</v>
      </c>
      <c r="M8129" s="27">
        <v>1.1299999999999999</v>
      </c>
      <c r="N8129" s="25">
        <v>14.87</v>
      </c>
      <c r="O8129" s="27">
        <v>0.46100000000000002</v>
      </c>
      <c r="P8129" s="25">
        <v>2.92</v>
      </c>
      <c r="Q8129" s="25">
        <v>1.94</v>
      </c>
      <c r="R8129" s="31">
        <v>0.40300000000000002</v>
      </c>
      <c r="S8129" s="31">
        <v>10.38</v>
      </c>
      <c r="T8129" s="31">
        <v>3.99</v>
      </c>
      <c r="U8129" s="31">
        <v>58.85</v>
      </c>
      <c r="V8129" s="30">
        <v>25.44</v>
      </c>
      <c r="W8129" s="30">
        <v>130.30000000000001</v>
      </c>
      <c r="X8129" s="30">
        <v>34.44</v>
      </c>
      <c r="Y8129" s="30">
        <v>397.19</v>
      </c>
      <c r="Z8129" s="30">
        <v>71.099999999999994</v>
      </c>
      <c r="AA8129" s="26">
        <v>753.4140000000001</v>
      </c>
      <c r="AB8129" s="26">
        <v>717.2577117024008</v>
      </c>
      <c r="AC8129" s="27">
        <v>0.36533102459349043</v>
      </c>
      <c r="AD8129" s="27">
        <v>12.238318103235368</v>
      </c>
      <c r="AE8129" s="27">
        <v>6.7491928632115545</v>
      </c>
      <c r="AF8129" s="27">
        <v>0.27455486230523052</v>
      </c>
      <c r="AG8129" s="24">
        <v>5.0924657534246576</v>
      </c>
      <c r="AH8129" s="24">
        <v>7.8802120422281643</v>
      </c>
      <c r="AI8129" s="25">
        <v>-5.4195778988332002</v>
      </c>
      <c r="AJ8129" s="32">
        <v>3.3904033379257906E-4</v>
      </c>
      <c r="AK8129" s="11"/>
    </row>
    <row r="8130" spans="1:37" x14ac:dyDescent="0.25">
      <c r="A8130" s="28">
        <v>89</v>
      </c>
      <c r="B8130" s="45" t="s">
        <v>103</v>
      </c>
      <c r="C8130" s="3" t="s">
        <v>6142</v>
      </c>
      <c r="D8130" s="37" t="s">
        <v>8136</v>
      </c>
      <c r="E8130" s="45" t="s">
        <v>6143</v>
      </c>
      <c r="F8130" s="26">
        <v>10592.56</v>
      </c>
      <c r="G8130" s="30">
        <v>151.31</v>
      </c>
      <c r="H8130" s="30">
        <v>498.14</v>
      </c>
      <c r="I8130" s="30">
        <v>994.45</v>
      </c>
      <c r="J8130" s="24">
        <v>3.2</v>
      </c>
      <c r="K8130" s="28">
        <v>4.4400000000000004</v>
      </c>
      <c r="L8130" s="28">
        <v>1.8080000000000001</v>
      </c>
      <c r="M8130" s="27">
        <v>2.5499999999999998</v>
      </c>
      <c r="N8130" s="25">
        <v>22.19</v>
      </c>
      <c r="O8130" s="27">
        <v>0.99</v>
      </c>
      <c r="P8130" s="25">
        <v>5.0599999999999996</v>
      </c>
      <c r="Q8130" s="25">
        <v>2.86</v>
      </c>
      <c r="R8130" s="31">
        <v>0.48699999999999999</v>
      </c>
      <c r="S8130" s="31">
        <v>11.88</v>
      </c>
      <c r="T8130" s="31">
        <v>4.62</v>
      </c>
      <c r="U8130" s="31">
        <v>66.709999999999994</v>
      </c>
      <c r="V8130" s="30">
        <v>30.78</v>
      </c>
      <c r="W8130" s="30">
        <v>166.42</v>
      </c>
      <c r="X8130" s="30">
        <v>45.72</v>
      </c>
      <c r="Y8130" s="30">
        <v>546.25</v>
      </c>
      <c r="Z8130" s="30">
        <v>102.12</v>
      </c>
      <c r="AA8130" s="26">
        <v>1008.6370000000001</v>
      </c>
      <c r="AB8130" s="26">
        <v>671.56242080192612</v>
      </c>
      <c r="AC8130" s="27">
        <v>0.3037499498133055</v>
      </c>
      <c r="AD8130" s="27">
        <v>10.651676806274825</v>
      </c>
      <c r="AE8130" s="27">
        <v>8.1884275221106293</v>
      </c>
      <c r="AF8130" s="27">
        <v>0.25542379857044839</v>
      </c>
      <c r="AG8130" s="24">
        <v>4.3853754940711465</v>
      </c>
      <c r="AH8130" s="24">
        <v>5.7731548947377513</v>
      </c>
      <c r="AI8130" s="25">
        <v>-7.9377900587020847</v>
      </c>
      <c r="AJ8130" s="32">
        <v>2.5684931225345505E-4</v>
      </c>
      <c r="AK8130" s="11"/>
    </row>
    <row r="8131" spans="1:37" x14ac:dyDescent="0.25">
      <c r="A8131" s="28">
        <v>89</v>
      </c>
      <c r="B8131" s="45" t="s">
        <v>103</v>
      </c>
      <c r="C8131" s="3" t="s">
        <v>6142</v>
      </c>
      <c r="D8131" s="37" t="s">
        <v>8136</v>
      </c>
      <c r="E8131" s="45" t="s">
        <v>6143</v>
      </c>
      <c r="F8131" s="26">
        <v>7356.31</v>
      </c>
      <c r="G8131" s="30">
        <v>261.37</v>
      </c>
      <c r="H8131" s="30">
        <v>393.08</v>
      </c>
      <c r="I8131" s="30">
        <v>1891.03</v>
      </c>
      <c r="J8131" s="24">
        <v>14.49</v>
      </c>
      <c r="K8131" s="28">
        <v>4.0999999999999996</v>
      </c>
      <c r="L8131" s="28">
        <v>0.80400000000000005</v>
      </c>
      <c r="M8131" s="27">
        <v>4.62</v>
      </c>
      <c r="N8131" s="25">
        <v>47.77</v>
      </c>
      <c r="O8131" s="27">
        <v>5.6</v>
      </c>
      <c r="P8131" s="25">
        <v>41.45</v>
      </c>
      <c r="Q8131" s="25">
        <v>22.66</v>
      </c>
      <c r="R8131" s="31">
        <v>4.46</v>
      </c>
      <c r="S8131" s="31">
        <v>47.43</v>
      </c>
      <c r="T8131" s="31">
        <v>14.02</v>
      </c>
      <c r="U8131" s="31">
        <v>161.81</v>
      </c>
      <c r="V8131" s="30">
        <v>62.3</v>
      </c>
      <c r="W8131" s="30">
        <v>286.95</v>
      </c>
      <c r="X8131" s="30">
        <v>68.459999999999994</v>
      </c>
      <c r="Y8131" s="30">
        <v>737.91</v>
      </c>
      <c r="Z8131" s="30">
        <v>129.16</v>
      </c>
      <c r="AA8131" s="26">
        <v>1634.6000000000001</v>
      </c>
      <c r="AB8131" s="26">
        <v>811.59750862326916</v>
      </c>
      <c r="AC8131" s="27">
        <v>0.66492825887859985</v>
      </c>
      <c r="AD8131" s="27">
        <v>3.8901075075487963</v>
      </c>
      <c r="AE8131" s="27">
        <v>4.5603485569495081</v>
      </c>
      <c r="AF8131" s="27">
        <v>0.41591250531885859</v>
      </c>
      <c r="AG8131" s="24">
        <v>1.1524728588661037</v>
      </c>
      <c r="AH8131" s="24">
        <v>1.4674286204111382</v>
      </c>
      <c r="AI8131" s="25">
        <v>-9.3081995596344456</v>
      </c>
      <c r="AJ8131" s="32">
        <v>2.1993966532464243E-4</v>
      </c>
      <c r="AK8131" s="11"/>
    </row>
    <row r="8132" spans="1:37" x14ac:dyDescent="0.25">
      <c r="A8132" s="28">
        <v>89</v>
      </c>
      <c r="B8132" s="45" t="s">
        <v>103</v>
      </c>
      <c r="C8132" s="3" t="s">
        <v>6142</v>
      </c>
      <c r="D8132" s="37" t="s">
        <v>8136</v>
      </c>
      <c r="E8132" s="45" t="s">
        <v>6143</v>
      </c>
      <c r="F8132" s="26">
        <v>7433.59</v>
      </c>
      <c r="G8132" s="30">
        <v>134.85</v>
      </c>
      <c r="H8132" s="30">
        <v>208.34</v>
      </c>
      <c r="I8132" s="30">
        <v>1303.3499999999999</v>
      </c>
      <c r="J8132" s="24">
        <v>9.4700000000000006</v>
      </c>
      <c r="K8132" s="28">
        <v>1.452</v>
      </c>
      <c r="L8132" s="28">
        <v>0.42</v>
      </c>
      <c r="M8132" s="27">
        <v>0.14000000000000001</v>
      </c>
      <c r="N8132" s="25">
        <v>14.37</v>
      </c>
      <c r="O8132" s="27">
        <v>0.128</v>
      </c>
      <c r="P8132" s="25">
        <v>2.5</v>
      </c>
      <c r="Q8132" s="25">
        <v>4.3899999999999997</v>
      </c>
      <c r="R8132" s="31">
        <v>1.46</v>
      </c>
      <c r="S8132" s="31">
        <v>22.08</v>
      </c>
      <c r="T8132" s="31">
        <v>8.23</v>
      </c>
      <c r="U8132" s="31">
        <v>103.76</v>
      </c>
      <c r="V8132" s="30">
        <v>42.48</v>
      </c>
      <c r="W8132" s="30">
        <v>203.08</v>
      </c>
      <c r="X8132" s="30">
        <v>48.53</v>
      </c>
      <c r="Y8132" s="30">
        <v>544</v>
      </c>
      <c r="Z8132" s="30">
        <v>96.72</v>
      </c>
      <c r="AA8132" s="26">
        <v>1091.8679999999999</v>
      </c>
      <c r="AB8132" s="26">
        <v>768.12996394394997</v>
      </c>
      <c r="AC8132" s="27">
        <v>0.64725928770279351</v>
      </c>
      <c r="AD8132" s="27">
        <v>5.7034488050024938</v>
      </c>
      <c r="AE8132" s="27">
        <v>5.2428681572860443</v>
      </c>
      <c r="AF8132" s="27">
        <v>0.45336156215021856</v>
      </c>
      <c r="AG8132" s="24">
        <v>5.7479999999999993</v>
      </c>
      <c r="AH8132" s="24">
        <v>23.508892994489301</v>
      </c>
      <c r="AI8132" s="25">
        <v>4.964409595418573E-2</v>
      </c>
      <c r="AJ8132" s="32">
        <v>3.4784329777129598E-4</v>
      </c>
      <c r="AK8132" s="11"/>
    </row>
    <row r="8133" spans="1:37" x14ac:dyDescent="0.25">
      <c r="A8133" s="28">
        <v>89</v>
      </c>
      <c r="B8133" s="45" t="s">
        <v>103</v>
      </c>
      <c r="C8133" s="3" t="s">
        <v>6142</v>
      </c>
      <c r="D8133" s="37" t="s">
        <v>8136</v>
      </c>
      <c r="E8133" s="45" t="s">
        <v>6143</v>
      </c>
      <c r="F8133" s="26">
        <v>9257.17</v>
      </c>
      <c r="G8133" s="30">
        <v>166.05</v>
      </c>
      <c r="H8133" s="30">
        <v>351.14</v>
      </c>
      <c r="I8133" s="30">
        <v>1319.61</v>
      </c>
      <c r="J8133" s="24">
        <v>4.62</v>
      </c>
      <c r="K8133" s="28">
        <v>2.52</v>
      </c>
      <c r="L8133" s="28">
        <v>0.91900000000000004</v>
      </c>
      <c r="M8133" s="27">
        <v>1.7</v>
      </c>
      <c r="N8133" s="25">
        <v>21.43</v>
      </c>
      <c r="O8133" s="27">
        <v>0.95399999999999996</v>
      </c>
      <c r="P8133" s="25">
        <v>6.49</v>
      </c>
      <c r="Q8133" s="25">
        <v>6.09</v>
      </c>
      <c r="R8133" s="31">
        <v>0.84</v>
      </c>
      <c r="S8133" s="31">
        <v>25.56</v>
      </c>
      <c r="T8133" s="31">
        <v>9.5299999999999994</v>
      </c>
      <c r="U8133" s="31">
        <v>113.48</v>
      </c>
      <c r="V8133" s="30">
        <v>46.09</v>
      </c>
      <c r="W8133" s="30">
        <v>209.64</v>
      </c>
      <c r="X8133" s="30">
        <v>49.92</v>
      </c>
      <c r="Y8133" s="30">
        <v>509.42</v>
      </c>
      <c r="Z8133" s="30">
        <v>85.88</v>
      </c>
      <c r="AA8133" s="26">
        <v>1087.0239999999999</v>
      </c>
      <c r="AB8133" s="26">
        <v>702.17840005408789</v>
      </c>
      <c r="AC8133" s="27">
        <v>0.472888306658313</v>
      </c>
      <c r="AD8133" s="27">
        <v>7.0150802130932632</v>
      </c>
      <c r="AE8133" s="27">
        <v>4.4890729643990133</v>
      </c>
      <c r="AF8133" s="27">
        <v>0.20583245309014078</v>
      </c>
      <c r="AG8133" s="24">
        <v>3.3020030816640986</v>
      </c>
      <c r="AH8133" s="24">
        <v>7.2167386563640168</v>
      </c>
      <c r="AI8133" s="25">
        <v>-6.1812933918858128</v>
      </c>
      <c r="AJ8133" s="32">
        <v>1.5597976151297791E-4</v>
      </c>
      <c r="AK8133" s="11"/>
    </row>
    <row r="8134" spans="1:37" x14ac:dyDescent="0.25">
      <c r="A8134" s="28">
        <v>89</v>
      </c>
      <c r="B8134" s="45" t="s">
        <v>103</v>
      </c>
      <c r="C8134" s="3" t="s">
        <v>6142</v>
      </c>
      <c r="D8134" s="37" t="s">
        <v>8136</v>
      </c>
      <c r="E8134" s="45" t="s">
        <v>6143</v>
      </c>
      <c r="F8134" s="26">
        <v>9074.32</v>
      </c>
      <c r="G8134" s="30">
        <v>114.55</v>
      </c>
      <c r="H8134" s="30">
        <v>304.54000000000002</v>
      </c>
      <c r="I8134" s="30">
        <v>918.46</v>
      </c>
      <c r="J8134" s="24">
        <v>4.8099999999999996</v>
      </c>
      <c r="K8134" s="28">
        <v>3.19</v>
      </c>
      <c r="L8134" s="28">
        <v>1.115</v>
      </c>
      <c r="M8134" s="27">
        <v>19.63</v>
      </c>
      <c r="N8134" s="25">
        <v>59.53</v>
      </c>
      <c r="O8134" s="27">
        <v>7.01</v>
      </c>
      <c r="P8134" s="25">
        <v>34.11</v>
      </c>
      <c r="Q8134" s="25">
        <v>12.56</v>
      </c>
      <c r="R8134" s="31">
        <v>1.23</v>
      </c>
      <c r="S8134" s="31">
        <v>21.14</v>
      </c>
      <c r="T8134" s="31">
        <v>6.19</v>
      </c>
      <c r="U8134" s="31">
        <v>75.290000000000006</v>
      </c>
      <c r="V8134" s="30">
        <v>30.73</v>
      </c>
      <c r="W8134" s="30">
        <v>150.53</v>
      </c>
      <c r="X8134" s="30">
        <v>35.97</v>
      </c>
      <c r="Y8134" s="30">
        <v>394.38</v>
      </c>
      <c r="Z8134" s="30">
        <v>70.400000000000006</v>
      </c>
      <c r="AA8134" s="26">
        <v>918.7</v>
      </c>
      <c r="AB8134" s="26">
        <v>705.65955076414934</v>
      </c>
      <c r="AC8134" s="27">
        <v>0.37614106521310825</v>
      </c>
      <c r="AD8134" s="27">
        <v>9.8799294471180019</v>
      </c>
      <c r="AE8134" s="27">
        <v>5.2381458361004114</v>
      </c>
      <c r="AF8134" s="27">
        <v>0.23077110798177911</v>
      </c>
      <c r="AG8134" s="24">
        <v>1.7452360011726766</v>
      </c>
      <c r="AH8134" s="24">
        <v>1.4967628361141181</v>
      </c>
      <c r="AI8134" s="25">
        <v>-11.990477847799333</v>
      </c>
      <c r="AJ8134" s="32">
        <v>2.5125874614221531E-4</v>
      </c>
      <c r="AK8134" s="11"/>
    </row>
    <row r="8135" spans="1:37" x14ac:dyDescent="0.25">
      <c r="A8135" s="28">
        <v>89</v>
      </c>
      <c r="B8135" s="45" t="s">
        <v>103</v>
      </c>
      <c r="C8135" s="3" t="s">
        <v>6142</v>
      </c>
      <c r="D8135" s="37" t="s">
        <v>8136</v>
      </c>
      <c r="E8135" s="45" t="s">
        <v>6143</v>
      </c>
      <c r="F8135" s="26">
        <v>10273.65</v>
      </c>
      <c r="G8135" s="30">
        <v>301.20999999999998</v>
      </c>
      <c r="H8135" s="30">
        <v>680.27</v>
      </c>
      <c r="I8135" s="30">
        <v>1097.05</v>
      </c>
      <c r="J8135" s="24"/>
      <c r="K8135" s="28">
        <v>5.35</v>
      </c>
      <c r="L8135" s="28">
        <v>2.0750000000000002</v>
      </c>
      <c r="M8135" s="27">
        <v>6.91</v>
      </c>
      <c r="N8135" s="25">
        <v>41.76</v>
      </c>
      <c r="O8135" s="27">
        <v>3.05</v>
      </c>
      <c r="P8135" s="25">
        <v>15.87</v>
      </c>
      <c r="Q8135" s="25">
        <v>7.87</v>
      </c>
      <c r="R8135" s="31">
        <v>1.0589999999999999</v>
      </c>
      <c r="S8135" s="31">
        <v>18.84</v>
      </c>
      <c r="T8135" s="31">
        <v>6.77</v>
      </c>
      <c r="U8135" s="31">
        <v>82.15</v>
      </c>
      <c r="V8135" s="30">
        <v>35.020000000000003</v>
      </c>
      <c r="W8135" s="30">
        <v>177.84</v>
      </c>
      <c r="X8135" s="30">
        <v>45.88</v>
      </c>
      <c r="Y8135" s="30">
        <v>523.79</v>
      </c>
      <c r="Z8135" s="30">
        <v>91.4</v>
      </c>
      <c r="AA8135" s="26">
        <v>1058.2090000000001</v>
      </c>
      <c r="AB8135" s="26"/>
      <c r="AC8135" s="27">
        <v>0.44278007261822511</v>
      </c>
      <c r="AD8135" s="27">
        <v>9.3647964997037505</v>
      </c>
      <c r="AE8135" s="27">
        <v>6.3760194765672544</v>
      </c>
      <c r="AF8135" s="27">
        <v>0.26588374036159457</v>
      </c>
      <c r="AG8135" s="24">
        <v>2.6313799621928164</v>
      </c>
      <c r="AH8135" s="24">
        <v>3.0392909508456869</v>
      </c>
      <c r="AI8135" s="25"/>
      <c r="AJ8135" s="32">
        <v>2.4236246329847736E-4</v>
      </c>
      <c r="AK8135" s="11"/>
    </row>
    <row r="8136" spans="1:37" x14ac:dyDescent="0.25">
      <c r="A8136" s="28">
        <v>89</v>
      </c>
      <c r="B8136" s="45" t="s">
        <v>103</v>
      </c>
      <c r="C8136" s="3" t="s">
        <v>6142</v>
      </c>
      <c r="D8136" s="37" t="s">
        <v>8136</v>
      </c>
      <c r="E8136" s="45" t="s">
        <v>6143</v>
      </c>
      <c r="F8136" s="26">
        <v>9755.93</v>
      </c>
      <c r="G8136" s="30">
        <v>645.95000000000005</v>
      </c>
      <c r="H8136" s="30">
        <v>744.87</v>
      </c>
      <c r="I8136" s="30">
        <v>3462.32</v>
      </c>
      <c r="J8136" s="24">
        <v>9.4499999999999993</v>
      </c>
      <c r="K8136" s="28">
        <v>8.4499999999999993</v>
      </c>
      <c r="L8136" s="28">
        <v>1.756</v>
      </c>
      <c r="M8136" s="27">
        <v>3.68</v>
      </c>
      <c r="N8136" s="25">
        <v>114.77</v>
      </c>
      <c r="O8136" s="27">
        <v>4.21</v>
      </c>
      <c r="P8136" s="25">
        <v>30.12</v>
      </c>
      <c r="Q8136" s="25">
        <v>26.84</v>
      </c>
      <c r="R8136" s="31">
        <v>3.52</v>
      </c>
      <c r="S8136" s="31">
        <v>79.22</v>
      </c>
      <c r="T8136" s="31">
        <v>26.97</v>
      </c>
      <c r="U8136" s="31">
        <v>313.76</v>
      </c>
      <c r="V8136" s="30">
        <v>116.19</v>
      </c>
      <c r="W8136" s="30">
        <v>515.36</v>
      </c>
      <c r="X8136" s="30">
        <v>116.72</v>
      </c>
      <c r="Y8136" s="30">
        <v>1174.8399999999999</v>
      </c>
      <c r="Z8136" s="30">
        <v>188.63</v>
      </c>
      <c r="AA8136" s="26">
        <v>2714.83</v>
      </c>
      <c r="AB8136" s="26">
        <v>767.92260125123028</v>
      </c>
      <c r="AC8136" s="27">
        <v>0.86719830305959433</v>
      </c>
      <c r="AD8136" s="27">
        <v>2.8177435938908015</v>
      </c>
      <c r="AE8136" s="27">
        <v>3.7443906170321264</v>
      </c>
      <c r="AF8136" s="27">
        <v>0.23337676938584537</v>
      </c>
      <c r="AG8136" s="24">
        <v>3.8104249667994687</v>
      </c>
      <c r="AH8136" s="24">
        <v>7.9084589782763812</v>
      </c>
      <c r="AI8136" s="25">
        <v>-4.0485500899441824</v>
      </c>
      <c r="AJ8136" s="32">
        <v>6.7404737108599249E-5</v>
      </c>
      <c r="AK8136" s="11"/>
    </row>
    <row r="8137" spans="1:37" x14ac:dyDescent="0.25">
      <c r="A8137" s="28">
        <v>90</v>
      </c>
      <c r="B8137" s="45" t="s">
        <v>6144</v>
      </c>
      <c r="C8137" s="3" t="s">
        <v>6145</v>
      </c>
      <c r="D8137" s="37" t="s">
        <v>8136</v>
      </c>
      <c r="E8137" s="45" t="s">
        <v>6146</v>
      </c>
      <c r="F8137" s="26">
        <v>24058</v>
      </c>
      <c r="G8137" s="30">
        <v>1785</v>
      </c>
      <c r="H8137" s="30">
        <v>858.4</v>
      </c>
      <c r="I8137" s="30"/>
      <c r="J8137" s="24">
        <v>28.02</v>
      </c>
      <c r="K8137" s="28"/>
      <c r="L8137" s="28"/>
      <c r="M8137" s="27">
        <v>0.1076</v>
      </c>
      <c r="N8137" s="25">
        <v>463.1</v>
      </c>
      <c r="O8137" s="27">
        <v>1.3380000000000001</v>
      </c>
      <c r="P8137" s="25">
        <v>19.38</v>
      </c>
      <c r="Q8137" s="25">
        <v>28.13</v>
      </c>
      <c r="R8137" s="31">
        <v>6.6840000000000002</v>
      </c>
      <c r="S8137" s="31">
        <v>121</v>
      </c>
      <c r="T8137" s="31">
        <v>37.74</v>
      </c>
      <c r="U8137" s="31">
        <v>414.1</v>
      </c>
      <c r="V8137" s="30">
        <v>151.19999999999999</v>
      </c>
      <c r="W8137" s="30">
        <v>623.6</v>
      </c>
      <c r="X8137" s="30">
        <v>134.30000000000001</v>
      </c>
      <c r="Y8137" s="30">
        <v>1180</v>
      </c>
      <c r="Z8137" s="30">
        <v>239</v>
      </c>
      <c r="AA8137" s="26">
        <v>3419.6796000000004</v>
      </c>
      <c r="AB8137" s="26">
        <v>914.5</v>
      </c>
      <c r="AC8137" s="27">
        <v>2.0794501397949676</v>
      </c>
      <c r="AD8137" s="27"/>
      <c r="AE8137" s="27">
        <v>2.8495532480077275</v>
      </c>
      <c r="AF8137" s="27">
        <v>0.35025353318811253</v>
      </c>
      <c r="AG8137" s="24">
        <v>23.895768833849331</v>
      </c>
      <c r="AH8137" s="24">
        <v>80.784469225508815</v>
      </c>
      <c r="AI8137" s="25">
        <v>7.9571762911566184</v>
      </c>
      <c r="AJ8137" s="32"/>
      <c r="AK8137" s="11"/>
    </row>
    <row r="8138" spans="1:37" x14ac:dyDescent="0.25">
      <c r="A8138" s="28">
        <v>90</v>
      </c>
      <c r="B8138" s="45" t="s">
        <v>6144</v>
      </c>
      <c r="C8138" s="3" t="s">
        <v>6145</v>
      </c>
      <c r="D8138" s="37" t="s">
        <v>8136</v>
      </c>
      <c r="E8138" s="45" t="s">
        <v>6146</v>
      </c>
      <c r="F8138" s="26">
        <v>25556</v>
      </c>
      <c r="G8138" s="30">
        <v>1897</v>
      </c>
      <c r="H8138" s="30">
        <v>886.8</v>
      </c>
      <c r="I8138" s="30"/>
      <c r="J8138" s="24">
        <v>35.64</v>
      </c>
      <c r="K8138" s="28"/>
      <c r="L8138" s="28"/>
      <c r="M8138" s="27">
        <v>3.7900000000000003E-2</v>
      </c>
      <c r="N8138" s="25">
        <v>443.8</v>
      </c>
      <c r="O8138" s="27">
        <v>1.2230000000000001</v>
      </c>
      <c r="P8138" s="25">
        <v>16.440000000000001</v>
      </c>
      <c r="Q8138" s="25">
        <v>30.66</v>
      </c>
      <c r="R8138" s="31">
        <v>4.1520000000000001</v>
      </c>
      <c r="S8138" s="31">
        <v>101.3</v>
      </c>
      <c r="T8138" s="31">
        <v>31.5</v>
      </c>
      <c r="U8138" s="31">
        <v>344.9</v>
      </c>
      <c r="V8138" s="30">
        <v>126.7</v>
      </c>
      <c r="W8138" s="30">
        <v>536.6</v>
      </c>
      <c r="X8138" s="30">
        <v>117.8</v>
      </c>
      <c r="Y8138" s="30">
        <v>1040</v>
      </c>
      <c r="Z8138" s="30">
        <v>215.7</v>
      </c>
      <c r="AA8138" s="26">
        <v>3010.8128999999999</v>
      </c>
      <c r="AB8138" s="26">
        <v>946</v>
      </c>
      <c r="AC8138" s="27">
        <v>2.1391520072169601</v>
      </c>
      <c r="AD8138" s="27"/>
      <c r="AE8138" s="27">
        <v>3.015366772977675</v>
      </c>
      <c r="AF8138" s="27">
        <v>0.22776667497921443</v>
      </c>
      <c r="AG8138" s="24">
        <v>26.995133819951338</v>
      </c>
      <c r="AH8138" s="24">
        <v>117.25914688771276</v>
      </c>
      <c r="AI8138" s="25">
        <v>9.9580563368987836</v>
      </c>
      <c r="AJ8138" s="32"/>
      <c r="AK8138" s="11"/>
    </row>
    <row r="8139" spans="1:37" x14ac:dyDescent="0.25">
      <c r="A8139" s="28">
        <v>90</v>
      </c>
      <c r="B8139" s="45" t="s">
        <v>6144</v>
      </c>
      <c r="C8139" s="3" t="s">
        <v>6145</v>
      </c>
      <c r="D8139" s="37" t="s">
        <v>8136</v>
      </c>
      <c r="E8139" s="45" t="s">
        <v>6146</v>
      </c>
      <c r="F8139" s="26">
        <v>24155</v>
      </c>
      <c r="G8139" s="30">
        <v>318.2</v>
      </c>
      <c r="H8139" s="30">
        <v>255.7</v>
      </c>
      <c r="I8139" s="30"/>
      <c r="J8139" s="24">
        <v>35.97</v>
      </c>
      <c r="K8139" s="28"/>
      <c r="L8139" s="28"/>
      <c r="M8139" s="27">
        <v>2.7400000000000001E-2</v>
      </c>
      <c r="N8139" s="25">
        <v>129.4</v>
      </c>
      <c r="O8139" s="27">
        <v>0.22239999999999999</v>
      </c>
      <c r="P8139" s="25">
        <v>3.8330000000000002</v>
      </c>
      <c r="Q8139" s="25">
        <v>7.18</v>
      </c>
      <c r="R8139" s="31">
        <v>1.677</v>
      </c>
      <c r="S8139" s="31">
        <v>37.409999999999997</v>
      </c>
      <c r="T8139" s="31">
        <v>13.06</v>
      </c>
      <c r="U8139" s="31">
        <v>149</v>
      </c>
      <c r="V8139" s="30">
        <v>58.38</v>
      </c>
      <c r="W8139" s="30">
        <v>264.5</v>
      </c>
      <c r="X8139" s="30">
        <v>61.12</v>
      </c>
      <c r="Y8139" s="30">
        <v>562.5</v>
      </c>
      <c r="Z8139" s="30">
        <v>123.2</v>
      </c>
      <c r="AA8139" s="26">
        <v>1411.5098</v>
      </c>
      <c r="AB8139" s="26">
        <v>947.2</v>
      </c>
      <c r="AC8139" s="27">
        <v>1.2444270629644114</v>
      </c>
      <c r="AD8139" s="27"/>
      <c r="AE8139" s="27">
        <v>3.7751677852348995</v>
      </c>
      <c r="AF8139" s="27">
        <v>0.31282440077801099</v>
      </c>
      <c r="AG8139" s="24">
        <v>33.759457344116882</v>
      </c>
      <c r="AH8139" s="24">
        <v>147.28956862676426</v>
      </c>
      <c r="AI8139" s="25">
        <v>10.836960314736542</v>
      </c>
      <c r="AJ8139" s="32"/>
      <c r="AK8139" s="11"/>
    </row>
    <row r="8140" spans="1:37" x14ac:dyDescent="0.25">
      <c r="A8140" s="28">
        <v>90</v>
      </c>
      <c r="B8140" s="45" t="s">
        <v>6144</v>
      </c>
      <c r="C8140" s="3" t="s">
        <v>6145</v>
      </c>
      <c r="D8140" s="37" t="s">
        <v>8136</v>
      </c>
      <c r="E8140" s="45" t="s">
        <v>6146</v>
      </c>
      <c r="F8140" s="26">
        <v>26306</v>
      </c>
      <c r="G8140" s="30">
        <v>845.4</v>
      </c>
      <c r="H8140" s="30">
        <v>585.5</v>
      </c>
      <c r="I8140" s="30"/>
      <c r="J8140" s="24">
        <v>25.44</v>
      </c>
      <c r="K8140" s="28"/>
      <c r="L8140" s="28"/>
      <c r="M8140" s="27">
        <v>2.0899999999999998E-2</v>
      </c>
      <c r="N8140" s="25">
        <v>282.7</v>
      </c>
      <c r="O8140" s="27">
        <v>1.1659999999999999</v>
      </c>
      <c r="P8140" s="25">
        <v>28.17</v>
      </c>
      <c r="Q8140" s="25">
        <v>16.95</v>
      </c>
      <c r="R8140" s="31">
        <v>3.4470000000000001</v>
      </c>
      <c r="S8140" s="31">
        <v>63.09</v>
      </c>
      <c r="T8140" s="31">
        <v>21.23</v>
      </c>
      <c r="U8140" s="31">
        <v>248.2</v>
      </c>
      <c r="V8140" s="30">
        <v>90.41</v>
      </c>
      <c r="W8140" s="30">
        <v>402.2</v>
      </c>
      <c r="X8140" s="30">
        <v>92.06</v>
      </c>
      <c r="Y8140" s="30">
        <v>833.9</v>
      </c>
      <c r="Z8140" s="30">
        <v>174.2</v>
      </c>
      <c r="AA8140" s="26">
        <v>2257.7438999999995</v>
      </c>
      <c r="AB8140" s="26">
        <v>902.3</v>
      </c>
      <c r="AC8140" s="27">
        <v>1.4438941076003415</v>
      </c>
      <c r="AD8140" s="27"/>
      <c r="AE8140" s="27">
        <v>3.3597904915390813</v>
      </c>
      <c r="AF8140" s="27">
        <v>0.3222551030982504</v>
      </c>
      <c r="AG8140" s="24">
        <v>10.035498757543484</v>
      </c>
      <c r="AH8140" s="24">
        <v>14.064125243848148</v>
      </c>
      <c r="AI8140" s="25">
        <v>1.1481239497411373</v>
      </c>
      <c r="AJ8140" s="32"/>
      <c r="AK8140" s="11"/>
    </row>
    <row r="8141" spans="1:37" x14ac:dyDescent="0.25">
      <c r="A8141" s="28">
        <v>90</v>
      </c>
      <c r="B8141" s="45" t="s">
        <v>6144</v>
      </c>
      <c r="C8141" s="3" t="s">
        <v>6145</v>
      </c>
      <c r="D8141" s="37" t="s">
        <v>8136</v>
      </c>
      <c r="E8141" s="45" t="s">
        <v>6146</v>
      </c>
      <c r="F8141" s="26">
        <v>21950</v>
      </c>
      <c r="G8141" s="30">
        <v>3765</v>
      </c>
      <c r="H8141" s="30">
        <v>1204</v>
      </c>
      <c r="I8141" s="30"/>
      <c r="J8141" s="24">
        <v>39.409999999999997</v>
      </c>
      <c r="K8141" s="28"/>
      <c r="L8141" s="28"/>
      <c r="M8141" s="27">
        <v>5.1700000000000003E-2</v>
      </c>
      <c r="N8141" s="25">
        <v>475.8</v>
      </c>
      <c r="O8141" s="27">
        <v>1.242</v>
      </c>
      <c r="P8141" s="25">
        <v>20.48</v>
      </c>
      <c r="Q8141" s="25">
        <v>31.87</v>
      </c>
      <c r="R8141" s="31">
        <v>6.2779999999999996</v>
      </c>
      <c r="S8141" s="31">
        <v>129.69999999999999</v>
      </c>
      <c r="T8141" s="31">
        <v>37.770000000000003</v>
      </c>
      <c r="U8141" s="31">
        <v>387.1</v>
      </c>
      <c r="V8141" s="30">
        <v>139.6</v>
      </c>
      <c r="W8141" s="30">
        <v>576.29999999999995</v>
      </c>
      <c r="X8141" s="30">
        <v>123.4</v>
      </c>
      <c r="Y8141" s="30">
        <v>1085</v>
      </c>
      <c r="Z8141" s="30">
        <v>220.5</v>
      </c>
      <c r="AA8141" s="26">
        <v>3235.0916999999999</v>
      </c>
      <c r="AB8141" s="26">
        <v>959.7</v>
      </c>
      <c r="AC8141" s="27">
        <v>3.1270764119601329</v>
      </c>
      <c r="AD8141" s="27"/>
      <c r="AE8141" s="27">
        <v>2.8028933092224229</v>
      </c>
      <c r="AF8141" s="27">
        <v>0.29852721304106816</v>
      </c>
      <c r="AG8141" s="24">
        <v>23.232421875</v>
      </c>
      <c r="AH8141" s="24">
        <v>84.204927203167315</v>
      </c>
      <c r="AI8141" s="25">
        <v>8.9658623317004071</v>
      </c>
      <c r="AJ8141" s="32"/>
      <c r="AK8141" s="11"/>
    </row>
    <row r="8142" spans="1:37" x14ac:dyDescent="0.25">
      <c r="A8142" s="28">
        <v>90</v>
      </c>
      <c r="B8142" s="45" t="s">
        <v>6144</v>
      </c>
      <c r="C8142" s="3" t="s">
        <v>6145</v>
      </c>
      <c r="D8142" s="37" t="s">
        <v>8136</v>
      </c>
      <c r="E8142" s="45" t="s">
        <v>6146</v>
      </c>
      <c r="F8142" s="26">
        <v>22345</v>
      </c>
      <c r="G8142" s="30">
        <v>2037</v>
      </c>
      <c r="H8142" s="30">
        <v>1186</v>
      </c>
      <c r="I8142" s="30"/>
      <c r="J8142" s="24">
        <v>38.07</v>
      </c>
      <c r="K8142" s="28"/>
      <c r="L8142" s="28"/>
      <c r="M8142" s="27">
        <v>0.52439999999999998</v>
      </c>
      <c r="N8142" s="25">
        <v>390.3</v>
      </c>
      <c r="O8142" s="27">
        <v>1.0980000000000001</v>
      </c>
      <c r="P8142" s="25">
        <v>28.87</v>
      </c>
      <c r="Q8142" s="25">
        <v>47.49</v>
      </c>
      <c r="R8142" s="31">
        <v>11.54</v>
      </c>
      <c r="S8142" s="31">
        <v>191.7</v>
      </c>
      <c r="T8142" s="31">
        <v>55.39</v>
      </c>
      <c r="U8142" s="31">
        <v>575.79999999999995</v>
      </c>
      <c r="V8142" s="30">
        <v>205.7</v>
      </c>
      <c r="W8142" s="30">
        <v>866.9</v>
      </c>
      <c r="X8142" s="30">
        <v>184.7</v>
      </c>
      <c r="Y8142" s="30">
        <v>1632</v>
      </c>
      <c r="Z8142" s="30">
        <v>333.7</v>
      </c>
      <c r="AA8142" s="26">
        <v>4525.7123999999994</v>
      </c>
      <c r="AB8142" s="26">
        <v>954.9</v>
      </c>
      <c r="AC8142" s="27">
        <v>1.7175379426644182</v>
      </c>
      <c r="AD8142" s="27"/>
      <c r="AE8142" s="27">
        <v>2.834317471344217</v>
      </c>
      <c r="AF8142" s="27">
        <v>0.36975776456634374</v>
      </c>
      <c r="AG8142" s="24">
        <v>13.519224108070661</v>
      </c>
      <c r="AH8142" s="24">
        <v>51.796219337067342</v>
      </c>
      <c r="AI8142" s="25">
        <v>7.0526684925354148</v>
      </c>
      <c r="AJ8142" s="32"/>
      <c r="AK8142" s="11"/>
    </row>
    <row r="8143" spans="1:37" x14ac:dyDescent="0.25">
      <c r="A8143" s="28">
        <v>90</v>
      </c>
      <c r="B8143" s="45" t="s">
        <v>6144</v>
      </c>
      <c r="C8143" s="3" t="s">
        <v>6145</v>
      </c>
      <c r="D8143" s="37" t="s">
        <v>8136</v>
      </c>
      <c r="E8143" s="45" t="s">
        <v>6146</v>
      </c>
      <c r="F8143" s="26">
        <v>28029</v>
      </c>
      <c r="G8143" s="30">
        <v>1596</v>
      </c>
      <c r="H8143" s="30">
        <v>884.3</v>
      </c>
      <c r="I8143" s="30"/>
      <c r="J8143" s="24">
        <v>21.08</v>
      </c>
      <c r="K8143" s="28"/>
      <c r="L8143" s="28"/>
      <c r="M8143" s="27">
        <v>2.4899999999999999E-2</v>
      </c>
      <c r="N8143" s="25">
        <v>286.8</v>
      </c>
      <c r="O8143" s="27">
        <v>0.41610000000000003</v>
      </c>
      <c r="P8143" s="25">
        <v>9.2149999999999999</v>
      </c>
      <c r="Q8143" s="25">
        <v>14.94</v>
      </c>
      <c r="R8143" s="31">
        <v>3.2989999999999999</v>
      </c>
      <c r="S8143" s="31">
        <v>76.08</v>
      </c>
      <c r="T8143" s="31">
        <v>25.75</v>
      </c>
      <c r="U8143" s="31">
        <v>295.3</v>
      </c>
      <c r="V8143" s="30">
        <v>108.6</v>
      </c>
      <c r="W8143" s="30">
        <v>469.7</v>
      </c>
      <c r="X8143" s="30">
        <v>105.3</v>
      </c>
      <c r="Y8143" s="30">
        <v>937.7</v>
      </c>
      <c r="Z8143" s="30">
        <v>189.5</v>
      </c>
      <c r="AA8143" s="26">
        <v>2522.625</v>
      </c>
      <c r="AB8143" s="26">
        <v>879.2</v>
      </c>
      <c r="AC8143" s="27">
        <v>1.8048173696709262</v>
      </c>
      <c r="AD8143" s="27"/>
      <c r="AE8143" s="27">
        <v>3.1754148323738569</v>
      </c>
      <c r="AF8143" s="27">
        <v>0.29915440338267335</v>
      </c>
      <c r="AG8143" s="24">
        <v>31.123168746608791</v>
      </c>
      <c r="AH8143" s="24">
        <v>117.52492251689807</v>
      </c>
      <c r="AI8143" s="25">
        <v>8.6528808178487182</v>
      </c>
      <c r="AJ8143" s="32"/>
      <c r="AK8143" s="11"/>
    </row>
    <row r="8144" spans="1:37" x14ac:dyDescent="0.25">
      <c r="A8144" s="28">
        <v>90</v>
      </c>
      <c r="B8144" s="45" t="s">
        <v>6144</v>
      </c>
      <c r="C8144" s="3" t="s">
        <v>6145</v>
      </c>
      <c r="D8144" s="37" t="s">
        <v>8136</v>
      </c>
      <c r="E8144" s="45" t="s">
        <v>6146</v>
      </c>
      <c r="F8144" s="26">
        <v>24287</v>
      </c>
      <c r="G8144" s="30">
        <v>1767</v>
      </c>
      <c r="H8144" s="30">
        <v>1181</v>
      </c>
      <c r="I8144" s="30"/>
      <c r="J8144" s="24">
        <v>23.81</v>
      </c>
      <c r="K8144" s="28"/>
      <c r="L8144" s="28"/>
      <c r="M8144" s="27">
        <v>0.31059999999999999</v>
      </c>
      <c r="N8144" s="25">
        <v>367.4</v>
      </c>
      <c r="O8144" s="27">
        <v>1.347</v>
      </c>
      <c r="P8144" s="25">
        <v>18.260000000000002</v>
      </c>
      <c r="Q8144" s="25">
        <v>27.46</v>
      </c>
      <c r="R8144" s="31">
        <v>5.8070000000000004</v>
      </c>
      <c r="S8144" s="31">
        <v>125.6</v>
      </c>
      <c r="T8144" s="31">
        <v>40.46</v>
      </c>
      <c r="U8144" s="31">
        <v>447</v>
      </c>
      <c r="V8144" s="30">
        <v>171.1</v>
      </c>
      <c r="W8144" s="30">
        <v>759.6</v>
      </c>
      <c r="X8144" s="30">
        <v>172.5</v>
      </c>
      <c r="Y8144" s="30">
        <v>1549</v>
      </c>
      <c r="Z8144" s="30">
        <v>323</v>
      </c>
      <c r="AA8144" s="26">
        <v>4008.8445999999999</v>
      </c>
      <c r="AB8144" s="26">
        <v>894.1</v>
      </c>
      <c r="AC8144" s="27">
        <v>1.4961896697713801</v>
      </c>
      <c r="AD8144" s="27"/>
      <c r="AE8144" s="27">
        <v>3.465324384787472</v>
      </c>
      <c r="AF8144" s="27">
        <v>0.30229458994178687</v>
      </c>
      <c r="AG8144" s="24">
        <v>20.120481927710841</v>
      </c>
      <c r="AH8144" s="24">
        <v>70.474020208394833</v>
      </c>
      <c r="AI8144" s="25">
        <v>7.0376429662674331</v>
      </c>
      <c r="AJ8144" s="32"/>
      <c r="AK8144" s="11"/>
    </row>
    <row r="8145" spans="1:37" x14ac:dyDescent="0.25">
      <c r="A8145" s="28">
        <v>90</v>
      </c>
      <c r="B8145" s="45" t="s">
        <v>6144</v>
      </c>
      <c r="C8145" s="3" t="s">
        <v>6145</v>
      </c>
      <c r="D8145" s="37" t="s">
        <v>8136</v>
      </c>
      <c r="E8145" s="45" t="s">
        <v>6146</v>
      </c>
      <c r="F8145" s="26">
        <v>21613</v>
      </c>
      <c r="G8145" s="30">
        <v>2072</v>
      </c>
      <c r="H8145" s="30">
        <v>1006</v>
      </c>
      <c r="I8145" s="30"/>
      <c r="J8145" s="24">
        <v>42.45</v>
      </c>
      <c r="K8145" s="28"/>
      <c r="L8145" s="28"/>
      <c r="M8145" s="27">
        <v>0.1043</v>
      </c>
      <c r="N8145" s="25">
        <v>334.7</v>
      </c>
      <c r="O8145" s="27">
        <v>1.754</v>
      </c>
      <c r="P8145" s="25">
        <v>20.18</v>
      </c>
      <c r="Q8145" s="25">
        <v>31.31</v>
      </c>
      <c r="R8145" s="31">
        <v>8.4559999999999995</v>
      </c>
      <c r="S8145" s="31">
        <v>132</v>
      </c>
      <c r="T8145" s="31">
        <v>38.25</v>
      </c>
      <c r="U8145" s="31">
        <v>409.3</v>
      </c>
      <c r="V8145" s="30">
        <v>150.30000000000001</v>
      </c>
      <c r="W8145" s="30">
        <v>632.5</v>
      </c>
      <c r="X8145" s="30">
        <v>135.4</v>
      </c>
      <c r="Y8145" s="30">
        <v>1205</v>
      </c>
      <c r="Z8145" s="30">
        <v>250.2</v>
      </c>
      <c r="AA8145" s="26">
        <v>3349.4542999999999</v>
      </c>
      <c r="AB8145" s="26">
        <v>970</v>
      </c>
      <c r="AC8145" s="27">
        <v>2.0596421471172963</v>
      </c>
      <c r="AD8145" s="27"/>
      <c r="AE8145" s="27">
        <v>2.9440508184705596</v>
      </c>
      <c r="AF8145" s="27">
        <v>0.40212410734239545</v>
      </c>
      <c r="AG8145" s="24">
        <v>16.585728444003966</v>
      </c>
      <c r="AH8145" s="24">
        <v>59.93594599025775</v>
      </c>
      <c r="AI8145" s="25">
        <v>7.8742891419934349</v>
      </c>
      <c r="AJ8145" s="32"/>
      <c r="AK8145" s="11"/>
    </row>
    <row r="8146" spans="1:37" x14ac:dyDescent="0.25">
      <c r="A8146" s="28">
        <v>90</v>
      </c>
      <c r="B8146" s="45" t="s">
        <v>6144</v>
      </c>
      <c r="C8146" s="3" t="s">
        <v>6145</v>
      </c>
      <c r="D8146" s="37" t="s">
        <v>8136</v>
      </c>
      <c r="E8146" s="45" t="s">
        <v>6146</v>
      </c>
      <c r="F8146" s="26">
        <v>25359</v>
      </c>
      <c r="G8146" s="30">
        <v>2202</v>
      </c>
      <c r="H8146" s="30">
        <v>1032</v>
      </c>
      <c r="I8146" s="30"/>
      <c r="J8146" s="24">
        <v>24.69</v>
      </c>
      <c r="K8146" s="28"/>
      <c r="L8146" s="28"/>
      <c r="M8146" s="27">
        <v>0.27500000000000002</v>
      </c>
      <c r="N8146" s="25">
        <v>396.8</v>
      </c>
      <c r="O8146" s="27">
        <v>1.093</v>
      </c>
      <c r="P8146" s="25">
        <v>15.29</v>
      </c>
      <c r="Q8146" s="25">
        <v>25.5</v>
      </c>
      <c r="R8146" s="31">
        <v>5.0910000000000002</v>
      </c>
      <c r="S8146" s="31">
        <v>109.7</v>
      </c>
      <c r="T8146" s="31">
        <v>38.17</v>
      </c>
      <c r="U8146" s="31">
        <v>424.4</v>
      </c>
      <c r="V8146" s="30">
        <v>160.30000000000001</v>
      </c>
      <c r="W8146" s="30">
        <v>690.9</v>
      </c>
      <c r="X8146" s="30">
        <v>154.5</v>
      </c>
      <c r="Y8146" s="30">
        <v>1389</v>
      </c>
      <c r="Z8146" s="30">
        <v>286.39999999999998</v>
      </c>
      <c r="AA8146" s="26">
        <v>3697.4189999999999</v>
      </c>
      <c r="AB8146" s="26">
        <v>898.5</v>
      </c>
      <c r="AC8146" s="27">
        <v>2.1337209302325579</v>
      </c>
      <c r="AD8146" s="27"/>
      <c r="AE8146" s="27">
        <v>3.2728557964184732</v>
      </c>
      <c r="AF8146" s="27">
        <v>0.29427497263211794</v>
      </c>
      <c r="AG8146" s="24">
        <v>25.951602354480055</v>
      </c>
      <c r="AH8146" s="24">
        <v>100.80632474209938</v>
      </c>
      <c r="AI8146" s="25">
        <v>8.4713302808384761</v>
      </c>
      <c r="AJ8146" s="32"/>
      <c r="AK8146" s="11"/>
    </row>
    <row r="8147" spans="1:37" x14ac:dyDescent="0.25">
      <c r="A8147" s="28">
        <v>90</v>
      </c>
      <c r="B8147" s="45" t="s">
        <v>6144</v>
      </c>
      <c r="C8147" s="3" t="s">
        <v>6145</v>
      </c>
      <c r="D8147" s="37" t="s">
        <v>8136</v>
      </c>
      <c r="E8147" s="45" t="s">
        <v>6146</v>
      </c>
      <c r="F8147" s="26">
        <v>30219</v>
      </c>
      <c r="G8147" s="30">
        <v>938.7</v>
      </c>
      <c r="H8147" s="30">
        <v>881</v>
      </c>
      <c r="I8147" s="30"/>
      <c r="J8147" s="24">
        <v>21.65</v>
      </c>
      <c r="K8147" s="28"/>
      <c r="L8147" s="28"/>
      <c r="M8147" s="27">
        <v>3.7100000000000001E-2</v>
      </c>
      <c r="N8147" s="25">
        <v>311.7</v>
      </c>
      <c r="O8147" s="27">
        <v>1.65</v>
      </c>
      <c r="P8147" s="25">
        <v>16.2</v>
      </c>
      <c r="Q8147" s="25">
        <v>21.87</v>
      </c>
      <c r="R8147" s="31">
        <v>3.262</v>
      </c>
      <c r="S8147" s="31">
        <v>67.77</v>
      </c>
      <c r="T8147" s="31">
        <v>21.79</v>
      </c>
      <c r="U8147" s="31">
        <v>259</v>
      </c>
      <c r="V8147" s="30">
        <v>100.9</v>
      </c>
      <c r="W8147" s="30">
        <v>459.4</v>
      </c>
      <c r="X8147" s="30">
        <v>106.7</v>
      </c>
      <c r="Y8147" s="30">
        <v>963</v>
      </c>
      <c r="Z8147" s="30">
        <v>200</v>
      </c>
      <c r="AA8147" s="26">
        <v>2533.2790999999997</v>
      </c>
      <c r="AB8147" s="26">
        <v>882.5</v>
      </c>
      <c r="AC8147" s="27">
        <v>1.0654937570942111</v>
      </c>
      <c r="AD8147" s="27"/>
      <c r="AE8147" s="27">
        <v>3.718146718146718</v>
      </c>
      <c r="AF8147" s="27">
        <v>0.25903858394907658</v>
      </c>
      <c r="AG8147" s="24">
        <v>19.24074074074074</v>
      </c>
      <c r="AH8147" s="24">
        <v>60.498758757315578</v>
      </c>
      <c r="AI8147" s="25">
        <v>6.2266771491649644</v>
      </c>
      <c r="AJ8147" s="32"/>
      <c r="AK8147" s="11"/>
    </row>
    <row r="8148" spans="1:37" x14ac:dyDescent="0.25">
      <c r="A8148" s="28">
        <v>90</v>
      </c>
      <c r="B8148" s="45" t="s">
        <v>6144</v>
      </c>
      <c r="C8148" s="3" t="s">
        <v>6145</v>
      </c>
      <c r="D8148" s="37" t="s">
        <v>8136</v>
      </c>
      <c r="E8148" s="45" t="s">
        <v>6146</v>
      </c>
      <c r="F8148" s="26">
        <v>28402</v>
      </c>
      <c r="G8148" s="30">
        <v>729.7</v>
      </c>
      <c r="H8148" s="30">
        <v>590.79999999999995</v>
      </c>
      <c r="I8148" s="30"/>
      <c r="J8148" s="24">
        <v>21.57</v>
      </c>
      <c r="K8148" s="28"/>
      <c r="L8148" s="28"/>
      <c r="M8148" s="27">
        <v>4.2500000000000003E-2</v>
      </c>
      <c r="N8148" s="25">
        <v>294.7</v>
      </c>
      <c r="O8148" s="27">
        <v>1.167</v>
      </c>
      <c r="P8148" s="25">
        <v>13.08</v>
      </c>
      <c r="Q8148" s="25">
        <v>21</v>
      </c>
      <c r="R8148" s="31">
        <v>2.3260000000000001</v>
      </c>
      <c r="S8148" s="31">
        <v>63.28</v>
      </c>
      <c r="T8148" s="31">
        <v>20.97</v>
      </c>
      <c r="U8148" s="31">
        <v>235.2</v>
      </c>
      <c r="V8148" s="30">
        <v>89.94</v>
      </c>
      <c r="W8148" s="30">
        <v>408.5</v>
      </c>
      <c r="X8148" s="30">
        <v>91.28</v>
      </c>
      <c r="Y8148" s="30">
        <v>829.5</v>
      </c>
      <c r="Z8148" s="30">
        <v>173.2</v>
      </c>
      <c r="AA8148" s="26">
        <v>2244.1854999999996</v>
      </c>
      <c r="AB8148" s="26">
        <v>882</v>
      </c>
      <c r="AC8148" s="27">
        <v>1.2351049424509142</v>
      </c>
      <c r="AD8148" s="27"/>
      <c r="AE8148" s="27">
        <v>3.5267857142857144</v>
      </c>
      <c r="AF8148" s="27">
        <v>0.1950699904607458</v>
      </c>
      <c r="AG8148" s="24">
        <v>22.530581039755351</v>
      </c>
      <c r="AH8148" s="24">
        <v>84.250958569055896</v>
      </c>
      <c r="AI8148" s="25">
        <v>7.4605192495474864</v>
      </c>
      <c r="AJ8148" s="32"/>
      <c r="AK8148" s="11"/>
    </row>
    <row r="8149" spans="1:37" x14ac:dyDescent="0.25">
      <c r="A8149" s="28">
        <v>90</v>
      </c>
      <c r="B8149" s="45" t="s">
        <v>6144</v>
      </c>
      <c r="C8149" s="3" t="s">
        <v>6145</v>
      </c>
      <c r="D8149" s="37" t="s">
        <v>8136</v>
      </c>
      <c r="E8149" s="45" t="s">
        <v>6146</v>
      </c>
      <c r="F8149" s="26">
        <v>28890</v>
      </c>
      <c r="G8149" s="30">
        <v>801.1</v>
      </c>
      <c r="H8149" s="30">
        <v>556.29999999999995</v>
      </c>
      <c r="I8149" s="30"/>
      <c r="J8149" s="24">
        <v>22.2</v>
      </c>
      <c r="K8149" s="28"/>
      <c r="L8149" s="28"/>
      <c r="M8149" s="27">
        <v>5.3400000000000003E-2</v>
      </c>
      <c r="N8149" s="25">
        <v>179.1</v>
      </c>
      <c r="O8149" s="27">
        <v>0.74350000000000005</v>
      </c>
      <c r="P8149" s="25">
        <v>13</v>
      </c>
      <c r="Q8149" s="25">
        <v>25.68</v>
      </c>
      <c r="R8149" s="31">
        <v>6.0259999999999998</v>
      </c>
      <c r="S8149" s="31">
        <v>101.5</v>
      </c>
      <c r="T8149" s="31">
        <v>29.77</v>
      </c>
      <c r="U8149" s="31">
        <v>336.7</v>
      </c>
      <c r="V8149" s="30">
        <v>119.4</v>
      </c>
      <c r="W8149" s="30">
        <v>527.9</v>
      </c>
      <c r="X8149" s="30">
        <v>109.5</v>
      </c>
      <c r="Y8149" s="30">
        <v>1096</v>
      </c>
      <c r="Z8149" s="30">
        <v>198.1</v>
      </c>
      <c r="AA8149" s="26">
        <v>2743.4728999999998</v>
      </c>
      <c r="AB8149" s="26">
        <v>885.5</v>
      </c>
      <c r="AC8149" s="27">
        <v>1.4400503325543772</v>
      </c>
      <c r="AD8149" s="27"/>
      <c r="AE8149" s="27">
        <v>3.2551232551232552</v>
      </c>
      <c r="AF8149" s="27">
        <v>0.360846279164244</v>
      </c>
      <c r="AG8149" s="24">
        <v>13.776923076923076</v>
      </c>
      <c r="AH8149" s="24">
        <v>63.386213454542975</v>
      </c>
      <c r="AI8149" s="25">
        <v>6.4637368425269637</v>
      </c>
      <c r="AJ8149" s="32"/>
      <c r="AK8149" s="11"/>
    </row>
    <row r="8150" spans="1:37" x14ac:dyDescent="0.25">
      <c r="A8150" s="28">
        <v>90</v>
      </c>
      <c r="B8150" s="45" t="s">
        <v>6144</v>
      </c>
      <c r="C8150" s="3" t="s">
        <v>6145</v>
      </c>
      <c r="D8150" s="37" t="s">
        <v>8136</v>
      </c>
      <c r="E8150" s="45" t="s">
        <v>6146</v>
      </c>
      <c r="F8150" s="26">
        <v>30968</v>
      </c>
      <c r="G8150" s="30">
        <v>1005</v>
      </c>
      <c r="H8150" s="30">
        <v>965.8</v>
      </c>
      <c r="I8150" s="30"/>
      <c r="J8150" s="24">
        <v>22.6</v>
      </c>
      <c r="K8150" s="28"/>
      <c r="L8150" s="28"/>
      <c r="M8150" s="27">
        <v>3.15E-2</v>
      </c>
      <c r="N8150" s="25">
        <v>184.6</v>
      </c>
      <c r="O8150" s="27">
        <v>1.1679999999999999</v>
      </c>
      <c r="P8150" s="25">
        <v>9.8529999999999998</v>
      </c>
      <c r="Q8150" s="25">
        <v>13.69</v>
      </c>
      <c r="R8150" s="31">
        <v>3.0430000000000001</v>
      </c>
      <c r="S8150" s="31">
        <v>64.05</v>
      </c>
      <c r="T8150" s="31">
        <v>23.65</v>
      </c>
      <c r="U8150" s="31">
        <v>284.8</v>
      </c>
      <c r="V8150" s="30">
        <v>111.2</v>
      </c>
      <c r="W8150" s="30">
        <v>530.4</v>
      </c>
      <c r="X8150" s="30">
        <v>117.7</v>
      </c>
      <c r="Y8150" s="30">
        <v>1208</v>
      </c>
      <c r="Z8150" s="30">
        <v>228.5</v>
      </c>
      <c r="AA8150" s="26">
        <v>2780.6855</v>
      </c>
      <c r="AB8150" s="26">
        <v>887.7</v>
      </c>
      <c r="AC8150" s="27">
        <v>1.040588113481052</v>
      </c>
      <c r="AD8150" s="27"/>
      <c r="AE8150" s="27">
        <v>4.2415730337078648</v>
      </c>
      <c r="AF8150" s="27">
        <v>0.31416969918740156</v>
      </c>
      <c r="AG8150" s="24">
        <v>18.735410534862478</v>
      </c>
      <c r="AH8150" s="24">
        <v>60.630212086404455</v>
      </c>
      <c r="AI8150" s="25">
        <v>6.3419230607471277</v>
      </c>
      <c r="AJ8150" s="32"/>
      <c r="AK8150" s="11"/>
    </row>
    <row r="8151" spans="1:37" x14ac:dyDescent="0.25">
      <c r="A8151" s="28">
        <v>90</v>
      </c>
      <c r="B8151" s="45" t="s">
        <v>6144</v>
      </c>
      <c r="C8151" s="3" t="s">
        <v>6145</v>
      </c>
      <c r="D8151" s="37" t="s">
        <v>8136</v>
      </c>
      <c r="E8151" s="45" t="s">
        <v>6146</v>
      </c>
      <c r="F8151" s="26">
        <v>23716</v>
      </c>
      <c r="G8151" s="30">
        <v>1240</v>
      </c>
      <c r="H8151" s="30">
        <v>1027</v>
      </c>
      <c r="I8151" s="30"/>
      <c r="J8151" s="24">
        <v>33.68</v>
      </c>
      <c r="K8151" s="28"/>
      <c r="L8151" s="28"/>
      <c r="M8151" s="27">
        <v>8.8800000000000004E-2</v>
      </c>
      <c r="N8151" s="25">
        <v>279.89999999999998</v>
      </c>
      <c r="O8151" s="27">
        <v>0.1857</v>
      </c>
      <c r="P8151" s="25">
        <v>10.6</v>
      </c>
      <c r="Q8151" s="25">
        <v>23.08</v>
      </c>
      <c r="R8151" s="31">
        <v>7.117</v>
      </c>
      <c r="S8151" s="31">
        <v>98.47</v>
      </c>
      <c r="T8151" s="31">
        <v>32.44</v>
      </c>
      <c r="U8151" s="31">
        <v>375.7</v>
      </c>
      <c r="V8151" s="30">
        <v>140.9</v>
      </c>
      <c r="W8151" s="30">
        <v>646.6</v>
      </c>
      <c r="X8151" s="30">
        <v>137.6</v>
      </c>
      <c r="Y8151" s="30">
        <v>1423</v>
      </c>
      <c r="Z8151" s="30">
        <v>273.10000000000002</v>
      </c>
      <c r="AA8151" s="26">
        <v>3448.7814999999996</v>
      </c>
      <c r="AB8151" s="26">
        <v>938.4</v>
      </c>
      <c r="AC8151" s="27">
        <v>1.2074001947419668</v>
      </c>
      <c r="AD8151" s="27"/>
      <c r="AE8151" s="27">
        <v>3.7875964865584244</v>
      </c>
      <c r="AF8151" s="27">
        <v>0.45640535313763203</v>
      </c>
      <c r="AG8151" s="24">
        <v>26.40566037735849</v>
      </c>
      <c r="AH8151" s="24">
        <v>133.91150178909476</v>
      </c>
      <c r="AI8151" s="25">
        <v>10.314784102180568</v>
      </c>
      <c r="AJ8151" s="32"/>
      <c r="AK8151" s="11"/>
    </row>
    <row r="8152" spans="1:37" x14ac:dyDescent="0.25">
      <c r="A8152" s="28">
        <v>90</v>
      </c>
      <c r="B8152" s="45" t="s">
        <v>6144</v>
      </c>
      <c r="C8152" s="3" t="s">
        <v>6145</v>
      </c>
      <c r="D8152" s="37" t="s">
        <v>8136</v>
      </c>
      <c r="E8152" s="45" t="s">
        <v>6146</v>
      </c>
      <c r="F8152" s="26">
        <v>25758</v>
      </c>
      <c r="G8152" s="30">
        <v>1614</v>
      </c>
      <c r="H8152" s="30">
        <v>940.3</v>
      </c>
      <c r="I8152" s="30"/>
      <c r="J8152" s="24">
        <v>16.5</v>
      </c>
      <c r="K8152" s="28"/>
      <c r="L8152" s="28"/>
      <c r="M8152" s="27">
        <v>0.2084</v>
      </c>
      <c r="N8152" s="25">
        <v>280.10000000000002</v>
      </c>
      <c r="O8152" s="27">
        <v>0.65229999999999999</v>
      </c>
      <c r="P8152" s="25">
        <v>12.58</v>
      </c>
      <c r="Q8152" s="25">
        <v>21.28</v>
      </c>
      <c r="R8152" s="31">
        <v>5.4550000000000001</v>
      </c>
      <c r="S8152" s="31">
        <v>84.8</v>
      </c>
      <c r="T8152" s="31">
        <v>25.36</v>
      </c>
      <c r="U8152" s="31">
        <v>283.3</v>
      </c>
      <c r="V8152" s="30">
        <v>105.8</v>
      </c>
      <c r="W8152" s="30">
        <v>479.8</v>
      </c>
      <c r="X8152" s="30">
        <v>100.2</v>
      </c>
      <c r="Y8152" s="30">
        <v>1025</v>
      </c>
      <c r="Z8152" s="30">
        <v>190.7</v>
      </c>
      <c r="AA8152" s="26">
        <v>2615.2356999999997</v>
      </c>
      <c r="AB8152" s="26">
        <v>850.6</v>
      </c>
      <c r="AC8152" s="27">
        <v>1.7164734659151335</v>
      </c>
      <c r="AD8152" s="27"/>
      <c r="AE8152" s="27">
        <v>3.6180727144369924</v>
      </c>
      <c r="AF8152" s="27">
        <v>0.39258585876621444</v>
      </c>
      <c r="AG8152" s="24">
        <v>22.265500794912562</v>
      </c>
      <c r="AH8152" s="24">
        <v>87.723178335483766</v>
      </c>
      <c r="AI8152" s="25">
        <v>6.9439371951706574</v>
      </c>
      <c r="AJ8152" s="32"/>
      <c r="AK8152" s="11"/>
    </row>
    <row r="8153" spans="1:37" x14ac:dyDescent="0.25">
      <c r="A8153" s="28">
        <v>90</v>
      </c>
      <c r="B8153" s="45" t="s">
        <v>6144</v>
      </c>
      <c r="C8153" s="3" t="s">
        <v>6145</v>
      </c>
      <c r="D8153" s="37" t="s">
        <v>8136</v>
      </c>
      <c r="E8153" s="45" t="s">
        <v>6146</v>
      </c>
      <c r="F8153" s="26">
        <v>26908</v>
      </c>
      <c r="G8153" s="30">
        <v>1565</v>
      </c>
      <c r="H8153" s="30">
        <v>725.5</v>
      </c>
      <c r="I8153" s="30"/>
      <c r="J8153" s="24">
        <v>32.520000000000003</v>
      </c>
      <c r="K8153" s="28"/>
      <c r="L8153" s="28"/>
      <c r="M8153" s="27">
        <v>0.28770000000000001</v>
      </c>
      <c r="N8153" s="25">
        <v>308.8</v>
      </c>
      <c r="O8153" s="27">
        <v>0.81579999999999997</v>
      </c>
      <c r="P8153" s="25">
        <v>10.8</v>
      </c>
      <c r="Q8153" s="25">
        <v>46.39</v>
      </c>
      <c r="R8153" s="31">
        <v>9.5250000000000004</v>
      </c>
      <c r="S8153" s="31">
        <v>175.66</v>
      </c>
      <c r="T8153" s="31">
        <v>52.47</v>
      </c>
      <c r="U8153" s="31">
        <v>581</v>
      </c>
      <c r="V8153" s="30">
        <v>203.4</v>
      </c>
      <c r="W8153" s="30">
        <v>881.3</v>
      </c>
      <c r="X8153" s="30">
        <v>180.2</v>
      </c>
      <c r="Y8153" s="30">
        <v>1766</v>
      </c>
      <c r="Z8153" s="30">
        <v>329.3</v>
      </c>
      <c r="AA8153" s="26">
        <v>4545.9485000000004</v>
      </c>
      <c r="AB8153" s="26">
        <v>933.8</v>
      </c>
      <c r="AC8153" s="27">
        <v>2.1571330117160579</v>
      </c>
      <c r="AD8153" s="27"/>
      <c r="AE8153" s="27">
        <v>3.0395869191049916</v>
      </c>
      <c r="AF8153" s="27">
        <v>0.32258189871066023</v>
      </c>
      <c r="AG8153" s="24">
        <v>28.592592592592592</v>
      </c>
      <c r="AH8153" s="24">
        <v>286.05204794581192</v>
      </c>
      <c r="AI8153" s="25">
        <v>13.079317802459775</v>
      </c>
      <c r="AJ8153" s="32"/>
      <c r="AK8153" s="11"/>
    </row>
    <row r="8154" spans="1:37" x14ac:dyDescent="0.25">
      <c r="A8154" s="28">
        <v>90</v>
      </c>
      <c r="B8154" s="45" t="s">
        <v>6144</v>
      </c>
      <c r="C8154" s="3" t="s">
        <v>6145</v>
      </c>
      <c r="D8154" s="37" t="s">
        <v>8136</v>
      </c>
      <c r="E8154" s="45" t="s">
        <v>6146</v>
      </c>
      <c r="F8154" s="26">
        <v>29547</v>
      </c>
      <c r="G8154" s="30">
        <v>1301</v>
      </c>
      <c r="H8154" s="30">
        <v>1302</v>
      </c>
      <c r="I8154" s="30"/>
      <c r="J8154" s="24">
        <v>14.57</v>
      </c>
      <c r="K8154" s="28"/>
      <c r="L8154" s="28"/>
      <c r="M8154" s="27">
        <v>0.1709</v>
      </c>
      <c r="N8154" s="25">
        <v>217.4</v>
      </c>
      <c r="O8154" s="27">
        <v>0.57979999999999998</v>
      </c>
      <c r="P8154" s="25">
        <v>6.141</v>
      </c>
      <c r="Q8154" s="25">
        <v>14.43</v>
      </c>
      <c r="R8154" s="31">
        <v>2.4510000000000001</v>
      </c>
      <c r="S8154" s="31">
        <v>71.959999999999994</v>
      </c>
      <c r="T8154" s="31">
        <v>25.82</v>
      </c>
      <c r="U8154" s="31">
        <v>341.1</v>
      </c>
      <c r="V8154" s="30">
        <v>138.1</v>
      </c>
      <c r="W8154" s="30">
        <v>647.20000000000005</v>
      </c>
      <c r="X8154" s="30">
        <v>144.9</v>
      </c>
      <c r="Y8154" s="30">
        <v>1494</v>
      </c>
      <c r="Z8154" s="30">
        <v>275.8</v>
      </c>
      <c r="AA8154" s="26">
        <v>3380.0527000000002</v>
      </c>
      <c r="AB8154" s="26">
        <v>836.5</v>
      </c>
      <c r="AC8154" s="27">
        <v>0.99923195084485406</v>
      </c>
      <c r="AD8154" s="27"/>
      <c r="AE8154" s="27">
        <v>4.3799472295514512</v>
      </c>
      <c r="AF8154" s="27">
        <v>0.2325349321881143</v>
      </c>
      <c r="AG8154" s="24">
        <v>35.401400423383812</v>
      </c>
      <c r="AH8154" s="24">
        <v>193.74860500074814</v>
      </c>
      <c r="AI8154" s="25">
        <v>9.608385037992667</v>
      </c>
      <c r="AJ8154" s="32"/>
      <c r="AK8154" s="11"/>
    </row>
    <row r="8155" spans="1:37" x14ac:dyDescent="0.25">
      <c r="A8155" s="28">
        <v>90</v>
      </c>
      <c r="B8155" s="45" t="s">
        <v>6144</v>
      </c>
      <c r="C8155" s="3" t="s">
        <v>6145</v>
      </c>
      <c r="D8155" s="37" t="s">
        <v>8136</v>
      </c>
      <c r="E8155" s="45" t="s">
        <v>6146</v>
      </c>
      <c r="F8155" s="26">
        <v>28020</v>
      </c>
      <c r="G8155" s="30">
        <v>844.5</v>
      </c>
      <c r="H8155" s="30">
        <v>634.9</v>
      </c>
      <c r="I8155" s="30"/>
      <c r="J8155" s="24">
        <v>14.22</v>
      </c>
      <c r="K8155" s="28"/>
      <c r="L8155" s="28"/>
      <c r="M8155" s="27">
        <v>4.1099999999999998E-2</v>
      </c>
      <c r="N8155" s="25">
        <v>218.5</v>
      </c>
      <c r="O8155" s="27">
        <v>0.14630000000000001</v>
      </c>
      <c r="P8155" s="25">
        <v>10.39</v>
      </c>
      <c r="Q8155" s="25">
        <v>13.29</v>
      </c>
      <c r="R8155" s="31">
        <v>2.4820000000000002</v>
      </c>
      <c r="S8155" s="31">
        <v>60.03</v>
      </c>
      <c r="T8155" s="31">
        <v>18.71</v>
      </c>
      <c r="U8155" s="31">
        <v>232.9</v>
      </c>
      <c r="V8155" s="30">
        <v>83.52</v>
      </c>
      <c r="W8155" s="30">
        <v>390.2</v>
      </c>
      <c r="X8155" s="30">
        <v>84.38</v>
      </c>
      <c r="Y8155" s="30">
        <v>853.7</v>
      </c>
      <c r="Z8155" s="30">
        <v>161.5</v>
      </c>
      <c r="AA8155" s="26">
        <v>2129.7893999999997</v>
      </c>
      <c r="AB8155" s="26">
        <v>833.8</v>
      </c>
      <c r="AC8155" s="27">
        <v>1.3301307292487006</v>
      </c>
      <c r="AD8155" s="27"/>
      <c r="AE8155" s="27">
        <v>3.6655216831258053</v>
      </c>
      <c r="AF8155" s="27">
        <v>0.26864499260227176</v>
      </c>
      <c r="AG8155" s="24">
        <v>21.029836381135706</v>
      </c>
      <c r="AH8155" s="24">
        <v>62.652186969832272</v>
      </c>
      <c r="AI8155" s="25">
        <v>5.3062850284889223</v>
      </c>
      <c r="AJ8155" s="32"/>
      <c r="AK8155" s="11"/>
    </row>
    <row r="8156" spans="1:37" x14ac:dyDescent="0.25">
      <c r="A8156" s="28">
        <v>90</v>
      </c>
      <c r="B8156" s="45" t="s">
        <v>6144</v>
      </c>
      <c r="C8156" s="3" t="s">
        <v>6145</v>
      </c>
      <c r="D8156" s="37" t="s">
        <v>8136</v>
      </c>
      <c r="E8156" s="45" t="s">
        <v>6146</v>
      </c>
      <c r="F8156" s="26">
        <v>26132</v>
      </c>
      <c r="G8156" s="30">
        <v>529.9</v>
      </c>
      <c r="H8156" s="30">
        <v>428.9</v>
      </c>
      <c r="I8156" s="30"/>
      <c r="J8156" s="24">
        <v>27</v>
      </c>
      <c r="K8156" s="28"/>
      <c r="L8156" s="28"/>
      <c r="M8156" s="27">
        <v>2.29E-2</v>
      </c>
      <c r="N8156" s="25">
        <v>184.3</v>
      </c>
      <c r="O8156" s="27">
        <v>0.47649999999999998</v>
      </c>
      <c r="P8156" s="25">
        <v>8.0030000000000001</v>
      </c>
      <c r="Q8156" s="25">
        <v>13.11</v>
      </c>
      <c r="R8156" s="31">
        <v>3.35</v>
      </c>
      <c r="S8156" s="31">
        <v>57.77</v>
      </c>
      <c r="T8156" s="31">
        <v>20.12</v>
      </c>
      <c r="U8156" s="31">
        <v>233.7</v>
      </c>
      <c r="V8156" s="30">
        <v>88.34</v>
      </c>
      <c r="W8156" s="30">
        <v>417.3</v>
      </c>
      <c r="X8156" s="30">
        <v>93.71</v>
      </c>
      <c r="Y8156" s="30">
        <v>997.9</v>
      </c>
      <c r="Z8156" s="30">
        <v>195.6</v>
      </c>
      <c r="AA8156" s="26">
        <v>2313.7024000000001</v>
      </c>
      <c r="AB8156" s="26">
        <v>909.8</v>
      </c>
      <c r="AC8156" s="27">
        <v>1.2354861273024016</v>
      </c>
      <c r="AD8156" s="27"/>
      <c r="AE8156" s="27">
        <v>4.2700042789901582</v>
      </c>
      <c r="AF8156" s="27">
        <v>0.37214819111228703</v>
      </c>
      <c r="AG8156" s="24">
        <v>23.028864175934025</v>
      </c>
      <c r="AH8156" s="24">
        <v>87.864471534716714</v>
      </c>
      <c r="AI8156" s="25">
        <v>8.1803673339519243</v>
      </c>
      <c r="AJ8156" s="32"/>
      <c r="AK8156" s="11"/>
    </row>
    <row r="8157" spans="1:37" x14ac:dyDescent="0.25">
      <c r="A8157" s="28">
        <v>90</v>
      </c>
      <c r="B8157" s="45" t="s">
        <v>6144</v>
      </c>
      <c r="C8157" s="3" t="s">
        <v>6145</v>
      </c>
      <c r="D8157" s="37" t="s">
        <v>8136</v>
      </c>
      <c r="E8157" s="45" t="s">
        <v>6146</v>
      </c>
      <c r="F8157" s="26">
        <v>28213</v>
      </c>
      <c r="G8157" s="30">
        <v>1303</v>
      </c>
      <c r="H8157" s="30">
        <v>753.3</v>
      </c>
      <c r="I8157" s="30"/>
      <c r="J8157" s="24">
        <v>20.260000000000002</v>
      </c>
      <c r="K8157" s="28"/>
      <c r="L8157" s="28"/>
      <c r="M8157" s="27">
        <v>0.25409999999999999</v>
      </c>
      <c r="N8157" s="25">
        <v>246.1</v>
      </c>
      <c r="O8157" s="27">
        <v>0.58360000000000001</v>
      </c>
      <c r="P8157" s="25">
        <v>10.06</v>
      </c>
      <c r="Q8157" s="25">
        <v>17.3</v>
      </c>
      <c r="R8157" s="31">
        <v>3.5209999999999999</v>
      </c>
      <c r="S8157" s="31">
        <v>68.599999999999994</v>
      </c>
      <c r="T8157" s="31">
        <v>22.58</v>
      </c>
      <c r="U8157" s="31">
        <v>256.7</v>
      </c>
      <c r="V8157" s="30">
        <v>94.69</v>
      </c>
      <c r="W8157" s="30">
        <v>418.4</v>
      </c>
      <c r="X8157" s="30">
        <v>91.9</v>
      </c>
      <c r="Y8157" s="30">
        <v>929.6</v>
      </c>
      <c r="Z8157" s="30">
        <v>172</v>
      </c>
      <c r="AA8157" s="26">
        <v>2332.2887000000001</v>
      </c>
      <c r="AB8157" s="26">
        <v>874.5</v>
      </c>
      <c r="AC8157" s="27">
        <v>1.7297225540953141</v>
      </c>
      <c r="AD8157" s="27"/>
      <c r="AE8157" s="27">
        <v>3.6213478768991041</v>
      </c>
      <c r="AF8157" s="27">
        <v>0.31246728264366047</v>
      </c>
      <c r="AG8157" s="24">
        <v>24.463220675944331</v>
      </c>
      <c r="AH8157" s="24">
        <v>97.983435707396026</v>
      </c>
      <c r="AI8157" s="25">
        <v>7.8714979569629717</v>
      </c>
      <c r="AJ8157" s="32"/>
      <c r="AK8157" s="11"/>
    </row>
    <row r="8158" spans="1:37" x14ac:dyDescent="0.25">
      <c r="A8158" s="28">
        <v>90</v>
      </c>
      <c r="B8158" s="45" t="s">
        <v>6144</v>
      </c>
      <c r="C8158" s="3" t="s">
        <v>6145</v>
      </c>
      <c r="D8158" s="37" t="s">
        <v>8136</v>
      </c>
      <c r="E8158" s="45" t="s">
        <v>6146</v>
      </c>
      <c r="F8158" s="26">
        <v>28307</v>
      </c>
      <c r="G8158" s="30">
        <v>1445</v>
      </c>
      <c r="H8158" s="30">
        <v>1117</v>
      </c>
      <c r="I8158" s="30"/>
      <c r="J8158" s="24">
        <v>28.22</v>
      </c>
      <c r="K8158" s="28"/>
      <c r="L8158" s="28"/>
      <c r="M8158" s="27">
        <v>0.68799999999999994</v>
      </c>
      <c r="N8158" s="25">
        <v>230.1</v>
      </c>
      <c r="O8158" s="27">
        <v>0.91059999999999997</v>
      </c>
      <c r="P8158" s="25">
        <v>9.5429999999999993</v>
      </c>
      <c r="Q8158" s="25">
        <v>14.71</v>
      </c>
      <c r="R8158" s="31">
        <v>2.742</v>
      </c>
      <c r="S8158" s="31">
        <v>68.180000000000007</v>
      </c>
      <c r="T8158" s="31">
        <v>23.81</v>
      </c>
      <c r="U8158" s="31">
        <v>266.2</v>
      </c>
      <c r="V8158" s="30">
        <v>98.19</v>
      </c>
      <c r="W8158" s="30">
        <v>443.8</v>
      </c>
      <c r="X8158" s="30">
        <v>96.49</v>
      </c>
      <c r="Y8158" s="30">
        <v>983</v>
      </c>
      <c r="Z8158" s="30">
        <v>188.1</v>
      </c>
      <c r="AA8158" s="26">
        <v>2426.4635999999996</v>
      </c>
      <c r="AB8158" s="26">
        <v>915.4</v>
      </c>
      <c r="AC8158" s="27">
        <v>1.2936436884512086</v>
      </c>
      <c r="AD8158" s="27"/>
      <c r="AE8158" s="27">
        <v>3.6927122464312547</v>
      </c>
      <c r="AF8158" s="27">
        <v>0.26470140750512122</v>
      </c>
      <c r="AG8158" s="24">
        <v>24.11191449229802</v>
      </c>
      <c r="AH8158" s="24">
        <v>86.566598297801022</v>
      </c>
      <c r="AI8158" s="25">
        <v>8.2345016549191072</v>
      </c>
      <c r="AJ8158" s="32"/>
      <c r="AK8158" s="11"/>
    </row>
    <row r="8159" spans="1:37" x14ac:dyDescent="0.25">
      <c r="A8159" s="28">
        <v>90</v>
      </c>
      <c r="B8159" s="45" t="s">
        <v>6144</v>
      </c>
      <c r="C8159" s="3" t="s">
        <v>6145</v>
      </c>
      <c r="D8159" s="37" t="s">
        <v>8136</v>
      </c>
      <c r="E8159" s="45" t="s">
        <v>6146</v>
      </c>
      <c r="F8159" s="26">
        <v>29404</v>
      </c>
      <c r="G8159" s="30">
        <v>824.2</v>
      </c>
      <c r="H8159" s="30">
        <v>562.1</v>
      </c>
      <c r="I8159" s="30"/>
      <c r="J8159" s="24">
        <v>22.77</v>
      </c>
      <c r="K8159" s="28"/>
      <c r="L8159" s="28"/>
      <c r="M8159" s="27">
        <v>6.8400000000000002E-2</v>
      </c>
      <c r="N8159" s="25">
        <v>183.9</v>
      </c>
      <c r="O8159" s="27">
        <v>0.76300000000000001</v>
      </c>
      <c r="P8159" s="25">
        <v>13.44</v>
      </c>
      <c r="Q8159" s="25">
        <v>26.24</v>
      </c>
      <c r="R8159" s="31">
        <v>6.1840000000000002</v>
      </c>
      <c r="S8159" s="31">
        <v>104.86</v>
      </c>
      <c r="T8159" s="31">
        <v>30.54</v>
      </c>
      <c r="U8159" s="31">
        <v>345.8</v>
      </c>
      <c r="V8159" s="30">
        <v>122.5</v>
      </c>
      <c r="W8159" s="30">
        <v>537.1</v>
      </c>
      <c r="X8159" s="30">
        <v>112.2</v>
      </c>
      <c r="Y8159" s="30">
        <v>1121</v>
      </c>
      <c r="Z8159" s="30">
        <v>204.2</v>
      </c>
      <c r="AA8159" s="26">
        <v>2808.7954</v>
      </c>
      <c r="AB8159" s="26">
        <v>888.6</v>
      </c>
      <c r="AC8159" s="27">
        <v>1.4662871375200142</v>
      </c>
      <c r="AD8159" s="27"/>
      <c r="AE8159" s="27">
        <v>3.2417582417582418</v>
      </c>
      <c r="AF8159" s="27">
        <v>0.3604178352104267</v>
      </c>
      <c r="AG8159" s="24">
        <v>13.683035714285715</v>
      </c>
      <c r="AH8159" s="24">
        <v>62.221135242858949</v>
      </c>
      <c r="AI8159" s="25">
        <v>6.457669178859982</v>
      </c>
      <c r="AJ8159" s="32"/>
      <c r="AK8159" s="11"/>
    </row>
    <row r="8160" spans="1:37" x14ac:dyDescent="0.25">
      <c r="A8160" s="28">
        <v>90</v>
      </c>
      <c r="B8160" s="45" t="s">
        <v>6144</v>
      </c>
      <c r="C8160" s="3" t="s">
        <v>6145</v>
      </c>
      <c r="D8160" s="37" t="s">
        <v>8136</v>
      </c>
      <c r="E8160" s="45" t="s">
        <v>6146</v>
      </c>
      <c r="F8160" s="26">
        <v>23864</v>
      </c>
      <c r="G8160" s="30">
        <v>1218</v>
      </c>
      <c r="H8160" s="30">
        <v>1018</v>
      </c>
      <c r="I8160" s="30"/>
      <c r="J8160" s="24">
        <v>35.75</v>
      </c>
      <c r="K8160" s="28"/>
      <c r="L8160" s="28"/>
      <c r="M8160" s="27">
        <v>8.6099999999999996E-2</v>
      </c>
      <c r="N8160" s="25">
        <v>277.5</v>
      </c>
      <c r="O8160" s="27">
        <v>0.27650000000000002</v>
      </c>
      <c r="P8160" s="25">
        <v>19.82</v>
      </c>
      <c r="Q8160" s="25">
        <v>22.01</v>
      </c>
      <c r="R8160" s="31">
        <v>6.9450000000000003</v>
      </c>
      <c r="S8160" s="31">
        <v>95.22</v>
      </c>
      <c r="T8160" s="31">
        <v>31.6</v>
      </c>
      <c r="U8160" s="31">
        <v>369.9</v>
      </c>
      <c r="V8160" s="30">
        <v>138.69999999999999</v>
      </c>
      <c r="W8160" s="30">
        <v>638.20000000000005</v>
      </c>
      <c r="X8160" s="30">
        <v>135.6</v>
      </c>
      <c r="Y8160" s="30">
        <v>1410</v>
      </c>
      <c r="Z8160" s="30">
        <v>271.2</v>
      </c>
      <c r="AA8160" s="26">
        <v>3417.0575999999996</v>
      </c>
      <c r="AB8160" s="26">
        <v>946.4</v>
      </c>
      <c r="AC8160" s="27">
        <v>1.1964636542239686</v>
      </c>
      <c r="AD8160" s="27"/>
      <c r="AE8160" s="27">
        <v>3.8118410381184105</v>
      </c>
      <c r="AF8160" s="27">
        <v>0.46379042162366002</v>
      </c>
      <c r="AG8160" s="24">
        <v>14.001009081735621</v>
      </c>
      <c r="AH8160" s="24">
        <v>36.213177877501785</v>
      </c>
      <c r="AI8160" s="25">
        <v>5.5513015869838478</v>
      </c>
      <c r="AJ8160" s="32"/>
      <c r="AK8160" s="11"/>
    </row>
    <row r="8161" spans="1:37" x14ac:dyDescent="0.25">
      <c r="A8161" s="28">
        <v>90</v>
      </c>
      <c r="B8161" s="45" t="s">
        <v>6144</v>
      </c>
      <c r="C8161" s="3" t="s">
        <v>6145</v>
      </c>
      <c r="D8161" s="37" t="s">
        <v>8136</v>
      </c>
      <c r="E8161" s="45" t="s">
        <v>6146</v>
      </c>
      <c r="F8161" s="26">
        <v>25353</v>
      </c>
      <c r="G8161" s="30">
        <v>1644</v>
      </c>
      <c r="H8161" s="30">
        <v>944.4</v>
      </c>
      <c r="I8161" s="30"/>
      <c r="J8161" s="24">
        <v>14.6</v>
      </c>
      <c r="K8161" s="28"/>
      <c r="L8161" s="28"/>
      <c r="M8161" s="27">
        <v>0.24199999999999999</v>
      </c>
      <c r="N8161" s="25">
        <v>279.3</v>
      </c>
      <c r="O8161" s="27">
        <v>0.65439999999999998</v>
      </c>
      <c r="P8161" s="25">
        <v>13.45</v>
      </c>
      <c r="Q8161" s="25">
        <v>25.08</v>
      </c>
      <c r="R8161" s="31">
        <v>5.6980000000000004</v>
      </c>
      <c r="S8161" s="31">
        <v>92.87</v>
      </c>
      <c r="T8161" s="31">
        <v>24.8</v>
      </c>
      <c r="U8161" s="31">
        <v>282.7</v>
      </c>
      <c r="V8161" s="30">
        <v>105.7</v>
      </c>
      <c r="W8161" s="30">
        <v>479.7</v>
      </c>
      <c r="X8161" s="30">
        <v>100.1</v>
      </c>
      <c r="Y8161" s="30">
        <v>1019</v>
      </c>
      <c r="Z8161" s="30">
        <v>187.7</v>
      </c>
      <c r="AA8161" s="26">
        <v>2616.9943999999996</v>
      </c>
      <c r="AB8161" s="26">
        <v>836.7</v>
      </c>
      <c r="AC8161" s="27">
        <v>1.7407878017789074</v>
      </c>
      <c r="AD8161" s="27"/>
      <c r="AE8161" s="27">
        <v>3.6045277679518928</v>
      </c>
      <c r="AF8161" s="27">
        <v>0.3609479594883922</v>
      </c>
      <c r="AG8161" s="24">
        <v>20.765799256505577</v>
      </c>
      <c r="AH8161" s="24">
        <v>90.187179971946478</v>
      </c>
      <c r="AI8161" s="25">
        <v>6.7400882803056117</v>
      </c>
      <c r="AJ8161" s="32"/>
      <c r="AK8161" s="11"/>
    </row>
    <row r="8162" spans="1:37" x14ac:dyDescent="0.25">
      <c r="A8162" s="28">
        <v>90</v>
      </c>
      <c r="B8162" s="45" t="s">
        <v>6144</v>
      </c>
      <c r="C8162" s="3" t="s">
        <v>6145</v>
      </c>
      <c r="D8162" s="37" t="s">
        <v>8136</v>
      </c>
      <c r="E8162" s="45" t="s">
        <v>6146</v>
      </c>
      <c r="F8162" s="26">
        <v>26848</v>
      </c>
      <c r="G8162" s="30">
        <v>584.5</v>
      </c>
      <c r="H8162" s="30">
        <v>397.1</v>
      </c>
      <c r="I8162" s="30"/>
      <c r="J8162" s="24">
        <v>26.9</v>
      </c>
      <c r="K8162" s="28"/>
      <c r="L8162" s="28"/>
      <c r="M8162" s="27">
        <v>1.7000000000000001E-2</v>
      </c>
      <c r="N8162" s="25">
        <v>169.4</v>
      </c>
      <c r="O8162" s="27">
        <v>0.34689999999999999</v>
      </c>
      <c r="P8162" s="25">
        <v>7.0990000000000002</v>
      </c>
      <c r="Q8162" s="25">
        <v>9.9250000000000007</v>
      </c>
      <c r="R8162" s="31">
        <v>2.7120000000000002</v>
      </c>
      <c r="S8162" s="31">
        <v>45.65</v>
      </c>
      <c r="T8162" s="31">
        <v>13.91</v>
      </c>
      <c r="U8162" s="31">
        <v>161.1</v>
      </c>
      <c r="V8162" s="30">
        <v>61.27</v>
      </c>
      <c r="W8162" s="30">
        <v>289.10000000000002</v>
      </c>
      <c r="X8162" s="30">
        <v>63.14</v>
      </c>
      <c r="Y8162" s="30">
        <v>650.29999999999995</v>
      </c>
      <c r="Z8162" s="30">
        <v>126.5</v>
      </c>
      <c r="AA8162" s="26">
        <v>1600.4699000000001</v>
      </c>
      <c r="AB8162" s="26">
        <v>909.3</v>
      </c>
      <c r="AC8162" s="27">
        <v>1.4719214303701837</v>
      </c>
      <c r="AD8162" s="27"/>
      <c r="AE8162" s="27">
        <v>4.0366232153941652</v>
      </c>
      <c r="AF8162" s="27">
        <v>0.38951812543821279</v>
      </c>
      <c r="AG8162" s="24">
        <v>23.862515847302436</v>
      </c>
      <c r="AH8162" s="24">
        <v>77.703481405989393</v>
      </c>
      <c r="AI8162" s="25">
        <v>7.7087888225059045</v>
      </c>
      <c r="AJ8162" s="32"/>
      <c r="AK8162" s="11"/>
    </row>
    <row r="8163" spans="1:37" x14ac:dyDescent="0.25">
      <c r="A8163" s="28">
        <v>90</v>
      </c>
      <c r="B8163" s="45" t="s">
        <v>6144</v>
      </c>
      <c r="C8163" s="3" t="s">
        <v>6145</v>
      </c>
      <c r="D8163" s="37" t="s">
        <v>8136</v>
      </c>
      <c r="E8163" s="45" t="s">
        <v>6146</v>
      </c>
      <c r="F8163" s="26">
        <v>25664</v>
      </c>
      <c r="G8163" s="30">
        <v>2468</v>
      </c>
      <c r="H8163" s="30">
        <v>1115</v>
      </c>
      <c r="I8163" s="30"/>
      <c r="J8163" s="24">
        <v>13.11</v>
      </c>
      <c r="K8163" s="28"/>
      <c r="L8163" s="28"/>
      <c r="M8163" s="27">
        <v>7.4200000000000002E-2</v>
      </c>
      <c r="N8163" s="25">
        <v>406</v>
      </c>
      <c r="O8163" s="27">
        <v>0.39960000000000001</v>
      </c>
      <c r="P8163" s="25">
        <v>15.7</v>
      </c>
      <c r="Q8163" s="25">
        <v>33.380000000000003</v>
      </c>
      <c r="R8163" s="31">
        <v>4.4889999999999999</v>
      </c>
      <c r="S8163" s="31">
        <v>108</v>
      </c>
      <c r="T8163" s="31">
        <v>35.61</v>
      </c>
      <c r="U8163" s="31">
        <v>381.9</v>
      </c>
      <c r="V8163" s="30">
        <v>135.80000000000001</v>
      </c>
      <c r="W8163" s="30">
        <v>608</v>
      </c>
      <c r="X8163" s="30">
        <v>123.3</v>
      </c>
      <c r="Y8163" s="30">
        <v>1219</v>
      </c>
      <c r="Z8163" s="30">
        <v>220.8</v>
      </c>
      <c r="AA8163" s="26">
        <v>3292.4528</v>
      </c>
      <c r="AB8163" s="26">
        <v>824.9</v>
      </c>
      <c r="AC8163" s="27">
        <v>2.2134529147982063</v>
      </c>
      <c r="AD8163" s="27"/>
      <c r="AE8163" s="27">
        <v>3.1919350615344331</v>
      </c>
      <c r="AF8163" s="27">
        <v>0.22856945693384334</v>
      </c>
      <c r="AG8163" s="24">
        <v>25.859872611464969</v>
      </c>
      <c r="AH8163" s="24">
        <v>128.05719045451539</v>
      </c>
      <c r="AI8163" s="25">
        <v>7.7896925186493613</v>
      </c>
      <c r="AJ8163" s="32"/>
      <c r="AK8163" s="11"/>
    </row>
    <row r="8164" spans="1:37" x14ac:dyDescent="0.25">
      <c r="A8164" s="28">
        <v>90</v>
      </c>
      <c r="B8164" s="45" t="s">
        <v>6144</v>
      </c>
      <c r="C8164" s="3" t="s">
        <v>6145</v>
      </c>
      <c r="D8164" s="37" t="s">
        <v>8136</v>
      </c>
      <c r="E8164" s="45" t="s">
        <v>6146</v>
      </c>
      <c r="F8164" s="26">
        <v>29175</v>
      </c>
      <c r="G8164" s="30">
        <v>562.29999999999995</v>
      </c>
      <c r="H8164" s="30">
        <v>523.5</v>
      </c>
      <c r="I8164" s="30"/>
      <c r="J8164" s="24">
        <v>18.53</v>
      </c>
      <c r="K8164" s="28"/>
      <c r="L8164" s="28"/>
      <c r="M8164" s="27">
        <v>4.2299999999999997E-2</v>
      </c>
      <c r="N8164" s="25">
        <v>165.6</v>
      </c>
      <c r="O8164" s="27">
        <v>0.32350000000000001</v>
      </c>
      <c r="P8164" s="25">
        <v>4.5759999999999996</v>
      </c>
      <c r="Q8164" s="25">
        <v>9.6750000000000007</v>
      </c>
      <c r="R8164" s="31">
        <v>1.68</v>
      </c>
      <c r="S8164" s="31">
        <v>50.61</v>
      </c>
      <c r="T8164" s="31">
        <v>15.79</v>
      </c>
      <c r="U8164" s="31">
        <v>200.9</v>
      </c>
      <c r="V8164" s="30">
        <v>75.569999999999993</v>
      </c>
      <c r="W8164" s="30">
        <v>365.3</v>
      </c>
      <c r="X8164" s="30">
        <v>79.959999999999994</v>
      </c>
      <c r="Y8164" s="30">
        <v>838</v>
      </c>
      <c r="Z8164" s="30">
        <v>164</v>
      </c>
      <c r="AA8164" s="26">
        <v>1972.0268000000001</v>
      </c>
      <c r="AB8164" s="26">
        <v>864</v>
      </c>
      <c r="AC8164" s="27">
        <v>1.074116523400191</v>
      </c>
      <c r="AD8164" s="27"/>
      <c r="AE8164" s="27">
        <v>4.1712294673967145</v>
      </c>
      <c r="AF8164" s="27">
        <v>0.2321075466601365</v>
      </c>
      <c r="AG8164" s="24">
        <v>36.188811188811194</v>
      </c>
      <c r="AH8164" s="24">
        <v>178.20922549390113</v>
      </c>
      <c r="AI8164" s="25">
        <v>9.8964197688588555</v>
      </c>
      <c r="AJ8164" s="32"/>
      <c r="AK8164" s="11"/>
    </row>
    <row r="8165" spans="1:37" x14ac:dyDescent="0.25">
      <c r="A8165" s="28">
        <v>90</v>
      </c>
      <c r="B8165" s="45" t="s">
        <v>6144</v>
      </c>
      <c r="C8165" s="3" t="s">
        <v>6145</v>
      </c>
      <c r="D8165" s="37" t="s">
        <v>8136</v>
      </c>
      <c r="E8165" s="45" t="s">
        <v>6146</v>
      </c>
      <c r="F8165" s="26">
        <v>28918</v>
      </c>
      <c r="G8165" s="30">
        <v>1202</v>
      </c>
      <c r="H8165" s="30">
        <v>804.5</v>
      </c>
      <c r="I8165" s="30"/>
      <c r="J8165" s="24">
        <v>20.88</v>
      </c>
      <c r="K8165" s="28"/>
      <c r="L8165" s="28"/>
      <c r="M8165" s="27">
        <v>0.21310000000000001</v>
      </c>
      <c r="N8165" s="25">
        <v>200.8</v>
      </c>
      <c r="O8165" s="27">
        <v>0.12180000000000001</v>
      </c>
      <c r="P8165" s="25">
        <v>17.149999999999999</v>
      </c>
      <c r="Q8165" s="25">
        <v>29.84</v>
      </c>
      <c r="R8165" s="31">
        <v>5.7729999999999997</v>
      </c>
      <c r="S8165" s="31">
        <v>130.5</v>
      </c>
      <c r="T8165" s="31">
        <v>36.479999999999997</v>
      </c>
      <c r="U8165" s="31">
        <v>423.7</v>
      </c>
      <c r="V8165" s="30">
        <v>151.4</v>
      </c>
      <c r="W8165" s="30">
        <v>655.20000000000005</v>
      </c>
      <c r="X8165" s="30">
        <v>137.6</v>
      </c>
      <c r="Y8165" s="30">
        <v>1316</v>
      </c>
      <c r="Z8165" s="30">
        <v>239.2</v>
      </c>
      <c r="AA8165" s="26">
        <v>3343.9778999999999</v>
      </c>
      <c r="AB8165" s="26">
        <v>878.1</v>
      </c>
      <c r="AC8165" s="27">
        <v>1.4940957116221256</v>
      </c>
      <c r="AD8165" s="27"/>
      <c r="AE8165" s="27">
        <v>3.1059712060420108</v>
      </c>
      <c r="AF8165" s="27">
        <v>0.28282677878172846</v>
      </c>
      <c r="AG8165" s="24">
        <v>11.708454810495628</v>
      </c>
      <c r="AH8165" s="24">
        <v>47.448794894739002</v>
      </c>
      <c r="AI8165" s="25">
        <v>5.22249162017554</v>
      </c>
      <c r="AJ8165" s="32"/>
      <c r="AK8165" s="11"/>
    </row>
    <row r="8166" spans="1:37" x14ac:dyDescent="0.25">
      <c r="A8166" s="28">
        <v>90</v>
      </c>
      <c r="B8166" s="45" t="s">
        <v>6144</v>
      </c>
      <c r="C8166" s="3" t="s">
        <v>6145</v>
      </c>
      <c r="D8166" s="37" t="s">
        <v>8136</v>
      </c>
      <c r="E8166" s="45" t="s">
        <v>6146</v>
      </c>
      <c r="F8166" s="26">
        <v>31911</v>
      </c>
      <c r="G8166" s="30">
        <v>1312</v>
      </c>
      <c r="H8166" s="30">
        <v>1429</v>
      </c>
      <c r="I8166" s="30"/>
      <c r="J8166" s="24">
        <v>14.48</v>
      </c>
      <c r="K8166" s="28"/>
      <c r="L8166" s="28"/>
      <c r="M8166" s="27">
        <v>5.3100000000000001E-2</v>
      </c>
      <c r="N8166" s="25">
        <v>212.9</v>
      </c>
      <c r="O8166" s="27">
        <v>0.2205</v>
      </c>
      <c r="P8166" s="25">
        <v>12.68</v>
      </c>
      <c r="Q8166" s="25">
        <v>15.93</v>
      </c>
      <c r="R8166" s="31">
        <v>2.347</v>
      </c>
      <c r="S8166" s="31">
        <v>71.41</v>
      </c>
      <c r="T8166" s="31">
        <v>26.9</v>
      </c>
      <c r="U8166" s="31">
        <v>337.3</v>
      </c>
      <c r="V8166" s="30">
        <v>137.1</v>
      </c>
      <c r="W8166" s="30">
        <v>661.1</v>
      </c>
      <c r="X8166" s="30">
        <v>145.6</v>
      </c>
      <c r="Y8166" s="30">
        <v>1503</v>
      </c>
      <c r="Z8166" s="30">
        <v>281.10000000000002</v>
      </c>
      <c r="AA8166" s="26">
        <v>3407.6406000000002</v>
      </c>
      <c r="AB8166" s="26">
        <v>835.8</v>
      </c>
      <c r="AC8166" s="27">
        <v>0.91812456263121067</v>
      </c>
      <c r="AD8166" s="27"/>
      <c r="AE8166" s="27">
        <v>4.4559739104654605</v>
      </c>
      <c r="AF8166" s="27">
        <v>0.2127400809271538</v>
      </c>
      <c r="AG8166" s="24">
        <v>16.790220820189276</v>
      </c>
      <c r="AH8166" s="24">
        <v>49.129669015041827</v>
      </c>
      <c r="AI8166" s="25">
        <v>4.4378697247642727</v>
      </c>
      <c r="AJ8166" s="32"/>
      <c r="AK8166" s="11"/>
    </row>
    <row r="8167" spans="1:37" x14ac:dyDescent="0.25">
      <c r="A8167" s="28">
        <v>90</v>
      </c>
      <c r="B8167" s="45" t="s">
        <v>6144</v>
      </c>
      <c r="C8167" s="3" t="s">
        <v>6145</v>
      </c>
      <c r="D8167" s="37" t="s">
        <v>8136</v>
      </c>
      <c r="E8167" s="45" t="s">
        <v>6146</v>
      </c>
      <c r="F8167" s="26">
        <v>26848</v>
      </c>
      <c r="G8167" s="30">
        <v>584.5</v>
      </c>
      <c r="H8167" s="30">
        <v>397.1</v>
      </c>
      <c r="I8167" s="30"/>
      <c r="J8167" s="24">
        <v>26.9</v>
      </c>
      <c r="K8167" s="28"/>
      <c r="L8167" s="28"/>
      <c r="M8167" s="27">
        <v>1.7000000000000001E-2</v>
      </c>
      <c r="N8167" s="25">
        <v>169.4</v>
      </c>
      <c r="O8167" s="27">
        <v>0.34689999999999999</v>
      </c>
      <c r="P8167" s="25">
        <v>7.0990000000000002</v>
      </c>
      <c r="Q8167" s="25">
        <v>9.9250000000000007</v>
      </c>
      <c r="R8167" s="31">
        <v>2.7120000000000002</v>
      </c>
      <c r="S8167" s="31">
        <v>45.65</v>
      </c>
      <c r="T8167" s="31">
        <v>13.91</v>
      </c>
      <c r="U8167" s="31">
        <v>161.1</v>
      </c>
      <c r="V8167" s="30">
        <v>61.27</v>
      </c>
      <c r="W8167" s="30">
        <v>289.10000000000002</v>
      </c>
      <c r="X8167" s="30">
        <v>63.14</v>
      </c>
      <c r="Y8167" s="30">
        <v>650.29999999999995</v>
      </c>
      <c r="Z8167" s="30">
        <v>126.5</v>
      </c>
      <c r="AA8167" s="26">
        <v>1600.4699000000001</v>
      </c>
      <c r="AB8167" s="26">
        <v>909.3</v>
      </c>
      <c r="AC8167" s="27">
        <v>1.4719214303701837</v>
      </c>
      <c r="AD8167" s="27"/>
      <c r="AE8167" s="27">
        <v>4.0366232153941652</v>
      </c>
      <c r="AF8167" s="27">
        <v>0.38951812543821279</v>
      </c>
      <c r="AG8167" s="24">
        <v>23.862515847302436</v>
      </c>
      <c r="AH8167" s="24">
        <v>77.703481405989393</v>
      </c>
      <c r="AI8167" s="25">
        <v>7.7087888225059045</v>
      </c>
      <c r="AJ8167" s="32"/>
      <c r="AK8167" s="11"/>
    </row>
    <row r="8168" spans="1:37" x14ac:dyDescent="0.25">
      <c r="A8168" s="28">
        <v>90</v>
      </c>
      <c r="B8168" s="45" t="s">
        <v>6144</v>
      </c>
      <c r="C8168" s="3" t="s">
        <v>6145</v>
      </c>
      <c r="D8168" s="37" t="s">
        <v>8136</v>
      </c>
      <c r="E8168" s="45" t="s">
        <v>6146</v>
      </c>
      <c r="F8168" s="26">
        <v>30286</v>
      </c>
      <c r="G8168" s="30">
        <v>736.4</v>
      </c>
      <c r="H8168" s="30">
        <v>655.5</v>
      </c>
      <c r="I8168" s="30"/>
      <c r="J8168" s="24">
        <v>27.1</v>
      </c>
      <c r="K8168" s="28"/>
      <c r="L8168" s="28"/>
      <c r="M8168" s="27">
        <v>0.19409999999999999</v>
      </c>
      <c r="N8168" s="25">
        <v>176.4</v>
      </c>
      <c r="O8168" s="27">
        <v>0.28079999999999999</v>
      </c>
      <c r="P8168" s="25">
        <v>5.4770000000000003</v>
      </c>
      <c r="Q8168" s="25">
        <v>7.9210000000000003</v>
      </c>
      <c r="R8168" s="31">
        <v>2.0619999999999998</v>
      </c>
      <c r="S8168" s="31">
        <v>54.49</v>
      </c>
      <c r="T8168" s="31">
        <v>18.600000000000001</v>
      </c>
      <c r="U8168" s="31">
        <v>232.3</v>
      </c>
      <c r="V8168" s="30">
        <v>83.4</v>
      </c>
      <c r="W8168" s="30">
        <v>423.7</v>
      </c>
      <c r="X8168" s="30">
        <v>93.57</v>
      </c>
      <c r="Y8168" s="30">
        <v>947</v>
      </c>
      <c r="Z8168" s="30">
        <v>180.1</v>
      </c>
      <c r="AA8168" s="26">
        <v>2225.4949000000001</v>
      </c>
      <c r="AB8168" s="26">
        <v>910.2</v>
      </c>
      <c r="AC8168" s="27">
        <v>1.1234172387490464</v>
      </c>
      <c r="AD8168" s="27"/>
      <c r="AE8168" s="27">
        <v>4.0766250538097282</v>
      </c>
      <c r="AF8168" s="27">
        <v>0.3034337506494707</v>
      </c>
      <c r="AG8168" s="24">
        <v>32.207412817235713</v>
      </c>
      <c r="AH8168" s="24">
        <v>108.48857890425873</v>
      </c>
      <c r="AI8168" s="25">
        <v>8.9803962784541458</v>
      </c>
      <c r="AJ8168" s="32"/>
      <c r="AK8168" s="11"/>
    </row>
    <row r="8169" spans="1:37" x14ac:dyDescent="0.25">
      <c r="A8169" s="28">
        <v>90</v>
      </c>
      <c r="B8169" s="45" t="s">
        <v>6144</v>
      </c>
      <c r="C8169" s="3" t="s">
        <v>6145</v>
      </c>
      <c r="D8169" s="37" t="s">
        <v>8136</v>
      </c>
      <c r="E8169" s="45" t="s">
        <v>6146</v>
      </c>
      <c r="F8169" s="26">
        <v>30711</v>
      </c>
      <c r="G8169" s="30">
        <v>1081</v>
      </c>
      <c r="H8169" s="30">
        <v>917.2</v>
      </c>
      <c r="I8169" s="30"/>
      <c r="J8169" s="24">
        <v>14.78</v>
      </c>
      <c r="K8169" s="28"/>
      <c r="L8169" s="28"/>
      <c r="M8169" s="27">
        <v>1.6E-2</v>
      </c>
      <c r="N8169" s="25">
        <v>198</v>
      </c>
      <c r="O8169" s="27">
        <v>0.33289999999999997</v>
      </c>
      <c r="P8169" s="25">
        <v>4.7169999999999996</v>
      </c>
      <c r="Q8169" s="25">
        <v>12</v>
      </c>
      <c r="R8169" s="31">
        <v>2.165</v>
      </c>
      <c r="S8169" s="31">
        <v>57.04</v>
      </c>
      <c r="T8169" s="31">
        <v>20.53</v>
      </c>
      <c r="U8169" s="31">
        <v>244.6</v>
      </c>
      <c r="V8169" s="30">
        <v>92.15</v>
      </c>
      <c r="W8169" s="30">
        <v>430.1</v>
      </c>
      <c r="X8169" s="30">
        <v>94.04</v>
      </c>
      <c r="Y8169" s="30">
        <v>955.5</v>
      </c>
      <c r="Z8169" s="30">
        <v>174.4</v>
      </c>
      <c r="AA8169" s="26">
        <v>2285.5909000000001</v>
      </c>
      <c r="AB8169" s="26">
        <v>838.1</v>
      </c>
      <c r="AC8169" s="27">
        <v>1.1785870039249891</v>
      </c>
      <c r="AD8169" s="27"/>
      <c r="AE8169" s="27">
        <v>3.9063777596075226</v>
      </c>
      <c r="AF8169" s="27">
        <v>0.25298871793919675</v>
      </c>
      <c r="AG8169" s="24">
        <v>41.975832096671617</v>
      </c>
      <c r="AH8169" s="24">
        <v>248.71706948899183</v>
      </c>
      <c r="AI8169" s="25">
        <v>10.582529967445911</v>
      </c>
      <c r="AJ8169" s="32"/>
      <c r="AK8169" s="11"/>
    </row>
    <row r="8170" spans="1:37" x14ac:dyDescent="0.25">
      <c r="A8170" s="28">
        <v>90</v>
      </c>
      <c r="B8170" s="45" t="s">
        <v>6144</v>
      </c>
      <c r="C8170" s="3" t="s">
        <v>6145</v>
      </c>
      <c r="D8170" s="37" t="s">
        <v>8136</v>
      </c>
      <c r="E8170" s="45" t="s">
        <v>6146</v>
      </c>
      <c r="F8170" s="26">
        <v>29687</v>
      </c>
      <c r="G8170" s="30">
        <v>977</v>
      </c>
      <c r="H8170" s="30">
        <v>748.6</v>
      </c>
      <c r="I8170" s="30"/>
      <c r="J8170" s="24">
        <v>16.48</v>
      </c>
      <c r="K8170" s="28"/>
      <c r="L8170" s="28"/>
      <c r="M8170" s="27">
        <v>2.8899999999999999E-2</v>
      </c>
      <c r="N8170" s="25">
        <v>217.1</v>
      </c>
      <c r="O8170" s="27">
        <v>0.214</v>
      </c>
      <c r="P8170" s="25">
        <v>5.4660000000000002</v>
      </c>
      <c r="Q8170" s="25">
        <v>13.32</v>
      </c>
      <c r="R8170" s="31">
        <v>2.9089999999999998</v>
      </c>
      <c r="S8170" s="31">
        <v>64.760000000000005</v>
      </c>
      <c r="T8170" s="31">
        <v>21.24</v>
      </c>
      <c r="U8170" s="31">
        <v>251.8</v>
      </c>
      <c r="V8170" s="30">
        <v>93.52</v>
      </c>
      <c r="W8170" s="30">
        <v>441.9</v>
      </c>
      <c r="X8170" s="30">
        <v>96.44</v>
      </c>
      <c r="Y8170" s="30">
        <v>962</v>
      </c>
      <c r="Z8170" s="30">
        <v>186.3</v>
      </c>
      <c r="AA8170" s="26">
        <v>2356.9979000000003</v>
      </c>
      <c r="AB8170" s="26">
        <v>850.4</v>
      </c>
      <c r="AC8170" s="27">
        <v>1.3051028586695164</v>
      </c>
      <c r="AD8170" s="27"/>
      <c r="AE8170" s="27">
        <v>3.8204924543288321</v>
      </c>
      <c r="AF8170" s="27">
        <v>0.30280415053499865</v>
      </c>
      <c r="AG8170" s="24">
        <v>39.718258324185875</v>
      </c>
      <c r="AH8170" s="24">
        <v>225.4320714749054</v>
      </c>
      <c r="AI8170" s="25">
        <v>10.48542010712411</v>
      </c>
      <c r="AJ8170" s="32"/>
      <c r="AK8170" s="11"/>
    </row>
    <row r="8171" spans="1:37" x14ac:dyDescent="0.25">
      <c r="A8171" s="28">
        <v>90</v>
      </c>
      <c r="B8171" s="45" t="s">
        <v>6144</v>
      </c>
      <c r="C8171" s="3" t="s">
        <v>6145</v>
      </c>
      <c r="D8171" s="37" t="s">
        <v>8136</v>
      </c>
      <c r="E8171" s="45" t="s">
        <v>6146</v>
      </c>
      <c r="F8171" s="26">
        <v>27023</v>
      </c>
      <c r="G8171" s="30">
        <v>1610</v>
      </c>
      <c r="H8171" s="30">
        <v>731.8</v>
      </c>
      <c r="I8171" s="30"/>
      <c r="J8171" s="24">
        <v>33.590000000000003</v>
      </c>
      <c r="K8171" s="28"/>
      <c r="L8171" s="28"/>
      <c r="M8171" s="27">
        <v>0.27210000000000001</v>
      </c>
      <c r="N8171" s="25">
        <v>314.5</v>
      </c>
      <c r="O8171" s="27">
        <v>0.23089999999999999</v>
      </c>
      <c r="P8171" s="25">
        <v>11.76</v>
      </c>
      <c r="Q8171" s="25">
        <v>46.27</v>
      </c>
      <c r="R8171" s="31">
        <v>9.81</v>
      </c>
      <c r="S8171" s="31">
        <v>189</v>
      </c>
      <c r="T8171" s="31">
        <v>54.75</v>
      </c>
      <c r="U8171" s="31">
        <v>598</v>
      </c>
      <c r="V8171" s="30">
        <v>210.1</v>
      </c>
      <c r="W8171" s="30">
        <v>902.2</v>
      </c>
      <c r="X8171" s="30">
        <v>183.8</v>
      </c>
      <c r="Y8171" s="30">
        <v>1785</v>
      </c>
      <c r="Z8171" s="30">
        <v>337</v>
      </c>
      <c r="AA8171" s="26">
        <v>4642.6930000000002</v>
      </c>
      <c r="AB8171" s="26">
        <v>938.1</v>
      </c>
      <c r="AC8171" s="27">
        <v>2.2000546597430994</v>
      </c>
      <c r="AD8171" s="27"/>
      <c r="AE8171" s="27">
        <v>2.9849498327759196</v>
      </c>
      <c r="AF8171" s="27">
        <v>0.32070962242361667</v>
      </c>
      <c r="AG8171" s="24">
        <v>26.743197278911566</v>
      </c>
      <c r="AH8171" s="24">
        <v>245.07353430974098</v>
      </c>
      <c r="AI8171" s="25">
        <v>12.579711566339576</v>
      </c>
      <c r="AJ8171" s="32"/>
      <c r="AK8171" s="11"/>
    </row>
    <row r="8172" spans="1:37" x14ac:dyDescent="0.25">
      <c r="A8172" s="28">
        <v>90</v>
      </c>
      <c r="B8172" s="45" t="s">
        <v>6144</v>
      </c>
      <c r="C8172" s="3" t="s">
        <v>6145</v>
      </c>
      <c r="D8172" s="37" t="s">
        <v>8136</v>
      </c>
      <c r="E8172" s="45" t="s">
        <v>6146</v>
      </c>
      <c r="F8172" s="26">
        <v>31377</v>
      </c>
      <c r="G8172" s="30">
        <v>1314</v>
      </c>
      <c r="H8172" s="30">
        <v>1364</v>
      </c>
      <c r="I8172" s="30"/>
      <c r="J8172" s="24">
        <v>12.98</v>
      </c>
      <c r="K8172" s="28"/>
      <c r="L8172" s="28"/>
      <c r="M8172" s="27">
        <v>4.4999999999999998E-2</v>
      </c>
      <c r="N8172" s="25">
        <v>218.9</v>
      </c>
      <c r="O8172" s="27">
        <v>0.20150000000000001</v>
      </c>
      <c r="P8172" s="25">
        <v>12.03</v>
      </c>
      <c r="Q8172" s="25">
        <v>15.92</v>
      </c>
      <c r="R8172" s="31">
        <v>2.5649999999999999</v>
      </c>
      <c r="S8172" s="31">
        <v>72.959999999999994</v>
      </c>
      <c r="T8172" s="31">
        <v>27.38</v>
      </c>
      <c r="U8172" s="31">
        <v>342.1</v>
      </c>
      <c r="V8172" s="30">
        <v>139.1</v>
      </c>
      <c r="W8172" s="30">
        <v>662.5</v>
      </c>
      <c r="X8172" s="30">
        <v>147.19999999999999</v>
      </c>
      <c r="Y8172" s="30">
        <v>1511</v>
      </c>
      <c r="Z8172" s="30">
        <v>283</v>
      </c>
      <c r="AA8172" s="26">
        <v>3434.9014999999999</v>
      </c>
      <c r="AB8172" s="26">
        <v>823.8</v>
      </c>
      <c r="AC8172" s="27">
        <v>0.96334310850439886</v>
      </c>
      <c r="AD8172" s="27"/>
      <c r="AE8172" s="27">
        <v>4.4168371821104939</v>
      </c>
      <c r="AF8172" s="27">
        <v>0.23008963758557591</v>
      </c>
      <c r="AG8172" s="24">
        <v>18.196176226101414</v>
      </c>
      <c r="AH8172" s="24">
        <v>56.08522654503134</v>
      </c>
      <c r="AI8172" s="25">
        <v>4.6627701714898553</v>
      </c>
      <c r="AJ8172" s="32"/>
      <c r="AK8172" s="11"/>
    </row>
    <row r="8173" spans="1:37" x14ac:dyDescent="0.25">
      <c r="A8173" s="28">
        <v>90</v>
      </c>
      <c r="B8173" s="45" t="s">
        <v>6144</v>
      </c>
      <c r="C8173" s="3" t="s">
        <v>6145</v>
      </c>
      <c r="D8173" s="37" t="s">
        <v>8136</v>
      </c>
      <c r="E8173" s="45" t="s">
        <v>6146</v>
      </c>
      <c r="F8173" s="26">
        <v>28557</v>
      </c>
      <c r="G8173" s="30">
        <v>824.8</v>
      </c>
      <c r="H8173" s="30">
        <v>632.20000000000005</v>
      </c>
      <c r="I8173" s="30"/>
      <c r="J8173" s="24">
        <v>11.97</v>
      </c>
      <c r="K8173" s="28"/>
      <c r="L8173" s="28"/>
      <c r="M8173" s="27">
        <v>3.5099999999999999E-2</v>
      </c>
      <c r="N8173" s="25">
        <v>214.3</v>
      </c>
      <c r="O8173" s="27">
        <v>0.13689999999999999</v>
      </c>
      <c r="P8173" s="25">
        <v>9.8089999999999993</v>
      </c>
      <c r="Q8173" s="25">
        <v>12.77</v>
      </c>
      <c r="R8173" s="31">
        <v>2.2989999999999999</v>
      </c>
      <c r="S8173" s="31">
        <v>57.9</v>
      </c>
      <c r="T8173" s="31">
        <v>18.48</v>
      </c>
      <c r="U8173" s="31">
        <v>232.5</v>
      </c>
      <c r="V8173" s="30">
        <v>83.66</v>
      </c>
      <c r="W8173" s="30">
        <v>389.5</v>
      </c>
      <c r="X8173" s="30">
        <v>84.36</v>
      </c>
      <c r="Y8173" s="30">
        <v>850.4</v>
      </c>
      <c r="Z8173" s="30">
        <v>159.80000000000001</v>
      </c>
      <c r="AA8173" s="26">
        <v>2115.9500000000003</v>
      </c>
      <c r="AB8173" s="26">
        <v>815</v>
      </c>
      <c r="AC8173" s="27">
        <v>1.3046504270800379</v>
      </c>
      <c r="AD8173" s="27"/>
      <c r="AE8173" s="27">
        <v>3.6576344086021506</v>
      </c>
      <c r="AF8173" s="27">
        <v>0.25848055393698027</v>
      </c>
      <c r="AG8173" s="24">
        <v>21.847283107350396</v>
      </c>
      <c r="AH8173" s="24">
        <v>66.245214003000996</v>
      </c>
      <c r="AI8173" s="25">
        <v>5.0845684162018721</v>
      </c>
      <c r="AJ8173" s="32"/>
      <c r="AK8173" s="11"/>
    </row>
    <row r="8174" spans="1:37" x14ac:dyDescent="0.25">
      <c r="A8174" s="28">
        <v>90</v>
      </c>
      <c r="B8174" s="45" t="s">
        <v>6144</v>
      </c>
      <c r="C8174" s="3" t="s">
        <v>6145</v>
      </c>
      <c r="D8174" s="37" t="s">
        <v>8136</v>
      </c>
      <c r="E8174" s="45" t="s">
        <v>6146</v>
      </c>
      <c r="F8174" s="26">
        <v>24634</v>
      </c>
      <c r="G8174" s="30">
        <v>496.5</v>
      </c>
      <c r="H8174" s="30">
        <v>401.3</v>
      </c>
      <c r="I8174" s="30"/>
      <c r="J8174" s="24">
        <v>39.130000000000003</v>
      </c>
      <c r="K8174" s="28"/>
      <c r="L8174" s="28"/>
      <c r="M8174" s="27">
        <v>1E-3</v>
      </c>
      <c r="N8174" s="25">
        <v>176.8</v>
      </c>
      <c r="O8174" s="27">
        <v>0.57169999999999999</v>
      </c>
      <c r="P8174" s="25">
        <v>11.18</v>
      </c>
      <c r="Q8174" s="25">
        <v>12.32</v>
      </c>
      <c r="R8174" s="31">
        <v>3.766</v>
      </c>
      <c r="S8174" s="31">
        <v>61.96</v>
      </c>
      <c r="T8174" s="31">
        <v>18.309999999999999</v>
      </c>
      <c r="U8174" s="31">
        <v>226.9</v>
      </c>
      <c r="V8174" s="30">
        <v>87.79</v>
      </c>
      <c r="W8174" s="30">
        <v>401.5</v>
      </c>
      <c r="X8174" s="30">
        <v>91.42</v>
      </c>
      <c r="Y8174" s="30">
        <v>965.6</v>
      </c>
      <c r="Z8174" s="30">
        <v>184.9</v>
      </c>
      <c r="AA8174" s="26">
        <v>2243.0187000000001</v>
      </c>
      <c r="AB8174" s="26">
        <v>958.7</v>
      </c>
      <c r="AC8174" s="27">
        <v>1.2372290057313731</v>
      </c>
      <c r="AD8174" s="27"/>
      <c r="AE8174" s="27">
        <v>4.255619215513442</v>
      </c>
      <c r="AF8174" s="27">
        <v>0.41671860652027193</v>
      </c>
      <c r="AG8174" s="24">
        <v>15.813953488372094</v>
      </c>
      <c r="AH8174" s="24">
        <v>40.588244659973952</v>
      </c>
      <c r="AI8174" s="25">
        <v>6.2059984741912935</v>
      </c>
      <c r="AJ8174" s="32"/>
      <c r="AK8174" s="11"/>
    </row>
    <row r="8175" spans="1:37" x14ac:dyDescent="0.25">
      <c r="A8175" s="28">
        <v>90</v>
      </c>
      <c r="B8175" s="45" t="s">
        <v>6144</v>
      </c>
      <c r="C8175" s="3" t="s">
        <v>6145</v>
      </c>
      <c r="D8175" s="37" t="s">
        <v>8136</v>
      </c>
      <c r="E8175" s="45" t="s">
        <v>6146</v>
      </c>
      <c r="F8175" s="26">
        <v>31344</v>
      </c>
      <c r="G8175" s="30">
        <v>939.3</v>
      </c>
      <c r="H8175" s="30">
        <v>695.6</v>
      </c>
      <c r="I8175" s="30"/>
      <c r="J8175" s="24">
        <v>16.71</v>
      </c>
      <c r="K8175" s="28"/>
      <c r="L8175" s="28"/>
      <c r="M8175" s="27">
        <v>5.1999999999999998E-2</v>
      </c>
      <c r="N8175" s="25">
        <v>219.1</v>
      </c>
      <c r="O8175" s="27">
        <v>0.30890000000000001</v>
      </c>
      <c r="P8175" s="25">
        <v>6.9939999999999998</v>
      </c>
      <c r="Q8175" s="25">
        <v>12.09</v>
      </c>
      <c r="R8175" s="31">
        <v>2.508</v>
      </c>
      <c r="S8175" s="31">
        <v>55.18</v>
      </c>
      <c r="T8175" s="31">
        <v>20.48</v>
      </c>
      <c r="U8175" s="31">
        <v>231.2</v>
      </c>
      <c r="V8175" s="30">
        <v>89.8</v>
      </c>
      <c r="W8175" s="30">
        <v>407.2</v>
      </c>
      <c r="X8175" s="30">
        <v>89.03</v>
      </c>
      <c r="Y8175" s="30">
        <v>894.9</v>
      </c>
      <c r="Z8175" s="30">
        <v>167.2</v>
      </c>
      <c r="AA8175" s="26">
        <v>2196.0428999999999</v>
      </c>
      <c r="AB8175" s="26">
        <v>852</v>
      </c>
      <c r="AC8175" s="27">
        <v>1.3503450258769407</v>
      </c>
      <c r="AD8175" s="27"/>
      <c r="AE8175" s="27">
        <v>3.8706747404844291</v>
      </c>
      <c r="AF8175" s="27">
        <v>0.29685691414630933</v>
      </c>
      <c r="AG8175" s="24">
        <v>31.326851587074636</v>
      </c>
      <c r="AH8175" s="24">
        <v>126.12707688026953</v>
      </c>
      <c r="AI8175" s="25">
        <v>8.3386635558547635</v>
      </c>
      <c r="AJ8175" s="32"/>
      <c r="AK8175" s="11"/>
    </row>
    <row r="8176" spans="1:37" x14ac:dyDescent="0.25">
      <c r="A8176" s="28">
        <v>91</v>
      </c>
      <c r="B8176" s="45" t="s">
        <v>6147</v>
      </c>
      <c r="C8176" s="3" t="s">
        <v>8137</v>
      </c>
      <c r="D8176" s="37" t="s">
        <v>8136</v>
      </c>
      <c r="E8176" s="45" t="s">
        <v>6148</v>
      </c>
      <c r="F8176" s="26">
        <v>9109.25</v>
      </c>
      <c r="G8176" s="30"/>
      <c r="H8176" s="30"/>
      <c r="I8176" s="30">
        <v>898.59</v>
      </c>
      <c r="J8176" s="24">
        <v>4.96</v>
      </c>
      <c r="K8176" s="28">
        <v>2.12</v>
      </c>
      <c r="L8176" s="28">
        <v>0.44700000000000001</v>
      </c>
      <c r="M8176" s="27">
        <v>0.78100000000000003</v>
      </c>
      <c r="N8176" s="25">
        <v>39.15</v>
      </c>
      <c r="O8176" s="27">
        <v>0.22500000000000001</v>
      </c>
      <c r="P8176" s="25">
        <v>2.0699999999999998</v>
      </c>
      <c r="Q8176" s="25">
        <v>3.75</v>
      </c>
      <c r="R8176" s="31">
        <v>1.7</v>
      </c>
      <c r="S8176" s="31">
        <v>18.57</v>
      </c>
      <c r="T8176" s="31">
        <v>6.13</v>
      </c>
      <c r="U8176" s="31">
        <v>73.55</v>
      </c>
      <c r="V8176" s="30">
        <v>27.46</v>
      </c>
      <c r="W8176" s="30">
        <v>127.66</v>
      </c>
      <c r="X8176" s="30">
        <v>29.81</v>
      </c>
      <c r="Y8176" s="30">
        <v>315.75</v>
      </c>
      <c r="Z8176" s="30">
        <v>63.03</v>
      </c>
      <c r="AA8176" s="26">
        <v>709.63599999999997</v>
      </c>
      <c r="AB8176" s="26">
        <v>714.37907882651496</v>
      </c>
      <c r="AC8176" s="27"/>
      <c r="AD8176" s="27">
        <v>10.137270612849019</v>
      </c>
      <c r="AE8176" s="27">
        <v>4.2929979605710402</v>
      </c>
      <c r="AF8176" s="27">
        <v>0.6228033939758717</v>
      </c>
      <c r="AG8176" s="24">
        <v>18.913043478260871</v>
      </c>
      <c r="AH8176" s="24">
        <v>79.801903639084756</v>
      </c>
      <c r="AI8176" s="25"/>
      <c r="AJ8176" s="32">
        <v>6.9308961147561366E-4</v>
      </c>
      <c r="AK8176" s="11"/>
    </row>
    <row r="8177" spans="1:37" x14ac:dyDescent="0.25">
      <c r="A8177" s="28">
        <v>91</v>
      </c>
      <c r="B8177" s="45" t="s">
        <v>6147</v>
      </c>
      <c r="C8177" s="3" t="s">
        <v>8137</v>
      </c>
      <c r="D8177" s="37" t="s">
        <v>8136</v>
      </c>
      <c r="E8177" s="45" t="s">
        <v>6148</v>
      </c>
      <c r="F8177" s="26">
        <v>9518.4599999999991</v>
      </c>
      <c r="G8177" s="30"/>
      <c r="H8177" s="30"/>
      <c r="I8177" s="30">
        <v>637</v>
      </c>
      <c r="J8177" s="24">
        <v>2.09</v>
      </c>
      <c r="K8177" s="28">
        <v>2.2999999999999998</v>
      </c>
      <c r="L8177" s="28">
        <v>0.435</v>
      </c>
      <c r="M8177" s="27">
        <v>0.32</v>
      </c>
      <c r="N8177" s="25">
        <v>28.64</v>
      </c>
      <c r="O8177" s="27">
        <v>0.15</v>
      </c>
      <c r="P8177" s="25">
        <v>0.97</v>
      </c>
      <c r="Q8177" s="25">
        <v>1.36</v>
      </c>
      <c r="R8177" s="31">
        <v>0.624</v>
      </c>
      <c r="S8177" s="31">
        <v>6.64</v>
      </c>
      <c r="T8177" s="31">
        <v>2.62</v>
      </c>
      <c r="U8177" s="31">
        <v>36.56</v>
      </c>
      <c r="V8177" s="30">
        <v>16.98</v>
      </c>
      <c r="W8177" s="30">
        <v>96.14</v>
      </c>
      <c r="X8177" s="30">
        <v>26.48</v>
      </c>
      <c r="Y8177" s="30">
        <v>328.43</v>
      </c>
      <c r="Z8177" s="30">
        <v>77.7</v>
      </c>
      <c r="AA8177" s="26">
        <v>623.61400000000003</v>
      </c>
      <c r="AB8177" s="26">
        <v>643.58877560498581</v>
      </c>
      <c r="AC8177" s="27"/>
      <c r="AD8177" s="27">
        <v>14.942637362637361</v>
      </c>
      <c r="AE8177" s="27">
        <v>8.983315098468271</v>
      </c>
      <c r="AF8177" s="27">
        <v>0.63482603699368234</v>
      </c>
      <c r="AG8177" s="24">
        <v>29.52577319587629</v>
      </c>
      <c r="AH8177" s="24">
        <v>96.418275954981581</v>
      </c>
      <c r="AI8177" s="25"/>
      <c r="AJ8177" s="32">
        <v>9.9658718523341037E-4</v>
      </c>
      <c r="AK8177" s="11"/>
    </row>
    <row r="8178" spans="1:37" x14ac:dyDescent="0.25">
      <c r="A8178" s="28">
        <v>91</v>
      </c>
      <c r="B8178" s="45" t="s">
        <v>6147</v>
      </c>
      <c r="C8178" s="3" t="s">
        <v>8137</v>
      </c>
      <c r="D8178" s="37" t="s">
        <v>8136</v>
      </c>
      <c r="E8178" s="45" t="s">
        <v>6148</v>
      </c>
      <c r="F8178" s="26">
        <v>9804.94</v>
      </c>
      <c r="G8178" s="30"/>
      <c r="H8178" s="30"/>
      <c r="I8178" s="30">
        <v>589.04</v>
      </c>
      <c r="J8178" s="24">
        <v>1.85</v>
      </c>
      <c r="K8178" s="28">
        <v>2.29</v>
      </c>
      <c r="L8178" s="28">
        <v>0.377</v>
      </c>
      <c r="M8178" s="27">
        <v>4.7E-2</v>
      </c>
      <c r="N8178" s="25">
        <v>35.049999999999997</v>
      </c>
      <c r="O8178" s="27">
        <v>3.1E-2</v>
      </c>
      <c r="P8178" s="25">
        <v>0.87</v>
      </c>
      <c r="Q8178" s="25">
        <v>1.78</v>
      </c>
      <c r="R8178" s="31">
        <v>0.68100000000000005</v>
      </c>
      <c r="S8178" s="31">
        <v>9.5299999999999994</v>
      </c>
      <c r="T8178" s="31">
        <v>3.4</v>
      </c>
      <c r="U8178" s="31">
        <v>40.549999999999997</v>
      </c>
      <c r="V8178" s="30">
        <v>17.23</v>
      </c>
      <c r="W8178" s="30">
        <v>86.45</v>
      </c>
      <c r="X8178" s="30">
        <v>22.07</v>
      </c>
      <c r="Y8178" s="30">
        <v>258.89</v>
      </c>
      <c r="Z8178" s="30">
        <v>58.05</v>
      </c>
      <c r="AA8178" s="26">
        <v>534.62899999999991</v>
      </c>
      <c r="AB8178" s="26">
        <v>634.40660358930302</v>
      </c>
      <c r="AC8178" s="27"/>
      <c r="AD8178" s="27">
        <v>16.645626782561457</v>
      </c>
      <c r="AE8178" s="27">
        <v>6.3844636251541305</v>
      </c>
      <c r="AF8178" s="27">
        <v>0.50549201004010436</v>
      </c>
      <c r="AG8178" s="24">
        <v>40.287356321839077</v>
      </c>
      <c r="AH8178" s="24">
        <v>191.98196280381089</v>
      </c>
      <c r="AI8178" s="25"/>
      <c r="AJ8178" s="32">
        <v>8.5816245083543462E-4</v>
      </c>
      <c r="AK8178" s="11"/>
    </row>
    <row r="8179" spans="1:37" x14ac:dyDescent="0.25">
      <c r="A8179" s="28">
        <v>91</v>
      </c>
      <c r="B8179" s="45" t="s">
        <v>6147</v>
      </c>
      <c r="C8179" s="3" t="s">
        <v>8137</v>
      </c>
      <c r="D8179" s="37" t="s">
        <v>8136</v>
      </c>
      <c r="E8179" s="45" t="s">
        <v>6148</v>
      </c>
      <c r="F8179" s="26">
        <v>9584.67</v>
      </c>
      <c r="G8179" s="30"/>
      <c r="H8179" s="30"/>
      <c r="I8179" s="30">
        <v>584.17999999999995</v>
      </c>
      <c r="J8179" s="24">
        <v>1.99</v>
      </c>
      <c r="K8179" s="28">
        <v>1.98</v>
      </c>
      <c r="L8179" s="28">
        <v>0.309</v>
      </c>
      <c r="M8179" s="27">
        <v>0.214</v>
      </c>
      <c r="N8179" s="25">
        <v>29.08</v>
      </c>
      <c r="O8179" s="27">
        <v>0.158</v>
      </c>
      <c r="P8179" s="25">
        <v>1.45</v>
      </c>
      <c r="Q8179" s="25">
        <v>1.33</v>
      </c>
      <c r="R8179" s="31">
        <v>0.58799999999999997</v>
      </c>
      <c r="S8179" s="31">
        <v>5.68</v>
      </c>
      <c r="T8179" s="31">
        <v>2.2200000000000002</v>
      </c>
      <c r="U8179" s="31">
        <v>31.69</v>
      </c>
      <c r="V8179" s="30">
        <v>15</v>
      </c>
      <c r="W8179" s="30">
        <v>86.85</v>
      </c>
      <c r="X8179" s="30">
        <v>25.18</v>
      </c>
      <c r="Y8179" s="30">
        <v>316.87</v>
      </c>
      <c r="Z8179" s="30">
        <v>74.489999999999995</v>
      </c>
      <c r="AA8179" s="26">
        <v>590.79999999999995</v>
      </c>
      <c r="AB8179" s="26">
        <v>639.87574508701459</v>
      </c>
      <c r="AC8179" s="27"/>
      <c r="AD8179" s="27">
        <v>16.407049197165257</v>
      </c>
      <c r="AE8179" s="27">
        <v>9.9990533291259069</v>
      </c>
      <c r="AF8179" s="27">
        <v>0.65403497428884605</v>
      </c>
      <c r="AG8179" s="24">
        <v>20.055172413793102</v>
      </c>
      <c r="AH8179" s="24">
        <v>42.845078892540542</v>
      </c>
      <c r="AI8179" s="25"/>
      <c r="AJ8179" s="32">
        <v>1.119577825822257E-3</v>
      </c>
      <c r="AK8179" s="11"/>
    </row>
    <row r="8180" spans="1:37" x14ac:dyDescent="0.25">
      <c r="A8180" s="28">
        <v>91</v>
      </c>
      <c r="B8180" s="45" t="s">
        <v>6147</v>
      </c>
      <c r="C8180" s="3" t="s">
        <v>8137</v>
      </c>
      <c r="D8180" s="37" t="s">
        <v>8136</v>
      </c>
      <c r="E8180" s="45" t="s">
        <v>6148</v>
      </c>
      <c r="F8180" s="26">
        <v>10064.450000000001</v>
      </c>
      <c r="G8180" s="30"/>
      <c r="H8180" s="30"/>
      <c r="I8180" s="30">
        <v>568.67999999999995</v>
      </c>
      <c r="J8180" s="24">
        <v>1.42</v>
      </c>
      <c r="K8180" s="28">
        <v>2.99</v>
      </c>
      <c r="L8180" s="28">
        <v>0.59699999999999998</v>
      </c>
      <c r="M8180" s="27">
        <v>0.151</v>
      </c>
      <c r="N8180" s="25">
        <v>21.49</v>
      </c>
      <c r="O8180" s="27">
        <v>6.7000000000000004E-2</v>
      </c>
      <c r="P8180" s="25">
        <v>0.65</v>
      </c>
      <c r="Q8180" s="25">
        <v>0.95</v>
      </c>
      <c r="R8180" s="31">
        <v>0.45900000000000002</v>
      </c>
      <c r="S8180" s="31">
        <v>5.84</v>
      </c>
      <c r="T8180" s="31">
        <v>2.3199999999999998</v>
      </c>
      <c r="U8180" s="31">
        <v>31.4</v>
      </c>
      <c r="V8180" s="30">
        <v>14.88</v>
      </c>
      <c r="W8180" s="30">
        <v>85.68</v>
      </c>
      <c r="X8180" s="30">
        <v>23.91</v>
      </c>
      <c r="Y8180" s="30">
        <v>297.68</v>
      </c>
      <c r="Z8180" s="30">
        <v>69.48</v>
      </c>
      <c r="AA8180" s="26">
        <v>554.95699999999999</v>
      </c>
      <c r="AB8180" s="26">
        <v>615.11222061088483</v>
      </c>
      <c r="AC8180" s="27"/>
      <c r="AD8180" s="27">
        <v>17.69791446859394</v>
      </c>
      <c r="AE8180" s="27">
        <v>9.4802547770700638</v>
      </c>
      <c r="AF8180" s="27">
        <v>0.59575554644243833</v>
      </c>
      <c r="AG8180" s="24">
        <v>33.061538461538461</v>
      </c>
      <c r="AH8180" s="24">
        <v>112.54448434463959</v>
      </c>
      <c r="AI8180" s="25"/>
      <c r="AJ8180" s="32">
        <v>1.047611216224306E-3</v>
      </c>
      <c r="AK8180" s="11"/>
    </row>
    <row r="8181" spans="1:37" x14ac:dyDescent="0.25">
      <c r="A8181" s="28">
        <v>91</v>
      </c>
      <c r="B8181" s="45" t="s">
        <v>6147</v>
      </c>
      <c r="C8181" s="3" t="s">
        <v>8137</v>
      </c>
      <c r="D8181" s="37" t="s">
        <v>8136</v>
      </c>
      <c r="E8181" s="45" t="s">
        <v>6148</v>
      </c>
      <c r="F8181" s="26">
        <v>9017.2999999999993</v>
      </c>
      <c r="G8181" s="30"/>
      <c r="H8181" s="30"/>
      <c r="I8181" s="30">
        <v>552.91</v>
      </c>
      <c r="J8181" s="24">
        <v>2.35</v>
      </c>
      <c r="K8181" s="28">
        <v>0.88600000000000001</v>
      </c>
      <c r="L8181" s="28">
        <v>0.214</v>
      </c>
      <c r="M8181" s="27">
        <v>0.40899999999999997</v>
      </c>
      <c r="N8181" s="25">
        <v>22.26</v>
      </c>
      <c r="O8181" s="27">
        <v>0.218</v>
      </c>
      <c r="P8181" s="25">
        <v>2.75</v>
      </c>
      <c r="Q8181" s="25">
        <v>4.2</v>
      </c>
      <c r="R8181" s="31">
        <v>1.66</v>
      </c>
      <c r="S8181" s="31">
        <v>14.49</v>
      </c>
      <c r="T8181" s="31">
        <v>4.55</v>
      </c>
      <c r="U8181" s="31">
        <v>47.39</v>
      </c>
      <c r="V8181" s="30">
        <v>16.739999999999998</v>
      </c>
      <c r="W8181" s="30">
        <v>76.28</v>
      </c>
      <c r="X8181" s="30">
        <v>17.72</v>
      </c>
      <c r="Y8181" s="30">
        <v>189.08</v>
      </c>
      <c r="Z8181" s="30">
        <v>37.520000000000003</v>
      </c>
      <c r="AA8181" s="26">
        <v>435.267</v>
      </c>
      <c r="AB8181" s="26">
        <v>652.59196011523386</v>
      </c>
      <c r="AC8181" s="27"/>
      <c r="AD8181" s="27">
        <v>16.308802517588756</v>
      </c>
      <c r="AE8181" s="27">
        <v>3.9898712808609416</v>
      </c>
      <c r="AF8181" s="27">
        <v>0.65053832189186678</v>
      </c>
      <c r="AG8181" s="24">
        <v>8.0945454545454556</v>
      </c>
      <c r="AH8181" s="24">
        <v>28.7938654490803</v>
      </c>
      <c r="AI8181" s="25"/>
      <c r="AJ8181" s="32">
        <v>1.1765718143854638E-3</v>
      </c>
      <c r="AK8181" s="11"/>
    </row>
    <row r="8182" spans="1:37" x14ac:dyDescent="0.25">
      <c r="A8182" s="28">
        <v>91</v>
      </c>
      <c r="B8182" s="45" t="s">
        <v>6147</v>
      </c>
      <c r="C8182" s="3" t="s">
        <v>8137</v>
      </c>
      <c r="D8182" s="37" t="s">
        <v>8136</v>
      </c>
      <c r="E8182" s="45" t="s">
        <v>6148</v>
      </c>
      <c r="F8182" s="26">
        <v>9557.6</v>
      </c>
      <c r="G8182" s="30"/>
      <c r="H8182" s="30"/>
      <c r="I8182" s="30">
        <v>583.46</v>
      </c>
      <c r="J8182" s="24">
        <v>1.77</v>
      </c>
      <c r="K8182" s="28">
        <v>3.46</v>
      </c>
      <c r="L8182" s="28">
        <v>0.57099999999999995</v>
      </c>
      <c r="M8182" s="27">
        <v>3.4000000000000002E-2</v>
      </c>
      <c r="N8182" s="25">
        <v>31.62</v>
      </c>
      <c r="O8182" s="27">
        <v>3.6999999999999998E-2</v>
      </c>
      <c r="P8182" s="25">
        <v>0.7</v>
      </c>
      <c r="Q8182" s="25">
        <v>1.41</v>
      </c>
      <c r="R8182" s="31">
        <v>0.50600000000000001</v>
      </c>
      <c r="S8182" s="31">
        <v>8.58</v>
      </c>
      <c r="T8182" s="31">
        <v>3.12</v>
      </c>
      <c r="U8182" s="31">
        <v>39.979999999999997</v>
      </c>
      <c r="V8182" s="30">
        <v>17.010000000000002</v>
      </c>
      <c r="W8182" s="30">
        <v>85.65</v>
      </c>
      <c r="X8182" s="30">
        <v>21.3</v>
      </c>
      <c r="Y8182" s="30">
        <v>246.63</v>
      </c>
      <c r="Z8182" s="30">
        <v>53.97</v>
      </c>
      <c r="AA8182" s="26">
        <v>510.54700000000003</v>
      </c>
      <c r="AB8182" s="26">
        <v>631.12414664881419</v>
      </c>
      <c r="AC8182" s="27"/>
      <c r="AD8182" s="27">
        <v>16.380900147396567</v>
      </c>
      <c r="AE8182" s="27">
        <v>6.1688344172086049</v>
      </c>
      <c r="AF8182" s="27">
        <v>0.44475511506113335</v>
      </c>
      <c r="AG8182" s="24">
        <v>45.171428571428578</v>
      </c>
      <c r="AH8182" s="24">
        <v>211.92188408696819</v>
      </c>
      <c r="AI8182" s="25"/>
      <c r="AJ8182" s="32">
        <v>7.6227181822427134E-4</v>
      </c>
      <c r="AK8182" s="11"/>
    </row>
    <row r="8183" spans="1:37" x14ac:dyDescent="0.25">
      <c r="A8183" s="28">
        <v>91</v>
      </c>
      <c r="B8183" s="45" t="s">
        <v>6147</v>
      </c>
      <c r="C8183" s="3" t="s">
        <v>8137</v>
      </c>
      <c r="D8183" s="37" t="s">
        <v>8136</v>
      </c>
      <c r="E8183" s="45" t="s">
        <v>6148</v>
      </c>
      <c r="F8183" s="26">
        <v>10659.58</v>
      </c>
      <c r="G8183" s="30"/>
      <c r="H8183" s="30"/>
      <c r="I8183" s="30">
        <v>654.75</v>
      </c>
      <c r="J8183" s="24">
        <v>1.82</v>
      </c>
      <c r="K8183" s="28">
        <v>2.4500000000000002</v>
      </c>
      <c r="L8183" s="28">
        <v>0.44500000000000001</v>
      </c>
      <c r="M8183" s="27">
        <v>0.187</v>
      </c>
      <c r="N8183" s="25">
        <v>37.56</v>
      </c>
      <c r="O8183" s="27">
        <v>9.0999999999999998E-2</v>
      </c>
      <c r="P8183" s="25">
        <v>0.9</v>
      </c>
      <c r="Q8183" s="25">
        <v>1.87</v>
      </c>
      <c r="R8183" s="31">
        <v>0.71899999999999997</v>
      </c>
      <c r="S8183" s="31">
        <v>9.86</v>
      </c>
      <c r="T8183" s="31">
        <v>3.49</v>
      </c>
      <c r="U8183" s="31">
        <v>43.82</v>
      </c>
      <c r="V8183" s="30">
        <v>18.559999999999999</v>
      </c>
      <c r="W8183" s="30">
        <v>95.11</v>
      </c>
      <c r="X8183" s="30">
        <v>24.96</v>
      </c>
      <c r="Y8183" s="30">
        <v>305.58</v>
      </c>
      <c r="Z8183" s="30">
        <v>70.52</v>
      </c>
      <c r="AA8183" s="26">
        <v>613.22699999999998</v>
      </c>
      <c r="AB8183" s="26">
        <v>633.18984973638146</v>
      </c>
      <c r="AC8183" s="27"/>
      <c r="AD8183" s="27">
        <v>16.280381825124092</v>
      </c>
      <c r="AE8183" s="27">
        <v>6.9735280693747139</v>
      </c>
      <c r="AF8183" s="27">
        <v>0.51190958881372872</v>
      </c>
      <c r="AG8183" s="24">
        <v>41.733333333333334</v>
      </c>
      <c r="AH8183" s="24">
        <v>201.96358885392294</v>
      </c>
      <c r="AI8183" s="25"/>
      <c r="AJ8183" s="32">
        <v>7.8183976909313281E-4</v>
      </c>
      <c r="AK8183" s="11"/>
    </row>
    <row r="8184" spans="1:37" x14ac:dyDescent="0.25">
      <c r="A8184" s="28">
        <v>91</v>
      </c>
      <c r="B8184" s="45" t="s">
        <v>6147</v>
      </c>
      <c r="C8184" s="3" t="s">
        <v>8137</v>
      </c>
      <c r="D8184" s="37" t="s">
        <v>8136</v>
      </c>
      <c r="E8184" s="45" t="s">
        <v>6148</v>
      </c>
      <c r="F8184" s="26">
        <v>9003.6299999999992</v>
      </c>
      <c r="G8184" s="30"/>
      <c r="H8184" s="30"/>
      <c r="I8184" s="30">
        <v>836.22</v>
      </c>
      <c r="J8184" s="24">
        <v>2.89</v>
      </c>
      <c r="K8184" s="28">
        <v>3.46</v>
      </c>
      <c r="L8184" s="28">
        <v>0.58399999999999996</v>
      </c>
      <c r="M8184" s="27">
        <v>0.187</v>
      </c>
      <c r="N8184" s="25">
        <v>49.96</v>
      </c>
      <c r="O8184" s="27">
        <v>0.153</v>
      </c>
      <c r="P8184" s="25">
        <v>1.53</v>
      </c>
      <c r="Q8184" s="25">
        <v>2.89</v>
      </c>
      <c r="R8184" s="31">
        <v>1.04</v>
      </c>
      <c r="S8184" s="31">
        <v>14.46</v>
      </c>
      <c r="T8184" s="31">
        <v>5</v>
      </c>
      <c r="U8184" s="31">
        <v>59.56</v>
      </c>
      <c r="V8184" s="30">
        <v>23.76</v>
      </c>
      <c r="W8184" s="30">
        <v>115.21</v>
      </c>
      <c r="X8184" s="30">
        <v>29.17</v>
      </c>
      <c r="Y8184" s="30">
        <v>336.98</v>
      </c>
      <c r="Z8184" s="30">
        <v>71.95</v>
      </c>
      <c r="AA8184" s="26">
        <v>711.85000000000014</v>
      </c>
      <c r="AB8184" s="26">
        <v>668.91308175749623</v>
      </c>
      <c r="AC8184" s="27"/>
      <c r="AD8184" s="27">
        <v>10.767058907942884</v>
      </c>
      <c r="AE8184" s="27">
        <v>5.6578240429818667</v>
      </c>
      <c r="AF8184" s="27">
        <v>0.49184006859970869</v>
      </c>
      <c r="AG8184" s="24">
        <v>32.653594771241828</v>
      </c>
      <c r="AH8184" s="24">
        <v>143.65750484276123</v>
      </c>
      <c r="AI8184" s="25"/>
      <c r="AJ8184" s="32">
        <v>5.8817065915633287E-4</v>
      </c>
      <c r="AK8184" s="11"/>
    </row>
    <row r="8185" spans="1:37" x14ac:dyDescent="0.25">
      <c r="A8185" s="28">
        <v>91</v>
      </c>
      <c r="B8185" s="45" t="s">
        <v>6147</v>
      </c>
      <c r="C8185" s="3" t="s">
        <v>8137</v>
      </c>
      <c r="D8185" s="37" t="s">
        <v>8136</v>
      </c>
      <c r="E8185" s="45" t="s">
        <v>6148</v>
      </c>
      <c r="F8185" s="26">
        <v>12658.29</v>
      </c>
      <c r="G8185" s="30"/>
      <c r="H8185" s="30"/>
      <c r="I8185" s="30">
        <v>1407.84</v>
      </c>
      <c r="J8185" s="24">
        <v>2.0499999999999998</v>
      </c>
      <c r="K8185" s="28">
        <v>14.75</v>
      </c>
      <c r="L8185" s="28">
        <v>8.0299999999999994</v>
      </c>
      <c r="M8185" s="27">
        <v>1.33</v>
      </c>
      <c r="N8185" s="25">
        <v>25.86</v>
      </c>
      <c r="O8185" s="27">
        <v>1.032</v>
      </c>
      <c r="P8185" s="25">
        <v>6.48</v>
      </c>
      <c r="Q8185" s="25">
        <v>6.78</v>
      </c>
      <c r="R8185" s="31">
        <v>1.5</v>
      </c>
      <c r="S8185" s="31">
        <v>24.57</v>
      </c>
      <c r="T8185" s="31">
        <v>9.48</v>
      </c>
      <c r="U8185" s="31">
        <v>113.47</v>
      </c>
      <c r="V8185" s="30">
        <v>44.6</v>
      </c>
      <c r="W8185" s="30">
        <v>208.61</v>
      </c>
      <c r="X8185" s="30">
        <v>51.1</v>
      </c>
      <c r="Y8185" s="30">
        <v>557.16999999999996</v>
      </c>
      <c r="Z8185" s="30">
        <v>109.86</v>
      </c>
      <c r="AA8185" s="26">
        <v>1161.8419999999999</v>
      </c>
      <c r="AB8185" s="26">
        <v>642.1217358366157</v>
      </c>
      <c r="AC8185" s="27"/>
      <c r="AD8185" s="27">
        <v>8.9912845209682928</v>
      </c>
      <c r="AE8185" s="27">
        <v>4.9102846567374634</v>
      </c>
      <c r="AF8185" s="27">
        <v>0.35530185003008935</v>
      </c>
      <c r="AG8185" s="24">
        <v>3.9907407407407405</v>
      </c>
      <c r="AH8185" s="24">
        <v>9.7252127512523927</v>
      </c>
      <c r="AI8185" s="25"/>
      <c r="AJ8185" s="32">
        <v>2.5237374277623122E-4</v>
      </c>
      <c r="AK8185" s="11"/>
    </row>
    <row r="8186" spans="1:37" x14ac:dyDescent="0.25">
      <c r="A8186" s="28">
        <v>91</v>
      </c>
      <c r="B8186" s="45" t="s">
        <v>6147</v>
      </c>
      <c r="C8186" s="3" t="s">
        <v>8137</v>
      </c>
      <c r="D8186" s="37" t="s">
        <v>8136</v>
      </c>
      <c r="E8186" s="45" t="s">
        <v>6148</v>
      </c>
      <c r="F8186" s="26">
        <v>10798.31</v>
      </c>
      <c r="G8186" s="30"/>
      <c r="H8186" s="30"/>
      <c r="I8186" s="30">
        <v>534.33000000000004</v>
      </c>
      <c r="J8186" s="24">
        <v>3.19</v>
      </c>
      <c r="K8186" s="28">
        <v>2.74</v>
      </c>
      <c r="L8186" s="28">
        <v>0.58699999999999997</v>
      </c>
      <c r="M8186" s="27">
        <v>0.47299999999999998</v>
      </c>
      <c r="N8186" s="25">
        <v>37.93</v>
      </c>
      <c r="O8186" s="27">
        <v>0.191</v>
      </c>
      <c r="P8186" s="25">
        <v>1.63</v>
      </c>
      <c r="Q8186" s="25">
        <v>2.72</v>
      </c>
      <c r="R8186" s="31">
        <v>0.81100000000000005</v>
      </c>
      <c r="S8186" s="31">
        <v>11.6</v>
      </c>
      <c r="T8186" s="31">
        <v>3.69</v>
      </c>
      <c r="U8186" s="31">
        <v>42.12</v>
      </c>
      <c r="V8186" s="30">
        <v>16.11</v>
      </c>
      <c r="W8186" s="30">
        <v>77.400000000000006</v>
      </c>
      <c r="X8186" s="30">
        <v>19.399999999999999</v>
      </c>
      <c r="Y8186" s="30">
        <v>227.37</v>
      </c>
      <c r="Z8186" s="30">
        <v>51.47</v>
      </c>
      <c r="AA8186" s="26">
        <v>492.91500000000008</v>
      </c>
      <c r="AB8186" s="26">
        <v>676.91096440082049</v>
      </c>
      <c r="AC8186" s="27"/>
      <c r="AD8186" s="27">
        <v>20.209065558737109</v>
      </c>
      <c r="AE8186" s="27">
        <v>5.3981481481481488</v>
      </c>
      <c r="AF8186" s="27">
        <v>0.44139869266368414</v>
      </c>
      <c r="AG8186" s="24">
        <v>23.269938650306749</v>
      </c>
      <c r="AH8186" s="24">
        <v>90.441435329880449</v>
      </c>
      <c r="AI8186" s="25"/>
      <c r="AJ8186" s="32">
        <v>8.260788139608184E-4</v>
      </c>
      <c r="AK8186" s="11"/>
    </row>
    <row r="8187" spans="1:37" x14ac:dyDescent="0.25">
      <c r="A8187" s="28">
        <v>91</v>
      </c>
      <c r="B8187" s="45" t="s">
        <v>6147</v>
      </c>
      <c r="C8187" s="3" t="s">
        <v>8137</v>
      </c>
      <c r="D8187" s="37" t="s">
        <v>8136</v>
      </c>
      <c r="E8187" s="45" t="s">
        <v>6148</v>
      </c>
      <c r="F8187" s="26">
        <v>9392.7900000000009</v>
      </c>
      <c r="G8187" s="30"/>
      <c r="H8187" s="30"/>
      <c r="I8187" s="30">
        <v>527.47</v>
      </c>
      <c r="J8187" s="24">
        <v>1.85</v>
      </c>
      <c r="K8187" s="28">
        <v>2.83</v>
      </c>
      <c r="L8187" s="28">
        <v>0.59099999999999997</v>
      </c>
      <c r="M8187" s="27">
        <v>9.8000000000000004E-2</v>
      </c>
      <c r="N8187" s="25">
        <v>29.34</v>
      </c>
      <c r="O8187" s="27">
        <v>5.6000000000000001E-2</v>
      </c>
      <c r="P8187" s="25">
        <v>0.7</v>
      </c>
      <c r="Q8187" s="25">
        <v>1.59</v>
      </c>
      <c r="R8187" s="31">
        <v>0.59099999999999997</v>
      </c>
      <c r="S8187" s="31">
        <v>7.31</v>
      </c>
      <c r="T8187" s="31">
        <v>2.82</v>
      </c>
      <c r="U8187" s="31">
        <v>34.35</v>
      </c>
      <c r="V8187" s="30">
        <v>14.98</v>
      </c>
      <c r="W8187" s="30">
        <v>78.77</v>
      </c>
      <c r="X8187" s="30">
        <v>20.38</v>
      </c>
      <c r="Y8187" s="30">
        <v>237.88</v>
      </c>
      <c r="Z8187" s="30">
        <v>51.74</v>
      </c>
      <c r="AA8187" s="26">
        <v>480.60500000000002</v>
      </c>
      <c r="AB8187" s="26">
        <v>634.40660358930302</v>
      </c>
      <c r="AC8187" s="27"/>
      <c r="AD8187" s="27">
        <v>17.807249701404821</v>
      </c>
      <c r="AE8187" s="27">
        <v>6.9251819505094607</v>
      </c>
      <c r="AF8187" s="27">
        <v>0.52997314716019106</v>
      </c>
      <c r="AG8187" s="24">
        <v>41.914285714285718</v>
      </c>
      <c r="AH8187" s="24">
        <v>221.74409422592578</v>
      </c>
      <c r="AI8187" s="25"/>
      <c r="AJ8187" s="32">
        <v>1.0047455725637306E-3</v>
      </c>
      <c r="AK8187" s="11"/>
    </row>
    <row r="8188" spans="1:37" x14ac:dyDescent="0.25">
      <c r="A8188" s="28">
        <v>91</v>
      </c>
      <c r="B8188" s="45" t="s">
        <v>6147</v>
      </c>
      <c r="C8188" s="3" t="s">
        <v>8137</v>
      </c>
      <c r="D8188" s="37" t="s">
        <v>8136</v>
      </c>
      <c r="E8188" s="45" t="s">
        <v>6148</v>
      </c>
      <c r="F8188" s="26">
        <v>8398.75</v>
      </c>
      <c r="G8188" s="30"/>
      <c r="H8188" s="30"/>
      <c r="I8188" s="30">
        <v>1241.51</v>
      </c>
      <c r="J8188" s="24">
        <v>15.6</v>
      </c>
      <c r="K8188" s="28">
        <v>6.64</v>
      </c>
      <c r="L8188" s="28">
        <v>2.39</v>
      </c>
      <c r="M8188" s="27">
        <v>8.32</v>
      </c>
      <c r="N8188" s="25">
        <v>48.37</v>
      </c>
      <c r="O8188" s="27">
        <v>2.95</v>
      </c>
      <c r="P8188" s="25">
        <v>16.920000000000002</v>
      </c>
      <c r="Q8188" s="25">
        <v>8.31</v>
      </c>
      <c r="R8188" s="31">
        <v>1.26</v>
      </c>
      <c r="S8188" s="31">
        <v>28.1</v>
      </c>
      <c r="T8188" s="31">
        <v>9.41</v>
      </c>
      <c r="U8188" s="31">
        <v>108.99</v>
      </c>
      <c r="V8188" s="30">
        <v>40.81</v>
      </c>
      <c r="W8188" s="30">
        <v>180.78</v>
      </c>
      <c r="X8188" s="30">
        <v>39.200000000000003</v>
      </c>
      <c r="Y8188" s="30">
        <v>384.97</v>
      </c>
      <c r="Z8188" s="30">
        <v>68.760000000000005</v>
      </c>
      <c r="AA8188" s="26">
        <v>947.15000000000009</v>
      </c>
      <c r="AB8188" s="26">
        <v>827.01713697297862</v>
      </c>
      <c r="AC8188" s="27"/>
      <c r="AD8188" s="27">
        <v>6.7649475235801564</v>
      </c>
      <c r="AE8188" s="27">
        <v>3.5321589136618043</v>
      </c>
      <c r="AF8188" s="27">
        <v>0.25208122939991034</v>
      </c>
      <c r="AG8188" s="24">
        <v>2.8587470449172572</v>
      </c>
      <c r="AH8188" s="24">
        <v>3.2701471986677522</v>
      </c>
      <c r="AI8188" s="25"/>
      <c r="AJ8188" s="32">
        <v>2.0304405876707426E-4</v>
      </c>
      <c r="AK8188" s="11"/>
    </row>
    <row r="8189" spans="1:37" x14ac:dyDescent="0.25">
      <c r="A8189" s="28">
        <v>91</v>
      </c>
      <c r="B8189" s="45" t="s">
        <v>6147</v>
      </c>
      <c r="C8189" s="3" t="s">
        <v>8137</v>
      </c>
      <c r="D8189" s="37" t="s">
        <v>8136</v>
      </c>
      <c r="E8189" s="45" t="s">
        <v>6148</v>
      </c>
      <c r="F8189" s="26">
        <v>11090.25</v>
      </c>
      <c r="G8189" s="30"/>
      <c r="H8189" s="30"/>
      <c r="I8189" s="30">
        <v>1531.06</v>
      </c>
      <c r="J8189" s="24">
        <v>3.22</v>
      </c>
      <c r="K8189" s="28">
        <v>15.21</v>
      </c>
      <c r="L8189" s="28">
        <v>2.83</v>
      </c>
      <c r="M8189" s="27">
        <v>4.1500000000000004</v>
      </c>
      <c r="N8189" s="25">
        <v>68.28</v>
      </c>
      <c r="O8189" s="27">
        <v>2.4</v>
      </c>
      <c r="P8189" s="25">
        <v>12.71</v>
      </c>
      <c r="Q8189" s="25">
        <v>10.26</v>
      </c>
      <c r="R8189" s="31">
        <v>3.46</v>
      </c>
      <c r="S8189" s="31">
        <v>30.61</v>
      </c>
      <c r="T8189" s="31">
        <v>11.28</v>
      </c>
      <c r="U8189" s="31">
        <v>134.38999999999999</v>
      </c>
      <c r="V8189" s="30">
        <v>48.49</v>
      </c>
      <c r="W8189" s="30">
        <v>218.42</v>
      </c>
      <c r="X8189" s="30">
        <v>49.86</v>
      </c>
      <c r="Y8189" s="30">
        <v>508.34</v>
      </c>
      <c r="Z8189" s="30">
        <v>89.8</v>
      </c>
      <c r="AA8189" s="26">
        <v>1192.4499999999998</v>
      </c>
      <c r="AB8189" s="26">
        <v>677.67601823733116</v>
      </c>
      <c r="AC8189" s="27"/>
      <c r="AD8189" s="27">
        <v>7.2435110315728979</v>
      </c>
      <c r="AE8189" s="27">
        <v>3.7825731081181639</v>
      </c>
      <c r="AF8189" s="27">
        <v>0.59689011759359056</v>
      </c>
      <c r="AG8189" s="24">
        <v>5.3721479150275373</v>
      </c>
      <c r="AH8189" s="24">
        <v>10.100449003984901</v>
      </c>
      <c r="AI8189" s="25"/>
      <c r="AJ8189" s="32">
        <v>3.8985416482279633E-4</v>
      </c>
      <c r="AK8189" s="11"/>
    </row>
    <row r="8190" spans="1:37" x14ac:dyDescent="0.25">
      <c r="A8190" s="28">
        <v>91</v>
      </c>
      <c r="B8190" s="45" t="s">
        <v>6147</v>
      </c>
      <c r="C8190" s="3" t="s">
        <v>8137</v>
      </c>
      <c r="D8190" s="37" t="s">
        <v>8136</v>
      </c>
      <c r="E8190" s="45" t="s">
        <v>6148</v>
      </c>
      <c r="F8190" s="26">
        <v>9088.01</v>
      </c>
      <c r="G8190" s="30"/>
      <c r="H8190" s="30"/>
      <c r="I8190" s="30">
        <v>892.78</v>
      </c>
      <c r="J8190" s="24">
        <v>2.64</v>
      </c>
      <c r="K8190" s="28">
        <v>4.24</v>
      </c>
      <c r="L8190" s="28">
        <v>0.61099999999999999</v>
      </c>
      <c r="M8190" s="27">
        <v>1.84</v>
      </c>
      <c r="N8190" s="25">
        <v>57.64</v>
      </c>
      <c r="O8190" s="27">
        <v>0.373</v>
      </c>
      <c r="P8190" s="25">
        <v>2.42</v>
      </c>
      <c r="Q8190" s="25">
        <v>3.32</v>
      </c>
      <c r="R8190" s="31">
        <v>1.28</v>
      </c>
      <c r="S8190" s="31">
        <v>16.28</v>
      </c>
      <c r="T8190" s="31">
        <v>5.7</v>
      </c>
      <c r="U8190" s="31">
        <v>66.67</v>
      </c>
      <c r="V8190" s="30">
        <v>26.26</v>
      </c>
      <c r="W8190" s="30">
        <v>123.79</v>
      </c>
      <c r="X8190" s="30">
        <v>28.92</v>
      </c>
      <c r="Y8190" s="30">
        <v>315.02</v>
      </c>
      <c r="Z8190" s="30">
        <v>64.459999999999994</v>
      </c>
      <c r="AA8190" s="26">
        <v>713.97300000000007</v>
      </c>
      <c r="AB8190" s="26">
        <v>661.70354043193595</v>
      </c>
      <c r="AC8190" s="27"/>
      <c r="AD8190" s="27">
        <v>10.179450704540873</v>
      </c>
      <c r="AE8190" s="27">
        <v>4.7250637468126593</v>
      </c>
      <c r="AF8190" s="27">
        <v>0.53227658575660308</v>
      </c>
      <c r="AG8190" s="24">
        <v>23.81818181818182</v>
      </c>
      <c r="AH8190" s="24">
        <v>76.106584478752239</v>
      </c>
      <c r="AI8190" s="25"/>
      <c r="AJ8190" s="32">
        <v>5.9620128783866477E-4</v>
      </c>
      <c r="AK8190" s="11"/>
    </row>
    <row r="8191" spans="1:37" x14ac:dyDescent="0.25">
      <c r="A8191" s="28">
        <v>91</v>
      </c>
      <c r="B8191" s="45" t="s">
        <v>6147</v>
      </c>
      <c r="C8191" s="3" t="s">
        <v>8137</v>
      </c>
      <c r="D8191" s="37" t="s">
        <v>8136</v>
      </c>
      <c r="E8191" s="45" t="s">
        <v>6148</v>
      </c>
      <c r="F8191" s="26">
        <v>8739.86</v>
      </c>
      <c r="G8191" s="30"/>
      <c r="H8191" s="30"/>
      <c r="I8191" s="30">
        <v>1654.94</v>
      </c>
      <c r="J8191" s="24">
        <v>5.8</v>
      </c>
      <c r="K8191" s="28">
        <v>4.51</v>
      </c>
      <c r="L8191" s="28">
        <v>0.71099999999999997</v>
      </c>
      <c r="M8191" s="27">
        <v>25.4</v>
      </c>
      <c r="N8191" s="25">
        <v>403.22</v>
      </c>
      <c r="O8191" s="27">
        <v>17.79</v>
      </c>
      <c r="P8191" s="25">
        <v>106.82</v>
      </c>
      <c r="Q8191" s="25">
        <v>53.23</v>
      </c>
      <c r="R8191" s="31">
        <v>17.89</v>
      </c>
      <c r="S8191" s="31">
        <v>83.74</v>
      </c>
      <c r="T8191" s="31">
        <v>19.89</v>
      </c>
      <c r="U8191" s="31">
        <v>162.04</v>
      </c>
      <c r="V8191" s="30">
        <v>48.63</v>
      </c>
      <c r="W8191" s="30">
        <v>202.39</v>
      </c>
      <c r="X8191" s="30">
        <v>46.23</v>
      </c>
      <c r="Y8191" s="30">
        <v>495.31</v>
      </c>
      <c r="Z8191" s="30">
        <v>96.81</v>
      </c>
      <c r="AA8191" s="26">
        <v>1779.3899999999999</v>
      </c>
      <c r="AB8191" s="26">
        <v>728.37940917643755</v>
      </c>
      <c r="AC8191" s="27"/>
      <c r="AD8191" s="27">
        <v>5.281073634089454</v>
      </c>
      <c r="AE8191" s="27">
        <v>3.0567143915082697</v>
      </c>
      <c r="AF8191" s="27">
        <v>0.81919871831970348</v>
      </c>
      <c r="AG8191" s="24">
        <v>3.7747612806590531</v>
      </c>
      <c r="AH8191" s="24">
        <v>4.3811113605834127</v>
      </c>
      <c r="AI8191" s="25"/>
      <c r="AJ8191" s="32">
        <v>4.9500206552485499E-4</v>
      </c>
      <c r="AK8191" s="11"/>
    </row>
    <row r="8192" spans="1:37" x14ac:dyDescent="0.25">
      <c r="A8192" s="28">
        <v>91</v>
      </c>
      <c r="B8192" s="45" t="s">
        <v>6147</v>
      </c>
      <c r="C8192" s="3" t="s">
        <v>8137</v>
      </c>
      <c r="D8192" s="37" t="s">
        <v>8136</v>
      </c>
      <c r="E8192" s="45" t="s">
        <v>6148</v>
      </c>
      <c r="F8192" s="26">
        <v>10926.77</v>
      </c>
      <c r="G8192" s="30"/>
      <c r="H8192" s="30"/>
      <c r="I8192" s="30">
        <v>455.24</v>
      </c>
      <c r="J8192" s="24">
        <v>1.83</v>
      </c>
      <c r="K8192" s="28">
        <v>8.32</v>
      </c>
      <c r="L8192" s="28">
        <v>3.5</v>
      </c>
      <c r="M8192" s="27">
        <v>0.51900000000000002</v>
      </c>
      <c r="N8192" s="25">
        <v>24.33</v>
      </c>
      <c r="O8192" s="27">
        <v>0.28000000000000003</v>
      </c>
      <c r="P8192" s="25">
        <v>1.73</v>
      </c>
      <c r="Q8192" s="25">
        <v>1.62</v>
      </c>
      <c r="R8192" s="31">
        <v>0.69599999999999995</v>
      </c>
      <c r="S8192" s="31">
        <v>6.33</v>
      </c>
      <c r="T8192" s="31">
        <v>2.4700000000000002</v>
      </c>
      <c r="U8192" s="31">
        <v>30.91</v>
      </c>
      <c r="V8192" s="30">
        <v>13.22</v>
      </c>
      <c r="W8192" s="30">
        <v>69.989999999999995</v>
      </c>
      <c r="X8192" s="30">
        <v>18.37</v>
      </c>
      <c r="Y8192" s="30">
        <v>217.27</v>
      </c>
      <c r="Z8192" s="30">
        <v>46.05</v>
      </c>
      <c r="AA8192" s="26">
        <v>433.78500000000003</v>
      </c>
      <c r="AB8192" s="26">
        <v>633.59728501541656</v>
      </c>
      <c r="AC8192" s="27"/>
      <c r="AD8192" s="27">
        <v>24.002218609963975</v>
      </c>
      <c r="AE8192" s="27">
        <v>7.0291167906826271</v>
      </c>
      <c r="AF8192" s="27">
        <v>0.66446714567217302</v>
      </c>
      <c r="AG8192" s="24">
        <v>14.063583815028901</v>
      </c>
      <c r="AH8192" s="24">
        <v>30.67296968453946</v>
      </c>
      <c r="AI8192" s="25"/>
      <c r="AJ8192" s="32">
        <v>1.4595974555666746E-3</v>
      </c>
      <c r="AK8192" s="11"/>
    </row>
    <row r="8193" spans="1:37" x14ac:dyDescent="0.25">
      <c r="A8193" s="28">
        <v>91</v>
      </c>
      <c r="B8193" s="45" t="s">
        <v>6147</v>
      </c>
      <c r="C8193" s="3" t="s">
        <v>8137</v>
      </c>
      <c r="D8193" s="37" t="s">
        <v>8136</v>
      </c>
      <c r="E8193" s="45" t="s">
        <v>6148</v>
      </c>
      <c r="F8193" s="26">
        <v>9182.8799999999992</v>
      </c>
      <c r="G8193" s="30"/>
      <c r="H8193" s="30"/>
      <c r="I8193" s="30">
        <v>528.38</v>
      </c>
      <c r="J8193" s="24">
        <v>2.5</v>
      </c>
      <c r="K8193" s="28">
        <v>2.15</v>
      </c>
      <c r="L8193" s="28">
        <v>0.46899999999999997</v>
      </c>
      <c r="M8193" s="27">
        <v>0.83399999999999996</v>
      </c>
      <c r="N8193" s="25">
        <v>42.52</v>
      </c>
      <c r="O8193" s="27">
        <v>0.18</v>
      </c>
      <c r="P8193" s="25">
        <v>1.48</v>
      </c>
      <c r="Q8193" s="25">
        <v>2.2599999999999998</v>
      </c>
      <c r="R8193" s="31">
        <v>0.96899999999999997</v>
      </c>
      <c r="S8193" s="31">
        <v>11.25</v>
      </c>
      <c r="T8193" s="31">
        <v>3.62</v>
      </c>
      <c r="U8193" s="31">
        <v>40.43</v>
      </c>
      <c r="V8193" s="30">
        <v>15.53</v>
      </c>
      <c r="W8193" s="30">
        <v>75.540000000000006</v>
      </c>
      <c r="X8193" s="30">
        <v>18.55</v>
      </c>
      <c r="Y8193" s="30">
        <v>213.38</v>
      </c>
      <c r="Z8193" s="30">
        <v>45.25</v>
      </c>
      <c r="AA8193" s="26">
        <v>471.79300000000001</v>
      </c>
      <c r="AB8193" s="26">
        <v>657.41474245923359</v>
      </c>
      <c r="AC8193" s="27"/>
      <c r="AD8193" s="27">
        <v>17.379310344827584</v>
      </c>
      <c r="AE8193" s="27">
        <v>5.27776403660648</v>
      </c>
      <c r="AF8193" s="27">
        <v>0.58751225656640937</v>
      </c>
      <c r="AG8193" s="24">
        <v>28.729729729729733</v>
      </c>
      <c r="AH8193" s="24">
        <v>102.18077031097621</v>
      </c>
      <c r="AI8193" s="25"/>
      <c r="AJ8193" s="32">
        <v>1.1119123671721287E-3</v>
      </c>
      <c r="AK8193" s="11"/>
    </row>
    <row r="8194" spans="1:37" x14ac:dyDescent="0.25">
      <c r="A8194" s="28">
        <v>91</v>
      </c>
      <c r="B8194" s="45" t="s">
        <v>6147</v>
      </c>
      <c r="C8194" s="3" t="s">
        <v>8137</v>
      </c>
      <c r="D8194" s="37" t="s">
        <v>8136</v>
      </c>
      <c r="E8194" s="45" t="s">
        <v>6148</v>
      </c>
      <c r="F8194" s="26">
        <v>9303.66</v>
      </c>
      <c r="G8194" s="30"/>
      <c r="H8194" s="30"/>
      <c r="I8194" s="30">
        <v>111.88</v>
      </c>
      <c r="J8194" s="24">
        <v>3.77</v>
      </c>
      <c r="K8194" s="28">
        <v>0.67200000000000004</v>
      </c>
      <c r="L8194" s="28">
        <v>0.38600000000000001</v>
      </c>
      <c r="M8194" s="27">
        <v>4.2000000000000003E-2</v>
      </c>
      <c r="N8194" s="25">
        <v>48.21</v>
      </c>
      <c r="O8194" s="27">
        <v>5.7000000000000002E-2</v>
      </c>
      <c r="P8194" s="25">
        <v>1.38</v>
      </c>
      <c r="Q8194" s="25">
        <v>2.81</v>
      </c>
      <c r="R8194" s="31">
        <v>1.1000000000000001</v>
      </c>
      <c r="S8194" s="31">
        <v>16.05</v>
      </c>
      <c r="T8194" s="31">
        <v>5.21</v>
      </c>
      <c r="U8194" s="31">
        <v>59.6</v>
      </c>
      <c r="V8194" s="30">
        <v>22.19</v>
      </c>
      <c r="W8194" s="30">
        <v>102.59</v>
      </c>
      <c r="X8194" s="30">
        <v>25.2</v>
      </c>
      <c r="Y8194" s="30">
        <v>287.42</v>
      </c>
      <c r="Z8194" s="30">
        <v>61.52</v>
      </c>
      <c r="AA8194" s="26">
        <v>633.37900000000002</v>
      </c>
      <c r="AB8194" s="26">
        <v>690.75251552322766</v>
      </c>
      <c r="AC8194" s="27"/>
      <c r="AD8194" s="27">
        <v>83.157490168037185</v>
      </c>
      <c r="AE8194" s="27">
        <v>4.8224832214765101</v>
      </c>
      <c r="AF8194" s="27">
        <v>0.50075540056661427</v>
      </c>
      <c r="AG8194" s="24">
        <v>34.934782608695656</v>
      </c>
      <c r="AH8194" s="24">
        <v>165.68232745099124</v>
      </c>
      <c r="AI8194" s="25"/>
      <c r="AJ8194" s="32">
        <v>4.4758258899411357E-3</v>
      </c>
      <c r="AK8194" s="11"/>
    </row>
    <row r="8195" spans="1:37" x14ac:dyDescent="0.25">
      <c r="A8195" s="28">
        <v>91</v>
      </c>
      <c r="B8195" s="45" t="s">
        <v>6147</v>
      </c>
      <c r="C8195" s="3" t="s">
        <v>8137</v>
      </c>
      <c r="D8195" s="37" t="s">
        <v>8136</v>
      </c>
      <c r="E8195" s="45" t="s">
        <v>6148</v>
      </c>
      <c r="F8195" s="26">
        <v>8944.26</v>
      </c>
      <c r="G8195" s="30"/>
      <c r="H8195" s="30"/>
      <c r="I8195" s="30">
        <v>500.85</v>
      </c>
      <c r="J8195" s="24">
        <v>1.68</v>
      </c>
      <c r="K8195" s="28">
        <v>2.54</v>
      </c>
      <c r="L8195" s="28">
        <v>0.47099999999999997</v>
      </c>
      <c r="M8195" s="27">
        <v>6.3E-2</v>
      </c>
      <c r="N8195" s="25">
        <v>34.92</v>
      </c>
      <c r="O8195" s="27">
        <v>4.2999999999999997E-2</v>
      </c>
      <c r="P8195" s="25">
        <v>0.62</v>
      </c>
      <c r="Q8195" s="25">
        <v>1.31</v>
      </c>
      <c r="R8195" s="31">
        <v>0.60799999999999998</v>
      </c>
      <c r="S8195" s="31">
        <v>7.08</v>
      </c>
      <c r="T8195" s="31">
        <v>2.33</v>
      </c>
      <c r="U8195" s="31">
        <v>30.38</v>
      </c>
      <c r="V8195" s="30">
        <v>13.49</v>
      </c>
      <c r="W8195" s="30">
        <v>72.239999999999995</v>
      </c>
      <c r="X8195" s="30">
        <v>19.670000000000002</v>
      </c>
      <c r="Y8195" s="30">
        <v>240.15</v>
      </c>
      <c r="Z8195" s="30">
        <v>54.65</v>
      </c>
      <c r="AA8195" s="26">
        <v>477.55399999999997</v>
      </c>
      <c r="AB8195" s="26">
        <v>627.27960200531015</v>
      </c>
      <c r="AC8195" s="27"/>
      <c r="AD8195" s="27">
        <v>17.858161126085655</v>
      </c>
      <c r="AE8195" s="27">
        <v>7.9048716260697836</v>
      </c>
      <c r="AF8195" s="27">
        <v>0.61034436253372715</v>
      </c>
      <c r="AG8195" s="24">
        <v>56.322580645161295</v>
      </c>
      <c r="AH8195" s="24">
        <v>277.17436411833927</v>
      </c>
      <c r="AI8195" s="25"/>
      <c r="AJ8195" s="32">
        <v>1.2186170760381894E-3</v>
      </c>
      <c r="AK8195" s="11"/>
    </row>
    <row r="8196" spans="1:37" x14ac:dyDescent="0.25">
      <c r="A8196" s="28">
        <v>91</v>
      </c>
      <c r="B8196" s="45" t="s">
        <v>6147</v>
      </c>
      <c r="C8196" s="3" t="s">
        <v>8137</v>
      </c>
      <c r="D8196" s="37" t="s">
        <v>8136</v>
      </c>
      <c r="E8196" s="45" t="s">
        <v>6148</v>
      </c>
      <c r="F8196" s="26">
        <v>7174.97</v>
      </c>
      <c r="G8196" s="30"/>
      <c r="H8196" s="30"/>
      <c r="I8196" s="30">
        <v>773.06</v>
      </c>
      <c r="J8196" s="24">
        <v>9.7799999999999994</v>
      </c>
      <c r="K8196" s="28">
        <v>1.25</v>
      </c>
      <c r="L8196" s="28">
        <v>0.253</v>
      </c>
      <c r="M8196" s="27">
        <v>3.2000000000000001E-2</v>
      </c>
      <c r="N8196" s="25">
        <v>20.69</v>
      </c>
      <c r="O8196" s="27">
        <v>0.1</v>
      </c>
      <c r="P8196" s="25">
        <v>1.94</v>
      </c>
      <c r="Q8196" s="25">
        <v>4.0999999999999996</v>
      </c>
      <c r="R8196" s="31">
        <v>1.92</v>
      </c>
      <c r="S8196" s="31">
        <v>19.190000000000001</v>
      </c>
      <c r="T8196" s="31">
        <v>6.23</v>
      </c>
      <c r="U8196" s="31">
        <v>69.42</v>
      </c>
      <c r="V8196" s="30">
        <v>24.97</v>
      </c>
      <c r="W8196" s="30">
        <v>108.5</v>
      </c>
      <c r="X8196" s="30">
        <v>23.44</v>
      </c>
      <c r="Y8196" s="30">
        <v>229.98</v>
      </c>
      <c r="Z8196" s="30">
        <v>42.19</v>
      </c>
      <c r="AA8196" s="26">
        <v>552.702</v>
      </c>
      <c r="AB8196" s="26">
        <v>778.15380409270676</v>
      </c>
      <c r="AC8196" s="27"/>
      <c r="AD8196" s="27">
        <v>9.2812588932295039</v>
      </c>
      <c r="AE8196" s="27">
        <v>3.3128781331028518</v>
      </c>
      <c r="AF8196" s="27">
        <v>0.66175228249061169</v>
      </c>
      <c r="AG8196" s="24">
        <v>10.664948453608249</v>
      </c>
      <c r="AH8196" s="24">
        <v>52.496674815824292</v>
      </c>
      <c r="AI8196" s="25"/>
      <c r="AJ8196" s="32">
        <v>8.5601671602542073E-4</v>
      </c>
      <c r="AK8196" s="11"/>
    </row>
    <row r="8197" spans="1:37" x14ac:dyDescent="0.25">
      <c r="A8197" s="28">
        <v>91</v>
      </c>
      <c r="B8197" s="45" t="s">
        <v>6147</v>
      </c>
      <c r="C8197" s="3" t="s">
        <v>8137</v>
      </c>
      <c r="D8197" s="37" t="s">
        <v>8136</v>
      </c>
      <c r="E8197" s="45" t="s">
        <v>6148</v>
      </c>
      <c r="F8197" s="26">
        <v>8338.66</v>
      </c>
      <c r="G8197" s="30"/>
      <c r="H8197" s="30"/>
      <c r="I8197" s="30">
        <v>1028.58</v>
      </c>
      <c r="J8197" s="24">
        <v>3.39</v>
      </c>
      <c r="K8197" s="28">
        <v>2.64</v>
      </c>
      <c r="L8197" s="28">
        <v>0.46100000000000002</v>
      </c>
      <c r="M8197" s="27">
        <v>1.58</v>
      </c>
      <c r="N8197" s="25">
        <v>73.45</v>
      </c>
      <c r="O8197" s="27">
        <v>0.34</v>
      </c>
      <c r="P8197" s="25">
        <v>3.28</v>
      </c>
      <c r="Q8197" s="25">
        <v>6.47</v>
      </c>
      <c r="R8197" s="31">
        <v>2.35</v>
      </c>
      <c r="S8197" s="31">
        <v>30.56</v>
      </c>
      <c r="T8197" s="31">
        <v>9.48</v>
      </c>
      <c r="U8197" s="31">
        <v>99.34</v>
      </c>
      <c r="V8197" s="30">
        <v>31.78</v>
      </c>
      <c r="W8197" s="30">
        <v>127.77</v>
      </c>
      <c r="X8197" s="30">
        <v>25.91</v>
      </c>
      <c r="Y8197" s="30">
        <v>252.32</v>
      </c>
      <c r="Z8197" s="30">
        <v>45.63</v>
      </c>
      <c r="AA8197" s="26">
        <v>710.26</v>
      </c>
      <c r="AB8197" s="26">
        <v>681.90314145893205</v>
      </c>
      <c r="AC8197" s="27"/>
      <c r="AD8197" s="27">
        <v>8.1069629975305766</v>
      </c>
      <c r="AE8197" s="27">
        <v>2.5399637608214212</v>
      </c>
      <c r="AF8197" s="27">
        <v>0.51093150383869335</v>
      </c>
      <c r="AG8197" s="24">
        <v>22.39329268292683</v>
      </c>
      <c r="AH8197" s="24">
        <v>102.88197709320744</v>
      </c>
      <c r="AI8197" s="25"/>
      <c r="AJ8197" s="32">
        <v>4.9673482260854127E-4</v>
      </c>
      <c r="AK8197" s="11"/>
    </row>
    <row r="8198" spans="1:37" x14ac:dyDescent="0.25">
      <c r="A8198" s="28">
        <v>91</v>
      </c>
      <c r="B8198" s="45" t="s">
        <v>6147</v>
      </c>
      <c r="C8198" s="3" t="s">
        <v>8137</v>
      </c>
      <c r="D8198" s="37" t="s">
        <v>8136</v>
      </c>
      <c r="E8198" s="45" t="s">
        <v>6148</v>
      </c>
      <c r="F8198" s="26">
        <v>9651.24</v>
      </c>
      <c r="G8198" s="30"/>
      <c r="H8198" s="30"/>
      <c r="I8198" s="30">
        <v>604.78</v>
      </c>
      <c r="J8198" s="24">
        <v>3.48</v>
      </c>
      <c r="K8198" s="28">
        <v>1.7</v>
      </c>
      <c r="L8198" s="28">
        <v>0.25</v>
      </c>
      <c r="M8198" s="27">
        <v>4.8000000000000001E-2</v>
      </c>
      <c r="N8198" s="25">
        <v>27.29</v>
      </c>
      <c r="O8198" s="27">
        <v>4.7E-2</v>
      </c>
      <c r="P8198" s="25">
        <v>0.79</v>
      </c>
      <c r="Q8198" s="25">
        <v>1.31</v>
      </c>
      <c r="R8198" s="31">
        <v>0.77</v>
      </c>
      <c r="S8198" s="31">
        <v>8.7799999999999994</v>
      </c>
      <c r="T8198" s="31">
        <v>3.17</v>
      </c>
      <c r="U8198" s="31">
        <v>37.380000000000003</v>
      </c>
      <c r="V8198" s="30">
        <v>16.36</v>
      </c>
      <c r="W8198" s="30">
        <v>86.69</v>
      </c>
      <c r="X8198" s="30">
        <v>23.38</v>
      </c>
      <c r="Y8198" s="30">
        <v>293.56</v>
      </c>
      <c r="Z8198" s="30">
        <v>67.03</v>
      </c>
      <c r="AA8198" s="26">
        <v>566.60500000000002</v>
      </c>
      <c r="AB8198" s="26">
        <v>684.0704622633184</v>
      </c>
      <c r="AC8198" s="27"/>
      <c r="AD8198" s="27">
        <v>15.958265815668508</v>
      </c>
      <c r="AE8198" s="27">
        <v>7.8533975387907971</v>
      </c>
      <c r="AF8198" s="27">
        <v>0.69411503935957242</v>
      </c>
      <c r="AG8198" s="24">
        <v>34.544303797468352</v>
      </c>
      <c r="AH8198" s="24">
        <v>133.4171185763341</v>
      </c>
      <c r="AI8198" s="25"/>
      <c r="AJ8198" s="32">
        <v>1.1477149366043394E-3</v>
      </c>
      <c r="AK8198" s="11"/>
    </row>
    <row r="8199" spans="1:37" x14ac:dyDescent="0.25">
      <c r="A8199" s="28">
        <v>91</v>
      </c>
      <c r="B8199" s="45" t="s">
        <v>6147</v>
      </c>
      <c r="C8199" s="3" t="s">
        <v>8137</v>
      </c>
      <c r="D8199" s="37" t="s">
        <v>8136</v>
      </c>
      <c r="E8199" s="45" t="s">
        <v>6148</v>
      </c>
      <c r="F8199" s="26">
        <v>10118.19</v>
      </c>
      <c r="G8199" s="30"/>
      <c r="H8199" s="30"/>
      <c r="I8199" s="30">
        <v>456.07</v>
      </c>
      <c r="J8199" s="24">
        <v>1.64</v>
      </c>
      <c r="K8199" s="28">
        <v>4.12</v>
      </c>
      <c r="L8199" s="28">
        <v>1.1240000000000001</v>
      </c>
      <c r="M8199" s="27">
        <v>1.4E-2</v>
      </c>
      <c r="N8199" s="25">
        <v>15.25</v>
      </c>
      <c r="O8199" s="27">
        <v>1.6500000000000001E-2</v>
      </c>
      <c r="P8199" s="25">
        <v>0.23</v>
      </c>
      <c r="Q8199" s="25">
        <v>0.66</v>
      </c>
      <c r="R8199" s="31">
        <v>0.33800000000000002</v>
      </c>
      <c r="S8199" s="31">
        <v>4.6399999999999997</v>
      </c>
      <c r="T8199" s="31">
        <v>2</v>
      </c>
      <c r="U8199" s="31">
        <v>29.03</v>
      </c>
      <c r="V8199" s="30">
        <v>13.08</v>
      </c>
      <c r="W8199" s="30">
        <v>69.97</v>
      </c>
      <c r="X8199" s="30">
        <v>18.3</v>
      </c>
      <c r="Y8199" s="30">
        <v>216.75</v>
      </c>
      <c r="Z8199" s="30">
        <v>45.1</v>
      </c>
      <c r="AA8199" s="26">
        <v>415.37850000000003</v>
      </c>
      <c r="AB8199" s="26">
        <v>625.5153372946329</v>
      </c>
      <c r="AC8199" s="27"/>
      <c r="AD8199" s="27">
        <v>22.185607472537111</v>
      </c>
      <c r="AE8199" s="27">
        <v>7.4664140544264548</v>
      </c>
      <c r="AF8199" s="27">
        <v>0.59048568989323469</v>
      </c>
      <c r="AG8199" s="24">
        <v>66.304347826086953</v>
      </c>
      <c r="AH8199" s="24">
        <v>443.14822627717962</v>
      </c>
      <c r="AI8199" s="25"/>
      <c r="AJ8199" s="32">
        <v>1.2947260067385153E-3</v>
      </c>
      <c r="AK8199" s="11"/>
    </row>
    <row r="8200" spans="1:37" x14ac:dyDescent="0.25">
      <c r="A8200" s="28">
        <v>91</v>
      </c>
      <c r="B8200" s="45" t="s">
        <v>6147</v>
      </c>
      <c r="C8200" s="3" t="s">
        <v>8137</v>
      </c>
      <c r="D8200" s="37" t="s">
        <v>8136</v>
      </c>
      <c r="E8200" s="45" t="s">
        <v>6148</v>
      </c>
      <c r="F8200" s="26">
        <v>9372.44</v>
      </c>
      <c r="G8200" s="30"/>
      <c r="H8200" s="30"/>
      <c r="I8200" s="30">
        <v>422.78</v>
      </c>
      <c r="J8200" s="24">
        <v>2.0099999999999998</v>
      </c>
      <c r="K8200" s="28">
        <v>1.58</v>
      </c>
      <c r="L8200" s="28">
        <v>0.35899999999999999</v>
      </c>
      <c r="M8200" s="27">
        <v>3.1E-2</v>
      </c>
      <c r="N8200" s="25">
        <v>23.45</v>
      </c>
      <c r="O8200" s="27">
        <v>2.1000000000000001E-2</v>
      </c>
      <c r="P8200" s="25">
        <v>0.27</v>
      </c>
      <c r="Q8200" s="25">
        <v>0.84</v>
      </c>
      <c r="R8200" s="31">
        <v>0.39700000000000002</v>
      </c>
      <c r="S8200" s="31">
        <v>4.7300000000000004</v>
      </c>
      <c r="T8200" s="31">
        <v>1.8</v>
      </c>
      <c r="U8200" s="31">
        <v>23.56</v>
      </c>
      <c r="V8200" s="30">
        <v>10.8</v>
      </c>
      <c r="W8200" s="30">
        <v>62.95</v>
      </c>
      <c r="X8200" s="30">
        <v>17.23</v>
      </c>
      <c r="Y8200" s="30">
        <v>220.84</v>
      </c>
      <c r="Z8200" s="30">
        <v>51.1</v>
      </c>
      <c r="AA8200" s="26">
        <v>418.01900000000001</v>
      </c>
      <c r="AB8200" s="26">
        <v>640.63061420248789</v>
      </c>
      <c r="AC8200" s="27"/>
      <c r="AD8200" s="27">
        <v>22.168598325370173</v>
      </c>
      <c r="AE8200" s="27">
        <v>9.3735144312393892</v>
      </c>
      <c r="AF8200" s="27">
        <v>0.60889713179004779</v>
      </c>
      <c r="AG8200" s="24">
        <v>86.851851851851848</v>
      </c>
      <c r="AH8200" s="24">
        <v>629.340256737103</v>
      </c>
      <c r="AI8200" s="25"/>
      <c r="AJ8200" s="32">
        <v>1.4402221765221813E-3</v>
      </c>
      <c r="AK8200" s="11"/>
    </row>
    <row r="8201" spans="1:37" x14ac:dyDescent="0.25">
      <c r="A8201" s="28">
        <v>91</v>
      </c>
      <c r="B8201" s="45" t="s">
        <v>6147</v>
      </c>
      <c r="C8201" s="3" t="s">
        <v>8137</v>
      </c>
      <c r="D8201" s="37" t="s">
        <v>8136</v>
      </c>
      <c r="E8201" s="45" t="s">
        <v>6148</v>
      </c>
      <c r="F8201" s="26">
        <v>9894.4500000000007</v>
      </c>
      <c r="G8201" s="30"/>
      <c r="H8201" s="30"/>
      <c r="I8201" s="30">
        <v>859.27</v>
      </c>
      <c r="J8201" s="24">
        <v>2.29</v>
      </c>
      <c r="K8201" s="28">
        <v>8.9</v>
      </c>
      <c r="L8201" s="28">
        <v>1.04</v>
      </c>
      <c r="M8201" s="27">
        <v>1.2130000000000001</v>
      </c>
      <c r="N8201" s="25">
        <v>50.1</v>
      </c>
      <c r="O8201" s="27">
        <v>0.52300000000000002</v>
      </c>
      <c r="P8201" s="25">
        <v>2.9</v>
      </c>
      <c r="Q8201" s="25">
        <v>3.22</v>
      </c>
      <c r="R8201" s="31">
        <v>1.08</v>
      </c>
      <c r="S8201" s="31">
        <v>15.05</v>
      </c>
      <c r="T8201" s="31">
        <v>5.52</v>
      </c>
      <c r="U8201" s="31">
        <v>64.5</v>
      </c>
      <c r="V8201" s="30">
        <v>25.2</v>
      </c>
      <c r="W8201" s="30">
        <v>117.35</v>
      </c>
      <c r="X8201" s="30">
        <v>27.89</v>
      </c>
      <c r="Y8201" s="30">
        <v>305.25</v>
      </c>
      <c r="Z8201" s="30">
        <v>59.61</v>
      </c>
      <c r="AA8201" s="26">
        <v>679.40599999999995</v>
      </c>
      <c r="AB8201" s="26">
        <v>650.59085156857054</v>
      </c>
      <c r="AC8201" s="27"/>
      <c r="AD8201" s="27">
        <v>11.514948735554599</v>
      </c>
      <c r="AE8201" s="27">
        <v>4.7325581395348841</v>
      </c>
      <c r="AF8201" s="27">
        <v>0.47429790311346015</v>
      </c>
      <c r="AG8201" s="24">
        <v>17.27586206896552</v>
      </c>
      <c r="AH8201" s="24">
        <v>44.677463628352349</v>
      </c>
      <c r="AI8201" s="25"/>
      <c r="AJ8201" s="32">
        <v>5.5197772890181222E-4</v>
      </c>
      <c r="AK8201" s="11"/>
    </row>
    <row r="8202" spans="1:37" x14ac:dyDescent="0.25">
      <c r="A8202" s="28">
        <v>91</v>
      </c>
      <c r="B8202" s="45" t="s">
        <v>6147</v>
      </c>
      <c r="C8202" s="3" t="s">
        <v>8137</v>
      </c>
      <c r="D8202" s="37" t="s">
        <v>8136</v>
      </c>
      <c r="E8202" s="45" t="s">
        <v>6148</v>
      </c>
      <c r="F8202" s="26">
        <v>7666.83</v>
      </c>
      <c r="G8202" s="30"/>
      <c r="H8202" s="30"/>
      <c r="I8202" s="30">
        <v>498.48</v>
      </c>
      <c r="J8202" s="24">
        <v>54.1</v>
      </c>
      <c r="K8202" s="28">
        <v>3.03</v>
      </c>
      <c r="L8202" s="28">
        <v>0.51500000000000001</v>
      </c>
      <c r="M8202" s="27">
        <v>0.78700000000000003</v>
      </c>
      <c r="N8202" s="25">
        <v>30.03</v>
      </c>
      <c r="O8202" s="27">
        <v>0.35599999999999998</v>
      </c>
      <c r="P8202" s="25">
        <v>2.1800000000000002</v>
      </c>
      <c r="Q8202" s="25">
        <v>2.1</v>
      </c>
      <c r="R8202" s="31">
        <v>0.80400000000000005</v>
      </c>
      <c r="S8202" s="31">
        <v>7.79</v>
      </c>
      <c r="T8202" s="31">
        <v>2.63</v>
      </c>
      <c r="U8202" s="31">
        <v>32.159999999999997</v>
      </c>
      <c r="V8202" s="30">
        <v>13.41</v>
      </c>
      <c r="W8202" s="30">
        <v>71.14</v>
      </c>
      <c r="X8202" s="30">
        <v>18.5</v>
      </c>
      <c r="Y8202" s="30">
        <v>221.34</v>
      </c>
      <c r="Z8202" s="30">
        <v>46.09</v>
      </c>
      <c r="AA8202" s="26">
        <v>449.31700000000001</v>
      </c>
      <c r="AB8202" s="26">
        <v>982.44105051998292</v>
      </c>
      <c r="AC8202" s="27"/>
      <c r="AD8202" s="27">
        <v>15.380416466056811</v>
      </c>
      <c r="AE8202" s="27">
        <v>6.8824626865671652</v>
      </c>
      <c r="AF8202" s="27">
        <v>0.60771689116483407</v>
      </c>
      <c r="AG8202" s="24">
        <v>13.775229357798164</v>
      </c>
      <c r="AH8202" s="24">
        <v>30.906693685047493</v>
      </c>
      <c r="AI8202" s="25"/>
      <c r="AJ8202" s="32">
        <v>1.2191399678318771E-3</v>
      </c>
      <c r="AK8202" s="11"/>
    </row>
    <row r="8203" spans="1:37" x14ac:dyDescent="0.25">
      <c r="A8203" s="28">
        <v>91</v>
      </c>
      <c r="B8203" s="45" t="s">
        <v>6147</v>
      </c>
      <c r="C8203" s="3" t="s">
        <v>8137</v>
      </c>
      <c r="D8203" s="37" t="s">
        <v>8136</v>
      </c>
      <c r="E8203" s="45" t="s">
        <v>6148</v>
      </c>
      <c r="F8203" s="26">
        <v>9622.92</v>
      </c>
      <c r="G8203" s="30"/>
      <c r="H8203" s="30"/>
      <c r="I8203" s="30">
        <v>851.39</v>
      </c>
      <c r="J8203" s="24">
        <v>3.29</v>
      </c>
      <c r="K8203" s="28">
        <v>6.47</v>
      </c>
      <c r="L8203" s="28">
        <v>1.905</v>
      </c>
      <c r="M8203" s="27">
        <v>15.72</v>
      </c>
      <c r="N8203" s="25">
        <v>61.47</v>
      </c>
      <c r="O8203" s="27">
        <v>3.79</v>
      </c>
      <c r="P8203" s="25">
        <v>16.93</v>
      </c>
      <c r="Q8203" s="25">
        <v>5.05</v>
      </c>
      <c r="R8203" s="31">
        <v>1.54</v>
      </c>
      <c r="S8203" s="31">
        <v>16.399999999999999</v>
      </c>
      <c r="T8203" s="31">
        <v>5.48</v>
      </c>
      <c r="U8203" s="31">
        <v>64.52</v>
      </c>
      <c r="V8203" s="30">
        <v>25.74</v>
      </c>
      <c r="W8203" s="30">
        <v>123.29</v>
      </c>
      <c r="X8203" s="30">
        <v>29.86</v>
      </c>
      <c r="Y8203" s="30">
        <v>336.2</v>
      </c>
      <c r="Z8203" s="30">
        <v>67.77</v>
      </c>
      <c r="AA8203" s="26">
        <v>773.76</v>
      </c>
      <c r="AB8203" s="26">
        <v>679.43845372884903</v>
      </c>
      <c r="AC8203" s="27"/>
      <c r="AD8203" s="27">
        <v>11.30259927882639</v>
      </c>
      <c r="AE8203" s="27">
        <v>5.2107873527588344</v>
      </c>
      <c r="AF8203" s="27">
        <v>0.51734081474748095</v>
      </c>
      <c r="AG8203" s="24">
        <v>3.6308328411104549</v>
      </c>
      <c r="AH8203" s="24">
        <v>2.5225023714122057</v>
      </c>
      <c r="AI8203" s="25"/>
      <c r="AJ8203" s="32">
        <v>6.0764257831015273E-4</v>
      </c>
      <c r="AK8203" s="11"/>
    </row>
    <row r="8204" spans="1:37" x14ac:dyDescent="0.25">
      <c r="A8204" s="28">
        <v>91</v>
      </c>
      <c r="B8204" s="45" t="s">
        <v>6147</v>
      </c>
      <c r="C8204" s="3" t="s">
        <v>8137</v>
      </c>
      <c r="D8204" s="37" t="s">
        <v>8136</v>
      </c>
      <c r="E8204" s="45" t="s">
        <v>6148</v>
      </c>
      <c r="F8204" s="26">
        <v>7989.34</v>
      </c>
      <c r="G8204" s="30"/>
      <c r="H8204" s="30"/>
      <c r="I8204" s="30">
        <v>1512.86</v>
      </c>
      <c r="J8204" s="24">
        <v>5.84</v>
      </c>
      <c r="K8204" s="28">
        <v>1.57</v>
      </c>
      <c r="L8204" s="28">
        <v>0.40899999999999997</v>
      </c>
      <c r="M8204" s="27">
        <v>0.16400000000000001</v>
      </c>
      <c r="N8204" s="25">
        <v>44.43</v>
      </c>
      <c r="O8204" s="27">
        <v>0.436</v>
      </c>
      <c r="P8204" s="25">
        <v>6.06</v>
      </c>
      <c r="Q8204" s="25">
        <v>10.54</v>
      </c>
      <c r="R8204" s="31">
        <v>4.6399999999999997</v>
      </c>
      <c r="S8204" s="31">
        <v>42.37</v>
      </c>
      <c r="T8204" s="31">
        <v>13.11</v>
      </c>
      <c r="U8204" s="31">
        <v>137.30000000000001</v>
      </c>
      <c r="V8204" s="30">
        <v>47.8</v>
      </c>
      <c r="W8204" s="30">
        <v>204.85</v>
      </c>
      <c r="X8204" s="30">
        <v>44.25</v>
      </c>
      <c r="Y8204" s="30">
        <v>442.62</v>
      </c>
      <c r="Z8204" s="30">
        <v>77.540000000000006</v>
      </c>
      <c r="AA8204" s="26">
        <v>1076.1100000000001</v>
      </c>
      <c r="AB8204" s="26">
        <v>729.00354593939255</v>
      </c>
      <c r="AC8204" s="27"/>
      <c r="AD8204" s="27">
        <v>5.2809513107623971</v>
      </c>
      <c r="AE8204" s="27">
        <v>3.2237436270939548</v>
      </c>
      <c r="AF8204" s="27">
        <v>0.67126202396683865</v>
      </c>
      <c r="AG8204" s="24">
        <v>7.3316831683168324</v>
      </c>
      <c r="AH8204" s="24">
        <v>29.700419530995145</v>
      </c>
      <c r="AI8204" s="25"/>
      <c r="AJ8204" s="32">
        <v>4.4370399373824327E-4</v>
      </c>
      <c r="AK8204" s="11"/>
    </row>
    <row r="8205" spans="1:37" x14ac:dyDescent="0.25">
      <c r="A8205" s="28">
        <v>91</v>
      </c>
      <c r="B8205" s="45" t="s">
        <v>6147</v>
      </c>
      <c r="C8205" s="3" t="s">
        <v>8137</v>
      </c>
      <c r="D8205" s="37" t="s">
        <v>8136</v>
      </c>
      <c r="E8205" s="45" t="s">
        <v>6148</v>
      </c>
      <c r="F8205" s="26">
        <v>9192.2099999999991</v>
      </c>
      <c r="G8205" s="30"/>
      <c r="H8205" s="30"/>
      <c r="I8205" s="30">
        <v>559.71</v>
      </c>
      <c r="J8205" s="24">
        <v>82.13</v>
      </c>
      <c r="K8205" s="28">
        <v>1.9</v>
      </c>
      <c r="L8205" s="28">
        <v>0.31900000000000001</v>
      </c>
      <c r="M8205" s="27">
        <v>1.24</v>
      </c>
      <c r="N8205" s="25">
        <v>24.97</v>
      </c>
      <c r="O8205" s="27">
        <v>0.28599999999999998</v>
      </c>
      <c r="P8205" s="25">
        <v>1.85</v>
      </c>
      <c r="Q8205" s="25">
        <v>1.69</v>
      </c>
      <c r="R8205" s="31">
        <v>0.66500000000000004</v>
      </c>
      <c r="S8205" s="31">
        <v>8.24</v>
      </c>
      <c r="T8205" s="31">
        <v>2.87</v>
      </c>
      <c r="U8205" s="31">
        <v>36.090000000000003</v>
      </c>
      <c r="V8205" s="30">
        <v>15.55</v>
      </c>
      <c r="W8205" s="30">
        <v>81.41</v>
      </c>
      <c r="X8205" s="30">
        <v>21.4</v>
      </c>
      <c r="Y8205" s="30">
        <v>261.49</v>
      </c>
      <c r="Z8205" s="30">
        <v>56.1</v>
      </c>
      <c r="AA8205" s="26">
        <v>513.851</v>
      </c>
      <c r="AB8205" s="26">
        <v>1044.9533024325524</v>
      </c>
      <c r="AC8205" s="27"/>
      <c r="AD8205" s="27">
        <v>16.423165567883366</v>
      </c>
      <c r="AE8205" s="27">
        <v>7.2454973676918808</v>
      </c>
      <c r="AF8205" s="27">
        <v>0.54480153443697954</v>
      </c>
      <c r="AG8205" s="24">
        <v>13.497297297297296</v>
      </c>
      <c r="AH8205" s="24">
        <v>28.717901285118774</v>
      </c>
      <c r="AI8205" s="25"/>
      <c r="AJ8205" s="32">
        <v>9.7336394639541818E-4</v>
      </c>
      <c r="AK8205" s="11"/>
    </row>
    <row r="8206" spans="1:37" x14ac:dyDescent="0.25">
      <c r="A8206" s="28">
        <v>91</v>
      </c>
      <c r="B8206" s="45" t="s">
        <v>6147</v>
      </c>
      <c r="C8206" s="3" t="s">
        <v>8137</v>
      </c>
      <c r="D8206" s="37" t="s">
        <v>8136</v>
      </c>
      <c r="E8206" s="45" t="s">
        <v>6148</v>
      </c>
      <c r="F8206" s="26">
        <v>8516.44</v>
      </c>
      <c r="G8206" s="30"/>
      <c r="H8206" s="30"/>
      <c r="I8206" s="30">
        <v>889.02</v>
      </c>
      <c r="J8206" s="24">
        <v>2.82</v>
      </c>
      <c r="K8206" s="28">
        <v>3.63</v>
      </c>
      <c r="L8206" s="28">
        <v>0.66300000000000003</v>
      </c>
      <c r="M8206" s="27">
        <v>0.22600000000000001</v>
      </c>
      <c r="N8206" s="25">
        <v>44.61</v>
      </c>
      <c r="O8206" s="27">
        <v>0.222</v>
      </c>
      <c r="P8206" s="25">
        <v>1.28</v>
      </c>
      <c r="Q8206" s="25">
        <v>2.34</v>
      </c>
      <c r="R8206" s="31">
        <v>0.93100000000000005</v>
      </c>
      <c r="S8206" s="31">
        <v>11.54</v>
      </c>
      <c r="T8206" s="31">
        <v>4.24</v>
      </c>
      <c r="U8206" s="31">
        <v>56.3</v>
      </c>
      <c r="V8206" s="30">
        <v>24.41</v>
      </c>
      <c r="W8206" s="30">
        <v>128.62</v>
      </c>
      <c r="X8206" s="30">
        <v>32.97</v>
      </c>
      <c r="Y8206" s="30">
        <v>382.52</v>
      </c>
      <c r="Z8206" s="30">
        <v>82.73</v>
      </c>
      <c r="AA8206" s="26">
        <v>772.93899999999996</v>
      </c>
      <c r="AB8206" s="26">
        <v>666.94831943982547</v>
      </c>
      <c r="AC8206" s="27"/>
      <c r="AD8206" s="27">
        <v>9.5795820116532813</v>
      </c>
      <c r="AE8206" s="27">
        <v>6.7943161634103015</v>
      </c>
      <c r="AF8206" s="27">
        <v>0.54772489757321363</v>
      </c>
      <c r="AG8206" s="24">
        <v>34.8515625</v>
      </c>
      <c r="AH8206" s="24">
        <v>148.39492530338768</v>
      </c>
      <c r="AI8206" s="25"/>
      <c r="AJ8206" s="32">
        <v>6.1609963507369193E-4</v>
      </c>
      <c r="AK8206" s="11"/>
    </row>
    <row r="8207" spans="1:37" x14ac:dyDescent="0.25">
      <c r="A8207" s="28">
        <v>91</v>
      </c>
      <c r="B8207" s="45" t="s">
        <v>6147</v>
      </c>
      <c r="C8207" s="3" t="s">
        <v>8137</v>
      </c>
      <c r="D8207" s="37" t="s">
        <v>8136</v>
      </c>
      <c r="E8207" s="45" t="s">
        <v>6148</v>
      </c>
      <c r="F8207" s="26">
        <v>10432.549999999999</v>
      </c>
      <c r="G8207" s="30"/>
      <c r="H8207" s="30"/>
      <c r="I8207" s="30">
        <v>1259.83</v>
      </c>
      <c r="J8207" s="24">
        <v>7.97</v>
      </c>
      <c r="K8207" s="28">
        <v>6.23</v>
      </c>
      <c r="L8207" s="28">
        <v>1.0940000000000001</v>
      </c>
      <c r="M8207" s="27">
        <v>5.14</v>
      </c>
      <c r="N8207" s="25">
        <v>79.25</v>
      </c>
      <c r="O8207" s="27">
        <v>3.78</v>
      </c>
      <c r="P8207" s="25">
        <v>19.899999999999999</v>
      </c>
      <c r="Q8207" s="25">
        <v>10.18</v>
      </c>
      <c r="R8207" s="31">
        <v>2.93</v>
      </c>
      <c r="S8207" s="31">
        <v>21.69</v>
      </c>
      <c r="T8207" s="31">
        <v>7.69</v>
      </c>
      <c r="U8207" s="31">
        <v>84.74</v>
      </c>
      <c r="V8207" s="30">
        <v>33.83</v>
      </c>
      <c r="W8207" s="30">
        <v>174.25</v>
      </c>
      <c r="X8207" s="30">
        <v>45.34</v>
      </c>
      <c r="Y8207" s="30">
        <v>534.24</v>
      </c>
      <c r="Z8207" s="30">
        <v>115.87</v>
      </c>
      <c r="AA8207" s="26">
        <v>1138.83</v>
      </c>
      <c r="AB8207" s="26">
        <v>758.07911549962216</v>
      </c>
      <c r="AC8207" s="27"/>
      <c r="AD8207" s="27">
        <v>8.2809188541311123</v>
      </c>
      <c r="AE8207" s="27">
        <v>6.3044607033278268</v>
      </c>
      <c r="AF8207" s="27">
        <v>0.60281991346290331</v>
      </c>
      <c r="AG8207" s="24">
        <v>3.9824120603015079</v>
      </c>
      <c r="AH8207" s="24">
        <v>4.7449517900485354</v>
      </c>
      <c r="AI8207" s="25"/>
      <c r="AJ8207" s="32">
        <v>4.7849306133597658E-4</v>
      </c>
      <c r="AK8207" s="11"/>
    </row>
    <row r="8208" spans="1:37" x14ac:dyDescent="0.25">
      <c r="A8208" s="28">
        <v>91</v>
      </c>
      <c r="B8208" s="45" t="s">
        <v>6147</v>
      </c>
      <c r="C8208" s="3" t="s">
        <v>8137</v>
      </c>
      <c r="D8208" s="37" t="s">
        <v>8136</v>
      </c>
      <c r="E8208" s="45" t="s">
        <v>6148</v>
      </c>
      <c r="F8208" s="26">
        <v>8327.59</v>
      </c>
      <c r="G8208" s="30"/>
      <c r="H8208" s="30"/>
      <c r="I8208" s="30">
        <v>1089.6099999999999</v>
      </c>
      <c r="J8208" s="24">
        <v>5.04</v>
      </c>
      <c r="K8208" s="28">
        <v>4.57</v>
      </c>
      <c r="L8208" s="28">
        <v>0.85899999999999999</v>
      </c>
      <c r="M8208" s="27">
        <v>9.6</v>
      </c>
      <c r="N8208" s="25">
        <v>75.3</v>
      </c>
      <c r="O8208" s="27">
        <v>3.3</v>
      </c>
      <c r="P8208" s="25">
        <v>14.97</v>
      </c>
      <c r="Q8208" s="25">
        <v>6.92</v>
      </c>
      <c r="R8208" s="31">
        <v>2.02</v>
      </c>
      <c r="S8208" s="31">
        <v>21.12</v>
      </c>
      <c r="T8208" s="31">
        <v>6.93</v>
      </c>
      <c r="U8208" s="31">
        <v>81.430000000000007</v>
      </c>
      <c r="V8208" s="30">
        <v>31.93</v>
      </c>
      <c r="W8208" s="30">
        <v>153.31</v>
      </c>
      <c r="X8208" s="30">
        <v>35.369999999999997</v>
      </c>
      <c r="Y8208" s="30">
        <v>373.07</v>
      </c>
      <c r="Z8208" s="30">
        <v>72.400000000000006</v>
      </c>
      <c r="AA8208" s="26">
        <v>887.67</v>
      </c>
      <c r="AB8208" s="26">
        <v>715.7928965768109</v>
      </c>
      <c r="AC8208" s="27"/>
      <c r="AD8208" s="27">
        <v>7.6427253788052614</v>
      </c>
      <c r="AE8208" s="27">
        <v>4.581481026648655</v>
      </c>
      <c r="AF8208" s="27">
        <v>0.51082835995425402</v>
      </c>
      <c r="AG8208" s="24">
        <v>5.0300601202404804</v>
      </c>
      <c r="AH8208" s="24">
        <v>5.4156224280312184</v>
      </c>
      <c r="AI8208" s="25"/>
      <c r="AJ8208" s="32">
        <v>4.6881761359959443E-4</v>
      </c>
      <c r="AK8208" s="11"/>
    </row>
    <row r="8209" spans="1:37" x14ac:dyDescent="0.25">
      <c r="A8209" s="28">
        <v>91</v>
      </c>
      <c r="B8209" s="45" t="s">
        <v>6147</v>
      </c>
      <c r="C8209" s="3" t="s">
        <v>8137</v>
      </c>
      <c r="D8209" s="37" t="s">
        <v>8136</v>
      </c>
      <c r="E8209" s="45" t="s">
        <v>6148</v>
      </c>
      <c r="F8209" s="26">
        <v>10682.68</v>
      </c>
      <c r="G8209" s="30"/>
      <c r="H8209" s="30"/>
      <c r="I8209" s="30">
        <v>1056.2</v>
      </c>
      <c r="J8209" s="24">
        <v>1.87</v>
      </c>
      <c r="K8209" s="28">
        <v>7.79</v>
      </c>
      <c r="L8209" s="28">
        <v>1.9930000000000001</v>
      </c>
      <c r="M8209" s="27">
        <v>2.4199999999999999E-2</v>
      </c>
      <c r="N8209" s="25">
        <v>43.21</v>
      </c>
      <c r="O8209" s="27">
        <v>1.7999999999999999E-2</v>
      </c>
      <c r="P8209" s="25">
        <v>0.57999999999999996</v>
      </c>
      <c r="Q8209" s="25">
        <v>1.89</v>
      </c>
      <c r="R8209" s="31">
        <v>0.66700000000000004</v>
      </c>
      <c r="S8209" s="31">
        <v>14.13</v>
      </c>
      <c r="T8209" s="31">
        <v>5.57</v>
      </c>
      <c r="U8209" s="31">
        <v>71.63</v>
      </c>
      <c r="V8209" s="30">
        <v>29.44</v>
      </c>
      <c r="W8209" s="30">
        <v>147.83000000000001</v>
      </c>
      <c r="X8209" s="30">
        <v>37.11</v>
      </c>
      <c r="Y8209" s="30">
        <v>407.64</v>
      </c>
      <c r="Z8209" s="30">
        <v>85.33</v>
      </c>
      <c r="AA8209" s="26">
        <v>845.06920000000002</v>
      </c>
      <c r="AB8209" s="26">
        <v>635.20864239861442</v>
      </c>
      <c r="AC8209" s="27"/>
      <c r="AD8209" s="27">
        <v>10.114258663131983</v>
      </c>
      <c r="AE8209" s="27">
        <v>5.6909116292056403</v>
      </c>
      <c r="AF8209" s="27">
        <v>0.39459128202529897</v>
      </c>
      <c r="AG8209" s="24">
        <v>74.5</v>
      </c>
      <c r="AH8209" s="24">
        <v>565.43279193015951</v>
      </c>
      <c r="AI8209" s="25"/>
      <c r="AJ8209" s="32">
        <v>3.735952300940153E-4</v>
      </c>
      <c r="AK8209" s="11"/>
    </row>
    <row r="8210" spans="1:37" x14ac:dyDescent="0.25">
      <c r="A8210" s="28">
        <v>91</v>
      </c>
      <c r="B8210" s="45" t="s">
        <v>6147</v>
      </c>
      <c r="C8210" s="3" t="s">
        <v>8137</v>
      </c>
      <c r="D8210" s="37" t="s">
        <v>8136</v>
      </c>
      <c r="E8210" s="45" t="s">
        <v>6148</v>
      </c>
      <c r="F8210" s="26">
        <v>8760.1200000000008</v>
      </c>
      <c r="G8210" s="30"/>
      <c r="H8210" s="30"/>
      <c r="I8210" s="30">
        <v>628.5</v>
      </c>
      <c r="J8210" s="24">
        <v>2.76</v>
      </c>
      <c r="K8210" s="28">
        <v>2.6680000000000001</v>
      </c>
      <c r="L8210" s="28">
        <v>0.754</v>
      </c>
      <c r="M8210" s="27">
        <v>1.1599999999999999E-2</v>
      </c>
      <c r="N8210" s="25">
        <v>47.84</v>
      </c>
      <c r="O8210" s="27">
        <v>6.1400000000000003E-2</v>
      </c>
      <c r="P8210" s="25">
        <v>1.109</v>
      </c>
      <c r="Q8210" s="25">
        <v>2.5099999999999998</v>
      </c>
      <c r="R8210" s="31">
        <v>0.91200000000000003</v>
      </c>
      <c r="S8210" s="31">
        <v>12.49</v>
      </c>
      <c r="T8210" s="31">
        <v>4.37</v>
      </c>
      <c r="U8210" s="31">
        <v>52.27</v>
      </c>
      <c r="V8210" s="30">
        <v>19.41</v>
      </c>
      <c r="W8210" s="30">
        <v>90</v>
      </c>
      <c r="X8210" s="30">
        <v>20.25</v>
      </c>
      <c r="Y8210" s="30">
        <v>209.28</v>
      </c>
      <c r="Z8210" s="30">
        <v>40.11</v>
      </c>
      <c r="AA8210" s="26">
        <v>500.62400000000002</v>
      </c>
      <c r="AB8210" s="26">
        <v>665.23175665842552</v>
      </c>
      <c r="AC8210" s="27"/>
      <c r="AD8210" s="27">
        <v>13.938138424821004</v>
      </c>
      <c r="AE8210" s="27">
        <v>4.0038262865888656</v>
      </c>
      <c r="AF8210" s="27">
        <v>0.49796680518683206</v>
      </c>
      <c r="AG8210" s="24">
        <v>43.137962128043284</v>
      </c>
      <c r="AH8210" s="24">
        <v>227.4011770632417</v>
      </c>
      <c r="AI8210" s="25"/>
      <c r="AJ8210" s="32">
        <v>7.923099525645697E-4</v>
      </c>
      <c r="AK8210" s="11"/>
    </row>
    <row r="8211" spans="1:37" x14ac:dyDescent="0.25">
      <c r="A8211" s="28">
        <v>91</v>
      </c>
      <c r="B8211" s="45" t="s">
        <v>6147</v>
      </c>
      <c r="C8211" s="3" t="s">
        <v>8137</v>
      </c>
      <c r="D8211" s="37" t="s">
        <v>8136</v>
      </c>
      <c r="E8211" s="45" t="s">
        <v>6148</v>
      </c>
      <c r="F8211" s="26">
        <v>8177.13</v>
      </c>
      <c r="G8211" s="30"/>
      <c r="H8211" s="30"/>
      <c r="I8211" s="30">
        <v>884.82</v>
      </c>
      <c r="J8211" s="24">
        <v>3.15</v>
      </c>
      <c r="K8211" s="28">
        <v>3.62</v>
      </c>
      <c r="L8211" s="28">
        <v>0.872</v>
      </c>
      <c r="M8211" s="27">
        <v>0.629</v>
      </c>
      <c r="N8211" s="25">
        <v>55.62</v>
      </c>
      <c r="O8211" s="27">
        <v>0.56399999999999995</v>
      </c>
      <c r="P8211" s="25">
        <v>3.6</v>
      </c>
      <c r="Q8211" s="25">
        <v>3.34</v>
      </c>
      <c r="R8211" s="31">
        <v>1.3089999999999999</v>
      </c>
      <c r="S8211" s="31">
        <v>15.56</v>
      </c>
      <c r="T8211" s="31">
        <v>5.37</v>
      </c>
      <c r="U8211" s="31">
        <v>66.099999999999994</v>
      </c>
      <c r="V8211" s="30">
        <v>25.87</v>
      </c>
      <c r="W8211" s="30">
        <v>126.8</v>
      </c>
      <c r="X8211" s="30">
        <v>29.64</v>
      </c>
      <c r="Y8211" s="30">
        <v>320.92</v>
      </c>
      <c r="Z8211" s="30">
        <v>63.53</v>
      </c>
      <c r="AA8211" s="26">
        <v>718.85199999999998</v>
      </c>
      <c r="AB8211" s="26">
        <v>675.88157024158011</v>
      </c>
      <c r="AC8211" s="27"/>
      <c r="AD8211" s="27">
        <v>9.2415745575371258</v>
      </c>
      <c r="AE8211" s="27">
        <v>4.8550680786686842</v>
      </c>
      <c r="AF8211" s="27">
        <v>0.55511792583525577</v>
      </c>
      <c r="AG8211" s="24">
        <v>15.45</v>
      </c>
      <c r="AH8211" s="24">
        <v>33.38592073739445</v>
      </c>
      <c r="AI8211" s="25"/>
      <c r="AJ8211" s="32">
        <v>6.2737949620855738E-4</v>
      </c>
      <c r="AK8211" s="11"/>
    </row>
    <row r="8212" spans="1:37" x14ac:dyDescent="0.25">
      <c r="A8212" s="28">
        <v>91</v>
      </c>
      <c r="B8212" s="45" t="s">
        <v>6147</v>
      </c>
      <c r="C8212" s="3" t="s">
        <v>8137</v>
      </c>
      <c r="D8212" s="37" t="s">
        <v>8136</v>
      </c>
      <c r="E8212" s="45" t="s">
        <v>6148</v>
      </c>
      <c r="F8212" s="26">
        <v>9681.1299999999992</v>
      </c>
      <c r="G8212" s="30"/>
      <c r="H8212" s="30"/>
      <c r="I8212" s="30">
        <v>648.91</v>
      </c>
      <c r="J8212" s="24">
        <v>2.15</v>
      </c>
      <c r="K8212" s="28">
        <v>3.11</v>
      </c>
      <c r="L8212" s="28">
        <v>0.76300000000000001</v>
      </c>
      <c r="M8212" s="27">
        <v>0.34200000000000003</v>
      </c>
      <c r="N8212" s="25">
        <v>30.67</v>
      </c>
      <c r="O8212" s="27">
        <v>0.13700000000000001</v>
      </c>
      <c r="P8212" s="25">
        <v>0.9</v>
      </c>
      <c r="Q8212" s="25">
        <v>1.47</v>
      </c>
      <c r="R8212" s="31">
        <v>0.63100000000000001</v>
      </c>
      <c r="S8212" s="31">
        <v>8.07</v>
      </c>
      <c r="T8212" s="31">
        <v>3.05</v>
      </c>
      <c r="U8212" s="31">
        <v>40.909999999999997</v>
      </c>
      <c r="V8212" s="30">
        <v>17.84</v>
      </c>
      <c r="W8212" s="30">
        <v>94.39</v>
      </c>
      <c r="X8212" s="30">
        <v>24.51</v>
      </c>
      <c r="Y8212" s="30">
        <v>282.76</v>
      </c>
      <c r="Z8212" s="30">
        <v>60.97</v>
      </c>
      <c r="AA8212" s="26">
        <v>566.65</v>
      </c>
      <c r="AB8212" s="26">
        <v>645.74602038526211</v>
      </c>
      <c r="AC8212" s="27"/>
      <c r="AD8212" s="27">
        <v>14.919064277018384</v>
      </c>
      <c r="AE8212" s="27">
        <v>6.9117575164996339</v>
      </c>
      <c r="AF8212" s="27">
        <v>0.56008966563821738</v>
      </c>
      <c r="AG8212" s="24">
        <v>34.077777777777776</v>
      </c>
      <c r="AH8212" s="24">
        <v>129.63939631876315</v>
      </c>
      <c r="AI8212" s="25"/>
      <c r="AJ8212" s="32">
        <v>8.6312380089414162E-4</v>
      </c>
      <c r="AK8212" s="11"/>
    </row>
    <row r="8213" spans="1:37" x14ac:dyDescent="0.25">
      <c r="A8213" s="28">
        <v>91</v>
      </c>
      <c r="B8213" s="45" t="s">
        <v>6147</v>
      </c>
      <c r="C8213" s="3" t="s">
        <v>8137</v>
      </c>
      <c r="D8213" s="37" t="s">
        <v>8136</v>
      </c>
      <c r="E8213" s="45" t="s">
        <v>6148</v>
      </c>
      <c r="F8213" s="26">
        <v>9564.1</v>
      </c>
      <c r="G8213" s="30"/>
      <c r="H8213" s="30"/>
      <c r="I8213" s="30">
        <v>1188.3</v>
      </c>
      <c r="J8213" s="24">
        <v>2.73</v>
      </c>
      <c r="K8213" s="28">
        <v>5.96</v>
      </c>
      <c r="L8213" s="28">
        <v>1.075</v>
      </c>
      <c r="M8213" s="27">
        <v>0.17899999999999999</v>
      </c>
      <c r="N8213" s="25">
        <v>50.64</v>
      </c>
      <c r="O8213" s="27">
        <v>0.16500000000000001</v>
      </c>
      <c r="P8213" s="25">
        <v>1.59</v>
      </c>
      <c r="Q8213" s="25">
        <v>2.78</v>
      </c>
      <c r="R8213" s="31">
        <v>0.876</v>
      </c>
      <c r="S8213" s="31">
        <v>14.98</v>
      </c>
      <c r="T8213" s="31">
        <v>5.83</v>
      </c>
      <c r="U8213" s="31">
        <v>74.680000000000007</v>
      </c>
      <c r="V8213" s="30">
        <v>32.299999999999997</v>
      </c>
      <c r="W8213" s="30">
        <v>168.32</v>
      </c>
      <c r="X8213" s="30">
        <v>42.63</v>
      </c>
      <c r="Y8213" s="30">
        <v>487.4</v>
      </c>
      <c r="Z8213" s="30">
        <v>104.59</v>
      </c>
      <c r="AA8213" s="26">
        <v>986.96</v>
      </c>
      <c r="AB8213" s="26">
        <v>664.36183004914994</v>
      </c>
      <c r="AC8213" s="27"/>
      <c r="AD8213" s="27">
        <v>8.0485567617604996</v>
      </c>
      <c r="AE8213" s="27">
        <v>6.5265131226566675</v>
      </c>
      <c r="AF8213" s="27">
        <v>0.41500128024702271</v>
      </c>
      <c r="AG8213" s="24">
        <v>31.849056603773583</v>
      </c>
      <c r="AH8213" s="24">
        <v>129.69855945407124</v>
      </c>
      <c r="AI8213" s="25"/>
      <c r="AJ8213" s="32">
        <v>3.4923948518641984E-4</v>
      </c>
      <c r="AK8213" s="11"/>
    </row>
    <row r="8214" spans="1:37" x14ac:dyDescent="0.25">
      <c r="A8214" s="28">
        <v>91</v>
      </c>
      <c r="B8214" s="45" t="s">
        <v>6147</v>
      </c>
      <c r="C8214" s="3" t="s">
        <v>8137</v>
      </c>
      <c r="D8214" s="37" t="s">
        <v>8136</v>
      </c>
      <c r="E8214" s="45" t="s">
        <v>6148</v>
      </c>
      <c r="F8214" s="26">
        <v>9779.02</v>
      </c>
      <c r="G8214" s="30"/>
      <c r="H8214" s="30"/>
      <c r="I8214" s="30">
        <v>997.73</v>
      </c>
      <c r="J8214" s="24">
        <v>2.78</v>
      </c>
      <c r="K8214" s="28">
        <v>6.68</v>
      </c>
      <c r="L8214" s="28">
        <v>1.3779999999999999</v>
      </c>
      <c r="M8214" s="27">
        <v>0.86599999999999999</v>
      </c>
      <c r="N8214" s="25">
        <v>46.62</v>
      </c>
      <c r="O8214" s="27">
        <v>0.92200000000000004</v>
      </c>
      <c r="P8214" s="25">
        <v>5.23</v>
      </c>
      <c r="Q8214" s="25">
        <v>3.75</v>
      </c>
      <c r="R8214" s="31">
        <v>1.2609999999999999</v>
      </c>
      <c r="S8214" s="31">
        <v>12.37</v>
      </c>
      <c r="T8214" s="31">
        <v>4.5199999999999996</v>
      </c>
      <c r="U8214" s="31">
        <v>59.33</v>
      </c>
      <c r="V8214" s="30">
        <v>26.32</v>
      </c>
      <c r="W8214" s="30">
        <v>141.76</v>
      </c>
      <c r="X8214" s="30">
        <v>37.229999999999997</v>
      </c>
      <c r="Y8214" s="30">
        <v>435.27</v>
      </c>
      <c r="Z8214" s="30">
        <v>94.04</v>
      </c>
      <c r="AA8214" s="26">
        <v>869.48899999999992</v>
      </c>
      <c r="AB8214" s="26">
        <v>665.80735642883496</v>
      </c>
      <c r="AC8214" s="27"/>
      <c r="AD8214" s="27">
        <v>9.801268880358414</v>
      </c>
      <c r="AE8214" s="27">
        <v>7.3364233945727291</v>
      </c>
      <c r="AF8214" s="27">
        <v>0.56602842052797331</v>
      </c>
      <c r="AG8214" s="24">
        <v>8.9139579349904388</v>
      </c>
      <c r="AH8214" s="24">
        <v>14.886447404434843</v>
      </c>
      <c r="AI8214" s="25"/>
      <c r="AJ8214" s="32">
        <v>5.6731622836636499E-4</v>
      </c>
      <c r="AK8214" s="11"/>
    </row>
    <row r="8215" spans="1:37" x14ac:dyDescent="0.25">
      <c r="A8215" s="28">
        <v>91</v>
      </c>
      <c r="B8215" s="45" t="s">
        <v>6147</v>
      </c>
      <c r="C8215" s="3" t="s">
        <v>8137</v>
      </c>
      <c r="D8215" s="37" t="s">
        <v>8136</v>
      </c>
      <c r="E8215" s="45" t="s">
        <v>6148</v>
      </c>
      <c r="F8215" s="26">
        <v>9382.17</v>
      </c>
      <c r="G8215" s="30"/>
      <c r="H8215" s="30"/>
      <c r="I8215" s="30">
        <v>922.46</v>
      </c>
      <c r="J8215" s="24">
        <v>5.77</v>
      </c>
      <c r="K8215" s="28">
        <v>4.88</v>
      </c>
      <c r="L8215" s="28">
        <v>1.167</v>
      </c>
      <c r="M8215" s="27">
        <v>7.28</v>
      </c>
      <c r="N8215" s="25">
        <v>90.2</v>
      </c>
      <c r="O8215" s="27">
        <v>4.1900000000000004</v>
      </c>
      <c r="P8215" s="25">
        <v>21.49</v>
      </c>
      <c r="Q8215" s="25">
        <v>8.4499999999999993</v>
      </c>
      <c r="R8215" s="31">
        <v>2.39</v>
      </c>
      <c r="S8215" s="31">
        <v>17.2</v>
      </c>
      <c r="T8215" s="31">
        <v>5.21</v>
      </c>
      <c r="U8215" s="31">
        <v>60.49</v>
      </c>
      <c r="V8215" s="30">
        <v>24.8</v>
      </c>
      <c r="W8215" s="30">
        <v>130.18</v>
      </c>
      <c r="X8215" s="30">
        <v>32.770000000000003</v>
      </c>
      <c r="Y8215" s="30">
        <v>375.8</v>
      </c>
      <c r="Z8215" s="30">
        <v>81.25</v>
      </c>
      <c r="AA8215" s="26">
        <v>861.7</v>
      </c>
      <c r="AB8215" s="26">
        <v>727.90898967725309</v>
      </c>
      <c r="AC8215" s="27"/>
      <c r="AD8215" s="27">
        <v>10.170814994688117</v>
      </c>
      <c r="AE8215" s="27">
        <v>6.2125971234914861</v>
      </c>
      <c r="AF8215" s="27">
        <v>0.60607861140660901</v>
      </c>
      <c r="AG8215" s="24">
        <v>4.1973010702652402</v>
      </c>
      <c r="AH8215" s="24">
        <v>3.8439818081354904</v>
      </c>
      <c r="AI8215" s="25"/>
      <c r="AJ8215" s="32">
        <v>6.5702427358000238E-4</v>
      </c>
      <c r="AK8215" s="11"/>
    </row>
    <row r="8216" spans="1:37" x14ac:dyDescent="0.25">
      <c r="A8216" s="28">
        <v>91</v>
      </c>
      <c r="B8216" s="45" t="s">
        <v>6147</v>
      </c>
      <c r="C8216" s="3" t="s">
        <v>8137</v>
      </c>
      <c r="D8216" s="37" t="s">
        <v>8136</v>
      </c>
      <c r="E8216" s="45" t="s">
        <v>6148</v>
      </c>
      <c r="F8216" s="26">
        <v>8790.9</v>
      </c>
      <c r="G8216" s="30"/>
      <c r="H8216" s="30"/>
      <c r="I8216" s="30">
        <v>1794.37</v>
      </c>
      <c r="J8216" s="24">
        <v>5.88</v>
      </c>
      <c r="K8216" s="28">
        <v>12.56</v>
      </c>
      <c r="L8216" s="28">
        <v>1.87</v>
      </c>
      <c r="M8216" s="27">
        <v>2.0049999999999999</v>
      </c>
      <c r="N8216" s="25">
        <v>48.47</v>
      </c>
      <c r="O8216" s="27">
        <v>0.71299999999999997</v>
      </c>
      <c r="P8216" s="25">
        <v>4.91</v>
      </c>
      <c r="Q8216" s="25">
        <v>6.59</v>
      </c>
      <c r="R8216" s="31">
        <v>2.238</v>
      </c>
      <c r="S8216" s="31">
        <v>37.86</v>
      </c>
      <c r="T8216" s="31">
        <v>13.65</v>
      </c>
      <c r="U8216" s="31">
        <v>161.87</v>
      </c>
      <c r="V8216" s="30">
        <v>58.97</v>
      </c>
      <c r="W8216" s="30">
        <v>256.26</v>
      </c>
      <c r="X8216" s="30">
        <v>53.43</v>
      </c>
      <c r="Y8216" s="30">
        <v>509.42</v>
      </c>
      <c r="Z8216" s="30">
        <v>91.13</v>
      </c>
      <c r="AA8216" s="26">
        <v>1247.5160000000001</v>
      </c>
      <c r="AB8216" s="26">
        <v>729.62419278363473</v>
      </c>
      <c r="AC8216" s="27"/>
      <c r="AD8216" s="27">
        <v>4.8991568071245064</v>
      </c>
      <c r="AE8216" s="27">
        <v>3.1470933465126336</v>
      </c>
      <c r="AF8216" s="27">
        <v>0.43316235383328461</v>
      </c>
      <c r="AG8216" s="24">
        <v>9.8716904276985744</v>
      </c>
      <c r="AH8216" s="24">
        <v>30.859320447348864</v>
      </c>
      <c r="AI8216" s="25"/>
      <c r="AJ8216" s="32">
        <v>2.4140080018796828E-4</v>
      </c>
      <c r="AK8216" s="11"/>
    </row>
    <row r="8217" spans="1:37" x14ac:dyDescent="0.25">
      <c r="A8217" s="28">
        <v>91</v>
      </c>
      <c r="B8217" s="45" t="s">
        <v>6147</v>
      </c>
      <c r="C8217" s="3" t="s">
        <v>8137</v>
      </c>
      <c r="D8217" s="37" t="s">
        <v>8136</v>
      </c>
      <c r="E8217" s="45" t="s">
        <v>6148</v>
      </c>
      <c r="F8217" s="26">
        <v>8285.52</v>
      </c>
      <c r="G8217" s="30"/>
      <c r="H8217" s="30"/>
      <c r="I8217" s="30">
        <v>529.79999999999995</v>
      </c>
      <c r="J8217" s="24">
        <v>6.2</v>
      </c>
      <c r="K8217" s="28">
        <v>1.65</v>
      </c>
      <c r="L8217" s="28">
        <v>0.56299999999999994</v>
      </c>
      <c r="M8217" s="27">
        <v>1.4500000000000001E-2</v>
      </c>
      <c r="N8217" s="25">
        <v>18.3</v>
      </c>
      <c r="O8217" s="27">
        <v>4.6899999999999997E-2</v>
      </c>
      <c r="P8217" s="25">
        <v>0.89700000000000002</v>
      </c>
      <c r="Q8217" s="25">
        <v>2.16</v>
      </c>
      <c r="R8217" s="31">
        <v>0.63400000000000001</v>
      </c>
      <c r="S8217" s="31">
        <v>10.31</v>
      </c>
      <c r="T8217" s="31">
        <v>3.78</v>
      </c>
      <c r="U8217" s="31">
        <v>44.61</v>
      </c>
      <c r="V8217" s="30">
        <v>17.11</v>
      </c>
      <c r="W8217" s="30">
        <v>79.540000000000006</v>
      </c>
      <c r="X8217" s="30">
        <v>18.13</v>
      </c>
      <c r="Y8217" s="30">
        <v>184.65</v>
      </c>
      <c r="Z8217" s="30">
        <v>35.81</v>
      </c>
      <c r="AA8217" s="26">
        <v>415.99240000000003</v>
      </c>
      <c r="AB8217" s="26">
        <v>734.46878394961641</v>
      </c>
      <c r="AC8217" s="27"/>
      <c r="AD8217" s="27">
        <v>15.638958097395246</v>
      </c>
      <c r="AE8217" s="27">
        <v>4.1392064559515802</v>
      </c>
      <c r="AF8217" s="27">
        <v>0.41073024536151853</v>
      </c>
      <c r="AG8217" s="24">
        <v>20.401337792642142</v>
      </c>
      <c r="AH8217" s="24">
        <v>114.42234998012169</v>
      </c>
      <c r="AI8217" s="25"/>
      <c r="AJ8217" s="32">
        <v>7.7525527625805699E-4</v>
      </c>
      <c r="AK8217" s="11"/>
    </row>
    <row r="8218" spans="1:37" x14ac:dyDescent="0.25">
      <c r="A8218" s="28">
        <v>91</v>
      </c>
      <c r="B8218" s="45" t="s">
        <v>6147</v>
      </c>
      <c r="C8218" s="3" t="s">
        <v>8137</v>
      </c>
      <c r="D8218" s="37" t="s">
        <v>8136</v>
      </c>
      <c r="E8218" s="45" t="s">
        <v>6148</v>
      </c>
      <c r="F8218" s="26">
        <v>9321.02</v>
      </c>
      <c r="G8218" s="30"/>
      <c r="H8218" s="30"/>
      <c r="I8218" s="30">
        <v>880.4</v>
      </c>
      <c r="J8218" s="24">
        <v>5.24</v>
      </c>
      <c r="K8218" s="28">
        <v>4.6399999999999997</v>
      </c>
      <c r="L8218" s="28">
        <v>0.83499999999999996</v>
      </c>
      <c r="M8218" s="27">
        <v>1.6739999999999999</v>
      </c>
      <c r="N8218" s="25">
        <v>36.67</v>
      </c>
      <c r="O8218" s="27">
        <v>0.90600000000000003</v>
      </c>
      <c r="P8218" s="25">
        <v>4.68</v>
      </c>
      <c r="Q8218" s="25">
        <v>2.84</v>
      </c>
      <c r="R8218" s="31">
        <v>1.0229999999999999</v>
      </c>
      <c r="S8218" s="31">
        <v>11.13</v>
      </c>
      <c r="T8218" s="31">
        <v>4.26</v>
      </c>
      <c r="U8218" s="31">
        <v>54.97</v>
      </c>
      <c r="V8218" s="30">
        <v>23.76</v>
      </c>
      <c r="W8218" s="30">
        <v>126.87</v>
      </c>
      <c r="X8218" s="30">
        <v>32.369999999999997</v>
      </c>
      <c r="Y8218" s="30">
        <v>370.28</v>
      </c>
      <c r="Z8218" s="30">
        <v>81.56</v>
      </c>
      <c r="AA8218" s="26">
        <v>752.99299999999994</v>
      </c>
      <c r="AB8218" s="26">
        <v>719.2484854122863</v>
      </c>
      <c r="AC8218" s="27"/>
      <c r="AD8218" s="27">
        <v>10.587255792821445</v>
      </c>
      <c r="AE8218" s="27">
        <v>6.7360378388211748</v>
      </c>
      <c r="AF8218" s="27">
        <v>0.55627880941125274</v>
      </c>
      <c r="AG8218" s="24">
        <v>7.8354700854700861</v>
      </c>
      <c r="AH8218" s="24">
        <v>11.074610276489473</v>
      </c>
      <c r="AI8218" s="25"/>
      <c r="AJ8218" s="32">
        <v>6.3184780714590268E-4</v>
      </c>
      <c r="AK8218" s="11"/>
    </row>
    <row r="8219" spans="1:37" x14ac:dyDescent="0.25">
      <c r="A8219" s="28">
        <v>91</v>
      </c>
      <c r="B8219" s="45" t="s">
        <v>6147</v>
      </c>
      <c r="C8219" s="3" t="s">
        <v>8137</v>
      </c>
      <c r="D8219" s="37" t="s">
        <v>8136</v>
      </c>
      <c r="E8219" s="45" t="s">
        <v>6148</v>
      </c>
      <c r="F8219" s="26">
        <v>9441.73</v>
      </c>
      <c r="G8219" s="30"/>
      <c r="H8219" s="30"/>
      <c r="I8219" s="30">
        <v>997.78</v>
      </c>
      <c r="J8219" s="24">
        <v>127.24</v>
      </c>
      <c r="K8219" s="28">
        <v>9.33</v>
      </c>
      <c r="L8219" s="28">
        <v>1.353</v>
      </c>
      <c r="M8219" s="27">
        <v>4.1500000000000004</v>
      </c>
      <c r="N8219" s="25">
        <v>68.94</v>
      </c>
      <c r="O8219" s="27">
        <v>3.86</v>
      </c>
      <c r="P8219" s="25">
        <v>17.07</v>
      </c>
      <c r="Q8219" s="25">
        <v>8.4600000000000009</v>
      </c>
      <c r="R8219" s="31">
        <v>2.2639999999999998</v>
      </c>
      <c r="S8219" s="31">
        <v>18.399999999999999</v>
      </c>
      <c r="T8219" s="31">
        <v>6.41</v>
      </c>
      <c r="U8219" s="31">
        <v>73.95</v>
      </c>
      <c r="V8219" s="30">
        <v>28.61</v>
      </c>
      <c r="W8219" s="30">
        <v>138.05000000000001</v>
      </c>
      <c r="X8219" s="30">
        <v>33.43</v>
      </c>
      <c r="Y8219" s="30">
        <v>363.78</v>
      </c>
      <c r="Z8219" s="30">
        <v>75.52</v>
      </c>
      <c r="AA8219" s="26">
        <v>842.89400000000001</v>
      </c>
      <c r="AB8219" s="26">
        <v>1117.5600189993543</v>
      </c>
      <c r="AC8219" s="27"/>
      <c r="AD8219" s="27">
        <v>9.4627372767543942</v>
      </c>
      <c r="AE8219" s="27">
        <v>4.9192697768762672</v>
      </c>
      <c r="AF8219" s="27">
        <v>0.55476105378778418</v>
      </c>
      <c r="AG8219" s="24">
        <v>4.0386643233743404</v>
      </c>
      <c r="AH8219" s="24">
        <v>4.6619274221462499</v>
      </c>
      <c r="AI8219" s="25"/>
      <c r="AJ8219" s="32">
        <v>5.5599536349474254E-4</v>
      </c>
      <c r="AK8219" s="11"/>
    </row>
    <row r="8220" spans="1:37" x14ac:dyDescent="0.25">
      <c r="A8220" s="28">
        <v>91</v>
      </c>
      <c r="B8220" s="45" t="s">
        <v>6147</v>
      </c>
      <c r="C8220" s="3" t="s">
        <v>8137</v>
      </c>
      <c r="D8220" s="37" t="s">
        <v>8136</v>
      </c>
      <c r="E8220" s="45" t="s">
        <v>6148</v>
      </c>
      <c r="F8220" s="26">
        <v>9836.0300000000007</v>
      </c>
      <c r="G8220" s="30"/>
      <c r="H8220" s="30"/>
      <c r="I8220" s="30">
        <v>1162.52</v>
      </c>
      <c r="J8220" s="24">
        <v>5.0199999999999996</v>
      </c>
      <c r="K8220" s="28">
        <v>8.9600000000000009</v>
      </c>
      <c r="L8220" s="28">
        <v>2.7109999999999999</v>
      </c>
      <c r="M8220" s="27">
        <v>57.52</v>
      </c>
      <c r="N8220" s="25">
        <v>218.89</v>
      </c>
      <c r="O8220" s="27">
        <v>41.54</v>
      </c>
      <c r="P8220" s="25">
        <v>192.18</v>
      </c>
      <c r="Q8220" s="25">
        <v>65.39</v>
      </c>
      <c r="R8220" s="31">
        <v>18.829999999999998</v>
      </c>
      <c r="S8220" s="31">
        <v>61.84</v>
      </c>
      <c r="T8220" s="31">
        <v>14.1</v>
      </c>
      <c r="U8220" s="31">
        <v>115.85</v>
      </c>
      <c r="V8220" s="30">
        <v>34.380000000000003</v>
      </c>
      <c r="W8220" s="30">
        <v>149.88999999999999</v>
      </c>
      <c r="X8220" s="30">
        <v>35.07</v>
      </c>
      <c r="Y8220" s="30">
        <v>395.04</v>
      </c>
      <c r="Z8220" s="30">
        <v>73.62</v>
      </c>
      <c r="AA8220" s="26">
        <v>1474.1400000000003</v>
      </c>
      <c r="AB8220" s="26">
        <v>715.44117937994724</v>
      </c>
      <c r="AC8220" s="27"/>
      <c r="AD8220" s="27">
        <v>8.4609555104428313</v>
      </c>
      <c r="AE8220" s="27">
        <v>3.4099266292619772</v>
      </c>
      <c r="AF8220" s="27">
        <v>0.90528129249612266</v>
      </c>
      <c r="AG8220" s="24">
        <v>1.1389842855656154</v>
      </c>
      <c r="AH8220" s="24">
        <v>0.90263420866678445</v>
      </c>
      <c r="AI8220" s="25"/>
      <c r="AJ8220" s="32">
        <v>7.7872319830723147E-4</v>
      </c>
      <c r="AK8220" s="11"/>
    </row>
    <row r="8221" spans="1:37" x14ac:dyDescent="0.25">
      <c r="A8221" s="28">
        <v>91</v>
      </c>
      <c r="B8221" s="45" t="s">
        <v>6147</v>
      </c>
      <c r="C8221" s="3" t="s">
        <v>8137</v>
      </c>
      <c r="D8221" s="37" t="s">
        <v>8136</v>
      </c>
      <c r="E8221" s="45" t="s">
        <v>6148</v>
      </c>
      <c r="F8221" s="26">
        <v>8593.7999999999993</v>
      </c>
      <c r="G8221" s="30"/>
      <c r="H8221" s="30"/>
      <c r="I8221" s="30">
        <v>755.73</v>
      </c>
      <c r="J8221" s="24">
        <v>3.63</v>
      </c>
      <c r="K8221" s="28">
        <v>2.98</v>
      </c>
      <c r="L8221" s="28">
        <v>0.78100000000000003</v>
      </c>
      <c r="M8221" s="27">
        <v>0.17799999999999999</v>
      </c>
      <c r="N8221" s="25">
        <v>47.53</v>
      </c>
      <c r="O8221" s="27">
        <v>0.217</v>
      </c>
      <c r="P8221" s="25">
        <v>1.5</v>
      </c>
      <c r="Q8221" s="25">
        <v>2.7</v>
      </c>
      <c r="R8221" s="31">
        <v>1.083</v>
      </c>
      <c r="S8221" s="31">
        <v>13.19</v>
      </c>
      <c r="T8221" s="31">
        <v>4.75</v>
      </c>
      <c r="U8221" s="31">
        <v>55.9</v>
      </c>
      <c r="V8221" s="30">
        <v>22.69</v>
      </c>
      <c r="W8221" s="30">
        <v>108.81</v>
      </c>
      <c r="X8221" s="30">
        <v>25.58</v>
      </c>
      <c r="Y8221" s="30">
        <v>277.39999999999998</v>
      </c>
      <c r="Z8221" s="30">
        <v>55.07</v>
      </c>
      <c r="AA8221" s="26">
        <v>616.59800000000007</v>
      </c>
      <c r="AB8221" s="26">
        <v>687.58180575308222</v>
      </c>
      <c r="AC8221" s="27"/>
      <c r="AD8221" s="27">
        <v>11.371521575165733</v>
      </c>
      <c r="AE8221" s="27">
        <v>4.9624329159212879</v>
      </c>
      <c r="AF8221" s="27">
        <v>0.55481451143233618</v>
      </c>
      <c r="AG8221" s="24">
        <v>31.686666666666667</v>
      </c>
      <c r="AH8221" s="24">
        <v>132.84339574522622</v>
      </c>
      <c r="AI8221" s="25"/>
      <c r="AJ8221" s="32">
        <v>7.3414382310128768E-4</v>
      </c>
      <c r="AK8221" s="11"/>
    </row>
    <row r="8222" spans="1:37" x14ac:dyDescent="0.25">
      <c r="A8222" s="28">
        <v>91</v>
      </c>
      <c r="B8222" s="45" t="s">
        <v>6147</v>
      </c>
      <c r="C8222" s="3" t="s">
        <v>8137</v>
      </c>
      <c r="D8222" s="37" t="s">
        <v>8136</v>
      </c>
      <c r="E8222" s="45" t="s">
        <v>6148</v>
      </c>
      <c r="F8222" s="26">
        <v>9316.0400000000009</v>
      </c>
      <c r="G8222" s="30"/>
      <c r="H8222" s="30"/>
      <c r="I8222" s="30">
        <v>792.21</v>
      </c>
      <c r="J8222" s="24">
        <v>3.06</v>
      </c>
      <c r="K8222" s="28">
        <v>4.46</v>
      </c>
      <c r="L8222" s="28">
        <v>0.77100000000000002</v>
      </c>
      <c r="M8222" s="27">
        <v>2.85</v>
      </c>
      <c r="N8222" s="25">
        <v>60.78</v>
      </c>
      <c r="O8222" s="27">
        <v>1.385</v>
      </c>
      <c r="P8222" s="25">
        <v>7.63</v>
      </c>
      <c r="Q8222" s="25">
        <v>4.74</v>
      </c>
      <c r="R8222" s="31">
        <v>1.5</v>
      </c>
      <c r="S8222" s="31">
        <v>15.57</v>
      </c>
      <c r="T8222" s="31">
        <v>5.2</v>
      </c>
      <c r="U8222" s="31">
        <v>58.91</v>
      </c>
      <c r="V8222" s="30">
        <v>23.03</v>
      </c>
      <c r="W8222" s="30">
        <v>111.31</v>
      </c>
      <c r="X8222" s="30">
        <v>26.3</v>
      </c>
      <c r="Y8222" s="30">
        <v>295.25</v>
      </c>
      <c r="Z8222" s="30">
        <v>63.22</v>
      </c>
      <c r="AA8222" s="26">
        <v>677.67499999999995</v>
      </c>
      <c r="AB8222" s="26">
        <v>673.52524049179112</v>
      </c>
      <c r="AC8222" s="27"/>
      <c r="AD8222" s="27">
        <v>11.759558702869189</v>
      </c>
      <c r="AE8222" s="27">
        <v>5.0118825326769656</v>
      </c>
      <c r="AF8222" s="27">
        <v>0.53380349985055497</v>
      </c>
      <c r="AG8222" s="24">
        <v>7.9659239842726084</v>
      </c>
      <c r="AH8222" s="24">
        <v>11.52605983186864</v>
      </c>
      <c r="AI8222" s="25"/>
      <c r="AJ8222" s="32">
        <v>6.7381565475133477E-4</v>
      </c>
      <c r="AK8222" s="11"/>
    </row>
    <row r="8223" spans="1:37" x14ac:dyDescent="0.25">
      <c r="A8223" s="28">
        <v>91</v>
      </c>
      <c r="B8223" s="45" t="s">
        <v>6147</v>
      </c>
      <c r="C8223" s="3" t="s">
        <v>8137</v>
      </c>
      <c r="D8223" s="37" t="s">
        <v>8136</v>
      </c>
      <c r="E8223" s="45" t="s">
        <v>6148</v>
      </c>
      <c r="F8223" s="26">
        <v>8883.2199999999993</v>
      </c>
      <c r="G8223" s="30"/>
      <c r="H8223" s="30"/>
      <c r="I8223" s="30">
        <v>810.47</v>
      </c>
      <c r="J8223" s="24">
        <v>2.21</v>
      </c>
      <c r="K8223" s="28">
        <v>3.07</v>
      </c>
      <c r="L8223" s="28">
        <v>0.57999999999999996</v>
      </c>
      <c r="M8223" s="27">
        <v>0.06</v>
      </c>
      <c r="N8223" s="25">
        <v>41.47</v>
      </c>
      <c r="O8223" s="27">
        <v>6.1400000000000003E-2</v>
      </c>
      <c r="P8223" s="25">
        <v>0.85699999999999998</v>
      </c>
      <c r="Q8223" s="25">
        <v>1.8</v>
      </c>
      <c r="R8223" s="31">
        <v>0.82899999999999996</v>
      </c>
      <c r="S8223" s="31">
        <v>11.33</v>
      </c>
      <c r="T8223" s="31">
        <v>4.28</v>
      </c>
      <c r="U8223" s="31">
        <v>53.57</v>
      </c>
      <c r="V8223" s="30">
        <v>22.55</v>
      </c>
      <c r="W8223" s="30">
        <v>115.48</v>
      </c>
      <c r="X8223" s="30">
        <v>28.66</v>
      </c>
      <c r="Y8223" s="30">
        <v>327.16000000000003</v>
      </c>
      <c r="Z8223" s="30">
        <v>72.55</v>
      </c>
      <c r="AA8223" s="26">
        <v>680.65740000000005</v>
      </c>
      <c r="AB8223" s="26">
        <v>647.85364356924731</v>
      </c>
      <c r="AC8223" s="27"/>
      <c r="AD8223" s="27">
        <v>10.960578429799991</v>
      </c>
      <c r="AE8223" s="27">
        <v>6.1071495239873066</v>
      </c>
      <c r="AF8223" s="27">
        <v>0.56121201208361038</v>
      </c>
      <c r="AG8223" s="24">
        <v>48.389731621936988</v>
      </c>
      <c r="AH8223" s="24">
        <v>236.72046474577857</v>
      </c>
      <c r="AI8223" s="25"/>
      <c r="AJ8223" s="32">
        <v>6.9245254245513146E-4</v>
      </c>
      <c r="AK8223" s="11"/>
    </row>
    <row r="8224" spans="1:37" x14ac:dyDescent="0.25">
      <c r="A8224" s="28">
        <v>91</v>
      </c>
      <c r="B8224" s="45" t="s">
        <v>6147</v>
      </c>
      <c r="C8224" s="3" t="s">
        <v>8137</v>
      </c>
      <c r="D8224" s="37" t="s">
        <v>8136</v>
      </c>
      <c r="E8224" s="45" t="s">
        <v>6148</v>
      </c>
      <c r="F8224" s="26">
        <v>9792.49</v>
      </c>
      <c r="G8224" s="30"/>
      <c r="H8224" s="30"/>
      <c r="I8224" s="30">
        <v>450.69</v>
      </c>
      <c r="J8224" s="24">
        <v>1.54</v>
      </c>
      <c r="K8224" s="28">
        <v>2.1150000000000002</v>
      </c>
      <c r="L8224" s="28">
        <v>0.55000000000000004</v>
      </c>
      <c r="M8224" s="27">
        <v>1.4999999999999999E-2</v>
      </c>
      <c r="N8224" s="25">
        <v>25.22</v>
      </c>
      <c r="O8224" s="27">
        <v>2.2499999999999999E-2</v>
      </c>
      <c r="P8224" s="25">
        <v>0.39200000000000002</v>
      </c>
      <c r="Q8224" s="25">
        <v>0.78900000000000003</v>
      </c>
      <c r="R8224" s="31">
        <v>0.35499999999999998</v>
      </c>
      <c r="S8224" s="31">
        <v>5.33</v>
      </c>
      <c r="T8224" s="31">
        <v>2.0630000000000002</v>
      </c>
      <c r="U8224" s="31">
        <v>26.67</v>
      </c>
      <c r="V8224" s="30">
        <v>12.06</v>
      </c>
      <c r="W8224" s="30">
        <v>66.23</v>
      </c>
      <c r="X8224" s="30">
        <v>17.440000000000001</v>
      </c>
      <c r="Y8224" s="30">
        <v>207.07</v>
      </c>
      <c r="Z8224" s="30">
        <v>46.15</v>
      </c>
      <c r="AA8224" s="26">
        <v>409.80649999999997</v>
      </c>
      <c r="AB8224" s="26">
        <v>620.94162141584434</v>
      </c>
      <c r="AC8224" s="27"/>
      <c r="AD8224" s="27">
        <v>21.727772970334374</v>
      </c>
      <c r="AE8224" s="27">
        <v>7.7641544806899132</v>
      </c>
      <c r="AF8224" s="27">
        <v>0.52923661361492502</v>
      </c>
      <c r="AG8224" s="24">
        <v>64.336734693877546</v>
      </c>
      <c r="AH8224" s="24">
        <v>301.60661297915863</v>
      </c>
      <c r="AI8224" s="25"/>
      <c r="AJ8224" s="32">
        <v>1.1742807996958553E-3</v>
      </c>
      <c r="AK8224" s="11"/>
    </row>
    <row r="8225" spans="1:37" x14ac:dyDescent="0.25">
      <c r="A8225" s="28">
        <v>91</v>
      </c>
      <c r="B8225" s="45" t="s">
        <v>6147</v>
      </c>
      <c r="C8225" s="3" t="s">
        <v>8137</v>
      </c>
      <c r="D8225" s="37" t="s">
        <v>8136</v>
      </c>
      <c r="E8225" s="45" t="s">
        <v>6148</v>
      </c>
      <c r="F8225" s="26">
        <v>9208.16</v>
      </c>
      <c r="G8225" s="30"/>
      <c r="H8225" s="30"/>
      <c r="I8225" s="30">
        <v>562.57000000000005</v>
      </c>
      <c r="J8225" s="24">
        <v>2.57</v>
      </c>
      <c r="K8225" s="28">
        <v>3.24</v>
      </c>
      <c r="L8225" s="28">
        <v>1.718</v>
      </c>
      <c r="M8225" s="27">
        <v>1.47E-2</v>
      </c>
      <c r="N8225" s="25">
        <v>9.58</v>
      </c>
      <c r="O8225" s="27">
        <v>3.5000000000000003E-2</v>
      </c>
      <c r="P8225" s="25">
        <v>0.51900000000000002</v>
      </c>
      <c r="Q8225" s="25">
        <v>1.36</v>
      </c>
      <c r="R8225" s="31">
        <v>0.27800000000000002</v>
      </c>
      <c r="S8225" s="31">
        <v>8.35</v>
      </c>
      <c r="T8225" s="31">
        <v>3.36</v>
      </c>
      <c r="U8225" s="31">
        <v>44.23</v>
      </c>
      <c r="V8225" s="30">
        <v>17.71</v>
      </c>
      <c r="W8225" s="30">
        <v>85.99</v>
      </c>
      <c r="X8225" s="30">
        <v>19.93</v>
      </c>
      <c r="Y8225" s="30">
        <v>214.66</v>
      </c>
      <c r="Z8225" s="30">
        <v>42.9</v>
      </c>
      <c r="AA8225" s="26">
        <v>448.91669999999999</v>
      </c>
      <c r="AB8225" s="26">
        <v>659.58341949054977</v>
      </c>
      <c r="AC8225" s="27"/>
      <c r="AD8225" s="27">
        <v>16.368025312405564</v>
      </c>
      <c r="AE8225" s="27">
        <v>4.8532670133393623</v>
      </c>
      <c r="AF8225" s="27">
        <v>0.25220618855256588</v>
      </c>
      <c r="AG8225" s="24">
        <v>18.458574181117534</v>
      </c>
      <c r="AH8225" s="24">
        <v>112.65762980833603</v>
      </c>
      <c r="AI8225" s="25"/>
      <c r="AJ8225" s="32">
        <v>4.4831076764236601E-4</v>
      </c>
      <c r="AK8225" s="11"/>
    </row>
    <row r="8226" spans="1:37" x14ac:dyDescent="0.25">
      <c r="A8226" s="28">
        <v>91</v>
      </c>
      <c r="B8226" s="45" t="s">
        <v>6147</v>
      </c>
      <c r="C8226" s="3" t="s">
        <v>8137</v>
      </c>
      <c r="D8226" s="37" t="s">
        <v>8136</v>
      </c>
      <c r="E8226" s="45" t="s">
        <v>6148</v>
      </c>
      <c r="F8226" s="26">
        <v>9856.06</v>
      </c>
      <c r="G8226" s="30"/>
      <c r="H8226" s="30"/>
      <c r="I8226" s="30">
        <v>670.19</v>
      </c>
      <c r="J8226" s="24">
        <v>2.0499999999999998</v>
      </c>
      <c r="K8226" s="28">
        <v>3.53</v>
      </c>
      <c r="L8226" s="28">
        <v>0.77600000000000002</v>
      </c>
      <c r="M8226" s="27">
        <v>0.42099999999999999</v>
      </c>
      <c r="N8226" s="25">
        <v>43.6</v>
      </c>
      <c r="O8226" s="27">
        <v>0.41099999999999998</v>
      </c>
      <c r="P8226" s="25">
        <v>2.61</v>
      </c>
      <c r="Q8226" s="25">
        <v>2.48</v>
      </c>
      <c r="R8226" s="31">
        <v>0.89800000000000002</v>
      </c>
      <c r="S8226" s="31">
        <v>10.35</v>
      </c>
      <c r="T8226" s="31">
        <v>3.58</v>
      </c>
      <c r="U8226" s="31">
        <v>45.22</v>
      </c>
      <c r="V8226" s="30">
        <v>18.79</v>
      </c>
      <c r="W8226" s="30">
        <v>97.22</v>
      </c>
      <c r="X8226" s="30">
        <v>23.99</v>
      </c>
      <c r="Y8226" s="30">
        <v>275.25</v>
      </c>
      <c r="Z8226" s="30">
        <v>60.71</v>
      </c>
      <c r="AA8226" s="26">
        <v>585.53000000000009</v>
      </c>
      <c r="AB8226" s="26">
        <v>642.1217358366157</v>
      </c>
      <c r="AC8226" s="27"/>
      <c r="AD8226" s="27">
        <v>14.706366851191451</v>
      </c>
      <c r="AE8226" s="27">
        <v>6.0869084475895621</v>
      </c>
      <c r="AF8226" s="27">
        <v>0.5418810408243101</v>
      </c>
      <c r="AG8226" s="24">
        <v>16.70498084291188</v>
      </c>
      <c r="AH8226" s="24">
        <v>36.969881930843336</v>
      </c>
      <c r="AI8226" s="25"/>
      <c r="AJ8226" s="32">
        <v>8.0854838303214026E-4</v>
      </c>
      <c r="AK8226" s="11"/>
    </row>
    <row r="8227" spans="1:37" x14ac:dyDescent="0.25">
      <c r="A8227" s="28">
        <v>91</v>
      </c>
      <c r="B8227" s="45" t="s">
        <v>6147</v>
      </c>
      <c r="C8227" s="3" t="s">
        <v>8137</v>
      </c>
      <c r="D8227" s="37" t="s">
        <v>8136</v>
      </c>
      <c r="E8227" s="45" t="s">
        <v>6148</v>
      </c>
      <c r="F8227" s="26">
        <v>9407.73</v>
      </c>
      <c r="G8227" s="30"/>
      <c r="H8227" s="30"/>
      <c r="I8227" s="30">
        <v>1336.14</v>
      </c>
      <c r="J8227" s="24">
        <v>6.08</v>
      </c>
      <c r="K8227" s="28">
        <v>11.7</v>
      </c>
      <c r="L8227" s="28">
        <v>2.29</v>
      </c>
      <c r="M8227" s="27">
        <v>20.05</v>
      </c>
      <c r="N8227" s="25">
        <v>143.97</v>
      </c>
      <c r="O8227" s="27">
        <v>15.49</v>
      </c>
      <c r="P8227" s="25">
        <v>77.12</v>
      </c>
      <c r="Q8227" s="25">
        <v>30.5</v>
      </c>
      <c r="R8227" s="31">
        <v>8.94</v>
      </c>
      <c r="S8227" s="31">
        <v>44.61</v>
      </c>
      <c r="T8227" s="31">
        <v>11.79</v>
      </c>
      <c r="U8227" s="31">
        <v>118.37</v>
      </c>
      <c r="V8227" s="30">
        <v>39.67</v>
      </c>
      <c r="W8227" s="30">
        <v>180.32</v>
      </c>
      <c r="X8227" s="30">
        <v>40.29</v>
      </c>
      <c r="Y8227" s="30">
        <v>427.72</v>
      </c>
      <c r="Z8227" s="30">
        <v>81.400000000000006</v>
      </c>
      <c r="AA8227" s="26">
        <v>1240.2400000000002</v>
      </c>
      <c r="AB8227" s="26">
        <v>732.67657297124424</v>
      </c>
      <c r="AC8227" s="27"/>
      <c r="AD8227" s="27">
        <v>7.0409762450042654</v>
      </c>
      <c r="AE8227" s="27">
        <v>3.6134155613753487</v>
      </c>
      <c r="AF8227" s="27">
        <v>0.74096061216383746</v>
      </c>
      <c r="AG8227" s="24">
        <v>1.8668309128630705</v>
      </c>
      <c r="AH8227" s="24">
        <v>1.7196050441790225</v>
      </c>
      <c r="AI8227" s="25"/>
      <c r="AJ8227" s="32">
        <v>5.5455312479518422E-4</v>
      </c>
      <c r="AK8227" s="11"/>
    </row>
    <row r="8228" spans="1:37" x14ac:dyDescent="0.25">
      <c r="A8228" s="28">
        <v>91</v>
      </c>
      <c r="B8228" s="45" t="s">
        <v>6147</v>
      </c>
      <c r="C8228" s="3" t="s">
        <v>8137</v>
      </c>
      <c r="D8228" s="37" t="s">
        <v>8136</v>
      </c>
      <c r="E8228" s="45" t="s">
        <v>6148</v>
      </c>
      <c r="F8228" s="26">
        <v>10527.37</v>
      </c>
      <c r="G8228" s="30"/>
      <c r="H8228" s="30"/>
      <c r="I8228" s="30">
        <v>1544.52</v>
      </c>
      <c r="J8228" s="24">
        <v>2.77</v>
      </c>
      <c r="K8228" s="28">
        <v>9.6</v>
      </c>
      <c r="L8228" s="28">
        <v>1.752</v>
      </c>
      <c r="M8228" s="27">
        <v>3.34</v>
      </c>
      <c r="N8228" s="25">
        <v>78.25</v>
      </c>
      <c r="O8228" s="27">
        <v>1.522</v>
      </c>
      <c r="P8228" s="25">
        <v>8.16</v>
      </c>
      <c r="Q8228" s="25">
        <v>6.02</v>
      </c>
      <c r="R8228" s="31">
        <v>1.74</v>
      </c>
      <c r="S8228" s="31">
        <v>24.85</v>
      </c>
      <c r="T8228" s="31">
        <v>9.0299999999999994</v>
      </c>
      <c r="U8228" s="31">
        <v>110.36</v>
      </c>
      <c r="V8228" s="30">
        <v>45.59</v>
      </c>
      <c r="W8228" s="30">
        <v>217.48</v>
      </c>
      <c r="X8228" s="30">
        <v>52</v>
      </c>
      <c r="Y8228" s="30">
        <v>575.20000000000005</v>
      </c>
      <c r="Z8228" s="30">
        <v>116.54</v>
      </c>
      <c r="AA8228" s="26">
        <v>1250.0819999999999</v>
      </c>
      <c r="AB8228" s="26">
        <v>665.51998779876521</v>
      </c>
      <c r="AC8228" s="27"/>
      <c r="AD8228" s="27">
        <v>6.8159492916893276</v>
      </c>
      <c r="AE8228" s="27">
        <v>5.2120333454150058</v>
      </c>
      <c r="AF8228" s="27">
        <v>0.43492206468551869</v>
      </c>
      <c r="AG8228" s="24">
        <v>9.5894607843137258</v>
      </c>
      <c r="AH8228" s="24">
        <v>16.477504090988994</v>
      </c>
      <c r="AI8228" s="25"/>
      <c r="AJ8228" s="32">
        <v>2.8159043889720994E-4</v>
      </c>
      <c r="AK8228" s="11"/>
    </row>
    <row r="8229" spans="1:37" x14ac:dyDescent="0.25">
      <c r="A8229" s="28">
        <v>91</v>
      </c>
      <c r="B8229" s="45" t="s">
        <v>6147</v>
      </c>
      <c r="C8229" s="3" t="s">
        <v>8137</v>
      </c>
      <c r="D8229" s="37" t="s">
        <v>8136</v>
      </c>
      <c r="E8229" s="45" t="s">
        <v>6148</v>
      </c>
      <c r="F8229" s="26">
        <v>9540.0300000000007</v>
      </c>
      <c r="G8229" s="30"/>
      <c r="H8229" s="30"/>
      <c r="I8229" s="30">
        <v>1166.43</v>
      </c>
      <c r="J8229" s="24">
        <v>3.02</v>
      </c>
      <c r="K8229" s="28">
        <v>7.11</v>
      </c>
      <c r="L8229" s="28">
        <v>1.1950000000000001</v>
      </c>
      <c r="M8229" s="27">
        <v>0.67700000000000005</v>
      </c>
      <c r="N8229" s="25">
        <v>64.81</v>
      </c>
      <c r="O8229" s="27">
        <v>0.42599999999999999</v>
      </c>
      <c r="P8229" s="25">
        <v>2.96</v>
      </c>
      <c r="Q8229" s="25">
        <v>3.53</v>
      </c>
      <c r="R8229" s="31">
        <v>1.3220000000000001</v>
      </c>
      <c r="S8229" s="31">
        <v>18.71</v>
      </c>
      <c r="T8229" s="31">
        <v>6.71</v>
      </c>
      <c r="U8229" s="31">
        <v>83.14</v>
      </c>
      <c r="V8229" s="30">
        <v>33.409999999999997</v>
      </c>
      <c r="W8229" s="30">
        <v>164.23</v>
      </c>
      <c r="X8229" s="30">
        <v>38.89</v>
      </c>
      <c r="Y8229" s="30">
        <v>431.33</v>
      </c>
      <c r="Z8229" s="30">
        <v>90.4</v>
      </c>
      <c r="AA8229" s="26">
        <v>940.54499999999996</v>
      </c>
      <c r="AB8229" s="26">
        <v>672.45950704427435</v>
      </c>
      <c r="AC8229" s="27"/>
      <c r="AD8229" s="27">
        <v>8.1788277050487395</v>
      </c>
      <c r="AE8229" s="27">
        <v>5.1879961510704833</v>
      </c>
      <c r="AF8229" s="27">
        <v>0.49731418130511551</v>
      </c>
      <c r="AG8229" s="24">
        <v>21.89527027027027</v>
      </c>
      <c r="AH8229" s="24">
        <v>60.816890711518163</v>
      </c>
      <c r="AI8229" s="25"/>
      <c r="AJ8229" s="32">
        <v>4.2635578757843634E-4</v>
      </c>
      <c r="AK8229" s="11"/>
    </row>
    <row r="8230" spans="1:37" x14ac:dyDescent="0.25">
      <c r="A8230" s="28">
        <v>91</v>
      </c>
      <c r="B8230" s="45" t="s">
        <v>6147</v>
      </c>
      <c r="C8230" s="3" t="s">
        <v>8137</v>
      </c>
      <c r="D8230" s="37" t="s">
        <v>8136</v>
      </c>
      <c r="E8230" s="45" t="s">
        <v>6148</v>
      </c>
      <c r="F8230" s="26">
        <v>9255</v>
      </c>
      <c r="G8230" s="30"/>
      <c r="H8230" s="30"/>
      <c r="I8230" s="30">
        <v>913.99</v>
      </c>
      <c r="J8230" s="24">
        <v>2.2400000000000002</v>
      </c>
      <c r="K8230" s="28">
        <v>5.52</v>
      </c>
      <c r="L8230" s="28">
        <v>1.2849999999999999</v>
      </c>
      <c r="M8230" s="27">
        <v>2.35E-2</v>
      </c>
      <c r="N8230" s="25">
        <v>66.510000000000005</v>
      </c>
      <c r="O8230" s="27">
        <v>6.6500000000000004E-2</v>
      </c>
      <c r="P8230" s="25">
        <v>1.21</v>
      </c>
      <c r="Q8230" s="25">
        <v>2.4300000000000002</v>
      </c>
      <c r="R8230" s="31">
        <v>1.079</v>
      </c>
      <c r="S8230" s="31">
        <v>13.01</v>
      </c>
      <c r="T8230" s="31">
        <v>4.6399999999999997</v>
      </c>
      <c r="U8230" s="31">
        <v>58.34</v>
      </c>
      <c r="V8230" s="30">
        <v>24.25</v>
      </c>
      <c r="W8230" s="30">
        <v>124.74</v>
      </c>
      <c r="X8230" s="30">
        <v>30.38</v>
      </c>
      <c r="Y8230" s="30">
        <v>349.13</v>
      </c>
      <c r="Z8230" s="30">
        <v>75.09</v>
      </c>
      <c r="AA8230" s="26">
        <v>750.899</v>
      </c>
      <c r="AB8230" s="26">
        <v>648.88962465497366</v>
      </c>
      <c r="AC8230" s="27"/>
      <c r="AD8230" s="27">
        <v>10.125931355922932</v>
      </c>
      <c r="AE8230" s="27">
        <v>5.9844017826534106</v>
      </c>
      <c r="AF8230" s="27">
        <v>0.58668271695603669</v>
      </c>
      <c r="AG8230" s="24">
        <v>54.966942148760339</v>
      </c>
      <c r="AH8230" s="24">
        <v>257.10669692329634</v>
      </c>
      <c r="AI8230" s="25"/>
      <c r="AJ8230" s="32">
        <v>6.4189183356058233E-4</v>
      </c>
      <c r="AK8230" s="11"/>
    </row>
    <row r="8231" spans="1:37" x14ac:dyDescent="0.25">
      <c r="A8231" s="28">
        <v>91</v>
      </c>
      <c r="B8231" s="45" t="s">
        <v>6147</v>
      </c>
      <c r="C8231" s="3" t="s">
        <v>8137</v>
      </c>
      <c r="D8231" s="37" t="s">
        <v>8136</v>
      </c>
      <c r="E8231" s="45" t="s">
        <v>6148</v>
      </c>
      <c r="F8231" s="26">
        <v>9731.75</v>
      </c>
      <c r="G8231" s="30"/>
      <c r="H8231" s="30"/>
      <c r="I8231" s="30">
        <v>1457.41</v>
      </c>
      <c r="J8231" s="24">
        <v>3.44</v>
      </c>
      <c r="K8231" s="28">
        <v>8.91</v>
      </c>
      <c r="L8231" s="28">
        <v>1.7070000000000001</v>
      </c>
      <c r="M8231" s="27">
        <v>1.4</v>
      </c>
      <c r="N8231" s="25">
        <v>69.08</v>
      </c>
      <c r="O8231" s="27">
        <v>0.40500000000000003</v>
      </c>
      <c r="P8231" s="25">
        <v>2.74</v>
      </c>
      <c r="Q8231" s="25">
        <v>3.9</v>
      </c>
      <c r="R8231" s="31">
        <v>1.405</v>
      </c>
      <c r="S8231" s="31">
        <v>21.59</v>
      </c>
      <c r="T8231" s="31">
        <v>8.43</v>
      </c>
      <c r="U8231" s="31">
        <v>104.17</v>
      </c>
      <c r="V8231" s="30">
        <v>42.8</v>
      </c>
      <c r="W8231" s="30">
        <v>207.13</v>
      </c>
      <c r="X8231" s="30">
        <v>48.56</v>
      </c>
      <c r="Y8231" s="30">
        <v>518.91</v>
      </c>
      <c r="Z8231" s="30">
        <v>106.53</v>
      </c>
      <c r="AA8231" s="26">
        <v>1137.05</v>
      </c>
      <c r="AB8231" s="26">
        <v>683.1130011815078</v>
      </c>
      <c r="AC8231" s="27"/>
      <c r="AD8231" s="27">
        <v>6.6774277656939365</v>
      </c>
      <c r="AE8231" s="27">
        <v>4.9813765959489293</v>
      </c>
      <c r="AF8231" s="27">
        <v>0.46810290304752433</v>
      </c>
      <c r="AG8231" s="24">
        <v>25.211678832116785</v>
      </c>
      <c r="AH8231" s="24">
        <v>83.580837478084575</v>
      </c>
      <c r="AI8231" s="25"/>
      <c r="AJ8231" s="32">
        <v>3.2118820582233159E-4</v>
      </c>
      <c r="AK8231" s="11"/>
    </row>
    <row r="8232" spans="1:37" x14ac:dyDescent="0.25">
      <c r="A8232" s="28">
        <v>91</v>
      </c>
      <c r="B8232" s="45" t="s">
        <v>6147</v>
      </c>
      <c r="C8232" s="3" t="s">
        <v>8137</v>
      </c>
      <c r="D8232" s="37" t="s">
        <v>8136</v>
      </c>
      <c r="E8232" s="45" t="s">
        <v>6148</v>
      </c>
      <c r="F8232" s="26">
        <v>8988.59</v>
      </c>
      <c r="G8232" s="30"/>
      <c r="H8232" s="30"/>
      <c r="I8232" s="30">
        <v>1214.83</v>
      </c>
      <c r="J8232" s="24">
        <v>3.33</v>
      </c>
      <c r="K8232" s="28">
        <v>6.97</v>
      </c>
      <c r="L8232" s="28">
        <v>1.2370000000000001</v>
      </c>
      <c r="M8232" s="27">
        <v>0.82399999999999995</v>
      </c>
      <c r="N8232" s="25">
        <v>74.03</v>
      </c>
      <c r="O8232" s="27">
        <v>0.67400000000000004</v>
      </c>
      <c r="P8232" s="25">
        <v>4.3</v>
      </c>
      <c r="Q8232" s="25">
        <v>4.96</v>
      </c>
      <c r="R8232" s="31">
        <v>1.615</v>
      </c>
      <c r="S8232" s="31">
        <v>21.01</v>
      </c>
      <c r="T8232" s="31">
        <v>7.24</v>
      </c>
      <c r="U8232" s="31">
        <v>88.93</v>
      </c>
      <c r="V8232" s="30">
        <v>34.799999999999997</v>
      </c>
      <c r="W8232" s="30">
        <v>168.81</v>
      </c>
      <c r="X8232" s="30">
        <v>39.659999999999997</v>
      </c>
      <c r="Y8232" s="30">
        <v>424.75</v>
      </c>
      <c r="Z8232" s="30">
        <v>87.08</v>
      </c>
      <c r="AA8232" s="26">
        <v>958.68299999999999</v>
      </c>
      <c r="AB8232" s="26">
        <v>680.43166940168805</v>
      </c>
      <c r="AC8232" s="27"/>
      <c r="AD8232" s="27">
        <v>7.3990517191705845</v>
      </c>
      <c r="AE8232" s="27">
        <v>4.7762284943213764</v>
      </c>
      <c r="AF8232" s="27">
        <v>0.48366236725754191</v>
      </c>
      <c r="AG8232" s="24">
        <v>17.216279069767442</v>
      </c>
      <c r="AH8232" s="24">
        <v>46.253374489216291</v>
      </c>
      <c r="AI8232" s="25"/>
      <c r="AJ8232" s="32">
        <v>3.9813172810808259E-4</v>
      </c>
      <c r="AK8232" s="11"/>
    </row>
    <row r="8233" spans="1:37" x14ac:dyDescent="0.25">
      <c r="A8233" s="28">
        <v>91</v>
      </c>
      <c r="B8233" s="45" t="s">
        <v>6147</v>
      </c>
      <c r="C8233" s="3" t="s">
        <v>8137</v>
      </c>
      <c r="D8233" s="37" t="s">
        <v>8136</v>
      </c>
      <c r="E8233" s="45" t="s">
        <v>6148</v>
      </c>
      <c r="F8233" s="26">
        <v>9339.89</v>
      </c>
      <c r="G8233" s="30"/>
      <c r="H8233" s="30"/>
      <c r="I8233" s="30">
        <v>1047.3800000000001</v>
      </c>
      <c r="J8233" s="24">
        <v>11.85</v>
      </c>
      <c r="K8233" s="28">
        <v>5.49</v>
      </c>
      <c r="L8233" s="28">
        <v>1.141</v>
      </c>
      <c r="M8233" s="27">
        <v>9.3000000000000007</v>
      </c>
      <c r="N8233" s="25">
        <v>105.41</v>
      </c>
      <c r="O8233" s="27">
        <v>6.93</v>
      </c>
      <c r="P8233" s="25">
        <v>33.880000000000003</v>
      </c>
      <c r="Q8233" s="25">
        <v>15.19</v>
      </c>
      <c r="R8233" s="31">
        <v>3.95</v>
      </c>
      <c r="S8233" s="31">
        <v>25.89</v>
      </c>
      <c r="T8233" s="31">
        <v>7.52</v>
      </c>
      <c r="U8233" s="31">
        <v>79.94</v>
      </c>
      <c r="V8233" s="30">
        <v>29.15</v>
      </c>
      <c r="W8233" s="30">
        <v>142.5</v>
      </c>
      <c r="X8233" s="30">
        <v>33.659999999999997</v>
      </c>
      <c r="Y8233" s="30">
        <v>377.61</v>
      </c>
      <c r="Z8233" s="30">
        <v>79.62</v>
      </c>
      <c r="AA8233" s="26">
        <v>950.55</v>
      </c>
      <c r="AB8233" s="26">
        <v>797.70975136465552</v>
      </c>
      <c r="AC8233" s="27"/>
      <c r="AD8233" s="27">
        <v>8.9173843304244862</v>
      </c>
      <c r="AE8233" s="27">
        <v>4.7236677508131102</v>
      </c>
      <c r="AF8233" s="27">
        <v>0.6089418445665532</v>
      </c>
      <c r="AG8233" s="24">
        <v>3.1112750885478153</v>
      </c>
      <c r="AH8233" s="24">
        <v>3.2489549693447191</v>
      </c>
      <c r="AI8233" s="25"/>
      <c r="AJ8233" s="32">
        <v>5.8139533365784448E-4</v>
      </c>
      <c r="AK8233" s="11"/>
    </row>
    <row r="8234" spans="1:37" x14ac:dyDescent="0.25">
      <c r="A8234" s="28">
        <v>91</v>
      </c>
      <c r="B8234" s="45" t="s">
        <v>6147</v>
      </c>
      <c r="C8234" s="3" t="s">
        <v>8137</v>
      </c>
      <c r="D8234" s="37" t="s">
        <v>8136</v>
      </c>
      <c r="E8234" s="45" t="s">
        <v>6148</v>
      </c>
      <c r="F8234" s="26">
        <v>8664.99</v>
      </c>
      <c r="G8234" s="30"/>
      <c r="H8234" s="30"/>
      <c r="I8234" s="30">
        <v>934.73</v>
      </c>
      <c r="J8234" s="24">
        <v>3.07</v>
      </c>
      <c r="K8234" s="28">
        <v>3.43</v>
      </c>
      <c r="L8234" s="28">
        <v>0.64500000000000002</v>
      </c>
      <c r="M8234" s="27">
        <v>0.372</v>
      </c>
      <c r="N8234" s="25">
        <v>63.05</v>
      </c>
      <c r="O8234" s="27">
        <v>0.22500000000000001</v>
      </c>
      <c r="P8234" s="25">
        <v>3.13</v>
      </c>
      <c r="Q8234" s="25">
        <v>5.89</v>
      </c>
      <c r="R8234" s="31">
        <v>2.032</v>
      </c>
      <c r="S8234" s="31">
        <v>24.61</v>
      </c>
      <c r="T8234" s="31">
        <v>7.83</v>
      </c>
      <c r="U8234" s="31">
        <v>84.94</v>
      </c>
      <c r="V8234" s="30">
        <v>29.7</v>
      </c>
      <c r="W8234" s="30">
        <v>128.91999999999999</v>
      </c>
      <c r="X8234" s="30">
        <v>27.82</v>
      </c>
      <c r="Y8234" s="30">
        <v>278.42</v>
      </c>
      <c r="Z8234" s="30">
        <v>52.73</v>
      </c>
      <c r="AA8234" s="26">
        <v>709.66899999999998</v>
      </c>
      <c r="AB8234" s="26">
        <v>673.7898688613094</v>
      </c>
      <c r="AC8234" s="27"/>
      <c r="AD8234" s="27">
        <v>9.2700458956062182</v>
      </c>
      <c r="AE8234" s="27">
        <v>3.2778431834235935</v>
      </c>
      <c r="AF8234" s="27">
        <v>0.51598120726181018</v>
      </c>
      <c r="AG8234" s="24">
        <v>20.143769968051117</v>
      </c>
      <c r="AH8234" s="24">
        <v>88.288191087969196</v>
      </c>
      <c r="AI8234" s="25"/>
      <c r="AJ8234" s="32">
        <v>5.5201096280402913E-4</v>
      </c>
      <c r="AK8234" s="11"/>
    </row>
    <row r="8235" spans="1:37" x14ac:dyDescent="0.25">
      <c r="A8235" s="28">
        <v>91</v>
      </c>
      <c r="B8235" s="45" t="s">
        <v>6147</v>
      </c>
      <c r="C8235" s="3" t="s">
        <v>8137</v>
      </c>
      <c r="D8235" s="37" t="s">
        <v>8136</v>
      </c>
      <c r="E8235" s="45" t="s">
        <v>6148</v>
      </c>
      <c r="F8235" s="26">
        <v>9209.58</v>
      </c>
      <c r="G8235" s="30"/>
      <c r="H8235" s="30"/>
      <c r="I8235" s="30">
        <v>408.95</v>
      </c>
      <c r="J8235" s="24">
        <v>2.87</v>
      </c>
      <c r="K8235" s="28">
        <v>2.2589999999999999</v>
      </c>
      <c r="L8235" s="28">
        <v>0.80400000000000005</v>
      </c>
      <c r="M8235" s="27">
        <v>0.38800000000000001</v>
      </c>
      <c r="N8235" s="25">
        <v>20.329999999999998</v>
      </c>
      <c r="O8235" s="27">
        <v>0.33700000000000002</v>
      </c>
      <c r="P8235" s="25">
        <v>1.82</v>
      </c>
      <c r="Q8235" s="25">
        <v>2.0299999999999998</v>
      </c>
      <c r="R8235" s="31">
        <v>0.57599999999999996</v>
      </c>
      <c r="S8235" s="31">
        <v>8.66</v>
      </c>
      <c r="T8235" s="31">
        <v>2.8980000000000001</v>
      </c>
      <c r="U8235" s="31">
        <v>33.79</v>
      </c>
      <c r="V8235" s="30">
        <v>13.03</v>
      </c>
      <c r="W8235" s="30">
        <v>60.62</v>
      </c>
      <c r="X8235" s="30">
        <v>13.67</v>
      </c>
      <c r="Y8235" s="30">
        <v>147.88999999999999</v>
      </c>
      <c r="Z8235" s="30">
        <v>30.82</v>
      </c>
      <c r="AA8235" s="26">
        <v>336.85899999999998</v>
      </c>
      <c r="AB8235" s="26">
        <v>668.35578655372819</v>
      </c>
      <c r="AC8235" s="27"/>
      <c r="AD8235" s="27">
        <v>22.520063577454458</v>
      </c>
      <c r="AE8235" s="27">
        <v>4.3767386800828643</v>
      </c>
      <c r="AF8235" s="27">
        <v>0.4199901967778184</v>
      </c>
      <c r="AG8235" s="24">
        <v>11.17032967032967</v>
      </c>
      <c r="AH8235" s="24">
        <v>29.018940281311629</v>
      </c>
      <c r="AI8235" s="25"/>
      <c r="AJ8235" s="32">
        <v>1.026996446455113E-3</v>
      </c>
      <c r="AK8235" s="11"/>
    </row>
    <row r="8236" spans="1:37" x14ac:dyDescent="0.25">
      <c r="A8236" s="28">
        <v>92</v>
      </c>
      <c r="B8236" s="45" t="s">
        <v>6149</v>
      </c>
      <c r="C8236" s="3" t="s">
        <v>6150</v>
      </c>
      <c r="D8236" s="37" t="s">
        <v>8136</v>
      </c>
      <c r="E8236" s="45" t="s">
        <v>6151</v>
      </c>
      <c r="F8236" s="26">
        <v>9368</v>
      </c>
      <c r="G8236" s="30">
        <v>660</v>
      </c>
      <c r="H8236" s="30">
        <v>1076</v>
      </c>
      <c r="I8236" s="30"/>
      <c r="J8236" s="24">
        <v>5.16</v>
      </c>
      <c r="K8236" s="28"/>
      <c r="L8236" s="28"/>
      <c r="M8236" s="27">
        <v>0.09</v>
      </c>
      <c r="N8236" s="25">
        <v>42.1</v>
      </c>
      <c r="O8236" s="27">
        <v>0.15</v>
      </c>
      <c r="P8236" s="25">
        <v>1.61</v>
      </c>
      <c r="Q8236" s="25">
        <v>2.86</v>
      </c>
      <c r="R8236" s="31">
        <v>1.07</v>
      </c>
      <c r="S8236" s="31">
        <v>15.1</v>
      </c>
      <c r="T8236" s="31">
        <v>4.7</v>
      </c>
      <c r="U8236" s="31">
        <v>57.3</v>
      </c>
      <c r="V8236" s="30">
        <v>21</v>
      </c>
      <c r="W8236" s="30">
        <v>107</v>
      </c>
      <c r="X8236" s="30">
        <v>31</v>
      </c>
      <c r="Y8236" s="30">
        <v>354</v>
      </c>
      <c r="Z8236" s="30">
        <v>86.8</v>
      </c>
      <c r="AA8236" s="26">
        <v>724.78</v>
      </c>
      <c r="AB8236" s="26">
        <v>732</v>
      </c>
      <c r="AC8236" s="27">
        <v>0.61338289962825276</v>
      </c>
      <c r="AD8236" s="27"/>
      <c r="AE8236" s="27">
        <v>6.178010471204189</v>
      </c>
      <c r="AF8236" s="27">
        <v>0.4977782567272237</v>
      </c>
      <c r="AG8236" s="24">
        <v>26.149068322981364</v>
      </c>
      <c r="AH8236" s="24">
        <v>108.19004092405504</v>
      </c>
      <c r="AI8236" s="25">
        <v>4.8308226477074712</v>
      </c>
      <c r="AJ8236" s="32"/>
      <c r="AK8236" s="11"/>
    </row>
    <row r="8237" spans="1:37" x14ac:dyDescent="0.25">
      <c r="A8237" s="28">
        <v>92</v>
      </c>
      <c r="B8237" s="45" t="s">
        <v>6149</v>
      </c>
      <c r="C8237" s="3" t="s">
        <v>6150</v>
      </c>
      <c r="D8237" s="37" t="s">
        <v>8136</v>
      </c>
      <c r="E8237" s="45" t="s">
        <v>6151</v>
      </c>
      <c r="F8237" s="26">
        <v>8935</v>
      </c>
      <c r="G8237" s="30">
        <v>162</v>
      </c>
      <c r="H8237" s="30">
        <v>269</v>
      </c>
      <c r="I8237" s="30"/>
      <c r="J8237" s="24">
        <v>3.54</v>
      </c>
      <c r="K8237" s="28"/>
      <c r="L8237" s="28"/>
      <c r="M8237" s="27">
        <v>0.01</v>
      </c>
      <c r="N8237" s="25">
        <v>19.8</v>
      </c>
      <c r="O8237" s="27">
        <v>0.03</v>
      </c>
      <c r="P8237" s="25">
        <v>0.54</v>
      </c>
      <c r="Q8237" s="25">
        <v>1.02</v>
      </c>
      <c r="R8237" s="31">
        <v>0.44</v>
      </c>
      <c r="S8237" s="31">
        <v>5.42</v>
      </c>
      <c r="T8237" s="31">
        <v>1.78</v>
      </c>
      <c r="U8237" s="31">
        <v>22.5</v>
      </c>
      <c r="V8237" s="30">
        <v>8.4</v>
      </c>
      <c r="W8237" s="30">
        <v>43</v>
      </c>
      <c r="X8237" s="30">
        <v>12.4</v>
      </c>
      <c r="Y8237" s="30">
        <v>143</v>
      </c>
      <c r="Z8237" s="30">
        <v>33</v>
      </c>
      <c r="AA8237" s="26">
        <v>291.34000000000003</v>
      </c>
      <c r="AB8237" s="26">
        <v>698</v>
      </c>
      <c r="AC8237" s="27">
        <v>0.60223048327137552</v>
      </c>
      <c r="AD8237" s="27"/>
      <c r="AE8237" s="27">
        <v>6.3555555555555552</v>
      </c>
      <c r="AF8237" s="27">
        <v>0.57210610513015969</v>
      </c>
      <c r="AG8237" s="24">
        <v>36.666666666666664</v>
      </c>
      <c r="AH8237" s="24">
        <v>161.31277065009814</v>
      </c>
      <c r="AI8237" s="25">
        <v>5.3692134666338145</v>
      </c>
      <c r="AJ8237" s="32"/>
      <c r="AK8237" s="11"/>
    </row>
    <row r="8238" spans="1:37" x14ac:dyDescent="0.25">
      <c r="A8238" s="28">
        <v>92</v>
      </c>
      <c r="B8238" s="45" t="s">
        <v>6149</v>
      </c>
      <c r="C8238" s="3" t="s">
        <v>6150</v>
      </c>
      <c r="D8238" s="37" t="s">
        <v>8136</v>
      </c>
      <c r="E8238" s="45" t="s">
        <v>6151</v>
      </c>
      <c r="F8238" s="26">
        <v>8152</v>
      </c>
      <c r="G8238" s="30">
        <v>317</v>
      </c>
      <c r="H8238" s="30">
        <v>380</v>
      </c>
      <c r="I8238" s="30"/>
      <c r="J8238" s="24">
        <v>5.95</v>
      </c>
      <c r="K8238" s="28"/>
      <c r="L8238" s="28"/>
      <c r="M8238" s="27">
        <v>0.01</v>
      </c>
      <c r="N8238" s="25">
        <v>49.9</v>
      </c>
      <c r="O8238" s="27">
        <v>0.11</v>
      </c>
      <c r="P8238" s="25">
        <v>2.16</v>
      </c>
      <c r="Q8238" s="25">
        <v>4.45</v>
      </c>
      <c r="R8238" s="31">
        <v>1.62</v>
      </c>
      <c r="S8238" s="31">
        <v>20.5</v>
      </c>
      <c r="T8238" s="31">
        <v>6.48</v>
      </c>
      <c r="U8238" s="31">
        <v>80.900000000000006</v>
      </c>
      <c r="V8238" s="30">
        <v>28.1</v>
      </c>
      <c r="W8238" s="30">
        <v>131</v>
      </c>
      <c r="X8238" s="30">
        <v>33.6</v>
      </c>
      <c r="Y8238" s="30">
        <v>358</v>
      </c>
      <c r="Z8238" s="30">
        <v>83.9</v>
      </c>
      <c r="AA8238" s="26">
        <v>800.73</v>
      </c>
      <c r="AB8238" s="26">
        <v>745</v>
      </c>
      <c r="AC8238" s="27">
        <v>0.83421052631578951</v>
      </c>
      <c r="AD8238" s="27"/>
      <c r="AE8238" s="27">
        <v>4.4252163164400491</v>
      </c>
      <c r="AF8238" s="27">
        <v>0.51853934346487152</v>
      </c>
      <c r="AG8238" s="24">
        <v>23.101851851851851</v>
      </c>
      <c r="AH8238" s="24">
        <v>110.85210959691136</v>
      </c>
      <c r="AI8238" s="25">
        <v>5.2731018685071156</v>
      </c>
      <c r="AJ8238" s="32"/>
      <c r="AK8238" s="11"/>
    </row>
    <row r="8239" spans="1:37" x14ac:dyDescent="0.25">
      <c r="A8239" s="28">
        <v>92</v>
      </c>
      <c r="B8239" s="45" t="s">
        <v>6149</v>
      </c>
      <c r="C8239" s="3" t="s">
        <v>6150</v>
      </c>
      <c r="D8239" s="37" t="s">
        <v>8136</v>
      </c>
      <c r="E8239" s="45" t="s">
        <v>6151</v>
      </c>
      <c r="F8239" s="26">
        <v>9560</v>
      </c>
      <c r="G8239" s="30">
        <v>831</v>
      </c>
      <c r="H8239" s="30">
        <v>1278</v>
      </c>
      <c r="I8239" s="30"/>
      <c r="J8239" s="24">
        <v>4.88</v>
      </c>
      <c r="K8239" s="28"/>
      <c r="L8239" s="28"/>
      <c r="M8239" s="27">
        <v>0.24</v>
      </c>
      <c r="N8239" s="25">
        <v>40.5</v>
      </c>
      <c r="O8239" s="27">
        <v>0.06</v>
      </c>
      <c r="P8239" s="25">
        <v>1.25</v>
      </c>
      <c r="Q8239" s="25">
        <v>2.64</v>
      </c>
      <c r="R8239" s="31">
        <v>0.94</v>
      </c>
      <c r="S8239" s="31">
        <v>11.8</v>
      </c>
      <c r="T8239" s="31">
        <v>3.86</v>
      </c>
      <c r="U8239" s="31">
        <v>47.8</v>
      </c>
      <c r="V8239" s="30">
        <v>16.100000000000001</v>
      </c>
      <c r="W8239" s="30">
        <v>79.599999999999994</v>
      </c>
      <c r="X8239" s="30">
        <v>23.5</v>
      </c>
      <c r="Y8239" s="30">
        <v>263</v>
      </c>
      <c r="Z8239" s="30">
        <v>62.4</v>
      </c>
      <c r="AA8239" s="26">
        <v>553.68999999999994</v>
      </c>
      <c r="AB8239" s="26">
        <v>727</v>
      </c>
      <c r="AC8239" s="27">
        <v>0.65023474178403751</v>
      </c>
      <c r="AD8239" s="27"/>
      <c r="AE8239" s="27">
        <v>5.502092050209205</v>
      </c>
      <c r="AF8239" s="27">
        <v>0.51488296276348444</v>
      </c>
      <c r="AG8239" s="24">
        <v>32.4</v>
      </c>
      <c r="AH8239" s="24">
        <v>159.37853564013844</v>
      </c>
      <c r="AI8239" s="25">
        <v>6.1487946241098719</v>
      </c>
      <c r="AJ8239" s="32"/>
      <c r="AK8239" s="11"/>
    </row>
    <row r="8240" spans="1:37" x14ac:dyDescent="0.25">
      <c r="A8240" s="28">
        <v>92</v>
      </c>
      <c r="B8240" s="45" t="s">
        <v>6149</v>
      </c>
      <c r="C8240" s="3" t="s">
        <v>6150</v>
      </c>
      <c r="D8240" s="37" t="s">
        <v>8136</v>
      </c>
      <c r="E8240" s="45" t="s">
        <v>6151</v>
      </c>
      <c r="F8240" s="26">
        <v>9255</v>
      </c>
      <c r="G8240" s="30">
        <v>528</v>
      </c>
      <c r="H8240" s="30">
        <v>840</v>
      </c>
      <c r="I8240" s="30"/>
      <c r="J8240" s="24">
        <v>4.03</v>
      </c>
      <c r="K8240" s="28"/>
      <c r="L8240" s="28"/>
      <c r="M8240" s="27">
        <v>0.12</v>
      </c>
      <c r="N8240" s="25">
        <v>37.200000000000003</v>
      </c>
      <c r="O8240" s="27">
        <v>0.08</v>
      </c>
      <c r="P8240" s="25">
        <v>1.3</v>
      </c>
      <c r="Q8240" s="25">
        <v>2.83</v>
      </c>
      <c r="R8240" s="31">
        <v>0.96</v>
      </c>
      <c r="S8240" s="31">
        <v>13.3</v>
      </c>
      <c r="T8240" s="31">
        <v>3.91</v>
      </c>
      <c r="U8240" s="31">
        <v>49</v>
      </c>
      <c r="V8240" s="30">
        <v>17.2</v>
      </c>
      <c r="W8240" s="30">
        <v>81.8</v>
      </c>
      <c r="X8240" s="30">
        <v>23</v>
      </c>
      <c r="Y8240" s="30">
        <v>272</v>
      </c>
      <c r="Z8240" s="30">
        <v>60</v>
      </c>
      <c r="AA8240" s="26">
        <v>562.70000000000005</v>
      </c>
      <c r="AB8240" s="26">
        <v>710</v>
      </c>
      <c r="AC8240" s="27">
        <v>0.62857142857142856</v>
      </c>
      <c r="AD8240" s="27"/>
      <c r="AE8240" s="27">
        <v>5.5510204081632653</v>
      </c>
      <c r="AF8240" s="27">
        <v>0.47838310105862014</v>
      </c>
      <c r="AG8240" s="24">
        <v>28.615384615384617</v>
      </c>
      <c r="AH8240" s="24">
        <v>145.08869650346892</v>
      </c>
      <c r="AI8240" s="25">
        <v>5.3182256855127914</v>
      </c>
      <c r="AJ8240" s="32"/>
      <c r="AK8240" s="11"/>
    </row>
    <row r="8241" spans="1:37" x14ac:dyDescent="0.25">
      <c r="A8241" s="28">
        <v>92</v>
      </c>
      <c r="B8241" s="45" t="s">
        <v>6149</v>
      </c>
      <c r="C8241" s="3" t="s">
        <v>6150</v>
      </c>
      <c r="D8241" s="37" t="s">
        <v>8136</v>
      </c>
      <c r="E8241" s="45" t="s">
        <v>6151</v>
      </c>
      <c r="F8241" s="26">
        <v>8971</v>
      </c>
      <c r="G8241" s="30">
        <v>617</v>
      </c>
      <c r="H8241" s="30">
        <v>771</v>
      </c>
      <c r="I8241" s="30"/>
      <c r="J8241" s="24">
        <v>3.9</v>
      </c>
      <c r="K8241" s="28"/>
      <c r="L8241" s="28"/>
      <c r="M8241" s="27">
        <v>0.05</v>
      </c>
      <c r="N8241" s="25">
        <v>40.9</v>
      </c>
      <c r="O8241" s="27">
        <v>0.1</v>
      </c>
      <c r="P8241" s="25">
        <v>1.35</v>
      </c>
      <c r="Q8241" s="25">
        <v>3.2</v>
      </c>
      <c r="R8241" s="31">
        <v>1.05</v>
      </c>
      <c r="S8241" s="31">
        <v>13.9</v>
      </c>
      <c r="T8241" s="31">
        <v>4.09</v>
      </c>
      <c r="U8241" s="31">
        <v>52.8</v>
      </c>
      <c r="V8241" s="30">
        <v>18</v>
      </c>
      <c r="W8241" s="30">
        <v>84.6</v>
      </c>
      <c r="X8241" s="30">
        <v>23</v>
      </c>
      <c r="Y8241" s="30">
        <v>271</v>
      </c>
      <c r="Z8241" s="30">
        <v>62.2</v>
      </c>
      <c r="AA8241" s="26">
        <v>576.24</v>
      </c>
      <c r="AB8241" s="26">
        <v>707</v>
      </c>
      <c r="AC8241" s="27">
        <v>0.80025940337224388</v>
      </c>
      <c r="AD8241" s="27"/>
      <c r="AE8241" s="27">
        <v>5.1325757575757578</v>
      </c>
      <c r="AF8241" s="27">
        <v>0.48131627254162035</v>
      </c>
      <c r="AG8241" s="24">
        <v>30.296296296296294</v>
      </c>
      <c r="AH8241" s="24">
        <v>167.26175815159317</v>
      </c>
      <c r="AI8241" s="25">
        <v>5.7664953986744791</v>
      </c>
      <c r="AJ8241" s="32"/>
      <c r="AK8241" s="11"/>
    </row>
    <row r="8242" spans="1:37" x14ac:dyDescent="0.25">
      <c r="A8242" s="28">
        <v>92</v>
      </c>
      <c r="B8242" s="45" t="s">
        <v>6149</v>
      </c>
      <c r="C8242" s="3" t="s">
        <v>6150</v>
      </c>
      <c r="D8242" s="37" t="s">
        <v>8136</v>
      </c>
      <c r="E8242" s="45" t="s">
        <v>6151</v>
      </c>
      <c r="F8242" s="26">
        <v>7936</v>
      </c>
      <c r="G8242" s="30">
        <v>538</v>
      </c>
      <c r="H8242" s="30">
        <v>566</v>
      </c>
      <c r="I8242" s="30"/>
      <c r="J8242" s="24">
        <v>6.47</v>
      </c>
      <c r="K8242" s="28"/>
      <c r="L8242" s="28"/>
      <c r="M8242" s="27">
        <v>0.09</v>
      </c>
      <c r="N8242" s="25">
        <v>70.400000000000006</v>
      </c>
      <c r="O8242" s="27">
        <v>0.49</v>
      </c>
      <c r="P8242" s="25">
        <v>8.8000000000000007</v>
      </c>
      <c r="Q8242" s="25">
        <v>13.2</v>
      </c>
      <c r="R8242" s="31">
        <v>4.9000000000000004</v>
      </c>
      <c r="S8242" s="31">
        <v>53.6</v>
      </c>
      <c r="T8242" s="31">
        <v>14.1</v>
      </c>
      <c r="U8242" s="31">
        <v>148</v>
      </c>
      <c r="V8242" s="30">
        <v>44.9</v>
      </c>
      <c r="W8242" s="30">
        <v>176</v>
      </c>
      <c r="X8242" s="30">
        <v>41.8</v>
      </c>
      <c r="Y8242" s="30">
        <v>393</v>
      </c>
      <c r="Z8242" s="30">
        <v>81.5</v>
      </c>
      <c r="AA8242" s="26">
        <v>1050.78</v>
      </c>
      <c r="AB8242" s="26">
        <v>753</v>
      </c>
      <c r="AC8242" s="27">
        <v>0.95053003533568903</v>
      </c>
      <c r="AD8242" s="27"/>
      <c r="AE8242" s="27">
        <v>2.6554054054054053</v>
      </c>
      <c r="AF8242" s="27">
        <v>0.56318406027913126</v>
      </c>
      <c r="AG8242" s="24">
        <v>8</v>
      </c>
      <c r="AH8242" s="24">
        <v>27.949378444188131</v>
      </c>
      <c r="AI8242" s="25">
        <v>0.30842972047518913</v>
      </c>
      <c r="AJ8242" s="32"/>
      <c r="AK8242" s="11"/>
    </row>
    <row r="8243" spans="1:37" x14ac:dyDescent="0.25">
      <c r="A8243" s="28">
        <v>92</v>
      </c>
      <c r="B8243" s="45" t="s">
        <v>6149</v>
      </c>
      <c r="C8243" s="3" t="s">
        <v>6150</v>
      </c>
      <c r="D8243" s="37" t="s">
        <v>8136</v>
      </c>
      <c r="E8243" s="45" t="s">
        <v>6151</v>
      </c>
      <c r="F8243" s="26">
        <v>8950</v>
      </c>
      <c r="G8243" s="30">
        <v>636</v>
      </c>
      <c r="H8243" s="30">
        <v>777</v>
      </c>
      <c r="I8243" s="30"/>
      <c r="J8243" s="24">
        <v>5.18</v>
      </c>
      <c r="K8243" s="28"/>
      <c r="L8243" s="28"/>
      <c r="M8243" s="27">
        <v>0.08</v>
      </c>
      <c r="N8243" s="25">
        <v>36</v>
      </c>
      <c r="O8243" s="27">
        <v>0.15</v>
      </c>
      <c r="P8243" s="25">
        <v>2.12</v>
      </c>
      <c r="Q8243" s="25">
        <v>3.92</v>
      </c>
      <c r="R8243" s="31">
        <v>1.42</v>
      </c>
      <c r="S8243" s="31">
        <v>18.899999999999999</v>
      </c>
      <c r="T8243" s="31">
        <v>5.68</v>
      </c>
      <c r="U8243" s="31">
        <v>70.3</v>
      </c>
      <c r="V8243" s="30">
        <v>24.3</v>
      </c>
      <c r="W8243" s="30">
        <v>113</v>
      </c>
      <c r="X8243" s="30">
        <v>31.6</v>
      </c>
      <c r="Y8243" s="30">
        <v>342</v>
      </c>
      <c r="Z8243" s="30">
        <v>76.3</v>
      </c>
      <c r="AA8243" s="26">
        <v>725.77</v>
      </c>
      <c r="AB8243" s="26">
        <v>732</v>
      </c>
      <c r="AC8243" s="27">
        <v>0.81853281853281856</v>
      </c>
      <c r="AD8243" s="27"/>
      <c r="AE8243" s="27">
        <v>4.8648648648648649</v>
      </c>
      <c r="AF8243" s="27">
        <v>0.50435698947115259</v>
      </c>
      <c r="AG8243" s="24">
        <v>16.981132075471699</v>
      </c>
      <c r="AH8243" s="24">
        <v>73.132051108858249</v>
      </c>
      <c r="AI8243" s="25">
        <v>3.3595464282371399</v>
      </c>
      <c r="AJ8243" s="32"/>
      <c r="AK8243" s="11"/>
    </row>
    <row r="8244" spans="1:37" x14ac:dyDescent="0.25">
      <c r="A8244" s="28">
        <v>92</v>
      </c>
      <c r="B8244" s="45" t="s">
        <v>6149</v>
      </c>
      <c r="C8244" s="3" t="s">
        <v>6150</v>
      </c>
      <c r="D8244" s="37" t="s">
        <v>8136</v>
      </c>
      <c r="E8244" s="45" t="s">
        <v>6151</v>
      </c>
      <c r="F8244" s="26">
        <v>9014</v>
      </c>
      <c r="G8244" s="30">
        <v>1522</v>
      </c>
      <c r="H8244" s="30">
        <v>1771</v>
      </c>
      <c r="I8244" s="30"/>
      <c r="J8244" s="24">
        <v>6.5</v>
      </c>
      <c r="K8244" s="28"/>
      <c r="L8244" s="28"/>
      <c r="M8244" s="27">
        <v>0.53</v>
      </c>
      <c r="N8244" s="25">
        <v>89.5</v>
      </c>
      <c r="O8244" s="27">
        <v>0.28000000000000003</v>
      </c>
      <c r="P8244" s="25">
        <v>3.65</v>
      </c>
      <c r="Q8244" s="25">
        <v>6.61</v>
      </c>
      <c r="R8244" s="31">
        <v>2.33</v>
      </c>
      <c r="S8244" s="31">
        <v>30.4</v>
      </c>
      <c r="T8244" s="31">
        <v>8.84</v>
      </c>
      <c r="U8244" s="31">
        <v>106</v>
      </c>
      <c r="V8244" s="30">
        <v>36.799999999999997</v>
      </c>
      <c r="W8244" s="30">
        <v>162</v>
      </c>
      <c r="X8244" s="30">
        <v>43.8</v>
      </c>
      <c r="Y8244" s="30">
        <v>504</v>
      </c>
      <c r="Z8244" s="30">
        <v>106</v>
      </c>
      <c r="AA8244" s="26">
        <v>1100.74</v>
      </c>
      <c r="AB8244" s="26">
        <v>753</v>
      </c>
      <c r="AC8244" s="27">
        <v>0.85940146809712026</v>
      </c>
      <c r="AD8244" s="27"/>
      <c r="AE8244" s="27">
        <v>4.7547169811320753</v>
      </c>
      <c r="AF8244" s="27">
        <v>0.50250690570725398</v>
      </c>
      <c r="AG8244" s="24">
        <v>24.520547945205479</v>
      </c>
      <c r="AH8244" s="24">
        <v>103.42598699374169</v>
      </c>
      <c r="AI8244" s="25">
        <v>5.2241522104490521</v>
      </c>
      <c r="AJ8244" s="32"/>
      <c r="AK8244" s="11"/>
    </row>
    <row r="8245" spans="1:37" x14ac:dyDescent="0.25">
      <c r="A8245" s="28">
        <v>92</v>
      </c>
      <c r="B8245" s="45" t="s">
        <v>6149</v>
      </c>
      <c r="C8245" s="3" t="s">
        <v>6150</v>
      </c>
      <c r="D8245" s="37" t="s">
        <v>8136</v>
      </c>
      <c r="E8245" s="45" t="s">
        <v>6151</v>
      </c>
      <c r="F8245" s="26">
        <v>10390</v>
      </c>
      <c r="G8245" s="30">
        <v>860</v>
      </c>
      <c r="H8245" s="30">
        <v>1840</v>
      </c>
      <c r="I8245" s="30"/>
      <c r="J8245" s="24">
        <v>4.01</v>
      </c>
      <c r="K8245" s="28"/>
      <c r="L8245" s="28"/>
      <c r="M8245" s="27">
        <v>0.18</v>
      </c>
      <c r="N8245" s="25">
        <v>49.5</v>
      </c>
      <c r="O8245" s="27">
        <v>0.12</v>
      </c>
      <c r="P8245" s="25">
        <v>1.6</v>
      </c>
      <c r="Q8245" s="25">
        <v>2.89</v>
      </c>
      <c r="R8245" s="31">
        <v>1.26</v>
      </c>
      <c r="S8245" s="31">
        <v>19</v>
      </c>
      <c r="T8245" s="31">
        <v>5.69</v>
      </c>
      <c r="U8245" s="31">
        <v>76.099999999999994</v>
      </c>
      <c r="V8245" s="30">
        <v>27.4</v>
      </c>
      <c r="W8245" s="30">
        <v>137</v>
      </c>
      <c r="X8245" s="30">
        <v>39.299999999999997</v>
      </c>
      <c r="Y8245" s="30">
        <v>478</v>
      </c>
      <c r="Z8245" s="30">
        <v>112</v>
      </c>
      <c r="AA8245" s="26">
        <v>950.04</v>
      </c>
      <c r="AB8245" s="26">
        <v>709</v>
      </c>
      <c r="AC8245" s="27">
        <v>0.46739130434782611</v>
      </c>
      <c r="AD8245" s="27"/>
      <c r="AE8245" s="27">
        <v>6.2812089356110388</v>
      </c>
      <c r="AF8245" s="27">
        <v>0.51983852079597359</v>
      </c>
      <c r="AG8245" s="24">
        <v>30.9375</v>
      </c>
      <c r="AH8245" s="24">
        <v>130.15294053819446</v>
      </c>
      <c r="AI8245" s="25">
        <v>4.8814850992193737</v>
      </c>
      <c r="AJ8245" s="32"/>
      <c r="AK8245" s="11"/>
    </row>
    <row r="8246" spans="1:37" x14ac:dyDescent="0.25">
      <c r="A8246" s="28">
        <v>92</v>
      </c>
      <c r="B8246" s="45" t="s">
        <v>6149</v>
      </c>
      <c r="C8246" s="3" t="s">
        <v>6150</v>
      </c>
      <c r="D8246" s="37" t="s">
        <v>8136</v>
      </c>
      <c r="E8246" s="45" t="s">
        <v>6151</v>
      </c>
      <c r="F8246" s="26">
        <v>8610</v>
      </c>
      <c r="G8246" s="30">
        <v>531</v>
      </c>
      <c r="H8246" s="30">
        <v>633</v>
      </c>
      <c r="I8246" s="30"/>
      <c r="J8246" s="24">
        <v>7.32</v>
      </c>
      <c r="K8246" s="28"/>
      <c r="L8246" s="28"/>
      <c r="M8246" s="27">
        <v>0.04</v>
      </c>
      <c r="N8246" s="25">
        <v>88.3</v>
      </c>
      <c r="O8246" s="27">
        <v>0.71</v>
      </c>
      <c r="P8246" s="25">
        <v>10.7</v>
      </c>
      <c r="Q8246" s="25">
        <v>17.3</v>
      </c>
      <c r="R8246" s="31">
        <v>4.29</v>
      </c>
      <c r="S8246" s="31">
        <v>60.2</v>
      </c>
      <c r="T8246" s="31">
        <v>16.899999999999999</v>
      </c>
      <c r="U8246" s="31">
        <v>174</v>
      </c>
      <c r="V8246" s="30">
        <v>51</v>
      </c>
      <c r="W8246" s="30">
        <v>201</v>
      </c>
      <c r="X8246" s="30">
        <v>47.2</v>
      </c>
      <c r="Y8246" s="30">
        <v>434</v>
      </c>
      <c r="Z8246" s="30">
        <v>92.3</v>
      </c>
      <c r="AA8246" s="26">
        <v>1197.94</v>
      </c>
      <c r="AB8246" s="26">
        <v>765</v>
      </c>
      <c r="AC8246" s="27">
        <v>0.83886255924170616</v>
      </c>
      <c r="AD8246" s="27"/>
      <c r="AE8246" s="27">
        <v>2.4942528735632186</v>
      </c>
      <c r="AF8246" s="27">
        <v>0.40640554978203053</v>
      </c>
      <c r="AG8246" s="24">
        <v>8.2523364485981308</v>
      </c>
      <c r="AH8246" s="24">
        <v>31.076361121464291</v>
      </c>
      <c r="AI8246" s="25">
        <v>1.0180738118187644</v>
      </c>
      <c r="AJ8246" s="32"/>
      <c r="AK8246" s="11"/>
    </row>
    <row r="8247" spans="1:37" x14ac:dyDescent="0.25">
      <c r="A8247" s="28">
        <v>92</v>
      </c>
      <c r="B8247" s="45" t="s">
        <v>6149</v>
      </c>
      <c r="C8247" s="3" t="s">
        <v>6150</v>
      </c>
      <c r="D8247" s="37" t="s">
        <v>8136</v>
      </c>
      <c r="E8247" s="45" t="s">
        <v>6151</v>
      </c>
      <c r="F8247" s="26">
        <v>7480</v>
      </c>
      <c r="G8247" s="30">
        <v>30.6</v>
      </c>
      <c r="H8247" s="30">
        <v>38</v>
      </c>
      <c r="I8247" s="30"/>
      <c r="J8247" s="24"/>
      <c r="K8247" s="28"/>
      <c r="L8247" s="28"/>
      <c r="M8247" s="27">
        <v>0.03</v>
      </c>
      <c r="N8247" s="25">
        <v>6.07</v>
      </c>
      <c r="O8247" s="27">
        <v>0.17</v>
      </c>
      <c r="P8247" s="25">
        <v>3.05</v>
      </c>
      <c r="Q8247" s="25">
        <v>5.65</v>
      </c>
      <c r="R8247" s="31">
        <v>0.57999999999999996</v>
      </c>
      <c r="S8247" s="31">
        <v>20.9</v>
      </c>
      <c r="T8247" s="31">
        <v>6.08</v>
      </c>
      <c r="U8247" s="31">
        <v>69.2</v>
      </c>
      <c r="V8247" s="30">
        <v>23.1</v>
      </c>
      <c r="W8247" s="30">
        <v>94.9</v>
      </c>
      <c r="X8247" s="30">
        <v>22.2</v>
      </c>
      <c r="Y8247" s="30">
        <v>221</v>
      </c>
      <c r="Z8247" s="30">
        <v>47.5</v>
      </c>
      <c r="AA8247" s="26">
        <v>520.43000000000006</v>
      </c>
      <c r="AB8247" s="26"/>
      <c r="AC8247" s="27">
        <v>0.8052631578947369</v>
      </c>
      <c r="AD8247" s="27"/>
      <c r="AE8247" s="27">
        <v>3.1936416184971095</v>
      </c>
      <c r="AF8247" s="27">
        <v>0.16317524053196877</v>
      </c>
      <c r="AG8247" s="24">
        <v>1.9901639344262296</v>
      </c>
      <c r="AH8247" s="24">
        <v>8.5867410949803311</v>
      </c>
      <c r="AI8247" s="25"/>
      <c r="AJ8247" s="32"/>
      <c r="AK8247" s="11"/>
    </row>
    <row r="8248" spans="1:37" x14ac:dyDescent="0.25">
      <c r="A8248" s="28">
        <v>92</v>
      </c>
      <c r="B8248" s="45" t="s">
        <v>6149</v>
      </c>
      <c r="C8248" s="3" t="s">
        <v>6150</v>
      </c>
      <c r="D8248" s="37" t="s">
        <v>8136</v>
      </c>
      <c r="E8248" s="45" t="s">
        <v>6151</v>
      </c>
      <c r="F8248" s="26">
        <v>9938</v>
      </c>
      <c r="G8248" s="30">
        <v>710</v>
      </c>
      <c r="H8248" s="30">
        <v>1181</v>
      </c>
      <c r="I8248" s="30"/>
      <c r="J8248" s="24">
        <v>4.62</v>
      </c>
      <c r="K8248" s="28"/>
      <c r="L8248" s="28"/>
      <c r="M8248" s="27">
        <v>0.12</v>
      </c>
      <c r="N8248" s="25">
        <v>40.6</v>
      </c>
      <c r="O8248" s="27">
        <v>0.13</v>
      </c>
      <c r="P8248" s="25">
        <v>1.31</v>
      </c>
      <c r="Q8248" s="25">
        <v>2.36</v>
      </c>
      <c r="R8248" s="31">
        <v>1.1599999999999999</v>
      </c>
      <c r="S8248" s="31">
        <v>14.6</v>
      </c>
      <c r="T8248" s="31">
        <v>4.6100000000000003</v>
      </c>
      <c r="U8248" s="31">
        <v>56.5</v>
      </c>
      <c r="V8248" s="30">
        <v>19.3</v>
      </c>
      <c r="W8248" s="30">
        <v>89.6</v>
      </c>
      <c r="X8248" s="30">
        <v>26</v>
      </c>
      <c r="Y8248" s="30">
        <v>330</v>
      </c>
      <c r="Z8248" s="30">
        <v>72.099999999999994</v>
      </c>
      <c r="AA8248" s="26">
        <v>658.39</v>
      </c>
      <c r="AB8248" s="26">
        <v>722</v>
      </c>
      <c r="AC8248" s="27">
        <v>0.60118543607112618</v>
      </c>
      <c r="AD8248" s="27"/>
      <c r="AE8248" s="27">
        <v>5.8407079646017701</v>
      </c>
      <c r="AF8248" s="27">
        <v>0.60415614174105359</v>
      </c>
      <c r="AG8248" s="24">
        <v>30.992366412213741</v>
      </c>
      <c r="AH8248" s="24">
        <v>130.04281243363491</v>
      </c>
      <c r="AI8248" s="25">
        <v>5.2457834686476108</v>
      </c>
      <c r="AJ8248" s="32"/>
      <c r="AK8248" s="11"/>
    </row>
    <row r="8249" spans="1:37" x14ac:dyDescent="0.25">
      <c r="A8249" s="28">
        <v>92</v>
      </c>
      <c r="B8249" s="45" t="s">
        <v>6149</v>
      </c>
      <c r="C8249" s="3" t="s">
        <v>6150</v>
      </c>
      <c r="D8249" s="37" t="s">
        <v>8136</v>
      </c>
      <c r="E8249" s="45" t="s">
        <v>6151</v>
      </c>
      <c r="F8249" s="26">
        <v>7438</v>
      </c>
      <c r="G8249" s="30">
        <v>72.099999999999994</v>
      </c>
      <c r="H8249" s="30">
        <v>129</v>
      </c>
      <c r="I8249" s="30"/>
      <c r="J8249" s="24"/>
      <c r="K8249" s="28"/>
      <c r="L8249" s="28"/>
      <c r="M8249" s="27">
        <v>0.04</v>
      </c>
      <c r="N8249" s="25">
        <v>8.51</v>
      </c>
      <c r="O8249" s="27">
        <v>0.13</v>
      </c>
      <c r="P8249" s="25">
        <v>3.02</v>
      </c>
      <c r="Q8249" s="25">
        <v>5.57</v>
      </c>
      <c r="R8249" s="31">
        <v>0.38</v>
      </c>
      <c r="S8249" s="31">
        <v>20.399999999999999</v>
      </c>
      <c r="T8249" s="31">
        <v>6.82</v>
      </c>
      <c r="U8249" s="31">
        <v>83.6</v>
      </c>
      <c r="V8249" s="30">
        <v>28.1</v>
      </c>
      <c r="W8249" s="30">
        <v>126</v>
      </c>
      <c r="X8249" s="30">
        <v>29</v>
      </c>
      <c r="Y8249" s="30">
        <v>285</v>
      </c>
      <c r="Z8249" s="30">
        <v>63.8</v>
      </c>
      <c r="AA8249" s="26">
        <v>660.36999999999989</v>
      </c>
      <c r="AB8249" s="26"/>
      <c r="AC8249" s="27">
        <v>0.55891472868217051</v>
      </c>
      <c r="AD8249" s="27"/>
      <c r="AE8249" s="27">
        <v>3.4090909090909092</v>
      </c>
      <c r="AF8249" s="27">
        <v>0.10898445337219602</v>
      </c>
      <c r="AG8249" s="24">
        <v>2.8178807947019866</v>
      </c>
      <c r="AH8249" s="24">
        <v>12.104915928572472</v>
      </c>
      <c r="AI8249" s="25"/>
      <c r="AJ8249" s="32"/>
      <c r="AK8249" s="11"/>
    </row>
    <row r="8250" spans="1:37" x14ac:dyDescent="0.25">
      <c r="A8250" s="28">
        <v>92</v>
      </c>
      <c r="B8250" s="45" t="s">
        <v>6149</v>
      </c>
      <c r="C8250" s="3" t="s">
        <v>6150</v>
      </c>
      <c r="D8250" s="37" t="s">
        <v>8136</v>
      </c>
      <c r="E8250" s="45" t="s">
        <v>6151</v>
      </c>
      <c r="F8250" s="26">
        <v>9732</v>
      </c>
      <c r="G8250" s="30">
        <v>787</v>
      </c>
      <c r="H8250" s="30">
        <v>1191</v>
      </c>
      <c r="I8250" s="30"/>
      <c r="J8250" s="24">
        <v>3.3</v>
      </c>
      <c r="K8250" s="28"/>
      <c r="L8250" s="28"/>
      <c r="M8250" s="27">
        <v>0.24</v>
      </c>
      <c r="N8250" s="25">
        <v>40.700000000000003</v>
      </c>
      <c r="O8250" s="27">
        <v>0.12</v>
      </c>
      <c r="P8250" s="25">
        <v>1.71</v>
      </c>
      <c r="Q8250" s="25">
        <v>3.3</v>
      </c>
      <c r="R8250" s="31">
        <v>0.88</v>
      </c>
      <c r="S8250" s="31">
        <v>13.1</v>
      </c>
      <c r="T8250" s="31">
        <v>3.64</v>
      </c>
      <c r="U8250" s="31">
        <v>49.1</v>
      </c>
      <c r="V8250" s="30">
        <v>16.600000000000001</v>
      </c>
      <c r="W8250" s="30">
        <v>77.8</v>
      </c>
      <c r="X8250" s="30">
        <v>21</v>
      </c>
      <c r="Y8250" s="30">
        <v>238</v>
      </c>
      <c r="Z8250" s="30">
        <v>56.2</v>
      </c>
      <c r="AA8250" s="26">
        <v>522.39</v>
      </c>
      <c r="AB8250" s="26">
        <v>693</v>
      </c>
      <c r="AC8250" s="27">
        <v>0.66078925272879929</v>
      </c>
      <c r="AD8250" s="27"/>
      <c r="AE8250" s="27">
        <v>4.8472505091649696</v>
      </c>
      <c r="AF8250" s="27">
        <v>0.40917933230992742</v>
      </c>
      <c r="AG8250" s="24">
        <v>23.801169590643276</v>
      </c>
      <c r="AH8250" s="24">
        <v>106.98109443472374</v>
      </c>
      <c r="AI8250" s="25">
        <v>3.679062792659499</v>
      </c>
      <c r="AJ8250" s="32"/>
      <c r="AK8250" s="11"/>
    </row>
    <row r="8251" spans="1:37" x14ac:dyDescent="0.25">
      <c r="A8251" s="28">
        <v>92</v>
      </c>
      <c r="B8251" s="45" t="s">
        <v>6149</v>
      </c>
      <c r="C8251" s="3" t="s">
        <v>6150</v>
      </c>
      <c r="D8251" s="37" t="s">
        <v>8136</v>
      </c>
      <c r="E8251" s="45" t="s">
        <v>6151</v>
      </c>
      <c r="F8251" s="26">
        <v>8055</v>
      </c>
      <c r="G8251" s="30">
        <v>131</v>
      </c>
      <c r="H8251" s="30">
        <v>142</v>
      </c>
      <c r="I8251" s="30"/>
      <c r="J8251" s="24"/>
      <c r="K8251" s="28"/>
      <c r="L8251" s="28"/>
      <c r="M8251" s="27">
        <v>0.11</v>
      </c>
      <c r="N8251" s="25">
        <v>26.5</v>
      </c>
      <c r="O8251" s="27">
        <v>0.14000000000000001</v>
      </c>
      <c r="P8251" s="25">
        <v>2.1</v>
      </c>
      <c r="Q8251" s="25">
        <v>4.99</v>
      </c>
      <c r="R8251" s="31">
        <v>1.7</v>
      </c>
      <c r="S8251" s="31">
        <v>18</v>
      </c>
      <c r="T8251" s="31">
        <v>5.38</v>
      </c>
      <c r="U8251" s="31">
        <v>61.2</v>
      </c>
      <c r="V8251" s="30">
        <v>19.8</v>
      </c>
      <c r="W8251" s="30">
        <v>85</v>
      </c>
      <c r="X8251" s="30">
        <v>21.3</v>
      </c>
      <c r="Y8251" s="30">
        <v>219</v>
      </c>
      <c r="Z8251" s="30">
        <v>52</v>
      </c>
      <c r="AA8251" s="26">
        <v>517.22</v>
      </c>
      <c r="AB8251" s="26"/>
      <c r="AC8251" s="27">
        <v>0.92253521126760563</v>
      </c>
      <c r="AD8251" s="27"/>
      <c r="AE8251" s="27">
        <v>3.5784313725490193</v>
      </c>
      <c r="AF8251" s="27">
        <v>0.54838558584876551</v>
      </c>
      <c r="AG8251" s="24">
        <v>12.619047619047619</v>
      </c>
      <c r="AH8251" s="24">
        <v>69.839116752970867</v>
      </c>
      <c r="AI8251" s="25"/>
      <c r="AJ8251" s="32"/>
      <c r="AK8251" s="11"/>
    </row>
    <row r="8252" spans="1:37" x14ac:dyDescent="0.25">
      <c r="A8252" s="28">
        <v>92</v>
      </c>
      <c r="B8252" s="45" t="s">
        <v>6149</v>
      </c>
      <c r="C8252" s="3" t="s">
        <v>6150</v>
      </c>
      <c r="D8252" s="37" t="s">
        <v>8136</v>
      </c>
      <c r="E8252" s="45" t="s">
        <v>6151</v>
      </c>
      <c r="F8252" s="26">
        <v>9612</v>
      </c>
      <c r="G8252" s="30">
        <v>882</v>
      </c>
      <c r="H8252" s="30">
        <v>1327</v>
      </c>
      <c r="I8252" s="30"/>
      <c r="J8252" s="24">
        <v>4.0199999999999996</v>
      </c>
      <c r="K8252" s="28"/>
      <c r="L8252" s="28"/>
      <c r="M8252" s="27">
        <v>0.48</v>
      </c>
      <c r="N8252" s="25">
        <v>64.7</v>
      </c>
      <c r="O8252" s="27">
        <v>0.27</v>
      </c>
      <c r="P8252" s="25">
        <v>3.43</v>
      </c>
      <c r="Q8252" s="25">
        <v>5.0199999999999996</v>
      </c>
      <c r="R8252" s="31">
        <v>1.73</v>
      </c>
      <c r="S8252" s="31">
        <v>23.4</v>
      </c>
      <c r="T8252" s="31">
        <v>7.8</v>
      </c>
      <c r="U8252" s="31">
        <v>111</v>
      </c>
      <c r="V8252" s="30">
        <v>37.700000000000003</v>
      </c>
      <c r="W8252" s="30">
        <v>176</v>
      </c>
      <c r="X8252" s="30">
        <v>50.5</v>
      </c>
      <c r="Y8252" s="30">
        <v>597</v>
      </c>
      <c r="Z8252" s="30">
        <v>136</v>
      </c>
      <c r="AA8252" s="26">
        <v>1215.03</v>
      </c>
      <c r="AB8252" s="26">
        <v>709</v>
      </c>
      <c r="AC8252" s="27">
        <v>0.66465712132629995</v>
      </c>
      <c r="AD8252" s="27"/>
      <c r="AE8252" s="27">
        <v>5.3783783783783781</v>
      </c>
      <c r="AF8252" s="27">
        <v>0.48798890823886554</v>
      </c>
      <c r="AG8252" s="24">
        <v>18.862973760932945</v>
      </c>
      <c r="AH8252" s="24">
        <v>64.299954542761668</v>
      </c>
      <c r="AI8252" s="25">
        <v>2.2323214430767386</v>
      </c>
      <c r="AJ8252" s="32"/>
      <c r="AK8252" s="11"/>
    </row>
    <row r="8253" spans="1:37" x14ac:dyDescent="0.25">
      <c r="A8253" s="28">
        <v>92</v>
      </c>
      <c r="B8253" s="45" t="s">
        <v>6149</v>
      </c>
      <c r="C8253" s="3" t="s">
        <v>6150</v>
      </c>
      <c r="D8253" s="37" t="s">
        <v>8136</v>
      </c>
      <c r="E8253" s="45" t="s">
        <v>6151</v>
      </c>
      <c r="F8253" s="26">
        <v>8103</v>
      </c>
      <c r="G8253" s="30">
        <v>701</v>
      </c>
      <c r="H8253" s="30">
        <v>676</v>
      </c>
      <c r="I8253" s="30"/>
      <c r="J8253" s="24">
        <v>14.2</v>
      </c>
      <c r="K8253" s="28"/>
      <c r="L8253" s="28"/>
      <c r="M8253" s="27">
        <v>0.4</v>
      </c>
      <c r="N8253" s="25">
        <v>90.8</v>
      </c>
      <c r="O8253" s="27">
        <v>0.68</v>
      </c>
      <c r="P8253" s="25">
        <v>9.9</v>
      </c>
      <c r="Q8253" s="25">
        <v>17.399999999999999</v>
      </c>
      <c r="R8253" s="31">
        <v>5.36</v>
      </c>
      <c r="S8253" s="31">
        <v>70.3</v>
      </c>
      <c r="T8253" s="31">
        <v>17.899999999999999</v>
      </c>
      <c r="U8253" s="31">
        <v>200</v>
      </c>
      <c r="V8253" s="30">
        <v>59.2</v>
      </c>
      <c r="W8253" s="30">
        <v>238</v>
      </c>
      <c r="X8253" s="30">
        <v>55.4</v>
      </c>
      <c r="Y8253" s="30">
        <v>563</v>
      </c>
      <c r="Z8253" s="30">
        <v>111</v>
      </c>
      <c r="AA8253" s="26">
        <v>1439.3400000000001</v>
      </c>
      <c r="AB8253" s="26">
        <v>833</v>
      </c>
      <c r="AC8253" s="27">
        <v>1.0369822485207101</v>
      </c>
      <c r="AD8253" s="27"/>
      <c r="AE8253" s="27">
        <v>2.8149999999999999</v>
      </c>
      <c r="AF8253" s="27">
        <v>0.4685286341828383</v>
      </c>
      <c r="AG8253" s="24">
        <v>9.1717171717171713</v>
      </c>
      <c r="AH8253" s="24">
        <v>37.54530319316202</v>
      </c>
      <c r="AI8253" s="25">
        <v>3.3645261753900382</v>
      </c>
      <c r="AJ8253" s="32"/>
      <c r="AK8253" s="11"/>
    </row>
    <row r="8254" spans="1:37" x14ac:dyDescent="0.25">
      <c r="A8254" s="28">
        <v>92</v>
      </c>
      <c r="B8254" s="45" t="s">
        <v>6149</v>
      </c>
      <c r="C8254" s="3" t="s">
        <v>6150</v>
      </c>
      <c r="D8254" s="37" t="s">
        <v>8136</v>
      </c>
      <c r="E8254" s="45" t="s">
        <v>6151</v>
      </c>
      <c r="F8254" s="26">
        <v>9650</v>
      </c>
      <c r="G8254" s="30">
        <v>483</v>
      </c>
      <c r="H8254" s="30">
        <v>885</v>
      </c>
      <c r="I8254" s="30"/>
      <c r="J8254" s="24"/>
      <c r="K8254" s="28"/>
      <c r="L8254" s="28"/>
      <c r="M8254" s="27">
        <v>0.03</v>
      </c>
      <c r="N8254" s="25">
        <v>39.200000000000003</v>
      </c>
      <c r="O8254" s="27">
        <v>0.08</v>
      </c>
      <c r="P8254" s="25">
        <v>1.67</v>
      </c>
      <c r="Q8254" s="25">
        <v>3.46</v>
      </c>
      <c r="R8254" s="31">
        <v>1.25</v>
      </c>
      <c r="S8254" s="31">
        <v>18.5</v>
      </c>
      <c r="T8254" s="31">
        <v>5.53</v>
      </c>
      <c r="U8254" s="31">
        <v>70.099999999999994</v>
      </c>
      <c r="V8254" s="30">
        <v>24.4</v>
      </c>
      <c r="W8254" s="30">
        <v>116</v>
      </c>
      <c r="X8254" s="30">
        <v>31.9</v>
      </c>
      <c r="Y8254" s="30">
        <v>396</v>
      </c>
      <c r="Z8254" s="30">
        <v>89.6</v>
      </c>
      <c r="AA8254" s="26">
        <v>797.72</v>
      </c>
      <c r="AB8254" s="26"/>
      <c r="AC8254" s="27">
        <v>0.54576271186440672</v>
      </c>
      <c r="AD8254" s="27"/>
      <c r="AE8254" s="27">
        <v>5.6490727532097011</v>
      </c>
      <c r="AF8254" s="27">
        <v>0.47764994751644962</v>
      </c>
      <c r="AG8254" s="24">
        <v>23.473053892215571</v>
      </c>
      <c r="AH8254" s="24">
        <v>113.27136437132101</v>
      </c>
      <c r="AI8254" s="25"/>
      <c r="AJ8254" s="32"/>
      <c r="AK8254" s="11"/>
    </row>
    <row r="8255" spans="1:37" x14ac:dyDescent="0.25">
      <c r="A8255" s="28">
        <v>92</v>
      </c>
      <c r="B8255" s="45" t="s">
        <v>6149</v>
      </c>
      <c r="C8255" s="3" t="s">
        <v>6150</v>
      </c>
      <c r="D8255" s="37" t="s">
        <v>8136</v>
      </c>
      <c r="E8255" s="45" t="s">
        <v>6151</v>
      </c>
      <c r="F8255" s="26">
        <v>9761</v>
      </c>
      <c r="G8255" s="30">
        <v>847</v>
      </c>
      <c r="H8255" s="30">
        <v>1327</v>
      </c>
      <c r="I8255" s="30"/>
      <c r="J8255" s="24">
        <v>4.2300000000000004</v>
      </c>
      <c r="K8255" s="28"/>
      <c r="L8255" s="28"/>
      <c r="M8255" s="27">
        <v>0.3</v>
      </c>
      <c r="N8255" s="25">
        <v>44.7</v>
      </c>
      <c r="O8255" s="27">
        <v>0.25</v>
      </c>
      <c r="P8255" s="25">
        <v>2.0699999999999998</v>
      </c>
      <c r="Q8255" s="25">
        <v>3.52</v>
      </c>
      <c r="R8255" s="31">
        <v>1.31</v>
      </c>
      <c r="S8255" s="31">
        <v>14.8</v>
      </c>
      <c r="T8255" s="31">
        <v>4.53</v>
      </c>
      <c r="U8255" s="31">
        <v>55.2</v>
      </c>
      <c r="V8255" s="30">
        <v>18.5</v>
      </c>
      <c r="W8255" s="30">
        <v>90.3</v>
      </c>
      <c r="X8255" s="30">
        <v>24.9</v>
      </c>
      <c r="Y8255" s="30">
        <v>310</v>
      </c>
      <c r="Z8255" s="30">
        <v>67.900000000000006</v>
      </c>
      <c r="AA8255" s="26">
        <v>638.28</v>
      </c>
      <c r="AB8255" s="26">
        <v>714</v>
      </c>
      <c r="AC8255" s="27">
        <v>0.63828183873398647</v>
      </c>
      <c r="AD8255" s="27"/>
      <c r="AE8255" s="27">
        <v>5.6159420289855069</v>
      </c>
      <c r="AF8255" s="27">
        <v>0.5548719121119623</v>
      </c>
      <c r="AG8255" s="24">
        <v>21.594202898550726</v>
      </c>
      <c r="AH8255" s="24">
        <v>85.526441727973776</v>
      </c>
      <c r="AI8255" s="25">
        <v>3.4465153124893391</v>
      </c>
      <c r="AJ8255" s="32"/>
      <c r="AK8255" s="11"/>
    </row>
    <row r="8256" spans="1:37" x14ac:dyDescent="0.25">
      <c r="A8256" s="28">
        <v>92</v>
      </c>
      <c r="B8256" s="45" t="s">
        <v>6149</v>
      </c>
      <c r="C8256" s="3" t="s">
        <v>6150</v>
      </c>
      <c r="D8256" s="37" t="s">
        <v>8136</v>
      </c>
      <c r="E8256" s="45" t="s">
        <v>6151</v>
      </c>
      <c r="F8256" s="26">
        <v>6987</v>
      </c>
      <c r="G8256" s="30">
        <v>2137</v>
      </c>
      <c r="H8256" s="30">
        <v>1312</v>
      </c>
      <c r="I8256" s="30"/>
      <c r="J8256" s="24"/>
      <c r="K8256" s="28"/>
      <c r="L8256" s="28"/>
      <c r="M8256" s="27">
        <v>0.19</v>
      </c>
      <c r="N8256" s="25">
        <v>152</v>
      </c>
      <c r="O8256" s="27">
        <v>0.55000000000000004</v>
      </c>
      <c r="P8256" s="25">
        <v>7.31</v>
      </c>
      <c r="Q8256" s="25">
        <v>14</v>
      </c>
      <c r="R8256" s="31">
        <v>6.98</v>
      </c>
      <c r="S8256" s="31">
        <v>61.2</v>
      </c>
      <c r="T8256" s="31">
        <v>17.8</v>
      </c>
      <c r="U8256" s="31">
        <v>206</v>
      </c>
      <c r="V8256" s="30">
        <v>67.3</v>
      </c>
      <c r="W8256" s="30">
        <v>283</v>
      </c>
      <c r="X8256" s="30">
        <v>65.2</v>
      </c>
      <c r="Y8256" s="30">
        <v>672</v>
      </c>
      <c r="Z8256" s="30">
        <v>142</v>
      </c>
      <c r="AA8256" s="26">
        <v>1695.5300000000002</v>
      </c>
      <c r="AB8256" s="26"/>
      <c r="AC8256" s="27">
        <v>1.6288109756097562</v>
      </c>
      <c r="AD8256" s="27"/>
      <c r="AE8256" s="27">
        <v>3.262135922330097</v>
      </c>
      <c r="AF8256" s="27">
        <v>0.72901980814602785</v>
      </c>
      <c r="AG8256" s="24">
        <v>20.79343365253078</v>
      </c>
      <c r="AH8256" s="24">
        <v>92.752959967188787</v>
      </c>
      <c r="AI8256" s="25"/>
      <c r="AJ8256" s="32"/>
      <c r="AK8256" s="11"/>
    </row>
    <row r="8257" spans="1:37" x14ac:dyDescent="0.25">
      <c r="A8257" s="28">
        <v>92</v>
      </c>
      <c r="B8257" s="45" t="s">
        <v>6149</v>
      </c>
      <c r="C8257" s="3" t="s">
        <v>6150</v>
      </c>
      <c r="D8257" s="37" t="s">
        <v>8136</v>
      </c>
      <c r="E8257" s="45" t="s">
        <v>6151</v>
      </c>
      <c r="F8257" s="26">
        <v>9212</v>
      </c>
      <c r="G8257" s="30">
        <v>146</v>
      </c>
      <c r="H8257" s="30">
        <v>244</v>
      </c>
      <c r="I8257" s="30"/>
      <c r="J8257" s="24"/>
      <c r="K8257" s="28"/>
      <c r="L8257" s="28"/>
      <c r="M8257" s="27">
        <v>0.04</v>
      </c>
      <c r="N8257" s="25">
        <v>12.8</v>
      </c>
      <c r="O8257" s="27">
        <v>0.26</v>
      </c>
      <c r="P8257" s="25">
        <v>5.01</v>
      </c>
      <c r="Q8257" s="25">
        <v>11.1</v>
      </c>
      <c r="R8257" s="31">
        <v>0.21</v>
      </c>
      <c r="S8257" s="31">
        <v>50.6</v>
      </c>
      <c r="T8257" s="31">
        <v>18.899999999999999</v>
      </c>
      <c r="U8257" s="31">
        <v>228</v>
      </c>
      <c r="V8257" s="30">
        <v>81.099999999999994</v>
      </c>
      <c r="W8257" s="30">
        <v>330</v>
      </c>
      <c r="X8257" s="30">
        <v>71.400000000000006</v>
      </c>
      <c r="Y8257" s="30">
        <v>757</v>
      </c>
      <c r="Z8257" s="30">
        <v>155</v>
      </c>
      <c r="AA8257" s="26">
        <v>1721.42</v>
      </c>
      <c r="AB8257" s="26"/>
      <c r="AC8257" s="27">
        <v>0.59836065573770492</v>
      </c>
      <c r="AD8257" s="27"/>
      <c r="AE8257" s="27">
        <v>3.3201754385964914</v>
      </c>
      <c r="AF8257" s="27">
        <v>2.7089823900200254E-2</v>
      </c>
      <c r="AG8257" s="24">
        <v>2.5548902195608787</v>
      </c>
      <c r="AH8257" s="24">
        <v>13.184036748028397</v>
      </c>
      <c r="AI8257" s="25"/>
      <c r="AJ8257" s="32"/>
      <c r="AK8257" s="11"/>
    </row>
    <row r="8258" spans="1:37" x14ac:dyDescent="0.25">
      <c r="A8258" s="28">
        <v>92</v>
      </c>
      <c r="B8258" s="45" t="s">
        <v>6149</v>
      </c>
      <c r="C8258" s="3" t="s">
        <v>6150</v>
      </c>
      <c r="D8258" s="37" t="s">
        <v>8136</v>
      </c>
      <c r="E8258" s="45" t="s">
        <v>6151</v>
      </c>
      <c r="F8258" s="26">
        <v>10649</v>
      </c>
      <c r="G8258" s="30">
        <v>440</v>
      </c>
      <c r="H8258" s="30">
        <v>729</v>
      </c>
      <c r="I8258" s="30"/>
      <c r="J8258" s="24">
        <v>1.74</v>
      </c>
      <c r="K8258" s="28"/>
      <c r="L8258" s="28"/>
      <c r="M8258" s="27">
        <v>0.36</v>
      </c>
      <c r="N8258" s="25">
        <v>36.1</v>
      </c>
      <c r="O8258" s="27">
        <v>0.19</v>
      </c>
      <c r="P8258" s="25">
        <v>1.37</v>
      </c>
      <c r="Q8258" s="25">
        <v>2.67</v>
      </c>
      <c r="R8258" s="31">
        <v>0.92</v>
      </c>
      <c r="S8258" s="31">
        <v>12.4</v>
      </c>
      <c r="T8258" s="31">
        <v>4.4400000000000004</v>
      </c>
      <c r="U8258" s="31">
        <v>49.7</v>
      </c>
      <c r="V8258" s="30">
        <v>19.3</v>
      </c>
      <c r="W8258" s="30">
        <v>92.6</v>
      </c>
      <c r="X8258" s="30">
        <v>25.5</v>
      </c>
      <c r="Y8258" s="30">
        <v>306</v>
      </c>
      <c r="Z8258" s="30">
        <v>72.599999999999994</v>
      </c>
      <c r="AA8258" s="26">
        <v>624.15</v>
      </c>
      <c r="AB8258" s="26">
        <v>641</v>
      </c>
      <c r="AC8258" s="27">
        <v>0.60356652949245537</v>
      </c>
      <c r="AD8258" s="27"/>
      <c r="AE8258" s="27">
        <v>6.1569416498993963</v>
      </c>
      <c r="AF8258" s="27">
        <v>0.48881552296644176</v>
      </c>
      <c r="AG8258" s="24">
        <v>26.350364963503647</v>
      </c>
      <c r="AH8258" s="24">
        <v>119.61020566270452</v>
      </c>
      <c r="AI8258" s="25">
        <v>2.4716189501983425</v>
      </c>
      <c r="AJ8258" s="32"/>
      <c r="AK8258" s="11"/>
    </row>
    <row r="8259" spans="1:37" x14ac:dyDescent="0.25">
      <c r="A8259" s="28">
        <v>92</v>
      </c>
      <c r="B8259" s="45" t="s">
        <v>6149</v>
      </c>
      <c r="C8259" s="3" t="s">
        <v>6150</v>
      </c>
      <c r="D8259" s="37" t="s">
        <v>8136</v>
      </c>
      <c r="E8259" s="45" t="s">
        <v>6151</v>
      </c>
      <c r="F8259" s="26">
        <v>10084</v>
      </c>
      <c r="G8259" s="30">
        <v>752</v>
      </c>
      <c r="H8259" s="30">
        <v>1230</v>
      </c>
      <c r="I8259" s="30"/>
      <c r="J8259" s="24">
        <v>1.79</v>
      </c>
      <c r="K8259" s="28"/>
      <c r="L8259" s="28"/>
      <c r="M8259" s="27">
        <v>0.02</v>
      </c>
      <c r="N8259" s="25">
        <v>29.9</v>
      </c>
      <c r="O8259" s="27">
        <v>0.08</v>
      </c>
      <c r="P8259" s="25">
        <v>1.0900000000000001</v>
      </c>
      <c r="Q8259" s="25">
        <v>2.5</v>
      </c>
      <c r="R8259" s="31">
        <v>0.79</v>
      </c>
      <c r="S8259" s="31">
        <v>10.4</v>
      </c>
      <c r="T8259" s="31">
        <v>3.24</v>
      </c>
      <c r="U8259" s="31">
        <v>37.200000000000003</v>
      </c>
      <c r="V8259" s="30">
        <v>14.2</v>
      </c>
      <c r="W8259" s="30">
        <v>65.599999999999994</v>
      </c>
      <c r="X8259" s="30">
        <v>19.8</v>
      </c>
      <c r="Y8259" s="30">
        <v>255</v>
      </c>
      <c r="Z8259" s="30">
        <v>56</v>
      </c>
      <c r="AA8259" s="26">
        <v>495.82</v>
      </c>
      <c r="AB8259" s="26">
        <v>644</v>
      </c>
      <c r="AC8259" s="27">
        <v>0.61138211382113816</v>
      </c>
      <c r="AD8259" s="27"/>
      <c r="AE8259" s="27">
        <v>6.854838709677419</v>
      </c>
      <c r="AF8259" s="27">
        <v>0.47365710065723537</v>
      </c>
      <c r="AG8259" s="24">
        <v>27.431192660550455</v>
      </c>
      <c r="AH8259" s="24">
        <v>146.53761178233196</v>
      </c>
      <c r="AI8259" s="25">
        <v>3.333288773086478</v>
      </c>
      <c r="AJ8259" s="32"/>
      <c r="AK8259" s="11"/>
    </row>
    <row r="8260" spans="1:37" x14ac:dyDescent="0.25">
      <c r="A8260" s="28">
        <v>92</v>
      </c>
      <c r="B8260" s="45" t="s">
        <v>6149</v>
      </c>
      <c r="C8260" s="3" t="s">
        <v>6150</v>
      </c>
      <c r="D8260" s="37" t="s">
        <v>8136</v>
      </c>
      <c r="E8260" s="45" t="s">
        <v>6151</v>
      </c>
      <c r="F8260" s="26">
        <v>11033</v>
      </c>
      <c r="G8260" s="30">
        <v>485</v>
      </c>
      <c r="H8260" s="30">
        <v>915</v>
      </c>
      <c r="I8260" s="30"/>
      <c r="J8260" s="24">
        <v>1.4</v>
      </c>
      <c r="K8260" s="28"/>
      <c r="L8260" s="28"/>
      <c r="M8260" s="27">
        <v>0.06</v>
      </c>
      <c r="N8260" s="25">
        <v>23.7</v>
      </c>
      <c r="O8260" s="27">
        <v>0.11</v>
      </c>
      <c r="P8260" s="25">
        <v>1.43</v>
      </c>
      <c r="Q8260" s="25">
        <v>2.0299999999999998</v>
      </c>
      <c r="R8260" s="31">
        <v>0.81</v>
      </c>
      <c r="S8260" s="31">
        <v>8.5299999999999994</v>
      </c>
      <c r="T8260" s="31">
        <v>2.75</v>
      </c>
      <c r="U8260" s="31">
        <v>30.7</v>
      </c>
      <c r="V8260" s="30">
        <v>11.7</v>
      </c>
      <c r="W8260" s="30">
        <v>56.3</v>
      </c>
      <c r="X8260" s="30">
        <v>16.5</v>
      </c>
      <c r="Y8260" s="30">
        <v>211</v>
      </c>
      <c r="Z8260" s="30">
        <v>50.4</v>
      </c>
      <c r="AA8260" s="26">
        <v>416.02</v>
      </c>
      <c r="AB8260" s="26">
        <v>625</v>
      </c>
      <c r="AC8260" s="27">
        <v>0.5300546448087432</v>
      </c>
      <c r="AD8260" s="27"/>
      <c r="AE8260" s="27">
        <v>6.8729641693811079</v>
      </c>
      <c r="AF8260" s="27">
        <v>0.59509475055975136</v>
      </c>
      <c r="AG8260" s="24">
        <v>16.573426573426573</v>
      </c>
      <c r="AH8260" s="24">
        <v>54.797811886821506</v>
      </c>
      <c r="AI8260" s="25">
        <v>-0.99935492296235751</v>
      </c>
      <c r="AJ8260" s="32"/>
      <c r="AK8260" s="11"/>
    </row>
    <row r="8261" spans="1:37" x14ac:dyDescent="0.25">
      <c r="A8261" s="28">
        <v>92</v>
      </c>
      <c r="B8261" s="45" t="s">
        <v>6149</v>
      </c>
      <c r="C8261" s="3" t="s">
        <v>6150</v>
      </c>
      <c r="D8261" s="37" t="s">
        <v>8136</v>
      </c>
      <c r="E8261" s="45" t="s">
        <v>6151</v>
      </c>
      <c r="F8261" s="26">
        <v>9327</v>
      </c>
      <c r="G8261" s="30">
        <v>103</v>
      </c>
      <c r="H8261" s="30">
        <v>241</v>
      </c>
      <c r="I8261" s="30"/>
      <c r="J8261" s="24"/>
      <c r="K8261" s="28"/>
      <c r="L8261" s="28"/>
      <c r="M8261" s="27">
        <v>7.0000000000000007E-2</v>
      </c>
      <c r="N8261" s="25">
        <v>12.9</v>
      </c>
      <c r="O8261" s="27">
        <v>0.24</v>
      </c>
      <c r="P8261" s="25">
        <v>3.7</v>
      </c>
      <c r="Q8261" s="25">
        <v>5.41</v>
      </c>
      <c r="R8261" s="31">
        <v>0.76</v>
      </c>
      <c r="S8261" s="31">
        <v>20.399999999999999</v>
      </c>
      <c r="T8261" s="31">
        <v>6.41</v>
      </c>
      <c r="U8261" s="31">
        <v>71.8</v>
      </c>
      <c r="V8261" s="30">
        <v>24.9</v>
      </c>
      <c r="W8261" s="30">
        <v>104</v>
      </c>
      <c r="X8261" s="30">
        <v>26</v>
      </c>
      <c r="Y8261" s="30">
        <v>282</v>
      </c>
      <c r="Z8261" s="30">
        <v>61.6</v>
      </c>
      <c r="AA8261" s="26">
        <v>620.19000000000005</v>
      </c>
      <c r="AB8261" s="26"/>
      <c r="AC8261" s="27">
        <v>0.42738589211618255</v>
      </c>
      <c r="AD8261" s="27"/>
      <c r="AE8261" s="27">
        <v>3.9275766016713094</v>
      </c>
      <c r="AF8261" s="27">
        <v>0.22116862144359353</v>
      </c>
      <c r="AG8261" s="24">
        <v>3.4864864864864864</v>
      </c>
      <c r="AH8261" s="24">
        <v>11.873381861708337</v>
      </c>
      <c r="AI8261" s="25"/>
      <c r="AJ8261" s="32"/>
      <c r="AK8261" s="11"/>
    </row>
    <row r="8262" spans="1:37" x14ac:dyDescent="0.25">
      <c r="A8262" s="28">
        <v>92</v>
      </c>
      <c r="B8262" s="45" t="s">
        <v>6149</v>
      </c>
      <c r="C8262" s="3" t="s">
        <v>6150</v>
      </c>
      <c r="D8262" s="37" t="s">
        <v>8136</v>
      </c>
      <c r="E8262" s="45" t="s">
        <v>6151</v>
      </c>
      <c r="F8262" s="26">
        <v>8904</v>
      </c>
      <c r="G8262" s="30">
        <v>902</v>
      </c>
      <c r="H8262" s="30">
        <v>530</v>
      </c>
      <c r="I8262" s="30"/>
      <c r="J8262" s="24">
        <v>4.63</v>
      </c>
      <c r="K8262" s="28"/>
      <c r="L8262" s="28"/>
      <c r="M8262" s="27">
        <v>0.22</v>
      </c>
      <c r="N8262" s="25">
        <v>129</v>
      </c>
      <c r="O8262" s="27">
        <v>0.85</v>
      </c>
      <c r="P8262" s="25">
        <v>15.9</v>
      </c>
      <c r="Q8262" s="25">
        <v>28.4</v>
      </c>
      <c r="R8262" s="31">
        <v>9.0299999999999994</v>
      </c>
      <c r="S8262" s="31">
        <v>105</v>
      </c>
      <c r="T8262" s="31">
        <v>31.1</v>
      </c>
      <c r="U8262" s="31">
        <v>328</v>
      </c>
      <c r="V8262" s="30">
        <v>96.9</v>
      </c>
      <c r="W8262" s="30">
        <v>367</v>
      </c>
      <c r="X8262" s="30">
        <v>79.5</v>
      </c>
      <c r="Y8262" s="30">
        <v>817</v>
      </c>
      <c r="Z8262" s="30">
        <v>182</v>
      </c>
      <c r="AA8262" s="26">
        <v>2189.9</v>
      </c>
      <c r="AB8262" s="26">
        <v>722</v>
      </c>
      <c r="AC8262" s="27">
        <v>1.7018867924528303</v>
      </c>
      <c r="AD8262" s="27"/>
      <c r="AE8262" s="27">
        <v>2.4908536585365852</v>
      </c>
      <c r="AF8262" s="27">
        <v>0.50554237652991907</v>
      </c>
      <c r="AG8262" s="24">
        <v>8.1132075471698109</v>
      </c>
      <c r="AH8262" s="24">
        <v>33.752403935804111</v>
      </c>
      <c r="AI8262" s="25">
        <v>0.17846821319442441</v>
      </c>
      <c r="AJ8262" s="32"/>
      <c r="AK8262" s="11"/>
    </row>
    <row r="8263" spans="1:37" x14ac:dyDescent="0.25">
      <c r="A8263" s="28">
        <v>92</v>
      </c>
      <c r="B8263" s="45" t="s">
        <v>6149</v>
      </c>
      <c r="C8263" s="3" t="s">
        <v>6150</v>
      </c>
      <c r="D8263" s="37" t="s">
        <v>8136</v>
      </c>
      <c r="E8263" s="45" t="s">
        <v>6151</v>
      </c>
      <c r="F8263" s="26">
        <v>8372</v>
      </c>
      <c r="G8263" s="30">
        <v>166</v>
      </c>
      <c r="H8263" s="30">
        <v>215</v>
      </c>
      <c r="I8263" s="30"/>
      <c r="J8263" s="24">
        <v>5.53</v>
      </c>
      <c r="K8263" s="28"/>
      <c r="L8263" s="28"/>
      <c r="M8263" s="27">
        <v>0.02</v>
      </c>
      <c r="N8263" s="25">
        <v>37.1</v>
      </c>
      <c r="O8263" s="27">
        <v>7.0000000000000007E-2</v>
      </c>
      <c r="P8263" s="25">
        <v>1.57</v>
      </c>
      <c r="Q8263" s="25">
        <v>3.08</v>
      </c>
      <c r="R8263" s="31">
        <v>1.41</v>
      </c>
      <c r="S8263" s="31">
        <v>15.3</v>
      </c>
      <c r="T8263" s="31">
        <v>5.57</v>
      </c>
      <c r="U8263" s="31">
        <v>66.7</v>
      </c>
      <c r="V8263" s="30">
        <v>24.5</v>
      </c>
      <c r="W8263" s="30">
        <v>108</v>
      </c>
      <c r="X8263" s="30">
        <v>27.9</v>
      </c>
      <c r="Y8263" s="30">
        <v>304</v>
      </c>
      <c r="Z8263" s="30">
        <v>68.099999999999994</v>
      </c>
      <c r="AA8263" s="26">
        <v>663.32</v>
      </c>
      <c r="AB8263" s="26">
        <v>738</v>
      </c>
      <c r="AC8263" s="27">
        <v>0.77209302325581397</v>
      </c>
      <c r="AD8263" s="27"/>
      <c r="AE8263" s="27">
        <v>4.557721139430285</v>
      </c>
      <c r="AF8263" s="27">
        <v>0.62794509719532821</v>
      </c>
      <c r="AG8263" s="24">
        <v>23.630573248407643</v>
      </c>
      <c r="AH8263" s="24">
        <v>107.97326382613525</v>
      </c>
      <c r="AI8263" s="25">
        <v>4.9863897651605154</v>
      </c>
      <c r="AJ8263" s="32"/>
      <c r="AK8263" s="11"/>
    </row>
    <row r="8264" spans="1:37" x14ac:dyDescent="0.25">
      <c r="A8264" s="28">
        <v>92</v>
      </c>
      <c r="B8264" s="45" t="s">
        <v>6149</v>
      </c>
      <c r="C8264" s="3" t="s">
        <v>6150</v>
      </c>
      <c r="D8264" s="37" t="s">
        <v>8136</v>
      </c>
      <c r="E8264" s="45" t="s">
        <v>6151</v>
      </c>
      <c r="F8264" s="26">
        <v>11454</v>
      </c>
      <c r="G8264" s="30">
        <v>1522</v>
      </c>
      <c r="H8264" s="30">
        <v>1817</v>
      </c>
      <c r="I8264" s="30"/>
      <c r="J8264" s="24">
        <v>4.93</v>
      </c>
      <c r="K8264" s="28"/>
      <c r="L8264" s="28"/>
      <c r="M8264" s="27">
        <v>0.43</v>
      </c>
      <c r="N8264" s="25">
        <v>55.6</v>
      </c>
      <c r="O8264" s="27">
        <v>0.75</v>
      </c>
      <c r="P8264" s="25">
        <v>5.71</v>
      </c>
      <c r="Q8264" s="25">
        <v>7.67</v>
      </c>
      <c r="R8264" s="31">
        <v>3.17</v>
      </c>
      <c r="S8264" s="31">
        <v>26</v>
      </c>
      <c r="T8264" s="31">
        <v>8.6199999999999992</v>
      </c>
      <c r="U8264" s="31">
        <v>101</v>
      </c>
      <c r="V8264" s="30">
        <v>36.4</v>
      </c>
      <c r="W8264" s="30">
        <v>168</v>
      </c>
      <c r="X8264" s="30">
        <v>46.5</v>
      </c>
      <c r="Y8264" s="30">
        <v>529</v>
      </c>
      <c r="Z8264" s="30">
        <v>129</v>
      </c>
      <c r="AA8264" s="26">
        <v>1117.8499999999999</v>
      </c>
      <c r="AB8264" s="26">
        <v>728</v>
      </c>
      <c r="AC8264" s="27">
        <v>0.83764446890478816</v>
      </c>
      <c r="AD8264" s="27"/>
      <c r="AE8264" s="27">
        <v>5.2376237623762378</v>
      </c>
      <c r="AF8264" s="27">
        <v>0.68627557321573041</v>
      </c>
      <c r="AG8264" s="24">
        <v>9.7373029772329254</v>
      </c>
      <c r="AH8264" s="24">
        <v>30.464134715881642</v>
      </c>
      <c r="AI8264" s="25">
        <v>-4.0230413070386106E-2</v>
      </c>
      <c r="AJ8264" s="32"/>
      <c r="AK8264" s="11"/>
    </row>
    <row r="8265" spans="1:37" x14ac:dyDescent="0.25">
      <c r="A8265" s="28">
        <v>92</v>
      </c>
      <c r="B8265" s="45" t="s">
        <v>6149</v>
      </c>
      <c r="C8265" s="3" t="s">
        <v>6150</v>
      </c>
      <c r="D8265" s="37" t="s">
        <v>8136</v>
      </c>
      <c r="E8265" s="45" t="s">
        <v>6151</v>
      </c>
      <c r="F8265" s="26">
        <v>8980</v>
      </c>
      <c r="G8265" s="30">
        <v>292</v>
      </c>
      <c r="H8265" s="30">
        <v>306</v>
      </c>
      <c r="I8265" s="30"/>
      <c r="J8265" s="24">
        <v>4.97</v>
      </c>
      <c r="K8265" s="28"/>
      <c r="L8265" s="28"/>
      <c r="M8265" s="27">
        <v>0.06</v>
      </c>
      <c r="N8265" s="25">
        <v>47</v>
      </c>
      <c r="O8265" s="27">
        <v>0.11</v>
      </c>
      <c r="P8265" s="25">
        <v>1.99</v>
      </c>
      <c r="Q8265" s="25">
        <v>3.89</v>
      </c>
      <c r="R8265" s="31">
        <v>1.45</v>
      </c>
      <c r="S8265" s="31">
        <v>17.8</v>
      </c>
      <c r="T8265" s="31">
        <v>5.83</v>
      </c>
      <c r="U8265" s="31">
        <v>62.4</v>
      </c>
      <c r="V8265" s="30">
        <v>21.3</v>
      </c>
      <c r="W8265" s="30">
        <v>88.4</v>
      </c>
      <c r="X8265" s="30">
        <v>22.2</v>
      </c>
      <c r="Y8265" s="30">
        <v>239</v>
      </c>
      <c r="Z8265" s="30">
        <v>57.6</v>
      </c>
      <c r="AA8265" s="26">
        <v>569.03</v>
      </c>
      <c r="AB8265" s="26">
        <v>728</v>
      </c>
      <c r="AC8265" s="27">
        <v>0.95424836601307195</v>
      </c>
      <c r="AD8265" s="27"/>
      <c r="AE8265" s="27">
        <v>3.8301282051282053</v>
      </c>
      <c r="AF8265" s="27">
        <v>0.53272960889900178</v>
      </c>
      <c r="AG8265" s="24">
        <v>23.618090452261306</v>
      </c>
      <c r="AH8265" s="24">
        <v>107.53063603088556</v>
      </c>
      <c r="AI8265" s="25">
        <v>4.6980340108281418</v>
      </c>
      <c r="AJ8265" s="32"/>
      <c r="AK8265" s="11"/>
    </row>
    <row r="8266" spans="1:37" x14ac:dyDescent="0.25">
      <c r="A8266" s="28">
        <v>92</v>
      </c>
      <c r="B8266" s="45" t="s">
        <v>6149</v>
      </c>
      <c r="C8266" s="3" t="s">
        <v>6150</v>
      </c>
      <c r="D8266" s="37" t="s">
        <v>8136</v>
      </c>
      <c r="E8266" s="45" t="s">
        <v>6151</v>
      </c>
      <c r="F8266" s="26">
        <v>10097</v>
      </c>
      <c r="G8266" s="30">
        <v>444</v>
      </c>
      <c r="H8266" s="30">
        <v>605</v>
      </c>
      <c r="I8266" s="30"/>
      <c r="J8266" s="24">
        <v>3.17</v>
      </c>
      <c r="K8266" s="28"/>
      <c r="L8266" s="28"/>
      <c r="M8266" s="27">
        <v>0.09</v>
      </c>
      <c r="N8266" s="25">
        <v>31.9</v>
      </c>
      <c r="O8266" s="27">
        <v>0.05</v>
      </c>
      <c r="P8266" s="25">
        <v>0.97</v>
      </c>
      <c r="Q8266" s="25">
        <v>2.0499999999999998</v>
      </c>
      <c r="R8266" s="31">
        <v>0.68</v>
      </c>
      <c r="S8266" s="31">
        <v>10.3</v>
      </c>
      <c r="T8266" s="31">
        <v>3.57</v>
      </c>
      <c r="U8266" s="31">
        <v>42.8</v>
      </c>
      <c r="V8266" s="30">
        <v>17.399999999999999</v>
      </c>
      <c r="W8266" s="30">
        <v>87.1</v>
      </c>
      <c r="X8266" s="30">
        <v>24.7</v>
      </c>
      <c r="Y8266" s="30">
        <v>286</v>
      </c>
      <c r="Z8266" s="30">
        <v>66.400000000000006</v>
      </c>
      <c r="AA8266" s="26">
        <v>574.01</v>
      </c>
      <c r="AB8266" s="26">
        <v>689</v>
      </c>
      <c r="AC8266" s="27">
        <v>0.7338842975206612</v>
      </c>
      <c r="AD8266" s="27"/>
      <c r="AE8266" s="27">
        <v>6.6822429906542062</v>
      </c>
      <c r="AF8266" s="27">
        <v>0.45241500945735896</v>
      </c>
      <c r="AG8266" s="24">
        <v>32.886597938144327</v>
      </c>
      <c r="AH8266" s="24">
        <v>161.87954824792601</v>
      </c>
      <c r="AI8266" s="25">
        <v>5.1162757826214005</v>
      </c>
      <c r="AJ8266" s="32"/>
      <c r="AK8266" s="11"/>
    </row>
    <row r="8267" spans="1:37" x14ac:dyDescent="0.25">
      <c r="A8267" s="28">
        <v>92</v>
      </c>
      <c r="B8267" s="45" t="s">
        <v>6149</v>
      </c>
      <c r="C8267" s="3" t="s">
        <v>6150</v>
      </c>
      <c r="D8267" s="37" t="s">
        <v>8136</v>
      </c>
      <c r="E8267" s="45" t="s">
        <v>6151</v>
      </c>
      <c r="F8267" s="26">
        <v>10632</v>
      </c>
      <c r="G8267" s="30">
        <v>432</v>
      </c>
      <c r="H8267" s="30">
        <v>669</v>
      </c>
      <c r="I8267" s="30"/>
      <c r="J8267" s="24">
        <v>2.5099999999999998</v>
      </c>
      <c r="K8267" s="28"/>
      <c r="L8267" s="28"/>
      <c r="M8267" s="27">
        <v>0.01</v>
      </c>
      <c r="N8267" s="25">
        <v>29.3</v>
      </c>
      <c r="O8267" s="27">
        <v>0.06</v>
      </c>
      <c r="P8267" s="25">
        <v>0.86</v>
      </c>
      <c r="Q8267" s="25">
        <v>1.86</v>
      </c>
      <c r="R8267" s="31">
        <v>0.7</v>
      </c>
      <c r="S8267" s="31">
        <v>8.69</v>
      </c>
      <c r="T8267" s="31">
        <v>2.94</v>
      </c>
      <c r="U8267" s="31">
        <v>36.4</v>
      </c>
      <c r="V8267" s="30">
        <v>13.9</v>
      </c>
      <c r="W8267" s="30">
        <v>66.5</v>
      </c>
      <c r="X8267" s="30">
        <v>19.3</v>
      </c>
      <c r="Y8267" s="30">
        <v>235</v>
      </c>
      <c r="Z8267" s="30">
        <v>53.9</v>
      </c>
      <c r="AA8267" s="26">
        <v>469.41999999999996</v>
      </c>
      <c r="AB8267" s="26">
        <v>670</v>
      </c>
      <c r="AC8267" s="27">
        <v>0.64573991031390132</v>
      </c>
      <c r="AD8267" s="27"/>
      <c r="AE8267" s="27">
        <v>6.4560439560439562</v>
      </c>
      <c r="AF8267" s="27">
        <v>0.53229858859853663</v>
      </c>
      <c r="AG8267" s="24">
        <v>34.069767441860463</v>
      </c>
      <c r="AH8267" s="24">
        <v>171.62263683650681</v>
      </c>
      <c r="AI8267" s="25">
        <v>4.7573726826316651</v>
      </c>
      <c r="AJ8267" s="32"/>
      <c r="AK8267" s="11"/>
    </row>
    <row r="8268" spans="1:37" x14ac:dyDescent="0.25">
      <c r="A8268" s="28">
        <v>92</v>
      </c>
      <c r="B8268" s="45" t="s">
        <v>6149</v>
      </c>
      <c r="C8268" s="3" t="s">
        <v>6150</v>
      </c>
      <c r="D8268" s="37" t="s">
        <v>8136</v>
      </c>
      <c r="E8268" s="45" t="s">
        <v>6151</v>
      </c>
      <c r="F8268" s="26">
        <v>9744</v>
      </c>
      <c r="G8268" s="30">
        <v>432</v>
      </c>
      <c r="H8268" s="30">
        <v>472</v>
      </c>
      <c r="I8268" s="30"/>
      <c r="J8268" s="24">
        <v>4.16</v>
      </c>
      <c r="K8268" s="28"/>
      <c r="L8268" s="28"/>
      <c r="M8268" s="27">
        <v>0.02</v>
      </c>
      <c r="N8268" s="25">
        <v>42.3</v>
      </c>
      <c r="O8268" s="27">
        <v>0.08</v>
      </c>
      <c r="P8268" s="25">
        <v>1.27</v>
      </c>
      <c r="Q8268" s="25">
        <v>2.65</v>
      </c>
      <c r="R8268" s="31">
        <v>1.07</v>
      </c>
      <c r="S8268" s="31">
        <v>13.9</v>
      </c>
      <c r="T8268" s="31">
        <v>4.53</v>
      </c>
      <c r="U8268" s="31">
        <v>55.8</v>
      </c>
      <c r="V8268" s="30">
        <v>20.8</v>
      </c>
      <c r="W8268" s="30">
        <v>93.6</v>
      </c>
      <c r="X8268" s="30">
        <v>25.5</v>
      </c>
      <c r="Y8268" s="30">
        <v>265</v>
      </c>
      <c r="Z8268" s="30">
        <v>67.5</v>
      </c>
      <c r="AA8268" s="26">
        <v>594.02</v>
      </c>
      <c r="AB8268" s="26">
        <v>712</v>
      </c>
      <c r="AC8268" s="27">
        <v>0.9152542372881356</v>
      </c>
      <c r="AD8268" s="27"/>
      <c r="AE8268" s="27">
        <v>4.7491039426523303</v>
      </c>
      <c r="AF8268" s="27">
        <v>0.53898549225430659</v>
      </c>
      <c r="AG8268" s="24">
        <v>33.307086614173222</v>
      </c>
      <c r="AH8268" s="24">
        <v>161.87124520538924</v>
      </c>
      <c r="AI8268" s="25">
        <v>5.7864888211070671</v>
      </c>
      <c r="AJ8268" s="32"/>
      <c r="AK8268" s="11"/>
    </row>
    <row r="8269" spans="1:37" x14ac:dyDescent="0.25">
      <c r="A8269" s="28">
        <v>92</v>
      </c>
      <c r="B8269" s="45" t="s">
        <v>6149</v>
      </c>
      <c r="C8269" s="3" t="s">
        <v>6150</v>
      </c>
      <c r="D8269" s="37" t="s">
        <v>8136</v>
      </c>
      <c r="E8269" s="45" t="s">
        <v>6151</v>
      </c>
      <c r="F8269" s="26">
        <v>11628</v>
      </c>
      <c r="G8269" s="30">
        <v>251</v>
      </c>
      <c r="H8269" s="30">
        <v>646</v>
      </c>
      <c r="I8269" s="30"/>
      <c r="J8269" s="24">
        <v>1.51</v>
      </c>
      <c r="K8269" s="28"/>
      <c r="L8269" s="28"/>
      <c r="M8269" s="27">
        <v>0.02</v>
      </c>
      <c r="N8269" s="25">
        <v>17.899999999999999</v>
      </c>
      <c r="O8269" s="27">
        <v>0.02</v>
      </c>
      <c r="P8269" s="25">
        <v>0.44</v>
      </c>
      <c r="Q8269" s="25">
        <v>0.96</v>
      </c>
      <c r="R8269" s="31">
        <v>0.49</v>
      </c>
      <c r="S8269" s="31">
        <v>5.92</v>
      </c>
      <c r="T8269" s="31">
        <v>2.23</v>
      </c>
      <c r="U8269" s="31">
        <v>29.2</v>
      </c>
      <c r="V8269" s="30">
        <v>12.4</v>
      </c>
      <c r="W8269" s="30">
        <v>65.3</v>
      </c>
      <c r="X8269" s="30">
        <v>19.600000000000001</v>
      </c>
      <c r="Y8269" s="30">
        <v>233</v>
      </c>
      <c r="Z8269" s="30">
        <v>62.9</v>
      </c>
      <c r="AA8269" s="26">
        <v>450.38</v>
      </c>
      <c r="AB8269" s="26">
        <v>631</v>
      </c>
      <c r="AC8269" s="27">
        <v>0.38854489164086686</v>
      </c>
      <c r="AD8269" s="27"/>
      <c r="AE8269" s="27">
        <v>7.9794520547945211</v>
      </c>
      <c r="AF8269" s="27">
        <v>0.62838128945070393</v>
      </c>
      <c r="AG8269" s="24">
        <v>40.68181818181818</v>
      </c>
      <c r="AH8269" s="24">
        <v>206.73300584750729</v>
      </c>
      <c r="AI8269" s="25">
        <v>4.1930722236657605</v>
      </c>
      <c r="AJ8269" s="32"/>
      <c r="AK8269" s="11"/>
    </row>
    <row r="8270" spans="1:37" x14ac:dyDescent="0.25">
      <c r="A8270" s="28">
        <v>92</v>
      </c>
      <c r="B8270" s="45" t="s">
        <v>6149</v>
      </c>
      <c r="C8270" s="3" t="s">
        <v>6150</v>
      </c>
      <c r="D8270" s="37" t="s">
        <v>8136</v>
      </c>
      <c r="E8270" s="45" t="s">
        <v>6151</v>
      </c>
      <c r="F8270" s="26">
        <v>7789</v>
      </c>
      <c r="G8270" s="30">
        <v>675</v>
      </c>
      <c r="H8270" s="30">
        <v>350</v>
      </c>
      <c r="I8270" s="30"/>
      <c r="J8270" s="24">
        <v>7.85</v>
      </c>
      <c r="K8270" s="28"/>
      <c r="L8270" s="28"/>
      <c r="M8270" s="27">
        <v>0.18</v>
      </c>
      <c r="N8270" s="25">
        <v>154</v>
      </c>
      <c r="O8270" s="27">
        <v>1.45</v>
      </c>
      <c r="P8270" s="25">
        <v>27.2</v>
      </c>
      <c r="Q8270" s="25">
        <v>44.9</v>
      </c>
      <c r="R8270" s="31">
        <v>14.4</v>
      </c>
      <c r="S8270" s="31">
        <v>152</v>
      </c>
      <c r="T8270" s="31">
        <v>43.4</v>
      </c>
      <c r="U8270" s="31">
        <v>415</v>
      </c>
      <c r="V8270" s="30">
        <v>122</v>
      </c>
      <c r="W8270" s="30">
        <v>435</v>
      </c>
      <c r="X8270" s="30">
        <v>92.2</v>
      </c>
      <c r="Y8270" s="30">
        <v>988</v>
      </c>
      <c r="Z8270" s="30">
        <v>218</v>
      </c>
      <c r="AA8270" s="26">
        <v>2707.73</v>
      </c>
      <c r="AB8270" s="26">
        <v>772</v>
      </c>
      <c r="AC8270" s="27">
        <v>1.9285714285714286</v>
      </c>
      <c r="AD8270" s="27"/>
      <c r="AE8270" s="27">
        <v>2.3807228915662653</v>
      </c>
      <c r="AF8270" s="27">
        <v>0.5328944075540224</v>
      </c>
      <c r="AG8270" s="24">
        <v>5.6617647058823533</v>
      </c>
      <c r="AH8270" s="24">
        <v>21.768081858936089</v>
      </c>
      <c r="AI8270" s="25">
        <v>-0.14113915238864294</v>
      </c>
      <c r="AJ8270" s="32"/>
      <c r="AK8270" s="11"/>
    </row>
    <row r="8271" spans="1:37" x14ac:dyDescent="0.25">
      <c r="A8271" s="28">
        <v>92</v>
      </c>
      <c r="B8271" s="45" t="s">
        <v>6149</v>
      </c>
      <c r="C8271" s="3" t="s">
        <v>6150</v>
      </c>
      <c r="D8271" s="37" t="s">
        <v>8136</v>
      </c>
      <c r="E8271" s="45" t="s">
        <v>6151</v>
      </c>
      <c r="F8271" s="26">
        <v>10725</v>
      </c>
      <c r="G8271" s="30">
        <v>1107</v>
      </c>
      <c r="H8271" s="30">
        <v>1473</v>
      </c>
      <c r="I8271" s="30"/>
      <c r="J8271" s="24">
        <v>3.06</v>
      </c>
      <c r="K8271" s="28"/>
      <c r="L8271" s="28"/>
      <c r="M8271" s="27">
        <v>0.11</v>
      </c>
      <c r="N8271" s="25">
        <v>57.4</v>
      </c>
      <c r="O8271" s="27">
        <v>0.11</v>
      </c>
      <c r="P8271" s="25">
        <v>1.41</v>
      </c>
      <c r="Q8271" s="25">
        <v>4.1399999999999997</v>
      </c>
      <c r="R8271" s="31">
        <v>1.53</v>
      </c>
      <c r="S8271" s="31">
        <v>18.2</v>
      </c>
      <c r="T8271" s="31">
        <v>5.73</v>
      </c>
      <c r="U8271" s="31">
        <v>66.5</v>
      </c>
      <c r="V8271" s="30">
        <v>24.5</v>
      </c>
      <c r="W8271" s="30">
        <v>110</v>
      </c>
      <c r="X8271" s="30">
        <v>29.7</v>
      </c>
      <c r="Y8271" s="30">
        <v>340</v>
      </c>
      <c r="Z8271" s="30">
        <v>78</v>
      </c>
      <c r="AA8271" s="26">
        <v>737.32999999999993</v>
      </c>
      <c r="AB8271" s="26">
        <v>686</v>
      </c>
      <c r="AC8271" s="27">
        <v>0.75152749490835036</v>
      </c>
      <c r="AD8271" s="27"/>
      <c r="AE8271" s="27">
        <v>5.1127819548872182</v>
      </c>
      <c r="AF8271" s="27">
        <v>0.53886403803449068</v>
      </c>
      <c r="AG8271" s="24">
        <v>40.709219858156033</v>
      </c>
      <c r="AH8271" s="24">
        <v>278.39723420867045</v>
      </c>
      <c r="AI8271" s="25">
        <v>7.0634242608914199</v>
      </c>
      <c r="AJ8271" s="32"/>
      <c r="AK8271" s="11"/>
    </row>
    <row r="8272" spans="1:37" x14ac:dyDescent="0.25">
      <c r="A8272" s="28">
        <v>92</v>
      </c>
      <c r="B8272" s="45" t="s">
        <v>6149</v>
      </c>
      <c r="C8272" s="3" t="s">
        <v>6150</v>
      </c>
      <c r="D8272" s="37" t="s">
        <v>8136</v>
      </c>
      <c r="E8272" s="45" t="s">
        <v>6151</v>
      </c>
      <c r="F8272" s="26">
        <v>10997</v>
      </c>
      <c r="G8272" s="30">
        <v>954</v>
      </c>
      <c r="H8272" s="30">
        <v>1187</v>
      </c>
      <c r="I8272" s="30"/>
      <c r="J8272" s="24">
        <v>2.72</v>
      </c>
      <c r="K8272" s="28"/>
      <c r="L8272" s="28"/>
      <c r="M8272" s="27">
        <v>0.05</v>
      </c>
      <c r="N8272" s="25">
        <v>52</v>
      </c>
      <c r="O8272" s="27">
        <v>0.1</v>
      </c>
      <c r="P8272" s="25">
        <v>1.62</v>
      </c>
      <c r="Q8272" s="25">
        <v>3.28</v>
      </c>
      <c r="R8272" s="31">
        <v>1.2</v>
      </c>
      <c r="S8272" s="31">
        <v>16.100000000000001</v>
      </c>
      <c r="T8272" s="31">
        <v>5.51</v>
      </c>
      <c r="U8272" s="31">
        <v>60.8</v>
      </c>
      <c r="V8272" s="30">
        <v>21.3</v>
      </c>
      <c r="W8272" s="30">
        <v>96.5</v>
      </c>
      <c r="X8272" s="30">
        <v>27.5</v>
      </c>
      <c r="Y8272" s="30">
        <v>319</v>
      </c>
      <c r="Z8272" s="30">
        <v>70</v>
      </c>
      <c r="AA8272" s="26">
        <v>674.96</v>
      </c>
      <c r="AB8272" s="26">
        <v>676</v>
      </c>
      <c r="AC8272" s="27">
        <v>0.80370682392586357</v>
      </c>
      <c r="AD8272" s="27"/>
      <c r="AE8272" s="27">
        <v>5.2467105263157894</v>
      </c>
      <c r="AF8272" s="27">
        <v>0.50484146823354215</v>
      </c>
      <c r="AG8272" s="24">
        <v>32.098765432098766</v>
      </c>
      <c r="AH8272" s="24">
        <v>151.3693919702512</v>
      </c>
      <c r="AI8272" s="25">
        <v>4.4707821613234344</v>
      </c>
      <c r="AJ8272" s="32"/>
      <c r="AK8272" s="11"/>
    </row>
    <row r="8273" spans="1:37" x14ac:dyDescent="0.25">
      <c r="A8273" s="28">
        <v>92</v>
      </c>
      <c r="B8273" s="45" t="s">
        <v>6149</v>
      </c>
      <c r="C8273" s="3" t="s">
        <v>6150</v>
      </c>
      <c r="D8273" s="37" t="s">
        <v>8136</v>
      </c>
      <c r="E8273" s="45" t="s">
        <v>6151</v>
      </c>
      <c r="F8273" s="26">
        <v>10118</v>
      </c>
      <c r="G8273" s="30">
        <v>800</v>
      </c>
      <c r="H8273" s="30">
        <v>770</v>
      </c>
      <c r="I8273" s="30"/>
      <c r="J8273" s="24">
        <v>4.76</v>
      </c>
      <c r="K8273" s="28"/>
      <c r="L8273" s="28"/>
      <c r="M8273" s="27">
        <v>0.17</v>
      </c>
      <c r="N8273" s="25">
        <v>63.9</v>
      </c>
      <c r="O8273" s="27">
        <v>0.14000000000000001</v>
      </c>
      <c r="P8273" s="25">
        <v>2.29</v>
      </c>
      <c r="Q8273" s="25">
        <v>4.45</v>
      </c>
      <c r="R8273" s="31">
        <v>1.56</v>
      </c>
      <c r="S8273" s="31">
        <v>21.6</v>
      </c>
      <c r="T8273" s="31">
        <v>7.19</v>
      </c>
      <c r="U8273" s="31">
        <v>79.099999999999994</v>
      </c>
      <c r="V8273" s="30">
        <v>27.5</v>
      </c>
      <c r="W8273" s="30">
        <v>121</v>
      </c>
      <c r="X8273" s="30">
        <v>31.5</v>
      </c>
      <c r="Y8273" s="30">
        <v>348</v>
      </c>
      <c r="Z8273" s="30">
        <v>82.6</v>
      </c>
      <c r="AA8273" s="26">
        <v>791</v>
      </c>
      <c r="AB8273" s="26">
        <v>724</v>
      </c>
      <c r="AC8273" s="27">
        <v>1.0389610389610389</v>
      </c>
      <c r="AD8273" s="27"/>
      <c r="AE8273" s="27">
        <v>4.3994943109987359</v>
      </c>
      <c r="AF8273" s="27">
        <v>0.48645352215687288</v>
      </c>
      <c r="AG8273" s="24">
        <v>27.903930131004365</v>
      </c>
      <c r="AH8273" s="24">
        <v>126.29344576916786</v>
      </c>
      <c r="AI8273" s="25">
        <v>5.1915586596649259</v>
      </c>
      <c r="AJ8273" s="32"/>
      <c r="AK8273" s="11"/>
    </row>
    <row r="8274" spans="1:37" x14ac:dyDescent="0.25">
      <c r="A8274" s="28">
        <v>92</v>
      </c>
      <c r="B8274" s="45" t="s">
        <v>6149</v>
      </c>
      <c r="C8274" s="3" t="s">
        <v>6150</v>
      </c>
      <c r="D8274" s="37" t="s">
        <v>8136</v>
      </c>
      <c r="E8274" s="45" t="s">
        <v>6151</v>
      </c>
      <c r="F8274" s="26">
        <v>9929</v>
      </c>
      <c r="G8274" s="30">
        <v>401</v>
      </c>
      <c r="H8274" s="30">
        <v>537</v>
      </c>
      <c r="I8274" s="30"/>
      <c r="J8274" s="24">
        <v>4.03</v>
      </c>
      <c r="K8274" s="28"/>
      <c r="L8274" s="28"/>
      <c r="M8274" s="27">
        <v>0.03</v>
      </c>
      <c r="N8274" s="25">
        <v>40.799999999999997</v>
      </c>
      <c r="O8274" s="27">
        <v>0.06</v>
      </c>
      <c r="P8274" s="25">
        <v>0.93</v>
      </c>
      <c r="Q8274" s="25">
        <v>2.77</v>
      </c>
      <c r="R8274" s="31">
        <v>1.06</v>
      </c>
      <c r="S8274" s="31">
        <v>14.3</v>
      </c>
      <c r="T8274" s="31">
        <v>5.51</v>
      </c>
      <c r="U8274" s="31">
        <v>68.2</v>
      </c>
      <c r="V8274" s="30">
        <v>27.5</v>
      </c>
      <c r="W8274" s="30">
        <v>135</v>
      </c>
      <c r="X8274" s="30">
        <v>37.1</v>
      </c>
      <c r="Y8274" s="30">
        <v>439</v>
      </c>
      <c r="Z8274" s="30">
        <v>97.1</v>
      </c>
      <c r="AA8274" s="26">
        <v>869.36</v>
      </c>
      <c r="AB8274" s="26">
        <v>710</v>
      </c>
      <c r="AC8274" s="27">
        <v>0.74674115456238366</v>
      </c>
      <c r="AD8274" s="27"/>
      <c r="AE8274" s="27">
        <v>6.4369501466275656</v>
      </c>
      <c r="AF8274" s="27">
        <v>0.51489846479673873</v>
      </c>
      <c r="AG8274" s="24">
        <v>43.87096774193548</v>
      </c>
      <c r="AH8274" s="24">
        <v>304.34413942347533</v>
      </c>
      <c r="AI8274" s="25">
        <v>8.1013689749067765</v>
      </c>
      <c r="AJ8274" s="32"/>
      <c r="AK8274" s="11"/>
    </row>
    <row r="8275" spans="1:37" x14ac:dyDescent="0.25">
      <c r="A8275" s="28">
        <v>92</v>
      </c>
      <c r="B8275" s="45" t="s">
        <v>6149</v>
      </c>
      <c r="C8275" s="3" t="s">
        <v>6150</v>
      </c>
      <c r="D8275" s="37" t="s">
        <v>8136</v>
      </c>
      <c r="E8275" s="45" t="s">
        <v>6151</v>
      </c>
      <c r="F8275" s="26">
        <v>11455</v>
      </c>
      <c r="G8275" s="30">
        <v>798</v>
      </c>
      <c r="H8275" s="30">
        <v>1343</v>
      </c>
      <c r="I8275" s="30"/>
      <c r="J8275" s="24">
        <v>1.91</v>
      </c>
      <c r="K8275" s="28"/>
      <c r="L8275" s="28"/>
      <c r="M8275" s="27">
        <v>0.03</v>
      </c>
      <c r="N8275" s="25">
        <v>37.5</v>
      </c>
      <c r="O8275" s="27">
        <v>0.04</v>
      </c>
      <c r="P8275" s="25">
        <v>1.1100000000000001</v>
      </c>
      <c r="Q8275" s="25">
        <v>2.23</v>
      </c>
      <c r="R8275" s="31">
        <v>0.93</v>
      </c>
      <c r="S8275" s="31">
        <v>11.3</v>
      </c>
      <c r="T8275" s="31">
        <v>4.0999999999999996</v>
      </c>
      <c r="U8275" s="31">
        <v>47.9</v>
      </c>
      <c r="V8275" s="30">
        <v>18.399999999999999</v>
      </c>
      <c r="W8275" s="30">
        <v>90.6</v>
      </c>
      <c r="X8275" s="30">
        <v>25.7</v>
      </c>
      <c r="Y8275" s="30">
        <v>325</v>
      </c>
      <c r="Z8275" s="30">
        <v>76.599999999999994</v>
      </c>
      <c r="AA8275" s="26">
        <v>641.43999999999994</v>
      </c>
      <c r="AB8275" s="26">
        <v>648</v>
      </c>
      <c r="AC8275" s="27">
        <v>0.59419210722263593</v>
      </c>
      <c r="AD8275" s="27"/>
      <c r="AE8275" s="27">
        <v>6.7849686847599164</v>
      </c>
      <c r="AF8275" s="27">
        <v>0.56638915654037869</v>
      </c>
      <c r="AG8275" s="24">
        <v>33.783783783783782</v>
      </c>
      <c r="AH8275" s="24">
        <v>158.08151207932477</v>
      </c>
      <c r="AI8275" s="25">
        <v>3.7489784340220886</v>
      </c>
      <c r="AJ8275" s="32"/>
      <c r="AK8275" s="11"/>
    </row>
    <row r="8276" spans="1:37" x14ac:dyDescent="0.25">
      <c r="A8276" s="28">
        <v>92</v>
      </c>
      <c r="B8276" s="45" t="s">
        <v>6149</v>
      </c>
      <c r="C8276" s="3" t="s">
        <v>6150</v>
      </c>
      <c r="D8276" s="37" t="s">
        <v>8136</v>
      </c>
      <c r="E8276" s="45" t="s">
        <v>6151</v>
      </c>
      <c r="F8276" s="26">
        <v>11039</v>
      </c>
      <c r="G8276" s="30">
        <v>376</v>
      </c>
      <c r="H8276" s="30">
        <v>665</v>
      </c>
      <c r="I8276" s="30"/>
      <c r="J8276" s="24">
        <v>2.7</v>
      </c>
      <c r="K8276" s="28"/>
      <c r="L8276" s="28"/>
      <c r="M8276" s="27">
        <v>0.05</v>
      </c>
      <c r="N8276" s="25">
        <v>27.5</v>
      </c>
      <c r="O8276" s="27">
        <v>0.02</v>
      </c>
      <c r="P8276" s="25">
        <v>0.74</v>
      </c>
      <c r="Q8276" s="25">
        <v>1.46</v>
      </c>
      <c r="R8276" s="31">
        <v>0.69</v>
      </c>
      <c r="S8276" s="31">
        <v>8.73</v>
      </c>
      <c r="T8276" s="31">
        <v>3.1</v>
      </c>
      <c r="U8276" s="31">
        <v>41.5</v>
      </c>
      <c r="V8276" s="30">
        <v>16.8</v>
      </c>
      <c r="W8276" s="30">
        <v>85.1</v>
      </c>
      <c r="X8276" s="30">
        <v>24.8</v>
      </c>
      <c r="Y8276" s="30">
        <v>313</v>
      </c>
      <c r="Z8276" s="30">
        <v>76.099999999999994</v>
      </c>
      <c r="AA8276" s="26">
        <v>599.59</v>
      </c>
      <c r="AB8276" s="26">
        <v>676</v>
      </c>
      <c r="AC8276" s="27">
        <v>0.56541353383458648</v>
      </c>
      <c r="AD8276" s="27"/>
      <c r="AE8276" s="27">
        <v>7.5421686746987948</v>
      </c>
      <c r="AF8276" s="27">
        <v>0.59086623904904101</v>
      </c>
      <c r="AG8276" s="24">
        <v>37.162162162162161</v>
      </c>
      <c r="AH8276" s="24">
        <v>170.77056618793426</v>
      </c>
      <c r="AI8276" s="25">
        <v>4.923852679416262</v>
      </c>
      <c r="AJ8276" s="32"/>
      <c r="AK8276" s="11"/>
    </row>
    <row r="8277" spans="1:37" x14ac:dyDescent="0.25">
      <c r="A8277" s="28">
        <v>92</v>
      </c>
      <c r="B8277" s="45" t="s">
        <v>6149</v>
      </c>
      <c r="C8277" s="3" t="s">
        <v>6150</v>
      </c>
      <c r="D8277" s="37" t="s">
        <v>8136</v>
      </c>
      <c r="E8277" s="45" t="s">
        <v>6151</v>
      </c>
      <c r="F8277" s="26">
        <v>10814</v>
      </c>
      <c r="G8277" s="30">
        <v>728</v>
      </c>
      <c r="H8277" s="30">
        <v>900</v>
      </c>
      <c r="I8277" s="30"/>
      <c r="J8277" s="24">
        <v>3.82</v>
      </c>
      <c r="K8277" s="28"/>
      <c r="L8277" s="28"/>
      <c r="M8277" s="27">
        <v>0.98</v>
      </c>
      <c r="N8277" s="25">
        <v>59.5</v>
      </c>
      <c r="O8277" s="27">
        <v>0.28000000000000003</v>
      </c>
      <c r="P8277" s="25">
        <v>3.3</v>
      </c>
      <c r="Q8277" s="25">
        <v>4.91</v>
      </c>
      <c r="R8277" s="31">
        <v>1.63</v>
      </c>
      <c r="S8277" s="31">
        <v>19.3</v>
      </c>
      <c r="T8277" s="31">
        <v>6.69</v>
      </c>
      <c r="U8277" s="31">
        <v>73.599999999999994</v>
      </c>
      <c r="V8277" s="30">
        <v>26</v>
      </c>
      <c r="W8277" s="30">
        <v>116</v>
      </c>
      <c r="X8277" s="30">
        <v>30.8</v>
      </c>
      <c r="Y8277" s="30">
        <v>360</v>
      </c>
      <c r="Z8277" s="30">
        <v>79.900000000000006</v>
      </c>
      <c r="AA8277" s="26">
        <v>782.89</v>
      </c>
      <c r="AB8277" s="26">
        <v>705</v>
      </c>
      <c r="AC8277" s="27">
        <v>0.80888888888888888</v>
      </c>
      <c r="AD8277" s="27"/>
      <c r="AE8277" s="27">
        <v>4.8913043478260869</v>
      </c>
      <c r="AF8277" s="27">
        <v>0.51190790819767384</v>
      </c>
      <c r="AG8277" s="24">
        <v>18.030303030303031</v>
      </c>
      <c r="AH8277" s="24">
        <v>62.482944334078248</v>
      </c>
      <c r="AI8277" s="25">
        <v>2.0095941148617626</v>
      </c>
      <c r="AJ8277" s="32"/>
      <c r="AK8277" s="11"/>
    </row>
    <row r="8278" spans="1:37" x14ac:dyDescent="0.25">
      <c r="A8278" s="28">
        <v>92</v>
      </c>
      <c r="B8278" s="45" t="s">
        <v>6149</v>
      </c>
      <c r="C8278" s="3" t="s">
        <v>6150</v>
      </c>
      <c r="D8278" s="37" t="s">
        <v>8136</v>
      </c>
      <c r="E8278" s="45" t="s">
        <v>6151</v>
      </c>
      <c r="F8278" s="26">
        <v>11197</v>
      </c>
      <c r="G8278" s="30">
        <v>510</v>
      </c>
      <c r="H8278" s="30">
        <v>745</v>
      </c>
      <c r="I8278" s="30"/>
      <c r="J8278" s="24">
        <v>1.8</v>
      </c>
      <c r="K8278" s="28"/>
      <c r="L8278" s="28"/>
      <c r="M8278" s="27">
        <v>0.05</v>
      </c>
      <c r="N8278" s="25">
        <v>34.5</v>
      </c>
      <c r="O8278" s="27">
        <v>0.1</v>
      </c>
      <c r="P8278" s="25">
        <v>1.33</v>
      </c>
      <c r="Q8278" s="25">
        <v>2.6</v>
      </c>
      <c r="R8278" s="31">
        <v>0.97</v>
      </c>
      <c r="S8278" s="31">
        <v>10.199999999999999</v>
      </c>
      <c r="T8278" s="31">
        <v>3.87</v>
      </c>
      <c r="U8278" s="31">
        <v>48.7</v>
      </c>
      <c r="V8278" s="30">
        <v>18.8</v>
      </c>
      <c r="W8278" s="30">
        <v>94.8</v>
      </c>
      <c r="X8278" s="30">
        <v>27.3</v>
      </c>
      <c r="Y8278" s="30">
        <v>335</v>
      </c>
      <c r="Z8278" s="30">
        <v>80.7</v>
      </c>
      <c r="AA8278" s="26">
        <v>658.92000000000007</v>
      </c>
      <c r="AB8278" s="26">
        <v>644</v>
      </c>
      <c r="AC8278" s="27">
        <v>0.68456375838926176</v>
      </c>
      <c r="AD8278" s="27"/>
      <c r="AE8278" s="27">
        <v>6.8788501026694044</v>
      </c>
      <c r="AF8278" s="27">
        <v>0.57584898986878519</v>
      </c>
      <c r="AG8278" s="24">
        <v>25.939849624060148</v>
      </c>
      <c r="AH8278" s="24">
        <v>118.10820502589533</v>
      </c>
      <c r="AI8278" s="25">
        <v>2.5230029598918371</v>
      </c>
      <c r="AJ8278" s="32"/>
      <c r="AK8278" s="11"/>
    </row>
    <row r="8279" spans="1:37" x14ac:dyDescent="0.25">
      <c r="A8279" s="28">
        <v>92</v>
      </c>
      <c r="B8279" s="45" t="s">
        <v>6149</v>
      </c>
      <c r="C8279" s="3" t="s">
        <v>6150</v>
      </c>
      <c r="D8279" s="37" t="s">
        <v>8136</v>
      </c>
      <c r="E8279" s="45" t="s">
        <v>6151</v>
      </c>
      <c r="F8279" s="26">
        <v>10634</v>
      </c>
      <c r="G8279" s="30">
        <v>439</v>
      </c>
      <c r="H8279" s="30">
        <v>869</v>
      </c>
      <c r="I8279" s="30"/>
      <c r="J8279" s="24">
        <v>2.62</v>
      </c>
      <c r="K8279" s="28"/>
      <c r="L8279" s="28"/>
      <c r="M8279" s="27">
        <v>0.08</v>
      </c>
      <c r="N8279" s="25">
        <v>37.1</v>
      </c>
      <c r="O8279" s="27">
        <v>7.0000000000000007E-2</v>
      </c>
      <c r="P8279" s="25">
        <v>1.02</v>
      </c>
      <c r="Q8279" s="25">
        <v>2.73</v>
      </c>
      <c r="R8279" s="31">
        <v>1.03</v>
      </c>
      <c r="S8279" s="31">
        <v>12.8</v>
      </c>
      <c r="T8279" s="31">
        <v>4.95</v>
      </c>
      <c r="U8279" s="31">
        <v>63.6</v>
      </c>
      <c r="V8279" s="30">
        <v>24.8</v>
      </c>
      <c r="W8279" s="30">
        <v>121</v>
      </c>
      <c r="X8279" s="30">
        <v>36.200000000000003</v>
      </c>
      <c r="Y8279" s="30">
        <v>446</v>
      </c>
      <c r="Z8279" s="30">
        <v>99.3</v>
      </c>
      <c r="AA8279" s="26">
        <v>850.68</v>
      </c>
      <c r="AB8279" s="26">
        <v>673</v>
      </c>
      <c r="AC8279" s="27">
        <v>0.50517836593785959</v>
      </c>
      <c r="AD8279" s="27"/>
      <c r="AE8279" s="27">
        <v>7.0125786163522008</v>
      </c>
      <c r="AF8279" s="27">
        <v>0.53269000896290852</v>
      </c>
      <c r="AG8279" s="24">
        <v>36.372549019607845</v>
      </c>
      <c r="AH8279" s="24">
        <v>226.73946694882628</v>
      </c>
      <c r="AI8279" s="25">
        <v>5.8965578757169244</v>
      </c>
      <c r="AJ8279" s="32"/>
      <c r="AK8279" s="11"/>
    </row>
    <row r="8280" spans="1:37" x14ac:dyDescent="0.25">
      <c r="A8280" s="28">
        <v>92</v>
      </c>
      <c r="B8280" s="45" t="s">
        <v>6149</v>
      </c>
      <c r="C8280" s="3" t="s">
        <v>6150</v>
      </c>
      <c r="D8280" s="37" t="s">
        <v>8136</v>
      </c>
      <c r="E8280" s="45" t="s">
        <v>6151</v>
      </c>
      <c r="F8280" s="26">
        <v>11500</v>
      </c>
      <c r="G8280" s="30">
        <v>1176</v>
      </c>
      <c r="H8280" s="30">
        <v>1487</v>
      </c>
      <c r="I8280" s="30"/>
      <c r="J8280" s="24">
        <v>2.99</v>
      </c>
      <c r="K8280" s="28"/>
      <c r="L8280" s="28"/>
      <c r="M8280" s="27">
        <v>2.5099999999999998</v>
      </c>
      <c r="N8280" s="25">
        <v>62.1</v>
      </c>
      <c r="O8280" s="27">
        <v>0.74</v>
      </c>
      <c r="P8280" s="25">
        <v>3.85</v>
      </c>
      <c r="Q8280" s="25">
        <v>4.88</v>
      </c>
      <c r="R8280" s="31">
        <v>1.18</v>
      </c>
      <c r="S8280" s="31">
        <v>16.5</v>
      </c>
      <c r="T8280" s="31">
        <v>5.57</v>
      </c>
      <c r="U8280" s="31">
        <v>66.8</v>
      </c>
      <c r="V8280" s="30">
        <v>24.9</v>
      </c>
      <c r="W8280" s="30">
        <v>118</v>
      </c>
      <c r="X8280" s="30">
        <v>33</v>
      </c>
      <c r="Y8280" s="30">
        <v>393</v>
      </c>
      <c r="Z8280" s="30">
        <v>90.1</v>
      </c>
      <c r="AA8280" s="26">
        <v>823.13</v>
      </c>
      <c r="AB8280" s="26">
        <v>684</v>
      </c>
      <c r="AC8280" s="27">
        <v>0.79085406859448559</v>
      </c>
      <c r="AD8280" s="27"/>
      <c r="AE8280" s="27">
        <v>5.8832335329341321</v>
      </c>
      <c r="AF8280" s="27">
        <v>0.40202564663834273</v>
      </c>
      <c r="AG8280" s="24">
        <v>16.129870129870131</v>
      </c>
      <c r="AH8280" s="24">
        <v>47.619065827595023</v>
      </c>
      <c r="AI8280" s="25">
        <v>0.36929004519375042</v>
      </c>
      <c r="AJ8280" s="32"/>
      <c r="AK8280" s="11"/>
    </row>
    <row r="8281" spans="1:37" x14ac:dyDescent="0.25">
      <c r="A8281" s="28">
        <v>92</v>
      </c>
      <c r="B8281" s="45" t="s">
        <v>6149</v>
      </c>
      <c r="C8281" s="3" t="s">
        <v>6150</v>
      </c>
      <c r="D8281" s="37" t="s">
        <v>8136</v>
      </c>
      <c r="E8281" s="45" t="s">
        <v>6151</v>
      </c>
      <c r="F8281" s="26">
        <v>11818</v>
      </c>
      <c r="G8281" s="30">
        <v>502</v>
      </c>
      <c r="H8281" s="30">
        <v>983</v>
      </c>
      <c r="I8281" s="30"/>
      <c r="J8281" s="24">
        <v>2.34</v>
      </c>
      <c r="K8281" s="28"/>
      <c r="L8281" s="28"/>
      <c r="M8281" s="27">
        <v>0.09</v>
      </c>
      <c r="N8281" s="25">
        <v>26</v>
      </c>
      <c r="O8281" s="27">
        <v>7.0000000000000007E-2</v>
      </c>
      <c r="P8281" s="25">
        <v>1.08</v>
      </c>
      <c r="Q8281" s="25">
        <v>2.0099999999999998</v>
      </c>
      <c r="R8281" s="31">
        <v>0.75</v>
      </c>
      <c r="S8281" s="31">
        <v>8.6999999999999993</v>
      </c>
      <c r="T8281" s="31">
        <v>2.97</v>
      </c>
      <c r="U8281" s="31">
        <v>35.9</v>
      </c>
      <c r="V8281" s="30">
        <v>13.8</v>
      </c>
      <c r="W8281" s="30">
        <v>68.5</v>
      </c>
      <c r="X8281" s="30">
        <v>20.2</v>
      </c>
      <c r="Y8281" s="30">
        <v>256</v>
      </c>
      <c r="Z8281" s="30">
        <v>61.8</v>
      </c>
      <c r="AA8281" s="26">
        <v>497.87</v>
      </c>
      <c r="AB8281" s="26">
        <v>664</v>
      </c>
      <c r="AC8281" s="27">
        <v>0.51068158697863686</v>
      </c>
      <c r="AD8281" s="27"/>
      <c r="AE8281" s="27">
        <v>7.130919220055711</v>
      </c>
      <c r="AF8281" s="27">
        <v>0.54831135945302956</v>
      </c>
      <c r="AG8281" s="24">
        <v>24.074074074074073</v>
      </c>
      <c r="AH8281" s="24">
        <v>104.35488950997882</v>
      </c>
      <c r="AI8281" s="25">
        <v>2.7007765360252662</v>
      </c>
      <c r="AJ8281" s="32"/>
      <c r="AK8281" s="11"/>
    </row>
    <row r="8282" spans="1:37" x14ac:dyDescent="0.25">
      <c r="A8282" s="28">
        <v>92</v>
      </c>
      <c r="B8282" s="45" t="s">
        <v>6149</v>
      </c>
      <c r="C8282" s="3" t="s">
        <v>6150</v>
      </c>
      <c r="D8282" s="37" t="s">
        <v>8136</v>
      </c>
      <c r="E8282" s="45" t="s">
        <v>6151</v>
      </c>
      <c r="F8282" s="26">
        <v>11373</v>
      </c>
      <c r="G8282" s="30">
        <v>786</v>
      </c>
      <c r="H8282" s="30">
        <v>1224</v>
      </c>
      <c r="I8282" s="30"/>
      <c r="J8282" s="24">
        <v>3.07</v>
      </c>
      <c r="K8282" s="28"/>
      <c r="L8282" s="28"/>
      <c r="M8282" s="27">
        <v>0.31</v>
      </c>
      <c r="N8282" s="25">
        <v>46</v>
      </c>
      <c r="O8282" s="27">
        <v>0.44</v>
      </c>
      <c r="P8282" s="25">
        <v>3.72</v>
      </c>
      <c r="Q8282" s="25">
        <v>4.93</v>
      </c>
      <c r="R8282" s="31">
        <v>2.57</v>
      </c>
      <c r="S8282" s="31">
        <v>20.5</v>
      </c>
      <c r="T8282" s="31">
        <v>7.34</v>
      </c>
      <c r="U8282" s="31">
        <v>82.4</v>
      </c>
      <c r="V8282" s="30">
        <v>30.1</v>
      </c>
      <c r="W8282" s="30">
        <v>142</v>
      </c>
      <c r="X8282" s="30">
        <v>38.700000000000003</v>
      </c>
      <c r="Y8282" s="30">
        <v>463</v>
      </c>
      <c r="Z8282" s="30">
        <v>112</v>
      </c>
      <c r="AA8282" s="26">
        <v>954.01</v>
      </c>
      <c r="AB8282" s="26">
        <v>686</v>
      </c>
      <c r="AC8282" s="27">
        <v>0.64215686274509809</v>
      </c>
      <c r="AD8282" s="27"/>
      <c r="AE8282" s="27">
        <v>5.6189320388349513</v>
      </c>
      <c r="AF8282" s="27">
        <v>0.78154928141688107</v>
      </c>
      <c r="AG8282" s="24">
        <v>12.365591397849462</v>
      </c>
      <c r="AH8282" s="24">
        <v>38.168911889940226</v>
      </c>
      <c r="AI8282" s="25">
        <v>-0.40158557486207158</v>
      </c>
      <c r="AJ8282" s="32"/>
      <c r="AK8282" s="11"/>
    </row>
    <row r="8283" spans="1:37" x14ac:dyDescent="0.25">
      <c r="A8283" s="28">
        <v>92</v>
      </c>
      <c r="B8283" s="45" t="s">
        <v>6149</v>
      </c>
      <c r="C8283" s="3" t="s">
        <v>6150</v>
      </c>
      <c r="D8283" s="37" t="s">
        <v>8136</v>
      </c>
      <c r="E8283" s="45" t="s">
        <v>6151</v>
      </c>
      <c r="F8283" s="26">
        <v>9184</v>
      </c>
      <c r="G8283" s="30">
        <v>1027</v>
      </c>
      <c r="H8283" s="30">
        <v>1508</v>
      </c>
      <c r="I8283" s="30"/>
      <c r="J8283" s="24">
        <v>4.6399999999999997</v>
      </c>
      <c r="K8283" s="28"/>
      <c r="L8283" s="28"/>
      <c r="M8283" s="27">
        <v>0.11</v>
      </c>
      <c r="N8283" s="25">
        <v>63</v>
      </c>
      <c r="O8283" s="27">
        <v>0.1</v>
      </c>
      <c r="P8283" s="25">
        <v>1.85</v>
      </c>
      <c r="Q8283" s="25">
        <v>4.3600000000000003</v>
      </c>
      <c r="R8283" s="31">
        <v>1.49</v>
      </c>
      <c r="S8283" s="31">
        <v>19</v>
      </c>
      <c r="T8283" s="31">
        <v>5.97</v>
      </c>
      <c r="U8283" s="31">
        <v>69.7</v>
      </c>
      <c r="V8283" s="30">
        <v>24.6</v>
      </c>
      <c r="W8283" s="30">
        <v>115</v>
      </c>
      <c r="X8283" s="30">
        <v>31.1</v>
      </c>
      <c r="Y8283" s="30">
        <v>374</v>
      </c>
      <c r="Z8283" s="30">
        <v>79.8</v>
      </c>
      <c r="AA8283" s="26">
        <v>790.07999999999993</v>
      </c>
      <c r="AB8283" s="26">
        <v>722</v>
      </c>
      <c r="AC8283" s="27">
        <v>0.68103448275862066</v>
      </c>
      <c r="AD8283" s="27"/>
      <c r="AE8283" s="27">
        <v>5.3658536585365848</v>
      </c>
      <c r="AF8283" s="27">
        <v>0.5004836084121812</v>
      </c>
      <c r="AG8283" s="24">
        <v>34.054054054054049</v>
      </c>
      <c r="AH8283" s="24">
        <v>186.92805627099088</v>
      </c>
      <c r="AI8283" s="25">
        <v>6.6090026440833256</v>
      </c>
      <c r="AJ8283" s="32"/>
      <c r="AK8283" s="11"/>
    </row>
    <row r="8284" spans="1:37" x14ac:dyDescent="0.25">
      <c r="A8284" s="28">
        <v>92</v>
      </c>
      <c r="B8284" s="45" t="s">
        <v>6149</v>
      </c>
      <c r="C8284" s="3" t="s">
        <v>6150</v>
      </c>
      <c r="D8284" s="37" t="s">
        <v>8136</v>
      </c>
      <c r="E8284" s="45" t="s">
        <v>6151</v>
      </c>
      <c r="F8284" s="26">
        <v>9147</v>
      </c>
      <c r="G8284" s="30">
        <v>257</v>
      </c>
      <c r="H8284" s="30">
        <v>664</v>
      </c>
      <c r="I8284" s="30"/>
      <c r="J8284" s="24"/>
      <c r="K8284" s="28"/>
      <c r="L8284" s="28"/>
      <c r="M8284" s="27">
        <v>0.17</v>
      </c>
      <c r="N8284" s="25">
        <v>16.8</v>
      </c>
      <c r="O8284" s="27">
        <v>0.09</v>
      </c>
      <c r="P8284" s="25">
        <v>1.69</v>
      </c>
      <c r="Q8284" s="25">
        <v>4.12</v>
      </c>
      <c r="R8284" s="31">
        <v>0.08</v>
      </c>
      <c r="S8284" s="31">
        <v>23.1</v>
      </c>
      <c r="T8284" s="31">
        <v>8.67</v>
      </c>
      <c r="U8284" s="31">
        <v>115</v>
      </c>
      <c r="V8284" s="30">
        <v>42.4</v>
      </c>
      <c r="W8284" s="30">
        <v>197</v>
      </c>
      <c r="X8284" s="30">
        <v>47.8</v>
      </c>
      <c r="Y8284" s="30">
        <v>460</v>
      </c>
      <c r="Z8284" s="30">
        <v>96.2</v>
      </c>
      <c r="AA8284" s="26">
        <v>1013.1200000000001</v>
      </c>
      <c r="AB8284" s="26"/>
      <c r="AC8284" s="27">
        <v>0.38704819277108432</v>
      </c>
      <c r="AD8284" s="27"/>
      <c r="AE8284" s="27">
        <v>4</v>
      </c>
      <c r="AF8284" s="27">
        <v>2.5070270736830033E-2</v>
      </c>
      <c r="AG8284" s="24">
        <v>9.9408284023668649</v>
      </c>
      <c r="AH8284" s="24">
        <v>56.444807557885639</v>
      </c>
      <c r="AI8284" s="25"/>
      <c r="AJ8284" s="32"/>
      <c r="AK8284" s="11"/>
    </row>
    <row r="8285" spans="1:37" x14ac:dyDescent="0.25">
      <c r="A8285" s="28">
        <v>92</v>
      </c>
      <c r="B8285" s="45" t="s">
        <v>6149</v>
      </c>
      <c r="C8285" s="3" t="s">
        <v>6150</v>
      </c>
      <c r="D8285" s="37" t="s">
        <v>8136</v>
      </c>
      <c r="E8285" s="45" t="s">
        <v>6151</v>
      </c>
      <c r="F8285" s="26">
        <v>7979</v>
      </c>
      <c r="G8285" s="30">
        <v>357</v>
      </c>
      <c r="H8285" s="30">
        <v>410</v>
      </c>
      <c r="I8285" s="30"/>
      <c r="J8285" s="24">
        <v>8.58</v>
      </c>
      <c r="K8285" s="28"/>
      <c r="L8285" s="28"/>
      <c r="M8285" s="27">
        <v>0.01</v>
      </c>
      <c r="N8285" s="25">
        <v>52.6</v>
      </c>
      <c r="O8285" s="27">
        <v>0.12</v>
      </c>
      <c r="P8285" s="25">
        <v>2.06</v>
      </c>
      <c r="Q8285" s="25">
        <v>4.16</v>
      </c>
      <c r="R8285" s="31">
        <v>1.51</v>
      </c>
      <c r="S8285" s="31">
        <v>19.3</v>
      </c>
      <c r="T8285" s="31">
        <v>6.43</v>
      </c>
      <c r="U8285" s="31">
        <v>82.4</v>
      </c>
      <c r="V8285" s="30">
        <v>29.3</v>
      </c>
      <c r="W8285" s="30">
        <v>133</v>
      </c>
      <c r="X8285" s="30">
        <v>33.9</v>
      </c>
      <c r="Y8285" s="30">
        <v>375</v>
      </c>
      <c r="Z8285" s="30">
        <v>87.6</v>
      </c>
      <c r="AA8285" s="26">
        <v>827.39</v>
      </c>
      <c r="AB8285" s="26">
        <v>780</v>
      </c>
      <c r="AC8285" s="27">
        <v>0.87073170731707317</v>
      </c>
      <c r="AD8285" s="27"/>
      <c r="AE8285" s="27">
        <v>4.5509708737864072</v>
      </c>
      <c r="AF8285" s="27">
        <v>0.51519929780594043</v>
      </c>
      <c r="AG8285" s="24">
        <v>25.533980582524272</v>
      </c>
      <c r="AH8285" s="24">
        <v>120.09793559013323</v>
      </c>
      <c r="AI8285" s="25">
        <v>6.4758896190092265</v>
      </c>
      <c r="AJ8285" s="32"/>
      <c r="AK8285" s="11"/>
    </row>
    <row r="8286" spans="1:37" x14ac:dyDescent="0.25">
      <c r="A8286" s="28">
        <v>92</v>
      </c>
      <c r="B8286" s="45" t="s">
        <v>6149</v>
      </c>
      <c r="C8286" s="3" t="s">
        <v>6150</v>
      </c>
      <c r="D8286" s="37" t="s">
        <v>8136</v>
      </c>
      <c r="E8286" s="45" t="s">
        <v>6151</v>
      </c>
      <c r="F8286" s="26">
        <v>9490</v>
      </c>
      <c r="G8286" s="30">
        <v>1177</v>
      </c>
      <c r="H8286" s="30">
        <v>1536</v>
      </c>
      <c r="I8286" s="30"/>
      <c r="J8286" s="24">
        <v>2.82</v>
      </c>
      <c r="K8286" s="28"/>
      <c r="L8286" s="28"/>
      <c r="M8286" s="27">
        <v>0.19</v>
      </c>
      <c r="N8286" s="25">
        <v>59.4</v>
      </c>
      <c r="O8286" s="27">
        <v>0.13</v>
      </c>
      <c r="P8286" s="25">
        <v>1.91</v>
      </c>
      <c r="Q8286" s="25">
        <v>3.95</v>
      </c>
      <c r="R8286" s="31">
        <v>1.42</v>
      </c>
      <c r="S8286" s="31">
        <v>19.3</v>
      </c>
      <c r="T8286" s="31">
        <v>5.86</v>
      </c>
      <c r="U8286" s="31">
        <v>70.2</v>
      </c>
      <c r="V8286" s="30">
        <v>25.4</v>
      </c>
      <c r="W8286" s="30">
        <v>116</v>
      </c>
      <c r="X8286" s="30">
        <v>30.9</v>
      </c>
      <c r="Y8286" s="30">
        <v>367</v>
      </c>
      <c r="Z8286" s="30">
        <v>80</v>
      </c>
      <c r="AA8286" s="26">
        <v>781.66</v>
      </c>
      <c r="AB8286" s="26">
        <v>679</v>
      </c>
      <c r="AC8286" s="27">
        <v>0.76627604166666663</v>
      </c>
      <c r="AD8286" s="27"/>
      <c r="AE8286" s="27">
        <v>5.2279202279202277</v>
      </c>
      <c r="AF8286" s="27">
        <v>0.4972041867721454</v>
      </c>
      <c r="AG8286" s="24">
        <v>31.099476439790575</v>
      </c>
      <c r="AH8286" s="24">
        <v>149.79858612153959</v>
      </c>
      <c r="AI8286" s="25">
        <v>4.5233063544491898</v>
      </c>
      <c r="AJ8286" s="32"/>
      <c r="AK8286" s="11"/>
    </row>
    <row r="8287" spans="1:37" x14ac:dyDescent="0.25">
      <c r="A8287" s="28">
        <v>92</v>
      </c>
      <c r="B8287" s="45" t="s">
        <v>6149</v>
      </c>
      <c r="C8287" s="3" t="s">
        <v>6150</v>
      </c>
      <c r="D8287" s="37" t="s">
        <v>8136</v>
      </c>
      <c r="E8287" s="45" t="s">
        <v>6151</v>
      </c>
      <c r="F8287" s="26">
        <v>9926</v>
      </c>
      <c r="G8287" s="30">
        <v>1057</v>
      </c>
      <c r="H8287" s="30">
        <v>1728</v>
      </c>
      <c r="I8287" s="30"/>
      <c r="J8287" s="24">
        <v>3.37</v>
      </c>
      <c r="K8287" s="28"/>
      <c r="L8287" s="28"/>
      <c r="M8287" s="27">
        <v>0.08</v>
      </c>
      <c r="N8287" s="25">
        <v>47.3</v>
      </c>
      <c r="O8287" s="27">
        <v>0.1</v>
      </c>
      <c r="P8287" s="25">
        <v>1.62</v>
      </c>
      <c r="Q8287" s="25">
        <v>3.46</v>
      </c>
      <c r="R8287" s="31">
        <v>1.1499999999999999</v>
      </c>
      <c r="S8287" s="31">
        <v>15.6</v>
      </c>
      <c r="T8287" s="31">
        <v>4.6500000000000004</v>
      </c>
      <c r="U8287" s="31">
        <v>57.3</v>
      </c>
      <c r="V8287" s="30">
        <v>20.6</v>
      </c>
      <c r="W8287" s="30">
        <v>104</v>
      </c>
      <c r="X8287" s="30">
        <v>28.9</v>
      </c>
      <c r="Y8287" s="30">
        <v>364</v>
      </c>
      <c r="Z8287" s="30">
        <v>83.8</v>
      </c>
      <c r="AA8287" s="26">
        <v>732.56</v>
      </c>
      <c r="AB8287" s="26">
        <v>694</v>
      </c>
      <c r="AC8287" s="27">
        <v>0.61168981481481477</v>
      </c>
      <c r="AD8287" s="27"/>
      <c r="AE8287" s="27">
        <v>6.352530541012217</v>
      </c>
      <c r="AF8287" s="27">
        <v>0.47854317505028587</v>
      </c>
      <c r="AG8287" s="24">
        <v>29.197530864197528</v>
      </c>
      <c r="AH8287" s="24">
        <v>145.24397250860329</v>
      </c>
      <c r="AI8287" s="25">
        <v>4.8573422142002194</v>
      </c>
      <c r="AJ8287" s="32"/>
      <c r="AK8287" s="11"/>
    </row>
    <row r="8288" spans="1:37" x14ac:dyDescent="0.25">
      <c r="A8288" s="28">
        <v>92</v>
      </c>
      <c r="B8288" s="45" t="s">
        <v>6149</v>
      </c>
      <c r="C8288" s="3" t="s">
        <v>6150</v>
      </c>
      <c r="D8288" s="37" t="s">
        <v>8136</v>
      </c>
      <c r="E8288" s="45" t="s">
        <v>6151</v>
      </c>
      <c r="F8288" s="26">
        <v>9484</v>
      </c>
      <c r="G8288" s="30">
        <v>221</v>
      </c>
      <c r="H8288" s="30">
        <v>437</v>
      </c>
      <c r="I8288" s="30"/>
      <c r="J8288" s="24">
        <v>3.06</v>
      </c>
      <c r="K8288" s="28"/>
      <c r="L8288" s="28"/>
      <c r="M8288" s="27">
        <v>0.01</v>
      </c>
      <c r="N8288" s="25">
        <v>21.7</v>
      </c>
      <c r="O8288" s="27">
        <v>0.02</v>
      </c>
      <c r="P8288" s="25">
        <v>0.55000000000000004</v>
      </c>
      <c r="Q8288" s="25">
        <v>1.41</v>
      </c>
      <c r="R8288" s="31">
        <v>0.54</v>
      </c>
      <c r="S8288" s="31">
        <v>7.1</v>
      </c>
      <c r="T8288" s="31">
        <v>2.36</v>
      </c>
      <c r="U8288" s="31">
        <v>30.7</v>
      </c>
      <c r="V8288" s="30">
        <v>11</v>
      </c>
      <c r="W8288" s="30">
        <v>55.7</v>
      </c>
      <c r="X8288" s="30">
        <v>16.5</v>
      </c>
      <c r="Y8288" s="30">
        <v>207</v>
      </c>
      <c r="Z8288" s="30">
        <v>48.1</v>
      </c>
      <c r="AA8288" s="26">
        <v>402.69000000000005</v>
      </c>
      <c r="AB8288" s="26">
        <v>686</v>
      </c>
      <c r="AC8288" s="27">
        <v>0.50572082379862704</v>
      </c>
      <c r="AD8288" s="27"/>
      <c r="AE8288" s="27">
        <v>6.7426710097719873</v>
      </c>
      <c r="AF8288" s="27">
        <v>0.52176947024729936</v>
      </c>
      <c r="AG8288" s="24">
        <v>39.454545454545453</v>
      </c>
      <c r="AH8288" s="24">
        <v>235.5832320266733</v>
      </c>
      <c r="AI8288" s="25">
        <v>6.436083943480595</v>
      </c>
      <c r="AJ8288" s="32"/>
      <c r="AK8288" s="11"/>
    </row>
    <row r="8289" spans="1:37" x14ac:dyDescent="0.25">
      <c r="A8289" s="28">
        <v>92</v>
      </c>
      <c r="B8289" s="45" t="s">
        <v>6149</v>
      </c>
      <c r="C8289" s="3" t="s">
        <v>6150</v>
      </c>
      <c r="D8289" s="37" t="s">
        <v>8136</v>
      </c>
      <c r="E8289" s="45" t="s">
        <v>6151</v>
      </c>
      <c r="F8289" s="26">
        <v>9627</v>
      </c>
      <c r="G8289" s="30">
        <v>861</v>
      </c>
      <c r="H8289" s="30">
        <v>1230</v>
      </c>
      <c r="I8289" s="30"/>
      <c r="J8289" s="24">
        <v>3.42</v>
      </c>
      <c r="K8289" s="28"/>
      <c r="L8289" s="28"/>
      <c r="M8289" s="27">
        <v>0.2</v>
      </c>
      <c r="N8289" s="25">
        <v>42</v>
      </c>
      <c r="O8289" s="27">
        <v>0.19</v>
      </c>
      <c r="P8289" s="25">
        <v>2.13</v>
      </c>
      <c r="Q8289" s="25">
        <v>3.7</v>
      </c>
      <c r="R8289" s="31">
        <v>1.33</v>
      </c>
      <c r="S8289" s="31">
        <v>14.5</v>
      </c>
      <c r="T8289" s="31">
        <v>4.8499999999999996</v>
      </c>
      <c r="U8289" s="31">
        <v>57.2</v>
      </c>
      <c r="V8289" s="30">
        <v>18.8</v>
      </c>
      <c r="W8289" s="30">
        <v>86.1</v>
      </c>
      <c r="X8289" s="30">
        <v>24.7</v>
      </c>
      <c r="Y8289" s="30">
        <v>289</v>
      </c>
      <c r="Z8289" s="30">
        <v>62.2</v>
      </c>
      <c r="AA8289" s="26">
        <v>606.90000000000009</v>
      </c>
      <c r="AB8289" s="26">
        <v>696</v>
      </c>
      <c r="AC8289" s="27">
        <v>0.7</v>
      </c>
      <c r="AD8289" s="27"/>
      <c r="AE8289" s="27">
        <v>5.0524475524475525</v>
      </c>
      <c r="AF8289" s="27">
        <v>0.55512452269436097</v>
      </c>
      <c r="AG8289" s="24">
        <v>19.718309859154932</v>
      </c>
      <c r="AH8289" s="24">
        <v>79.777921235256755</v>
      </c>
      <c r="AI8289" s="25">
        <v>2.6652961434440492</v>
      </c>
      <c r="AJ8289" s="32"/>
      <c r="AK8289" s="11"/>
    </row>
    <row r="8290" spans="1:37" x14ac:dyDescent="0.25">
      <c r="A8290" s="28">
        <v>92</v>
      </c>
      <c r="B8290" s="45" t="s">
        <v>6149</v>
      </c>
      <c r="C8290" s="3" t="s">
        <v>6150</v>
      </c>
      <c r="D8290" s="37" t="s">
        <v>8136</v>
      </c>
      <c r="E8290" s="45" t="s">
        <v>6151</v>
      </c>
      <c r="F8290" s="26">
        <v>10966</v>
      </c>
      <c r="G8290" s="30">
        <v>544</v>
      </c>
      <c r="H8290" s="30">
        <v>1269</v>
      </c>
      <c r="I8290" s="30"/>
      <c r="J8290" s="24"/>
      <c r="K8290" s="28"/>
      <c r="L8290" s="28"/>
      <c r="M8290" s="27">
        <v>0.08</v>
      </c>
      <c r="N8290" s="25">
        <v>29.5</v>
      </c>
      <c r="O8290" s="27">
        <v>0.08</v>
      </c>
      <c r="P8290" s="25">
        <v>0.86</v>
      </c>
      <c r="Q8290" s="25">
        <v>2.09</v>
      </c>
      <c r="R8290" s="31">
        <v>0.71</v>
      </c>
      <c r="S8290" s="31">
        <v>9.4600000000000009</v>
      </c>
      <c r="T8290" s="31">
        <v>3.25</v>
      </c>
      <c r="U8290" s="31">
        <v>41.5</v>
      </c>
      <c r="V8290" s="30">
        <v>15.7</v>
      </c>
      <c r="W8290" s="30">
        <v>80</v>
      </c>
      <c r="X8290" s="30">
        <v>24</v>
      </c>
      <c r="Y8290" s="30">
        <v>296</v>
      </c>
      <c r="Z8290" s="30">
        <v>68.599999999999994</v>
      </c>
      <c r="AA8290" s="26">
        <v>571.83000000000004</v>
      </c>
      <c r="AB8290" s="26"/>
      <c r="AC8290" s="27">
        <v>0.42868400315208827</v>
      </c>
      <c r="AD8290" s="27"/>
      <c r="AE8290" s="27">
        <v>7.1325301204819276</v>
      </c>
      <c r="AF8290" s="27">
        <v>0.488161216332551</v>
      </c>
      <c r="AG8290" s="24">
        <v>34.302325581395351</v>
      </c>
      <c r="AH8290" s="24">
        <v>194.16113754917291</v>
      </c>
      <c r="AI8290" s="25"/>
      <c r="AJ8290" s="32"/>
      <c r="AK8290" s="11"/>
    </row>
    <row r="8291" spans="1:37" x14ac:dyDescent="0.25">
      <c r="A8291" s="28">
        <v>92</v>
      </c>
      <c r="B8291" s="45" t="s">
        <v>6149</v>
      </c>
      <c r="C8291" s="3" t="s">
        <v>6150</v>
      </c>
      <c r="D8291" s="37" t="s">
        <v>8136</v>
      </c>
      <c r="E8291" s="45" t="s">
        <v>6151</v>
      </c>
      <c r="F8291" s="26">
        <v>7533</v>
      </c>
      <c r="G8291" s="30">
        <v>1264</v>
      </c>
      <c r="H8291" s="30">
        <v>1620</v>
      </c>
      <c r="I8291" s="30"/>
      <c r="J8291" s="24">
        <v>12</v>
      </c>
      <c r="K8291" s="28"/>
      <c r="L8291" s="28"/>
      <c r="M8291" s="27">
        <v>0.11</v>
      </c>
      <c r="N8291" s="25">
        <v>90.7</v>
      </c>
      <c r="O8291" s="27">
        <v>0.47</v>
      </c>
      <c r="P8291" s="25">
        <v>7.68</v>
      </c>
      <c r="Q8291" s="25">
        <v>14.8</v>
      </c>
      <c r="R8291" s="31">
        <v>2.93</v>
      </c>
      <c r="S8291" s="31">
        <v>73.3</v>
      </c>
      <c r="T8291" s="31">
        <v>24.7</v>
      </c>
      <c r="U8291" s="31">
        <v>298</v>
      </c>
      <c r="V8291" s="30">
        <v>98</v>
      </c>
      <c r="W8291" s="30">
        <v>431</v>
      </c>
      <c r="X8291" s="30">
        <v>105</v>
      </c>
      <c r="Y8291" s="30">
        <v>1120</v>
      </c>
      <c r="Z8291" s="30">
        <v>247</v>
      </c>
      <c r="AA8291" s="26">
        <v>2513.69</v>
      </c>
      <c r="AB8291" s="26">
        <v>815</v>
      </c>
      <c r="AC8291" s="27">
        <v>0.78024691358024689</v>
      </c>
      <c r="AD8291" s="27"/>
      <c r="AE8291" s="27">
        <v>3.7583892617449663</v>
      </c>
      <c r="AF8291" s="27">
        <v>0.27196211521505309</v>
      </c>
      <c r="AG8291" s="24">
        <v>11.809895833333334</v>
      </c>
      <c r="AH8291" s="24">
        <v>53.007518130182888</v>
      </c>
      <c r="AI8291" s="25">
        <v>4.247050796433669</v>
      </c>
      <c r="AJ8291" s="32"/>
      <c r="AK8291" s="11"/>
    </row>
    <row r="8292" spans="1:37" x14ac:dyDescent="0.25">
      <c r="A8292" s="28">
        <v>92</v>
      </c>
      <c r="B8292" s="45" t="s">
        <v>6149</v>
      </c>
      <c r="C8292" s="3" t="s">
        <v>6150</v>
      </c>
      <c r="D8292" s="37" t="s">
        <v>8136</v>
      </c>
      <c r="E8292" s="45" t="s">
        <v>6151</v>
      </c>
      <c r="F8292" s="26">
        <v>9161</v>
      </c>
      <c r="G8292" s="30">
        <v>428</v>
      </c>
      <c r="H8292" s="30">
        <v>640</v>
      </c>
      <c r="I8292" s="30"/>
      <c r="J8292" s="24">
        <v>4.32</v>
      </c>
      <c r="K8292" s="28"/>
      <c r="L8292" s="28"/>
      <c r="M8292" s="27">
        <v>0.11</v>
      </c>
      <c r="N8292" s="25">
        <v>52.3</v>
      </c>
      <c r="O8292" s="27">
        <v>0.44</v>
      </c>
      <c r="P8292" s="25">
        <v>5.87</v>
      </c>
      <c r="Q8292" s="25">
        <v>8.36</v>
      </c>
      <c r="R8292" s="31">
        <v>2.87</v>
      </c>
      <c r="S8292" s="31">
        <v>30.6</v>
      </c>
      <c r="T8292" s="31">
        <v>8.34</v>
      </c>
      <c r="U8292" s="31">
        <v>91.2</v>
      </c>
      <c r="V8292" s="30">
        <v>28.5</v>
      </c>
      <c r="W8292" s="30">
        <v>121</v>
      </c>
      <c r="X8292" s="30">
        <v>29.9</v>
      </c>
      <c r="Y8292" s="30">
        <v>318</v>
      </c>
      <c r="Z8292" s="30">
        <v>69.900000000000006</v>
      </c>
      <c r="AA8292" s="26">
        <v>767.39</v>
      </c>
      <c r="AB8292" s="26">
        <v>716</v>
      </c>
      <c r="AC8292" s="27">
        <v>0.66874999999999996</v>
      </c>
      <c r="AD8292" s="27"/>
      <c r="AE8292" s="27">
        <v>3.486842105263158</v>
      </c>
      <c r="AF8292" s="27">
        <v>0.54858215945636657</v>
      </c>
      <c r="AG8292" s="24">
        <v>8.9097103918228271</v>
      </c>
      <c r="AH8292" s="24">
        <v>29.554435730810297</v>
      </c>
      <c r="AI8292" s="25">
        <v>-0.48891658574682495</v>
      </c>
      <c r="AJ8292" s="32"/>
      <c r="AK8292" s="11"/>
    </row>
    <row r="8293" spans="1:37" x14ac:dyDescent="0.25">
      <c r="A8293" s="28">
        <v>92</v>
      </c>
      <c r="B8293" s="45" t="s">
        <v>6149</v>
      </c>
      <c r="C8293" s="3" t="s">
        <v>6150</v>
      </c>
      <c r="D8293" s="37" t="s">
        <v>8136</v>
      </c>
      <c r="E8293" s="45" t="s">
        <v>6151</v>
      </c>
      <c r="F8293" s="26">
        <v>8914</v>
      </c>
      <c r="G8293" s="30">
        <v>1614</v>
      </c>
      <c r="H8293" s="30">
        <v>1729</v>
      </c>
      <c r="I8293" s="30"/>
      <c r="J8293" s="24">
        <v>8.42</v>
      </c>
      <c r="K8293" s="28"/>
      <c r="L8293" s="28"/>
      <c r="M8293" s="27">
        <v>4.42</v>
      </c>
      <c r="N8293" s="25">
        <v>129</v>
      </c>
      <c r="O8293" s="27">
        <v>1.35</v>
      </c>
      <c r="P8293" s="25">
        <v>9.3800000000000008</v>
      </c>
      <c r="Q8293" s="25">
        <v>10.199999999999999</v>
      </c>
      <c r="R8293" s="31">
        <v>3.25</v>
      </c>
      <c r="S8293" s="31">
        <v>45.4</v>
      </c>
      <c r="T8293" s="31">
        <v>12.8</v>
      </c>
      <c r="U8293" s="31">
        <v>149</v>
      </c>
      <c r="V8293" s="30">
        <v>48.6</v>
      </c>
      <c r="W8293" s="30">
        <v>207</v>
      </c>
      <c r="X8293" s="30">
        <v>52.7</v>
      </c>
      <c r="Y8293" s="30">
        <v>543</v>
      </c>
      <c r="Z8293" s="30">
        <v>116</v>
      </c>
      <c r="AA8293" s="26">
        <v>1332.1</v>
      </c>
      <c r="AB8293" s="26">
        <v>779</v>
      </c>
      <c r="AC8293" s="27">
        <v>0.93348756506651243</v>
      </c>
      <c r="AD8293" s="27"/>
      <c r="AE8293" s="27">
        <v>3.6442953020134228</v>
      </c>
      <c r="AF8293" s="27">
        <v>0.46172031536698827</v>
      </c>
      <c r="AG8293" s="24">
        <v>13.752665245202557</v>
      </c>
      <c r="AH8293" s="24">
        <v>34.831735471347514</v>
      </c>
      <c r="AI8293" s="25">
        <v>1.8007791761658414</v>
      </c>
      <c r="AJ8293" s="32"/>
      <c r="AK8293" s="11"/>
    </row>
    <row r="8294" spans="1:37" x14ac:dyDescent="0.25">
      <c r="A8294" s="28">
        <v>92</v>
      </c>
      <c r="B8294" s="45" t="s">
        <v>6149</v>
      </c>
      <c r="C8294" s="3" t="s">
        <v>6150</v>
      </c>
      <c r="D8294" s="37" t="s">
        <v>8136</v>
      </c>
      <c r="E8294" s="45" t="s">
        <v>6151</v>
      </c>
      <c r="F8294" s="26">
        <v>8742</v>
      </c>
      <c r="G8294" s="30">
        <v>325</v>
      </c>
      <c r="H8294" s="30">
        <v>535</v>
      </c>
      <c r="I8294" s="30"/>
      <c r="J8294" s="24">
        <v>4.4000000000000004</v>
      </c>
      <c r="K8294" s="28"/>
      <c r="L8294" s="28"/>
      <c r="M8294" s="27">
        <v>0.02</v>
      </c>
      <c r="N8294" s="25">
        <v>36.700000000000003</v>
      </c>
      <c r="O8294" s="27">
        <v>0.15</v>
      </c>
      <c r="P8294" s="25">
        <v>2.4</v>
      </c>
      <c r="Q8294" s="25">
        <v>4.7300000000000004</v>
      </c>
      <c r="R8294" s="31">
        <v>1.97</v>
      </c>
      <c r="S8294" s="31">
        <v>21.3</v>
      </c>
      <c r="T8294" s="31">
        <v>6.23</v>
      </c>
      <c r="U8294" s="31">
        <v>79.2</v>
      </c>
      <c r="V8294" s="30">
        <v>28.2</v>
      </c>
      <c r="W8294" s="30">
        <v>135</v>
      </c>
      <c r="X8294" s="30">
        <v>37.6</v>
      </c>
      <c r="Y8294" s="30">
        <v>440</v>
      </c>
      <c r="Z8294" s="30">
        <v>94.6</v>
      </c>
      <c r="AA8294" s="26">
        <v>888.1</v>
      </c>
      <c r="AB8294" s="26">
        <v>717</v>
      </c>
      <c r="AC8294" s="27">
        <v>0.60747663551401865</v>
      </c>
      <c r="AD8294" s="27"/>
      <c r="AE8294" s="27">
        <v>5.5555555555555554</v>
      </c>
      <c r="AF8294" s="27">
        <v>0.6000251981436393</v>
      </c>
      <c r="AG8294" s="24">
        <v>15.291666666666668</v>
      </c>
      <c r="AH8294" s="24">
        <v>70.193295044922806</v>
      </c>
      <c r="AI8294" s="25">
        <v>2.7890587573051047</v>
      </c>
      <c r="AJ8294" s="32"/>
      <c r="AK8294" s="11"/>
    </row>
    <row r="8295" spans="1:37" x14ac:dyDescent="0.25">
      <c r="A8295" s="28">
        <v>92</v>
      </c>
      <c r="B8295" s="45" t="s">
        <v>6149</v>
      </c>
      <c r="C8295" s="3" t="s">
        <v>6150</v>
      </c>
      <c r="D8295" s="37" t="s">
        <v>8136</v>
      </c>
      <c r="E8295" s="45" t="s">
        <v>6151</v>
      </c>
      <c r="F8295" s="26">
        <v>8512</v>
      </c>
      <c r="G8295" s="30">
        <v>290</v>
      </c>
      <c r="H8295" s="30">
        <v>313</v>
      </c>
      <c r="I8295" s="30"/>
      <c r="J8295" s="24"/>
      <c r="K8295" s="28"/>
      <c r="L8295" s="28"/>
      <c r="M8295" s="27">
        <v>0.34</v>
      </c>
      <c r="N8295" s="25">
        <v>37.5</v>
      </c>
      <c r="O8295" s="27">
        <v>0.61</v>
      </c>
      <c r="P8295" s="25">
        <v>7.03</v>
      </c>
      <c r="Q8295" s="25">
        <v>12.3</v>
      </c>
      <c r="R8295" s="31">
        <v>4.6900000000000004</v>
      </c>
      <c r="S8295" s="31">
        <v>47.9</v>
      </c>
      <c r="T8295" s="31">
        <v>13.2</v>
      </c>
      <c r="U8295" s="31">
        <v>149</v>
      </c>
      <c r="V8295" s="30">
        <v>48.1</v>
      </c>
      <c r="W8295" s="30">
        <v>203</v>
      </c>
      <c r="X8295" s="30">
        <v>49.5</v>
      </c>
      <c r="Y8295" s="30">
        <v>491</v>
      </c>
      <c r="Z8295" s="30">
        <v>106</v>
      </c>
      <c r="AA8295" s="26">
        <v>1170.17</v>
      </c>
      <c r="AB8295" s="26"/>
      <c r="AC8295" s="27">
        <v>0.92651757188498407</v>
      </c>
      <c r="AD8295" s="27"/>
      <c r="AE8295" s="27">
        <v>3.2953020134228188</v>
      </c>
      <c r="AF8295" s="27">
        <v>0.59071250575197154</v>
      </c>
      <c r="AG8295" s="24">
        <v>5.3342816500711239</v>
      </c>
      <c r="AH8295" s="24">
        <v>21.737852486467904</v>
      </c>
      <c r="AI8295" s="25"/>
      <c r="AJ8295" s="32"/>
      <c r="AK8295" s="11"/>
    </row>
    <row r="8296" spans="1:37" x14ac:dyDescent="0.25">
      <c r="A8296" s="28">
        <v>92</v>
      </c>
      <c r="B8296" s="45" t="s">
        <v>6149</v>
      </c>
      <c r="C8296" s="3" t="s">
        <v>6150</v>
      </c>
      <c r="D8296" s="37" t="s">
        <v>8136</v>
      </c>
      <c r="E8296" s="45" t="s">
        <v>6151</v>
      </c>
      <c r="F8296" s="26">
        <v>9591</v>
      </c>
      <c r="G8296" s="30">
        <v>461</v>
      </c>
      <c r="H8296" s="30">
        <v>800</v>
      </c>
      <c r="I8296" s="30"/>
      <c r="J8296" s="24">
        <v>3.28</v>
      </c>
      <c r="K8296" s="28"/>
      <c r="L8296" s="28"/>
      <c r="M8296" s="27">
        <v>0.04</v>
      </c>
      <c r="N8296" s="25">
        <v>37.4</v>
      </c>
      <c r="O8296" s="27">
        <v>0.09</v>
      </c>
      <c r="P8296" s="25">
        <v>1.52</v>
      </c>
      <c r="Q8296" s="25">
        <v>3.17</v>
      </c>
      <c r="R8296" s="31">
        <v>1.1399999999999999</v>
      </c>
      <c r="S8296" s="31">
        <v>13.9</v>
      </c>
      <c r="T8296" s="31">
        <v>4.5</v>
      </c>
      <c r="U8296" s="31">
        <v>57</v>
      </c>
      <c r="V8296" s="30">
        <v>20</v>
      </c>
      <c r="W8296" s="30">
        <v>97.6</v>
      </c>
      <c r="X8296" s="30">
        <v>27.4</v>
      </c>
      <c r="Y8296" s="30">
        <v>296</v>
      </c>
      <c r="Z8296" s="30">
        <v>69.8</v>
      </c>
      <c r="AA8296" s="26">
        <v>629.55999999999995</v>
      </c>
      <c r="AB8296" s="26">
        <v>692</v>
      </c>
      <c r="AC8296" s="27">
        <v>0.57625000000000004</v>
      </c>
      <c r="AD8296" s="27"/>
      <c r="AE8296" s="27">
        <v>5.192982456140351</v>
      </c>
      <c r="AF8296" s="27">
        <v>0.52503886818724499</v>
      </c>
      <c r="AG8296" s="24">
        <v>24.605263157894736</v>
      </c>
      <c r="AH8296" s="24">
        <v>119.5183521463115</v>
      </c>
      <c r="AI8296" s="25">
        <v>4.065762259182522</v>
      </c>
      <c r="AJ8296" s="32"/>
      <c r="AK8296" s="11"/>
    </row>
    <row r="8297" spans="1:37" x14ac:dyDescent="0.25">
      <c r="A8297" s="28">
        <v>92</v>
      </c>
      <c r="B8297" s="45" t="s">
        <v>6149</v>
      </c>
      <c r="C8297" s="3" t="s">
        <v>6150</v>
      </c>
      <c r="D8297" s="37" t="s">
        <v>8136</v>
      </c>
      <c r="E8297" s="45" t="s">
        <v>6151</v>
      </c>
      <c r="F8297" s="26">
        <v>9409</v>
      </c>
      <c r="G8297" s="30">
        <v>710</v>
      </c>
      <c r="H8297" s="30">
        <v>1346</v>
      </c>
      <c r="I8297" s="30"/>
      <c r="J8297" s="24">
        <v>1.92</v>
      </c>
      <c r="K8297" s="28"/>
      <c r="L8297" s="28"/>
      <c r="M8297" s="27">
        <v>0.51</v>
      </c>
      <c r="N8297" s="25">
        <v>41.5</v>
      </c>
      <c r="O8297" s="27">
        <v>0.17</v>
      </c>
      <c r="P8297" s="25">
        <v>1.46</v>
      </c>
      <c r="Q8297" s="25">
        <v>3.17</v>
      </c>
      <c r="R8297" s="31">
        <v>0.84</v>
      </c>
      <c r="S8297" s="31">
        <v>12</v>
      </c>
      <c r="T8297" s="31">
        <v>3.86</v>
      </c>
      <c r="U8297" s="31">
        <v>47.2</v>
      </c>
      <c r="V8297" s="30">
        <v>16</v>
      </c>
      <c r="W8297" s="30">
        <v>78.900000000000006</v>
      </c>
      <c r="X8297" s="30">
        <v>23.3</v>
      </c>
      <c r="Y8297" s="30">
        <v>251</v>
      </c>
      <c r="Z8297" s="30">
        <v>59.6</v>
      </c>
      <c r="AA8297" s="26">
        <v>539.51</v>
      </c>
      <c r="AB8297" s="26">
        <v>649</v>
      </c>
      <c r="AC8297" s="27">
        <v>0.52748885586924221</v>
      </c>
      <c r="AD8297" s="27"/>
      <c r="AE8297" s="27">
        <v>5.3177966101694913</v>
      </c>
      <c r="AF8297" s="27">
        <v>0.41637310283446449</v>
      </c>
      <c r="AG8297" s="24">
        <v>28.424657534246577</v>
      </c>
      <c r="AH8297" s="24">
        <v>143.74493655881227</v>
      </c>
      <c r="AI8297" s="25">
        <v>3.4243366899111205</v>
      </c>
      <c r="AJ8297" s="32"/>
      <c r="AK8297" s="11"/>
    </row>
    <row r="8298" spans="1:37" x14ac:dyDescent="0.25">
      <c r="A8298" s="28">
        <v>92</v>
      </c>
      <c r="B8298" s="45" t="s">
        <v>6149</v>
      </c>
      <c r="C8298" s="3" t="s">
        <v>6150</v>
      </c>
      <c r="D8298" s="37" t="s">
        <v>8136</v>
      </c>
      <c r="E8298" s="45" t="s">
        <v>6151</v>
      </c>
      <c r="F8298" s="26">
        <v>8114</v>
      </c>
      <c r="G8298" s="30">
        <v>1200</v>
      </c>
      <c r="H8298" s="30">
        <v>716</v>
      </c>
      <c r="I8298" s="30"/>
      <c r="J8298" s="24">
        <v>9.6300000000000008</v>
      </c>
      <c r="K8298" s="28"/>
      <c r="L8298" s="28"/>
      <c r="M8298" s="27">
        <v>6.79</v>
      </c>
      <c r="N8298" s="25">
        <v>181</v>
      </c>
      <c r="O8298" s="27">
        <v>2.17</v>
      </c>
      <c r="P8298" s="25">
        <v>15.6</v>
      </c>
      <c r="Q8298" s="25">
        <v>18.8</v>
      </c>
      <c r="R8298" s="31">
        <v>6.1</v>
      </c>
      <c r="S8298" s="31">
        <v>88.8</v>
      </c>
      <c r="T8298" s="31">
        <v>26.8</v>
      </c>
      <c r="U8298" s="31">
        <v>315</v>
      </c>
      <c r="V8298" s="30">
        <v>93.7</v>
      </c>
      <c r="W8298" s="30">
        <v>357</v>
      </c>
      <c r="X8298" s="30">
        <v>74.900000000000006</v>
      </c>
      <c r="Y8298" s="30">
        <v>663</v>
      </c>
      <c r="Z8298" s="30">
        <v>147</v>
      </c>
      <c r="AA8298" s="26">
        <v>1996.66</v>
      </c>
      <c r="AB8298" s="26">
        <v>792</v>
      </c>
      <c r="AC8298" s="27">
        <v>1.6759776536312849</v>
      </c>
      <c r="AD8298" s="27"/>
      <c r="AE8298" s="27">
        <v>2.1047619047619048</v>
      </c>
      <c r="AF8298" s="27">
        <v>0.45642356881901541</v>
      </c>
      <c r="AG8298" s="24">
        <v>11.602564102564102</v>
      </c>
      <c r="AH8298" s="24">
        <v>32.567028602989872</v>
      </c>
      <c r="AI8298" s="25">
        <v>1.8686968213634181</v>
      </c>
      <c r="AJ8298" s="32"/>
      <c r="AK8298" s="11"/>
    </row>
    <row r="8299" spans="1:37" x14ac:dyDescent="0.25">
      <c r="A8299" s="28">
        <v>92</v>
      </c>
      <c r="B8299" s="45" t="s">
        <v>6149</v>
      </c>
      <c r="C8299" s="3" t="s">
        <v>6150</v>
      </c>
      <c r="D8299" s="37" t="s">
        <v>8136</v>
      </c>
      <c r="E8299" s="45" t="s">
        <v>6151</v>
      </c>
      <c r="F8299" s="26">
        <v>10058</v>
      </c>
      <c r="G8299" s="30">
        <v>496</v>
      </c>
      <c r="H8299" s="30">
        <v>1084</v>
      </c>
      <c r="I8299" s="30"/>
      <c r="J8299" s="24">
        <v>2.77</v>
      </c>
      <c r="K8299" s="28"/>
      <c r="L8299" s="28"/>
      <c r="M8299" s="27">
        <v>0.11</v>
      </c>
      <c r="N8299" s="25">
        <v>32.1</v>
      </c>
      <c r="O8299" s="27">
        <v>0.06</v>
      </c>
      <c r="P8299" s="25">
        <v>0.98</v>
      </c>
      <c r="Q8299" s="25">
        <v>1.89</v>
      </c>
      <c r="R8299" s="31">
        <v>0.72</v>
      </c>
      <c r="S8299" s="31">
        <v>9.9499999999999993</v>
      </c>
      <c r="T8299" s="31">
        <v>3.35</v>
      </c>
      <c r="U8299" s="31">
        <v>42.1</v>
      </c>
      <c r="V8299" s="30">
        <v>16.399999999999999</v>
      </c>
      <c r="W8299" s="30">
        <v>85</v>
      </c>
      <c r="X8299" s="30">
        <v>25.8</v>
      </c>
      <c r="Y8299" s="30">
        <v>324</v>
      </c>
      <c r="Z8299" s="30">
        <v>76.900000000000006</v>
      </c>
      <c r="AA8299" s="26">
        <v>619.36</v>
      </c>
      <c r="AB8299" s="26">
        <v>678</v>
      </c>
      <c r="AC8299" s="27">
        <v>0.45756457564575648</v>
      </c>
      <c r="AD8299" s="27"/>
      <c r="AE8299" s="27">
        <v>7.6959619952494061</v>
      </c>
      <c r="AF8299" s="27">
        <v>0.50759073799196153</v>
      </c>
      <c r="AG8299" s="24">
        <v>32.755102040816325</v>
      </c>
      <c r="AH8299" s="24">
        <v>147.13147654019593</v>
      </c>
      <c r="AI8299" s="25">
        <v>4.4253068783684242</v>
      </c>
      <c r="AJ8299" s="32"/>
      <c r="AK8299" s="11"/>
    </row>
    <row r="8300" spans="1:37" x14ac:dyDescent="0.25">
      <c r="A8300" s="28">
        <v>92</v>
      </c>
      <c r="B8300" s="45" t="s">
        <v>6149</v>
      </c>
      <c r="C8300" s="3" t="s">
        <v>6150</v>
      </c>
      <c r="D8300" s="37" t="s">
        <v>8136</v>
      </c>
      <c r="E8300" s="45" t="s">
        <v>6151</v>
      </c>
      <c r="F8300" s="26">
        <v>6534</v>
      </c>
      <c r="G8300" s="30">
        <v>246</v>
      </c>
      <c r="H8300" s="30">
        <v>283</v>
      </c>
      <c r="I8300" s="30"/>
      <c r="J8300" s="24"/>
      <c r="K8300" s="28"/>
      <c r="L8300" s="28"/>
      <c r="M8300" s="27">
        <v>0.15</v>
      </c>
      <c r="N8300" s="25">
        <v>15.8</v>
      </c>
      <c r="O8300" s="27">
        <v>0.66</v>
      </c>
      <c r="P8300" s="25">
        <v>9.44</v>
      </c>
      <c r="Q8300" s="25">
        <v>14.2</v>
      </c>
      <c r="R8300" s="31">
        <v>1.54</v>
      </c>
      <c r="S8300" s="31">
        <v>55</v>
      </c>
      <c r="T8300" s="31">
        <v>15.1</v>
      </c>
      <c r="U8300" s="31">
        <v>167</v>
      </c>
      <c r="V8300" s="30">
        <v>52.2</v>
      </c>
      <c r="W8300" s="30">
        <v>217</v>
      </c>
      <c r="X8300" s="30">
        <v>49.6</v>
      </c>
      <c r="Y8300" s="30">
        <v>470</v>
      </c>
      <c r="Z8300" s="30">
        <v>99.8</v>
      </c>
      <c r="AA8300" s="26">
        <v>1167.49</v>
      </c>
      <c r="AB8300" s="26"/>
      <c r="AC8300" s="27">
        <v>0.86925795053003529</v>
      </c>
      <c r="AD8300" s="27"/>
      <c r="AE8300" s="27">
        <v>2.8143712574850301</v>
      </c>
      <c r="AF8300" s="27">
        <v>0.16846855035687178</v>
      </c>
      <c r="AG8300" s="24">
        <v>1.6737288135593222</v>
      </c>
      <c r="AH8300" s="24">
        <v>5.8639782514846699</v>
      </c>
      <c r="AI8300" s="25"/>
      <c r="AJ8300" s="32"/>
      <c r="AK8300" s="11"/>
    </row>
    <row r="8301" spans="1:37" x14ac:dyDescent="0.25">
      <c r="A8301" s="28">
        <v>92</v>
      </c>
      <c r="B8301" s="45" t="s">
        <v>6149</v>
      </c>
      <c r="C8301" s="3" t="s">
        <v>6150</v>
      </c>
      <c r="D8301" s="37" t="s">
        <v>8136</v>
      </c>
      <c r="E8301" s="45" t="s">
        <v>6151</v>
      </c>
      <c r="F8301" s="26">
        <v>9653</v>
      </c>
      <c r="G8301" s="30">
        <v>796</v>
      </c>
      <c r="H8301" s="30">
        <v>1135</v>
      </c>
      <c r="I8301" s="30"/>
      <c r="J8301" s="24">
        <v>4.4400000000000004</v>
      </c>
      <c r="K8301" s="28"/>
      <c r="L8301" s="28"/>
      <c r="M8301" s="27">
        <v>1.25</v>
      </c>
      <c r="N8301" s="25">
        <v>55.7</v>
      </c>
      <c r="O8301" s="27">
        <v>0.32</v>
      </c>
      <c r="P8301" s="25">
        <v>2.61</v>
      </c>
      <c r="Q8301" s="25">
        <v>3.91</v>
      </c>
      <c r="R8301" s="31">
        <v>1.41</v>
      </c>
      <c r="S8301" s="31">
        <v>18.5</v>
      </c>
      <c r="T8301" s="31">
        <v>5.26</v>
      </c>
      <c r="U8301" s="31">
        <v>65.7</v>
      </c>
      <c r="V8301" s="30">
        <v>23.4</v>
      </c>
      <c r="W8301" s="30">
        <v>109</v>
      </c>
      <c r="X8301" s="30">
        <v>29.4</v>
      </c>
      <c r="Y8301" s="30">
        <v>333</v>
      </c>
      <c r="Z8301" s="30">
        <v>76.099999999999994</v>
      </c>
      <c r="AA8301" s="26">
        <v>725.56000000000006</v>
      </c>
      <c r="AB8301" s="26">
        <v>718</v>
      </c>
      <c r="AC8301" s="27">
        <v>0.70132158590308369</v>
      </c>
      <c r="AD8301" s="27"/>
      <c r="AE8301" s="27">
        <v>5.0684931506849313</v>
      </c>
      <c r="AF8301" s="27">
        <v>0.5068372253214789</v>
      </c>
      <c r="AG8301" s="24">
        <v>21.340996168582379</v>
      </c>
      <c r="AH8301" s="24">
        <v>74.463225770129654</v>
      </c>
      <c r="AI8301" s="25">
        <v>3.0390641899070445</v>
      </c>
      <c r="AJ8301" s="32"/>
      <c r="AK8301" s="11"/>
    </row>
    <row r="8302" spans="1:37" x14ac:dyDescent="0.25">
      <c r="A8302" s="28">
        <v>92</v>
      </c>
      <c r="B8302" s="45" t="s">
        <v>6149</v>
      </c>
      <c r="C8302" s="3" t="s">
        <v>6150</v>
      </c>
      <c r="D8302" s="37" t="s">
        <v>8136</v>
      </c>
      <c r="E8302" s="45" t="s">
        <v>6151</v>
      </c>
      <c r="F8302" s="26">
        <v>9848</v>
      </c>
      <c r="G8302" s="30">
        <v>1187</v>
      </c>
      <c r="H8302" s="30">
        <v>1573</v>
      </c>
      <c r="I8302" s="30"/>
      <c r="J8302" s="24">
        <v>3.1</v>
      </c>
      <c r="K8302" s="28"/>
      <c r="L8302" s="28"/>
      <c r="M8302" s="27">
        <v>0.05</v>
      </c>
      <c r="N8302" s="25">
        <v>59.1</v>
      </c>
      <c r="O8302" s="27">
        <v>0.1</v>
      </c>
      <c r="P8302" s="25">
        <v>1.78</v>
      </c>
      <c r="Q8302" s="25">
        <v>4.16</v>
      </c>
      <c r="R8302" s="31">
        <v>1.35</v>
      </c>
      <c r="S8302" s="31">
        <v>19.3</v>
      </c>
      <c r="T8302" s="31">
        <v>5.7</v>
      </c>
      <c r="U8302" s="31">
        <v>71.7</v>
      </c>
      <c r="V8302" s="30">
        <v>25</v>
      </c>
      <c r="W8302" s="30">
        <v>116</v>
      </c>
      <c r="X8302" s="30">
        <v>32.700000000000003</v>
      </c>
      <c r="Y8302" s="30">
        <v>368</v>
      </c>
      <c r="Z8302" s="30">
        <v>83</v>
      </c>
      <c r="AA8302" s="26">
        <v>787.94</v>
      </c>
      <c r="AB8302" s="26">
        <v>687</v>
      </c>
      <c r="AC8302" s="27">
        <v>0.75460902733630009</v>
      </c>
      <c r="AD8302" s="27"/>
      <c r="AE8302" s="27">
        <v>5.1324965132496514</v>
      </c>
      <c r="AF8302" s="27">
        <v>0.46060864373378785</v>
      </c>
      <c r="AG8302" s="24">
        <v>33.202247191011239</v>
      </c>
      <c r="AH8302" s="24">
        <v>180.73061026528424</v>
      </c>
      <c r="AI8302" s="25">
        <v>5.4703002457756611</v>
      </c>
      <c r="AJ8302" s="32"/>
      <c r="AK8302" s="11"/>
    </row>
    <row r="8303" spans="1:37" x14ac:dyDescent="0.25">
      <c r="A8303" s="28">
        <v>92</v>
      </c>
      <c r="B8303" s="45" t="s">
        <v>6149</v>
      </c>
      <c r="C8303" s="3" t="s">
        <v>6150</v>
      </c>
      <c r="D8303" s="37" t="s">
        <v>8136</v>
      </c>
      <c r="E8303" s="45" t="s">
        <v>6151</v>
      </c>
      <c r="F8303" s="26">
        <v>10661</v>
      </c>
      <c r="G8303" s="30">
        <v>1286</v>
      </c>
      <c r="H8303" s="30">
        <v>2419</v>
      </c>
      <c r="I8303" s="30"/>
      <c r="J8303" s="24">
        <v>4.03</v>
      </c>
      <c r="K8303" s="28"/>
      <c r="L8303" s="28"/>
      <c r="M8303" s="27">
        <v>0.11</v>
      </c>
      <c r="N8303" s="25">
        <v>49.4</v>
      </c>
      <c r="O8303" s="27">
        <v>0.12</v>
      </c>
      <c r="P8303" s="25">
        <v>1.35</v>
      </c>
      <c r="Q8303" s="25">
        <v>3.39</v>
      </c>
      <c r="R8303" s="31">
        <v>1.03</v>
      </c>
      <c r="S8303" s="31">
        <v>15.6</v>
      </c>
      <c r="T8303" s="31">
        <v>4.72</v>
      </c>
      <c r="U8303" s="31">
        <v>60.1</v>
      </c>
      <c r="V8303" s="30">
        <v>21.7</v>
      </c>
      <c r="W8303" s="30">
        <v>110</v>
      </c>
      <c r="X8303" s="30">
        <v>32.1</v>
      </c>
      <c r="Y8303" s="30">
        <v>378</v>
      </c>
      <c r="Z8303" s="30">
        <v>92.8</v>
      </c>
      <c r="AA8303" s="26">
        <v>770.42</v>
      </c>
      <c r="AB8303" s="26">
        <v>710</v>
      </c>
      <c r="AC8303" s="27">
        <v>0.53162463828028106</v>
      </c>
      <c r="AD8303" s="27"/>
      <c r="AE8303" s="27">
        <v>6.2895174708818633</v>
      </c>
      <c r="AF8303" s="27">
        <v>0.43301078292334605</v>
      </c>
      <c r="AG8303" s="24">
        <v>36.592592592592588</v>
      </c>
      <c r="AH8303" s="24">
        <v>214.01786056398768</v>
      </c>
      <c r="AI8303" s="25">
        <v>6.7785755068294264</v>
      </c>
      <c r="AJ8303" s="32"/>
      <c r="AK8303" s="11"/>
    </row>
    <row r="8304" spans="1:37" x14ac:dyDescent="0.25">
      <c r="A8304" s="28">
        <v>92</v>
      </c>
      <c r="B8304" s="45" t="s">
        <v>6149</v>
      </c>
      <c r="C8304" s="3" t="s">
        <v>6150</v>
      </c>
      <c r="D8304" s="37" t="s">
        <v>8136</v>
      </c>
      <c r="E8304" s="45" t="s">
        <v>6151</v>
      </c>
      <c r="F8304" s="26">
        <v>9551</v>
      </c>
      <c r="G8304" s="30">
        <v>343</v>
      </c>
      <c r="H8304" s="30">
        <v>785</v>
      </c>
      <c r="I8304" s="30"/>
      <c r="J8304" s="24">
        <v>3.8</v>
      </c>
      <c r="K8304" s="28"/>
      <c r="L8304" s="28"/>
      <c r="M8304" s="27">
        <v>0.19</v>
      </c>
      <c r="N8304" s="25">
        <v>25.8</v>
      </c>
      <c r="O8304" s="27">
        <v>0.21</v>
      </c>
      <c r="P8304" s="25">
        <v>1.77</v>
      </c>
      <c r="Q8304" s="25">
        <v>3.15</v>
      </c>
      <c r="R8304" s="31">
        <v>1</v>
      </c>
      <c r="S8304" s="31">
        <v>13.5</v>
      </c>
      <c r="T8304" s="31">
        <v>4.76</v>
      </c>
      <c r="U8304" s="31">
        <v>61</v>
      </c>
      <c r="V8304" s="30">
        <v>20.6</v>
      </c>
      <c r="W8304" s="30">
        <v>96.6</v>
      </c>
      <c r="X8304" s="30">
        <v>28.5</v>
      </c>
      <c r="Y8304" s="30">
        <v>328</v>
      </c>
      <c r="Z8304" s="30">
        <v>76</v>
      </c>
      <c r="AA8304" s="26">
        <v>661.07999999999993</v>
      </c>
      <c r="AB8304" s="26">
        <v>705</v>
      </c>
      <c r="AC8304" s="27">
        <v>0.43694267515923568</v>
      </c>
      <c r="AD8304" s="27"/>
      <c r="AE8304" s="27">
        <v>5.3770491803278686</v>
      </c>
      <c r="AF8304" s="27">
        <v>0.46881497309994152</v>
      </c>
      <c r="AG8304" s="24">
        <v>14.576271186440678</v>
      </c>
      <c r="AH8304" s="24">
        <v>60.419153344589411</v>
      </c>
      <c r="AI8304" s="25">
        <v>1.8834102821063414</v>
      </c>
      <c r="AJ8304" s="32"/>
      <c r="AK8304" s="11"/>
    </row>
    <row r="8305" spans="1:37" x14ac:dyDescent="0.25">
      <c r="A8305" s="28">
        <v>93</v>
      </c>
      <c r="B8305" s="45" t="s">
        <v>6152</v>
      </c>
      <c r="C8305" s="3" t="s">
        <v>6153</v>
      </c>
      <c r="D8305" s="37" t="s">
        <v>8136</v>
      </c>
      <c r="E8305" s="45" t="s">
        <v>6154</v>
      </c>
      <c r="F8305" s="26"/>
      <c r="G8305" s="30"/>
      <c r="H8305" s="30"/>
      <c r="I8305" s="30"/>
      <c r="J8305" s="24">
        <v>5.6763641012403898</v>
      </c>
      <c r="K8305" s="28"/>
      <c r="L8305" s="28"/>
      <c r="M8305" s="27">
        <v>0.17712489953527299</v>
      </c>
      <c r="N8305" s="25">
        <v>77.4799726182667</v>
      </c>
      <c r="O8305" s="27">
        <v>0.24552667715321899</v>
      </c>
      <c r="P8305" s="25">
        <v>2.5827327354496301</v>
      </c>
      <c r="Q8305" s="25">
        <v>4.3360763286472803</v>
      </c>
      <c r="R8305" s="31">
        <v>2.1952505359138299</v>
      </c>
      <c r="S8305" s="31">
        <v>20.241441553062799</v>
      </c>
      <c r="T8305" s="31"/>
      <c r="U8305" s="31">
        <v>78.658497686397297</v>
      </c>
      <c r="V8305" s="30"/>
      <c r="W8305" s="30"/>
      <c r="X8305" s="30"/>
      <c r="Y8305" s="30">
        <v>502.97833378830001</v>
      </c>
      <c r="Z8305" s="30">
        <v>114.287000824478</v>
      </c>
      <c r="AA8305" s="26">
        <v>803.18195764720406</v>
      </c>
      <c r="AB8305" s="26">
        <v>740.71021833403404</v>
      </c>
      <c r="AC8305" s="27"/>
      <c r="AD8305" s="27"/>
      <c r="AE8305" s="27">
        <v>6.394456398005703</v>
      </c>
      <c r="AF8305" s="27">
        <v>0.71637190989001898</v>
      </c>
      <c r="AG8305" s="24">
        <v>29.999221969352607</v>
      </c>
      <c r="AH8305" s="24">
        <v>117.30549352614878</v>
      </c>
      <c r="AI8305" s="25">
        <v>5.3708676232545116</v>
      </c>
      <c r="AJ8305" s="32"/>
      <c r="AK8305" s="11"/>
    </row>
    <row r="8306" spans="1:37" x14ac:dyDescent="0.25">
      <c r="A8306" s="28">
        <v>93</v>
      </c>
      <c r="B8306" s="45" t="s">
        <v>6152</v>
      </c>
      <c r="C8306" s="3" t="s">
        <v>6153</v>
      </c>
      <c r="D8306" s="37" t="s">
        <v>8136</v>
      </c>
      <c r="E8306" s="45" t="s">
        <v>6154</v>
      </c>
      <c r="F8306" s="26"/>
      <c r="G8306" s="30"/>
      <c r="H8306" s="30"/>
      <c r="I8306" s="30"/>
      <c r="J8306" s="24">
        <v>3.05806429463681</v>
      </c>
      <c r="K8306" s="28"/>
      <c r="L8306" s="28"/>
      <c r="M8306" s="27">
        <v>3.0833533174844802E-2</v>
      </c>
      <c r="N8306" s="25">
        <v>61.4465901546466</v>
      </c>
      <c r="O8306" s="27">
        <v>0.15271266118801</v>
      </c>
      <c r="P8306" s="25">
        <v>2.0839260894230098</v>
      </c>
      <c r="Q8306" s="25">
        <v>3.5650565417315598</v>
      </c>
      <c r="R8306" s="31">
        <v>1.6675951746331501</v>
      </c>
      <c r="S8306" s="31">
        <v>17.613384395170002</v>
      </c>
      <c r="T8306" s="31"/>
      <c r="U8306" s="31">
        <v>67.606858826994099</v>
      </c>
      <c r="V8306" s="30"/>
      <c r="W8306" s="30"/>
      <c r="X8306" s="30"/>
      <c r="Y8306" s="30">
        <v>433.30259204223699</v>
      </c>
      <c r="Z8306" s="30">
        <v>100.856492738474</v>
      </c>
      <c r="AA8306" s="26">
        <v>688.3260421576723</v>
      </c>
      <c r="AB8306" s="26">
        <v>686.28923606428395</v>
      </c>
      <c r="AC8306" s="27"/>
      <c r="AD8306" s="27"/>
      <c r="AE8306" s="27">
        <v>6.4091513725117446</v>
      </c>
      <c r="AF8306" s="27">
        <v>0.64336828290911163</v>
      </c>
      <c r="AG8306" s="24">
        <v>29.485973838764941</v>
      </c>
      <c r="AH8306" s="24">
        <v>117.48718397205892</v>
      </c>
      <c r="AI8306" s="25">
        <v>3.8309797163357331</v>
      </c>
      <c r="AJ8306" s="32"/>
      <c r="AK8306" s="11"/>
    </row>
    <row r="8307" spans="1:37" x14ac:dyDescent="0.25">
      <c r="A8307" s="28">
        <v>93</v>
      </c>
      <c r="B8307" s="45" t="s">
        <v>6152</v>
      </c>
      <c r="C8307" s="3" t="s">
        <v>6153</v>
      </c>
      <c r="D8307" s="37" t="s">
        <v>8136</v>
      </c>
      <c r="E8307" s="45" t="s">
        <v>6154</v>
      </c>
      <c r="F8307" s="26"/>
      <c r="G8307" s="30"/>
      <c r="H8307" s="30"/>
      <c r="I8307" s="30"/>
      <c r="J8307" s="24">
        <v>4.4493984519151901</v>
      </c>
      <c r="K8307" s="28"/>
      <c r="L8307" s="28"/>
      <c r="M8307" s="27">
        <v>0.29578954023737403</v>
      </c>
      <c r="N8307" s="25">
        <v>16.7479463449314</v>
      </c>
      <c r="O8307" s="27">
        <v>0.10402879003066499</v>
      </c>
      <c r="P8307" s="25">
        <v>0.651180854032677</v>
      </c>
      <c r="Q8307" s="25">
        <v>1.8305783198885099</v>
      </c>
      <c r="R8307" s="31">
        <v>0.49357843299456799</v>
      </c>
      <c r="S8307" s="31">
        <v>16.297352893784399</v>
      </c>
      <c r="T8307" s="31"/>
      <c r="U8307" s="31">
        <v>117.996078736793</v>
      </c>
      <c r="V8307" s="30"/>
      <c r="W8307" s="30"/>
      <c r="X8307" s="30"/>
      <c r="Y8307" s="30">
        <v>508.36348042124803</v>
      </c>
      <c r="Z8307" s="30">
        <v>103.57920507204</v>
      </c>
      <c r="AA8307" s="26">
        <v>766.35921940598064</v>
      </c>
      <c r="AB8307" s="26">
        <v>718.56140937479495</v>
      </c>
      <c r="AC8307" s="27"/>
      <c r="AD8307" s="27"/>
      <c r="AE8307" s="27">
        <v>4.3083082578974929</v>
      </c>
      <c r="AF8307" s="27">
        <v>0.2762657951943544</v>
      </c>
      <c r="AG8307" s="24">
        <v>25.719347000473956</v>
      </c>
      <c r="AH8307" s="24">
        <v>168.39823591741197</v>
      </c>
      <c r="AI8307" s="25">
        <v>6.1205509736848764</v>
      </c>
      <c r="AJ8307" s="32"/>
      <c r="AK8307" s="11"/>
    </row>
    <row r="8308" spans="1:37" x14ac:dyDescent="0.25">
      <c r="A8308" s="28">
        <v>93</v>
      </c>
      <c r="B8308" s="45" t="s">
        <v>6152</v>
      </c>
      <c r="C8308" s="3" t="s">
        <v>6153</v>
      </c>
      <c r="D8308" s="37" t="s">
        <v>8136</v>
      </c>
      <c r="E8308" s="45" t="s">
        <v>6154</v>
      </c>
      <c r="F8308" s="26"/>
      <c r="G8308" s="30"/>
      <c r="H8308" s="30"/>
      <c r="I8308" s="30"/>
      <c r="J8308" s="24">
        <v>1.3860176593489799</v>
      </c>
      <c r="K8308" s="28"/>
      <c r="L8308" s="28"/>
      <c r="M8308" s="27">
        <v>0.118940786037584</v>
      </c>
      <c r="N8308" s="25">
        <v>16.123287210647401</v>
      </c>
      <c r="O8308" s="27">
        <v>4.6216095605004899E-2</v>
      </c>
      <c r="P8308" s="25">
        <v>0.49943313348269702</v>
      </c>
      <c r="Q8308" s="25">
        <v>1.0085299164596799</v>
      </c>
      <c r="R8308" s="31">
        <v>0.64881920994369402</v>
      </c>
      <c r="S8308" s="31">
        <v>6.64938311110682</v>
      </c>
      <c r="T8308" s="31"/>
      <c r="U8308" s="31">
        <v>30.892465843826201</v>
      </c>
      <c r="V8308" s="30"/>
      <c r="W8308" s="30"/>
      <c r="X8308" s="30"/>
      <c r="Y8308" s="30">
        <v>232.010432826608</v>
      </c>
      <c r="Z8308" s="30">
        <v>52.866654964566798</v>
      </c>
      <c r="AA8308" s="26">
        <v>340.86416309828388</v>
      </c>
      <c r="AB8308" s="26">
        <v>624.63543414787</v>
      </c>
      <c r="AC8308" s="27"/>
      <c r="AD8308" s="27"/>
      <c r="AE8308" s="27">
        <v>7.5102594269914791</v>
      </c>
      <c r="AF8308" s="27">
        <v>0.7659708883095856</v>
      </c>
      <c r="AG8308" s="24">
        <v>32.283174923167159</v>
      </c>
      <c r="AH8308" s="24">
        <v>151.83733825507483</v>
      </c>
      <c r="AI8308" s="25">
        <v>2.8170063567110368</v>
      </c>
      <c r="AJ8308" s="32"/>
      <c r="AK8308" s="11"/>
    </row>
    <row r="8309" spans="1:37" x14ac:dyDescent="0.25">
      <c r="A8309" s="28">
        <v>93</v>
      </c>
      <c r="B8309" s="45" t="s">
        <v>6152</v>
      </c>
      <c r="C8309" s="3" t="s">
        <v>6153</v>
      </c>
      <c r="D8309" s="37" t="s">
        <v>8136</v>
      </c>
      <c r="E8309" s="45" t="s">
        <v>6154</v>
      </c>
      <c r="F8309" s="26"/>
      <c r="G8309" s="30"/>
      <c r="H8309" s="30"/>
      <c r="I8309" s="30"/>
      <c r="J8309" s="24">
        <v>9.6883984316668705</v>
      </c>
      <c r="K8309" s="28"/>
      <c r="L8309" s="28"/>
      <c r="M8309" s="27">
        <v>1.1933528427690701</v>
      </c>
      <c r="N8309" s="25">
        <v>117.008179267155</v>
      </c>
      <c r="O8309" s="27">
        <v>0.80682771055556901</v>
      </c>
      <c r="P8309" s="25">
        <v>6.0784126413685504</v>
      </c>
      <c r="Q8309" s="25">
        <v>6.4513136306585901</v>
      </c>
      <c r="R8309" s="31">
        <v>3.52555470184272</v>
      </c>
      <c r="S8309" s="31">
        <v>27.2322811748225</v>
      </c>
      <c r="T8309" s="31"/>
      <c r="U8309" s="31">
        <v>102.70275710302499</v>
      </c>
      <c r="V8309" s="30"/>
      <c r="W8309" s="30"/>
      <c r="X8309" s="30"/>
      <c r="Y8309" s="30">
        <v>620.02599220695697</v>
      </c>
      <c r="Z8309" s="30">
        <v>144.90713028133399</v>
      </c>
      <c r="AA8309" s="26">
        <v>1029.9318015604879</v>
      </c>
      <c r="AB8309" s="26">
        <v>792.97987722539096</v>
      </c>
      <c r="AC8309" s="27"/>
      <c r="AD8309" s="27"/>
      <c r="AE8309" s="27">
        <v>6.0370919895070161</v>
      </c>
      <c r="AF8309" s="27">
        <v>0.81317684432575987</v>
      </c>
      <c r="AG8309" s="24">
        <v>19.249792037944086</v>
      </c>
      <c r="AH8309" s="24">
        <v>47.58553171446377</v>
      </c>
      <c r="AI8309" s="25">
        <v>3.317249520665877</v>
      </c>
      <c r="AJ8309" s="32"/>
      <c r="AK8309" s="11"/>
    </row>
    <row r="8310" spans="1:37" x14ac:dyDescent="0.25">
      <c r="A8310" s="28">
        <v>93</v>
      </c>
      <c r="B8310" s="45" t="s">
        <v>6152</v>
      </c>
      <c r="C8310" s="3" t="s">
        <v>6153</v>
      </c>
      <c r="D8310" s="37" t="s">
        <v>8136</v>
      </c>
      <c r="E8310" s="45" t="s">
        <v>6154</v>
      </c>
      <c r="F8310" s="26"/>
      <c r="G8310" s="30"/>
      <c r="H8310" s="30"/>
      <c r="I8310" s="30"/>
      <c r="J8310" s="24">
        <v>6.9791169546693999</v>
      </c>
      <c r="K8310" s="28"/>
      <c r="L8310" s="28"/>
      <c r="M8310" s="27">
        <v>6.3568916855641797E-2</v>
      </c>
      <c r="N8310" s="25">
        <v>71.855367097676293</v>
      </c>
      <c r="O8310" s="27">
        <v>0.14073155818387401</v>
      </c>
      <c r="P8310" s="25">
        <v>2.49409727729173</v>
      </c>
      <c r="Q8310" s="25">
        <v>4.8502871814398798</v>
      </c>
      <c r="R8310" s="31">
        <v>1.65800191047177</v>
      </c>
      <c r="S8310" s="31">
        <v>25.375207826850499</v>
      </c>
      <c r="T8310" s="31"/>
      <c r="U8310" s="31">
        <v>100.325551368692</v>
      </c>
      <c r="V8310" s="30"/>
      <c r="W8310" s="30"/>
      <c r="X8310" s="30"/>
      <c r="Y8310" s="30">
        <v>350.92732257380601</v>
      </c>
      <c r="Z8310" s="30">
        <v>67.954433954149394</v>
      </c>
      <c r="AA8310" s="26">
        <v>625.64456966541707</v>
      </c>
      <c r="AB8310" s="26">
        <v>760.29118366787395</v>
      </c>
      <c r="AC8310" s="27"/>
      <c r="AD8310" s="27"/>
      <c r="AE8310" s="27">
        <v>3.4978858106063475</v>
      </c>
      <c r="AF8310" s="27">
        <v>0.45689891934661614</v>
      </c>
      <c r="AG8310" s="24">
        <v>28.810170217459206</v>
      </c>
      <c r="AH8310" s="24">
        <v>130.49407633044655</v>
      </c>
      <c r="AI8310" s="25">
        <v>6.2874758371975243</v>
      </c>
      <c r="AJ8310" s="32"/>
      <c r="AK8310" s="11"/>
    </row>
    <row r="8311" spans="1:37" x14ac:dyDescent="0.25">
      <c r="A8311" s="28">
        <v>93</v>
      </c>
      <c r="B8311" s="45" t="s">
        <v>6152</v>
      </c>
      <c r="C8311" s="3" t="s">
        <v>6153</v>
      </c>
      <c r="D8311" s="37" t="s">
        <v>8136</v>
      </c>
      <c r="E8311" s="45" t="s">
        <v>6154</v>
      </c>
      <c r="F8311" s="26"/>
      <c r="G8311" s="30"/>
      <c r="H8311" s="30"/>
      <c r="I8311" s="30"/>
      <c r="J8311" s="24">
        <v>2.06420874579445</v>
      </c>
      <c r="K8311" s="28"/>
      <c r="L8311" s="28"/>
      <c r="M8311" s="27">
        <v>0.67416707791918695</v>
      </c>
      <c r="N8311" s="25">
        <v>35.593787738862403</v>
      </c>
      <c r="O8311" s="27">
        <v>0.19894283751674699</v>
      </c>
      <c r="P8311" s="25">
        <v>1.7573146845341501</v>
      </c>
      <c r="Q8311" s="25">
        <v>2.2879323546924901</v>
      </c>
      <c r="R8311" s="31">
        <v>1.0483636978809701</v>
      </c>
      <c r="S8311" s="31">
        <v>11.253898171376999</v>
      </c>
      <c r="T8311" s="31"/>
      <c r="U8311" s="31">
        <v>45.247890879936101</v>
      </c>
      <c r="V8311" s="30"/>
      <c r="W8311" s="30"/>
      <c r="X8311" s="30"/>
      <c r="Y8311" s="30">
        <v>329.557326310002</v>
      </c>
      <c r="Z8311" s="30">
        <v>79.392567821346702</v>
      </c>
      <c r="AA8311" s="26">
        <v>507.01219157406774</v>
      </c>
      <c r="AB8311" s="26">
        <v>654.64420848446503</v>
      </c>
      <c r="AC8311" s="27"/>
      <c r="AD8311" s="27"/>
      <c r="AE8311" s="27">
        <v>7.2833743164841058</v>
      </c>
      <c r="AF8311" s="27">
        <v>0.63162967900453482</v>
      </c>
      <c r="AG8311" s="24">
        <v>20.254646508173934</v>
      </c>
      <c r="AH8311" s="24">
        <v>61.419915988597445</v>
      </c>
      <c r="AI8311" s="25">
        <v>0.4121098114044166</v>
      </c>
      <c r="AJ8311" s="32"/>
      <c r="AK8311" s="11"/>
    </row>
    <row r="8312" spans="1:37" x14ac:dyDescent="0.25">
      <c r="A8312" s="28">
        <v>93</v>
      </c>
      <c r="B8312" s="45" t="s">
        <v>6152</v>
      </c>
      <c r="C8312" s="3" t="s">
        <v>6153</v>
      </c>
      <c r="D8312" s="37" t="s">
        <v>8136</v>
      </c>
      <c r="E8312" s="45" t="s">
        <v>6154</v>
      </c>
      <c r="F8312" s="26"/>
      <c r="G8312" s="30"/>
      <c r="H8312" s="30"/>
      <c r="I8312" s="30"/>
      <c r="J8312" s="24">
        <v>5.1592173223224904</v>
      </c>
      <c r="K8312" s="28"/>
      <c r="L8312" s="28"/>
      <c r="M8312" s="27">
        <v>9.2690715485474806E-2</v>
      </c>
      <c r="N8312" s="25">
        <v>18.668369911375901</v>
      </c>
      <c r="O8312" s="27">
        <v>0.120987307837537</v>
      </c>
      <c r="P8312" s="25">
        <v>1.64787901896316</v>
      </c>
      <c r="Q8312" s="25">
        <v>3.19787888397597</v>
      </c>
      <c r="R8312" s="31">
        <v>0.16427418389631199</v>
      </c>
      <c r="S8312" s="31">
        <v>15.7485394374277</v>
      </c>
      <c r="T8312" s="31"/>
      <c r="U8312" s="31">
        <v>71.625853439891898</v>
      </c>
      <c r="V8312" s="30"/>
      <c r="W8312" s="30"/>
      <c r="X8312" s="30"/>
      <c r="Y8312" s="30">
        <v>363.30192892149603</v>
      </c>
      <c r="Z8312" s="30">
        <v>76.817273650012595</v>
      </c>
      <c r="AA8312" s="26">
        <v>551.38567547036257</v>
      </c>
      <c r="AB8312" s="26">
        <v>731.905734518499</v>
      </c>
      <c r="AC8312" s="27"/>
      <c r="AD8312" s="27"/>
      <c r="AE8312" s="27">
        <v>5.0722178022824878</v>
      </c>
      <c r="AF8312" s="27">
        <v>7.0768795917912256E-2</v>
      </c>
      <c r="AG8312" s="24">
        <v>11.328726014802943</v>
      </c>
      <c r="AH8312" s="24">
        <v>51.20456355044422</v>
      </c>
      <c r="AI8312" s="25">
        <v>2.0178759716685803</v>
      </c>
      <c r="AJ8312" s="32"/>
      <c r="AK8312" s="11"/>
    </row>
    <row r="8313" spans="1:37" x14ac:dyDescent="0.25">
      <c r="A8313" s="28">
        <v>93</v>
      </c>
      <c r="B8313" s="45" t="s">
        <v>6152</v>
      </c>
      <c r="C8313" s="3" t="s">
        <v>6153</v>
      </c>
      <c r="D8313" s="37" t="s">
        <v>8136</v>
      </c>
      <c r="E8313" s="45" t="s">
        <v>6154</v>
      </c>
      <c r="F8313" s="26"/>
      <c r="G8313" s="30"/>
      <c r="H8313" s="30"/>
      <c r="I8313" s="30"/>
      <c r="J8313" s="24">
        <v>6.4136693817320403</v>
      </c>
      <c r="K8313" s="28"/>
      <c r="L8313" s="28"/>
      <c r="M8313" s="27">
        <v>1.47524318816289</v>
      </c>
      <c r="N8313" s="25">
        <v>107.495801045115</v>
      </c>
      <c r="O8313" s="27">
        <v>0.58880244829337103</v>
      </c>
      <c r="P8313" s="25">
        <v>4.7737320287829998</v>
      </c>
      <c r="Q8313" s="25">
        <v>5.8783626865515304</v>
      </c>
      <c r="R8313" s="31">
        <v>2.6970656426165398</v>
      </c>
      <c r="S8313" s="31">
        <v>25.388662870534301</v>
      </c>
      <c r="T8313" s="31"/>
      <c r="U8313" s="31">
        <v>98.912795060106106</v>
      </c>
      <c r="V8313" s="30"/>
      <c r="W8313" s="30"/>
      <c r="X8313" s="30"/>
      <c r="Y8313" s="30">
        <v>559.89466095824002</v>
      </c>
      <c r="Z8313" s="30">
        <v>120.19076047108101</v>
      </c>
      <c r="AA8313" s="26">
        <v>927.29588639948372</v>
      </c>
      <c r="AB8313" s="26">
        <v>752.193121031038</v>
      </c>
      <c r="AC8313" s="27"/>
      <c r="AD8313" s="27"/>
      <c r="AE8313" s="27">
        <v>5.6604877116050574</v>
      </c>
      <c r="AF8313" s="27">
        <v>0.674942923486752</v>
      </c>
      <c r="AG8313" s="24">
        <v>22.518189206468641</v>
      </c>
      <c r="AH8313" s="24">
        <v>64.583668985098782</v>
      </c>
      <c r="AI8313" s="25">
        <v>3.433873179010682</v>
      </c>
      <c r="AJ8313" s="32"/>
      <c r="AK8313" s="11"/>
    </row>
    <row r="8314" spans="1:37" x14ac:dyDescent="0.25">
      <c r="A8314" s="28">
        <v>93</v>
      </c>
      <c r="B8314" s="45" t="s">
        <v>6152</v>
      </c>
      <c r="C8314" s="3" t="s">
        <v>6153</v>
      </c>
      <c r="D8314" s="37" t="s">
        <v>8136</v>
      </c>
      <c r="E8314" s="45" t="s">
        <v>6154</v>
      </c>
      <c r="F8314" s="26"/>
      <c r="G8314" s="30"/>
      <c r="H8314" s="30"/>
      <c r="I8314" s="30"/>
      <c r="J8314" s="24">
        <v>3.6756944401699898</v>
      </c>
      <c r="K8314" s="28"/>
      <c r="L8314" s="28"/>
      <c r="M8314" s="27">
        <v>0.19338012270865701</v>
      </c>
      <c r="N8314" s="25">
        <v>46.945618710404602</v>
      </c>
      <c r="O8314" s="27">
        <v>0.218884688443163</v>
      </c>
      <c r="P8314" s="25">
        <v>1.8426851392159</v>
      </c>
      <c r="Q8314" s="25">
        <v>2.7170392721569598</v>
      </c>
      <c r="R8314" s="31">
        <v>1.49380447662027</v>
      </c>
      <c r="S8314" s="31">
        <v>12.9251509939361</v>
      </c>
      <c r="T8314" s="31"/>
      <c r="U8314" s="31">
        <v>50.292306551552102</v>
      </c>
      <c r="V8314" s="30"/>
      <c r="W8314" s="30"/>
      <c r="X8314" s="30"/>
      <c r="Y8314" s="30">
        <v>333.783745366353</v>
      </c>
      <c r="Z8314" s="30">
        <v>84.595714506275101</v>
      </c>
      <c r="AA8314" s="26">
        <v>535.00832982766588</v>
      </c>
      <c r="AB8314" s="26">
        <v>701.854471943725</v>
      </c>
      <c r="AC8314" s="27"/>
      <c r="AD8314" s="27"/>
      <c r="AE8314" s="27">
        <v>6.6368748672166813</v>
      </c>
      <c r="AF8314" s="27">
        <v>0.77064013083825389</v>
      </c>
      <c r="AG8314" s="24">
        <v>25.476744621916751</v>
      </c>
      <c r="AH8314" s="24">
        <v>87.494272476644781</v>
      </c>
      <c r="AI8314" s="25">
        <v>3.1833321129236438</v>
      </c>
      <c r="AJ8314" s="32"/>
      <c r="AK8314" s="11"/>
    </row>
    <row r="8315" spans="1:37" x14ac:dyDescent="0.25">
      <c r="A8315" s="28">
        <v>94</v>
      </c>
      <c r="B8315" s="45" t="s">
        <v>99</v>
      </c>
      <c r="C8315" s="3" t="s">
        <v>100</v>
      </c>
      <c r="D8315" s="37" t="s">
        <v>8136</v>
      </c>
      <c r="E8315" s="45" t="s">
        <v>6155</v>
      </c>
      <c r="F8315" s="26">
        <v>8703.7000000000007</v>
      </c>
      <c r="G8315" s="30">
        <v>115</v>
      </c>
      <c r="H8315" s="30">
        <v>731</v>
      </c>
      <c r="I8315" s="30">
        <v>1173</v>
      </c>
      <c r="J8315" s="24">
        <v>2.1</v>
      </c>
      <c r="K8315" s="28">
        <v>12.2</v>
      </c>
      <c r="L8315" s="28">
        <v>4.8</v>
      </c>
      <c r="M8315" s="27">
        <v>0</v>
      </c>
      <c r="N8315" s="25">
        <v>12.6</v>
      </c>
      <c r="O8315" s="27">
        <v>0</v>
      </c>
      <c r="P8315" s="25">
        <v>0.4</v>
      </c>
      <c r="Q8315" s="25">
        <v>1.4</v>
      </c>
      <c r="R8315" s="31">
        <v>0.7</v>
      </c>
      <c r="S8315" s="31">
        <v>12.5</v>
      </c>
      <c r="T8315" s="31">
        <v>6.1</v>
      </c>
      <c r="U8315" s="31">
        <v>91.8</v>
      </c>
      <c r="V8315" s="30">
        <v>41.5</v>
      </c>
      <c r="W8315" s="30">
        <v>207</v>
      </c>
      <c r="X8315" s="30">
        <v>49.8</v>
      </c>
      <c r="Y8315" s="30">
        <v>492.9</v>
      </c>
      <c r="Z8315" s="30">
        <v>100</v>
      </c>
      <c r="AA8315" s="26">
        <v>1016.7</v>
      </c>
      <c r="AB8315" s="26">
        <v>643.9518729328438</v>
      </c>
      <c r="AC8315" s="27">
        <v>0.15731874145006841</v>
      </c>
      <c r="AD8315" s="27">
        <v>7.4200341005967614</v>
      </c>
      <c r="AE8315" s="27">
        <v>5.3692810457516336</v>
      </c>
      <c r="AF8315" s="27">
        <v>0.51156715223762517</v>
      </c>
      <c r="AG8315" s="24">
        <v>31.499999999999996</v>
      </c>
      <c r="AH8315" s="24">
        <v>256.78491445597848</v>
      </c>
      <c r="AI8315" s="25"/>
      <c r="AJ8315" s="32">
        <v>4.3611862935858921E-4</v>
      </c>
      <c r="AK8315" s="11"/>
    </row>
    <row r="8316" spans="1:37" x14ac:dyDescent="0.25">
      <c r="A8316" s="28">
        <v>94</v>
      </c>
      <c r="B8316" s="45" t="s">
        <v>99</v>
      </c>
      <c r="C8316" s="3" t="s">
        <v>100</v>
      </c>
      <c r="D8316" s="37" t="s">
        <v>8136</v>
      </c>
      <c r="E8316" s="45" t="s">
        <v>6155</v>
      </c>
      <c r="F8316" s="26">
        <v>9817.4</v>
      </c>
      <c r="G8316" s="30">
        <v>194</v>
      </c>
      <c r="H8316" s="30">
        <v>989</v>
      </c>
      <c r="I8316" s="30">
        <v>1134</v>
      </c>
      <c r="J8316" s="24">
        <v>2.6</v>
      </c>
      <c r="K8316" s="28">
        <v>10.9</v>
      </c>
      <c r="L8316" s="28">
        <v>4.7</v>
      </c>
      <c r="M8316" s="27">
        <v>0</v>
      </c>
      <c r="N8316" s="25">
        <v>16.5</v>
      </c>
      <c r="O8316" s="27">
        <v>0</v>
      </c>
      <c r="P8316" s="25">
        <v>0.6</v>
      </c>
      <c r="Q8316" s="25">
        <v>1.8</v>
      </c>
      <c r="R8316" s="31">
        <v>0.9</v>
      </c>
      <c r="S8316" s="31">
        <v>14.1</v>
      </c>
      <c r="T8316" s="31">
        <v>5.9</v>
      </c>
      <c r="U8316" s="31">
        <v>81.099999999999994</v>
      </c>
      <c r="V8316" s="30">
        <v>35</v>
      </c>
      <c r="W8316" s="30">
        <v>179</v>
      </c>
      <c r="X8316" s="30">
        <v>42.3</v>
      </c>
      <c r="Y8316" s="30">
        <v>432.2</v>
      </c>
      <c r="Z8316" s="30">
        <v>90.6</v>
      </c>
      <c r="AA8316" s="26">
        <v>900</v>
      </c>
      <c r="AB8316" s="26">
        <v>660.49784702238912</v>
      </c>
      <c r="AC8316" s="27">
        <v>0.19615773508594539</v>
      </c>
      <c r="AD8316" s="27">
        <v>8.6573192239858905</v>
      </c>
      <c r="AE8316" s="27">
        <v>5.3292231812577064</v>
      </c>
      <c r="AF8316" s="27">
        <v>0.54616056046373085</v>
      </c>
      <c r="AG8316" s="24">
        <v>27.5</v>
      </c>
      <c r="AH8316" s="24">
        <v>192.15197680379347</v>
      </c>
      <c r="AI8316" s="25"/>
      <c r="AJ8316" s="32">
        <v>4.8162306919200253E-4</v>
      </c>
      <c r="AK8316" s="11"/>
    </row>
    <row r="8317" spans="1:37" x14ac:dyDescent="0.25">
      <c r="A8317" s="28">
        <v>94</v>
      </c>
      <c r="B8317" s="45" t="s">
        <v>99</v>
      </c>
      <c r="C8317" s="3" t="s">
        <v>100</v>
      </c>
      <c r="D8317" s="37" t="s">
        <v>8136</v>
      </c>
      <c r="E8317" s="45" t="s">
        <v>6155</v>
      </c>
      <c r="F8317" s="26">
        <v>9546.7000000000007</v>
      </c>
      <c r="G8317" s="30">
        <v>83</v>
      </c>
      <c r="H8317" s="30">
        <v>537</v>
      </c>
      <c r="I8317" s="30">
        <v>746</v>
      </c>
      <c r="J8317" s="24">
        <v>1.9</v>
      </c>
      <c r="K8317" s="28">
        <v>4.5</v>
      </c>
      <c r="L8317" s="28">
        <v>2.2000000000000002</v>
      </c>
      <c r="M8317" s="27">
        <v>0</v>
      </c>
      <c r="N8317" s="25">
        <v>8.1</v>
      </c>
      <c r="O8317" s="27">
        <v>0</v>
      </c>
      <c r="P8317" s="25">
        <v>0</v>
      </c>
      <c r="Q8317" s="25">
        <v>0.8</v>
      </c>
      <c r="R8317" s="31">
        <v>0.5</v>
      </c>
      <c r="S8317" s="31">
        <v>7.6</v>
      </c>
      <c r="T8317" s="31">
        <v>3.4</v>
      </c>
      <c r="U8317" s="31">
        <v>48.5</v>
      </c>
      <c r="V8317" s="30">
        <v>21.8</v>
      </c>
      <c r="W8317" s="30">
        <v>116</v>
      </c>
      <c r="X8317" s="30">
        <v>28.2</v>
      </c>
      <c r="Y8317" s="30">
        <v>300.2</v>
      </c>
      <c r="Z8317" s="30">
        <v>66.5</v>
      </c>
      <c r="AA8317" s="26">
        <v>601.59999999999991</v>
      </c>
      <c r="AB8317" s="26">
        <v>636.39836384597936</v>
      </c>
      <c r="AC8317" s="27">
        <v>0.15456238361266295</v>
      </c>
      <c r="AD8317" s="27">
        <v>12.797184986595175</v>
      </c>
      <c r="AE8317" s="27">
        <v>6.1896907216494839</v>
      </c>
      <c r="AF8317" s="27">
        <v>0.61992885257994945</v>
      </c>
      <c r="AG8317" s="24"/>
      <c r="AH8317" s="24"/>
      <c r="AI8317" s="25"/>
      <c r="AJ8317" s="32">
        <v>8.3100382383371238E-4</v>
      </c>
      <c r="AK8317" s="11"/>
    </row>
    <row r="8318" spans="1:37" x14ac:dyDescent="0.25">
      <c r="A8318" s="28">
        <v>94</v>
      </c>
      <c r="B8318" s="45" t="s">
        <v>99</v>
      </c>
      <c r="C8318" s="3" t="s">
        <v>100</v>
      </c>
      <c r="D8318" s="37" t="s">
        <v>8136</v>
      </c>
      <c r="E8318" s="45" t="s">
        <v>6155</v>
      </c>
      <c r="F8318" s="26">
        <v>8668.1</v>
      </c>
      <c r="G8318" s="30">
        <v>174</v>
      </c>
      <c r="H8318" s="30">
        <v>842</v>
      </c>
      <c r="I8318" s="30">
        <v>1220</v>
      </c>
      <c r="J8318" s="24">
        <v>1.8</v>
      </c>
      <c r="K8318" s="28">
        <v>11.5</v>
      </c>
      <c r="L8318" s="28">
        <v>5.0999999999999996</v>
      </c>
      <c r="M8318" s="27">
        <v>0</v>
      </c>
      <c r="N8318" s="25">
        <v>16.7</v>
      </c>
      <c r="O8318" s="27">
        <v>0</v>
      </c>
      <c r="P8318" s="25">
        <v>0.5</v>
      </c>
      <c r="Q8318" s="25">
        <v>2</v>
      </c>
      <c r="R8318" s="31">
        <v>0.9</v>
      </c>
      <c r="S8318" s="31">
        <v>14.5</v>
      </c>
      <c r="T8318" s="31">
        <v>6.5</v>
      </c>
      <c r="U8318" s="31">
        <v>93.1</v>
      </c>
      <c r="V8318" s="30">
        <v>39.5</v>
      </c>
      <c r="W8318" s="30">
        <v>189</v>
      </c>
      <c r="X8318" s="30">
        <v>43.2</v>
      </c>
      <c r="Y8318" s="30">
        <v>410.1</v>
      </c>
      <c r="Z8318" s="30">
        <v>83.3</v>
      </c>
      <c r="AA8318" s="26">
        <v>899.3</v>
      </c>
      <c r="AB8318" s="26">
        <v>632.36933248650791</v>
      </c>
      <c r="AC8318" s="27">
        <v>0.20665083135391923</v>
      </c>
      <c r="AD8318" s="27">
        <v>7.1050000000000004</v>
      </c>
      <c r="AE8318" s="27">
        <v>4.4049409237379171</v>
      </c>
      <c r="AF8318" s="27">
        <v>0.51093675501450164</v>
      </c>
      <c r="AG8318" s="24">
        <v>33.4</v>
      </c>
      <c r="AH8318" s="24">
        <v>311.16974667862792</v>
      </c>
      <c r="AI8318" s="25"/>
      <c r="AJ8318" s="32">
        <v>4.1880061886434561E-4</v>
      </c>
      <c r="AK8318" s="11"/>
    </row>
    <row r="8319" spans="1:37" x14ac:dyDescent="0.25">
      <c r="A8319" s="28">
        <v>94</v>
      </c>
      <c r="B8319" s="45" t="s">
        <v>99</v>
      </c>
      <c r="C8319" s="3" t="s">
        <v>100</v>
      </c>
      <c r="D8319" s="37" t="s">
        <v>8136</v>
      </c>
      <c r="E8319" s="45" t="s">
        <v>6155</v>
      </c>
      <c r="F8319" s="26">
        <v>8450.1</v>
      </c>
      <c r="G8319" s="30">
        <v>208</v>
      </c>
      <c r="H8319" s="30">
        <v>922</v>
      </c>
      <c r="I8319" s="30">
        <v>1550</v>
      </c>
      <c r="J8319" s="24">
        <v>3</v>
      </c>
      <c r="K8319" s="28">
        <v>16.3</v>
      </c>
      <c r="L8319" s="28">
        <v>6.1</v>
      </c>
      <c r="M8319" s="27">
        <v>0.2</v>
      </c>
      <c r="N8319" s="25">
        <v>20.5</v>
      </c>
      <c r="O8319" s="27">
        <v>0</v>
      </c>
      <c r="P8319" s="25">
        <v>1.1000000000000001</v>
      </c>
      <c r="Q8319" s="25">
        <v>2</v>
      </c>
      <c r="R8319" s="31">
        <v>1.2</v>
      </c>
      <c r="S8319" s="31">
        <v>20.7</v>
      </c>
      <c r="T8319" s="31">
        <v>9</v>
      </c>
      <c r="U8319" s="31">
        <v>131.4</v>
      </c>
      <c r="V8319" s="30">
        <v>56.7</v>
      </c>
      <c r="W8319" s="30">
        <v>281</v>
      </c>
      <c r="X8319" s="30">
        <v>64.400000000000006</v>
      </c>
      <c r="Y8319" s="30">
        <v>614.9</v>
      </c>
      <c r="Z8319" s="30">
        <v>125</v>
      </c>
      <c r="AA8319" s="26">
        <v>1328.1</v>
      </c>
      <c r="AB8319" s="26">
        <v>671.922246421301</v>
      </c>
      <c r="AC8319" s="27">
        <v>0.22559652928416485</v>
      </c>
      <c r="AD8319" s="27">
        <v>5.451677419354839</v>
      </c>
      <c r="AE8319" s="27">
        <v>4.6796042617960421</v>
      </c>
      <c r="AF8319" s="27">
        <v>0.57017045642249431</v>
      </c>
      <c r="AG8319" s="24">
        <v>18.636363636363633</v>
      </c>
      <c r="AH8319" s="24">
        <v>78.920421226702018</v>
      </c>
      <c r="AI8319" s="25"/>
      <c r="AJ8319" s="32">
        <v>3.6785190736935119E-4</v>
      </c>
      <c r="AK8319" s="11"/>
    </row>
    <row r="8320" spans="1:37" x14ac:dyDescent="0.25">
      <c r="A8320" s="28">
        <v>94</v>
      </c>
      <c r="B8320" s="45" t="s">
        <v>99</v>
      </c>
      <c r="C8320" s="3" t="s">
        <v>100</v>
      </c>
      <c r="D8320" s="37" t="s">
        <v>8136</v>
      </c>
      <c r="E8320" s="45" t="s">
        <v>6155</v>
      </c>
      <c r="F8320" s="26">
        <v>10099.6</v>
      </c>
      <c r="G8320" s="30">
        <v>94</v>
      </c>
      <c r="H8320" s="30">
        <v>556</v>
      </c>
      <c r="I8320" s="30">
        <v>800</v>
      </c>
      <c r="J8320" s="24">
        <v>2.8</v>
      </c>
      <c r="K8320" s="28">
        <v>7.1</v>
      </c>
      <c r="L8320" s="28">
        <v>3</v>
      </c>
      <c r="M8320" s="27">
        <v>0.1</v>
      </c>
      <c r="N8320" s="25">
        <v>11.3</v>
      </c>
      <c r="O8320" s="27">
        <v>0</v>
      </c>
      <c r="P8320" s="25">
        <v>0.2</v>
      </c>
      <c r="Q8320" s="25">
        <v>0.9</v>
      </c>
      <c r="R8320" s="31">
        <v>0.4</v>
      </c>
      <c r="S8320" s="31">
        <v>8.4</v>
      </c>
      <c r="T8320" s="31">
        <v>3.7</v>
      </c>
      <c r="U8320" s="31">
        <v>52.4</v>
      </c>
      <c r="V8320" s="30">
        <v>23.6</v>
      </c>
      <c r="W8320" s="30">
        <v>124</v>
      </c>
      <c r="X8320" s="30">
        <v>29.9</v>
      </c>
      <c r="Y8320" s="30">
        <v>315</v>
      </c>
      <c r="Z8320" s="30">
        <v>68.2</v>
      </c>
      <c r="AA8320" s="26">
        <v>638.1</v>
      </c>
      <c r="AB8320" s="26">
        <v>666.37952899277821</v>
      </c>
      <c r="AC8320" s="27">
        <v>0.16906474820143885</v>
      </c>
      <c r="AD8320" s="27">
        <v>12.624500000000001</v>
      </c>
      <c r="AE8320" s="27">
        <v>6.0114503816793894</v>
      </c>
      <c r="AF8320" s="27">
        <v>0.4447569348559155</v>
      </c>
      <c r="AG8320" s="24">
        <v>56.5</v>
      </c>
      <c r="AH8320" s="24">
        <v>592.17745578623612</v>
      </c>
      <c r="AI8320" s="25"/>
      <c r="AJ8320" s="32">
        <v>5.5594616856989435E-4</v>
      </c>
      <c r="AK8320" s="11"/>
    </row>
    <row r="8321" spans="1:37" x14ac:dyDescent="0.25">
      <c r="A8321" s="28">
        <v>94</v>
      </c>
      <c r="B8321" s="45" t="s">
        <v>99</v>
      </c>
      <c r="C8321" s="3" t="s">
        <v>100</v>
      </c>
      <c r="D8321" s="37" t="s">
        <v>8136</v>
      </c>
      <c r="E8321" s="45" t="s">
        <v>6155</v>
      </c>
      <c r="F8321" s="26">
        <v>9015.2000000000007</v>
      </c>
      <c r="G8321" s="30">
        <v>120</v>
      </c>
      <c r="H8321" s="30">
        <v>591</v>
      </c>
      <c r="I8321" s="30">
        <v>957</v>
      </c>
      <c r="J8321" s="24">
        <v>2.8</v>
      </c>
      <c r="K8321" s="28">
        <v>8.3000000000000007</v>
      </c>
      <c r="L8321" s="28">
        <v>2.9</v>
      </c>
      <c r="M8321" s="27">
        <v>0</v>
      </c>
      <c r="N8321" s="25">
        <v>14.7</v>
      </c>
      <c r="O8321" s="27">
        <v>0</v>
      </c>
      <c r="P8321" s="25">
        <v>0.7</v>
      </c>
      <c r="Q8321" s="25">
        <v>1.6</v>
      </c>
      <c r="R8321" s="31">
        <v>0.8</v>
      </c>
      <c r="S8321" s="31">
        <v>11.6</v>
      </c>
      <c r="T8321" s="31">
        <v>4.7</v>
      </c>
      <c r="U8321" s="31">
        <v>65.5</v>
      </c>
      <c r="V8321" s="30">
        <v>28.9</v>
      </c>
      <c r="W8321" s="30">
        <v>154</v>
      </c>
      <c r="X8321" s="30">
        <v>38.700000000000003</v>
      </c>
      <c r="Y8321" s="30">
        <v>417.2</v>
      </c>
      <c r="Z8321" s="30">
        <v>94.1</v>
      </c>
      <c r="AA8321" s="26">
        <v>832.5</v>
      </c>
      <c r="AB8321" s="26">
        <v>666.37952899277821</v>
      </c>
      <c r="AC8321" s="27">
        <v>0.20304568527918782</v>
      </c>
      <c r="AD8321" s="27">
        <v>9.4202716823406494</v>
      </c>
      <c r="AE8321" s="27">
        <v>6.3694656488549617</v>
      </c>
      <c r="AF8321" s="27">
        <v>0.56770750557166849</v>
      </c>
      <c r="AG8321" s="24">
        <v>21</v>
      </c>
      <c r="AH8321" s="24">
        <v>111.79751377675257</v>
      </c>
      <c r="AI8321" s="25"/>
      <c r="AJ8321" s="32">
        <v>5.9321578429641429E-4</v>
      </c>
      <c r="AK8321" s="11"/>
    </row>
    <row r="8322" spans="1:37" x14ac:dyDescent="0.25">
      <c r="A8322" s="28">
        <v>94</v>
      </c>
      <c r="B8322" s="45" t="s">
        <v>99</v>
      </c>
      <c r="C8322" s="3" t="s">
        <v>100</v>
      </c>
      <c r="D8322" s="37" t="s">
        <v>8136</v>
      </c>
      <c r="E8322" s="45" t="s">
        <v>6155</v>
      </c>
      <c r="F8322" s="26">
        <v>9640.1</v>
      </c>
      <c r="G8322" s="30">
        <v>165</v>
      </c>
      <c r="H8322" s="30">
        <v>928</v>
      </c>
      <c r="I8322" s="30">
        <v>823</v>
      </c>
      <c r="J8322" s="24">
        <v>2.4</v>
      </c>
      <c r="K8322" s="28">
        <v>8</v>
      </c>
      <c r="L8322" s="28">
        <v>3.7</v>
      </c>
      <c r="M8322" s="27">
        <v>0</v>
      </c>
      <c r="N8322" s="25">
        <v>10.8</v>
      </c>
      <c r="O8322" s="27">
        <v>0</v>
      </c>
      <c r="P8322" s="25">
        <v>0.4</v>
      </c>
      <c r="Q8322" s="25">
        <v>0.8</v>
      </c>
      <c r="R8322" s="31">
        <v>0.6</v>
      </c>
      <c r="S8322" s="31">
        <v>8.6999999999999993</v>
      </c>
      <c r="T8322" s="31">
        <v>3.8</v>
      </c>
      <c r="U8322" s="31">
        <v>55.7</v>
      </c>
      <c r="V8322" s="30">
        <v>25</v>
      </c>
      <c r="W8322" s="30">
        <v>128</v>
      </c>
      <c r="X8322" s="30">
        <v>31.5</v>
      </c>
      <c r="Y8322" s="30">
        <v>323.89999999999998</v>
      </c>
      <c r="Z8322" s="30">
        <v>72.3</v>
      </c>
      <c r="AA8322" s="26">
        <v>661.5</v>
      </c>
      <c r="AB8322" s="26">
        <v>654.22731466114817</v>
      </c>
      <c r="AC8322" s="27">
        <v>0.17780172413793102</v>
      </c>
      <c r="AD8322" s="27">
        <v>11.713365735115431</v>
      </c>
      <c r="AE8322" s="27">
        <v>5.8150807899461396</v>
      </c>
      <c r="AF8322" s="27">
        <v>0.69529685589941292</v>
      </c>
      <c r="AG8322" s="24">
        <v>27</v>
      </c>
      <c r="AH8322" s="24">
        <v>125.77220299884661</v>
      </c>
      <c r="AI8322" s="25"/>
      <c r="AJ8322" s="32">
        <v>8.4483214568579948E-4</v>
      </c>
      <c r="AK8322" s="11"/>
    </row>
    <row r="8323" spans="1:37" x14ac:dyDescent="0.25">
      <c r="A8323" s="28">
        <v>94</v>
      </c>
      <c r="B8323" s="45" t="s">
        <v>99</v>
      </c>
      <c r="C8323" s="3" t="s">
        <v>100</v>
      </c>
      <c r="D8323" s="37" t="s">
        <v>8136</v>
      </c>
      <c r="E8323" s="45" t="s">
        <v>6155</v>
      </c>
      <c r="F8323" s="26">
        <v>9180.2999999999993</v>
      </c>
      <c r="G8323" s="30">
        <v>151</v>
      </c>
      <c r="H8323" s="30">
        <v>731</v>
      </c>
      <c r="I8323" s="30">
        <v>1315</v>
      </c>
      <c r="J8323" s="24">
        <v>3.2</v>
      </c>
      <c r="K8323" s="28">
        <v>13.2</v>
      </c>
      <c r="L8323" s="28">
        <v>5.2</v>
      </c>
      <c r="M8323" s="27">
        <v>0</v>
      </c>
      <c r="N8323" s="25">
        <v>17.100000000000001</v>
      </c>
      <c r="O8323" s="27">
        <v>0</v>
      </c>
      <c r="P8323" s="25">
        <v>0.6</v>
      </c>
      <c r="Q8323" s="25">
        <v>1.8</v>
      </c>
      <c r="R8323" s="31">
        <v>0.9</v>
      </c>
      <c r="S8323" s="31">
        <v>15.8</v>
      </c>
      <c r="T8323" s="31">
        <v>7.2</v>
      </c>
      <c r="U8323" s="31">
        <v>104.4</v>
      </c>
      <c r="V8323" s="30">
        <v>44.2</v>
      </c>
      <c r="W8323" s="30">
        <v>224</v>
      </c>
      <c r="X8323" s="30">
        <v>51.4</v>
      </c>
      <c r="Y8323" s="30">
        <v>500.8</v>
      </c>
      <c r="Z8323" s="30">
        <v>102</v>
      </c>
      <c r="AA8323" s="26">
        <v>1070.2</v>
      </c>
      <c r="AB8323" s="26">
        <v>677.16664182067041</v>
      </c>
      <c r="AC8323" s="27">
        <v>0.20656634746922026</v>
      </c>
      <c r="AD8323" s="27">
        <v>6.9812167300380219</v>
      </c>
      <c r="AE8323" s="27">
        <v>4.7969348659003828</v>
      </c>
      <c r="AF8323" s="27">
        <v>0.51594255304453596</v>
      </c>
      <c r="AG8323" s="24">
        <v>28.500000000000004</v>
      </c>
      <c r="AH8323" s="24">
        <v>199.13932141484054</v>
      </c>
      <c r="AI8323" s="25"/>
      <c r="AJ8323" s="32">
        <v>3.9235175136466611E-4</v>
      </c>
      <c r="AK8323" s="11"/>
    </row>
    <row r="8324" spans="1:37" x14ac:dyDescent="0.25">
      <c r="A8324" s="28">
        <v>94</v>
      </c>
      <c r="B8324" s="45" t="s">
        <v>99</v>
      </c>
      <c r="C8324" s="3" t="s">
        <v>100</v>
      </c>
      <c r="D8324" s="37" t="s">
        <v>8136</v>
      </c>
      <c r="E8324" s="45" t="s">
        <v>6155</v>
      </c>
      <c r="F8324" s="26">
        <v>10124.1</v>
      </c>
      <c r="G8324" s="30">
        <v>233</v>
      </c>
      <c r="H8324" s="30">
        <v>1045</v>
      </c>
      <c r="I8324" s="30">
        <v>1241</v>
      </c>
      <c r="J8324" s="24">
        <v>2.2999999999999998</v>
      </c>
      <c r="K8324" s="28">
        <v>12.9</v>
      </c>
      <c r="L8324" s="28">
        <v>5.0999999999999996</v>
      </c>
      <c r="M8324" s="27">
        <v>0</v>
      </c>
      <c r="N8324" s="25">
        <v>17.600000000000001</v>
      </c>
      <c r="O8324" s="27">
        <v>0</v>
      </c>
      <c r="P8324" s="25">
        <v>0.4</v>
      </c>
      <c r="Q8324" s="25">
        <v>1.5</v>
      </c>
      <c r="R8324" s="31">
        <v>0.9</v>
      </c>
      <c r="S8324" s="31">
        <v>14.8</v>
      </c>
      <c r="T8324" s="31">
        <v>6.1</v>
      </c>
      <c r="U8324" s="31">
        <v>87.2</v>
      </c>
      <c r="V8324" s="30">
        <v>37.5</v>
      </c>
      <c r="W8324" s="30">
        <v>194</v>
      </c>
      <c r="X8324" s="30">
        <v>46.1</v>
      </c>
      <c r="Y8324" s="30">
        <v>473.9</v>
      </c>
      <c r="Z8324" s="30">
        <v>99.5</v>
      </c>
      <c r="AA8324" s="26">
        <v>979.5</v>
      </c>
      <c r="AB8324" s="26">
        <v>650.92737829444138</v>
      </c>
      <c r="AC8324" s="27">
        <v>0.22296650717703348</v>
      </c>
      <c r="AD8324" s="27">
        <v>8.1580177276390007</v>
      </c>
      <c r="AE8324" s="27">
        <v>5.4346330275229358</v>
      </c>
      <c r="AF8324" s="27">
        <v>0.58396881708668902</v>
      </c>
      <c r="AG8324" s="24">
        <v>44</v>
      </c>
      <c r="AH8324" s="24">
        <v>384.30395360758689</v>
      </c>
      <c r="AI8324" s="25"/>
      <c r="AJ8324" s="32">
        <v>4.7056310804729172E-4</v>
      </c>
      <c r="AK8324" s="11"/>
    </row>
    <row r="8325" spans="1:37" x14ac:dyDescent="0.25">
      <c r="A8325" s="28">
        <v>94</v>
      </c>
      <c r="B8325" s="45" t="s">
        <v>99</v>
      </c>
      <c r="C8325" s="3" t="s">
        <v>100</v>
      </c>
      <c r="D8325" s="37" t="s">
        <v>8136</v>
      </c>
      <c r="E8325" s="45" t="s">
        <v>6155</v>
      </c>
      <c r="F8325" s="26">
        <v>9863.2000000000007</v>
      </c>
      <c r="G8325" s="30">
        <v>294</v>
      </c>
      <c r="H8325" s="30">
        <v>1066</v>
      </c>
      <c r="I8325" s="30">
        <v>948</v>
      </c>
      <c r="J8325" s="24">
        <v>1.7</v>
      </c>
      <c r="K8325" s="28">
        <v>9.9</v>
      </c>
      <c r="L8325" s="28">
        <v>3.7</v>
      </c>
      <c r="M8325" s="27">
        <v>0</v>
      </c>
      <c r="N8325" s="25">
        <v>18.3</v>
      </c>
      <c r="O8325" s="27">
        <v>0</v>
      </c>
      <c r="P8325" s="25">
        <v>0.3</v>
      </c>
      <c r="Q8325" s="25">
        <v>1.7</v>
      </c>
      <c r="R8325" s="31">
        <v>0.8</v>
      </c>
      <c r="S8325" s="31">
        <v>12.2</v>
      </c>
      <c r="T8325" s="31">
        <v>5</v>
      </c>
      <c r="U8325" s="31">
        <v>67</v>
      </c>
      <c r="V8325" s="30">
        <v>28</v>
      </c>
      <c r="W8325" s="30">
        <v>147</v>
      </c>
      <c r="X8325" s="30">
        <v>35.200000000000003</v>
      </c>
      <c r="Y8325" s="30">
        <v>362.6</v>
      </c>
      <c r="Z8325" s="30">
        <v>78.8</v>
      </c>
      <c r="AA8325" s="26">
        <v>756.9</v>
      </c>
      <c r="AB8325" s="26">
        <v>628.14858221477925</v>
      </c>
      <c r="AC8325" s="27">
        <v>0.27579737335834897</v>
      </c>
      <c r="AD8325" s="27">
        <v>10.404219409282701</v>
      </c>
      <c r="AE8325" s="27">
        <v>5.4119402985074627</v>
      </c>
      <c r="AF8325" s="27">
        <v>0.5370432296365264</v>
      </c>
      <c r="AG8325" s="24">
        <v>61.000000000000007</v>
      </c>
      <c r="AH8325" s="24">
        <v>805.09737351730826</v>
      </c>
      <c r="AI8325" s="25"/>
      <c r="AJ8325" s="32">
        <v>5.6650129708494341E-4</v>
      </c>
      <c r="AK8325" s="11"/>
    </row>
    <row r="8326" spans="1:37" x14ac:dyDescent="0.25">
      <c r="A8326" s="28">
        <v>94</v>
      </c>
      <c r="B8326" s="45" t="s">
        <v>99</v>
      </c>
      <c r="C8326" s="3" t="s">
        <v>100</v>
      </c>
      <c r="D8326" s="37" t="s">
        <v>8136</v>
      </c>
      <c r="E8326" s="45" t="s">
        <v>6155</v>
      </c>
      <c r="F8326" s="26">
        <v>9616</v>
      </c>
      <c r="G8326" s="30">
        <v>358</v>
      </c>
      <c r="H8326" s="30">
        <v>1045</v>
      </c>
      <c r="I8326" s="30">
        <v>1219</v>
      </c>
      <c r="J8326" s="24">
        <v>2.7</v>
      </c>
      <c r="K8326" s="28">
        <v>13</v>
      </c>
      <c r="L8326" s="28">
        <v>4.8</v>
      </c>
      <c r="M8326" s="27">
        <v>0</v>
      </c>
      <c r="N8326" s="25">
        <v>24.6</v>
      </c>
      <c r="O8326" s="27">
        <v>0.1</v>
      </c>
      <c r="P8326" s="25">
        <v>0.8</v>
      </c>
      <c r="Q8326" s="25">
        <v>2.2000000000000002</v>
      </c>
      <c r="R8326" s="31">
        <v>1.2</v>
      </c>
      <c r="S8326" s="31">
        <v>17</v>
      </c>
      <c r="T8326" s="31">
        <v>6.8</v>
      </c>
      <c r="U8326" s="31">
        <v>92</v>
      </c>
      <c r="V8326" s="30">
        <v>38.4</v>
      </c>
      <c r="W8326" s="30">
        <v>189</v>
      </c>
      <c r="X8326" s="30">
        <v>43.8</v>
      </c>
      <c r="Y8326" s="30">
        <v>444</v>
      </c>
      <c r="Z8326" s="30">
        <v>91.7</v>
      </c>
      <c r="AA8326" s="26">
        <v>951.60000000000014</v>
      </c>
      <c r="AB8326" s="26">
        <v>663.48392902433477</v>
      </c>
      <c r="AC8326" s="27">
        <v>0.34258373205741627</v>
      </c>
      <c r="AD8326" s="27">
        <v>7.8884331419196059</v>
      </c>
      <c r="AE8326" s="27">
        <v>4.8260869565217392</v>
      </c>
      <c r="AF8326" s="27">
        <v>0.59988648801941613</v>
      </c>
      <c r="AG8326" s="24">
        <v>30.75</v>
      </c>
      <c r="AH8326" s="24">
        <v>196.95577622388831</v>
      </c>
      <c r="AI8326" s="25"/>
      <c r="AJ8326" s="32">
        <v>4.9211360789123558E-4</v>
      </c>
      <c r="AK8326" s="11"/>
    </row>
    <row r="8327" spans="1:37" x14ac:dyDescent="0.25">
      <c r="A8327" s="28">
        <v>94</v>
      </c>
      <c r="B8327" s="45" t="s">
        <v>99</v>
      </c>
      <c r="C8327" s="3" t="s">
        <v>100</v>
      </c>
      <c r="D8327" s="37" t="s">
        <v>8136</v>
      </c>
      <c r="E8327" s="45" t="s">
        <v>6155</v>
      </c>
      <c r="F8327" s="26">
        <v>7793</v>
      </c>
      <c r="G8327" s="30">
        <v>78</v>
      </c>
      <c r="H8327" s="30">
        <v>193</v>
      </c>
      <c r="I8327" s="30">
        <v>405</v>
      </c>
      <c r="J8327" s="24">
        <v>6.4</v>
      </c>
      <c r="K8327" s="28">
        <v>2.2000000000000002</v>
      </c>
      <c r="L8327" s="28">
        <v>0.7</v>
      </c>
      <c r="M8327" s="27">
        <v>0</v>
      </c>
      <c r="N8327" s="25">
        <v>11.2</v>
      </c>
      <c r="O8327" s="27">
        <v>0</v>
      </c>
      <c r="P8327" s="25">
        <v>0.7</v>
      </c>
      <c r="Q8327" s="25">
        <v>2</v>
      </c>
      <c r="R8327" s="31">
        <v>0.6</v>
      </c>
      <c r="S8327" s="31">
        <v>10.199999999999999</v>
      </c>
      <c r="T8327" s="31">
        <v>3.1</v>
      </c>
      <c r="U8327" s="31">
        <v>36</v>
      </c>
      <c r="V8327" s="30">
        <v>12.5</v>
      </c>
      <c r="W8327" s="30">
        <v>57</v>
      </c>
      <c r="X8327" s="30">
        <v>12.5</v>
      </c>
      <c r="Y8327" s="30">
        <v>116</v>
      </c>
      <c r="Z8327" s="30">
        <v>24.5</v>
      </c>
      <c r="AA8327" s="26">
        <v>286.3</v>
      </c>
      <c r="AB8327" s="26">
        <v>737.39374691803584</v>
      </c>
      <c r="AC8327" s="27">
        <v>0.40414507772020725</v>
      </c>
      <c r="AD8327" s="27">
        <v>19.241975308641976</v>
      </c>
      <c r="AE8327" s="27">
        <v>3.2222222222222223</v>
      </c>
      <c r="AF8327" s="27">
        <v>0.40612507225766065</v>
      </c>
      <c r="AG8327" s="24">
        <v>16</v>
      </c>
      <c r="AH8327" s="24">
        <v>106.47382264452625</v>
      </c>
      <c r="AI8327" s="25"/>
      <c r="AJ8327" s="32">
        <v>1.0027779561917547E-3</v>
      </c>
      <c r="AK8327" s="11"/>
    </row>
    <row r="8328" spans="1:37" x14ac:dyDescent="0.25">
      <c r="A8328" s="28">
        <v>94</v>
      </c>
      <c r="B8328" s="45" t="s">
        <v>99</v>
      </c>
      <c r="C8328" s="3" t="s">
        <v>100</v>
      </c>
      <c r="D8328" s="37" t="s">
        <v>8136</v>
      </c>
      <c r="E8328" s="45" t="s">
        <v>6155</v>
      </c>
      <c r="F8328" s="26">
        <v>9255</v>
      </c>
      <c r="G8328" s="30">
        <v>328</v>
      </c>
      <c r="H8328" s="30">
        <v>983</v>
      </c>
      <c r="I8328" s="30">
        <v>1248</v>
      </c>
      <c r="J8328" s="24">
        <v>2.7</v>
      </c>
      <c r="K8328" s="28">
        <v>13.5</v>
      </c>
      <c r="L8328" s="28">
        <v>4.5</v>
      </c>
      <c r="M8328" s="27">
        <v>0</v>
      </c>
      <c r="N8328" s="25">
        <v>22.7</v>
      </c>
      <c r="O8328" s="27">
        <v>0.1</v>
      </c>
      <c r="P8328" s="25">
        <v>0.7</v>
      </c>
      <c r="Q8328" s="25">
        <v>2.2000000000000002</v>
      </c>
      <c r="R8328" s="31">
        <v>1.1000000000000001</v>
      </c>
      <c r="S8328" s="31">
        <v>17.600000000000001</v>
      </c>
      <c r="T8328" s="31">
        <v>7</v>
      </c>
      <c r="U8328" s="31">
        <v>95</v>
      </c>
      <c r="V8328" s="30">
        <v>40.299999999999997</v>
      </c>
      <c r="W8328" s="30">
        <v>204</v>
      </c>
      <c r="X8328" s="30">
        <v>50.3</v>
      </c>
      <c r="Y8328" s="30">
        <v>516</v>
      </c>
      <c r="Z8328" s="30">
        <v>112.4</v>
      </c>
      <c r="AA8328" s="26">
        <v>1069.4000000000001</v>
      </c>
      <c r="AB8328" s="26">
        <v>663.48392902433477</v>
      </c>
      <c r="AC8328" s="27">
        <v>0.33367243133265512</v>
      </c>
      <c r="AD8328" s="27">
        <v>7.415865384615385</v>
      </c>
      <c r="AE8328" s="27">
        <v>5.4315789473684211</v>
      </c>
      <c r="AF8328" s="27">
        <v>0.54044144411622452</v>
      </c>
      <c r="AG8328" s="24">
        <v>32.428571428571431</v>
      </c>
      <c r="AH8328" s="24">
        <v>237.37958494944834</v>
      </c>
      <c r="AI8328" s="25"/>
      <c r="AJ8328" s="32">
        <v>4.3304602893928248E-4</v>
      </c>
      <c r="AK8328" s="11"/>
    </row>
    <row r="8329" spans="1:37" x14ac:dyDescent="0.25">
      <c r="A8329" s="28">
        <v>94</v>
      </c>
      <c r="B8329" s="45" t="s">
        <v>99</v>
      </c>
      <c r="C8329" s="3" t="s">
        <v>100</v>
      </c>
      <c r="D8329" s="37" t="s">
        <v>8136</v>
      </c>
      <c r="E8329" s="45" t="s">
        <v>6155</v>
      </c>
      <c r="F8329" s="26">
        <v>10047</v>
      </c>
      <c r="G8329" s="30">
        <v>468</v>
      </c>
      <c r="H8329" s="30">
        <v>1351</v>
      </c>
      <c r="I8329" s="30">
        <v>1461</v>
      </c>
      <c r="J8329" s="24">
        <v>4.0999999999999996</v>
      </c>
      <c r="K8329" s="28">
        <v>15.9</v>
      </c>
      <c r="L8329" s="28">
        <v>5.2</v>
      </c>
      <c r="M8329" s="27">
        <v>0.2</v>
      </c>
      <c r="N8329" s="25">
        <v>27.9</v>
      </c>
      <c r="O8329" s="27">
        <v>0.3</v>
      </c>
      <c r="P8329" s="25">
        <v>2.2999999999999998</v>
      </c>
      <c r="Q8329" s="25">
        <v>4</v>
      </c>
      <c r="R8329" s="31">
        <v>1.7</v>
      </c>
      <c r="S8329" s="31">
        <v>21.5</v>
      </c>
      <c r="T8329" s="31">
        <v>8.1</v>
      </c>
      <c r="U8329" s="31">
        <v>109</v>
      </c>
      <c r="V8329" s="30">
        <v>46.1</v>
      </c>
      <c r="W8329" s="30">
        <v>235</v>
      </c>
      <c r="X8329" s="30">
        <v>57.6</v>
      </c>
      <c r="Y8329" s="30">
        <v>603</v>
      </c>
      <c r="Z8329" s="30">
        <v>135.30000000000001</v>
      </c>
      <c r="AA8329" s="26">
        <v>1252</v>
      </c>
      <c r="AB8329" s="26">
        <v>697.85848176334025</v>
      </c>
      <c r="AC8329" s="27">
        <v>0.34641006661732049</v>
      </c>
      <c r="AD8329" s="27">
        <v>6.8767967145790552</v>
      </c>
      <c r="AE8329" s="27">
        <v>5.5321100917431192</v>
      </c>
      <c r="AF8329" s="27">
        <v>0.56043252351824524</v>
      </c>
      <c r="AG8329" s="24">
        <v>12.130434782608695</v>
      </c>
      <c r="AH8329" s="24">
        <v>49.135958323430948</v>
      </c>
      <c r="AI8329" s="25"/>
      <c r="AJ8329" s="32">
        <v>3.8359515641221443E-4</v>
      </c>
      <c r="AK8329" s="11"/>
    </row>
    <row r="8330" spans="1:37" x14ac:dyDescent="0.25">
      <c r="A8330" s="28">
        <v>94</v>
      </c>
      <c r="B8330" s="45" t="s">
        <v>99</v>
      </c>
      <c r="C8330" s="3" t="s">
        <v>100</v>
      </c>
      <c r="D8330" s="37" t="s">
        <v>8136</v>
      </c>
      <c r="E8330" s="45" t="s">
        <v>6155</v>
      </c>
      <c r="F8330" s="26">
        <v>11380</v>
      </c>
      <c r="G8330" s="30">
        <v>389</v>
      </c>
      <c r="H8330" s="30">
        <v>1451</v>
      </c>
      <c r="I8330" s="30">
        <v>1705</v>
      </c>
      <c r="J8330" s="24">
        <v>13.4</v>
      </c>
      <c r="K8330" s="28">
        <v>19.2</v>
      </c>
      <c r="L8330" s="28">
        <v>10.8</v>
      </c>
      <c r="M8330" s="27">
        <v>0.7</v>
      </c>
      <c r="N8330" s="25">
        <v>33.9</v>
      </c>
      <c r="O8330" s="27">
        <v>1</v>
      </c>
      <c r="P8330" s="25">
        <v>6</v>
      </c>
      <c r="Q8330" s="25">
        <v>7</v>
      </c>
      <c r="R8330" s="31">
        <v>3.6</v>
      </c>
      <c r="S8330" s="31">
        <v>31.1</v>
      </c>
      <c r="T8330" s="31">
        <v>11.3</v>
      </c>
      <c r="U8330" s="31">
        <v>145</v>
      </c>
      <c r="V8330" s="30">
        <v>58.3</v>
      </c>
      <c r="W8330" s="30">
        <v>293</v>
      </c>
      <c r="X8330" s="30">
        <v>73.5</v>
      </c>
      <c r="Y8330" s="30">
        <v>778</v>
      </c>
      <c r="Z8330" s="30">
        <v>173.6</v>
      </c>
      <c r="AA8330" s="26">
        <v>1616</v>
      </c>
      <c r="AB8330" s="26">
        <v>810.61774090817551</v>
      </c>
      <c r="AC8330" s="27">
        <v>0.26809097174362506</v>
      </c>
      <c r="AD8330" s="27">
        <v>6.6744868035190619</v>
      </c>
      <c r="AE8330" s="27">
        <v>5.36551724137931</v>
      </c>
      <c r="AF8330" s="27">
        <v>0.74592801987248347</v>
      </c>
      <c r="AG8330" s="24">
        <v>5.6499999999999995</v>
      </c>
      <c r="AH8330" s="24">
        <v>15.352748853717232</v>
      </c>
      <c r="AI8330" s="25"/>
      <c r="AJ8330" s="32">
        <v>4.3749443980790821E-4</v>
      </c>
      <c r="AK8330" s="11"/>
    </row>
    <row r="8331" spans="1:37" x14ac:dyDescent="0.25">
      <c r="A8331" s="28">
        <v>94</v>
      </c>
      <c r="B8331" s="45" t="s">
        <v>99</v>
      </c>
      <c r="C8331" s="3" t="s">
        <v>100</v>
      </c>
      <c r="D8331" s="37" t="s">
        <v>8136</v>
      </c>
      <c r="E8331" s="45" t="s">
        <v>6155</v>
      </c>
      <c r="F8331" s="26">
        <v>9841</v>
      </c>
      <c r="G8331" s="30">
        <v>232</v>
      </c>
      <c r="H8331" s="30">
        <v>904</v>
      </c>
      <c r="I8331" s="30">
        <v>1482</v>
      </c>
      <c r="J8331" s="24">
        <v>2.4</v>
      </c>
      <c r="K8331" s="28">
        <v>5.7</v>
      </c>
      <c r="L8331" s="28">
        <v>3.1</v>
      </c>
      <c r="M8331" s="27">
        <v>0</v>
      </c>
      <c r="N8331" s="25">
        <v>16.3</v>
      </c>
      <c r="O8331" s="27">
        <v>0.1</v>
      </c>
      <c r="P8331" s="25">
        <v>1.3</v>
      </c>
      <c r="Q8331" s="25">
        <v>3.9</v>
      </c>
      <c r="R8331" s="31">
        <v>1.7</v>
      </c>
      <c r="S8331" s="31">
        <v>25.9</v>
      </c>
      <c r="T8331" s="31">
        <v>10.1</v>
      </c>
      <c r="U8331" s="31">
        <v>128</v>
      </c>
      <c r="V8331" s="30">
        <v>53</v>
      </c>
      <c r="W8331" s="30">
        <v>259</v>
      </c>
      <c r="X8331" s="30">
        <v>61.2</v>
      </c>
      <c r="Y8331" s="30">
        <v>618</v>
      </c>
      <c r="Z8331" s="30">
        <v>132.80000000000001</v>
      </c>
      <c r="AA8331" s="26">
        <v>1311.3</v>
      </c>
      <c r="AB8331" s="26">
        <v>654.22731466114817</v>
      </c>
      <c r="AC8331" s="27">
        <v>0.25663716814159293</v>
      </c>
      <c r="AD8331" s="27">
        <v>6.6403508771929829</v>
      </c>
      <c r="AE8331" s="27">
        <v>4.828125</v>
      </c>
      <c r="AF8331" s="27">
        <v>0.51711885217536335</v>
      </c>
      <c r="AG8331" s="24">
        <v>12.538461538461538</v>
      </c>
      <c r="AH8331" s="24">
        <v>87.61055166158971</v>
      </c>
      <c r="AI8331" s="25"/>
      <c r="AJ8331" s="32">
        <v>3.4893309863384843E-4</v>
      </c>
      <c r="AK8331" s="11"/>
    </row>
    <row r="8332" spans="1:37" x14ac:dyDescent="0.25">
      <c r="A8332" s="28">
        <v>94</v>
      </c>
      <c r="B8332" s="45" t="s">
        <v>99</v>
      </c>
      <c r="C8332" s="3" t="s">
        <v>100</v>
      </c>
      <c r="D8332" s="37" t="s">
        <v>8136</v>
      </c>
      <c r="E8332" s="45" t="s">
        <v>6155</v>
      </c>
      <c r="F8332" s="26">
        <v>9549</v>
      </c>
      <c r="G8332" s="30">
        <v>103</v>
      </c>
      <c r="H8332" s="30">
        <v>505</v>
      </c>
      <c r="I8332" s="30">
        <v>1382</v>
      </c>
      <c r="J8332" s="24">
        <v>4.7</v>
      </c>
      <c r="K8332" s="28">
        <v>1.4</v>
      </c>
      <c r="L8332" s="28">
        <v>1.1000000000000001</v>
      </c>
      <c r="M8332" s="27">
        <v>0</v>
      </c>
      <c r="N8332" s="25">
        <v>3.5</v>
      </c>
      <c r="O8332" s="27">
        <v>0.1</v>
      </c>
      <c r="P8332" s="25">
        <v>2.4</v>
      </c>
      <c r="Q8332" s="25">
        <v>9</v>
      </c>
      <c r="R8332" s="31">
        <v>0.9</v>
      </c>
      <c r="S8332" s="31">
        <v>58.6</v>
      </c>
      <c r="T8332" s="31">
        <v>19.399999999999999</v>
      </c>
      <c r="U8332" s="31">
        <v>180</v>
      </c>
      <c r="V8332" s="30">
        <v>47.9</v>
      </c>
      <c r="W8332" s="30">
        <v>152</v>
      </c>
      <c r="X8332" s="30">
        <v>24.7</v>
      </c>
      <c r="Y8332" s="30">
        <v>180</v>
      </c>
      <c r="Z8332" s="30">
        <v>29</v>
      </c>
      <c r="AA8332" s="26">
        <v>707.5</v>
      </c>
      <c r="AB8332" s="26">
        <v>709.65094616155602</v>
      </c>
      <c r="AC8332" s="27">
        <v>0.20396039603960395</v>
      </c>
      <c r="AD8332" s="27">
        <v>6.9095513748191024</v>
      </c>
      <c r="AE8332" s="27">
        <v>1</v>
      </c>
      <c r="AF8332" s="27">
        <v>0.11981083134420878</v>
      </c>
      <c r="AG8332" s="24">
        <v>1.4583333333333335</v>
      </c>
      <c r="AH8332" s="24">
        <v>12.737346947221157</v>
      </c>
      <c r="AI8332" s="25"/>
      <c r="AJ8332" s="32">
        <v>8.669379981491229E-5</v>
      </c>
      <c r="AK8332" s="11"/>
    </row>
    <row r="8333" spans="1:37" x14ac:dyDescent="0.25">
      <c r="A8333" s="28">
        <v>94</v>
      </c>
      <c r="B8333" s="45" t="s">
        <v>99</v>
      </c>
      <c r="C8333" s="3" t="s">
        <v>100</v>
      </c>
      <c r="D8333" s="37" t="s">
        <v>8136</v>
      </c>
      <c r="E8333" s="45" t="s">
        <v>6155</v>
      </c>
      <c r="F8333" s="26">
        <v>10373</v>
      </c>
      <c r="G8333" s="30">
        <v>217</v>
      </c>
      <c r="H8333" s="30">
        <v>1112</v>
      </c>
      <c r="I8333" s="30">
        <v>1074</v>
      </c>
      <c r="J8333" s="24">
        <v>2.2999999999999998</v>
      </c>
      <c r="K8333" s="28">
        <v>14.5</v>
      </c>
      <c r="L8333" s="28">
        <v>5.7</v>
      </c>
      <c r="M8333" s="27">
        <v>0</v>
      </c>
      <c r="N8333" s="25">
        <v>14.1</v>
      </c>
      <c r="O8333" s="27">
        <v>0.1</v>
      </c>
      <c r="P8333" s="25">
        <v>0.9</v>
      </c>
      <c r="Q8333" s="25">
        <v>1.8</v>
      </c>
      <c r="R8333" s="31">
        <v>0.8</v>
      </c>
      <c r="S8333" s="31">
        <v>11.9</v>
      </c>
      <c r="T8333" s="31">
        <v>5.2</v>
      </c>
      <c r="U8333" s="31">
        <v>75</v>
      </c>
      <c r="V8333" s="30">
        <v>33.1</v>
      </c>
      <c r="W8333" s="30">
        <v>176</v>
      </c>
      <c r="X8333" s="30">
        <v>43.2</v>
      </c>
      <c r="Y8333" s="30">
        <v>465</v>
      </c>
      <c r="Z8333" s="30">
        <v>102.5</v>
      </c>
      <c r="AA8333" s="26">
        <v>929.59999999999991</v>
      </c>
      <c r="AB8333" s="26">
        <v>650.92737829444138</v>
      </c>
      <c r="AC8333" s="27">
        <v>0.19514388489208634</v>
      </c>
      <c r="AD8333" s="27">
        <v>9.6582867783985105</v>
      </c>
      <c r="AE8333" s="27">
        <v>6.2</v>
      </c>
      <c r="AF8333" s="27">
        <v>0.52844998352330586</v>
      </c>
      <c r="AG8333" s="24">
        <v>15.666666666666666</v>
      </c>
      <c r="AH8333" s="24">
        <v>72.978932604269033</v>
      </c>
      <c r="AI8333" s="25"/>
      <c r="AJ8333" s="32">
        <v>4.9203909080382301E-4</v>
      </c>
      <c r="AK8333" s="11"/>
    </row>
    <row r="8334" spans="1:37" x14ac:dyDescent="0.25">
      <c r="A8334" s="28">
        <v>94</v>
      </c>
      <c r="B8334" s="45" t="s">
        <v>99</v>
      </c>
      <c r="C8334" s="3" t="s">
        <v>100</v>
      </c>
      <c r="D8334" s="37" t="s">
        <v>8136</v>
      </c>
      <c r="E8334" s="45" t="s">
        <v>6155</v>
      </c>
      <c r="F8334" s="26">
        <v>11100</v>
      </c>
      <c r="G8334" s="30">
        <v>429</v>
      </c>
      <c r="H8334" s="30">
        <v>1170</v>
      </c>
      <c r="I8334" s="30">
        <v>1081</v>
      </c>
      <c r="J8334" s="24">
        <v>4.2</v>
      </c>
      <c r="K8334" s="28">
        <v>6.4</v>
      </c>
      <c r="L8334" s="28">
        <v>5</v>
      </c>
      <c r="M8334" s="27">
        <v>0.8</v>
      </c>
      <c r="N8334" s="25">
        <v>20.8</v>
      </c>
      <c r="O8334" s="27">
        <v>0.6</v>
      </c>
      <c r="P8334" s="25">
        <v>3.5</v>
      </c>
      <c r="Q8334" s="25">
        <v>3.3</v>
      </c>
      <c r="R8334" s="31">
        <v>1.3</v>
      </c>
      <c r="S8334" s="31">
        <v>17.100000000000001</v>
      </c>
      <c r="T8334" s="31">
        <v>6.4</v>
      </c>
      <c r="U8334" s="31">
        <v>83</v>
      </c>
      <c r="V8334" s="30">
        <v>33.6</v>
      </c>
      <c r="W8334" s="30">
        <v>168</v>
      </c>
      <c r="X8334" s="30">
        <v>40.799999999999997</v>
      </c>
      <c r="Y8334" s="30">
        <v>422</v>
      </c>
      <c r="Z8334" s="30">
        <v>91.2</v>
      </c>
      <c r="AA8334" s="26">
        <v>892.40000000000009</v>
      </c>
      <c r="AB8334" s="26">
        <v>699.91855402232056</v>
      </c>
      <c r="AC8334" s="27">
        <v>0.36666666666666664</v>
      </c>
      <c r="AD8334" s="27">
        <v>10.26827012025902</v>
      </c>
      <c r="AE8334" s="27">
        <v>5.0843373493975905</v>
      </c>
      <c r="AF8334" s="27">
        <v>0.52906856957186565</v>
      </c>
      <c r="AG8334" s="24">
        <v>5.9428571428571431</v>
      </c>
      <c r="AH8334" s="24">
        <v>13.050648547000501</v>
      </c>
      <c r="AI8334" s="25"/>
      <c r="AJ8334" s="32">
        <v>4.8942513373900613E-4</v>
      </c>
      <c r="AK8334" s="11"/>
    </row>
    <row r="8335" spans="1:37" x14ac:dyDescent="0.25">
      <c r="A8335" s="28">
        <v>94</v>
      </c>
      <c r="B8335" s="45" t="s">
        <v>99</v>
      </c>
      <c r="C8335" s="3" t="s">
        <v>100</v>
      </c>
      <c r="D8335" s="37" t="s">
        <v>8136</v>
      </c>
      <c r="E8335" s="45" t="s">
        <v>6155</v>
      </c>
      <c r="F8335" s="26">
        <v>9736</v>
      </c>
      <c r="G8335" s="30">
        <v>160</v>
      </c>
      <c r="H8335" s="30">
        <v>376</v>
      </c>
      <c r="I8335" s="30">
        <v>793</v>
      </c>
      <c r="J8335" s="24">
        <v>5.3</v>
      </c>
      <c r="K8335" s="28">
        <v>1.4</v>
      </c>
      <c r="L8335" s="28">
        <v>1.3</v>
      </c>
      <c r="M8335" s="27">
        <v>0</v>
      </c>
      <c r="N8335" s="25">
        <v>8.9</v>
      </c>
      <c r="O8335" s="27">
        <v>0.1</v>
      </c>
      <c r="P8335" s="25">
        <v>0.9</v>
      </c>
      <c r="Q8335" s="25">
        <v>1.9</v>
      </c>
      <c r="R8335" s="31">
        <v>0.3</v>
      </c>
      <c r="S8335" s="31">
        <v>11.3</v>
      </c>
      <c r="T8335" s="31">
        <v>4.5</v>
      </c>
      <c r="U8335" s="31">
        <v>60</v>
      </c>
      <c r="V8335" s="30">
        <v>25.4</v>
      </c>
      <c r="W8335" s="30">
        <v>129</v>
      </c>
      <c r="X8335" s="30">
        <v>30</v>
      </c>
      <c r="Y8335" s="30">
        <v>302</v>
      </c>
      <c r="Z8335" s="30">
        <v>65.8</v>
      </c>
      <c r="AA8335" s="26">
        <v>640.09999999999991</v>
      </c>
      <c r="AB8335" s="26">
        <v>720.26404354482997</v>
      </c>
      <c r="AC8335" s="27">
        <v>0.42553191489361702</v>
      </c>
      <c r="AD8335" s="27">
        <v>12.277427490542244</v>
      </c>
      <c r="AE8335" s="27">
        <v>5.0333333333333332</v>
      </c>
      <c r="AF8335" s="27">
        <v>0.19793785857003238</v>
      </c>
      <c r="AG8335" s="24">
        <v>9.8888888888888893</v>
      </c>
      <c r="AH8335" s="24">
        <v>48.623867231607143</v>
      </c>
      <c r="AI8335" s="25"/>
      <c r="AJ8335" s="32">
        <v>2.4960637902904462E-4</v>
      </c>
      <c r="AK8335" s="11"/>
    </row>
    <row r="8336" spans="1:37" x14ac:dyDescent="0.25">
      <c r="A8336" s="28">
        <v>94</v>
      </c>
      <c r="B8336" s="45" t="s">
        <v>99</v>
      </c>
      <c r="C8336" s="3" t="s">
        <v>100</v>
      </c>
      <c r="D8336" s="37" t="s">
        <v>8136</v>
      </c>
      <c r="E8336" s="45" t="s">
        <v>6155</v>
      </c>
      <c r="F8336" s="26">
        <v>9094</v>
      </c>
      <c r="G8336" s="30">
        <v>179</v>
      </c>
      <c r="H8336" s="30">
        <v>332</v>
      </c>
      <c r="I8336" s="30">
        <v>900</v>
      </c>
      <c r="J8336" s="24">
        <v>5</v>
      </c>
      <c r="K8336" s="28">
        <v>2.1</v>
      </c>
      <c r="L8336" s="28">
        <v>1.5</v>
      </c>
      <c r="M8336" s="27">
        <v>0.1</v>
      </c>
      <c r="N8336" s="25">
        <v>13.4</v>
      </c>
      <c r="O8336" s="27">
        <v>0</v>
      </c>
      <c r="P8336" s="25">
        <v>0.9</v>
      </c>
      <c r="Q8336" s="25">
        <v>2.2999999999999998</v>
      </c>
      <c r="R8336" s="31">
        <v>0.3</v>
      </c>
      <c r="S8336" s="31">
        <v>15.3</v>
      </c>
      <c r="T8336" s="31">
        <v>5.9</v>
      </c>
      <c r="U8336" s="31">
        <v>77</v>
      </c>
      <c r="V8336" s="30">
        <v>31.3</v>
      </c>
      <c r="W8336" s="30">
        <v>146</v>
      </c>
      <c r="X8336" s="30">
        <v>31.5</v>
      </c>
      <c r="Y8336" s="30">
        <v>299</v>
      </c>
      <c r="Z8336" s="30">
        <v>61.3</v>
      </c>
      <c r="AA8336" s="26">
        <v>684.3</v>
      </c>
      <c r="AB8336" s="26">
        <v>715.08830970511747</v>
      </c>
      <c r="AC8336" s="27">
        <v>0.53915662650602414</v>
      </c>
      <c r="AD8336" s="27">
        <v>10.104444444444445</v>
      </c>
      <c r="AE8336" s="27">
        <v>3.883116883116883</v>
      </c>
      <c r="AF8336" s="27">
        <v>0.15460917268300481</v>
      </c>
      <c r="AG8336" s="24">
        <v>14.888888888888889</v>
      </c>
      <c r="AH8336" s="24">
        <v>88.62138309155128</v>
      </c>
      <c r="AI8336" s="25"/>
      <c r="AJ8336" s="32">
        <v>1.7178796964778311E-4</v>
      </c>
      <c r="AK8336" s="11"/>
    </row>
    <row r="8337" spans="1:37" x14ac:dyDescent="0.25">
      <c r="A8337" s="28">
        <v>94</v>
      </c>
      <c r="B8337" s="45" t="s">
        <v>99</v>
      </c>
      <c r="C8337" s="3" t="s">
        <v>100</v>
      </c>
      <c r="D8337" s="37" t="s">
        <v>8136</v>
      </c>
      <c r="E8337" s="45" t="s">
        <v>6155</v>
      </c>
      <c r="F8337" s="26">
        <v>8600</v>
      </c>
      <c r="G8337" s="30">
        <v>191</v>
      </c>
      <c r="H8337" s="30">
        <v>373</v>
      </c>
      <c r="I8337" s="30">
        <v>980</v>
      </c>
      <c r="J8337" s="24">
        <v>4.7</v>
      </c>
      <c r="K8337" s="28">
        <v>1.8</v>
      </c>
      <c r="L8337" s="28">
        <v>1.1000000000000001</v>
      </c>
      <c r="M8337" s="27">
        <v>0</v>
      </c>
      <c r="N8337" s="25">
        <v>7.4</v>
      </c>
      <c r="O8337" s="27">
        <v>0.1</v>
      </c>
      <c r="P8337" s="25">
        <v>1.1000000000000001</v>
      </c>
      <c r="Q8337" s="25">
        <v>2.8</v>
      </c>
      <c r="R8337" s="31">
        <v>0.4</v>
      </c>
      <c r="S8337" s="31">
        <v>19.2</v>
      </c>
      <c r="T8337" s="31">
        <v>6.8</v>
      </c>
      <c r="U8337" s="31">
        <v>86</v>
      </c>
      <c r="V8337" s="30">
        <v>33.9</v>
      </c>
      <c r="W8337" s="30">
        <v>155</v>
      </c>
      <c r="X8337" s="30">
        <v>32.799999999999997</v>
      </c>
      <c r="Y8337" s="30">
        <v>305</v>
      </c>
      <c r="Z8337" s="30">
        <v>60.5</v>
      </c>
      <c r="AA8337" s="26">
        <v>711</v>
      </c>
      <c r="AB8337" s="26">
        <v>709.65094616155602</v>
      </c>
      <c r="AC8337" s="27">
        <v>0.51206434316353888</v>
      </c>
      <c r="AD8337" s="27">
        <v>8.7755102040816322</v>
      </c>
      <c r="AE8337" s="27">
        <v>3.5465116279069768</v>
      </c>
      <c r="AF8337" s="27">
        <v>0.16678385057096834</v>
      </c>
      <c r="AG8337" s="24">
        <v>6.7272727272727266</v>
      </c>
      <c r="AH8337" s="24">
        <v>39.883686044323561</v>
      </c>
      <c r="AI8337" s="25"/>
      <c r="AJ8337" s="32">
        <v>1.7018760262343707E-4</v>
      </c>
      <c r="AK8337" s="11"/>
    </row>
    <row r="8338" spans="1:37" x14ac:dyDescent="0.25">
      <c r="A8338" s="28">
        <v>94</v>
      </c>
      <c r="B8338" s="45" t="s">
        <v>99</v>
      </c>
      <c r="C8338" s="3" t="s">
        <v>100</v>
      </c>
      <c r="D8338" s="37" t="s">
        <v>8136</v>
      </c>
      <c r="E8338" s="45" t="s">
        <v>6155</v>
      </c>
      <c r="F8338" s="26">
        <v>8079</v>
      </c>
      <c r="G8338" s="30">
        <v>359</v>
      </c>
      <c r="H8338" s="30">
        <v>463</v>
      </c>
      <c r="I8338" s="30">
        <v>1962</v>
      </c>
      <c r="J8338" s="24">
        <v>4.8</v>
      </c>
      <c r="K8338" s="28">
        <v>1.5</v>
      </c>
      <c r="L8338" s="28">
        <v>0.8</v>
      </c>
      <c r="M8338" s="27">
        <v>0</v>
      </c>
      <c r="N8338" s="25">
        <v>13.4</v>
      </c>
      <c r="O8338" s="27">
        <v>0.3</v>
      </c>
      <c r="P8338" s="25">
        <v>4.3</v>
      </c>
      <c r="Q8338" s="25">
        <v>9.3000000000000007</v>
      </c>
      <c r="R8338" s="31">
        <v>1.8</v>
      </c>
      <c r="S8338" s="31">
        <v>55.2</v>
      </c>
      <c r="T8338" s="31">
        <v>18</v>
      </c>
      <c r="U8338" s="31">
        <v>209</v>
      </c>
      <c r="V8338" s="30">
        <v>79.099999999999994</v>
      </c>
      <c r="W8338" s="30">
        <v>340</v>
      </c>
      <c r="X8338" s="30">
        <v>68.8</v>
      </c>
      <c r="Y8338" s="30">
        <v>610</v>
      </c>
      <c r="Z8338" s="30">
        <v>121.2</v>
      </c>
      <c r="AA8338" s="26">
        <v>1530.3999999999999</v>
      </c>
      <c r="AB8338" s="26">
        <v>711.49430737777755</v>
      </c>
      <c r="AC8338" s="27">
        <v>0.77537796976241902</v>
      </c>
      <c r="AD8338" s="27">
        <v>4.117737003058104</v>
      </c>
      <c r="AE8338" s="27">
        <v>2.9186602870813396</v>
      </c>
      <c r="AF8338" s="27">
        <v>0.24287629369740454</v>
      </c>
      <c r="AG8338" s="24">
        <v>3.1162790697674421</v>
      </c>
      <c r="AH8338" s="24">
        <v>15.697906714055916</v>
      </c>
      <c r="AI8338" s="25"/>
      <c r="AJ8338" s="32">
        <v>1.2379015988654666E-4</v>
      </c>
      <c r="AK8338" s="11"/>
    </row>
    <row r="8339" spans="1:37" x14ac:dyDescent="0.25">
      <c r="A8339" s="28">
        <v>94</v>
      </c>
      <c r="B8339" s="45" t="s">
        <v>99</v>
      </c>
      <c r="C8339" s="3" t="s">
        <v>100</v>
      </c>
      <c r="D8339" s="37" t="s">
        <v>8136</v>
      </c>
      <c r="E8339" s="45" t="s">
        <v>6155</v>
      </c>
      <c r="F8339" s="26">
        <v>9575</v>
      </c>
      <c r="G8339" s="30">
        <v>37</v>
      </c>
      <c r="H8339" s="30">
        <v>668</v>
      </c>
      <c r="I8339" s="30">
        <v>395</v>
      </c>
      <c r="J8339" s="24">
        <v>8.8000000000000007</v>
      </c>
      <c r="K8339" s="28">
        <v>1.2</v>
      </c>
      <c r="L8339" s="28">
        <v>1.5</v>
      </c>
      <c r="M8339" s="27">
        <v>0.1</v>
      </c>
      <c r="N8339" s="25">
        <v>2.9</v>
      </c>
      <c r="O8339" s="27">
        <v>0</v>
      </c>
      <c r="P8339" s="25">
        <v>0.3</v>
      </c>
      <c r="Q8339" s="25">
        <v>0.7</v>
      </c>
      <c r="R8339" s="31">
        <v>0.1</v>
      </c>
      <c r="S8339" s="31">
        <v>5.8</v>
      </c>
      <c r="T8339" s="31">
        <v>2.5</v>
      </c>
      <c r="U8339" s="31">
        <v>34</v>
      </c>
      <c r="V8339" s="30">
        <v>12</v>
      </c>
      <c r="W8339" s="30">
        <v>53</v>
      </c>
      <c r="X8339" s="30">
        <v>12.1</v>
      </c>
      <c r="Y8339" s="30">
        <v>124</v>
      </c>
      <c r="Z8339" s="30">
        <v>26.7</v>
      </c>
      <c r="AA8339" s="26">
        <v>274.2</v>
      </c>
      <c r="AB8339" s="26">
        <v>767.70003130327507</v>
      </c>
      <c r="AC8339" s="27">
        <v>5.5389221556886227E-2</v>
      </c>
      <c r="AD8339" s="27">
        <v>24.240506329113924</v>
      </c>
      <c r="AE8339" s="27">
        <v>3.6470588235294117</v>
      </c>
      <c r="AF8339" s="27">
        <v>0.15172621298208874</v>
      </c>
      <c r="AG8339" s="24">
        <v>9.6666666666666661</v>
      </c>
      <c r="AH8339" s="24">
        <v>52.534479853427698</v>
      </c>
      <c r="AI8339" s="25"/>
      <c r="AJ8339" s="32">
        <v>3.8411699489136389E-4</v>
      </c>
      <c r="AK8339" s="11"/>
    </row>
    <row r="8340" spans="1:37" x14ac:dyDescent="0.25">
      <c r="A8340" s="28">
        <v>95</v>
      </c>
      <c r="B8340" s="45" t="s">
        <v>6156</v>
      </c>
      <c r="C8340" s="3" t="s">
        <v>6157</v>
      </c>
      <c r="D8340" s="37" t="s">
        <v>8136</v>
      </c>
      <c r="E8340" s="45" t="s">
        <v>6158</v>
      </c>
      <c r="F8340" s="26"/>
      <c r="G8340" s="30">
        <v>367</v>
      </c>
      <c r="H8340" s="30">
        <v>652</v>
      </c>
      <c r="I8340" s="30"/>
      <c r="J8340" s="24">
        <v>1.6</v>
      </c>
      <c r="K8340" s="28"/>
      <c r="L8340" s="28"/>
      <c r="M8340" s="27">
        <v>0.442</v>
      </c>
      <c r="N8340" s="25">
        <v>31.5</v>
      </c>
      <c r="O8340" s="27">
        <v>0.154</v>
      </c>
      <c r="P8340" s="25">
        <v>1.03</v>
      </c>
      <c r="Q8340" s="25">
        <v>1.67</v>
      </c>
      <c r="R8340" s="31">
        <v>0.8</v>
      </c>
      <c r="S8340" s="31">
        <v>8.75</v>
      </c>
      <c r="T8340" s="31">
        <v>3.07</v>
      </c>
      <c r="U8340" s="31">
        <v>37.1</v>
      </c>
      <c r="V8340" s="30">
        <v>15.2</v>
      </c>
      <c r="W8340" s="30">
        <v>74.900000000000006</v>
      </c>
      <c r="X8340" s="30">
        <v>17.8</v>
      </c>
      <c r="Y8340" s="30">
        <v>199</v>
      </c>
      <c r="Z8340" s="30">
        <v>47.3</v>
      </c>
      <c r="AA8340" s="26">
        <v>438.71600000000007</v>
      </c>
      <c r="AB8340" s="26">
        <v>623.71466359864314</v>
      </c>
      <c r="AC8340" s="27">
        <v>0.56288343558282206</v>
      </c>
      <c r="AD8340" s="27"/>
      <c r="AE8340" s="27">
        <v>5.3638814016172507</v>
      </c>
      <c r="AF8340" s="27">
        <v>0.63981049528297718</v>
      </c>
      <c r="AG8340" s="24">
        <v>30.582524271844658</v>
      </c>
      <c r="AH8340" s="24">
        <v>115.48976129202541</v>
      </c>
      <c r="AI8340" s="25"/>
      <c r="AJ8340" s="32"/>
      <c r="AK8340" s="11"/>
    </row>
    <row r="8341" spans="1:37" x14ac:dyDescent="0.25">
      <c r="A8341" s="28">
        <v>95</v>
      </c>
      <c r="B8341" s="45" t="s">
        <v>6156</v>
      </c>
      <c r="C8341" s="3" t="s">
        <v>6157</v>
      </c>
      <c r="D8341" s="37" t="s">
        <v>8136</v>
      </c>
      <c r="E8341" s="45" t="s">
        <v>6158</v>
      </c>
      <c r="F8341" s="26"/>
      <c r="G8341" s="30">
        <v>448</v>
      </c>
      <c r="H8341" s="30">
        <v>883</v>
      </c>
      <c r="I8341" s="30"/>
      <c r="J8341" s="24">
        <v>4.38</v>
      </c>
      <c r="K8341" s="28"/>
      <c r="L8341" s="28"/>
      <c r="M8341" s="27">
        <v>1.206</v>
      </c>
      <c r="N8341" s="25">
        <v>31.4</v>
      </c>
      <c r="O8341" s="27">
        <v>352</v>
      </c>
      <c r="P8341" s="25">
        <v>1.71</v>
      </c>
      <c r="Q8341" s="25">
        <v>1.49</v>
      </c>
      <c r="R8341" s="31">
        <v>0.71499999999999997</v>
      </c>
      <c r="S8341" s="31">
        <v>6.89</v>
      </c>
      <c r="T8341" s="31">
        <v>2.52</v>
      </c>
      <c r="U8341" s="31">
        <v>30.8</v>
      </c>
      <c r="V8341" s="30">
        <v>13.3</v>
      </c>
      <c r="W8341" s="30">
        <v>68.8</v>
      </c>
      <c r="X8341" s="30">
        <v>17.600000000000001</v>
      </c>
      <c r="Y8341" s="30">
        <v>210</v>
      </c>
      <c r="Z8341" s="30">
        <v>52.7</v>
      </c>
      <c r="AA8341" s="26">
        <v>791.13099999999997</v>
      </c>
      <c r="AB8341" s="26">
        <v>703.52696833894231</v>
      </c>
      <c r="AC8341" s="27">
        <v>0.50736126840317097</v>
      </c>
      <c r="AD8341" s="27"/>
      <c r="AE8341" s="27">
        <v>6.8181818181818183</v>
      </c>
      <c r="AF8341" s="27">
        <v>0.682223902889321</v>
      </c>
      <c r="AG8341" s="24">
        <v>18.362573099415204</v>
      </c>
      <c r="AH8341" s="24">
        <v>37.266156535053128</v>
      </c>
      <c r="AI8341" s="25"/>
      <c r="AJ8341" s="32"/>
      <c r="AK8341" s="11"/>
    </row>
    <row r="8342" spans="1:37" x14ac:dyDescent="0.25">
      <c r="A8342" s="28">
        <v>95</v>
      </c>
      <c r="B8342" s="45" t="s">
        <v>6156</v>
      </c>
      <c r="C8342" s="3" t="s">
        <v>6157</v>
      </c>
      <c r="D8342" s="37" t="s">
        <v>8136</v>
      </c>
      <c r="E8342" s="45" t="s">
        <v>6158</v>
      </c>
      <c r="F8342" s="26"/>
      <c r="G8342" s="30">
        <v>113</v>
      </c>
      <c r="H8342" s="30">
        <v>387</v>
      </c>
      <c r="I8342" s="30"/>
      <c r="J8342" s="24">
        <v>1.64</v>
      </c>
      <c r="K8342" s="28"/>
      <c r="L8342" s="28"/>
      <c r="M8342" s="27">
        <v>1.7999999999999999E-2</v>
      </c>
      <c r="N8342" s="25">
        <v>16.2</v>
      </c>
      <c r="O8342" s="27">
        <v>1.7999999999999999E-2</v>
      </c>
      <c r="P8342" s="25">
        <v>0.216</v>
      </c>
      <c r="Q8342" s="25">
        <v>0.58199999999999996</v>
      </c>
      <c r="R8342" s="31">
        <v>0.26100000000000001</v>
      </c>
      <c r="S8342" s="31">
        <v>3.81</v>
      </c>
      <c r="T8342" s="31">
        <v>1.41</v>
      </c>
      <c r="U8342" s="31">
        <v>17.5</v>
      </c>
      <c r="V8342" s="30">
        <v>6.91</v>
      </c>
      <c r="W8342" s="30">
        <v>34.6</v>
      </c>
      <c r="X8342" s="30">
        <v>8.41</v>
      </c>
      <c r="Y8342" s="30">
        <v>94.8</v>
      </c>
      <c r="Z8342" s="30">
        <v>21.3</v>
      </c>
      <c r="AA8342" s="26">
        <v>206.03500000000003</v>
      </c>
      <c r="AB8342" s="26">
        <v>625.5153372946329</v>
      </c>
      <c r="AC8342" s="27">
        <v>0.29198966408268734</v>
      </c>
      <c r="AD8342" s="27"/>
      <c r="AE8342" s="27">
        <v>5.4171428571428573</v>
      </c>
      <c r="AF8342" s="27">
        <v>0.53584620851975684</v>
      </c>
      <c r="AG8342" s="24">
        <v>75</v>
      </c>
      <c r="AH8342" s="24">
        <v>470.67529671636265</v>
      </c>
      <c r="AI8342" s="25"/>
      <c r="AJ8342" s="32"/>
      <c r="AK8342" s="11"/>
    </row>
    <row r="8343" spans="1:37" x14ac:dyDescent="0.25">
      <c r="A8343" s="28">
        <v>95</v>
      </c>
      <c r="B8343" s="45" t="s">
        <v>6156</v>
      </c>
      <c r="C8343" s="3" t="s">
        <v>6157</v>
      </c>
      <c r="D8343" s="37" t="s">
        <v>8136</v>
      </c>
      <c r="E8343" s="45" t="s">
        <v>6158</v>
      </c>
      <c r="F8343" s="26"/>
      <c r="G8343" s="30">
        <v>616</v>
      </c>
      <c r="H8343" s="30">
        <v>882</v>
      </c>
      <c r="I8343" s="30"/>
      <c r="J8343" s="24">
        <v>3.46</v>
      </c>
      <c r="K8343" s="28"/>
      <c r="L8343" s="28"/>
      <c r="M8343" s="27">
        <v>1.514</v>
      </c>
      <c r="N8343" s="25">
        <v>46.8</v>
      </c>
      <c r="O8343" s="27">
        <v>0.65800000000000003</v>
      </c>
      <c r="P8343" s="25">
        <v>3.12</v>
      </c>
      <c r="Q8343" s="25">
        <v>2.73</v>
      </c>
      <c r="R8343" s="31">
        <v>1.151</v>
      </c>
      <c r="S8343" s="31">
        <v>13.6</v>
      </c>
      <c r="T8343" s="31">
        <v>4.75</v>
      </c>
      <c r="U8343" s="31">
        <v>55.2</v>
      </c>
      <c r="V8343" s="30">
        <v>21.8</v>
      </c>
      <c r="W8343" s="30">
        <v>103</v>
      </c>
      <c r="X8343" s="30">
        <v>24.1</v>
      </c>
      <c r="Y8343" s="30">
        <v>265</v>
      </c>
      <c r="Z8343" s="30">
        <v>603</v>
      </c>
      <c r="AA8343" s="26">
        <v>1146.423</v>
      </c>
      <c r="AB8343" s="26">
        <v>683.59287580080957</v>
      </c>
      <c r="AC8343" s="27">
        <v>0.69841269841269837</v>
      </c>
      <c r="AD8343" s="27"/>
      <c r="AE8343" s="27">
        <v>4.8007246376811592</v>
      </c>
      <c r="AF8343" s="27">
        <v>0.57749493677618502</v>
      </c>
      <c r="AG8343" s="24">
        <v>14.999999999999998</v>
      </c>
      <c r="AH8343" s="24">
        <v>30.569632673330773</v>
      </c>
      <c r="AI8343" s="25"/>
      <c r="AJ8343" s="32"/>
      <c r="AK8343" s="11"/>
    </row>
    <row r="8344" spans="1:37" x14ac:dyDescent="0.25">
      <c r="A8344" s="28">
        <v>95</v>
      </c>
      <c r="B8344" s="45" t="s">
        <v>6156</v>
      </c>
      <c r="C8344" s="3" t="s">
        <v>6157</v>
      </c>
      <c r="D8344" s="37" t="s">
        <v>8136</v>
      </c>
      <c r="E8344" s="45" t="s">
        <v>6158</v>
      </c>
      <c r="F8344" s="26"/>
      <c r="G8344" s="30">
        <v>501</v>
      </c>
      <c r="H8344" s="30">
        <v>1428</v>
      </c>
      <c r="I8344" s="30"/>
      <c r="J8344" s="24">
        <v>29.8</v>
      </c>
      <c r="K8344" s="28"/>
      <c r="L8344" s="28"/>
      <c r="M8344" s="27">
        <v>11.66</v>
      </c>
      <c r="N8344" s="25">
        <v>78.400000000000006</v>
      </c>
      <c r="O8344" s="27">
        <v>5.47</v>
      </c>
      <c r="P8344" s="25">
        <v>24.8</v>
      </c>
      <c r="Q8344" s="25">
        <v>6.65</v>
      </c>
      <c r="R8344" s="31">
        <v>2.5099999999999998</v>
      </c>
      <c r="S8344" s="31">
        <v>153</v>
      </c>
      <c r="T8344" s="31">
        <v>4.45</v>
      </c>
      <c r="U8344" s="31">
        <v>48.1</v>
      </c>
      <c r="V8344" s="30">
        <v>19</v>
      </c>
      <c r="W8344" s="30">
        <v>98</v>
      </c>
      <c r="X8344" s="30">
        <v>25</v>
      </c>
      <c r="Y8344" s="30">
        <v>304</v>
      </c>
      <c r="Z8344" s="30">
        <v>773</v>
      </c>
      <c r="AA8344" s="26">
        <v>1554.04</v>
      </c>
      <c r="AB8344" s="26">
        <v>902.77822709740951</v>
      </c>
      <c r="AC8344" s="27">
        <v>0.35084033613445376</v>
      </c>
      <c r="AD8344" s="27"/>
      <c r="AE8344" s="27">
        <v>6.3201663201663196</v>
      </c>
      <c r="AF8344" s="27">
        <v>0.2405696400417838</v>
      </c>
      <c r="AG8344" s="24">
        <v>3.1612903225806455</v>
      </c>
      <c r="AH8344" s="24">
        <v>1.974355048135342</v>
      </c>
      <c r="AI8344" s="25"/>
      <c r="AJ8344" s="32"/>
      <c r="AK8344" s="11"/>
    </row>
    <row r="8345" spans="1:37" x14ac:dyDescent="0.25">
      <c r="A8345" s="28">
        <v>95</v>
      </c>
      <c r="B8345" s="45" t="s">
        <v>6156</v>
      </c>
      <c r="C8345" s="3" t="s">
        <v>6157</v>
      </c>
      <c r="D8345" s="37" t="s">
        <v>8136</v>
      </c>
      <c r="E8345" s="45" t="s">
        <v>6158</v>
      </c>
      <c r="F8345" s="26"/>
      <c r="G8345" s="30">
        <v>307</v>
      </c>
      <c r="H8345" s="30">
        <v>796</v>
      </c>
      <c r="I8345" s="30"/>
      <c r="J8345" s="24">
        <v>16.3</v>
      </c>
      <c r="K8345" s="28"/>
      <c r="L8345" s="28"/>
      <c r="M8345" s="27">
        <v>3.16</v>
      </c>
      <c r="N8345" s="25">
        <v>46.9</v>
      </c>
      <c r="O8345" s="27">
        <v>1.18</v>
      </c>
      <c r="P8345" s="25">
        <v>7.84</v>
      </c>
      <c r="Q8345" s="25">
        <v>6.54</v>
      </c>
      <c r="R8345" s="31">
        <v>2.86</v>
      </c>
      <c r="S8345" s="31">
        <v>22</v>
      </c>
      <c r="T8345" s="31">
        <v>6.71</v>
      </c>
      <c r="U8345" s="31">
        <v>71.2</v>
      </c>
      <c r="V8345" s="30">
        <v>26.1</v>
      </c>
      <c r="W8345" s="30">
        <v>117</v>
      </c>
      <c r="X8345" s="30">
        <v>26.6</v>
      </c>
      <c r="Y8345" s="30">
        <v>284</v>
      </c>
      <c r="Z8345" s="30">
        <v>65.8</v>
      </c>
      <c r="AA8345" s="26">
        <v>687.89</v>
      </c>
      <c r="AB8345" s="26">
        <v>831.8451584293249</v>
      </c>
      <c r="AC8345" s="27">
        <v>0.38567839195979897</v>
      </c>
      <c r="AD8345" s="27"/>
      <c r="AE8345" s="27">
        <v>3.98876404494382</v>
      </c>
      <c r="AF8345" s="27">
        <v>0.72893609101391166</v>
      </c>
      <c r="AG8345" s="24">
        <v>5.9821428571428568</v>
      </c>
      <c r="AH8345" s="24">
        <v>11.622762776620922</v>
      </c>
      <c r="AI8345" s="25"/>
      <c r="AJ8345" s="32"/>
      <c r="AK8345" s="11"/>
    </row>
    <row r="8346" spans="1:37" x14ac:dyDescent="0.25">
      <c r="A8346" s="28">
        <v>95</v>
      </c>
      <c r="B8346" s="45" t="s">
        <v>6156</v>
      </c>
      <c r="C8346" s="3" t="s">
        <v>6157</v>
      </c>
      <c r="D8346" s="37" t="s">
        <v>8136</v>
      </c>
      <c r="E8346" s="45" t="s">
        <v>6158</v>
      </c>
      <c r="F8346" s="26"/>
      <c r="G8346" s="30">
        <v>427</v>
      </c>
      <c r="H8346" s="30">
        <v>894</v>
      </c>
      <c r="I8346" s="30"/>
      <c r="J8346" s="24">
        <v>3.11</v>
      </c>
      <c r="K8346" s="28"/>
      <c r="L8346" s="28"/>
      <c r="M8346" s="27">
        <v>0.57099999999999995</v>
      </c>
      <c r="N8346" s="25">
        <v>29.3</v>
      </c>
      <c r="O8346" s="27">
        <v>0.374</v>
      </c>
      <c r="P8346" s="25">
        <v>1.98</v>
      </c>
      <c r="Q8346" s="25">
        <v>1.4</v>
      </c>
      <c r="R8346" s="31">
        <v>0.6</v>
      </c>
      <c r="S8346" s="31">
        <v>6.79</v>
      </c>
      <c r="T8346" s="31">
        <v>2.4</v>
      </c>
      <c r="U8346" s="31">
        <v>30.1</v>
      </c>
      <c r="V8346" s="30">
        <v>12.9</v>
      </c>
      <c r="W8346" s="30">
        <v>67.7</v>
      </c>
      <c r="X8346" s="30">
        <v>17.399999999999999</v>
      </c>
      <c r="Y8346" s="30">
        <v>209</v>
      </c>
      <c r="Z8346" s="30">
        <v>523</v>
      </c>
      <c r="AA8346" s="26">
        <v>903.51499999999999</v>
      </c>
      <c r="AB8346" s="26">
        <v>674.84129168562072</v>
      </c>
      <c r="AC8346" s="27">
        <v>0.47762863534675615</v>
      </c>
      <c r="AD8346" s="27"/>
      <c r="AE8346" s="27">
        <v>6.9435215946843849</v>
      </c>
      <c r="AF8346" s="27">
        <v>0.59494385112655868</v>
      </c>
      <c r="AG8346" s="24">
        <v>14.797979797979799</v>
      </c>
      <c r="AH8346" s="24">
        <v>24.37003672628212</v>
      </c>
      <c r="AI8346" s="25"/>
      <c r="AJ8346" s="32"/>
      <c r="AK8346" s="11"/>
    </row>
    <row r="8347" spans="1:37" x14ac:dyDescent="0.25">
      <c r="A8347" s="28">
        <v>95</v>
      </c>
      <c r="B8347" s="45" t="s">
        <v>6156</v>
      </c>
      <c r="C8347" s="3" t="s">
        <v>6157</v>
      </c>
      <c r="D8347" s="37" t="s">
        <v>8136</v>
      </c>
      <c r="E8347" s="45" t="s">
        <v>6158</v>
      </c>
      <c r="F8347" s="26"/>
      <c r="G8347" s="30">
        <v>138</v>
      </c>
      <c r="H8347" s="30">
        <v>371</v>
      </c>
      <c r="I8347" s="30"/>
      <c r="J8347" s="24">
        <v>3.76</v>
      </c>
      <c r="K8347" s="28"/>
      <c r="L8347" s="28"/>
      <c r="M8347" s="27">
        <v>0.19500000000000001</v>
      </c>
      <c r="N8347" s="25">
        <v>14.2</v>
      </c>
      <c r="O8347" s="27">
        <v>7.6999999999999999E-2</v>
      </c>
      <c r="P8347" s="25">
        <v>0.61499999999999999</v>
      </c>
      <c r="Q8347" s="25">
        <v>1.08</v>
      </c>
      <c r="R8347" s="31">
        <v>0.59099999999999997</v>
      </c>
      <c r="S8347" s="31">
        <v>6.07</v>
      </c>
      <c r="T8347" s="31">
        <v>2.11</v>
      </c>
      <c r="U8347" s="31">
        <v>27</v>
      </c>
      <c r="V8347" s="30">
        <v>11.6</v>
      </c>
      <c r="W8347" s="30">
        <v>61.5</v>
      </c>
      <c r="X8347" s="30">
        <v>15.9</v>
      </c>
      <c r="Y8347" s="30">
        <v>191</v>
      </c>
      <c r="Z8347" s="30">
        <v>48.4</v>
      </c>
      <c r="AA8347" s="26">
        <v>380.33799999999997</v>
      </c>
      <c r="AB8347" s="26">
        <v>690.52928992876548</v>
      </c>
      <c r="AC8347" s="27">
        <v>0.3719676549865229</v>
      </c>
      <c r="AD8347" s="27"/>
      <c r="AE8347" s="27">
        <v>7.0740740740740744</v>
      </c>
      <c r="AF8347" s="27">
        <v>0.70567526100053402</v>
      </c>
      <c r="AG8347" s="24">
        <v>23.089430894308943</v>
      </c>
      <c r="AH8347" s="24">
        <v>94.439303725751714</v>
      </c>
      <c r="AI8347" s="25"/>
      <c r="AJ8347" s="32"/>
      <c r="AK8347" s="11"/>
    </row>
    <row r="8348" spans="1:37" x14ac:dyDescent="0.25">
      <c r="A8348" s="28">
        <v>95</v>
      </c>
      <c r="B8348" s="45" t="s">
        <v>6156</v>
      </c>
      <c r="C8348" s="3" t="s">
        <v>6157</v>
      </c>
      <c r="D8348" s="37" t="s">
        <v>8136</v>
      </c>
      <c r="E8348" s="45" t="s">
        <v>6158</v>
      </c>
      <c r="F8348" s="26"/>
      <c r="G8348" s="30">
        <v>444</v>
      </c>
      <c r="H8348" s="30">
        <v>1321</v>
      </c>
      <c r="I8348" s="30"/>
      <c r="J8348" s="24">
        <v>2.0299999999999998</v>
      </c>
      <c r="K8348" s="28"/>
      <c r="L8348" s="28"/>
      <c r="M8348" s="27">
        <v>5.46</v>
      </c>
      <c r="N8348" s="25">
        <v>52.4</v>
      </c>
      <c r="O8348" s="27">
        <v>2.69</v>
      </c>
      <c r="P8348" s="25">
        <v>123</v>
      </c>
      <c r="Q8348" s="25">
        <v>3.59</v>
      </c>
      <c r="R8348" s="31">
        <v>1.32</v>
      </c>
      <c r="S8348" s="31">
        <v>7.51</v>
      </c>
      <c r="T8348" s="31">
        <v>2.42</v>
      </c>
      <c r="U8348" s="31">
        <v>27.8</v>
      </c>
      <c r="V8348" s="30">
        <v>11.8</v>
      </c>
      <c r="W8348" s="30">
        <v>62.4</v>
      </c>
      <c r="X8348" s="30">
        <v>16.5</v>
      </c>
      <c r="Y8348" s="30">
        <v>205</v>
      </c>
      <c r="Z8348" s="30">
        <v>53.6</v>
      </c>
      <c r="AA8348" s="26">
        <v>575.49</v>
      </c>
      <c r="AB8348" s="26">
        <v>641.37923999162695</v>
      </c>
      <c r="AC8348" s="27">
        <v>0.33610900832702501</v>
      </c>
      <c r="AD8348" s="27"/>
      <c r="AE8348" s="27">
        <v>7.3741007194244599</v>
      </c>
      <c r="AF8348" s="27">
        <v>0.77719567182952032</v>
      </c>
      <c r="AG8348" s="24">
        <v>0.42601626016260163</v>
      </c>
      <c r="AH8348" s="24">
        <v>2.8960524353927857E-2</v>
      </c>
      <c r="AI8348" s="25"/>
      <c r="AJ8348" s="32"/>
      <c r="AK8348" s="11"/>
    </row>
    <row r="8349" spans="1:37" x14ac:dyDescent="0.25">
      <c r="A8349" s="28">
        <v>95</v>
      </c>
      <c r="B8349" s="45" t="s">
        <v>6156</v>
      </c>
      <c r="C8349" s="3" t="s">
        <v>6157</v>
      </c>
      <c r="D8349" s="37" t="s">
        <v>8136</v>
      </c>
      <c r="E8349" s="45" t="s">
        <v>6158</v>
      </c>
      <c r="F8349" s="26"/>
      <c r="G8349" s="30">
        <v>330</v>
      </c>
      <c r="H8349" s="30">
        <v>755</v>
      </c>
      <c r="I8349" s="30"/>
      <c r="J8349" s="24">
        <v>16.600000000000001</v>
      </c>
      <c r="K8349" s="28"/>
      <c r="L8349" s="28"/>
      <c r="M8349" s="27">
        <v>1.5649999999999999</v>
      </c>
      <c r="N8349" s="25">
        <v>38.799999999999997</v>
      </c>
      <c r="O8349" s="27">
        <v>0.86099999999999999</v>
      </c>
      <c r="P8349" s="25">
        <v>4.0199999999999996</v>
      </c>
      <c r="Q8349" s="25">
        <v>2.78</v>
      </c>
      <c r="R8349" s="31">
        <v>1.0900000000000001</v>
      </c>
      <c r="S8349" s="31">
        <v>10.4</v>
      </c>
      <c r="T8349" s="31">
        <v>3.39</v>
      </c>
      <c r="U8349" s="31">
        <v>39</v>
      </c>
      <c r="V8349" s="30">
        <v>15.4</v>
      </c>
      <c r="W8349" s="30">
        <v>75.7</v>
      </c>
      <c r="X8349" s="30">
        <v>18.7</v>
      </c>
      <c r="Y8349" s="30">
        <v>216</v>
      </c>
      <c r="Z8349" s="30">
        <v>52.7</v>
      </c>
      <c r="AA8349" s="26">
        <v>480.40600000000001</v>
      </c>
      <c r="AB8349" s="26">
        <v>833.86363544777839</v>
      </c>
      <c r="AC8349" s="27">
        <v>0.4370860927152318</v>
      </c>
      <c r="AD8349" s="27"/>
      <c r="AE8349" s="27">
        <v>5.5384615384615383</v>
      </c>
      <c r="AF8349" s="27">
        <v>0.61974219398859076</v>
      </c>
      <c r="AG8349" s="24">
        <v>9.6517412935323392</v>
      </c>
      <c r="AH8349" s="24">
        <v>15.545880446976915</v>
      </c>
      <c r="AI8349" s="25"/>
      <c r="AJ8349" s="32"/>
      <c r="AK8349" s="11"/>
    </row>
    <row r="8350" spans="1:37" x14ac:dyDescent="0.25">
      <c r="A8350" s="28">
        <v>95</v>
      </c>
      <c r="B8350" s="45" t="s">
        <v>6156</v>
      </c>
      <c r="C8350" s="3" t="s">
        <v>6157</v>
      </c>
      <c r="D8350" s="37" t="s">
        <v>8136</v>
      </c>
      <c r="E8350" s="45" t="s">
        <v>6158</v>
      </c>
      <c r="F8350" s="26"/>
      <c r="G8350" s="30">
        <v>894</v>
      </c>
      <c r="H8350" s="30">
        <v>1050</v>
      </c>
      <c r="I8350" s="30"/>
      <c r="J8350" s="24">
        <v>51.7</v>
      </c>
      <c r="K8350" s="28"/>
      <c r="L8350" s="28"/>
      <c r="M8350" s="27">
        <v>0.95399999999999996</v>
      </c>
      <c r="N8350" s="25">
        <v>57.8</v>
      </c>
      <c r="O8350" s="27">
        <v>0.54800000000000004</v>
      </c>
      <c r="P8350" s="25">
        <v>2.96</v>
      </c>
      <c r="Q8350" s="25">
        <v>3.31</v>
      </c>
      <c r="R8350" s="31">
        <v>1.29</v>
      </c>
      <c r="S8350" s="31">
        <v>14.8</v>
      </c>
      <c r="T8350" s="31">
        <v>5.16</v>
      </c>
      <c r="U8350" s="31">
        <v>60.5</v>
      </c>
      <c r="V8350" s="30">
        <v>23.8</v>
      </c>
      <c r="W8350" s="30">
        <v>114</v>
      </c>
      <c r="X8350" s="30">
        <v>27</v>
      </c>
      <c r="Y8350" s="30">
        <v>293</v>
      </c>
      <c r="Z8350" s="30">
        <v>66.599999999999994</v>
      </c>
      <c r="AA8350" s="26">
        <v>671.72200000000009</v>
      </c>
      <c r="AB8350" s="26">
        <v>976.00178140025866</v>
      </c>
      <c r="AC8350" s="27">
        <v>0.85142857142857142</v>
      </c>
      <c r="AD8350" s="27"/>
      <c r="AE8350" s="27">
        <v>4.8429752066115705</v>
      </c>
      <c r="AF8350" s="27">
        <v>0.56346700573869712</v>
      </c>
      <c r="AG8350" s="24">
        <v>19.527027027027025</v>
      </c>
      <c r="AH8350" s="24">
        <v>50.858473197296398</v>
      </c>
      <c r="AI8350" s="25"/>
      <c r="AJ8350" s="32"/>
      <c r="AK8350" s="11"/>
    </row>
    <row r="8351" spans="1:37" x14ac:dyDescent="0.25">
      <c r="A8351" s="28">
        <v>95</v>
      </c>
      <c r="B8351" s="45" t="s">
        <v>6156</v>
      </c>
      <c r="C8351" s="3" t="s">
        <v>6157</v>
      </c>
      <c r="D8351" s="37" t="s">
        <v>8136</v>
      </c>
      <c r="E8351" s="45" t="s">
        <v>6158</v>
      </c>
      <c r="F8351" s="26"/>
      <c r="G8351" s="30">
        <v>615</v>
      </c>
      <c r="H8351" s="30">
        <v>1240</v>
      </c>
      <c r="I8351" s="30"/>
      <c r="J8351" s="24">
        <v>2.11</v>
      </c>
      <c r="K8351" s="28"/>
      <c r="L8351" s="28"/>
      <c r="M8351" s="27">
        <v>0.375</v>
      </c>
      <c r="N8351" s="25">
        <v>36.4</v>
      </c>
      <c r="O8351" s="27">
        <v>0.18099999999999999</v>
      </c>
      <c r="P8351" s="25">
        <v>2.06</v>
      </c>
      <c r="Q8351" s="25">
        <v>2.95</v>
      </c>
      <c r="R8351" s="31">
        <v>1.24</v>
      </c>
      <c r="S8351" s="31">
        <v>13.4</v>
      </c>
      <c r="T8351" s="31">
        <v>4.5199999999999996</v>
      </c>
      <c r="U8351" s="31">
        <v>53</v>
      </c>
      <c r="V8351" s="30">
        <v>21.6</v>
      </c>
      <c r="W8351" s="30">
        <v>107</v>
      </c>
      <c r="X8351" s="30">
        <v>26.3</v>
      </c>
      <c r="Y8351" s="30">
        <v>310</v>
      </c>
      <c r="Z8351" s="30">
        <v>78</v>
      </c>
      <c r="AA8351" s="26">
        <v>657.02600000000007</v>
      </c>
      <c r="AB8351" s="26">
        <v>644.31353102009086</v>
      </c>
      <c r="AC8351" s="27">
        <v>0.49596774193548387</v>
      </c>
      <c r="AD8351" s="27"/>
      <c r="AE8351" s="27">
        <v>5.8490566037735849</v>
      </c>
      <c r="AF8351" s="27">
        <v>0.6029508516753912</v>
      </c>
      <c r="AG8351" s="24">
        <v>17.669902912621357</v>
      </c>
      <c r="AH8351" s="24">
        <v>58.935892821678976</v>
      </c>
      <c r="AI8351" s="25"/>
      <c r="AJ8351" s="32"/>
      <c r="AK8351" s="11"/>
    </row>
    <row r="8352" spans="1:37" x14ac:dyDescent="0.25">
      <c r="A8352" s="28">
        <v>95</v>
      </c>
      <c r="B8352" s="45" t="s">
        <v>6156</v>
      </c>
      <c r="C8352" s="3" t="s">
        <v>6157</v>
      </c>
      <c r="D8352" s="37" t="s">
        <v>8136</v>
      </c>
      <c r="E8352" s="45" t="s">
        <v>6158</v>
      </c>
      <c r="F8352" s="26"/>
      <c r="G8352" s="30">
        <v>597</v>
      </c>
      <c r="H8352" s="30">
        <v>1308</v>
      </c>
      <c r="I8352" s="30"/>
      <c r="J8352" s="24">
        <v>3.34</v>
      </c>
      <c r="K8352" s="28"/>
      <c r="L8352" s="28"/>
      <c r="M8352" s="27">
        <v>8.68</v>
      </c>
      <c r="N8352" s="25">
        <v>51.6</v>
      </c>
      <c r="O8352" s="27">
        <v>2.0099999999999998</v>
      </c>
      <c r="P8352" s="25">
        <v>8.25</v>
      </c>
      <c r="Q8352" s="25">
        <v>2.87</v>
      </c>
      <c r="R8352" s="31">
        <v>1.0900000000000001</v>
      </c>
      <c r="S8352" s="31">
        <v>9.85</v>
      </c>
      <c r="T8352" s="31">
        <v>3.3</v>
      </c>
      <c r="U8352" s="31">
        <v>38.9</v>
      </c>
      <c r="V8352" s="30">
        <v>16.3</v>
      </c>
      <c r="W8352" s="30">
        <v>82.5</v>
      </c>
      <c r="X8352" s="30">
        <v>20.9</v>
      </c>
      <c r="Y8352" s="30">
        <v>248</v>
      </c>
      <c r="Z8352" s="30">
        <v>62.8</v>
      </c>
      <c r="AA8352" s="26">
        <v>557.04999999999995</v>
      </c>
      <c r="AB8352" s="26">
        <v>680.678429945164</v>
      </c>
      <c r="AC8352" s="27">
        <v>0.45642201834862384</v>
      </c>
      <c r="AD8352" s="27"/>
      <c r="AE8352" s="27">
        <v>6.3753213367609254</v>
      </c>
      <c r="AF8352" s="27">
        <v>0.62674527609334985</v>
      </c>
      <c r="AG8352" s="24">
        <v>6.2545454545454549</v>
      </c>
      <c r="AH8352" s="24">
        <v>5.0677433150372924</v>
      </c>
      <c r="AI8352" s="25"/>
      <c r="AJ8352" s="32"/>
      <c r="AK8352" s="11"/>
    </row>
    <row r="8353" spans="1:37" x14ac:dyDescent="0.25">
      <c r="A8353" s="28">
        <v>95</v>
      </c>
      <c r="B8353" s="45" t="s">
        <v>6156</v>
      </c>
      <c r="C8353" s="3" t="s">
        <v>6157</v>
      </c>
      <c r="D8353" s="37" t="s">
        <v>8136</v>
      </c>
      <c r="E8353" s="45" t="s">
        <v>6158</v>
      </c>
      <c r="F8353" s="26"/>
      <c r="G8353" s="30">
        <v>657</v>
      </c>
      <c r="H8353" s="30">
        <v>1520</v>
      </c>
      <c r="I8353" s="30"/>
      <c r="J8353" s="24">
        <v>2.37</v>
      </c>
      <c r="K8353" s="28"/>
      <c r="L8353" s="28"/>
      <c r="M8353" s="27">
        <v>0.89100000000000001</v>
      </c>
      <c r="N8353" s="25">
        <v>43.9</v>
      </c>
      <c r="O8353" s="27">
        <v>0.248</v>
      </c>
      <c r="P8353" s="25">
        <v>1.63</v>
      </c>
      <c r="Q8353" s="25">
        <v>2.27</v>
      </c>
      <c r="R8353" s="31">
        <v>0.95799999999999996</v>
      </c>
      <c r="S8353" s="31">
        <v>10.9</v>
      </c>
      <c r="T8353" s="31">
        <v>3.94</v>
      </c>
      <c r="U8353" s="31">
        <v>47.3</v>
      </c>
      <c r="V8353" s="30">
        <v>20</v>
      </c>
      <c r="W8353" s="30">
        <v>101</v>
      </c>
      <c r="X8353" s="30">
        <v>25.5</v>
      </c>
      <c r="Y8353" s="30">
        <v>300</v>
      </c>
      <c r="Z8353" s="30">
        <v>75.900000000000006</v>
      </c>
      <c r="AA8353" s="26">
        <v>634.43700000000001</v>
      </c>
      <c r="AB8353" s="26">
        <v>653.249545190812</v>
      </c>
      <c r="AC8353" s="27">
        <v>0.43223684210526314</v>
      </c>
      <c r="AD8353" s="27"/>
      <c r="AE8353" s="27">
        <v>6.3424947145877386</v>
      </c>
      <c r="AF8353" s="27">
        <v>0.5887934451085749</v>
      </c>
      <c r="AG8353" s="24">
        <v>26.932515337423315</v>
      </c>
      <c r="AH8353" s="24">
        <v>87.358682741123133</v>
      </c>
      <c r="AI8353" s="25"/>
      <c r="AJ8353" s="32"/>
      <c r="AK8353" s="11"/>
    </row>
    <row r="8354" spans="1:37" x14ac:dyDescent="0.25">
      <c r="A8354" s="28">
        <v>95</v>
      </c>
      <c r="B8354" s="45" t="s">
        <v>6156</v>
      </c>
      <c r="C8354" s="3" t="s">
        <v>6157</v>
      </c>
      <c r="D8354" s="37" t="s">
        <v>8136</v>
      </c>
      <c r="E8354" s="45" t="s">
        <v>6158</v>
      </c>
      <c r="F8354" s="26"/>
      <c r="G8354" s="30">
        <v>126</v>
      </c>
      <c r="H8354" s="30">
        <v>180</v>
      </c>
      <c r="I8354" s="30"/>
      <c r="J8354" s="24">
        <v>3.44</v>
      </c>
      <c r="K8354" s="28"/>
      <c r="L8354" s="28"/>
      <c r="M8354" s="27">
        <v>5.2999999999999999E-2</v>
      </c>
      <c r="N8354" s="25">
        <v>26.2</v>
      </c>
      <c r="O8354" s="27">
        <v>0.06</v>
      </c>
      <c r="P8354" s="25">
        <v>0.99399999999999999</v>
      </c>
      <c r="Q8354" s="25">
        <v>2.14</v>
      </c>
      <c r="R8354" s="31">
        <v>0.66700000000000004</v>
      </c>
      <c r="S8354" s="31">
        <v>9.77</v>
      </c>
      <c r="T8354" s="31">
        <v>3.27</v>
      </c>
      <c r="U8354" s="31">
        <v>36.299999999999997</v>
      </c>
      <c r="V8354" s="30">
        <v>13.4</v>
      </c>
      <c r="W8354" s="30">
        <v>59.1</v>
      </c>
      <c r="X8354" s="30">
        <v>12.9</v>
      </c>
      <c r="Y8354" s="30">
        <v>126</v>
      </c>
      <c r="Z8354" s="30">
        <v>25</v>
      </c>
      <c r="AA8354" s="26">
        <v>315.85400000000004</v>
      </c>
      <c r="AB8354" s="26">
        <v>683.1130011815078</v>
      </c>
      <c r="AC8354" s="27">
        <v>0.7</v>
      </c>
      <c r="AD8354" s="27"/>
      <c r="AE8354" s="27">
        <v>3.4710743801652897</v>
      </c>
      <c r="AF8354" s="27">
        <v>0.44595937725741791</v>
      </c>
      <c r="AG8354" s="24">
        <v>26.358148893360159</v>
      </c>
      <c r="AH8354" s="24">
        <v>132.17009557417779</v>
      </c>
      <c r="AI8354" s="25"/>
      <c r="AJ8354" s="32"/>
      <c r="AK8354" s="11"/>
    </row>
    <row r="8355" spans="1:37" x14ac:dyDescent="0.25">
      <c r="A8355" s="28">
        <v>95</v>
      </c>
      <c r="B8355" s="45" t="s">
        <v>6156</v>
      </c>
      <c r="C8355" s="3" t="s">
        <v>6157</v>
      </c>
      <c r="D8355" s="37" t="s">
        <v>8136</v>
      </c>
      <c r="E8355" s="45" t="s">
        <v>6158</v>
      </c>
      <c r="F8355" s="26"/>
      <c r="G8355" s="30">
        <v>137</v>
      </c>
      <c r="H8355" s="30">
        <v>278</v>
      </c>
      <c r="I8355" s="30"/>
      <c r="J8355" s="24">
        <v>3.96</v>
      </c>
      <c r="K8355" s="28"/>
      <c r="L8355" s="28"/>
      <c r="M8355" s="27">
        <v>2.4E-2</v>
      </c>
      <c r="N8355" s="25">
        <v>25.8</v>
      </c>
      <c r="O8355" s="27">
        <v>9.6000000000000002E-2</v>
      </c>
      <c r="P8355" s="25">
        <v>1.88</v>
      </c>
      <c r="Q8355" s="25">
        <v>3.68</v>
      </c>
      <c r="R8355" s="31">
        <v>1.05</v>
      </c>
      <c r="S8355" s="31">
        <v>14.5</v>
      </c>
      <c r="T8355" s="31">
        <v>4.7</v>
      </c>
      <c r="U8355" s="31">
        <v>52.4</v>
      </c>
      <c r="V8355" s="30">
        <v>19.3</v>
      </c>
      <c r="W8355" s="30">
        <v>85.2</v>
      </c>
      <c r="X8355" s="30">
        <v>18.3</v>
      </c>
      <c r="Y8355" s="30">
        <v>182</v>
      </c>
      <c r="Z8355" s="30">
        <v>37.700000000000003</v>
      </c>
      <c r="AA8355" s="26">
        <v>446.63</v>
      </c>
      <c r="AB8355" s="26">
        <v>694.90365381755453</v>
      </c>
      <c r="AC8355" s="27">
        <v>0.49280575539568344</v>
      </c>
      <c r="AD8355" s="27"/>
      <c r="AE8355" s="27">
        <v>3.4732824427480917</v>
      </c>
      <c r="AF8355" s="27">
        <v>0.43944550201284577</v>
      </c>
      <c r="AG8355" s="24">
        <v>13.723404255319149</v>
      </c>
      <c r="AH8355" s="24">
        <v>62.566625806478207</v>
      </c>
      <c r="AI8355" s="25"/>
      <c r="AJ8355" s="32"/>
      <c r="AK8355" s="11"/>
    </row>
    <row r="8356" spans="1:37" x14ac:dyDescent="0.25">
      <c r="A8356" s="28">
        <v>95</v>
      </c>
      <c r="B8356" s="45" t="s">
        <v>6156</v>
      </c>
      <c r="C8356" s="3" t="s">
        <v>6157</v>
      </c>
      <c r="D8356" s="37" t="s">
        <v>8136</v>
      </c>
      <c r="E8356" s="45" t="s">
        <v>6158</v>
      </c>
      <c r="F8356" s="26"/>
      <c r="G8356" s="30">
        <v>634</v>
      </c>
      <c r="H8356" s="30">
        <v>1303</v>
      </c>
      <c r="I8356" s="30"/>
      <c r="J8356" s="24">
        <v>2.98</v>
      </c>
      <c r="K8356" s="28"/>
      <c r="L8356" s="28"/>
      <c r="M8356" s="27">
        <v>0.95499999999999996</v>
      </c>
      <c r="N8356" s="25">
        <v>39.700000000000003</v>
      </c>
      <c r="O8356" s="27">
        <v>0.251</v>
      </c>
      <c r="P8356" s="25">
        <v>1.75</v>
      </c>
      <c r="Q8356" s="25">
        <v>1.91</v>
      </c>
      <c r="R8356" s="31">
        <v>0.89300000000000002</v>
      </c>
      <c r="S8356" s="31">
        <v>9.93</v>
      </c>
      <c r="T8356" s="31">
        <v>3.43</v>
      </c>
      <c r="U8356" s="31">
        <v>41.1</v>
      </c>
      <c r="V8356" s="30">
        <v>17.7</v>
      </c>
      <c r="W8356" s="30">
        <v>91.6</v>
      </c>
      <c r="X8356" s="30">
        <v>23.1</v>
      </c>
      <c r="Y8356" s="30">
        <v>271</v>
      </c>
      <c r="Z8356" s="30">
        <v>68.599999999999994</v>
      </c>
      <c r="AA8356" s="26">
        <v>571.91899999999998</v>
      </c>
      <c r="AB8356" s="26">
        <v>671.38200834528016</v>
      </c>
      <c r="AC8356" s="27">
        <v>0.48656945510360705</v>
      </c>
      <c r="AD8356" s="27"/>
      <c r="AE8356" s="27">
        <v>6.5936739659367394</v>
      </c>
      <c r="AF8356" s="27">
        <v>0.62687909301842049</v>
      </c>
      <c r="AG8356" s="24">
        <v>22.685714285714287</v>
      </c>
      <c r="AH8356" s="24">
        <v>57.668503926189217</v>
      </c>
      <c r="AI8356" s="25"/>
      <c r="AJ8356" s="32"/>
      <c r="AK8356" s="11"/>
    </row>
    <row r="8357" spans="1:37" x14ac:dyDescent="0.25">
      <c r="A8357" s="28">
        <v>95</v>
      </c>
      <c r="B8357" s="45" t="s">
        <v>6156</v>
      </c>
      <c r="C8357" s="3" t="s">
        <v>6157</v>
      </c>
      <c r="D8357" s="37" t="s">
        <v>8136</v>
      </c>
      <c r="E8357" s="45" t="s">
        <v>6158</v>
      </c>
      <c r="F8357" s="26"/>
      <c r="G8357" s="30">
        <v>483</v>
      </c>
      <c r="H8357" s="30">
        <v>1183</v>
      </c>
      <c r="I8357" s="30"/>
      <c r="J8357" s="24">
        <v>2.16</v>
      </c>
      <c r="K8357" s="28"/>
      <c r="L8357" s="28"/>
      <c r="M8357" s="27">
        <v>0.73199999999999998</v>
      </c>
      <c r="N8357" s="25">
        <v>33.5</v>
      </c>
      <c r="O8357" s="27">
        <v>0.161</v>
      </c>
      <c r="P8357" s="25">
        <v>1.33</v>
      </c>
      <c r="Q8357" s="25">
        <v>1.5</v>
      </c>
      <c r="R8357" s="31">
        <v>0.73399999999999999</v>
      </c>
      <c r="S8357" s="31">
        <v>8.39</v>
      </c>
      <c r="T8357" s="31">
        <v>2.96</v>
      </c>
      <c r="U8357" s="31">
        <v>35.9</v>
      </c>
      <c r="V8357" s="30">
        <v>15.4</v>
      </c>
      <c r="W8357" s="30">
        <v>79.7</v>
      </c>
      <c r="X8357" s="30">
        <v>20.3</v>
      </c>
      <c r="Y8357" s="30">
        <v>244</v>
      </c>
      <c r="Z8357" s="30">
        <v>623</v>
      </c>
      <c r="AA8357" s="26">
        <v>1067.607</v>
      </c>
      <c r="AB8357" s="26">
        <v>646.10066788586016</v>
      </c>
      <c r="AC8357" s="27">
        <v>0.40828402366863903</v>
      </c>
      <c r="AD8357" s="27"/>
      <c r="AE8357" s="27">
        <v>6.7966573816155993</v>
      </c>
      <c r="AF8357" s="27">
        <v>0.63254741450658658</v>
      </c>
      <c r="AG8357" s="24">
        <v>25.18796992481203</v>
      </c>
      <c r="AH8357" s="24">
        <v>66.164295457650397</v>
      </c>
      <c r="AI8357" s="25"/>
      <c r="AJ8357" s="32"/>
      <c r="AK8357" s="11"/>
    </row>
    <row r="8358" spans="1:37" x14ac:dyDescent="0.25">
      <c r="A8358" s="28">
        <v>95</v>
      </c>
      <c r="B8358" s="45" t="s">
        <v>6156</v>
      </c>
      <c r="C8358" s="3" t="s">
        <v>6157</v>
      </c>
      <c r="D8358" s="37" t="s">
        <v>8136</v>
      </c>
      <c r="E8358" s="45" t="s">
        <v>6158</v>
      </c>
      <c r="F8358" s="26"/>
      <c r="G8358" s="30">
        <v>689</v>
      </c>
      <c r="H8358" s="30">
        <v>1297</v>
      </c>
      <c r="I8358" s="30"/>
      <c r="J8358" s="24">
        <v>2.37</v>
      </c>
      <c r="K8358" s="28"/>
      <c r="L8358" s="28"/>
      <c r="M8358" s="27">
        <v>1.524</v>
      </c>
      <c r="N8358" s="25">
        <v>46.2</v>
      </c>
      <c r="O8358" s="27">
        <v>0.35599999999999998</v>
      </c>
      <c r="P8358" s="25">
        <v>2.59</v>
      </c>
      <c r="Q8358" s="25">
        <v>2.99</v>
      </c>
      <c r="R8358" s="31">
        <v>1.25</v>
      </c>
      <c r="S8358" s="31">
        <v>13.1</v>
      </c>
      <c r="T8358" s="31">
        <v>4.4800000000000004</v>
      </c>
      <c r="U8358" s="31">
        <v>523</v>
      </c>
      <c r="V8358" s="30">
        <v>21.3</v>
      </c>
      <c r="W8358" s="30">
        <v>104</v>
      </c>
      <c r="X8358" s="30">
        <v>253</v>
      </c>
      <c r="Y8358" s="30">
        <v>287</v>
      </c>
      <c r="Z8358" s="30">
        <v>69.7</v>
      </c>
      <c r="AA8358" s="26">
        <v>1330.49</v>
      </c>
      <c r="AB8358" s="26">
        <v>653.249545190812</v>
      </c>
      <c r="AC8358" s="27">
        <v>0.53122590593677721</v>
      </c>
      <c r="AD8358" s="27"/>
      <c r="AE8358" s="27">
        <v>0.54875717017208414</v>
      </c>
      <c r="AF8358" s="27">
        <v>0.6106078818641395</v>
      </c>
      <c r="AG8358" s="24">
        <v>17.837837837837839</v>
      </c>
      <c r="AH8358" s="24">
        <v>47.962801681589703</v>
      </c>
      <c r="AI8358" s="25"/>
      <c r="AJ8358" s="32"/>
      <c r="AK8358" s="11"/>
    </row>
    <row r="8359" spans="1:37" x14ac:dyDescent="0.25">
      <c r="A8359" s="28">
        <v>95</v>
      </c>
      <c r="B8359" s="45" t="s">
        <v>6156</v>
      </c>
      <c r="C8359" s="3" t="s">
        <v>6157</v>
      </c>
      <c r="D8359" s="37" t="s">
        <v>8136</v>
      </c>
      <c r="E8359" s="45" t="s">
        <v>6158</v>
      </c>
      <c r="F8359" s="26"/>
      <c r="G8359" s="30">
        <v>569</v>
      </c>
      <c r="H8359" s="30">
        <v>1276</v>
      </c>
      <c r="I8359" s="30"/>
      <c r="J8359" s="24">
        <v>2.97</v>
      </c>
      <c r="K8359" s="28"/>
      <c r="L8359" s="28"/>
      <c r="M8359" s="27">
        <v>8.1000000000000003E-2</v>
      </c>
      <c r="N8359" s="25">
        <v>37.299999999999997</v>
      </c>
      <c r="O8359" s="27">
        <v>8.8999999999999996E-2</v>
      </c>
      <c r="P8359" s="25">
        <v>1.22</v>
      </c>
      <c r="Q8359" s="25">
        <v>2.04</v>
      </c>
      <c r="R8359" s="31">
        <v>0.77500000000000002</v>
      </c>
      <c r="S8359" s="31">
        <v>10.3</v>
      </c>
      <c r="T8359" s="31">
        <v>3.58</v>
      </c>
      <c r="U8359" s="31">
        <v>43.3</v>
      </c>
      <c r="V8359" s="30">
        <v>18.100000000000001</v>
      </c>
      <c r="W8359" s="30">
        <v>92.6</v>
      </c>
      <c r="X8359" s="30">
        <v>23.4</v>
      </c>
      <c r="Y8359" s="30">
        <v>277</v>
      </c>
      <c r="Z8359" s="30">
        <v>68.7</v>
      </c>
      <c r="AA8359" s="26">
        <v>578.48500000000001</v>
      </c>
      <c r="AB8359" s="26">
        <v>671.11076122533564</v>
      </c>
      <c r="AC8359" s="27">
        <v>0.44592476489028215</v>
      </c>
      <c r="AD8359" s="27"/>
      <c r="AE8359" s="27">
        <v>6.3972286374133951</v>
      </c>
      <c r="AF8359" s="27">
        <v>0.51688227721058022</v>
      </c>
      <c r="AG8359" s="24">
        <v>30.573770491803277</v>
      </c>
      <c r="AH8359" s="24">
        <v>119.07216387704715</v>
      </c>
      <c r="AI8359" s="25"/>
      <c r="AJ8359" s="32"/>
      <c r="AK8359" s="11"/>
    </row>
    <row r="8360" spans="1:37" x14ac:dyDescent="0.25">
      <c r="A8360" s="28">
        <v>95</v>
      </c>
      <c r="B8360" s="45" t="s">
        <v>6156</v>
      </c>
      <c r="C8360" s="3" t="s">
        <v>6157</v>
      </c>
      <c r="D8360" s="37" t="s">
        <v>8136</v>
      </c>
      <c r="E8360" s="45" t="s">
        <v>6158</v>
      </c>
      <c r="F8360" s="26"/>
      <c r="G8360" s="30">
        <v>107</v>
      </c>
      <c r="H8360" s="30">
        <v>128</v>
      </c>
      <c r="I8360" s="30"/>
      <c r="J8360" s="24">
        <v>10.9</v>
      </c>
      <c r="K8360" s="28"/>
      <c r="L8360" s="28"/>
      <c r="M8360" s="27">
        <v>3.72</v>
      </c>
      <c r="N8360" s="25">
        <v>38.9</v>
      </c>
      <c r="O8360" s="27">
        <v>1.1100000000000001</v>
      </c>
      <c r="P8360" s="25">
        <v>6.44</v>
      </c>
      <c r="Q8360" s="25">
        <v>4.63</v>
      </c>
      <c r="R8360" s="31">
        <v>1.95</v>
      </c>
      <c r="S8360" s="31">
        <v>18.600000000000001</v>
      </c>
      <c r="T8360" s="31">
        <v>6.25</v>
      </c>
      <c r="U8360" s="31">
        <v>72.599999999999994</v>
      </c>
      <c r="V8360" s="30">
        <v>28.5</v>
      </c>
      <c r="W8360" s="30">
        <v>130</v>
      </c>
      <c r="X8360" s="30">
        <v>28.4</v>
      </c>
      <c r="Y8360" s="30">
        <v>280</v>
      </c>
      <c r="Z8360" s="30">
        <v>55.9</v>
      </c>
      <c r="AA8360" s="26">
        <v>676.99999999999989</v>
      </c>
      <c r="AB8360" s="26">
        <v>789.10910763969002</v>
      </c>
      <c r="AC8360" s="27">
        <v>0.8359375</v>
      </c>
      <c r="AD8360" s="27"/>
      <c r="AE8360" s="27">
        <v>3.8567493112947662</v>
      </c>
      <c r="AF8360" s="27">
        <v>0.64240850005825956</v>
      </c>
      <c r="AG8360" s="24">
        <v>6.0403726708074528</v>
      </c>
      <c r="AH8360" s="24">
        <v>10.114624531122193</v>
      </c>
      <c r="AI8360" s="25"/>
      <c r="AJ8360" s="32"/>
      <c r="AK8360" s="11"/>
    </row>
    <row r="8361" spans="1:37" x14ac:dyDescent="0.25">
      <c r="A8361" s="28">
        <v>95</v>
      </c>
      <c r="B8361" s="45" t="s">
        <v>6156</v>
      </c>
      <c r="C8361" s="3" t="s">
        <v>6157</v>
      </c>
      <c r="D8361" s="37" t="s">
        <v>8136</v>
      </c>
      <c r="E8361" s="45" t="s">
        <v>6158</v>
      </c>
      <c r="F8361" s="26"/>
      <c r="G8361" s="30">
        <v>1843</v>
      </c>
      <c r="H8361" s="30">
        <v>1178</v>
      </c>
      <c r="I8361" s="30"/>
      <c r="J8361" s="24">
        <v>8.0500000000000007</v>
      </c>
      <c r="K8361" s="28"/>
      <c r="L8361" s="28"/>
      <c r="M8361" s="27">
        <v>1.04</v>
      </c>
      <c r="N8361" s="25">
        <v>178</v>
      </c>
      <c r="O8361" s="27">
        <v>0.92100000000000004</v>
      </c>
      <c r="P8361" s="25">
        <v>9.06</v>
      </c>
      <c r="Q8361" s="25">
        <v>9.7899999999999991</v>
      </c>
      <c r="R8361" s="31">
        <v>4.29</v>
      </c>
      <c r="S8361" s="31">
        <v>35.799999999999997</v>
      </c>
      <c r="T8361" s="31">
        <v>11.5</v>
      </c>
      <c r="U8361" s="31">
        <v>130</v>
      </c>
      <c r="V8361" s="30">
        <v>51.3</v>
      </c>
      <c r="W8361" s="30">
        <v>243</v>
      </c>
      <c r="X8361" s="30">
        <v>56</v>
      </c>
      <c r="Y8361" s="30">
        <v>589</v>
      </c>
      <c r="Z8361" s="30">
        <v>124</v>
      </c>
      <c r="AA8361" s="26">
        <v>1443.701</v>
      </c>
      <c r="AB8361" s="26">
        <v>759.0409921580225</v>
      </c>
      <c r="AC8361" s="27">
        <v>1.564516129032258</v>
      </c>
      <c r="AD8361" s="27"/>
      <c r="AE8361" s="27">
        <v>4.5307692307692307</v>
      </c>
      <c r="AF8361" s="27">
        <v>0.70056440573166023</v>
      </c>
      <c r="AG8361" s="24">
        <v>19.646799116997791</v>
      </c>
      <c r="AH8361" s="24">
        <v>49.446687954324538</v>
      </c>
      <c r="AI8361" s="25"/>
      <c r="AJ8361" s="32"/>
      <c r="AK8361" s="11"/>
    </row>
    <row r="8362" spans="1:37" x14ac:dyDescent="0.25">
      <c r="A8362" s="28">
        <v>95</v>
      </c>
      <c r="B8362" s="45" t="s">
        <v>6156</v>
      </c>
      <c r="C8362" s="3" t="s">
        <v>6157</v>
      </c>
      <c r="D8362" s="37" t="s">
        <v>8136</v>
      </c>
      <c r="E8362" s="45" t="s">
        <v>6158</v>
      </c>
      <c r="F8362" s="26"/>
      <c r="G8362" s="30">
        <v>157</v>
      </c>
      <c r="H8362" s="30">
        <v>536</v>
      </c>
      <c r="I8362" s="30"/>
      <c r="J8362" s="24">
        <v>2.69</v>
      </c>
      <c r="K8362" s="28"/>
      <c r="L8362" s="28"/>
      <c r="M8362" s="27">
        <v>7.0000000000000001E-3</v>
      </c>
      <c r="N8362" s="25">
        <v>22</v>
      </c>
      <c r="O8362" s="27">
        <v>4.7E-2</v>
      </c>
      <c r="P8362" s="25">
        <v>0.747</v>
      </c>
      <c r="Q8362" s="25">
        <v>2.2200000000000002</v>
      </c>
      <c r="R8362" s="31">
        <v>135</v>
      </c>
      <c r="S8362" s="31">
        <v>13.8</v>
      </c>
      <c r="T8362" s="31">
        <v>5.0199999999999996</v>
      </c>
      <c r="U8362" s="31">
        <v>56.2</v>
      </c>
      <c r="V8362" s="30">
        <v>22</v>
      </c>
      <c r="W8362" s="30">
        <v>106</v>
      </c>
      <c r="X8362" s="30">
        <v>25.1</v>
      </c>
      <c r="Y8362" s="30">
        <v>280</v>
      </c>
      <c r="Z8362" s="30">
        <v>65.099999999999994</v>
      </c>
      <c r="AA8362" s="26">
        <v>733.2410000000001</v>
      </c>
      <c r="AB8362" s="26">
        <v>663.18949497563835</v>
      </c>
      <c r="AC8362" s="27">
        <v>0.29291044776119401</v>
      </c>
      <c r="AD8362" s="27"/>
      <c r="AE8362" s="27">
        <v>4.9822064056939501</v>
      </c>
      <c r="AF8362" s="27">
        <v>74.566090395675758</v>
      </c>
      <c r="AG8362" s="24">
        <v>29.451137884872825</v>
      </c>
      <c r="AH8362" s="24">
        <v>203.85687375624002</v>
      </c>
      <c r="AI8362" s="25"/>
      <c r="AJ8362" s="32"/>
      <c r="AK8362" s="11"/>
    </row>
    <row r="8363" spans="1:37" x14ac:dyDescent="0.25">
      <c r="A8363" s="28">
        <v>95</v>
      </c>
      <c r="B8363" s="45" t="s">
        <v>6156</v>
      </c>
      <c r="C8363" s="3" t="s">
        <v>6157</v>
      </c>
      <c r="D8363" s="37" t="s">
        <v>8136</v>
      </c>
      <c r="E8363" s="45" t="s">
        <v>6158</v>
      </c>
      <c r="F8363" s="26"/>
      <c r="G8363" s="30">
        <v>341</v>
      </c>
      <c r="H8363" s="30">
        <v>579</v>
      </c>
      <c r="I8363" s="30"/>
      <c r="J8363" s="24">
        <v>5.74</v>
      </c>
      <c r="K8363" s="28"/>
      <c r="L8363" s="28"/>
      <c r="M8363" s="27">
        <v>0.56399999999999995</v>
      </c>
      <c r="N8363" s="25">
        <v>29.3</v>
      </c>
      <c r="O8363" s="27">
        <v>390</v>
      </c>
      <c r="P8363" s="25">
        <v>2.85</v>
      </c>
      <c r="Q8363" s="25">
        <v>2.37</v>
      </c>
      <c r="R8363" s="31">
        <v>0.93300000000000005</v>
      </c>
      <c r="S8363" s="31">
        <v>10.4</v>
      </c>
      <c r="T8363" s="31">
        <v>3.84</v>
      </c>
      <c r="U8363" s="31">
        <v>45.8</v>
      </c>
      <c r="V8363" s="30">
        <v>18.600000000000001</v>
      </c>
      <c r="W8363" s="30">
        <v>90.9</v>
      </c>
      <c r="X8363" s="30">
        <v>22.4</v>
      </c>
      <c r="Y8363" s="30">
        <v>245</v>
      </c>
      <c r="Z8363" s="30">
        <v>56.6</v>
      </c>
      <c r="AA8363" s="26">
        <v>919.55700000000002</v>
      </c>
      <c r="AB8363" s="26">
        <v>727.43656310118683</v>
      </c>
      <c r="AC8363" s="27">
        <v>0.58894645941278068</v>
      </c>
      <c r="AD8363" s="27"/>
      <c r="AE8363" s="27">
        <v>5.3493449781659388</v>
      </c>
      <c r="AF8363" s="27">
        <v>0.57453228207878582</v>
      </c>
      <c r="AG8363" s="24">
        <v>10.280701754385964</v>
      </c>
      <c r="AH8363" s="24">
        <v>19.912104119655982</v>
      </c>
      <c r="AI8363" s="25"/>
      <c r="AJ8363" s="32"/>
      <c r="AK8363" s="11"/>
    </row>
    <row r="8364" spans="1:37" x14ac:dyDescent="0.25">
      <c r="A8364" s="28">
        <v>95</v>
      </c>
      <c r="B8364" s="45" t="s">
        <v>6156</v>
      </c>
      <c r="C8364" s="3" t="s">
        <v>6157</v>
      </c>
      <c r="D8364" s="37" t="s">
        <v>8136</v>
      </c>
      <c r="E8364" s="45" t="s">
        <v>6158</v>
      </c>
      <c r="F8364" s="26"/>
      <c r="G8364" s="30">
        <v>552</v>
      </c>
      <c r="H8364" s="30">
        <v>636</v>
      </c>
      <c r="I8364" s="30"/>
      <c r="J8364" s="24">
        <v>3.9</v>
      </c>
      <c r="K8364" s="28"/>
      <c r="L8364" s="28"/>
      <c r="M8364" s="27">
        <v>0.245</v>
      </c>
      <c r="N8364" s="25">
        <v>70.7</v>
      </c>
      <c r="O8364" s="27">
        <v>0.216</v>
      </c>
      <c r="P8364" s="25">
        <v>2.3199999999999998</v>
      </c>
      <c r="Q8364" s="25">
        <v>3.24</v>
      </c>
      <c r="R8364" s="31">
        <v>1.6</v>
      </c>
      <c r="S8364" s="31">
        <v>14.9</v>
      </c>
      <c r="T8364" s="31">
        <v>5.12</v>
      </c>
      <c r="U8364" s="31">
        <v>59.1</v>
      </c>
      <c r="V8364" s="30">
        <v>24.1</v>
      </c>
      <c r="W8364" s="30">
        <v>119</v>
      </c>
      <c r="X8364" s="30">
        <v>28.4</v>
      </c>
      <c r="Y8364" s="30">
        <v>315</v>
      </c>
      <c r="Z8364" s="30">
        <v>71.3</v>
      </c>
      <c r="AA8364" s="26">
        <v>715.24099999999999</v>
      </c>
      <c r="AB8364" s="26">
        <v>693.61086169102646</v>
      </c>
      <c r="AC8364" s="27">
        <v>0.86792452830188682</v>
      </c>
      <c r="AD8364" s="27"/>
      <c r="AE8364" s="27">
        <v>5.3299492385786804</v>
      </c>
      <c r="AF8364" s="27">
        <v>0.70400862251100627</v>
      </c>
      <c r="AG8364" s="24">
        <v>30.474137931034488</v>
      </c>
      <c r="AH8364" s="24">
        <v>99.124124019230749</v>
      </c>
      <c r="AI8364" s="25"/>
      <c r="AJ8364" s="32"/>
      <c r="AK8364" s="11"/>
    </row>
    <row r="8365" spans="1:37" x14ac:dyDescent="0.25">
      <c r="A8365" s="28">
        <v>95</v>
      </c>
      <c r="B8365" s="45" t="s">
        <v>6156</v>
      </c>
      <c r="C8365" s="3" t="s">
        <v>6157</v>
      </c>
      <c r="D8365" s="37" t="s">
        <v>8136</v>
      </c>
      <c r="E8365" s="45" t="s">
        <v>6158</v>
      </c>
      <c r="F8365" s="26"/>
      <c r="G8365" s="30">
        <v>488</v>
      </c>
      <c r="H8365" s="30">
        <v>883</v>
      </c>
      <c r="I8365" s="30"/>
      <c r="J8365" s="24">
        <v>10.3</v>
      </c>
      <c r="K8365" s="28"/>
      <c r="L8365" s="28"/>
      <c r="M8365" s="27">
        <v>0.29399999999999998</v>
      </c>
      <c r="N8365" s="25">
        <v>32.5</v>
      </c>
      <c r="O8365" s="27">
        <v>0.191</v>
      </c>
      <c r="P8365" s="25">
        <v>1.41</v>
      </c>
      <c r="Q8365" s="25">
        <v>2.08</v>
      </c>
      <c r="R8365" s="31">
        <v>0.81399999999999995</v>
      </c>
      <c r="S8365" s="31">
        <v>9.83</v>
      </c>
      <c r="T8365" s="31">
        <v>3.39</v>
      </c>
      <c r="U8365" s="31">
        <v>40.200000000000003</v>
      </c>
      <c r="V8365" s="30">
        <v>16.2</v>
      </c>
      <c r="W8365" s="30">
        <v>81.3</v>
      </c>
      <c r="X8365" s="30">
        <v>20.399999999999999</v>
      </c>
      <c r="Y8365" s="30">
        <v>238</v>
      </c>
      <c r="Z8365" s="30">
        <v>57.4</v>
      </c>
      <c r="AA8365" s="26">
        <v>504.00900000000001</v>
      </c>
      <c r="AB8365" s="26">
        <v>783.35989347250359</v>
      </c>
      <c r="AC8365" s="27">
        <v>0.55266138165345413</v>
      </c>
      <c r="AD8365" s="27"/>
      <c r="AE8365" s="27">
        <v>5.9203980099502482</v>
      </c>
      <c r="AF8365" s="27">
        <v>0.55035081436171507</v>
      </c>
      <c r="AG8365" s="24">
        <v>23.049645390070925</v>
      </c>
      <c r="AH8365" s="24">
        <v>79.195294620790307</v>
      </c>
      <c r="AI8365" s="25"/>
      <c r="AJ8365" s="32"/>
      <c r="AK8365" s="11"/>
    </row>
    <row r="8366" spans="1:37" x14ac:dyDescent="0.25">
      <c r="A8366" s="28">
        <v>95</v>
      </c>
      <c r="B8366" s="45" t="s">
        <v>6156</v>
      </c>
      <c r="C8366" s="3" t="s">
        <v>6157</v>
      </c>
      <c r="D8366" s="37" t="s">
        <v>8136</v>
      </c>
      <c r="E8366" s="45" t="s">
        <v>6158</v>
      </c>
      <c r="F8366" s="26"/>
      <c r="G8366" s="30">
        <v>396</v>
      </c>
      <c r="H8366" s="30">
        <v>769</v>
      </c>
      <c r="I8366" s="30"/>
      <c r="J8366" s="24">
        <v>4.18</v>
      </c>
      <c r="K8366" s="28"/>
      <c r="L8366" s="28"/>
      <c r="M8366" s="27">
        <v>0.69199999999999995</v>
      </c>
      <c r="N8366" s="25">
        <v>29.4</v>
      </c>
      <c r="O8366" s="27">
        <v>396</v>
      </c>
      <c r="P8366" s="25">
        <v>2.42</v>
      </c>
      <c r="Q8366" s="25">
        <v>1.91</v>
      </c>
      <c r="R8366" s="31">
        <v>0.67</v>
      </c>
      <c r="S8366" s="31">
        <v>7.38</v>
      </c>
      <c r="T8366" s="31">
        <v>2.62</v>
      </c>
      <c r="U8366" s="31">
        <v>30.9</v>
      </c>
      <c r="V8366" s="30">
        <v>13.2</v>
      </c>
      <c r="W8366" s="30">
        <v>68.099999999999994</v>
      </c>
      <c r="X8366" s="30">
        <v>17.600000000000001</v>
      </c>
      <c r="Y8366" s="30">
        <v>209</v>
      </c>
      <c r="Z8366" s="30">
        <v>49.9</v>
      </c>
      <c r="AA8366" s="26">
        <v>829.79200000000003</v>
      </c>
      <c r="AB8366" s="26">
        <v>699.50979789568908</v>
      </c>
      <c r="AC8366" s="27">
        <v>0.51495448634590379</v>
      </c>
      <c r="AD8366" s="27"/>
      <c r="AE8366" s="27">
        <v>6.7637540453074436</v>
      </c>
      <c r="AF8366" s="27">
        <v>0.54557388419247754</v>
      </c>
      <c r="AG8366" s="24">
        <v>12.148760330578511</v>
      </c>
      <c r="AH8366" s="24">
        <v>22.332681584177724</v>
      </c>
      <c r="AI8366" s="25"/>
      <c r="AJ8366" s="32"/>
      <c r="AK8366" s="11"/>
    </row>
    <row r="8367" spans="1:37" x14ac:dyDescent="0.25">
      <c r="A8367" s="28">
        <v>95</v>
      </c>
      <c r="B8367" s="45" t="s">
        <v>6156</v>
      </c>
      <c r="C8367" s="3" t="s">
        <v>6157</v>
      </c>
      <c r="D8367" s="37" t="s">
        <v>8136</v>
      </c>
      <c r="E8367" s="45" t="s">
        <v>6158</v>
      </c>
      <c r="F8367" s="26"/>
      <c r="G8367" s="30">
        <v>204</v>
      </c>
      <c r="H8367" s="30">
        <v>272</v>
      </c>
      <c r="I8367" s="30"/>
      <c r="J8367" s="24">
        <v>10.4</v>
      </c>
      <c r="K8367" s="28"/>
      <c r="L8367" s="28"/>
      <c r="M8367" s="27">
        <v>6.26</v>
      </c>
      <c r="N8367" s="25">
        <v>56.1</v>
      </c>
      <c r="O8367" s="27">
        <v>1.91</v>
      </c>
      <c r="P8367" s="25">
        <v>10.15</v>
      </c>
      <c r="Q8367" s="25">
        <v>6.15</v>
      </c>
      <c r="R8367" s="31">
        <v>2.57</v>
      </c>
      <c r="S8367" s="31">
        <v>23.5</v>
      </c>
      <c r="T8367" s="31">
        <v>7.54</v>
      </c>
      <c r="U8367" s="31">
        <v>84.8</v>
      </c>
      <c r="V8367" s="30">
        <v>31.9</v>
      </c>
      <c r="W8367" s="30">
        <v>139</v>
      </c>
      <c r="X8367" s="30">
        <v>29.6</v>
      </c>
      <c r="Y8367" s="30">
        <v>292</v>
      </c>
      <c r="Z8367" s="30">
        <v>59.5</v>
      </c>
      <c r="AA8367" s="26">
        <v>750.98</v>
      </c>
      <c r="AB8367" s="26">
        <v>784.33657851107375</v>
      </c>
      <c r="AC8367" s="27">
        <v>0.75</v>
      </c>
      <c r="AD8367" s="27"/>
      <c r="AE8367" s="27">
        <v>3.4433962264150946</v>
      </c>
      <c r="AF8367" s="27">
        <v>0.65355970678711361</v>
      </c>
      <c r="AG8367" s="24">
        <v>5.527093596059113</v>
      </c>
      <c r="AH8367" s="24">
        <v>7.8000394767498769</v>
      </c>
      <c r="AI8367" s="25"/>
      <c r="AJ8367" s="32"/>
      <c r="AK8367" s="11"/>
    </row>
    <row r="8368" spans="1:37" x14ac:dyDescent="0.25">
      <c r="A8368" s="28">
        <v>95</v>
      </c>
      <c r="B8368" s="45" t="s">
        <v>6156</v>
      </c>
      <c r="C8368" s="3" t="s">
        <v>6157</v>
      </c>
      <c r="D8368" s="37" t="s">
        <v>8136</v>
      </c>
      <c r="E8368" s="45" t="s">
        <v>6158</v>
      </c>
      <c r="F8368" s="26"/>
      <c r="G8368" s="30">
        <v>199</v>
      </c>
      <c r="H8368" s="30">
        <v>678</v>
      </c>
      <c r="I8368" s="30"/>
      <c r="J8368" s="24">
        <v>2.0099999999999998</v>
      </c>
      <c r="K8368" s="28"/>
      <c r="L8368" s="28"/>
      <c r="M8368" s="27">
        <v>3.4000000000000002E-2</v>
      </c>
      <c r="N8368" s="25">
        <v>18.399999999999999</v>
      </c>
      <c r="O8368" s="27">
        <v>3.3000000000000002E-2</v>
      </c>
      <c r="P8368" s="25">
        <v>0.44</v>
      </c>
      <c r="Q8368" s="25">
        <v>1.23</v>
      </c>
      <c r="R8368" s="31">
        <v>0.73699999999999999</v>
      </c>
      <c r="S8368" s="31">
        <v>7.34</v>
      </c>
      <c r="T8368" s="31">
        <v>2.84</v>
      </c>
      <c r="U8368" s="31">
        <v>38.1</v>
      </c>
      <c r="V8368" s="30">
        <v>16.899999999999999</v>
      </c>
      <c r="W8368" s="30">
        <v>91.6</v>
      </c>
      <c r="X8368" s="30">
        <v>23.9</v>
      </c>
      <c r="Y8368" s="30">
        <v>290</v>
      </c>
      <c r="Z8368" s="30">
        <v>70.7</v>
      </c>
      <c r="AA8368" s="26">
        <v>562.25400000000002</v>
      </c>
      <c r="AB8368" s="26">
        <v>640.63061420248789</v>
      </c>
      <c r="AC8368" s="27">
        <v>0.29351032448377579</v>
      </c>
      <c r="AD8368" s="27"/>
      <c r="AE8368" s="27">
        <v>7.6115485564304457</v>
      </c>
      <c r="AF8368" s="27">
        <v>0.74987787002356165</v>
      </c>
      <c r="AG8368" s="24">
        <v>41.818181818181813</v>
      </c>
      <c r="AH8368" s="24">
        <v>272.275453232122</v>
      </c>
      <c r="AI8368" s="25"/>
      <c r="AJ8368" s="32"/>
      <c r="AK8368" s="11"/>
    </row>
    <row r="8369" spans="1:37" x14ac:dyDescent="0.25">
      <c r="A8369" s="28">
        <v>95</v>
      </c>
      <c r="B8369" s="45" t="s">
        <v>6156</v>
      </c>
      <c r="C8369" s="3" t="s">
        <v>6157</v>
      </c>
      <c r="D8369" s="37" t="s">
        <v>8136</v>
      </c>
      <c r="E8369" s="45" t="s">
        <v>6158</v>
      </c>
      <c r="F8369" s="26"/>
      <c r="G8369" s="30">
        <v>254</v>
      </c>
      <c r="H8369" s="30">
        <v>649</v>
      </c>
      <c r="I8369" s="30"/>
      <c r="J8369" s="24">
        <v>2.52</v>
      </c>
      <c r="K8369" s="28"/>
      <c r="L8369" s="28"/>
      <c r="M8369" s="27">
        <v>0.63800000000000001</v>
      </c>
      <c r="N8369" s="25">
        <v>24</v>
      </c>
      <c r="O8369" s="27">
        <v>0.433</v>
      </c>
      <c r="P8369" s="25">
        <v>2.9</v>
      </c>
      <c r="Q8369" s="25">
        <v>2.83</v>
      </c>
      <c r="R8369" s="31">
        <v>1.1499999999999999</v>
      </c>
      <c r="S8369" s="31">
        <v>10.199999999999999</v>
      </c>
      <c r="T8369" s="31">
        <v>3.72</v>
      </c>
      <c r="U8369" s="31">
        <v>42.9</v>
      </c>
      <c r="V8369" s="30">
        <v>16.600000000000001</v>
      </c>
      <c r="W8369" s="30">
        <v>80.599999999999994</v>
      </c>
      <c r="X8369" s="30">
        <v>19.5</v>
      </c>
      <c r="Y8369" s="30">
        <v>217</v>
      </c>
      <c r="Z8369" s="30">
        <v>50</v>
      </c>
      <c r="AA8369" s="26">
        <v>472.471</v>
      </c>
      <c r="AB8369" s="26">
        <v>658.03946372982898</v>
      </c>
      <c r="AC8369" s="27">
        <v>0.39137134052388289</v>
      </c>
      <c r="AD8369" s="27"/>
      <c r="AE8369" s="27">
        <v>5.0582750582750586</v>
      </c>
      <c r="AF8369" s="27">
        <v>0.6543772189093906</v>
      </c>
      <c r="AG8369" s="24">
        <v>8.2758620689655178</v>
      </c>
      <c r="AH8369" s="24">
        <v>18.810164327479772</v>
      </c>
      <c r="AI8369" s="25"/>
      <c r="AJ8369" s="32"/>
      <c r="AK8369" s="11"/>
    </row>
    <row r="8370" spans="1:37" x14ac:dyDescent="0.25">
      <c r="A8370" s="28">
        <v>95</v>
      </c>
      <c r="B8370" s="45" t="s">
        <v>6156</v>
      </c>
      <c r="C8370" s="3" t="s">
        <v>6157</v>
      </c>
      <c r="D8370" s="37" t="s">
        <v>8136</v>
      </c>
      <c r="E8370" s="45" t="s">
        <v>6158</v>
      </c>
      <c r="F8370" s="26"/>
      <c r="G8370" s="30">
        <v>319</v>
      </c>
      <c r="H8370" s="30">
        <v>678</v>
      </c>
      <c r="I8370" s="30"/>
      <c r="J8370" s="24">
        <v>1.97</v>
      </c>
      <c r="K8370" s="28"/>
      <c r="L8370" s="28"/>
      <c r="M8370" s="27">
        <v>1.6279999999999999</v>
      </c>
      <c r="N8370" s="25">
        <v>33.6</v>
      </c>
      <c r="O8370" s="27">
        <v>0.66200000000000003</v>
      </c>
      <c r="P8370" s="25">
        <v>3.79</v>
      </c>
      <c r="Q8370" s="25">
        <v>3.07</v>
      </c>
      <c r="R8370" s="31">
        <v>137</v>
      </c>
      <c r="S8370" s="31">
        <v>13.1</v>
      </c>
      <c r="T8370" s="31">
        <v>4.45</v>
      </c>
      <c r="U8370" s="31">
        <v>50</v>
      </c>
      <c r="V8370" s="30">
        <v>18.8</v>
      </c>
      <c r="W8370" s="30">
        <v>88</v>
      </c>
      <c r="X8370" s="30">
        <v>20.8</v>
      </c>
      <c r="Y8370" s="30">
        <v>229</v>
      </c>
      <c r="Z8370" s="30">
        <v>51.3</v>
      </c>
      <c r="AA8370" s="26">
        <v>655.19999999999993</v>
      </c>
      <c r="AB8370" s="26">
        <v>639.11451599344264</v>
      </c>
      <c r="AC8370" s="27">
        <v>0.47050147492625366</v>
      </c>
      <c r="AD8370" s="27"/>
      <c r="AE8370" s="27">
        <v>4.58</v>
      </c>
      <c r="AF8370" s="27">
        <v>66.044912105201945</v>
      </c>
      <c r="AG8370" s="24">
        <v>8.8654353562005284</v>
      </c>
      <c r="AH8370" s="24">
        <v>16.725924847797021</v>
      </c>
      <c r="AI8370" s="25"/>
      <c r="AJ8370" s="32"/>
      <c r="AK8370" s="11"/>
    </row>
    <row r="8371" spans="1:37" x14ac:dyDescent="0.25">
      <c r="A8371" s="28">
        <v>95</v>
      </c>
      <c r="B8371" s="45" t="s">
        <v>6156</v>
      </c>
      <c r="C8371" s="3" t="s">
        <v>6157</v>
      </c>
      <c r="D8371" s="37" t="s">
        <v>8136</v>
      </c>
      <c r="E8371" s="45" t="s">
        <v>6158</v>
      </c>
      <c r="F8371" s="26"/>
      <c r="G8371" s="30">
        <v>168</v>
      </c>
      <c r="H8371" s="30">
        <v>252</v>
      </c>
      <c r="I8371" s="30"/>
      <c r="J8371" s="24">
        <v>482</v>
      </c>
      <c r="K8371" s="28"/>
      <c r="L8371" s="28"/>
      <c r="M8371" s="27">
        <v>2.1999999999999999E-2</v>
      </c>
      <c r="N8371" s="25">
        <v>29.7</v>
      </c>
      <c r="O8371" s="27">
        <v>0.11600000000000001</v>
      </c>
      <c r="P8371" s="25">
        <v>1.85</v>
      </c>
      <c r="Q8371" s="25">
        <v>171</v>
      </c>
      <c r="R8371" s="31">
        <v>1.1599999999999999</v>
      </c>
      <c r="S8371" s="31">
        <v>17.5</v>
      </c>
      <c r="T8371" s="31">
        <v>5.87</v>
      </c>
      <c r="U8371" s="31">
        <v>63.3</v>
      </c>
      <c r="V8371" s="30">
        <v>22.5</v>
      </c>
      <c r="W8371" s="30">
        <v>95.4</v>
      </c>
      <c r="X8371" s="30">
        <v>19.7</v>
      </c>
      <c r="Y8371" s="30">
        <v>188</v>
      </c>
      <c r="Z8371" s="30">
        <v>35.799999999999997</v>
      </c>
      <c r="AA8371" s="26">
        <v>651.91799999999989</v>
      </c>
      <c r="AB8371" s="26">
        <v>1397.5478041927659</v>
      </c>
      <c r="AC8371" s="27">
        <v>0.66666666666666663</v>
      </c>
      <c r="AD8371" s="27"/>
      <c r="AE8371" s="27">
        <v>2.9699842022116907</v>
      </c>
      <c r="AF8371" s="27">
        <v>6.4828286780673844E-2</v>
      </c>
      <c r="AG8371" s="24">
        <v>16.054054054054053</v>
      </c>
      <c r="AH8371" s="24">
        <v>3456.2091138178298</v>
      </c>
      <c r="AI8371" s="25"/>
      <c r="AJ8371" s="32"/>
      <c r="AK8371" s="11"/>
    </row>
    <row r="8372" spans="1:37" x14ac:dyDescent="0.25">
      <c r="A8372" s="28">
        <v>95</v>
      </c>
      <c r="B8372" s="45" t="s">
        <v>6156</v>
      </c>
      <c r="C8372" s="3" t="s">
        <v>6157</v>
      </c>
      <c r="D8372" s="37" t="s">
        <v>8136</v>
      </c>
      <c r="E8372" s="45" t="s">
        <v>6158</v>
      </c>
      <c r="F8372" s="26"/>
      <c r="G8372" s="30">
        <v>226</v>
      </c>
      <c r="H8372" s="30">
        <v>329</v>
      </c>
      <c r="I8372" s="30"/>
      <c r="J8372" s="24">
        <v>7.73</v>
      </c>
      <c r="K8372" s="28"/>
      <c r="L8372" s="28"/>
      <c r="M8372" s="27">
        <v>2.73</v>
      </c>
      <c r="N8372" s="25">
        <v>58.2</v>
      </c>
      <c r="O8372" s="27">
        <v>0.78200000000000003</v>
      </c>
      <c r="P8372" s="25">
        <v>4.63</v>
      </c>
      <c r="Q8372" s="25">
        <v>3.95</v>
      </c>
      <c r="R8372" s="31">
        <v>1.54</v>
      </c>
      <c r="S8372" s="31">
        <v>16</v>
      </c>
      <c r="T8372" s="31">
        <v>5.69</v>
      </c>
      <c r="U8372" s="31">
        <v>67.8</v>
      </c>
      <c r="V8372" s="30">
        <v>27.1</v>
      </c>
      <c r="W8372" s="30">
        <v>128</v>
      </c>
      <c r="X8372" s="30">
        <v>29.4</v>
      </c>
      <c r="Y8372" s="30">
        <v>306</v>
      </c>
      <c r="Z8372" s="30">
        <v>64.099999999999994</v>
      </c>
      <c r="AA8372" s="26">
        <v>715.92200000000003</v>
      </c>
      <c r="AB8372" s="26">
        <v>755.14557812540136</v>
      </c>
      <c r="AC8372" s="27">
        <v>0.68693009118541037</v>
      </c>
      <c r="AD8372" s="27"/>
      <c r="AE8372" s="27">
        <v>4.5132743362831862</v>
      </c>
      <c r="AF8372" s="27">
        <v>0.59222374549408496</v>
      </c>
      <c r="AG8372" s="24">
        <v>12.570194384449245</v>
      </c>
      <c r="AH8372" s="24">
        <v>24.977502229545049</v>
      </c>
      <c r="AI8372" s="25"/>
      <c r="AJ8372" s="32"/>
      <c r="AK8372" s="11"/>
    </row>
    <row r="8373" spans="1:37" x14ac:dyDescent="0.25">
      <c r="A8373" s="28">
        <v>95</v>
      </c>
      <c r="B8373" s="45" t="s">
        <v>6156</v>
      </c>
      <c r="C8373" s="3" t="s">
        <v>6157</v>
      </c>
      <c r="D8373" s="37" t="s">
        <v>8136</v>
      </c>
      <c r="E8373" s="45" t="s">
        <v>6158</v>
      </c>
      <c r="F8373" s="26"/>
      <c r="G8373" s="30">
        <v>150</v>
      </c>
      <c r="H8373" s="30">
        <v>262</v>
      </c>
      <c r="I8373" s="30"/>
      <c r="J8373" s="24">
        <v>7.36</v>
      </c>
      <c r="K8373" s="28"/>
      <c r="L8373" s="28"/>
      <c r="M8373" s="27">
        <v>1.29</v>
      </c>
      <c r="N8373" s="25">
        <v>43.7</v>
      </c>
      <c r="O8373" s="27">
        <v>0.76300000000000001</v>
      </c>
      <c r="P8373" s="25">
        <v>5.0199999999999996</v>
      </c>
      <c r="Q8373" s="25">
        <v>4.37</v>
      </c>
      <c r="R8373" s="31">
        <v>1.96</v>
      </c>
      <c r="S8373" s="31">
        <v>18.7</v>
      </c>
      <c r="T8373" s="31">
        <v>6.27</v>
      </c>
      <c r="U8373" s="31">
        <v>73.8</v>
      </c>
      <c r="V8373" s="30">
        <v>28.7</v>
      </c>
      <c r="W8373" s="30">
        <v>133</v>
      </c>
      <c r="X8373" s="30">
        <v>29.4</v>
      </c>
      <c r="Y8373" s="30">
        <v>295</v>
      </c>
      <c r="Z8373" s="30">
        <v>61.9</v>
      </c>
      <c r="AA8373" s="26">
        <v>703.87299999999993</v>
      </c>
      <c r="AB8373" s="26">
        <v>750.47434882385039</v>
      </c>
      <c r="AC8373" s="27">
        <v>0.5725190839694656</v>
      </c>
      <c r="AD8373" s="27"/>
      <c r="AE8373" s="27">
        <v>3.9972899728997291</v>
      </c>
      <c r="AF8373" s="27">
        <v>0.66285446272796567</v>
      </c>
      <c r="AG8373" s="24">
        <v>8.7051792828685279</v>
      </c>
      <c r="AH8373" s="24">
        <v>17.650066573375049</v>
      </c>
      <c r="AI8373" s="25"/>
      <c r="AJ8373" s="32"/>
      <c r="AK8373" s="11"/>
    </row>
    <row r="8374" spans="1:37" x14ac:dyDescent="0.25">
      <c r="A8374" s="28">
        <v>95</v>
      </c>
      <c r="B8374" s="45" t="s">
        <v>6156</v>
      </c>
      <c r="C8374" s="3" t="s">
        <v>6157</v>
      </c>
      <c r="D8374" s="37" t="s">
        <v>8136</v>
      </c>
      <c r="E8374" s="45" t="s">
        <v>6158</v>
      </c>
      <c r="F8374" s="26"/>
      <c r="G8374" s="30">
        <v>209</v>
      </c>
      <c r="H8374" s="30">
        <v>684</v>
      </c>
      <c r="I8374" s="30"/>
      <c r="J8374" s="24">
        <v>5.9</v>
      </c>
      <c r="K8374" s="28"/>
      <c r="L8374" s="28"/>
      <c r="M8374" s="27">
        <v>0.21</v>
      </c>
      <c r="N8374" s="25">
        <v>21.3</v>
      </c>
      <c r="O8374" s="27">
        <v>0.13600000000000001</v>
      </c>
      <c r="P8374" s="25">
        <v>1.18</v>
      </c>
      <c r="Q8374" s="25">
        <v>2.13</v>
      </c>
      <c r="R8374" s="31">
        <v>0.51600000000000001</v>
      </c>
      <c r="S8374" s="31">
        <v>11.5</v>
      </c>
      <c r="T8374" s="31">
        <v>4.72</v>
      </c>
      <c r="U8374" s="31">
        <v>56.6</v>
      </c>
      <c r="V8374" s="30">
        <v>21.6</v>
      </c>
      <c r="W8374" s="30">
        <v>99.3</v>
      </c>
      <c r="X8374" s="30">
        <v>22.2</v>
      </c>
      <c r="Y8374" s="30">
        <v>231</v>
      </c>
      <c r="Z8374" s="30">
        <v>46.4</v>
      </c>
      <c r="AA8374" s="26">
        <v>518.79200000000003</v>
      </c>
      <c r="AB8374" s="26">
        <v>729.93322112184205</v>
      </c>
      <c r="AC8374" s="27">
        <v>0.30555555555555558</v>
      </c>
      <c r="AD8374" s="27"/>
      <c r="AE8374" s="27">
        <v>4.0812720848056534</v>
      </c>
      <c r="AF8374" s="27">
        <v>0.31873856619045993</v>
      </c>
      <c r="AG8374" s="24">
        <v>18.050847457627121</v>
      </c>
      <c r="AH8374" s="24">
        <v>75.890270434404144</v>
      </c>
      <c r="AI8374" s="25"/>
      <c r="AJ8374" s="32"/>
      <c r="AK8374" s="11"/>
    </row>
    <row r="8375" spans="1:37" x14ac:dyDescent="0.25">
      <c r="A8375" s="28">
        <v>95</v>
      </c>
      <c r="B8375" s="45" t="s">
        <v>6156</v>
      </c>
      <c r="C8375" s="3" t="s">
        <v>6157</v>
      </c>
      <c r="D8375" s="37" t="s">
        <v>8136</v>
      </c>
      <c r="E8375" s="45" t="s">
        <v>6158</v>
      </c>
      <c r="F8375" s="26"/>
      <c r="G8375" s="30">
        <v>195</v>
      </c>
      <c r="H8375" s="30">
        <v>436</v>
      </c>
      <c r="I8375" s="30"/>
      <c r="J8375" s="24">
        <v>2.0499999999999998</v>
      </c>
      <c r="K8375" s="28"/>
      <c r="L8375" s="28"/>
      <c r="M8375" s="27">
        <v>0.22</v>
      </c>
      <c r="N8375" s="25">
        <v>24.1</v>
      </c>
      <c r="O8375" s="27">
        <v>0.20799999999999999</v>
      </c>
      <c r="P8375" s="25">
        <v>2.2999999999999998</v>
      </c>
      <c r="Q8375" s="25">
        <v>3.08</v>
      </c>
      <c r="R8375" s="31">
        <v>1.51</v>
      </c>
      <c r="S8375" s="31">
        <v>13.4</v>
      </c>
      <c r="T8375" s="31">
        <v>4.33</v>
      </c>
      <c r="U8375" s="31">
        <v>47.7</v>
      </c>
      <c r="V8375" s="30">
        <v>18.3</v>
      </c>
      <c r="W8375" s="30">
        <v>86.5</v>
      </c>
      <c r="X8375" s="30">
        <v>20.9</v>
      </c>
      <c r="Y8375" s="30">
        <v>234</v>
      </c>
      <c r="Z8375" s="30">
        <v>52.5</v>
      </c>
      <c r="AA8375" s="26">
        <v>509.048</v>
      </c>
      <c r="AB8375" s="26">
        <v>642.1217358366157</v>
      </c>
      <c r="AC8375" s="27">
        <v>0.44724770642201833</v>
      </c>
      <c r="AD8375" s="27"/>
      <c r="AE8375" s="27">
        <v>4.9056603773584904</v>
      </c>
      <c r="AF8375" s="27">
        <v>0.71857619337491929</v>
      </c>
      <c r="AG8375" s="24">
        <v>10.478260869565219</v>
      </c>
      <c r="AH8375" s="24">
        <v>32.681576294190265</v>
      </c>
      <c r="AI8375" s="25"/>
      <c r="AJ8375" s="32"/>
      <c r="AK8375" s="11"/>
    </row>
    <row r="8376" spans="1:37" x14ac:dyDescent="0.25">
      <c r="A8376" s="28">
        <v>95</v>
      </c>
      <c r="B8376" s="45" t="s">
        <v>6156</v>
      </c>
      <c r="C8376" s="3" t="s">
        <v>6157</v>
      </c>
      <c r="D8376" s="37" t="s">
        <v>8136</v>
      </c>
      <c r="E8376" s="45" t="s">
        <v>6158</v>
      </c>
      <c r="F8376" s="26"/>
      <c r="G8376" s="30">
        <v>107</v>
      </c>
      <c r="H8376" s="30">
        <v>553</v>
      </c>
      <c r="I8376" s="30"/>
      <c r="J8376" s="24">
        <v>11.5</v>
      </c>
      <c r="K8376" s="28"/>
      <c r="L8376" s="28"/>
      <c r="M8376" s="27">
        <v>6.6000000000000003E-2</v>
      </c>
      <c r="N8376" s="25">
        <v>11</v>
      </c>
      <c r="O8376" s="27">
        <v>3.5000000000000003E-2</v>
      </c>
      <c r="P8376" s="25">
        <v>0.42099999999999999</v>
      </c>
      <c r="Q8376" s="25">
        <v>0.46500000000000002</v>
      </c>
      <c r="R8376" s="31">
        <v>0.223</v>
      </c>
      <c r="S8376" s="31">
        <v>2.3199999999999998</v>
      </c>
      <c r="T8376" s="31">
        <v>0.90100000000000002</v>
      </c>
      <c r="U8376" s="31">
        <v>11.7</v>
      </c>
      <c r="V8376" s="30">
        <v>5.17</v>
      </c>
      <c r="W8376" s="30">
        <v>29.9</v>
      </c>
      <c r="X8376" s="30">
        <v>8.5500000000000007</v>
      </c>
      <c r="Y8376" s="30">
        <v>114</v>
      </c>
      <c r="Z8376" s="30">
        <v>29.7</v>
      </c>
      <c r="AA8376" s="26">
        <v>214.45099999999999</v>
      </c>
      <c r="AB8376" s="26">
        <v>794.60810535452413</v>
      </c>
      <c r="AC8376" s="27">
        <v>0.19349005424954793</v>
      </c>
      <c r="AD8376" s="27"/>
      <c r="AE8376" s="27">
        <v>9.7435897435897445</v>
      </c>
      <c r="AF8376" s="27">
        <v>0.6563840649153021</v>
      </c>
      <c r="AG8376" s="24">
        <v>26.128266033254157</v>
      </c>
      <c r="AH8376" s="24">
        <v>67.215952075621303</v>
      </c>
      <c r="AI8376" s="25"/>
      <c r="AJ8376" s="32"/>
      <c r="AK8376" s="11"/>
    </row>
    <row r="8377" spans="1:37" x14ac:dyDescent="0.25">
      <c r="A8377" s="28">
        <v>95</v>
      </c>
      <c r="B8377" s="45" t="s">
        <v>6156</v>
      </c>
      <c r="C8377" s="3" t="s">
        <v>6157</v>
      </c>
      <c r="D8377" s="37" t="s">
        <v>8136</v>
      </c>
      <c r="E8377" s="45" t="s">
        <v>6158</v>
      </c>
      <c r="F8377" s="26"/>
      <c r="G8377" s="30">
        <v>35</v>
      </c>
      <c r="H8377" s="30">
        <v>45</v>
      </c>
      <c r="I8377" s="30"/>
      <c r="J8377" s="24">
        <v>6.6</v>
      </c>
      <c r="K8377" s="28"/>
      <c r="L8377" s="28"/>
      <c r="M8377" s="27">
        <v>29.3</v>
      </c>
      <c r="N8377" s="25">
        <v>72.599999999999994</v>
      </c>
      <c r="O8377" s="27">
        <v>8.24</v>
      </c>
      <c r="P8377" s="25">
        <v>39.1</v>
      </c>
      <c r="Q8377" s="25">
        <v>11</v>
      </c>
      <c r="R8377" s="31">
        <v>0.67100000000000004</v>
      </c>
      <c r="S8377" s="31">
        <v>27</v>
      </c>
      <c r="T8377" s="31">
        <v>7.77</v>
      </c>
      <c r="U8377" s="31">
        <v>82.1</v>
      </c>
      <c r="V8377" s="30">
        <v>29.9</v>
      </c>
      <c r="W8377" s="30">
        <v>125</v>
      </c>
      <c r="X8377" s="30">
        <v>24.7</v>
      </c>
      <c r="Y8377" s="30">
        <v>222</v>
      </c>
      <c r="Z8377" s="30">
        <v>40.9</v>
      </c>
      <c r="AA8377" s="26">
        <v>720.28099999999984</v>
      </c>
      <c r="AB8377" s="26">
        <v>740.24494791534312</v>
      </c>
      <c r="AC8377" s="27">
        <v>0.77777777777777779</v>
      </c>
      <c r="AD8377" s="27"/>
      <c r="AE8377" s="27">
        <v>2.7040194884287456</v>
      </c>
      <c r="AF8377" s="27">
        <v>0.11903315106439326</v>
      </c>
      <c r="AG8377" s="24">
        <v>1.8567774936061379</v>
      </c>
      <c r="AH8377" s="24">
        <v>1.2166529100808603</v>
      </c>
      <c r="AI8377" s="25"/>
      <c r="AJ8377" s="32"/>
      <c r="AK8377" s="11"/>
    </row>
    <row r="8378" spans="1:37" x14ac:dyDescent="0.25">
      <c r="A8378" s="28">
        <v>95</v>
      </c>
      <c r="B8378" s="45" t="s">
        <v>6156</v>
      </c>
      <c r="C8378" s="3" t="s">
        <v>6157</v>
      </c>
      <c r="D8378" s="37" t="s">
        <v>8136</v>
      </c>
      <c r="E8378" s="45" t="s">
        <v>6158</v>
      </c>
      <c r="F8378" s="26"/>
      <c r="G8378" s="30">
        <v>185</v>
      </c>
      <c r="H8378" s="30">
        <v>487</v>
      </c>
      <c r="I8378" s="30"/>
      <c r="J8378" s="24">
        <v>7.55</v>
      </c>
      <c r="K8378" s="28"/>
      <c r="L8378" s="28"/>
      <c r="M8378" s="27">
        <v>0.97499999999999998</v>
      </c>
      <c r="N8378" s="25">
        <v>16.899999999999999</v>
      </c>
      <c r="O8378" s="27">
        <v>0.49199999999999999</v>
      </c>
      <c r="P8378" s="25">
        <v>3.71</v>
      </c>
      <c r="Q8378" s="25">
        <v>4.32</v>
      </c>
      <c r="R8378" s="31">
        <v>0.3</v>
      </c>
      <c r="S8378" s="31">
        <v>18.8</v>
      </c>
      <c r="T8378" s="31">
        <v>6.69</v>
      </c>
      <c r="U8378" s="31">
        <v>76.599999999999994</v>
      </c>
      <c r="V8378" s="30">
        <v>29.8</v>
      </c>
      <c r="W8378" s="30">
        <v>134</v>
      </c>
      <c r="X8378" s="30">
        <v>28.4</v>
      </c>
      <c r="Y8378" s="30">
        <v>268</v>
      </c>
      <c r="Z8378" s="30">
        <v>52.6</v>
      </c>
      <c r="AA8378" s="26">
        <v>641.58699999999999</v>
      </c>
      <c r="AB8378" s="26">
        <v>752.896382280696</v>
      </c>
      <c r="AC8378" s="27">
        <v>0.37987679671457908</v>
      </c>
      <c r="AD8378" s="27"/>
      <c r="AE8378" s="27">
        <v>3.4986945169712795</v>
      </c>
      <c r="AF8378" s="27">
        <v>0.10177101165219049</v>
      </c>
      <c r="AG8378" s="24">
        <v>4.5552560646900266</v>
      </c>
      <c r="AH8378" s="24">
        <v>12.35416906695248</v>
      </c>
      <c r="AI8378" s="25"/>
      <c r="AJ8378" s="32"/>
      <c r="AK8378" s="11"/>
    </row>
    <row r="8379" spans="1:37" x14ac:dyDescent="0.25">
      <c r="A8379" s="28">
        <v>95</v>
      </c>
      <c r="B8379" s="45" t="s">
        <v>6156</v>
      </c>
      <c r="C8379" s="3" t="s">
        <v>6157</v>
      </c>
      <c r="D8379" s="37" t="s">
        <v>8136</v>
      </c>
      <c r="E8379" s="45" t="s">
        <v>6158</v>
      </c>
      <c r="F8379" s="26"/>
      <c r="G8379" s="30">
        <v>71.7</v>
      </c>
      <c r="H8379" s="30">
        <v>127</v>
      </c>
      <c r="I8379" s="30"/>
      <c r="J8379" s="24">
        <v>6.97</v>
      </c>
      <c r="K8379" s="28"/>
      <c r="L8379" s="28"/>
      <c r="M8379" s="27">
        <v>2.9000000000000001E-2</v>
      </c>
      <c r="N8379" s="25">
        <v>15.1</v>
      </c>
      <c r="O8379" s="27">
        <v>7.3999999999999996E-2</v>
      </c>
      <c r="P8379" s="25">
        <v>1.4</v>
      </c>
      <c r="Q8379" s="25">
        <v>2.75</v>
      </c>
      <c r="R8379" s="31">
        <v>0.156</v>
      </c>
      <c r="S8379" s="31">
        <v>15.6</v>
      </c>
      <c r="T8379" s="31">
        <v>5.58</v>
      </c>
      <c r="U8379" s="31">
        <v>68.900000000000006</v>
      </c>
      <c r="V8379" s="30">
        <v>27.6</v>
      </c>
      <c r="W8379" s="30">
        <v>126</v>
      </c>
      <c r="X8379" s="30">
        <v>26.4</v>
      </c>
      <c r="Y8379" s="30">
        <v>249</v>
      </c>
      <c r="Z8379" s="30">
        <v>46.4</v>
      </c>
      <c r="AA8379" s="26">
        <v>584.98899999999992</v>
      </c>
      <c r="AB8379" s="26">
        <v>745.3386970539708</v>
      </c>
      <c r="AC8379" s="27">
        <v>0.56456692913385831</v>
      </c>
      <c r="AD8379" s="27"/>
      <c r="AE8379" s="27">
        <v>3.6139332365747459</v>
      </c>
      <c r="AF8379" s="27">
        <v>7.2814787632882891E-2</v>
      </c>
      <c r="AG8379" s="24">
        <v>10.785714285714286</v>
      </c>
      <c r="AH8379" s="24">
        <v>49.345150505736086</v>
      </c>
      <c r="AI8379" s="25"/>
      <c r="AJ8379" s="32"/>
      <c r="AK8379" s="11"/>
    </row>
    <row r="8380" spans="1:37" x14ac:dyDescent="0.25">
      <c r="A8380" s="28">
        <v>96</v>
      </c>
      <c r="B8380" s="45" t="s">
        <v>6159</v>
      </c>
      <c r="C8380" s="3" t="s">
        <v>6160</v>
      </c>
      <c r="D8380" s="37" t="s">
        <v>8136</v>
      </c>
      <c r="E8380" s="45" t="s">
        <v>218</v>
      </c>
      <c r="F8380" s="26">
        <v>7164</v>
      </c>
      <c r="G8380" s="30">
        <v>75.099999999999994</v>
      </c>
      <c r="H8380" s="30">
        <v>247</v>
      </c>
      <c r="I8380" s="30"/>
      <c r="J8380" s="24">
        <v>3.6</v>
      </c>
      <c r="K8380" s="28"/>
      <c r="L8380" s="28"/>
      <c r="M8380" s="27">
        <v>0</v>
      </c>
      <c r="N8380" s="25">
        <v>7.3</v>
      </c>
      <c r="O8380" s="27">
        <v>0.01</v>
      </c>
      <c r="P8380" s="25">
        <v>0.27</v>
      </c>
      <c r="Q8380" s="25">
        <v>1.32</v>
      </c>
      <c r="R8380" s="31">
        <v>0.62</v>
      </c>
      <c r="S8380" s="31">
        <v>9.34</v>
      </c>
      <c r="T8380" s="31">
        <v>3.37</v>
      </c>
      <c r="U8380" s="31">
        <v>45.7</v>
      </c>
      <c r="V8380" s="30">
        <v>17</v>
      </c>
      <c r="W8380" s="30">
        <v>83.3</v>
      </c>
      <c r="X8380" s="30">
        <v>18.7</v>
      </c>
      <c r="Y8380" s="30">
        <v>196</v>
      </c>
      <c r="Z8380" s="30">
        <v>34.700000000000003</v>
      </c>
      <c r="AA8380" s="26">
        <v>417.63</v>
      </c>
      <c r="AB8380" s="26">
        <v>687</v>
      </c>
      <c r="AC8380" s="27">
        <v>0.30404858299595139</v>
      </c>
      <c r="AD8380" s="27"/>
      <c r="AE8380" s="27">
        <v>4.288840262582057</v>
      </c>
      <c r="AF8380" s="27">
        <v>0.53982739562810622</v>
      </c>
      <c r="AG8380" s="24">
        <v>27.037037037037035</v>
      </c>
      <c r="AH8380" s="24">
        <v>307.86489561979516</v>
      </c>
      <c r="AI8380" s="25">
        <v>7.4714114578701292</v>
      </c>
      <c r="AJ8380" s="32"/>
      <c r="AK8380" s="11"/>
    </row>
    <row r="8381" spans="1:37" x14ac:dyDescent="0.25">
      <c r="A8381" s="28">
        <v>96</v>
      </c>
      <c r="B8381" s="45" t="s">
        <v>6159</v>
      </c>
      <c r="C8381" s="3" t="s">
        <v>6160</v>
      </c>
      <c r="D8381" s="37" t="s">
        <v>8136</v>
      </c>
      <c r="E8381" s="45" t="s">
        <v>218</v>
      </c>
      <c r="F8381" s="26">
        <v>11301</v>
      </c>
      <c r="G8381" s="30">
        <v>53.8</v>
      </c>
      <c r="H8381" s="30">
        <v>102</v>
      </c>
      <c r="I8381" s="30"/>
      <c r="J8381" s="24">
        <v>2.5099999999999998</v>
      </c>
      <c r="K8381" s="28"/>
      <c r="L8381" s="28"/>
      <c r="M8381" s="27">
        <v>0</v>
      </c>
      <c r="N8381" s="25">
        <v>10.7</v>
      </c>
      <c r="O8381" s="27">
        <v>0.05</v>
      </c>
      <c r="P8381" s="25">
        <v>0.82</v>
      </c>
      <c r="Q8381" s="25">
        <v>2.58</v>
      </c>
      <c r="R8381" s="31">
        <v>1.1299999999999999</v>
      </c>
      <c r="S8381" s="31">
        <v>13.7</v>
      </c>
      <c r="T8381" s="31">
        <v>3.91</v>
      </c>
      <c r="U8381" s="31">
        <v>46.3</v>
      </c>
      <c r="V8381" s="30">
        <v>12.7</v>
      </c>
      <c r="W8381" s="30">
        <v>56.9</v>
      </c>
      <c r="X8381" s="30">
        <v>11.8</v>
      </c>
      <c r="Y8381" s="30">
        <v>106</v>
      </c>
      <c r="Z8381" s="30">
        <v>16.399999999999999</v>
      </c>
      <c r="AA8381" s="26">
        <v>282.99</v>
      </c>
      <c r="AB8381" s="26">
        <v>658</v>
      </c>
      <c r="AC8381" s="27">
        <v>0.52745098039215688</v>
      </c>
      <c r="AD8381" s="27"/>
      <c r="AE8381" s="27">
        <v>2.289416846652268</v>
      </c>
      <c r="AF8381" s="27">
        <v>0.58107466683495412</v>
      </c>
      <c r="AG8381" s="24">
        <v>13.048780487804878</v>
      </c>
      <c r="AH8381" s="24">
        <v>95.623951681818582</v>
      </c>
      <c r="AI8381" s="25">
        <v>2.1825562203926037</v>
      </c>
      <c r="AJ8381" s="32"/>
      <c r="AK8381" s="11"/>
    </row>
    <row r="8382" spans="1:37" x14ac:dyDescent="0.25">
      <c r="A8382" s="28">
        <v>96</v>
      </c>
      <c r="B8382" s="45" t="s">
        <v>6159</v>
      </c>
      <c r="C8382" s="3" t="s">
        <v>6160</v>
      </c>
      <c r="D8382" s="37" t="s">
        <v>8136</v>
      </c>
      <c r="E8382" s="45" t="s">
        <v>218</v>
      </c>
      <c r="F8382" s="26">
        <v>8181</v>
      </c>
      <c r="G8382" s="30">
        <v>541</v>
      </c>
      <c r="H8382" s="30">
        <v>476</v>
      </c>
      <c r="I8382" s="30"/>
      <c r="J8382" s="24">
        <v>6.34</v>
      </c>
      <c r="K8382" s="28"/>
      <c r="L8382" s="28"/>
      <c r="M8382" s="27">
        <v>0.03</v>
      </c>
      <c r="N8382" s="25">
        <v>40.799999999999997</v>
      </c>
      <c r="O8382" s="27">
        <v>0.21</v>
      </c>
      <c r="P8382" s="25">
        <v>3.48</v>
      </c>
      <c r="Q8382" s="25">
        <v>7.03</v>
      </c>
      <c r="R8382" s="31">
        <v>2.79</v>
      </c>
      <c r="S8382" s="31">
        <v>32.4</v>
      </c>
      <c r="T8382" s="31">
        <v>9.24</v>
      </c>
      <c r="U8382" s="31">
        <v>114</v>
      </c>
      <c r="V8382" s="30">
        <v>37.5</v>
      </c>
      <c r="W8382" s="30">
        <v>169</v>
      </c>
      <c r="X8382" s="30">
        <v>36.4</v>
      </c>
      <c r="Y8382" s="30">
        <v>362</v>
      </c>
      <c r="Z8382" s="30">
        <v>64.3</v>
      </c>
      <c r="AA8382" s="26">
        <v>879.18</v>
      </c>
      <c r="AB8382" s="26">
        <v>737</v>
      </c>
      <c r="AC8382" s="27">
        <v>1.1365546218487395</v>
      </c>
      <c r="AD8382" s="27"/>
      <c r="AE8382" s="27">
        <v>3.1754385964912282</v>
      </c>
      <c r="AF8382" s="27">
        <v>0.56516813877252292</v>
      </c>
      <c r="AG8382" s="24">
        <v>11.724137931034482</v>
      </c>
      <c r="AH8382" s="24">
        <v>55.163003994334183</v>
      </c>
      <c r="AI8382" s="25">
        <v>2.4362582555734882</v>
      </c>
      <c r="AJ8382" s="32"/>
      <c r="AK8382" s="11"/>
    </row>
    <row r="8383" spans="1:37" x14ac:dyDescent="0.25">
      <c r="A8383" s="28">
        <v>96</v>
      </c>
      <c r="B8383" s="45" t="s">
        <v>6159</v>
      </c>
      <c r="C8383" s="3" t="s">
        <v>6160</v>
      </c>
      <c r="D8383" s="37" t="s">
        <v>8136</v>
      </c>
      <c r="E8383" s="45" t="s">
        <v>218</v>
      </c>
      <c r="F8383" s="26">
        <v>10255</v>
      </c>
      <c r="G8383" s="30">
        <v>332</v>
      </c>
      <c r="H8383" s="30">
        <v>324</v>
      </c>
      <c r="I8383" s="30"/>
      <c r="J8383" s="24">
        <v>6.98</v>
      </c>
      <c r="K8383" s="28"/>
      <c r="L8383" s="28"/>
      <c r="M8383" s="27">
        <v>0.4</v>
      </c>
      <c r="N8383" s="25">
        <v>45.2</v>
      </c>
      <c r="O8383" s="27">
        <v>0.28000000000000003</v>
      </c>
      <c r="P8383" s="25">
        <v>4.0999999999999996</v>
      </c>
      <c r="Q8383" s="25">
        <v>8.02</v>
      </c>
      <c r="R8383" s="31">
        <v>3.6</v>
      </c>
      <c r="S8383" s="31">
        <v>42.1</v>
      </c>
      <c r="T8383" s="31">
        <v>11.2</v>
      </c>
      <c r="U8383" s="31">
        <v>127</v>
      </c>
      <c r="V8383" s="30">
        <v>33.6</v>
      </c>
      <c r="W8383" s="30">
        <v>144</v>
      </c>
      <c r="X8383" s="30">
        <v>29.4</v>
      </c>
      <c r="Y8383" s="30">
        <v>253</v>
      </c>
      <c r="Z8383" s="30">
        <v>38.299999999999997</v>
      </c>
      <c r="AA8383" s="26">
        <v>740.19999999999993</v>
      </c>
      <c r="AB8383" s="26">
        <v>746</v>
      </c>
      <c r="AC8383" s="27">
        <v>1.0246913580246915</v>
      </c>
      <c r="AD8383" s="27"/>
      <c r="AE8383" s="27">
        <v>1.9921259842519685</v>
      </c>
      <c r="AF8383" s="27">
        <v>0.59896011521376158</v>
      </c>
      <c r="AG8383" s="24">
        <v>11.02439024390244</v>
      </c>
      <c r="AH8383" s="24">
        <v>50.226856452171226</v>
      </c>
      <c r="AI8383" s="25">
        <v>2.325610480140746</v>
      </c>
      <c r="AJ8383" s="32"/>
      <c r="AK8383" s="11"/>
    </row>
    <row r="8384" spans="1:37" x14ac:dyDescent="0.25">
      <c r="A8384" s="28">
        <v>96</v>
      </c>
      <c r="B8384" s="45" t="s">
        <v>6159</v>
      </c>
      <c r="C8384" s="3" t="s">
        <v>6160</v>
      </c>
      <c r="D8384" s="37" t="s">
        <v>8136</v>
      </c>
      <c r="E8384" s="45" t="s">
        <v>218</v>
      </c>
      <c r="F8384" s="26">
        <v>13718</v>
      </c>
      <c r="G8384" s="30">
        <v>573</v>
      </c>
      <c r="H8384" s="30">
        <v>2180</v>
      </c>
      <c r="I8384" s="30"/>
      <c r="J8384" s="24">
        <v>3.76</v>
      </c>
      <c r="K8384" s="28"/>
      <c r="L8384" s="28"/>
      <c r="M8384" s="27">
        <v>0.03</v>
      </c>
      <c r="N8384" s="25">
        <v>23.1</v>
      </c>
      <c r="O8384" s="27">
        <v>0.06</v>
      </c>
      <c r="P8384" s="25">
        <v>0.88</v>
      </c>
      <c r="Q8384" s="25">
        <v>2.15</v>
      </c>
      <c r="R8384" s="31">
        <v>1.03</v>
      </c>
      <c r="S8384" s="31">
        <v>11</v>
      </c>
      <c r="T8384" s="31">
        <v>3.18</v>
      </c>
      <c r="U8384" s="31">
        <v>41.5</v>
      </c>
      <c r="V8384" s="30">
        <v>15.2</v>
      </c>
      <c r="W8384" s="30">
        <v>91.7</v>
      </c>
      <c r="X8384" s="30">
        <v>25.9</v>
      </c>
      <c r="Y8384" s="30">
        <v>301</v>
      </c>
      <c r="Z8384" s="30">
        <v>59.9</v>
      </c>
      <c r="AA8384" s="26">
        <v>576.63</v>
      </c>
      <c r="AB8384" s="26">
        <v>691</v>
      </c>
      <c r="AC8384" s="27">
        <v>0.26284403669724771</v>
      </c>
      <c r="AD8384" s="27"/>
      <c r="AE8384" s="27">
        <v>7.2530120481927707</v>
      </c>
      <c r="AF8384" s="27">
        <v>0.64750822155327259</v>
      </c>
      <c r="AG8384" s="24">
        <v>26.25</v>
      </c>
      <c r="AH8384" s="24">
        <v>149.37434147195722</v>
      </c>
      <c r="AI8384" s="25">
        <v>4.8738003230574218</v>
      </c>
      <c r="AJ8384" s="32"/>
      <c r="AK8384" s="11"/>
    </row>
    <row r="8385" spans="1:37" x14ac:dyDescent="0.25">
      <c r="A8385" s="28">
        <v>96</v>
      </c>
      <c r="B8385" s="45" t="s">
        <v>6159</v>
      </c>
      <c r="C8385" s="3" t="s">
        <v>6160</v>
      </c>
      <c r="D8385" s="37" t="s">
        <v>8136</v>
      </c>
      <c r="E8385" s="45" t="s">
        <v>218</v>
      </c>
      <c r="F8385" s="26">
        <v>15317</v>
      </c>
      <c r="G8385" s="30">
        <v>798</v>
      </c>
      <c r="H8385" s="30">
        <v>3387</v>
      </c>
      <c r="I8385" s="30"/>
      <c r="J8385" s="24">
        <v>1.88</v>
      </c>
      <c r="K8385" s="28"/>
      <c r="L8385" s="28"/>
      <c r="M8385" s="27">
        <v>0.15</v>
      </c>
      <c r="N8385" s="25">
        <v>26.8</v>
      </c>
      <c r="O8385" s="27">
        <v>0.15</v>
      </c>
      <c r="P8385" s="25">
        <v>1.38</v>
      </c>
      <c r="Q8385" s="25">
        <v>2.13</v>
      </c>
      <c r="R8385" s="31">
        <v>0.86</v>
      </c>
      <c r="S8385" s="31">
        <v>13.1</v>
      </c>
      <c r="T8385" s="31">
        <v>3.83</v>
      </c>
      <c r="U8385" s="31">
        <v>61.3</v>
      </c>
      <c r="V8385" s="30">
        <v>24.1</v>
      </c>
      <c r="W8385" s="30">
        <v>162</v>
      </c>
      <c r="X8385" s="30">
        <v>47.9</v>
      </c>
      <c r="Y8385" s="30">
        <v>577</v>
      </c>
      <c r="Z8385" s="30">
        <v>119</v>
      </c>
      <c r="AA8385" s="26">
        <v>1039.6999999999998</v>
      </c>
      <c r="AB8385" s="26">
        <v>636</v>
      </c>
      <c r="AC8385" s="27">
        <v>0.23560673162090345</v>
      </c>
      <c r="AD8385" s="27"/>
      <c r="AE8385" s="27">
        <v>9.4127243066884176</v>
      </c>
      <c r="AF8385" s="27">
        <v>0.4977332303169571</v>
      </c>
      <c r="AG8385" s="24">
        <v>19.420289855072465</v>
      </c>
      <c r="AH8385" s="24">
        <v>69.814741261816309</v>
      </c>
      <c r="AI8385" s="25">
        <v>0.28272934221905999</v>
      </c>
      <c r="AJ8385" s="32"/>
      <c r="AK8385" s="11"/>
    </row>
    <row r="8386" spans="1:37" x14ac:dyDescent="0.25">
      <c r="A8386" s="28">
        <v>96</v>
      </c>
      <c r="B8386" s="45" t="s">
        <v>6159</v>
      </c>
      <c r="C8386" s="3" t="s">
        <v>6160</v>
      </c>
      <c r="D8386" s="37" t="s">
        <v>8136</v>
      </c>
      <c r="E8386" s="45" t="s">
        <v>218</v>
      </c>
      <c r="F8386" s="26">
        <v>8599</v>
      </c>
      <c r="G8386" s="30">
        <v>263</v>
      </c>
      <c r="H8386" s="30">
        <v>489</v>
      </c>
      <c r="I8386" s="30"/>
      <c r="J8386" s="24">
        <v>8.18</v>
      </c>
      <c r="K8386" s="28"/>
      <c r="L8386" s="28"/>
      <c r="M8386" s="27">
        <v>0.02</v>
      </c>
      <c r="N8386" s="25">
        <v>37.4</v>
      </c>
      <c r="O8386" s="27">
        <v>0.34</v>
      </c>
      <c r="P8386" s="25">
        <v>5.32</v>
      </c>
      <c r="Q8386" s="25">
        <v>8.5500000000000007</v>
      </c>
      <c r="R8386" s="31">
        <v>3.67</v>
      </c>
      <c r="S8386" s="31">
        <v>30.3</v>
      </c>
      <c r="T8386" s="31">
        <v>7.27</v>
      </c>
      <c r="U8386" s="31">
        <v>74.5</v>
      </c>
      <c r="V8386" s="30">
        <v>22.8</v>
      </c>
      <c r="W8386" s="30">
        <v>96.3</v>
      </c>
      <c r="X8386" s="30">
        <v>20.8</v>
      </c>
      <c r="Y8386" s="30">
        <v>211</v>
      </c>
      <c r="Z8386" s="30">
        <v>40.1</v>
      </c>
      <c r="AA8386" s="26">
        <v>558.37</v>
      </c>
      <c r="AB8386" s="26">
        <v>761</v>
      </c>
      <c r="AC8386" s="27">
        <v>0.53783231083844585</v>
      </c>
      <c r="AD8386" s="27"/>
      <c r="AE8386" s="27">
        <v>2.8322147651006713</v>
      </c>
      <c r="AF8386" s="27">
        <v>0.69708434187537183</v>
      </c>
      <c r="AG8386" s="24">
        <v>7.0300751879699241</v>
      </c>
      <c r="AH8386" s="24">
        <v>26.315120346384163</v>
      </c>
      <c r="AI8386" s="25">
        <v>0.29035484367086362</v>
      </c>
      <c r="AJ8386" s="32"/>
      <c r="AK8386" s="11"/>
    </row>
    <row r="8387" spans="1:37" x14ac:dyDescent="0.25">
      <c r="A8387" s="28">
        <v>96</v>
      </c>
      <c r="B8387" s="45" t="s">
        <v>6159</v>
      </c>
      <c r="C8387" s="3" t="s">
        <v>6160</v>
      </c>
      <c r="D8387" s="37" t="s">
        <v>8136</v>
      </c>
      <c r="E8387" s="45" t="s">
        <v>218</v>
      </c>
      <c r="F8387" s="26">
        <v>12318</v>
      </c>
      <c r="G8387" s="30">
        <v>757</v>
      </c>
      <c r="H8387" s="30">
        <v>1677</v>
      </c>
      <c r="I8387" s="30"/>
      <c r="J8387" s="24">
        <v>4.5</v>
      </c>
      <c r="K8387" s="28"/>
      <c r="L8387" s="28"/>
      <c r="M8387" s="27">
        <v>0.55000000000000004</v>
      </c>
      <c r="N8387" s="25">
        <v>31.4</v>
      </c>
      <c r="O8387" s="27">
        <v>0.71</v>
      </c>
      <c r="P8387" s="25">
        <v>4.75</v>
      </c>
      <c r="Q8387" s="25">
        <v>4.38</v>
      </c>
      <c r="R8387" s="31">
        <v>1.61</v>
      </c>
      <c r="S8387" s="31">
        <v>13.8</v>
      </c>
      <c r="T8387" s="31">
        <v>3.54</v>
      </c>
      <c r="U8387" s="31">
        <v>44.2</v>
      </c>
      <c r="V8387" s="30">
        <v>14.6</v>
      </c>
      <c r="W8387" s="30">
        <v>81.099999999999994</v>
      </c>
      <c r="X8387" s="30">
        <v>21.8</v>
      </c>
      <c r="Y8387" s="30">
        <v>238</v>
      </c>
      <c r="Z8387" s="30">
        <v>45.7</v>
      </c>
      <c r="AA8387" s="26">
        <v>506.14</v>
      </c>
      <c r="AB8387" s="26">
        <v>706</v>
      </c>
      <c r="AC8387" s="27">
        <v>0.45140131186642812</v>
      </c>
      <c r="AD8387" s="27"/>
      <c r="AE8387" s="27">
        <v>5.3846153846153841</v>
      </c>
      <c r="AF8387" s="27">
        <v>0.63310087321682795</v>
      </c>
      <c r="AG8387" s="24">
        <v>6.6105263157894738</v>
      </c>
      <c r="AH8387" s="24">
        <v>14.19735518443613</v>
      </c>
      <c r="AI8387" s="25">
        <v>-3.5286353655805662</v>
      </c>
      <c r="AJ8387" s="32"/>
      <c r="AK8387" s="11"/>
    </row>
    <row r="8388" spans="1:37" x14ac:dyDescent="0.25">
      <c r="A8388" s="28">
        <v>96</v>
      </c>
      <c r="B8388" s="45" t="s">
        <v>6159</v>
      </c>
      <c r="C8388" s="3" t="s">
        <v>6160</v>
      </c>
      <c r="D8388" s="37" t="s">
        <v>8136</v>
      </c>
      <c r="E8388" s="45" t="s">
        <v>218</v>
      </c>
      <c r="F8388" s="26">
        <v>14688</v>
      </c>
      <c r="G8388" s="30">
        <v>55.2</v>
      </c>
      <c r="H8388" s="30">
        <v>1147</v>
      </c>
      <c r="I8388" s="30"/>
      <c r="J8388" s="24">
        <v>0.12</v>
      </c>
      <c r="K8388" s="28"/>
      <c r="L8388" s="28"/>
      <c r="M8388" s="27">
        <v>0</v>
      </c>
      <c r="N8388" s="25">
        <v>3.62</v>
      </c>
      <c r="O8388" s="27">
        <v>0.01</v>
      </c>
      <c r="P8388" s="25">
        <v>0.06</v>
      </c>
      <c r="Q8388" s="25">
        <v>0.3</v>
      </c>
      <c r="R8388" s="31">
        <v>0.2</v>
      </c>
      <c r="S8388" s="31">
        <v>2.72</v>
      </c>
      <c r="T8388" s="31">
        <v>1.1299999999999999</v>
      </c>
      <c r="U8388" s="31">
        <v>20.9</v>
      </c>
      <c r="V8388" s="30">
        <v>8.73</v>
      </c>
      <c r="W8388" s="30">
        <v>56.3</v>
      </c>
      <c r="X8388" s="30">
        <v>16</v>
      </c>
      <c r="Y8388" s="30">
        <v>172</v>
      </c>
      <c r="Z8388" s="30">
        <v>31.7</v>
      </c>
      <c r="AA8388" s="26">
        <v>313.67</v>
      </c>
      <c r="AB8388" s="26">
        <v>469</v>
      </c>
      <c r="AC8388" s="27">
        <v>4.812554489973845E-2</v>
      </c>
      <c r="AD8388" s="27"/>
      <c r="AE8388" s="27">
        <v>8.2296650717703361</v>
      </c>
      <c r="AF8388" s="27">
        <v>0.67687512042943454</v>
      </c>
      <c r="AG8388" s="24">
        <v>60.333333333333336</v>
      </c>
      <c r="AH8388" s="24">
        <v>702.6163192219517</v>
      </c>
      <c r="AI8388" s="25">
        <v>2.1189809192104256</v>
      </c>
      <c r="AJ8388" s="32"/>
      <c r="AK8388" s="11"/>
    </row>
    <row r="8389" spans="1:37" x14ac:dyDescent="0.25">
      <c r="A8389" s="28">
        <v>96</v>
      </c>
      <c r="B8389" s="45" t="s">
        <v>6159</v>
      </c>
      <c r="C8389" s="3" t="s">
        <v>6160</v>
      </c>
      <c r="D8389" s="37" t="s">
        <v>8136</v>
      </c>
      <c r="E8389" s="45" t="s">
        <v>218</v>
      </c>
      <c r="F8389" s="26">
        <v>14631</v>
      </c>
      <c r="G8389" s="30">
        <v>15.1</v>
      </c>
      <c r="H8389" s="30">
        <v>1140</v>
      </c>
      <c r="I8389" s="30"/>
      <c r="J8389" s="24">
        <v>0.27</v>
      </c>
      <c r="K8389" s="28"/>
      <c r="L8389" s="28"/>
      <c r="M8389" s="27">
        <v>0</v>
      </c>
      <c r="N8389" s="25">
        <v>1.1499999999999999</v>
      </c>
      <c r="O8389" s="27">
        <v>0</v>
      </c>
      <c r="P8389" s="25">
        <v>0.01</v>
      </c>
      <c r="Q8389" s="25">
        <v>0.09</v>
      </c>
      <c r="R8389" s="31">
        <v>0.05</v>
      </c>
      <c r="S8389" s="31">
        <v>1.22</v>
      </c>
      <c r="T8389" s="31">
        <v>0.53</v>
      </c>
      <c r="U8389" s="31">
        <v>11</v>
      </c>
      <c r="V8389" s="30">
        <v>5.56</v>
      </c>
      <c r="W8389" s="30">
        <v>35.799999999999997</v>
      </c>
      <c r="X8389" s="30">
        <v>9.94</v>
      </c>
      <c r="Y8389" s="30">
        <v>103</v>
      </c>
      <c r="Z8389" s="30">
        <v>18.5</v>
      </c>
      <c r="AA8389" s="26">
        <v>186.85</v>
      </c>
      <c r="AB8389" s="26">
        <v>512</v>
      </c>
      <c r="AC8389" s="27">
        <v>1.3245614035087718E-2</v>
      </c>
      <c r="AD8389" s="27"/>
      <c r="AE8389" s="27">
        <v>9.3636363636363633</v>
      </c>
      <c r="AF8389" s="27">
        <v>0.46130957527379984</v>
      </c>
      <c r="AG8389" s="24">
        <v>114.99999999999999</v>
      </c>
      <c r="AH8389" s="24">
        <v>2410.633890811227</v>
      </c>
      <c r="AI8389" s="25">
        <v>8.7894027838344932</v>
      </c>
      <c r="AJ8389" s="32"/>
      <c r="AK8389" s="11"/>
    </row>
    <row r="8390" spans="1:37" x14ac:dyDescent="0.25">
      <c r="A8390" s="28">
        <v>96</v>
      </c>
      <c r="B8390" s="45" t="s">
        <v>6159</v>
      </c>
      <c r="C8390" s="3" t="s">
        <v>6160</v>
      </c>
      <c r="D8390" s="37" t="s">
        <v>8136</v>
      </c>
      <c r="E8390" s="45" t="s">
        <v>218</v>
      </c>
      <c r="F8390" s="26">
        <v>15327</v>
      </c>
      <c r="G8390" s="30">
        <v>1152</v>
      </c>
      <c r="H8390" s="30">
        <v>4131</v>
      </c>
      <c r="I8390" s="30"/>
      <c r="J8390" s="24">
        <v>1.8</v>
      </c>
      <c r="K8390" s="28"/>
      <c r="L8390" s="28"/>
      <c r="M8390" s="27">
        <v>0.53</v>
      </c>
      <c r="N8390" s="25">
        <v>29</v>
      </c>
      <c r="O8390" s="27">
        <v>0.62</v>
      </c>
      <c r="P8390" s="25">
        <v>4.2300000000000004</v>
      </c>
      <c r="Q8390" s="25">
        <v>3.39</v>
      </c>
      <c r="R8390" s="31">
        <v>1.22</v>
      </c>
      <c r="S8390" s="31">
        <v>11.3</v>
      </c>
      <c r="T8390" s="31">
        <v>2.99</v>
      </c>
      <c r="U8390" s="31">
        <v>40.799999999999997</v>
      </c>
      <c r="V8390" s="30">
        <v>14.9</v>
      </c>
      <c r="W8390" s="30">
        <v>93.5</v>
      </c>
      <c r="X8390" s="30">
        <v>26.8</v>
      </c>
      <c r="Y8390" s="30">
        <v>315</v>
      </c>
      <c r="Z8390" s="30">
        <v>65.099999999999994</v>
      </c>
      <c r="AA8390" s="26">
        <v>609.38</v>
      </c>
      <c r="AB8390" s="26">
        <v>632</v>
      </c>
      <c r="AC8390" s="27">
        <v>0.27886710239651419</v>
      </c>
      <c r="AD8390" s="27"/>
      <c r="AE8390" s="27">
        <v>7.7205882352941178</v>
      </c>
      <c r="AF8390" s="27">
        <v>0.60262118453053859</v>
      </c>
      <c r="AG8390" s="24">
        <v>6.8557919621749406</v>
      </c>
      <c r="AH8390" s="24">
        <v>12.796991147550779</v>
      </c>
      <c r="AI8390" s="25">
        <v>-6.2256074441666627</v>
      </c>
      <c r="AJ8390" s="32"/>
      <c r="AK8390" s="11"/>
    </row>
    <row r="8391" spans="1:37" x14ac:dyDescent="0.25">
      <c r="A8391" s="28">
        <v>96</v>
      </c>
      <c r="B8391" s="45" t="s">
        <v>6159</v>
      </c>
      <c r="C8391" s="3" t="s">
        <v>6160</v>
      </c>
      <c r="D8391" s="37" t="s">
        <v>8136</v>
      </c>
      <c r="E8391" s="45" t="s">
        <v>218</v>
      </c>
      <c r="F8391" s="26">
        <v>12589</v>
      </c>
      <c r="G8391" s="30">
        <v>532</v>
      </c>
      <c r="H8391" s="30">
        <v>1506</v>
      </c>
      <c r="I8391" s="30"/>
      <c r="J8391" s="24">
        <v>5.96</v>
      </c>
      <c r="K8391" s="28"/>
      <c r="L8391" s="28"/>
      <c r="M8391" s="27">
        <v>0.52</v>
      </c>
      <c r="N8391" s="25">
        <v>29.9</v>
      </c>
      <c r="O8391" s="27">
        <v>1.05</v>
      </c>
      <c r="P8391" s="25">
        <v>8.07</v>
      </c>
      <c r="Q8391" s="25">
        <v>6.82</v>
      </c>
      <c r="R8391" s="31">
        <v>2.4900000000000002</v>
      </c>
      <c r="S8391" s="31">
        <v>20.8</v>
      </c>
      <c r="T8391" s="31">
        <v>5</v>
      </c>
      <c r="U8391" s="31">
        <v>60.9</v>
      </c>
      <c r="V8391" s="30">
        <v>19.3</v>
      </c>
      <c r="W8391" s="30">
        <v>104</v>
      </c>
      <c r="X8391" s="30">
        <v>27.1</v>
      </c>
      <c r="Y8391" s="30">
        <v>298</v>
      </c>
      <c r="Z8391" s="30">
        <v>59.1</v>
      </c>
      <c r="AA8391" s="26">
        <v>643.05000000000007</v>
      </c>
      <c r="AB8391" s="26">
        <v>731</v>
      </c>
      <c r="AC8391" s="27">
        <v>0.35325365205843295</v>
      </c>
      <c r="AD8391" s="27"/>
      <c r="AE8391" s="27">
        <v>4.8932676518883413</v>
      </c>
      <c r="AF8391" s="27">
        <v>0.63914460475395252</v>
      </c>
      <c r="AG8391" s="24">
        <v>3.7050805452292437</v>
      </c>
      <c r="AH8391" s="24">
        <v>7.2928856110616653</v>
      </c>
      <c r="AI8391" s="25">
        <v>-5.3287986778473417</v>
      </c>
      <c r="AJ8391" s="32"/>
      <c r="AK8391" s="11"/>
    </row>
    <row r="8392" spans="1:37" x14ac:dyDescent="0.25">
      <c r="A8392" s="28">
        <v>96</v>
      </c>
      <c r="B8392" s="45" t="s">
        <v>6159</v>
      </c>
      <c r="C8392" s="3" t="s">
        <v>6160</v>
      </c>
      <c r="D8392" s="37" t="s">
        <v>8136</v>
      </c>
      <c r="E8392" s="45" t="s">
        <v>218</v>
      </c>
      <c r="F8392" s="26">
        <v>13076</v>
      </c>
      <c r="G8392" s="30">
        <v>583</v>
      </c>
      <c r="H8392" s="30">
        <v>1803</v>
      </c>
      <c r="I8392" s="30"/>
      <c r="J8392" s="24">
        <v>8.07</v>
      </c>
      <c r="K8392" s="28"/>
      <c r="L8392" s="28"/>
      <c r="M8392" s="27">
        <v>2.08</v>
      </c>
      <c r="N8392" s="25">
        <v>27.1</v>
      </c>
      <c r="O8392" s="27">
        <v>1.54</v>
      </c>
      <c r="P8392" s="25">
        <v>8.11</v>
      </c>
      <c r="Q8392" s="25">
        <v>5.51</v>
      </c>
      <c r="R8392" s="31">
        <v>1.77</v>
      </c>
      <c r="S8392" s="31">
        <v>12.2</v>
      </c>
      <c r="T8392" s="31">
        <v>2.94</v>
      </c>
      <c r="U8392" s="31">
        <v>37.5</v>
      </c>
      <c r="V8392" s="30">
        <v>12.2</v>
      </c>
      <c r="W8392" s="30">
        <v>69.400000000000006</v>
      </c>
      <c r="X8392" s="30">
        <v>19.100000000000001</v>
      </c>
      <c r="Y8392" s="30">
        <v>214</v>
      </c>
      <c r="Z8392" s="30">
        <v>42.3</v>
      </c>
      <c r="AA8392" s="26">
        <v>455.75000000000006</v>
      </c>
      <c r="AB8392" s="26">
        <v>759</v>
      </c>
      <c r="AC8392" s="27">
        <v>0.32334997226844148</v>
      </c>
      <c r="AD8392" s="27"/>
      <c r="AE8392" s="27">
        <v>5.706666666666667</v>
      </c>
      <c r="AF8392" s="27">
        <v>0.65999582235401932</v>
      </c>
      <c r="AG8392" s="24">
        <v>3.3415536374845876</v>
      </c>
      <c r="AH8392" s="24">
        <v>5.287739962011015</v>
      </c>
      <c r="AI8392" s="25">
        <v>-5.7902646587293667</v>
      </c>
      <c r="AJ8392" s="32"/>
      <c r="AK8392" s="11"/>
    </row>
    <row r="8393" spans="1:37" x14ac:dyDescent="0.25">
      <c r="A8393" s="28">
        <v>96</v>
      </c>
      <c r="B8393" s="45" t="s">
        <v>6159</v>
      </c>
      <c r="C8393" s="3" t="s">
        <v>6160</v>
      </c>
      <c r="D8393" s="37" t="s">
        <v>8136</v>
      </c>
      <c r="E8393" s="45" t="s">
        <v>218</v>
      </c>
      <c r="F8393" s="26">
        <v>12544</v>
      </c>
      <c r="G8393" s="30">
        <v>420</v>
      </c>
      <c r="H8393" s="30">
        <v>1361</v>
      </c>
      <c r="I8393" s="30"/>
      <c r="J8393" s="24">
        <v>1.18</v>
      </c>
      <c r="K8393" s="28"/>
      <c r="L8393" s="28"/>
      <c r="M8393" s="27">
        <v>0.09</v>
      </c>
      <c r="N8393" s="25">
        <v>19.8</v>
      </c>
      <c r="O8393" s="27">
        <v>0.15</v>
      </c>
      <c r="P8393" s="25">
        <v>1.89</v>
      </c>
      <c r="Q8393" s="25">
        <v>3.55</v>
      </c>
      <c r="R8393" s="31">
        <v>1.62</v>
      </c>
      <c r="S8393" s="31">
        <v>16.2</v>
      </c>
      <c r="T8393" s="31">
        <v>4.4400000000000004</v>
      </c>
      <c r="U8393" s="31">
        <v>56.7</v>
      </c>
      <c r="V8393" s="30">
        <v>19.100000000000001</v>
      </c>
      <c r="W8393" s="30">
        <v>110</v>
      </c>
      <c r="X8393" s="30">
        <v>28.9</v>
      </c>
      <c r="Y8393" s="30">
        <v>319</v>
      </c>
      <c r="Z8393" s="30">
        <v>64.099999999999994</v>
      </c>
      <c r="AA8393" s="26">
        <v>645.54000000000008</v>
      </c>
      <c r="AB8393" s="26">
        <v>602</v>
      </c>
      <c r="AC8393" s="27">
        <v>0.30859662013225569</v>
      </c>
      <c r="AD8393" s="27"/>
      <c r="AE8393" s="27">
        <v>5.6261022927689588</v>
      </c>
      <c r="AF8393" s="27">
        <v>0.65308087462071984</v>
      </c>
      <c r="AG8393" s="24">
        <v>10.476190476190476</v>
      </c>
      <c r="AH8393" s="24">
        <v>45.831159328359234</v>
      </c>
      <c r="AI8393" s="25">
        <v>-2.4791026323347936</v>
      </c>
      <c r="AJ8393" s="32"/>
      <c r="AK8393" s="11"/>
    </row>
    <row r="8394" spans="1:37" x14ac:dyDescent="0.25">
      <c r="A8394" s="28">
        <v>96</v>
      </c>
      <c r="B8394" s="45" t="s">
        <v>6159</v>
      </c>
      <c r="C8394" s="3" t="s">
        <v>6160</v>
      </c>
      <c r="D8394" s="37" t="s">
        <v>8136</v>
      </c>
      <c r="E8394" s="45" t="s">
        <v>218</v>
      </c>
      <c r="F8394" s="26">
        <v>13026</v>
      </c>
      <c r="G8394" s="30">
        <v>364</v>
      </c>
      <c r="H8394" s="30">
        <v>1315</v>
      </c>
      <c r="I8394" s="30"/>
      <c r="J8394" s="24">
        <v>2.2599999999999998</v>
      </c>
      <c r="K8394" s="28"/>
      <c r="L8394" s="28"/>
      <c r="M8394" s="27">
        <v>0.16</v>
      </c>
      <c r="N8394" s="25">
        <v>17.899999999999999</v>
      </c>
      <c r="O8394" s="27">
        <v>0.21</v>
      </c>
      <c r="P8394" s="25">
        <v>1.59</v>
      </c>
      <c r="Q8394" s="25">
        <v>2.12</v>
      </c>
      <c r="R8394" s="31">
        <v>0.96</v>
      </c>
      <c r="S8394" s="31">
        <v>10.4</v>
      </c>
      <c r="T8394" s="31">
        <v>3.14</v>
      </c>
      <c r="U8394" s="31">
        <v>45.2</v>
      </c>
      <c r="V8394" s="30">
        <v>16.2</v>
      </c>
      <c r="W8394" s="30">
        <v>95.5</v>
      </c>
      <c r="X8394" s="30">
        <v>26.5</v>
      </c>
      <c r="Y8394" s="30">
        <v>299</v>
      </c>
      <c r="Z8394" s="30">
        <v>61.2</v>
      </c>
      <c r="AA8394" s="26">
        <v>580.08000000000004</v>
      </c>
      <c r="AB8394" s="26">
        <v>650</v>
      </c>
      <c r="AC8394" s="27">
        <v>0.2768060836501901</v>
      </c>
      <c r="AD8394" s="27"/>
      <c r="AE8394" s="27">
        <v>6.6150442477876101</v>
      </c>
      <c r="AF8394" s="27">
        <v>0.62504353553357817</v>
      </c>
      <c r="AG8394" s="24">
        <v>11.257861635220124</v>
      </c>
      <c r="AH8394" s="24">
        <v>34.96113725723044</v>
      </c>
      <c r="AI8394" s="25">
        <v>-1.8546876159982766</v>
      </c>
      <c r="AJ8394" s="32"/>
      <c r="AK8394" s="11"/>
    </row>
    <row r="8395" spans="1:37" x14ac:dyDescent="0.25">
      <c r="A8395" s="28">
        <v>96</v>
      </c>
      <c r="B8395" s="45" t="s">
        <v>6159</v>
      </c>
      <c r="C8395" s="3" t="s">
        <v>6160</v>
      </c>
      <c r="D8395" s="37" t="s">
        <v>8136</v>
      </c>
      <c r="E8395" s="45" t="s">
        <v>218</v>
      </c>
      <c r="F8395" s="26">
        <v>11737</v>
      </c>
      <c r="G8395" s="30">
        <v>732</v>
      </c>
      <c r="H8395" s="30">
        <v>878</v>
      </c>
      <c r="I8395" s="30"/>
      <c r="J8395" s="24">
        <v>4.47</v>
      </c>
      <c r="K8395" s="28"/>
      <c r="L8395" s="28"/>
      <c r="M8395" s="27">
        <v>0.23</v>
      </c>
      <c r="N8395" s="25">
        <v>30.6</v>
      </c>
      <c r="O8395" s="27">
        <v>0.57999999999999996</v>
      </c>
      <c r="P8395" s="25">
        <v>4.3099999999999996</v>
      </c>
      <c r="Q8395" s="25">
        <v>3.74</v>
      </c>
      <c r="R8395" s="31">
        <v>1.3</v>
      </c>
      <c r="S8395" s="31">
        <v>15.4</v>
      </c>
      <c r="T8395" s="31">
        <v>5</v>
      </c>
      <c r="U8395" s="31">
        <v>76.7</v>
      </c>
      <c r="V8395" s="30">
        <v>27.9</v>
      </c>
      <c r="W8395" s="30">
        <v>165</v>
      </c>
      <c r="X8395" s="30">
        <v>43.6</v>
      </c>
      <c r="Y8395" s="30">
        <v>451</v>
      </c>
      <c r="Z8395" s="30">
        <v>81.900000000000006</v>
      </c>
      <c r="AA8395" s="26">
        <v>907.26</v>
      </c>
      <c r="AB8395" s="26">
        <v>705</v>
      </c>
      <c r="AC8395" s="27">
        <v>0.83371298405466976</v>
      </c>
      <c r="AD8395" s="27"/>
      <c r="AE8395" s="27">
        <v>5.8800521512385915</v>
      </c>
      <c r="AF8395" s="27">
        <v>0.52368583350913034</v>
      </c>
      <c r="AG8395" s="24">
        <v>7.0997679814385162</v>
      </c>
      <c r="AH8395" s="24">
        <v>14.349256422081183</v>
      </c>
      <c r="AI8395" s="25">
        <v>-3.5175000869993696</v>
      </c>
      <c r="AJ8395" s="32"/>
      <c r="AK8395" s="11"/>
    </row>
    <row r="8396" spans="1:37" x14ac:dyDescent="0.25">
      <c r="A8396" s="28">
        <v>96</v>
      </c>
      <c r="B8396" s="45" t="s">
        <v>6159</v>
      </c>
      <c r="C8396" s="3" t="s">
        <v>6160</v>
      </c>
      <c r="D8396" s="37" t="s">
        <v>8136</v>
      </c>
      <c r="E8396" s="45" t="s">
        <v>218</v>
      </c>
      <c r="F8396" s="26">
        <v>10530</v>
      </c>
      <c r="G8396" s="30">
        <v>557</v>
      </c>
      <c r="H8396" s="30">
        <v>911</v>
      </c>
      <c r="I8396" s="30"/>
      <c r="J8396" s="24">
        <v>4.97</v>
      </c>
      <c r="K8396" s="28"/>
      <c r="L8396" s="28"/>
      <c r="M8396" s="27">
        <v>0.17</v>
      </c>
      <c r="N8396" s="25">
        <v>50.1</v>
      </c>
      <c r="O8396" s="27">
        <v>0.15</v>
      </c>
      <c r="P8396" s="25">
        <v>3</v>
      </c>
      <c r="Q8396" s="25">
        <v>6.51</v>
      </c>
      <c r="R8396" s="31">
        <v>2.76</v>
      </c>
      <c r="S8396" s="31">
        <v>31.3</v>
      </c>
      <c r="T8396" s="31">
        <v>8.83</v>
      </c>
      <c r="U8396" s="31">
        <v>109</v>
      </c>
      <c r="V8396" s="30">
        <v>32.5</v>
      </c>
      <c r="W8396" s="30">
        <v>158</v>
      </c>
      <c r="X8396" s="30">
        <v>34.9</v>
      </c>
      <c r="Y8396" s="30">
        <v>329</v>
      </c>
      <c r="Z8396" s="30">
        <v>56</v>
      </c>
      <c r="AA8396" s="26">
        <v>822.22</v>
      </c>
      <c r="AB8396" s="26">
        <v>715</v>
      </c>
      <c r="AC8396" s="27">
        <v>0.61141602634467618</v>
      </c>
      <c r="AD8396" s="27"/>
      <c r="AE8396" s="27">
        <v>3.0183486238532109</v>
      </c>
      <c r="AF8396" s="27">
        <v>0.59111237842299358</v>
      </c>
      <c r="AG8396" s="24">
        <v>16.7</v>
      </c>
      <c r="AH8396" s="24">
        <v>84.404793786577812</v>
      </c>
      <c r="AI8396" s="25">
        <v>3.4252430084378442</v>
      </c>
      <c r="AJ8396" s="32"/>
      <c r="AK8396" s="11"/>
    </row>
    <row r="8397" spans="1:37" x14ac:dyDescent="0.25">
      <c r="A8397" s="28">
        <v>96</v>
      </c>
      <c r="B8397" s="45" t="s">
        <v>6161</v>
      </c>
      <c r="C8397" s="3" t="s">
        <v>6160</v>
      </c>
      <c r="D8397" s="37" t="s">
        <v>8136</v>
      </c>
      <c r="E8397" s="45" t="s">
        <v>218</v>
      </c>
      <c r="F8397" s="26">
        <v>8641</v>
      </c>
      <c r="G8397" s="30">
        <v>69.099999999999994</v>
      </c>
      <c r="H8397" s="30">
        <v>64.3</v>
      </c>
      <c r="I8397" s="30"/>
      <c r="J8397" s="24">
        <v>9.26</v>
      </c>
      <c r="K8397" s="28"/>
      <c r="L8397" s="28"/>
      <c r="M8397" s="27">
        <v>0</v>
      </c>
      <c r="N8397" s="25">
        <v>21.3</v>
      </c>
      <c r="O8397" s="27">
        <v>0.03</v>
      </c>
      <c r="P8397" s="25">
        <v>0.63</v>
      </c>
      <c r="Q8397" s="25">
        <v>1.23</v>
      </c>
      <c r="R8397" s="31">
        <v>0.25</v>
      </c>
      <c r="S8397" s="31">
        <v>6.12</v>
      </c>
      <c r="T8397" s="31">
        <v>2.02</v>
      </c>
      <c r="U8397" s="31">
        <v>28.8</v>
      </c>
      <c r="V8397" s="30">
        <v>10.7</v>
      </c>
      <c r="W8397" s="30">
        <v>52.3</v>
      </c>
      <c r="X8397" s="30">
        <v>12.4</v>
      </c>
      <c r="Y8397" s="30">
        <v>129</v>
      </c>
      <c r="Z8397" s="30">
        <v>23.1</v>
      </c>
      <c r="AA8397" s="26">
        <v>287.88</v>
      </c>
      <c r="AB8397" s="26">
        <v>773</v>
      </c>
      <c r="AC8397" s="27">
        <v>1.0746500777604977</v>
      </c>
      <c r="AD8397" s="27"/>
      <c r="AE8397" s="27">
        <v>4.479166666666667</v>
      </c>
      <c r="AF8397" s="27">
        <v>0.27857066236829486</v>
      </c>
      <c r="AG8397" s="24">
        <v>33.80952380952381</v>
      </c>
      <c r="AH8397" s="24">
        <v>153.74270720149596</v>
      </c>
      <c r="AI8397" s="25">
        <v>7.2281983985681588</v>
      </c>
      <c r="AJ8397" s="32"/>
      <c r="AK8397" s="11"/>
    </row>
    <row r="8398" spans="1:37" x14ac:dyDescent="0.25">
      <c r="A8398" s="28">
        <v>96</v>
      </c>
      <c r="B8398" s="45" t="s">
        <v>6161</v>
      </c>
      <c r="C8398" s="3" t="s">
        <v>6160</v>
      </c>
      <c r="D8398" s="37" t="s">
        <v>8136</v>
      </c>
      <c r="E8398" s="45" t="s">
        <v>218</v>
      </c>
      <c r="F8398" s="26">
        <v>10111</v>
      </c>
      <c r="G8398" s="30">
        <v>184</v>
      </c>
      <c r="H8398" s="30">
        <v>332</v>
      </c>
      <c r="I8398" s="30"/>
      <c r="J8398" s="24">
        <v>3.09</v>
      </c>
      <c r="K8398" s="28"/>
      <c r="L8398" s="28"/>
      <c r="M8398" s="27">
        <v>0.08</v>
      </c>
      <c r="N8398" s="25">
        <v>20.3</v>
      </c>
      <c r="O8398" s="27">
        <v>0.08</v>
      </c>
      <c r="P8398" s="25">
        <v>1.23</v>
      </c>
      <c r="Q8398" s="25">
        <v>2.5099999999999998</v>
      </c>
      <c r="R8398" s="31">
        <v>1.24</v>
      </c>
      <c r="S8398" s="31">
        <v>13.7</v>
      </c>
      <c r="T8398" s="31">
        <v>4.43</v>
      </c>
      <c r="U8398" s="31">
        <v>58.2</v>
      </c>
      <c r="V8398" s="30">
        <v>20.9</v>
      </c>
      <c r="W8398" s="30">
        <v>99</v>
      </c>
      <c r="X8398" s="30">
        <v>23.4</v>
      </c>
      <c r="Y8398" s="30">
        <v>251</v>
      </c>
      <c r="Z8398" s="30">
        <v>48.6</v>
      </c>
      <c r="AA8398" s="26">
        <v>544.66999999999996</v>
      </c>
      <c r="AB8398" s="26">
        <v>675</v>
      </c>
      <c r="AC8398" s="27">
        <v>0.55421686746987953</v>
      </c>
      <c r="AD8398" s="27"/>
      <c r="AE8398" s="27">
        <v>4.3127147766323022</v>
      </c>
      <c r="AF8398" s="27">
        <v>0.64646970217470767</v>
      </c>
      <c r="AG8398" s="24">
        <v>16.504065040650406</v>
      </c>
      <c r="AH8398" s="24">
        <v>78.442322684178166</v>
      </c>
      <c r="AI8398" s="25">
        <v>1.9704657200320863</v>
      </c>
      <c r="AJ8398" s="32"/>
      <c r="AK8398" s="11"/>
    </row>
    <row r="8399" spans="1:37" x14ac:dyDescent="0.25">
      <c r="A8399" s="28">
        <v>96</v>
      </c>
      <c r="B8399" s="45" t="s">
        <v>6161</v>
      </c>
      <c r="C8399" s="3" t="s">
        <v>6160</v>
      </c>
      <c r="D8399" s="37" t="s">
        <v>8136</v>
      </c>
      <c r="E8399" s="45" t="s">
        <v>218</v>
      </c>
      <c r="F8399" s="26">
        <v>11157</v>
      </c>
      <c r="G8399" s="30">
        <v>330</v>
      </c>
      <c r="H8399" s="30">
        <v>600</v>
      </c>
      <c r="I8399" s="30"/>
      <c r="J8399" s="24">
        <v>2.79</v>
      </c>
      <c r="K8399" s="28"/>
      <c r="L8399" s="28"/>
      <c r="M8399" s="27">
        <v>7.0000000000000007E-2</v>
      </c>
      <c r="N8399" s="25">
        <v>24.1</v>
      </c>
      <c r="O8399" s="27">
        <v>7.0000000000000007E-2</v>
      </c>
      <c r="P8399" s="25">
        <v>0.85</v>
      </c>
      <c r="Q8399" s="25">
        <v>1.98</v>
      </c>
      <c r="R8399" s="31">
        <v>0.99</v>
      </c>
      <c r="S8399" s="31">
        <v>10.9</v>
      </c>
      <c r="T8399" s="31">
        <v>3.53</v>
      </c>
      <c r="U8399" s="31">
        <v>46.7</v>
      </c>
      <c r="V8399" s="30">
        <v>16.8</v>
      </c>
      <c r="W8399" s="30">
        <v>81.8</v>
      </c>
      <c r="X8399" s="30">
        <v>20.3</v>
      </c>
      <c r="Y8399" s="30">
        <v>234</v>
      </c>
      <c r="Z8399" s="30">
        <v>49.5</v>
      </c>
      <c r="AA8399" s="26">
        <v>491.59000000000003</v>
      </c>
      <c r="AB8399" s="26">
        <v>666</v>
      </c>
      <c r="AC8399" s="27">
        <v>0.55000000000000004</v>
      </c>
      <c r="AD8399" s="27"/>
      <c r="AE8399" s="27">
        <v>5.0107066381156313</v>
      </c>
      <c r="AF8399" s="27">
        <v>0.65149784791071086</v>
      </c>
      <c r="AG8399" s="24">
        <v>28.352941176470591</v>
      </c>
      <c r="AH8399" s="24">
        <v>153.82796316029641</v>
      </c>
      <c r="AI8399" s="25">
        <v>4.2213663568140234</v>
      </c>
      <c r="AJ8399" s="32"/>
      <c r="AK8399" s="11"/>
    </row>
    <row r="8400" spans="1:37" x14ac:dyDescent="0.25">
      <c r="A8400" s="28">
        <v>96</v>
      </c>
      <c r="B8400" s="45" t="s">
        <v>6161</v>
      </c>
      <c r="C8400" s="3" t="s">
        <v>6160</v>
      </c>
      <c r="D8400" s="37" t="s">
        <v>8136</v>
      </c>
      <c r="E8400" s="45" t="s">
        <v>218</v>
      </c>
      <c r="F8400" s="26">
        <v>8872</v>
      </c>
      <c r="G8400" s="30">
        <v>228</v>
      </c>
      <c r="H8400" s="30">
        <v>219</v>
      </c>
      <c r="I8400" s="30"/>
      <c r="J8400" s="24">
        <v>5.45</v>
      </c>
      <c r="K8400" s="28"/>
      <c r="L8400" s="28"/>
      <c r="M8400" s="27">
        <v>0.04</v>
      </c>
      <c r="N8400" s="25">
        <v>35.799999999999997</v>
      </c>
      <c r="O8400" s="27">
        <v>0.28999999999999998</v>
      </c>
      <c r="P8400" s="25">
        <v>4.12</v>
      </c>
      <c r="Q8400" s="25">
        <v>6.18</v>
      </c>
      <c r="R8400" s="31">
        <v>2.83</v>
      </c>
      <c r="S8400" s="31">
        <v>25.4</v>
      </c>
      <c r="T8400" s="31">
        <v>7.39</v>
      </c>
      <c r="U8400" s="31">
        <v>90.2</v>
      </c>
      <c r="V8400" s="30">
        <v>30</v>
      </c>
      <c r="W8400" s="30">
        <v>130</v>
      </c>
      <c r="X8400" s="30">
        <v>28.8</v>
      </c>
      <c r="Y8400" s="30">
        <v>292</v>
      </c>
      <c r="Z8400" s="30">
        <v>52</v>
      </c>
      <c r="AA8400" s="26">
        <v>705.05</v>
      </c>
      <c r="AB8400" s="26">
        <v>723</v>
      </c>
      <c r="AC8400" s="27">
        <v>1.0410958904109588</v>
      </c>
      <c r="AD8400" s="27"/>
      <c r="AE8400" s="27">
        <v>3.2372505543237251</v>
      </c>
      <c r="AF8400" s="27">
        <v>0.69055611380060855</v>
      </c>
      <c r="AG8400" s="24">
        <v>8.6893203883495129</v>
      </c>
      <c r="AH8400" s="24">
        <v>30.35763799459755</v>
      </c>
      <c r="AI8400" s="25">
        <v>-0.191903106824725</v>
      </c>
      <c r="AJ8400" s="32"/>
      <c r="AK8400" s="11"/>
    </row>
    <row r="8401" spans="1:37" x14ac:dyDescent="0.25">
      <c r="A8401" s="28">
        <v>96</v>
      </c>
      <c r="B8401" s="45" t="s">
        <v>6161</v>
      </c>
      <c r="C8401" s="3" t="s">
        <v>6160</v>
      </c>
      <c r="D8401" s="37" t="s">
        <v>8136</v>
      </c>
      <c r="E8401" s="45" t="s">
        <v>218</v>
      </c>
      <c r="F8401" s="26">
        <v>9093</v>
      </c>
      <c r="G8401" s="30">
        <v>393</v>
      </c>
      <c r="H8401" s="30">
        <v>271</v>
      </c>
      <c r="I8401" s="30"/>
      <c r="J8401" s="24">
        <v>7.03</v>
      </c>
      <c r="K8401" s="28"/>
      <c r="L8401" s="28"/>
      <c r="M8401" s="27">
        <v>0.01</v>
      </c>
      <c r="N8401" s="25">
        <v>67.3</v>
      </c>
      <c r="O8401" s="27">
        <v>0.14000000000000001</v>
      </c>
      <c r="P8401" s="25">
        <v>2.37</v>
      </c>
      <c r="Q8401" s="25">
        <v>4.83</v>
      </c>
      <c r="R8401" s="31">
        <v>1.82</v>
      </c>
      <c r="S8401" s="31">
        <v>23.7</v>
      </c>
      <c r="T8401" s="31">
        <v>7.32</v>
      </c>
      <c r="U8401" s="31">
        <v>93.7</v>
      </c>
      <c r="V8401" s="30">
        <v>31.9</v>
      </c>
      <c r="W8401" s="30">
        <v>140</v>
      </c>
      <c r="X8401" s="30">
        <v>31.2</v>
      </c>
      <c r="Y8401" s="30">
        <v>306</v>
      </c>
      <c r="Z8401" s="30">
        <v>53.9</v>
      </c>
      <c r="AA8401" s="26">
        <v>764.18999999999994</v>
      </c>
      <c r="AB8401" s="26">
        <v>746</v>
      </c>
      <c r="AC8401" s="27">
        <v>1.4501845018450183</v>
      </c>
      <c r="AD8401" s="27"/>
      <c r="AE8401" s="27">
        <v>3.2657417289220918</v>
      </c>
      <c r="AF8401" s="27">
        <v>0.52005261507116574</v>
      </c>
      <c r="AG8401" s="24">
        <v>28.396624472573837</v>
      </c>
      <c r="AH8401" s="24">
        <v>134.78960826092313</v>
      </c>
      <c r="AI8401" s="25">
        <v>6.0342645744245402</v>
      </c>
      <c r="AJ8401" s="32"/>
      <c r="AK8401" s="11"/>
    </row>
    <row r="8402" spans="1:37" x14ac:dyDescent="0.25">
      <c r="A8402" s="28">
        <v>96</v>
      </c>
      <c r="B8402" s="45" t="s">
        <v>6161</v>
      </c>
      <c r="C8402" s="3" t="s">
        <v>6160</v>
      </c>
      <c r="D8402" s="37" t="s">
        <v>8136</v>
      </c>
      <c r="E8402" s="45" t="s">
        <v>218</v>
      </c>
      <c r="F8402" s="26">
        <v>9942</v>
      </c>
      <c r="G8402" s="30">
        <v>320</v>
      </c>
      <c r="H8402" s="30">
        <v>556</v>
      </c>
      <c r="I8402" s="30"/>
      <c r="J8402" s="24">
        <v>5.04</v>
      </c>
      <c r="K8402" s="28"/>
      <c r="L8402" s="28"/>
      <c r="M8402" s="27">
        <v>0.23</v>
      </c>
      <c r="N8402" s="25">
        <v>31.5</v>
      </c>
      <c r="O8402" s="27">
        <v>0.18</v>
      </c>
      <c r="P8402" s="25">
        <v>1.73</v>
      </c>
      <c r="Q8402" s="25">
        <v>2.2000000000000002</v>
      </c>
      <c r="R8402" s="31">
        <v>1.24</v>
      </c>
      <c r="S8402" s="31">
        <v>12.5</v>
      </c>
      <c r="T8402" s="31">
        <v>4.09</v>
      </c>
      <c r="U8402" s="31">
        <v>54</v>
      </c>
      <c r="V8402" s="30">
        <v>20.8</v>
      </c>
      <c r="W8402" s="30">
        <v>103</v>
      </c>
      <c r="X8402" s="30">
        <v>25.4</v>
      </c>
      <c r="Y8402" s="30">
        <v>288</v>
      </c>
      <c r="Z8402" s="30">
        <v>59.5</v>
      </c>
      <c r="AA8402" s="26">
        <v>604.37</v>
      </c>
      <c r="AB8402" s="26">
        <v>716</v>
      </c>
      <c r="AC8402" s="27">
        <v>0.57553956834532372</v>
      </c>
      <c r="AD8402" s="27"/>
      <c r="AE8402" s="27">
        <v>5.333333333333333</v>
      </c>
      <c r="AF8402" s="27">
        <v>0.72290124582850757</v>
      </c>
      <c r="AG8402" s="24">
        <v>18.208092485549134</v>
      </c>
      <c r="AH8402" s="24">
        <v>53.930188284000977</v>
      </c>
      <c r="AI8402" s="25">
        <v>1.7706791282943026</v>
      </c>
      <c r="AJ8402" s="32"/>
      <c r="AK8402" s="11"/>
    </row>
    <row r="8403" spans="1:37" x14ac:dyDescent="0.25">
      <c r="A8403" s="28">
        <v>96</v>
      </c>
      <c r="B8403" s="45" t="s">
        <v>6161</v>
      </c>
      <c r="C8403" s="3" t="s">
        <v>6160</v>
      </c>
      <c r="D8403" s="37" t="s">
        <v>8136</v>
      </c>
      <c r="E8403" s="45" t="s">
        <v>218</v>
      </c>
      <c r="F8403" s="26">
        <v>10270</v>
      </c>
      <c r="G8403" s="30">
        <v>350</v>
      </c>
      <c r="H8403" s="30">
        <v>562</v>
      </c>
      <c r="I8403" s="30"/>
      <c r="J8403" s="24">
        <v>6.03</v>
      </c>
      <c r="K8403" s="28"/>
      <c r="L8403" s="28"/>
      <c r="M8403" s="27">
        <v>0.02</v>
      </c>
      <c r="N8403" s="25">
        <v>25.6</v>
      </c>
      <c r="O8403" s="27">
        <v>0.05</v>
      </c>
      <c r="P8403" s="25">
        <v>0.66</v>
      </c>
      <c r="Q8403" s="25">
        <v>2</v>
      </c>
      <c r="R8403" s="31">
        <v>0.99</v>
      </c>
      <c r="S8403" s="31">
        <v>9.61</v>
      </c>
      <c r="T8403" s="31">
        <v>3.01</v>
      </c>
      <c r="U8403" s="31">
        <v>39.299999999999997</v>
      </c>
      <c r="V8403" s="30">
        <v>13.4</v>
      </c>
      <c r="W8403" s="30">
        <v>63.7</v>
      </c>
      <c r="X8403" s="30">
        <v>15</v>
      </c>
      <c r="Y8403" s="30">
        <v>162</v>
      </c>
      <c r="Z8403" s="30">
        <v>31.5</v>
      </c>
      <c r="AA8403" s="26">
        <v>366.84000000000003</v>
      </c>
      <c r="AB8403" s="26">
        <v>732</v>
      </c>
      <c r="AC8403" s="27">
        <v>0.62277580071174377</v>
      </c>
      <c r="AD8403" s="27"/>
      <c r="AE8403" s="27">
        <v>4.1221374045801529</v>
      </c>
      <c r="AF8403" s="27">
        <v>0.69037036087104819</v>
      </c>
      <c r="AG8403" s="24">
        <v>38.787878787878789</v>
      </c>
      <c r="AH8403" s="24">
        <v>273.76189477013168</v>
      </c>
      <c r="AI8403" s="25">
        <v>8.3185883310213313</v>
      </c>
      <c r="AJ8403" s="32"/>
      <c r="AK8403" s="11"/>
    </row>
    <row r="8404" spans="1:37" x14ac:dyDescent="0.25">
      <c r="A8404" s="28">
        <v>96</v>
      </c>
      <c r="B8404" s="45" t="s">
        <v>6161</v>
      </c>
      <c r="C8404" s="3" t="s">
        <v>6160</v>
      </c>
      <c r="D8404" s="37" t="s">
        <v>8136</v>
      </c>
      <c r="E8404" s="45" t="s">
        <v>218</v>
      </c>
      <c r="F8404" s="26">
        <v>11049</v>
      </c>
      <c r="G8404" s="30">
        <v>487</v>
      </c>
      <c r="H8404" s="30">
        <v>923</v>
      </c>
      <c r="I8404" s="30"/>
      <c r="J8404" s="24">
        <v>2.83</v>
      </c>
      <c r="K8404" s="28"/>
      <c r="L8404" s="28"/>
      <c r="M8404" s="27">
        <v>0.01</v>
      </c>
      <c r="N8404" s="25">
        <v>21</v>
      </c>
      <c r="O8404" s="27">
        <v>0.03</v>
      </c>
      <c r="P8404" s="25">
        <v>0.51</v>
      </c>
      <c r="Q8404" s="25">
        <v>1.29</v>
      </c>
      <c r="R8404" s="31">
        <v>0.65</v>
      </c>
      <c r="S8404" s="31">
        <v>7.52</v>
      </c>
      <c r="T8404" s="31">
        <v>2.5499999999999998</v>
      </c>
      <c r="U8404" s="31">
        <v>38.5</v>
      </c>
      <c r="V8404" s="30">
        <v>15.6</v>
      </c>
      <c r="W8404" s="30">
        <v>86.5</v>
      </c>
      <c r="X8404" s="30">
        <v>23.4</v>
      </c>
      <c r="Y8404" s="30">
        <v>286</v>
      </c>
      <c r="Z8404" s="30">
        <v>64.400000000000006</v>
      </c>
      <c r="AA8404" s="26">
        <v>547.96</v>
      </c>
      <c r="AB8404" s="26">
        <v>667</v>
      </c>
      <c r="AC8404" s="27">
        <v>0.52762730227518961</v>
      </c>
      <c r="AD8404" s="27"/>
      <c r="AE8404" s="27">
        <v>7.4285714285714288</v>
      </c>
      <c r="AF8404" s="27">
        <v>0.63801841836577322</v>
      </c>
      <c r="AG8404" s="24">
        <v>41.17647058823529</v>
      </c>
      <c r="AH8404" s="24">
        <v>242.58255224050251</v>
      </c>
      <c r="AI8404" s="25">
        <v>5.9639402321896196</v>
      </c>
      <c r="AJ8404" s="32"/>
      <c r="AK8404" s="11"/>
    </row>
    <row r="8405" spans="1:37" x14ac:dyDescent="0.25">
      <c r="A8405" s="28">
        <v>96</v>
      </c>
      <c r="B8405" s="45" t="s">
        <v>6161</v>
      </c>
      <c r="C8405" s="3" t="s">
        <v>6160</v>
      </c>
      <c r="D8405" s="37" t="s">
        <v>8136</v>
      </c>
      <c r="E8405" s="45" t="s">
        <v>218</v>
      </c>
      <c r="F8405" s="26">
        <v>10358</v>
      </c>
      <c r="G8405" s="30">
        <v>153</v>
      </c>
      <c r="H8405" s="30">
        <v>377</v>
      </c>
      <c r="I8405" s="30"/>
      <c r="J8405" s="24">
        <v>1.52</v>
      </c>
      <c r="K8405" s="28"/>
      <c r="L8405" s="28"/>
      <c r="M8405" s="27">
        <v>0</v>
      </c>
      <c r="N8405" s="25">
        <v>13.9</v>
      </c>
      <c r="O8405" s="27">
        <v>0.03</v>
      </c>
      <c r="P8405" s="25">
        <v>0.44</v>
      </c>
      <c r="Q8405" s="25">
        <v>1.25</v>
      </c>
      <c r="R8405" s="31">
        <v>0.56000000000000005</v>
      </c>
      <c r="S8405" s="31">
        <v>7.04</v>
      </c>
      <c r="T8405" s="31">
        <v>2.25</v>
      </c>
      <c r="U8405" s="31">
        <v>32</v>
      </c>
      <c r="V8405" s="30">
        <v>12.6</v>
      </c>
      <c r="W8405" s="30">
        <v>66.8</v>
      </c>
      <c r="X8405" s="30">
        <v>17.5</v>
      </c>
      <c r="Y8405" s="30">
        <v>203</v>
      </c>
      <c r="Z8405" s="30">
        <v>44.6</v>
      </c>
      <c r="AA8405" s="26">
        <v>401.97</v>
      </c>
      <c r="AB8405" s="26">
        <v>620</v>
      </c>
      <c r="AC8405" s="27">
        <v>0.40583554376657827</v>
      </c>
      <c r="AD8405" s="27"/>
      <c r="AE8405" s="27">
        <v>6.34375</v>
      </c>
      <c r="AF8405" s="27">
        <v>0.57712558247980472</v>
      </c>
      <c r="AG8405" s="24">
        <v>31.59090909090909</v>
      </c>
      <c r="AH8405" s="24">
        <v>209.03084128261403</v>
      </c>
      <c r="AI8405" s="25">
        <v>3.8582573443479564</v>
      </c>
      <c r="AJ8405" s="32"/>
      <c r="AK8405" s="11"/>
    </row>
    <row r="8406" spans="1:37" x14ac:dyDescent="0.25">
      <c r="A8406" s="28">
        <v>96</v>
      </c>
      <c r="B8406" s="45" t="s">
        <v>6161</v>
      </c>
      <c r="C8406" s="3" t="s">
        <v>6160</v>
      </c>
      <c r="D8406" s="37" t="s">
        <v>8136</v>
      </c>
      <c r="E8406" s="45" t="s">
        <v>218</v>
      </c>
      <c r="F8406" s="26">
        <v>10172</v>
      </c>
      <c r="G8406" s="30">
        <v>429</v>
      </c>
      <c r="H8406" s="30">
        <v>846</v>
      </c>
      <c r="I8406" s="30"/>
      <c r="J8406" s="24">
        <v>2.36</v>
      </c>
      <c r="K8406" s="28"/>
      <c r="L8406" s="28"/>
      <c r="M8406" s="27">
        <v>0.05</v>
      </c>
      <c r="N8406" s="25">
        <v>26.9</v>
      </c>
      <c r="O8406" s="27">
        <v>0.04</v>
      </c>
      <c r="P8406" s="25">
        <v>0.77</v>
      </c>
      <c r="Q8406" s="25">
        <v>1.46</v>
      </c>
      <c r="R8406" s="31">
        <v>0.85</v>
      </c>
      <c r="S8406" s="31">
        <v>8.61</v>
      </c>
      <c r="T8406" s="31">
        <v>2.84</v>
      </c>
      <c r="U8406" s="31">
        <v>40.700000000000003</v>
      </c>
      <c r="V8406" s="30">
        <v>15.6</v>
      </c>
      <c r="W8406" s="30">
        <v>83.2</v>
      </c>
      <c r="X8406" s="30">
        <v>21.4</v>
      </c>
      <c r="Y8406" s="30">
        <v>254</v>
      </c>
      <c r="Z8406" s="30">
        <v>55.3</v>
      </c>
      <c r="AA8406" s="26">
        <v>511.71999999999997</v>
      </c>
      <c r="AB8406" s="26">
        <v>653</v>
      </c>
      <c r="AC8406" s="27">
        <v>0.50709219858156029</v>
      </c>
      <c r="AD8406" s="27"/>
      <c r="AE8406" s="27">
        <v>6.2407862407862407</v>
      </c>
      <c r="AF8406" s="27">
        <v>0.73293347420604127</v>
      </c>
      <c r="AG8406" s="24">
        <v>34.935064935064929</v>
      </c>
      <c r="AH8406" s="24">
        <v>154.28176322834719</v>
      </c>
      <c r="AI8406" s="25">
        <v>3.8194976233953977</v>
      </c>
      <c r="AJ8406" s="32"/>
      <c r="AK8406" s="11"/>
    </row>
    <row r="8407" spans="1:37" x14ac:dyDescent="0.25">
      <c r="A8407" s="28">
        <v>96</v>
      </c>
      <c r="B8407" s="45" t="s">
        <v>6161</v>
      </c>
      <c r="C8407" s="3" t="s">
        <v>6160</v>
      </c>
      <c r="D8407" s="37" t="s">
        <v>8136</v>
      </c>
      <c r="E8407" s="45" t="s">
        <v>218</v>
      </c>
      <c r="F8407" s="26">
        <v>10377</v>
      </c>
      <c r="G8407" s="30">
        <v>275</v>
      </c>
      <c r="H8407" s="30">
        <v>632</v>
      </c>
      <c r="I8407" s="30"/>
      <c r="J8407" s="24">
        <v>3.47</v>
      </c>
      <c r="K8407" s="28"/>
      <c r="L8407" s="28"/>
      <c r="M8407" s="27">
        <v>0.49</v>
      </c>
      <c r="N8407" s="25">
        <v>20.3</v>
      </c>
      <c r="O8407" s="27">
        <v>0.43</v>
      </c>
      <c r="P8407" s="25">
        <v>3.13</v>
      </c>
      <c r="Q8407" s="25">
        <v>2.5099999999999998</v>
      </c>
      <c r="R8407" s="31">
        <v>1.2</v>
      </c>
      <c r="S8407" s="31">
        <v>8.23</v>
      </c>
      <c r="T8407" s="31">
        <v>2.66</v>
      </c>
      <c r="U8407" s="31">
        <v>35.799999999999997</v>
      </c>
      <c r="V8407" s="30">
        <v>13.9</v>
      </c>
      <c r="W8407" s="30">
        <v>77.2</v>
      </c>
      <c r="X8407" s="30">
        <v>20.2</v>
      </c>
      <c r="Y8407" s="30">
        <v>251</v>
      </c>
      <c r="Z8407" s="30">
        <v>57.4</v>
      </c>
      <c r="AA8407" s="26">
        <v>494.45</v>
      </c>
      <c r="AB8407" s="26">
        <v>684</v>
      </c>
      <c r="AC8407" s="27">
        <v>0.435126582278481</v>
      </c>
      <c r="AD8407" s="27"/>
      <c r="AE8407" s="27">
        <v>7.0111731843575429</v>
      </c>
      <c r="AF8407" s="27">
        <v>0.80717574395464542</v>
      </c>
      <c r="AG8407" s="24">
        <v>6.4856230031948883</v>
      </c>
      <c r="AH8407" s="24">
        <v>12.113565514488581</v>
      </c>
      <c r="AI8407" s="25">
        <v>-4.7735203255755856</v>
      </c>
      <c r="AJ8407" s="32"/>
      <c r="AK8407" s="11"/>
    </row>
    <row r="8408" spans="1:37" x14ac:dyDescent="0.25">
      <c r="A8408" s="28">
        <v>96</v>
      </c>
      <c r="B8408" s="45" t="s">
        <v>6161</v>
      </c>
      <c r="C8408" s="3" t="s">
        <v>6160</v>
      </c>
      <c r="D8408" s="37" t="s">
        <v>8136</v>
      </c>
      <c r="E8408" s="45" t="s">
        <v>218</v>
      </c>
      <c r="F8408" s="26">
        <v>10345</v>
      </c>
      <c r="G8408" s="30">
        <v>793</v>
      </c>
      <c r="H8408" s="30">
        <v>1205</v>
      </c>
      <c r="I8408" s="30"/>
      <c r="J8408" s="24">
        <v>3.29</v>
      </c>
      <c r="K8408" s="28"/>
      <c r="L8408" s="28"/>
      <c r="M8408" s="27">
        <v>0.01</v>
      </c>
      <c r="N8408" s="25">
        <v>45.5</v>
      </c>
      <c r="O8408" s="27">
        <v>7.0000000000000007E-2</v>
      </c>
      <c r="P8408" s="25">
        <v>1.44</v>
      </c>
      <c r="Q8408" s="25">
        <v>3.03</v>
      </c>
      <c r="R8408" s="31">
        <v>1.58</v>
      </c>
      <c r="S8408" s="31">
        <v>16.899999999999999</v>
      </c>
      <c r="T8408" s="31">
        <v>5.61</v>
      </c>
      <c r="U8408" s="31">
        <v>76.599999999999994</v>
      </c>
      <c r="V8408" s="30">
        <v>29.9</v>
      </c>
      <c r="W8408" s="30">
        <v>156</v>
      </c>
      <c r="X8408" s="30">
        <v>38.700000000000003</v>
      </c>
      <c r="Y8408" s="30">
        <v>449</v>
      </c>
      <c r="Z8408" s="30">
        <v>95.1</v>
      </c>
      <c r="AA8408" s="26">
        <v>919.43999999999994</v>
      </c>
      <c r="AB8408" s="26">
        <v>680</v>
      </c>
      <c r="AC8408" s="27">
        <v>0.65809128630705394</v>
      </c>
      <c r="AD8408" s="27"/>
      <c r="AE8408" s="27">
        <v>5.8616187989556137</v>
      </c>
      <c r="AF8408" s="27">
        <v>0.67501909031030971</v>
      </c>
      <c r="AG8408" s="24">
        <v>31.597222222222225</v>
      </c>
      <c r="AH8408" s="24">
        <v>154.85311612686459</v>
      </c>
      <c r="AI8408" s="25">
        <v>4.678422733766995</v>
      </c>
      <c r="AJ8408" s="32"/>
      <c r="AK8408" s="11"/>
    </row>
    <row r="8409" spans="1:37" x14ac:dyDescent="0.25">
      <c r="A8409" s="28">
        <v>96</v>
      </c>
      <c r="B8409" s="45" t="s">
        <v>6161</v>
      </c>
      <c r="C8409" s="3" t="s">
        <v>6160</v>
      </c>
      <c r="D8409" s="37" t="s">
        <v>8136</v>
      </c>
      <c r="E8409" s="45" t="s">
        <v>218</v>
      </c>
      <c r="F8409" s="26">
        <v>9733</v>
      </c>
      <c r="G8409" s="30">
        <v>139</v>
      </c>
      <c r="H8409" s="30">
        <v>280</v>
      </c>
      <c r="I8409" s="30"/>
      <c r="J8409" s="24">
        <v>5.29</v>
      </c>
      <c r="K8409" s="28"/>
      <c r="L8409" s="28"/>
      <c r="M8409" s="27">
        <v>0.01</v>
      </c>
      <c r="N8409" s="25">
        <v>15.8</v>
      </c>
      <c r="O8409" s="27">
        <v>0.09</v>
      </c>
      <c r="P8409" s="25">
        <v>1.18</v>
      </c>
      <c r="Q8409" s="25">
        <v>2.27</v>
      </c>
      <c r="R8409" s="31">
        <v>1.04</v>
      </c>
      <c r="S8409" s="31">
        <v>10.1</v>
      </c>
      <c r="T8409" s="31">
        <v>3.1</v>
      </c>
      <c r="U8409" s="31">
        <v>40.6</v>
      </c>
      <c r="V8409" s="30">
        <v>14.4</v>
      </c>
      <c r="W8409" s="30">
        <v>71.5</v>
      </c>
      <c r="X8409" s="30">
        <v>17.3</v>
      </c>
      <c r="Y8409" s="30">
        <v>195</v>
      </c>
      <c r="Z8409" s="30">
        <v>40.5</v>
      </c>
      <c r="AA8409" s="26">
        <v>412.89</v>
      </c>
      <c r="AB8409" s="26">
        <v>720</v>
      </c>
      <c r="AC8409" s="27">
        <v>0.49642857142857144</v>
      </c>
      <c r="AD8409" s="27"/>
      <c r="AE8409" s="27">
        <v>4.8029556650246308</v>
      </c>
      <c r="AF8409" s="27">
        <v>0.66402336132977346</v>
      </c>
      <c r="AG8409" s="24">
        <v>13.389830508474578</v>
      </c>
      <c r="AH8409" s="24">
        <v>59.994278899696688</v>
      </c>
      <c r="AI8409" s="25">
        <v>2.2835032371230568</v>
      </c>
      <c r="AJ8409" s="32"/>
      <c r="AK8409" s="11"/>
    </row>
    <row r="8410" spans="1:37" x14ac:dyDescent="0.25">
      <c r="A8410" s="28">
        <v>96</v>
      </c>
      <c r="B8410" s="45" t="s">
        <v>6161</v>
      </c>
      <c r="C8410" s="3" t="s">
        <v>6160</v>
      </c>
      <c r="D8410" s="37" t="s">
        <v>8136</v>
      </c>
      <c r="E8410" s="45" t="s">
        <v>218</v>
      </c>
      <c r="F8410" s="26">
        <v>9808</v>
      </c>
      <c r="G8410" s="30">
        <v>260</v>
      </c>
      <c r="H8410" s="30">
        <v>569</v>
      </c>
      <c r="I8410" s="30"/>
      <c r="J8410" s="24">
        <v>2.48</v>
      </c>
      <c r="K8410" s="28"/>
      <c r="L8410" s="28"/>
      <c r="M8410" s="27">
        <v>0</v>
      </c>
      <c r="N8410" s="25">
        <v>21.8</v>
      </c>
      <c r="O8410" s="27">
        <v>0.03</v>
      </c>
      <c r="P8410" s="25">
        <v>0.46</v>
      </c>
      <c r="Q8410" s="25">
        <v>1.1200000000000001</v>
      </c>
      <c r="R8410" s="31">
        <v>0.65</v>
      </c>
      <c r="S8410" s="31">
        <v>7.51</v>
      </c>
      <c r="T8410" s="31">
        <v>2.63</v>
      </c>
      <c r="U8410" s="31">
        <v>37.299999999999997</v>
      </c>
      <c r="V8410" s="30">
        <v>15</v>
      </c>
      <c r="W8410" s="30">
        <v>81.400000000000006</v>
      </c>
      <c r="X8410" s="30">
        <v>20.6</v>
      </c>
      <c r="Y8410" s="30">
        <v>246</v>
      </c>
      <c r="Z8410" s="30">
        <v>53.1</v>
      </c>
      <c r="AA8410" s="26">
        <v>487.6</v>
      </c>
      <c r="AB8410" s="26">
        <v>657</v>
      </c>
      <c r="AC8410" s="27">
        <v>0.45694200351493847</v>
      </c>
      <c r="AD8410" s="27"/>
      <c r="AE8410" s="27">
        <v>6.5951742627345853</v>
      </c>
      <c r="AF8410" s="27">
        <v>0.68518526014719972</v>
      </c>
      <c r="AG8410" s="24">
        <v>47.391304347826086</v>
      </c>
      <c r="AH8410" s="24">
        <v>268.75079713819213</v>
      </c>
      <c r="AI8410" s="25">
        <v>6.0328633519019057</v>
      </c>
      <c r="AJ8410" s="32"/>
      <c r="AK8410" s="11"/>
    </row>
    <row r="8411" spans="1:37" x14ac:dyDescent="0.25">
      <c r="A8411" s="28">
        <v>96</v>
      </c>
      <c r="B8411" s="45" t="s">
        <v>6161</v>
      </c>
      <c r="C8411" s="3" t="s">
        <v>6160</v>
      </c>
      <c r="D8411" s="37" t="s">
        <v>8136</v>
      </c>
      <c r="E8411" s="45" t="s">
        <v>218</v>
      </c>
      <c r="F8411" s="26">
        <v>9576</v>
      </c>
      <c r="G8411" s="30">
        <v>233</v>
      </c>
      <c r="H8411" s="30">
        <v>524</v>
      </c>
      <c r="I8411" s="30"/>
      <c r="J8411" s="24">
        <v>2.02</v>
      </c>
      <c r="K8411" s="28"/>
      <c r="L8411" s="28"/>
      <c r="M8411" s="27">
        <v>0.02</v>
      </c>
      <c r="N8411" s="25">
        <v>18.2</v>
      </c>
      <c r="O8411" s="27">
        <v>0.03</v>
      </c>
      <c r="P8411" s="25">
        <v>0.56000000000000005</v>
      </c>
      <c r="Q8411" s="25">
        <v>1.19</v>
      </c>
      <c r="R8411" s="31">
        <v>0.7</v>
      </c>
      <c r="S8411" s="31">
        <v>7.84</v>
      </c>
      <c r="T8411" s="31">
        <v>2.71</v>
      </c>
      <c r="U8411" s="31">
        <v>35.9</v>
      </c>
      <c r="V8411" s="30">
        <v>13.8</v>
      </c>
      <c r="W8411" s="30">
        <v>71</v>
      </c>
      <c r="X8411" s="30">
        <v>17.399999999999999</v>
      </c>
      <c r="Y8411" s="30">
        <v>200</v>
      </c>
      <c r="Z8411" s="30">
        <v>42</v>
      </c>
      <c r="AA8411" s="26">
        <v>411.35</v>
      </c>
      <c r="AB8411" s="26">
        <v>641</v>
      </c>
      <c r="AC8411" s="27">
        <v>0.44465648854961831</v>
      </c>
      <c r="AD8411" s="27"/>
      <c r="AE8411" s="27">
        <v>5.5710306406685239</v>
      </c>
      <c r="AF8411" s="27">
        <v>0.70063231287609151</v>
      </c>
      <c r="AG8411" s="24">
        <v>32.499999999999993</v>
      </c>
      <c r="AH8411" s="24">
        <v>160.85449573347859</v>
      </c>
      <c r="AI8411" s="25">
        <v>3.5846376907501156</v>
      </c>
      <c r="AJ8411" s="32"/>
      <c r="AK8411" s="11"/>
    </row>
    <row r="8412" spans="1:37" x14ac:dyDescent="0.25">
      <c r="A8412" s="28">
        <v>96</v>
      </c>
      <c r="B8412" s="45" t="s">
        <v>6161</v>
      </c>
      <c r="C8412" s="3" t="s">
        <v>6160</v>
      </c>
      <c r="D8412" s="37" t="s">
        <v>8136</v>
      </c>
      <c r="E8412" s="45" t="s">
        <v>218</v>
      </c>
      <c r="F8412" s="26">
        <v>9102</v>
      </c>
      <c r="G8412" s="30">
        <v>634</v>
      </c>
      <c r="H8412" s="30">
        <v>556</v>
      </c>
      <c r="I8412" s="30"/>
      <c r="J8412" s="24">
        <v>3.95</v>
      </c>
      <c r="K8412" s="28"/>
      <c r="L8412" s="28"/>
      <c r="M8412" s="27">
        <v>0</v>
      </c>
      <c r="N8412" s="25">
        <v>61</v>
      </c>
      <c r="O8412" s="27">
        <v>0.08</v>
      </c>
      <c r="P8412" s="25">
        <v>1.63</v>
      </c>
      <c r="Q8412" s="25">
        <v>4.74</v>
      </c>
      <c r="R8412" s="31">
        <v>2.0499999999999998</v>
      </c>
      <c r="S8412" s="31">
        <v>26.9</v>
      </c>
      <c r="T8412" s="31">
        <v>9.17</v>
      </c>
      <c r="U8412" s="31">
        <v>116</v>
      </c>
      <c r="V8412" s="30">
        <v>39.9</v>
      </c>
      <c r="W8412" s="30">
        <v>178</v>
      </c>
      <c r="X8412" s="30">
        <v>39.200000000000003</v>
      </c>
      <c r="Y8412" s="30">
        <v>383</v>
      </c>
      <c r="Z8412" s="30">
        <v>67.599999999999994</v>
      </c>
      <c r="AA8412" s="26">
        <v>929.27</v>
      </c>
      <c r="AB8412" s="26">
        <v>695</v>
      </c>
      <c r="AC8412" s="27">
        <v>1.1402877697841727</v>
      </c>
      <c r="AD8412" s="27"/>
      <c r="AE8412" s="27">
        <v>3.3017241379310347</v>
      </c>
      <c r="AF8412" s="27">
        <v>0.55502453950484298</v>
      </c>
      <c r="AG8412" s="24">
        <v>37.423312883435585</v>
      </c>
      <c r="AH8412" s="24">
        <v>253.46843073232461</v>
      </c>
      <c r="AI8412" s="25">
        <v>6.9787670888248687</v>
      </c>
      <c r="AJ8412" s="32"/>
      <c r="AK8412" s="11"/>
    </row>
    <row r="8413" spans="1:37" x14ac:dyDescent="0.25">
      <c r="A8413" s="28">
        <v>96</v>
      </c>
      <c r="B8413" s="45" t="s">
        <v>6161</v>
      </c>
      <c r="C8413" s="3" t="s">
        <v>6160</v>
      </c>
      <c r="D8413" s="37" t="s">
        <v>8136</v>
      </c>
      <c r="E8413" s="45" t="s">
        <v>218</v>
      </c>
      <c r="F8413" s="26">
        <v>10304</v>
      </c>
      <c r="G8413" s="30">
        <v>380</v>
      </c>
      <c r="H8413" s="30">
        <v>746</v>
      </c>
      <c r="I8413" s="30"/>
      <c r="J8413" s="24">
        <v>3.04</v>
      </c>
      <c r="K8413" s="28"/>
      <c r="L8413" s="28"/>
      <c r="M8413" s="27">
        <v>0</v>
      </c>
      <c r="N8413" s="25">
        <v>29.3</v>
      </c>
      <c r="O8413" s="27">
        <v>0.05</v>
      </c>
      <c r="P8413" s="25">
        <v>0.81</v>
      </c>
      <c r="Q8413" s="25">
        <v>1.83</v>
      </c>
      <c r="R8413" s="31">
        <v>1.01</v>
      </c>
      <c r="S8413" s="31">
        <v>12.1</v>
      </c>
      <c r="T8413" s="31">
        <v>4.1900000000000004</v>
      </c>
      <c r="U8413" s="31">
        <v>57.6</v>
      </c>
      <c r="V8413" s="30">
        <v>22.5</v>
      </c>
      <c r="W8413" s="30">
        <v>114</v>
      </c>
      <c r="X8413" s="30">
        <v>28.6</v>
      </c>
      <c r="Y8413" s="30">
        <v>332</v>
      </c>
      <c r="Z8413" s="30">
        <v>71.2</v>
      </c>
      <c r="AA8413" s="26">
        <v>675.19</v>
      </c>
      <c r="AB8413" s="26">
        <v>673</v>
      </c>
      <c r="AC8413" s="27">
        <v>0.5093833780160858</v>
      </c>
      <c r="AD8413" s="27"/>
      <c r="AE8413" s="27">
        <v>5.7638888888888884</v>
      </c>
      <c r="AF8413" s="27">
        <v>0.65618572563863919</v>
      </c>
      <c r="AG8413" s="24">
        <v>36.172839506172835</v>
      </c>
      <c r="AH8413" s="24">
        <v>190.34417045152207</v>
      </c>
      <c r="AI8413" s="25">
        <v>5.2392262078559551</v>
      </c>
      <c r="AJ8413" s="32"/>
      <c r="AK8413" s="11"/>
    </row>
    <row r="8414" spans="1:37" x14ac:dyDescent="0.25">
      <c r="A8414" s="28">
        <v>96</v>
      </c>
      <c r="B8414" s="45" t="s">
        <v>6161</v>
      </c>
      <c r="C8414" s="3" t="s">
        <v>6160</v>
      </c>
      <c r="D8414" s="37" t="s">
        <v>8136</v>
      </c>
      <c r="E8414" s="45" t="s">
        <v>218</v>
      </c>
      <c r="F8414" s="26">
        <v>10224</v>
      </c>
      <c r="G8414" s="30">
        <v>325</v>
      </c>
      <c r="H8414" s="30">
        <v>739</v>
      </c>
      <c r="I8414" s="30"/>
      <c r="J8414" s="24">
        <v>3.63</v>
      </c>
      <c r="K8414" s="28"/>
      <c r="L8414" s="28"/>
      <c r="M8414" s="27">
        <v>0</v>
      </c>
      <c r="N8414" s="25">
        <v>23.6</v>
      </c>
      <c r="O8414" s="27">
        <v>0.02</v>
      </c>
      <c r="P8414" s="25">
        <v>0.56999999999999995</v>
      </c>
      <c r="Q8414" s="25">
        <v>1.27</v>
      </c>
      <c r="R8414" s="31">
        <v>0.75</v>
      </c>
      <c r="S8414" s="31">
        <v>9.1999999999999993</v>
      </c>
      <c r="T8414" s="31">
        <v>3.48</v>
      </c>
      <c r="U8414" s="31">
        <v>49.6</v>
      </c>
      <c r="V8414" s="30">
        <v>20.7</v>
      </c>
      <c r="W8414" s="30">
        <v>110</v>
      </c>
      <c r="X8414" s="30">
        <v>28.9</v>
      </c>
      <c r="Y8414" s="30">
        <v>337</v>
      </c>
      <c r="Z8414" s="30">
        <v>72.900000000000006</v>
      </c>
      <c r="AA8414" s="26">
        <v>657.99</v>
      </c>
      <c r="AB8414" s="26">
        <v>688</v>
      </c>
      <c r="AC8414" s="27">
        <v>0.43978349120433019</v>
      </c>
      <c r="AD8414" s="27"/>
      <c r="AE8414" s="27">
        <v>6.794354838709677</v>
      </c>
      <c r="AF8414" s="27">
        <v>0.67079393025106415</v>
      </c>
      <c r="AG8414" s="24">
        <v>41.403508771929829</v>
      </c>
      <c r="AH8414" s="24">
        <v>214.8606675718701</v>
      </c>
      <c r="AI8414" s="25">
        <v>6.1501104046889381</v>
      </c>
      <c r="AJ8414" s="32"/>
      <c r="AK8414" s="11"/>
    </row>
    <row r="8415" spans="1:37" x14ac:dyDescent="0.25">
      <c r="A8415" s="28">
        <v>96</v>
      </c>
      <c r="B8415" s="45" t="s">
        <v>6161</v>
      </c>
      <c r="C8415" s="3" t="s">
        <v>6160</v>
      </c>
      <c r="D8415" s="37" t="s">
        <v>8136</v>
      </c>
      <c r="E8415" s="45" t="s">
        <v>218</v>
      </c>
      <c r="F8415" s="26">
        <v>10372</v>
      </c>
      <c r="G8415" s="30">
        <v>555</v>
      </c>
      <c r="H8415" s="30">
        <v>900</v>
      </c>
      <c r="I8415" s="30"/>
      <c r="J8415" s="24">
        <v>2.31</v>
      </c>
      <c r="K8415" s="28"/>
      <c r="L8415" s="28"/>
      <c r="M8415" s="27">
        <v>0.12</v>
      </c>
      <c r="N8415" s="25">
        <v>28.1</v>
      </c>
      <c r="O8415" s="27">
        <v>0.06</v>
      </c>
      <c r="P8415" s="25">
        <v>0.76</v>
      </c>
      <c r="Q8415" s="25">
        <v>1.64</v>
      </c>
      <c r="R8415" s="31">
        <v>0.93</v>
      </c>
      <c r="S8415" s="31">
        <v>9.83</v>
      </c>
      <c r="T8415" s="31">
        <v>3.17</v>
      </c>
      <c r="U8415" s="31">
        <v>43</v>
      </c>
      <c r="V8415" s="30">
        <v>17.100000000000001</v>
      </c>
      <c r="W8415" s="30">
        <v>87.4</v>
      </c>
      <c r="X8415" s="30">
        <v>22.4</v>
      </c>
      <c r="Y8415" s="30">
        <v>264</v>
      </c>
      <c r="Z8415" s="30">
        <v>57.1</v>
      </c>
      <c r="AA8415" s="26">
        <v>535.61</v>
      </c>
      <c r="AB8415" s="26">
        <v>652</v>
      </c>
      <c r="AC8415" s="27">
        <v>0.6166666666666667</v>
      </c>
      <c r="AD8415" s="27"/>
      <c r="AE8415" s="27">
        <v>6.1395348837209305</v>
      </c>
      <c r="AF8415" s="27">
        <v>0.70812169553204685</v>
      </c>
      <c r="AG8415" s="24">
        <v>36.973684210526315</v>
      </c>
      <c r="AH8415" s="24">
        <v>185.82917189259666</v>
      </c>
      <c r="AI8415" s="25">
        <v>4.4862085497990343</v>
      </c>
      <c r="AJ8415" s="32"/>
      <c r="AK8415" s="11"/>
    </row>
    <row r="8416" spans="1:37" x14ac:dyDescent="0.25">
      <c r="A8416" s="28">
        <v>96</v>
      </c>
      <c r="B8416" s="45" t="s">
        <v>6161</v>
      </c>
      <c r="C8416" s="3" t="s">
        <v>6160</v>
      </c>
      <c r="D8416" s="37" t="s">
        <v>8136</v>
      </c>
      <c r="E8416" s="45" t="s">
        <v>218</v>
      </c>
      <c r="F8416" s="26">
        <v>10157</v>
      </c>
      <c r="G8416" s="30">
        <v>398</v>
      </c>
      <c r="H8416" s="30">
        <v>789</v>
      </c>
      <c r="I8416" s="30"/>
      <c r="J8416" s="24">
        <v>3.02</v>
      </c>
      <c r="K8416" s="28"/>
      <c r="L8416" s="28"/>
      <c r="M8416" s="27">
        <v>0</v>
      </c>
      <c r="N8416" s="25">
        <v>26.6</v>
      </c>
      <c r="O8416" s="27">
        <v>0.04</v>
      </c>
      <c r="P8416" s="25">
        <v>0.59</v>
      </c>
      <c r="Q8416" s="25">
        <v>1.49</v>
      </c>
      <c r="R8416" s="31">
        <v>0.79</v>
      </c>
      <c r="S8416" s="31">
        <v>9.31</v>
      </c>
      <c r="T8416" s="31">
        <v>3.08</v>
      </c>
      <c r="U8416" s="31">
        <v>43.4</v>
      </c>
      <c r="V8416" s="30">
        <v>18</v>
      </c>
      <c r="W8416" s="30">
        <v>95.2</v>
      </c>
      <c r="X8416" s="30">
        <v>24.8</v>
      </c>
      <c r="Y8416" s="30">
        <v>296</v>
      </c>
      <c r="Z8416" s="30">
        <v>65.099999999999994</v>
      </c>
      <c r="AA8416" s="26">
        <v>584.4</v>
      </c>
      <c r="AB8416" s="26">
        <v>673</v>
      </c>
      <c r="AC8416" s="27">
        <v>0.50443599493029145</v>
      </c>
      <c r="AD8416" s="27"/>
      <c r="AE8416" s="27">
        <v>6.8202764976958532</v>
      </c>
      <c r="AF8416" s="27">
        <v>0.64845934239933589</v>
      </c>
      <c r="AG8416" s="24">
        <v>45.084745762711869</v>
      </c>
      <c r="AH8416" s="24">
        <v>265.18856297446928</v>
      </c>
      <c r="AI8416" s="25">
        <v>6.4850325178197412</v>
      </c>
      <c r="AJ8416" s="32"/>
      <c r="AK8416" s="11"/>
    </row>
    <row r="8417" spans="1:37" x14ac:dyDescent="0.25">
      <c r="A8417" s="28">
        <v>96</v>
      </c>
      <c r="B8417" s="45" t="s">
        <v>6161</v>
      </c>
      <c r="C8417" s="3" t="s">
        <v>6160</v>
      </c>
      <c r="D8417" s="37" t="s">
        <v>8136</v>
      </c>
      <c r="E8417" s="45" t="s">
        <v>218</v>
      </c>
      <c r="F8417" s="26">
        <v>9585</v>
      </c>
      <c r="G8417" s="30">
        <v>526</v>
      </c>
      <c r="H8417" s="30">
        <v>366</v>
      </c>
      <c r="I8417" s="30"/>
      <c r="J8417" s="24">
        <v>4.24</v>
      </c>
      <c r="K8417" s="28"/>
      <c r="L8417" s="28"/>
      <c r="M8417" s="27">
        <v>0.25</v>
      </c>
      <c r="N8417" s="25">
        <v>69.599999999999994</v>
      </c>
      <c r="O8417" s="27">
        <v>0.45</v>
      </c>
      <c r="P8417" s="25">
        <v>5.83</v>
      </c>
      <c r="Q8417" s="25">
        <v>10</v>
      </c>
      <c r="R8417" s="31">
        <v>4.0599999999999996</v>
      </c>
      <c r="S8417" s="31">
        <v>39.299999999999997</v>
      </c>
      <c r="T8417" s="31">
        <v>11.7</v>
      </c>
      <c r="U8417" s="31">
        <v>141</v>
      </c>
      <c r="V8417" s="30">
        <v>47.5</v>
      </c>
      <c r="W8417" s="30">
        <v>208</v>
      </c>
      <c r="X8417" s="30">
        <v>44.9</v>
      </c>
      <c r="Y8417" s="30">
        <v>441</v>
      </c>
      <c r="Z8417" s="30">
        <v>77</v>
      </c>
      <c r="AA8417" s="26">
        <v>1100.5900000000001</v>
      </c>
      <c r="AB8417" s="26">
        <v>701</v>
      </c>
      <c r="AC8417" s="27">
        <v>1.4371584699453552</v>
      </c>
      <c r="AD8417" s="27"/>
      <c r="AE8417" s="27">
        <v>3.1276595744680851</v>
      </c>
      <c r="AF8417" s="27">
        <v>0.62611396909035355</v>
      </c>
      <c r="AG8417" s="24">
        <v>11.938250428816465</v>
      </c>
      <c r="AH8417" s="24">
        <v>47.693922126426912</v>
      </c>
      <c r="AI8417" s="25">
        <v>0.878921490894637</v>
      </c>
      <c r="AJ8417" s="32"/>
      <c r="AK8417" s="11"/>
    </row>
    <row r="8418" spans="1:37" x14ac:dyDescent="0.25">
      <c r="A8418" s="28">
        <v>96</v>
      </c>
      <c r="B8418" s="45" t="s">
        <v>6161</v>
      </c>
      <c r="C8418" s="3" t="s">
        <v>6160</v>
      </c>
      <c r="D8418" s="37" t="s">
        <v>8136</v>
      </c>
      <c r="E8418" s="45" t="s">
        <v>218</v>
      </c>
      <c r="F8418" s="26">
        <v>10625</v>
      </c>
      <c r="G8418" s="30">
        <v>200</v>
      </c>
      <c r="H8418" s="30">
        <v>414</v>
      </c>
      <c r="I8418" s="30"/>
      <c r="J8418" s="24">
        <v>1.51</v>
      </c>
      <c r="K8418" s="28"/>
      <c r="L8418" s="28"/>
      <c r="M8418" s="27">
        <v>0.01</v>
      </c>
      <c r="N8418" s="25">
        <v>15.1</v>
      </c>
      <c r="O8418" s="27">
        <v>0.04</v>
      </c>
      <c r="P8418" s="25">
        <v>0.72</v>
      </c>
      <c r="Q8418" s="25">
        <v>1.3</v>
      </c>
      <c r="R8418" s="31">
        <v>0.65</v>
      </c>
      <c r="S8418" s="31">
        <v>7.82</v>
      </c>
      <c r="T8418" s="31">
        <v>2.5299999999999998</v>
      </c>
      <c r="U8418" s="31">
        <v>35.1</v>
      </c>
      <c r="V8418" s="30">
        <v>13.9</v>
      </c>
      <c r="W8418" s="30">
        <v>74.599999999999994</v>
      </c>
      <c r="X8418" s="30">
        <v>19.600000000000001</v>
      </c>
      <c r="Y8418" s="30">
        <v>231</v>
      </c>
      <c r="Z8418" s="30">
        <v>50.4</v>
      </c>
      <c r="AA8418" s="26">
        <v>452.77</v>
      </c>
      <c r="AB8418" s="26">
        <v>619</v>
      </c>
      <c r="AC8418" s="27">
        <v>0.48309178743961351</v>
      </c>
      <c r="AD8418" s="27"/>
      <c r="AE8418" s="27">
        <v>6.5811965811965809</v>
      </c>
      <c r="AF8418" s="27">
        <v>0.62324950021079195</v>
      </c>
      <c r="AG8418" s="24">
        <v>20.972222222222221</v>
      </c>
      <c r="AH8418" s="24">
        <v>88.195456992575416</v>
      </c>
      <c r="AI8418" s="25">
        <v>0.5816797955665578</v>
      </c>
      <c r="AJ8418" s="32"/>
      <c r="AK8418" s="11"/>
    </row>
    <row r="8419" spans="1:37" x14ac:dyDescent="0.25">
      <c r="A8419" s="28">
        <v>96</v>
      </c>
      <c r="B8419" s="45" t="s">
        <v>6161</v>
      </c>
      <c r="C8419" s="3" t="s">
        <v>6160</v>
      </c>
      <c r="D8419" s="37" t="s">
        <v>8136</v>
      </c>
      <c r="E8419" s="45" t="s">
        <v>218</v>
      </c>
      <c r="F8419" s="26">
        <v>9866</v>
      </c>
      <c r="G8419" s="30">
        <v>147</v>
      </c>
      <c r="H8419" s="30">
        <v>295</v>
      </c>
      <c r="I8419" s="30"/>
      <c r="J8419" s="24">
        <v>4.6399999999999997</v>
      </c>
      <c r="K8419" s="28"/>
      <c r="L8419" s="28"/>
      <c r="M8419" s="27">
        <v>0.1</v>
      </c>
      <c r="N8419" s="25">
        <v>20</v>
      </c>
      <c r="O8419" s="27">
        <v>7.0000000000000007E-2</v>
      </c>
      <c r="P8419" s="25">
        <v>0.66</v>
      </c>
      <c r="Q8419" s="25">
        <v>1.43</v>
      </c>
      <c r="R8419" s="31">
        <v>0.85</v>
      </c>
      <c r="S8419" s="31">
        <v>10.7</v>
      </c>
      <c r="T8419" s="31">
        <v>3.58</v>
      </c>
      <c r="U8419" s="31">
        <v>48.2</v>
      </c>
      <c r="V8419" s="30">
        <v>18.600000000000001</v>
      </c>
      <c r="W8419" s="30">
        <v>90.6</v>
      </c>
      <c r="X8419" s="30">
        <v>22</v>
      </c>
      <c r="Y8419" s="30">
        <v>238</v>
      </c>
      <c r="Z8419" s="30">
        <v>45.8</v>
      </c>
      <c r="AA8419" s="26">
        <v>500.59</v>
      </c>
      <c r="AB8419" s="26">
        <v>709</v>
      </c>
      <c r="AC8419" s="27">
        <v>0.49830508474576274</v>
      </c>
      <c r="AD8419" s="27"/>
      <c r="AE8419" s="27">
        <v>4.9377593360995844</v>
      </c>
      <c r="AF8419" s="27">
        <v>0.66432814636366588</v>
      </c>
      <c r="AG8419" s="24">
        <v>30.303030303030301</v>
      </c>
      <c r="AH8419" s="24">
        <v>152.92168340675323</v>
      </c>
      <c r="AI8419" s="25">
        <v>5.4871519302491194</v>
      </c>
      <c r="AJ8419" s="32"/>
      <c r="AK8419" s="11"/>
    </row>
    <row r="8420" spans="1:37" x14ac:dyDescent="0.25">
      <c r="A8420" s="28">
        <v>96</v>
      </c>
      <c r="B8420" s="45" t="s">
        <v>6161</v>
      </c>
      <c r="C8420" s="3" t="s">
        <v>6160</v>
      </c>
      <c r="D8420" s="37" t="s">
        <v>8136</v>
      </c>
      <c r="E8420" s="45" t="s">
        <v>218</v>
      </c>
      <c r="F8420" s="26">
        <v>9742</v>
      </c>
      <c r="G8420" s="30">
        <v>192</v>
      </c>
      <c r="H8420" s="30">
        <v>264</v>
      </c>
      <c r="I8420" s="30"/>
      <c r="J8420" s="24">
        <v>1.84</v>
      </c>
      <c r="K8420" s="28"/>
      <c r="L8420" s="28"/>
      <c r="M8420" s="27">
        <v>0.16</v>
      </c>
      <c r="N8420" s="25">
        <v>20.6</v>
      </c>
      <c r="O8420" s="27">
        <v>0.13</v>
      </c>
      <c r="P8420" s="25">
        <v>1.71</v>
      </c>
      <c r="Q8420" s="25">
        <v>4.04</v>
      </c>
      <c r="R8420" s="31">
        <v>1.76</v>
      </c>
      <c r="S8420" s="31">
        <v>17.7</v>
      </c>
      <c r="T8420" s="31">
        <v>5.61</v>
      </c>
      <c r="U8420" s="31">
        <v>68.2</v>
      </c>
      <c r="V8420" s="30">
        <v>24</v>
      </c>
      <c r="W8420" s="30">
        <v>108</v>
      </c>
      <c r="X8420" s="30">
        <v>24.6</v>
      </c>
      <c r="Y8420" s="30">
        <v>254</v>
      </c>
      <c r="Z8420" s="30">
        <v>46.9</v>
      </c>
      <c r="AA8420" s="26">
        <v>577.41</v>
      </c>
      <c r="AB8420" s="26">
        <v>634</v>
      </c>
      <c r="AC8420" s="27">
        <v>0.72727272727272729</v>
      </c>
      <c r="AD8420" s="27"/>
      <c r="AE8420" s="27">
        <v>3.724340175953079</v>
      </c>
      <c r="AF8420" s="27">
        <v>0.63629569807612574</v>
      </c>
      <c r="AG8420" s="24">
        <v>12.046783625730995</v>
      </c>
      <c r="AH8420" s="24">
        <v>66.28988610852096</v>
      </c>
      <c r="AI8420" s="25">
        <v>2.1094557506145861E-2</v>
      </c>
      <c r="AJ8420" s="32"/>
      <c r="AK8420" s="11"/>
    </row>
    <row r="8421" spans="1:37" x14ac:dyDescent="0.25">
      <c r="A8421" s="28">
        <v>96</v>
      </c>
      <c r="B8421" s="45" t="s">
        <v>6161</v>
      </c>
      <c r="C8421" s="3" t="s">
        <v>6160</v>
      </c>
      <c r="D8421" s="37" t="s">
        <v>8136</v>
      </c>
      <c r="E8421" s="45" t="s">
        <v>218</v>
      </c>
      <c r="F8421" s="26">
        <v>9991</v>
      </c>
      <c r="G8421" s="30">
        <v>190</v>
      </c>
      <c r="H8421" s="30">
        <v>391</v>
      </c>
      <c r="I8421" s="30"/>
      <c r="J8421" s="24">
        <v>1.67</v>
      </c>
      <c r="K8421" s="28"/>
      <c r="L8421" s="28"/>
      <c r="M8421" s="27">
        <v>0.01</v>
      </c>
      <c r="N8421" s="25">
        <v>14.6</v>
      </c>
      <c r="O8421" s="27">
        <v>0.04</v>
      </c>
      <c r="P8421" s="25">
        <v>0.61</v>
      </c>
      <c r="Q8421" s="25">
        <v>1.1299999999999999</v>
      </c>
      <c r="R8421" s="31">
        <v>0.6</v>
      </c>
      <c r="S8421" s="31">
        <v>7.21</v>
      </c>
      <c r="T8421" s="31">
        <v>2.64</v>
      </c>
      <c r="U8421" s="31">
        <v>37.1</v>
      </c>
      <c r="V8421" s="30">
        <v>15.1</v>
      </c>
      <c r="W8421" s="30">
        <v>76.5</v>
      </c>
      <c r="X8421" s="30">
        <v>20.100000000000001</v>
      </c>
      <c r="Y8421" s="30">
        <v>228</v>
      </c>
      <c r="Z8421" s="30">
        <v>46.9</v>
      </c>
      <c r="AA8421" s="26">
        <v>450.53999999999996</v>
      </c>
      <c r="AB8421" s="26">
        <v>627</v>
      </c>
      <c r="AC8421" s="27">
        <v>0.48593350383631712</v>
      </c>
      <c r="AD8421" s="27"/>
      <c r="AE8421" s="27">
        <v>6.1455525606468999</v>
      </c>
      <c r="AF8421" s="27">
        <v>0.64264041029876651</v>
      </c>
      <c r="AG8421" s="24">
        <v>23.934426229508198</v>
      </c>
      <c r="AH8421" s="24">
        <v>103.26723227900563</v>
      </c>
      <c r="AI8421" s="25">
        <v>1.4496093194609259</v>
      </c>
      <c r="AJ8421" s="32"/>
      <c r="AK8421" s="11"/>
    </row>
    <row r="8422" spans="1:37" x14ac:dyDescent="0.25">
      <c r="A8422" s="28">
        <v>96</v>
      </c>
      <c r="B8422" s="45" t="s">
        <v>6161</v>
      </c>
      <c r="C8422" s="3" t="s">
        <v>6160</v>
      </c>
      <c r="D8422" s="37" t="s">
        <v>8136</v>
      </c>
      <c r="E8422" s="45" t="s">
        <v>218</v>
      </c>
      <c r="F8422" s="26">
        <v>10467</v>
      </c>
      <c r="G8422" s="30">
        <v>366</v>
      </c>
      <c r="H8422" s="30">
        <v>647</v>
      </c>
      <c r="I8422" s="30"/>
      <c r="J8422" s="24">
        <v>2.5499999999999998</v>
      </c>
      <c r="K8422" s="28"/>
      <c r="L8422" s="28"/>
      <c r="M8422" s="27">
        <v>0</v>
      </c>
      <c r="N8422" s="25">
        <v>28.2</v>
      </c>
      <c r="O8422" s="27">
        <v>0.03</v>
      </c>
      <c r="P8422" s="25">
        <v>0.63</v>
      </c>
      <c r="Q8422" s="25">
        <v>1.88</v>
      </c>
      <c r="R8422" s="31">
        <v>0.91</v>
      </c>
      <c r="S8422" s="31">
        <v>10.3</v>
      </c>
      <c r="T8422" s="31">
        <v>3.65</v>
      </c>
      <c r="U8422" s="31">
        <v>49.1</v>
      </c>
      <c r="V8422" s="30">
        <v>19.100000000000001</v>
      </c>
      <c r="W8422" s="30">
        <v>96.2</v>
      </c>
      <c r="X8422" s="30">
        <v>24.3</v>
      </c>
      <c r="Y8422" s="30">
        <v>280</v>
      </c>
      <c r="Z8422" s="30">
        <v>59</v>
      </c>
      <c r="AA8422" s="26">
        <v>573.29999999999995</v>
      </c>
      <c r="AB8422" s="26">
        <v>659</v>
      </c>
      <c r="AC8422" s="27">
        <v>0.56568778979907264</v>
      </c>
      <c r="AD8422" s="27"/>
      <c r="AE8422" s="27">
        <v>5.7026476578411405</v>
      </c>
      <c r="AF8422" s="27">
        <v>0.63221892254037726</v>
      </c>
      <c r="AG8422" s="24">
        <v>44.761904761904759</v>
      </c>
      <c r="AH8422" s="24">
        <v>311.11200293883388</v>
      </c>
      <c r="AI8422" s="25">
        <v>6.6464812848983907</v>
      </c>
      <c r="AJ8422" s="32"/>
      <c r="AK8422" s="11"/>
    </row>
    <row r="8423" spans="1:37" x14ac:dyDescent="0.25">
      <c r="A8423" s="28">
        <v>96</v>
      </c>
      <c r="B8423" s="45" t="s">
        <v>6161</v>
      </c>
      <c r="C8423" s="3" t="s">
        <v>6160</v>
      </c>
      <c r="D8423" s="37" t="s">
        <v>8136</v>
      </c>
      <c r="E8423" s="45" t="s">
        <v>218</v>
      </c>
      <c r="F8423" s="26">
        <v>10472</v>
      </c>
      <c r="G8423" s="30">
        <v>91.1</v>
      </c>
      <c r="H8423" s="30">
        <v>240</v>
      </c>
      <c r="I8423" s="30"/>
      <c r="J8423" s="24">
        <v>2.39</v>
      </c>
      <c r="K8423" s="28"/>
      <c r="L8423" s="28"/>
      <c r="M8423" s="27">
        <v>0.02</v>
      </c>
      <c r="N8423" s="25">
        <v>8.43</v>
      </c>
      <c r="O8423" s="27">
        <v>0.03</v>
      </c>
      <c r="P8423" s="25">
        <v>0.36</v>
      </c>
      <c r="Q8423" s="25">
        <v>0.55000000000000004</v>
      </c>
      <c r="R8423" s="31">
        <v>0.35</v>
      </c>
      <c r="S8423" s="31">
        <v>3.2</v>
      </c>
      <c r="T8423" s="31">
        <v>1</v>
      </c>
      <c r="U8423" s="31">
        <v>12.7</v>
      </c>
      <c r="V8423" s="30">
        <v>5.31</v>
      </c>
      <c r="W8423" s="30">
        <v>26.6</v>
      </c>
      <c r="X8423" s="30">
        <v>7.02</v>
      </c>
      <c r="Y8423" s="30">
        <v>85</v>
      </c>
      <c r="Z8423" s="30">
        <v>18.3</v>
      </c>
      <c r="AA8423" s="26">
        <v>168.87</v>
      </c>
      <c r="AB8423" s="26">
        <v>654</v>
      </c>
      <c r="AC8423" s="27">
        <v>0.37958333333333333</v>
      </c>
      <c r="AD8423" s="27"/>
      <c r="AE8423" s="27">
        <v>6.6929133858267722</v>
      </c>
      <c r="AF8423" s="27">
        <v>0.80655752123687774</v>
      </c>
      <c r="AG8423" s="24">
        <v>23.416666666666668</v>
      </c>
      <c r="AH8423" s="24">
        <v>83.325162780657337</v>
      </c>
      <c r="AI8423" s="25">
        <v>1.5373267860029536</v>
      </c>
      <c r="AJ8423" s="32"/>
      <c r="AK8423" s="11"/>
    </row>
    <row r="8424" spans="1:37" x14ac:dyDescent="0.25">
      <c r="A8424" s="28">
        <v>96</v>
      </c>
      <c r="B8424" s="45" t="s">
        <v>6161</v>
      </c>
      <c r="C8424" s="3" t="s">
        <v>6160</v>
      </c>
      <c r="D8424" s="37" t="s">
        <v>8136</v>
      </c>
      <c r="E8424" s="45" t="s">
        <v>218</v>
      </c>
      <c r="F8424" s="26">
        <v>9707</v>
      </c>
      <c r="G8424" s="30">
        <v>254</v>
      </c>
      <c r="H8424" s="30">
        <v>299</v>
      </c>
      <c r="I8424" s="30"/>
      <c r="J8424" s="24">
        <v>2.11</v>
      </c>
      <c r="K8424" s="28"/>
      <c r="L8424" s="28"/>
      <c r="M8424" s="27">
        <v>0.86</v>
      </c>
      <c r="N8424" s="25">
        <v>25.2</v>
      </c>
      <c r="O8424" s="27">
        <v>0.37</v>
      </c>
      <c r="P8424" s="25">
        <v>3.81</v>
      </c>
      <c r="Q8424" s="25">
        <v>5.79</v>
      </c>
      <c r="R8424" s="31">
        <v>2.38</v>
      </c>
      <c r="S8424" s="31">
        <v>26.2</v>
      </c>
      <c r="T8424" s="31">
        <v>7.63</v>
      </c>
      <c r="U8424" s="31">
        <v>89</v>
      </c>
      <c r="V8424" s="30">
        <v>30</v>
      </c>
      <c r="W8424" s="30">
        <v>132</v>
      </c>
      <c r="X8424" s="30">
        <v>29.6</v>
      </c>
      <c r="Y8424" s="30">
        <v>297</v>
      </c>
      <c r="Z8424" s="30">
        <v>53</v>
      </c>
      <c r="AA8424" s="26">
        <v>702.84</v>
      </c>
      <c r="AB8424" s="26">
        <v>644</v>
      </c>
      <c r="AC8424" s="27">
        <v>0.84949832775919731</v>
      </c>
      <c r="AD8424" s="27"/>
      <c r="AE8424" s="27">
        <v>3.3370786516853932</v>
      </c>
      <c r="AF8424" s="27">
        <v>0.59075943230908223</v>
      </c>
      <c r="AG8424" s="24">
        <v>6.6141732283464565</v>
      </c>
      <c r="AH8424" s="24">
        <v>23.411005194431251</v>
      </c>
      <c r="AI8424" s="25">
        <v>-3.557100915127009</v>
      </c>
      <c r="AJ8424" s="32"/>
      <c r="AK8424" s="11"/>
    </row>
    <row r="8425" spans="1:37" x14ac:dyDescent="0.25">
      <c r="A8425" s="28">
        <v>96</v>
      </c>
      <c r="B8425" s="45" t="s">
        <v>6161</v>
      </c>
      <c r="C8425" s="3" t="s">
        <v>6160</v>
      </c>
      <c r="D8425" s="37" t="s">
        <v>8136</v>
      </c>
      <c r="E8425" s="45" t="s">
        <v>218</v>
      </c>
      <c r="F8425" s="26">
        <v>10268</v>
      </c>
      <c r="G8425" s="30">
        <v>218</v>
      </c>
      <c r="H8425" s="30">
        <v>494</v>
      </c>
      <c r="I8425" s="30"/>
      <c r="J8425" s="24">
        <v>1.22</v>
      </c>
      <c r="K8425" s="28"/>
      <c r="L8425" s="28"/>
      <c r="M8425" s="27">
        <v>0.01</v>
      </c>
      <c r="N8425" s="25">
        <v>15.8</v>
      </c>
      <c r="O8425" s="27">
        <v>0.04</v>
      </c>
      <c r="P8425" s="25">
        <v>0.56000000000000005</v>
      </c>
      <c r="Q8425" s="25">
        <v>1.37</v>
      </c>
      <c r="R8425" s="31">
        <v>0.71</v>
      </c>
      <c r="S8425" s="31">
        <v>7.53</v>
      </c>
      <c r="T8425" s="31">
        <v>2.57</v>
      </c>
      <c r="U8425" s="31">
        <v>33.9</v>
      </c>
      <c r="V8425" s="30">
        <v>13.9</v>
      </c>
      <c r="W8425" s="30">
        <v>71.400000000000006</v>
      </c>
      <c r="X8425" s="30">
        <v>18.8</v>
      </c>
      <c r="Y8425" s="30">
        <v>226</v>
      </c>
      <c r="Z8425" s="30">
        <v>49.3</v>
      </c>
      <c r="AA8425" s="26">
        <v>441.89000000000004</v>
      </c>
      <c r="AB8425" s="26">
        <v>604</v>
      </c>
      <c r="AC8425" s="27">
        <v>0.44129554655870445</v>
      </c>
      <c r="AD8425" s="27"/>
      <c r="AE8425" s="27">
        <v>6.666666666666667</v>
      </c>
      <c r="AF8425" s="27">
        <v>0.67580937479451908</v>
      </c>
      <c r="AG8425" s="24">
        <v>28.214285714285712</v>
      </c>
      <c r="AH8425" s="24">
        <v>160.76537143997035</v>
      </c>
      <c r="AI8425" s="25">
        <v>2.307686947529664</v>
      </c>
      <c r="AJ8425" s="32"/>
      <c r="AK8425" s="11"/>
    </row>
    <row r="8426" spans="1:37" x14ac:dyDescent="0.25">
      <c r="A8426" s="28">
        <v>96</v>
      </c>
      <c r="B8426" s="45" t="s">
        <v>6161</v>
      </c>
      <c r="C8426" s="3" t="s">
        <v>6160</v>
      </c>
      <c r="D8426" s="37" t="s">
        <v>8136</v>
      </c>
      <c r="E8426" s="45" t="s">
        <v>218</v>
      </c>
      <c r="F8426" s="26">
        <v>10296</v>
      </c>
      <c r="G8426" s="30">
        <v>243</v>
      </c>
      <c r="H8426" s="30">
        <v>553</v>
      </c>
      <c r="I8426" s="30"/>
      <c r="J8426" s="24">
        <v>3.01</v>
      </c>
      <c r="K8426" s="28"/>
      <c r="L8426" s="28"/>
      <c r="M8426" s="27">
        <v>0.02</v>
      </c>
      <c r="N8426" s="25">
        <v>18.600000000000001</v>
      </c>
      <c r="O8426" s="27">
        <v>0.03</v>
      </c>
      <c r="P8426" s="25">
        <v>0.49</v>
      </c>
      <c r="Q8426" s="25">
        <v>1.38</v>
      </c>
      <c r="R8426" s="31">
        <v>0.77</v>
      </c>
      <c r="S8426" s="31">
        <v>8.92</v>
      </c>
      <c r="T8426" s="31">
        <v>3.01</v>
      </c>
      <c r="U8426" s="31">
        <v>40.200000000000003</v>
      </c>
      <c r="V8426" s="30">
        <v>16.5</v>
      </c>
      <c r="W8426" s="30">
        <v>86</v>
      </c>
      <c r="X8426" s="30">
        <v>22.6</v>
      </c>
      <c r="Y8426" s="30">
        <v>266</v>
      </c>
      <c r="Z8426" s="30">
        <v>58.1</v>
      </c>
      <c r="AA8426" s="26">
        <v>522.62</v>
      </c>
      <c r="AB8426" s="26">
        <v>672</v>
      </c>
      <c r="AC8426" s="27">
        <v>0.43942133815551537</v>
      </c>
      <c r="AD8426" s="27"/>
      <c r="AE8426" s="27">
        <v>6.6169154228855716</v>
      </c>
      <c r="AF8426" s="27">
        <v>0.67095344905296361</v>
      </c>
      <c r="AG8426" s="24">
        <v>37.95918367346939</v>
      </c>
      <c r="AH8426" s="24">
        <v>248.99508743073065</v>
      </c>
      <c r="AI8426" s="25">
        <v>6.2174241841495803</v>
      </c>
      <c r="AJ8426" s="32"/>
      <c r="AK8426" s="11"/>
    </row>
    <row r="8427" spans="1:37" x14ac:dyDescent="0.25">
      <c r="A8427" s="28">
        <v>96</v>
      </c>
      <c r="B8427" s="45" t="s">
        <v>6161</v>
      </c>
      <c r="C8427" s="3" t="s">
        <v>6160</v>
      </c>
      <c r="D8427" s="37" t="s">
        <v>8136</v>
      </c>
      <c r="E8427" s="45" t="s">
        <v>218</v>
      </c>
      <c r="F8427" s="26">
        <v>10583</v>
      </c>
      <c r="G8427" s="30">
        <v>927</v>
      </c>
      <c r="H8427" s="30">
        <v>997</v>
      </c>
      <c r="I8427" s="30"/>
      <c r="J8427" s="24">
        <v>10.4</v>
      </c>
      <c r="K8427" s="28"/>
      <c r="L8427" s="28"/>
      <c r="M8427" s="27">
        <v>0.45</v>
      </c>
      <c r="N8427" s="25">
        <v>72.900000000000006</v>
      </c>
      <c r="O8427" s="27">
        <v>0.63</v>
      </c>
      <c r="P8427" s="25">
        <v>5.36</v>
      </c>
      <c r="Q8427" s="25">
        <v>6.73</v>
      </c>
      <c r="R8427" s="31">
        <v>2.36</v>
      </c>
      <c r="S8427" s="31">
        <v>22.8</v>
      </c>
      <c r="T8427" s="31">
        <v>6.58</v>
      </c>
      <c r="U8427" s="31">
        <v>74.3</v>
      </c>
      <c r="V8427" s="30">
        <v>24.9</v>
      </c>
      <c r="W8427" s="30">
        <v>109</v>
      </c>
      <c r="X8427" s="30">
        <v>25.4</v>
      </c>
      <c r="Y8427" s="30">
        <v>271</v>
      </c>
      <c r="Z8427" s="30">
        <v>53.1</v>
      </c>
      <c r="AA8427" s="26">
        <v>675.51</v>
      </c>
      <c r="AB8427" s="26">
        <v>784</v>
      </c>
      <c r="AC8427" s="27">
        <v>0.9297893681043129</v>
      </c>
      <c r="AD8427" s="27"/>
      <c r="AE8427" s="27">
        <v>3.6473755047106327</v>
      </c>
      <c r="AF8427" s="27">
        <v>0.582452726153876</v>
      </c>
      <c r="AG8427" s="24">
        <v>13.600746268656717</v>
      </c>
      <c r="AH8427" s="24">
        <v>39.774426039555763</v>
      </c>
      <c r="AI8427" s="25">
        <v>2.4234951775682081</v>
      </c>
      <c r="AJ8427" s="32"/>
      <c r="AK8427" s="11"/>
    </row>
    <row r="8428" spans="1:37" x14ac:dyDescent="0.25">
      <c r="A8428" s="28">
        <v>96</v>
      </c>
      <c r="B8428" s="45" t="s">
        <v>6161</v>
      </c>
      <c r="C8428" s="3" t="s">
        <v>6160</v>
      </c>
      <c r="D8428" s="37" t="s">
        <v>8136</v>
      </c>
      <c r="E8428" s="45" t="s">
        <v>218</v>
      </c>
      <c r="F8428" s="26">
        <v>10759</v>
      </c>
      <c r="G8428" s="30">
        <v>357</v>
      </c>
      <c r="H8428" s="30">
        <v>685</v>
      </c>
      <c r="I8428" s="30"/>
      <c r="J8428" s="24">
        <v>0.49</v>
      </c>
      <c r="K8428" s="28"/>
      <c r="L8428" s="28"/>
      <c r="M8428" s="27">
        <v>0.19</v>
      </c>
      <c r="N8428" s="25">
        <v>21.9</v>
      </c>
      <c r="O8428" s="27">
        <v>0.06</v>
      </c>
      <c r="P8428" s="25">
        <v>0.63</v>
      </c>
      <c r="Q8428" s="25">
        <v>1.39</v>
      </c>
      <c r="R8428" s="31">
        <v>0.76</v>
      </c>
      <c r="S8428" s="31">
        <v>7.72</v>
      </c>
      <c r="T8428" s="31">
        <v>2.59</v>
      </c>
      <c r="U8428" s="31">
        <v>35.4</v>
      </c>
      <c r="V8428" s="30">
        <v>14.1</v>
      </c>
      <c r="W8428" s="30">
        <v>72.2</v>
      </c>
      <c r="X8428" s="30">
        <v>18.8</v>
      </c>
      <c r="Y8428" s="30">
        <v>219</v>
      </c>
      <c r="Z8428" s="30">
        <v>47.7</v>
      </c>
      <c r="AA8428" s="26">
        <v>442.44</v>
      </c>
      <c r="AB8428" s="26">
        <v>546</v>
      </c>
      <c r="AC8428" s="27">
        <v>0.52116788321167884</v>
      </c>
      <c r="AD8428" s="27"/>
      <c r="AE8428" s="27">
        <v>6.1864406779661021</v>
      </c>
      <c r="AF8428" s="27">
        <v>0.70928565568787705</v>
      </c>
      <c r="AG8428" s="24">
        <v>34.761904761904759</v>
      </c>
      <c r="AH8428" s="24">
        <v>178.63589258829489</v>
      </c>
      <c r="AI8428" s="25">
        <v>0.47346515714676229</v>
      </c>
      <c r="AJ8428" s="32"/>
      <c r="AK8428" s="11"/>
    </row>
    <row r="8429" spans="1:37" x14ac:dyDescent="0.25">
      <c r="A8429" s="28">
        <v>96</v>
      </c>
      <c r="B8429" s="45" t="s">
        <v>6161</v>
      </c>
      <c r="C8429" s="3" t="s">
        <v>6160</v>
      </c>
      <c r="D8429" s="37" t="s">
        <v>8136</v>
      </c>
      <c r="E8429" s="45" t="s">
        <v>218</v>
      </c>
      <c r="F8429" s="26">
        <v>10907</v>
      </c>
      <c r="G8429" s="30">
        <v>391</v>
      </c>
      <c r="H8429" s="30">
        <v>744</v>
      </c>
      <c r="I8429" s="30"/>
      <c r="J8429" s="24">
        <v>2.37</v>
      </c>
      <c r="K8429" s="28"/>
      <c r="L8429" s="28"/>
      <c r="M8429" s="27">
        <v>0.28000000000000003</v>
      </c>
      <c r="N8429" s="25">
        <v>21.6</v>
      </c>
      <c r="O8429" s="27">
        <v>0.09</v>
      </c>
      <c r="P8429" s="25">
        <v>0.74</v>
      </c>
      <c r="Q8429" s="25">
        <v>1.37</v>
      </c>
      <c r="R8429" s="31">
        <v>0.68</v>
      </c>
      <c r="S8429" s="31">
        <v>8.2100000000000009</v>
      </c>
      <c r="T8429" s="31">
        <v>2.78</v>
      </c>
      <c r="U8429" s="31">
        <v>36</v>
      </c>
      <c r="V8429" s="30">
        <v>14.7</v>
      </c>
      <c r="W8429" s="30">
        <v>74.8</v>
      </c>
      <c r="X8429" s="30">
        <v>19.899999999999999</v>
      </c>
      <c r="Y8429" s="30">
        <v>235</v>
      </c>
      <c r="Z8429" s="30">
        <v>51.9</v>
      </c>
      <c r="AA8429" s="26">
        <v>468.04999999999995</v>
      </c>
      <c r="AB8429" s="26">
        <v>654</v>
      </c>
      <c r="AC8429" s="27">
        <v>0.52553763440860213</v>
      </c>
      <c r="AD8429" s="27"/>
      <c r="AE8429" s="27">
        <v>6.5277777777777777</v>
      </c>
      <c r="AF8429" s="27">
        <v>0.61987009608079413</v>
      </c>
      <c r="AG8429" s="24">
        <v>29.189189189189193</v>
      </c>
      <c r="AH8429" s="24">
        <v>125.86407458613576</v>
      </c>
      <c r="AI8429" s="25">
        <v>3.0868563384335275</v>
      </c>
      <c r="AJ8429" s="32"/>
      <c r="AK8429" s="11"/>
    </row>
    <row r="8430" spans="1:37" x14ac:dyDescent="0.25">
      <c r="A8430" s="28">
        <v>96</v>
      </c>
      <c r="B8430" s="45" t="s">
        <v>6161</v>
      </c>
      <c r="C8430" s="3" t="s">
        <v>6160</v>
      </c>
      <c r="D8430" s="37" t="s">
        <v>8136</v>
      </c>
      <c r="E8430" s="45" t="s">
        <v>218</v>
      </c>
      <c r="F8430" s="26">
        <v>9035</v>
      </c>
      <c r="G8430" s="30">
        <v>263</v>
      </c>
      <c r="H8430" s="30">
        <v>258</v>
      </c>
      <c r="I8430" s="30"/>
      <c r="J8430" s="24">
        <v>4.68</v>
      </c>
      <c r="K8430" s="28"/>
      <c r="L8430" s="28"/>
      <c r="M8430" s="27">
        <v>0.02</v>
      </c>
      <c r="N8430" s="25">
        <v>26.4</v>
      </c>
      <c r="O8430" s="27">
        <v>0.28000000000000003</v>
      </c>
      <c r="P8430" s="25">
        <v>4.49</v>
      </c>
      <c r="Q8430" s="25">
        <v>7.83</v>
      </c>
      <c r="R8430" s="31">
        <v>3.36</v>
      </c>
      <c r="S8430" s="31">
        <v>31.2</v>
      </c>
      <c r="T8430" s="31">
        <v>8.58</v>
      </c>
      <c r="U8430" s="31">
        <v>98.1</v>
      </c>
      <c r="V8430" s="30">
        <v>32.200000000000003</v>
      </c>
      <c r="W8430" s="30">
        <v>136</v>
      </c>
      <c r="X8430" s="30">
        <v>29.8</v>
      </c>
      <c r="Y8430" s="30">
        <v>289</v>
      </c>
      <c r="Z8430" s="30">
        <v>51.5</v>
      </c>
      <c r="AA8430" s="26">
        <v>718.76</v>
      </c>
      <c r="AB8430" s="26">
        <v>709</v>
      </c>
      <c r="AC8430" s="27">
        <v>1.0193798449612403</v>
      </c>
      <c r="AD8430" s="27"/>
      <c r="AE8430" s="27">
        <v>2.9459734964322122</v>
      </c>
      <c r="AF8430" s="27">
        <v>0.65721086459357902</v>
      </c>
      <c r="AG8430" s="24">
        <v>5.8797327394209349</v>
      </c>
      <c r="AH8430" s="24">
        <v>23.881627228018942</v>
      </c>
      <c r="AI8430" s="25">
        <v>-1.4886712109634921</v>
      </c>
      <c r="AJ8430" s="32"/>
      <c r="AK8430" s="11"/>
    </row>
    <row r="8431" spans="1:37" x14ac:dyDescent="0.25">
      <c r="A8431" s="28">
        <v>96</v>
      </c>
      <c r="B8431" s="45" t="s">
        <v>6161</v>
      </c>
      <c r="C8431" s="3" t="s">
        <v>6160</v>
      </c>
      <c r="D8431" s="37" t="s">
        <v>8136</v>
      </c>
      <c r="E8431" s="45" t="s">
        <v>218</v>
      </c>
      <c r="F8431" s="26">
        <v>10393</v>
      </c>
      <c r="G8431" s="30">
        <v>208</v>
      </c>
      <c r="H8431" s="30">
        <v>467</v>
      </c>
      <c r="I8431" s="30"/>
      <c r="J8431" s="24">
        <v>0.89</v>
      </c>
      <c r="K8431" s="28"/>
      <c r="L8431" s="28"/>
      <c r="M8431" s="27">
        <v>0</v>
      </c>
      <c r="N8431" s="25">
        <v>15.6</v>
      </c>
      <c r="O8431" s="27">
        <v>0.03</v>
      </c>
      <c r="P8431" s="25">
        <v>0.56999999999999995</v>
      </c>
      <c r="Q8431" s="25">
        <v>1.45</v>
      </c>
      <c r="R8431" s="31">
        <v>0.66</v>
      </c>
      <c r="S8431" s="31">
        <v>7.92</v>
      </c>
      <c r="T8431" s="31">
        <v>2.56</v>
      </c>
      <c r="U8431" s="31">
        <v>35</v>
      </c>
      <c r="V8431" s="30">
        <v>13.6</v>
      </c>
      <c r="W8431" s="30">
        <v>70</v>
      </c>
      <c r="X8431" s="30">
        <v>18.600000000000001</v>
      </c>
      <c r="Y8431" s="30">
        <v>216</v>
      </c>
      <c r="Z8431" s="30">
        <v>47.5</v>
      </c>
      <c r="AA8431" s="26">
        <v>429.49</v>
      </c>
      <c r="AB8431" s="26">
        <v>583</v>
      </c>
      <c r="AC8431" s="27">
        <v>0.44539614561027835</v>
      </c>
      <c r="AD8431" s="27"/>
      <c r="AE8431" s="27">
        <v>6.1714285714285717</v>
      </c>
      <c r="AF8431" s="27">
        <v>0.59541665501617147</v>
      </c>
      <c r="AG8431" s="24">
        <v>27.368421052631582</v>
      </c>
      <c r="AH8431" s="24">
        <v>162.15628921912787</v>
      </c>
      <c r="AI8431" s="25">
        <v>1.5674583423226203</v>
      </c>
      <c r="AJ8431" s="32"/>
      <c r="AK8431" s="11"/>
    </row>
    <row r="8432" spans="1:37" x14ac:dyDescent="0.25">
      <c r="A8432" s="28">
        <v>96</v>
      </c>
      <c r="B8432" s="45" t="s">
        <v>6161</v>
      </c>
      <c r="C8432" s="3" t="s">
        <v>6160</v>
      </c>
      <c r="D8432" s="37" t="s">
        <v>8136</v>
      </c>
      <c r="E8432" s="45" t="s">
        <v>218</v>
      </c>
      <c r="F8432" s="26">
        <v>10398</v>
      </c>
      <c r="G8432" s="30">
        <v>435</v>
      </c>
      <c r="H8432" s="30">
        <v>586</v>
      </c>
      <c r="I8432" s="30"/>
      <c r="J8432" s="24">
        <v>4.18</v>
      </c>
      <c r="K8432" s="28"/>
      <c r="L8432" s="28"/>
      <c r="M8432" s="27">
        <v>0.2</v>
      </c>
      <c r="N8432" s="25">
        <v>28.2</v>
      </c>
      <c r="O8432" s="27">
        <v>0.46</v>
      </c>
      <c r="P8432" s="25">
        <v>4.0999999999999996</v>
      </c>
      <c r="Q8432" s="25">
        <v>3.28</v>
      </c>
      <c r="R8432" s="31">
        <v>1.46</v>
      </c>
      <c r="S8432" s="31">
        <v>12.1</v>
      </c>
      <c r="T8432" s="31">
        <v>3.51</v>
      </c>
      <c r="U8432" s="31">
        <v>44.2</v>
      </c>
      <c r="V8432" s="30">
        <v>15.5</v>
      </c>
      <c r="W8432" s="30">
        <v>74</v>
      </c>
      <c r="X8432" s="30">
        <v>18.2</v>
      </c>
      <c r="Y8432" s="30">
        <v>206</v>
      </c>
      <c r="Z8432" s="30">
        <v>42.4</v>
      </c>
      <c r="AA8432" s="26">
        <v>453.60999999999996</v>
      </c>
      <c r="AB8432" s="26">
        <v>700</v>
      </c>
      <c r="AC8432" s="27">
        <v>0.74232081911262804</v>
      </c>
      <c r="AD8432" s="27"/>
      <c r="AE8432" s="27">
        <v>4.6606334841628954</v>
      </c>
      <c r="AF8432" s="27">
        <v>0.70851146730006809</v>
      </c>
      <c r="AG8432" s="24">
        <v>6.8780487804878057</v>
      </c>
      <c r="AH8432" s="24">
        <v>12.815812554896025</v>
      </c>
      <c r="AI8432" s="25">
        <v>-4.0872198574194947</v>
      </c>
      <c r="AJ8432" s="32"/>
      <c r="AK8432" s="11"/>
    </row>
    <row r="8433" spans="1:37" x14ac:dyDescent="0.25">
      <c r="A8433" s="28">
        <v>96</v>
      </c>
      <c r="B8433" s="45" t="s">
        <v>6161</v>
      </c>
      <c r="C8433" s="3" t="s">
        <v>6160</v>
      </c>
      <c r="D8433" s="37" t="s">
        <v>8136</v>
      </c>
      <c r="E8433" s="45" t="s">
        <v>218</v>
      </c>
      <c r="F8433" s="26">
        <v>10353</v>
      </c>
      <c r="G8433" s="30">
        <v>367</v>
      </c>
      <c r="H8433" s="30">
        <v>538</v>
      </c>
      <c r="I8433" s="30"/>
      <c r="J8433" s="24">
        <v>2.06</v>
      </c>
      <c r="K8433" s="28"/>
      <c r="L8433" s="28"/>
      <c r="M8433" s="27">
        <v>1.4</v>
      </c>
      <c r="N8433" s="25">
        <v>34.1</v>
      </c>
      <c r="O8433" s="27">
        <v>0.56999999999999995</v>
      </c>
      <c r="P8433" s="25">
        <v>3.72</v>
      </c>
      <c r="Q8433" s="25">
        <v>4.37</v>
      </c>
      <c r="R8433" s="31">
        <v>1.53</v>
      </c>
      <c r="S8433" s="31">
        <v>19</v>
      </c>
      <c r="T8433" s="31">
        <v>5.73</v>
      </c>
      <c r="U8433" s="31">
        <v>72.3</v>
      </c>
      <c r="V8433" s="30">
        <v>26</v>
      </c>
      <c r="W8433" s="30">
        <v>123</v>
      </c>
      <c r="X8433" s="30">
        <v>30.7</v>
      </c>
      <c r="Y8433" s="30">
        <v>335</v>
      </c>
      <c r="Z8433" s="30">
        <v>67.5</v>
      </c>
      <c r="AA8433" s="26">
        <v>724.92000000000007</v>
      </c>
      <c r="AB8433" s="26">
        <v>642</v>
      </c>
      <c r="AC8433" s="27">
        <v>0.68215613382899631</v>
      </c>
      <c r="AD8433" s="27"/>
      <c r="AE8433" s="27">
        <v>4.6334716459197791</v>
      </c>
      <c r="AF8433" s="27">
        <v>0.51333106472732948</v>
      </c>
      <c r="AG8433" s="24">
        <v>9.1666666666666661</v>
      </c>
      <c r="AH8433" s="24">
        <v>25.080768776361332</v>
      </c>
      <c r="AI8433" s="25">
        <v>-3.3641049350895571</v>
      </c>
      <c r="AJ8433" s="32"/>
      <c r="AK8433" s="11"/>
    </row>
    <row r="8434" spans="1:37" x14ac:dyDescent="0.25">
      <c r="A8434" s="28">
        <v>96</v>
      </c>
      <c r="B8434" s="45" t="s">
        <v>6161</v>
      </c>
      <c r="C8434" s="3" t="s">
        <v>6160</v>
      </c>
      <c r="D8434" s="37" t="s">
        <v>8136</v>
      </c>
      <c r="E8434" s="45" t="s">
        <v>218</v>
      </c>
      <c r="F8434" s="26">
        <v>9441</v>
      </c>
      <c r="G8434" s="30">
        <v>197</v>
      </c>
      <c r="H8434" s="30">
        <v>235</v>
      </c>
      <c r="I8434" s="30"/>
      <c r="J8434" s="24">
        <v>10.9</v>
      </c>
      <c r="K8434" s="28"/>
      <c r="L8434" s="28"/>
      <c r="M8434" s="27">
        <v>0.56999999999999995</v>
      </c>
      <c r="N8434" s="25">
        <v>33.299999999999997</v>
      </c>
      <c r="O8434" s="27">
        <v>1.1200000000000001</v>
      </c>
      <c r="P8434" s="25">
        <v>6.74</v>
      </c>
      <c r="Q8434" s="25">
        <v>4.18</v>
      </c>
      <c r="R8434" s="31">
        <v>1.44</v>
      </c>
      <c r="S8434" s="31">
        <v>16.2</v>
      </c>
      <c r="T8434" s="31">
        <v>4.8</v>
      </c>
      <c r="U8434" s="31">
        <v>58.6</v>
      </c>
      <c r="V8434" s="30">
        <v>20.6</v>
      </c>
      <c r="W8434" s="30">
        <v>92.9</v>
      </c>
      <c r="X8434" s="30">
        <v>20.8</v>
      </c>
      <c r="Y8434" s="30">
        <v>208</v>
      </c>
      <c r="Z8434" s="30">
        <v>37.799999999999997</v>
      </c>
      <c r="AA8434" s="26">
        <v>507.05</v>
      </c>
      <c r="AB8434" s="26">
        <v>789</v>
      </c>
      <c r="AC8434" s="27">
        <v>0.83829787234042552</v>
      </c>
      <c r="AD8434" s="27"/>
      <c r="AE8434" s="27">
        <v>3.5494880546075085</v>
      </c>
      <c r="AF8434" s="27">
        <v>0.53498361234738856</v>
      </c>
      <c r="AG8434" s="24">
        <v>4.9406528189910972</v>
      </c>
      <c r="AH8434" s="24">
        <v>7.1366045149503883</v>
      </c>
      <c r="AI8434" s="25">
        <v>-3.9077357895037999</v>
      </c>
      <c r="AJ8434" s="32"/>
      <c r="AK8434" s="11"/>
    </row>
    <row r="8435" spans="1:37" x14ac:dyDescent="0.25">
      <c r="A8435" s="28">
        <v>96</v>
      </c>
      <c r="B8435" s="45" t="s">
        <v>6161</v>
      </c>
      <c r="C8435" s="3" t="s">
        <v>6160</v>
      </c>
      <c r="D8435" s="37" t="s">
        <v>8136</v>
      </c>
      <c r="E8435" s="45" t="s">
        <v>218</v>
      </c>
      <c r="F8435" s="26">
        <v>9931</v>
      </c>
      <c r="G8435" s="30">
        <v>230</v>
      </c>
      <c r="H8435" s="30">
        <v>499</v>
      </c>
      <c r="I8435" s="30"/>
      <c r="J8435" s="24">
        <v>4.78</v>
      </c>
      <c r="K8435" s="28"/>
      <c r="L8435" s="28"/>
      <c r="M8435" s="27">
        <v>0.01</v>
      </c>
      <c r="N8435" s="25">
        <v>18.7</v>
      </c>
      <c r="O8435" s="27">
        <v>0.11</v>
      </c>
      <c r="P8435" s="25">
        <v>1.89</v>
      </c>
      <c r="Q8435" s="25">
        <v>3.52</v>
      </c>
      <c r="R8435" s="31">
        <v>1.79</v>
      </c>
      <c r="S8435" s="31">
        <v>15.5</v>
      </c>
      <c r="T8435" s="31">
        <v>4.79</v>
      </c>
      <c r="U8435" s="31">
        <v>56.8</v>
      </c>
      <c r="V8435" s="30">
        <v>19.2</v>
      </c>
      <c r="W8435" s="30">
        <v>88.4</v>
      </c>
      <c r="X8435" s="30">
        <v>21</v>
      </c>
      <c r="Y8435" s="30">
        <v>238</v>
      </c>
      <c r="Z8435" s="30">
        <v>51.1</v>
      </c>
      <c r="AA8435" s="26">
        <v>520.80999999999995</v>
      </c>
      <c r="AB8435" s="26">
        <v>711</v>
      </c>
      <c r="AC8435" s="27">
        <v>0.46092184368737477</v>
      </c>
      <c r="AD8435" s="27"/>
      <c r="AE8435" s="27">
        <v>4.1901408450704229</v>
      </c>
      <c r="AF8435" s="27">
        <v>0.74086569398472091</v>
      </c>
      <c r="AG8435" s="24">
        <v>9.894179894179894</v>
      </c>
      <c r="AH8435" s="24">
        <v>42.919195214538604</v>
      </c>
      <c r="AI8435" s="25">
        <v>0.77081120854086826</v>
      </c>
      <c r="AJ8435" s="32"/>
      <c r="AK8435" s="11"/>
    </row>
    <row r="8436" spans="1:37" x14ac:dyDescent="0.25">
      <c r="A8436" s="28">
        <v>96</v>
      </c>
      <c r="B8436" s="45" t="s">
        <v>6161</v>
      </c>
      <c r="C8436" s="3" t="s">
        <v>6160</v>
      </c>
      <c r="D8436" s="37" t="s">
        <v>8136</v>
      </c>
      <c r="E8436" s="45" t="s">
        <v>218</v>
      </c>
      <c r="F8436" s="26">
        <v>9942</v>
      </c>
      <c r="G8436" s="30">
        <v>156</v>
      </c>
      <c r="H8436" s="30">
        <v>354</v>
      </c>
      <c r="I8436" s="30"/>
      <c r="J8436" s="24">
        <v>1.76</v>
      </c>
      <c r="K8436" s="28"/>
      <c r="L8436" s="28"/>
      <c r="M8436" s="27">
        <v>0.03</v>
      </c>
      <c r="N8436" s="25">
        <v>13.1</v>
      </c>
      <c r="O8436" s="27">
        <v>0.08</v>
      </c>
      <c r="P8436" s="25">
        <v>0.83</v>
      </c>
      <c r="Q8436" s="25">
        <v>1.3</v>
      </c>
      <c r="R8436" s="31">
        <v>0.68</v>
      </c>
      <c r="S8436" s="31">
        <v>7.1</v>
      </c>
      <c r="T8436" s="31">
        <v>2.41</v>
      </c>
      <c r="U8436" s="31">
        <v>33.4</v>
      </c>
      <c r="V8436" s="30">
        <v>13.1</v>
      </c>
      <c r="W8436" s="30">
        <v>67.7</v>
      </c>
      <c r="X8436" s="30">
        <v>17.600000000000001</v>
      </c>
      <c r="Y8436" s="30">
        <v>208</v>
      </c>
      <c r="Z8436" s="30">
        <v>44.4</v>
      </c>
      <c r="AA8436" s="26">
        <v>409.72999999999996</v>
      </c>
      <c r="AB8436" s="26">
        <v>631</v>
      </c>
      <c r="AC8436" s="27">
        <v>0.44067796610169491</v>
      </c>
      <c r="AD8436" s="27"/>
      <c r="AE8436" s="27">
        <v>6.227544910179641</v>
      </c>
      <c r="AF8436" s="27">
        <v>0.68427661312799759</v>
      </c>
      <c r="AG8436" s="24">
        <v>15.783132530120483</v>
      </c>
      <c r="AH8436" s="24">
        <v>57.577044915145393</v>
      </c>
      <c r="AI8436" s="25">
        <v>-0.60935379568228853</v>
      </c>
      <c r="AJ8436" s="32"/>
      <c r="AK8436" s="11"/>
    </row>
    <row r="8437" spans="1:37" x14ac:dyDescent="0.25">
      <c r="A8437" s="28">
        <v>96</v>
      </c>
      <c r="B8437" s="45" t="s">
        <v>6161</v>
      </c>
      <c r="C8437" s="3" t="s">
        <v>6160</v>
      </c>
      <c r="D8437" s="37" t="s">
        <v>8136</v>
      </c>
      <c r="E8437" s="45" t="s">
        <v>218</v>
      </c>
      <c r="F8437" s="26">
        <v>11222</v>
      </c>
      <c r="G8437" s="30">
        <v>1302</v>
      </c>
      <c r="H8437" s="30">
        <v>2258</v>
      </c>
      <c r="I8437" s="30"/>
      <c r="J8437" s="24">
        <v>25.8</v>
      </c>
      <c r="K8437" s="28"/>
      <c r="L8437" s="28"/>
      <c r="M8437" s="27">
        <v>2.88</v>
      </c>
      <c r="N8437" s="25">
        <v>77.8</v>
      </c>
      <c r="O8437" s="27">
        <v>3.96</v>
      </c>
      <c r="P8437" s="25">
        <v>24.6</v>
      </c>
      <c r="Q8437" s="25">
        <v>15.9</v>
      </c>
      <c r="R8437" s="31">
        <v>5.43</v>
      </c>
      <c r="S8437" s="31">
        <v>33.799999999999997</v>
      </c>
      <c r="T8437" s="31">
        <v>8.92</v>
      </c>
      <c r="U8437" s="31">
        <v>97.9</v>
      </c>
      <c r="V8437" s="30">
        <v>33.9</v>
      </c>
      <c r="W8437" s="30">
        <v>173</v>
      </c>
      <c r="X8437" s="30">
        <v>46.4</v>
      </c>
      <c r="Y8437" s="30">
        <v>547</v>
      </c>
      <c r="Z8437" s="30">
        <v>114</v>
      </c>
      <c r="AA8437" s="26">
        <v>1185.49</v>
      </c>
      <c r="AB8437" s="26">
        <v>885</v>
      </c>
      <c r="AC8437" s="27">
        <v>0.57661647475642164</v>
      </c>
      <c r="AD8437" s="27"/>
      <c r="AE8437" s="27">
        <v>5.5873340143003061</v>
      </c>
      <c r="AF8437" s="27">
        <v>0.7160882576141151</v>
      </c>
      <c r="AG8437" s="24">
        <v>3.1626016260162597</v>
      </c>
      <c r="AH8437" s="24">
        <v>4.7609916004348154</v>
      </c>
      <c r="AI8437" s="25">
        <v>-3.2723137209096613</v>
      </c>
      <c r="AJ8437" s="32"/>
      <c r="AK8437" s="11"/>
    </row>
    <row r="8438" spans="1:37" x14ac:dyDescent="0.25">
      <c r="A8438" s="28">
        <v>96</v>
      </c>
      <c r="B8438" s="45" t="s">
        <v>6161</v>
      </c>
      <c r="C8438" s="3" t="s">
        <v>6160</v>
      </c>
      <c r="D8438" s="37" t="s">
        <v>8136</v>
      </c>
      <c r="E8438" s="45" t="s">
        <v>218</v>
      </c>
      <c r="F8438" s="26">
        <v>9701</v>
      </c>
      <c r="G8438" s="30">
        <v>197</v>
      </c>
      <c r="H8438" s="30">
        <v>365</v>
      </c>
      <c r="I8438" s="30"/>
      <c r="J8438" s="24">
        <v>1.68</v>
      </c>
      <c r="K8438" s="28"/>
      <c r="L8438" s="28"/>
      <c r="M8438" s="27">
        <v>0.02</v>
      </c>
      <c r="N8438" s="25">
        <v>18.2</v>
      </c>
      <c r="O8438" s="27">
        <v>0.06</v>
      </c>
      <c r="P8438" s="25">
        <v>0.97</v>
      </c>
      <c r="Q8438" s="25">
        <v>2.42</v>
      </c>
      <c r="R8438" s="31">
        <v>0.97</v>
      </c>
      <c r="S8438" s="31">
        <v>10.9</v>
      </c>
      <c r="T8438" s="31">
        <v>3.51</v>
      </c>
      <c r="U8438" s="31">
        <v>47</v>
      </c>
      <c r="V8438" s="30">
        <v>17.399999999999999</v>
      </c>
      <c r="W8438" s="30">
        <v>84</v>
      </c>
      <c r="X8438" s="30">
        <v>20.9</v>
      </c>
      <c r="Y8438" s="30">
        <v>230</v>
      </c>
      <c r="Z8438" s="30">
        <v>47.9</v>
      </c>
      <c r="AA8438" s="26">
        <v>484.25</v>
      </c>
      <c r="AB8438" s="26">
        <v>627</v>
      </c>
      <c r="AC8438" s="27">
        <v>0.53972602739726028</v>
      </c>
      <c r="AD8438" s="27"/>
      <c r="AE8438" s="27">
        <v>4.8936170212765955</v>
      </c>
      <c r="AF8438" s="27">
        <v>0.57739688590813765</v>
      </c>
      <c r="AG8438" s="24">
        <v>18.762886597938145</v>
      </c>
      <c r="AH8438" s="24">
        <v>109.02703299994886</v>
      </c>
      <c r="AI8438" s="25">
        <v>1.6535163798994539</v>
      </c>
      <c r="AJ8438" s="32"/>
      <c r="AK8438" s="11"/>
    </row>
    <row r="8439" spans="1:37" x14ac:dyDescent="0.25">
      <c r="A8439" s="28">
        <v>96</v>
      </c>
      <c r="B8439" s="45" t="s">
        <v>6161</v>
      </c>
      <c r="C8439" s="3" t="s">
        <v>6160</v>
      </c>
      <c r="D8439" s="37" t="s">
        <v>8136</v>
      </c>
      <c r="E8439" s="45" t="s">
        <v>218</v>
      </c>
      <c r="F8439" s="26">
        <v>10508</v>
      </c>
      <c r="G8439" s="30">
        <v>450</v>
      </c>
      <c r="H8439" s="30">
        <v>871</v>
      </c>
      <c r="I8439" s="30"/>
      <c r="J8439" s="24">
        <v>3.07</v>
      </c>
      <c r="K8439" s="28"/>
      <c r="L8439" s="28"/>
      <c r="M8439" s="27">
        <v>0</v>
      </c>
      <c r="N8439" s="25">
        <v>24.6</v>
      </c>
      <c r="O8439" s="27">
        <v>0.04</v>
      </c>
      <c r="P8439" s="25">
        <v>0.46</v>
      </c>
      <c r="Q8439" s="25">
        <v>1.21</v>
      </c>
      <c r="R8439" s="31">
        <v>0.72</v>
      </c>
      <c r="S8439" s="31">
        <v>8.44</v>
      </c>
      <c r="T8439" s="31">
        <v>3.09</v>
      </c>
      <c r="U8439" s="31">
        <v>44.4</v>
      </c>
      <c r="V8439" s="30">
        <v>19.3</v>
      </c>
      <c r="W8439" s="30">
        <v>108</v>
      </c>
      <c r="X8439" s="30">
        <v>29.5</v>
      </c>
      <c r="Y8439" s="30">
        <v>366</v>
      </c>
      <c r="Z8439" s="30">
        <v>84.3</v>
      </c>
      <c r="AA8439" s="26">
        <v>690.06</v>
      </c>
      <c r="AB8439" s="26">
        <v>674</v>
      </c>
      <c r="AC8439" s="27">
        <v>0.51664753157290466</v>
      </c>
      <c r="AD8439" s="27"/>
      <c r="AE8439" s="27">
        <v>8.2432432432432439</v>
      </c>
      <c r="AF8439" s="27">
        <v>0.68879854794656592</v>
      </c>
      <c r="AG8439" s="24">
        <v>53.478260869565219</v>
      </c>
      <c r="AH8439" s="24">
        <v>327.63909844427542</v>
      </c>
      <c r="AI8439" s="25">
        <v>7.310334445805708</v>
      </c>
      <c r="AJ8439" s="32"/>
      <c r="AK8439" s="11"/>
    </row>
    <row r="8440" spans="1:37" x14ac:dyDescent="0.25">
      <c r="A8440" s="28">
        <v>96</v>
      </c>
      <c r="B8440" s="45" t="s">
        <v>6161</v>
      </c>
      <c r="C8440" s="3" t="s">
        <v>6160</v>
      </c>
      <c r="D8440" s="37" t="s">
        <v>8136</v>
      </c>
      <c r="E8440" s="45" t="s">
        <v>218</v>
      </c>
      <c r="F8440" s="26">
        <v>9234</v>
      </c>
      <c r="G8440" s="30">
        <v>217</v>
      </c>
      <c r="H8440" s="30">
        <v>304</v>
      </c>
      <c r="I8440" s="30"/>
      <c r="J8440" s="24">
        <v>5.0199999999999996</v>
      </c>
      <c r="K8440" s="28"/>
      <c r="L8440" s="28"/>
      <c r="M8440" s="27">
        <v>0.01</v>
      </c>
      <c r="N8440" s="25">
        <v>37.1</v>
      </c>
      <c r="O8440" s="27">
        <v>0.06</v>
      </c>
      <c r="P8440" s="25">
        <v>1.27</v>
      </c>
      <c r="Q8440" s="25">
        <v>2.4</v>
      </c>
      <c r="R8440" s="31">
        <v>1.26</v>
      </c>
      <c r="S8440" s="31">
        <v>15.2</v>
      </c>
      <c r="T8440" s="31">
        <v>4.91</v>
      </c>
      <c r="U8440" s="31">
        <v>64.400000000000006</v>
      </c>
      <c r="V8440" s="30">
        <v>23.2</v>
      </c>
      <c r="W8440" s="30">
        <v>109</v>
      </c>
      <c r="X8440" s="30">
        <v>25.5</v>
      </c>
      <c r="Y8440" s="30">
        <v>265</v>
      </c>
      <c r="Z8440" s="30">
        <v>51.9</v>
      </c>
      <c r="AA8440" s="26">
        <v>601.20999999999992</v>
      </c>
      <c r="AB8440" s="26">
        <v>716</v>
      </c>
      <c r="AC8440" s="27">
        <v>0.71381578947368418</v>
      </c>
      <c r="AD8440" s="27"/>
      <c r="AE8440" s="27">
        <v>4.1149068322981366</v>
      </c>
      <c r="AF8440" s="27">
        <v>0.63777393357297096</v>
      </c>
      <c r="AG8440" s="24">
        <v>29.212598425196852</v>
      </c>
      <c r="AH8440" s="24">
        <v>128.57857775179858</v>
      </c>
      <c r="AI8440" s="25">
        <v>5.0348372689562559</v>
      </c>
      <c r="AJ8440" s="32"/>
      <c r="AK8440" s="11"/>
    </row>
    <row r="8441" spans="1:37" x14ac:dyDescent="0.25">
      <c r="A8441" s="28">
        <v>96</v>
      </c>
      <c r="B8441" s="45" t="s">
        <v>6161</v>
      </c>
      <c r="C8441" s="3" t="s">
        <v>6160</v>
      </c>
      <c r="D8441" s="37" t="s">
        <v>8136</v>
      </c>
      <c r="E8441" s="45" t="s">
        <v>218</v>
      </c>
      <c r="F8441" s="26">
        <v>9617</v>
      </c>
      <c r="G8441" s="30">
        <v>292</v>
      </c>
      <c r="H8441" s="30">
        <v>461</v>
      </c>
      <c r="I8441" s="30"/>
      <c r="J8441" s="24">
        <v>2.92</v>
      </c>
      <c r="K8441" s="28"/>
      <c r="L8441" s="28"/>
      <c r="M8441" s="27">
        <v>0.01</v>
      </c>
      <c r="N8441" s="25">
        <v>34.9</v>
      </c>
      <c r="O8441" s="27">
        <v>0.11</v>
      </c>
      <c r="P8441" s="25">
        <v>2.1800000000000002</v>
      </c>
      <c r="Q8441" s="25">
        <v>3.7</v>
      </c>
      <c r="R8441" s="31">
        <v>2.04</v>
      </c>
      <c r="S8441" s="31">
        <v>18.399999999999999</v>
      </c>
      <c r="T8441" s="31">
        <v>5.59</v>
      </c>
      <c r="U8441" s="31">
        <v>72.2</v>
      </c>
      <c r="V8441" s="30">
        <v>26.2</v>
      </c>
      <c r="W8441" s="30">
        <v>124</v>
      </c>
      <c r="X8441" s="30">
        <v>29.9</v>
      </c>
      <c r="Y8441" s="30">
        <v>319</v>
      </c>
      <c r="Z8441" s="30">
        <v>66.099999999999994</v>
      </c>
      <c r="AA8441" s="26">
        <v>704.33</v>
      </c>
      <c r="AB8441" s="26">
        <v>670</v>
      </c>
      <c r="AC8441" s="27">
        <v>0.63340563991323207</v>
      </c>
      <c r="AD8441" s="27"/>
      <c r="AE8441" s="27">
        <v>4.4182825484764541</v>
      </c>
      <c r="AF8441" s="27">
        <v>0.75586463946643423</v>
      </c>
      <c r="AG8441" s="24">
        <v>16.009174311926603</v>
      </c>
      <c r="AH8441" s="24">
        <v>63.285624780777688</v>
      </c>
      <c r="AI8441" s="25">
        <v>1.0093666422516883</v>
      </c>
      <c r="AJ8441" s="32"/>
      <c r="AK8441" s="11"/>
    </row>
    <row r="8442" spans="1:37" x14ac:dyDescent="0.25">
      <c r="A8442" s="28">
        <v>96</v>
      </c>
      <c r="B8442" s="45" t="s">
        <v>6162</v>
      </c>
      <c r="C8442" s="3" t="s">
        <v>6160</v>
      </c>
      <c r="D8442" s="37" t="s">
        <v>8136</v>
      </c>
      <c r="E8442" s="45" t="s">
        <v>218</v>
      </c>
      <c r="F8442" s="26">
        <v>9996</v>
      </c>
      <c r="G8442" s="30">
        <v>361</v>
      </c>
      <c r="H8442" s="30">
        <v>614</v>
      </c>
      <c r="I8442" s="30"/>
      <c r="J8442" s="24">
        <v>1.3</v>
      </c>
      <c r="K8442" s="28"/>
      <c r="L8442" s="28"/>
      <c r="M8442" s="27">
        <v>0.01</v>
      </c>
      <c r="N8442" s="25">
        <v>35</v>
      </c>
      <c r="O8442" s="27">
        <v>0.05</v>
      </c>
      <c r="P8442" s="25">
        <v>0.74</v>
      </c>
      <c r="Q8442" s="25">
        <v>1.49</v>
      </c>
      <c r="R8442" s="31">
        <v>0.62</v>
      </c>
      <c r="S8442" s="31">
        <v>8.61</v>
      </c>
      <c r="T8442" s="31">
        <v>3.34</v>
      </c>
      <c r="U8442" s="31">
        <v>47.3</v>
      </c>
      <c r="V8442" s="30">
        <v>21.5</v>
      </c>
      <c r="W8442" s="30">
        <v>105</v>
      </c>
      <c r="X8442" s="30">
        <v>31.9</v>
      </c>
      <c r="Y8442" s="30">
        <v>352</v>
      </c>
      <c r="Z8442" s="30">
        <v>79</v>
      </c>
      <c r="AA8442" s="26">
        <v>686.56</v>
      </c>
      <c r="AB8442" s="26">
        <v>609</v>
      </c>
      <c r="AC8442" s="27">
        <v>0.58794788273615639</v>
      </c>
      <c r="AD8442" s="27"/>
      <c r="AE8442" s="27">
        <v>7.4418604651162799</v>
      </c>
      <c r="AF8442" s="27">
        <v>0.52920094923629835</v>
      </c>
      <c r="AG8442" s="24">
        <v>47.297297297297298</v>
      </c>
      <c r="AH8442" s="24">
        <v>221.81033690412883</v>
      </c>
      <c r="AI8442" s="25">
        <v>3.6954656988899863</v>
      </c>
      <c r="AJ8442" s="32"/>
      <c r="AK8442" s="11"/>
    </row>
    <row r="8443" spans="1:37" x14ac:dyDescent="0.25">
      <c r="A8443" s="28">
        <v>96</v>
      </c>
      <c r="B8443" s="45" t="s">
        <v>6162</v>
      </c>
      <c r="C8443" s="3" t="s">
        <v>6160</v>
      </c>
      <c r="D8443" s="37" t="s">
        <v>8136</v>
      </c>
      <c r="E8443" s="45" t="s">
        <v>218</v>
      </c>
      <c r="F8443" s="26">
        <v>14232</v>
      </c>
      <c r="G8443" s="30">
        <v>5503</v>
      </c>
      <c r="H8443" s="30">
        <v>8040</v>
      </c>
      <c r="I8443" s="30"/>
      <c r="J8443" s="24">
        <v>7.15</v>
      </c>
      <c r="K8443" s="28"/>
      <c r="L8443" s="28"/>
      <c r="M8443" s="27">
        <v>0.59</v>
      </c>
      <c r="N8443" s="25">
        <v>147</v>
      </c>
      <c r="O8443" s="27">
        <v>0.42</v>
      </c>
      <c r="P8443" s="25">
        <v>3.59</v>
      </c>
      <c r="Q8443" s="25">
        <v>9.1300000000000008</v>
      </c>
      <c r="R8443" s="31">
        <v>1.04</v>
      </c>
      <c r="S8443" s="31">
        <v>49.9</v>
      </c>
      <c r="T8443" s="31">
        <v>18.100000000000001</v>
      </c>
      <c r="U8443" s="31">
        <v>235</v>
      </c>
      <c r="V8443" s="30">
        <v>99.8</v>
      </c>
      <c r="W8443" s="30">
        <v>443</v>
      </c>
      <c r="X8443" s="30">
        <v>126</v>
      </c>
      <c r="Y8443" s="30">
        <v>1282</v>
      </c>
      <c r="Z8443" s="30">
        <v>255</v>
      </c>
      <c r="AA8443" s="26">
        <v>2670.5699999999997</v>
      </c>
      <c r="AB8443" s="26">
        <v>748</v>
      </c>
      <c r="AC8443" s="27">
        <v>0.68445273631840797</v>
      </c>
      <c r="AD8443" s="27"/>
      <c r="AE8443" s="27">
        <v>5.4553191489361703</v>
      </c>
      <c r="AF8443" s="27">
        <v>0.14896056560851409</v>
      </c>
      <c r="AG8443" s="24">
        <v>40.947075208913652</v>
      </c>
      <c r="AH8443" s="24">
        <v>242.54376972898348</v>
      </c>
      <c r="AI8443" s="25">
        <v>8.2943990659065054</v>
      </c>
      <c r="AJ8443" s="32"/>
      <c r="AK8443" s="11"/>
    </row>
    <row r="8444" spans="1:37" x14ac:dyDescent="0.25">
      <c r="A8444" s="28">
        <v>96</v>
      </c>
      <c r="B8444" s="45" t="s">
        <v>6162</v>
      </c>
      <c r="C8444" s="3" t="s">
        <v>6160</v>
      </c>
      <c r="D8444" s="37" t="s">
        <v>8136</v>
      </c>
      <c r="E8444" s="45" t="s">
        <v>218</v>
      </c>
      <c r="F8444" s="26">
        <v>12281</v>
      </c>
      <c r="G8444" s="30">
        <v>1953</v>
      </c>
      <c r="H8444" s="30">
        <v>3159</v>
      </c>
      <c r="I8444" s="30"/>
      <c r="J8444" s="24">
        <v>2.31</v>
      </c>
      <c r="K8444" s="28"/>
      <c r="L8444" s="28"/>
      <c r="M8444" s="27">
        <v>0.28000000000000003</v>
      </c>
      <c r="N8444" s="25">
        <v>85.6</v>
      </c>
      <c r="O8444" s="27">
        <v>0.21</v>
      </c>
      <c r="P8444" s="25">
        <v>1.89</v>
      </c>
      <c r="Q8444" s="25">
        <v>3.61</v>
      </c>
      <c r="R8444" s="31">
        <v>0.76</v>
      </c>
      <c r="S8444" s="31">
        <v>21</v>
      </c>
      <c r="T8444" s="31">
        <v>7.93</v>
      </c>
      <c r="U8444" s="31">
        <v>112</v>
      </c>
      <c r="V8444" s="30">
        <v>50</v>
      </c>
      <c r="W8444" s="30">
        <v>242</v>
      </c>
      <c r="X8444" s="30">
        <v>73.400000000000006</v>
      </c>
      <c r="Y8444" s="30">
        <v>798</v>
      </c>
      <c r="Z8444" s="30">
        <v>171</v>
      </c>
      <c r="AA8444" s="26">
        <v>1567.6799999999998</v>
      </c>
      <c r="AB8444" s="26">
        <v>652</v>
      </c>
      <c r="AC8444" s="27">
        <v>0.61823361823361822</v>
      </c>
      <c r="AD8444" s="27"/>
      <c r="AE8444" s="27">
        <v>7.125</v>
      </c>
      <c r="AF8444" s="27">
        <v>0.2668541609135493</v>
      </c>
      <c r="AG8444" s="24">
        <v>45.291005291005291</v>
      </c>
      <c r="AH8444" s="24">
        <v>201.48757335342518</v>
      </c>
      <c r="AI8444" s="25">
        <v>4.7901391280440802</v>
      </c>
      <c r="AJ8444" s="32"/>
      <c r="AK8444" s="11"/>
    </row>
    <row r="8445" spans="1:37" x14ac:dyDescent="0.25">
      <c r="A8445" s="28">
        <v>96</v>
      </c>
      <c r="B8445" s="45" t="s">
        <v>6162</v>
      </c>
      <c r="C8445" s="3" t="s">
        <v>6160</v>
      </c>
      <c r="D8445" s="37" t="s">
        <v>8136</v>
      </c>
      <c r="E8445" s="45" t="s">
        <v>218</v>
      </c>
      <c r="F8445" s="26">
        <v>11080</v>
      </c>
      <c r="G8445" s="30">
        <v>3491</v>
      </c>
      <c r="H8445" s="30">
        <v>3123</v>
      </c>
      <c r="I8445" s="30"/>
      <c r="J8445" s="24">
        <v>2.52</v>
      </c>
      <c r="K8445" s="28"/>
      <c r="L8445" s="28"/>
      <c r="M8445" s="27">
        <v>0.04</v>
      </c>
      <c r="N8445" s="25">
        <v>106</v>
      </c>
      <c r="O8445" s="27">
        <v>0.08</v>
      </c>
      <c r="P8445" s="25">
        <v>1.66</v>
      </c>
      <c r="Q8445" s="25">
        <v>3.92</v>
      </c>
      <c r="R8445" s="31">
        <v>1.01</v>
      </c>
      <c r="S8445" s="31">
        <v>23.4</v>
      </c>
      <c r="T8445" s="31">
        <v>8.2899999999999991</v>
      </c>
      <c r="U8445" s="31">
        <v>113</v>
      </c>
      <c r="V8445" s="30">
        <v>51</v>
      </c>
      <c r="W8445" s="30">
        <v>244</v>
      </c>
      <c r="X8445" s="30">
        <v>73.8</v>
      </c>
      <c r="Y8445" s="30">
        <v>794</v>
      </c>
      <c r="Z8445" s="30">
        <v>170</v>
      </c>
      <c r="AA8445" s="26">
        <v>1590.1999999999998</v>
      </c>
      <c r="AB8445" s="26">
        <v>658</v>
      </c>
      <c r="AC8445" s="27">
        <v>1.1178354146653859</v>
      </c>
      <c r="AD8445" s="27"/>
      <c r="AE8445" s="27">
        <v>7.0265486725663715</v>
      </c>
      <c r="AF8445" s="27">
        <v>0.32239926758468623</v>
      </c>
      <c r="AG8445" s="24">
        <v>63.855421686746993</v>
      </c>
      <c r="AH8445" s="24">
        <v>351.20983122638307</v>
      </c>
      <c r="AI8445" s="25">
        <v>7.0700992768295592</v>
      </c>
      <c r="AJ8445" s="32"/>
      <c r="AK8445" s="11"/>
    </row>
    <row r="8446" spans="1:37" x14ac:dyDescent="0.25">
      <c r="A8446" s="28">
        <v>96</v>
      </c>
      <c r="B8446" s="45" t="s">
        <v>6162</v>
      </c>
      <c r="C8446" s="3" t="s">
        <v>6160</v>
      </c>
      <c r="D8446" s="37" t="s">
        <v>8136</v>
      </c>
      <c r="E8446" s="45" t="s">
        <v>218</v>
      </c>
      <c r="F8446" s="26">
        <v>10555</v>
      </c>
      <c r="G8446" s="30">
        <v>1363</v>
      </c>
      <c r="H8446" s="30">
        <v>1043</v>
      </c>
      <c r="I8446" s="30"/>
      <c r="J8446" s="24">
        <v>6.76</v>
      </c>
      <c r="K8446" s="28"/>
      <c r="L8446" s="28"/>
      <c r="M8446" s="27">
        <v>2.1800000000000002</v>
      </c>
      <c r="N8446" s="25">
        <v>46.4</v>
      </c>
      <c r="O8446" s="27">
        <v>1.1200000000000001</v>
      </c>
      <c r="P8446" s="25">
        <v>6.2</v>
      </c>
      <c r="Q8446" s="25">
        <v>6.13</v>
      </c>
      <c r="R8446" s="31">
        <v>1.17</v>
      </c>
      <c r="S8446" s="31">
        <v>19.100000000000001</v>
      </c>
      <c r="T8446" s="31">
        <v>6.82</v>
      </c>
      <c r="U8446" s="31">
        <v>79.599999999999994</v>
      </c>
      <c r="V8446" s="30">
        <v>30.3</v>
      </c>
      <c r="W8446" s="30">
        <v>136</v>
      </c>
      <c r="X8446" s="30">
        <v>39.700000000000003</v>
      </c>
      <c r="Y8446" s="30">
        <v>421</v>
      </c>
      <c r="Z8446" s="30">
        <v>86.6</v>
      </c>
      <c r="AA8446" s="26">
        <v>882.32</v>
      </c>
      <c r="AB8446" s="26">
        <v>743</v>
      </c>
      <c r="AC8446" s="27">
        <v>1.3068072866730585</v>
      </c>
      <c r="AD8446" s="27"/>
      <c r="AE8446" s="27">
        <v>5.2889447236180906</v>
      </c>
      <c r="AF8446" s="27">
        <v>0.33056934389906589</v>
      </c>
      <c r="AG8446" s="24">
        <v>7.4838709677419351</v>
      </c>
      <c r="AH8446" s="24">
        <v>17.233995858561656</v>
      </c>
      <c r="AI8446" s="25">
        <v>-1.7730233285081098</v>
      </c>
      <c r="AJ8446" s="32"/>
      <c r="AK8446" s="11"/>
    </row>
    <row r="8447" spans="1:37" x14ac:dyDescent="0.25">
      <c r="A8447" s="28">
        <v>96</v>
      </c>
      <c r="B8447" s="45" t="s">
        <v>6162</v>
      </c>
      <c r="C8447" s="3" t="s">
        <v>6160</v>
      </c>
      <c r="D8447" s="37" t="s">
        <v>8136</v>
      </c>
      <c r="E8447" s="45" t="s">
        <v>218</v>
      </c>
      <c r="F8447" s="26">
        <v>10057</v>
      </c>
      <c r="G8447" s="30">
        <v>554</v>
      </c>
      <c r="H8447" s="30">
        <v>864</v>
      </c>
      <c r="I8447" s="30"/>
      <c r="J8447" s="24">
        <v>1.92</v>
      </c>
      <c r="K8447" s="28"/>
      <c r="L8447" s="28"/>
      <c r="M8447" s="27">
        <v>4.18</v>
      </c>
      <c r="N8447" s="25">
        <v>49.1</v>
      </c>
      <c r="O8447" s="27">
        <v>1.19</v>
      </c>
      <c r="P8447" s="25">
        <v>4.8600000000000003</v>
      </c>
      <c r="Q8447" s="25">
        <v>2.0299999999999998</v>
      </c>
      <c r="R8447" s="31">
        <v>0.71</v>
      </c>
      <c r="S8447" s="31">
        <v>9.42</v>
      </c>
      <c r="T8447" s="31">
        <v>3.3</v>
      </c>
      <c r="U8447" s="31">
        <v>45.1</v>
      </c>
      <c r="V8447" s="30">
        <v>19.8</v>
      </c>
      <c r="W8447" s="30">
        <v>92.7</v>
      </c>
      <c r="X8447" s="30">
        <v>27.6</v>
      </c>
      <c r="Y8447" s="30">
        <v>301</v>
      </c>
      <c r="Z8447" s="30">
        <v>67.2</v>
      </c>
      <c r="AA8447" s="26">
        <v>628.19000000000005</v>
      </c>
      <c r="AB8447" s="26">
        <v>637</v>
      </c>
      <c r="AC8447" s="27">
        <v>0.64120370370370372</v>
      </c>
      <c r="AD8447" s="27"/>
      <c r="AE8447" s="27">
        <v>6.6740576496674056</v>
      </c>
      <c r="AF8447" s="27">
        <v>0.49637341501803955</v>
      </c>
      <c r="AG8447" s="24">
        <v>10.102880658436213</v>
      </c>
      <c r="AH8447" s="24">
        <v>9.8286959335592883</v>
      </c>
      <c r="AI8447" s="25">
        <v>-7.0493765155751156</v>
      </c>
      <c r="AJ8447" s="32"/>
      <c r="AK8447" s="11"/>
    </row>
    <row r="8448" spans="1:37" x14ac:dyDescent="0.25">
      <c r="A8448" s="28">
        <v>96</v>
      </c>
      <c r="B8448" s="45" t="s">
        <v>6162</v>
      </c>
      <c r="C8448" s="3" t="s">
        <v>6160</v>
      </c>
      <c r="D8448" s="37" t="s">
        <v>8136</v>
      </c>
      <c r="E8448" s="45" t="s">
        <v>218</v>
      </c>
      <c r="F8448" s="26">
        <v>11359</v>
      </c>
      <c r="G8448" s="30">
        <v>1706</v>
      </c>
      <c r="H8448" s="30">
        <v>2414</v>
      </c>
      <c r="I8448" s="30"/>
      <c r="J8448" s="24">
        <v>2.85</v>
      </c>
      <c r="K8448" s="28"/>
      <c r="L8448" s="28"/>
      <c r="M8448" s="27">
        <v>0.01</v>
      </c>
      <c r="N8448" s="25">
        <v>63</v>
      </c>
      <c r="O8448" s="27">
        <v>0.05</v>
      </c>
      <c r="P8448" s="25">
        <v>0.91</v>
      </c>
      <c r="Q8448" s="25">
        <v>2.0699999999999998</v>
      </c>
      <c r="R8448" s="31">
        <v>0.54</v>
      </c>
      <c r="S8448" s="31">
        <v>13.8</v>
      </c>
      <c r="T8448" s="31">
        <v>5.62</v>
      </c>
      <c r="U8448" s="31">
        <v>81.599999999999994</v>
      </c>
      <c r="V8448" s="30">
        <v>39.9</v>
      </c>
      <c r="W8448" s="30">
        <v>204</v>
      </c>
      <c r="X8448" s="30">
        <v>63.9</v>
      </c>
      <c r="Y8448" s="30">
        <v>712</v>
      </c>
      <c r="Z8448" s="30">
        <v>160</v>
      </c>
      <c r="AA8448" s="26">
        <v>1347.4</v>
      </c>
      <c r="AB8448" s="26">
        <v>668</v>
      </c>
      <c r="AC8448" s="27">
        <v>0.70671085335542672</v>
      </c>
      <c r="AD8448" s="27"/>
      <c r="AE8448" s="27">
        <v>8.7254901960784323</v>
      </c>
      <c r="AF8448" s="27">
        <v>0.30888205560325971</v>
      </c>
      <c r="AG8448" s="24">
        <v>69.230769230769226</v>
      </c>
      <c r="AH8448" s="24">
        <v>366.79129361455682</v>
      </c>
      <c r="AI8448" s="25">
        <v>7.5484474906936274</v>
      </c>
      <c r="AJ8448" s="32"/>
      <c r="AK8448" s="11"/>
    </row>
    <row r="8449" spans="1:37" x14ac:dyDescent="0.25">
      <c r="A8449" s="28">
        <v>96</v>
      </c>
      <c r="B8449" s="45" t="s">
        <v>6162</v>
      </c>
      <c r="C8449" s="3" t="s">
        <v>6160</v>
      </c>
      <c r="D8449" s="37" t="s">
        <v>8136</v>
      </c>
      <c r="E8449" s="45" t="s">
        <v>218</v>
      </c>
      <c r="F8449" s="26">
        <v>10389</v>
      </c>
      <c r="G8449" s="30">
        <v>890</v>
      </c>
      <c r="H8449" s="30">
        <v>1392</v>
      </c>
      <c r="I8449" s="30"/>
      <c r="J8449" s="24">
        <v>2.72</v>
      </c>
      <c r="K8449" s="28"/>
      <c r="L8449" s="28"/>
      <c r="M8449" s="27">
        <v>0</v>
      </c>
      <c r="N8449" s="25">
        <v>47.5</v>
      </c>
      <c r="O8449" s="27">
        <v>0.08</v>
      </c>
      <c r="P8449" s="25">
        <v>1.35</v>
      </c>
      <c r="Q8449" s="25">
        <v>2.87</v>
      </c>
      <c r="R8449" s="31">
        <v>0.9</v>
      </c>
      <c r="S8449" s="31">
        <v>15.6</v>
      </c>
      <c r="T8449" s="31">
        <v>6</v>
      </c>
      <c r="U8449" s="31">
        <v>81.5</v>
      </c>
      <c r="V8449" s="30">
        <v>37.9</v>
      </c>
      <c r="W8449" s="30">
        <v>183</v>
      </c>
      <c r="X8449" s="30">
        <v>55</v>
      </c>
      <c r="Y8449" s="30">
        <v>589</v>
      </c>
      <c r="Z8449" s="30">
        <v>129</v>
      </c>
      <c r="AA8449" s="26">
        <v>1149.7</v>
      </c>
      <c r="AB8449" s="26">
        <v>664</v>
      </c>
      <c r="AC8449" s="27">
        <v>0.63936781609195403</v>
      </c>
      <c r="AD8449" s="27"/>
      <c r="AE8449" s="27">
        <v>7.2269938650306749</v>
      </c>
      <c r="AF8449" s="27">
        <v>0.41120927031563431</v>
      </c>
      <c r="AG8449" s="24">
        <v>35.185185185185183</v>
      </c>
      <c r="AH8449" s="24">
        <v>174.22034825806801</v>
      </c>
      <c r="AI8449" s="25">
        <v>4.6262616134598584</v>
      </c>
      <c r="AJ8449" s="32"/>
      <c r="AK8449" s="11"/>
    </row>
    <row r="8450" spans="1:37" x14ac:dyDescent="0.25">
      <c r="A8450" s="28">
        <v>96</v>
      </c>
      <c r="B8450" s="45" t="s">
        <v>6162</v>
      </c>
      <c r="C8450" s="3" t="s">
        <v>6160</v>
      </c>
      <c r="D8450" s="37" t="s">
        <v>8136</v>
      </c>
      <c r="E8450" s="45" t="s">
        <v>218</v>
      </c>
      <c r="F8450" s="26">
        <v>12015</v>
      </c>
      <c r="G8450" s="30">
        <v>1019</v>
      </c>
      <c r="H8450" s="30">
        <v>2016</v>
      </c>
      <c r="I8450" s="30"/>
      <c r="J8450" s="24">
        <v>2.4700000000000002</v>
      </c>
      <c r="K8450" s="28"/>
      <c r="L8450" s="28"/>
      <c r="M8450" s="27">
        <v>0.25</v>
      </c>
      <c r="N8450" s="25">
        <v>62.5</v>
      </c>
      <c r="O8450" s="27">
        <v>0.09</v>
      </c>
      <c r="P8450" s="25">
        <v>1.2</v>
      </c>
      <c r="Q8450" s="25">
        <v>2.0699999999999998</v>
      </c>
      <c r="R8450" s="31">
        <v>0.4</v>
      </c>
      <c r="S8450" s="31">
        <v>19.7</v>
      </c>
      <c r="T8450" s="31">
        <v>8.0500000000000007</v>
      </c>
      <c r="U8450" s="31">
        <v>114</v>
      </c>
      <c r="V8450" s="30">
        <v>55.8</v>
      </c>
      <c r="W8450" s="30">
        <v>295</v>
      </c>
      <c r="X8450" s="30">
        <v>85.1</v>
      </c>
      <c r="Y8450" s="30">
        <v>846</v>
      </c>
      <c r="Z8450" s="30">
        <v>198</v>
      </c>
      <c r="AA8450" s="26">
        <v>1688.1599999999999</v>
      </c>
      <c r="AB8450" s="26">
        <v>657</v>
      </c>
      <c r="AC8450" s="27">
        <v>0.50545634920634919</v>
      </c>
      <c r="AD8450" s="27"/>
      <c r="AE8450" s="27">
        <v>7.4210526315789478</v>
      </c>
      <c r="AF8450" s="27">
        <v>0.19149848411011844</v>
      </c>
      <c r="AG8450" s="24">
        <v>52.083333333333336</v>
      </c>
      <c r="AH8450" s="24">
        <v>209.25641413291899</v>
      </c>
      <c r="AI8450" s="25">
        <v>5.09280295219693</v>
      </c>
      <c r="AJ8450" s="32"/>
      <c r="AK8450" s="11"/>
    </row>
    <row r="8451" spans="1:37" x14ac:dyDescent="0.25">
      <c r="A8451" s="28">
        <v>96</v>
      </c>
      <c r="B8451" s="45" t="s">
        <v>6162</v>
      </c>
      <c r="C8451" s="3" t="s">
        <v>6160</v>
      </c>
      <c r="D8451" s="37" t="s">
        <v>8136</v>
      </c>
      <c r="E8451" s="45" t="s">
        <v>218</v>
      </c>
      <c r="F8451" s="26">
        <v>8071</v>
      </c>
      <c r="G8451" s="30">
        <v>419</v>
      </c>
      <c r="H8451" s="30">
        <v>337</v>
      </c>
      <c r="I8451" s="30"/>
      <c r="J8451" s="24">
        <v>7.71</v>
      </c>
      <c r="K8451" s="28"/>
      <c r="L8451" s="28"/>
      <c r="M8451" s="27">
        <v>0.87</v>
      </c>
      <c r="N8451" s="25">
        <v>69</v>
      </c>
      <c r="O8451" s="27">
        <v>0.51</v>
      </c>
      <c r="P8451" s="25">
        <v>5.44</v>
      </c>
      <c r="Q8451" s="25">
        <v>8.91</v>
      </c>
      <c r="R8451" s="31">
        <v>2.82</v>
      </c>
      <c r="S8451" s="31">
        <v>41.7</v>
      </c>
      <c r="T8451" s="31">
        <v>11.8</v>
      </c>
      <c r="U8451" s="31">
        <v>122</v>
      </c>
      <c r="V8451" s="30">
        <v>43.2</v>
      </c>
      <c r="W8451" s="30">
        <v>153</v>
      </c>
      <c r="X8451" s="30">
        <v>36.9</v>
      </c>
      <c r="Y8451" s="30">
        <v>317</v>
      </c>
      <c r="Z8451" s="30">
        <v>58.4</v>
      </c>
      <c r="AA8451" s="26">
        <v>871.55</v>
      </c>
      <c r="AB8451" s="26">
        <v>755</v>
      </c>
      <c r="AC8451" s="27">
        <v>1.2433234421364985</v>
      </c>
      <c r="AD8451" s="27"/>
      <c r="AE8451" s="27">
        <v>2.598360655737705</v>
      </c>
      <c r="AF8451" s="27">
        <v>0.44726597762860509</v>
      </c>
      <c r="AG8451" s="24">
        <v>12.683823529411764</v>
      </c>
      <c r="AH8451" s="24">
        <v>48.386020326755393</v>
      </c>
      <c r="AI8451" s="25">
        <v>2.4226356979376771</v>
      </c>
      <c r="AJ8451" s="32"/>
      <c r="AK8451" s="11"/>
    </row>
    <row r="8452" spans="1:37" x14ac:dyDescent="0.25">
      <c r="A8452" s="28">
        <v>96</v>
      </c>
      <c r="B8452" s="45" t="s">
        <v>6162</v>
      </c>
      <c r="C8452" s="3" t="s">
        <v>6160</v>
      </c>
      <c r="D8452" s="37" t="s">
        <v>8136</v>
      </c>
      <c r="E8452" s="45" t="s">
        <v>218</v>
      </c>
      <c r="F8452" s="26">
        <v>11596</v>
      </c>
      <c r="G8452" s="30">
        <v>2055</v>
      </c>
      <c r="H8452" s="30">
        <v>2036</v>
      </c>
      <c r="I8452" s="30"/>
      <c r="J8452" s="24">
        <v>3.24</v>
      </c>
      <c r="K8452" s="28"/>
      <c r="L8452" s="28"/>
      <c r="M8452" s="27">
        <v>0.03</v>
      </c>
      <c r="N8452" s="25">
        <v>70.3</v>
      </c>
      <c r="O8452" s="27">
        <v>0.05</v>
      </c>
      <c r="P8452" s="25">
        <v>0.85</v>
      </c>
      <c r="Q8452" s="25">
        <v>2.0299999999999998</v>
      </c>
      <c r="R8452" s="31">
        <v>0.65</v>
      </c>
      <c r="S8452" s="31">
        <v>15.2</v>
      </c>
      <c r="T8452" s="31">
        <v>5.55</v>
      </c>
      <c r="U8452" s="31">
        <v>75.900000000000006</v>
      </c>
      <c r="V8452" s="30">
        <v>35.9</v>
      </c>
      <c r="W8452" s="30">
        <v>175</v>
      </c>
      <c r="X8452" s="30">
        <v>53.4</v>
      </c>
      <c r="Y8452" s="30">
        <v>568</v>
      </c>
      <c r="Z8452" s="30">
        <v>123</v>
      </c>
      <c r="AA8452" s="26">
        <v>1125.8600000000001</v>
      </c>
      <c r="AB8452" s="26">
        <v>678</v>
      </c>
      <c r="AC8452" s="27">
        <v>1.0093320235756384</v>
      </c>
      <c r="AD8452" s="27"/>
      <c r="AE8452" s="27">
        <v>7.4835309617918311</v>
      </c>
      <c r="AF8452" s="27">
        <v>0.35773973312232571</v>
      </c>
      <c r="AG8452" s="24">
        <v>82.705882352941174</v>
      </c>
      <c r="AH8452" s="24">
        <v>460.04934814205825</v>
      </c>
      <c r="AI8452" s="25">
        <v>8.708168697670537</v>
      </c>
      <c r="AJ8452" s="32"/>
      <c r="AK8452" s="11"/>
    </row>
    <row r="8453" spans="1:37" x14ac:dyDescent="0.25">
      <c r="A8453" s="28">
        <v>96</v>
      </c>
      <c r="B8453" s="45" t="s">
        <v>6162</v>
      </c>
      <c r="C8453" s="3" t="s">
        <v>6160</v>
      </c>
      <c r="D8453" s="37" t="s">
        <v>8136</v>
      </c>
      <c r="E8453" s="45" t="s">
        <v>218</v>
      </c>
      <c r="F8453" s="26">
        <v>8728</v>
      </c>
      <c r="G8453" s="30">
        <v>977</v>
      </c>
      <c r="H8453" s="30">
        <v>557</v>
      </c>
      <c r="I8453" s="30"/>
      <c r="J8453" s="24">
        <v>7.27</v>
      </c>
      <c r="K8453" s="28"/>
      <c r="L8453" s="28"/>
      <c r="M8453" s="27">
        <v>0.09</v>
      </c>
      <c r="N8453" s="25">
        <v>138</v>
      </c>
      <c r="O8453" s="27">
        <v>0.95</v>
      </c>
      <c r="P8453" s="25">
        <v>14.9</v>
      </c>
      <c r="Q8453" s="25">
        <v>22.4</v>
      </c>
      <c r="R8453" s="31">
        <v>7.83</v>
      </c>
      <c r="S8453" s="31">
        <v>89.9</v>
      </c>
      <c r="T8453" s="31">
        <v>25.4</v>
      </c>
      <c r="U8453" s="31">
        <v>264</v>
      </c>
      <c r="V8453" s="30">
        <v>93.4</v>
      </c>
      <c r="W8453" s="30">
        <v>336</v>
      </c>
      <c r="X8453" s="30">
        <v>80.099999999999994</v>
      </c>
      <c r="Y8453" s="30">
        <v>701</v>
      </c>
      <c r="Z8453" s="30">
        <v>128</v>
      </c>
      <c r="AA8453" s="26">
        <v>1901.97</v>
      </c>
      <c r="AB8453" s="26">
        <v>749</v>
      </c>
      <c r="AC8453" s="27">
        <v>1.7540394973070017</v>
      </c>
      <c r="AD8453" s="27"/>
      <c r="AE8453" s="27">
        <v>2.6553030303030303</v>
      </c>
      <c r="AF8453" s="27">
        <v>0.53343504242962492</v>
      </c>
      <c r="AG8453" s="24">
        <v>9.2617449664429525</v>
      </c>
      <c r="AH8453" s="24">
        <v>32.42989003748869</v>
      </c>
      <c r="AI8453" s="25">
        <v>0.76165912702450456</v>
      </c>
      <c r="AJ8453" s="32"/>
      <c r="AK8453" s="11"/>
    </row>
    <row r="8454" spans="1:37" x14ac:dyDescent="0.25">
      <c r="A8454" s="28">
        <v>96</v>
      </c>
      <c r="B8454" s="45" t="s">
        <v>6162</v>
      </c>
      <c r="C8454" s="3" t="s">
        <v>6160</v>
      </c>
      <c r="D8454" s="37" t="s">
        <v>8136</v>
      </c>
      <c r="E8454" s="45" t="s">
        <v>218</v>
      </c>
      <c r="F8454" s="26">
        <v>9482</v>
      </c>
      <c r="G8454" s="30">
        <v>501</v>
      </c>
      <c r="H8454" s="30">
        <v>655</v>
      </c>
      <c r="I8454" s="30"/>
      <c r="J8454" s="24">
        <v>3.87</v>
      </c>
      <c r="K8454" s="28"/>
      <c r="L8454" s="28"/>
      <c r="M8454" s="27">
        <v>0.46</v>
      </c>
      <c r="N8454" s="25">
        <v>37.299999999999997</v>
      </c>
      <c r="O8454" s="27">
        <v>0.28999999999999998</v>
      </c>
      <c r="P8454" s="25">
        <v>2.02</v>
      </c>
      <c r="Q8454" s="25">
        <v>2.95</v>
      </c>
      <c r="R8454" s="31">
        <v>0.99</v>
      </c>
      <c r="S8454" s="31">
        <v>15</v>
      </c>
      <c r="T8454" s="31">
        <v>4.8</v>
      </c>
      <c r="U8454" s="31">
        <v>59.2</v>
      </c>
      <c r="V8454" s="30">
        <v>25.3</v>
      </c>
      <c r="W8454" s="30">
        <v>111</v>
      </c>
      <c r="X8454" s="30">
        <v>32.6</v>
      </c>
      <c r="Y8454" s="30">
        <v>345</v>
      </c>
      <c r="Z8454" s="30">
        <v>75.5</v>
      </c>
      <c r="AA8454" s="26">
        <v>712.41000000000008</v>
      </c>
      <c r="AB8454" s="26">
        <v>693</v>
      </c>
      <c r="AC8454" s="27">
        <v>0.76488549618320612</v>
      </c>
      <c r="AD8454" s="27"/>
      <c r="AE8454" s="27">
        <v>5.8277027027027026</v>
      </c>
      <c r="AF8454" s="27">
        <v>0.4549903566359329</v>
      </c>
      <c r="AG8454" s="24">
        <v>18.465346534653463</v>
      </c>
      <c r="AH8454" s="24">
        <v>62.808586108923983</v>
      </c>
      <c r="AI8454" s="25">
        <v>1.6783013789467223</v>
      </c>
      <c r="AJ8454" s="32"/>
      <c r="AK8454" s="11"/>
    </row>
    <row r="8455" spans="1:37" x14ac:dyDescent="0.25">
      <c r="A8455" s="28">
        <v>96</v>
      </c>
      <c r="B8455" s="45" t="s">
        <v>6162</v>
      </c>
      <c r="C8455" s="3" t="s">
        <v>6160</v>
      </c>
      <c r="D8455" s="37" t="s">
        <v>8136</v>
      </c>
      <c r="E8455" s="45" t="s">
        <v>218</v>
      </c>
      <c r="F8455" s="26">
        <v>11186</v>
      </c>
      <c r="G8455" s="30">
        <v>1272</v>
      </c>
      <c r="H8455" s="30">
        <v>2099</v>
      </c>
      <c r="I8455" s="30"/>
      <c r="J8455" s="24">
        <v>1.95</v>
      </c>
      <c r="K8455" s="28"/>
      <c r="L8455" s="28"/>
      <c r="M8455" s="27">
        <v>0.01</v>
      </c>
      <c r="N8455" s="25">
        <v>49.1</v>
      </c>
      <c r="O8455" s="27">
        <v>0.04</v>
      </c>
      <c r="P8455" s="25">
        <v>0.92</v>
      </c>
      <c r="Q8455" s="25">
        <v>1.89</v>
      </c>
      <c r="R8455" s="31">
        <v>0.42</v>
      </c>
      <c r="S8455" s="31">
        <v>13.3</v>
      </c>
      <c r="T8455" s="31">
        <v>5.18</v>
      </c>
      <c r="U8455" s="31">
        <v>76.099999999999994</v>
      </c>
      <c r="V8455" s="30">
        <v>39.1</v>
      </c>
      <c r="W8455" s="30">
        <v>199</v>
      </c>
      <c r="X8455" s="30">
        <v>64.599999999999994</v>
      </c>
      <c r="Y8455" s="30">
        <v>717</v>
      </c>
      <c r="Z8455" s="30">
        <v>163</v>
      </c>
      <c r="AA8455" s="26">
        <v>1329.6599999999999</v>
      </c>
      <c r="AB8455" s="26">
        <v>638</v>
      </c>
      <c r="AC8455" s="27">
        <v>0.60600285850404956</v>
      </c>
      <c r="AD8455" s="27"/>
      <c r="AE8455" s="27">
        <v>9.4218134034165573</v>
      </c>
      <c r="AF8455" s="27">
        <v>0.25610390633339913</v>
      </c>
      <c r="AG8455" s="24">
        <v>53.369565217391305</v>
      </c>
      <c r="AH8455" s="24">
        <v>255.36333985529049</v>
      </c>
      <c r="AI8455" s="25">
        <v>5.2215056100708619</v>
      </c>
      <c r="AJ8455" s="32"/>
      <c r="AK8455" s="11"/>
    </row>
    <row r="8456" spans="1:37" x14ac:dyDescent="0.25">
      <c r="A8456" s="28">
        <v>96</v>
      </c>
      <c r="B8456" s="45" t="s">
        <v>6162</v>
      </c>
      <c r="C8456" s="3" t="s">
        <v>6160</v>
      </c>
      <c r="D8456" s="37" t="s">
        <v>8136</v>
      </c>
      <c r="E8456" s="45" t="s">
        <v>218</v>
      </c>
      <c r="F8456" s="26">
        <v>12081</v>
      </c>
      <c r="G8456" s="30">
        <v>1735</v>
      </c>
      <c r="H8456" s="30">
        <v>2724</v>
      </c>
      <c r="I8456" s="30"/>
      <c r="J8456" s="24">
        <v>2.23</v>
      </c>
      <c r="K8456" s="28"/>
      <c r="L8456" s="28"/>
      <c r="M8456" s="27">
        <v>0.01</v>
      </c>
      <c r="N8456" s="25">
        <v>67.900000000000006</v>
      </c>
      <c r="O8456" s="27">
        <v>0.05</v>
      </c>
      <c r="P8456" s="25">
        <v>0.72</v>
      </c>
      <c r="Q8456" s="25">
        <v>2.38</v>
      </c>
      <c r="R8456" s="31">
        <v>0.48</v>
      </c>
      <c r="S8456" s="31">
        <v>16.5</v>
      </c>
      <c r="T8456" s="31">
        <v>6.19</v>
      </c>
      <c r="U8456" s="31">
        <v>85.4</v>
      </c>
      <c r="V8456" s="30">
        <v>41.3</v>
      </c>
      <c r="W8456" s="30">
        <v>201</v>
      </c>
      <c r="X8456" s="30">
        <v>61.7</v>
      </c>
      <c r="Y8456" s="30">
        <v>672</v>
      </c>
      <c r="Z8456" s="30">
        <v>149</v>
      </c>
      <c r="AA8456" s="26">
        <v>1304.6300000000001</v>
      </c>
      <c r="AB8456" s="26">
        <v>649</v>
      </c>
      <c r="AC8456" s="27">
        <v>0.63693098384728342</v>
      </c>
      <c r="AD8456" s="27"/>
      <c r="AE8456" s="27">
        <v>7.8688524590163933</v>
      </c>
      <c r="AF8456" s="27">
        <v>0.23417170696759509</v>
      </c>
      <c r="AG8456" s="24">
        <v>94.305555555555571</v>
      </c>
      <c r="AH8456" s="24">
        <v>726.0602262309817</v>
      </c>
      <c r="AI8456" s="25">
        <v>9.5089395542148196</v>
      </c>
      <c r="AJ8456" s="32"/>
      <c r="AK8456" s="11"/>
    </row>
    <row r="8457" spans="1:37" x14ac:dyDescent="0.25">
      <c r="A8457" s="28">
        <v>96</v>
      </c>
      <c r="B8457" s="45" t="s">
        <v>6162</v>
      </c>
      <c r="C8457" s="3" t="s">
        <v>6160</v>
      </c>
      <c r="D8457" s="37" t="s">
        <v>8136</v>
      </c>
      <c r="E8457" s="45" t="s">
        <v>218</v>
      </c>
      <c r="F8457" s="26">
        <v>8110</v>
      </c>
      <c r="G8457" s="30">
        <v>643</v>
      </c>
      <c r="H8457" s="30">
        <v>435</v>
      </c>
      <c r="I8457" s="30"/>
      <c r="J8457" s="24">
        <v>7.56</v>
      </c>
      <c r="K8457" s="28"/>
      <c r="L8457" s="28"/>
      <c r="M8457" s="27">
        <v>0.06</v>
      </c>
      <c r="N8457" s="25">
        <v>84.4</v>
      </c>
      <c r="O8457" s="27">
        <v>0.21</v>
      </c>
      <c r="P8457" s="25">
        <v>3.4</v>
      </c>
      <c r="Q8457" s="25">
        <v>6.96</v>
      </c>
      <c r="R8457" s="31">
        <v>2.2200000000000002</v>
      </c>
      <c r="S8457" s="31">
        <v>33</v>
      </c>
      <c r="T8457" s="31">
        <v>9.8000000000000007</v>
      </c>
      <c r="U8457" s="31">
        <v>109</v>
      </c>
      <c r="V8457" s="30">
        <v>39.9</v>
      </c>
      <c r="W8457" s="30">
        <v>145</v>
      </c>
      <c r="X8457" s="30">
        <v>34.6</v>
      </c>
      <c r="Y8457" s="30">
        <v>298</v>
      </c>
      <c r="Z8457" s="30">
        <v>56.2</v>
      </c>
      <c r="AA8457" s="26">
        <v>822.75</v>
      </c>
      <c r="AB8457" s="26">
        <v>753</v>
      </c>
      <c r="AC8457" s="27">
        <v>1.4781609195402299</v>
      </c>
      <c r="AD8457" s="27"/>
      <c r="AE8457" s="27">
        <v>2.7339449541284404</v>
      </c>
      <c r="AF8457" s="27">
        <v>0.44783189341284474</v>
      </c>
      <c r="AG8457" s="24">
        <v>24.823529411764707</v>
      </c>
      <c r="AH8457" s="24">
        <v>118.35449598615035</v>
      </c>
      <c r="AI8457" s="25">
        <v>5.7306840985381839</v>
      </c>
      <c r="AJ8457" s="32"/>
      <c r="AK8457" s="11"/>
    </row>
    <row r="8458" spans="1:37" x14ac:dyDescent="0.25">
      <c r="A8458" s="28">
        <v>96</v>
      </c>
      <c r="B8458" s="45" t="s">
        <v>6163</v>
      </c>
      <c r="C8458" s="3" t="s">
        <v>6160</v>
      </c>
      <c r="D8458" s="37" t="s">
        <v>8136</v>
      </c>
      <c r="E8458" s="45" t="s">
        <v>218</v>
      </c>
      <c r="F8458" s="26">
        <v>8026</v>
      </c>
      <c r="G8458" s="30">
        <v>243</v>
      </c>
      <c r="H8458" s="30">
        <v>238</v>
      </c>
      <c r="I8458" s="30"/>
      <c r="J8458" s="24">
        <v>10.7</v>
      </c>
      <c r="K8458" s="28"/>
      <c r="L8458" s="28"/>
      <c r="M8458" s="27">
        <v>0.14000000000000001</v>
      </c>
      <c r="N8458" s="25">
        <v>28.7</v>
      </c>
      <c r="O8458" s="27">
        <v>0.99</v>
      </c>
      <c r="P8458" s="25">
        <v>13.5</v>
      </c>
      <c r="Q8458" s="25">
        <v>20.3</v>
      </c>
      <c r="R8458" s="31">
        <v>5.13</v>
      </c>
      <c r="S8458" s="31">
        <v>74.599999999999994</v>
      </c>
      <c r="T8458" s="31">
        <v>20.100000000000001</v>
      </c>
      <c r="U8458" s="31">
        <v>205</v>
      </c>
      <c r="V8458" s="30">
        <v>56.5</v>
      </c>
      <c r="W8458" s="30">
        <v>207</v>
      </c>
      <c r="X8458" s="30">
        <v>36.6</v>
      </c>
      <c r="Y8458" s="30">
        <v>287</v>
      </c>
      <c r="Z8458" s="30">
        <v>47.8</v>
      </c>
      <c r="AA8458" s="26">
        <v>1003.36</v>
      </c>
      <c r="AB8458" s="26">
        <v>788</v>
      </c>
      <c r="AC8458" s="27">
        <v>1.0210084033613445</v>
      </c>
      <c r="AD8458" s="27"/>
      <c r="AE8458" s="27">
        <v>1.4</v>
      </c>
      <c r="AF8458" s="27">
        <v>0.40301718698954236</v>
      </c>
      <c r="AG8458" s="24">
        <v>2.1259259259259258</v>
      </c>
      <c r="AH8458" s="24">
        <v>7.4456275150290114</v>
      </c>
      <c r="AI8458" s="25">
        <v>-3.7729953123241167</v>
      </c>
      <c r="AJ8458" s="32"/>
      <c r="AK8458" s="11"/>
    </row>
    <row r="8459" spans="1:37" x14ac:dyDescent="0.25">
      <c r="A8459" s="28">
        <v>96</v>
      </c>
      <c r="B8459" s="45" t="s">
        <v>6163</v>
      </c>
      <c r="C8459" s="3" t="s">
        <v>6160</v>
      </c>
      <c r="D8459" s="37" t="s">
        <v>8136</v>
      </c>
      <c r="E8459" s="45" t="s">
        <v>218</v>
      </c>
      <c r="F8459" s="26">
        <v>8198</v>
      </c>
      <c r="G8459" s="30">
        <v>103</v>
      </c>
      <c r="H8459" s="30">
        <v>152</v>
      </c>
      <c r="I8459" s="30"/>
      <c r="J8459" s="24">
        <v>4.76</v>
      </c>
      <c r="K8459" s="28"/>
      <c r="L8459" s="28"/>
      <c r="M8459" s="27">
        <v>1.82</v>
      </c>
      <c r="N8459" s="25">
        <v>8.7100000000000009</v>
      </c>
      <c r="O8459" s="27">
        <v>0.24</v>
      </c>
      <c r="P8459" s="25">
        <v>4.37</v>
      </c>
      <c r="Q8459" s="25">
        <v>7.63</v>
      </c>
      <c r="R8459" s="31">
        <v>0.68</v>
      </c>
      <c r="S8459" s="31">
        <v>32.5</v>
      </c>
      <c r="T8459" s="31">
        <v>9.64</v>
      </c>
      <c r="U8459" s="31">
        <v>108</v>
      </c>
      <c r="V8459" s="30">
        <v>34.6</v>
      </c>
      <c r="W8459" s="30">
        <v>147</v>
      </c>
      <c r="X8459" s="30">
        <v>28.8</v>
      </c>
      <c r="Y8459" s="30">
        <v>242</v>
      </c>
      <c r="Z8459" s="30">
        <v>45.3</v>
      </c>
      <c r="AA8459" s="26">
        <v>671.29</v>
      </c>
      <c r="AB8459" s="26">
        <v>711</v>
      </c>
      <c r="AC8459" s="27">
        <v>0.67763157894736847</v>
      </c>
      <c r="AD8459" s="27"/>
      <c r="AE8459" s="27">
        <v>2.2407407407407409</v>
      </c>
      <c r="AF8459" s="27">
        <v>0.13201661659670016</v>
      </c>
      <c r="AG8459" s="24">
        <v>1.9931350114416477</v>
      </c>
      <c r="AH8459" s="24">
        <v>8.1053304815569724</v>
      </c>
      <c r="AI8459" s="25">
        <v>-5.4911337970511873</v>
      </c>
      <c r="AJ8459" s="32"/>
      <c r="AK8459" s="11"/>
    </row>
    <row r="8460" spans="1:37" x14ac:dyDescent="0.25">
      <c r="A8460" s="28">
        <v>96</v>
      </c>
      <c r="B8460" s="45" t="s">
        <v>6163</v>
      </c>
      <c r="C8460" s="3" t="s">
        <v>6160</v>
      </c>
      <c r="D8460" s="37" t="s">
        <v>8136</v>
      </c>
      <c r="E8460" s="45" t="s">
        <v>218</v>
      </c>
      <c r="F8460" s="26">
        <v>7350</v>
      </c>
      <c r="G8460" s="30">
        <v>78.099999999999994</v>
      </c>
      <c r="H8460" s="30">
        <v>97</v>
      </c>
      <c r="I8460" s="30"/>
      <c r="J8460" s="24">
        <v>9.98</v>
      </c>
      <c r="K8460" s="28"/>
      <c r="L8460" s="28"/>
      <c r="M8460" s="27">
        <v>0.05</v>
      </c>
      <c r="N8460" s="25">
        <v>7.4</v>
      </c>
      <c r="O8460" s="27">
        <v>0.45</v>
      </c>
      <c r="P8460" s="25">
        <v>5.78</v>
      </c>
      <c r="Q8460" s="25">
        <v>7.94</v>
      </c>
      <c r="R8460" s="31">
        <v>1.56</v>
      </c>
      <c r="S8460" s="31">
        <v>30.1</v>
      </c>
      <c r="T8460" s="31">
        <v>8.57</v>
      </c>
      <c r="U8460" s="31">
        <v>97.4</v>
      </c>
      <c r="V8460" s="30">
        <v>30.1</v>
      </c>
      <c r="W8460" s="30">
        <v>128</v>
      </c>
      <c r="X8460" s="30">
        <v>25.3</v>
      </c>
      <c r="Y8460" s="30">
        <v>215</v>
      </c>
      <c r="Z8460" s="30">
        <v>40.299999999999997</v>
      </c>
      <c r="AA8460" s="26">
        <v>597.95000000000005</v>
      </c>
      <c r="AB8460" s="26">
        <v>780</v>
      </c>
      <c r="AC8460" s="27">
        <v>0.80515463917525765</v>
      </c>
      <c r="AD8460" s="27"/>
      <c r="AE8460" s="27">
        <v>2.2073921971252566</v>
      </c>
      <c r="AF8460" s="27">
        <v>0.30849969165722563</v>
      </c>
      <c r="AG8460" s="24">
        <v>1.2802768166089966</v>
      </c>
      <c r="AH8460" s="24">
        <v>4.096259423445197</v>
      </c>
      <c r="AI8460" s="25">
        <v>-6.2157028440111972</v>
      </c>
      <c r="AJ8460" s="32"/>
      <c r="AK8460" s="11"/>
    </row>
    <row r="8461" spans="1:37" x14ac:dyDescent="0.25">
      <c r="A8461" s="28">
        <v>96</v>
      </c>
      <c r="B8461" s="45" t="s">
        <v>6163</v>
      </c>
      <c r="C8461" s="3" t="s">
        <v>6160</v>
      </c>
      <c r="D8461" s="37" t="s">
        <v>8136</v>
      </c>
      <c r="E8461" s="45" t="s">
        <v>218</v>
      </c>
      <c r="F8461" s="26">
        <v>10968</v>
      </c>
      <c r="G8461" s="30">
        <v>680</v>
      </c>
      <c r="H8461" s="30">
        <v>1133</v>
      </c>
      <c r="I8461" s="30"/>
      <c r="J8461" s="24">
        <v>4.79</v>
      </c>
      <c r="K8461" s="28"/>
      <c r="L8461" s="28"/>
      <c r="M8461" s="27">
        <v>0.24</v>
      </c>
      <c r="N8461" s="25">
        <v>50.2</v>
      </c>
      <c r="O8461" s="27">
        <v>0.17</v>
      </c>
      <c r="P8461" s="25">
        <v>1.92</v>
      </c>
      <c r="Q8461" s="25">
        <v>3.65</v>
      </c>
      <c r="R8461" s="31">
        <v>1.27</v>
      </c>
      <c r="S8461" s="31">
        <v>18.600000000000001</v>
      </c>
      <c r="T8461" s="31">
        <v>6.04</v>
      </c>
      <c r="U8461" s="31">
        <v>78.8</v>
      </c>
      <c r="V8461" s="30">
        <v>30</v>
      </c>
      <c r="W8461" s="30">
        <v>152</v>
      </c>
      <c r="X8461" s="30">
        <v>35.200000000000003</v>
      </c>
      <c r="Y8461" s="30">
        <v>361</v>
      </c>
      <c r="Z8461" s="30">
        <v>79.2</v>
      </c>
      <c r="AA8461" s="26">
        <v>818.29</v>
      </c>
      <c r="AB8461" s="26">
        <v>712</v>
      </c>
      <c r="AC8461" s="27">
        <v>0.60017652250661957</v>
      </c>
      <c r="AD8461" s="27"/>
      <c r="AE8461" s="27">
        <v>4.5812182741116754</v>
      </c>
      <c r="AF8461" s="27">
        <v>0.47122079926304861</v>
      </c>
      <c r="AG8461" s="24">
        <v>26.145833333333336</v>
      </c>
      <c r="AH8461" s="24">
        <v>115.76706751683197</v>
      </c>
      <c r="AI8461" s="25">
        <v>4.5271058175989243</v>
      </c>
      <c r="AJ8461" s="32"/>
      <c r="AK8461" s="11"/>
    </row>
    <row r="8462" spans="1:37" x14ac:dyDescent="0.25">
      <c r="A8462" s="28">
        <v>96</v>
      </c>
      <c r="B8462" s="45" t="s">
        <v>6163</v>
      </c>
      <c r="C8462" s="3" t="s">
        <v>6160</v>
      </c>
      <c r="D8462" s="37" t="s">
        <v>8136</v>
      </c>
      <c r="E8462" s="45" t="s">
        <v>218</v>
      </c>
      <c r="F8462" s="26">
        <v>12661</v>
      </c>
      <c r="G8462" s="30">
        <v>436</v>
      </c>
      <c r="H8462" s="30">
        <v>1779</v>
      </c>
      <c r="I8462" s="30"/>
      <c r="J8462" s="24">
        <v>1.31</v>
      </c>
      <c r="K8462" s="28"/>
      <c r="L8462" s="28"/>
      <c r="M8462" s="27">
        <v>0.61</v>
      </c>
      <c r="N8462" s="25">
        <v>21.1</v>
      </c>
      <c r="O8462" s="27">
        <v>0.3</v>
      </c>
      <c r="P8462" s="25">
        <v>2.2200000000000002</v>
      </c>
      <c r="Q8462" s="25">
        <v>2.88</v>
      </c>
      <c r="R8462" s="31">
        <v>0.64</v>
      </c>
      <c r="S8462" s="31">
        <v>13.5</v>
      </c>
      <c r="T8462" s="31">
        <v>4.62</v>
      </c>
      <c r="U8462" s="31">
        <v>62.6</v>
      </c>
      <c r="V8462" s="30">
        <v>26.3</v>
      </c>
      <c r="W8462" s="30">
        <v>147</v>
      </c>
      <c r="X8462" s="30">
        <v>38.9</v>
      </c>
      <c r="Y8462" s="30">
        <v>435</v>
      </c>
      <c r="Z8462" s="30">
        <v>106</v>
      </c>
      <c r="AA8462" s="26">
        <v>861.67</v>
      </c>
      <c r="AB8462" s="26">
        <v>609</v>
      </c>
      <c r="AC8462" s="27">
        <v>0.24508150646430579</v>
      </c>
      <c r="AD8462" s="27"/>
      <c r="AE8462" s="27">
        <v>6.9488817891373804</v>
      </c>
      <c r="AF8462" s="27">
        <v>0.31379099826669521</v>
      </c>
      <c r="AG8462" s="24">
        <v>9.5045045045045047</v>
      </c>
      <c r="AH8462" s="24">
        <v>28.718377656312132</v>
      </c>
      <c r="AI8462" s="25">
        <v>-3.9846543629175457</v>
      </c>
      <c r="AJ8462" s="32"/>
      <c r="AK8462" s="11"/>
    </row>
    <row r="8463" spans="1:37" x14ac:dyDescent="0.25">
      <c r="A8463" s="28">
        <v>96</v>
      </c>
      <c r="B8463" s="45" t="s">
        <v>6163</v>
      </c>
      <c r="C8463" s="3" t="s">
        <v>6160</v>
      </c>
      <c r="D8463" s="37" t="s">
        <v>8136</v>
      </c>
      <c r="E8463" s="45" t="s">
        <v>218</v>
      </c>
      <c r="F8463" s="26">
        <v>8513</v>
      </c>
      <c r="G8463" s="30">
        <v>479</v>
      </c>
      <c r="H8463" s="30">
        <v>508</v>
      </c>
      <c r="I8463" s="30"/>
      <c r="J8463" s="24">
        <v>3.65</v>
      </c>
      <c r="K8463" s="28"/>
      <c r="L8463" s="28"/>
      <c r="M8463" s="27">
        <v>0.96</v>
      </c>
      <c r="N8463" s="25">
        <v>35.9</v>
      </c>
      <c r="O8463" s="27">
        <v>1.3</v>
      </c>
      <c r="P8463" s="25">
        <v>18.7</v>
      </c>
      <c r="Q8463" s="25">
        <v>28</v>
      </c>
      <c r="R8463" s="31">
        <v>1.26</v>
      </c>
      <c r="S8463" s="31">
        <v>110</v>
      </c>
      <c r="T8463" s="31">
        <v>30.1</v>
      </c>
      <c r="U8463" s="31">
        <v>326</v>
      </c>
      <c r="V8463" s="30">
        <v>98.3</v>
      </c>
      <c r="W8463" s="30">
        <v>398</v>
      </c>
      <c r="X8463" s="30">
        <v>74</v>
      </c>
      <c r="Y8463" s="30">
        <v>612</v>
      </c>
      <c r="Z8463" s="30">
        <v>108</v>
      </c>
      <c r="AA8463" s="26">
        <v>1842.52</v>
      </c>
      <c r="AB8463" s="26">
        <v>688</v>
      </c>
      <c r="AC8463" s="27">
        <v>0.94291338582677164</v>
      </c>
      <c r="AD8463" s="27"/>
      <c r="AE8463" s="27">
        <v>1.8773006134969326</v>
      </c>
      <c r="AF8463" s="27">
        <v>6.9409484960842746E-2</v>
      </c>
      <c r="AG8463" s="24">
        <v>1.9197860962566844</v>
      </c>
      <c r="AH8463" s="24">
        <v>6.6951478957786223</v>
      </c>
      <c r="AI8463" s="25">
        <v>-6.8810033127292307</v>
      </c>
      <c r="AJ8463" s="32"/>
      <c r="AK8463" s="11"/>
    </row>
    <row r="8464" spans="1:37" x14ac:dyDescent="0.25">
      <c r="A8464" s="28">
        <v>96</v>
      </c>
      <c r="B8464" s="45" t="s">
        <v>6163</v>
      </c>
      <c r="C8464" s="3" t="s">
        <v>6160</v>
      </c>
      <c r="D8464" s="37" t="s">
        <v>8136</v>
      </c>
      <c r="E8464" s="45" t="s">
        <v>218</v>
      </c>
      <c r="F8464" s="26">
        <v>8064</v>
      </c>
      <c r="G8464" s="30">
        <v>73.2</v>
      </c>
      <c r="H8464" s="30">
        <v>97.1</v>
      </c>
      <c r="I8464" s="30"/>
      <c r="J8464" s="24">
        <v>7.31</v>
      </c>
      <c r="K8464" s="28"/>
      <c r="L8464" s="28"/>
      <c r="M8464" s="27">
        <v>25</v>
      </c>
      <c r="N8464" s="25">
        <v>74.599999999999994</v>
      </c>
      <c r="O8464" s="27">
        <v>6.57</v>
      </c>
      <c r="P8464" s="25">
        <v>27.6</v>
      </c>
      <c r="Q8464" s="25">
        <v>8.4</v>
      </c>
      <c r="R8464" s="31">
        <v>1.61</v>
      </c>
      <c r="S8464" s="31">
        <v>22</v>
      </c>
      <c r="T8464" s="31">
        <v>6.75</v>
      </c>
      <c r="U8464" s="31">
        <v>84.4</v>
      </c>
      <c r="V8464" s="30">
        <v>29.6</v>
      </c>
      <c r="W8464" s="30">
        <v>140</v>
      </c>
      <c r="X8464" s="30">
        <v>29.6</v>
      </c>
      <c r="Y8464" s="30">
        <v>278</v>
      </c>
      <c r="Z8464" s="30">
        <v>54.7</v>
      </c>
      <c r="AA8464" s="26">
        <v>788.83000000000015</v>
      </c>
      <c r="AB8464" s="26">
        <v>750</v>
      </c>
      <c r="AC8464" s="27">
        <v>0.75386199794026787</v>
      </c>
      <c r="AD8464" s="27"/>
      <c r="AE8464" s="27">
        <v>3.2938388625592414</v>
      </c>
      <c r="AF8464" s="27">
        <v>0.36207499015363837</v>
      </c>
      <c r="AG8464" s="24">
        <v>2.7028985507246372</v>
      </c>
      <c r="AH8464" s="24">
        <v>1.9159794979462093</v>
      </c>
      <c r="AI8464" s="25">
        <v>-9.8395579108540865</v>
      </c>
      <c r="AJ8464" s="32"/>
      <c r="AK8464" s="11"/>
    </row>
    <row r="8465" spans="1:37" x14ac:dyDescent="0.25">
      <c r="A8465" s="28">
        <v>96</v>
      </c>
      <c r="B8465" s="45" t="s">
        <v>6163</v>
      </c>
      <c r="C8465" s="3" t="s">
        <v>6160</v>
      </c>
      <c r="D8465" s="37" t="s">
        <v>8136</v>
      </c>
      <c r="E8465" s="45" t="s">
        <v>218</v>
      </c>
      <c r="F8465" s="26">
        <v>8661</v>
      </c>
      <c r="G8465" s="30">
        <v>271</v>
      </c>
      <c r="H8465" s="30">
        <v>203</v>
      </c>
      <c r="I8465" s="30"/>
      <c r="J8465" s="24">
        <v>7.26</v>
      </c>
      <c r="K8465" s="28"/>
      <c r="L8465" s="28"/>
      <c r="M8465" s="27">
        <v>0.03</v>
      </c>
      <c r="N8465" s="25">
        <v>43</v>
      </c>
      <c r="O8465" s="27">
        <v>0.53</v>
      </c>
      <c r="P8465" s="25">
        <v>7.81</v>
      </c>
      <c r="Q8465" s="25">
        <v>12.7</v>
      </c>
      <c r="R8465" s="31">
        <v>3.32</v>
      </c>
      <c r="S8465" s="31">
        <v>46.9</v>
      </c>
      <c r="T8465" s="31">
        <v>13.8</v>
      </c>
      <c r="U8465" s="31">
        <v>154</v>
      </c>
      <c r="V8465" s="30">
        <v>50.1</v>
      </c>
      <c r="W8465" s="30">
        <v>218</v>
      </c>
      <c r="X8465" s="30">
        <v>42.9</v>
      </c>
      <c r="Y8465" s="30">
        <v>381</v>
      </c>
      <c r="Z8465" s="30">
        <v>70.400000000000006</v>
      </c>
      <c r="AA8465" s="26">
        <v>1044.49</v>
      </c>
      <c r="AB8465" s="26">
        <v>749</v>
      </c>
      <c r="AC8465" s="27">
        <v>1.3349753694581281</v>
      </c>
      <c r="AD8465" s="27"/>
      <c r="AE8465" s="27">
        <v>2.4740259740259742</v>
      </c>
      <c r="AF8465" s="27">
        <v>0.41588517252316348</v>
      </c>
      <c r="AG8465" s="24">
        <v>5.5057618437900127</v>
      </c>
      <c r="AH8465" s="24">
        <v>20.85263862275777</v>
      </c>
      <c r="AI8465" s="25">
        <v>-0.89737598655601758</v>
      </c>
      <c r="AJ8465" s="32"/>
      <c r="AK8465" s="11"/>
    </row>
    <row r="8466" spans="1:37" x14ac:dyDescent="0.25">
      <c r="A8466" s="28">
        <v>96</v>
      </c>
      <c r="B8466" s="45" t="s">
        <v>6163</v>
      </c>
      <c r="C8466" s="3" t="s">
        <v>6160</v>
      </c>
      <c r="D8466" s="37" t="s">
        <v>8136</v>
      </c>
      <c r="E8466" s="45" t="s">
        <v>218</v>
      </c>
      <c r="F8466" s="26">
        <v>11088</v>
      </c>
      <c r="G8466" s="30">
        <v>407</v>
      </c>
      <c r="H8466" s="30">
        <v>594</v>
      </c>
      <c r="I8466" s="30"/>
      <c r="J8466" s="24">
        <v>5.9</v>
      </c>
      <c r="K8466" s="28"/>
      <c r="L8466" s="28"/>
      <c r="M8466" s="27">
        <v>0.18</v>
      </c>
      <c r="N8466" s="25">
        <v>42.1</v>
      </c>
      <c r="O8466" s="27">
        <v>0.23</v>
      </c>
      <c r="P8466" s="25">
        <v>2.0699999999999998</v>
      </c>
      <c r="Q8466" s="25">
        <v>2.67</v>
      </c>
      <c r="R8466" s="31">
        <v>0.92</v>
      </c>
      <c r="S8466" s="31">
        <v>11.3</v>
      </c>
      <c r="T8466" s="31">
        <v>4.3</v>
      </c>
      <c r="U8466" s="31">
        <v>60.3</v>
      </c>
      <c r="V8466" s="30">
        <v>25.8</v>
      </c>
      <c r="W8466" s="30">
        <v>151</v>
      </c>
      <c r="X8466" s="30">
        <v>38.6</v>
      </c>
      <c r="Y8466" s="30">
        <v>429</v>
      </c>
      <c r="Z8466" s="30">
        <v>98.5</v>
      </c>
      <c r="AA8466" s="26">
        <v>866.97</v>
      </c>
      <c r="AB8466" s="26">
        <v>730</v>
      </c>
      <c r="AC8466" s="27">
        <v>0.68518518518518523</v>
      </c>
      <c r="AD8466" s="27"/>
      <c r="AE8466" s="27">
        <v>7.1144278606965177</v>
      </c>
      <c r="AF8466" s="27">
        <v>0.51205499843854518</v>
      </c>
      <c r="AG8466" s="24">
        <v>20.338164251207733</v>
      </c>
      <c r="AH8466" s="24">
        <v>61.100332617172228</v>
      </c>
      <c r="AI8466" s="25">
        <v>2.6294497829551116</v>
      </c>
      <c r="AJ8466" s="32"/>
      <c r="AK8466" s="11"/>
    </row>
    <row r="8467" spans="1:37" x14ac:dyDescent="0.25">
      <c r="A8467" s="28">
        <v>96</v>
      </c>
      <c r="B8467" s="45" t="s">
        <v>6163</v>
      </c>
      <c r="C8467" s="3" t="s">
        <v>6160</v>
      </c>
      <c r="D8467" s="37" t="s">
        <v>8136</v>
      </c>
      <c r="E8467" s="45" t="s">
        <v>218</v>
      </c>
      <c r="F8467" s="26">
        <v>10374</v>
      </c>
      <c r="G8467" s="30">
        <v>225</v>
      </c>
      <c r="H8467" s="30">
        <v>494</v>
      </c>
      <c r="I8467" s="30"/>
      <c r="J8467" s="24">
        <v>10.6</v>
      </c>
      <c r="K8467" s="28"/>
      <c r="L8467" s="28"/>
      <c r="M8467" s="27">
        <v>3.09</v>
      </c>
      <c r="N8467" s="25">
        <v>25.6</v>
      </c>
      <c r="O8467" s="27">
        <v>1.24</v>
      </c>
      <c r="P8467" s="25">
        <v>6.42</v>
      </c>
      <c r="Q8467" s="25">
        <v>4.84</v>
      </c>
      <c r="R8467" s="31">
        <v>0.91</v>
      </c>
      <c r="S8467" s="31">
        <v>19.3</v>
      </c>
      <c r="T8467" s="31">
        <v>6.76</v>
      </c>
      <c r="U8467" s="31">
        <v>82.6</v>
      </c>
      <c r="V8467" s="30">
        <v>28.7</v>
      </c>
      <c r="W8467" s="30">
        <v>132</v>
      </c>
      <c r="X8467" s="30">
        <v>28</v>
      </c>
      <c r="Y8467" s="30">
        <v>251</v>
      </c>
      <c r="Z8467" s="30">
        <v>48.2</v>
      </c>
      <c r="AA8467" s="26">
        <v>638.66000000000008</v>
      </c>
      <c r="AB8467" s="26">
        <v>786</v>
      </c>
      <c r="AC8467" s="27">
        <v>0.45546558704453444</v>
      </c>
      <c r="AD8467" s="27"/>
      <c r="AE8467" s="27">
        <v>3.0387409200968527</v>
      </c>
      <c r="AF8467" s="27">
        <v>0.28784831527280313</v>
      </c>
      <c r="AG8467" s="24">
        <v>3.9875389408099693</v>
      </c>
      <c r="AH8467" s="24">
        <v>7.0017432113363594</v>
      </c>
      <c r="AI8467" s="25">
        <v>-4.053086419219099</v>
      </c>
      <c r="AJ8467" s="32"/>
      <c r="AK8467" s="11"/>
    </row>
    <row r="8468" spans="1:37" x14ac:dyDescent="0.25">
      <c r="A8468" s="28">
        <v>96</v>
      </c>
      <c r="B8468" s="45" t="s">
        <v>6163</v>
      </c>
      <c r="C8468" s="3" t="s">
        <v>6160</v>
      </c>
      <c r="D8468" s="37" t="s">
        <v>8136</v>
      </c>
      <c r="E8468" s="45" t="s">
        <v>218</v>
      </c>
      <c r="F8468" s="26">
        <v>7800</v>
      </c>
      <c r="G8468" s="30">
        <v>534</v>
      </c>
      <c r="H8468" s="30">
        <v>467</v>
      </c>
      <c r="I8468" s="30"/>
      <c r="J8468" s="24">
        <v>8.73</v>
      </c>
      <c r="K8468" s="28"/>
      <c r="L8468" s="28"/>
      <c r="M8468" s="27">
        <v>0.78</v>
      </c>
      <c r="N8468" s="25">
        <v>39.9</v>
      </c>
      <c r="O8468" s="27">
        <v>1.64</v>
      </c>
      <c r="P8468" s="25">
        <v>24.7</v>
      </c>
      <c r="Q8468" s="25">
        <v>37.200000000000003</v>
      </c>
      <c r="R8468" s="31">
        <v>2.4900000000000002</v>
      </c>
      <c r="S8468" s="31">
        <v>128</v>
      </c>
      <c r="T8468" s="31">
        <v>35</v>
      </c>
      <c r="U8468" s="31">
        <v>366</v>
      </c>
      <c r="V8468" s="30">
        <v>109</v>
      </c>
      <c r="W8468" s="30">
        <v>437</v>
      </c>
      <c r="X8468" s="30">
        <v>81.8</v>
      </c>
      <c r="Y8468" s="30">
        <v>668</v>
      </c>
      <c r="Z8468" s="30">
        <v>118</v>
      </c>
      <c r="AA8468" s="26">
        <v>2049.5100000000002</v>
      </c>
      <c r="AB8468" s="26">
        <v>767</v>
      </c>
      <c r="AC8468" s="27">
        <v>1.1434689507494646</v>
      </c>
      <c r="AD8468" s="27"/>
      <c r="AE8468" s="27">
        <v>1.825136612021858</v>
      </c>
      <c r="AF8468" s="27">
        <v>0.11031803747896572</v>
      </c>
      <c r="AG8468" s="24">
        <v>1.6153846153846154</v>
      </c>
      <c r="AH8468" s="24">
        <v>5.6664731756980622</v>
      </c>
      <c r="AI8468" s="25">
        <v>-5.324503056664291</v>
      </c>
      <c r="AJ8468" s="32"/>
      <c r="AK8468" s="11"/>
    </row>
    <row r="8469" spans="1:37" x14ac:dyDescent="0.25">
      <c r="A8469" s="28">
        <v>96</v>
      </c>
      <c r="B8469" s="45" t="s">
        <v>6163</v>
      </c>
      <c r="C8469" s="3" t="s">
        <v>6160</v>
      </c>
      <c r="D8469" s="37" t="s">
        <v>8136</v>
      </c>
      <c r="E8469" s="45" t="s">
        <v>218</v>
      </c>
      <c r="F8469" s="26">
        <v>9200</v>
      </c>
      <c r="G8469" s="30">
        <v>437</v>
      </c>
      <c r="H8469" s="30">
        <v>434</v>
      </c>
      <c r="I8469" s="30"/>
      <c r="J8469" s="24">
        <v>5.0999999999999996</v>
      </c>
      <c r="K8469" s="28"/>
      <c r="L8469" s="28"/>
      <c r="M8469" s="27">
        <v>0.76</v>
      </c>
      <c r="N8469" s="25">
        <v>57.5</v>
      </c>
      <c r="O8469" s="27">
        <v>1.36</v>
      </c>
      <c r="P8469" s="25">
        <v>5.0199999999999996</v>
      </c>
      <c r="Q8469" s="25">
        <v>9.17</v>
      </c>
      <c r="R8469" s="31">
        <v>1.07</v>
      </c>
      <c r="S8469" s="31">
        <v>38.1</v>
      </c>
      <c r="T8469" s="31">
        <v>11.9</v>
      </c>
      <c r="U8469" s="31">
        <v>140</v>
      </c>
      <c r="V8469" s="30">
        <v>47.1</v>
      </c>
      <c r="W8469" s="30">
        <v>204</v>
      </c>
      <c r="X8469" s="30">
        <v>40.799999999999997</v>
      </c>
      <c r="Y8469" s="30">
        <v>357</v>
      </c>
      <c r="Z8469" s="30">
        <v>66.3</v>
      </c>
      <c r="AA8469" s="26">
        <v>980.07999999999993</v>
      </c>
      <c r="AB8469" s="26">
        <v>717</v>
      </c>
      <c r="AC8469" s="27">
        <v>1.0069124423963134</v>
      </c>
      <c r="AD8469" s="27"/>
      <c r="AE8469" s="27">
        <v>2.5499999999999998</v>
      </c>
      <c r="AF8469" s="27">
        <v>0.17500894910753745</v>
      </c>
      <c r="AG8469" s="24">
        <v>11.454183266932272</v>
      </c>
      <c r="AH8469" s="24">
        <v>48.732720245046721</v>
      </c>
      <c r="AI8469" s="25">
        <v>1.418167965807914</v>
      </c>
      <c r="AJ8469" s="32"/>
      <c r="AK8469" s="11"/>
    </row>
    <row r="8470" spans="1:37" x14ac:dyDescent="0.25">
      <c r="A8470" s="28">
        <v>96</v>
      </c>
      <c r="B8470" s="45" t="s">
        <v>6163</v>
      </c>
      <c r="C8470" s="3" t="s">
        <v>6160</v>
      </c>
      <c r="D8470" s="37" t="s">
        <v>8136</v>
      </c>
      <c r="E8470" s="45" t="s">
        <v>218</v>
      </c>
      <c r="F8470" s="26">
        <v>11234</v>
      </c>
      <c r="G8470" s="30">
        <v>104</v>
      </c>
      <c r="H8470" s="30">
        <v>318</v>
      </c>
      <c r="I8470" s="30"/>
      <c r="J8470" s="24">
        <v>2.2999999999999998</v>
      </c>
      <c r="K8470" s="28"/>
      <c r="L8470" s="28"/>
      <c r="M8470" s="27">
        <v>0.03</v>
      </c>
      <c r="N8470" s="25">
        <v>11</v>
      </c>
      <c r="O8470" s="27">
        <v>0.02</v>
      </c>
      <c r="P8470" s="25">
        <v>0.52</v>
      </c>
      <c r="Q8470" s="25">
        <v>0.84</v>
      </c>
      <c r="R8470" s="31">
        <v>0.26</v>
      </c>
      <c r="S8470" s="31">
        <v>6.01</v>
      </c>
      <c r="T8470" s="31">
        <v>2.2599999999999998</v>
      </c>
      <c r="U8470" s="31">
        <v>32.1</v>
      </c>
      <c r="V8470" s="30">
        <v>12.7</v>
      </c>
      <c r="W8470" s="30">
        <v>67.900000000000006</v>
      </c>
      <c r="X8470" s="30">
        <v>16</v>
      </c>
      <c r="Y8470" s="30">
        <v>165</v>
      </c>
      <c r="Z8470" s="30">
        <v>35</v>
      </c>
      <c r="AA8470" s="26">
        <v>349.64</v>
      </c>
      <c r="AB8470" s="26">
        <v>501</v>
      </c>
      <c r="AC8470" s="27">
        <v>0.32704402515723269</v>
      </c>
      <c r="AD8470" s="27"/>
      <c r="AE8470" s="27">
        <v>5.1401869158878499</v>
      </c>
      <c r="AF8470" s="27">
        <v>0.3537692687477445</v>
      </c>
      <c r="AG8470" s="24">
        <v>21.153846153846153</v>
      </c>
      <c r="AH8470" s="24">
        <v>79.589576190920354</v>
      </c>
      <c r="AI8470" s="25">
        <v>-4.5243953186250785</v>
      </c>
      <c r="AJ8470" s="32"/>
      <c r="AK8470" s="11"/>
    </row>
    <row r="8471" spans="1:37" x14ac:dyDescent="0.25">
      <c r="A8471" s="28">
        <v>96</v>
      </c>
      <c r="B8471" s="45" t="s">
        <v>6163</v>
      </c>
      <c r="C8471" s="3" t="s">
        <v>6160</v>
      </c>
      <c r="D8471" s="37" t="s">
        <v>8136</v>
      </c>
      <c r="E8471" s="45" t="s">
        <v>218</v>
      </c>
      <c r="F8471" s="26">
        <v>10799</v>
      </c>
      <c r="G8471" s="30">
        <v>472</v>
      </c>
      <c r="H8471" s="30">
        <v>951</v>
      </c>
      <c r="I8471" s="30"/>
      <c r="J8471" s="24">
        <v>2.27</v>
      </c>
      <c r="K8471" s="28"/>
      <c r="L8471" s="28"/>
      <c r="M8471" s="27">
        <v>3.27</v>
      </c>
      <c r="N8471" s="25">
        <v>31.7</v>
      </c>
      <c r="O8471" s="27">
        <v>1.04</v>
      </c>
      <c r="P8471" s="25">
        <v>4.93</v>
      </c>
      <c r="Q8471" s="25">
        <v>3.84</v>
      </c>
      <c r="R8471" s="31">
        <v>0.36</v>
      </c>
      <c r="S8471" s="31">
        <v>19.100000000000001</v>
      </c>
      <c r="T8471" s="31">
        <v>7.13</v>
      </c>
      <c r="U8471" s="31">
        <v>91.3</v>
      </c>
      <c r="V8471" s="30">
        <v>32.299999999999997</v>
      </c>
      <c r="W8471" s="30">
        <v>153</v>
      </c>
      <c r="X8471" s="30">
        <v>32.4</v>
      </c>
      <c r="Y8471" s="30">
        <v>292</v>
      </c>
      <c r="Z8471" s="30">
        <v>57.9</v>
      </c>
      <c r="AA8471" s="26">
        <v>730.27</v>
      </c>
      <c r="AB8471" s="26">
        <v>650</v>
      </c>
      <c r="AC8471" s="27">
        <v>0.49631966351209256</v>
      </c>
      <c r="AD8471" s="27"/>
      <c r="AE8471" s="27">
        <v>3.1982475355969333</v>
      </c>
      <c r="AF8471" s="27">
        <v>0.12851204659239826</v>
      </c>
      <c r="AG8471" s="24">
        <v>6.4300202839756597</v>
      </c>
      <c r="AH8471" s="24">
        <v>11.665075558337803</v>
      </c>
      <c r="AI8471" s="25">
        <v>-5.9783726959024222</v>
      </c>
      <c r="AJ8471" s="32"/>
      <c r="AK8471" s="11"/>
    </row>
    <row r="8472" spans="1:37" x14ac:dyDescent="0.25">
      <c r="A8472" s="28">
        <v>96</v>
      </c>
      <c r="B8472" s="45" t="s">
        <v>6163</v>
      </c>
      <c r="C8472" s="3" t="s">
        <v>6160</v>
      </c>
      <c r="D8472" s="37" t="s">
        <v>8136</v>
      </c>
      <c r="E8472" s="45" t="s">
        <v>218</v>
      </c>
      <c r="F8472" s="26">
        <v>8011</v>
      </c>
      <c r="G8472" s="30">
        <v>318</v>
      </c>
      <c r="H8472" s="30">
        <v>342</v>
      </c>
      <c r="I8472" s="30"/>
      <c r="J8472" s="24">
        <v>3.47</v>
      </c>
      <c r="K8472" s="28"/>
      <c r="L8472" s="28"/>
      <c r="M8472" s="27">
        <v>0.11</v>
      </c>
      <c r="N8472" s="25">
        <v>21.7</v>
      </c>
      <c r="O8472" s="27">
        <v>0.94</v>
      </c>
      <c r="P8472" s="25">
        <v>13.1</v>
      </c>
      <c r="Q8472" s="25">
        <v>22.7</v>
      </c>
      <c r="R8472" s="31">
        <v>1.33</v>
      </c>
      <c r="S8472" s="31">
        <v>83.6</v>
      </c>
      <c r="T8472" s="31">
        <v>23.5</v>
      </c>
      <c r="U8472" s="31">
        <v>248</v>
      </c>
      <c r="V8472" s="30">
        <v>76.3</v>
      </c>
      <c r="W8472" s="30">
        <v>311</v>
      </c>
      <c r="X8472" s="30">
        <v>58.6</v>
      </c>
      <c r="Y8472" s="30">
        <v>466</v>
      </c>
      <c r="Z8472" s="30">
        <v>86.5</v>
      </c>
      <c r="AA8472" s="26">
        <v>1413.38</v>
      </c>
      <c r="AB8472" s="26">
        <v>684</v>
      </c>
      <c r="AC8472" s="27">
        <v>0.92982456140350878</v>
      </c>
      <c r="AD8472" s="27"/>
      <c r="AE8472" s="27">
        <v>1.8790322580645162</v>
      </c>
      <c r="AF8472" s="27">
        <v>9.3338154268572268E-2</v>
      </c>
      <c r="AG8472" s="24">
        <v>1.6564885496183206</v>
      </c>
      <c r="AH8472" s="24">
        <v>6.6855002271733559</v>
      </c>
      <c r="AI8472" s="25">
        <v>-7.0065487388215253</v>
      </c>
      <c r="AJ8472" s="32"/>
      <c r="AK8472" s="11"/>
    </row>
    <row r="8473" spans="1:37" x14ac:dyDescent="0.25">
      <c r="A8473" s="28">
        <v>96</v>
      </c>
      <c r="B8473" s="45" t="s">
        <v>6164</v>
      </c>
      <c r="C8473" s="3" t="s">
        <v>6160</v>
      </c>
      <c r="D8473" s="37" t="s">
        <v>8136</v>
      </c>
      <c r="E8473" s="45" t="s">
        <v>218</v>
      </c>
      <c r="F8473" s="26">
        <v>10001</v>
      </c>
      <c r="G8473" s="30">
        <v>45.2</v>
      </c>
      <c r="H8473" s="30">
        <v>114</v>
      </c>
      <c r="I8473" s="30"/>
      <c r="J8473" s="24">
        <v>11.5</v>
      </c>
      <c r="K8473" s="28"/>
      <c r="L8473" s="28"/>
      <c r="M8473" s="27">
        <v>0.13</v>
      </c>
      <c r="N8473" s="25">
        <v>12.1</v>
      </c>
      <c r="O8473" s="27">
        <v>0.05</v>
      </c>
      <c r="P8473" s="25">
        <v>0.71</v>
      </c>
      <c r="Q8473" s="25">
        <v>1.51</v>
      </c>
      <c r="R8473" s="31">
        <v>0.53</v>
      </c>
      <c r="S8473" s="31">
        <v>8.81</v>
      </c>
      <c r="T8473" s="31">
        <v>2.7</v>
      </c>
      <c r="U8473" s="31">
        <v>40.299999999999997</v>
      </c>
      <c r="V8473" s="30">
        <v>13.7</v>
      </c>
      <c r="W8473" s="30">
        <v>70.900000000000006</v>
      </c>
      <c r="X8473" s="30">
        <v>15.4</v>
      </c>
      <c r="Y8473" s="30">
        <v>172</v>
      </c>
      <c r="Z8473" s="30">
        <v>30.2</v>
      </c>
      <c r="AA8473" s="26">
        <v>369.04</v>
      </c>
      <c r="AB8473" s="26">
        <v>795</v>
      </c>
      <c r="AC8473" s="27">
        <v>0.39649122807017545</v>
      </c>
      <c r="AD8473" s="27"/>
      <c r="AE8473" s="27">
        <v>4.2679900744416877</v>
      </c>
      <c r="AF8473" s="27">
        <v>0.44424554030409413</v>
      </c>
      <c r="AG8473" s="24">
        <v>17.04225352112676</v>
      </c>
      <c r="AH8473" s="24">
        <v>84.418285649963877</v>
      </c>
      <c r="AI8473" s="25">
        <v>5.5199072434460188</v>
      </c>
      <c r="AJ8473" s="32"/>
      <c r="AK8473" s="11"/>
    </row>
    <row r="8474" spans="1:37" x14ac:dyDescent="0.25">
      <c r="A8474" s="28">
        <v>96</v>
      </c>
      <c r="B8474" s="45" t="s">
        <v>6164</v>
      </c>
      <c r="C8474" s="3" t="s">
        <v>6160</v>
      </c>
      <c r="D8474" s="37" t="s">
        <v>8136</v>
      </c>
      <c r="E8474" s="45" t="s">
        <v>218</v>
      </c>
      <c r="F8474" s="26">
        <v>11805</v>
      </c>
      <c r="G8474" s="30">
        <v>241</v>
      </c>
      <c r="H8474" s="30">
        <v>274</v>
      </c>
      <c r="I8474" s="30"/>
      <c r="J8474" s="24">
        <v>11.8</v>
      </c>
      <c r="K8474" s="28"/>
      <c r="L8474" s="28"/>
      <c r="M8474" s="27">
        <v>0.01</v>
      </c>
      <c r="N8474" s="25">
        <v>29.9</v>
      </c>
      <c r="O8474" s="27">
        <v>0.15</v>
      </c>
      <c r="P8474" s="25">
        <v>2.5099999999999998</v>
      </c>
      <c r="Q8474" s="25">
        <v>4.6500000000000004</v>
      </c>
      <c r="R8474" s="31">
        <v>0.3</v>
      </c>
      <c r="S8474" s="31">
        <v>22.9</v>
      </c>
      <c r="T8474" s="31">
        <v>7.21</v>
      </c>
      <c r="U8474" s="31">
        <v>108</v>
      </c>
      <c r="V8474" s="30">
        <v>36.799999999999997</v>
      </c>
      <c r="W8474" s="30">
        <v>191</v>
      </c>
      <c r="X8474" s="30">
        <v>40.9</v>
      </c>
      <c r="Y8474" s="30">
        <v>451</v>
      </c>
      <c r="Z8474" s="30">
        <v>78.3</v>
      </c>
      <c r="AA8474" s="26">
        <v>973.62999999999988</v>
      </c>
      <c r="AB8474" s="26">
        <v>797</v>
      </c>
      <c r="AC8474" s="27">
        <v>0.87956204379562042</v>
      </c>
      <c r="AD8474" s="27"/>
      <c r="AE8474" s="27">
        <v>4.1759259259259256</v>
      </c>
      <c r="AF8474" s="27">
        <v>8.8879309526229008E-2</v>
      </c>
      <c r="AG8474" s="24">
        <v>11.912350597609562</v>
      </c>
      <c r="AH8474" s="24">
        <v>51.400531102518201</v>
      </c>
      <c r="AI8474" s="25">
        <v>3.704329398745859</v>
      </c>
      <c r="AJ8474" s="32"/>
      <c r="AK8474" s="11"/>
    </row>
    <row r="8475" spans="1:37" x14ac:dyDescent="0.25">
      <c r="A8475" s="28">
        <v>96</v>
      </c>
      <c r="B8475" s="45" t="s">
        <v>6164</v>
      </c>
      <c r="C8475" s="3" t="s">
        <v>6160</v>
      </c>
      <c r="D8475" s="37" t="s">
        <v>8136</v>
      </c>
      <c r="E8475" s="45" t="s">
        <v>218</v>
      </c>
      <c r="F8475" s="26">
        <v>7343</v>
      </c>
      <c r="G8475" s="30">
        <v>259</v>
      </c>
      <c r="H8475" s="30">
        <v>248</v>
      </c>
      <c r="I8475" s="30"/>
      <c r="J8475" s="24">
        <v>8.4</v>
      </c>
      <c r="K8475" s="28"/>
      <c r="L8475" s="28"/>
      <c r="M8475" s="27">
        <v>0.04</v>
      </c>
      <c r="N8475" s="25">
        <v>55.3</v>
      </c>
      <c r="O8475" s="27">
        <v>0.36</v>
      </c>
      <c r="P8475" s="25">
        <v>5.35</v>
      </c>
      <c r="Q8475" s="25">
        <v>8.2899999999999991</v>
      </c>
      <c r="R8475" s="31">
        <v>3.35</v>
      </c>
      <c r="S8475" s="31">
        <v>40.5</v>
      </c>
      <c r="T8475" s="31">
        <v>11.8</v>
      </c>
      <c r="U8475" s="31">
        <v>138</v>
      </c>
      <c r="V8475" s="30">
        <v>43.7</v>
      </c>
      <c r="W8475" s="30">
        <v>183</v>
      </c>
      <c r="X8475" s="30">
        <v>36.200000000000003</v>
      </c>
      <c r="Y8475" s="30">
        <v>355</v>
      </c>
      <c r="Z8475" s="30">
        <v>58.2</v>
      </c>
      <c r="AA8475" s="26">
        <v>939.09</v>
      </c>
      <c r="AB8475" s="26">
        <v>763</v>
      </c>
      <c r="AC8475" s="27">
        <v>1.0443548387096775</v>
      </c>
      <c r="AD8475" s="27"/>
      <c r="AE8475" s="27">
        <v>2.5724637681159419</v>
      </c>
      <c r="AF8475" s="27">
        <v>0.55893803669249609</v>
      </c>
      <c r="AG8475" s="24">
        <v>10.336448598130842</v>
      </c>
      <c r="AH8475" s="24">
        <v>37.304653116191446</v>
      </c>
      <c r="AI8475" s="25">
        <v>1.6529749707342276</v>
      </c>
      <c r="AJ8475" s="32"/>
      <c r="AK8475" s="11"/>
    </row>
    <row r="8476" spans="1:37" x14ac:dyDescent="0.25">
      <c r="A8476" s="28">
        <v>96</v>
      </c>
      <c r="B8476" s="45" t="s">
        <v>6164</v>
      </c>
      <c r="C8476" s="3" t="s">
        <v>6160</v>
      </c>
      <c r="D8476" s="37" t="s">
        <v>8136</v>
      </c>
      <c r="E8476" s="45" t="s">
        <v>218</v>
      </c>
      <c r="F8476" s="26">
        <v>9186</v>
      </c>
      <c r="G8476" s="30">
        <v>562</v>
      </c>
      <c r="H8476" s="30">
        <v>396</v>
      </c>
      <c r="I8476" s="30"/>
      <c r="J8476" s="24">
        <v>8.2799999999999994</v>
      </c>
      <c r="K8476" s="28"/>
      <c r="L8476" s="28"/>
      <c r="M8476" s="27">
        <v>0.03</v>
      </c>
      <c r="N8476" s="25">
        <v>108</v>
      </c>
      <c r="O8476" s="27">
        <v>0.34</v>
      </c>
      <c r="P8476" s="25">
        <v>5.94</v>
      </c>
      <c r="Q8476" s="25">
        <v>9.9499999999999993</v>
      </c>
      <c r="R8476" s="31">
        <v>3.25</v>
      </c>
      <c r="S8476" s="31">
        <v>46.9</v>
      </c>
      <c r="T8476" s="31">
        <v>14</v>
      </c>
      <c r="U8476" s="31">
        <v>197</v>
      </c>
      <c r="V8476" s="30">
        <v>63.2</v>
      </c>
      <c r="W8476" s="30">
        <v>298</v>
      </c>
      <c r="X8476" s="30">
        <v>59.8</v>
      </c>
      <c r="Y8476" s="30">
        <v>608</v>
      </c>
      <c r="Z8476" s="30">
        <v>97.6</v>
      </c>
      <c r="AA8476" s="26">
        <v>1512.0099999999998</v>
      </c>
      <c r="AB8476" s="26">
        <v>762</v>
      </c>
      <c r="AC8476" s="27">
        <v>1.4191919191919191</v>
      </c>
      <c r="AD8476" s="27"/>
      <c r="AE8476" s="27">
        <v>3.0862944162436547</v>
      </c>
      <c r="AF8476" s="27">
        <v>0.45994831714132667</v>
      </c>
      <c r="AG8476" s="24">
        <v>18.18181818181818</v>
      </c>
      <c r="AH8476" s="24">
        <v>70.935699295906531</v>
      </c>
      <c r="AI8476" s="25">
        <v>4.0415918155426862</v>
      </c>
      <c r="AJ8476" s="32"/>
      <c r="AK8476" s="11"/>
    </row>
    <row r="8477" spans="1:37" x14ac:dyDescent="0.25">
      <c r="A8477" s="28">
        <v>96</v>
      </c>
      <c r="B8477" s="45" t="s">
        <v>6164</v>
      </c>
      <c r="C8477" s="3" t="s">
        <v>6160</v>
      </c>
      <c r="D8477" s="37" t="s">
        <v>8136</v>
      </c>
      <c r="E8477" s="45" t="s">
        <v>218</v>
      </c>
      <c r="F8477" s="26">
        <v>11579</v>
      </c>
      <c r="G8477" s="30">
        <v>300</v>
      </c>
      <c r="H8477" s="30">
        <v>420</v>
      </c>
      <c r="I8477" s="30"/>
      <c r="J8477" s="24">
        <v>2.78</v>
      </c>
      <c r="K8477" s="28"/>
      <c r="L8477" s="28"/>
      <c r="M8477" s="27">
        <v>0.04</v>
      </c>
      <c r="N8477" s="25">
        <v>30</v>
      </c>
      <c r="O8477" s="27">
        <v>0.06</v>
      </c>
      <c r="P8477" s="25">
        <v>0.91</v>
      </c>
      <c r="Q8477" s="25">
        <v>1.84</v>
      </c>
      <c r="R8477" s="31">
        <v>0.69</v>
      </c>
      <c r="S8477" s="31">
        <v>10.5</v>
      </c>
      <c r="T8477" s="31">
        <v>3.54</v>
      </c>
      <c r="U8477" s="31">
        <v>53</v>
      </c>
      <c r="V8477" s="30">
        <v>19.100000000000001</v>
      </c>
      <c r="W8477" s="30">
        <v>107</v>
      </c>
      <c r="X8477" s="30">
        <v>24.8</v>
      </c>
      <c r="Y8477" s="30">
        <v>300</v>
      </c>
      <c r="Z8477" s="30">
        <v>56.6</v>
      </c>
      <c r="AA8477" s="26">
        <v>608.08000000000004</v>
      </c>
      <c r="AB8477" s="26">
        <v>666</v>
      </c>
      <c r="AC8477" s="27">
        <v>0.7142857142857143</v>
      </c>
      <c r="AD8477" s="27"/>
      <c r="AE8477" s="27">
        <v>5.6603773584905657</v>
      </c>
      <c r="AF8477" s="27">
        <v>0.47992034888863672</v>
      </c>
      <c r="AG8477" s="24">
        <v>32.967032967032964</v>
      </c>
      <c r="AH8477" s="24">
        <v>155.25557401674365</v>
      </c>
      <c r="AI8477" s="25">
        <v>4.2560714751461841</v>
      </c>
      <c r="AJ8477" s="32"/>
      <c r="AK8477" s="11"/>
    </row>
    <row r="8478" spans="1:37" x14ac:dyDescent="0.25">
      <c r="A8478" s="28">
        <v>96</v>
      </c>
      <c r="B8478" s="45" t="s">
        <v>6164</v>
      </c>
      <c r="C8478" s="3" t="s">
        <v>6160</v>
      </c>
      <c r="D8478" s="37" t="s">
        <v>8136</v>
      </c>
      <c r="E8478" s="45" t="s">
        <v>218</v>
      </c>
      <c r="F8478" s="26">
        <v>7952</v>
      </c>
      <c r="G8478" s="30">
        <v>1578</v>
      </c>
      <c r="H8478" s="30">
        <v>612</v>
      </c>
      <c r="I8478" s="30"/>
      <c r="J8478" s="24">
        <v>11.3</v>
      </c>
      <c r="K8478" s="28"/>
      <c r="L8478" s="28"/>
      <c r="M8478" s="27">
        <v>0.94</v>
      </c>
      <c r="N8478" s="25">
        <v>222</v>
      </c>
      <c r="O8478" s="27">
        <v>2.5099999999999998</v>
      </c>
      <c r="P8478" s="25">
        <v>22.3</v>
      </c>
      <c r="Q8478" s="25">
        <v>29.2</v>
      </c>
      <c r="R8478" s="31">
        <v>7.09</v>
      </c>
      <c r="S8478" s="31">
        <v>110</v>
      </c>
      <c r="T8478" s="31">
        <v>30.3</v>
      </c>
      <c r="U8478" s="31">
        <v>341</v>
      </c>
      <c r="V8478" s="30">
        <v>105</v>
      </c>
      <c r="W8478" s="30">
        <v>440</v>
      </c>
      <c r="X8478" s="30">
        <v>87.2</v>
      </c>
      <c r="Y8478" s="30">
        <v>822</v>
      </c>
      <c r="Z8478" s="30">
        <v>129</v>
      </c>
      <c r="AA8478" s="26">
        <v>2348.54</v>
      </c>
      <c r="AB8478" s="26">
        <v>793</v>
      </c>
      <c r="AC8478" s="27">
        <v>2.5784313725490198</v>
      </c>
      <c r="AD8478" s="27"/>
      <c r="AE8478" s="27">
        <v>2.4105571847507332</v>
      </c>
      <c r="AF8478" s="27">
        <v>0.382456548878567</v>
      </c>
      <c r="AG8478" s="24">
        <v>9.9551569506726452</v>
      </c>
      <c r="AH8478" s="24">
        <v>30.361065445817196</v>
      </c>
      <c r="AI8478" s="25">
        <v>1.6295213519469129</v>
      </c>
      <c r="AJ8478" s="32"/>
      <c r="AK8478" s="11"/>
    </row>
    <row r="8479" spans="1:37" x14ac:dyDescent="0.25">
      <c r="A8479" s="28">
        <v>96</v>
      </c>
      <c r="B8479" s="45" t="s">
        <v>6164</v>
      </c>
      <c r="C8479" s="3" t="s">
        <v>6160</v>
      </c>
      <c r="D8479" s="37" t="s">
        <v>8136</v>
      </c>
      <c r="E8479" s="45" t="s">
        <v>218</v>
      </c>
      <c r="F8479" s="26">
        <v>8416</v>
      </c>
      <c r="G8479" s="30">
        <v>325</v>
      </c>
      <c r="H8479" s="30">
        <v>296</v>
      </c>
      <c r="I8479" s="30"/>
      <c r="J8479" s="24">
        <v>6.6</v>
      </c>
      <c r="K8479" s="28"/>
      <c r="L8479" s="28"/>
      <c r="M8479" s="27">
        <v>7.0000000000000007E-2</v>
      </c>
      <c r="N8479" s="25">
        <v>48.4</v>
      </c>
      <c r="O8479" s="27">
        <v>0.56000000000000005</v>
      </c>
      <c r="P8479" s="25">
        <v>7.26</v>
      </c>
      <c r="Q8479" s="25">
        <v>11.2</v>
      </c>
      <c r="R8479" s="31">
        <v>4.16</v>
      </c>
      <c r="S8479" s="31">
        <v>44.4</v>
      </c>
      <c r="T8479" s="31">
        <v>12.1</v>
      </c>
      <c r="U8479" s="31">
        <v>133</v>
      </c>
      <c r="V8479" s="30">
        <v>42.5</v>
      </c>
      <c r="W8479" s="30">
        <v>185</v>
      </c>
      <c r="X8479" s="30">
        <v>38.700000000000003</v>
      </c>
      <c r="Y8479" s="30">
        <v>394</v>
      </c>
      <c r="Z8479" s="30">
        <v>67.7</v>
      </c>
      <c r="AA8479" s="26">
        <v>989.05000000000007</v>
      </c>
      <c r="AB8479" s="26">
        <v>740</v>
      </c>
      <c r="AC8479" s="27">
        <v>1.097972972972973</v>
      </c>
      <c r="AD8479" s="27"/>
      <c r="AE8479" s="27">
        <v>2.9624060150375939</v>
      </c>
      <c r="AF8479" s="27">
        <v>0.57031719956130866</v>
      </c>
      <c r="AG8479" s="24">
        <v>6.666666666666667</v>
      </c>
      <c r="AH8479" s="24">
        <v>23.954165792386529</v>
      </c>
      <c r="AI8479" s="25">
        <v>-0.6165508343794599</v>
      </c>
      <c r="AJ8479" s="32"/>
      <c r="AK8479" s="11"/>
    </row>
    <row r="8480" spans="1:37" x14ac:dyDescent="0.25">
      <c r="A8480" s="28">
        <v>96</v>
      </c>
      <c r="B8480" s="45" t="s">
        <v>6164</v>
      </c>
      <c r="C8480" s="3" t="s">
        <v>6160</v>
      </c>
      <c r="D8480" s="37" t="s">
        <v>8136</v>
      </c>
      <c r="E8480" s="45" t="s">
        <v>218</v>
      </c>
      <c r="F8480" s="26">
        <v>11218</v>
      </c>
      <c r="G8480" s="30">
        <v>1182</v>
      </c>
      <c r="H8480" s="30">
        <v>983</v>
      </c>
      <c r="I8480" s="30"/>
      <c r="J8480" s="24">
        <v>3.75</v>
      </c>
      <c r="K8480" s="28"/>
      <c r="L8480" s="28"/>
      <c r="M8480" s="27">
        <v>0.17</v>
      </c>
      <c r="N8480" s="25">
        <v>72.5</v>
      </c>
      <c r="O8480" s="27">
        <v>0.25</v>
      </c>
      <c r="P8480" s="25">
        <v>2.82</v>
      </c>
      <c r="Q8480" s="25">
        <v>4.72</v>
      </c>
      <c r="R8480" s="31">
        <v>1.54</v>
      </c>
      <c r="S8480" s="31">
        <v>24.1</v>
      </c>
      <c r="T8480" s="31">
        <v>7.45</v>
      </c>
      <c r="U8480" s="31">
        <v>111</v>
      </c>
      <c r="V8480" s="30">
        <v>39.4</v>
      </c>
      <c r="W8480" s="30">
        <v>217</v>
      </c>
      <c r="X8480" s="30">
        <v>50</v>
      </c>
      <c r="Y8480" s="30">
        <v>595</v>
      </c>
      <c r="Z8480" s="30">
        <v>109</v>
      </c>
      <c r="AA8480" s="26">
        <v>1234.95</v>
      </c>
      <c r="AB8480" s="26">
        <v>691</v>
      </c>
      <c r="AC8480" s="27">
        <v>1.202441505595117</v>
      </c>
      <c r="AD8480" s="27"/>
      <c r="AE8480" s="27">
        <v>5.3603603603603602</v>
      </c>
      <c r="AF8480" s="27">
        <v>0.44143303943319728</v>
      </c>
      <c r="AG8480" s="24">
        <v>25.709219858156029</v>
      </c>
      <c r="AH8480" s="24">
        <v>100.22422270426938</v>
      </c>
      <c r="AI8480" s="25">
        <v>3.3746367682040237</v>
      </c>
      <c r="AJ8480" s="32"/>
      <c r="AK8480" s="11"/>
    </row>
    <row r="8481" spans="1:37" x14ac:dyDescent="0.25">
      <c r="A8481" s="28">
        <v>96</v>
      </c>
      <c r="B8481" s="45" t="s">
        <v>6164</v>
      </c>
      <c r="C8481" s="3" t="s">
        <v>6160</v>
      </c>
      <c r="D8481" s="37" t="s">
        <v>8136</v>
      </c>
      <c r="E8481" s="45" t="s">
        <v>218</v>
      </c>
      <c r="F8481" s="26">
        <v>8759</v>
      </c>
      <c r="G8481" s="30">
        <v>1452</v>
      </c>
      <c r="H8481" s="30">
        <v>1267</v>
      </c>
      <c r="I8481" s="30"/>
      <c r="J8481" s="24">
        <v>5.52</v>
      </c>
      <c r="K8481" s="28"/>
      <c r="L8481" s="28"/>
      <c r="M8481" s="27">
        <v>0.83</v>
      </c>
      <c r="N8481" s="25">
        <v>122</v>
      </c>
      <c r="O8481" s="27">
        <v>0.4</v>
      </c>
      <c r="P8481" s="25">
        <v>4.5599999999999996</v>
      </c>
      <c r="Q8481" s="25">
        <v>8.2200000000000006</v>
      </c>
      <c r="R8481" s="31">
        <v>2.57</v>
      </c>
      <c r="S8481" s="31">
        <v>41.1</v>
      </c>
      <c r="T8481" s="31">
        <v>13.4</v>
      </c>
      <c r="U8481" s="31">
        <v>167</v>
      </c>
      <c r="V8481" s="30">
        <v>58.9</v>
      </c>
      <c r="W8481" s="30">
        <v>276</v>
      </c>
      <c r="X8481" s="30">
        <v>62</v>
      </c>
      <c r="Y8481" s="30">
        <v>669</v>
      </c>
      <c r="Z8481" s="30">
        <v>119</v>
      </c>
      <c r="AA8481" s="26">
        <v>1544.98</v>
      </c>
      <c r="AB8481" s="26">
        <v>724</v>
      </c>
      <c r="AC8481" s="27">
        <v>1.1460142067876875</v>
      </c>
      <c r="AD8481" s="27"/>
      <c r="AE8481" s="27">
        <v>4.0059880239520957</v>
      </c>
      <c r="AF8481" s="27">
        <v>0.42746438703355111</v>
      </c>
      <c r="AG8481" s="24">
        <v>26.754385964912284</v>
      </c>
      <c r="AH8481" s="24">
        <v>112.32925306732857</v>
      </c>
      <c r="AI8481" s="25">
        <v>4.7513515526266286</v>
      </c>
      <c r="AJ8481" s="32"/>
      <c r="AK8481" s="11"/>
    </row>
    <row r="8482" spans="1:37" x14ac:dyDescent="0.25">
      <c r="A8482" s="28">
        <v>96</v>
      </c>
      <c r="B8482" s="45" t="s">
        <v>6164</v>
      </c>
      <c r="C8482" s="3" t="s">
        <v>6160</v>
      </c>
      <c r="D8482" s="37" t="s">
        <v>8136</v>
      </c>
      <c r="E8482" s="45" t="s">
        <v>218</v>
      </c>
      <c r="F8482" s="26">
        <v>11303</v>
      </c>
      <c r="G8482" s="30">
        <v>364</v>
      </c>
      <c r="H8482" s="30">
        <v>347</v>
      </c>
      <c r="I8482" s="30"/>
      <c r="J8482" s="24">
        <v>3.35</v>
      </c>
      <c r="K8482" s="28"/>
      <c r="L8482" s="28"/>
      <c r="M8482" s="27">
        <v>0.06</v>
      </c>
      <c r="N8482" s="25">
        <v>39.4</v>
      </c>
      <c r="O8482" s="27">
        <v>0.41</v>
      </c>
      <c r="P8482" s="25">
        <v>5.61</v>
      </c>
      <c r="Q8482" s="25">
        <v>7.12</v>
      </c>
      <c r="R8482" s="31">
        <v>2.78</v>
      </c>
      <c r="S8482" s="31">
        <v>26.7</v>
      </c>
      <c r="T8482" s="31">
        <v>7.47</v>
      </c>
      <c r="U8482" s="31">
        <v>97.5</v>
      </c>
      <c r="V8482" s="30">
        <v>29.8</v>
      </c>
      <c r="W8482" s="30">
        <v>140</v>
      </c>
      <c r="X8482" s="30">
        <v>28.9</v>
      </c>
      <c r="Y8482" s="30">
        <v>315</v>
      </c>
      <c r="Z8482" s="30">
        <v>52.9</v>
      </c>
      <c r="AA8482" s="26">
        <v>753.65</v>
      </c>
      <c r="AB8482" s="26">
        <v>681</v>
      </c>
      <c r="AC8482" s="27">
        <v>1.0489913544668588</v>
      </c>
      <c r="AD8482" s="27"/>
      <c r="AE8482" s="27">
        <v>3.2307692307692308</v>
      </c>
      <c r="AF8482" s="27">
        <v>0.61641443930313433</v>
      </c>
      <c r="AG8482" s="24">
        <v>7.0231729055258461</v>
      </c>
      <c r="AH8482" s="24">
        <v>20.760671717148444</v>
      </c>
      <c r="AI8482" s="25">
        <v>-2.8403203984414418</v>
      </c>
      <c r="AJ8482" s="32"/>
      <c r="AK8482" s="11"/>
    </row>
    <row r="8483" spans="1:37" x14ac:dyDescent="0.25">
      <c r="A8483" s="28">
        <v>96</v>
      </c>
      <c r="B8483" s="45" t="s">
        <v>6164</v>
      </c>
      <c r="C8483" s="3" t="s">
        <v>6160</v>
      </c>
      <c r="D8483" s="37" t="s">
        <v>8136</v>
      </c>
      <c r="E8483" s="45" t="s">
        <v>218</v>
      </c>
      <c r="F8483" s="26">
        <v>8587</v>
      </c>
      <c r="G8483" s="30">
        <v>103</v>
      </c>
      <c r="H8483" s="30">
        <v>82</v>
      </c>
      <c r="I8483" s="30"/>
      <c r="J8483" s="24">
        <v>16.899999999999999</v>
      </c>
      <c r="K8483" s="28"/>
      <c r="L8483" s="28"/>
      <c r="M8483" s="27">
        <v>7.0000000000000007E-2</v>
      </c>
      <c r="N8483" s="25">
        <v>13.9</v>
      </c>
      <c r="O8483" s="27">
        <v>0.47</v>
      </c>
      <c r="P8483" s="25">
        <v>5.65</v>
      </c>
      <c r="Q8483" s="25">
        <v>7.26</v>
      </c>
      <c r="R8483" s="31">
        <v>3.23</v>
      </c>
      <c r="S8483" s="31">
        <v>31.2</v>
      </c>
      <c r="T8483" s="31">
        <v>9</v>
      </c>
      <c r="U8483" s="31">
        <v>116</v>
      </c>
      <c r="V8483" s="30">
        <v>35.4</v>
      </c>
      <c r="W8483" s="30">
        <v>156</v>
      </c>
      <c r="X8483" s="30">
        <v>31.8</v>
      </c>
      <c r="Y8483" s="30">
        <v>332</v>
      </c>
      <c r="Z8483" s="30">
        <v>52.4</v>
      </c>
      <c r="AA8483" s="26">
        <v>794.38</v>
      </c>
      <c r="AB8483" s="26">
        <v>836</v>
      </c>
      <c r="AC8483" s="27">
        <v>1.2560975609756098</v>
      </c>
      <c r="AD8483" s="27"/>
      <c r="AE8483" s="27">
        <v>2.8620689655172415</v>
      </c>
      <c r="AF8483" s="27">
        <v>0.65611588119619746</v>
      </c>
      <c r="AG8483" s="24">
        <v>2.4601769911504423</v>
      </c>
      <c r="AH8483" s="24">
        <v>7.3628411943425522</v>
      </c>
      <c r="AI8483" s="25">
        <v>-2.6882468684641374</v>
      </c>
      <c r="AJ8483" s="32"/>
      <c r="AK8483" s="11"/>
    </row>
    <row r="8484" spans="1:37" x14ac:dyDescent="0.25">
      <c r="A8484" s="28">
        <v>96</v>
      </c>
      <c r="B8484" s="45" t="s">
        <v>6164</v>
      </c>
      <c r="C8484" s="3" t="s">
        <v>6160</v>
      </c>
      <c r="D8484" s="37" t="s">
        <v>8136</v>
      </c>
      <c r="E8484" s="45" t="s">
        <v>218</v>
      </c>
      <c r="F8484" s="26">
        <v>9128</v>
      </c>
      <c r="G8484" s="30">
        <v>600</v>
      </c>
      <c r="H8484" s="30">
        <v>690</v>
      </c>
      <c r="I8484" s="30"/>
      <c r="J8484" s="24">
        <v>2.76</v>
      </c>
      <c r="K8484" s="28"/>
      <c r="L8484" s="28"/>
      <c r="M8484" s="27">
        <v>0.04</v>
      </c>
      <c r="N8484" s="25">
        <v>59.7</v>
      </c>
      <c r="O8484" s="27">
        <v>0.13</v>
      </c>
      <c r="P8484" s="25">
        <v>2.14</v>
      </c>
      <c r="Q8484" s="25">
        <v>4.2699999999999996</v>
      </c>
      <c r="R8484" s="31">
        <v>1.1299999999999999</v>
      </c>
      <c r="S8484" s="31">
        <v>20.6</v>
      </c>
      <c r="T8484" s="31">
        <v>6.92</v>
      </c>
      <c r="U8484" s="31">
        <v>91</v>
      </c>
      <c r="V8484" s="30">
        <v>34.4</v>
      </c>
      <c r="W8484" s="30">
        <v>167</v>
      </c>
      <c r="X8484" s="30">
        <v>40.1</v>
      </c>
      <c r="Y8484" s="30">
        <v>439</v>
      </c>
      <c r="Z8484" s="30">
        <v>82.2</v>
      </c>
      <c r="AA8484" s="26">
        <v>948.63000000000011</v>
      </c>
      <c r="AB8484" s="26">
        <v>665</v>
      </c>
      <c r="AC8484" s="27">
        <v>0.86956521739130432</v>
      </c>
      <c r="AD8484" s="27"/>
      <c r="AE8484" s="27">
        <v>4.8241758241758239</v>
      </c>
      <c r="AF8484" s="27">
        <v>0.36834478942312593</v>
      </c>
      <c r="AG8484" s="24">
        <v>27.897196261682243</v>
      </c>
      <c r="AH8484" s="24">
        <v>129.64792419305172</v>
      </c>
      <c r="AI8484" s="25">
        <v>3.547536754662568</v>
      </c>
      <c r="AJ8484" s="32"/>
      <c r="AK8484" s="11"/>
    </row>
    <row r="8485" spans="1:37" x14ac:dyDescent="0.25">
      <c r="A8485" s="28">
        <v>96</v>
      </c>
      <c r="B8485" s="45" t="s">
        <v>6164</v>
      </c>
      <c r="C8485" s="3" t="s">
        <v>6160</v>
      </c>
      <c r="D8485" s="37" t="s">
        <v>8136</v>
      </c>
      <c r="E8485" s="45" t="s">
        <v>218</v>
      </c>
      <c r="F8485" s="26">
        <v>10083</v>
      </c>
      <c r="G8485" s="30">
        <v>1112</v>
      </c>
      <c r="H8485" s="30">
        <v>963</v>
      </c>
      <c r="I8485" s="30"/>
      <c r="J8485" s="24">
        <v>6.46</v>
      </c>
      <c r="K8485" s="28"/>
      <c r="L8485" s="28"/>
      <c r="M8485" s="27">
        <v>3.69</v>
      </c>
      <c r="N8485" s="25">
        <v>164</v>
      </c>
      <c r="O8485" s="27">
        <v>1.33</v>
      </c>
      <c r="P8485" s="25">
        <v>9.9</v>
      </c>
      <c r="Q8485" s="25">
        <v>12.4</v>
      </c>
      <c r="R8485" s="31">
        <v>3.64</v>
      </c>
      <c r="S8485" s="31">
        <v>56.5</v>
      </c>
      <c r="T8485" s="31">
        <v>16.899999999999999</v>
      </c>
      <c r="U8485" s="31">
        <v>234</v>
      </c>
      <c r="V8485" s="30">
        <v>77.5</v>
      </c>
      <c r="W8485" s="30">
        <v>376</v>
      </c>
      <c r="X8485" s="30">
        <v>79.099999999999994</v>
      </c>
      <c r="Y8485" s="30">
        <v>873</v>
      </c>
      <c r="Z8485" s="30">
        <v>141</v>
      </c>
      <c r="AA8485" s="26">
        <v>2048.96</v>
      </c>
      <c r="AB8485" s="26">
        <v>738</v>
      </c>
      <c r="AC8485" s="27">
        <v>1.1547248182762202</v>
      </c>
      <c r="AD8485" s="27"/>
      <c r="AE8485" s="27">
        <v>3.7307692307692308</v>
      </c>
      <c r="AF8485" s="27">
        <v>0.42042637393358068</v>
      </c>
      <c r="AG8485" s="24">
        <v>16.565656565656564</v>
      </c>
      <c r="AH8485" s="24">
        <v>48.326578924005204</v>
      </c>
      <c r="AI8485" s="25">
        <v>1.9662325222349999</v>
      </c>
      <c r="AJ8485" s="32"/>
      <c r="AK8485" s="11"/>
    </row>
    <row r="8486" spans="1:37" x14ac:dyDescent="0.25">
      <c r="A8486" s="28">
        <v>96</v>
      </c>
      <c r="B8486" s="45" t="s">
        <v>6164</v>
      </c>
      <c r="C8486" s="3" t="s">
        <v>6160</v>
      </c>
      <c r="D8486" s="37" t="s">
        <v>8136</v>
      </c>
      <c r="E8486" s="45" t="s">
        <v>218</v>
      </c>
      <c r="F8486" s="26">
        <v>9083</v>
      </c>
      <c r="G8486" s="30">
        <v>1202</v>
      </c>
      <c r="H8486" s="30">
        <v>968</v>
      </c>
      <c r="I8486" s="30"/>
      <c r="J8486" s="24">
        <v>4.68</v>
      </c>
      <c r="K8486" s="28"/>
      <c r="L8486" s="28"/>
      <c r="M8486" s="27">
        <v>0.3</v>
      </c>
      <c r="N8486" s="25">
        <v>72.400000000000006</v>
      </c>
      <c r="O8486" s="27">
        <v>0.43</v>
      </c>
      <c r="P8486" s="25">
        <v>5.43</v>
      </c>
      <c r="Q8486" s="25">
        <v>7.37</v>
      </c>
      <c r="R8486" s="31">
        <v>2.46</v>
      </c>
      <c r="S8486" s="31">
        <v>30.6</v>
      </c>
      <c r="T8486" s="31">
        <v>8.6999999999999993</v>
      </c>
      <c r="U8486" s="31">
        <v>108</v>
      </c>
      <c r="V8486" s="30">
        <v>40.200000000000003</v>
      </c>
      <c r="W8486" s="30">
        <v>201</v>
      </c>
      <c r="X8486" s="30">
        <v>49.5</v>
      </c>
      <c r="Y8486" s="30">
        <v>556</v>
      </c>
      <c r="Z8486" s="30">
        <v>108</v>
      </c>
      <c r="AA8486" s="26">
        <v>1190.3899999999999</v>
      </c>
      <c r="AB8486" s="26">
        <v>709</v>
      </c>
      <c r="AC8486" s="27">
        <v>1.2417355371900827</v>
      </c>
      <c r="AD8486" s="27"/>
      <c r="AE8486" s="27">
        <v>5.1481481481481479</v>
      </c>
      <c r="AF8486" s="27">
        <v>0.50079995927428078</v>
      </c>
      <c r="AG8486" s="24">
        <v>13.333333333333336</v>
      </c>
      <c r="AH8486" s="24">
        <v>42.149973221540129</v>
      </c>
      <c r="AI8486" s="25">
        <v>0.6457006571799031</v>
      </c>
      <c r="AJ8486" s="32"/>
      <c r="AK8486" s="11"/>
    </row>
    <row r="8487" spans="1:37" x14ac:dyDescent="0.25">
      <c r="A8487" s="28">
        <v>96</v>
      </c>
      <c r="B8487" s="45" t="s">
        <v>6164</v>
      </c>
      <c r="C8487" s="3" t="s">
        <v>6160</v>
      </c>
      <c r="D8487" s="37" t="s">
        <v>8136</v>
      </c>
      <c r="E8487" s="45" t="s">
        <v>218</v>
      </c>
      <c r="F8487" s="26">
        <v>8290</v>
      </c>
      <c r="G8487" s="30">
        <v>640</v>
      </c>
      <c r="H8487" s="30">
        <v>650</v>
      </c>
      <c r="I8487" s="30"/>
      <c r="J8487" s="24">
        <v>4.59</v>
      </c>
      <c r="K8487" s="28"/>
      <c r="L8487" s="28"/>
      <c r="M8487" s="27">
        <v>0.93</v>
      </c>
      <c r="N8487" s="25">
        <v>64.099999999999994</v>
      </c>
      <c r="O8487" s="27">
        <v>0.65</v>
      </c>
      <c r="P8487" s="25">
        <v>8.08</v>
      </c>
      <c r="Q8487" s="25">
        <v>9.58</v>
      </c>
      <c r="R8487" s="31">
        <v>2.95</v>
      </c>
      <c r="S8487" s="31">
        <v>38.200000000000003</v>
      </c>
      <c r="T8487" s="31">
        <v>10.7</v>
      </c>
      <c r="U8487" s="31">
        <v>124</v>
      </c>
      <c r="V8487" s="30">
        <v>42.4</v>
      </c>
      <c r="W8487" s="30">
        <v>197</v>
      </c>
      <c r="X8487" s="30">
        <v>45.9</v>
      </c>
      <c r="Y8487" s="30">
        <v>497</v>
      </c>
      <c r="Z8487" s="30">
        <v>92.3</v>
      </c>
      <c r="AA8487" s="26">
        <v>1133.79</v>
      </c>
      <c r="AB8487" s="26">
        <v>708</v>
      </c>
      <c r="AC8487" s="27">
        <v>0.98461538461538467</v>
      </c>
      <c r="AD8487" s="27"/>
      <c r="AE8487" s="27">
        <v>4.008064516129032</v>
      </c>
      <c r="AF8487" s="27">
        <v>0.47144519629901188</v>
      </c>
      <c r="AG8487" s="24">
        <v>7.933168316831682</v>
      </c>
      <c r="AH8487" s="24">
        <v>21.907444756552358</v>
      </c>
      <c r="AI8487" s="25">
        <v>-1.8414960341625388</v>
      </c>
      <c r="AJ8487" s="32"/>
      <c r="AK8487" s="11"/>
    </row>
    <row r="8488" spans="1:37" x14ac:dyDescent="0.25">
      <c r="A8488" s="28">
        <v>96</v>
      </c>
      <c r="B8488" s="45" t="s">
        <v>6164</v>
      </c>
      <c r="C8488" s="3" t="s">
        <v>6160</v>
      </c>
      <c r="D8488" s="37" t="s">
        <v>8136</v>
      </c>
      <c r="E8488" s="45" t="s">
        <v>218</v>
      </c>
      <c r="F8488" s="26">
        <v>11403</v>
      </c>
      <c r="G8488" s="30">
        <v>590</v>
      </c>
      <c r="H8488" s="30">
        <v>648</v>
      </c>
      <c r="I8488" s="30"/>
      <c r="J8488" s="24">
        <v>3.96</v>
      </c>
      <c r="K8488" s="28"/>
      <c r="L8488" s="28"/>
      <c r="M8488" s="27">
        <v>0.01</v>
      </c>
      <c r="N8488" s="25">
        <v>57.4</v>
      </c>
      <c r="O8488" s="27">
        <v>7.0000000000000007E-2</v>
      </c>
      <c r="P8488" s="25">
        <v>0.63</v>
      </c>
      <c r="Q8488" s="25">
        <v>1.97</v>
      </c>
      <c r="R8488" s="31">
        <v>0.88</v>
      </c>
      <c r="S8488" s="31">
        <v>11.7</v>
      </c>
      <c r="T8488" s="31">
        <v>4.66</v>
      </c>
      <c r="U8488" s="31">
        <v>96.3</v>
      </c>
      <c r="V8488" s="30">
        <v>33.4</v>
      </c>
      <c r="W8488" s="30">
        <v>154</v>
      </c>
      <c r="X8488" s="30">
        <v>40.200000000000003</v>
      </c>
      <c r="Y8488" s="30">
        <v>438</v>
      </c>
      <c r="Z8488" s="30">
        <v>86.6</v>
      </c>
      <c r="AA8488" s="26">
        <v>925.82</v>
      </c>
      <c r="AB8488" s="26">
        <v>695</v>
      </c>
      <c r="AC8488" s="27">
        <v>0.91049382716049387</v>
      </c>
      <c r="AD8488" s="27"/>
      <c r="AE8488" s="27">
        <v>4.5482866043613708</v>
      </c>
      <c r="AF8488" s="27">
        <v>0.56037695001749321</v>
      </c>
      <c r="AG8488" s="24">
        <v>91.111111111111114</v>
      </c>
      <c r="AH8488" s="24">
        <v>663.57180979925795</v>
      </c>
      <c r="AI8488" s="25">
        <v>10.594373073041709</v>
      </c>
      <c r="AJ8488" s="32"/>
      <c r="AK8488" s="11"/>
    </row>
    <row r="8489" spans="1:37" x14ac:dyDescent="0.25">
      <c r="A8489" s="28">
        <v>96</v>
      </c>
      <c r="B8489" s="45" t="s">
        <v>6164</v>
      </c>
      <c r="C8489" s="3" t="s">
        <v>6160</v>
      </c>
      <c r="D8489" s="37" t="s">
        <v>8136</v>
      </c>
      <c r="E8489" s="45" t="s">
        <v>218</v>
      </c>
      <c r="F8489" s="26">
        <v>11386</v>
      </c>
      <c r="G8489" s="30">
        <v>282</v>
      </c>
      <c r="H8489" s="30">
        <v>309</v>
      </c>
      <c r="I8489" s="30"/>
      <c r="J8489" s="24">
        <v>4.59</v>
      </c>
      <c r="K8489" s="28"/>
      <c r="L8489" s="28"/>
      <c r="M8489" s="27">
        <v>0.02</v>
      </c>
      <c r="N8489" s="25">
        <v>37.1</v>
      </c>
      <c r="O8489" s="27">
        <v>0.08</v>
      </c>
      <c r="P8489" s="25">
        <v>0.75</v>
      </c>
      <c r="Q8489" s="25">
        <v>1.9</v>
      </c>
      <c r="R8489" s="31">
        <v>0.88</v>
      </c>
      <c r="S8489" s="31">
        <v>10.5</v>
      </c>
      <c r="T8489" s="31">
        <v>3.74</v>
      </c>
      <c r="U8489" s="31">
        <v>71.5</v>
      </c>
      <c r="V8489" s="30">
        <v>22.7</v>
      </c>
      <c r="W8489" s="30">
        <v>97.5</v>
      </c>
      <c r="X8489" s="30">
        <v>24.6</v>
      </c>
      <c r="Y8489" s="30">
        <v>261</v>
      </c>
      <c r="Z8489" s="30">
        <v>50.3</v>
      </c>
      <c r="AA8489" s="26">
        <v>582.56999999999994</v>
      </c>
      <c r="AB8489" s="26">
        <v>708</v>
      </c>
      <c r="AC8489" s="27">
        <v>0.91262135922330101</v>
      </c>
      <c r="AD8489" s="27"/>
      <c r="AE8489" s="27">
        <v>3.6503496503496504</v>
      </c>
      <c r="AF8489" s="27">
        <v>0.60233050297452972</v>
      </c>
      <c r="AG8489" s="24">
        <v>49.466666666666669</v>
      </c>
      <c r="AH8489" s="24">
        <v>291.8743239304921</v>
      </c>
      <c r="AI8489" s="25">
        <v>7.8869137126911468</v>
      </c>
      <c r="AJ8489" s="32"/>
      <c r="AK8489" s="11"/>
    </row>
    <row r="8490" spans="1:37" x14ac:dyDescent="0.25">
      <c r="A8490" s="28">
        <v>96</v>
      </c>
      <c r="B8490" s="45" t="s">
        <v>6164</v>
      </c>
      <c r="C8490" s="3" t="s">
        <v>6160</v>
      </c>
      <c r="D8490" s="37" t="s">
        <v>8136</v>
      </c>
      <c r="E8490" s="45" t="s">
        <v>218</v>
      </c>
      <c r="F8490" s="26">
        <v>7276</v>
      </c>
      <c r="G8490" s="30">
        <v>68</v>
      </c>
      <c r="H8490" s="30">
        <v>59.1</v>
      </c>
      <c r="I8490" s="30"/>
      <c r="J8490" s="24">
        <v>31</v>
      </c>
      <c r="K8490" s="28"/>
      <c r="L8490" s="28"/>
      <c r="M8490" s="27">
        <v>0.02</v>
      </c>
      <c r="N8490" s="25">
        <v>10.5</v>
      </c>
      <c r="O8490" s="27">
        <v>0.2</v>
      </c>
      <c r="P8490" s="25">
        <v>1.62</v>
      </c>
      <c r="Q8490" s="25">
        <v>2.64</v>
      </c>
      <c r="R8490" s="31">
        <v>1.52</v>
      </c>
      <c r="S8490" s="31">
        <v>11.3</v>
      </c>
      <c r="T8490" s="31">
        <v>3.82</v>
      </c>
      <c r="U8490" s="31">
        <v>66.900000000000006</v>
      </c>
      <c r="V8490" s="30">
        <v>20.3</v>
      </c>
      <c r="W8490" s="30">
        <v>81</v>
      </c>
      <c r="X8490" s="30">
        <v>18</v>
      </c>
      <c r="Y8490" s="30">
        <v>176</v>
      </c>
      <c r="Z8490" s="30">
        <v>32</v>
      </c>
      <c r="AA8490" s="26">
        <v>425.82</v>
      </c>
      <c r="AB8490" s="26">
        <v>908</v>
      </c>
      <c r="AC8490" s="27">
        <v>1.1505922165820643</v>
      </c>
      <c r="AD8490" s="27"/>
      <c r="AE8490" s="27">
        <v>2.630792227204783</v>
      </c>
      <c r="AF8490" s="27">
        <v>0.85079717211048933</v>
      </c>
      <c r="AG8490" s="24">
        <v>6.481481481481481</v>
      </c>
      <c r="AH8490" s="24">
        <v>24.601076134001904</v>
      </c>
      <c r="AI8490" s="25">
        <v>3.3622560316501424</v>
      </c>
      <c r="AJ8490" s="32"/>
      <c r="AK8490" s="11"/>
    </row>
    <row r="8491" spans="1:37" x14ac:dyDescent="0.25">
      <c r="A8491" s="28">
        <v>96</v>
      </c>
      <c r="B8491" s="45" t="s">
        <v>6164</v>
      </c>
      <c r="C8491" s="3" t="s">
        <v>6160</v>
      </c>
      <c r="D8491" s="37" t="s">
        <v>8136</v>
      </c>
      <c r="E8491" s="45" t="s">
        <v>218</v>
      </c>
      <c r="F8491" s="26">
        <v>8974</v>
      </c>
      <c r="G8491" s="30">
        <v>145</v>
      </c>
      <c r="H8491" s="30">
        <v>136</v>
      </c>
      <c r="I8491" s="30"/>
      <c r="J8491" s="24">
        <v>17.899999999999999</v>
      </c>
      <c r="K8491" s="28"/>
      <c r="L8491" s="28"/>
      <c r="M8491" s="27">
        <v>0</v>
      </c>
      <c r="N8491" s="25">
        <v>53.5</v>
      </c>
      <c r="O8491" s="27">
        <v>0.13</v>
      </c>
      <c r="P8491" s="25">
        <v>1.47</v>
      </c>
      <c r="Q8491" s="25">
        <v>3.39</v>
      </c>
      <c r="R8491" s="31">
        <v>1.5</v>
      </c>
      <c r="S8491" s="31">
        <v>16.100000000000001</v>
      </c>
      <c r="T8491" s="31">
        <v>5.45</v>
      </c>
      <c r="U8491" s="31">
        <v>90</v>
      </c>
      <c r="V8491" s="30">
        <v>24.5</v>
      </c>
      <c r="W8491" s="30">
        <v>97.7</v>
      </c>
      <c r="X8491" s="30">
        <v>21.6</v>
      </c>
      <c r="Y8491" s="30">
        <v>208</v>
      </c>
      <c r="Z8491" s="30">
        <v>36.9</v>
      </c>
      <c r="AA8491" s="26">
        <v>560.24</v>
      </c>
      <c r="AB8491" s="26">
        <v>843</v>
      </c>
      <c r="AC8491" s="27">
        <v>1.0661764705882353</v>
      </c>
      <c r="AD8491" s="27"/>
      <c r="AE8491" s="27">
        <v>2.3111111111111109</v>
      </c>
      <c r="AF8491" s="27">
        <v>0.6207291016413593</v>
      </c>
      <c r="AG8491" s="24">
        <v>36.394557823129254</v>
      </c>
      <c r="AH8491" s="24">
        <v>195.48332567950783</v>
      </c>
      <c r="AI8491" s="25">
        <v>9.7868696263956121</v>
      </c>
      <c r="AJ8491" s="32"/>
      <c r="AK8491" s="11"/>
    </row>
    <row r="8492" spans="1:37" x14ac:dyDescent="0.25">
      <c r="A8492" s="28">
        <v>96</v>
      </c>
      <c r="B8492" s="45" t="s">
        <v>6164</v>
      </c>
      <c r="C8492" s="3" t="s">
        <v>6160</v>
      </c>
      <c r="D8492" s="37" t="s">
        <v>8136</v>
      </c>
      <c r="E8492" s="45" t="s">
        <v>218</v>
      </c>
      <c r="F8492" s="26">
        <v>12859</v>
      </c>
      <c r="G8492" s="30">
        <v>168</v>
      </c>
      <c r="H8492" s="30">
        <v>129</v>
      </c>
      <c r="I8492" s="30"/>
      <c r="J8492" s="24">
        <v>7.9</v>
      </c>
      <c r="K8492" s="28"/>
      <c r="L8492" s="28"/>
      <c r="M8492" s="27">
        <v>0.04</v>
      </c>
      <c r="N8492" s="25">
        <v>41.1</v>
      </c>
      <c r="O8492" s="27">
        <v>0.23</v>
      </c>
      <c r="P8492" s="25">
        <v>2.4500000000000002</v>
      </c>
      <c r="Q8492" s="25">
        <v>4.7300000000000004</v>
      </c>
      <c r="R8492" s="31">
        <v>2.0299999999999998</v>
      </c>
      <c r="S8492" s="31">
        <v>17.3</v>
      </c>
      <c r="T8492" s="31">
        <v>5.38</v>
      </c>
      <c r="U8492" s="31">
        <v>81.5</v>
      </c>
      <c r="V8492" s="30">
        <v>21.9</v>
      </c>
      <c r="W8492" s="30">
        <v>78.8</v>
      </c>
      <c r="X8492" s="30">
        <v>16.399999999999999</v>
      </c>
      <c r="Y8492" s="30">
        <v>151</v>
      </c>
      <c r="Z8492" s="30">
        <v>25.7</v>
      </c>
      <c r="AA8492" s="26">
        <v>448.55999999999995</v>
      </c>
      <c r="AB8492" s="26">
        <v>757</v>
      </c>
      <c r="AC8492" s="27">
        <v>1.3023255813953489</v>
      </c>
      <c r="AD8492" s="27"/>
      <c r="AE8492" s="27">
        <v>1.852760736196319</v>
      </c>
      <c r="AF8492" s="27">
        <v>0.68606624296307439</v>
      </c>
      <c r="AG8492" s="24">
        <v>16.77551020408163</v>
      </c>
      <c r="AH8492" s="24">
        <v>75.433055916777803</v>
      </c>
      <c r="AI8492" s="25">
        <v>4.1429882163003739</v>
      </c>
      <c r="AJ8492" s="32"/>
      <c r="AK8492" s="11"/>
    </row>
    <row r="8493" spans="1:37" x14ac:dyDescent="0.25">
      <c r="A8493" s="28">
        <v>96</v>
      </c>
      <c r="B8493" s="45" t="s">
        <v>6164</v>
      </c>
      <c r="C8493" s="3" t="s">
        <v>6160</v>
      </c>
      <c r="D8493" s="37" t="s">
        <v>8136</v>
      </c>
      <c r="E8493" s="45" t="s">
        <v>218</v>
      </c>
      <c r="F8493" s="26">
        <v>11719</v>
      </c>
      <c r="G8493" s="30">
        <v>606</v>
      </c>
      <c r="H8493" s="30">
        <v>644</v>
      </c>
      <c r="I8493" s="30"/>
      <c r="J8493" s="24">
        <v>16.399999999999999</v>
      </c>
      <c r="K8493" s="28"/>
      <c r="L8493" s="28"/>
      <c r="M8493" s="27">
        <v>0.15</v>
      </c>
      <c r="N8493" s="25">
        <v>49.6</v>
      </c>
      <c r="O8493" s="27">
        <v>0.14000000000000001</v>
      </c>
      <c r="P8493" s="25">
        <v>1.19</v>
      </c>
      <c r="Q8493" s="25">
        <v>2.7</v>
      </c>
      <c r="R8493" s="31">
        <v>0.96</v>
      </c>
      <c r="S8493" s="31">
        <v>11.4</v>
      </c>
      <c r="T8493" s="31">
        <v>4.46</v>
      </c>
      <c r="U8493" s="31">
        <v>84.1</v>
      </c>
      <c r="V8493" s="30">
        <v>27.8</v>
      </c>
      <c r="W8493" s="30">
        <v>126</v>
      </c>
      <c r="X8493" s="30">
        <v>32.4</v>
      </c>
      <c r="Y8493" s="30">
        <v>354</v>
      </c>
      <c r="Z8493" s="30">
        <v>72.099999999999994</v>
      </c>
      <c r="AA8493" s="26">
        <v>767</v>
      </c>
      <c r="AB8493" s="26">
        <v>832</v>
      </c>
      <c r="AC8493" s="27">
        <v>0.94099378881987583</v>
      </c>
      <c r="AD8493" s="27"/>
      <c r="AE8493" s="27">
        <v>4.2092746730083235</v>
      </c>
      <c r="AF8493" s="27">
        <v>0.52900595420155672</v>
      </c>
      <c r="AG8493" s="24">
        <v>41.680672268907564</v>
      </c>
      <c r="AH8493" s="24">
        <v>220.26344427451428</v>
      </c>
      <c r="AI8493" s="25">
        <v>9.9888703105342032</v>
      </c>
      <c r="AJ8493" s="32"/>
      <c r="AK8493" s="11"/>
    </row>
    <row r="8494" spans="1:37" x14ac:dyDescent="0.25">
      <c r="A8494" s="28">
        <v>96</v>
      </c>
      <c r="B8494" s="45" t="s">
        <v>6164</v>
      </c>
      <c r="C8494" s="3" t="s">
        <v>6160</v>
      </c>
      <c r="D8494" s="37" t="s">
        <v>8136</v>
      </c>
      <c r="E8494" s="45" t="s">
        <v>218</v>
      </c>
      <c r="F8494" s="26">
        <v>12112</v>
      </c>
      <c r="G8494" s="30">
        <v>567</v>
      </c>
      <c r="H8494" s="30">
        <v>594</v>
      </c>
      <c r="I8494" s="30"/>
      <c r="J8494" s="24">
        <v>6.2</v>
      </c>
      <c r="K8494" s="28"/>
      <c r="L8494" s="28"/>
      <c r="M8494" s="27">
        <v>0.04</v>
      </c>
      <c r="N8494" s="25">
        <v>60.7</v>
      </c>
      <c r="O8494" s="27">
        <v>7.0000000000000007E-2</v>
      </c>
      <c r="P8494" s="25">
        <v>0.69</v>
      </c>
      <c r="Q8494" s="25">
        <v>2.17</v>
      </c>
      <c r="R8494" s="31">
        <v>0.77</v>
      </c>
      <c r="S8494" s="31">
        <v>12.9</v>
      </c>
      <c r="T8494" s="31">
        <v>4.93</v>
      </c>
      <c r="U8494" s="31">
        <v>103</v>
      </c>
      <c r="V8494" s="30">
        <v>35.200000000000003</v>
      </c>
      <c r="W8494" s="30">
        <v>169</v>
      </c>
      <c r="X8494" s="30">
        <v>43.5</v>
      </c>
      <c r="Y8494" s="30">
        <v>477</v>
      </c>
      <c r="Z8494" s="30">
        <v>93.9</v>
      </c>
      <c r="AA8494" s="26">
        <v>1003.87</v>
      </c>
      <c r="AB8494" s="26">
        <v>735</v>
      </c>
      <c r="AC8494" s="27">
        <v>0.95454545454545459</v>
      </c>
      <c r="AD8494" s="27"/>
      <c r="AE8494" s="27">
        <v>4.6310679611650487</v>
      </c>
      <c r="AF8494" s="27">
        <v>0.44492789819288253</v>
      </c>
      <c r="AG8494" s="24">
        <v>87.971014492753639</v>
      </c>
      <c r="AH8494" s="24">
        <v>644.3786633217843</v>
      </c>
      <c r="AI8494" s="25">
        <v>11.61636959430199</v>
      </c>
      <c r="AJ8494" s="32"/>
      <c r="AK8494" s="11"/>
    </row>
    <row r="8495" spans="1:37" x14ac:dyDescent="0.25">
      <c r="A8495" s="28">
        <v>96</v>
      </c>
      <c r="B8495" s="45" t="s">
        <v>6164</v>
      </c>
      <c r="C8495" s="3" t="s">
        <v>6160</v>
      </c>
      <c r="D8495" s="37" t="s">
        <v>8136</v>
      </c>
      <c r="E8495" s="45" t="s">
        <v>218</v>
      </c>
      <c r="F8495" s="26">
        <v>11529</v>
      </c>
      <c r="G8495" s="30">
        <v>488</v>
      </c>
      <c r="H8495" s="30">
        <v>451</v>
      </c>
      <c r="I8495" s="30"/>
      <c r="J8495" s="24">
        <v>9.3699999999999992</v>
      </c>
      <c r="K8495" s="28"/>
      <c r="L8495" s="28"/>
      <c r="M8495" s="27">
        <v>0.02</v>
      </c>
      <c r="N8495" s="25">
        <v>37.200000000000003</v>
      </c>
      <c r="O8495" s="27">
        <v>0.12</v>
      </c>
      <c r="P8495" s="25">
        <v>1.39</v>
      </c>
      <c r="Q8495" s="25">
        <v>3.06</v>
      </c>
      <c r="R8495" s="31">
        <v>1.1599999999999999</v>
      </c>
      <c r="S8495" s="31">
        <v>15.8</v>
      </c>
      <c r="T8495" s="31">
        <v>5.39</v>
      </c>
      <c r="U8495" s="31">
        <v>100</v>
      </c>
      <c r="V8495" s="30">
        <v>31.2</v>
      </c>
      <c r="W8495" s="30">
        <v>133</v>
      </c>
      <c r="X8495" s="30">
        <v>32.299999999999997</v>
      </c>
      <c r="Y8495" s="30">
        <v>337</v>
      </c>
      <c r="Z8495" s="30">
        <v>64.5</v>
      </c>
      <c r="AA8495" s="26">
        <v>762.14</v>
      </c>
      <c r="AB8495" s="26">
        <v>774</v>
      </c>
      <c r="AC8495" s="27">
        <v>1.082039911308204</v>
      </c>
      <c r="AD8495" s="27"/>
      <c r="AE8495" s="27">
        <v>3.37</v>
      </c>
      <c r="AF8495" s="27">
        <v>0.51002606039150677</v>
      </c>
      <c r="AG8495" s="24">
        <v>26.762589928057558</v>
      </c>
      <c r="AH8495" s="24">
        <v>137.22260955518277</v>
      </c>
      <c r="AI8495" s="25">
        <v>6.8263526330910551</v>
      </c>
      <c r="AJ8495" s="32"/>
      <c r="AK8495" s="11"/>
    </row>
    <row r="8496" spans="1:37" x14ac:dyDescent="0.25">
      <c r="A8496" s="28">
        <v>96</v>
      </c>
      <c r="B8496" s="45" t="s">
        <v>6164</v>
      </c>
      <c r="C8496" s="3" t="s">
        <v>6160</v>
      </c>
      <c r="D8496" s="37" t="s">
        <v>8136</v>
      </c>
      <c r="E8496" s="45" t="s">
        <v>218</v>
      </c>
      <c r="F8496" s="26">
        <v>8394</v>
      </c>
      <c r="G8496" s="30">
        <v>599</v>
      </c>
      <c r="H8496" s="30">
        <v>340</v>
      </c>
      <c r="I8496" s="30"/>
      <c r="J8496" s="24">
        <v>33.799999999999997</v>
      </c>
      <c r="K8496" s="28"/>
      <c r="L8496" s="28"/>
      <c r="M8496" s="27">
        <v>0.03</v>
      </c>
      <c r="N8496" s="25">
        <v>85.1</v>
      </c>
      <c r="O8496" s="27">
        <v>0.31</v>
      </c>
      <c r="P8496" s="25">
        <v>2.99</v>
      </c>
      <c r="Q8496" s="25">
        <v>6.41</v>
      </c>
      <c r="R8496" s="31">
        <v>2.06</v>
      </c>
      <c r="S8496" s="31">
        <v>32.799999999999997</v>
      </c>
      <c r="T8496" s="31">
        <v>11</v>
      </c>
      <c r="U8496" s="31">
        <v>196</v>
      </c>
      <c r="V8496" s="30">
        <v>53.8</v>
      </c>
      <c r="W8496" s="30">
        <v>199</v>
      </c>
      <c r="X8496" s="30">
        <v>41.5</v>
      </c>
      <c r="Y8496" s="30">
        <v>372</v>
      </c>
      <c r="Z8496" s="30">
        <v>60.2</v>
      </c>
      <c r="AA8496" s="26">
        <v>1063.2</v>
      </c>
      <c r="AB8496" s="26">
        <v>919</v>
      </c>
      <c r="AC8496" s="27">
        <v>1.7617647058823529</v>
      </c>
      <c r="AD8496" s="27"/>
      <c r="AE8496" s="27">
        <v>1.8979591836734695</v>
      </c>
      <c r="AF8496" s="27">
        <v>0.43433509120702241</v>
      </c>
      <c r="AG8496" s="24">
        <v>28.461538461538456</v>
      </c>
      <c r="AH8496" s="24">
        <v>142.11375708790194</v>
      </c>
      <c r="AI8496" s="25">
        <v>10.167030782897786</v>
      </c>
      <c r="AJ8496" s="32"/>
      <c r="AK8496" s="11"/>
    </row>
    <row r="8497" spans="1:37" x14ac:dyDescent="0.25">
      <c r="A8497" s="28">
        <v>96</v>
      </c>
      <c r="B8497" s="45" t="s">
        <v>6164</v>
      </c>
      <c r="C8497" s="3" t="s">
        <v>6160</v>
      </c>
      <c r="D8497" s="37" t="s">
        <v>8136</v>
      </c>
      <c r="E8497" s="45" t="s">
        <v>218</v>
      </c>
      <c r="F8497" s="26">
        <v>10331</v>
      </c>
      <c r="G8497" s="30">
        <v>265</v>
      </c>
      <c r="H8497" s="30">
        <v>258</v>
      </c>
      <c r="I8497" s="30"/>
      <c r="J8497" s="24">
        <v>5.52</v>
      </c>
      <c r="K8497" s="28"/>
      <c r="L8497" s="28"/>
      <c r="M8497" s="27">
        <v>0.01</v>
      </c>
      <c r="N8497" s="25">
        <v>48.8</v>
      </c>
      <c r="O8497" s="27">
        <v>0.08</v>
      </c>
      <c r="P8497" s="25">
        <v>0.63</v>
      </c>
      <c r="Q8497" s="25">
        <v>2.11</v>
      </c>
      <c r="R8497" s="31">
        <v>0.96</v>
      </c>
      <c r="S8497" s="31">
        <v>14.2</v>
      </c>
      <c r="T8497" s="31">
        <v>4.8499999999999996</v>
      </c>
      <c r="U8497" s="31">
        <v>96.2</v>
      </c>
      <c r="V8497" s="30">
        <v>29.6</v>
      </c>
      <c r="W8497" s="30">
        <v>127</v>
      </c>
      <c r="X8497" s="30">
        <v>30.2</v>
      </c>
      <c r="Y8497" s="30">
        <v>307</v>
      </c>
      <c r="Z8497" s="30">
        <v>55.6</v>
      </c>
      <c r="AA8497" s="26">
        <v>717.2399999999999</v>
      </c>
      <c r="AB8497" s="26">
        <v>724</v>
      </c>
      <c r="AC8497" s="27">
        <v>1.0271317829457365</v>
      </c>
      <c r="AD8497" s="27"/>
      <c r="AE8497" s="27">
        <v>3.1912681912681911</v>
      </c>
      <c r="AF8497" s="27">
        <v>0.53617858981688482</v>
      </c>
      <c r="AG8497" s="24">
        <v>77.460317460317455</v>
      </c>
      <c r="AH8497" s="24">
        <v>604.2436381206777</v>
      </c>
      <c r="AI8497" s="25">
        <v>11.072452032793677</v>
      </c>
      <c r="AJ8497" s="32"/>
      <c r="AK8497" s="11"/>
    </row>
    <row r="8498" spans="1:37" x14ac:dyDescent="0.25">
      <c r="A8498" s="28">
        <v>96</v>
      </c>
      <c r="B8498" s="45" t="s">
        <v>6164</v>
      </c>
      <c r="C8498" s="3" t="s">
        <v>6160</v>
      </c>
      <c r="D8498" s="37" t="s">
        <v>8136</v>
      </c>
      <c r="E8498" s="45" t="s">
        <v>218</v>
      </c>
      <c r="F8498" s="26">
        <v>10650</v>
      </c>
      <c r="G8498" s="30">
        <v>319</v>
      </c>
      <c r="H8498" s="30">
        <v>224</v>
      </c>
      <c r="I8498" s="30"/>
      <c r="J8498" s="24">
        <v>10.199999999999999</v>
      </c>
      <c r="K8498" s="28"/>
      <c r="L8498" s="28"/>
      <c r="M8498" s="27">
        <v>0.01</v>
      </c>
      <c r="N8498" s="25">
        <v>48.8</v>
      </c>
      <c r="O8498" s="27">
        <v>0.25</v>
      </c>
      <c r="P8498" s="25">
        <v>2.31</v>
      </c>
      <c r="Q8498" s="25">
        <v>5.82</v>
      </c>
      <c r="R8498" s="31">
        <v>2.16</v>
      </c>
      <c r="S8498" s="31">
        <v>28.4</v>
      </c>
      <c r="T8498" s="31">
        <v>8.7200000000000006</v>
      </c>
      <c r="U8498" s="31">
        <v>147</v>
      </c>
      <c r="V8498" s="30">
        <v>41.1</v>
      </c>
      <c r="W8498" s="30">
        <v>158</v>
      </c>
      <c r="X8498" s="30">
        <v>34.9</v>
      </c>
      <c r="Y8498" s="30">
        <v>335</v>
      </c>
      <c r="Z8498" s="30">
        <v>58.4</v>
      </c>
      <c r="AA8498" s="26">
        <v>870.87</v>
      </c>
      <c r="AB8498" s="26">
        <v>782</v>
      </c>
      <c r="AC8498" s="27">
        <v>1.4241071428571428</v>
      </c>
      <c r="AD8498" s="27"/>
      <c r="AE8498" s="27">
        <v>2.2789115646258504</v>
      </c>
      <c r="AF8498" s="27">
        <v>0.51363750031426969</v>
      </c>
      <c r="AG8498" s="24">
        <v>21.125541125541123</v>
      </c>
      <c r="AH8498" s="24">
        <v>123.96804576695428</v>
      </c>
      <c r="AI8498" s="25">
        <v>6.6447693734851683</v>
      </c>
      <c r="AJ8498" s="32"/>
      <c r="AK8498" s="11"/>
    </row>
    <row r="8499" spans="1:37" x14ac:dyDescent="0.25">
      <c r="A8499" s="28">
        <v>96</v>
      </c>
      <c r="B8499" s="45" t="s">
        <v>6164</v>
      </c>
      <c r="C8499" s="3" t="s">
        <v>6160</v>
      </c>
      <c r="D8499" s="37" t="s">
        <v>8136</v>
      </c>
      <c r="E8499" s="45" t="s">
        <v>218</v>
      </c>
      <c r="F8499" s="26">
        <v>11481</v>
      </c>
      <c r="G8499" s="30">
        <v>540</v>
      </c>
      <c r="H8499" s="30">
        <v>512</v>
      </c>
      <c r="I8499" s="30"/>
      <c r="J8499" s="24">
        <v>1.42</v>
      </c>
      <c r="K8499" s="28"/>
      <c r="L8499" s="28"/>
      <c r="M8499" s="27">
        <v>0.04</v>
      </c>
      <c r="N8499" s="25">
        <v>51.4</v>
      </c>
      <c r="O8499" s="27">
        <v>0.09</v>
      </c>
      <c r="P8499" s="25">
        <v>0.78</v>
      </c>
      <c r="Q8499" s="25">
        <v>1.77</v>
      </c>
      <c r="R8499" s="31">
        <v>0.63</v>
      </c>
      <c r="S8499" s="31">
        <v>10.6</v>
      </c>
      <c r="T8499" s="31">
        <v>4.0199999999999996</v>
      </c>
      <c r="U8499" s="31">
        <v>86.8</v>
      </c>
      <c r="V8499" s="30">
        <v>29.5</v>
      </c>
      <c r="W8499" s="30">
        <v>140</v>
      </c>
      <c r="X8499" s="30">
        <v>36.200000000000003</v>
      </c>
      <c r="Y8499" s="30">
        <v>396</v>
      </c>
      <c r="Z8499" s="30">
        <v>75.8</v>
      </c>
      <c r="AA8499" s="26">
        <v>833.62999999999988</v>
      </c>
      <c r="AB8499" s="26">
        <v>615</v>
      </c>
      <c r="AC8499" s="27">
        <v>1.0546875</v>
      </c>
      <c r="AD8499" s="27"/>
      <c r="AE8499" s="27">
        <v>4.5622119815668203</v>
      </c>
      <c r="AF8499" s="27">
        <v>0.44465647273089559</v>
      </c>
      <c r="AG8499" s="24">
        <v>65.897435897435898</v>
      </c>
      <c r="AH8499" s="24">
        <v>348.28766054341276</v>
      </c>
      <c r="AI8499" s="25">
        <v>5.6021708778629478</v>
      </c>
      <c r="AJ8499" s="32"/>
      <c r="AK8499" s="11"/>
    </row>
    <row r="8500" spans="1:37" x14ac:dyDescent="0.25">
      <c r="A8500" s="28">
        <v>96</v>
      </c>
      <c r="B8500" s="45" t="s">
        <v>6164</v>
      </c>
      <c r="C8500" s="3" t="s">
        <v>6160</v>
      </c>
      <c r="D8500" s="37" t="s">
        <v>8136</v>
      </c>
      <c r="E8500" s="45" t="s">
        <v>218</v>
      </c>
      <c r="F8500" s="26">
        <v>11296</v>
      </c>
      <c r="G8500" s="30">
        <v>456</v>
      </c>
      <c r="H8500" s="30">
        <v>339</v>
      </c>
      <c r="I8500" s="30"/>
      <c r="J8500" s="24">
        <v>2.69</v>
      </c>
      <c r="K8500" s="28"/>
      <c r="L8500" s="28"/>
      <c r="M8500" s="27">
        <v>0.02</v>
      </c>
      <c r="N8500" s="25">
        <v>52.8</v>
      </c>
      <c r="O8500" s="27">
        <v>0.36</v>
      </c>
      <c r="P8500" s="25">
        <v>1.78</v>
      </c>
      <c r="Q8500" s="25">
        <v>5.38</v>
      </c>
      <c r="R8500" s="31">
        <v>1.8</v>
      </c>
      <c r="S8500" s="31">
        <v>24.3</v>
      </c>
      <c r="T8500" s="31">
        <v>7.99</v>
      </c>
      <c r="U8500" s="31">
        <v>145</v>
      </c>
      <c r="V8500" s="30">
        <v>43.1</v>
      </c>
      <c r="W8500" s="30">
        <v>176</v>
      </c>
      <c r="X8500" s="30">
        <v>41.2</v>
      </c>
      <c r="Y8500" s="30">
        <v>407</v>
      </c>
      <c r="Z8500" s="30">
        <v>72.5</v>
      </c>
      <c r="AA8500" s="26">
        <v>979.23</v>
      </c>
      <c r="AB8500" s="26">
        <v>663</v>
      </c>
      <c r="AC8500" s="27">
        <v>1.345132743362832</v>
      </c>
      <c r="AD8500" s="27"/>
      <c r="AE8500" s="27">
        <v>2.806896551724138</v>
      </c>
      <c r="AF8500" s="27">
        <v>0.4812844891219612</v>
      </c>
      <c r="AG8500" s="24">
        <v>29.662921348314605</v>
      </c>
      <c r="AH8500" s="24">
        <v>208.81760084926822</v>
      </c>
      <c r="AI8500" s="25">
        <v>5.2752905668099075</v>
      </c>
      <c r="AJ8500" s="32"/>
      <c r="AK8500" s="11"/>
    </row>
    <row r="8501" spans="1:37" x14ac:dyDescent="0.25">
      <c r="A8501" s="28">
        <v>96</v>
      </c>
      <c r="B8501" s="45" t="s">
        <v>6165</v>
      </c>
      <c r="C8501" s="3" t="s">
        <v>6160</v>
      </c>
      <c r="D8501" s="37" t="s">
        <v>8136</v>
      </c>
      <c r="E8501" s="45" t="s">
        <v>218</v>
      </c>
      <c r="F8501" s="26">
        <v>10685</v>
      </c>
      <c r="G8501" s="30">
        <v>490</v>
      </c>
      <c r="H8501" s="30">
        <v>265</v>
      </c>
      <c r="I8501" s="30"/>
      <c r="J8501" s="24">
        <v>9.84</v>
      </c>
      <c r="K8501" s="28"/>
      <c r="L8501" s="28"/>
      <c r="M8501" s="27">
        <v>0.03</v>
      </c>
      <c r="N8501" s="25">
        <v>82.8</v>
      </c>
      <c r="O8501" s="27">
        <v>0.36</v>
      </c>
      <c r="P8501" s="25">
        <v>3.62</v>
      </c>
      <c r="Q8501" s="25">
        <v>9.08</v>
      </c>
      <c r="R8501" s="31">
        <v>2.79</v>
      </c>
      <c r="S8501" s="31">
        <v>50.7</v>
      </c>
      <c r="T8501" s="31">
        <v>17.100000000000001</v>
      </c>
      <c r="U8501" s="31">
        <v>200</v>
      </c>
      <c r="V8501" s="30">
        <v>70.900000000000006</v>
      </c>
      <c r="W8501" s="30">
        <v>305</v>
      </c>
      <c r="X8501" s="30">
        <v>71</v>
      </c>
      <c r="Y8501" s="30">
        <v>642</v>
      </c>
      <c r="Z8501" s="30">
        <v>107</v>
      </c>
      <c r="AA8501" s="26">
        <v>1562.38</v>
      </c>
      <c r="AB8501" s="26">
        <v>779</v>
      </c>
      <c r="AC8501" s="27">
        <v>1.8490566037735849</v>
      </c>
      <c r="AD8501" s="27"/>
      <c r="AE8501" s="27">
        <v>3.21</v>
      </c>
      <c r="AF8501" s="27">
        <v>0.39754009237468363</v>
      </c>
      <c r="AG8501" s="24">
        <v>22.872928176795579</v>
      </c>
      <c r="AH8501" s="24">
        <v>133.62568742447382</v>
      </c>
      <c r="AI8501" s="25">
        <v>6.8519456029530037</v>
      </c>
      <c r="AJ8501" s="32"/>
      <c r="AK8501" s="11"/>
    </row>
    <row r="8502" spans="1:37" x14ac:dyDescent="0.25">
      <c r="A8502" s="28">
        <v>96</v>
      </c>
      <c r="B8502" s="45" t="s">
        <v>6165</v>
      </c>
      <c r="C8502" s="3" t="s">
        <v>6160</v>
      </c>
      <c r="D8502" s="37" t="s">
        <v>8136</v>
      </c>
      <c r="E8502" s="45" t="s">
        <v>218</v>
      </c>
      <c r="F8502" s="26">
        <v>8855</v>
      </c>
      <c r="G8502" s="30">
        <v>232</v>
      </c>
      <c r="H8502" s="30">
        <v>86</v>
      </c>
      <c r="I8502" s="30"/>
      <c r="J8502" s="24">
        <v>22.5</v>
      </c>
      <c r="K8502" s="28"/>
      <c r="L8502" s="28"/>
      <c r="M8502" s="27">
        <v>0.01</v>
      </c>
      <c r="N8502" s="25">
        <v>40.4</v>
      </c>
      <c r="O8502" s="27">
        <v>0.46</v>
      </c>
      <c r="P8502" s="25">
        <v>5.0999999999999996</v>
      </c>
      <c r="Q8502" s="25">
        <v>9.73</v>
      </c>
      <c r="R8502" s="31">
        <v>2.57</v>
      </c>
      <c r="S8502" s="31">
        <v>44.3</v>
      </c>
      <c r="T8502" s="31">
        <v>13.7</v>
      </c>
      <c r="U8502" s="31">
        <v>155</v>
      </c>
      <c r="V8502" s="30">
        <v>53</v>
      </c>
      <c r="W8502" s="30">
        <v>224</v>
      </c>
      <c r="X8502" s="30">
        <v>50.5</v>
      </c>
      <c r="Y8502" s="30">
        <v>454</v>
      </c>
      <c r="Z8502" s="30">
        <v>76.2</v>
      </c>
      <c r="AA8502" s="26">
        <v>1128.97</v>
      </c>
      <c r="AB8502" s="26">
        <v>869</v>
      </c>
      <c r="AC8502" s="27">
        <v>2.6976744186046511</v>
      </c>
      <c r="AD8502" s="27"/>
      <c r="AE8502" s="27">
        <v>2.9290322580645163</v>
      </c>
      <c r="AF8502" s="27">
        <v>0.3784412558728073</v>
      </c>
      <c r="AG8502" s="24">
        <v>7.9215686274509807</v>
      </c>
      <c r="AH8502" s="24">
        <v>35.20017003518776</v>
      </c>
      <c r="AI8502" s="25">
        <v>3.9094816985820735</v>
      </c>
      <c r="AJ8502" s="32"/>
      <c r="AK8502" s="11"/>
    </row>
    <row r="8503" spans="1:37" x14ac:dyDescent="0.25">
      <c r="A8503" s="28">
        <v>96</v>
      </c>
      <c r="B8503" s="45" t="s">
        <v>6165</v>
      </c>
      <c r="C8503" s="3" t="s">
        <v>6160</v>
      </c>
      <c r="D8503" s="37" t="s">
        <v>8136</v>
      </c>
      <c r="E8503" s="45" t="s">
        <v>218</v>
      </c>
      <c r="F8503" s="26">
        <v>8638</v>
      </c>
      <c r="G8503" s="30">
        <v>108</v>
      </c>
      <c r="H8503" s="30">
        <v>60.1</v>
      </c>
      <c r="I8503" s="30"/>
      <c r="J8503" s="24">
        <v>19.2</v>
      </c>
      <c r="K8503" s="28"/>
      <c r="L8503" s="28"/>
      <c r="M8503" s="27">
        <v>0</v>
      </c>
      <c r="N8503" s="25">
        <v>32.5</v>
      </c>
      <c r="O8503" s="27">
        <v>0.13</v>
      </c>
      <c r="P8503" s="25">
        <v>1.18</v>
      </c>
      <c r="Q8503" s="25">
        <v>3.45</v>
      </c>
      <c r="R8503" s="31">
        <v>0.9</v>
      </c>
      <c r="S8503" s="31">
        <v>16.7</v>
      </c>
      <c r="T8503" s="31">
        <v>6.13</v>
      </c>
      <c r="U8503" s="31">
        <v>73.2</v>
      </c>
      <c r="V8503" s="30">
        <v>26.9</v>
      </c>
      <c r="W8503" s="30">
        <v>121</v>
      </c>
      <c r="X8503" s="30">
        <v>29.4</v>
      </c>
      <c r="Y8503" s="30">
        <v>277</v>
      </c>
      <c r="Z8503" s="30">
        <v>48.8</v>
      </c>
      <c r="AA8503" s="26">
        <v>637.29</v>
      </c>
      <c r="AB8503" s="26">
        <v>850</v>
      </c>
      <c r="AC8503" s="27">
        <v>1.7970049916805324</v>
      </c>
      <c r="AD8503" s="27"/>
      <c r="AE8503" s="27">
        <v>3.7841530054644807</v>
      </c>
      <c r="AF8503" s="27">
        <v>0.36249194567099929</v>
      </c>
      <c r="AG8503" s="24">
        <v>27.542372881355934</v>
      </c>
      <c r="AH8503" s="24">
        <v>187.55530367558387</v>
      </c>
      <c r="AI8503" s="25">
        <v>9.7856041026078309</v>
      </c>
      <c r="AJ8503" s="32"/>
      <c r="AK8503" s="11"/>
    </row>
    <row r="8504" spans="1:37" x14ac:dyDescent="0.25">
      <c r="A8504" s="28">
        <v>96</v>
      </c>
      <c r="B8504" s="45" t="s">
        <v>6165</v>
      </c>
      <c r="C8504" s="3" t="s">
        <v>6160</v>
      </c>
      <c r="D8504" s="37" t="s">
        <v>8136</v>
      </c>
      <c r="E8504" s="45" t="s">
        <v>218</v>
      </c>
      <c r="F8504" s="26">
        <v>9219</v>
      </c>
      <c r="G8504" s="30">
        <v>474</v>
      </c>
      <c r="H8504" s="30">
        <v>263</v>
      </c>
      <c r="I8504" s="30"/>
      <c r="J8504" s="24">
        <v>11.4</v>
      </c>
      <c r="K8504" s="28"/>
      <c r="L8504" s="28"/>
      <c r="M8504" s="27">
        <v>7.0000000000000007E-2</v>
      </c>
      <c r="N8504" s="25">
        <v>70.3</v>
      </c>
      <c r="O8504" s="27">
        <v>0.28999999999999998</v>
      </c>
      <c r="P8504" s="25">
        <v>2.38</v>
      </c>
      <c r="Q8504" s="25">
        <v>5.55</v>
      </c>
      <c r="R8504" s="31">
        <v>1.42</v>
      </c>
      <c r="S8504" s="31">
        <v>28.8</v>
      </c>
      <c r="T8504" s="31">
        <v>9.7799999999999994</v>
      </c>
      <c r="U8504" s="31">
        <v>122</v>
      </c>
      <c r="V8504" s="30">
        <v>44.5</v>
      </c>
      <c r="W8504" s="30">
        <v>197</v>
      </c>
      <c r="X8504" s="30">
        <v>48.8</v>
      </c>
      <c r="Y8504" s="30">
        <v>475</v>
      </c>
      <c r="Z8504" s="30">
        <v>82.1</v>
      </c>
      <c r="AA8504" s="26">
        <v>1087.99</v>
      </c>
      <c r="AB8504" s="26">
        <v>794</v>
      </c>
      <c r="AC8504" s="27">
        <v>1.8022813688212929</v>
      </c>
      <c r="AD8504" s="27"/>
      <c r="AE8504" s="27">
        <v>3.8934426229508197</v>
      </c>
      <c r="AF8504" s="27">
        <v>0.34337545182949769</v>
      </c>
      <c r="AG8504" s="24">
        <v>29.537815126050422</v>
      </c>
      <c r="AH8504" s="24">
        <v>160.42989608603244</v>
      </c>
      <c r="AI8504" s="25">
        <v>7.9078558384564364</v>
      </c>
      <c r="AJ8504" s="32"/>
      <c r="AK8504" s="11"/>
    </row>
    <row r="8505" spans="1:37" x14ac:dyDescent="0.25">
      <c r="A8505" s="28">
        <v>96</v>
      </c>
      <c r="B8505" s="45" t="s">
        <v>6165</v>
      </c>
      <c r="C8505" s="3" t="s">
        <v>6160</v>
      </c>
      <c r="D8505" s="37" t="s">
        <v>8136</v>
      </c>
      <c r="E8505" s="45" t="s">
        <v>218</v>
      </c>
      <c r="F8505" s="26">
        <v>9082</v>
      </c>
      <c r="G8505" s="30">
        <v>240</v>
      </c>
      <c r="H8505" s="30">
        <v>143</v>
      </c>
      <c r="I8505" s="30"/>
      <c r="J8505" s="24">
        <v>16.7</v>
      </c>
      <c r="K8505" s="28"/>
      <c r="L8505" s="28"/>
      <c r="M8505" s="27">
        <v>0.12</v>
      </c>
      <c r="N8505" s="25">
        <v>48.9</v>
      </c>
      <c r="O8505" s="27">
        <v>0.49</v>
      </c>
      <c r="P8505" s="25">
        <v>2.2000000000000002</v>
      </c>
      <c r="Q8505" s="25">
        <v>3.88</v>
      </c>
      <c r="R8505" s="31">
        <v>1.1599999999999999</v>
      </c>
      <c r="S8505" s="31">
        <v>20.8</v>
      </c>
      <c r="T8505" s="31">
        <v>6.89</v>
      </c>
      <c r="U8505" s="31">
        <v>84.4</v>
      </c>
      <c r="V8505" s="30">
        <v>30.7</v>
      </c>
      <c r="W8505" s="30">
        <v>139</v>
      </c>
      <c r="X8505" s="30">
        <v>34.4</v>
      </c>
      <c r="Y8505" s="30">
        <v>324</v>
      </c>
      <c r="Z8505" s="30">
        <v>57.7</v>
      </c>
      <c r="AA8505" s="26">
        <v>754.64</v>
      </c>
      <c r="AB8505" s="26">
        <v>835</v>
      </c>
      <c r="AC8505" s="27">
        <v>1.6783216783216783</v>
      </c>
      <c r="AD8505" s="27"/>
      <c r="AE8505" s="27">
        <v>3.8388625592417061</v>
      </c>
      <c r="AF8505" s="27">
        <v>0.39476086679258449</v>
      </c>
      <c r="AG8505" s="24">
        <v>22.227272727272723</v>
      </c>
      <c r="AH8505" s="24">
        <v>91.303227806003832</v>
      </c>
      <c r="AI8505" s="25">
        <v>6.7481042553149457</v>
      </c>
      <c r="AJ8505" s="32"/>
      <c r="AK8505" s="11"/>
    </row>
    <row r="8506" spans="1:37" x14ac:dyDescent="0.25">
      <c r="A8506" s="28">
        <v>96</v>
      </c>
      <c r="B8506" s="45" t="s">
        <v>6165</v>
      </c>
      <c r="C8506" s="3" t="s">
        <v>6160</v>
      </c>
      <c r="D8506" s="37" t="s">
        <v>8136</v>
      </c>
      <c r="E8506" s="45" t="s">
        <v>218</v>
      </c>
      <c r="F8506" s="26">
        <v>8484</v>
      </c>
      <c r="G8506" s="30">
        <v>558</v>
      </c>
      <c r="H8506" s="30">
        <v>166</v>
      </c>
      <c r="I8506" s="30"/>
      <c r="J8506" s="24">
        <v>60</v>
      </c>
      <c r="K8506" s="28"/>
      <c r="L8506" s="28"/>
      <c r="M8506" s="27">
        <v>0.08</v>
      </c>
      <c r="N8506" s="25">
        <v>51.6</v>
      </c>
      <c r="O8506" s="27">
        <v>0.46</v>
      </c>
      <c r="P8506" s="25">
        <v>4.37</v>
      </c>
      <c r="Q8506" s="25">
        <v>8.32</v>
      </c>
      <c r="R8506" s="31">
        <v>2.4700000000000002</v>
      </c>
      <c r="S8506" s="31">
        <v>39.9</v>
      </c>
      <c r="T8506" s="31">
        <v>13.5</v>
      </c>
      <c r="U8506" s="31">
        <v>155</v>
      </c>
      <c r="V8506" s="30">
        <v>53.8</v>
      </c>
      <c r="W8506" s="30">
        <v>222</v>
      </c>
      <c r="X8506" s="30">
        <v>52.2</v>
      </c>
      <c r="Y8506" s="30">
        <v>479</v>
      </c>
      <c r="Z8506" s="30">
        <v>81</v>
      </c>
      <c r="AA8506" s="26">
        <v>1163.7</v>
      </c>
      <c r="AB8506" s="26">
        <v>997</v>
      </c>
      <c r="AC8506" s="27">
        <v>3.3614457831325302</v>
      </c>
      <c r="AD8506" s="27"/>
      <c r="AE8506" s="27">
        <v>3.0903225806451613</v>
      </c>
      <c r="AF8506" s="27">
        <v>0.41445031802334081</v>
      </c>
      <c r="AG8506" s="24">
        <v>11.807780320366133</v>
      </c>
      <c r="AH8506" s="24">
        <v>52.360171714742954</v>
      </c>
      <c r="AI8506" s="25">
        <v>7.8390551947317793</v>
      </c>
      <c r="AJ8506" s="32"/>
      <c r="AK8506" s="11"/>
    </row>
    <row r="8507" spans="1:37" x14ac:dyDescent="0.25">
      <c r="A8507" s="28">
        <v>96</v>
      </c>
      <c r="B8507" s="45" t="s">
        <v>6165</v>
      </c>
      <c r="C8507" s="3" t="s">
        <v>6160</v>
      </c>
      <c r="D8507" s="37" t="s">
        <v>8136</v>
      </c>
      <c r="E8507" s="45" t="s">
        <v>218</v>
      </c>
      <c r="F8507" s="26">
        <v>8754</v>
      </c>
      <c r="G8507" s="30">
        <v>133</v>
      </c>
      <c r="H8507" s="30">
        <v>71</v>
      </c>
      <c r="I8507" s="30"/>
      <c r="J8507" s="24">
        <v>16.8</v>
      </c>
      <c r="K8507" s="28"/>
      <c r="L8507" s="28"/>
      <c r="M8507" s="27">
        <v>0</v>
      </c>
      <c r="N8507" s="25">
        <v>33.4</v>
      </c>
      <c r="O8507" s="27">
        <v>0.16</v>
      </c>
      <c r="P8507" s="25">
        <v>1.44</v>
      </c>
      <c r="Q8507" s="25">
        <v>3.33</v>
      </c>
      <c r="R8507" s="31">
        <v>0.97</v>
      </c>
      <c r="S8507" s="31">
        <v>16.100000000000001</v>
      </c>
      <c r="T8507" s="31">
        <v>5.23</v>
      </c>
      <c r="U8507" s="31">
        <v>65.3</v>
      </c>
      <c r="V8507" s="30">
        <v>23.4</v>
      </c>
      <c r="W8507" s="30">
        <v>101</v>
      </c>
      <c r="X8507" s="30">
        <v>24.7</v>
      </c>
      <c r="Y8507" s="30">
        <v>234</v>
      </c>
      <c r="Z8507" s="30">
        <v>40.700000000000003</v>
      </c>
      <c r="AA8507" s="26">
        <v>549.73</v>
      </c>
      <c r="AB8507" s="26">
        <v>836</v>
      </c>
      <c r="AC8507" s="27">
        <v>1.8732394366197183</v>
      </c>
      <c r="AD8507" s="27"/>
      <c r="AE8507" s="27">
        <v>3.5834609494640124</v>
      </c>
      <c r="AF8507" s="27">
        <v>0.40500493435462498</v>
      </c>
      <c r="AG8507" s="24">
        <v>23.194444444444443</v>
      </c>
      <c r="AH8507" s="24">
        <v>124.927090137904</v>
      </c>
      <c r="AI8507" s="25">
        <v>7.9485281385607136</v>
      </c>
      <c r="AJ8507" s="32"/>
      <c r="AK8507" s="11"/>
    </row>
    <row r="8508" spans="1:37" x14ac:dyDescent="0.25">
      <c r="A8508" s="28">
        <v>96</v>
      </c>
      <c r="B8508" s="45" t="s">
        <v>6165</v>
      </c>
      <c r="C8508" s="3" t="s">
        <v>6160</v>
      </c>
      <c r="D8508" s="37" t="s">
        <v>8136</v>
      </c>
      <c r="E8508" s="45" t="s">
        <v>218</v>
      </c>
      <c r="F8508" s="26">
        <v>8561</v>
      </c>
      <c r="G8508" s="30">
        <v>198</v>
      </c>
      <c r="H8508" s="30">
        <v>74.2</v>
      </c>
      <c r="I8508" s="30"/>
      <c r="J8508" s="24">
        <v>15.4</v>
      </c>
      <c r="K8508" s="28"/>
      <c r="L8508" s="28"/>
      <c r="M8508" s="27">
        <v>0.03</v>
      </c>
      <c r="N8508" s="25">
        <v>36</v>
      </c>
      <c r="O8508" s="27">
        <v>0.39</v>
      </c>
      <c r="P8508" s="25">
        <v>4.4000000000000004</v>
      </c>
      <c r="Q8508" s="25">
        <v>9.5500000000000007</v>
      </c>
      <c r="R8508" s="31">
        <v>2.8</v>
      </c>
      <c r="S8508" s="31">
        <v>44.2</v>
      </c>
      <c r="T8508" s="31">
        <v>13.5</v>
      </c>
      <c r="U8508" s="31">
        <v>153</v>
      </c>
      <c r="V8508" s="30">
        <v>52.1</v>
      </c>
      <c r="W8508" s="30">
        <v>216</v>
      </c>
      <c r="X8508" s="30">
        <v>48.8</v>
      </c>
      <c r="Y8508" s="30">
        <v>437</v>
      </c>
      <c r="Z8508" s="30">
        <v>74.099999999999994</v>
      </c>
      <c r="AA8508" s="26">
        <v>1091.8699999999999</v>
      </c>
      <c r="AB8508" s="26">
        <v>826</v>
      </c>
      <c r="AC8508" s="27">
        <v>2.6684636118598384</v>
      </c>
      <c r="AD8508" s="27"/>
      <c r="AE8508" s="27">
        <v>2.8562091503267975</v>
      </c>
      <c r="AF8508" s="27">
        <v>0.41664756288164861</v>
      </c>
      <c r="AG8508" s="24">
        <v>8.1818181818181817</v>
      </c>
      <c r="AH8508" s="24">
        <v>41.361037831920974</v>
      </c>
      <c r="AI8508" s="25">
        <v>3.5690900343939909</v>
      </c>
      <c r="AJ8508" s="32"/>
      <c r="AK8508" s="11"/>
    </row>
    <row r="8509" spans="1:37" x14ac:dyDescent="0.25">
      <c r="A8509" s="28">
        <v>96</v>
      </c>
      <c r="B8509" s="45" t="s">
        <v>6165</v>
      </c>
      <c r="C8509" s="3" t="s">
        <v>6160</v>
      </c>
      <c r="D8509" s="37" t="s">
        <v>8136</v>
      </c>
      <c r="E8509" s="45" t="s">
        <v>218</v>
      </c>
      <c r="F8509" s="26">
        <v>8587</v>
      </c>
      <c r="G8509" s="30">
        <v>313</v>
      </c>
      <c r="H8509" s="30">
        <v>136</v>
      </c>
      <c r="I8509" s="30"/>
      <c r="J8509" s="24">
        <v>13.9</v>
      </c>
      <c r="K8509" s="28"/>
      <c r="L8509" s="28"/>
      <c r="M8509" s="27">
        <v>0.09</v>
      </c>
      <c r="N8509" s="25">
        <v>48.6</v>
      </c>
      <c r="O8509" s="27">
        <v>0.44</v>
      </c>
      <c r="P8509" s="25">
        <v>2.59</v>
      </c>
      <c r="Q8509" s="25">
        <v>4.6500000000000004</v>
      </c>
      <c r="R8509" s="31">
        <v>1.46</v>
      </c>
      <c r="S8509" s="31">
        <v>24.8</v>
      </c>
      <c r="T8509" s="31">
        <v>8.4700000000000006</v>
      </c>
      <c r="U8509" s="31">
        <v>106</v>
      </c>
      <c r="V8509" s="30">
        <v>38.5</v>
      </c>
      <c r="W8509" s="30">
        <v>170</v>
      </c>
      <c r="X8509" s="30">
        <v>41.8</v>
      </c>
      <c r="Y8509" s="30">
        <v>394</v>
      </c>
      <c r="Z8509" s="30">
        <v>71.5</v>
      </c>
      <c r="AA8509" s="26">
        <v>912.90000000000009</v>
      </c>
      <c r="AB8509" s="26">
        <v>815</v>
      </c>
      <c r="AC8509" s="27">
        <v>2.3014705882352939</v>
      </c>
      <c r="AD8509" s="27"/>
      <c r="AE8509" s="27">
        <v>3.7169811320754715</v>
      </c>
      <c r="AF8509" s="27">
        <v>0.41564654407503776</v>
      </c>
      <c r="AG8509" s="24">
        <v>18.764478764478767</v>
      </c>
      <c r="AH8509" s="24">
        <v>78.46583526634565</v>
      </c>
      <c r="AI8509" s="25">
        <v>5.7206072981440013</v>
      </c>
      <c r="AJ8509" s="32"/>
      <c r="AK8509" s="11"/>
    </row>
    <row r="8510" spans="1:37" x14ac:dyDescent="0.25">
      <c r="A8510" s="28">
        <v>96</v>
      </c>
      <c r="B8510" s="45" t="s">
        <v>6165</v>
      </c>
      <c r="C8510" s="3" t="s">
        <v>6160</v>
      </c>
      <c r="D8510" s="37" t="s">
        <v>8136</v>
      </c>
      <c r="E8510" s="45" t="s">
        <v>218</v>
      </c>
      <c r="F8510" s="26">
        <v>9088</v>
      </c>
      <c r="G8510" s="30">
        <v>301</v>
      </c>
      <c r="H8510" s="30">
        <v>108</v>
      </c>
      <c r="I8510" s="30"/>
      <c r="J8510" s="24">
        <v>12.8</v>
      </c>
      <c r="K8510" s="28"/>
      <c r="L8510" s="28"/>
      <c r="M8510" s="27">
        <v>0.01</v>
      </c>
      <c r="N8510" s="25">
        <v>44.8</v>
      </c>
      <c r="O8510" s="27">
        <v>0.53</v>
      </c>
      <c r="P8510" s="25">
        <v>4.26</v>
      </c>
      <c r="Q8510" s="25">
        <v>9.19</v>
      </c>
      <c r="R8510" s="31">
        <v>2.56</v>
      </c>
      <c r="S8510" s="31">
        <v>39.9</v>
      </c>
      <c r="T8510" s="31">
        <v>12.5</v>
      </c>
      <c r="U8510" s="31">
        <v>143</v>
      </c>
      <c r="V8510" s="30">
        <v>49.3</v>
      </c>
      <c r="W8510" s="30">
        <v>203</v>
      </c>
      <c r="X8510" s="30">
        <v>47.1</v>
      </c>
      <c r="Y8510" s="30">
        <v>421</v>
      </c>
      <c r="Z8510" s="30">
        <v>73</v>
      </c>
      <c r="AA8510" s="26">
        <v>1050.1500000000001</v>
      </c>
      <c r="AB8510" s="26">
        <v>806</v>
      </c>
      <c r="AC8510" s="27">
        <v>2.7870370370370372</v>
      </c>
      <c r="AD8510" s="27"/>
      <c r="AE8510" s="27">
        <v>2.9440559440559442</v>
      </c>
      <c r="AF8510" s="27">
        <v>0.40871388945169224</v>
      </c>
      <c r="AG8510" s="24">
        <v>10.516431924882628</v>
      </c>
      <c r="AH8510" s="24">
        <v>52.840295218162836</v>
      </c>
      <c r="AI8510" s="25">
        <v>4.0234285224979178</v>
      </c>
      <c r="AJ8510" s="32"/>
      <c r="AK8510" s="11"/>
    </row>
    <row r="8511" spans="1:37" x14ac:dyDescent="0.25">
      <c r="A8511" s="28">
        <v>96</v>
      </c>
      <c r="B8511" s="45" t="s">
        <v>6165</v>
      </c>
      <c r="C8511" s="3" t="s">
        <v>6160</v>
      </c>
      <c r="D8511" s="37" t="s">
        <v>8136</v>
      </c>
      <c r="E8511" s="45" t="s">
        <v>218</v>
      </c>
      <c r="F8511" s="26">
        <v>10861</v>
      </c>
      <c r="G8511" s="30">
        <v>1082</v>
      </c>
      <c r="H8511" s="30">
        <v>939</v>
      </c>
      <c r="I8511" s="30"/>
      <c r="J8511" s="24">
        <v>9.67</v>
      </c>
      <c r="K8511" s="28"/>
      <c r="L8511" s="28"/>
      <c r="M8511" s="27">
        <v>0.14000000000000001</v>
      </c>
      <c r="N8511" s="25">
        <v>87.9</v>
      </c>
      <c r="O8511" s="27">
        <v>0.28000000000000003</v>
      </c>
      <c r="P8511" s="25">
        <v>1.69</v>
      </c>
      <c r="Q8511" s="25">
        <v>3.82</v>
      </c>
      <c r="R8511" s="31">
        <v>0.92</v>
      </c>
      <c r="S8511" s="31">
        <v>22.7</v>
      </c>
      <c r="T8511" s="31">
        <v>8.7799999999999994</v>
      </c>
      <c r="U8511" s="31">
        <v>115</v>
      </c>
      <c r="V8511" s="30">
        <v>44.8</v>
      </c>
      <c r="W8511" s="30">
        <v>212</v>
      </c>
      <c r="X8511" s="30">
        <v>55.1</v>
      </c>
      <c r="Y8511" s="30">
        <v>546</v>
      </c>
      <c r="Z8511" s="30">
        <v>96.7</v>
      </c>
      <c r="AA8511" s="26">
        <v>1195.8300000000002</v>
      </c>
      <c r="AB8511" s="26">
        <v>777</v>
      </c>
      <c r="AC8511" s="27">
        <v>1.1522896698615548</v>
      </c>
      <c r="AD8511" s="27"/>
      <c r="AE8511" s="27">
        <v>4.7478260869565219</v>
      </c>
      <c r="AF8511" s="27">
        <v>0.30204166263597393</v>
      </c>
      <c r="AG8511" s="24">
        <v>52.011834319526635</v>
      </c>
      <c r="AH8511" s="24">
        <v>273.82288187950371</v>
      </c>
      <c r="AI8511" s="25">
        <v>9.4972625532862924</v>
      </c>
      <c r="AJ8511" s="32"/>
      <c r="AK8511" s="11"/>
    </row>
    <row r="8512" spans="1:37" x14ac:dyDescent="0.25">
      <c r="A8512" s="28">
        <v>96</v>
      </c>
      <c r="B8512" s="45" t="s">
        <v>6165</v>
      </c>
      <c r="C8512" s="3" t="s">
        <v>6160</v>
      </c>
      <c r="D8512" s="37" t="s">
        <v>8136</v>
      </c>
      <c r="E8512" s="45" t="s">
        <v>218</v>
      </c>
      <c r="F8512" s="26">
        <v>8675</v>
      </c>
      <c r="G8512" s="30">
        <v>1393</v>
      </c>
      <c r="H8512" s="30">
        <v>370</v>
      </c>
      <c r="I8512" s="30"/>
      <c r="J8512" s="24">
        <v>15.3</v>
      </c>
      <c r="K8512" s="28"/>
      <c r="L8512" s="28"/>
      <c r="M8512" s="27">
        <v>0.08</v>
      </c>
      <c r="N8512" s="25">
        <v>126</v>
      </c>
      <c r="O8512" s="27">
        <v>0.89</v>
      </c>
      <c r="P8512" s="25">
        <v>8.23</v>
      </c>
      <c r="Q8512" s="25">
        <v>16.8</v>
      </c>
      <c r="R8512" s="31">
        <v>5</v>
      </c>
      <c r="S8512" s="31">
        <v>84.9</v>
      </c>
      <c r="T8512" s="31">
        <v>28</v>
      </c>
      <c r="U8512" s="31">
        <v>318</v>
      </c>
      <c r="V8512" s="30">
        <v>108</v>
      </c>
      <c r="W8512" s="30">
        <v>444</v>
      </c>
      <c r="X8512" s="30">
        <v>101</v>
      </c>
      <c r="Y8512" s="30">
        <v>894</v>
      </c>
      <c r="Z8512" s="30">
        <v>149</v>
      </c>
      <c r="AA8512" s="26">
        <v>2283.9</v>
      </c>
      <c r="AB8512" s="26">
        <v>825</v>
      </c>
      <c r="AC8512" s="27">
        <v>3.7648648648648648</v>
      </c>
      <c r="AD8512" s="27"/>
      <c r="AE8512" s="27">
        <v>2.8113207547169812</v>
      </c>
      <c r="AF8512" s="27">
        <v>0.40474841180992488</v>
      </c>
      <c r="AG8512" s="24">
        <v>15.309842041312271</v>
      </c>
      <c r="AH8512" s="24">
        <v>72.789890253551619</v>
      </c>
      <c r="AI8512" s="25">
        <v>5.6697268012503699</v>
      </c>
      <c r="AJ8512" s="32"/>
      <c r="AK8512" s="11"/>
    </row>
    <row r="8513" spans="1:37" x14ac:dyDescent="0.25">
      <c r="A8513" s="28">
        <v>96</v>
      </c>
      <c r="B8513" s="45" t="s">
        <v>6165</v>
      </c>
      <c r="C8513" s="3" t="s">
        <v>6160</v>
      </c>
      <c r="D8513" s="37" t="s">
        <v>8136</v>
      </c>
      <c r="E8513" s="45" t="s">
        <v>218</v>
      </c>
      <c r="F8513" s="26">
        <v>8560</v>
      </c>
      <c r="G8513" s="30">
        <v>792</v>
      </c>
      <c r="H8513" s="30">
        <v>244</v>
      </c>
      <c r="I8513" s="30"/>
      <c r="J8513" s="24">
        <v>17.3</v>
      </c>
      <c r="K8513" s="28"/>
      <c r="L8513" s="28"/>
      <c r="M8513" s="27">
        <v>0.14000000000000001</v>
      </c>
      <c r="N8513" s="25">
        <v>97.2</v>
      </c>
      <c r="O8513" s="27">
        <v>0.91</v>
      </c>
      <c r="P8513" s="25">
        <v>8.82</v>
      </c>
      <c r="Q8513" s="25">
        <v>17</v>
      </c>
      <c r="R8513" s="31">
        <v>4.8600000000000003</v>
      </c>
      <c r="S8513" s="31">
        <v>82</v>
      </c>
      <c r="T8513" s="31">
        <v>25.8</v>
      </c>
      <c r="U8513" s="31">
        <v>293</v>
      </c>
      <c r="V8513" s="30">
        <v>94.3</v>
      </c>
      <c r="W8513" s="30">
        <v>391</v>
      </c>
      <c r="X8513" s="30">
        <v>87.2</v>
      </c>
      <c r="Y8513" s="30">
        <v>776</v>
      </c>
      <c r="Z8513" s="30">
        <v>129</v>
      </c>
      <c r="AA8513" s="26">
        <v>2007.23</v>
      </c>
      <c r="AB8513" s="26">
        <v>838</v>
      </c>
      <c r="AC8513" s="27">
        <v>3.2459016393442623</v>
      </c>
      <c r="AD8513" s="27"/>
      <c r="AE8513" s="27">
        <v>2.6484641638225255</v>
      </c>
      <c r="AF8513" s="27">
        <v>0.39795000760100002</v>
      </c>
      <c r="AG8513" s="24">
        <v>11.020408163265307</v>
      </c>
      <c r="AH8513" s="24">
        <v>49.473077212744521</v>
      </c>
      <c r="AI8513" s="25">
        <v>4.5133662368368448</v>
      </c>
      <c r="AJ8513" s="32"/>
      <c r="AK8513" s="11"/>
    </row>
    <row r="8514" spans="1:37" x14ac:dyDescent="0.25">
      <c r="A8514" s="28">
        <v>96</v>
      </c>
      <c r="B8514" s="45" t="s">
        <v>6165</v>
      </c>
      <c r="C8514" s="3" t="s">
        <v>6160</v>
      </c>
      <c r="D8514" s="37" t="s">
        <v>8136</v>
      </c>
      <c r="E8514" s="45" t="s">
        <v>218</v>
      </c>
      <c r="F8514" s="26">
        <v>9102</v>
      </c>
      <c r="G8514" s="30">
        <v>425</v>
      </c>
      <c r="H8514" s="30">
        <v>172</v>
      </c>
      <c r="I8514" s="30"/>
      <c r="J8514" s="24">
        <v>12.5</v>
      </c>
      <c r="K8514" s="28"/>
      <c r="L8514" s="28"/>
      <c r="M8514" s="27">
        <v>0.01</v>
      </c>
      <c r="N8514" s="25">
        <v>61</v>
      </c>
      <c r="O8514" s="27">
        <v>0.19</v>
      </c>
      <c r="P8514" s="25">
        <v>1.97</v>
      </c>
      <c r="Q8514" s="25">
        <v>4.82</v>
      </c>
      <c r="R8514" s="31">
        <v>1.1299999999999999</v>
      </c>
      <c r="S8514" s="31">
        <v>22.8</v>
      </c>
      <c r="T8514" s="31">
        <v>7.97</v>
      </c>
      <c r="U8514" s="31">
        <v>92.2</v>
      </c>
      <c r="V8514" s="30">
        <v>33.799999999999997</v>
      </c>
      <c r="W8514" s="30">
        <v>151</v>
      </c>
      <c r="X8514" s="30">
        <v>36.1</v>
      </c>
      <c r="Y8514" s="30">
        <v>340</v>
      </c>
      <c r="Z8514" s="30">
        <v>60.2</v>
      </c>
      <c r="AA8514" s="26">
        <v>813.19</v>
      </c>
      <c r="AB8514" s="26">
        <v>803</v>
      </c>
      <c r="AC8514" s="27">
        <v>2.4709302325581395</v>
      </c>
      <c r="AD8514" s="27"/>
      <c r="AE8514" s="27">
        <v>3.68763557483731</v>
      </c>
      <c r="AF8514" s="27">
        <v>0.329542275212515</v>
      </c>
      <c r="AG8514" s="24">
        <v>30.964467005076141</v>
      </c>
      <c r="AH8514" s="24">
        <v>176.45555262439544</v>
      </c>
      <c r="AI8514" s="25">
        <v>8.4820756540454543</v>
      </c>
      <c r="AJ8514" s="32"/>
      <c r="AK8514" s="11"/>
    </row>
    <row r="8515" spans="1:37" x14ac:dyDescent="0.25">
      <c r="A8515" s="28">
        <v>96</v>
      </c>
      <c r="B8515" s="45" t="s">
        <v>6166</v>
      </c>
      <c r="C8515" s="3" t="s">
        <v>6160</v>
      </c>
      <c r="D8515" s="37" t="s">
        <v>8136</v>
      </c>
      <c r="E8515" s="45" t="s">
        <v>218</v>
      </c>
      <c r="F8515" s="26">
        <v>11847</v>
      </c>
      <c r="G8515" s="30">
        <v>910</v>
      </c>
      <c r="H8515" s="30">
        <v>1198</v>
      </c>
      <c r="I8515" s="30"/>
      <c r="J8515" s="24">
        <v>5.6</v>
      </c>
      <c r="K8515" s="28"/>
      <c r="L8515" s="28"/>
      <c r="M8515" s="27">
        <v>0.15</v>
      </c>
      <c r="N8515" s="25">
        <v>70.2</v>
      </c>
      <c r="O8515" s="27">
        <v>0.24</v>
      </c>
      <c r="P8515" s="25">
        <v>3.23</v>
      </c>
      <c r="Q8515" s="25">
        <v>4.54</v>
      </c>
      <c r="R8515" s="31">
        <v>0.88</v>
      </c>
      <c r="S8515" s="31">
        <v>18.3</v>
      </c>
      <c r="T8515" s="31">
        <v>6.32</v>
      </c>
      <c r="U8515" s="31">
        <v>90.8</v>
      </c>
      <c r="V8515" s="30">
        <v>37.5</v>
      </c>
      <c r="W8515" s="30">
        <v>206</v>
      </c>
      <c r="X8515" s="30">
        <v>58.3</v>
      </c>
      <c r="Y8515" s="30">
        <v>700</v>
      </c>
      <c r="Z8515" s="30">
        <v>141</v>
      </c>
      <c r="AA8515" s="26">
        <v>1337.46</v>
      </c>
      <c r="AB8515" s="26">
        <v>725</v>
      </c>
      <c r="AC8515" s="27">
        <v>0.75959933222036724</v>
      </c>
      <c r="AD8515" s="27"/>
      <c r="AE8515" s="27">
        <v>7.7092511013215859</v>
      </c>
      <c r="AF8515" s="27">
        <v>0.29515682895073159</v>
      </c>
      <c r="AG8515" s="24">
        <v>21.733746130030962</v>
      </c>
      <c r="AH8515" s="24">
        <v>71.150642879658847</v>
      </c>
      <c r="AI8515" s="25">
        <v>3.0635908280780999</v>
      </c>
      <c r="AJ8515" s="32"/>
      <c r="AK8515" s="11"/>
    </row>
    <row r="8516" spans="1:37" x14ac:dyDescent="0.25">
      <c r="A8516" s="28">
        <v>96</v>
      </c>
      <c r="B8516" s="45" t="s">
        <v>6166</v>
      </c>
      <c r="C8516" s="3" t="s">
        <v>6160</v>
      </c>
      <c r="D8516" s="37" t="s">
        <v>8136</v>
      </c>
      <c r="E8516" s="45" t="s">
        <v>218</v>
      </c>
      <c r="F8516" s="26">
        <v>9000</v>
      </c>
      <c r="G8516" s="30">
        <v>626</v>
      </c>
      <c r="H8516" s="30">
        <v>303</v>
      </c>
      <c r="I8516" s="30"/>
      <c r="J8516" s="24">
        <v>21.9</v>
      </c>
      <c r="K8516" s="28"/>
      <c r="L8516" s="28"/>
      <c r="M8516" s="27">
        <v>1.24</v>
      </c>
      <c r="N8516" s="25">
        <v>48.9</v>
      </c>
      <c r="O8516" s="27">
        <v>0.53</v>
      </c>
      <c r="P8516" s="25">
        <v>6.83</v>
      </c>
      <c r="Q8516" s="25">
        <v>9.36</v>
      </c>
      <c r="R8516" s="31">
        <v>2.0499999999999998</v>
      </c>
      <c r="S8516" s="31">
        <v>36.799999999999997</v>
      </c>
      <c r="T8516" s="31">
        <v>11.4</v>
      </c>
      <c r="U8516" s="31">
        <v>145</v>
      </c>
      <c r="V8516" s="30">
        <v>49.7</v>
      </c>
      <c r="W8516" s="30">
        <v>225</v>
      </c>
      <c r="X8516" s="30">
        <v>52.4</v>
      </c>
      <c r="Y8516" s="30">
        <v>524</v>
      </c>
      <c r="Z8516" s="30">
        <v>90</v>
      </c>
      <c r="AA8516" s="26">
        <v>1203.21</v>
      </c>
      <c r="AB8516" s="26">
        <v>866</v>
      </c>
      <c r="AC8516" s="27">
        <v>2.0660066006600659</v>
      </c>
      <c r="AD8516" s="27"/>
      <c r="AE8516" s="27">
        <v>3.613793103448276</v>
      </c>
      <c r="AF8516" s="27">
        <v>0.3376880267300737</v>
      </c>
      <c r="AG8516" s="24">
        <v>7.1595900439238651</v>
      </c>
      <c r="AH8516" s="24">
        <v>22.852525839156417</v>
      </c>
      <c r="AI8516" s="25">
        <v>2.2228482314623914</v>
      </c>
      <c r="AJ8516" s="32"/>
      <c r="AK8516" s="11"/>
    </row>
    <row r="8517" spans="1:37" x14ac:dyDescent="0.25">
      <c r="A8517" s="28">
        <v>96</v>
      </c>
      <c r="B8517" s="45" t="s">
        <v>6166</v>
      </c>
      <c r="C8517" s="3" t="s">
        <v>6160</v>
      </c>
      <c r="D8517" s="37" t="s">
        <v>8136</v>
      </c>
      <c r="E8517" s="45" t="s">
        <v>218</v>
      </c>
      <c r="F8517" s="26">
        <v>13641</v>
      </c>
      <c r="G8517" s="30">
        <v>586</v>
      </c>
      <c r="H8517" s="30">
        <v>1737</v>
      </c>
      <c r="I8517" s="30"/>
      <c r="J8517" s="24">
        <v>3.38</v>
      </c>
      <c r="K8517" s="28"/>
      <c r="L8517" s="28"/>
      <c r="M8517" s="27">
        <v>0.47</v>
      </c>
      <c r="N8517" s="25">
        <v>52.6</v>
      </c>
      <c r="O8517" s="27">
        <v>0.23</v>
      </c>
      <c r="P8517" s="25">
        <v>1.54</v>
      </c>
      <c r="Q8517" s="25">
        <v>1.8</v>
      </c>
      <c r="R8517" s="31">
        <v>0.43</v>
      </c>
      <c r="S8517" s="31">
        <v>8.41</v>
      </c>
      <c r="T8517" s="31">
        <v>3.27</v>
      </c>
      <c r="U8517" s="31">
        <v>50</v>
      </c>
      <c r="V8517" s="30">
        <v>23.5</v>
      </c>
      <c r="W8517" s="30">
        <v>148</v>
      </c>
      <c r="X8517" s="30">
        <v>49.4</v>
      </c>
      <c r="Y8517" s="30">
        <v>706</v>
      </c>
      <c r="Z8517" s="30">
        <v>170</v>
      </c>
      <c r="AA8517" s="26">
        <v>1215.6500000000001</v>
      </c>
      <c r="AB8517" s="26">
        <v>682</v>
      </c>
      <c r="AC8517" s="27">
        <v>0.33736327000575705</v>
      </c>
      <c r="AD8517" s="27"/>
      <c r="AE8517" s="27">
        <v>14.12</v>
      </c>
      <c r="AF8517" s="27">
        <v>0.33787638588684421</v>
      </c>
      <c r="AG8517" s="24">
        <v>34.155844155844157</v>
      </c>
      <c r="AH8517" s="24">
        <v>92.983891012246744</v>
      </c>
      <c r="AI8517" s="25">
        <v>2.8229218427499791</v>
      </c>
      <c r="AJ8517" s="32"/>
      <c r="AK8517" s="11"/>
    </row>
    <row r="8518" spans="1:37" x14ac:dyDescent="0.25">
      <c r="A8518" s="28">
        <v>96</v>
      </c>
      <c r="B8518" s="45" t="s">
        <v>6166</v>
      </c>
      <c r="C8518" s="3" t="s">
        <v>6160</v>
      </c>
      <c r="D8518" s="37" t="s">
        <v>8136</v>
      </c>
      <c r="E8518" s="45" t="s">
        <v>218</v>
      </c>
      <c r="F8518" s="26">
        <v>12368</v>
      </c>
      <c r="G8518" s="30">
        <v>533</v>
      </c>
      <c r="H8518" s="30">
        <v>1051</v>
      </c>
      <c r="I8518" s="30"/>
      <c r="J8518" s="24">
        <v>3.41</v>
      </c>
      <c r="K8518" s="28"/>
      <c r="L8518" s="28"/>
      <c r="M8518" s="27">
        <v>0.02</v>
      </c>
      <c r="N8518" s="25">
        <v>47.4</v>
      </c>
      <c r="O8518" s="27">
        <v>0.05</v>
      </c>
      <c r="P8518" s="25">
        <v>0.76</v>
      </c>
      <c r="Q8518" s="25">
        <v>1.51</v>
      </c>
      <c r="R8518" s="31">
        <v>0.25</v>
      </c>
      <c r="S8518" s="31">
        <v>6.9</v>
      </c>
      <c r="T8518" s="31">
        <v>2.62</v>
      </c>
      <c r="U8518" s="31">
        <v>41.8</v>
      </c>
      <c r="V8518" s="30">
        <v>19</v>
      </c>
      <c r="W8518" s="30">
        <v>114</v>
      </c>
      <c r="X8518" s="30">
        <v>35.1</v>
      </c>
      <c r="Y8518" s="30">
        <v>460</v>
      </c>
      <c r="Z8518" s="30">
        <v>103</v>
      </c>
      <c r="AA8518" s="26">
        <v>832.41000000000008</v>
      </c>
      <c r="AB8518" s="26">
        <v>682</v>
      </c>
      <c r="AC8518" s="27">
        <v>0.50713606089438634</v>
      </c>
      <c r="AD8518" s="27"/>
      <c r="AE8518" s="27">
        <v>11.004784688995215</v>
      </c>
      <c r="AF8518" s="27">
        <v>0.23678305774496863</v>
      </c>
      <c r="AG8518" s="24">
        <v>62.368421052631575</v>
      </c>
      <c r="AH8518" s="24">
        <v>288.61507571045735</v>
      </c>
      <c r="AI8518" s="25">
        <v>7.0782098775384927</v>
      </c>
      <c r="AJ8518" s="32"/>
      <c r="AK8518" s="11"/>
    </row>
    <row r="8519" spans="1:37" x14ac:dyDescent="0.25">
      <c r="A8519" s="28">
        <v>96</v>
      </c>
      <c r="B8519" s="45" t="s">
        <v>6166</v>
      </c>
      <c r="C8519" s="3" t="s">
        <v>6160</v>
      </c>
      <c r="D8519" s="37" t="s">
        <v>8136</v>
      </c>
      <c r="E8519" s="45" t="s">
        <v>218</v>
      </c>
      <c r="F8519" s="26">
        <v>12720</v>
      </c>
      <c r="G8519" s="30">
        <v>839</v>
      </c>
      <c r="H8519" s="30">
        <v>1228</v>
      </c>
      <c r="I8519" s="30"/>
      <c r="J8519" s="24">
        <v>2.2799999999999998</v>
      </c>
      <c r="K8519" s="28"/>
      <c r="L8519" s="28"/>
      <c r="M8519" s="27">
        <v>1.75</v>
      </c>
      <c r="N8519" s="25">
        <v>64.599999999999994</v>
      </c>
      <c r="O8519" s="27">
        <v>0.48</v>
      </c>
      <c r="P8519" s="25">
        <v>3.3</v>
      </c>
      <c r="Q8519" s="25">
        <v>3.83</v>
      </c>
      <c r="R8519" s="31">
        <v>0.69</v>
      </c>
      <c r="S8519" s="31">
        <v>16.600000000000001</v>
      </c>
      <c r="T8519" s="31">
        <v>5.87</v>
      </c>
      <c r="U8519" s="31">
        <v>85.7</v>
      </c>
      <c r="V8519" s="30">
        <v>34.4</v>
      </c>
      <c r="W8519" s="30">
        <v>189</v>
      </c>
      <c r="X8519" s="30">
        <v>54.1</v>
      </c>
      <c r="Y8519" s="30">
        <v>652</v>
      </c>
      <c r="Z8519" s="30">
        <v>138</v>
      </c>
      <c r="AA8519" s="26">
        <v>1250.3200000000002</v>
      </c>
      <c r="AB8519" s="26">
        <v>650</v>
      </c>
      <c r="AC8519" s="27">
        <v>0.6832247557003257</v>
      </c>
      <c r="AD8519" s="27"/>
      <c r="AE8519" s="27">
        <v>7.6079346557759626</v>
      </c>
      <c r="AF8519" s="27">
        <v>0.26455702285909655</v>
      </c>
      <c r="AG8519" s="24">
        <v>19.575757575757574</v>
      </c>
      <c r="AH8519" s="24">
        <v>52.916891000184727</v>
      </c>
      <c r="AI8519" s="25">
        <v>-0.29751833450874088</v>
      </c>
      <c r="AJ8519" s="32"/>
      <c r="AK8519" s="11"/>
    </row>
    <row r="8520" spans="1:37" x14ac:dyDescent="0.25">
      <c r="A8520" s="28">
        <v>96</v>
      </c>
      <c r="B8520" s="45" t="s">
        <v>6166</v>
      </c>
      <c r="C8520" s="3" t="s">
        <v>6160</v>
      </c>
      <c r="D8520" s="37" t="s">
        <v>8136</v>
      </c>
      <c r="E8520" s="45" t="s">
        <v>218</v>
      </c>
      <c r="F8520" s="26">
        <v>13771</v>
      </c>
      <c r="G8520" s="30">
        <v>1239</v>
      </c>
      <c r="H8520" s="30">
        <v>1359</v>
      </c>
      <c r="I8520" s="30"/>
      <c r="J8520" s="24">
        <v>3.08</v>
      </c>
      <c r="K8520" s="28"/>
      <c r="L8520" s="28"/>
      <c r="M8520" s="27">
        <v>0.04</v>
      </c>
      <c r="N8520" s="25">
        <v>72.900000000000006</v>
      </c>
      <c r="O8520" s="27">
        <v>0.1</v>
      </c>
      <c r="P8520" s="25">
        <v>1.54</v>
      </c>
      <c r="Q8520" s="25">
        <v>2.97</v>
      </c>
      <c r="R8520" s="31">
        <v>0.45</v>
      </c>
      <c r="S8520" s="31">
        <v>13.8</v>
      </c>
      <c r="T8520" s="31">
        <v>5.14</v>
      </c>
      <c r="U8520" s="31">
        <v>73.5</v>
      </c>
      <c r="V8520" s="30">
        <v>28.6</v>
      </c>
      <c r="W8520" s="30">
        <v>147</v>
      </c>
      <c r="X8520" s="30">
        <v>40.4</v>
      </c>
      <c r="Y8520" s="30">
        <v>473</v>
      </c>
      <c r="Z8520" s="30">
        <v>96</v>
      </c>
      <c r="AA8520" s="26">
        <v>955.43999999999994</v>
      </c>
      <c r="AB8520" s="26">
        <v>674</v>
      </c>
      <c r="AC8520" s="27">
        <v>0.91169977924944812</v>
      </c>
      <c r="AD8520" s="27"/>
      <c r="AE8520" s="27">
        <v>6.4353741496598635</v>
      </c>
      <c r="AF8520" s="27">
        <v>0.21489107619307932</v>
      </c>
      <c r="AG8520" s="24">
        <v>47.337662337662337</v>
      </c>
      <c r="AH8520" s="24">
        <v>212.63435989369015</v>
      </c>
      <c r="AI8520" s="25">
        <v>5.6860932858193713</v>
      </c>
      <c r="AJ8520" s="32"/>
      <c r="AK8520" s="11"/>
    </row>
    <row r="8521" spans="1:37" x14ac:dyDescent="0.25">
      <c r="A8521" s="28">
        <v>96</v>
      </c>
      <c r="B8521" s="45" t="s">
        <v>6166</v>
      </c>
      <c r="C8521" s="3" t="s">
        <v>6160</v>
      </c>
      <c r="D8521" s="37" t="s">
        <v>8136</v>
      </c>
      <c r="E8521" s="45" t="s">
        <v>218</v>
      </c>
      <c r="F8521" s="26">
        <v>9835</v>
      </c>
      <c r="G8521" s="30">
        <v>717</v>
      </c>
      <c r="H8521" s="30">
        <v>423</v>
      </c>
      <c r="I8521" s="30"/>
      <c r="J8521" s="24">
        <v>9.39</v>
      </c>
      <c r="K8521" s="28"/>
      <c r="L8521" s="28"/>
      <c r="M8521" s="27">
        <v>7.0000000000000007E-2</v>
      </c>
      <c r="N8521" s="25">
        <v>77.5</v>
      </c>
      <c r="O8521" s="27">
        <v>0.38</v>
      </c>
      <c r="P8521" s="25">
        <v>5.36</v>
      </c>
      <c r="Q8521" s="25">
        <v>8.98</v>
      </c>
      <c r="R8521" s="31">
        <v>1.75</v>
      </c>
      <c r="S8521" s="31">
        <v>37.799999999999997</v>
      </c>
      <c r="T8521" s="31">
        <v>12.3</v>
      </c>
      <c r="U8521" s="31">
        <v>159</v>
      </c>
      <c r="V8521" s="30">
        <v>54.2</v>
      </c>
      <c r="W8521" s="30">
        <v>245</v>
      </c>
      <c r="X8521" s="30">
        <v>58</v>
      </c>
      <c r="Y8521" s="30">
        <v>572</v>
      </c>
      <c r="Z8521" s="30">
        <v>99.1</v>
      </c>
      <c r="AA8521" s="26">
        <v>1331.4399999999998</v>
      </c>
      <c r="AB8521" s="26">
        <v>774</v>
      </c>
      <c r="AC8521" s="27">
        <v>1.6950354609929077</v>
      </c>
      <c r="AD8521" s="27"/>
      <c r="AE8521" s="27">
        <v>3.5974842767295598</v>
      </c>
      <c r="AF8521" s="27">
        <v>0.29038729777961503</v>
      </c>
      <c r="AG8521" s="24">
        <v>14.458955223880595</v>
      </c>
      <c r="AH8521" s="24">
        <v>56.420816649706033</v>
      </c>
      <c r="AI8521" s="25">
        <v>3.4873707466964809</v>
      </c>
      <c r="AJ8521" s="32"/>
      <c r="AK8521" s="11"/>
    </row>
    <row r="8522" spans="1:37" x14ac:dyDescent="0.25">
      <c r="A8522" s="28">
        <v>96</v>
      </c>
      <c r="B8522" s="45" t="s">
        <v>6166</v>
      </c>
      <c r="C8522" s="3" t="s">
        <v>6160</v>
      </c>
      <c r="D8522" s="37" t="s">
        <v>8136</v>
      </c>
      <c r="E8522" s="45" t="s">
        <v>218</v>
      </c>
      <c r="F8522" s="26">
        <v>11183</v>
      </c>
      <c r="G8522" s="30">
        <v>1011</v>
      </c>
      <c r="H8522" s="30">
        <v>846</v>
      </c>
      <c r="I8522" s="30"/>
      <c r="J8522" s="24">
        <v>6.01</v>
      </c>
      <c r="K8522" s="28"/>
      <c r="L8522" s="28"/>
      <c r="M8522" s="27">
        <v>1.96</v>
      </c>
      <c r="N8522" s="25">
        <v>79.5</v>
      </c>
      <c r="O8522" s="27">
        <v>0.44</v>
      </c>
      <c r="P8522" s="25">
        <v>2.63</v>
      </c>
      <c r="Q8522" s="25">
        <v>3.42</v>
      </c>
      <c r="R8522" s="31">
        <v>0.68</v>
      </c>
      <c r="S8522" s="31">
        <v>15.7</v>
      </c>
      <c r="T8522" s="31">
        <v>5.64</v>
      </c>
      <c r="U8522" s="31">
        <v>76.900000000000006</v>
      </c>
      <c r="V8522" s="30">
        <v>29.4</v>
      </c>
      <c r="W8522" s="30">
        <v>148</v>
      </c>
      <c r="X8522" s="30">
        <v>38</v>
      </c>
      <c r="Y8522" s="30">
        <v>414</v>
      </c>
      <c r="Z8522" s="30">
        <v>76.900000000000006</v>
      </c>
      <c r="AA8522" s="26">
        <v>893.17</v>
      </c>
      <c r="AB8522" s="26">
        <v>732</v>
      </c>
      <c r="AC8522" s="27">
        <v>1.1950354609929077</v>
      </c>
      <c r="AD8522" s="27"/>
      <c r="AE8522" s="27">
        <v>5.3836150845253572</v>
      </c>
      <c r="AF8522" s="27">
        <v>0.28370674980229493</v>
      </c>
      <c r="AG8522" s="24">
        <v>30.228136882129277</v>
      </c>
      <c r="AH8522" s="24">
        <v>91.553013936762511</v>
      </c>
      <c r="AI8522" s="25">
        <v>4.2035333815489828</v>
      </c>
      <c r="AJ8522" s="32"/>
      <c r="AK8522" s="11"/>
    </row>
    <row r="8523" spans="1:37" x14ac:dyDescent="0.25">
      <c r="A8523" s="28">
        <v>96</v>
      </c>
      <c r="B8523" s="45" t="s">
        <v>6166</v>
      </c>
      <c r="C8523" s="3" t="s">
        <v>6160</v>
      </c>
      <c r="D8523" s="37" t="s">
        <v>8136</v>
      </c>
      <c r="E8523" s="45" t="s">
        <v>218</v>
      </c>
      <c r="F8523" s="26">
        <v>11747</v>
      </c>
      <c r="G8523" s="30">
        <v>864</v>
      </c>
      <c r="H8523" s="30">
        <v>982</v>
      </c>
      <c r="I8523" s="30"/>
      <c r="J8523" s="24">
        <v>4.63</v>
      </c>
      <c r="K8523" s="28"/>
      <c r="L8523" s="28"/>
      <c r="M8523" s="27">
        <v>0.04</v>
      </c>
      <c r="N8523" s="25">
        <v>63.9</v>
      </c>
      <c r="O8523" s="27">
        <v>0.06</v>
      </c>
      <c r="P8523" s="25">
        <v>0.97</v>
      </c>
      <c r="Q8523" s="25">
        <v>1.86</v>
      </c>
      <c r="R8523" s="31">
        <v>0.47</v>
      </c>
      <c r="S8523" s="31">
        <v>10.4</v>
      </c>
      <c r="T8523" s="31">
        <v>4.29</v>
      </c>
      <c r="U8523" s="31">
        <v>64.7</v>
      </c>
      <c r="V8523" s="30">
        <v>27.1</v>
      </c>
      <c r="W8523" s="30">
        <v>149</v>
      </c>
      <c r="X8523" s="30">
        <v>41.5</v>
      </c>
      <c r="Y8523" s="30">
        <v>476</v>
      </c>
      <c r="Z8523" s="30">
        <v>91.3</v>
      </c>
      <c r="AA8523" s="26">
        <v>931.58999999999992</v>
      </c>
      <c r="AB8523" s="26">
        <v>708</v>
      </c>
      <c r="AC8523" s="27">
        <v>0.87983706720977595</v>
      </c>
      <c r="AD8523" s="27"/>
      <c r="AE8523" s="27">
        <v>7.3570324574961354</v>
      </c>
      <c r="AF8523" s="27">
        <v>0.32669941072481673</v>
      </c>
      <c r="AG8523" s="24">
        <v>65.876288659793815</v>
      </c>
      <c r="AH8523" s="24">
        <v>294.21258242157666</v>
      </c>
      <c r="AI8523" s="25">
        <v>7.9168907893291376</v>
      </c>
      <c r="AJ8523" s="32"/>
      <c r="AK8523" s="11"/>
    </row>
    <row r="8524" spans="1:37" x14ac:dyDescent="0.25">
      <c r="A8524" s="28">
        <v>96</v>
      </c>
      <c r="B8524" s="45" t="s">
        <v>6166</v>
      </c>
      <c r="C8524" s="3" t="s">
        <v>6160</v>
      </c>
      <c r="D8524" s="37" t="s">
        <v>8136</v>
      </c>
      <c r="E8524" s="45" t="s">
        <v>218</v>
      </c>
      <c r="F8524" s="26">
        <v>11036</v>
      </c>
      <c r="G8524" s="30">
        <v>1296</v>
      </c>
      <c r="H8524" s="30">
        <v>626</v>
      </c>
      <c r="I8524" s="30"/>
      <c r="J8524" s="24">
        <v>3.73</v>
      </c>
      <c r="K8524" s="28"/>
      <c r="L8524" s="28"/>
      <c r="M8524" s="27">
        <v>0.08</v>
      </c>
      <c r="N8524" s="25">
        <v>73.5</v>
      </c>
      <c r="O8524" s="27">
        <v>0.1</v>
      </c>
      <c r="P8524" s="25">
        <v>1.6</v>
      </c>
      <c r="Q8524" s="25">
        <v>3.54</v>
      </c>
      <c r="R8524" s="31">
        <v>0.85</v>
      </c>
      <c r="S8524" s="31">
        <v>18.100000000000001</v>
      </c>
      <c r="T8524" s="31">
        <v>6.28</v>
      </c>
      <c r="U8524" s="31">
        <v>83.1</v>
      </c>
      <c r="V8524" s="30">
        <v>29.1</v>
      </c>
      <c r="W8524" s="30">
        <v>133</v>
      </c>
      <c r="X8524" s="30">
        <v>31.8</v>
      </c>
      <c r="Y8524" s="30">
        <v>325</v>
      </c>
      <c r="Z8524" s="30">
        <v>57.4</v>
      </c>
      <c r="AA8524" s="26">
        <v>763.44999999999993</v>
      </c>
      <c r="AB8524" s="26">
        <v>690</v>
      </c>
      <c r="AC8524" s="27">
        <v>2.070287539936102</v>
      </c>
      <c r="AD8524" s="27"/>
      <c r="AE8524" s="27">
        <v>3.9109506618531893</v>
      </c>
      <c r="AF8524" s="27">
        <v>0.32463971036153777</v>
      </c>
      <c r="AG8524" s="24">
        <v>45.9375</v>
      </c>
      <c r="AH8524" s="24">
        <v>236.72359301410512</v>
      </c>
      <c r="AI8524" s="25">
        <v>6.5738540120775664</v>
      </c>
      <c r="AJ8524" s="32"/>
      <c r="AK8524" s="11"/>
    </row>
    <row r="8525" spans="1:37" x14ac:dyDescent="0.25">
      <c r="A8525" s="28">
        <v>96</v>
      </c>
      <c r="B8525" s="45" t="s">
        <v>6166</v>
      </c>
      <c r="C8525" s="3" t="s">
        <v>6160</v>
      </c>
      <c r="D8525" s="37" t="s">
        <v>8136</v>
      </c>
      <c r="E8525" s="45" t="s">
        <v>218</v>
      </c>
      <c r="F8525" s="26">
        <v>13387</v>
      </c>
      <c r="G8525" s="30">
        <v>1147</v>
      </c>
      <c r="H8525" s="30">
        <v>2073</v>
      </c>
      <c r="I8525" s="30"/>
      <c r="J8525" s="24">
        <v>6.52</v>
      </c>
      <c r="K8525" s="28"/>
      <c r="L8525" s="28"/>
      <c r="M8525" s="27">
        <v>0.19</v>
      </c>
      <c r="N8525" s="25">
        <v>77.2</v>
      </c>
      <c r="O8525" s="27">
        <v>0.43</v>
      </c>
      <c r="P8525" s="25">
        <v>3.2</v>
      </c>
      <c r="Q8525" s="25">
        <v>3.11</v>
      </c>
      <c r="R8525" s="31">
        <v>0.53</v>
      </c>
      <c r="S8525" s="31">
        <v>14.2</v>
      </c>
      <c r="T8525" s="31">
        <v>5</v>
      </c>
      <c r="U8525" s="31">
        <v>77.8</v>
      </c>
      <c r="V8525" s="30">
        <v>35.5</v>
      </c>
      <c r="W8525" s="30">
        <v>223</v>
      </c>
      <c r="X8525" s="30">
        <v>69</v>
      </c>
      <c r="Y8525" s="30">
        <v>906</v>
      </c>
      <c r="Z8525" s="30">
        <v>192</v>
      </c>
      <c r="AA8525" s="26">
        <v>1607.16</v>
      </c>
      <c r="AB8525" s="26">
        <v>739</v>
      </c>
      <c r="AC8525" s="27">
        <v>0.55330438977327545</v>
      </c>
      <c r="AD8525" s="27"/>
      <c r="AE8525" s="27">
        <v>11.645244215938304</v>
      </c>
      <c r="AF8525" s="27">
        <v>0.24382326236461763</v>
      </c>
      <c r="AG8525" s="24">
        <v>24.125</v>
      </c>
      <c r="AH8525" s="24">
        <v>54.609555415218239</v>
      </c>
      <c r="AI8525" s="25">
        <v>2.45242016448376</v>
      </c>
      <c r="AJ8525" s="32"/>
      <c r="AK8525" s="11"/>
    </row>
    <row r="8526" spans="1:37" x14ac:dyDescent="0.25">
      <c r="A8526" s="28">
        <v>96</v>
      </c>
      <c r="B8526" s="45" t="s">
        <v>6166</v>
      </c>
      <c r="C8526" s="3" t="s">
        <v>6160</v>
      </c>
      <c r="D8526" s="37" t="s">
        <v>8136</v>
      </c>
      <c r="E8526" s="45" t="s">
        <v>218</v>
      </c>
      <c r="F8526" s="26">
        <v>9487</v>
      </c>
      <c r="G8526" s="30">
        <v>2403</v>
      </c>
      <c r="H8526" s="30">
        <v>1090</v>
      </c>
      <c r="I8526" s="30"/>
      <c r="J8526" s="24">
        <v>12.5</v>
      </c>
      <c r="K8526" s="28"/>
      <c r="L8526" s="28"/>
      <c r="M8526" s="27">
        <v>9.09</v>
      </c>
      <c r="N8526" s="25">
        <v>197</v>
      </c>
      <c r="O8526" s="27">
        <v>2.4500000000000002</v>
      </c>
      <c r="P8526" s="25">
        <v>14</v>
      </c>
      <c r="Q8526" s="25">
        <v>13.5</v>
      </c>
      <c r="R8526" s="31">
        <v>2.6</v>
      </c>
      <c r="S8526" s="31">
        <v>57.8</v>
      </c>
      <c r="T8526" s="31">
        <v>18.2</v>
      </c>
      <c r="U8526" s="31">
        <v>229</v>
      </c>
      <c r="V8526" s="30">
        <v>77.5</v>
      </c>
      <c r="W8526" s="30">
        <v>359</v>
      </c>
      <c r="X8526" s="30">
        <v>80.599999999999994</v>
      </c>
      <c r="Y8526" s="30">
        <v>809</v>
      </c>
      <c r="Z8526" s="30">
        <v>135</v>
      </c>
      <c r="AA8526" s="26">
        <v>2004.74</v>
      </c>
      <c r="AB8526" s="26">
        <v>803</v>
      </c>
      <c r="AC8526" s="27">
        <v>2.2045871559633028</v>
      </c>
      <c r="AD8526" s="27"/>
      <c r="AE8526" s="27">
        <v>3.5327510917030569</v>
      </c>
      <c r="AF8526" s="27">
        <v>0.28455497270181979</v>
      </c>
      <c r="AG8526" s="24">
        <v>14.071428571428571</v>
      </c>
      <c r="AH8526" s="24">
        <v>31.603474478026506</v>
      </c>
      <c r="AI8526" s="25">
        <v>2.0209986849597499</v>
      </c>
      <c r="AJ8526" s="32"/>
      <c r="AK8526" s="11"/>
    </row>
    <row r="8527" spans="1:37" x14ac:dyDescent="0.25">
      <c r="A8527" s="28">
        <v>96</v>
      </c>
      <c r="B8527" s="45" t="s">
        <v>6166</v>
      </c>
      <c r="C8527" s="3" t="s">
        <v>6160</v>
      </c>
      <c r="D8527" s="37" t="s">
        <v>8136</v>
      </c>
      <c r="E8527" s="45" t="s">
        <v>218</v>
      </c>
      <c r="F8527" s="26">
        <v>11637</v>
      </c>
      <c r="G8527" s="30">
        <v>1293</v>
      </c>
      <c r="H8527" s="30">
        <v>1533</v>
      </c>
      <c r="I8527" s="30"/>
      <c r="J8527" s="24">
        <v>3.59</v>
      </c>
      <c r="K8527" s="28"/>
      <c r="L8527" s="28"/>
      <c r="M8527" s="27">
        <v>0.02</v>
      </c>
      <c r="N8527" s="25">
        <v>92.9</v>
      </c>
      <c r="O8527" s="27">
        <v>0.14000000000000001</v>
      </c>
      <c r="P8527" s="25">
        <v>1.75</v>
      </c>
      <c r="Q8527" s="25">
        <v>2.74</v>
      </c>
      <c r="R8527" s="31">
        <v>0.61</v>
      </c>
      <c r="S8527" s="31">
        <v>16.2</v>
      </c>
      <c r="T8527" s="31">
        <v>5.94</v>
      </c>
      <c r="U8527" s="31">
        <v>92.6</v>
      </c>
      <c r="V8527" s="30">
        <v>39.200000000000003</v>
      </c>
      <c r="W8527" s="30">
        <v>228</v>
      </c>
      <c r="X8527" s="30">
        <v>63.5</v>
      </c>
      <c r="Y8527" s="30">
        <v>774</v>
      </c>
      <c r="Z8527" s="30">
        <v>157</v>
      </c>
      <c r="AA8527" s="26">
        <v>1474.6</v>
      </c>
      <c r="AB8527" s="26">
        <v>687</v>
      </c>
      <c r="AC8527" s="27">
        <v>0.84344422700587085</v>
      </c>
      <c r="AD8527" s="27"/>
      <c r="AE8527" s="27">
        <v>8.3585313174946005</v>
      </c>
      <c r="AF8527" s="27">
        <v>0.27991146114452581</v>
      </c>
      <c r="AG8527" s="24">
        <v>53.085714285714289</v>
      </c>
      <c r="AH8527" s="24">
        <v>193.58918327766838</v>
      </c>
      <c r="AI8527" s="25">
        <v>5.7285128110977208</v>
      </c>
      <c r="AJ8527" s="32"/>
      <c r="AK8527" s="11"/>
    </row>
    <row r="8528" spans="1:37" x14ac:dyDescent="0.25">
      <c r="A8528" s="28">
        <v>96</v>
      </c>
      <c r="B8528" s="45" t="s">
        <v>6166</v>
      </c>
      <c r="C8528" s="3" t="s">
        <v>6160</v>
      </c>
      <c r="D8528" s="37" t="s">
        <v>8136</v>
      </c>
      <c r="E8528" s="45" t="s">
        <v>218</v>
      </c>
      <c r="F8528" s="26">
        <v>11977</v>
      </c>
      <c r="G8528" s="30">
        <v>536</v>
      </c>
      <c r="H8528" s="30">
        <v>618</v>
      </c>
      <c r="I8528" s="30"/>
      <c r="J8528" s="24">
        <v>4.17</v>
      </c>
      <c r="K8528" s="28"/>
      <c r="L8528" s="28"/>
      <c r="M8528" s="27">
        <v>0.98</v>
      </c>
      <c r="N8528" s="25">
        <v>52.1</v>
      </c>
      <c r="O8528" s="27">
        <v>0.25</v>
      </c>
      <c r="P8528" s="25">
        <v>1.75</v>
      </c>
      <c r="Q8528" s="25">
        <v>2.68</v>
      </c>
      <c r="R8528" s="31">
        <v>0.57999999999999996</v>
      </c>
      <c r="S8528" s="31">
        <v>12.9</v>
      </c>
      <c r="T8528" s="31">
        <v>4.59</v>
      </c>
      <c r="U8528" s="31">
        <v>66.400000000000006</v>
      </c>
      <c r="V8528" s="30">
        <v>25.9</v>
      </c>
      <c r="W8528" s="30">
        <v>140</v>
      </c>
      <c r="X8528" s="30">
        <v>37.200000000000003</v>
      </c>
      <c r="Y8528" s="30">
        <v>433</v>
      </c>
      <c r="Z8528" s="30">
        <v>85.3</v>
      </c>
      <c r="AA8528" s="26">
        <v>863.62999999999988</v>
      </c>
      <c r="AB8528" s="26">
        <v>699</v>
      </c>
      <c r="AC8528" s="27">
        <v>0.8673139158576052</v>
      </c>
      <c r="AD8528" s="27"/>
      <c r="AE8528" s="27">
        <v>6.5210843373493974</v>
      </c>
      <c r="AF8528" s="27">
        <v>0.30157086129204097</v>
      </c>
      <c r="AG8528" s="24">
        <v>29.771428571428572</v>
      </c>
      <c r="AH8528" s="24">
        <v>106.19090648721365</v>
      </c>
      <c r="AI8528" s="25">
        <v>3.8277040342011315</v>
      </c>
      <c r="AJ8528" s="32"/>
      <c r="AK8528" s="11"/>
    </row>
    <row r="8529" spans="1:37" x14ac:dyDescent="0.25">
      <c r="A8529" s="28">
        <v>96</v>
      </c>
      <c r="B8529" s="45" t="s">
        <v>6166</v>
      </c>
      <c r="C8529" s="3" t="s">
        <v>6160</v>
      </c>
      <c r="D8529" s="37" t="s">
        <v>8136</v>
      </c>
      <c r="E8529" s="45" t="s">
        <v>218</v>
      </c>
      <c r="F8529" s="26">
        <v>11246</v>
      </c>
      <c r="G8529" s="30">
        <v>948</v>
      </c>
      <c r="H8529" s="30">
        <v>758</v>
      </c>
      <c r="I8529" s="30"/>
      <c r="J8529" s="24">
        <v>3.44</v>
      </c>
      <c r="K8529" s="28"/>
      <c r="L8529" s="28"/>
      <c r="M8529" s="27">
        <v>3.05</v>
      </c>
      <c r="N8529" s="25">
        <v>90.5</v>
      </c>
      <c r="O8529" s="27">
        <v>0.76</v>
      </c>
      <c r="P8529" s="25">
        <v>4.29</v>
      </c>
      <c r="Q8529" s="25">
        <v>4.3899999999999997</v>
      </c>
      <c r="R8529" s="31">
        <v>0.89</v>
      </c>
      <c r="S8529" s="31">
        <v>21.2</v>
      </c>
      <c r="T8529" s="31">
        <v>7.26</v>
      </c>
      <c r="U8529" s="31">
        <v>100</v>
      </c>
      <c r="V8529" s="30">
        <v>36.799999999999997</v>
      </c>
      <c r="W8529" s="30">
        <v>182</v>
      </c>
      <c r="X8529" s="30">
        <v>44.3</v>
      </c>
      <c r="Y8529" s="30">
        <v>470</v>
      </c>
      <c r="Z8529" s="30">
        <v>87.1</v>
      </c>
      <c r="AA8529" s="26">
        <v>1052.54</v>
      </c>
      <c r="AB8529" s="26">
        <v>683</v>
      </c>
      <c r="AC8529" s="27">
        <v>1.2506596306068603</v>
      </c>
      <c r="AD8529" s="27"/>
      <c r="AE8529" s="27">
        <v>4.7</v>
      </c>
      <c r="AF8529" s="27">
        <v>0.28204178267069402</v>
      </c>
      <c r="AG8529" s="24">
        <v>21.095571095571096</v>
      </c>
      <c r="AH8529" s="24">
        <v>50.279323216854422</v>
      </c>
      <c r="AI8529" s="25">
        <v>0.54332725387327585</v>
      </c>
      <c r="AJ8529" s="32"/>
      <c r="AK8529" s="11"/>
    </row>
    <row r="8530" spans="1:37" x14ac:dyDescent="0.25">
      <c r="A8530" s="28">
        <v>96</v>
      </c>
      <c r="B8530" s="45" t="s">
        <v>6166</v>
      </c>
      <c r="C8530" s="3" t="s">
        <v>6160</v>
      </c>
      <c r="D8530" s="37" t="s">
        <v>8136</v>
      </c>
      <c r="E8530" s="45" t="s">
        <v>218</v>
      </c>
      <c r="F8530" s="26">
        <v>9335</v>
      </c>
      <c r="G8530" s="30">
        <v>169</v>
      </c>
      <c r="H8530" s="30">
        <v>111</v>
      </c>
      <c r="I8530" s="30"/>
      <c r="J8530" s="24">
        <v>15.3</v>
      </c>
      <c r="K8530" s="28"/>
      <c r="L8530" s="28"/>
      <c r="M8530" s="27">
        <v>0.15</v>
      </c>
      <c r="N8530" s="25">
        <v>73.099999999999994</v>
      </c>
      <c r="O8530" s="27">
        <v>0.96</v>
      </c>
      <c r="P8530" s="25">
        <v>13.5</v>
      </c>
      <c r="Q8530" s="25">
        <v>15</v>
      </c>
      <c r="R8530" s="31">
        <v>3.8</v>
      </c>
      <c r="S8530" s="31">
        <v>47.2</v>
      </c>
      <c r="T8530" s="31">
        <v>12.8</v>
      </c>
      <c r="U8530" s="31">
        <v>144</v>
      </c>
      <c r="V8530" s="30">
        <v>43.9</v>
      </c>
      <c r="W8530" s="30">
        <v>182</v>
      </c>
      <c r="X8530" s="30">
        <v>37.799999999999997</v>
      </c>
      <c r="Y8530" s="30">
        <v>363</v>
      </c>
      <c r="Z8530" s="30">
        <v>61.6</v>
      </c>
      <c r="AA8530" s="26">
        <v>998.81</v>
      </c>
      <c r="AB8530" s="26">
        <v>825</v>
      </c>
      <c r="AC8530" s="27">
        <v>1.5225225225225225</v>
      </c>
      <c r="AD8530" s="27"/>
      <c r="AE8530" s="27">
        <v>2.5208333333333335</v>
      </c>
      <c r="AF8530" s="27">
        <v>0.43660690788296591</v>
      </c>
      <c r="AG8530" s="24">
        <v>5.4148148148148145</v>
      </c>
      <c r="AH8530" s="24">
        <v>14.013028561523679</v>
      </c>
      <c r="AI8530" s="25">
        <v>-0.520057432273477</v>
      </c>
      <c r="AJ8530" s="32"/>
      <c r="AK8530" s="11"/>
    </row>
    <row r="8531" spans="1:37" x14ac:dyDescent="0.25">
      <c r="A8531" s="28">
        <v>96</v>
      </c>
      <c r="B8531" s="45" t="s">
        <v>6166</v>
      </c>
      <c r="C8531" s="3" t="s">
        <v>6160</v>
      </c>
      <c r="D8531" s="37" t="s">
        <v>8136</v>
      </c>
      <c r="E8531" s="45" t="s">
        <v>218</v>
      </c>
      <c r="F8531" s="26">
        <v>11166</v>
      </c>
      <c r="G8531" s="30">
        <v>1038</v>
      </c>
      <c r="H8531" s="30">
        <v>933</v>
      </c>
      <c r="I8531" s="30"/>
      <c r="J8531" s="24">
        <v>5.65</v>
      </c>
      <c r="K8531" s="28"/>
      <c r="L8531" s="28"/>
      <c r="M8531" s="27">
        <v>0.69</v>
      </c>
      <c r="N8531" s="25">
        <v>75</v>
      </c>
      <c r="O8531" s="27">
        <v>0.25</v>
      </c>
      <c r="P8531" s="25">
        <v>2.56</v>
      </c>
      <c r="Q8531" s="25">
        <v>3.67</v>
      </c>
      <c r="R8531" s="31">
        <v>0.84</v>
      </c>
      <c r="S8531" s="31">
        <v>18.399999999999999</v>
      </c>
      <c r="T8531" s="31">
        <v>6.43</v>
      </c>
      <c r="U8531" s="31">
        <v>89.2</v>
      </c>
      <c r="V8531" s="30">
        <v>34</v>
      </c>
      <c r="W8531" s="30">
        <v>166</v>
      </c>
      <c r="X8531" s="30">
        <v>41.4</v>
      </c>
      <c r="Y8531" s="30">
        <v>431</v>
      </c>
      <c r="Z8531" s="30">
        <v>75.400000000000006</v>
      </c>
      <c r="AA8531" s="26">
        <v>944.84</v>
      </c>
      <c r="AB8531" s="26">
        <v>726</v>
      </c>
      <c r="AC8531" s="27">
        <v>1.112540192926045</v>
      </c>
      <c r="AD8531" s="27"/>
      <c r="AE8531" s="27">
        <v>4.8318385650224212</v>
      </c>
      <c r="AF8531" s="27">
        <v>0.31250788336135182</v>
      </c>
      <c r="AG8531" s="24">
        <v>29.296875</v>
      </c>
      <c r="AH8531" s="24">
        <v>97.822398080988378</v>
      </c>
      <c r="AI8531" s="25">
        <v>4.287310172657854</v>
      </c>
      <c r="AJ8531" s="32"/>
      <c r="AK8531" s="11"/>
    </row>
    <row r="8532" spans="1:37" x14ac:dyDescent="0.25">
      <c r="A8532" s="28">
        <v>96</v>
      </c>
      <c r="B8532" s="45" t="s">
        <v>6166</v>
      </c>
      <c r="C8532" s="3" t="s">
        <v>6160</v>
      </c>
      <c r="D8532" s="37" t="s">
        <v>8136</v>
      </c>
      <c r="E8532" s="45" t="s">
        <v>218</v>
      </c>
      <c r="F8532" s="26">
        <v>10825</v>
      </c>
      <c r="G8532" s="30">
        <v>1135</v>
      </c>
      <c r="H8532" s="30">
        <v>928</v>
      </c>
      <c r="I8532" s="30"/>
      <c r="J8532" s="24">
        <v>7.68</v>
      </c>
      <c r="K8532" s="28"/>
      <c r="L8532" s="28"/>
      <c r="M8532" s="27">
        <v>7.03</v>
      </c>
      <c r="N8532" s="25">
        <v>104</v>
      </c>
      <c r="O8532" s="27">
        <v>1.84</v>
      </c>
      <c r="P8532" s="25">
        <v>9.44</v>
      </c>
      <c r="Q8532" s="25">
        <v>6.2</v>
      </c>
      <c r="R8532" s="31">
        <v>1.07</v>
      </c>
      <c r="S8532" s="31">
        <v>24.9</v>
      </c>
      <c r="T8532" s="31">
        <v>8.39</v>
      </c>
      <c r="U8532" s="31">
        <v>111</v>
      </c>
      <c r="V8532" s="30">
        <v>41.6</v>
      </c>
      <c r="W8532" s="30">
        <v>198</v>
      </c>
      <c r="X8532" s="30">
        <v>47.9</v>
      </c>
      <c r="Y8532" s="30">
        <v>484</v>
      </c>
      <c r="Z8532" s="30">
        <v>82.7</v>
      </c>
      <c r="AA8532" s="26">
        <v>1128.07</v>
      </c>
      <c r="AB8532" s="26">
        <v>755</v>
      </c>
      <c r="AC8532" s="27">
        <v>1.2230603448275863</v>
      </c>
      <c r="AD8532" s="27"/>
      <c r="AE8532" s="27">
        <v>4.3603603603603602</v>
      </c>
      <c r="AF8532" s="27">
        <v>0.26327637786552877</v>
      </c>
      <c r="AG8532" s="24">
        <v>11.016949152542374</v>
      </c>
      <c r="AH8532" s="24">
        <v>16.852795402733623</v>
      </c>
      <c r="AI8532" s="25">
        <v>-1.5397168554954916</v>
      </c>
      <c r="AJ8532" s="32"/>
      <c r="AK8532" s="11"/>
    </row>
    <row r="8533" spans="1:37" x14ac:dyDescent="0.25">
      <c r="A8533" s="28">
        <v>96</v>
      </c>
      <c r="B8533" s="45" t="s">
        <v>6166</v>
      </c>
      <c r="C8533" s="3" t="s">
        <v>6160</v>
      </c>
      <c r="D8533" s="37" t="s">
        <v>8136</v>
      </c>
      <c r="E8533" s="45" t="s">
        <v>218</v>
      </c>
      <c r="F8533" s="26">
        <v>8363</v>
      </c>
      <c r="G8533" s="30">
        <v>590</v>
      </c>
      <c r="H8533" s="30">
        <v>316</v>
      </c>
      <c r="I8533" s="30"/>
      <c r="J8533" s="24">
        <v>19</v>
      </c>
      <c r="K8533" s="28"/>
      <c r="L8533" s="28"/>
      <c r="M8533" s="27">
        <v>0.03</v>
      </c>
      <c r="N8533" s="25">
        <v>72.2</v>
      </c>
      <c r="O8533" s="27">
        <v>0.3</v>
      </c>
      <c r="P8533" s="25">
        <v>4.3899999999999997</v>
      </c>
      <c r="Q8533" s="25">
        <v>6.56</v>
      </c>
      <c r="R8533" s="31">
        <v>1.86</v>
      </c>
      <c r="S8533" s="31">
        <v>26.1</v>
      </c>
      <c r="T8533" s="31">
        <v>8.27</v>
      </c>
      <c r="U8533" s="31">
        <v>105</v>
      </c>
      <c r="V8533" s="30">
        <v>38.9</v>
      </c>
      <c r="W8533" s="30">
        <v>182</v>
      </c>
      <c r="X8533" s="30">
        <v>43.4</v>
      </c>
      <c r="Y8533" s="30">
        <v>450</v>
      </c>
      <c r="Z8533" s="30">
        <v>81.099999999999994</v>
      </c>
      <c r="AA8533" s="26">
        <v>1020.11</v>
      </c>
      <c r="AB8533" s="26">
        <v>849</v>
      </c>
      <c r="AC8533" s="27">
        <v>1.8670886075949367</v>
      </c>
      <c r="AD8533" s="27"/>
      <c r="AE8533" s="27">
        <v>4.2857142857142856</v>
      </c>
      <c r="AF8533" s="27">
        <v>0.4345746667572678</v>
      </c>
      <c r="AG8533" s="24">
        <v>16.446469248291574</v>
      </c>
      <c r="AH8533" s="24">
        <v>57.240432245222003</v>
      </c>
      <c r="AI8533" s="25">
        <v>5.304976528516546</v>
      </c>
      <c r="AJ8533" s="32"/>
      <c r="AK8533" s="11"/>
    </row>
    <row r="8534" spans="1:37" x14ac:dyDescent="0.25">
      <c r="A8534" s="28">
        <v>96</v>
      </c>
      <c r="B8534" s="45" t="s">
        <v>6166</v>
      </c>
      <c r="C8534" s="3" t="s">
        <v>6160</v>
      </c>
      <c r="D8534" s="37" t="s">
        <v>8136</v>
      </c>
      <c r="E8534" s="45" t="s">
        <v>218</v>
      </c>
      <c r="F8534" s="26">
        <v>10239</v>
      </c>
      <c r="G8534" s="30">
        <v>704</v>
      </c>
      <c r="H8534" s="30">
        <v>613</v>
      </c>
      <c r="I8534" s="30"/>
      <c r="J8534" s="24">
        <v>6.65</v>
      </c>
      <c r="K8534" s="28"/>
      <c r="L8534" s="28"/>
      <c r="M8534" s="27">
        <v>0.54</v>
      </c>
      <c r="N8534" s="25">
        <v>77.7</v>
      </c>
      <c r="O8534" s="27">
        <v>0.27</v>
      </c>
      <c r="P8534" s="25">
        <v>2.99</v>
      </c>
      <c r="Q8534" s="25">
        <v>4.72</v>
      </c>
      <c r="R8534" s="31">
        <v>1</v>
      </c>
      <c r="S8534" s="31">
        <v>21.2</v>
      </c>
      <c r="T8534" s="31">
        <v>7.37</v>
      </c>
      <c r="U8534" s="31">
        <v>98.4</v>
      </c>
      <c r="V8534" s="30">
        <v>37.1</v>
      </c>
      <c r="W8534" s="30">
        <v>176</v>
      </c>
      <c r="X8534" s="30">
        <v>42.3</v>
      </c>
      <c r="Y8534" s="30">
        <v>432</v>
      </c>
      <c r="Z8534" s="30">
        <v>73.5</v>
      </c>
      <c r="AA8534" s="26">
        <v>975.08999999999992</v>
      </c>
      <c r="AB8534" s="26">
        <v>741</v>
      </c>
      <c r="AC8534" s="27">
        <v>1.1484502446982054</v>
      </c>
      <c r="AD8534" s="27"/>
      <c r="AE8534" s="27">
        <v>4.3902439024390238</v>
      </c>
      <c r="AF8534" s="27">
        <v>0.30562206455725249</v>
      </c>
      <c r="AG8534" s="24">
        <v>25.986622073578594</v>
      </c>
      <c r="AH8534" s="24">
        <v>95.545788527116883</v>
      </c>
      <c r="AI8534" s="25">
        <v>4.6078340967500448</v>
      </c>
      <c r="AJ8534" s="32"/>
      <c r="AK8534" s="11"/>
    </row>
    <row r="8535" spans="1:37" x14ac:dyDescent="0.25">
      <c r="A8535" s="28">
        <v>96</v>
      </c>
      <c r="B8535" s="45" t="s">
        <v>6166</v>
      </c>
      <c r="C8535" s="3" t="s">
        <v>6160</v>
      </c>
      <c r="D8535" s="37" t="s">
        <v>8136</v>
      </c>
      <c r="E8535" s="45" t="s">
        <v>218</v>
      </c>
      <c r="F8535" s="26">
        <v>7820</v>
      </c>
      <c r="G8535" s="30">
        <v>1379</v>
      </c>
      <c r="H8535" s="30">
        <v>445</v>
      </c>
      <c r="I8535" s="30"/>
      <c r="J8535" s="24">
        <v>15.1</v>
      </c>
      <c r="K8535" s="28"/>
      <c r="L8535" s="28"/>
      <c r="M8535" s="27">
        <v>0.05</v>
      </c>
      <c r="N8535" s="25">
        <v>106</v>
      </c>
      <c r="O8535" s="27">
        <v>0.44</v>
      </c>
      <c r="P8535" s="25">
        <v>5.68</v>
      </c>
      <c r="Q8535" s="25">
        <v>7.94</v>
      </c>
      <c r="R8535" s="31">
        <v>2.48</v>
      </c>
      <c r="S8535" s="31">
        <v>33.1</v>
      </c>
      <c r="T8535" s="31">
        <v>9.7799999999999994</v>
      </c>
      <c r="U8535" s="31">
        <v>115</v>
      </c>
      <c r="V8535" s="30">
        <v>39.799999999999997</v>
      </c>
      <c r="W8535" s="30">
        <v>173</v>
      </c>
      <c r="X8535" s="30">
        <v>38.799999999999997</v>
      </c>
      <c r="Y8535" s="30">
        <v>389</v>
      </c>
      <c r="Z8535" s="30">
        <v>66.099999999999994</v>
      </c>
      <c r="AA8535" s="26">
        <v>987.17000000000007</v>
      </c>
      <c r="AB8535" s="26">
        <v>824</v>
      </c>
      <c r="AC8535" s="27">
        <v>3.0988764044943822</v>
      </c>
      <c r="AD8535" s="27"/>
      <c r="AE8535" s="27">
        <v>3.3826086956521739</v>
      </c>
      <c r="AF8535" s="27">
        <v>0.46768244414556287</v>
      </c>
      <c r="AG8535" s="24">
        <v>18.661971830985916</v>
      </c>
      <c r="AH8535" s="24">
        <v>60.760397226509554</v>
      </c>
      <c r="AI8535" s="25">
        <v>4.9681583722224758</v>
      </c>
      <c r="AJ8535" s="32"/>
      <c r="AK8535" s="11"/>
    </row>
    <row r="8536" spans="1:37" x14ac:dyDescent="0.25">
      <c r="A8536" s="28">
        <v>96</v>
      </c>
      <c r="B8536" s="45" t="s">
        <v>6166</v>
      </c>
      <c r="C8536" s="3" t="s">
        <v>6160</v>
      </c>
      <c r="D8536" s="37" t="s">
        <v>8136</v>
      </c>
      <c r="E8536" s="45" t="s">
        <v>218</v>
      </c>
      <c r="F8536" s="26">
        <v>10590</v>
      </c>
      <c r="G8536" s="30">
        <v>581</v>
      </c>
      <c r="H8536" s="30">
        <v>578</v>
      </c>
      <c r="I8536" s="30"/>
      <c r="J8536" s="24">
        <v>5.19</v>
      </c>
      <c r="K8536" s="28"/>
      <c r="L8536" s="28"/>
      <c r="M8536" s="27">
        <v>0.01</v>
      </c>
      <c r="N8536" s="25">
        <v>62.4</v>
      </c>
      <c r="O8536" s="27">
        <v>0.09</v>
      </c>
      <c r="P8536" s="25">
        <v>1.62</v>
      </c>
      <c r="Q8536" s="25">
        <v>3.46</v>
      </c>
      <c r="R8536" s="31">
        <v>0.75</v>
      </c>
      <c r="S8536" s="31">
        <v>17.100000000000001</v>
      </c>
      <c r="T8536" s="31">
        <v>6.04</v>
      </c>
      <c r="U8536" s="31">
        <v>80.8</v>
      </c>
      <c r="V8536" s="30">
        <v>31.8</v>
      </c>
      <c r="W8536" s="30">
        <v>156</v>
      </c>
      <c r="X8536" s="30">
        <v>38.4</v>
      </c>
      <c r="Y8536" s="30">
        <v>407</v>
      </c>
      <c r="Z8536" s="30">
        <v>70.8</v>
      </c>
      <c r="AA8536" s="26">
        <v>876.27</v>
      </c>
      <c r="AB8536" s="26">
        <v>718</v>
      </c>
      <c r="AC8536" s="27">
        <v>1.0051903114186851</v>
      </c>
      <c r="AD8536" s="27"/>
      <c r="AE8536" s="27">
        <v>5.0371287128712874</v>
      </c>
      <c r="AF8536" s="27">
        <v>0.29809095181118411</v>
      </c>
      <c r="AG8536" s="24">
        <v>38.518518518518512</v>
      </c>
      <c r="AH8536" s="24">
        <v>191.61149861600094</v>
      </c>
      <c r="AI8536" s="25">
        <v>6.5899268326138323</v>
      </c>
      <c r="AJ8536" s="32"/>
      <c r="AK8536" s="11"/>
    </row>
    <row r="8537" spans="1:37" x14ac:dyDescent="0.25">
      <c r="A8537" s="28">
        <v>96</v>
      </c>
      <c r="B8537" s="45" t="s">
        <v>6166</v>
      </c>
      <c r="C8537" s="3" t="s">
        <v>6160</v>
      </c>
      <c r="D8537" s="37" t="s">
        <v>8136</v>
      </c>
      <c r="E8537" s="45" t="s">
        <v>218</v>
      </c>
      <c r="F8537" s="26">
        <v>10552</v>
      </c>
      <c r="G8537" s="30">
        <v>2628</v>
      </c>
      <c r="H8537" s="30">
        <v>1519</v>
      </c>
      <c r="I8537" s="30"/>
      <c r="J8537" s="24">
        <v>6.63</v>
      </c>
      <c r="K8537" s="28"/>
      <c r="L8537" s="28"/>
      <c r="M8537" s="27">
        <v>0.06</v>
      </c>
      <c r="N8537" s="25">
        <v>173</v>
      </c>
      <c r="O8537" s="27">
        <v>0.32</v>
      </c>
      <c r="P8537" s="25">
        <v>5.82</v>
      </c>
      <c r="Q8537" s="25">
        <v>9.4700000000000006</v>
      </c>
      <c r="R8537" s="31">
        <v>1.79</v>
      </c>
      <c r="S8537" s="31">
        <v>39</v>
      </c>
      <c r="T8537" s="31">
        <v>12.7</v>
      </c>
      <c r="U8537" s="31">
        <v>156</v>
      </c>
      <c r="V8537" s="30">
        <v>55.5</v>
      </c>
      <c r="W8537" s="30">
        <v>256</v>
      </c>
      <c r="X8537" s="30">
        <v>60.2</v>
      </c>
      <c r="Y8537" s="30">
        <v>614</v>
      </c>
      <c r="Z8537" s="30">
        <v>102</v>
      </c>
      <c r="AA8537" s="26">
        <v>1485.8600000000001</v>
      </c>
      <c r="AB8537" s="26">
        <v>741</v>
      </c>
      <c r="AC8537" s="27">
        <v>1.7300855826201449</v>
      </c>
      <c r="AD8537" s="27"/>
      <c r="AE8537" s="27">
        <v>3.9358974358974357</v>
      </c>
      <c r="AF8537" s="27">
        <v>0.28475369806133893</v>
      </c>
      <c r="AG8537" s="24">
        <v>29.725085910652918</v>
      </c>
      <c r="AH8537" s="24">
        <v>112.65254848317477</v>
      </c>
      <c r="AI8537" s="25">
        <v>5.2266011559727854</v>
      </c>
      <c r="AJ8537" s="32"/>
      <c r="AK8537" s="11"/>
    </row>
    <row r="8538" spans="1:37" x14ac:dyDescent="0.25">
      <c r="A8538" s="28">
        <v>96</v>
      </c>
      <c r="B8538" s="45" t="s">
        <v>6166</v>
      </c>
      <c r="C8538" s="3" t="s">
        <v>6160</v>
      </c>
      <c r="D8538" s="37" t="s">
        <v>8136</v>
      </c>
      <c r="E8538" s="45" t="s">
        <v>218</v>
      </c>
      <c r="F8538" s="26">
        <v>10457</v>
      </c>
      <c r="G8538" s="30">
        <v>691</v>
      </c>
      <c r="H8538" s="30">
        <v>579</v>
      </c>
      <c r="I8538" s="30"/>
      <c r="J8538" s="24">
        <v>7.04</v>
      </c>
      <c r="K8538" s="28"/>
      <c r="L8538" s="28"/>
      <c r="M8538" s="27">
        <v>0</v>
      </c>
      <c r="N8538" s="25">
        <v>65.3</v>
      </c>
      <c r="O8538" s="27">
        <v>0.1</v>
      </c>
      <c r="P8538" s="25">
        <v>1.86</v>
      </c>
      <c r="Q8538" s="25">
        <v>3.45</v>
      </c>
      <c r="R8538" s="31">
        <v>0.8</v>
      </c>
      <c r="S8538" s="31">
        <v>16.600000000000001</v>
      </c>
      <c r="T8538" s="31">
        <v>5.89</v>
      </c>
      <c r="U8538" s="31">
        <v>77.599999999999994</v>
      </c>
      <c r="V8538" s="30">
        <v>29.3</v>
      </c>
      <c r="W8538" s="30">
        <v>139</v>
      </c>
      <c r="X8538" s="30">
        <v>32.700000000000003</v>
      </c>
      <c r="Y8538" s="30">
        <v>342</v>
      </c>
      <c r="Z8538" s="30">
        <v>58.5</v>
      </c>
      <c r="AA8538" s="26">
        <v>773.09999999999991</v>
      </c>
      <c r="AB8538" s="26">
        <v>746</v>
      </c>
      <c r="AC8538" s="27">
        <v>1.1934369602763386</v>
      </c>
      <c r="AD8538" s="27"/>
      <c r="AE8538" s="27">
        <v>4.4072164948453612</v>
      </c>
      <c r="AF8538" s="27">
        <v>0.32318413286483261</v>
      </c>
      <c r="AG8538" s="24">
        <v>35.107526881720425</v>
      </c>
      <c r="AH8538" s="24">
        <v>151.66916509613165</v>
      </c>
      <c r="AI8538" s="25">
        <v>6.4775248249196515</v>
      </c>
      <c r="AJ8538" s="32"/>
      <c r="AK8538" s="11"/>
    </row>
    <row r="8539" spans="1:37" x14ac:dyDescent="0.25">
      <c r="A8539" s="28">
        <v>96</v>
      </c>
      <c r="B8539" s="45" t="s">
        <v>6166</v>
      </c>
      <c r="C8539" s="3" t="s">
        <v>6160</v>
      </c>
      <c r="D8539" s="37" t="s">
        <v>8136</v>
      </c>
      <c r="E8539" s="45" t="s">
        <v>218</v>
      </c>
      <c r="F8539" s="26">
        <v>7638</v>
      </c>
      <c r="G8539" s="30">
        <v>130</v>
      </c>
      <c r="H8539" s="30">
        <v>74</v>
      </c>
      <c r="I8539" s="30"/>
      <c r="J8539" s="24">
        <v>13.9</v>
      </c>
      <c r="K8539" s="28"/>
      <c r="L8539" s="28"/>
      <c r="M8539" s="27">
        <v>0.02</v>
      </c>
      <c r="N8539" s="25">
        <v>28.7</v>
      </c>
      <c r="O8539" s="27">
        <v>0.16</v>
      </c>
      <c r="P8539" s="25">
        <v>2.78</v>
      </c>
      <c r="Q8539" s="25">
        <v>3.72</v>
      </c>
      <c r="R8539" s="31">
        <v>1.4</v>
      </c>
      <c r="S8539" s="31">
        <v>14.8</v>
      </c>
      <c r="T8539" s="31">
        <v>4.43</v>
      </c>
      <c r="U8539" s="31">
        <v>53.8</v>
      </c>
      <c r="V8539" s="30">
        <v>19</v>
      </c>
      <c r="W8539" s="30">
        <v>87.6</v>
      </c>
      <c r="X8539" s="30">
        <v>20.3</v>
      </c>
      <c r="Y8539" s="30">
        <v>208</v>
      </c>
      <c r="Z8539" s="30">
        <v>38.5</v>
      </c>
      <c r="AA8539" s="26">
        <v>483.21000000000004</v>
      </c>
      <c r="AB8539" s="26">
        <v>815</v>
      </c>
      <c r="AC8539" s="27">
        <v>1.7567567567567568</v>
      </c>
      <c r="AD8539" s="27"/>
      <c r="AE8539" s="27">
        <v>3.8661710037174721</v>
      </c>
      <c r="AF8539" s="27">
        <v>0.57683199726569279</v>
      </c>
      <c r="AG8539" s="24">
        <v>10.323741007194245</v>
      </c>
      <c r="AH8539" s="24">
        <v>32.175562861386815</v>
      </c>
      <c r="AI8539" s="25">
        <v>2.3715203672615957</v>
      </c>
      <c r="AJ8539" s="32"/>
      <c r="AK8539" s="11"/>
    </row>
    <row r="8540" spans="1:37" x14ac:dyDescent="0.25">
      <c r="A8540" s="28">
        <v>96</v>
      </c>
      <c r="B8540" s="45" t="s">
        <v>6166</v>
      </c>
      <c r="C8540" s="3" t="s">
        <v>6160</v>
      </c>
      <c r="D8540" s="37" t="s">
        <v>8136</v>
      </c>
      <c r="E8540" s="45" t="s">
        <v>218</v>
      </c>
      <c r="F8540" s="26">
        <v>7503</v>
      </c>
      <c r="G8540" s="30">
        <v>216</v>
      </c>
      <c r="H8540" s="30">
        <v>90.2</v>
      </c>
      <c r="I8540" s="30"/>
      <c r="J8540" s="24">
        <v>18.399999999999999</v>
      </c>
      <c r="K8540" s="28"/>
      <c r="L8540" s="28"/>
      <c r="M8540" s="27">
        <v>0.14000000000000001</v>
      </c>
      <c r="N8540" s="25">
        <v>34.700000000000003</v>
      </c>
      <c r="O8540" s="27">
        <v>0.73</v>
      </c>
      <c r="P8540" s="25">
        <v>8.52</v>
      </c>
      <c r="Q8540" s="25">
        <v>11.3</v>
      </c>
      <c r="R8540" s="31">
        <v>3.8</v>
      </c>
      <c r="S8540" s="31">
        <v>34.9</v>
      </c>
      <c r="T8540" s="31">
        <v>9.56</v>
      </c>
      <c r="U8540" s="31">
        <v>107</v>
      </c>
      <c r="V8540" s="30">
        <v>35</v>
      </c>
      <c r="W8540" s="30">
        <v>146</v>
      </c>
      <c r="X8540" s="30">
        <v>33</v>
      </c>
      <c r="Y8540" s="30">
        <v>319</v>
      </c>
      <c r="Z8540" s="30">
        <v>55</v>
      </c>
      <c r="AA8540" s="26">
        <v>798.65</v>
      </c>
      <c r="AB8540" s="26">
        <v>845</v>
      </c>
      <c r="AC8540" s="27">
        <v>2.3946784922394677</v>
      </c>
      <c r="AD8540" s="27"/>
      <c r="AE8540" s="27">
        <v>2.9813084112149535</v>
      </c>
      <c r="AF8540" s="27">
        <v>0.58499923256078012</v>
      </c>
      <c r="AG8540" s="24">
        <v>4.0727699530516439</v>
      </c>
      <c r="AH8540" s="24">
        <v>12.581129623373766</v>
      </c>
      <c r="AI8540" s="25">
        <v>-0.47499756115907488</v>
      </c>
      <c r="AJ8540" s="32"/>
      <c r="AK8540" s="11"/>
    </row>
    <row r="8541" spans="1:37" x14ac:dyDescent="0.25">
      <c r="A8541" s="28">
        <v>96</v>
      </c>
      <c r="B8541" s="45" t="s">
        <v>6166</v>
      </c>
      <c r="C8541" s="3" t="s">
        <v>6160</v>
      </c>
      <c r="D8541" s="37" t="s">
        <v>8136</v>
      </c>
      <c r="E8541" s="45" t="s">
        <v>218</v>
      </c>
      <c r="F8541" s="26">
        <v>9956</v>
      </c>
      <c r="G8541" s="30">
        <v>1084</v>
      </c>
      <c r="H8541" s="30">
        <v>771</v>
      </c>
      <c r="I8541" s="30"/>
      <c r="J8541" s="24">
        <v>9.27</v>
      </c>
      <c r="K8541" s="28"/>
      <c r="L8541" s="28"/>
      <c r="M8541" s="27">
        <v>3.03</v>
      </c>
      <c r="N8541" s="25">
        <v>104</v>
      </c>
      <c r="O8541" s="27">
        <v>0.96</v>
      </c>
      <c r="P8541" s="25">
        <v>5.99</v>
      </c>
      <c r="Q8541" s="25">
        <v>6.81</v>
      </c>
      <c r="R8541" s="31">
        <v>1.35</v>
      </c>
      <c r="S8541" s="31">
        <v>28.5</v>
      </c>
      <c r="T8541" s="31">
        <v>9.9499999999999993</v>
      </c>
      <c r="U8541" s="31">
        <v>127</v>
      </c>
      <c r="V8541" s="30">
        <v>46.4</v>
      </c>
      <c r="W8541" s="30">
        <v>216</v>
      </c>
      <c r="X8541" s="30">
        <v>50.1</v>
      </c>
      <c r="Y8541" s="30">
        <v>506</v>
      </c>
      <c r="Z8541" s="30">
        <v>86.8</v>
      </c>
      <c r="AA8541" s="26">
        <v>1192.8900000000001</v>
      </c>
      <c r="AB8541" s="26">
        <v>773</v>
      </c>
      <c r="AC8541" s="27">
        <v>1.4059662775616082</v>
      </c>
      <c r="AD8541" s="27"/>
      <c r="AE8541" s="27">
        <v>3.984251968503937</v>
      </c>
      <c r="AF8541" s="27">
        <v>0.29625208631332911</v>
      </c>
      <c r="AG8541" s="24">
        <v>17.36227045075125</v>
      </c>
      <c r="AH8541" s="24">
        <v>45.974574089146444</v>
      </c>
      <c r="AI8541" s="25">
        <v>2.692931880073095</v>
      </c>
      <c r="AJ8541" s="32"/>
      <c r="AK8541" s="11"/>
    </row>
    <row r="8542" spans="1:37" x14ac:dyDescent="0.25">
      <c r="A8542" s="28">
        <v>96</v>
      </c>
      <c r="B8542" s="45" t="s">
        <v>6166</v>
      </c>
      <c r="C8542" s="3" t="s">
        <v>6160</v>
      </c>
      <c r="D8542" s="37" t="s">
        <v>8136</v>
      </c>
      <c r="E8542" s="45" t="s">
        <v>218</v>
      </c>
      <c r="F8542" s="26">
        <v>8954</v>
      </c>
      <c r="G8542" s="30">
        <v>819</v>
      </c>
      <c r="H8542" s="30">
        <v>513</v>
      </c>
      <c r="I8542" s="30"/>
      <c r="J8542" s="24">
        <v>8.36</v>
      </c>
      <c r="K8542" s="28"/>
      <c r="L8542" s="28"/>
      <c r="M8542" s="27">
        <v>16.399999999999999</v>
      </c>
      <c r="N8542" s="25">
        <v>106</v>
      </c>
      <c r="O8542" s="27">
        <v>3.61</v>
      </c>
      <c r="P8542" s="25">
        <v>17.7</v>
      </c>
      <c r="Q8542" s="25">
        <v>11</v>
      </c>
      <c r="R8542" s="31">
        <v>2.36</v>
      </c>
      <c r="S8542" s="31">
        <v>37</v>
      </c>
      <c r="T8542" s="31">
        <v>11.6</v>
      </c>
      <c r="U8542" s="31">
        <v>143</v>
      </c>
      <c r="V8542" s="30">
        <v>50.6</v>
      </c>
      <c r="W8542" s="30">
        <v>229</v>
      </c>
      <c r="X8542" s="30">
        <v>52.7</v>
      </c>
      <c r="Y8542" s="30">
        <v>538</v>
      </c>
      <c r="Z8542" s="30">
        <v>93.3</v>
      </c>
      <c r="AA8542" s="26">
        <v>1312.27</v>
      </c>
      <c r="AB8542" s="26">
        <v>763</v>
      </c>
      <c r="AC8542" s="27">
        <v>1.5964912280701755</v>
      </c>
      <c r="AD8542" s="27"/>
      <c r="AE8542" s="27">
        <v>3.7622377622377621</v>
      </c>
      <c r="AF8542" s="27">
        <v>0.35763369791985616</v>
      </c>
      <c r="AG8542" s="24">
        <v>5.9887005649717517</v>
      </c>
      <c r="AH8542" s="24">
        <v>8.6684794881003135</v>
      </c>
      <c r="AI8542" s="25">
        <v>-3.8298976946042913</v>
      </c>
      <c r="AJ8542" s="32"/>
      <c r="AK8542" s="11"/>
    </row>
    <row r="8543" spans="1:37" x14ac:dyDescent="0.25">
      <c r="A8543" s="28">
        <v>96</v>
      </c>
      <c r="B8543" s="45" t="s">
        <v>6166</v>
      </c>
      <c r="C8543" s="3" t="s">
        <v>6160</v>
      </c>
      <c r="D8543" s="37" t="s">
        <v>8136</v>
      </c>
      <c r="E8543" s="45" t="s">
        <v>218</v>
      </c>
      <c r="F8543" s="26">
        <v>11831</v>
      </c>
      <c r="G8543" s="30">
        <v>1184</v>
      </c>
      <c r="H8543" s="30">
        <v>1168</v>
      </c>
      <c r="I8543" s="30"/>
      <c r="J8543" s="24">
        <v>4.2699999999999996</v>
      </c>
      <c r="K8543" s="28"/>
      <c r="L8543" s="28"/>
      <c r="M8543" s="27">
        <v>0.23</v>
      </c>
      <c r="N8543" s="25">
        <v>76.7</v>
      </c>
      <c r="O8543" s="27">
        <v>0.16</v>
      </c>
      <c r="P8543" s="25">
        <v>1.92</v>
      </c>
      <c r="Q8543" s="25">
        <v>3.11</v>
      </c>
      <c r="R8543" s="31">
        <v>0.77</v>
      </c>
      <c r="S8543" s="31">
        <v>15.9</v>
      </c>
      <c r="T8543" s="31">
        <v>5.3</v>
      </c>
      <c r="U8543" s="31">
        <v>71.7</v>
      </c>
      <c r="V8543" s="30">
        <v>27.7</v>
      </c>
      <c r="W8543" s="30">
        <v>137</v>
      </c>
      <c r="X8543" s="30">
        <v>35.6</v>
      </c>
      <c r="Y8543" s="30">
        <v>407</v>
      </c>
      <c r="Z8543" s="30">
        <v>79</v>
      </c>
      <c r="AA8543" s="26">
        <v>862.09</v>
      </c>
      <c r="AB8543" s="26">
        <v>702</v>
      </c>
      <c r="AC8543" s="27">
        <v>1.0136986301369864</v>
      </c>
      <c r="AD8543" s="27"/>
      <c r="AE8543" s="27">
        <v>5.6764295676429564</v>
      </c>
      <c r="AF8543" s="27">
        <v>0.33476157574993859</v>
      </c>
      <c r="AG8543" s="24">
        <v>39.947916666666671</v>
      </c>
      <c r="AH8543" s="24">
        <v>150.71074051335776</v>
      </c>
      <c r="AI8543" s="25">
        <v>5.2305071659373858</v>
      </c>
      <c r="AJ8543" s="32"/>
      <c r="AK8543" s="11"/>
    </row>
    <row r="8544" spans="1:37" x14ac:dyDescent="0.25">
      <c r="A8544" s="28">
        <v>96</v>
      </c>
      <c r="B8544" s="45" t="s">
        <v>6166</v>
      </c>
      <c r="C8544" s="3" t="s">
        <v>6160</v>
      </c>
      <c r="D8544" s="37" t="s">
        <v>8136</v>
      </c>
      <c r="E8544" s="45" t="s">
        <v>218</v>
      </c>
      <c r="F8544" s="26">
        <v>10960</v>
      </c>
      <c r="G8544" s="30">
        <v>1475</v>
      </c>
      <c r="H8544" s="30">
        <v>1119</v>
      </c>
      <c r="I8544" s="30"/>
      <c r="J8544" s="24">
        <v>6.09</v>
      </c>
      <c r="K8544" s="28"/>
      <c r="L8544" s="28"/>
      <c r="M8544" s="27">
        <v>0.52</v>
      </c>
      <c r="N8544" s="25">
        <v>89.4</v>
      </c>
      <c r="O8544" s="27">
        <v>0.16</v>
      </c>
      <c r="P8544" s="25">
        <v>2.27</v>
      </c>
      <c r="Q8544" s="25">
        <v>4.5199999999999996</v>
      </c>
      <c r="R8544" s="31">
        <v>0.93</v>
      </c>
      <c r="S8544" s="31">
        <v>21.5</v>
      </c>
      <c r="T8544" s="31">
        <v>7.8</v>
      </c>
      <c r="U8544" s="31">
        <v>103</v>
      </c>
      <c r="V8544" s="30">
        <v>39.9</v>
      </c>
      <c r="W8544" s="30">
        <v>193</v>
      </c>
      <c r="X8544" s="30">
        <v>48.1</v>
      </c>
      <c r="Y8544" s="30">
        <v>513</v>
      </c>
      <c r="Z8544" s="30">
        <v>91.6</v>
      </c>
      <c r="AA8544" s="26">
        <v>1115.6999999999998</v>
      </c>
      <c r="AB8544" s="26">
        <v>733</v>
      </c>
      <c r="AC8544" s="27">
        <v>1.3181411974977659</v>
      </c>
      <c r="AD8544" s="27"/>
      <c r="AE8544" s="27">
        <v>4.9805825242718447</v>
      </c>
      <c r="AF8544" s="27">
        <v>0.28841519428287049</v>
      </c>
      <c r="AG8544" s="24">
        <v>39.383259911894278</v>
      </c>
      <c r="AH8544" s="24">
        <v>182.64809519485948</v>
      </c>
      <c r="AI8544" s="25">
        <v>6.825510486718688</v>
      </c>
      <c r="AJ8544" s="32"/>
      <c r="AK8544" s="11"/>
    </row>
    <row r="8545" spans="1:37" x14ac:dyDescent="0.25">
      <c r="A8545" s="28">
        <v>96</v>
      </c>
      <c r="B8545" s="45" t="s">
        <v>6166</v>
      </c>
      <c r="C8545" s="3" t="s">
        <v>6160</v>
      </c>
      <c r="D8545" s="37" t="s">
        <v>8136</v>
      </c>
      <c r="E8545" s="45" t="s">
        <v>218</v>
      </c>
      <c r="F8545" s="26">
        <v>10875</v>
      </c>
      <c r="G8545" s="30">
        <v>1097</v>
      </c>
      <c r="H8545" s="30">
        <v>890</v>
      </c>
      <c r="I8545" s="30"/>
      <c r="J8545" s="24">
        <v>5.0599999999999996</v>
      </c>
      <c r="K8545" s="28"/>
      <c r="L8545" s="28"/>
      <c r="M8545" s="27">
        <v>0.25</v>
      </c>
      <c r="N8545" s="25">
        <v>71.8</v>
      </c>
      <c r="O8545" s="27">
        <v>0.26</v>
      </c>
      <c r="P8545" s="25">
        <v>3.95</v>
      </c>
      <c r="Q8545" s="25">
        <v>6.98</v>
      </c>
      <c r="R8545" s="31">
        <v>1.36</v>
      </c>
      <c r="S8545" s="31">
        <v>32.1</v>
      </c>
      <c r="T8545" s="31">
        <v>11.2</v>
      </c>
      <c r="U8545" s="31">
        <v>145</v>
      </c>
      <c r="V8545" s="30">
        <v>54.2</v>
      </c>
      <c r="W8545" s="30">
        <v>257</v>
      </c>
      <c r="X8545" s="30">
        <v>61.9</v>
      </c>
      <c r="Y8545" s="30">
        <v>646</v>
      </c>
      <c r="Z8545" s="30">
        <v>114</v>
      </c>
      <c r="AA8545" s="26">
        <v>1406</v>
      </c>
      <c r="AB8545" s="26">
        <v>716</v>
      </c>
      <c r="AC8545" s="27">
        <v>1.2325842696629215</v>
      </c>
      <c r="AD8545" s="27"/>
      <c r="AE8545" s="27">
        <v>4.455172413793103</v>
      </c>
      <c r="AF8545" s="27">
        <v>0.27776806652332653</v>
      </c>
      <c r="AG8545" s="24">
        <v>18.177215189873415</v>
      </c>
      <c r="AH8545" s="24">
        <v>74.812916191866179</v>
      </c>
      <c r="AI8545" s="25">
        <v>3.0003041045773884</v>
      </c>
      <c r="AJ8545" s="32"/>
      <c r="AK8545" s="11"/>
    </row>
    <row r="8546" spans="1:37" x14ac:dyDescent="0.25">
      <c r="A8546" s="28">
        <v>96</v>
      </c>
      <c r="B8546" s="45" t="s">
        <v>6166</v>
      </c>
      <c r="C8546" s="3" t="s">
        <v>6160</v>
      </c>
      <c r="D8546" s="37" t="s">
        <v>8136</v>
      </c>
      <c r="E8546" s="45" t="s">
        <v>218</v>
      </c>
      <c r="F8546" s="26">
        <v>9850</v>
      </c>
      <c r="G8546" s="30">
        <v>1151</v>
      </c>
      <c r="H8546" s="30">
        <v>1028</v>
      </c>
      <c r="I8546" s="30"/>
      <c r="J8546" s="24">
        <v>11.6</v>
      </c>
      <c r="K8546" s="28"/>
      <c r="L8546" s="28"/>
      <c r="M8546" s="27">
        <v>0.32</v>
      </c>
      <c r="N8546" s="25">
        <v>93.2</v>
      </c>
      <c r="O8546" s="27">
        <v>0.25</v>
      </c>
      <c r="P8546" s="25">
        <v>2.95</v>
      </c>
      <c r="Q8546" s="25">
        <v>5.4</v>
      </c>
      <c r="R8546" s="31">
        <v>1.4</v>
      </c>
      <c r="S8546" s="31">
        <v>25.8</v>
      </c>
      <c r="T8546" s="31">
        <v>8.6999999999999993</v>
      </c>
      <c r="U8546" s="31">
        <v>121</v>
      </c>
      <c r="V8546" s="30">
        <v>45.8</v>
      </c>
      <c r="W8546" s="30">
        <v>227</v>
      </c>
      <c r="X8546" s="30">
        <v>55.2</v>
      </c>
      <c r="Y8546" s="30">
        <v>586</v>
      </c>
      <c r="Z8546" s="30">
        <v>107</v>
      </c>
      <c r="AA8546" s="26">
        <v>1280.02</v>
      </c>
      <c r="AB8546" s="26">
        <v>795</v>
      </c>
      <c r="AC8546" s="27">
        <v>1.1196498054474708</v>
      </c>
      <c r="AD8546" s="27"/>
      <c r="AE8546" s="27">
        <v>4.8429752066115705</v>
      </c>
      <c r="AF8546" s="27">
        <v>0.36261430907721343</v>
      </c>
      <c r="AG8546" s="24">
        <v>31.593220338983048</v>
      </c>
      <c r="AH8546" s="24">
        <v>134.69657362243615</v>
      </c>
      <c r="AI8546" s="25">
        <v>7.2752707386809234</v>
      </c>
      <c r="AJ8546" s="32"/>
      <c r="AK8546" s="11"/>
    </row>
    <row r="8547" spans="1:37" x14ac:dyDescent="0.25">
      <c r="A8547" s="28">
        <v>96</v>
      </c>
      <c r="B8547" s="45" t="s">
        <v>6166</v>
      </c>
      <c r="C8547" s="3" t="s">
        <v>6160</v>
      </c>
      <c r="D8547" s="37" t="s">
        <v>8136</v>
      </c>
      <c r="E8547" s="45" t="s">
        <v>218</v>
      </c>
      <c r="F8547" s="26">
        <v>10997</v>
      </c>
      <c r="G8547" s="30">
        <v>1298</v>
      </c>
      <c r="H8547" s="30">
        <v>1155</v>
      </c>
      <c r="I8547" s="30"/>
      <c r="J8547" s="24">
        <v>6.3</v>
      </c>
      <c r="K8547" s="28"/>
      <c r="L8547" s="28"/>
      <c r="M8547" s="27">
        <v>0.87</v>
      </c>
      <c r="N8547" s="25">
        <v>83.6</v>
      </c>
      <c r="O8547" s="27">
        <v>0.35</v>
      </c>
      <c r="P8547" s="25">
        <v>2.64</v>
      </c>
      <c r="Q8547" s="25">
        <v>4.18</v>
      </c>
      <c r="R8547" s="31">
        <v>0.98</v>
      </c>
      <c r="S8547" s="31">
        <v>19.899999999999999</v>
      </c>
      <c r="T8547" s="31">
        <v>7.12</v>
      </c>
      <c r="U8547" s="31">
        <v>95.9</v>
      </c>
      <c r="V8547" s="30">
        <v>36.299999999999997</v>
      </c>
      <c r="W8547" s="30">
        <v>179</v>
      </c>
      <c r="X8547" s="30">
        <v>45.2</v>
      </c>
      <c r="Y8547" s="30">
        <v>481</v>
      </c>
      <c r="Z8547" s="30">
        <v>87.9</v>
      </c>
      <c r="AA8547" s="26">
        <v>1044.94</v>
      </c>
      <c r="AB8547" s="26">
        <v>736</v>
      </c>
      <c r="AC8547" s="27">
        <v>1.1238095238095238</v>
      </c>
      <c r="AD8547" s="27"/>
      <c r="AE8547" s="27">
        <v>5.0156412930135552</v>
      </c>
      <c r="AF8547" s="27">
        <v>0.32849974105154761</v>
      </c>
      <c r="AG8547" s="24">
        <v>31.666666666666664</v>
      </c>
      <c r="AH8547" s="24">
        <v>116.77923169388791</v>
      </c>
      <c r="AI8547" s="25">
        <v>5.226782708603853</v>
      </c>
      <c r="AJ8547" s="32"/>
      <c r="AK8547" s="11"/>
    </row>
    <row r="8548" spans="1:37" x14ac:dyDescent="0.25">
      <c r="A8548" s="28">
        <v>96</v>
      </c>
      <c r="B8548" s="45" t="s">
        <v>6166</v>
      </c>
      <c r="C8548" s="3" t="s">
        <v>6160</v>
      </c>
      <c r="D8548" s="37" t="s">
        <v>8136</v>
      </c>
      <c r="E8548" s="45" t="s">
        <v>218</v>
      </c>
      <c r="F8548" s="26">
        <v>8178</v>
      </c>
      <c r="G8548" s="30">
        <v>274</v>
      </c>
      <c r="H8548" s="30">
        <v>151</v>
      </c>
      <c r="I8548" s="30"/>
      <c r="J8548" s="24">
        <v>15</v>
      </c>
      <c r="K8548" s="28"/>
      <c r="L8548" s="28"/>
      <c r="M8548" s="27">
        <v>0.05</v>
      </c>
      <c r="N8548" s="25">
        <v>43.8</v>
      </c>
      <c r="O8548" s="27">
        <v>0.37</v>
      </c>
      <c r="P8548" s="25">
        <v>4.43</v>
      </c>
      <c r="Q8548" s="25">
        <v>7.27</v>
      </c>
      <c r="R8548" s="31">
        <v>2.54</v>
      </c>
      <c r="S8548" s="31">
        <v>28.9</v>
      </c>
      <c r="T8548" s="31">
        <v>8.94</v>
      </c>
      <c r="U8548" s="31">
        <v>111</v>
      </c>
      <c r="V8548" s="30">
        <v>39.5</v>
      </c>
      <c r="W8548" s="30">
        <v>177</v>
      </c>
      <c r="X8548" s="30">
        <v>40.200000000000003</v>
      </c>
      <c r="Y8548" s="30">
        <v>404</v>
      </c>
      <c r="Z8548" s="30">
        <v>73.099999999999994</v>
      </c>
      <c r="AA8548" s="26">
        <v>941.1</v>
      </c>
      <c r="AB8548" s="26">
        <v>823</v>
      </c>
      <c r="AC8548" s="27">
        <v>1.814569536423841</v>
      </c>
      <c r="AD8548" s="27"/>
      <c r="AE8548" s="27">
        <v>3.6396396396396398</v>
      </c>
      <c r="AF8548" s="27">
        <v>0.53572415038875609</v>
      </c>
      <c r="AG8548" s="24">
        <v>9.8871331828442433</v>
      </c>
      <c r="AH8548" s="24">
        <v>37.79131265411565</v>
      </c>
      <c r="AI8548" s="25">
        <v>3.1612006364489886</v>
      </c>
      <c r="AJ8548" s="32"/>
      <c r="AK8548" s="11"/>
    </row>
    <row r="8549" spans="1:37" x14ac:dyDescent="0.25">
      <c r="A8549" s="28">
        <v>96</v>
      </c>
      <c r="B8549" s="45" t="s">
        <v>6166</v>
      </c>
      <c r="C8549" s="3" t="s">
        <v>6160</v>
      </c>
      <c r="D8549" s="37" t="s">
        <v>8136</v>
      </c>
      <c r="E8549" s="45" t="s">
        <v>218</v>
      </c>
      <c r="F8549" s="26">
        <v>10323</v>
      </c>
      <c r="G8549" s="30">
        <v>1298</v>
      </c>
      <c r="H8549" s="30">
        <v>846</v>
      </c>
      <c r="I8549" s="30"/>
      <c r="J8549" s="24">
        <v>7.26</v>
      </c>
      <c r="K8549" s="28"/>
      <c r="L8549" s="28"/>
      <c r="M8549" s="27">
        <v>12.3</v>
      </c>
      <c r="N8549" s="25">
        <v>118</v>
      </c>
      <c r="O8549" s="27">
        <v>3.15</v>
      </c>
      <c r="P8549" s="25">
        <v>11.3</v>
      </c>
      <c r="Q8549" s="25">
        <v>6.53</v>
      </c>
      <c r="R8549" s="31">
        <v>1.33</v>
      </c>
      <c r="S8549" s="31">
        <v>22.7</v>
      </c>
      <c r="T8549" s="31">
        <v>8.15</v>
      </c>
      <c r="U8549" s="31">
        <v>104</v>
      </c>
      <c r="V8549" s="30">
        <v>38</v>
      </c>
      <c r="W8549" s="30">
        <v>171</v>
      </c>
      <c r="X8549" s="30">
        <v>39.799999999999997</v>
      </c>
      <c r="Y8549" s="30">
        <v>396</v>
      </c>
      <c r="Z8549" s="30">
        <v>69.3</v>
      </c>
      <c r="AA8549" s="26">
        <v>1001.56</v>
      </c>
      <c r="AB8549" s="26">
        <v>749</v>
      </c>
      <c r="AC8549" s="27">
        <v>1.5342789598108748</v>
      </c>
      <c r="AD8549" s="27"/>
      <c r="AE8549" s="27">
        <v>3.8076923076923075</v>
      </c>
      <c r="AF8549" s="27">
        <v>0.33396869279807917</v>
      </c>
      <c r="AG8549" s="24">
        <v>10.442477876106194</v>
      </c>
      <c r="AH8549" s="24">
        <v>14.054946919874128</v>
      </c>
      <c r="AI8549" s="25">
        <v>-2.3794850450904654</v>
      </c>
      <c r="AJ8549" s="32"/>
      <c r="AK8549" s="11"/>
    </row>
    <row r="8550" spans="1:37" x14ac:dyDescent="0.25">
      <c r="A8550" s="28">
        <v>96</v>
      </c>
      <c r="B8550" s="45" t="s">
        <v>6166</v>
      </c>
      <c r="C8550" s="3" t="s">
        <v>6160</v>
      </c>
      <c r="D8550" s="37" t="s">
        <v>8136</v>
      </c>
      <c r="E8550" s="45" t="s">
        <v>218</v>
      </c>
      <c r="F8550" s="26">
        <v>10495</v>
      </c>
      <c r="G8550" s="30">
        <v>740</v>
      </c>
      <c r="H8550" s="30">
        <v>768</v>
      </c>
      <c r="I8550" s="30"/>
      <c r="J8550" s="24">
        <v>6.41</v>
      </c>
      <c r="K8550" s="28"/>
      <c r="L8550" s="28"/>
      <c r="M8550" s="27">
        <v>0.01</v>
      </c>
      <c r="N8550" s="25">
        <v>75.5</v>
      </c>
      <c r="O8550" s="27">
        <v>0.1</v>
      </c>
      <c r="P8550" s="25">
        <v>1.91</v>
      </c>
      <c r="Q8550" s="25">
        <v>4.6500000000000004</v>
      </c>
      <c r="R8550" s="31">
        <v>0.95</v>
      </c>
      <c r="S8550" s="31">
        <v>22.2</v>
      </c>
      <c r="T8550" s="31">
        <v>8.27</v>
      </c>
      <c r="U8550" s="31">
        <v>114</v>
      </c>
      <c r="V8550" s="30">
        <v>44.4</v>
      </c>
      <c r="W8550" s="30">
        <v>218</v>
      </c>
      <c r="X8550" s="30">
        <v>53.1</v>
      </c>
      <c r="Y8550" s="30">
        <v>551</v>
      </c>
      <c r="Z8550" s="30">
        <v>99.9</v>
      </c>
      <c r="AA8550" s="26">
        <v>1193.9900000000002</v>
      </c>
      <c r="AB8550" s="26">
        <v>738</v>
      </c>
      <c r="AC8550" s="27">
        <v>0.96354166666666663</v>
      </c>
      <c r="AD8550" s="27"/>
      <c r="AE8550" s="27">
        <v>4.833333333333333</v>
      </c>
      <c r="AF8550" s="27">
        <v>0.28585400186049464</v>
      </c>
      <c r="AG8550" s="24">
        <v>39.528795811518329</v>
      </c>
      <c r="AH8550" s="24">
        <v>224.14243115807662</v>
      </c>
      <c r="AI8550" s="25">
        <v>7.7304022973981006</v>
      </c>
      <c r="AJ8550" s="32"/>
      <c r="AK8550" s="11"/>
    </row>
    <row r="8551" spans="1:37" x14ac:dyDescent="0.25">
      <c r="A8551" s="28">
        <v>96</v>
      </c>
      <c r="B8551" s="45" t="s">
        <v>6166</v>
      </c>
      <c r="C8551" s="3" t="s">
        <v>6160</v>
      </c>
      <c r="D8551" s="37" t="s">
        <v>8136</v>
      </c>
      <c r="E8551" s="45" t="s">
        <v>218</v>
      </c>
      <c r="F8551" s="26">
        <v>9465</v>
      </c>
      <c r="G8551" s="30">
        <v>730</v>
      </c>
      <c r="H8551" s="30">
        <v>526</v>
      </c>
      <c r="I8551" s="30"/>
      <c r="J8551" s="24">
        <v>9.64</v>
      </c>
      <c r="K8551" s="28"/>
      <c r="L8551" s="28"/>
      <c r="M8551" s="27">
        <v>1.55</v>
      </c>
      <c r="N8551" s="25">
        <v>81.5</v>
      </c>
      <c r="O8551" s="27">
        <v>0.65</v>
      </c>
      <c r="P8551" s="25">
        <v>5.09</v>
      </c>
      <c r="Q8551" s="25">
        <v>6.45</v>
      </c>
      <c r="R8551" s="31">
        <v>1.42</v>
      </c>
      <c r="S8551" s="31">
        <v>28.8</v>
      </c>
      <c r="T8551" s="31">
        <v>9.6</v>
      </c>
      <c r="U8551" s="31">
        <v>122</v>
      </c>
      <c r="V8551" s="30">
        <v>43.7</v>
      </c>
      <c r="W8551" s="30">
        <v>202</v>
      </c>
      <c r="X8551" s="30">
        <v>47</v>
      </c>
      <c r="Y8551" s="30">
        <v>466</v>
      </c>
      <c r="Z8551" s="30">
        <v>82.7</v>
      </c>
      <c r="AA8551" s="26">
        <v>1098.46</v>
      </c>
      <c r="AB8551" s="26">
        <v>777</v>
      </c>
      <c r="AC8551" s="27">
        <v>1.3878326996197718</v>
      </c>
      <c r="AD8551" s="27"/>
      <c r="AE8551" s="27">
        <v>3.819672131147541</v>
      </c>
      <c r="AF8551" s="27">
        <v>0.31851939205713198</v>
      </c>
      <c r="AG8551" s="24">
        <v>16.011787819253438</v>
      </c>
      <c r="AH8551" s="24">
        <v>47.257709344595575</v>
      </c>
      <c r="AI8551" s="25">
        <v>2.8969418780578611</v>
      </c>
      <c r="AJ8551" s="32"/>
      <c r="AK8551" s="11"/>
    </row>
    <row r="8552" spans="1:37" x14ac:dyDescent="0.25">
      <c r="A8552" s="28">
        <v>97</v>
      </c>
      <c r="B8552" s="45" t="s">
        <v>6147</v>
      </c>
      <c r="C8552" s="3" t="s">
        <v>6167</v>
      </c>
      <c r="D8552" s="37" t="s">
        <v>8136</v>
      </c>
      <c r="E8552" s="45" t="s">
        <v>6168</v>
      </c>
      <c r="F8552" s="26"/>
      <c r="G8552" s="30">
        <v>610.53</v>
      </c>
      <c r="H8552" s="30">
        <v>455.01</v>
      </c>
      <c r="I8552" s="30"/>
      <c r="J8552" s="24">
        <v>5.35</v>
      </c>
      <c r="K8552" s="28"/>
      <c r="L8552" s="28"/>
      <c r="M8552" s="27">
        <v>7.0000000000000007E-2</v>
      </c>
      <c r="N8552" s="25">
        <v>79.03</v>
      </c>
      <c r="O8552" s="27">
        <v>0.12</v>
      </c>
      <c r="P8552" s="25">
        <v>1.72</v>
      </c>
      <c r="Q8552" s="25">
        <v>3.87</v>
      </c>
      <c r="R8552" s="31">
        <v>1.63</v>
      </c>
      <c r="S8552" s="31">
        <v>21.25</v>
      </c>
      <c r="T8552" s="31">
        <v>7.19</v>
      </c>
      <c r="U8552" s="31">
        <v>85.65</v>
      </c>
      <c r="V8552" s="30">
        <v>37.74</v>
      </c>
      <c r="W8552" s="30">
        <v>172.86</v>
      </c>
      <c r="X8552" s="30">
        <v>44.43</v>
      </c>
      <c r="Y8552" s="30">
        <v>396.9</v>
      </c>
      <c r="Z8552" s="30">
        <v>103.06</v>
      </c>
      <c r="AA8552" s="26">
        <v>955.52</v>
      </c>
      <c r="AB8552" s="26">
        <v>721.1031632765978</v>
      </c>
      <c r="AC8552" s="27">
        <v>1.3417946858310805</v>
      </c>
      <c r="AD8552" s="27"/>
      <c r="AE8552" s="27">
        <v>4.6339754816112082</v>
      </c>
      <c r="AF8552" s="27">
        <v>0.54951087244258456</v>
      </c>
      <c r="AG8552" s="24">
        <v>45.947674418604656</v>
      </c>
      <c r="AH8552" s="24">
        <v>240.78917642923571</v>
      </c>
      <c r="AI8552" s="25"/>
      <c r="AJ8552" s="32"/>
      <c r="AK8552" s="11"/>
    </row>
    <row r="8553" spans="1:37" x14ac:dyDescent="0.25">
      <c r="A8553" s="28">
        <v>97</v>
      </c>
      <c r="B8553" s="45" t="s">
        <v>6147</v>
      </c>
      <c r="C8553" s="3" t="s">
        <v>6167</v>
      </c>
      <c r="D8553" s="37" t="s">
        <v>8136</v>
      </c>
      <c r="E8553" s="45" t="s">
        <v>6168</v>
      </c>
      <c r="F8553" s="26"/>
      <c r="G8553" s="30">
        <v>381.8</v>
      </c>
      <c r="H8553" s="30">
        <v>412.55</v>
      </c>
      <c r="I8553" s="30"/>
      <c r="J8553" s="24">
        <v>4.32</v>
      </c>
      <c r="K8553" s="28"/>
      <c r="L8553" s="28"/>
      <c r="M8553" s="27">
        <v>0.05</v>
      </c>
      <c r="N8553" s="25">
        <v>51.41</v>
      </c>
      <c r="O8553" s="27">
        <v>0.06</v>
      </c>
      <c r="P8553" s="25">
        <v>1.22</v>
      </c>
      <c r="Q8553" s="25">
        <v>3.04</v>
      </c>
      <c r="R8553" s="31">
        <v>1.36</v>
      </c>
      <c r="S8553" s="31">
        <v>17.77</v>
      </c>
      <c r="T8553" s="31">
        <v>6.04</v>
      </c>
      <c r="U8553" s="31">
        <v>71.14</v>
      </c>
      <c r="V8553" s="30">
        <v>32.24</v>
      </c>
      <c r="W8553" s="30">
        <v>149.87</v>
      </c>
      <c r="X8553" s="30">
        <v>39.43</v>
      </c>
      <c r="Y8553" s="30">
        <v>365.48</v>
      </c>
      <c r="Z8553" s="30">
        <v>98.15</v>
      </c>
      <c r="AA8553" s="26">
        <v>837.2600000000001</v>
      </c>
      <c r="AB8553" s="26">
        <v>702.33796023983371</v>
      </c>
      <c r="AC8553" s="27">
        <v>0.9254635801721004</v>
      </c>
      <c r="AD8553" s="27"/>
      <c r="AE8553" s="27">
        <v>5.1374754006184986</v>
      </c>
      <c r="AF8553" s="27">
        <v>0.56569460591023257</v>
      </c>
      <c r="AG8553" s="24">
        <v>42.139344262295083</v>
      </c>
      <c r="AH8553" s="24">
        <v>244.56394670338202</v>
      </c>
      <c r="AI8553" s="25"/>
      <c r="AJ8553" s="32"/>
      <c r="AK8553" s="11"/>
    </row>
    <row r="8554" spans="1:37" x14ac:dyDescent="0.25">
      <c r="A8554" s="28">
        <v>97</v>
      </c>
      <c r="B8554" s="45" t="s">
        <v>6147</v>
      </c>
      <c r="C8554" s="3" t="s">
        <v>6167</v>
      </c>
      <c r="D8554" s="37" t="s">
        <v>8136</v>
      </c>
      <c r="E8554" s="45" t="s">
        <v>6168</v>
      </c>
      <c r="F8554" s="26"/>
      <c r="G8554" s="30">
        <v>438.84</v>
      </c>
      <c r="H8554" s="30">
        <v>414.17</v>
      </c>
      <c r="I8554" s="30"/>
      <c r="J8554" s="24">
        <v>4.0999999999999996</v>
      </c>
      <c r="K8554" s="28"/>
      <c r="L8554" s="28"/>
      <c r="M8554" s="27">
        <v>0.52</v>
      </c>
      <c r="N8554" s="25">
        <v>72.2</v>
      </c>
      <c r="O8554" s="27">
        <v>0.2</v>
      </c>
      <c r="P8554" s="25">
        <v>2.29</v>
      </c>
      <c r="Q8554" s="25">
        <v>3.82</v>
      </c>
      <c r="R8554" s="31">
        <v>1.61</v>
      </c>
      <c r="S8554" s="31">
        <v>19.88</v>
      </c>
      <c r="T8554" s="31">
        <v>6.55</v>
      </c>
      <c r="U8554" s="31">
        <v>73.06</v>
      </c>
      <c r="V8554" s="30">
        <v>31.43</v>
      </c>
      <c r="W8554" s="30">
        <v>142.86000000000001</v>
      </c>
      <c r="X8554" s="30">
        <v>36.869999999999997</v>
      </c>
      <c r="Y8554" s="30">
        <v>329.13</v>
      </c>
      <c r="Z8554" s="30">
        <v>84.93</v>
      </c>
      <c r="AA8554" s="26">
        <v>805.35000000000014</v>
      </c>
      <c r="AB8554" s="26">
        <v>697.85848176334025</v>
      </c>
      <c r="AC8554" s="27">
        <v>1.059564912958447</v>
      </c>
      <c r="AD8554" s="27"/>
      <c r="AE8554" s="27">
        <v>4.5049274568847517</v>
      </c>
      <c r="AF8554" s="27">
        <v>0.56481944470089995</v>
      </c>
      <c r="AG8554" s="24">
        <v>31.528384279475983</v>
      </c>
      <c r="AH8554" s="24">
        <v>122.49560414594282</v>
      </c>
      <c r="AI8554" s="25"/>
      <c r="AJ8554" s="32"/>
      <c r="AK8554" s="11"/>
    </row>
    <row r="8555" spans="1:37" x14ac:dyDescent="0.25">
      <c r="A8555" s="28">
        <v>97</v>
      </c>
      <c r="B8555" s="45" t="s">
        <v>6147</v>
      </c>
      <c r="C8555" s="3" t="s">
        <v>6167</v>
      </c>
      <c r="D8555" s="37" t="s">
        <v>8136</v>
      </c>
      <c r="E8555" s="45" t="s">
        <v>6168</v>
      </c>
      <c r="F8555" s="26"/>
      <c r="G8555" s="30">
        <v>124.94</v>
      </c>
      <c r="H8555" s="30">
        <v>189.68</v>
      </c>
      <c r="I8555" s="30"/>
      <c r="J8555" s="24">
        <v>5.38</v>
      </c>
      <c r="K8555" s="28"/>
      <c r="L8555" s="28"/>
      <c r="M8555" s="27">
        <v>0.01</v>
      </c>
      <c r="N8555" s="25">
        <v>28.41</v>
      </c>
      <c r="O8555" s="27">
        <v>0.06</v>
      </c>
      <c r="P8555" s="25">
        <v>1.1499999999999999</v>
      </c>
      <c r="Q8555" s="25">
        <v>2.59</v>
      </c>
      <c r="R8555" s="31">
        <v>0.79</v>
      </c>
      <c r="S8555" s="31">
        <v>16.64</v>
      </c>
      <c r="T8555" s="31">
        <v>6.44</v>
      </c>
      <c r="U8555" s="31">
        <v>78.260000000000005</v>
      </c>
      <c r="V8555" s="30">
        <v>33.380000000000003</v>
      </c>
      <c r="W8555" s="30">
        <v>149.15</v>
      </c>
      <c r="X8555" s="30">
        <v>36.97</v>
      </c>
      <c r="Y8555" s="30">
        <v>313.45</v>
      </c>
      <c r="Z8555" s="30">
        <v>76.400000000000006</v>
      </c>
      <c r="AA8555" s="26">
        <v>743.69999999999993</v>
      </c>
      <c r="AB8555" s="26">
        <v>721.60355280686179</v>
      </c>
      <c r="AC8555" s="27">
        <v>0.65868831716575282</v>
      </c>
      <c r="AD8555" s="27"/>
      <c r="AE8555" s="27">
        <v>4.0052389470994116</v>
      </c>
      <c r="AF8555" s="27">
        <v>0.3678952522502415</v>
      </c>
      <c r="AG8555" s="24">
        <v>24.704347826086959</v>
      </c>
      <c r="AH8555" s="24">
        <v>129.5884290952998</v>
      </c>
      <c r="AI8555" s="25"/>
      <c r="AJ8555" s="32"/>
      <c r="AK8555" s="11"/>
    </row>
    <row r="8556" spans="1:37" x14ac:dyDescent="0.25">
      <c r="A8556" s="28">
        <v>97</v>
      </c>
      <c r="B8556" s="45" t="s">
        <v>6147</v>
      </c>
      <c r="C8556" s="3" t="s">
        <v>6167</v>
      </c>
      <c r="D8556" s="37" t="s">
        <v>8136</v>
      </c>
      <c r="E8556" s="45" t="s">
        <v>6168</v>
      </c>
      <c r="F8556" s="26"/>
      <c r="G8556" s="30">
        <v>515.44000000000005</v>
      </c>
      <c r="H8556" s="30">
        <v>607.73</v>
      </c>
      <c r="I8556" s="30"/>
      <c r="J8556" s="24">
        <v>4.05</v>
      </c>
      <c r="K8556" s="28"/>
      <c r="L8556" s="28"/>
      <c r="M8556" s="27">
        <v>0.45</v>
      </c>
      <c r="N8556" s="25">
        <v>71.47</v>
      </c>
      <c r="O8556" s="27">
        <v>0.15</v>
      </c>
      <c r="P8556" s="25">
        <v>1.68</v>
      </c>
      <c r="Q8556" s="25">
        <v>2.9</v>
      </c>
      <c r="R8556" s="31">
        <v>1.32</v>
      </c>
      <c r="S8556" s="31">
        <v>16.97</v>
      </c>
      <c r="T8556" s="31">
        <v>6.47</v>
      </c>
      <c r="U8556" s="31">
        <v>75.97</v>
      </c>
      <c r="V8556" s="30">
        <v>35.61</v>
      </c>
      <c r="W8556" s="30">
        <v>170.75</v>
      </c>
      <c r="X8556" s="30">
        <v>46.45</v>
      </c>
      <c r="Y8556" s="30">
        <v>445.87</v>
      </c>
      <c r="Z8556" s="30">
        <v>122.97</v>
      </c>
      <c r="AA8556" s="26">
        <v>999.03</v>
      </c>
      <c r="AB8556" s="26">
        <v>696.81287339883329</v>
      </c>
      <c r="AC8556" s="27">
        <v>0.84813979892386426</v>
      </c>
      <c r="AD8556" s="27"/>
      <c r="AE8556" s="27">
        <v>5.8690272475977361</v>
      </c>
      <c r="AF8556" s="27">
        <v>0.57525134934457001</v>
      </c>
      <c r="AG8556" s="24">
        <v>42.541666666666664</v>
      </c>
      <c r="AH8556" s="24">
        <v>171.0385967166763</v>
      </c>
      <c r="AI8556" s="25"/>
      <c r="AJ8556" s="32"/>
      <c r="AK8556" s="11"/>
    </row>
    <row r="8557" spans="1:37" x14ac:dyDescent="0.25">
      <c r="A8557" s="28">
        <v>97</v>
      </c>
      <c r="B8557" s="45" t="s">
        <v>6147</v>
      </c>
      <c r="C8557" s="3" t="s">
        <v>6167</v>
      </c>
      <c r="D8557" s="37" t="s">
        <v>8136</v>
      </c>
      <c r="E8557" s="45" t="s">
        <v>6168</v>
      </c>
      <c r="F8557" s="26"/>
      <c r="G8557" s="30">
        <v>119.38</v>
      </c>
      <c r="H8557" s="30">
        <v>176.24</v>
      </c>
      <c r="I8557" s="30"/>
      <c r="J8557" s="24">
        <v>6.58</v>
      </c>
      <c r="K8557" s="28"/>
      <c r="L8557" s="28"/>
      <c r="M8557" s="27">
        <v>0.04</v>
      </c>
      <c r="N8557" s="25">
        <v>14.14</v>
      </c>
      <c r="O8557" s="27">
        <v>0.1</v>
      </c>
      <c r="P8557" s="25">
        <v>1.32</v>
      </c>
      <c r="Q8557" s="25">
        <v>2.48</v>
      </c>
      <c r="R8557" s="31">
        <v>0.64</v>
      </c>
      <c r="S8557" s="31">
        <v>13.52</v>
      </c>
      <c r="T8557" s="31">
        <v>4.59</v>
      </c>
      <c r="U8557" s="31">
        <v>52.41</v>
      </c>
      <c r="V8557" s="30">
        <v>22.47</v>
      </c>
      <c r="W8557" s="30">
        <v>101.95</v>
      </c>
      <c r="X8557" s="30">
        <v>26.73</v>
      </c>
      <c r="Y8557" s="30">
        <v>243.88</v>
      </c>
      <c r="Z8557" s="30">
        <v>64.010000000000005</v>
      </c>
      <c r="AA8557" s="26">
        <v>548.28</v>
      </c>
      <c r="AB8557" s="26">
        <v>739.96302873525224</v>
      </c>
      <c r="AC8557" s="27">
        <v>0.67737176577394453</v>
      </c>
      <c r="AD8557" s="27"/>
      <c r="AE8557" s="27">
        <v>4.653310436939516</v>
      </c>
      <c r="AF8557" s="27">
        <v>0.33790095773010154</v>
      </c>
      <c r="AG8557" s="24">
        <v>10.712121212121213</v>
      </c>
      <c r="AH8557" s="24">
        <v>46.875308184976369</v>
      </c>
      <c r="AI8557" s="25"/>
      <c r="AJ8557" s="32"/>
      <c r="AK8557" s="11"/>
    </row>
    <row r="8558" spans="1:37" x14ac:dyDescent="0.25">
      <c r="A8558" s="28">
        <v>97</v>
      </c>
      <c r="B8558" s="45" t="s">
        <v>6147</v>
      </c>
      <c r="C8558" s="3" t="s">
        <v>6167</v>
      </c>
      <c r="D8558" s="37" t="s">
        <v>8136</v>
      </c>
      <c r="E8558" s="45" t="s">
        <v>6168</v>
      </c>
      <c r="F8558" s="26"/>
      <c r="G8558" s="30">
        <v>486.45</v>
      </c>
      <c r="H8558" s="30">
        <v>633.27</v>
      </c>
      <c r="I8558" s="30"/>
      <c r="J8558" s="24">
        <v>3.1</v>
      </c>
      <c r="K8558" s="28"/>
      <c r="L8558" s="28"/>
      <c r="M8558" s="27">
        <v>0.08</v>
      </c>
      <c r="N8558" s="25">
        <v>49.6</v>
      </c>
      <c r="O8558" s="27">
        <v>0.09</v>
      </c>
      <c r="P8558" s="25">
        <v>1.03</v>
      </c>
      <c r="Q8558" s="25">
        <v>1.88</v>
      </c>
      <c r="R8558" s="31">
        <v>0.75</v>
      </c>
      <c r="S8558" s="31">
        <v>10.94</v>
      </c>
      <c r="T8558" s="31">
        <v>3.51</v>
      </c>
      <c r="U8558" s="31">
        <v>41.88</v>
      </c>
      <c r="V8558" s="30">
        <v>19.62</v>
      </c>
      <c r="W8558" s="30">
        <v>95.55</v>
      </c>
      <c r="X8558" s="30">
        <v>26.68</v>
      </c>
      <c r="Y8558" s="30">
        <v>256.77999999999997</v>
      </c>
      <c r="Z8558" s="30">
        <v>72</v>
      </c>
      <c r="AA8558" s="26">
        <v>580.39</v>
      </c>
      <c r="AB8558" s="26">
        <v>674.57949111563164</v>
      </c>
      <c r="AC8558" s="27">
        <v>0.76815576294471555</v>
      </c>
      <c r="AD8558" s="27"/>
      <c r="AE8558" s="27">
        <v>6.1313276026743067</v>
      </c>
      <c r="AF8558" s="27">
        <v>0.50558864632221034</v>
      </c>
      <c r="AG8558" s="24">
        <v>48.155339805825243</v>
      </c>
      <c r="AH8558" s="24">
        <v>204.71797853737829</v>
      </c>
      <c r="AI8558" s="25"/>
      <c r="AJ8558" s="32"/>
      <c r="AK8558" s="11"/>
    </row>
    <row r="8559" spans="1:37" x14ac:dyDescent="0.25">
      <c r="A8559" s="28">
        <v>97</v>
      </c>
      <c r="B8559" s="45" t="s">
        <v>6147</v>
      </c>
      <c r="C8559" s="3" t="s">
        <v>6167</v>
      </c>
      <c r="D8559" s="37" t="s">
        <v>8136</v>
      </c>
      <c r="E8559" s="45" t="s">
        <v>6168</v>
      </c>
      <c r="F8559" s="26"/>
      <c r="G8559" s="30">
        <v>590.54</v>
      </c>
      <c r="H8559" s="30">
        <v>478.39</v>
      </c>
      <c r="I8559" s="30"/>
      <c r="J8559" s="24">
        <v>5.27</v>
      </c>
      <c r="K8559" s="28"/>
      <c r="L8559" s="28"/>
      <c r="M8559" s="27">
        <v>0.05</v>
      </c>
      <c r="N8559" s="25">
        <v>100.83</v>
      </c>
      <c r="O8559" s="27">
        <v>0.15</v>
      </c>
      <c r="P8559" s="25">
        <v>3.12</v>
      </c>
      <c r="Q8559" s="25">
        <v>6.69</v>
      </c>
      <c r="R8559" s="31">
        <v>2.4</v>
      </c>
      <c r="S8559" s="31">
        <v>33.32</v>
      </c>
      <c r="T8559" s="31">
        <v>10.73</v>
      </c>
      <c r="U8559" s="31">
        <v>114.66</v>
      </c>
      <c r="V8559" s="30">
        <v>48.31</v>
      </c>
      <c r="W8559" s="30">
        <v>213.95</v>
      </c>
      <c r="X8559" s="30">
        <v>53.37</v>
      </c>
      <c r="Y8559" s="30">
        <v>472.82</v>
      </c>
      <c r="Z8559" s="30">
        <v>122.27</v>
      </c>
      <c r="AA8559" s="26">
        <v>1182.67</v>
      </c>
      <c r="AB8559" s="26">
        <v>719.75745009785658</v>
      </c>
      <c r="AC8559" s="27">
        <v>1.2344321578628314</v>
      </c>
      <c r="AD8559" s="27"/>
      <c r="AE8559" s="27">
        <v>4.1236699808128376</v>
      </c>
      <c r="AF8559" s="27">
        <v>0.49143866371695238</v>
      </c>
      <c r="AG8559" s="24">
        <v>32.317307692307693</v>
      </c>
      <c r="AH8559" s="24">
        <v>161.39779795406758</v>
      </c>
      <c r="AI8559" s="25"/>
      <c r="AJ8559" s="32"/>
      <c r="AK8559" s="11"/>
    </row>
    <row r="8560" spans="1:37" x14ac:dyDescent="0.25">
      <c r="A8560" s="28">
        <v>97</v>
      </c>
      <c r="B8560" s="45" t="s">
        <v>6147</v>
      </c>
      <c r="C8560" s="3" t="s">
        <v>6167</v>
      </c>
      <c r="D8560" s="37" t="s">
        <v>8136</v>
      </c>
      <c r="E8560" s="45" t="s">
        <v>6168</v>
      </c>
      <c r="F8560" s="26"/>
      <c r="G8560" s="30">
        <v>279.11</v>
      </c>
      <c r="H8560" s="30">
        <v>480.08</v>
      </c>
      <c r="I8560" s="30"/>
      <c r="J8560" s="24">
        <v>1.53</v>
      </c>
      <c r="K8560" s="28"/>
      <c r="L8560" s="28"/>
      <c r="M8560" s="27">
        <v>0.01</v>
      </c>
      <c r="N8560" s="25">
        <v>31.15</v>
      </c>
      <c r="O8560" s="27">
        <v>0.03</v>
      </c>
      <c r="P8560" s="25">
        <v>0.54</v>
      </c>
      <c r="Q8560" s="25">
        <v>1.02</v>
      </c>
      <c r="R8560" s="31">
        <v>0.47</v>
      </c>
      <c r="S8560" s="31">
        <v>6.93</v>
      </c>
      <c r="T8560" s="31">
        <v>2.58</v>
      </c>
      <c r="U8560" s="31">
        <v>32.07</v>
      </c>
      <c r="V8560" s="30">
        <v>15.49</v>
      </c>
      <c r="W8560" s="30">
        <v>80.650000000000006</v>
      </c>
      <c r="X8560" s="30">
        <v>24.45</v>
      </c>
      <c r="Y8560" s="30">
        <v>249.13</v>
      </c>
      <c r="Z8560" s="30">
        <v>74.569999999999993</v>
      </c>
      <c r="AA8560" s="26">
        <v>519.08999999999992</v>
      </c>
      <c r="AB8560" s="26">
        <v>620.47067503541371</v>
      </c>
      <c r="AC8560" s="27">
        <v>0.58138226962172979</v>
      </c>
      <c r="AD8560" s="27"/>
      <c r="AE8560" s="27">
        <v>7.7683193015279075</v>
      </c>
      <c r="AF8560" s="27">
        <v>0.5404490897266897</v>
      </c>
      <c r="AG8560" s="24">
        <v>57.685185185185176</v>
      </c>
      <c r="AH8560" s="24">
        <v>253.78246493689687</v>
      </c>
      <c r="AI8560" s="25"/>
      <c r="AJ8560" s="32"/>
      <c r="AK8560" s="11"/>
    </row>
    <row r="8561" spans="1:37" x14ac:dyDescent="0.25">
      <c r="A8561" s="28">
        <v>97</v>
      </c>
      <c r="B8561" s="45" t="s">
        <v>6147</v>
      </c>
      <c r="C8561" s="3" t="s">
        <v>6167</v>
      </c>
      <c r="D8561" s="37" t="s">
        <v>8136</v>
      </c>
      <c r="E8561" s="45" t="s">
        <v>6168</v>
      </c>
      <c r="F8561" s="26"/>
      <c r="G8561" s="30">
        <v>242.47</v>
      </c>
      <c r="H8561" s="30">
        <v>427.63</v>
      </c>
      <c r="I8561" s="30"/>
      <c r="J8561" s="24">
        <v>3.11</v>
      </c>
      <c r="K8561" s="28"/>
      <c r="L8561" s="28"/>
      <c r="M8561" s="27">
        <v>0.01</v>
      </c>
      <c r="N8561" s="25">
        <v>42.86</v>
      </c>
      <c r="O8561" s="27">
        <v>0.03</v>
      </c>
      <c r="P8561" s="25">
        <v>0.57999999999999996</v>
      </c>
      <c r="Q8561" s="25">
        <v>1.63</v>
      </c>
      <c r="R8561" s="31">
        <v>0.68</v>
      </c>
      <c r="S8561" s="31">
        <v>10.61</v>
      </c>
      <c r="T8561" s="31">
        <v>4.37</v>
      </c>
      <c r="U8561" s="31">
        <v>57.19</v>
      </c>
      <c r="V8561" s="30">
        <v>29.42</v>
      </c>
      <c r="W8561" s="30">
        <v>151.55000000000001</v>
      </c>
      <c r="X8561" s="30">
        <v>42.87</v>
      </c>
      <c r="Y8561" s="30">
        <v>421.75</v>
      </c>
      <c r="Z8561" s="30">
        <v>118.6</v>
      </c>
      <c r="AA8561" s="26">
        <v>882.15</v>
      </c>
      <c r="AB8561" s="26">
        <v>674.84129168562072</v>
      </c>
      <c r="AC8561" s="27">
        <v>0.56700886280195495</v>
      </c>
      <c r="AD8561" s="27"/>
      <c r="AE8561" s="27">
        <v>7.374541003671971</v>
      </c>
      <c r="AF8561" s="27">
        <v>0.4998976020585813</v>
      </c>
      <c r="AG8561" s="24">
        <v>73.896551724137936</v>
      </c>
      <c r="AH8561" s="24">
        <v>483.69844604443688</v>
      </c>
      <c r="AI8561" s="25"/>
      <c r="AJ8561" s="32"/>
      <c r="AK8561" s="11"/>
    </row>
    <row r="8562" spans="1:37" x14ac:dyDescent="0.25">
      <c r="A8562" s="28">
        <v>97</v>
      </c>
      <c r="B8562" s="45" t="s">
        <v>6147</v>
      </c>
      <c r="C8562" s="3" t="s">
        <v>6167</v>
      </c>
      <c r="D8562" s="37" t="s">
        <v>8136</v>
      </c>
      <c r="E8562" s="45" t="s">
        <v>6168</v>
      </c>
      <c r="F8562" s="26"/>
      <c r="G8562" s="30">
        <v>668.27</v>
      </c>
      <c r="H8562" s="30">
        <v>553.12</v>
      </c>
      <c r="I8562" s="30"/>
      <c r="J8562" s="24">
        <v>4.6900000000000004</v>
      </c>
      <c r="K8562" s="28"/>
      <c r="L8562" s="28"/>
      <c r="M8562" s="27">
        <v>0.28000000000000003</v>
      </c>
      <c r="N8562" s="25">
        <v>84</v>
      </c>
      <c r="O8562" s="27">
        <v>0.14000000000000001</v>
      </c>
      <c r="P8562" s="25">
        <v>1.58</v>
      </c>
      <c r="Q8562" s="25">
        <v>3.38</v>
      </c>
      <c r="R8562" s="31">
        <v>1.42</v>
      </c>
      <c r="S8562" s="31">
        <v>19.7</v>
      </c>
      <c r="T8562" s="31">
        <v>7.14</v>
      </c>
      <c r="U8562" s="31">
        <v>83.82</v>
      </c>
      <c r="V8562" s="30">
        <v>37.979999999999997</v>
      </c>
      <c r="W8562" s="30">
        <v>180.23</v>
      </c>
      <c r="X8562" s="30">
        <v>46.94</v>
      </c>
      <c r="Y8562" s="30">
        <v>424.79</v>
      </c>
      <c r="Z8562" s="30">
        <v>109.51</v>
      </c>
      <c r="AA8562" s="26">
        <v>1000.91</v>
      </c>
      <c r="AB8562" s="26">
        <v>709.46484181044832</v>
      </c>
      <c r="AC8562" s="27">
        <v>1.2081826728377205</v>
      </c>
      <c r="AD8562" s="27"/>
      <c r="AE8562" s="27">
        <v>5.0678835600095447</v>
      </c>
      <c r="AF8562" s="27">
        <v>0.53201088257145956</v>
      </c>
      <c r="AG8562" s="24">
        <v>53.164556962025316</v>
      </c>
      <c r="AH8562" s="24">
        <v>264.89436548209068</v>
      </c>
      <c r="AI8562" s="25"/>
      <c r="AJ8562" s="32"/>
      <c r="AK8562" s="11"/>
    </row>
    <row r="8563" spans="1:37" x14ac:dyDescent="0.25">
      <c r="A8563" s="28">
        <v>97</v>
      </c>
      <c r="B8563" s="45" t="s">
        <v>6147</v>
      </c>
      <c r="C8563" s="3" t="s">
        <v>6167</v>
      </c>
      <c r="D8563" s="37" t="s">
        <v>8136</v>
      </c>
      <c r="E8563" s="45" t="s">
        <v>6168</v>
      </c>
      <c r="F8563" s="26"/>
      <c r="G8563" s="30">
        <v>162.37</v>
      </c>
      <c r="H8563" s="30">
        <v>245.75</v>
      </c>
      <c r="I8563" s="30"/>
      <c r="J8563" s="24">
        <v>7.3</v>
      </c>
      <c r="K8563" s="28"/>
      <c r="L8563" s="28"/>
      <c r="M8563" s="27">
        <v>0.01</v>
      </c>
      <c r="N8563" s="25">
        <v>32.92</v>
      </c>
      <c r="O8563" s="27">
        <v>0.13</v>
      </c>
      <c r="P8563" s="25">
        <v>2.36</v>
      </c>
      <c r="Q8563" s="25">
        <v>5.18</v>
      </c>
      <c r="R8563" s="31">
        <v>1.47</v>
      </c>
      <c r="S8563" s="31">
        <v>33.25</v>
      </c>
      <c r="T8563" s="31">
        <v>12.25</v>
      </c>
      <c r="U8563" s="31">
        <v>139.16</v>
      </c>
      <c r="V8563" s="30">
        <v>59.71</v>
      </c>
      <c r="W8563" s="30">
        <v>260.22000000000003</v>
      </c>
      <c r="X8563" s="30">
        <v>62.16</v>
      </c>
      <c r="Y8563" s="30">
        <v>513.55999999999995</v>
      </c>
      <c r="Z8563" s="30">
        <v>123.04</v>
      </c>
      <c r="AA8563" s="26">
        <v>1245.42</v>
      </c>
      <c r="AB8563" s="26">
        <v>749.69891476702389</v>
      </c>
      <c r="AC8563" s="27">
        <v>0.66071210579857576</v>
      </c>
      <c r="AD8563" s="27"/>
      <c r="AE8563" s="27">
        <v>3.6904282839896521</v>
      </c>
      <c r="AF8563" s="27">
        <v>0.34243666990013311</v>
      </c>
      <c r="AG8563" s="24">
        <v>13.949152542372882</v>
      </c>
      <c r="AH8563" s="24">
        <v>71.310993740158622</v>
      </c>
      <c r="AI8563" s="25"/>
      <c r="AJ8563" s="32"/>
      <c r="AK8563" s="11"/>
    </row>
    <row r="8564" spans="1:37" x14ac:dyDescent="0.25">
      <c r="A8564" s="28">
        <v>97</v>
      </c>
      <c r="B8564" s="45" t="s">
        <v>6147</v>
      </c>
      <c r="C8564" s="3" t="s">
        <v>6167</v>
      </c>
      <c r="D8564" s="37" t="s">
        <v>8136</v>
      </c>
      <c r="E8564" s="45" t="s">
        <v>6168</v>
      </c>
      <c r="F8564" s="26"/>
      <c r="G8564" s="30">
        <v>921.6</v>
      </c>
      <c r="H8564" s="30">
        <v>675.24</v>
      </c>
      <c r="I8564" s="30"/>
      <c r="J8564" s="24">
        <v>2.42</v>
      </c>
      <c r="K8564" s="28"/>
      <c r="L8564" s="28"/>
      <c r="M8564" s="27">
        <v>0.06</v>
      </c>
      <c r="N8564" s="25">
        <v>71.52</v>
      </c>
      <c r="O8564" s="27">
        <v>0.1</v>
      </c>
      <c r="P8564" s="25">
        <v>1.24</v>
      </c>
      <c r="Q8564" s="25">
        <v>1.91</v>
      </c>
      <c r="R8564" s="31">
        <v>1.04</v>
      </c>
      <c r="S8564" s="31">
        <v>12.71</v>
      </c>
      <c r="T8564" s="31">
        <v>4.49</v>
      </c>
      <c r="U8564" s="31">
        <v>52.55</v>
      </c>
      <c r="V8564" s="30">
        <v>24.3</v>
      </c>
      <c r="W8564" s="30">
        <v>120.11</v>
      </c>
      <c r="X8564" s="30">
        <v>33.04</v>
      </c>
      <c r="Y8564" s="30">
        <v>311.29000000000002</v>
      </c>
      <c r="Z8564" s="30">
        <v>84.6</v>
      </c>
      <c r="AA8564" s="26">
        <v>718.96</v>
      </c>
      <c r="AB8564" s="26">
        <v>654.8735251056986</v>
      </c>
      <c r="AC8564" s="27">
        <v>1.3648480540252355</v>
      </c>
      <c r="AD8564" s="27"/>
      <c r="AE8564" s="27">
        <v>5.9236917221693632</v>
      </c>
      <c r="AF8564" s="27">
        <v>0.64530869268939528</v>
      </c>
      <c r="AG8564" s="24">
        <v>57.677419354838705</v>
      </c>
      <c r="AH8564" s="24">
        <v>206.92283068240121</v>
      </c>
      <c r="AI8564" s="25"/>
      <c r="AJ8564" s="32"/>
      <c r="AK8564" s="11"/>
    </row>
    <row r="8565" spans="1:37" x14ac:dyDescent="0.25">
      <c r="A8565" s="28">
        <v>97</v>
      </c>
      <c r="B8565" s="45" t="s">
        <v>6147</v>
      </c>
      <c r="C8565" s="3" t="s">
        <v>6167</v>
      </c>
      <c r="D8565" s="37" t="s">
        <v>8136</v>
      </c>
      <c r="E8565" s="45" t="s">
        <v>6168</v>
      </c>
      <c r="F8565" s="26"/>
      <c r="G8565" s="30">
        <v>277.45</v>
      </c>
      <c r="H8565" s="30">
        <v>621.30999999999995</v>
      </c>
      <c r="I8565" s="30"/>
      <c r="J8565" s="24">
        <v>4.54</v>
      </c>
      <c r="K8565" s="28"/>
      <c r="L8565" s="28"/>
      <c r="M8565" s="27">
        <v>0.19</v>
      </c>
      <c r="N8565" s="25">
        <v>29.5</v>
      </c>
      <c r="O8565" s="27">
        <v>0.11</v>
      </c>
      <c r="P8565" s="25">
        <v>1.55</v>
      </c>
      <c r="Q8565" s="25">
        <v>4.59</v>
      </c>
      <c r="R8565" s="31">
        <v>0.92</v>
      </c>
      <c r="S8565" s="31">
        <v>37.44</v>
      </c>
      <c r="T8565" s="31">
        <v>15.49</v>
      </c>
      <c r="U8565" s="31">
        <v>191.78</v>
      </c>
      <c r="V8565" s="30">
        <v>84</v>
      </c>
      <c r="W8565" s="30">
        <v>365.57</v>
      </c>
      <c r="X8565" s="30">
        <v>86.77</v>
      </c>
      <c r="Y8565" s="30">
        <v>704.19</v>
      </c>
      <c r="Z8565" s="30">
        <v>164.19</v>
      </c>
      <c r="AA8565" s="26">
        <v>1686.29</v>
      </c>
      <c r="AB8565" s="26">
        <v>706.63335695561216</v>
      </c>
      <c r="AC8565" s="27">
        <v>0.44655646939530991</v>
      </c>
      <c r="AD8565" s="27"/>
      <c r="AE8565" s="27">
        <v>3.6718635937011159</v>
      </c>
      <c r="AF8565" s="27">
        <v>0.21455428844306432</v>
      </c>
      <c r="AG8565" s="24">
        <v>19.032258064516128</v>
      </c>
      <c r="AH8565" s="24">
        <v>131.26901103833836</v>
      </c>
      <c r="AI8565" s="25"/>
      <c r="AJ8565" s="32"/>
      <c r="AK8565" s="11"/>
    </row>
    <row r="8566" spans="1:37" x14ac:dyDescent="0.25">
      <c r="A8566" s="28">
        <v>97</v>
      </c>
      <c r="B8566" s="45" t="s">
        <v>6147</v>
      </c>
      <c r="C8566" s="3" t="s">
        <v>6167</v>
      </c>
      <c r="D8566" s="37" t="s">
        <v>8136</v>
      </c>
      <c r="E8566" s="45" t="s">
        <v>6168</v>
      </c>
      <c r="F8566" s="26"/>
      <c r="G8566" s="30">
        <v>230.74</v>
      </c>
      <c r="H8566" s="30">
        <v>336.12</v>
      </c>
      <c r="I8566" s="30"/>
      <c r="J8566" s="24">
        <v>1.57</v>
      </c>
      <c r="K8566" s="28"/>
      <c r="L8566" s="28"/>
      <c r="M8566" s="27">
        <v>0</v>
      </c>
      <c r="N8566" s="25">
        <v>28.89</v>
      </c>
      <c r="O8566" s="27">
        <v>0.02</v>
      </c>
      <c r="P8566" s="25">
        <v>0.46</v>
      </c>
      <c r="Q8566" s="25">
        <v>0.81</v>
      </c>
      <c r="R8566" s="31">
        <v>0.51</v>
      </c>
      <c r="S8566" s="31">
        <v>5.75</v>
      </c>
      <c r="T8566" s="31">
        <v>2.02</v>
      </c>
      <c r="U8566" s="31">
        <v>25.2</v>
      </c>
      <c r="V8566" s="30">
        <v>12.6</v>
      </c>
      <c r="W8566" s="30">
        <v>67.23</v>
      </c>
      <c r="X8566" s="30">
        <v>19.57</v>
      </c>
      <c r="Y8566" s="30">
        <v>198.93</v>
      </c>
      <c r="Z8566" s="30">
        <v>56.8</v>
      </c>
      <c r="AA8566" s="26">
        <v>418.79</v>
      </c>
      <c r="AB8566" s="26">
        <v>622.33924366298993</v>
      </c>
      <c r="AC8566" s="27">
        <v>0.6864810186838034</v>
      </c>
      <c r="AD8566" s="27"/>
      <c r="AE8566" s="27">
        <v>7.8940476190476199</v>
      </c>
      <c r="AF8566" s="27">
        <v>0.72246594294957467</v>
      </c>
      <c r="AG8566" s="24">
        <v>62.804347826086953</v>
      </c>
      <c r="AH8566" s="24">
        <v>257.5774299128081</v>
      </c>
      <c r="AI8566" s="25"/>
      <c r="AJ8566" s="32"/>
      <c r="AK8566" s="11"/>
    </row>
    <row r="8567" spans="1:37" x14ac:dyDescent="0.25">
      <c r="A8567" s="28">
        <v>97</v>
      </c>
      <c r="B8567" s="45" t="s">
        <v>6147</v>
      </c>
      <c r="C8567" s="3" t="s">
        <v>6167</v>
      </c>
      <c r="D8567" s="37" t="s">
        <v>8136</v>
      </c>
      <c r="E8567" s="45" t="s">
        <v>6168</v>
      </c>
      <c r="F8567" s="26"/>
      <c r="G8567" s="30">
        <v>252.61</v>
      </c>
      <c r="H8567" s="30">
        <v>204.24</v>
      </c>
      <c r="I8567" s="30"/>
      <c r="J8567" s="24">
        <v>5.35</v>
      </c>
      <c r="K8567" s="28"/>
      <c r="L8567" s="28"/>
      <c r="M8567" s="27">
        <v>0</v>
      </c>
      <c r="N8567" s="25">
        <v>24.92</v>
      </c>
      <c r="O8567" s="27">
        <v>7.0000000000000007E-2</v>
      </c>
      <c r="P8567" s="25">
        <v>0.86</v>
      </c>
      <c r="Q8567" s="25">
        <v>3.39</v>
      </c>
      <c r="R8567" s="31">
        <v>2.11</v>
      </c>
      <c r="S8567" s="31">
        <v>21.45</v>
      </c>
      <c r="T8567" s="31">
        <v>8.02</v>
      </c>
      <c r="U8567" s="31">
        <v>88.1</v>
      </c>
      <c r="V8567" s="30">
        <v>36.53</v>
      </c>
      <c r="W8567" s="30">
        <v>155.16</v>
      </c>
      <c r="X8567" s="30">
        <v>37.659999999999997</v>
      </c>
      <c r="Y8567" s="30">
        <v>311.85000000000002</v>
      </c>
      <c r="Z8567" s="30">
        <v>76.489999999999995</v>
      </c>
      <c r="AA8567" s="26">
        <v>766.61</v>
      </c>
      <c r="AB8567" s="26">
        <v>721.1031632765978</v>
      </c>
      <c r="AC8567" s="27">
        <v>1.2368292205248728</v>
      </c>
      <c r="AD8567" s="27"/>
      <c r="AE8567" s="27">
        <v>3.5397275822928496</v>
      </c>
      <c r="AF8567" s="27">
        <v>0.75647153871808903</v>
      </c>
      <c r="AG8567" s="24">
        <v>28.976744186046513</v>
      </c>
      <c r="AH8567" s="24">
        <v>266.03681626452146</v>
      </c>
      <c r="AI8567" s="25"/>
      <c r="AJ8567" s="32"/>
      <c r="AK8567" s="11"/>
    </row>
    <row r="8568" spans="1:37" x14ac:dyDescent="0.25">
      <c r="A8568" s="28">
        <v>97</v>
      </c>
      <c r="B8568" s="45" t="s">
        <v>6147</v>
      </c>
      <c r="C8568" s="3" t="s">
        <v>6167</v>
      </c>
      <c r="D8568" s="37" t="s">
        <v>8136</v>
      </c>
      <c r="E8568" s="45" t="s">
        <v>6168</v>
      </c>
      <c r="F8568" s="26"/>
      <c r="G8568" s="30">
        <v>229.28</v>
      </c>
      <c r="H8568" s="30">
        <v>270.64</v>
      </c>
      <c r="I8568" s="30"/>
      <c r="J8568" s="24">
        <v>4.55</v>
      </c>
      <c r="K8568" s="28"/>
      <c r="L8568" s="28"/>
      <c r="M8568" s="27">
        <v>0.08</v>
      </c>
      <c r="N8568" s="25">
        <v>46.1</v>
      </c>
      <c r="O8568" s="27">
        <v>0.19</v>
      </c>
      <c r="P8568" s="25">
        <v>2.71</v>
      </c>
      <c r="Q8568" s="25">
        <v>4.83</v>
      </c>
      <c r="R8568" s="31">
        <v>2.0099999999999998</v>
      </c>
      <c r="S8568" s="31">
        <v>24.15</v>
      </c>
      <c r="T8568" s="31">
        <v>8.15</v>
      </c>
      <c r="U8568" s="31">
        <v>91.5</v>
      </c>
      <c r="V8568" s="30">
        <v>39.229999999999997</v>
      </c>
      <c r="W8568" s="30">
        <v>176.6</v>
      </c>
      <c r="X8568" s="30">
        <v>44.13</v>
      </c>
      <c r="Y8568" s="30">
        <v>388.9</v>
      </c>
      <c r="Z8568" s="30">
        <v>101.18</v>
      </c>
      <c r="AA8568" s="26">
        <v>929.76</v>
      </c>
      <c r="AB8568" s="26">
        <v>706.824498105261</v>
      </c>
      <c r="AC8568" s="27">
        <v>0.84717706177948571</v>
      </c>
      <c r="AD8568" s="27"/>
      <c r="AE8568" s="27">
        <v>4.250273224043716</v>
      </c>
      <c r="AF8568" s="27">
        <v>0.56896763060361544</v>
      </c>
      <c r="AG8568" s="24">
        <v>17.011070110701109</v>
      </c>
      <c r="AH8568" s="24">
        <v>70.615555939668852</v>
      </c>
      <c r="AI8568" s="25"/>
      <c r="AJ8568" s="32"/>
      <c r="AK8568" s="11"/>
    </row>
    <row r="8569" spans="1:37" x14ac:dyDescent="0.25">
      <c r="A8569" s="28">
        <v>97</v>
      </c>
      <c r="B8569" s="45" t="s">
        <v>6147</v>
      </c>
      <c r="C8569" s="3" t="s">
        <v>6167</v>
      </c>
      <c r="D8569" s="37" t="s">
        <v>8136</v>
      </c>
      <c r="E8569" s="45" t="s">
        <v>6168</v>
      </c>
      <c r="F8569" s="26"/>
      <c r="G8569" s="30">
        <v>625.24</v>
      </c>
      <c r="H8569" s="30">
        <v>741.09</v>
      </c>
      <c r="I8569" s="30"/>
      <c r="J8569" s="24">
        <v>2.82</v>
      </c>
      <c r="K8569" s="28"/>
      <c r="L8569" s="28"/>
      <c r="M8569" s="27">
        <v>0.04</v>
      </c>
      <c r="N8569" s="25">
        <v>31.96</v>
      </c>
      <c r="O8569" s="27">
        <v>0.04</v>
      </c>
      <c r="P8569" s="25">
        <v>0.62</v>
      </c>
      <c r="Q8569" s="25">
        <v>1.1200000000000001</v>
      </c>
      <c r="R8569" s="31">
        <v>0.63</v>
      </c>
      <c r="S8569" s="31">
        <v>7.59</v>
      </c>
      <c r="T8569" s="31">
        <v>2.5</v>
      </c>
      <c r="U8569" s="31">
        <v>30.7</v>
      </c>
      <c r="V8569" s="30">
        <v>13.79</v>
      </c>
      <c r="W8569" s="30">
        <v>71.77</v>
      </c>
      <c r="X8569" s="30">
        <v>19.8</v>
      </c>
      <c r="Y8569" s="30">
        <v>219.6</v>
      </c>
      <c r="Z8569" s="30">
        <v>56.11</v>
      </c>
      <c r="AA8569" s="26">
        <v>456.27</v>
      </c>
      <c r="AB8569" s="26">
        <v>666.94831943982547</v>
      </c>
      <c r="AC8569" s="27">
        <v>0.84367620666855581</v>
      </c>
      <c r="AD8569" s="27"/>
      <c r="AE8569" s="27">
        <v>7.1530944625407162</v>
      </c>
      <c r="AF8569" s="27">
        <v>0.66059348333836687</v>
      </c>
      <c r="AG8569" s="24">
        <v>51.548387096774192</v>
      </c>
      <c r="AH8569" s="24">
        <v>216.88640116315545</v>
      </c>
      <c r="AI8569" s="25"/>
      <c r="AJ8569" s="32"/>
      <c r="AK8569" s="11"/>
    </row>
    <row r="8570" spans="1:37" x14ac:dyDescent="0.25">
      <c r="A8570" s="28">
        <v>97</v>
      </c>
      <c r="B8570" s="45" t="s">
        <v>6147</v>
      </c>
      <c r="C8570" s="3" t="s">
        <v>6167</v>
      </c>
      <c r="D8570" s="37" t="s">
        <v>8136</v>
      </c>
      <c r="E8570" s="45" t="s">
        <v>6168</v>
      </c>
      <c r="F8570" s="26"/>
      <c r="G8570" s="30">
        <v>215.2</v>
      </c>
      <c r="H8570" s="30">
        <v>398.22</v>
      </c>
      <c r="I8570" s="30"/>
      <c r="J8570" s="24">
        <v>2.2999999999999998</v>
      </c>
      <c r="K8570" s="28"/>
      <c r="L8570" s="28"/>
      <c r="M8570" s="27">
        <v>0.02</v>
      </c>
      <c r="N8570" s="25">
        <v>26.28</v>
      </c>
      <c r="O8570" s="27">
        <v>0.03</v>
      </c>
      <c r="P8570" s="25">
        <v>0.61</v>
      </c>
      <c r="Q8570" s="25">
        <v>1.33</v>
      </c>
      <c r="R8570" s="31">
        <v>0.59</v>
      </c>
      <c r="S8570" s="31">
        <v>9.64</v>
      </c>
      <c r="T8570" s="31">
        <v>3.51</v>
      </c>
      <c r="U8570" s="31">
        <v>45.95</v>
      </c>
      <c r="V8570" s="30">
        <v>19.78</v>
      </c>
      <c r="W8570" s="30">
        <v>97.86</v>
      </c>
      <c r="X8570" s="30">
        <v>25.7</v>
      </c>
      <c r="Y8570" s="30">
        <v>269.45</v>
      </c>
      <c r="Z8570" s="30">
        <v>65.81</v>
      </c>
      <c r="AA8570" s="26">
        <v>566.55999999999995</v>
      </c>
      <c r="AB8570" s="26">
        <v>650.92737829444138</v>
      </c>
      <c r="AC8570" s="27">
        <v>0.54040480136607894</v>
      </c>
      <c r="AD8570" s="27"/>
      <c r="AE8570" s="27">
        <v>5.8639825897714903</v>
      </c>
      <c r="AF8570" s="27">
        <v>0.50374565030314045</v>
      </c>
      <c r="AG8570" s="24">
        <v>43.081967213114758</v>
      </c>
      <c r="AH8570" s="24">
        <v>218.7803133415394</v>
      </c>
      <c r="AI8570" s="25"/>
      <c r="AJ8570" s="32"/>
      <c r="AK8570" s="11"/>
    </row>
    <row r="8571" spans="1:37" x14ac:dyDescent="0.25">
      <c r="A8571" s="28">
        <v>97</v>
      </c>
      <c r="B8571" s="45" t="s">
        <v>6147</v>
      </c>
      <c r="C8571" s="3" t="s">
        <v>6167</v>
      </c>
      <c r="D8571" s="37" t="s">
        <v>8136</v>
      </c>
      <c r="E8571" s="45" t="s">
        <v>6168</v>
      </c>
      <c r="F8571" s="26"/>
      <c r="G8571" s="30">
        <v>436.64</v>
      </c>
      <c r="H8571" s="30">
        <v>565.66</v>
      </c>
      <c r="I8571" s="30"/>
      <c r="J8571" s="24">
        <v>3.32</v>
      </c>
      <c r="K8571" s="28"/>
      <c r="L8571" s="28"/>
      <c r="M8571" s="27">
        <v>0.04</v>
      </c>
      <c r="N8571" s="25">
        <v>38.65</v>
      </c>
      <c r="O8571" s="27">
        <v>0.06</v>
      </c>
      <c r="P8571" s="25">
        <v>1.2</v>
      </c>
      <c r="Q8571" s="25">
        <v>2.4500000000000002</v>
      </c>
      <c r="R8571" s="31">
        <v>1.08</v>
      </c>
      <c r="S8571" s="31">
        <v>15.05</v>
      </c>
      <c r="T8571" s="31">
        <v>4.68</v>
      </c>
      <c r="U8571" s="31">
        <v>56.33</v>
      </c>
      <c r="V8571" s="30">
        <v>24.17</v>
      </c>
      <c r="W8571" s="30">
        <v>119.04</v>
      </c>
      <c r="X8571" s="30">
        <v>31.38</v>
      </c>
      <c r="Y8571" s="30">
        <v>333.17</v>
      </c>
      <c r="Z8571" s="30">
        <v>84.09</v>
      </c>
      <c r="AA8571" s="26">
        <v>711.39</v>
      </c>
      <c r="AB8571" s="26">
        <v>680.18429493997269</v>
      </c>
      <c r="AC8571" s="27">
        <v>0.7719124562458014</v>
      </c>
      <c r="AD8571" s="27"/>
      <c r="AE8571" s="27">
        <v>5.9146103319723062</v>
      </c>
      <c r="AF8571" s="27">
        <v>0.54374602898517044</v>
      </c>
      <c r="AG8571" s="24">
        <v>32.208333333333336</v>
      </c>
      <c r="AH8571" s="24">
        <v>153.15952073647483</v>
      </c>
      <c r="AI8571" s="25"/>
      <c r="AJ8571" s="32"/>
      <c r="AK8571" s="11"/>
    </row>
    <row r="8572" spans="1:37" x14ac:dyDescent="0.25">
      <c r="A8572" s="28">
        <v>97</v>
      </c>
      <c r="B8572" s="45" t="s">
        <v>6147</v>
      </c>
      <c r="C8572" s="3" t="s">
        <v>6167</v>
      </c>
      <c r="D8572" s="37" t="s">
        <v>8136</v>
      </c>
      <c r="E8572" s="45" t="s">
        <v>6168</v>
      </c>
      <c r="F8572" s="26"/>
      <c r="G8572" s="30">
        <v>853.34</v>
      </c>
      <c r="H8572" s="30">
        <v>843.94</v>
      </c>
      <c r="I8572" s="30"/>
      <c r="J8572" s="24">
        <v>2.4300000000000002</v>
      </c>
      <c r="K8572" s="28"/>
      <c r="L8572" s="28"/>
      <c r="M8572" s="27">
        <v>0.08</v>
      </c>
      <c r="N8572" s="25">
        <v>54.16</v>
      </c>
      <c r="O8572" s="27">
        <v>0.06</v>
      </c>
      <c r="P8572" s="25">
        <v>1.1299999999999999</v>
      </c>
      <c r="Q8572" s="25">
        <v>2.52</v>
      </c>
      <c r="R8572" s="31">
        <v>1.1399999999999999</v>
      </c>
      <c r="S8572" s="31">
        <v>15.02</v>
      </c>
      <c r="T8572" s="31">
        <v>5.14</v>
      </c>
      <c r="U8572" s="31">
        <v>64.3</v>
      </c>
      <c r="V8572" s="30">
        <v>27.9</v>
      </c>
      <c r="W8572" s="30">
        <v>138.34</v>
      </c>
      <c r="X8572" s="30">
        <v>36.74</v>
      </c>
      <c r="Y8572" s="30">
        <v>395.77</v>
      </c>
      <c r="Z8572" s="30">
        <v>97.46</v>
      </c>
      <c r="AA8572" s="26">
        <v>839.76</v>
      </c>
      <c r="AB8572" s="26">
        <v>655.194965401084</v>
      </c>
      <c r="AC8572" s="27">
        <v>1.0111382325757754</v>
      </c>
      <c r="AD8572" s="27"/>
      <c r="AE8572" s="27">
        <v>6.1550544323483667</v>
      </c>
      <c r="AF8572" s="27">
        <v>0.56649130661931801</v>
      </c>
      <c r="AG8572" s="24">
        <v>47.929203539823007</v>
      </c>
      <c r="AH8572" s="24">
        <v>248.95062312852869</v>
      </c>
      <c r="AI8572" s="25"/>
      <c r="AJ8572" s="32"/>
      <c r="AK8572" s="11"/>
    </row>
    <row r="8573" spans="1:37" x14ac:dyDescent="0.25">
      <c r="A8573" s="28">
        <v>97</v>
      </c>
      <c r="B8573" s="45" t="s">
        <v>6147</v>
      </c>
      <c r="C8573" s="3" t="s">
        <v>6167</v>
      </c>
      <c r="D8573" s="37" t="s">
        <v>8136</v>
      </c>
      <c r="E8573" s="45" t="s">
        <v>6168</v>
      </c>
      <c r="F8573" s="26"/>
      <c r="G8573" s="30">
        <v>706.53</v>
      </c>
      <c r="H8573" s="30">
        <v>593.66999999999996</v>
      </c>
      <c r="I8573" s="30"/>
      <c r="J8573" s="24">
        <v>4.91</v>
      </c>
      <c r="K8573" s="28"/>
      <c r="L8573" s="28"/>
      <c r="M8573" s="27">
        <v>0.1</v>
      </c>
      <c r="N8573" s="25">
        <v>60.65</v>
      </c>
      <c r="O8573" s="27">
        <v>0.12</v>
      </c>
      <c r="P8573" s="25">
        <v>1.84</v>
      </c>
      <c r="Q8573" s="25">
        <v>3.51</v>
      </c>
      <c r="R8573" s="31">
        <v>1.21</v>
      </c>
      <c r="S8573" s="31">
        <v>17.079999999999998</v>
      </c>
      <c r="T8573" s="31">
        <v>5.28</v>
      </c>
      <c r="U8573" s="31">
        <v>57.35</v>
      </c>
      <c r="V8573" s="30">
        <v>22.84</v>
      </c>
      <c r="W8573" s="30">
        <v>106.65</v>
      </c>
      <c r="X8573" s="30">
        <v>27.35</v>
      </c>
      <c r="Y8573" s="30">
        <v>292.83</v>
      </c>
      <c r="Z8573" s="30">
        <v>72.53</v>
      </c>
      <c r="AA8573" s="26">
        <v>669.33999999999992</v>
      </c>
      <c r="AB8573" s="26">
        <v>713.48590406090818</v>
      </c>
      <c r="AC8573" s="27">
        <v>1.1901056142301278</v>
      </c>
      <c r="AD8573" s="27"/>
      <c r="AE8573" s="27">
        <v>5.1060156931124672</v>
      </c>
      <c r="AF8573" s="27">
        <v>0.47776190074270447</v>
      </c>
      <c r="AG8573" s="24">
        <v>32.961956521739125</v>
      </c>
      <c r="AH8573" s="24">
        <v>146.45128404779152</v>
      </c>
      <c r="AI8573" s="25"/>
      <c r="AJ8573" s="32"/>
      <c r="AK8573" s="11"/>
    </row>
    <row r="8574" spans="1:37" x14ac:dyDescent="0.25">
      <c r="A8574" s="28">
        <v>97</v>
      </c>
      <c r="B8574" s="45" t="s">
        <v>6147</v>
      </c>
      <c r="C8574" s="3" t="s">
        <v>6167</v>
      </c>
      <c r="D8574" s="37" t="s">
        <v>8136</v>
      </c>
      <c r="E8574" s="45" t="s">
        <v>6168</v>
      </c>
      <c r="F8574" s="26"/>
      <c r="G8574" s="30">
        <v>685.05</v>
      </c>
      <c r="H8574" s="30">
        <v>607.09</v>
      </c>
      <c r="I8574" s="30"/>
      <c r="J8574" s="24">
        <v>3.85</v>
      </c>
      <c r="K8574" s="28"/>
      <c r="L8574" s="28"/>
      <c r="M8574" s="27">
        <v>0.45</v>
      </c>
      <c r="N8574" s="25">
        <v>59.17</v>
      </c>
      <c r="O8574" s="27">
        <v>0.13</v>
      </c>
      <c r="P8574" s="25">
        <v>1.64</v>
      </c>
      <c r="Q8574" s="25">
        <v>3.25</v>
      </c>
      <c r="R8574" s="31">
        <v>1.49</v>
      </c>
      <c r="S8574" s="31">
        <v>18.75</v>
      </c>
      <c r="T8574" s="31">
        <v>5.91</v>
      </c>
      <c r="U8574" s="31">
        <v>67.650000000000006</v>
      </c>
      <c r="V8574" s="30">
        <v>28.3</v>
      </c>
      <c r="W8574" s="30">
        <v>132.63999999999999</v>
      </c>
      <c r="X8574" s="30">
        <v>33.340000000000003</v>
      </c>
      <c r="Y8574" s="30">
        <v>347.53</v>
      </c>
      <c r="Z8574" s="30">
        <v>84.36</v>
      </c>
      <c r="AA8574" s="26">
        <v>784.61</v>
      </c>
      <c r="AB8574" s="26">
        <v>692.52093918819958</v>
      </c>
      <c r="AC8574" s="27">
        <v>1.1284158856182773</v>
      </c>
      <c r="AD8574" s="27"/>
      <c r="AE8574" s="27">
        <v>5.1371766444937172</v>
      </c>
      <c r="AF8574" s="27">
        <v>0.58353590966680591</v>
      </c>
      <c r="AG8574" s="24">
        <v>36.079268292682933</v>
      </c>
      <c r="AH8574" s="24">
        <v>166.52833594411467</v>
      </c>
      <c r="AI8574" s="25"/>
      <c r="AJ8574" s="32"/>
      <c r="AK8574" s="11"/>
    </row>
    <row r="8575" spans="1:37" x14ac:dyDescent="0.25">
      <c r="A8575" s="28">
        <v>97</v>
      </c>
      <c r="B8575" s="45" t="s">
        <v>6147</v>
      </c>
      <c r="C8575" s="3" t="s">
        <v>6167</v>
      </c>
      <c r="D8575" s="37" t="s">
        <v>8136</v>
      </c>
      <c r="E8575" s="45" t="s">
        <v>6168</v>
      </c>
      <c r="F8575" s="26"/>
      <c r="G8575" s="30">
        <v>224.48</v>
      </c>
      <c r="H8575" s="30">
        <v>381.37</v>
      </c>
      <c r="I8575" s="30"/>
      <c r="J8575" s="24">
        <v>2.17</v>
      </c>
      <c r="K8575" s="28"/>
      <c r="L8575" s="28"/>
      <c r="M8575" s="27">
        <v>0.08</v>
      </c>
      <c r="N8575" s="25">
        <v>27.9</v>
      </c>
      <c r="O8575" s="27">
        <v>0.03</v>
      </c>
      <c r="P8575" s="25">
        <v>0.76</v>
      </c>
      <c r="Q8575" s="25">
        <v>1.44</v>
      </c>
      <c r="R8575" s="31">
        <v>0.66</v>
      </c>
      <c r="S8575" s="31">
        <v>8.1300000000000008</v>
      </c>
      <c r="T8575" s="31">
        <v>2.74</v>
      </c>
      <c r="U8575" s="31">
        <v>34.43</v>
      </c>
      <c r="V8575" s="30">
        <v>15.77</v>
      </c>
      <c r="W8575" s="30">
        <v>83.07</v>
      </c>
      <c r="X8575" s="30">
        <v>22.72</v>
      </c>
      <c r="Y8575" s="30">
        <v>259.77999999999997</v>
      </c>
      <c r="Z8575" s="30">
        <v>68.23</v>
      </c>
      <c r="AA8575" s="26">
        <v>525.74</v>
      </c>
      <c r="AB8575" s="26">
        <v>646.45394924873881</v>
      </c>
      <c r="AC8575" s="27">
        <v>0.58861473110103046</v>
      </c>
      <c r="AD8575" s="27"/>
      <c r="AE8575" s="27">
        <v>7.5451641010746435</v>
      </c>
      <c r="AF8575" s="27">
        <v>0.58971347512809247</v>
      </c>
      <c r="AG8575" s="24">
        <v>36.710526315789473</v>
      </c>
      <c r="AH8575" s="24">
        <v>162.00574624505174</v>
      </c>
      <c r="AI8575" s="25"/>
      <c r="AJ8575" s="32"/>
      <c r="AK8575" s="11"/>
    </row>
    <row r="8576" spans="1:37" x14ac:dyDescent="0.25">
      <c r="A8576" s="28">
        <v>97</v>
      </c>
      <c r="B8576" s="45" t="s">
        <v>6147</v>
      </c>
      <c r="C8576" s="3" t="s">
        <v>6167</v>
      </c>
      <c r="D8576" s="37" t="s">
        <v>8136</v>
      </c>
      <c r="E8576" s="45" t="s">
        <v>6168</v>
      </c>
      <c r="F8576" s="26"/>
      <c r="G8576" s="30">
        <v>460.71</v>
      </c>
      <c r="H8576" s="30">
        <v>549.17999999999995</v>
      </c>
      <c r="I8576" s="30"/>
      <c r="J8576" s="24">
        <v>3.86</v>
      </c>
      <c r="K8576" s="28"/>
      <c r="L8576" s="28"/>
      <c r="M8576" s="27">
        <v>0.05</v>
      </c>
      <c r="N8576" s="25">
        <v>37.450000000000003</v>
      </c>
      <c r="O8576" s="27">
        <v>0.06</v>
      </c>
      <c r="P8576" s="25">
        <v>1.35</v>
      </c>
      <c r="Q8576" s="25">
        <v>2.2200000000000002</v>
      </c>
      <c r="R8576" s="31">
        <v>1.02</v>
      </c>
      <c r="S8576" s="31">
        <v>11.36</v>
      </c>
      <c r="T8576" s="31">
        <v>3.38</v>
      </c>
      <c r="U8576" s="31">
        <v>37.229999999999997</v>
      </c>
      <c r="V8576" s="30">
        <v>14.58</v>
      </c>
      <c r="W8576" s="30">
        <v>64.680000000000007</v>
      </c>
      <c r="X8576" s="30">
        <v>15.79</v>
      </c>
      <c r="Y8576" s="30">
        <v>163.81</v>
      </c>
      <c r="Z8576" s="30">
        <v>38.46</v>
      </c>
      <c r="AA8576" s="26">
        <v>391.44</v>
      </c>
      <c r="AB8576" s="26">
        <v>692.73985427942353</v>
      </c>
      <c r="AC8576" s="27">
        <v>0.83890527695837436</v>
      </c>
      <c r="AD8576" s="27"/>
      <c r="AE8576" s="27">
        <v>4.3999462798818163</v>
      </c>
      <c r="AF8576" s="27">
        <v>0.62095217669040326</v>
      </c>
      <c r="AG8576" s="24">
        <v>27.74074074074074</v>
      </c>
      <c r="AH8576" s="24">
        <v>106.24981136128748</v>
      </c>
      <c r="AI8576" s="25"/>
      <c r="AJ8576" s="32"/>
      <c r="AK8576" s="11"/>
    </row>
    <row r="8577" spans="1:37" x14ac:dyDescent="0.25">
      <c r="A8577" s="28">
        <v>97</v>
      </c>
      <c r="B8577" s="45" t="s">
        <v>6147</v>
      </c>
      <c r="C8577" s="3" t="s">
        <v>6167</v>
      </c>
      <c r="D8577" s="37" t="s">
        <v>8136</v>
      </c>
      <c r="E8577" s="45" t="s">
        <v>6168</v>
      </c>
      <c r="F8577" s="26"/>
      <c r="G8577" s="30">
        <v>429.15</v>
      </c>
      <c r="H8577" s="30">
        <v>531.09</v>
      </c>
      <c r="I8577" s="30"/>
      <c r="J8577" s="24">
        <v>2.44</v>
      </c>
      <c r="K8577" s="28"/>
      <c r="L8577" s="28"/>
      <c r="M8577" s="27">
        <v>0.04</v>
      </c>
      <c r="N8577" s="25">
        <v>44.04</v>
      </c>
      <c r="O8577" s="27">
        <v>0.09</v>
      </c>
      <c r="P8577" s="25">
        <v>1.25</v>
      </c>
      <c r="Q8577" s="25">
        <v>2.4900000000000002</v>
      </c>
      <c r="R8577" s="31">
        <v>0.97</v>
      </c>
      <c r="S8577" s="31">
        <v>13.04</v>
      </c>
      <c r="T8577" s="31">
        <v>4.43</v>
      </c>
      <c r="U8577" s="31">
        <v>52.56</v>
      </c>
      <c r="V8577" s="30">
        <v>22.24</v>
      </c>
      <c r="W8577" s="30">
        <v>108.5</v>
      </c>
      <c r="X8577" s="30">
        <v>28.2</v>
      </c>
      <c r="Y8577" s="30">
        <v>313.3</v>
      </c>
      <c r="Z8577" s="30">
        <v>79.239999999999995</v>
      </c>
      <c r="AA8577" s="26">
        <v>670.3900000000001</v>
      </c>
      <c r="AB8577" s="26">
        <v>655.51530699102193</v>
      </c>
      <c r="AC8577" s="27">
        <v>0.80805513189854816</v>
      </c>
      <c r="AD8577" s="27"/>
      <c r="AE8577" s="27">
        <v>5.9608066971080671</v>
      </c>
      <c r="AF8577" s="27">
        <v>0.52042350100854584</v>
      </c>
      <c r="AG8577" s="24">
        <v>35.231999999999999</v>
      </c>
      <c r="AH8577" s="24">
        <v>163.46227522337566</v>
      </c>
      <c r="AI8577" s="25"/>
      <c r="AJ8577" s="32"/>
      <c r="AK8577" s="11"/>
    </row>
    <row r="8578" spans="1:37" x14ac:dyDescent="0.25">
      <c r="A8578" s="28">
        <v>97</v>
      </c>
      <c r="B8578" s="45" t="s">
        <v>6147</v>
      </c>
      <c r="C8578" s="3" t="s">
        <v>6167</v>
      </c>
      <c r="D8578" s="37" t="s">
        <v>8136</v>
      </c>
      <c r="E8578" s="45" t="s">
        <v>6168</v>
      </c>
      <c r="F8578" s="26"/>
      <c r="G8578" s="30">
        <v>401.53</v>
      </c>
      <c r="H8578" s="30">
        <v>508.63</v>
      </c>
      <c r="I8578" s="30"/>
      <c r="J8578" s="24">
        <v>2.83</v>
      </c>
      <c r="K8578" s="28"/>
      <c r="L8578" s="28"/>
      <c r="M8578" s="27">
        <v>0.03</v>
      </c>
      <c r="N8578" s="25">
        <v>41.13</v>
      </c>
      <c r="O8578" s="27">
        <v>0.05</v>
      </c>
      <c r="P8578" s="25">
        <v>1.1299999999999999</v>
      </c>
      <c r="Q8578" s="25">
        <v>2.23</v>
      </c>
      <c r="R8578" s="31">
        <v>0.92</v>
      </c>
      <c r="S8578" s="31">
        <v>14.59</v>
      </c>
      <c r="T8578" s="31">
        <v>4.93</v>
      </c>
      <c r="U8578" s="31">
        <v>62</v>
      </c>
      <c r="V8578" s="30">
        <v>26.83</v>
      </c>
      <c r="W8578" s="30">
        <v>132.13999999999999</v>
      </c>
      <c r="X8578" s="30">
        <v>34.72</v>
      </c>
      <c r="Y8578" s="30">
        <v>379.06</v>
      </c>
      <c r="Z8578" s="30">
        <v>95.52</v>
      </c>
      <c r="AA8578" s="26">
        <v>795.28</v>
      </c>
      <c r="AB8578" s="26">
        <v>667.23146021056368</v>
      </c>
      <c r="AC8578" s="27">
        <v>0.789434362896408</v>
      </c>
      <c r="AD8578" s="27"/>
      <c r="AE8578" s="27">
        <v>6.1138709677419358</v>
      </c>
      <c r="AF8578" s="27">
        <v>0.49309589245840163</v>
      </c>
      <c r="AG8578" s="24">
        <v>36.398230088495581</v>
      </c>
      <c r="AH8578" s="24">
        <v>167.3006366958449</v>
      </c>
      <c r="AI8578" s="25"/>
      <c r="AJ8578" s="32"/>
      <c r="AK8578" s="11"/>
    </row>
    <row r="8579" spans="1:37" x14ac:dyDescent="0.25">
      <c r="A8579" s="28">
        <v>97</v>
      </c>
      <c r="B8579" s="45" t="s">
        <v>6147</v>
      </c>
      <c r="C8579" s="3" t="s">
        <v>6167</v>
      </c>
      <c r="D8579" s="37" t="s">
        <v>8136</v>
      </c>
      <c r="E8579" s="45" t="s">
        <v>6168</v>
      </c>
      <c r="F8579" s="26"/>
      <c r="G8579" s="30">
        <v>781.45</v>
      </c>
      <c r="H8579" s="30">
        <v>740.25</v>
      </c>
      <c r="I8579" s="30"/>
      <c r="J8579" s="24">
        <v>2.5299999999999998</v>
      </c>
      <c r="K8579" s="28"/>
      <c r="L8579" s="28"/>
      <c r="M8579" s="27">
        <v>0.01</v>
      </c>
      <c r="N8579" s="25">
        <v>53.84</v>
      </c>
      <c r="O8579" s="27">
        <v>0.05</v>
      </c>
      <c r="P8579" s="25">
        <v>1.1200000000000001</v>
      </c>
      <c r="Q8579" s="25">
        <v>2.35</v>
      </c>
      <c r="R8579" s="31">
        <v>1.17</v>
      </c>
      <c r="S8579" s="31">
        <v>16.010000000000002</v>
      </c>
      <c r="T8579" s="31">
        <v>4.9000000000000004</v>
      </c>
      <c r="U8579" s="31">
        <v>61.95</v>
      </c>
      <c r="V8579" s="30">
        <v>26.31</v>
      </c>
      <c r="W8579" s="30">
        <v>127.25</v>
      </c>
      <c r="X8579" s="30">
        <v>33.049999999999997</v>
      </c>
      <c r="Y8579" s="30">
        <v>351.63</v>
      </c>
      <c r="Z8579" s="30">
        <v>85.54</v>
      </c>
      <c r="AA8579" s="26">
        <v>765.18000000000006</v>
      </c>
      <c r="AB8579" s="26">
        <v>658.350279683346</v>
      </c>
      <c r="AC8579" s="27">
        <v>1.0556568726781492</v>
      </c>
      <c r="AD8579" s="27"/>
      <c r="AE8579" s="27">
        <v>5.6760290556900719</v>
      </c>
      <c r="AF8579" s="27">
        <v>0.58314948927182053</v>
      </c>
      <c r="AG8579" s="24">
        <v>48.071428571428569</v>
      </c>
      <c r="AH8579" s="24">
        <v>234.9242106632959</v>
      </c>
      <c r="AI8579" s="25"/>
      <c r="AJ8579" s="32"/>
      <c r="AK8579" s="11"/>
    </row>
    <row r="8580" spans="1:37" x14ac:dyDescent="0.25">
      <c r="A8580" s="28">
        <v>97</v>
      </c>
      <c r="B8580" s="45" t="s">
        <v>6147</v>
      </c>
      <c r="C8580" s="3" t="s">
        <v>6167</v>
      </c>
      <c r="D8580" s="37" t="s">
        <v>8136</v>
      </c>
      <c r="E8580" s="45" t="s">
        <v>6168</v>
      </c>
      <c r="F8580" s="26"/>
      <c r="G8580" s="30">
        <v>192.03</v>
      </c>
      <c r="H8580" s="30">
        <v>307.29000000000002</v>
      </c>
      <c r="I8580" s="30"/>
      <c r="J8580" s="24">
        <v>3.4</v>
      </c>
      <c r="K8580" s="28"/>
      <c r="L8580" s="28"/>
      <c r="M8580" s="27">
        <v>0.09</v>
      </c>
      <c r="N8580" s="25">
        <v>32.47</v>
      </c>
      <c r="O8580" s="27">
        <v>0.06</v>
      </c>
      <c r="P8580" s="25">
        <v>0.98</v>
      </c>
      <c r="Q8580" s="25">
        <v>1.69</v>
      </c>
      <c r="R8580" s="31">
        <v>0.87</v>
      </c>
      <c r="S8580" s="31">
        <v>10.63</v>
      </c>
      <c r="T8580" s="31">
        <v>3.45</v>
      </c>
      <c r="U8580" s="31">
        <v>40.72</v>
      </c>
      <c r="V8580" s="30">
        <v>17.37</v>
      </c>
      <c r="W8580" s="30">
        <v>84.48</v>
      </c>
      <c r="X8580" s="30">
        <v>22.91</v>
      </c>
      <c r="Y8580" s="30">
        <v>257.23</v>
      </c>
      <c r="Z8580" s="30">
        <v>65.06</v>
      </c>
      <c r="AA8580" s="26">
        <v>538.01</v>
      </c>
      <c r="AB8580" s="26">
        <v>682.14628863905966</v>
      </c>
      <c r="AC8580" s="27">
        <v>0.6249145758078688</v>
      </c>
      <c r="AD8580" s="27"/>
      <c r="AE8580" s="27">
        <v>6.3170432220039299</v>
      </c>
      <c r="AF8580" s="27">
        <v>0.62752770292692195</v>
      </c>
      <c r="AG8580" s="24">
        <v>33.132653061224488</v>
      </c>
      <c r="AH8580" s="24">
        <v>133.07845494584836</v>
      </c>
      <c r="AI8580" s="25"/>
      <c r="AJ8580" s="32"/>
      <c r="AK8580" s="11"/>
    </row>
    <row r="8581" spans="1:37" x14ac:dyDescent="0.25">
      <c r="A8581" s="28">
        <v>97</v>
      </c>
      <c r="B8581" s="45" t="s">
        <v>6147</v>
      </c>
      <c r="C8581" s="3" t="s">
        <v>6167</v>
      </c>
      <c r="D8581" s="37" t="s">
        <v>8136</v>
      </c>
      <c r="E8581" s="45" t="s">
        <v>6168</v>
      </c>
      <c r="F8581" s="26"/>
      <c r="G8581" s="30">
        <v>342.13</v>
      </c>
      <c r="H8581" s="30">
        <v>418.98</v>
      </c>
      <c r="I8581" s="30"/>
      <c r="J8581" s="24">
        <v>2.46</v>
      </c>
      <c r="K8581" s="28"/>
      <c r="L8581" s="28"/>
      <c r="M8581" s="27">
        <v>0.22</v>
      </c>
      <c r="N8581" s="25">
        <v>34.18</v>
      </c>
      <c r="O8581" s="27">
        <v>0.09</v>
      </c>
      <c r="P8581" s="25">
        <v>1</v>
      </c>
      <c r="Q8581" s="25">
        <v>2.11</v>
      </c>
      <c r="R8581" s="31">
        <v>0.88</v>
      </c>
      <c r="S8581" s="31">
        <v>11.28</v>
      </c>
      <c r="T8581" s="31">
        <v>3.36</v>
      </c>
      <c r="U8581" s="31">
        <v>38.47</v>
      </c>
      <c r="V8581" s="30">
        <v>15.93</v>
      </c>
      <c r="W8581" s="30">
        <v>76.989999999999995</v>
      </c>
      <c r="X8581" s="30">
        <v>20.04</v>
      </c>
      <c r="Y8581" s="30">
        <v>217.98</v>
      </c>
      <c r="Z8581" s="30">
        <v>54.61</v>
      </c>
      <c r="AA8581" s="26">
        <v>477.14</v>
      </c>
      <c r="AB8581" s="26">
        <v>656.15272720262737</v>
      </c>
      <c r="AC8581" s="27">
        <v>0.81657835696214609</v>
      </c>
      <c r="AD8581" s="27"/>
      <c r="AE8581" s="27">
        <v>5.6662334286456977</v>
      </c>
      <c r="AF8581" s="27">
        <v>0.55145557246299315</v>
      </c>
      <c r="AG8581" s="24">
        <v>34.18</v>
      </c>
      <c r="AH8581" s="24">
        <v>167.97529862659664</v>
      </c>
      <c r="AI8581" s="25"/>
      <c r="AJ8581" s="32"/>
      <c r="AK8581" s="11"/>
    </row>
    <row r="8582" spans="1:37" x14ac:dyDescent="0.25">
      <c r="A8582" s="28">
        <v>97</v>
      </c>
      <c r="B8582" s="45" t="s">
        <v>6147</v>
      </c>
      <c r="C8582" s="3" t="s">
        <v>6167</v>
      </c>
      <c r="D8582" s="37" t="s">
        <v>8136</v>
      </c>
      <c r="E8582" s="45" t="s">
        <v>6168</v>
      </c>
      <c r="F8582" s="26"/>
      <c r="G8582" s="30">
        <v>930.65</v>
      </c>
      <c r="H8582" s="30">
        <v>767.81</v>
      </c>
      <c r="I8582" s="30"/>
      <c r="J8582" s="24">
        <v>3.61</v>
      </c>
      <c r="K8582" s="28"/>
      <c r="L8582" s="28"/>
      <c r="M8582" s="27">
        <v>0.09</v>
      </c>
      <c r="N8582" s="25">
        <v>80.52</v>
      </c>
      <c r="O8582" s="27">
        <v>0.11</v>
      </c>
      <c r="P8582" s="25">
        <v>2.2599999999999998</v>
      </c>
      <c r="Q8582" s="25">
        <v>4.7699999999999996</v>
      </c>
      <c r="R8582" s="31">
        <v>1.68</v>
      </c>
      <c r="S8582" s="31">
        <v>27.4</v>
      </c>
      <c r="T8582" s="31">
        <v>8.77</v>
      </c>
      <c r="U8582" s="31">
        <v>101.61</v>
      </c>
      <c r="V8582" s="30">
        <v>40.950000000000003</v>
      </c>
      <c r="W8582" s="30">
        <v>188.54</v>
      </c>
      <c r="X8582" s="30">
        <v>46.75</v>
      </c>
      <c r="Y8582" s="30">
        <v>471.08</v>
      </c>
      <c r="Z8582" s="30">
        <v>108.75</v>
      </c>
      <c r="AA8582" s="26">
        <v>1083.28</v>
      </c>
      <c r="AB8582" s="26">
        <v>687.12063535695518</v>
      </c>
      <c r="AC8582" s="27">
        <v>1.2120837186283064</v>
      </c>
      <c r="AD8582" s="27"/>
      <c r="AE8582" s="27">
        <v>4.6361578584784962</v>
      </c>
      <c r="AF8582" s="27">
        <v>0.44926071685379371</v>
      </c>
      <c r="AG8582" s="24">
        <v>35.628318584070797</v>
      </c>
      <c r="AH8582" s="24">
        <v>175.14436742297687</v>
      </c>
      <c r="AI8582" s="25"/>
      <c r="AJ8582" s="32"/>
      <c r="AK8582" s="11"/>
    </row>
    <row r="8583" spans="1:37" x14ac:dyDescent="0.25">
      <c r="A8583" s="28">
        <v>97</v>
      </c>
      <c r="B8583" s="45" t="s">
        <v>6147</v>
      </c>
      <c r="C8583" s="3" t="s">
        <v>6167</v>
      </c>
      <c r="D8583" s="37" t="s">
        <v>8136</v>
      </c>
      <c r="E8583" s="45" t="s">
        <v>6168</v>
      </c>
      <c r="F8583" s="26"/>
      <c r="G8583" s="30">
        <v>629.72</v>
      </c>
      <c r="H8583" s="30">
        <v>596.86</v>
      </c>
      <c r="I8583" s="30"/>
      <c r="J8583" s="24">
        <v>5.9</v>
      </c>
      <c r="K8583" s="28"/>
      <c r="L8583" s="28"/>
      <c r="M8583" s="27">
        <v>0</v>
      </c>
      <c r="N8583" s="25">
        <v>114.67</v>
      </c>
      <c r="O8583" s="27">
        <v>0.12</v>
      </c>
      <c r="P8583" s="25">
        <v>2.61</v>
      </c>
      <c r="Q8583" s="25">
        <v>5.91</v>
      </c>
      <c r="R8583" s="31">
        <v>2.0499999999999998</v>
      </c>
      <c r="S8583" s="31">
        <v>36.229999999999997</v>
      </c>
      <c r="T8583" s="31">
        <v>12.44</v>
      </c>
      <c r="U8583" s="31">
        <v>153.36000000000001</v>
      </c>
      <c r="V8583" s="30">
        <v>58.98</v>
      </c>
      <c r="W8583" s="30">
        <v>273.45</v>
      </c>
      <c r="X8583" s="30">
        <v>61.19</v>
      </c>
      <c r="Y8583" s="30">
        <v>599.98</v>
      </c>
      <c r="Z8583" s="30">
        <v>121.72</v>
      </c>
      <c r="AA8583" s="26">
        <v>1442.71</v>
      </c>
      <c r="AB8583" s="26">
        <v>729.93322112184205</v>
      </c>
      <c r="AC8583" s="27">
        <v>1.0550547867171531</v>
      </c>
      <c r="AD8583" s="27"/>
      <c r="AE8583" s="27">
        <v>3.9122326551904014</v>
      </c>
      <c r="AF8583" s="27">
        <v>0.42830149325623718</v>
      </c>
      <c r="AG8583" s="24">
        <v>43.934865900383144</v>
      </c>
      <c r="AH8583" s="24">
        <v>231.71128563894604</v>
      </c>
      <c r="AI8583" s="25"/>
      <c r="AJ8583" s="32"/>
      <c r="AK8583" s="11"/>
    </row>
    <row r="8584" spans="1:37" x14ac:dyDescent="0.25">
      <c r="A8584" s="28">
        <v>97</v>
      </c>
      <c r="B8584" s="45" t="s">
        <v>6147</v>
      </c>
      <c r="C8584" s="3" t="s">
        <v>6167</v>
      </c>
      <c r="D8584" s="37" t="s">
        <v>8136</v>
      </c>
      <c r="E8584" s="45" t="s">
        <v>6168</v>
      </c>
      <c r="F8584" s="26"/>
      <c r="G8584" s="30">
        <v>229.74</v>
      </c>
      <c r="H8584" s="30">
        <v>275</v>
      </c>
      <c r="I8584" s="30"/>
      <c r="J8584" s="24">
        <v>7.9</v>
      </c>
      <c r="K8584" s="28"/>
      <c r="L8584" s="28"/>
      <c r="M8584" s="27">
        <v>0.01</v>
      </c>
      <c r="N8584" s="25">
        <v>56.16</v>
      </c>
      <c r="O8584" s="27">
        <v>0.13</v>
      </c>
      <c r="P8584" s="25">
        <v>2.56</v>
      </c>
      <c r="Q8584" s="25">
        <v>5.49</v>
      </c>
      <c r="R8584" s="31">
        <v>2.29</v>
      </c>
      <c r="S8584" s="31">
        <v>30.78</v>
      </c>
      <c r="T8584" s="31">
        <v>10.64</v>
      </c>
      <c r="U8584" s="31">
        <v>133.28</v>
      </c>
      <c r="V8584" s="30">
        <v>51.6</v>
      </c>
      <c r="W8584" s="30">
        <v>241.24</v>
      </c>
      <c r="X8584" s="30">
        <v>54.46</v>
      </c>
      <c r="Y8584" s="30">
        <v>540.07000000000005</v>
      </c>
      <c r="Z8584" s="30">
        <v>112.6</v>
      </c>
      <c r="AA8584" s="26">
        <v>1241.31</v>
      </c>
      <c r="AB8584" s="26">
        <v>757.23100974203919</v>
      </c>
      <c r="AC8584" s="27">
        <v>0.83541818181818184</v>
      </c>
      <c r="AD8584" s="27"/>
      <c r="AE8584" s="27">
        <v>4.0521458583433381</v>
      </c>
      <c r="AF8584" s="27">
        <v>0.53856563374282007</v>
      </c>
      <c r="AG8584" s="24">
        <v>21.937499999999996</v>
      </c>
      <c r="AH8584" s="24">
        <v>109.57473300815043</v>
      </c>
      <c r="AI8584" s="25"/>
      <c r="AJ8584" s="32"/>
      <c r="AK8584" s="11"/>
    </row>
    <row r="8585" spans="1:37" x14ac:dyDescent="0.25">
      <c r="A8585" s="28">
        <v>97</v>
      </c>
      <c r="B8585" s="45" t="s">
        <v>6147</v>
      </c>
      <c r="C8585" s="3" t="s">
        <v>6167</v>
      </c>
      <c r="D8585" s="37" t="s">
        <v>8136</v>
      </c>
      <c r="E8585" s="45" t="s">
        <v>6168</v>
      </c>
      <c r="F8585" s="26"/>
      <c r="G8585" s="30">
        <v>382.69</v>
      </c>
      <c r="H8585" s="30">
        <v>421.11</v>
      </c>
      <c r="I8585" s="30"/>
      <c r="J8585" s="24">
        <v>6.67</v>
      </c>
      <c r="K8585" s="28"/>
      <c r="L8585" s="28"/>
      <c r="M8585" s="27">
        <v>0</v>
      </c>
      <c r="N8585" s="25">
        <v>71.53</v>
      </c>
      <c r="O8585" s="27">
        <v>0.08</v>
      </c>
      <c r="P8585" s="25">
        <v>1.83</v>
      </c>
      <c r="Q8585" s="25">
        <v>3.84</v>
      </c>
      <c r="R8585" s="31">
        <v>1.65</v>
      </c>
      <c r="S8585" s="31">
        <v>24.96</v>
      </c>
      <c r="T8585" s="31">
        <v>8.69</v>
      </c>
      <c r="U8585" s="31">
        <v>112.08</v>
      </c>
      <c r="V8585" s="30">
        <v>44.06</v>
      </c>
      <c r="W8585" s="30">
        <v>216.83</v>
      </c>
      <c r="X8585" s="30">
        <v>50.38</v>
      </c>
      <c r="Y8585" s="30">
        <v>509.32</v>
      </c>
      <c r="Z8585" s="30">
        <v>105.35</v>
      </c>
      <c r="AA8585" s="26">
        <v>1150.5999999999999</v>
      </c>
      <c r="AB8585" s="26">
        <v>741.22620318535041</v>
      </c>
      <c r="AC8585" s="27">
        <v>0.90876493077818143</v>
      </c>
      <c r="AD8585" s="27"/>
      <c r="AE8585" s="27">
        <v>4.5442541042112774</v>
      </c>
      <c r="AF8585" s="27">
        <v>0.51525198845229314</v>
      </c>
      <c r="AG8585" s="24">
        <v>39.087431693989068</v>
      </c>
      <c r="AH8585" s="24">
        <v>191.03290418826742</v>
      </c>
      <c r="AI8585" s="25"/>
      <c r="AJ8585" s="32"/>
      <c r="AK8585" s="11"/>
    </row>
    <row r="8586" spans="1:37" x14ac:dyDescent="0.25">
      <c r="A8586" s="28">
        <v>97</v>
      </c>
      <c r="B8586" s="45" t="s">
        <v>6147</v>
      </c>
      <c r="C8586" s="3" t="s">
        <v>6167</v>
      </c>
      <c r="D8586" s="37" t="s">
        <v>8136</v>
      </c>
      <c r="E8586" s="45" t="s">
        <v>6168</v>
      </c>
      <c r="F8586" s="26"/>
      <c r="G8586" s="30">
        <v>431.26</v>
      </c>
      <c r="H8586" s="30">
        <v>408.84</v>
      </c>
      <c r="I8586" s="30"/>
      <c r="J8586" s="24">
        <v>9.7100000000000009</v>
      </c>
      <c r="K8586" s="28"/>
      <c r="L8586" s="28"/>
      <c r="M8586" s="27">
        <v>0.01</v>
      </c>
      <c r="N8586" s="25">
        <v>93.41</v>
      </c>
      <c r="O8586" s="27">
        <v>0.16</v>
      </c>
      <c r="P8586" s="25">
        <v>3.26</v>
      </c>
      <c r="Q8586" s="25">
        <v>7.49</v>
      </c>
      <c r="R8586" s="31">
        <v>3.23</v>
      </c>
      <c r="S8586" s="31">
        <v>45.96</v>
      </c>
      <c r="T8586" s="31">
        <v>16.09</v>
      </c>
      <c r="U8586" s="31">
        <v>199.63</v>
      </c>
      <c r="V8586" s="30">
        <v>76.510000000000005</v>
      </c>
      <c r="W8586" s="30">
        <v>348.69</v>
      </c>
      <c r="X8586" s="30">
        <v>75.27</v>
      </c>
      <c r="Y8586" s="30">
        <v>713.77</v>
      </c>
      <c r="Z8586" s="30">
        <v>146.01</v>
      </c>
      <c r="AA8586" s="26">
        <v>1729.49</v>
      </c>
      <c r="AB8586" s="26">
        <v>777.43597513738234</v>
      </c>
      <c r="AC8586" s="27">
        <v>1.0548380784659035</v>
      </c>
      <c r="AD8586" s="27"/>
      <c r="AE8586" s="27">
        <v>3.5754646095276259</v>
      </c>
      <c r="AF8586" s="27">
        <v>0.53222496051848733</v>
      </c>
      <c r="AG8586" s="24">
        <v>28.653374233128837</v>
      </c>
      <c r="AH8586" s="24">
        <v>153.3313282485571</v>
      </c>
      <c r="AI8586" s="25"/>
      <c r="AJ8586" s="32"/>
      <c r="AK8586" s="11"/>
    </row>
    <row r="8587" spans="1:37" x14ac:dyDescent="0.25">
      <c r="A8587" s="28">
        <v>97</v>
      </c>
      <c r="B8587" s="45" t="s">
        <v>6147</v>
      </c>
      <c r="C8587" s="3" t="s">
        <v>6167</v>
      </c>
      <c r="D8587" s="37" t="s">
        <v>8136</v>
      </c>
      <c r="E8587" s="45" t="s">
        <v>6168</v>
      </c>
      <c r="F8587" s="26"/>
      <c r="G8587" s="30">
        <v>142.78</v>
      </c>
      <c r="H8587" s="30">
        <v>239.82</v>
      </c>
      <c r="I8587" s="30"/>
      <c r="J8587" s="24">
        <v>4.12</v>
      </c>
      <c r="K8587" s="28"/>
      <c r="L8587" s="28"/>
      <c r="M8587" s="27">
        <v>0</v>
      </c>
      <c r="N8587" s="25">
        <v>35.090000000000003</v>
      </c>
      <c r="O8587" s="27">
        <v>0.04</v>
      </c>
      <c r="P8587" s="25">
        <v>0.63</v>
      </c>
      <c r="Q8587" s="25">
        <v>1.89</v>
      </c>
      <c r="R8587" s="31">
        <v>0.6</v>
      </c>
      <c r="S8587" s="31">
        <v>10.07</v>
      </c>
      <c r="T8587" s="31">
        <v>3.7</v>
      </c>
      <c r="U8587" s="31">
        <v>47.62</v>
      </c>
      <c r="V8587" s="30">
        <v>18.899999999999999</v>
      </c>
      <c r="W8587" s="30">
        <v>90.32</v>
      </c>
      <c r="X8587" s="30">
        <v>21.12</v>
      </c>
      <c r="Y8587" s="30">
        <v>214.67</v>
      </c>
      <c r="Z8587" s="30">
        <v>45.77</v>
      </c>
      <c r="AA8587" s="26">
        <v>490.41999999999996</v>
      </c>
      <c r="AB8587" s="26">
        <v>698.27378360826117</v>
      </c>
      <c r="AC8587" s="27">
        <v>0.59536318905846053</v>
      </c>
      <c r="AD8587" s="27"/>
      <c r="AE8587" s="27">
        <v>4.5079798404031921</v>
      </c>
      <c r="AF8587" s="27">
        <v>0.42046441670158097</v>
      </c>
      <c r="AG8587" s="24">
        <v>55.698412698412703</v>
      </c>
      <c r="AH8587" s="24">
        <v>389.18400381212763</v>
      </c>
      <c r="AI8587" s="25"/>
      <c r="AJ8587" s="32"/>
      <c r="AK8587" s="11"/>
    </row>
    <row r="8588" spans="1:37" x14ac:dyDescent="0.25">
      <c r="A8588" s="28">
        <v>97</v>
      </c>
      <c r="B8588" s="45" t="s">
        <v>6147</v>
      </c>
      <c r="C8588" s="3" t="s">
        <v>6167</v>
      </c>
      <c r="D8588" s="37" t="s">
        <v>8136</v>
      </c>
      <c r="E8588" s="45" t="s">
        <v>6168</v>
      </c>
      <c r="F8588" s="26"/>
      <c r="G8588" s="30">
        <v>260.69</v>
      </c>
      <c r="H8588" s="30">
        <v>332.15</v>
      </c>
      <c r="I8588" s="30"/>
      <c r="J8588" s="24">
        <v>3.96</v>
      </c>
      <c r="K8588" s="28"/>
      <c r="L8588" s="28"/>
      <c r="M8588" s="27">
        <v>0.01</v>
      </c>
      <c r="N8588" s="25">
        <v>68.099999999999994</v>
      </c>
      <c r="O8588" s="27">
        <v>7.0000000000000007E-2</v>
      </c>
      <c r="P8588" s="25">
        <v>1.4</v>
      </c>
      <c r="Q8588" s="25">
        <v>3.78</v>
      </c>
      <c r="R8588" s="31">
        <v>1.35</v>
      </c>
      <c r="S8588" s="31">
        <v>23.34</v>
      </c>
      <c r="T8588" s="31">
        <v>8.14</v>
      </c>
      <c r="U8588" s="31">
        <v>104.97</v>
      </c>
      <c r="V8588" s="30">
        <v>42.21</v>
      </c>
      <c r="W8588" s="30">
        <v>201</v>
      </c>
      <c r="X8588" s="30">
        <v>46.68</v>
      </c>
      <c r="Y8588" s="30">
        <v>469.9</v>
      </c>
      <c r="Z8588" s="30">
        <v>100.33</v>
      </c>
      <c r="AA8588" s="26">
        <v>1071.28</v>
      </c>
      <c r="AB8588" s="26">
        <v>694.90365381755453</v>
      </c>
      <c r="AC8588" s="27">
        <v>0.78485623965076023</v>
      </c>
      <c r="AD8588" s="27"/>
      <c r="AE8588" s="27">
        <v>4.4765171001238446</v>
      </c>
      <c r="AF8588" s="27">
        <v>0.43940103714119133</v>
      </c>
      <c r="AG8588" s="24">
        <v>48.642857142857139</v>
      </c>
      <c r="AH8588" s="24">
        <v>305.89596515076624</v>
      </c>
      <c r="AI8588" s="25"/>
      <c r="AJ8588" s="32"/>
      <c r="AK8588" s="11"/>
    </row>
    <row r="8589" spans="1:37" x14ac:dyDescent="0.25">
      <c r="A8589" s="28">
        <v>97</v>
      </c>
      <c r="B8589" s="45" t="s">
        <v>6147</v>
      </c>
      <c r="C8589" s="3" t="s">
        <v>6167</v>
      </c>
      <c r="D8589" s="37" t="s">
        <v>8136</v>
      </c>
      <c r="E8589" s="45" t="s">
        <v>6168</v>
      </c>
      <c r="F8589" s="26"/>
      <c r="G8589" s="30">
        <v>517.94000000000005</v>
      </c>
      <c r="H8589" s="30">
        <v>395.2</v>
      </c>
      <c r="I8589" s="30"/>
      <c r="J8589" s="24">
        <v>4.4400000000000004</v>
      </c>
      <c r="K8589" s="28"/>
      <c r="L8589" s="28"/>
      <c r="M8589" s="27">
        <v>0.31</v>
      </c>
      <c r="N8589" s="25">
        <v>92.06</v>
      </c>
      <c r="O8589" s="27">
        <v>0.21</v>
      </c>
      <c r="P8589" s="25">
        <v>2.82</v>
      </c>
      <c r="Q8589" s="25">
        <v>5.36</v>
      </c>
      <c r="R8589" s="31">
        <v>1.71</v>
      </c>
      <c r="S8589" s="31">
        <v>27.26</v>
      </c>
      <c r="T8589" s="31">
        <v>8.4499999999999993</v>
      </c>
      <c r="U8589" s="31">
        <v>101.34</v>
      </c>
      <c r="V8589" s="30">
        <v>37.49</v>
      </c>
      <c r="W8589" s="30">
        <v>169.25</v>
      </c>
      <c r="X8589" s="30">
        <v>37.76</v>
      </c>
      <c r="Y8589" s="30">
        <v>367.32</v>
      </c>
      <c r="Z8589" s="30">
        <v>75.53</v>
      </c>
      <c r="AA8589" s="26">
        <v>926.86999999999989</v>
      </c>
      <c r="AB8589" s="26">
        <v>704.7026420149582</v>
      </c>
      <c r="AC8589" s="27">
        <v>1.3105769230769233</v>
      </c>
      <c r="AD8589" s="27"/>
      <c r="AE8589" s="27">
        <v>3.6246299585553579</v>
      </c>
      <c r="AF8589" s="27">
        <v>0.43248836139439989</v>
      </c>
      <c r="AG8589" s="24">
        <v>32.645390070921991</v>
      </c>
      <c r="AH8589" s="24">
        <v>144.52016601388374</v>
      </c>
      <c r="AI8589" s="25"/>
      <c r="AJ8589" s="32"/>
      <c r="AK8589" s="11"/>
    </row>
    <row r="8590" spans="1:37" x14ac:dyDescent="0.25">
      <c r="A8590" s="28">
        <v>97</v>
      </c>
      <c r="B8590" s="45" t="s">
        <v>6147</v>
      </c>
      <c r="C8590" s="3" t="s">
        <v>6167</v>
      </c>
      <c r="D8590" s="37" t="s">
        <v>8136</v>
      </c>
      <c r="E8590" s="45" t="s">
        <v>6168</v>
      </c>
      <c r="F8590" s="26"/>
      <c r="G8590" s="30">
        <v>463.77</v>
      </c>
      <c r="H8590" s="30">
        <v>411.89</v>
      </c>
      <c r="I8590" s="30"/>
      <c r="J8590" s="24">
        <v>6.93</v>
      </c>
      <c r="K8590" s="28"/>
      <c r="L8590" s="28"/>
      <c r="M8590" s="27">
        <v>0.01</v>
      </c>
      <c r="N8590" s="25">
        <v>99.42</v>
      </c>
      <c r="O8590" s="27">
        <v>0.16</v>
      </c>
      <c r="P8590" s="25">
        <v>3.2</v>
      </c>
      <c r="Q8590" s="25">
        <v>7.51</v>
      </c>
      <c r="R8590" s="31">
        <v>2.92</v>
      </c>
      <c r="S8590" s="31">
        <v>46</v>
      </c>
      <c r="T8590" s="31">
        <v>14.27</v>
      </c>
      <c r="U8590" s="31">
        <v>178.75</v>
      </c>
      <c r="V8590" s="30">
        <v>65.72</v>
      </c>
      <c r="W8590" s="30">
        <v>296.95999999999998</v>
      </c>
      <c r="X8590" s="30">
        <v>63.95</v>
      </c>
      <c r="Y8590" s="30">
        <v>601.58000000000004</v>
      </c>
      <c r="Z8590" s="30">
        <v>125.84</v>
      </c>
      <c r="AA8590" s="26">
        <v>1506.2900000000002</v>
      </c>
      <c r="AB8590" s="26">
        <v>744.79881161698916</v>
      </c>
      <c r="AC8590" s="27">
        <v>1.1259559591152977</v>
      </c>
      <c r="AD8590" s="27"/>
      <c r="AE8590" s="27">
        <v>3.3654825174825178</v>
      </c>
      <c r="AF8590" s="27">
        <v>0.48029448742533098</v>
      </c>
      <c r="AG8590" s="24">
        <v>31.068749999999998</v>
      </c>
      <c r="AH8590" s="24">
        <v>169.82618252732823</v>
      </c>
      <c r="AI8590" s="25"/>
      <c r="AJ8590" s="32"/>
      <c r="AK8590" s="11"/>
    </row>
    <row r="8591" spans="1:37" x14ac:dyDescent="0.25">
      <c r="A8591" s="28">
        <v>97</v>
      </c>
      <c r="B8591" s="45" t="s">
        <v>6147</v>
      </c>
      <c r="C8591" s="3" t="s">
        <v>6167</v>
      </c>
      <c r="D8591" s="37" t="s">
        <v>8136</v>
      </c>
      <c r="E8591" s="45" t="s">
        <v>6168</v>
      </c>
      <c r="F8591" s="26"/>
      <c r="G8591" s="30">
        <v>487.01</v>
      </c>
      <c r="H8591" s="30">
        <v>381.19</v>
      </c>
      <c r="I8591" s="30"/>
      <c r="J8591" s="24">
        <v>9.64</v>
      </c>
      <c r="K8591" s="28"/>
      <c r="L8591" s="28"/>
      <c r="M8591" s="27">
        <v>0.01</v>
      </c>
      <c r="N8591" s="25">
        <v>76.33</v>
      </c>
      <c r="O8591" s="27">
        <v>0.14000000000000001</v>
      </c>
      <c r="P8591" s="25">
        <v>2.77</v>
      </c>
      <c r="Q8591" s="25">
        <v>6.4</v>
      </c>
      <c r="R8591" s="31">
        <v>2.79</v>
      </c>
      <c r="S8591" s="31">
        <v>39.47</v>
      </c>
      <c r="T8591" s="31">
        <v>12.93</v>
      </c>
      <c r="U8591" s="31">
        <v>153.68</v>
      </c>
      <c r="V8591" s="30">
        <v>58.43</v>
      </c>
      <c r="W8591" s="30">
        <v>258.38</v>
      </c>
      <c r="X8591" s="30">
        <v>55.8</v>
      </c>
      <c r="Y8591" s="30">
        <v>530.29</v>
      </c>
      <c r="Z8591" s="30">
        <v>108.14</v>
      </c>
      <c r="AA8591" s="26">
        <v>1305.56</v>
      </c>
      <c r="AB8591" s="26">
        <v>776.71394279112758</v>
      </c>
      <c r="AC8591" s="27">
        <v>1.2776043442902489</v>
      </c>
      <c r="AD8591" s="27"/>
      <c r="AE8591" s="27">
        <v>3.4506116605934407</v>
      </c>
      <c r="AF8591" s="27">
        <v>0.53666625483030828</v>
      </c>
      <c r="AG8591" s="24">
        <v>27.555956678700362</v>
      </c>
      <c r="AH8591" s="24">
        <v>148.28820440041397</v>
      </c>
      <c r="AI8591" s="25"/>
      <c r="AJ8591" s="32"/>
      <c r="AK8591" s="11"/>
    </row>
    <row r="8592" spans="1:37" x14ac:dyDescent="0.25">
      <c r="A8592" s="28">
        <v>97</v>
      </c>
      <c r="B8592" s="45" t="s">
        <v>6147</v>
      </c>
      <c r="C8592" s="3" t="s">
        <v>6167</v>
      </c>
      <c r="D8592" s="37" t="s">
        <v>8136</v>
      </c>
      <c r="E8592" s="45" t="s">
        <v>6168</v>
      </c>
      <c r="F8592" s="26"/>
      <c r="G8592" s="30">
        <v>242.39</v>
      </c>
      <c r="H8592" s="30">
        <v>367.14</v>
      </c>
      <c r="I8592" s="30"/>
      <c r="J8592" s="24">
        <v>4.6399999999999997</v>
      </c>
      <c r="K8592" s="28"/>
      <c r="L8592" s="28"/>
      <c r="M8592" s="27">
        <v>0</v>
      </c>
      <c r="N8592" s="25">
        <v>78.209999999999994</v>
      </c>
      <c r="O8592" s="27">
        <v>0.09</v>
      </c>
      <c r="P8592" s="25">
        <v>1.72</v>
      </c>
      <c r="Q8592" s="25">
        <v>3.81</v>
      </c>
      <c r="R8592" s="31">
        <v>1.34</v>
      </c>
      <c r="S8592" s="31">
        <v>25.09</v>
      </c>
      <c r="T8592" s="31">
        <v>9.34</v>
      </c>
      <c r="U8592" s="31">
        <v>121.89</v>
      </c>
      <c r="V8592" s="30">
        <v>49.93</v>
      </c>
      <c r="W8592" s="30">
        <v>247.06</v>
      </c>
      <c r="X8592" s="30">
        <v>57.43</v>
      </c>
      <c r="Y8592" s="30">
        <v>569.16999999999996</v>
      </c>
      <c r="Z8592" s="30">
        <v>119.73</v>
      </c>
      <c r="AA8592" s="26">
        <v>1284.81</v>
      </c>
      <c r="AB8592" s="26">
        <v>708.52939610967712</v>
      </c>
      <c r="AC8592" s="27">
        <v>0.66021136351255649</v>
      </c>
      <c r="AD8592" s="27"/>
      <c r="AE8592" s="27">
        <v>4.6695381081302809</v>
      </c>
      <c r="AF8592" s="27">
        <v>0.41900153579799498</v>
      </c>
      <c r="AG8592" s="24">
        <v>45.470930232558139</v>
      </c>
      <c r="AH8592" s="24">
        <v>234.59636356749778</v>
      </c>
      <c r="AI8592" s="25"/>
      <c r="AJ8592" s="32"/>
      <c r="AK8592" s="11"/>
    </row>
    <row r="8593" spans="1:37" x14ac:dyDescent="0.25">
      <c r="A8593" s="28">
        <v>97</v>
      </c>
      <c r="B8593" s="45" t="s">
        <v>6147</v>
      </c>
      <c r="C8593" s="3" t="s">
        <v>6167</v>
      </c>
      <c r="D8593" s="37" t="s">
        <v>8136</v>
      </c>
      <c r="E8593" s="45" t="s">
        <v>6168</v>
      </c>
      <c r="F8593" s="26"/>
      <c r="G8593" s="30">
        <v>388.93</v>
      </c>
      <c r="H8593" s="30">
        <v>441.28</v>
      </c>
      <c r="I8593" s="30"/>
      <c r="J8593" s="24">
        <v>6.41</v>
      </c>
      <c r="K8593" s="28"/>
      <c r="L8593" s="28"/>
      <c r="M8593" s="27">
        <v>0.25</v>
      </c>
      <c r="N8593" s="25">
        <v>81.7</v>
      </c>
      <c r="O8593" s="27">
        <v>0.17</v>
      </c>
      <c r="P8593" s="25">
        <v>2.02</v>
      </c>
      <c r="Q8593" s="25">
        <v>4.3600000000000003</v>
      </c>
      <c r="R8593" s="31">
        <v>1.52</v>
      </c>
      <c r="S8593" s="31">
        <v>25.11</v>
      </c>
      <c r="T8593" s="31">
        <v>8.8000000000000007</v>
      </c>
      <c r="U8593" s="31">
        <v>110.2</v>
      </c>
      <c r="V8593" s="30">
        <v>44.05</v>
      </c>
      <c r="W8593" s="30">
        <v>213.26</v>
      </c>
      <c r="X8593" s="30">
        <v>48.55</v>
      </c>
      <c r="Y8593" s="30">
        <v>503.15</v>
      </c>
      <c r="Z8593" s="30">
        <v>104.95</v>
      </c>
      <c r="AA8593" s="26">
        <v>1148.0899999999999</v>
      </c>
      <c r="AB8593" s="26">
        <v>737.53802364007402</v>
      </c>
      <c r="AC8593" s="27">
        <v>0.88136783901377813</v>
      </c>
      <c r="AD8593" s="27"/>
      <c r="AE8593" s="27">
        <v>4.5657894736842106</v>
      </c>
      <c r="AF8593" s="27">
        <v>0.44412029734154029</v>
      </c>
      <c r="AG8593" s="24">
        <v>40.445544554455445</v>
      </c>
      <c r="AH8593" s="24">
        <v>203.32777820722529</v>
      </c>
      <c r="AI8593" s="25"/>
      <c r="AJ8593" s="32"/>
      <c r="AK8593" s="11"/>
    </row>
    <row r="8594" spans="1:37" x14ac:dyDescent="0.25">
      <c r="A8594" s="28">
        <v>97</v>
      </c>
      <c r="B8594" s="45" t="s">
        <v>6147</v>
      </c>
      <c r="C8594" s="3" t="s">
        <v>6167</v>
      </c>
      <c r="D8594" s="37" t="s">
        <v>8136</v>
      </c>
      <c r="E8594" s="45" t="s">
        <v>6168</v>
      </c>
      <c r="F8594" s="26"/>
      <c r="G8594" s="30">
        <v>428.71</v>
      </c>
      <c r="H8594" s="30">
        <v>400.86</v>
      </c>
      <c r="I8594" s="30"/>
      <c r="J8594" s="24">
        <v>12.01</v>
      </c>
      <c r="K8594" s="28"/>
      <c r="L8594" s="28"/>
      <c r="M8594" s="27">
        <v>0.01</v>
      </c>
      <c r="N8594" s="25">
        <v>92.12</v>
      </c>
      <c r="O8594" s="27">
        <v>0.15</v>
      </c>
      <c r="P8594" s="25">
        <v>3.56</v>
      </c>
      <c r="Q8594" s="25">
        <v>7.23</v>
      </c>
      <c r="R8594" s="31">
        <v>3.18</v>
      </c>
      <c r="S8594" s="31">
        <v>42.67</v>
      </c>
      <c r="T8594" s="31">
        <v>15.3</v>
      </c>
      <c r="U8594" s="31">
        <v>187.17</v>
      </c>
      <c r="V8594" s="30">
        <v>73</v>
      </c>
      <c r="W8594" s="30">
        <v>331.96</v>
      </c>
      <c r="X8594" s="30">
        <v>73.150000000000006</v>
      </c>
      <c r="Y8594" s="30">
        <v>701.84</v>
      </c>
      <c r="Z8594" s="30">
        <v>140.04</v>
      </c>
      <c r="AA8594" s="26">
        <v>1671.3799999999999</v>
      </c>
      <c r="AB8594" s="26">
        <v>799.10309753423724</v>
      </c>
      <c r="AC8594" s="27">
        <v>1.0694756274010875</v>
      </c>
      <c r="AD8594" s="27"/>
      <c r="AE8594" s="27">
        <v>3.7497462200138916</v>
      </c>
      <c r="AF8594" s="27">
        <v>0.55350338967658352</v>
      </c>
      <c r="AG8594" s="24">
        <v>25.876404494382022</v>
      </c>
      <c r="AH8594" s="24">
        <v>122.40048504157171</v>
      </c>
      <c r="AI8594" s="25"/>
      <c r="AJ8594" s="32"/>
      <c r="AK8594" s="11"/>
    </row>
    <row r="8595" spans="1:37" x14ac:dyDescent="0.25">
      <c r="A8595" s="28">
        <v>97</v>
      </c>
      <c r="B8595" s="45" t="s">
        <v>6147</v>
      </c>
      <c r="C8595" s="3" t="s">
        <v>6167</v>
      </c>
      <c r="D8595" s="37" t="s">
        <v>8136</v>
      </c>
      <c r="E8595" s="45" t="s">
        <v>6168</v>
      </c>
      <c r="F8595" s="26"/>
      <c r="G8595" s="30">
        <v>322.35000000000002</v>
      </c>
      <c r="H8595" s="30">
        <v>314.49</v>
      </c>
      <c r="I8595" s="30"/>
      <c r="J8595" s="24">
        <v>7.71</v>
      </c>
      <c r="K8595" s="28"/>
      <c r="L8595" s="28"/>
      <c r="M8595" s="27">
        <v>0.04</v>
      </c>
      <c r="N8595" s="25">
        <v>84.76</v>
      </c>
      <c r="O8595" s="27">
        <v>0.19</v>
      </c>
      <c r="P8595" s="25">
        <v>3.4</v>
      </c>
      <c r="Q8595" s="25">
        <v>7.9</v>
      </c>
      <c r="R8595" s="31">
        <v>3.17</v>
      </c>
      <c r="S8595" s="31">
        <v>39.67</v>
      </c>
      <c r="T8595" s="31">
        <v>13.8</v>
      </c>
      <c r="U8595" s="31">
        <v>168.22</v>
      </c>
      <c r="V8595" s="30">
        <v>63.97</v>
      </c>
      <c r="W8595" s="30">
        <v>285.98</v>
      </c>
      <c r="X8595" s="30">
        <v>61.78</v>
      </c>
      <c r="Y8595" s="30">
        <v>583.1</v>
      </c>
      <c r="Z8595" s="30">
        <v>116.45</v>
      </c>
      <c r="AA8595" s="26">
        <v>1432.43</v>
      </c>
      <c r="AB8595" s="26">
        <v>754.89778612450016</v>
      </c>
      <c r="AC8595" s="27">
        <v>1.0249928455594772</v>
      </c>
      <c r="AD8595" s="27"/>
      <c r="AE8595" s="27">
        <v>3.4662941386279873</v>
      </c>
      <c r="AF8595" s="27">
        <v>0.5474421735302113</v>
      </c>
      <c r="AG8595" s="24">
        <v>24.929411764705886</v>
      </c>
      <c r="AH8595" s="24">
        <v>134.91216554024044</v>
      </c>
      <c r="AI8595" s="25"/>
      <c r="AJ8595" s="32"/>
      <c r="AK8595" s="11"/>
    </row>
    <row r="8596" spans="1:37" x14ac:dyDescent="0.25">
      <c r="A8596" s="28">
        <v>97</v>
      </c>
      <c r="B8596" s="45" t="s">
        <v>6147</v>
      </c>
      <c r="C8596" s="3" t="s">
        <v>6167</v>
      </c>
      <c r="D8596" s="37" t="s">
        <v>8136</v>
      </c>
      <c r="E8596" s="45" t="s">
        <v>6168</v>
      </c>
      <c r="F8596" s="26"/>
      <c r="G8596" s="30">
        <v>575.46</v>
      </c>
      <c r="H8596" s="30">
        <v>537.5</v>
      </c>
      <c r="I8596" s="30"/>
      <c r="J8596" s="24">
        <v>3.08</v>
      </c>
      <c r="K8596" s="28"/>
      <c r="L8596" s="28"/>
      <c r="M8596" s="27">
        <v>0.25</v>
      </c>
      <c r="N8596" s="25">
        <v>94.51</v>
      </c>
      <c r="O8596" s="27">
        <v>0.19</v>
      </c>
      <c r="P8596" s="25">
        <v>2.63</v>
      </c>
      <c r="Q8596" s="25">
        <v>5.99</v>
      </c>
      <c r="R8596" s="31">
        <v>1.92</v>
      </c>
      <c r="S8596" s="31">
        <v>34.33</v>
      </c>
      <c r="T8596" s="31">
        <v>11.61</v>
      </c>
      <c r="U8596" s="31">
        <v>141.94</v>
      </c>
      <c r="V8596" s="30">
        <v>54.26</v>
      </c>
      <c r="W8596" s="30">
        <v>251.52</v>
      </c>
      <c r="X8596" s="30">
        <v>56.15</v>
      </c>
      <c r="Y8596" s="30">
        <v>550.91999999999996</v>
      </c>
      <c r="Z8596" s="30">
        <v>115.05</v>
      </c>
      <c r="AA8596" s="26">
        <v>1321.2699999999998</v>
      </c>
      <c r="AB8596" s="26">
        <v>674.05378391487886</v>
      </c>
      <c r="AC8596" s="27">
        <v>1.0706232558139535</v>
      </c>
      <c r="AD8596" s="27"/>
      <c r="AE8596" s="27">
        <v>3.8813583204170774</v>
      </c>
      <c r="AF8596" s="27">
        <v>0.40933091921619885</v>
      </c>
      <c r="AG8596" s="24">
        <v>35.935361216730044</v>
      </c>
      <c r="AH8596" s="24">
        <v>190.62681720368136</v>
      </c>
      <c r="AI8596" s="25"/>
      <c r="AJ8596" s="32"/>
      <c r="AK8596" s="11"/>
    </row>
    <row r="8597" spans="1:37" x14ac:dyDescent="0.25">
      <c r="A8597" s="28">
        <v>97</v>
      </c>
      <c r="B8597" s="45" t="s">
        <v>6147</v>
      </c>
      <c r="C8597" s="3" t="s">
        <v>6167</v>
      </c>
      <c r="D8597" s="37" t="s">
        <v>8136</v>
      </c>
      <c r="E8597" s="45" t="s">
        <v>6168</v>
      </c>
      <c r="F8597" s="26"/>
      <c r="G8597" s="30">
        <v>346.07</v>
      </c>
      <c r="H8597" s="30">
        <v>294.27999999999997</v>
      </c>
      <c r="I8597" s="30"/>
      <c r="J8597" s="24">
        <v>13.23</v>
      </c>
      <c r="K8597" s="28"/>
      <c r="L8597" s="28"/>
      <c r="M8597" s="27">
        <v>0.69</v>
      </c>
      <c r="N8597" s="25">
        <v>78.959999999999994</v>
      </c>
      <c r="O8597" s="27">
        <v>0.36</v>
      </c>
      <c r="P8597" s="25">
        <v>4.3899999999999997</v>
      </c>
      <c r="Q8597" s="25">
        <v>9.0500000000000007</v>
      </c>
      <c r="R8597" s="31">
        <v>3.48</v>
      </c>
      <c r="S8597" s="31">
        <v>48.77</v>
      </c>
      <c r="T8597" s="31">
        <v>16.38</v>
      </c>
      <c r="U8597" s="31">
        <v>194.01</v>
      </c>
      <c r="V8597" s="30">
        <v>72.47</v>
      </c>
      <c r="W8597" s="30">
        <v>327.45999999999998</v>
      </c>
      <c r="X8597" s="30">
        <v>69.489999999999995</v>
      </c>
      <c r="Y8597" s="30">
        <v>656.3</v>
      </c>
      <c r="Z8597" s="30">
        <v>133.96</v>
      </c>
      <c r="AA8597" s="26">
        <v>1615.77</v>
      </c>
      <c r="AB8597" s="26">
        <v>809.26259586334652</v>
      </c>
      <c r="AC8597" s="27">
        <v>1.1759888541525079</v>
      </c>
      <c r="AD8597" s="27"/>
      <c r="AE8597" s="27">
        <v>3.3828153187979999</v>
      </c>
      <c r="AF8597" s="27">
        <v>0.50640992824129571</v>
      </c>
      <c r="AG8597" s="24">
        <v>17.986332574031891</v>
      </c>
      <c r="AH8597" s="24">
        <v>86.360984893860007</v>
      </c>
      <c r="AI8597" s="25"/>
      <c r="AJ8597" s="32"/>
      <c r="AK8597" s="11"/>
    </row>
    <row r="8598" spans="1:37" x14ac:dyDescent="0.25">
      <c r="A8598" s="28">
        <v>97</v>
      </c>
      <c r="B8598" s="45" t="s">
        <v>6147</v>
      </c>
      <c r="C8598" s="3" t="s">
        <v>6167</v>
      </c>
      <c r="D8598" s="37" t="s">
        <v>8136</v>
      </c>
      <c r="E8598" s="45" t="s">
        <v>6168</v>
      </c>
      <c r="F8598" s="26"/>
      <c r="G8598" s="30">
        <v>453.49</v>
      </c>
      <c r="H8598" s="30">
        <v>428.52</v>
      </c>
      <c r="I8598" s="30"/>
      <c r="J8598" s="24">
        <v>7.83</v>
      </c>
      <c r="K8598" s="28"/>
      <c r="L8598" s="28"/>
      <c r="M8598" s="27">
        <v>0.1</v>
      </c>
      <c r="N8598" s="25">
        <v>94.06</v>
      </c>
      <c r="O8598" s="27">
        <v>0.17</v>
      </c>
      <c r="P8598" s="25">
        <v>2.72</v>
      </c>
      <c r="Q8598" s="25">
        <v>6.48</v>
      </c>
      <c r="R8598" s="31">
        <v>2.73</v>
      </c>
      <c r="S8598" s="31">
        <v>39.11</v>
      </c>
      <c r="T8598" s="31">
        <v>13.39</v>
      </c>
      <c r="U8598" s="31">
        <v>167.36</v>
      </c>
      <c r="V8598" s="30">
        <v>64.75</v>
      </c>
      <c r="W8598" s="30">
        <v>292.81</v>
      </c>
      <c r="X8598" s="30">
        <v>64.290000000000006</v>
      </c>
      <c r="Y8598" s="30">
        <v>612.99</v>
      </c>
      <c r="Z8598" s="30">
        <v>124.52</v>
      </c>
      <c r="AA8598" s="26">
        <v>1485.48</v>
      </c>
      <c r="AB8598" s="26">
        <v>756.3767680914749</v>
      </c>
      <c r="AC8598" s="27">
        <v>1.0582703257724262</v>
      </c>
      <c r="AD8598" s="27"/>
      <c r="AE8598" s="27">
        <v>3.6627031548757167</v>
      </c>
      <c r="AF8598" s="27">
        <v>0.52426983587157616</v>
      </c>
      <c r="AG8598" s="24">
        <v>34.580882352941174</v>
      </c>
      <c r="AH8598" s="24">
        <v>191.88148919882428</v>
      </c>
      <c r="AI8598" s="25"/>
      <c r="AJ8598" s="32"/>
      <c r="AK8598" s="11"/>
    </row>
    <row r="8599" spans="1:37" x14ac:dyDescent="0.25">
      <c r="A8599" s="28">
        <v>97</v>
      </c>
      <c r="B8599" s="45" t="s">
        <v>6147</v>
      </c>
      <c r="C8599" s="3" t="s">
        <v>6167</v>
      </c>
      <c r="D8599" s="37" t="s">
        <v>8136</v>
      </c>
      <c r="E8599" s="45" t="s">
        <v>6168</v>
      </c>
      <c r="F8599" s="26"/>
      <c r="G8599" s="30">
        <v>86.99</v>
      </c>
      <c r="H8599" s="30">
        <v>151.12</v>
      </c>
      <c r="I8599" s="30"/>
      <c r="J8599" s="24">
        <v>2.75</v>
      </c>
      <c r="K8599" s="28"/>
      <c r="L8599" s="28"/>
      <c r="M8599" s="27">
        <v>0.02</v>
      </c>
      <c r="N8599" s="25">
        <v>29.64</v>
      </c>
      <c r="O8599" s="27">
        <v>0.02</v>
      </c>
      <c r="P8599" s="25">
        <v>0.57999999999999996</v>
      </c>
      <c r="Q8599" s="25">
        <v>1.4</v>
      </c>
      <c r="R8599" s="31">
        <v>0.46</v>
      </c>
      <c r="S8599" s="31">
        <v>7.87</v>
      </c>
      <c r="T8599" s="31">
        <v>2.85</v>
      </c>
      <c r="U8599" s="31">
        <v>36.96</v>
      </c>
      <c r="V8599" s="30">
        <v>15.32</v>
      </c>
      <c r="W8599" s="30">
        <v>78.239999999999995</v>
      </c>
      <c r="X8599" s="30">
        <v>18.66</v>
      </c>
      <c r="Y8599" s="30">
        <v>200.67</v>
      </c>
      <c r="Z8599" s="30">
        <v>43.43</v>
      </c>
      <c r="AA8599" s="26">
        <v>436.12</v>
      </c>
      <c r="AB8599" s="26">
        <v>664.9426572252853</v>
      </c>
      <c r="AC8599" s="27">
        <v>0.57563525674960292</v>
      </c>
      <c r="AD8599" s="27"/>
      <c r="AE8599" s="27">
        <v>5.4293831168831161</v>
      </c>
      <c r="AF8599" s="27">
        <v>0.42367231187385662</v>
      </c>
      <c r="AG8599" s="24">
        <v>51.103448275862071</v>
      </c>
      <c r="AH8599" s="24">
        <v>287.30365832343216</v>
      </c>
      <c r="AI8599" s="25"/>
      <c r="AJ8599" s="32"/>
      <c r="AK8599" s="11"/>
    </row>
    <row r="8600" spans="1:37" x14ac:dyDescent="0.25">
      <c r="A8600" s="28">
        <v>97</v>
      </c>
      <c r="B8600" s="45" t="s">
        <v>6147</v>
      </c>
      <c r="C8600" s="3" t="s">
        <v>6167</v>
      </c>
      <c r="D8600" s="37" t="s">
        <v>8136</v>
      </c>
      <c r="E8600" s="45" t="s">
        <v>6168</v>
      </c>
      <c r="F8600" s="26"/>
      <c r="G8600" s="30">
        <v>766.93</v>
      </c>
      <c r="H8600" s="30">
        <v>501.09</v>
      </c>
      <c r="I8600" s="30"/>
      <c r="J8600" s="24">
        <v>11.95</v>
      </c>
      <c r="K8600" s="28"/>
      <c r="L8600" s="28"/>
      <c r="M8600" s="27">
        <v>0.28000000000000003</v>
      </c>
      <c r="N8600" s="25">
        <v>147.58000000000001</v>
      </c>
      <c r="O8600" s="27">
        <v>0.53</v>
      </c>
      <c r="P8600" s="25">
        <v>7.42</v>
      </c>
      <c r="Q8600" s="25">
        <v>13.62</v>
      </c>
      <c r="R8600" s="31">
        <v>5.18</v>
      </c>
      <c r="S8600" s="31">
        <v>66.72</v>
      </c>
      <c r="T8600" s="31">
        <v>21.72</v>
      </c>
      <c r="U8600" s="31">
        <v>247.28</v>
      </c>
      <c r="V8600" s="30">
        <v>88.1</v>
      </c>
      <c r="W8600" s="30">
        <v>379.87</v>
      </c>
      <c r="X8600" s="30">
        <v>79.25</v>
      </c>
      <c r="Y8600" s="30">
        <v>746.83</v>
      </c>
      <c r="Z8600" s="30">
        <v>144.25</v>
      </c>
      <c r="AA8600" s="26">
        <v>1948.63</v>
      </c>
      <c r="AB8600" s="26">
        <v>798.58235618253218</v>
      </c>
      <c r="AC8600" s="27">
        <v>1.5305234588596859</v>
      </c>
      <c r="AD8600" s="27"/>
      <c r="AE8600" s="27">
        <v>3.0201795535425431</v>
      </c>
      <c r="AF8600" s="27">
        <v>0.52533558766739186</v>
      </c>
      <c r="AG8600" s="24">
        <v>19.889487870619948</v>
      </c>
      <c r="AH8600" s="24">
        <v>85.033041069709952</v>
      </c>
      <c r="AI8600" s="25"/>
      <c r="AJ8600" s="32"/>
      <c r="AK8600" s="11"/>
    </row>
    <row r="8601" spans="1:37" x14ac:dyDescent="0.25">
      <c r="A8601" s="28">
        <v>97</v>
      </c>
      <c r="B8601" s="45" t="s">
        <v>6147</v>
      </c>
      <c r="C8601" s="3" t="s">
        <v>6167</v>
      </c>
      <c r="D8601" s="37" t="s">
        <v>8136</v>
      </c>
      <c r="E8601" s="45" t="s">
        <v>6168</v>
      </c>
      <c r="F8601" s="26"/>
      <c r="G8601" s="30">
        <v>202.9</v>
      </c>
      <c r="H8601" s="30">
        <v>128.44999999999999</v>
      </c>
      <c r="I8601" s="30"/>
      <c r="J8601" s="24">
        <v>11</v>
      </c>
      <c r="K8601" s="28"/>
      <c r="L8601" s="28"/>
      <c r="M8601" s="27">
        <v>0.47</v>
      </c>
      <c r="N8601" s="25">
        <v>47.91</v>
      </c>
      <c r="O8601" s="27">
        <v>0.35</v>
      </c>
      <c r="P8601" s="25">
        <v>4.21</v>
      </c>
      <c r="Q8601" s="25">
        <v>7.85</v>
      </c>
      <c r="R8601" s="31">
        <v>2.8</v>
      </c>
      <c r="S8601" s="31">
        <v>34.17</v>
      </c>
      <c r="T8601" s="31">
        <v>10.27</v>
      </c>
      <c r="U8601" s="31">
        <v>117.55</v>
      </c>
      <c r="V8601" s="30">
        <v>42.66</v>
      </c>
      <c r="W8601" s="30">
        <v>179.81</v>
      </c>
      <c r="X8601" s="30">
        <v>38.049999999999997</v>
      </c>
      <c r="Y8601" s="30">
        <v>341.09</v>
      </c>
      <c r="Z8601" s="30">
        <v>70.430000000000007</v>
      </c>
      <c r="AA8601" s="26">
        <v>897.62000000000012</v>
      </c>
      <c r="AB8601" s="26">
        <v>790.04230663350029</v>
      </c>
      <c r="AC8601" s="27">
        <v>1.5796029583495526</v>
      </c>
      <c r="AD8601" s="27"/>
      <c r="AE8601" s="27">
        <v>2.9016588685665674</v>
      </c>
      <c r="AF8601" s="27">
        <v>0.52266611895317827</v>
      </c>
      <c r="AG8601" s="24">
        <v>11.380047505938242</v>
      </c>
      <c r="AH8601" s="24">
        <v>49.422253513103954</v>
      </c>
      <c r="AI8601" s="25"/>
      <c r="AJ8601" s="32"/>
      <c r="AK8601" s="11"/>
    </row>
    <row r="8602" spans="1:37" x14ac:dyDescent="0.25">
      <c r="A8602" s="28">
        <v>97</v>
      </c>
      <c r="B8602" s="45" t="s">
        <v>6147</v>
      </c>
      <c r="C8602" s="3" t="s">
        <v>6167</v>
      </c>
      <c r="D8602" s="37" t="s">
        <v>8136</v>
      </c>
      <c r="E8602" s="45" t="s">
        <v>6168</v>
      </c>
      <c r="F8602" s="26"/>
      <c r="G8602" s="30">
        <v>214.82</v>
      </c>
      <c r="H8602" s="30">
        <v>151.93</v>
      </c>
      <c r="I8602" s="30"/>
      <c r="J8602" s="24">
        <v>7.45</v>
      </c>
      <c r="K8602" s="28"/>
      <c r="L8602" s="28"/>
      <c r="M8602" s="27">
        <v>0.13</v>
      </c>
      <c r="N8602" s="25">
        <v>48.38</v>
      </c>
      <c r="O8602" s="27">
        <v>0.15</v>
      </c>
      <c r="P8602" s="25">
        <v>2.52</v>
      </c>
      <c r="Q8602" s="25">
        <v>5.66</v>
      </c>
      <c r="R8602" s="31">
        <v>1.65</v>
      </c>
      <c r="S8602" s="31">
        <v>25.15</v>
      </c>
      <c r="T8602" s="31">
        <v>7.53</v>
      </c>
      <c r="U8602" s="31">
        <v>89.38</v>
      </c>
      <c r="V8602" s="30">
        <v>32.76</v>
      </c>
      <c r="W8602" s="30">
        <v>139.75</v>
      </c>
      <c r="X8602" s="30">
        <v>31.39</v>
      </c>
      <c r="Y8602" s="30">
        <v>283.37</v>
      </c>
      <c r="Z8602" s="30">
        <v>59.27</v>
      </c>
      <c r="AA8602" s="26">
        <v>727.08999999999992</v>
      </c>
      <c r="AB8602" s="26">
        <v>751.62789829607107</v>
      </c>
      <c r="AC8602" s="27">
        <v>1.4139406305535442</v>
      </c>
      <c r="AD8602" s="27"/>
      <c r="AE8602" s="27">
        <v>3.1703960617587827</v>
      </c>
      <c r="AF8602" s="27">
        <v>0.42279551227074624</v>
      </c>
      <c r="AG8602" s="24">
        <v>19.198412698412699</v>
      </c>
      <c r="AH8602" s="24">
        <v>100.43200243127458</v>
      </c>
      <c r="AI8602" s="25"/>
      <c r="AJ8602" s="32"/>
      <c r="AK8602" s="11"/>
    </row>
    <row r="8603" spans="1:37" x14ac:dyDescent="0.25">
      <c r="A8603" s="28">
        <v>97</v>
      </c>
      <c r="B8603" s="45" t="s">
        <v>6147</v>
      </c>
      <c r="C8603" s="3" t="s">
        <v>6167</v>
      </c>
      <c r="D8603" s="37" t="s">
        <v>8136</v>
      </c>
      <c r="E8603" s="45" t="s">
        <v>6168</v>
      </c>
      <c r="F8603" s="26"/>
      <c r="G8603" s="30">
        <v>123.63</v>
      </c>
      <c r="H8603" s="30">
        <v>100.42</v>
      </c>
      <c r="I8603" s="30"/>
      <c r="J8603" s="24">
        <v>8.35</v>
      </c>
      <c r="K8603" s="28"/>
      <c r="L8603" s="28"/>
      <c r="M8603" s="27">
        <v>0.02</v>
      </c>
      <c r="N8603" s="25">
        <v>25.06</v>
      </c>
      <c r="O8603" s="27">
        <v>0.17</v>
      </c>
      <c r="P8603" s="25">
        <v>2.81</v>
      </c>
      <c r="Q8603" s="25">
        <v>5.32</v>
      </c>
      <c r="R8603" s="31">
        <v>1.73</v>
      </c>
      <c r="S8603" s="31">
        <v>20.96</v>
      </c>
      <c r="T8603" s="31">
        <v>6.29</v>
      </c>
      <c r="U8603" s="31">
        <v>72.790000000000006</v>
      </c>
      <c r="V8603" s="30">
        <v>26.38</v>
      </c>
      <c r="W8603" s="30">
        <v>112.82</v>
      </c>
      <c r="X8603" s="30">
        <v>25.68</v>
      </c>
      <c r="Y8603" s="30">
        <v>231.11</v>
      </c>
      <c r="Z8603" s="30">
        <v>49.13</v>
      </c>
      <c r="AA8603" s="26">
        <v>580.2700000000001</v>
      </c>
      <c r="AB8603" s="26">
        <v>762.58019641515477</v>
      </c>
      <c r="AC8603" s="27">
        <v>1.2311292571200956</v>
      </c>
      <c r="AD8603" s="27"/>
      <c r="AE8603" s="27">
        <v>3.1750240417639786</v>
      </c>
      <c r="AF8603" s="27">
        <v>0.5008622299791412</v>
      </c>
      <c r="AG8603" s="24">
        <v>8.9181494661921707</v>
      </c>
      <c r="AH8603" s="24">
        <v>39.325202469957809</v>
      </c>
      <c r="AI8603" s="25"/>
      <c r="AJ8603" s="32"/>
      <c r="AK8603" s="11"/>
    </row>
    <row r="8604" spans="1:37" x14ac:dyDescent="0.25">
      <c r="A8604" s="28">
        <v>97</v>
      </c>
      <c r="B8604" s="45" t="s">
        <v>6147</v>
      </c>
      <c r="C8604" s="3" t="s">
        <v>6167</v>
      </c>
      <c r="D8604" s="37" t="s">
        <v>8136</v>
      </c>
      <c r="E8604" s="45" t="s">
        <v>6168</v>
      </c>
      <c r="F8604" s="26"/>
      <c r="G8604" s="30">
        <v>74.97</v>
      </c>
      <c r="H8604" s="30">
        <v>70.52</v>
      </c>
      <c r="I8604" s="30"/>
      <c r="J8604" s="24">
        <v>8.4700000000000006</v>
      </c>
      <c r="K8604" s="28"/>
      <c r="L8604" s="28"/>
      <c r="M8604" s="27">
        <v>0.05</v>
      </c>
      <c r="N8604" s="25">
        <v>27.58</v>
      </c>
      <c r="O8604" s="27">
        <v>0.08</v>
      </c>
      <c r="P8604" s="25">
        <v>1.24</v>
      </c>
      <c r="Q8604" s="25">
        <v>2.56</v>
      </c>
      <c r="R8604" s="31">
        <v>0.82</v>
      </c>
      <c r="S8604" s="31">
        <v>11.49</v>
      </c>
      <c r="T8604" s="31">
        <v>3.69</v>
      </c>
      <c r="U8604" s="31">
        <v>42.02</v>
      </c>
      <c r="V8604" s="30">
        <v>15.41</v>
      </c>
      <c r="W8604" s="30">
        <v>64.8</v>
      </c>
      <c r="X8604" s="30">
        <v>14.58</v>
      </c>
      <c r="Y8604" s="30">
        <v>132.63999999999999</v>
      </c>
      <c r="Z8604" s="30">
        <v>27.51</v>
      </c>
      <c r="AA8604" s="26">
        <v>344.47</v>
      </c>
      <c r="AB8604" s="26">
        <v>763.96698442304012</v>
      </c>
      <c r="AC8604" s="27">
        <v>1.0631026659103802</v>
      </c>
      <c r="AD8604" s="27"/>
      <c r="AE8604" s="27">
        <v>3.1565920990004752</v>
      </c>
      <c r="AF8604" s="27">
        <v>0.46222932029108993</v>
      </c>
      <c r="AG8604" s="24">
        <v>22.241935483870968</v>
      </c>
      <c r="AH8604" s="24">
        <v>106.95024037332071</v>
      </c>
      <c r="AI8604" s="25"/>
      <c r="AJ8604" s="32"/>
      <c r="AK8604" s="11"/>
    </row>
    <row r="8605" spans="1:37" x14ac:dyDescent="0.25">
      <c r="A8605" s="28">
        <v>97</v>
      </c>
      <c r="B8605" s="45" t="s">
        <v>6147</v>
      </c>
      <c r="C8605" s="3" t="s">
        <v>6167</v>
      </c>
      <c r="D8605" s="37" t="s">
        <v>8136</v>
      </c>
      <c r="E8605" s="45" t="s">
        <v>6168</v>
      </c>
      <c r="F8605" s="26"/>
      <c r="G8605" s="30">
        <v>147.31</v>
      </c>
      <c r="H8605" s="30">
        <v>106.36</v>
      </c>
      <c r="I8605" s="30"/>
      <c r="J8605" s="24">
        <v>8.6999999999999993</v>
      </c>
      <c r="K8605" s="28"/>
      <c r="L8605" s="28"/>
      <c r="M8605" s="27">
        <v>0.03</v>
      </c>
      <c r="N8605" s="25">
        <v>33.69</v>
      </c>
      <c r="O8605" s="27">
        <v>0.11</v>
      </c>
      <c r="P8605" s="25">
        <v>1.61</v>
      </c>
      <c r="Q8605" s="25">
        <v>3.5</v>
      </c>
      <c r="R8605" s="31">
        <v>1.21</v>
      </c>
      <c r="S8605" s="31">
        <v>16.52</v>
      </c>
      <c r="T8605" s="31">
        <v>5.22</v>
      </c>
      <c r="U8605" s="31">
        <v>59.64</v>
      </c>
      <c r="V8605" s="30">
        <v>21.76</v>
      </c>
      <c r="W8605" s="30">
        <v>93.34</v>
      </c>
      <c r="X8605" s="30">
        <v>20.99</v>
      </c>
      <c r="Y8605" s="30">
        <v>192.51</v>
      </c>
      <c r="Z8605" s="30">
        <v>40.35</v>
      </c>
      <c r="AA8605" s="26">
        <v>490.48</v>
      </c>
      <c r="AB8605" s="26">
        <v>766.58098284494679</v>
      </c>
      <c r="AC8605" s="27">
        <v>1.3850131628431741</v>
      </c>
      <c r="AD8605" s="27"/>
      <c r="AE8605" s="27">
        <v>3.2278672032193159</v>
      </c>
      <c r="AF8605" s="27">
        <v>0.48648556857518871</v>
      </c>
      <c r="AG8605" s="24">
        <v>20.925465838509314</v>
      </c>
      <c r="AH8605" s="24">
        <v>105.95176881185282</v>
      </c>
      <c r="AI8605" s="25"/>
      <c r="AJ8605" s="32"/>
      <c r="AK8605" s="11"/>
    </row>
    <row r="8606" spans="1:37" x14ac:dyDescent="0.25">
      <c r="A8606" s="28">
        <v>97</v>
      </c>
      <c r="B8606" s="45" t="s">
        <v>6147</v>
      </c>
      <c r="C8606" s="3" t="s">
        <v>6167</v>
      </c>
      <c r="D8606" s="37" t="s">
        <v>8136</v>
      </c>
      <c r="E8606" s="45" t="s">
        <v>6168</v>
      </c>
      <c r="F8606" s="26"/>
      <c r="G8606" s="30">
        <v>359.83</v>
      </c>
      <c r="H8606" s="30">
        <v>145.54</v>
      </c>
      <c r="I8606" s="30"/>
      <c r="J8606" s="24">
        <v>10.29</v>
      </c>
      <c r="K8606" s="28"/>
      <c r="L8606" s="28"/>
      <c r="M8606" s="27">
        <v>0.19</v>
      </c>
      <c r="N8606" s="25">
        <v>50.51</v>
      </c>
      <c r="O8606" s="27">
        <v>0.21</v>
      </c>
      <c r="P8606" s="25">
        <v>3.19</v>
      </c>
      <c r="Q8606" s="25">
        <v>6.63</v>
      </c>
      <c r="R8606" s="31">
        <v>2.12</v>
      </c>
      <c r="S8606" s="31">
        <v>27.53</v>
      </c>
      <c r="T8606" s="31">
        <v>8.1300000000000008</v>
      </c>
      <c r="U8606" s="31">
        <v>88.13</v>
      </c>
      <c r="V8606" s="30">
        <v>31.24</v>
      </c>
      <c r="W8606" s="30">
        <v>128.44</v>
      </c>
      <c r="X8606" s="30">
        <v>27.7</v>
      </c>
      <c r="Y8606" s="30">
        <v>241.33</v>
      </c>
      <c r="Z8606" s="30">
        <v>50.18</v>
      </c>
      <c r="AA8606" s="26">
        <v>665.53</v>
      </c>
      <c r="AB8606" s="26">
        <v>783.26180373541126</v>
      </c>
      <c r="AC8606" s="27">
        <v>2.472378727497595</v>
      </c>
      <c r="AD8606" s="27"/>
      <c r="AE8606" s="27">
        <v>2.7383410870305234</v>
      </c>
      <c r="AF8606" s="27">
        <v>0.47973303548601764</v>
      </c>
      <c r="AG8606" s="24">
        <v>15.83385579937304</v>
      </c>
      <c r="AH8606" s="24">
        <v>76.647931489648158</v>
      </c>
      <c r="AI8606" s="25"/>
      <c r="AJ8606" s="32"/>
      <c r="AK8606" s="11"/>
    </row>
    <row r="8607" spans="1:37" x14ac:dyDescent="0.25">
      <c r="A8607" s="28">
        <v>97</v>
      </c>
      <c r="B8607" s="45" t="s">
        <v>6147</v>
      </c>
      <c r="C8607" s="3" t="s">
        <v>6167</v>
      </c>
      <c r="D8607" s="37" t="s">
        <v>8136</v>
      </c>
      <c r="E8607" s="45" t="s">
        <v>6168</v>
      </c>
      <c r="F8607" s="26"/>
      <c r="G8607" s="30">
        <v>170.45</v>
      </c>
      <c r="H8607" s="30">
        <v>110.43</v>
      </c>
      <c r="I8607" s="30"/>
      <c r="J8607" s="24">
        <v>13.13</v>
      </c>
      <c r="K8607" s="28"/>
      <c r="L8607" s="28"/>
      <c r="M8607" s="27">
        <v>0.18</v>
      </c>
      <c r="N8607" s="25">
        <v>37.659999999999997</v>
      </c>
      <c r="O8607" s="27">
        <v>0.19</v>
      </c>
      <c r="P8607" s="25">
        <v>2.79</v>
      </c>
      <c r="Q8607" s="25">
        <v>5.7</v>
      </c>
      <c r="R8607" s="31">
        <v>2.14</v>
      </c>
      <c r="S8607" s="31">
        <v>25.61</v>
      </c>
      <c r="T8607" s="31">
        <v>7.88</v>
      </c>
      <c r="U8607" s="31">
        <v>89.82</v>
      </c>
      <c r="V8607" s="30">
        <v>31.98</v>
      </c>
      <c r="W8607" s="30">
        <v>135.41</v>
      </c>
      <c r="X8607" s="30">
        <v>29.47</v>
      </c>
      <c r="Y8607" s="30">
        <v>260.62</v>
      </c>
      <c r="Z8607" s="30">
        <v>54.12</v>
      </c>
      <c r="AA8607" s="26">
        <v>683.56999999999994</v>
      </c>
      <c r="AB8607" s="26">
        <v>808.45889795901905</v>
      </c>
      <c r="AC8607" s="27">
        <v>1.5435117268858098</v>
      </c>
      <c r="AD8607" s="27"/>
      <c r="AE8607" s="27">
        <v>2.9015809396570922</v>
      </c>
      <c r="AF8607" s="27">
        <v>0.54149592315218309</v>
      </c>
      <c r="AG8607" s="24">
        <v>13.498207885304659</v>
      </c>
      <c r="AH8607" s="24">
        <v>64.229963168363639</v>
      </c>
      <c r="AI8607" s="25"/>
      <c r="AJ8607" s="32"/>
      <c r="AK8607" s="11"/>
    </row>
    <row r="8608" spans="1:37" x14ac:dyDescent="0.25">
      <c r="A8608" s="28">
        <v>97</v>
      </c>
      <c r="B8608" s="45" t="s">
        <v>6147</v>
      </c>
      <c r="C8608" s="3" t="s">
        <v>6167</v>
      </c>
      <c r="D8608" s="37" t="s">
        <v>8136</v>
      </c>
      <c r="E8608" s="45" t="s">
        <v>6168</v>
      </c>
      <c r="F8608" s="26"/>
      <c r="G8608" s="30">
        <v>339.22</v>
      </c>
      <c r="H8608" s="30">
        <v>210.34</v>
      </c>
      <c r="I8608" s="30"/>
      <c r="J8608" s="24">
        <v>5.69</v>
      </c>
      <c r="K8608" s="28"/>
      <c r="L8608" s="28"/>
      <c r="M8608" s="27">
        <v>0.03</v>
      </c>
      <c r="N8608" s="25">
        <v>65.52</v>
      </c>
      <c r="O8608" s="27">
        <v>0.11</v>
      </c>
      <c r="P8608" s="25">
        <v>1.91</v>
      </c>
      <c r="Q8608" s="25">
        <v>4.47</v>
      </c>
      <c r="R8608" s="31">
        <v>1.24</v>
      </c>
      <c r="S8608" s="31">
        <v>22.45</v>
      </c>
      <c r="T8608" s="31">
        <v>7.12</v>
      </c>
      <c r="U8608" s="31">
        <v>80.819999999999993</v>
      </c>
      <c r="V8608" s="30">
        <v>29.58</v>
      </c>
      <c r="W8608" s="30">
        <v>122.03</v>
      </c>
      <c r="X8608" s="30">
        <v>26.9</v>
      </c>
      <c r="Y8608" s="30">
        <v>240.57</v>
      </c>
      <c r="Z8608" s="30">
        <v>49.18</v>
      </c>
      <c r="AA8608" s="26">
        <v>651.92999999999995</v>
      </c>
      <c r="AB8608" s="26">
        <v>726.64467266397617</v>
      </c>
      <c r="AC8608" s="27">
        <v>1.6127222591993915</v>
      </c>
      <c r="AD8608" s="27"/>
      <c r="AE8608" s="27">
        <v>2.9766146993318485</v>
      </c>
      <c r="AF8608" s="27">
        <v>0.37842810751077194</v>
      </c>
      <c r="AG8608" s="24">
        <v>34.303664921465966</v>
      </c>
      <c r="AH8608" s="24">
        <v>186.9844906073146</v>
      </c>
      <c r="AI8608" s="25"/>
      <c r="AJ8608" s="32"/>
      <c r="AK8608" s="11"/>
    </row>
    <row r="8609" spans="1:37" x14ac:dyDescent="0.25">
      <c r="A8609" s="28">
        <v>97</v>
      </c>
      <c r="B8609" s="45" t="s">
        <v>6147</v>
      </c>
      <c r="C8609" s="3" t="s">
        <v>6167</v>
      </c>
      <c r="D8609" s="37" t="s">
        <v>8136</v>
      </c>
      <c r="E8609" s="45" t="s">
        <v>6168</v>
      </c>
      <c r="F8609" s="26"/>
      <c r="G8609" s="30">
        <v>211.37</v>
      </c>
      <c r="H8609" s="30">
        <v>144.69</v>
      </c>
      <c r="I8609" s="30"/>
      <c r="J8609" s="24">
        <v>8.7899999999999991</v>
      </c>
      <c r="K8609" s="28"/>
      <c r="L8609" s="28"/>
      <c r="M8609" s="27">
        <v>0.02</v>
      </c>
      <c r="N8609" s="25">
        <v>44.25</v>
      </c>
      <c r="O8609" s="27">
        <v>0.16</v>
      </c>
      <c r="P8609" s="25">
        <v>3.27</v>
      </c>
      <c r="Q8609" s="25">
        <v>6.45</v>
      </c>
      <c r="R8609" s="31">
        <v>2.2599999999999998</v>
      </c>
      <c r="S8609" s="31">
        <v>28.78</v>
      </c>
      <c r="T8609" s="31">
        <v>8.6199999999999992</v>
      </c>
      <c r="U8609" s="31">
        <v>100.33</v>
      </c>
      <c r="V8609" s="30">
        <v>36.590000000000003</v>
      </c>
      <c r="W8609" s="30">
        <v>154.93</v>
      </c>
      <c r="X8609" s="30">
        <v>34.340000000000003</v>
      </c>
      <c r="Y8609" s="30">
        <v>307.3</v>
      </c>
      <c r="Z8609" s="30">
        <v>63.28</v>
      </c>
      <c r="AA8609" s="26">
        <v>790.57999999999993</v>
      </c>
      <c r="AB8609" s="26">
        <v>767.58859233163651</v>
      </c>
      <c r="AC8609" s="27">
        <v>1.4608473287718571</v>
      </c>
      <c r="AD8609" s="27"/>
      <c r="AE8609" s="27">
        <v>3.0628924548988339</v>
      </c>
      <c r="AF8609" s="27">
        <v>0.50711542644475716</v>
      </c>
      <c r="AG8609" s="24">
        <v>13.532110091743119</v>
      </c>
      <c r="AH8609" s="24">
        <v>62.168214229394017</v>
      </c>
      <c r="AI8609" s="25"/>
      <c r="AJ8609" s="32"/>
      <c r="AK8609" s="11"/>
    </row>
    <row r="8610" spans="1:37" x14ac:dyDescent="0.25">
      <c r="A8610" s="28">
        <v>97</v>
      </c>
      <c r="B8610" s="45" t="s">
        <v>6147</v>
      </c>
      <c r="C8610" s="3" t="s">
        <v>6167</v>
      </c>
      <c r="D8610" s="37" t="s">
        <v>8136</v>
      </c>
      <c r="E8610" s="45" t="s">
        <v>6168</v>
      </c>
      <c r="F8610" s="26"/>
      <c r="G8610" s="30">
        <v>252.25</v>
      </c>
      <c r="H8610" s="30">
        <v>149.86000000000001</v>
      </c>
      <c r="I8610" s="30"/>
      <c r="J8610" s="24">
        <v>22.5</v>
      </c>
      <c r="K8610" s="28"/>
      <c r="L8610" s="28"/>
      <c r="M8610" s="27">
        <v>0.16</v>
      </c>
      <c r="N8610" s="25">
        <v>44.41</v>
      </c>
      <c r="O8610" s="27">
        <v>0.24</v>
      </c>
      <c r="P8610" s="25">
        <v>3.38</v>
      </c>
      <c r="Q8610" s="25">
        <v>6.67</v>
      </c>
      <c r="R8610" s="31">
        <v>2.08</v>
      </c>
      <c r="S8610" s="31">
        <v>27.58</v>
      </c>
      <c r="T8610" s="31">
        <v>8.44</v>
      </c>
      <c r="U8610" s="31">
        <v>96.74</v>
      </c>
      <c r="V8610" s="30">
        <v>34.840000000000003</v>
      </c>
      <c r="W8610" s="30">
        <v>145.6</v>
      </c>
      <c r="X8610" s="30">
        <v>32.17</v>
      </c>
      <c r="Y8610" s="30">
        <v>287.11</v>
      </c>
      <c r="Z8610" s="30">
        <v>58.66</v>
      </c>
      <c r="AA8610" s="26">
        <v>748.08</v>
      </c>
      <c r="AB8610" s="26">
        <v>868.64268707742474</v>
      </c>
      <c r="AC8610" s="27">
        <v>1.6832376885092752</v>
      </c>
      <c r="AD8610" s="27"/>
      <c r="AE8610" s="27">
        <v>2.9678519743642755</v>
      </c>
      <c r="AF8610" s="27">
        <v>0.46884244491882499</v>
      </c>
      <c r="AG8610" s="24">
        <v>13.139053254437869</v>
      </c>
      <c r="AH8610" s="24">
        <v>60.389872779837127</v>
      </c>
      <c r="AI8610" s="25"/>
      <c r="AJ8610" s="32"/>
      <c r="AK8610" s="11"/>
    </row>
    <row r="8611" spans="1:37" x14ac:dyDescent="0.25">
      <c r="A8611" s="28">
        <v>97</v>
      </c>
      <c r="B8611" s="45" t="s">
        <v>6147</v>
      </c>
      <c r="C8611" s="3" t="s">
        <v>6167</v>
      </c>
      <c r="D8611" s="37" t="s">
        <v>8136</v>
      </c>
      <c r="E8611" s="45" t="s">
        <v>6168</v>
      </c>
      <c r="F8611" s="26"/>
      <c r="G8611" s="30">
        <v>149.66999999999999</v>
      </c>
      <c r="H8611" s="30">
        <v>129.30000000000001</v>
      </c>
      <c r="I8611" s="30"/>
      <c r="J8611" s="24">
        <v>8.19</v>
      </c>
      <c r="K8611" s="28"/>
      <c r="L8611" s="28"/>
      <c r="M8611" s="27">
        <v>0.01</v>
      </c>
      <c r="N8611" s="25">
        <v>46.34</v>
      </c>
      <c r="O8611" s="27">
        <v>0.14000000000000001</v>
      </c>
      <c r="P8611" s="25">
        <v>2.42</v>
      </c>
      <c r="Q8611" s="25">
        <v>5.23</v>
      </c>
      <c r="R8611" s="31">
        <v>1.64</v>
      </c>
      <c r="S8611" s="31">
        <v>24.29</v>
      </c>
      <c r="T8611" s="31">
        <v>7.69</v>
      </c>
      <c r="U8611" s="31">
        <v>88.26</v>
      </c>
      <c r="V8611" s="30">
        <v>33.590000000000003</v>
      </c>
      <c r="W8611" s="30">
        <v>143.72999999999999</v>
      </c>
      <c r="X8611" s="30">
        <v>31.98</v>
      </c>
      <c r="Y8611" s="30">
        <v>297.45999999999998</v>
      </c>
      <c r="Z8611" s="30">
        <v>62.17</v>
      </c>
      <c r="AA8611" s="26">
        <v>744.94999999999993</v>
      </c>
      <c r="AB8611" s="26">
        <v>760.70572996580893</v>
      </c>
      <c r="AC8611" s="27">
        <v>1.1575406032482596</v>
      </c>
      <c r="AD8611" s="27"/>
      <c r="AE8611" s="27">
        <v>3.3702696578291409</v>
      </c>
      <c r="AF8611" s="27">
        <v>0.44483902599723563</v>
      </c>
      <c r="AG8611" s="24">
        <v>19.148760330578515</v>
      </c>
      <c r="AH8611" s="24">
        <v>96.386873774165011</v>
      </c>
      <c r="AI8611" s="25"/>
      <c r="AJ8611" s="32"/>
      <c r="AK8611" s="11"/>
    </row>
    <row r="8612" spans="1:37" x14ac:dyDescent="0.25">
      <c r="A8612" s="28">
        <v>97</v>
      </c>
      <c r="B8612" s="45" t="s">
        <v>6147</v>
      </c>
      <c r="C8612" s="3" t="s">
        <v>6167</v>
      </c>
      <c r="D8612" s="37" t="s">
        <v>8136</v>
      </c>
      <c r="E8612" s="45" t="s">
        <v>6168</v>
      </c>
      <c r="F8612" s="26"/>
      <c r="G8612" s="30">
        <v>145.86000000000001</v>
      </c>
      <c r="H8612" s="30">
        <v>115.39</v>
      </c>
      <c r="I8612" s="30"/>
      <c r="J8612" s="24">
        <v>8.7799999999999994</v>
      </c>
      <c r="K8612" s="28"/>
      <c r="L8612" s="28"/>
      <c r="M8612" s="27">
        <v>0.01</v>
      </c>
      <c r="N8612" s="25">
        <v>46.94</v>
      </c>
      <c r="O8612" s="27">
        <v>0.14000000000000001</v>
      </c>
      <c r="P8612" s="25">
        <v>2.78</v>
      </c>
      <c r="Q8612" s="25">
        <v>6.1</v>
      </c>
      <c r="R8612" s="31">
        <v>1.73</v>
      </c>
      <c r="S8612" s="31">
        <v>25.71</v>
      </c>
      <c r="T8612" s="31">
        <v>7.72</v>
      </c>
      <c r="U8612" s="31">
        <v>90.59</v>
      </c>
      <c r="V8612" s="30">
        <v>33.020000000000003</v>
      </c>
      <c r="W8612" s="30">
        <v>139.99</v>
      </c>
      <c r="X8612" s="30">
        <v>30.68</v>
      </c>
      <c r="Y8612" s="30">
        <v>276.89</v>
      </c>
      <c r="Z8612" s="30">
        <v>57.11</v>
      </c>
      <c r="AA8612" s="26">
        <v>719.41</v>
      </c>
      <c r="AB8612" s="26">
        <v>767.47705040925428</v>
      </c>
      <c r="AC8612" s="27">
        <v>1.2640610104861774</v>
      </c>
      <c r="AD8612" s="27"/>
      <c r="AE8612" s="27">
        <v>3.0565183795120872</v>
      </c>
      <c r="AF8612" s="27">
        <v>0.42233179888433342</v>
      </c>
      <c r="AG8612" s="24">
        <v>16.884892086330936</v>
      </c>
      <c r="AH8612" s="24">
        <v>86.292735532130024</v>
      </c>
      <c r="AI8612" s="25"/>
      <c r="AJ8612" s="32"/>
      <c r="AK8612" s="11"/>
    </row>
    <row r="8613" spans="1:37" x14ac:dyDescent="0.25">
      <c r="A8613" s="28">
        <v>97</v>
      </c>
      <c r="B8613" s="45" t="s">
        <v>6147</v>
      </c>
      <c r="C8613" s="3" t="s">
        <v>6167</v>
      </c>
      <c r="D8613" s="37" t="s">
        <v>8136</v>
      </c>
      <c r="E8613" s="45" t="s">
        <v>6168</v>
      </c>
      <c r="F8613" s="26"/>
      <c r="G8613" s="30">
        <v>200.18</v>
      </c>
      <c r="H8613" s="30">
        <v>137.1</v>
      </c>
      <c r="I8613" s="30"/>
      <c r="J8613" s="24">
        <v>17.7</v>
      </c>
      <c r="K8613" s="28"/>
      <c r="L8613" s="28"/>
      <c r="M8613" s="27">
        <v>0.12</v>
      </c>
      <c r="N8613" s="25">
        <v>53.21</v>
      </c>
      <c r="O8613" s="27">
        <v>0.23</v>
      </c>
      <c r="P8613" s="25">
        <v>3.57</v>
      </c>
      <c r="Q8613" s="25">
        <v>7.48</v>
      </c>
      <c r="R8613" s="31">
        <v>2.1</v>
      </c>
      <c r="S8613" s="31">
        <v>30.95</v>
      </c>
      <c r="T8613" s="31">
        <v>9.43</v>
      </c>
      <c r="U8613" s="31">
        <v>107.5</v>
      </c>
      <c r="V8613" s="30">
        <v>38.67</v>
      </c>
      <c r="W8613" s="30">
        <v>161.38999999999999</v>
      </c>
      <c r="X8613" s="30">
        <v>34.54</v>
      </c>
      <c r="Y8613" s="30">
        <v>306.69</v>
      </c>
      <c r="Z8613" s="30">
        <v>63.04</v>
      </c>
      <c r="AA8613" s="26">
        <v>818.92</v>
      </c>
      <c r="AB8613" s="26">
        <v>841.0238580450947</v>
      </c>
      <c r="AC8613" s="27">
        <v>1.4601021152443474</v>
      </c>
      <c r="AD8613" s="27"/>
      <c r="AE8613" s="27">
        <v>2.8529302325581396</v>
      </c>
      <c r="AF8613" s="27">
        <v>0.42195078975062389</v>
      </c>
      <c r="AG8613" s="24">
        <v>14.904761904761905</v>
      </c>
      <c r="AH8613" s="24">
        <v>72.735986381965049</v>
      </c>
      <c r="AI8613" s="25"/>
      <c r="AJ8613" s="32"/>
      <c r="AK8613" s="11"/>
    </row>
    <row r="8614" spans="1:37" x14ac:dyDescent="0.25">
      <c r="A8614" s="28">
        <v>97</v>
      </c>
      <c r="B8614" s="45" t="s">
        <v>6147</v>
      </c>
      <c r="C8614" s="3" t="s">
        <v>6167</v>
      </c>
      <c r="D8614" s="37" t="s">
        <v>8136</v>
      </c>
      <c r="E8614" s="45" t="s">
        <v>6168</v>
      </c>
      <c r="F8614" s="26"/>
      <c r="G8614" s="30">
        <v>204.86</v>
      </c>
      <c r="H8614" s="30">
        <v>109.65</v>
      </c>
      <c r="I8614" s="30"/>
      <c r="J8614" s="24">
        <v>14.31</v>
      </c>
      <c r="K8614" s="28"/>
      <c r="L8614" s="28"/>
      <c r="M8614" s="27">
        <v>0.03</v>
      </c>
      <c r="N8614" s="25">
        <v>42.1</v>
      </c>
      <c r="O8614" s="27">
        <v>0.25</v>
      </c>
      <c r="P8614" s="25">
        <v>3.99</v>
      </c>
      <c r="Q8614" s="25">
        <v>8.8699999999999992</v>
      </c>
      <c r="R8614" s="31">
        <v>3.28</v>
      </c>
      <c r="S8614" s="31">
        <v>34.04</v>
      </c>
      <c r="T8614" s="31">
        <v>10.29</v>
      </c>
      <c r="U8614" s="31">
        <v>112.89</v>
      </c>
      <c r="V8614" s="30">
        <v>39.5</v>
      </c>
      <c r="W8614" s="30">
        <v>159.01</v>
      </c>
      <c r="X8614" s="30">
        <v>33.64</v>
      </c>
      <c r="Y8614" s="30">
        <v>292.07</v>
      </c>
      <c r="Z8614" s="30">
        <v>59.31</v>
      </c>
      <c r="AA8614" s="26">
        <v>799.27</v>
      </c>
      <c r="AB8614" s="26">
        <v>817.64544830548573</v>
      </c>
      <c r="AC8614" s="27">
        <v>1.8683082535339717</v>
      </c>
      <c r="AD8614" s="27"/>
      <c r="AE8614" s="27">
        <v>2.5872087873150855</v>
      </c>
      <c r="AF8614" s="27">
        <v>0.57708647106817146</v>
      </c>
      <c r="AG8614" s="24">
        <v>10.551378446115288</v>
      </c>
      <c r="AH8614" s="24">
        <v>54.632469562993961</v>
      </c>
      <c r="AI8614" s="25"/>
      <c r="AJ8614" s="32"/>
      <c r="AK8614" s="11"/>
    </row>
    <row r="8615" spans="1:37" x14ac:dyDescent="0.25">
      <c r="A8615" s="28">
        <v>97</v>
      </c>
      <c r="B8615" s="45" t="s">
        <v>6147</v>
      </c>
      <c r="C8615" s="3" t="s">
        <v>6167</v>
      </c>
      <c r="D8615" s="37" t="s">
        <v>8136</v>
      </c>
      <c r="E8615" s="45" t="s">
        <v>6168</v>
      </c>
      <c r="F8615" s="26"/>
      <c r="G8615" s="30">
        <v>204.83</v>
      </c>
      <c r="H8615" s="30">
        <v>142.91999999999999</v>
      </c>
      <c r="I8615" s="30"/>
      <c r="J8615" s="24">
        <v>8.8699999999999992</v>
      </c>
      <c r="K8615" s="28"/>
      <c r="L8615" s="28"/>
      <c r="M8615" s="27">
        <v>0.06</v>
      </c>
      <c r="N8615" s="25">
        <v>28.94</v>
      </c>
      <c r="O8615" s="27">
        <v>0.11</v>
      </c>
      <c r="P8615" s="25">
        <v>1.57</v>
      </c>
      <c r="Q8615" s="25">
        <v>3.63</v>
      </c>
      <c r="R8615" s="31">
        <v>1.1599999999999999</v>
      </c>
      <c r="S8615" s="31">
        <v>14.84</v>
      </c>
      <c r="T8615" s="31">
        <v>4.7300000000000004</v>
      </c>
      <c r="U8615" s="31">
        <v>55.49</v>
      </c>
      <c r="V8615" s="30">
        <v>20.69</v>
      </c>
      <c r="W8615" s="30">
        <v>90.86</v>
      </c>
      <c r="X8615" s="30">
        <v>20.59</v>
      </c>
      <c r="Y8615" s="30">
        <v>194.37</v>
      </c>
      <c r="Z8615" s="30">
        <v>41.25</v>
      </c>
      <c r="AA8615" s="26">
        <v>478.28999999999996</v>
      </c>
      <c r="AB8615" s="26">
        <v>768.47723940685194</v>
      </c>
      <c r="AC8615" s="27">
        <v>1.4331794010635324</v>
      </c>
      <c r="AD8615" s="27"/>
      <c r="AE8615" s="27">
        <v>3.5027932960893855</v>
      </c>
      <c r="AF8615" s="27">
        <v>0.48318268319047303</v>
      </c>
      <c r="AG8615" s="24">
        <v>18.433121019108281</v>
      </c>
      <c r="AH8615" s="24">
        <v>99.265139025063249</v>
      </c>
      <c r="AI8615" s="25"/>
      <c r="AJ8615" s="32"/>
      <c r="AK8615" s="11"/>
    </row>
    <row r="8616" spans="1:37" x14ac:dyDescent="0.25">
      <c r="A8616" s="28">
        <v>97</v>
      </c>
      <c r="B8616" s="45" t="s">
        <v>6147</v>
      </c>
      <c r="C8616" s="3" t="s">
        <v>6167</v>
      </c>
      <c r="D8616" s="37" t="s">
        <v>8136</v>
      </c>
      <c r="E8616" s="45" t="s">
        <v>6168</v>
      </c>
      <c r="F8616" s="26"/>
      <c r="G8616" s="30">
        <v>119.36</v>
      </c>
      <c r="H8616" s="30">
        <v>96.76</v>
      </c>
      <c r="I8616" s="30"/>
      <c r="J8616" s="24">
        <v>7.96</v>
      </c>
      <c r="K8616" s="28"/>
      <c r="L8616" s="28"/>
      <c r="M8616" s="27">
        <v>0.02</v>
      </c>
      <c r="N8616" s="25">
        <v>33.74</v>
      </c>
      <c r="O8616" s="27">
        <v>7.0000000000000007E-2</v>
      </c>
      <c r="P8616" s="25">
        <v>1.3</v>
      </c>
      <c r="Q8616" s="25">
        <v>3.33</v>
      </c>
      <c r="R8616" s="31">
        <v>1.06</v>
      </c>
      <c r="S8616" s="31">
        <v>14.16</v>
      </c>
      <c r="T8616" s="31">
        <v>4.45</v>
      </c>
      <c r="U8616" s="31">
        <v>50.89</v>
      </c>
      <c r="V8616" s="30">
        <v>18.27</v>
      </c>
      <c r="W8616" s="30">
        <v>77.099999999999994</v>
      </c>
      <c r="X8616" s="30">
        <v>16.86</v>
      </c>
      <c r="Y8616" s="30">
        <v>151.83000000000001</v>
      </c>
      <c r="Z8616" s="30">
        <v>31.7</v>
      </c>
      <c r="AA8616" s="26">
        <v>404.78000000000003</v>
      </c>
      <c r="AB8616" s="26">
        <v>757.95832944036408</v>
      </c>
      <c r="AC8616" s="27">
        <v>1.2335675899131873</v>
      </c>
      <c r="AD8616" s="27"/>
      <c r="AE8616" s="27">
        <v>2.9834938101788171</v>
      </c>
      <c r="AF8616" s="27">
        <v>0.47192801251467642</v>
      </c>
      <c r="AG8616" s="24">
        <v>25.953846153846154</v>
      </c>
      <c r="AH8616" s="24">
        <v>154.84369110424075</v>
      </c>
      <c r="AI8616" s="25"/>
      <c r="AJ8616" s="32"/>
      <c r="AK8616" s="11"/>
    </row>
    <row r="8617" spans="1:37" x14ac:dyDescent="0.25">
      <c r="A8617" s="28">
        <v>97</v>
      </c>
      <c r="B8617" s="45" t="s">
        <v>6147</v>
      </c>
      <c r="C8617" s="3" t="s">
        <v>6167</v>
      </c>
      <c r="D8617" s="37" t="s">
        <v>8136</v>
      </c>
      <c r="E8617" s="45" t="s">
        <v>6168</v>
      </c>
      <c r="F8617" s="26"/>
      <c r="G8617" s="30">
        <v>278.43</v>
      </c>
      <c r="H8617" s="30">
        <v>159.41</v>
      </c>
      <c r="I8617" s="30"/>
      <c r="J8617" s="24">
        <v>7.99</v>
      </c>
      <c r="K8617" s="28"/>
      <c r="L8617" s="28"/>
      <c r="M8617" s="27">
        <v>0.47</v>
      </c>
      <c r="N8617" s="25">
        <v>30.21</v>
      </c>
      <c r="O8617" s="27">
        <v>0.25</v>
      </c>
      <c r="P8617" s="25">
        <v>1.91</v>
      </c>
      <c r="Q8617" s="25">
        <v>3.31</v>
      </c>
      <c r="R8617" s="31">
        <v>0.98</v>
      </c>
      <c r="S8617" s="31">
        <v>14.06</v>
      </c>
      <c r="T8617" s="31">
        <v>4.47</v>
      </c>
      <c r="U8617" s="31">
        <v>50.92</v>
      </c>
      <c r="V8617" s="30">
        <v>18.600000000000001</v>
      </c>
      <c r="W8617" s="30">
        <v>79.430000000000007</v>
      </c>
      <c r="X8617" s="30">
        <v>18.2</v>
      </c>
      <c r="Y8617" s="30">
        <v>168.04</v>
      </c>
      <c r="Z8617" s="30">
        <v>35.130000000000003</v>
      </c>
      <c r="AA8617" s="26">
        <v>425.98</v>
      </c>
      <c r="AB8617" s="26">
        <v>758.32031827853928</v>
      </c>
      <c r="AC8617" s="27">
        <v>1.746628191455994</v>
      </c>
      <c r="AD8617" s="27"/>
      <c r="AE8617" s="27">
        <v>3.3000785545954434</v>
      </c>
      <c r="AF8617" s="27">
        <v>0.4391805046527919</v>
      </c>
      <c r="AG8617" s="24">
        <v>15.816753926701573</v>
      </c>
      <c r="AH8617" s="24">
        <v>63.841472101103719</v>
      </c>
      <c r="AI8617" s="25"/>
      <c r="AJ8617" s="32"/>
      <c r="AK8617" s="11"/>
    </row>
    <row r="8618" spans="1:37" x14ac:dyDescent="0.25">
      <c r="A8618" s="28">
        <v>97</v>
      </c>
      <c r="B8618" s="45" t="s">
        <v>6147</v>
      </c>
      <c r="C8618" s="3" t="s">
        <v>6167</v>
      </c>
      <c r="D8618" s="37" t="s">
        <v>8136</v>
      </c>
      <c r="E8618" s="45" t="s">
        <v>6168</v>
      </c>
      <c r="F8618" s="26"/>
      <c r="G8618" s="30">
        <v>150.94</v>
      </c>
      <c r="H8618" s="30">
        <v>129.44</v>
      </c>
      <c r="I8618" s="30"/>
      <c r="J8618" s="24">
        <v>8.7899999999999991</v>
      </c>
      <c r="K8618" s="28"/>
      <c r="L8618" s="28"/>
      <c r="M8618" s="27">
        <v>0.26</v>
      </c>
      <c r="N8618" s="25">
        <v>28.57</v>
      </c>
      <c r="O8618" s="27">
        <v>0.13</v>
      </c>
      <c r="P8618" s="25">
        <v>1.79</v>
      </c>
      <c r="Q8618" s="25">
        <v>3.4</v>
      </c>
      <c r="R8618" s="31">
        <v>1.1299999999999999</v>
      </c>
      <c r="S8618" s="31">
        <v>14.86</v>
      </c>
      <c r="T8618" s="31">
        <v>4.96</v>
      </c>
      <c r="U8618" s="31">
        <v>61.25</v>
      </c>
      <c r="V8618" s="30">
        <v>23.81</v>
      </c>
      <c r="W8618" s="30">
        <v>107.46</v>
      </c>
      <c r="X8618" s="30">
        <v>25.03</v>
      </c>
      <c r="Y8618" s="30">
        <v>238.91</v>
      </c>
      <c r="Z8618" s="30">
        <v>51.48</v>
      </c>
      <c r="AA8618" s="26">
        <v>563.04</v>
      </c>
      <c r="AB8618" s="26">
        <v>767.58859233163651</v>
      </c>
      <c r="AC8618" s="27">
        <v>1.1661001236093944</v>
      </c>
      <c r="AD8618" s="27"/>
      <c r="AE8618" s="27">
        <v>3.9005714285714284</v>
      </c>
      <c r="AF8618" s="27">
        <v>0.4860189638314108</v>
      </c>
      <c r="AG8618" s="24">
        <v>15.960893854748603</v>
      </c>
      <c r="AH8618" s="24">
        <v>70.611266900521898</v>
      </c>
      <c r="AI8618" s="25"/>
      <c r="AJ8618" s="32"/>
      <c r="AK8618" s="11"/>
    </row>
    <row r="8619" spans="1:37" x14ac:dyDescent="0.25">
      <c r="A8619" s="28">
        <v>97</v>
      </c>
      <c r="B8619" s="45" t="s">
        <v>6147</v>
      </c>
      <c r="C8619" s="3" t="s">
        <v>6167</v>
      </c>
      <c r="D8619" s="37" t="s">
        <v>8136</v>
      </c>
      <c r="E8619" s="45" t="s">
        <v>6168</v>
      </c>
      <c r="F8619" s="26"/>
      <c r="G8619" s="30">
        <v>120.14</v>
      </c>
      <c r="H8619" s="30">
        <v>94.28</v>
      </c>
      <c r="I8619" s="30"/>
      <c r="J8619" s="24">
        <v>8.3800000000000008</v>
      </c>
      <c r="K8619" s="28"/>
      <c r="L8619" s="28"/>
      <c r="M8619" s="27">
        <v>0.03</v>
      </c>
      <c r="N8619" s="25">
        <v>27.47</v>
      </c>
      <c r="O8619" s="27">
        <v>7.0000000000000007E-2</v>
      </c>
      <c r="P8619" s="25">
        <v>1.2</v>
      </c>
      <c r="Q8619" s="25">
        <v>3.38</v>
      </c>
      <c r="R8619" s="31">
        <v>1.1000000000000001</v>
      </c>
      <c r="S8619" s="31">
        <v>14.05</v>
      </c>
      <c r="T8619" s="31">
        <v>4.53</v>
      </c>
      <c r="U8619" s="31">
        <v>53.28</v>
      </c>
      <c r="V8619" s="30">
        <v>20.02</v>
      </c>
      <c r="W8619" s="30">
        <v>87.34</v>
      </c>
      <c r="X8619" s="30">
        <v>20.02</v>
      </c>
      <c r="Y8619" s="30">
        <v>189.61</v>
      </c>
      <c r="Z8619" s="30">
        <v>40.01</v>
      </c>
      <c r="AA8619" s="26">
        <v>462.11</v>
      </c>
      <c r="AB8619" s="26">
        <v>762.92840390491904</v>
      </c>
      <c r="AC8619" s="27">
        <v>1.2742893508697497</v>
      </c>
      <c r="AD8619" s="27"/>
      <c r="AE8619" s="27">
        <v>3.5587462462462462</v>
      </c>
      <c r="AF8619" s="27">
        <v>0.48799998409799161</v>
      </c>
      <c r="AG8619" s="24">
        <v>22.891666666666666</v>
      </c>
      <c r="AH8619" s="24">
        <v>150.17712149381057</v>
      </c>
      <c r="AI8619" s="25"/>
      <c r="AJ8619" s="32"/>
      <c r="AK8619" s="11"/>
    </row>
    <row r="8620" spans="1:37" x14ac:dyDescent="0.25">
      <c r="A8620" s="28">
        <v>97</v>
      </c>
      <c r="B8620" s="45" t="s">
        <v>6147</v>
      </c>
      <c r="C8620" s="3" t="s">
        <v>6167</v>
      </c>
      <c r="D8620" s="37" t="s">
        <v>8136</v>
      </c>
      <c r="E8620" s="45" t="s">
        <v>6168</v>
      </c>
      <c r="F8620" s="26"/>
      <c r="G8620" s="30">
        <v>165.29</v>
      </c>
      <c r="H8620" s="30">
        <v>123.11</v>
      </c>
      <c r="I8620" s="30"/>
      <c r="J8620" s="24">
        <v>9.98</v>
      </c>
      <c r="K8620" s="28"/>
      <c r="L8620" s="28"/>
      <c r="M8620" s="27">
        <v>0.1</v>
      </c>
      <c r="N8620" s="25">
        <v>34.29</v>
      </c>
      <c r="O8620" s="27">
        <v>0.19</v>
      </c>
      <c r="P8620" s="25">
        <v>2.82</v>
      </c>
      <c r="Q8620" s="25">
        <v>5.99</v>
      </c>
      <c r="R8620" s="31">
        <v>1.86</v>
      </c>
      <c r="S8620" s="31">
        <v>23.89</v>
      </c>
      <c r="T8620" s="31">
        <v>7.41</v>
      </c>
      <c r="U8620" s="31">
        <v>82.98</v>
      </c>
      <c r="V8620" s="30">
        <v>30.01</v>
      </c>
      <c r="W8620" s="30">
        <v>125.2</v>
      </c>
      <c r="X8620" s="30">
        <v>27.92</v>
      </c>
      <c r="Y8620" s="30">
        <v>253.91</v>
      </c>
      <c r="Z8620" s="30">
        <v>53.21</v>
      </c>
      <c r="AA8620" s="26">
        <v>649.78000000000009</v>
      </c>
      <c r="AB8620" s="26">
        <v>780.18206816616805</v>
      </c>
      <c r="AC8620" s="27">
        <v>1.3426204207619201</v>
      </c>
      <c r="AD8620" s="27"/>
      <c r="AE8620" s="27">
        <v>3.0598939503494815</v>
      </c>
      <c r="AF8620" s="27">
        <v>0.47535174562512178</v>
      </c>
      <c r="AG8620" s="24">
        <v>12.159574468085106</v>
      </c>
      <c r="AH8620" s="24">
        <v>60.1571148252808</v>
      </c>
      <c r="AI8620" s="25"/>
      <c r="AJ8620" s="32"/>
      <c r="AK8620" s="11"/>
    </row>
    <row r="8621" spans="1:37" x14ac:dyDescent="0.25">
      <c r="A8621" s="28">
        <v>97</v>
      </c>
      <c r="B8621" s="45" t="s">
        <v>6147</v>
      </c>
      <c r="C8621" s="3" t="s">
        <v>6167</v>
      </c>
      <c r="D8621" s="37" t="s">
        <v>8136</v>
      </c>
      <c r="E8621" s="45" t="s">
        <v>6168</v>
      </c>
      <c r="F8621" s="26"/>
      <c r="G8621" s="30">
        <v>85.66</v>
      </c>
      <c r="H8621" s="30">
        <v>83.41</v>
      </c>
      <c r="I8621" s="30"/>
      <c r="J8621" s="24">
        <v>8.36</v>
      </c>
      <c r="K8621" s="28"/>
      <c r="L8621" s="28"/>
      <c r="M8621" s="27">
        <v>0.05</v>
      </c>
      <c r="N8621" s="25">
        <v>19.920000000000002</v>
      </c>
      <c r="O8621" s="27">
        <v>0.08</v>
      </c>
      <c r="P8621" s="25">
        <v>1.1599999999999999</v>
      </c>
      <c r="Q8621" s="25">
        <v>2.4900000000000002</v>
      </c>
      <c r="R8621" s="31">
        <v>0.89</v>
      </c>
      <c r="S8621" s="31">
        <v>11.31</v>
      </c>
      <c r="T8621" s="31">
        <v>3.71</v>
      </c>
      <c r="U8621" s="31">
        <v>44.32</v>
      </c>
      <c r="V8621" s="30">
        <v>16.71</v>
      </c>
      <c r="W8621" s="30">
        <v>74.37</v>
      </c>
      <c r="X8621" s="30">
        <v>17.420000000000002</v>
      </c>
      <c r="Y8621" s="30">
        <v>167.94</v>
      </c>
      <c r="Z8621" s="30">
        <v>36.57</v>
      </c>
      <c r="AA8621" s="26">
        <v>396.94</v>
      </c>
      <c r="AB8621" s="26">
        <v>762.69637836522236</v>
      </c>
      <c r="AC8621" s="27">
        <v>1.0269751828317948</v>
      </c>
      <c r="AD8621" s="27"/>
      <c r="AE8621" s="27">
        <v>3.789259927797834</v>
      </c>
      <c r="AF8621" s="27">
        <v>0.51272284167943105</v>
      </c>
      <c r="AG8621" s="24">
        <v>17.172413793103452</v>
      </c>
      <c r="AH8621" s="24">
        <v>85.854608250005427</v>
      </c>
      <c r="AI8621" s="25"/>
      <c r="AJ8621" s="32"/>
      <c r="AK8621" s="11"/>
    </row>
    <row r="8622" spans="1:37" x14ac:dyDescent="0.25">
      <c r="A8622" s="28">
        <v>97</v>
      </c>
      <c r="B8622" s="45" t="s">
        <v>6147</v>
      </c>
      <c r="C8622" s="3" t="s">
        <v>6167</v>
      </c>
      <c r="D8622" s="37" t="s">
        <v>8136</v>
      </c>
      <c r="E8622" s="45" t="s">
        <v>6168</v>
      </c>
      <c r="F8622" s="26"/>
      <c r="G8622" s="30">
        <v>282.92</v>
      </c>
      <c r="H8622" s="30">
        <v>187.41</v>
      </c>
      <c r="I8622" s="30"/>
      <c r="J8622" s="24">
        <v>8.4600000000000009</v>
      </c>
      <c r="K8622" s="28"/>
      <c r="L8622" s="28"/>
      <c r="M8622" s="27">
        <v>0.01</v>
      </c>
      <c r="N8622" s="25">
        <v>38.94</v>
      </c>
      <c r="O8622" s="27">
        <v>0.1</v>
      </c>
      <c r="P8622" s="25">
        <v>1.64</v>
      </c>
      <c r="Q8622" s="25">
        <v>4</v>
      </c>
      <c r="R8622" s="31">
        <v>1.42</v>
      </c>
      <c r="S8622" s="31">
        <v>18.77</v>
      </c>
      <c r="T8622" s="31">
        <v>6.28</v>
      </c>
      <c r="U8622" s="31">
        <v>75.569999999999993</v>
      </c>
      <c r="V8622" s="30">
        <v>28.49</v>
      </c>
      <c r="W8622" s="30">
        <v>125.1</v>
      </c>
      <c r="X8622" s="30">
        <v>28.02</v>
      </c>
      <c r="Y8622" s="30">
        <v>262.62</v>
      </c>
      <c r="Z8622" s="30">
        <v>55.24</v>
      </c>
      <c r="AA8622" s="26">
        <v>646.20000000000005</v>
      </c>
      <c r="AB8622" s="26">
        <v>763.85203057456363</v>
      </c>
      <c r="AC8622" s="27">
        <v>1.509631289685716</v>
      </c>
      <c r="AD8622" s="27"/>
      <c r="AE8622" s="27">
        <v>3.475188566891624</v>
      </c>
      <c r="AF8622" s="27">
        <v>0.5010139834905285</v>
      </c>
      <c r="AG8622" s="24">
        <v>23.743902439024389</v>
      </c>
      <c r="AH8622" s="24">
        <v>134.88360061182408</v>
      </c>
      <c r="AI8622" s="25"/>
      <c r="AJ8622" s="32"/>
      <c r="AK8622" s="11"/>
    </row>
    <row r="8623" spans="1:37" x14ac:dyDescent="0.25">
      <c r="A8623" s="28">
        <v>97</v>
      </c>
      <c r="B8623" s="45" t="s">
        <v>6147</v>
      </c>
      <c r="C8623" s="3" t="s">
        <v>6167</v>
      </c>
      <c r="D8623" s="37" t="s">
        <v>8136</v>
      </c>
      <c r="E8623" s="45" t="s">
        <v>6168</v>
      </c>
      <c r="F8623" s="26"/>
      <c r="G8623" s="30">
        <v>69.760000000000005</v>
      </c>
      <c r="H8623" s="30">
        <v>65.58</v>
      </c>
      <c r="I8623" s="30"/>
      <c r="J8623" s="24">
        <v>9.44</v>
      </c>
      <c r="K8623" s="28"/>
      <c r="L8623" s="28"/>
      <c r="M8623" s="27">
        <v>0.01</v>
      </c>
      <c r="N8623" s="25">
        <v>16.84</v>
      </c>
      <c r="O8623" s="27">
        <v>7.0000000000000007E-2</v>
      </c>
      <c r="P8623" s="25">
        <v>1.25</v>
      </c>
      <c r="Q8623" s="25">
        <v>2.4900000000000002</v>
      </c>
      <c r="R8623" s="31">
        <v>1</v>
      </c>
      <c r="S8623" s="31">
        <v>11.95</v>
      </c>
      <c r="T8623" s="31">
        <v>3.62</v>
      </c>
      <c r="U8623" s="31">
        <v>43.49</v>
      </c>
      <c r="V8623" s="30">
        <v>16.66</v>
      </c>
      <c r="W8623" s="30">
        <v>75.599999999999994</v>
      </c>
      <c r="X8623" s="30">
        <v>17.920000000000002</v>
      </c>
      <c r="Y8623" s="30">
        <v>168.37</v>
      </c>
      <c r="Z8623" s="30">
        <v>37.86</v>
      </c>
      <c r="AA8623" s="26">
        <v>397.13</v>
      </c>
      <c r="AB8623" s="26">
        <v>774.62732638211958</v>
      </c>
      <c r="AC8623" s="27">
        <v>1.0637389448002441</v>
      </c>
      <c r="AD8623" s="27"/>
      <c r="AE8623" s="27">
        <v>3.8714647045297768</v>
      </c>
      <c r="AF8623" s="27">
        <v>0.56045404601855542</v>
      </c>
      <c r="AG8623" s="24">
        <v>13.472</v>
      </c>
      <c r="AH8623" s="24">
        <v>62.504648382417038</v>
      </c>
      <c r="AI8623" s="25"/>
      <c r="AJ8623" s="32"/>
      <c r="AK8623" s="11"/>
    </row>
    <row r="8624" spans="1:37" x14ac:dyDescent="0.25">
      <c r="A8624" s="28">
        <v>97</v>
      </c>
      <c r="B8624" s="45" t="s">
        <v>6147</v>
      </c>
      <c r="C8624" s="3" t="s">
        <v>6167</v>
      </c>
      <c r="D8624" s="37" t="s">
        <v>8136</v>
      </c>
      <c r="E8624" s="45" t="s">
        <v>6168</v>
      </c>
      <c r="F8624" s="26"/>
      <c r="G8624" s="30">
        <v>172.72</v>
      </c>
      <c r="H8624" s="30">
        <v>130.43</v>
      </c>
      <c r="I8624" s="30"/>
      <c r="J8624" s="24">
        <v>7.24</v>
      </c>
      <c r="K8624" s="28"/>
      <c r="L8624" s="28"/>
      <c r="M8624" s="27">
        <v>0.01</v>
      </c>
      <c r="N8624" s="25">
        <v>34.11</v>
      </c>
      <c r="O8624" s="27">
        <v>0.08</v>
      </c>
      <c r="P8624" s="25">
        <v>1.37</v>
      </c>
      <c r="Q8624" s="25">
        <v>3.38</v>
      </c>
      <c r="R8624" s="31">
        <v>1.02</v>
      </c>
      <c r="S8624" s="31">
        <v>15.42</v>
      </c>
      <c r="T8624" s="31">
        <v>4.8600000000000003</v>
      </c>
      <c r="U8624" s="31">
        <v>57.92</v>
      </c>
      <c r="V8624" s="30">
        <v>21.68</v>
      </c>
      <c r="W8624" s="30">
        <v>94.01</v>
      </c>
      <c r="X8624" s="30">
        <v>21.23</v>
      </c>
      <c r="Y8624" s="30">
        <v>197.3</v>
      </c>
      <c r="Z8624" s="30">
        <v>41.69</v>
      </c>
      <c r="AA8624" s="26">
        <v>494.08</v>
      </c>
      <c r="AB8624" s="26">
        <v>748.91826942458329</v>
      </c>
      <c r="AC8624" s="27">
        <v>1.3242352219581384</v>
      </c>
      <c r="AD8624" s="27"/>
      <c r="AE8624" s="27">
        <v>3.4064226519337018</v>
      </c>
      <c r="AF8624" s="27">
        <v>0.43193984660601203</v>
      </c>
      <c r="AG8624" s="24">
        <v>24.897810218978101</v>
      </c>
      <c r="AH8624" s="24">
        <v>143.06987362635417</v>
      </c>
      <c r="AI8624" s="25"/>
      <c r="AJ8624" s="32"/>
      <c r="AK8624" s="11"/>
    </row>
    <row r="8625" spans="1:37" x14ac:dyDescent="0.25">
      <c r="A8625" s="28">
        <v>97</v>
      </c>
      <c r="B8625" s="45" t="s">
        <v>6147</v>
      </c>
      <c r="C8625" s="3" t="s">
        <v>6167</v>
      </c>
      <c r="D8625" s="37" t="s">
        <v>8136</v>
      </c>
      <c r="E8625" s="45" t="s">
        <v>6168</v>
      </c>
      <c r="F8625" s="26"/>
      <c r="G8625" s="30">
        <v>146.76</v>
      </c>
      <c r="H8625" s="30">
        <v>107.45</v>
      </c>
      <c r="I8625" s="30"/>
      <c r="J8625" s="24">
        <v>9.57</v>
      </c>
      <c r="K8625" s="28"/>
      <c r="L8625" s="28"/>
      <c r="M8625" s="27">
        <v>0.24</v>
      </c>
      <c r="N8625" s="25">
        <v>30.67</v>
      </c>
      <c r="O8625" s="27">
        <v>0.1</v>
      </c>
      <c r="P8625" s="25">
        <v>1.45</v>
      </c>
      <c r="Q8625" s="25">
        <v>3</v>
      </c>
      <c r="R8625" s="31">
        <v>0.97</v>
      </c>
      <c r="S8625" s="31">
        <v>14.48</v>
      </c>
      <c r="T8625" s="31">
        <v>4.42</v>
      </c>
      <c r="U8625" s="31">
        <v>52.58</v>
      </c>
      <c r="V8625" s="30">
        <v>20.260000000000002</v>
      </c>
      <c r="W8625" s="30">
        <v>87.29</v>
      </c>
      <c r="X8625" s="30">
        <v>19.86</v>
      </c>
      <c r="Y8625" s="30">
        <v>180.42</v>
      </c>
      <c r="Z8625" s="30">
        <v>39</v>
      </c>
      <c r="AA8625" s="26">
        <v>454.74</v>
      </c>
      <c r="AB8625" s="26">
        <v>775.9876509586453</v>
      </c>
      <c r="AC8625" s="27">
        <v>1.3658445788738947</v>
      </c>
      <c r="AD8625" s="27"/>
      <c r="AE8625" s="27">
        <v>3.4313427158615442</v>
      </c>
      <c r="AF8625" s="27">
        <v>0.44993570771038827</v>
      </c>
      <c r="AG8625" s="24">
        <v>21.151724137931037</v>
      </c>
      <c r="AH8625" s="24">
        <v>101.92716253070752</v>
      </c>
      <c r="AI8625" s="25"/>
      <c r="AJ8625" s="32"/>
      <c r="AK8625" s="11"/>
    </row>
    <row r="8626" spans="1:37" x14ac:dyDescent="0.25">
      <c r="A8626" s="28">
        <v>97</v>
      </c>
      <c r="B8626" s="45" t="s">
        <v>6147</v>
      </c>
      <c r="C8626" s="3" t="s">
        <v>6167</v>
      </c>
      <c r="D8626" s="37" t="s">
        <v>8136</v>
      </c>
      <c r="E8626" s="45" t="s">
        <v>6168</v>
      </c>
      <c r="F8626" s="26"/>
      <c r="G8626" s="30">
        <v>393.82</v>
      </c>
      <c r="H8626" s="30">
        <v>230.25</v>
      </c>
      <c r="I8626" s="30"/>
      <c r="J8626" s="24">
        <v>8.26</v>
      </c>
      <c r="K8626" s="28"/>
      <c r="L8626" s="28"/>
      <c r="M8626" s="27">
        <v>0.03</v>
      </c>
      <c r="N8626" s="25">
        <v>48.93</v>
      </c>
      <c r="O8626" s="27">
        <v>0.13</v>
      </c>
      <c r="P8626" s="25">
        <v>2.12</v>
      </c>
      <c r="Q8626" s="25">
        <v>4.62</v>
      </c>
      <c r="R8626" s="31">
        <v>1.6</v>
      </c>
      <c r="S8626" s="31">
        <v>21.47</v>
      </c>
      <c r="T8626" s="31">
        <v>6.88</v>
      </c>
      <c r="U8626" s="31">
        <v>81</v>
      </c>
      <c r="V8626" s="30">
        <v>30.39</v>
      </c>
      <c r="W8626" s="30">
        <v>130.07</v>
      </c>
      <c r="X8626" s="30">
        <v>29.38</v>
      </c>
      <c r="Y8626" s="30">
        <v>267.33999999999997</v>
      </c>
      <c r="Z8626" s="30">
        <v>55.85</v>
      </c>
      <c r="AA8626" s="26">
        <v>679.81000000000006</v>
      </c>
      <c r="AB8626" s="26">
        <v>761.52943853971772</v>
      </c>
      <c r="AC8626" s="27">
        <v>1.7104017372421281</v>
      </c>
      <c r="AD8626" s="27"/>
      <c r="AE8626" s="27">
        <v>3.3004938271604933</v>
      </c>
      <c r="AF8626" s="27">
        <v>0.49114147210533554</v>
      </c>
      <c r="AG8626" s="24">
        <v>23.080188679245282</v>
      </c>
      <c r="AH8626" s="24">
        <v>117.14840437000231</v>
      </c>
      <c r="AI8626" s="25"/>
      <c r="AJ8626" s="32"/>
      <c r="AK8626" s="11"/>
    </row>
    <row r="8627" spans="1:37" x14ac:dyDescent="0.25">
      <c r="A8627" s="28">
        <v>97</v>
      </c>
      <c r="B8627" s="45" t="s">
        <v>6147</v>
      </c>
      <c r="C8627" s="3" t="s">
        <v>6167</v>
      </c>
      <c r="D8627" s="37" t="s">
        <v>8136</v>
      </c>
      <c r="E8627" s="45" t="s">
        <v>6168</v>
      </c>
      <c r="F8627" s="26"/>
      <c r="G8627" s="30">
        <v>83.42</v>
      </c>
      <c r="H8627" s="30">
        <v>74.099999999999994</v>
      </c>
      <c r="I8627" s="30"/>
      <c r="J8627" s="24">
        <v>9.77</v>
      </c>
      <c r="K8627" s="28"/>
      <c r="L8627" s="28"/>
      <c r="M8627" s="27">
        <v>0.01</v>
      </c>
      <c r="N8627" s="25">
        <v>20.22</v>
      </c>
      <c r="O8627" s="27">
        <v>0.05</v>
      </c>
      <c r="P8627" s="25">
        <v>0.99</v>
      </c>
      <c r="Q8627" s="25">
        <v>2.3199999999999998</v>
      </c>
      <c r="R8627" s="31">
        <v>0.86</v>
      </c>
      <c r="S8627" s="31">
        <v>10.51</v>
      </c>
      <c r="T8627" s="31">
        <v>3.34</v>
      </c>
      <c r="U8627" s="31">
        <v>37.94</v>
      </c>
      <c r="V8627" s="30">
        <v>14.29</v>
      </c>
      <c r="W8627" s="30">
        <v>61.35</v>
      </c>
      <c r="X8627" s="30">
        <v>14.16</v>
      </c>
      <c r="Y8627" s="30">
        <v>132.79</v>
      </c>
      <c r="Z8627" s="30">
        <v>28.26</v>
      </c>
      <c r="AA8627" s="26">
        <v>327.08999999999997</v>
      </c>
      <c r="AB8627" s="26">
        <v>778.05151235445862</v>
      </c>
      <c r="AC8627" s="27">
        <v>1.1257759784075574</v>
      </c>
      <c r="AD8627" s="27"/>
      <c r="AE8627" s="27">
        <v>3.5</v>
      </c>
      <c r="AF8627" s="27">
        <v>0.53244743073291845</v>
      </c>
      <c r="AG8627" s="24">
        <v>20.424242424242422</v>
      </c>
      <c r="AH8627" s="24">
        <v>111.47812489952071</v>
      </c>
      <c r="AI8627" s="25"/>
      <c r="AJ8627" s="32"/>
      <c r="AK8627" s="11"/>
    </row>
    <row r="8628" spans="1:37" x14ac:dyDescent="0.25">
      <c r="A8628" s="28">
        <v>97</v>
      </c>
      <c r="B8628" s="45" t="s">
        <v>6147</v>
      </c>
      <c r="C8628" s="3" t="s">
        <v>6167</v>
      </c>
      <c r="D8628" s="37" t="s">
        <v>8136</v>
      </c>
      <c r="E8628" s="45" t="s">
        <v>6168</v>
      </c>
      <c r="F8628" s="26"/>
      <c r="G8628" s="30">
        <v>146.84</v>
      </c>
      <c r="H8628" s="30">
        <v>112.59</v>
      </c>
      <c r="I8628" s="30"/>
      <c r="J8628" s="24">
        <v>6.92</v>
      </c>
      <c r="K8628" s="28"/>
      <c r="L8628" s="28"/>
      <c r="M8628" s="27">
        <v>0.68</v>
      </c>
      <c r="N8628" s="25">
        <v>29.05</v>
      </c>
      <c r="O8628" s="27">
        <v>0.23</v>
      </c>
      <c r="P8628" s="25">
        <v>2.09</v>
      </c>
      <c r="Q8628" s="25">
        <v>2.94</v>
      </c>
      <c r="R8628" s="31">
        <v>0.86</v>
      </c>
      <c r="S8628" s="31">
        <v>11.85</v>
      </c>
      <c r="T8628" s="31">
        <v>3.91</v>
      </c>
      <c r="U8628" s="31">
        <v>43.96</v>
      </c>
      <c r="V8628" s="30">
        <v>16.399999999999999</v>
      </c>
      <c r="W8628" s="30">
        <v>70.56</v>
      </c>
      <c r="X8628" s="30">
        <v>16.010000000000002</v>
      </c>
      <c r="Y8628" s="30">
        <v>148.47</v>
      </c>
      <c r="Z8628" s="30">
        <v>31.03</v>
      </c>
      <c r="AA8628" s="26">
        <v>378.03999999999996</v>
      </c>
      <c r="AB8628" s="26">
        <v>744.66344315518529</v>
      </c>
      <c r="AC8628" s="27">
        <v>1.3042010835775824</v>
      </c>
      <c r="AD8628" s="27"/>
      <c r="AE8628" s="27">
        <v>3.3773885350318471</v>
      </c>
      <c r="AF8628" s="27">
        <v>0.44544003304881225</v>
      </c>
      <c r="AG8628" s="24">
        <v>13.899521531100479</v>
      </c>
      <c r="AH8628" s="24">
        <v>45.539871736429589</v>
      </c>
      <c r="AI8628" s="25"/>
      <c r="AJ8628" s="32"/>
      <c r="AK8628" s="11"/>
    </row>
    <row r="8629" spans="1:37" x14ac:dyDescent="0.25">
      <c r="A8629" s="28">
        <v>97</v>
      </c>
      <c r="B8629" s="45" t="s">
        <v>6147</v>
      </c>
      <c r="C8629" s="3" t="s">
        <v>6167</v>
      </c>
      <c r="D8629" s="37" t="s">
        <v>8136</v>
      </c>
      <c r="E8629" s="45" t="s">
        <v>6168</v>
      </c>
      <c r="F8629" s="26"/>
      <c r="G8629" s="30">
        <v>179.27</v>
      </c>
      <c r="H8629" s="30">
        <v>236.79</v>
      </c>
      <c r="I8629" s="30"/>
      <c r="J8629" s="24">
        <v>5.56</v>
      </c>
      <c r="K8629" s="28"/>
      <c r="L8629" s="28"/>
      <c r="M8629" s="27">
        <v>0.68</v>
      </c>
      <c r="N8629" s="25">
        <v>53.68</v>
      </c>
      <c r="O8629" s="27">
        <v>0.25</v>
      </c>
      <c r="P8629" s="25">
        <v>1.88</v>
      </c>
      <c r="Q8629" s="25">
        <v>2.65</v>
      </c>
      <c r="R8629" s="31">
        <v>0.47</v>
      </c>
      <c r="S8629" s="31">
        <v>17.010000000000002</v>
      </c>
      <c r="T8629" s="31">
        <v>5.86</v>
      </c>
      <c r="U8629" s="31">
        <v>74.08</v>
      </c>
      <c r="V8629" s="30">
        <v>29.48</v>
      </c>
      <c r="W8629" s="30">
        <v>132</v>
      </c>
      <c r="X8629" s="30">
        <v>30.87</v>
      </c>
      <c r="Y8629" s="30">
        <v>288.91000000000003</v>
      </c>
      <c r="Z8629" s="30">
        <v>59.92</v>
      </c>
      <c r="AA8629" s="26">
        <v>697.7399999999999</v>
      </c>
      <c r="AB8629" s="26">
        <v>724.55875178460383</v>
      </c>
      <c r="AC8629" s="27">
        <v>0.75708433633177086</v>
      </c>
      <c r="AD8629" s="27"/>
      <c r="AE8629" s="27">
        <v>3.8999730021598276</v>
      </c>
      <c r="AF8629" s="27">
        <v>0.21401607705368592</v>
      </c>
      <c r="AG8629" s="24">
        <v>28.553191489361705</v>
      </c>
      <c r="AH8629" s="24">
        <v>93.741865249232575</v>
      </c>
      <c r="AI8629" s="25"/>
      <c r="AJ8629" s="32"/>
      <c r="AK8629" s="11"/>
    </row>
    <row r="8630" spans="1:37" x14ac:dyDescent="0.25">
      <c r="A8630" s="28">
        <v>97</v>
      </c>
      <c r="B8630" s="45" t="s">
        <v>6147</v>
      </c>
      <c r="C8630" s="3" t="s">
        <v>6167</v>
      </c>
      <c r="D8630" s="37" t="s">
        <v>8136</v>
      </c>
      <c r="E8630" s="45" t="s">
        <v>6168</v>
      </c>
      <c r="F8630" s="26"/>
      <c r="G8630" s="30">
        <v>136.78</v>
      </c>
      <c r="H8630" s="30">
        <v>204.43</v>
      </c>
      <c r="I8630" s="30"/>
      <c r="J8630" s="24">
        <v>5.75</v>
      </c>
      <c r="K8630" s="28"/>
      <c r="L8630" s="28"/>
      <c r="M8630" s="27">
        <v>0</v>
      </c>
      <c r="N8630" s="25">
        <v>36.92</v>
      </c>
      <c r="O8630" s="27">
        <v>0.06</v>
      </c>
      <c r="P8630" s="25">
        <v>0.94</v>
      </c>
      <c r="Q8630" s="25">
        <v>2.52</v>
      </c>
      <c r="R8630" s="31">
        <v>0.44</v>
      </c>
      <c r="S8630" s="31">
        <v>14.4</v>
      </c>
      <c r="T8630" s="31">
        <v>4.92</v>
      </c>
      <c r="U8630" s="31">
        <v>60.99</v>
      </c>
      <c r="V8630" s="30">
        <v>25.52</v>
      </c>
      <c r="W8630" s="30">
        <v>119</v>
      </c>
      <c r="X8630" s="30">
        <v>29.43</v>
      </c>
      <c r="Y8630" s="30">
        <v>290.58</v>
      </c>
      <c r="Z8630" s="30">
        <v>62.25</v>
      </c>
      <c r="AA8630" s="26">
        <v>647.97</v>
      </c>
      <c r="AB8630" s="26">
        <v>727.59426282255777</v>
      </c>
      <c r="AC8630" s="27">
        <v>0.66907988064374113</v>
      </c>
      <c r="AD8630" s="27"/>
      <c r="AE8630" s="27">
        <v>4.7643876045253313</v>
      </c>
      <c r="AF8630" s="27">
        <v>0.22330312200848723</v>
      </c>
      <c r="AG8630" s="24">
        <v>39.276595744680854</v>
      </c>
      <c r="AH8630" s="24">
        <v>245.24345965762737</v>
      </c>
      <c r="AI8630" s="25"/>
      <c r="AJ8630" s="32"/>
      <c r="AK8630" s="11"/>
    </row>
    <row r="8631" spans="1:37" x14ac:dyDescent="0.25">
      <c r="A8631" s="28">
        <v>97</v>
      </c>
      <c r="B8631" s="45" t="s">
        <v>6147</v>
      </c>
      <c r="C8631" s="3" t="s">
        <v>6167</v>
      </c>
      <c r="D8631" s="37" t="s">
        <v>8136</v>
      </c>
      <c r="E8631" s="45" t="s">
        <v>6168</v>
      </c>
      <c r="F8631" s="26"/>
      <c r="G8631" s="30">
        <v>154.13</v>
      </c>
      <c r="H8631" s="30">
        <v>215.47</v>
      </c>
      <c r="I8631" s="30"/>
      <c r="J8631" s="24">
        <v>4.99</v>
      </c>
      <c r="K8631" s="28"/>
      <c r="L8631" s="28"/>
      <c r="M8631" s="27">
        <v>0.01</v>
      </c>
      <c r="N8631" s="25">
        <v>71.73</v>
      </c>
      <c r="O8631" s="27">
        <v>0.08</v>
      </c>
      <c r="P8631" s="25">
        <v>1.76</v>
      </c>
      <c r="Q8631" s="25">
        <v>4.28</v>
      </c>
      <c r="R8631" s="31">
        <v>0.91</v>
      </c>
      <c r="S8631" s="31">
        <v>28.22</v>
      </c>
      <c r="T8631" s="31">
        <v>10.11</v>
      </c>
      <c r="U8631" s="31">
        <v>122.5</v>
      </c>
      <c r="V8631" s="30">
        <v>48.99</v>
      </c>
      <c r="W8631" s="30">
        <v>212</v>
      </c>
      <c r="X8631" s="30">
        <v>47.39</v>
      </c>
      <c r="Y8631" s="30">
        <v>427.88</v>
      </c>
      <c r="Z8631" s="30">
        <v>87.75</v>
      </c>
      <c r="AA8631" s="26">
        <v>1063.6100000000001</v>
      </c>
      <c r="AB8631" s="26">
        <v>714.91144003618115</v>
      </c>
      <c r="AC8631" s="27">
        <v>0.71531999814359304</v>
      </c>
      <c r="AD8631" s="27"/>
      <c r="AE8631" s="27">
        <v>3.4928979591836735</v>
      </c>
      <c r="AF8631" s="27">
        <v>0.25314225124866968</v>
      </c>
      <c r="AG8631" s="24">
        <v>40.75568181818182</v>
      </c>
      <c r="AH8631" s="24">
        <v>230.83952521389986</v>
      </c>
      <c r="AI8631" s="25"/>
      <c r="AJ8631" s="32"/>
      <c r="AK8631" s="11"/>
    </row>
    <row r="8632" spans="1:37" x14ac:dyDescent="0.25">
      <c r="A8632" s="28">
        <v>97</v>
      </c>
      <c r="B8632" s="45" t="s">
        <v>6147</v>
      </c>
      <c r="C8632" s="3" t="s">
        <v>6167</v>
      </c>
      <c r="D8632" s="37" t="s">
        <v>8136</v>
      </c>
      <c r="E8632" s="45" t="s">
        <v>6168</v>
      </c>
      <c r="F8632" s="26"/>
      <c r="G8632" s="30">
        <v>241.96</v>
      </c>
      <c r="H8632" s="30">
        <v>257.3</v>
      </c>
      <c r="I8632" s="30"/>
      <c r="J8632" s="24">
        <v>4.8499999999999996</v>
      </c>
      <c r="K8632" s="28"/>
      <c r="L8632" s="28"/>
      <c r="M8632" s="27">
        <v>0.17</v>
      </c>
      <c r="N8632" s="25">
        <v>92.69</v>
      </c>
      <c r="O8632" s="27">
        <v>0.19</v>
      </c>
      <c r="P8632" s="25">
        <v>2.64</v>
      </c>
      <c r="Q8632" s="25">
        <v>6.15</v>
      </c>
      <c r="R8632" s="31">
        <v>1.24</v>
      </c>
      <c r="S8632" s="31">
        <v>34.78</v>
      </c>
      <c r="T8632" s="31">
        <v>12.05</v>
      </c>
      <c r="U8632" s="31">
        <v>142.35</v>
      </c>
      <c r="V8632" s="30">
        <v>55.05</v>
      </c>
      <c r="W8632" s="30">
        <v>235</v>
      </c>
      <c r="X8632" s="30">
        <v>51</v>
      </c>
      <c r="Y8632" s="30">
        <v>451.13</v>
      </c>
      <c r="Z8632" s="30">
        <v>89.26</v>
      </c>
      <c r="AA8632" s="26">
        <v>1173.7</v>
      </c>
      <c r="AB8632" s="26">
        <v>712.40417775254025</v>
      </c>
      <c r="AC8632" s="27">
        <v>0.94038087835211814</v>
      </c>
      <c r="AD8632" s="27"/>
      <c r="AE8632" s="27">
        <v>3.1691605198454513</v>
      </c>
      <c r="AF8632" s="27">
        <v>0.25920476047634394</v>
      </c>
      <c r="AG8632" s="24">
        <v>35.109848484848484</v>
      </c>
      <c r="AH8632" s="24">
        <v>190.49827717455759</v>
      </c>
      <c r="AI8632" s="25"/>
      <c r="AJ8632" s="32"/>
      <c r="AK8632" s="11"/>
    </row>
    <row r="8633" spans="1:37" x14ac:dyDescent="0.25">
      <c r="A8633" s="28">
        <v>97</v>
      </c>
      <c r="B8633" s="45" t="s">
        <v>6147</v>
      </c>
      <c r="C8633" s="3" t="s">
        <v>6167</v>
      </c>
      <c r="D8633" s="37" t="s">
        <v>8136</v>
      </c>
      <c r="E8633" s="45" t="s">
        <v>6168</v>
      </c>
      <c r="F8633" s="26"/>
      <c r="G8633" s="30">
        <v>167.11</v>
      </c>
      <c r="H8633" s="30">
        <v>220.63</v>
      </c>
      <c r="I8633" s="30"/>
      <c r="J8633" s="24">
        <v>5.74</v>
      </c>
      <c r="K8633" s="28"/>
      <c r="L8633" s="28"/>
      <c r="M8633" s="27">
        <v>7.0000000000000007E-2</v>
      </c>
      <c r="N8633" s="25">
        <v>41.81</v>
      </c>
      <c r="O8633" s="27">
        <v>0.06</v>
      </c>
      <c r="P8633" s="25">
        <v>1.1200000000000001</v>
      </c>
      <c r="Q8633" s="25">
        <v>2.34</v>
      </c>
      <c r="R8633" s="31">
        <v>0.44</v>
      </c>
      <c r="S8633" s="31">
        <v>13.66</v>
      </c>
      <c r="T8633" s="31">
        <v>4.83</v>
      </c>
      <c r="U8633" s="31">
        <v>61.25</v>
      </c>
      <c r="V8633" s="30">
        <v>24.64</v>
      </c>
      <c r="W8633" s="30">
        <v>115</v>
      </c>
      <c r="X8633" s="30">
        <v>28.26</v>
      </c>
      <c r="Y8633" s="30">
        <v>268.92</v>
      </c>
      <c r="Z8633" s="30">
        <v>57.97</v>
      </c>
      <c r="AA8633" s="26">
        <v>620.37000000000012</v>
      </c>
      <c r="AB8633" s="26">
        <v>727.43656310118683</v>
      </c>
      <c r="AC8633" s="27">
        <v>0.75742192811494369</v>
      </c>
      <c r="AD8633" s="27"/>
      <c r="AE8633" s="27">
        <v>4.3905306122448984</v>
      </c>
      <c r="AF8633" s="27">
        <v>0.23792661892232447</v>
      </c>
      <c r="AG8633" s="24">
        <v>37.330357142857139</v>
      </c>
      <c r="AH8633" s="24">
        <v>181.65647718952778</v>
      </c>
      <c r="AI8633" s="25"/>
      <c r="AJ8633" s="32"/>
      <c r="AK8633" s="11"/>
    </row>
    <row r="8634" spans="1:37" x14ac:dyDescent="0.25">
      <c r="A8634" s="28">
        <v>97</v>
      </c>
      <c r="B8634" s="45" t="s">
        <v>6147</v>
      </c>
      <c r="C8634" s="3" t="s">
        <v>6167</v>
      </c>
      <c r="D8634" s="37" t="s">
        <v>8136</v>
      </c>
      <c r="E8634" s="45" t="s">
        <v>6168</v>
      </c>
      <c r="F8634" s="26"/>
      <c r="G8634" s="30">
        <v>144.37</v>
      </c>
      <c r="H8634" s="30">
        <v>198.16</v>
      </c>
      <c r="I8634" s="30"/>
      <c r="J8634" s="24">
        <v>5.72</v>
      </c>
      <c r="K8634" s="28"/>
      <c r="L8634" s="28"/>
      <c r="M8634" s="27">
        <v>0.01</v>
      </c>
      <c r="N8634" s="25">
        <v>37.68</v>
      </c>
      <c r="O8634" s="27">
        <v>0.05</v>
      </c>
      <c r="P8634" s="25">
        <v>1.05</v>
      </c>
      <c r="Q8634" s="25">
        <v>2.2799999999999998</v>
      </c>
      <c r="R8634" s="31">
        <v>0.45</v>
      </c>
      <c r="S8634" s="31">
        <v>13.03</v>
      </c>
      <c r="T8634" s="31">
        <v>4.6399999999999997</v>
      </c>
      <c r="U8634" s="31">
        <v>58.6</v>
      </c>
      <c r="V8634" s="30">
        <v>23.86</v>
      </c>
      <c r="W8634" s="30">
        <v>112</v>
      </c>
      <c r="X8634" s="30">
        <v>27.29</v>
      </c>
      <c r="Y8634" s="30">
        <v>266.63</v>
      </c>
      <c r="Z8634" s="30">
        <v>57.55</v>
      </c>
      <c r="AA8634" s="26">
        <v>605.11999999999989</v>
      </c>
      <c r="AB8634" s="26">
        <v>727.12048747259814</v>
      </c>
      <c r="AC8634" s="27">
        <v>0.72855268469923296</v>
      </c>
      <c r="AD8634" s="27"/>
      <c r="AE8634" s="27">
        <v>4.55</v>
      </c>
      <c r="AF8634" s="27">
        <v>0.25240416518048475</v>
      </c>
      <c r="AG8634" s="24">
        <v>35.885714285714286</v>
      </c>
      <c r="AH8634" s="24">
        <v>181.49223597064096</v>
      </c>
      <c r="AI8634" s="25"/>
      <c r="AJ8634" s="32"/>
      <c r="AK8634" s="11"/>
    </row>
    <row r="8635" spans="1:37" x14ac:dyDescent="0.25">
      <c r="A8635" s="28">
        <v>97</v>
      </c>
      <c r="B8635" s="45" t="s">
        <v>6147</v>
      </c>
      <c r="C8635" s="3" t="s">
        <v>6167</v>
      </c>
      <c r="D8635" s="37" t="s">
        <v>8136</v>
      </c>
      <c r="E8635" s="45" t="s">
        <v>6168</v>
      </c>
      <c r="F8635" s="26"/>
      <c r="G8635" s="30">
        <v>174.84</v>
      </c>
      <c r="H8635" s="30">
        <v>233.79</v>
      </c>
      <c r="I8635" s="30"/>
      <c r="J8635" s="24">
        <v>5.47</v>
      </c>
      <c r="K8635" s="28"/>
      <c r="L8635" s="28"/>
      <c r="M8635" s="27">
        <v>0.19</v>
      </c>
      <c r="N8635" s="25">
        <v>46.26</v>
      </c>
      <c r="O8635" s="27">
        <v>0.11</v>
      </c>
      <c r="P8635" s="25">
        <v>1.4</v>
      </c>
      <c r="Q8635" s="25">
        <v>2.81</v>
      </c>
      <c r="R8635" s="31">
        <v>0.46</v>
      </c>
      <c r="S8635" s="31">
        <v>16.66</v>
      </c>
      <c r="T8635" s="31">
        <v>5.91</v>
      </c>
      <c r="U8635" s="31">
        <v>74.27</v>
      </c>
      <c r="V8635" s="30">
        <v>29.94</v>
      </c>
      <c r="W8635" s="30">
        <v>137</v>
      </c>
      <c r="X8635" s="30">
        <v>32.69</v>
      </c>
      <c r="Y8635" s="30">
        <v>308.81</v>
      </c>
      <c r="Z8635" s="30">
        <v>65.78</v>
      </c>
      <c r="AA8635" s="26">
        <v>722.29</v>
      </c>
      <c r="AB8635" s="26">
        <v>723.09111716042526</v>
      </c>
      <c r="AC8635" s="27">
        <v>0.74785063518542283</v>
      </c>
      <c r="AD8635" s="27"/>
      <c r="AE8635" s="27">
        <v>4.1579372559579912</v>
      </c>
      <c r="AF8635" s="27">
        <v>0.20553737616750908</v>
      </c>
      <c r="AG8635" s="24">
        <v>33.042857142857144</v>
      </c>
      <c r="AH8635" s="24">
        <v>154.47093850285222</v>
      </c>
      <c r="AI8635" s="25"/>
      <c r="AJ8635" s="32"/>
      <c r="AK8635" s="11"/>
    </row>
    <row r="8636" spans="1:37" x14ac:dyDescent="0.25">
      <c r="A8636" s="28">
        <v>97</v>
      </c>
      <c r="B8636" s="45" t="s">
        <v>6147</v>
      </c>
      <c r="C8636" s="3" t="s">
        <v>6167</v>
      </c>
      <c r="D8636" s="37" t="s">
        <v>8136</v>
      </c>
      <c r="E8636" s="45" t="s">
        <v>6168</v>
      </c>
      <c r="F8636" s="26"/>
      <c r="G8636" s="30">
        <v>167.47</v>
      </c>
      <c r="H8636" s="30">
        <v>218.8</v>
      </c>
      <c r="I8636" s="30"/>
      <c r="J8636" s="24">
        <v>4.67</v>
      </c>
      <c r="K8636" s="28"/>
      <c r="L8636" s="28"/>
      <c r="M8636" s="27">
        <v>0.11</v>
      </c>
      <c r="N8636" s="25">
        <v>54.76</v>
      </c>
      <c r="O8636" s="27">
        <v>0.09</v>
      </c>
      <c r="P8636" s="25">
        <v>1.59</v>
      </c>
      <c r="Q8636" s="25">
        <v>2.94</v>
      </c>
      <c r="R8636" s="31">
        <v>0.53</v>
      </c>
      <c r="S8636" s="31">
        <v>19.88</v>
      </c>
      <c r="T8636" s="31">
        <v>7.01</v>
      </c>
      <c r="U8636" s="31">
        <v>86.71</v>
      </c>
      <c r="V8636" s="30">
        <v>34.78</v>
      </c>
      <c r="W8636" s="30">
        <v>152</v>
      </c>
      <c r="X8636" s="30">
        <v>34.869999999999997</v>
      </c>
      <c r="Y8636" s="30">
        <v>316.11</v>
      </c>
      <c r="Z8636" s="30">
        <v>65.52</v>
      </c>
      <c r="AA8636" s="26">
        <v>776.9</v>
      </c>
      <c r="AB8636" s="26">
        <v>709.09165220078228</v>
      </c>
      <c r="AC8636" s="27">
        <v>0.76540219378427787</v>
      </c>
      <c r="AD8636" s="27"/>
      <c r="AE8636" s="27">
        <v>3.6456002767846849</v>
      </c>
      <c r="AF8636" s="27">
        <v>0.21194230308563292</v>
      </c>
      <c r="AG8636" s="24">
        <v>34.440251572327043</v>
      </c>
      <c r="AH8636" s="24">
        <v>148.32263402670654</v>
      </c>
      <c r="AI8636" s="25"/>
      <c r="AJ8636" s="32"/>
      <c r="AK8636" s="11"/>
    </row>
    <row r="8637" spans="1:37" x14ac:dyDescent="0.25">
      <c r="A8637" s="28">
        <v>97</v>
      </c>
      <c r="B8637" s="45" t="s">
        <v>6147</v>
      </c>
      <c r="C8637" s="3" t="s">
        <v>6167</v>
      </c>
      <c r="D8637" s="37" t="s">
        <v>8136</v>
      </c>
      <c r="E8637" s="45" t="s">
        <v>6168</v>
      </c>
      <c r="F8637" s="26"/>
      <c r="G8637" s="30">
        <v>131.65</v>
      </c>
      <c r="H8637" s="30">
        <v>197.38</v>
      </c>
      <c r="I8637" s="30"/>
      <c r="J8637" s="24">
        <v>5.84</v>
      </c>
      <c r="K8637" s="28"/>
      <c r="L8637" s="28"/>
      <c r="M8637" s="27">
        <v>0.01</v>
      </c>
      <c r="N8637" s="25">
        <v>36.17</v>
      </c>
      <c r="O8637" s="27">
        <v>0.04</v>
      </c>
      <c r="P8637" s="25">
        <v>1.06</v>
      </c>
      <c r="Q8637" s="25">
        <v>2.59</v>
      </c>
      <c r="R8637" s="31">
        <v>0.54</v>
      </c>
      <c r="S8637" s="31">
        <v>15.42</v>
      </c>
      <c r="T8637" s="31">
        <v>5.41</v>
      </c>
      <c r="U8637" s="31">
        <v>69.599999999999994</v>
      </c>
      <c r="V8637" s="30">
        <v>28.79</v>
      </c>
      <c r="W8637" s="30">
        <v>136</v>
      </c>
      <c r="X8637" s="30">
        <v>33.799999999999997</v>
      </c>
      <c r="Y8637" s="30">
        <v>333.2</v>
      </c>
      <c r="Z8637" s="30">
        <v>73.64</v>
      </c>
      <c r="AA8637" s="26">
        <v>736.27</v>
      </c>
      <c r="AB8637" s="26">
        <v>729.00354593939255</v>
      </c>
      <c r="AC8637" s="27">
        <v>0.6669875367311785</v>
      </c>
      <c r="AD8637" s="27"/>
      <c r="AE8637" s="27">
        <v>4.7873563218390807</v>
      </c>
      <c r="AF8637" s="27">
        <v>0.26123136869944985</v>
      </c>
      <c r="AG8637" s="24">
        <v>34.122641509433961</v>
      </c>
      <c r="AH8637" s="24">
        <v>194.19026325094029</v>
      </c>
      <c r="AI8637" s="25"/>
      <c r="AJ8637" s="32"/>
      <c r="AK8637" s="11"/>
    </row>
    <row r="8638" spans="1:37" x14ac:dyDescent="0.25">
      <c r="A8638" s="28">
        <v>97</v>
      </c>
      <c r="B8638" s="45" t="s">
        <v>6147</v>
      </c>
      <c r="C8638" s="3" t="s">
        <v>6167</v>
      </c>
      <c r="D8638" s="37" t="s">
        <v>8136</v>
      </c>
      <c r="E8638" s="45" t="s">
        <v>6168</v>
      </c>
      <c r="F8638" s="26"/>
      <c r="G8638" s="30">
        <v>170.19</v>
      </c>
      <c r="H8638" s="30">
        <v>230.44</v>
      </c>
      <c r="I8638" s="30"/>
      <c r="J8638" s="24">
        <v>4.63</v>
      </c>
      <c r="K8638" s="28"/>
      <c r="L8638" s="28"/>
      <c r="M8638" s="27">
        <v>0.6</v>
      </c>
      <c r="N8638" s="25">
        <v>59.4</v>
      </c>
      <c r="O8638" s="27">
        <v>0.26</v>
      </c>
      <c r="P8638" s="25">
        <v>2.2799999999999998</v>
      </c>
      <c r="Q8638" s="25">
        <v>3.58</v>
      </c>
      <c r="R8638" s="31">
        <v>0.61</v>
      </c>
      <c r="S8638" s="31">
        <v>22.61</v>
      </c>
      <c r="T8638" s="31">
        <v>8.2799999999999994</v>
      </c>
      <c r="U8638" s="31">
        <v>101.82</v>
      </c>
      <c r="V8638" s="30">
        <v>40.01</v>
      </c>
      <c r="W8638" s="30">
        <v>178</v>
      </c>
      <c r="X8638" s="30">
        <v>40.43</v>
      </c>
      <c r="Y8638" s="30">
        <v>364.61</v>
      </c>
      <c r="Z8638" s="30">
        <v>74.900000000000006</v>
      </c>
      <c r="AA8638" s="26">
        <v>897.39</v>
      </c>
      <c r="AB8638" s="26">
        <v>708.34131306783172</v>
      </c>
      <c r="AC8638" s="27">
        <v>0.73854365561534452</v>
      </c>
      <c r="AD8638" s="27"/>
      <c r="AE8638" s="27">
        <v>3.5809271263013165</v>
      </c>
      <c r="AF8638" s="27">
        <v>0.20728204061535674</v>
      </c>
      <c r="AG8638" s="24">
        <v>26.05263157894737</v>
      </c>
      <c r="AH8638" s="24">
        <v>95.277572985814501</v>
      </c>
      <c r="AI8638" s="25"/>
      <c r="AJ8638" s="32"/>
      <c r="AK8638" s="11"/>
    </row>
    <row r="8639" spans="1:37" x14ac:dyDescent="0.25">
      <c r="A8639" s="28">
        <v>97</v>
      </c>
      <c r="B8639" s="45" t="s">
        <v>6147</v>
      </c>
      <c r="C8639" s="3" t="s">
        <v>6167</v>
      </c>
      <c r="D8639" s="37" t="s">
        <v>8136</v>
      </c>
      <c r="E8639" s="45" t="s">
        <v>6168</v>
      </c>
      <c r="F8639" s="26"/>
      <c r="G8639" s="30">
        <v>195.9</v>
      </c>
      <c r="H8639" s="30">
        <v>241.38</v>
      </c>
      <c r="I8639" s="30"/>
      <c r="J8639" s="24">
        <v>5.03</v>
      </c>
      <c r="K8639" s="28"/>
      <c r="L8639" s="28"/>
      <c r="M8639" s="27">
        <v>0.68</v>
      </c>
      <c r="N8639" s="25">
        <v>60.37</v>
      </c>
      <c r="O8639" s="27">
        <v>0.3</v>
      </c>
      <c r="P8639" s="25">
        <v>2.41</v>
      </c>
      <c r="Q8639" s="25">
        <v>3.84</v>
      </c>
      <c r="R8639" s="31">
        <v>0.55000000000000004</v>
      </c>
      <c r="S8639" s="31">
        <v>21.67</v>
      </c>
      <c r="T8639" s="31">
        <v>7.7</v>
      </c>
      <c r="U8639" s="31">
        <v>93.55</v>
      </c>
      <c r="V8639" s="30">
        <v>37.299999999999997</v>
      </c>
      <c r="W8639" s="30">
        <v>162</v>
      </c>
      <c r="X8639" s="30">
        <v>37.119999999999997</v>
      </c>
      <c r="Y8639" s="30">
        <v>330.44</v>
      </c>
      <c r="Z8639" s="30">
        <v>68.430000000000007</v>
      </c>
      <c r="AA8639" s="26">
        <v>826.36000000000013</v>
      </c>
      <c r="AB8639" s="26">
        <v>715.61718151067294</v>
      </c>
      <c r="AC8639" s="27">
        <v>0.81158339547601299</v>
      </c>
      <c r="AD8639" s="27"/>
      <c r="AE8639" s="27">
        <v>3.5322287546766438</v>
      </c>
      <c r="AF8639" s="27">
        <v>0.18432797694555972</v>
      </c>
      <c r="AG8639" s="24">
        <v>25.049792531120328</v>
      </c>
      <c r="AH8639" s="24">
        <v>92.96280582913586</v>
      </c>
      <c r="AI8639" s="25"/>
      <c r="AJ8639" s="32"/>
      <c r="AK8639" s="11"/>
    </row>
    <row r="8640" spans="1:37" x14ac:dyDescent="0.25">
      <c r="A8640" s="28">
        <v>97</v>
      </c>
      <c r="B8640" s="45" t="s">
        <v>6147</v>
      </c>
      <c r="C8640" s="3" t="s">
        <v>6167</v>
      </c>
      <c r="D8640" s="37" t="s">
        <v>8136</v>
      </c>
      <c r="E8640" s="45" t="s">
        <v>6168</v>
      </c>
      <c r="F8640" s="26"/>
      <c r="G8640" s="30">
        <v>176.19</v>
      </c>
      <c r="H8640" s="30">
        <v>230.81</v>
      </c>
      <c r="I8640" s="30"/>
      <c r="J8640" s="24">
        <v>7.66</v>
      </c>
      <c r="K8640" s="28"/>
      <c r="L8640" s="28"/>
      <c r="M8640" s="27">
        <v>0.34</v>
      </c>
      <c r="N8640" s="25">
        <v>52.12</v>
      </c>
      <c r="O8640" s="27">
        <v>0.13</v>
      </c>
      <c r="P8640" s="25">
        <v>1.35</v>
      </c>
      <c r="Q8640" s="25">
        <v>2.91</v>
      </c>
      <c r="R8640" s="31">
        <v>0.46</v>
      </c>
      <c r="S8640" s="31">
        <v>16.68</v>
      </c>
      <c r="T8640" s="31">
        <v>6.07</v>
      </c>
      <c r="U8640" s="31">
        <v>72.75</v>
      </c>
      <c r="V8640" s="30">
        <v>29.52</v>
      </c>
      <c r="W8640" s="30">
        <v>132</v>
      </c>
      <c r="X8640" s="30">
        <v>30.79</v>
      </c>
      <c r="Y8640" s="30">
        <v>282.18</v>
      </c>
      <c r="Z8640" s="30">
        <v>58.78</v>
      </c>
      <c r="AA8640" s="26">
        <v>686.08</v>
      </c>
      <c r="AB8640" s="26">
        <v>754.27600920592101</v>
      </c>
      <c r="AC8640" s="27">
        <v>0.76335514059182874</v>
      </c>
      <c r="AD8640" s="27"/>
      <c r="AE8640" s="27">
        <v>3.8787628865979382</v>
      </c>
      <c r="AF8640" s="27">
        <v>0.20185380899491831</v>
      </c>
      <c r="AG8640" s="24">
        <v>38.607407407407401</v>
      </c>
      <c r="AH8640" s="24">
        <v>193.82989799393042</v>
      </c>
      <c r="AI8640" s="25"/>
      <c r="AJ8640" s="32"/>
      <c r="AK8640" s="11"/>
    </row>
    <row r="8641" spans="1:37" x14ac:dyDescent="0.25">
      <c r="A8641" s="28">
        <v>98</v>
      </c>
      <c r="B8641" s="45" t="s">
        <v>6169</v>
      </c>
      <c r="C8641" s="3" t="s">
        <v>6170</v>
      </c>
      <c r="D8641" s="37" t="s">
        <v>8136</v>
      </c>
      <c r="E8641" s="45" t="s">
        <v>6171</v>
      </c>
      <c r="F8641" s="26" t="s">
        <v>6172</v>
      </c>
      <c r="G8641" s="30" t="s">
        <v>6173</v>
      </c>
      <c r="H8641" s="30" t="s">
        <v>6174</v>
      </c>
      <c r="I8641" s="30" t="s">
        <v>6175</v>
      </c>
      <c r="J8641" s="24">
        <v>2.2999999999999998</v>
      </c>
      <c r="K8641" s="28">
        <v>23.9</v>
      </c>
      <c r="L8641" s="28" t="s">
        <v>6176</v>
      </c>
      <c r="M8641" s="27">
        <v>26.2</v>
      </c>
      <c r="N8641" s="25">
        <v>87</v>
      </c>
      <c r="O8641" s="27">
        <v>6.5</v>
      </c>
      <c r="P8641" s="25">
        <v>25.5</v>
      </c>
      <c r="Q8641" s="25" t="s">
        <v>6177</v>
      </c>
      <c r="R8641" s="31" t="s">
        <v>1641</v>
      </c>
      <c r="S8641" s="31" t="s">
        <v>1622</v>
      </c>
      <c r="T8641" s="31" t="s">
        <v>2054</v>
      </c>
      <c r="U8641" s="31">
        <v>95</v>
      </c>
      <c r="V8641" s="30" t="s">
        <v>1838</v>
      </c>
      <c r="W8641" s="30" t="s">
        <v>2615</v>
      </c>
      <c r="X8641" s="30">
        <v>42.4</v>
      </c>
      <c r="Y8641" s="30" t="s">
        <v>5264</v>
      </c>
      <c r="Z8641" s="30" t="s">
        <v>2639</v>
      </c>
      <c r="AA8641" s="26">
        <v>1158.1999999999998</v>
      </c>
      <c r="AB8641" s="26" t="s">
        <v>6178</v>
      </c>
      <c r="AC8641" s="27">
        <v>0.3493975903614458</v>
      </c>
      <c r="AD8641" s="27">
        <v>11.741337630942787</v>
      </c>
      <c r="AE8641" s="27">
        <v>4.6526315789473687</v>
      </c>
      <c r="AF8641" s="27">
        <v>0.32049945066577878</v>
      </c>
      <c r="AG8641" s="24">
        <v>3.4117647058823528</v>
      </c>
      <c r="AH8641" s="24">
        <v>2.3060117701356306</v>
      </c>
      <c r="AI8641" s="25">
        <v>-12.93590665888394</v>
      </c>
      <c r="AJ8641" s="32">
        <v>2.5825902551634066E-4</v>
      </c>
      <c r="AK8641" s="11"/>
    </row>
    <row r="8642" spans="1:37" x14ac:dyDescent="0.25">
      <c r="A8642" s="28">
        <v>98</v>
      </c>
      <c r="B8642" s="45" t="s">
        <v>6169</v>
      </c>
      <c r="C8642" s="3" t="s">
        <v>6170</v>
      </c>
      <c r="D8642" s="37" t="s">
        <v>8136</v>
      </c>
      <c r="E8642" s="45" t="s">
        <v>6171</v>
      </c>
      <c r="F8642" s="26" t="s">
        <v>6179</v>
      </c>
      <c r="G8642" s="30" t="s">
        <v>1432</v>
      </c>
      <c r="H8642" s="30" t="s">
        <v>2872</v>
      </c>
      <c r="I8642" s="30" t="s">
        <v>6180</v>
      </c>
      <c r="J8642" s="24">
        <v>24.6</v>
      </c>
      <c r="K8642" s="28" t="s">
        <v>2930</v>
      </c>
      <c r="L8642" s="28">
        <v>2.5</v>
      </c>
      <c r="M8642" s="27">
        <v>20</v>
      </c>
      <c r="N8642" s="25" t="s">
        <v>2068</v>
      </c>
      <c r="O8642" s="27">
        <v>4.3</v>
      </c>
      <c r="P8642" s="25">
        <v>18.2</v>
      </c>
      <c r="Q8642" s="25" t="s">
        <v>6181</v>
      </c>
      <c r="R8642" s="31" t="s">
        <v>6182</v>
      </c>
      <c r="S8642" s="31" t="s">
        <v>1492</v>
      </c>
      <c r="T8642" s="31" t="s">
        <v>6183</v>
      </c>
      <c r="U8642" s="31">
        <v>83</v>
      </c>
      <c r="V8642" s="30">
        <v>28.9</v>
      </c>
      <c r="W8642" s="30" t="s">
        <v>2096</v>
      </c>
      <c r="X8642" s="30">
        <v>28.2</v>
      </c>
      <c r="Y8642" s="30" t="s">
        <v>2388</v>
      </c>
      <c r="Z8642" s="30" t="s">
        <v>6184</v>
      </c>
      <c r="AA8642" s="26">
        <v>1554.5000000000002</v>
      </c>
      <c r="AB8642" s="26" t="s">
        <v>2068</v>
      </c>
      <c r="AC8642" s="27">
        <v>0.92439372325249647</v>
      </c>
      <c r="AD8642" s="27">
        <v>12.389978213507625</v>
      </c>
      <c r="AE8642" s="27">
        <v>3.4096385542168677</v>
      </c>
      <c r="AF8642" s="27">
        <v>6.9480201784947049</v>
      </c>
      <c r="AG8642" s="24">
        <v>45.329670329670328</v>
      </c>
      <c r="AH8642" s="24">
        <v>48.728311953624711</v>
      </c>
      <c r="AI8642" s="25">
        <v>4.1620304536964827</v>
      </c>
      <c r="AJ8642" s="32">
        <v>7.5686494319114435E-3</v>
      </c>
      <c r="AK8642" s="11"/>
    </row>
    <row r="8643" spans="1:37" x14ac:dyDescent="0.25">
      <c r="A8643" s="28">
        <v>98</v>
      </c>
      <c r="B8643" s="45" t="s">
        <v>6169</v>
      </c>
      <c r="C8643" s="3" t="s">
        <v>6170</v>
      </c>
      <c r="D8643" s="37" t="s">
        <v>8136</v>
      </c>
      <c r="E8643" s="45" t="s">
        <v>6171</v>
      </c>
      <c r="F8643" s="26" t="s">
        <v>6185</v>
      </c>
      <c r="G8643" s="30" t="s">
        <v>993</v>
      </c>
      <c r="H8643" s="30" t="s">
        <v>2745</v>
      </c>
      <c r="I8643" s="30" t="s">
        <v>6186</v>
      </c>
      <c r="J8643" s="24">
        <v>11.3</v>
      </c>
      <c r="K8643" s="28">
        <v>9.6</v>
      </c>
      <c r="L8643" s="28">
        <v>2.5</v>
      </c>
      <c r="M8643" s="27" t="s">
        <v>2568</v>
      </c>
      <c r="N8643" s="25" t="s">
        <v>6187</v>
      </c>
      <c r="O8643" s="27">
        <v>12.4</v>
      </c>
      <c r="P8643" s="25">
        <v>55.5</v>
      </c>
      <c r="Q8643" s="25" t="s">
        <v>2475</v>
      </c>
      <c r="R8643" s="31" t="s">
        <v>319</v>
      </c>
      <c r="S8643" s="31">
        <v>66.5</v>
      </c>
      <c r="T8643" s="31" t="s">
        <v>451</v>
      </c>
      <c r="U8643" s="31">
        <v>176.5</v>
      </c>
      <c r="V8643" s="30">
        <v>56.3</v>
      </c>
      <c r="W8643" s="30" t="s">
        <v>2556</v>
      </c>
      <c r="X8643" s="30">
        <v>44.3</v>
      </c>
      <c r="Y8643" s="30" t="s">
        <v>5406</v>
      </c>
      <c r="Z8643" s="30" t="s">
        <v>6188</v>
      </c>
      <c r="AA8643" s="26">
        <v>1467.8</v>
      </c>
      <c r="AB8643" s="26" t="s">
        <v>2981</v>
      </c>
      <c r="AC8643" s="27">
        <v>1.2072463768115942</v>
      </c>
      <c r="AD8643" s="27">
        <v>5.238150965476887</v>
      </c>
      <c r="AE8643" s="27">
        <v>2.2776203966005664</v>
      </c>
      <c r="AF8643" s="27">
        <v>4.3256109330218528</v>
      </c>
      <c r="AG8643" s="24">
        <v>3.7117117117117115</v>
      </c>
      <c r="AH8643" s="24">
        <v>3.2866587762223882</v>
      </c>
      <c r="AI8643" s="25">
        <v>-7.8121897446137893</v>
      </c>
      <c r="AJ8643" s="32">
        <v>2.5310771989595394E-3</v>
      </c>
      <c r="AK8643" s="11"/>
    </row>
    <row r="8644" spans="1:37" x14ac:dyDescent="0.25">
      <c r="A8644" s="28">
        <v>98</v>
      </c>
      <c r="B8644" s="45" t="s">
        <v>6169</v>
      </c>
      <c r="C8644" s="3" t="s">
        <v>6170</v>
      </c>
      <c r="D8644" s="37" t="s">
        <v>8136</v>
      </c>
      <c r="E8644" s="45" t="s">
        <v>6171</v>
      </c>
      <c r="F8644" s="26" t="s">
        <v>6189</v>
      </c>
      <c r="G8644" s="30" t="s">
        <v>2522</v>
      </c>
      <c r="H8644" s="30" t="s">
        <v>6190</v>
      </c>
      <c r="I8644" s="30" t="s">
        <v>6191</v>
      </c>
      <c r="J8644" s="24" t="s">
        <v>1307</v>
      </c>
      <c r="K8644" s="28">
        <v>2.9</v>
      </c>
      <c r="L8644" s="28" t="s">
        <v>5467</v>
      </c>
      <c r="M8644" s="27">
        <v>0</v>
      </c>
      <c r="N8644" s="25" t="s">
        <v>2476</v>
      </c>
      <c r="O8644" s="27" t="s">
        <v>5027</v>
      </c>
      <c r="P8644" s="25">
        <v>1.3</v>
      </c>
      <c r="Q8644" s="25">
        <v>2.4</v>
      </c>
      <c r="R8644" s="31" t="s">
        <v>6192</v>
      </c>
      <c r="S8644" s="31">
        <v>12.1</v>
      </c>
      <c r="T8644" s="31" t="s">
        <v>2928</v>
      </c>
      <c r="U8644" s="31" t="s">
        <v>1739</v>
      </c>
      <c r="V8644" s="30" t="s">
        <v>361</v>
      </c>
      <c r="W8644" s="30" t="s">
        <v>1793</v>
      </c>
      <c r="X8644" s="30" t="s">
        <v>2563</v>
      </c>
      <c r="Y8644" s="30" t="s">
        <v>362</v>
      </c>
      <c r="Z8644" s="30" t="s">
        <v>2468</v>
      </c>
      <c r="AA8644" s="26">
        <v>527.70000000000005</v>
      </c>
      <c r="AB8644" s="26" t="s">
        <v>2845</v>
      </c>
      <c r="AC8644" s="27">
        <v>0.46610169491525422</v>
      </c>
      <c r="AD8644" s="27">
        <v>1.9285478547854784E-2</v>
      </c>
      <c r="AE8644" s="27">
        <v>4.4842105263157892</v>
      </c>
      <c r="AF8644" s="27">
        <v>2.8365819385612037</v>
      </c>
      <c r="AG8644" s="24">
        <v>21.538461538461537</v>
      </c>
      <c r="AH8644" s="24">
        <v>92.613325022161845</v>
      </c>
      <c r="AI8644" s="25">
        <v>4.6509513504411775</v>
      </c>
      <c r="AJ8644" s="32">
        <v>4.6808282814541314E-3</v>
      </c>
      <c r="AK8644" s="11"/>
    </row>
    <row r="8645" spans="1:37" x14ac:dyDescent="0.25">
      <c r="A8645" s="28">
        <v>98</v>
      </c>
      <c r="B8645" s="45" t="s">
        <v>6169</v>
      </c>
      <c r="C8645" s="3" t="s">
        <v>6170</v>
      </c>
      <c r="D8645" s="37" t="s">
        <v>8136</v>
      </c>
      <c r="E8645" s="45" t="s">
        <v>6171</v>
      </c>
      <c r="F8645" s="26" t="s">
        <v>6193</v>
      </c>
      <c r="G8645" s="30" t="s">
        <v>6194</v>
      </c>
      <c r="H8645" s="30" t="s">
        <v>6195</v>
      </c>
      <c r="I8645" s="30" t="s">
        <v>6196</v>
      </c>
      <c r="J8645" s="24" t="s">
        <v>5039</v>
      </c>
      <c r="K8645" s="28" t="s">
        <v>6197</v>
      </c>
      <c r="L8645" s="28" t="s">
        <v>6198</v>
      </c>
      <c r="M8645" s="27" t="s">
        <v>6199</v>
      </c>
      <c r="N8645" s="25" t="s">
        <v>2943</v>
      </c>
      <c r="O8645" s="27">
        <v>5.4</v>
      </c>
      <c r="P8645" s="25" t="s">
        <v>2819</v>
      </c>
      <c r="Q8645" s="25" t="s">
        <v>2578</v>
      </c>
      <c r="R8645" s="31" t="s">
        <v>6200</v>
      </c>
      <c r="S8645" s="31" t="s">
        <v>6201</v>
      </c>
      <c r="T8645" s="31">
        <v>16.2</v>
      </c>
      <c r="U8645" s="31">
        <v>168.2</v>
      </c>
      <c r="V8645" s="30" t="s">
        <v>6202</v>
      </c>
      <c r="W8645" s="30" t="s">
        <v>6203</v>
      </c>
      <c r="X8645" s="30">
        <v>59.9</v>
      </c>
      <c r="Y8645" s="30" t="s">
        <v>2595</v>
      </c>
      <c r="Z8645" s="30" t="s">
        <v>1441</v>
      </c>
      <c r="AA8645" s="26">
        <v>1515.4</v>
      </c>
      <c r="AB8645" s="26" t="s">
        <v>3568</v>
      </c>
      <c r="AC8645" s="27">
        <v>0.47019551740581783</v>
      </c>
      <c r="AD8645" s="27">
        <v>5.5209050664043282</v>
      </c>
      <c r="AE8645" s="27">
        <v>3.6087990487514867</v>
      </c>
      <c r="AF8645" s="27">
        <v>0.84632773676205864</v>
      </c>
      <c r="AG8645" s="24">
        <v>2.4598765432098766</v>
      </c>
      <c r="AH8645" s="24">
        <v>3.2006470417232262</v>
      </c>
      <c r="AI8645" s="25">
        <v>-8.8399969314128199</v>
      </c>
      <c r="AJ8645" s="32">
        <v>4.162950008667283E-4</v>
      </c>
      <c r="AK8645" s="11"/>
    </row>
    <row r="8646" spans="1:37" x14ac:dyDescent="0.25">
      <c r="A8646" s="28">
        <v>98</v>
      </c>
      <c r="B8646" s="45" t="s">
        <v>6169</v>
      </c>
      <c r="C8646" s="3" t="s">
        <v>6170</v>
      </c>
      <c r="D8646" s="37" t="s">
        <v>8136</v>
      </c>
      <c r="E8646" s="45" t="s">
        <v>6171</v>
      </c>
      <c r="F8646" s="26" t="s">
        <v>6204</v>
      </c>
      <c r="G8646" s="30" t="s">
        <v>365</v>
      </c>
      <c r="H8646" s="30" t="s">
        <v>5031</v>
      </c>
      <c r="I8646" s="30" t="s">
        <v>5679</v>
      </c>
      <c r="J8646" s="24" t="s">
        <v>6205</v>
      </c>
      <c r="K8646" s="28">
        <v>4.2</v>
      </c>
      <c r="L8646" s="28">
        <v>0.9</v>
      </c>
      <c r="M8646" s="27">
        <v>0.2</v>
      </c>
      <c r="N8646" s="25">
        <v>62.9</v>
      </c>
      <c r="O8646" s="27">
        <v>0.4</v>
      </c>
      <c r="P8646" s="25">
        <v>6.8</v>
      </c>
      <c r="Q8646" s="25">
        <v>12.8</v>
      </c>
      <c r="R8646" s="31">
        <v>6.5</v>
      </c>
      <c r="S8646" s="31">
        <v>60.2</v>
      </c>
      <c r="T8646" s="31">
        <v>16.8</v>
      </c>
      <c r="U8646" s="31">
        <v>164.9</v>
      </c>
      <c r="V8646" s="30">
        <v>52.1</v>
      </c>
      <c r="W8646" s="30" t="s">
        <v>2592</v>
      </c>
      <c r="X8646" s="30" t="s">
        <v>2705</v>
      </c>
      <c r="Y8646" s="30" t="s">
        <v>5319</v>
      </c>
      <c r="Z8646" s="30">
        <v>65.2</v>
      </c>
      <c r="AA8646" s="26">
        <v>1040.5</v>
      </c>
      <c r="AB8646" s="26" t="s">
        <v>6206</v>
      </c>
      <c r="AC8646" s="27">
        <v>1.071078431372549</v>
      </c>
      <c r="AD8646" s="27">
        <v>6.2405778894472359</v>
      </c>
      <c r="AE8646" s="27">
        <v>2.0921770770163737</v>
      </c>
      <c r="AF8646" s="27">
        <v>0.71586933792897145</v>
      </c>
      <c r="AG8646" s="24">
        <v>9.25</v>
      </c>
      <c r="AH8646" s="24">
        <v>40.554000095488668</v>
      </c>
      <c r="AI8646" s="25">
        <v>0.12334962175931707</v>
      </c>
      <c r="AJ8646" s="32">
        <v>4.4966666955337405E-4</v>
      </c>
      <c r="AK8646" s="11"/>
    </row>
    <row r="8647" spans="1:37" x14ac:dyDescent="0.25">
      <c r="A8647" s="28">
        <v>98</v>
      </c>
      <c r="B8647" s="45" t="s">
        <v>6169</v>
      </c>
      <c r="C8647" s="3" t="s">
        <v>6170</v>
      </c>
      <c r="D8647" s="37" t="s">
        <v>8136</v>
      </c>
      <c r="E8647" s="45" t="s">
        <v>6171</v>
      </c>
      <c r="F8647" s="26" t="s">
        <v>6207</v>
      </c>
      <c r="G8647" s="30" t="s">
        <v>1271</v>
      </c>
      <c r="H8647" s="30" t="s">
        <v>522</v>
      </c>
      <c r="I8647" s="30" t="s">
        <v>6208</v>
      </c>
      <c r="J8647" s="24" t="s">
        <v>6181</v>
      </c>
      <c r="K8647" s="28" t="s">
        <v>6199</v>
      </c>
      <c r="L8647" s="28">
        <v>2.9</v>
      </c>
      <c r="M8647" s="27">
        <v>0.1</v>
      </c>
      <c r="N8647" s="25">
        <v>46.2</v>
      </c>
      <c r="O8647" s="27">
        <v>0.2</v>
      </c>
      <c r="P8647" s="25">
        <v>2.7</v>
      </c>
      <c r="Q8647" s="25" t="s">
        <v>1545</v>
      </c>
      <c r="R8647" s="31" t="s">
        <v>1641</v>
      </c>
      <c r="S8647" s="31">
        <v>23.2</v>
      </c>
      <c r="T8647" s="31" t="s">
        <v>1449</v>
      </c>
      <c r="U8647" s="31">
        <v>95.5</v>
      </c>
      <c r="V8647" s="30">
        <v>35.299999999999997</v>
      </c>
      <c r="W8647" s="30" t="s">
        <v>1692</v>
      </c>
      <c r="X8647" s="30">
        <v>33.5</v>
      </c>
      <c r="Y8647" s="30" t="s">
        <v>2139</v>
      </c>
      <c r="Z8647" s="30">
        <v>64.2</v>
      </c>
      <c r="AA8647" s="26">
        <v>788.5</v>
      </c>
      <c r="AB8647" s="26" t="s">
        <v>3637</v>
      </c>
      <c r="AC8647" s="27">
        <v>0.8587257617728532</v>
      </c>
      <c r="AD8647" s="27">
        <v>8.7404371584699447</v>
      </c>
      <c r="AE8647" s="27">
        <v>3.2984293193717278</v>
      </c>
      <c r="AF8647" s="27">
        <v>0.43884964343096655</v>
      </c>
      <c r="AG8647" s="24">
        <v>17.111111111111111</v>
      </c>
      <c r="AH8647" s="24">
        <v>60.518647289644676</v>
      </c>
      <c r="AI8647" s="25">
        <v>2.4277904892352637</v>
      </c>
      <c r="AJ8647" s="32">
        <v>3.9968091387155425E-4</v>
      </c>
      <c r="AK8647" s="11"/>
    </row>
    <row r="8648" spans="1:37" x14ac:dyDescent="0.25">
      <c r="A8648" s="28">
        <v>98</v>
      </c>
      <c r="B8648" s="45" t="s">
        <v>6169</v>
      </c>
      <c r="C8648" s="3" t="s">
        <v>6170</v>
      </c>
      <c r="D8648" s="37" t="s">
        <v>8136</v>
      </c>
      <c r="E8648" s="45" t="s">
        <v>6171</v>
      </c>
      <c r="F8648" s="26" t="s">
        <v>6209</v>
      </c>
      <c r="G8648" s="30" t="s">
        <v>6210</v>
      </c>
      <c r="H8648" s="30" t="s">
        <v>2459</v>
      </c>
      <c r="I8648" s="30" t="s">
        <v>6211</v>
      </c>
      <c r="J8648" s="24">
        <v>4.8</v>
      </c>
      <c r="K8648" s="28">
        <v>19.5</v>
      </c>
      <c r="L8648" s="28">
        <v>4.9000000000000004</v>
      </c>
      <c r="M8648" s="27">
        <v>0.3</v>
      </c>
      <c r="N8648" s="25" t="s">
        <v>2865</v>
      </c>
      <c r="O8648" s="27">
        <v>2.5</v>
      </c>
      <c r="P8648" s="25">
        <v>41.5</v>
      </c>
      <c r="Q8648" s="25">
        <v>71.599999999999994</v>
      </c>
      <c r="R8648" s="31" t="s">
        <v>2687</v>
      </c>
      <c r="S8648" s="31">
        <v>299.2</v>
      </c>
      <c r="T8648" s="31">
        <v>82.7</v>
      </c>
      <c r="U8648" s="31">
        <v>786.6</v>
      </c>
      <c r="V8648" s="30">
        <v>222</v>
      </c>
      <c r="W8648" s="30" t="s">
        <v>1920</v>
      </c>
      <c r="X8648" s="30">
        <v>120.9</v>
      </c>
      <c r="Y8648" s="30" t="s">
        <v>6212</v>
      </c>
      <c r="Z8648" s="30" t="s">
        <v>1441</v>
      </c>
      <c r="AA8648" s="26">
        <v>3648</v>
      </c>
      <c r="AB8648" s="26" t="s">
        <v>3221</v>
      </c>
      <c r="AC8648" s="27">
        <v>2.8121019108280256</v>
      </c>
      <c r="AD8648" s="27">
        <v>1.4226739640344019</v>
      </c>
      <c r="AE8648" s="27">
        <v>1.1238240528858376</v>
      </c>
      <c r="AF8648" s="27">
        <v>0.45325861046209742</v>
      </c>
      <c r="AG8648" s="24">
        <v>5.7590361445783129</v>
      </c>
      <c r="AH8648" s="24">
        <v>23.142253045353705</v>
      </c>
      <c r="AI8648" s="25">
        <v>-2.4931475926130169</v>
      </c>
      <c r="AJ8648" s="32">
        <v>7.0877030564831501E-5</v>
      </c>
      <c r="AK8648" s="11"/>
    </row>
    <row r="8649" spans="1:37" x14ac:dyDescent="0.25">
      <c r="A8649" s="28">
        <v>98</v>
      </c>
      <c r="B8649" s="45" t="s">
        <v>6169</v>
      </c>
      <c r="C8649" s="3" t="s">
        <v>6170</v>
      </c>
      <c r="D8649" s="37" t="s">
        <v>8136</v>
      </c>
      <c r="E8649" s="45" t="s">
        <v>6171</v>
      </c>
      <c r="F8649" s="26" t="s">
        <v>2378</v>
      </c>
      <c r="G8649" s="30" t="s">
        <v>5403</v>
      </c>
      <c r="H8649" s="30" t="s">
        <v>6213</v>
      </c>
      <c r="I8649" s="30" t="s">
        <v>6214</v>
      </c>
      <c r="J8649" s="24">
        <v>2.4</v>
      </c>
      <c r="K8649" s="28">
        <v>3.5</v>
      </c>
      <c r="L8649" s="28">
        <v>1</v>
      </c>
      <c r="M8649" s="27">
        <v>0</v>
      </c>
      <c r="N8649" s="25">
        <v>36.9</v>
      </c>
      <c r="O8649" s="27">
        <v>0.03</v>
      </c>
      <c r="P8649" s="25">
        <v>3.1</v>
      </c>
      <c r="Q8649" s="25">
        <v>5.5</v>
      </c>
      <c r="R8649" s="31">
        <v>2.5</v>
      </c>
      <c r="S8649" s="31">
        <v>26.5</v>
      </c>
      <c r="T8649" s="31" t="s">
        <v>2916</v>
      </c>
      <c r="U8649" s="31">
        <v>85.9</v>
      </c>
      <c r="V8649" s="30">
        <v>31.5</v>
      </c>
      <c r="W8649" s="30" t="s">
        <v>1354</v>
      </c>
      <c r="X8649" s="30">
        <v>33.9</v>
      </c>
      <c r="Y8649" s="30" t="s">
        <v>5047</v>
      </c>
      <c r="Z8649" s="30" t="s">
        <v>1944</v>
      </c>
      <c r="AA8649" s="26">
        <v>859.2299999999999</v>
      </c>
      <c r="AB8649" s="26" t="s">
        <v>2459</v>
      </c>
      <c r="AC8649" s="27">
        <v>0.90101522842639592</v>
      </c>
      <c r="AD8649" s="27">
        <v>9.9172281039461012</v>
      </c>
      <c r="AE8649" s="27">
        <v>3.9231664726426074</v>
      </c>
      <c r="AF8649" s="27">
        <v>0.63308111985231019</v>
      </c>
      <c r="AG8649" s="24">
        <v>11.903225806451612</v>
      </c>
      <c r="AH8649" s="24">
        <v>49.187706861324848</v>
      </c>
      <c r="AI8649" s="25">
        <v>-1.3027145526416994</v>
      </c>
      <c r="AJ8649" s="32">
        <v>6.0931772844303198E-4</v>
      </c>
      <c r="AK8649" s="11"/>
    </row>
    <row r="8650" spans="1:37" x14ac:dyDescent="0.25">
      <c r="A8650" s="28">
        <v>98</v>
      </c>
      <c r="B8650" s="45" t="s">
        <v>6169</v>
      </c>
      <c r="C8650" s="3" t="s">
        <v>6170</v>
      </c>
      <c r="D8650" s="37" t="s">
        <v>8136</v>
      </c>
      <c r="E8650" s="45" t="s">
        <v>6171</v>
      </c>
      <c r="F8650" s="26" t="s">
        <v>6215</v>
      </c>
      <c r="G8650" s="30" t="s">
        <v>2544</v>
      </c>
      <c r="H8650" s="30" t="s">
        <v>5020</v>
      </c>
      <c r="I8650" s="30" t="s">
        <v>5751</v>
      </c>
      <c r="J8650" s="24">
        <v>809.4</v>
      </c>
      <c r="K8650" s="28">
        <v>3.9</v>
      </c>
      <c r="L8650" s="28">
        <v>1.5</v>
      </c>
      <c r="M8650" s="27" t="s">
        <v>5027</v>
      </c>
      <c r="N8650" s="25">
        <v>32.1</v>
      </c>
      <c r="O8650" s="27">
        <v>0.9</v>
      </c>
      <c r="P8650" s="25">
        <v>14.9</v>
      </c>
      <c r="Q8650" s="25">
        <v>20.6</v>
      </c>
      <c r="R8650" s="31">
        <v>5.5</v>
      </c>
      <c r="S8650" s="31">
        <v>82.4</v>
      </c>
      <c r="T8650" s="31">
        <v>24</v>
      </c>
      <c r="U8650" s="31">
        <v>235.1</v>
      </c>
      <c r="V8650" s="30">
        <v>74.2</v>
      </c>
      <c r="W8650" s="30" t="s">
        <v>2472</v>
      </c>
      <c r="X8650" s="30">
        <v>52.9</v>
      </c>
      <c r="Y8650" s="30" t="s">
        <v>1444</v>
      </c>
      <c r="Z8650" s="30">
        <v>80.2</v>
      </c>
      <c r="AA8650" s="26">
        <v>1355.8999999999999</v>
      </c>
      <c r="AB8650" s="26" t="s">
        <v>6216</v>
      </c>
      <c r="AC8650" s="27">
        <v>1.2063492063492063</v>
      </c>
      <c r="AD8650" s="27">
        <v>3.9026063100137174</v>
      </c>
      <c r="AE8650" s="27">
        <v>1.8970650786899192</v>
      </c>
      <c r="AF8650" s="27">
        <v>0.40812115627739443</v>
      </c>
      <c r="AG8650" s="24">
        <v>2.1543624161073827</v>
      </c>
      <c r="AH8650" s="24">
        <v>6.9373023700148071</v>
      </c>
      <c r="AI8650" s="25">
        <v>5.111381145729518</v>
      </c>
      <c r="AJ8650" s="32">
        <v>1.866123256869659E-4</v>
      </c>
      <c r="AK8650" s="11"/>
    </row>
    <row r="8651" spans="1:37" x14ac:dyDescent="0.25">
      <c r="A8651" s="28">
        <v>98</v>
      </c>
      <c r="B8651" s="45" t="s">
        <v>6169</v>
      </c>
      <c r="C8651" s="3" t="s">
        <v>6170</v>
      </c>
      <c r="D8651" s="37" t="s">
        <v>8136</v>
      </c>
      <c r="E8651" s="45" t="s">
        <v>6171</v>
      </c>
      <c r="F8651" s="26" t="s">
        <v>6217</v>
      </c>
      <c r="G8651" s="30" t="s">
        <v>6218</v>
      </c>
      <c r="H8651" s="30" t="s">
        <v>5349</v>
      </c>
      <c r="I8651" s="30" t="s">
        <v>6219</v>
      </c>
      <c r="J8651" s="24">
        <v>15.2</v>
      </c>
      <c r="K8651" s="28" t="s">
        <v>6220</v>
      </c>
      <c r="L8651" s="28">
        <v>2.1</v>
      </c>
      <c r="M8651" s="27">
        <v>0.2</v>
      </c>
      <c r="N8651" s="25">
        <v>54.2</v>
      </c>
      <c r="O8651" s="27">
        <v>0.5</v>
      </c>
      <c r="P8651" s="25">
        <v>8.5</v>
      </c>
      <c r="Q8651" s="25">
        <v>12.6</v>
      </c>
      <c r="R8651" s="31">
        <v>4.9000000000000004</v>
      </c>
      <c r="S8651" s="31">
        <v>59.6</v>
      </c>
      <c r="T8651" s="31">
        <v>17</v>
      </c>
      <c r="U8651" s="31">
        <v>176.1</v>
      </c>
      <c r="V8651" s="30">
        <v>58.9</v>
      </c>
      <c r="W8651" s="30" t="s">
        <v>2118</v>
      </c>
      <c r="X8651" s="30">
        <v>45.7</v>
      </c>
      <c r="Y8651" s="30" t="s">
        <v>6221</v>
      </c>
      <c r="Z8651" s="30">
        <v>73.3</v>
      </c>
      <c r="AA8651" s="26">
        <v>1131.5</v>
      </c>
      <c r="AB8651" s="26" t="s">
        <v>2306</v>
      </c>
      <c r="AC8651" s="27">
        <v>1.2798982188295165</v>
      </c>
      <c r="AD8651" s="27">
        <v>5.2175174013921115</v>
      </c>
      <c r="AE8651" s="27">
        <v>2.2089721749006248</v>
      </c>
      <c r="AF8651" s="27">
        <v>0.54665246721292904</v>
      </c>
      <c r="AG8651" s="24">
        <v>6.3764705882352946</v>
      </c>
      <c r="AH8651" s="24">
        <v>22.0152128340311</v>
      </c>
      <c r="AI8651" s="25">
        <v>2.7134105788283236E-2</v>
      </c>
      <c r="AJ8651" s="32">
        <v>3.1708379768731384E-4</v>
      </c>
      <c r="AK8651" s="11"/>
    </row>
    <row r="8652" spans="1:37" x14ac:dyDescent="0.25">
      <c r="A8652" s="28">
        <v>98</v>
      </c>
      <c r="B8652" s="45" t="s">
        <v>6169</v>
      </c>
      <c r="C8652" s="3" t="s">
        <v>6170</v>
      </c>
      <c r="D8652" s="37" t="s">
        <v>8136</v>
      </c>
      <c r="E8652" s="45" t="s">
        <v>6171</v>
      </c>
      <c r="F8652" s="26" t="s">
        <v>6222</v>
      </c>
      <c r="G8652" s="30" t="s">
        <v>6223</v>
      </c>
      <c r="H8652" s="30" t="s">
        <v>6224</v>
      </c>
      <c r="I8652" s="30" t="s">
        <v>2806</v>
      </c>
      <c r="J8652" s="24" t="s">
        <v>6225</v>
      </c>
      <c r="K8652" s="28" t="s">
        <v>1366</v>
      </c>
      <c r="L8652" s="28">
        <v>2.4</v>
      </c>
      <c r="M8652" s="27" t="s">
        <v>355</v>
      </c>
      <c r="N8652" s="25">
        <v>78.3</v>
      </c>
      <c r="O8652" s="27">
        <v>0.6</v>
      </c>
      <c r="P8652" s="25" t="s">
        <v>6225</v>
      </c>
      <c r="Q8652" s="25">
        <v>5.6</v>
      </c>
      <c r="R8652" s="31">
        <v>2.2000000000000002</v>
      </c>
      <c r="S8652" s="31" t="s">
        <v>2267</v>
      </c>
      <c r="T8652" s="31" t="s">
        <v>6226</v>
      </c>
      <c r="U8652" s="31">
        <v>82.2</v>
      </c>
      <c r="V8652" s="30" t="s">
        <v>1537</v>
      </c>
      <c r="W8652" s="30" t="s">
        <v>477</v>
      </c>
      <c r="X8652" s="30">
        <v>32</v>
      </c>
      <c r="Y8652" s="30" t="s">
        <v>2276</v>
      </c>
      <c r="Z8652" s="30" t="s">
        <v>6227</v>
      </c>
      <c r="AA8652" s="26">
        <v>809.2</v>
      </c>
      <c r="AB8652" s="26" t="s">
        <v>3197</v>
      </c>
      <c r="AC8652" s="27">
        <v>1.1146711635750421</v>
      </c>
      <c r="AD8652" s="27">
        <v>11.167798254122211</v>
      </c>
      <c r="AE8652" s="27">
        <v>3.9659367396593672</v>
      </c>
      <c r="AF8652" s="27">
        <v>0.5617360804487701</v>
      </c>
      <c r="AG8652" s="24">
        <v>17.021739130434785</v>
      </c>
      <c r="AH8652" s="24">
        <v>48.264191320918464</v>
      </c>
      <c r="AI8652" s="25">
        <v>0.17655177585440285</v>
      </c>
      <c r="AJ8652" s="32">
        <v>5.4484585882518921E-4</v>
      </c>
      <c r="AK8652" s="11"/>
    </row>
    <row r="8653" spans="1:37" x14ac:dyDescent="0.25">
      <c r="A8653" s="28">
        <v>98</v>
      </c>
      <c r="B8653" s="45" t="s">
        <v>6169</v>
      </c>
      <c r="C8653" s="3" t="s">
        <v>6170</v>
      </c>
      <c r="D8653" s="37" t="s">
        <v>8136</v>
      </c>
      <c r="E8653" s="45" t="s">
        <v>6171</v>
      </c>
      <c r="F8653" s="26" t="s">
        <v>6228</v>
      </c>
      <c r="G8653" s="30" t="s">
        <v>6229</v>
      </c>
      <c r="H8653" s="30" t="s">
        <v>6230</v>
      </c>
      <c r="I8653" s="30" t="s">
        <v>6231</v>
      </c>
      <c r="J8653" s="24">
        <v>18.5</v>
      </c>
      <c r="K8653" s="28">
        <v>47.2</v>
      </c>
      <c r="L8653" s="28">
        <v>3.5</v>
      </c>
      <c r="M8653" s="27">
        <v>11.9</v>
      </c>
      <c r="N8653" s="25" t="s">
        <v>1744</v>
      </c>
      <c r="O8653" s="27">
        <v>11.2</v>
      </c>
      <c r="P8653" s="25">
        <v>63.4</v>
      </c>
      <c r="Q8653" s="25" t="s">
        <v>6232</v>
      </c>
      <c r="R8653" s="31">
        <v>16.3</v>
      </c>
      <c r="S8653" s="31">
        <v>50.5</v>
      </c>
      <c r="T8653" s="31">
        <v>12</v>
      </c>
      <c r="U8653" s="31">
        <v>115.1</v>
      </c>
      <c r="V8653" s="30">
        <v>43.7</v>
      </c>
      <c r="W8653" s="30" t="s">
        <v>2438</v>
      </c>
      <c r="X8653" s="30">
        <v>56.8</v>
      </c>
      <c r="Y8653" s="30" t="s">
        <v>951</v>
      </c>
      <c r="Z8653" s="30" t="s">
        <v>2366</v>
      </c>
      <c r="AA8653" s="26">
        <v>1539.8999999999999</v>
      </c>
      <c r="AB8653" s="26" t="s">
        <v>6233</v>
      </c>
      <c r="AC8653" s="27">
        <v>0.59958333333333336</v>
      </c>
      <c r="AD8653" s="27">
        <v>7.5194961007798442</v>
      </c>
      <c r="AE8653" s="27">
        <v>5.4821894005212863</v>
      </c>
      <c r="AF8653" s="27">
        <v>1.3021665989673012</v>
      </c>
      <c r="AG8653" s="24">
        <v>1.9873817034700316</v>
      </c>
      <c r="AH8653" s="24">
        <v>2.1172928719201329</v>
      </c>
      <c r="AI8653" s="25">
        <v>-8.3024017360869955</v>
      </c>
      <c r="AJ8653" s="32">
        <v>7.8114373063425393E-4</v>
      </c>
      <c r="AK8653" s="11"/>
    </row>
    <row r="8654" spans="1:37" x14ac:dyDescent="0.25">
      <c r="A8654" s="28">
        <v>98</v>
      </c>
      <c r="B8654" s="45" t="s">
        <v>6169</v>
      </c>
      <c r="C8654" s="3" t="s">
        <v>6170</v>
      </c>
      <c r="D8654" s="37" t="s">
        <v>8136</v>
      </c>
      <c r="E8654" s="45" t="s">
        <v>6171</v>
      </c>
      <c r="F8654" s="26" t="s">
        <v>6234</v>
      </c>
      <c r="G8654" s="30" t="s">
        <v>6235</v>
      </c>
      <c r="H8654" s="30" t="s">
        <v>6236</v>
      </c>
      <c r="I8654" s="30" t="s">
        <v>3338</v>
      </c>
      <c r="J8654" s="24">
        <v>1.9</v>
      </c>
      <c r="K8654" s="28">
        <v>8.1</v>
      </c>
      <c r="L8654" s="28">
        <v>2.4</v>
      </c>
      <c r="M8654" s="27">
        <v>0.3</v>
      </c>
      <c r="N8654" s="25">
        <v>55.2</v>
      </c>
      <c r="O8654" s="27">
        <v>0.1</v>
      </c>
      <c r="P8654" s="25">
        <v>1.5</v>
      </c>
      <c r="Q8654" s="25">
        <v>2.2999999999999998</v>
      </c>
      <c r="R8654" s="31">
        <v>0.7</v>
      </c>
      <c r="S8654" s="31">
        <v>12.6</v>
      </c>
      <c r="T8654" s="31">
        <v>4.3</v>
      </c>
      <c r="U8654" s="31" t="s">
        <v>6237</v>
      </c>
      <c r="V8654" s="30" t="s">
        <v>2475</v>
      </c>
      <c r="W8654" s="30" t="s">
        <v>332</v>
      </c>
      <c r="X8654" s="30">
        <v>26.9</v>
      </c>
      <c r="Y8654" s="30" t="s">
        <v>2137</v>
      </c>
      <c r="Z8654" s="30">
        <v>67.900000000000006</v>
      </c>
      <c r="AA8654" s="26">
        <v>643.59999999999991</v>
      </c>
      <c r="AB8654" s="26" t="s">
        <v>2821</v>
      </c>
      <c r="AC8654" s="27">
        <v>0.95181818181818179</v>
      </c>
      <c r="AD8654" s="27">
        <v>16.426143790849672</v>
      </c>
      <c r="AE8654" s="27">
        <v>5.6479690522243713</v>
      </c>
      <c r="AF8654" s="27">
        <v>0.39753235766615835</v>
      </c>
      <c r="AG8654" s="24">
        <v>36.800000000000004</v>
      </c>
      <c r="AH8654" s="24">
        <v>131.42418841756023</v>
      </c>
      <c r="AI8654" s="25">
        <v>1.7646099042944563</v>
      </c>
      <c r="AJ8654" s="32">
        <v>5.1965014074007625E-4</v>
      </c>
      <c r="AK8654" s="11"/>
    </row>
    <row r="8655" spans="1:37" x14ac:dyDescent="0.25">
      <c r="A8655" s="28">
        <v>98</v>
      </c>
      <c r="B8655" s="45" t="s">
        <v>6169</v>
      </c>
      <c r="C8655" s="3" t="s">
        <v>6170</v>
      </c>
      <c r="D8655" s="37" t="s">
        <v>8136</v>
      </c>
      <c r="E8655" s="45" t="s">
        <v>6171</v>
      </c>
      <c r="F8655" s="26" t="s">
        <v>6238</v>
      </c>
      <c r="G8655" s="30" t="s">
        <v>1816</v>
      </c>
      <c r="H8655" s="30" t="s">
        <v>1590</v>
      </c>
      <c r="I8655" s="30" t="s">
        <v>6239</v>
      </c>
      <c r="J8655" s="24">
        <v>6.5</v>
      </c>
      <c r="K8655" s="28">
        <v>3.8</v>
      </c>
      <c r="L8655" s="28">
        <v>1.2</v>
      </c>
      <c r="M8655" s="27">
        <v>2</v>
      </c>
      <c r="N8655" s="25" t="s">
        <v>2769</v>
      </c>
      <c r="O8655" s="27">
        <v>1.3</v>
      </c>
      <c r="P8655" s="25">
        <v>13.5</v>
      </c>
      <c r="Q8655" s="25">
        <v>18.2</v>
      </c>
      <c r="R8655" s="31">
        <v>5.2</v>
      </c>
      <c r="S8655" s="31">
        <v>75.099999999999994</v>
      </c>
      <c r="T8655" s="31">
        <v>20.5</v>
      </c>
      <c r="U8655" s="31">
        <v>208.2</v>
      </c>
      <c r="V8655" s="30">
        <v>66.900000000000006</v>
      </c>
      <c r="W8655" s="30" t="s">
        <v>2529</v>
      </c>
      <c r="X8655" s="30">
        <v>48.3</v>
      </c>
      <c r="Y8655" s="30" t="s">
        <v>1320</v>
      </c>
      <c r="Z8655" s="30">
        <v>74.5</v>
      </c>
      <c r="AA8655" s="26">
        <v>1234.0999999999999</v>
      </c>
      <c r="AB8655" s="26" t="s">
        <v>5413</v>
      </c>
      <c r="AC8655" s="27">
        <v>1.3006993006993006</v>
      </c>
      <c r="AD8655" s="27">
        <v>4.3279875840662188</v>
      </c>
      <c r="AE8655" s="27">
        <v>1.9692603266090298</v>
      </c>
      <c r="AF8655" s="27">
        <v>0.43000283223590408</v>
      </c>
      <c r="AG8655" s="24">
        <v>2.6962962962962962</v>
      </c>
      <c r="AH8655" s="24">
        <v>8.466348528443417</v>
      </c>
      <c r="AI8655" s="25">
        <v>-5.4707746794513561</v>
      </c>
      <c r="AJ8655" s="32">
        <v>2.2245361212410971E-4</v>
      </c>
      <c r="AK8655" s="11"/>
    </row>
    <row r="8656" spans="1:37" x14ac:dyDescent="0.25">
      <c r="A8656" s="28">
        <v>98</v>
      </c>
      <c r="B8656" s="45" t="s">
        <v>6169</v>
      </c>
      <c r="C8656" s="3" t="s">
        <v>6170</v>
      </c>
      <c r="D8656" s="37" t="s">
        <v>8136</v>
      </c>
      <c r="E8656" s="45" t="s">
        <v>6171</v>
      </c>
      <c r="F8656" s="26" t="s">
        <v>6240</v>
      </c>
      <c r="G8656" s="30" t="s">
        <v>2185</v>
      </c>
      <c r="H8656" s="30" t="s">
        <v>2472</v>
      </c>
      <c r="I8656" s="30" t="s">
        <v>6241</v>
      </c>
      <c r="J8656" s="24">
        <v>13.3</v>
      </c>
      <c r="K8656" s="28">
        <v>2.5</v>
      </c>
      <c r="L8656" s="28" t="s">
        <v>1641</v>
      </c>
      <c r="M8656" s="27" t="s">
        <v>6242</v>
      </c>
      <c r="N8656" s="25" t="s">
        <v>2578</v>
      </c>
      <c r="O8656" s="27">
        <v>0.3</v>
      </c>
      <c r="P8656" s="25">
        <v>1.3</v>
      </c>
      <c r="Q8656" s="25" t="s">
        <v>1641</v>
      </c>
      <c r="R8656" s="31">
        <v>0.9</v>
      </c>
      <c r="S8656" s="31" t="s">
        <v>1586</v>
      </c>
      <c r="T8656" s="31" t="s">
        <v>5467</v>
      </c>
      <c r="U8656" s="31">
        <v>14.8</v>
      </c>
      <c r="V8656" s="30">
        <v>5.7</v>
      </c>
      <c r="W8656" s="30" t="s">
        <v>403</v>
      </c>
      <c r="X8656" s="30">
        <v>6.9</v>
      </c>
      <c r="Y8656" s="30" t="s">
        <v>1577</v>
      </c>
      <c r="Z8656" s="30" t="s">
        <v>2232</v>
      </c>
      <c r="AA8656" s="26">
        <v>207</v>
      </c>
      <c r="AB8656" s="26" t="s">
        <v>3338</v>
      </c>
      <c r="AC8656" s="27">
        <v>0.6759581881533101</v>
      </c>
      <c r="AD8656" s="27">
        <v>50.197115384615387</v>
      </c>
      <c r="AE8656" s="27">
        <v>5.4054054054054053</v>
      </c>
      <c r="AF8656" s="27">
        <v>1.1086023332549553</v>
      </c>
      <c r="AG8656" s="24">
        <v>13.923076923076923</v>
      </c>
      <c r="AH8656" s="24">
        <v>34.922941310440194</v>
      </c>
      <c r="AI8656" s="25">
        <v>1.4564877789277944</v>
      </c>
      <c r="AJ8656" s="32">
        <v>5.3298189098795927E-3</v>
      </c>
      <c r="AK8656" s="11"/>
    </row>
    <row r="8657" spans="1:37" x14ac:dyDescent="0.25">
      <c r="A8657" s="28">
        <v>98</v>
      </c>
      <c r="B8657" s="45" t="s">
        <v>6169</v>
      </c>
      <c r="C8657" s="3" t="s">
        <v>6170</v>
      </c>
      <c r="D8657" s="37" t="s">
        <v>8136</v>
      </c>
      <c r="E8657" s="45" t="s">
        <v>6171</v>
      </c>
      <c r="F8657" s="26" t="s">
        <v>6243</v>
      </c>
      <c r="G8657" s="30" t="s">
        <v>2703</v>
      </c>
      <c r="H8657" s="30" t="s">
        <v>1105</v>
      </c>
      <c r="I8657" s="30" t="s">
        <v>6244</v>
      </c>
      <c r="J8657" s="24">
        <v>2.7</v>
      </c>
      <c r="K8657" s="28" t="s">
        <v>2938</v>
      </c>
      <c r="L8657" s="28">
        <v>2.5</v>
      </c>
      <c r="M8657" s="27">
        <v>0.6</v>
      </c>
      <c r="N8657" s="25" t="s">
        <v>6245</v>
      </c>
      <c r="O8657" s="27" t="s">
        <v>5017</v>
      </c>
      <c r="P8657" s="25">
        <v>28.2</v>
      </c>
      <c r="Q8657" s="25" t="s">
        <v>2707</v>
      </c>
      <c r="R8657" s="31">
        <v>11.5</v>
      </c>
      <c r="S8657" s="31">
        <v>148.9</v>
      </c>
      <c r="T8657" s="31" t="s">
        <v>1424</v>
      </c>
      <c r="U8657" s="31">
        <v>393.9</v>
      </c>
      <c r="V8657" s="30">
        <v>123.9</v>
      </c>
      <c r="W8657" s="30" t="s">
        <v>1899</v>
      </c>
      <c r="X8657" s="30">
        <v>84.9</v>
      </c>
      <c r="Y8657" s="30" t="s">
        <v>3996</v>
      </c>
      <c r="Z8657" s="30" t="s">
        <v>2096</v>
      </c>
      <c r="AA8657" s="26">
        <v>2271.5</v>
      </c>
      <c r="AB8657" s="26" t="s">
        <v>3073</v>
      </c>
      <c r="AC8657" s="27">
        <v>1.8360957642725599</v>
      </c>
      <c r="AD8657" s="27">
        <v>2.337369290038525</v>
      </c>
      <c r="AE8657" s="27">
        <v>1.8075653719218077</v>
      </c>
      <c r="AF8657" s="27">
        <v>0.4532976252554366</v>
      </c>
      <c r="AG8657" s="24">
        <v>3.4290780141843973</v>
      </c>
      <c r="AH8657" s="24">
        <v>11.441962780663792</v>
      </c>
      <c r="AI8657" s="25">
        <v>-6.511791437280678</v>
      </c>
      <c r="AJ8657" s="32">
        <v>1.2473792659753347E-4</v>
      </c>
      <c r="AK8657" s="11"/>
    </row>
    <row r="8658" spans="1:37" x14ac:dyDescent="0.25">
      <c r="A8658" s="28">
        <v>98</v>
      </c>
      <c r="B8658" s="45" t="s">
        <v>6169</v>
      </c>
      <c r="C8658" s="3" t="s">
        <v>6170</v>
      </c>
      <c r="D8658" s="37" t="s">
        <v>8136</v>
      </c>
      <c r="E8658" s="45" t="s">
        <v>6171</v>
      </c>
      <c r="F8658" s="26" t="s">
        <v>6246</v>
      </c>
      <c r="G8658" s="30" t="s">
        <v>6247</v>
      </c>
      <c r="H8658" s="30" t="s">
        <v>6248</v>
      </c>
      <c r="I8658" s="30" t="s">
        <v>6249</v>
      </c>
      <c r="J8658" s="24">
        <v>4.2</v>
      </c>
      <c r="K8658" s="28">
        <v>15</v>
      </c>
      <c r="L8658" s="28">
        <v>2.6</v>
      </c>
      <c r="M8658" s="27">
        <v>0.4</v>
      </c>
      <c r="N8658" s="25" t="s">
        <v>1878</v>
      </c>
      <c r="O8658" s="27">
        <v>3.1</v>
      </c>
      <c r="P8658" s="25">
        <v>47.6</v>
      </c>
      <c r="Q8658" s="25" t="s">
        <v>1827</v>
      </c>
      <c r="R8658" s="31">
        <v>26.6</v>
      </c>
      <c r="S8658" s="31" t="s">
        <v>6250</v>
      </c>
      <c r="T8658" s="31">
        <v>54.9</v>
      </c>
      <c r="U8658" s="31">
        <v>483.5</v>
      </c>
      <c r="V8658" s="30">
        <v>134.19999999999999</v>
      </c>
      <c r="W8658" s="30" t="s">
        <v>6251</v>
      </c>
      <c r="X8658" s="30">
        <v>85.5</v>
      </c>
      <c r="Y8658" s="30" t="s">
        <v>2129</v>
      </c>
      <c r="Z8658" s="30" t="s">
        <v>489</v>
      </c>
      <c r="AA8658" s="26">
        <v>2539.3000000000002</v>
      </c>
      <c r="AB8658" s="26" t="s">
        <v>2836</v>
      </c>
      <c r="AC8658" s="27">
        <v>3.6041055718475072</v>
      </c>
      <c r="AD8658" s="27">
        <v>2.0234838709677421</v>
      </c>
      <c r="AE8658" s="27">
        <v>1.4312306101344363</v>
      </c>
      <c r="AF8658" s="27">
        <v>0.67330872400739628</v>
      </c>
      <c r="AG8658" s="24">
        <v>2.7100840336134451</v>
      </c>
      <c r="AH8658" s="24">
        <v>8.897935088559251</v>
      </c>
      <c r="AI8658" s="25">
        <v>-6.4544882090737019</v>
      </c>
      <c r="AJ8658" s="32">
        <v>1.7375709006642486E-4</v>
      </c>
      <c r="AK8658" s="11"/>
    </row>
    <row r="8659" spans="1:37" x14ac:dyDescent="0.25">
      <c r="A8659" s="28">
        <v>98</v>
      </c>
      <c r="B8659" s="45" t="s">
        <v>6169</v>
      </c>
      <c r="C8659" s="3" t="s">
        <v>6170</v>
      </c>
      <c r="D8659" s="37" t="s">
        <v>8136</v>
      </c>
      <c r="E8659" s="45" t="s">
        <v>6171</v>
      </c>
      <c r="F8659" s="26" t="s">
        <v>4709</v>
      </c>
      <c r="G8659" s="30" t="s">
        <v>6252</v>
      </c>
      <c r="H8659" s="30" t="s">
        <v>6253</v>
      </c>
      <c r="I8659" s="30" t="s">
        <v>6254</v>
      </c>
      <c r="J8659" s="24" t="s">
        <v>323</v>
      </c>
      <c r="K8659" s="28" t="s">
        <v>5039</v>
      </c>
      <c r="L8659" s="28">
        <v>2.2000000000000002</v>
      </c>
      <c r="M8659" s="27">
        <v>0.5</v>
      </c>
      <c r="N8659" s="25">
        <v>63.8</v>
      </c>
      <c r="O8659" s="27" t="s">
        <v>355</v>
      </c>
      <c r="P8659" s="25">
        <v>14.6</v>
      </c>
      <c r="Q8659" s="25">
        <v>2.19</v>
      </c>
      <c r="R8659" s="31" t="s">
        <v>1586</v>
      </c>
      <c r="S8659" s="31">
        <v>85.8</v>
      </c>
      <c r="T8659" s="31">
        <v>24.6</v>
      </c>
      <c r="U8659" s="31">
        <v>249.6</v>
      </c>
      <c r="V8659" s="30">
        <v>83.9</v>
      </c>
      <c r="W8659" s="30" t="s">
        <v>5452</v>
      </c>
      <c r="X8659" s="30">
        <v>68.2</v>
      </c>
      <c r="Y8659" s="30" t="s">
        <v>6255</v>
      </c>
      <c r="Z8659" s="30" t="s">
        <v>489</v>
      </c>
      <c r="AA8659" s="26">
        <v>1666.69</v>
      </c>
      <c r="AB8659" s="26" t="s">
        <v>6256</v>
      </c>
      <c r="AC8659" s="27">
        <v>0.87871287128712872</v>
      </c>
      <c r="AD8659" s="27">
        <v>3.5212973817897617</v>
      </c>
      <c r="AE8659" s="27">
        <v>2.4399038461538463</v>
      </c>
      <c r="AF8659" s="27">
        <v>0.98131990945488401</v>
      </c>
      <c r="AG8659" s="24">
        <v>4.3698630136986303</v>
      </c>
      <c r="AH8659" s="24">
        <v>1.5266869389890438</v>
      </c>
      <c r="AI8659" s="25">
        <v>-11.149101600034321</v>
      </c>
      <c r="AJ8659" s="32">
        <v>3.8347788567990779E-4</v>
      </c>
      <c r="AK8659" s="11"/>
    </row>
    <row r="8660" spans="1:37" x14ac:dyDescent="0.25">
      <c r="A8660" s="28">
        <v>98</v>
      </c>
      <c r="B8660" s="45" t="s">
        <v>6169</v>
      </c>
      <c r="C8660" s="3" t="s">
        <v>6170</v>
      </c>
      <c r="D8660" s="37" t="s">
        <v>8136</v>
      </c>
      <c r="E8660" s="45" t="s">
        <v>6171</v>
      </c>
      <c r="F8660" s="26" t="s">
        <v>6257</v>
      </c>
      <c r="G8660" s="30" t="s">
        <v>5356</v>
      </c>
      <c r="H8660" s="30" t="s">
        <v>2356</v>
      </c>
      <c r="I8660" s="30" t="s">
        <v>2745</v>
      </c>
      <c r="J8660" s="24">
        <v>6.3</v>
      </c>
      <c r="K8660" s="28">
        <v>9.3000000000000007</v>
      </c>
      <c r="L8660" s="28">
        <v>2.2999999999999998</v>
      </c>
      <c r="M8660" s="27">
        <v>15.5</v>
      </c>
      <c r="N8660" s="25">
        <v>67.3</v>
      </c>
      <c r="O8660" s="27" t="s">
        <v>6258</v>
      </c>
      <c r="P8660" s="25" t="s">
        <v>6200</v>
      </c>
      <c r="Q8660" s="25">
        <v>5.3</v>
      </c>
      <c r="R8660" s="31" t="s">
        <v>333</v>
      </c>
      <c r="S8660" s="31">
        <v>20.7</v>
      </c>
      <c r="T8660" s="31" t="s">
        <v>6220</v>
      </c>
      <c r="U8660" s="31">
        <v>6.1</v>
      </c>
      <c r="V8660" s="30">
        <v>22.1</v>
      </c>
      <c r="W8660" s="30" t="s">
        <v>6259</v>
      </c>
      <c r="X8660" s="30" t="s">
        <v>2524</v>
      </c>
      <c r="Y8660" s="30" t="s">
        <v>2039</v>
      </c>
      <c r="Z8660" s="30">
        <v>33.9</v>
      </c>
      <c r="AA8660" s="26">
        <v>498.09999999999991</v>
      </c>
      <c r="AB8660" s="26" t="s">
        <v>2872</v>
      </c>
      <c r="AC8660" s="27">
        <v>3.0891891891891894</v>
      </c>
      <c r="AD8660" s="27">
        <v>13.304347826086957</v>
      </c>
      <c r="AE8660" s="27">
        <v>28.688524590163937</v>
      </c>
      <c r="AF8660" s="27">
        <v>6.4213036642942631</v>
      </c>
      <c r="AG8660" s="24">
        <v>7.395604395604396</v>
      </c>
      <c r="AH8660" s="24">
        <v>10.032266430440631</v>
      </c>
      <c r="AI8660" s="25">
        <v>-4.9780333612676024</v>
      </c>
      <c r="AJ8660" s="32">
        <v>9.3062371946293666E-3</v>
      </c>
      <c r="AK8660" s="11"/>
    </row>
    <row r="8661" spans="1:37" x14ac:dyDescent="0.25">
      <c r="A8661" s="28">
        <v>99</v>
      </c>
      <c r="B8661" s="45" t="s">
        <v>6260</v>
      </c>
      <c r="C8661" s="3" t="s">
        <v>6261</v>
      </c>
      <c r="D8661" s="37" t="s">
        <v>8136</v>
      </c>
      <c r="E8661" s="45" t="s">
        <v>6262</v>
      </c>
      <c r="F8661" s="26">
        <v>11444.8993555701</v>
      </c>
      <c r="G8661" s="30">
        <v>209.48432533171501</v>
      </c>
      <c r="H8661" s="30">
        <v>442.649547830769</v>
      </c>
      <c r="I8661" s="30">
        <v>1818.52036126247</v>
      </c>
      <c r="J8661" s="24">
        <v>7.2217332028068304</v>
      </c>
      <c r="K8661" s="28">
        <v>2.9489371464865899</v>
      </c>
      <c r="L8661" s="28">
        <v>0.88437389776846698</v>
      </c>
      <c r="M8661" s="27">
        <v>4.4442074168925497E-2</v>
      </c>
      <c r="N8661" s="25">
        <v>56.874846405683201</v>
      </c>
      <c r="O8661" s="27">
        <v>0.26615938911333398</v>
      </c>
      <c r="P8661" s="25">
        <v>5.1727240474572298</v>
      </c>
      <c r="Q8661" s="25">
        <v>9.0510748745779903</v>
      </c>
      <c r="R8661" s="31">
        <v>3.5676844750020198</v>
      </c>
      <c r="S8661" s="31">
        <v>44.533330765021802</v>
      </c>
      <c r="T8661" s="31">
        <v>13.802544042669799</v>
      </c>
      <c r="U8661" s="31">
        <v>164.756494190555</v>
      </c>
      <c r="V8661" s="30">
        <v>59.866862979913698</v>
      </c>
      <c r="W8661" s="30">
        <v>262.17270266359401</v>
      </c>
      <c r="X8661" s="30">
        <v>54.794514986476301</v>
      </c>
      <c r="Y8661" s="30">
        <v>504.24357676956703</v>
      </c>
      <c r="Z8661" s="30">
        <v>103.107594762106</v>
      </c>
      <c r="AA8661" s="26">
        <v>1282.2545524259062</v>
      </c>
      <c r="AB8661" s="26">
        <v>711.14762315511996</v>
      </c>
      <c r="AC8661" s="27">
        <v>0.47325096424091173</v>
      </c>
      <c r="AD8661" s="27">
        <v>6.2935227998353103</v>
      </c>
      <c r="AE8661" s="27">
        <v>3.0605383978756318</v>
      </c>
      <c r="AF8661" s="27">
        <v>0.54327210411341431</v>
      </c>
      <c r="AG8661" s="24">
        <v>10.995144122107446</v>
      </c>
      <c r="AH8661" s="24">
        <v>44.809766586894781</v>
      </c>
      <c r="AI8661" s="25">
        <v>0.93696892763622053</v>
      </c>
      <c r="AJ8661" s="32">
        <v>2.9874403151376261E-4</v>
      </c>
      <c r="AK8661" s="11"/>
    </row>
    <row r="8662" spans="1:37" x14ac:dyDescent="0.25">
      <c r="A8662" s="28">
        <v>99</v>
      </c>
      <c r="B8662" s="45" t="s">
        <v>6260</v>
      </c>
      <c r="C8662" s="3" t="s">
        <v>6261</v>
      </c>
      <c r="D8662" s="37" t="s">
        <v>8136</v>
      </c>
      <c r="E8662" s="45" t="s">
        <v>6262</v>
      </c>
      <c r="F8662" s="26">
        <v>11701.8212161187</v>
      </c>
      <c r="G8662" s="30">
        <v>498.23074548518201</v>
      </c>
      <c r="H8662" s="30">
        <v>996.723424594059</v>
      </c>
      <c r="I8662" s="30">
        <v>1211.5325763394801</v>
      </c>
      <c r="J8662" s="24">
        <v>10.333350435622201</v>
      </c>
      <c r="K8662" s="28">
        <v>4.5976126940552602</v>
      </c>
      <c r="L8662" s="28">
        <v>0.63847153090425002</v>
      </c>
      <c r="M8662" s="27">
        <v>4.5800535629057899</v>
      </c>
      <c r="N8662" s="25">
        <v>65.382263391955306</v>
      </c>
      <c r="O8662" s="27">
        <v>8.4207806599807906</v>
      </c>
      <c r="P8662" s="25">
        <v>54.154696740918901</v>
      </c>
      <c r="Q8662" s="25">
        <v>38.444647083185302</v>
      </c>
      <c r="R8662" s="31">
        <v>12.7421512939388</v>
      </c>
      <c r="S8662" s="31">
        <v>64.845062155870096</v>
      </c>
      <c r="T8662" s="31">
        <v>16.419323670308898</v>
      </c>
      <c r="U8662" s="31">
        <v>138.61221362980899</v>
      </c>
      <c r="V8662" s="30">
        <v>39.547636124006999</v>
      </c>
      <c r="W8662" s="30">
        <v>157.42094647267899</v>
      </c>
      <c r="X8662" s="30">
        <v>33.145564220819701</v>
      </c>
      <c r="Y8662" s="30">
        <v>315.03181944662998</v>
      </c>
      <c r="Z8662" s="30">
        <v>64.313715065053501</v>
      </c>
      <c r="AA8662" s="26">
        <v>1013.0608735180621</v>
      </c>
      <c r="AB8662" s="26">
        <v>741.86253491413095</v>
      </c>
      <c r="AC8662" s="27">
        <v>0.49986860265484295</v>
      </c>
      <c r="AD8662" s="27">
        <v>9.6586930014498975</v>
      </c>
      <c r="AE8662" s="27">
        <v>2.2727565717115232</v>
      </c>
      <c r="AF8662" s="27">
        <v>0.78020727875803564</v>
      </c>
      <c r="AG8662" s="24">
        <v>1.2073239686808723</v>
      </c>
      <c r="AH8662" s="24">
        <v>1.9962479406564331</v>
      </c>
      <c r="AI8662" s="25">
        <v>-9.9018621311858865</v>
      </c>
      <c r="AJ8662" s="32">
        <v>6.4398373926960418E-4</v>
      </c>
      <c r="AK8662" s="11"/>
    </row>
    <row r="8663" spans="1:37" x14ac:dyDescent="0.25">
      <c r="A8663" s="28">
        <v>99</v>
      </c>
      <c r="B8663" s="45" t="s">
        <v>6260</v>
      </c>
      <c r="C8663" s="3" t="s">
        <v>6261</v>
      </c>
      <c r="D8663" s="37" t="s">
        <v>8136</v>
      </c>
      <c r="E8663" s="45" t="s">
        <v>6262</v>
      </c>
      <c r="F8663" s="26">
        <v>11482.688752739599</v>
      </c>
      <c r="G8663" s="30">
        <v>140.34087608257801</v>
      </c>
      <c r="H8663" s="30">
        <v>354.61714008734401</v>
      </c>
      <c r="I8663" s="30">
        <v>463.00867282366602</v>
      </c>
      <c r="J8663" s="24">
        <v>8.7756861866584401</v>
      </c>
      <c r="K8663" s="28">
        <v>4.8364180018407597</v>
      </c>
      <c r="L8663" s="28">
        <v>0.78617970459660402</v>
      </c>
      <c r="M8663" s="27">
        <v>0.15410606652595599</v>
      </c>
      <c r="N8663" s="25">
        <v>10.572182597961801</v>
      </c>
      <c r="O8663" s="27">
        <v>0.252036663967945</v>
      </c>
      <c r="P8663" s="25">
        <v>2.2717533401041701</v>
      </c>
      <c r="Q8663" s="25">
        <v>2.7002064418674099</v>
      </c>
      <c r="R8663" s="31">
        <v>1.46793547982101</v>
      </c>
      <c r="S8663" s="31">
        <v>12.2596625868225</v>
      </c>
      <c r="T8663" s="31">
        <v>3.7916425429517702</v>
      </c>
      <c r="U8663" s="31">
        <v>41.630723116577201</v>
      </c>
      <c r="V8663" s="30">
        <v>14.2283624646094</v>
      </c>
      <c r="W8663" s="30">
        <v>58.744187263371998</v>
      </c>
      <c r="X8663" s="30">
        <v>12.121876265260701</v>
      </c>
      <c r="Y8663" s="30">
        <v>113.205684467762</v>
      </c>
      <c r="Z8663" s="30">
        <v>24.532545185443499</v>
      </c>
      <c r="AA8663" s="26">
        <v>297.93290448304737</v>
      </c>
      <c r="AB8663" s="26">
        <v>727.62123969237598</v>
      </c>
      <c r="AC8663" s="27">
        <v>0.39575322289275505</v>
      </c>
      <c r="AD8663" s="27">
        <v>24.800159104390492</v>
      </c>
      <c r="AE8663" s="27">
        <v>2.7192822029719661</v>
      </c>
      <c r="AF8663" s="27">
        <v>0.77999686847527905</v>
      </c>
      <c r="AG8663" s="24">
        <v>4.6537546182179348</v>
      </c>
      <c r="AH8663" s="24">
        <v>12.883390842147277</v>
      </c>
      <c r="AI8663" s="25">
        <v>-3.2838813071153723</v>
      </c>
      <c r="AJ8663" s="32">
        <v>1.6846269071342775E-3</v>
      </c>
      <c r="AK8663" s="11"/>
    </row>
    <row r="8664" spans="1:37" x14ac:dyDescent="0.25">
      <c r="A8664" s="28">
        <v>99</v>
      </c>
      <c r="B8664" s="45" t="s">
        <v>6260</v>
      </c>
      <c r="C8664" s="3" t="s">
        <v>6261</v>
      </c>
      <c r="D8664" s="37" t="s">
        <v>8136</v>
      </c>
      <c r="E8664" s="45" t="s">
        <v>6262</v>
      </c>
      <c r="F8664" s="26">
        <v>11579.4595441862</v>
      </c>
      <c r="G8664" s="30">
        <v>78.822662373679705</v>
      </c>
      <c r="H8664" s="30">
        <v>205.841525509376</v>
      </c>
      <c r="I8664" s="30">
        <v>801.48136110246401</v>
      </c>
      <c r="J8664" s="24">
        <v>3.73516615391673</v>
      </c>
      <c r="K8664" s="28">
        <v>2.1909461003473298</v>
      </c>
      <c r="L8664" s="28">
        <v>0.68901480295585105</v>
      </c>
      <c r="M8664" s="27">
        <v>3.2548984319283401E-2</v>
      </c>
      <c r="N8664" s="25">
        <v>28.975754640645999</v>
      </c>
      <c r="O8664" s="27">
        <v>6.4115420985851296E-2</v>
      </c>
      <c r="P8664" s="25">
        <v>1.33491187077003</v>
      </c>
      <c r="Q8664" s="25">
        <v>2.9185405264302</v>
      </c>
      <c r="R8664" s="31">
        <v>1.10412340514886</v>
      </c>
      <c r="S8664" s="31">
        <v>15.8940553943303</v>
      </c>
      <c r="T8664" s="31">
        <v>5.6194950835623896</v>
      </c>
      <c r="U8664" s="31">
        <v>68.543933423197998</v>
      </c>
      <c r="V8664" s="30">
        <v>26.057552674317702</v>
      </c>
      <c r="W8664" s="30">
        <v>119.821670625718</v>
      </c>
      <c r="X8664" s="30">
        <v>25.969742458257301</v>
      </c>
      <c r="Y8664" s="30">
        <v>244.73848201973399</v>
      </c>
      <c r="Z8664" s="30">
        <v>50.389383964220897</v>
      </c>
      <c r="AA8664" s="26">
        <v>591.4643104916388</v>
      </c>
      <c r="AB8664" s="26">
        <v>659.22021676299096</v>
      </c>
      <c r="AC8664" s="27">
        <v>0.38292886811164528</v>
      </c>
      <c r="AD8664" s="27">
        <v>14.447571841543853</v>
      </c>
      <c r="AE8664" s="27">
        <v>3.5705345432788476</v>
      </c>
      <c r="AF8664" s="27">
        <v>0.49561110146476772</v>
      </c>
      <c r="AG8664" s="24">
        <v>21.706118040535241</v>
      </c>
      <c r="AH8664" s="24">
        <v>110.53153511937253</v>
      </c>
      <c r="AI8664" s="25">
        <v>2.7656741632422701</v>
      </c>
      <c r="AJ8664" s="32">
        <v>6.1836884239333814E-4</v>
      </c>
      <c r="AK8664" s="11"/>
    </row>
    <row r="8665" spans="1:37" x14ac:dyDescent="0.25">
      <c r="A8665" s="28">
        <v>99</v>
      </c>
      <c r="B8665" s="45" t="s">
        <v>6260</v>
      </c>
      <c r="C8665" s="3" t="s">
        <v>6261</v>
      </c>
      <c r="D8665" s="37" t="s">
        <v>8136</v>
      </c>
      <c r="E8665" s="45" t="s">
        <v>6262</v>
      </c>
      <c r="F8665" s="26">
        <v>12312.6335973368</v>
      </c>
      <c r="G8665" s="30">
        <v>267.66131015862499</v>
      </c>
      <c r="H8665" s="30">
        <v>509.599022158926</v>
      </c>
      <c r="I8665" s="30">
        <v>925.41873073334295</v>
      </c>
      <c r="J8665" s="24">
        <v>11.1754971676607</v>
      </c>
      <c r="K8665" s="28">
        <v>2.9672650783624301</v>
      </c>
      <c r="L8665" s="28">
        <v>0.55279062829327097</v>
      </c>
      <c r="M8665" s="27">
        <v>0.70075316677088995</v>
      </c>
      <c r="N8665" s="25">
        <v>56.029458739017301</v>
      </c>
      <c r="O8665" s="27">
        <v>0.91690424208469801</v>
      </c>
      <c r="P8665" s="25">
        <v>11.4334711909547</v>
      </c>
      <c r="Q8665" s="25">
        <v>14.931369286545999</v>
      </c>
      <c r="R8665" s="31">
        <v>6.1157359501292197</v>
      </c>
      <c r="S8665" s="31">
        <v>51.026479088254803</v>
      </c>
      <c r="T8665" s="31">
        <v>11.5376861331395</v>
      </c>
      <c r="U8665" s="31">
        <v>101.85657670904099</v>
      </c>
      <c r="V8665" s="30">
        <v>29.340536287181202</v>
      </c>
      <c r="W8665" s="30">
        <v>115.838554906464</v>
      </c>
      <c r="X8665" s="30">
        <v>23.4169221929765</v>
      </c>
      <c r="Y8665" s="30">
        <v>218.631804833595</v>
      </c>
      <c r="Z8665" s="30">
        <v>47.0622581391602</v>
      </c>
      <c r="AA8665" s="26">
        <v>688.8385108653149</v>
      </c>
      <c r="AB8665" s="26">
        <v>748.83579473405598</v>
      </c>
      <c r="AC8665" s="27">
        <v>0.52523905761175271</v>
      </c>
      <c r="AD8665" s="27">
        <v>13.304932338661139</v>
      </c>
      <c r="AE8665" s="27">
        <v>2.1464672375366489</v>
      </c>
      <c r="AF8665" s="27">
        <v>0.67736810250974222</v>
      </c>
      <c r="AG8665" s="24">
        <v>4.9004766621831859</v>
      </c>
      <c r="AH8665" s="24">
        <v>14.905644816900653</v>
      </c>
      <c r="AI8665" s="25">
        <v>-2.1630532452159876</v>
      </c>
      <c r="AJ8665" s="32">
        <v>7.3195849620740394E-4</v>
      </c>
      <c r="AK8665" s="11"/>
    </row>
    <row r="8666" spans="1:37" x14ac:dyDescent="0.25">
      <c r="A8666" s="28">
        <v>99</v>
      </c>
      <c r="B8666" s="45" t="s">
        <v>6260</v>
      </c>
      <c r="C8666" s="3" t="s">
        <v>6261</v>
      </c>
      <c r="D8666" s="37" t="s">
        <v>8136</v>
      </c>
      <c r="E8666" s="45" t="s">
        <v>6262</v>
      </c>
      <c r="F8666" s="26">
        <v>9450.5129896581093</v>
      </c>
      <c r="G8666" s="30">
        <v>310.58326134237501</v>
      </c>
      <c r="H8666" s="30">
        <v>215.36051330266099</v>
      </c>
      <c r="I8666" s="30">
        <v>995.17319634856301</v>
      </c>
      <c r="J8666" s="24">
        <v>7.56964765984437</v>
      </c>
      <c r="K8666" s="28">
        <v>2.3298443471373602</v>
      </c>
      <c r="L8666" s="28">
        <v>0.56226292677498901</v>
      </c>
      <c r="M8666" s="27">
        <v>6.0620771224228003</v>
      </c>
      <c r="N8666" s="25">
        <v>71.479897930810395</v>
      </c>
      <c r="O8666" s="27">
        <v>2.6167417126923</v>
      </c>
      <c r="P8666" s="25">
        <v>18.448687865424901</v>
      </c>
      <c r="Q8666" s="25">
        <v>17.851666103992802</v>
      </c>
      <c r="R8666" s="31">
        <v>7.2215986117881998</v>
      </c>
      <c r="S8666" s="31">
        <v>64.380868556570903</v>
      </c>
      <c r="T8666" s="31">
        <v>15.875844491560899</v>
      </c>
      <c r="U8666" s="31">
        <v>131.69365801928799</v>
      </c>
      <c r="V8666" s="30">
        <v>35.073582127795603</v>
      </c>
      <c r="W8666" s="30">
        <v>113.81833644811999</v>
      </c>
      <c r="X8666" s="30">
        <v>19.059703491371799</v>
      </c>
      <c r="Y8666" s="30">
        <v>145.63443045998801</v>
      </c>
      <c r="Z8666" s="30">
        <v>25.021662803960702</v>
      </c>
      <c r="AA8666" s="26">
        <v>674.23875574578733</v>
      </c>
      <c r="AB8666" s="26">
        <v>715.07501737152802</v>
      </c>
      <c r="AC8666" s="27">
        <v>1.4421550941694261</v>
      </c>
      <c r="AD8666" s="27">
        <v>9.4963500065450237</v>
      </c>
      <c r="AE8666" s="27">
        <v>1.1058575838075531</v>
      </c>
      <c r="AF8666" s="27">
        <v>0.6512371808253643</v>
      </c>
      <c r="AG8666" s="24">
        <v>3.8745247603637152</v>
      </c>
      <c r="AH8666" s="24">
        <v>8.7321788246283862</v>
      </c>
      <c r="AI8666" s="25">
        <v>-5.095510768322562</v>
      </c>
      <c r="AJ8666" s="32">
        <v>6.5439582096347591E-4</v>
      </c>
      <c r="AK8666" s="11"/>
    </row>
    <row r="8667" spans="1:37" x14ac:dyDescent="0.25">
      <c r="A8667" s="28">
        <v>99</v>
      </c>
      <c r="B8667" s="45" t="s">
        <v>6260</v>
      </c>
      <c r="C8667" s="3" t="s">
        <v>6261</v>
      </c>
      <c r="D8667" s="37" t="s">
        <v>8136</v>
      </c>
      <c r="E8667" s="45" t="s">
        <v>6262</v>
      </c>
      <c r="F8667" s="26">
        <v>13404.9109516388</v>
      </c>
      <c r="G8667" s="30">
        <v>111.70568248682901</v>
      </c>
      <c r="H8667" s="30">
        <v>574.39703891403599</v>
      </c>
      <c r="I8667" s="30">
        <v>779.26952494091904</v>
      </c>
      <c r="J8667" s="24">
        <v>2.5171535698999499</v>
      </c>
      <c r="K8667" s="28">
        <v>3.80128624092846</v>
      </c>
      <c r="L8667" s="28">
        <v>0.69964692485090296</v>
      </c>
      <c r="M8667" s="27">
        <v>2.5727329170978901E-2</v>
      </c>
      <c r="N8667" s="25">
        <v>9.7461500182006002</v>
      </c>
      <c r="O8667" s="27">
        <v>9.9927863177675207E-3</v>
      </c>
      <c r="P8667" s="25">
        <v>0.93152104406839997</v>
      </c>
      <c r="Q8667" s="25">
        <v>4.0614870910448699</v>
      </c>
      <c r="R8667" s="31">
        <v>3.1702906979222698</v>
      </c>
      <c r="S8667" s="31">
        <v>26.6886220254225</v>
      </c>
      <c r="T8667" s="31">
        <v>8.1417798785900892</v>
      </c>
      <c r="U8667" s="31">
        <v>76.478767900626494</v>
      </c>
      <c r="V8667" s="30">
        <v>22.223969670280301</v>
      </c>
      <c r="W8667" s="30">
        <v>85.135556667509405</v>
      </c>
      <c r="X8667" s="30">
        <v>18.195753906964001</v>
      </c>
      <c r="Y8667" s="30">
        <v>185.70935460819999</v>
      </c>
      <c r="Z8667" s="30">
        <v>41.5649721859766</v>
      </c>
      <c r="AA8667" s="26">
        <v>482.08394581029427</v>
      </c>
      <c r="AB8667" s="26">
        <v>630.67270974624205</v>
      </c>
      <c r="AC8667" s="27">
        <v>0.19447468374492582</v>
      </c>
      <c r="AD8667" s="27">
        <v>17.201892955656266</v>
      </c>
      <c r="AE8667" s="27">
        <v>2.4282472077675652</v>
      </c>
      <c r="AF8667" s="27">
        <v>0.93093017403428369</v>
      </c>
      <c r="AG8667" s="24">
        <v>10.462619261540759</v>
      </c>
      <c r="AH8667" s="24">
        <v>106.24872724602874</v>
      </c>
      <c r="AI8667" s="25">
        <v>1.6812622320968522</v>
      </c>
      <c r="AJ8667" s="32">
        <v>1.1946189915547677E-3</v>
      </c>
      <c r="AK8667" s="11"/>
    </row>
    <row r="8668" spans="1:37" x14ac:dyDescent="0.25">
      <c r="A8668" s="28">
        <v>99</v>
      </c>
      <c r="B8668" s="45" t="s">
        <v>6260</v>
      </c>
      <c r="C8668" s="3" t="s">
        <v>6261</v>
      </c>
      <c r="D8668" s="37" t="s">
        <v>8136</v>
      </c>
      <c r="E8668" s="45" t="s">
        <v>6262</v>
      </c>
      <c r="F8668" s="26">
        <v>14048.2827955752</v>
      </c>
      <c r="G8668" s="30">
        <v>831.41584161917297</v>
      </c>
      <c r="H8668" s="30">
        <v>2702.2167790398798</v>
      </c>
      <c r="I8668" s="30">
        <v>1162.4678241306699</v>
      </c>
      <c r="J8668" s="24">
        <v>12.4365740424081</v>
      </c>
      <c r="K8668" s="28">
        <v>9.5857865149894597</v>
      </c>
      <c r="L8668" s="28">
        <v>1.9927088301724001</v>
      </c>
      <c r="M8668" s="27">
        <v>4.3516188531025399</v>
      </c>
      <c r="N8668" s="25">
        <v>75.221665551686101</v>
      </c>
      <c r="O8668" s="27">
        <v>7.7862530611578604</v>
      </c>
      <c r="P8668" s="25">
        <v>48.948894402463502</v>
      </c>
      <c r="Q8668" s="25">
        <v>34.0090581529834</v>
      </c>
      <c r="R8668" s="31">
        <v>10.786837534096399</v>
      </c>
      <c r="S8668" s="31">
        <v>53.3585908170704</v>
      </c>
      <c r="T8668" s="31">
        <v>12.675649588425999</v>
      </c>
      <c r="U8668" s="31">
        <v>109.31464856676</v>
      </c>
      <c r="V8668" s="30">
        <v>34.156759619137702</v>
      </c>
      <c r="W8668" s="30">
        <v>151.077600863524</v>
      </c>
      <c r="X8668" s="30">
        <v>34.717854368430402</v>
      </c>
      <c r="Y8668" s="30">
        <v>358.11735270289802</v>
      </c>
      <c r="Z8668" s="30">
        <v>78.220147903347197</v>
      </c>
      <c r="AA8668" s="26">
        <v>1012.7429319850835</v>
      </c>
      <c r="AB8668" s="26">
        <v>758.50777883033697</v>
      </c>
      <c r="AC8668" s="27">
        <v>0.30767917957884267</v>
      </c>
      <c r="AD8668" s="27">
        <v>12.084878827576109</v>
      </c>
      <c r="AE8668" s="27">
        <v>3.2760234552114094</v>
      </c>
      <c r="AF8668" s="27">
        <v>0.77413783665698088</v>
      </c>
      <c r="AG8668" s="24">
        <v>1.5367388062579068</v>
      </c>
      <c r="AH8668" s="24">
        <v>2.486810453786239</v>
      </c>
      <c r="AI8668" s="25">
        <v>-8.6371831131392263</v>
      </c>
      <c r="AJ8668" s="32">
        <v>6.6594345287441018E-4</v>
      </c>
      <c r="AK8668" s="11"/>
    </row>
    <row r="8669" spans="1:37" x14ac:dyDescent="0.25">
      <c r="A8669" s="28">
        <v>99</v>
      </c>
      <c r="B8669" s="45" t="s">
        <v>6260</v>
      </c>
      <c r="C8669" s="3" t="s">
        <v>6261</v>
      </c>
      <c r="D8669" s="37" t="s">
        <v>8136</v>
      </c>
      <c r="E8669" s="45" t="s">
        <v>6262</v>
      </c>
      <c r="F8669" s="26">
        <v>11785.1584403536</v>
      </c>
      <c r="G8669" s="30">
        <v>97.946585728142594</v>
      </c>
      <c r="H8669" s="30">
        <v>507.41194126013499</v>
      </c>
      <c r="I8669" s="30">
        <v>697.22683095247305</v>
      </c>
      <c r="J8669" s="24">
        <v>10.3954837048678</v>
      </c>
      <c r="K8669" s="28">
        <v>1.9091620291162601</v>
      </c>
      <c r="L8669" s="28">
        <v>0.359603900068728</v>
      </c>
      <c r="M8669" s="27">
        <v>0.13591136701491399</v>
      </c>
      <c r="N8669" s="25">
        <v>11.4507263087474</v>
      </c>
      <c r="O8669" s="27">
        <v>8.5337625913583195E-2</v>
      </c>
      <c r="P8669" s="25">
        <v>0.86493417592990895</v>
      </c>
      <c r="Q8669" s="25">
        <v>1.56335713301838</v>
      </c>
      <c r="R8669" s="31">
        <v>0.59922589307904695</v>
      </c>
      <c r="S8669" s="31">
        <v>10.1120744811038</v>
      </c>
      <c r="T8669" s="31">
        <v>3.7500026055660101</v>
      </c>
      <c r="U8669" s="31">
        <v>51.189842742054097</v>
      </c>
      <c r="V8669" s="30">
        <v>22.1084025733945</v>
      </c>
      <c r="W8669" s="30">
        <v>113.02827447549799</v>
      </c>
      <c r="X8669" s="30">
        <v>26.352621980685299</v>
      </c>
      <c r="Y8669" s="30">
        <v>263.65869467819903</v>
      </c>
      <c r="Z8669" s="30">
        <v>57.106000432681803</v>
      </c>
      <c r="AA8669" s="26">
        <v>562.00540647288574</v>
      </c>
      <c r="AB8669" s="26">
        <v>742.39275003527598</v>
      </c>
      <c r="AC8669" s="27">
        <v>0.19303169232654754</v>
      </c>
      <c r="AD8669" s="27">
        <v>16.902904359337462</v>
      </c>
      <c r="AE8669" s="27">
        <v>5.1506056779032638</v>
      </c>
      <c r="AF8669" s="27">
        <v>0.46074961039596435</v>
      </c>
      <c r="AG8669" s="24">
        <v>13.238841321579741</v>
      </c>
      <c r="AH8669" s="24">
        <v>55.733462754309869</v>
      </c>
      <c r="AI8669" s="25">
        <v>2.620148129205818</v>
      </c>
      <c r="AJ8669" s="32">
        <v>6.6083172640751635E-4</v>
      </c>
      <c r="AK8669" s="11"/>
    </row>
    <row r="8670" spans="1:37" x14ac:dyDescent="0.25">
      <c r="A8670" s="28">
        <v>99</v>
      </c>
      <c r="B8670" s="45" t="s">
        <v>6260</v>
      </c>
      <c r="C8670" s="3" t="s">
        <v>6261</v>
      </c>
      <c r="D8670" s="37" t="s">
        <v>8136</v>
      </c>
      <c r="E8670" s="45" t="s">
        <v>6262</v>
      </c>
      <c r="F8670" s="26">
        <v>12233.636579133101</v>
      </c>
      <c r="G8670" s="30">
        <v>77.138417131558995</v>
      </c>
      <c r="H8670" s="30">
        <v>515.02930821078803</v>
      </c>
      <c r="I8670" s="30">
        <v>384.59537774966299</v>
      </c>
      <c r="J8670" s="24">
        <v>1.17798777188725</v>
      </c>
      <c r="K8670" s="28">
        <v>0.64706162281330903</v>
      </c>
      <c r="L8670" s="28">
        <v>0.17747896742050701</v>
      </c>
      <c r="M8670" s="27">
        <v>0</v>
      </c>
      <c r="N8670" s="25">
        <v>6.4574764364445798</v>
      </c>
      <c r="O8670" s="27">
        <v>3.4663139864499398E-2</v>
      </c>
      <c r="P8670" s="25">
        <v>0.48530099077129102</v>
      </c>
      <c r="Q8670" s="25">
        <v>1.52063939027685</v>
      </c>
      <c r="R8670" s="31">
        <v>1.05777906676162</v>
      </c>
      <c r="S8670" s="31">
        <v>9.0963100456868897</v>
      </c>
      <c r="T8670" s="31">
        <v>2.5461956058926698</v>
      </c>
      <c r="U8670" s="31">
        <v>28.9814851796372</v>
      </c>
      <c r="V8670" s="30">
        <v>11.0142873605907</v>
      </c>
      <c r="W8670" s="30">
        <v>51.5480257419647</v>
      </c>
      <c r="X8670" s="30">
        <v>12.0289119937315</v>
      </c>
      <c r="Y8670" s="30">
        <v>124.593663906979</v>
      </c>
      <c r="Z8670" s="30">
        <v>28.325021469752599</v>
      </c>
      <c r="AA8670" s="26">
        <v>277.68976032835411</v>
      </c>
      <c r="AB8670" s="26">
        <v>580.38313230927702</v>
      </c>
      <c r="AC8670" s="27">
        <v>0.14977481067929488</v>
      </c>
      <c r="AD8670" s="27">
        <v>31.809109747273403</v>
      </c>
      <c r="AE8670" s="27">
        <v>4.2990779504468</v>
      </c>
      <c r="AF8670" s="27">
        <v>0.86950654952759254</v>
      </c>
      <c r="AG8670" s="24">
        <v>13.306126629129036</v>
      </c>
      <c r="AH8670" s="24">
        <v>97.108583341552361</v>
      </c>
      <c r="AI8670" s="25">
        <v>-0.45774496163614486</v>
      </c>
      <c r="AJ8670" s="32">
        <v>2.2608346325305112E-3</v>
      </c>
      <c r="AK8670" s="11"/>
    </row>
    <row r="8671" spans="1:37" x14ac:dyDescent="0.25">
      <c r="A8671" s="28">
        <v>99</v>
      </c>
      <c r="B8671" s="45" t="s">
        <v>6260</v>
      </c>
      <c r="C8671" s="3" t="s">
        <v>6261</v>
      </c>
      <c r="D8671" s="37" t="s">
        <v>8136</v>
      </c>
      <c r="E8671" s="45" t="s">
        <v>6262</v>
      </c>
      <c r="F8671" s="26">
        <v>12667.592324298001</v>
      </c>
      <c r="G8671" s="30">
        <v>282.45232175700397</v>
      </c>
      <c r="H8671" s="30">
        <v>789.47092301733198</v>
      </c>
      <c r="I8671" s="30">
        <v>1024.19692608422</v>
      </c>
      <c r="J8671" s="24">
        <v>4.8932854678160496</v>
      </c>
      <c r="K8671" s="28">
        <v>3.53625515795243</v>
      </c>
      <c r="L8671" s="28">
        <v>0.69496741954543595</v>
      </c>
      <c r="M8671" s="27">
        <v>0.16377712527271199</v>
      </c>
      <c r="N8671" s="25">
        <v>30.1952848713258</v>
      </c>
      <c r="O8671" s="27">
        <v>0.24915632902241899</v>
      </c>
      <c r="P8671" s="25">
        <v>3.4728703244649202</v>
      </c>
      <c r="Q8671" s="25">
        <v>6.7473233694061099</v>
      </c>
      <c r="R8671" s="31">
        <v>2.9781543935268</v>
      </c>
      <c r="S8671" s="31">
        <v>29.1848656636393</v>
      </c>
      <c r="T8671" s="31">
        <v>8.49411602756118</v>
      </c>
      <c r="U8671" s="31">
        <v>89.233835438436799</v>
      </c>
      <c r="V8671" s="30">
        <v>30.052330377392799</v>
      </c>
      <c r="W8671" s="30">
        <v>134.44337803997999</v>
      </c>
      <c r="X8671" s="30">
        <v>29.193343297143599</v>
      </c>
      <c r="Y8671" s="30">
        <v>291.63854216423499</v>
      </c>
      <c r="Z8671" s="30">
        <v>63.372069731492203</v>
      </c>
      <c r="AA8671" s="26">
        <v>719.41904715289957</v>
      </c>
      <c r="AB8671" s="26">
        <v>679.81552659461397</v>
      </c>
      <c r="AC8671" s="27">
        <v>0.35777419221151358</v>
      </c>
      <c r="AD8671" s="27">
        <v>12.368317070360296</v>
      </c>
      <c r="AE8671" s="27">
        <v>3.2682506667040996</v>
      </c>
      <c r="AF8671" s="27">
        <v>0.64882299314737046</v>
      </c>
      <c r="AG8671" s="24">
        <v>8.6946191623144227</v>
      </c>
      <c r="AH8671" s="24">
        <v>39.34453613213023</v>
      </c>
      <c r="AI8671" s="25">
        <v>-0.4745544843342131</v>
      </c>
      <c r="AJ8671" s="32">
        <v>6.3349437654338129E-4</v>
      </c>
      <c r="AK8671" s="11"/>
    </row>
    <row r="8672" spans="1:37" x14ac:dyDescent="0.25">
      <c r="A8672" s="28">
        <v>99</v>
      </c>
      <c r="B8672" s="45" t="s">
        <v>6260</v>
      </c>
      <c r="C8672" s="3" t="s">
        <v>6261</v>
      </c>
      <c r="D8672" s="37" t="s">
        <v>8136</v>
      </c>
      <c r="E8672" s="45" t="s">
        <v>6262</v>
      </c>
      <c r="F8672" s="26">
        <v>9512.3881748532694</v>
      </c>
      <c r="G8672" s="30">
        <v>55.577015419565598</v>
      </c>
      <c r="H8672" s="30">
        <v>95.199198506718005</v>
      </c>
      <c r="I8672" s="30">
        <v>1651.56329830851</v>
      </c>
      <c r="J8672" s="24">
        <v>4.4986313115060996</v>
      </c>
      <c r="K8672" s="28">
        <v>3.4219778530642602</v>
      </c>
      <c r="L8672" s="28">
        <v>0.953058585740021</v>
      </c>
      <c r="M8672" s="27">
        <v>3.87534203948822E-2</v>
      </c>
      <c r="N8672" s="25">
        <v>52.071558377120198</v>
      </c>
      <c r="O8672" s="27">
        <v>0.102549876592164</v>
      </c>
      <c r="P8672" s="25">
        <v>2.5658017939065401</v>
      </c>
      <c r="Q8672" s="25">
        <v>6.1968458264966504</v>
      </c>
      <c r="R8672" s="31">
        <v>2.4928479752408701</v>
      </c>
      <c r="S8672" s="31">
        <v>34.716613515215499</v>
      </c>
      <c r="T8672" s="31">
        <v>11.903389653329601</v>
      </c>
      <c r="U8672" s="31">
        <v>144.26138790717701</v>
      </c>
      <c r="V8672" s="30">
        <v>55.495259796466897</v>
      </c>
      <c r="W8672" s="30">
        <v>247.47154005684999</v>
      </c>
      <c r="X8672" s="30">
        <v>50.797057469977098</v>
      </c>
      <c r="Y8672" s="30">
        <v>451.79089245970698</v>
      </c>
      <c r="Z8672" s="30">
        <v>88.859098171819895</v>
      </c>
      <c r="AA8672" s="26">
        <v>1148.7635963002942</v>
      </c>
      <c r="AB8672" s="26">
        <v>673.30618731436698</v>
      </c>
      <c r="AC8672" s="27">
        <v>0.58379709379216727</v>
      </c>
      <c r="AD8672" s="27">
        <v>5.7596267636823972</v>
      </c>
      <c r="AE8672" s="27">
        <v>3.1317520163496941</v>
      </c>
      <c r="AF8672" s="27">
        <v>0.51959552982330237</v>
      </c>
      <c r="AG8672" s="24">
        <v>20.294458636977989</v>
      </c>
      <c r="AH8672" s="24">
        <v>114.16052724289771</v>
      </c>
      <c r="AI8672" s="25">
        <v>3.328053438871704</v>
      </c>
      <c r="AJ8672" s="32">
        <v>3.1460830496503475E-4</v>
      </c>
      <c r="AK8672" s="11"/>
    </row>
    <row r="8673" spans="1:37" x14ac:dyDescent="0.25">
      <c r="A8673" s="28">
        <v>99</v>
      </c>
      <c r="B8673" s="45" t="s">
        <v>6260</v>
      </c>
      <c r="C8673" s="3" t="s">
        <v>6261</v>
      </c>
      <c r="D8673" s="37" t="s">
        <v>8136</v>
      </c>
      <c r="E8673" s="45" t="s">
        <v>6262</v>
      </c>
      <c r="F8673" s="26">
        <v>9715.4381983172498</v>
      </c>
      <c r="G8673" s="30">
        <v>36.582369485623701</v>
      </c>
      <c r="H8673" s="30">
        <v>35.1919747820087</v>
      </c>
      <c r="I8673" s="30">
        <v>1095.6892456703699</v>
      </c>
      <c r="J8673" s="24">
        <v>22.182743386046901</v>
      </c>
      <c r="K8673" s="28">
        <v>0.84628305066373699</v>
      </c>
      <c r="L8673" s="28">
        <v>0.24405561097474501</v>
      </c>
      <c r="M8673" s="27">
        <v>1.5797583147144401</v>
      </c>
      <c r="N8673" s="25">
        <v>25.536597965485701</v>
      </c>
      <c r="O8673" s="27">
        <v>1.0619957935184601</v>
      </c>
      <c r="P8673" s="25">
        <v>7.5861465336126797</v>
      </c>
      <c r="Q8673" s="25">
        <v>5.7378331398284397</v>
      </c>
      <c r="R8673" s="31">
        <v>0.99708653967367999</v>
      </c>
      <c r="S8673" s="31">
        <v>24.0201616693837</v>
      </c>
      <c r="T8673" s="31">
        <v>7.4516351409665402</v>
      </c>
      <c r="U8673" s="31">
        <v>93.207878864408301</v>
      </c>
      <c r="V8673" s="30">
        <v>36.860165983113703</v>
      </c>
      <c r="W8673" s="30">
        <v>175.06899021923601</v>
      </c>
      <c r="X8673" s="30">
        <v>38.768636606723199</v>
      </c>
      <c r="Y8673" s="30">
        <v>370.70186290242401</v>
      </c>
      <c r="Z8673" s="30">
        <v>76.8164226764532</v>
      </c>
      <c r="AA8673" s="26">
        <v>865.39517234954201</v>
      </c>
      <c r="AB8673" s="26">
        <v>814.19738764246995</v>
      </c>
      <c r="AC8673" s="27">
        <v>1.0395088571251709</v>
      </c>
      <c r="AD8673" s="27">
        <v>8.8669650055505507</v>
      </c>
      <c r="AE8673" s="27">
        <v>3.9771515822357975</v>
      </c>
      <c r="AF8673" s="27">
        <v>0.25965373141289089</v>
      </c>
      <c r="AG8673" s="24">
        <v>3.3662146983766008</v>
      </c>
      <c r="AH8673" s="24">
        <v>5.9300643673553717</v>
      </c>
      <c r="AI8673" s="25">
        <v>-4.0007396689507324</v>
      </c>
      <c r="AJ8673" s="32">
        <v>2.3697753029786129E-4</v>
      </c>
      <c r="AK8673" s="11"/>
    </row>
    <row r="8674" spans="1:37" x14ac:dyDescent="0.25">
      <c r="A8674" s="28">
        <v>99</v>
      </c>
      <c r="B8674" s="45" t="s">
        <v>6260</v>
      </c>
      <c r="C8674" s="3" t="s">
        <v>6261</v>
      </c>
      <c r="D8674" s="37" t="s">
        <v>8136</v>
      </c>
      <c r="E8674" s="45" t="s">
        <v>6262</v>
      </c>
      <c r="F8674" s="26">
        <v>12837.082080903499</v>
      </c>
      <c r="G8674" s="30">
        <v>284.00630891813699</v>
      </c>
      <c r="H8674" s="30">
        <v>990.07614992492597</v>
      </c>
      <c r="I8674" s="30">
        <v>838.45576588302799</v>
      </c>
      <c r="J8674" s="24">
        <v>2.10383578539453</v>
      </c>
      <c r="K8674" s="28">
        <v>5.5223094763791201</v>
      </c>
      <c r="L8674" s="28">
        <v>1.05893687801958</v>
      </c>
      <c r="M8674" s="27">
        <v>3.3648403891427002E-2</v>
      </c>
      <c r="N8674" s="25">
        <v>25.184641069693299</v>
      </c>
      <c r="O8674" s="27">
        <v>3.5322276696575797E-2</v>
      </c>
      <c r="P8674" s="25">
        <v>0.79438714826042101</v>
      </c>
      <c r="Q8674" s="25">
        <v>3.7780043467921698</v>
      </c>
      <c r="R8674" s="31">
        <v>1.92755004642046</v>
      </c>
      <c r="S8674" s="31">
        <v>21.426022411330301</v>
      </c>
      <c r="T8674" s="31">
        <v>6.5610972512894099</v>
      </c>
      <c r="U8674" s="31">
        <v>73.3092404392318</v>
      </c>
      <c r="V8674" s="30">
        <v>24.748829385537299</v>
      </c>
      <c r="W8674" s="30">
        <v>105.919666233089</v>
      </c>
      <c r="X8674" s="30">
        <v>23.072263694782201</v>
      </c>
      <c r="Y8674" s="30">
        <v>229.56459002969399</v>
      </c>
      <c r="Z8674" s="30">
        <v>51.405448110544</v>
      </c>
      <c r="AA8674" s="26">
        <v>567.76071084725231</v>
      </c>
      <c r="AB8674" s="26">
        <v>618.26720142538102</v>
      </c>
      <c r="AC8674" s="27">
        <v>0.28685299503444478</v>
      </c>
      <c r="AD8674" s="27">
        <v>15.310386788722241</v>
      </c>
      <c r="AE8674" s="27">
        <v>3.1314550342393312</v>
      </c>
      <c r="AF8674" s="27">
        <v>0.65497887611487426</v>
      </c>
      <c r="AG8674" s="24">
        <v>31.703233272143912</v>
      </c>
      <c r="AH8674" s="24">
        <v>351.17590332830838</v>
      </c>
      <c r="AI8674" s="25">
        <v>5.747212428750899</v>
      </c>
      <c r="AJ8674" s="32">
        <v>7.8117284508751245E-4</v>
      </c>
      <c r="AK8674" s="11"/>
    </row>
    <row r="8675" spans="1:37" x14ac:dyDescent="0.25">
      <c r="A8675" s="28">
        <v>99</v>
      </c>
      <c r="B8675" s="45" t="s">
        <v>6260</v>
      </c>
      <c r="C8675" s="3" t="s">
        <v>6261</v>
      </c>
      <c r="D8675" s="37" t="s">
        <v>8136</v>
      </c>
      <c r="E8675" s="45" t="s">
        <v>6262</v>
      </c>
      <c r="F8675" s="26">
        <v>9087.8936666159007</v>
      </c>
      <c r="G8675" s="30">
        <v>146.310535859114</v>
      </c>
      <c r="H8675" s="30">
        <v>280.67307130402003</v>
      </c>
      <c r="I8675" s="30">
        <v>1182.8627340661201</v>
      </c>
      <c r="J8675" s="24">
        <v>10.868793766563201</v>
      </c>
      <c r="K8675" s="28">
        <v>1.66616270865246</v>
      </c>
      <c r="L8675" s="28">
        <v>0.35336701118055303</v>
      </c>
      <c r="M8675" s="27">
        <v>1.4590657438925901E-2</v>
      </c>
      <c r="N8675" s="25">
        <v>33.320821801199003</v>
      </c>
      <c r="O8675" s="27">
        <v>0.20476061176791999</v>
      </c>
      <c r="P8675" s="25">
        <v>3.7588587516536101</v>
      </c>
      <c r="Q8675" s="25">
        <v>8.2873914133789306</v>
      </c>
      <c r="R8675" s="31">
        <v>4.3626955069583504</v>
      </c>
      <c r="S8675" s="31">
        <v>36.7572165519571</v>
      </c>
      <c r="T8675" s="31">
        <v>10.681216685748</v>
      </c>
      <c r="U8675" s="31">
        <v>108.576010923677</v>
      </c>
      <c r="V8675" s="30">
        <v>37.921727566521497</v>
      </c>
      <c r="W8675" s="30">
        <v>168.92442624679299</v>
      </c>
      <c r="X8675" s="30">
        <v>35.669302946118698</v>
      </c>
      <c r="Y8675" s="30">
        <v>335.33638559925498</v>
      </c>
      <c r="Z8675" s="30">
        <v>69.573093085357996</v>
      </c>
      <c r="AA8675" s="26">
        <v>853.38849834782502</v>
      </c>
      <c r="AB8675" s="26">
        <v>746.34805380016599</v>
      </c>
      <c r="AC8675" s="27">
        <v>0.52128455066725321</v>
      </c>
      <c r="AD8675" s="27">
        <v>7.682965575706354</v>
      </c>
      <c r="AE8675" s="27">
        <v>3.0884942515983398</v>
      </c>
      <c r="AF8675" s="27">
        <v>0.76418463889784782</v>
      </c>
      <c r="AG8675" s="24">
        <v>8.8646113096269961</v>
      </c>
      <c r="AH8675" s="24">
        <v>45.52106881365323</v>
      </c>
      <c r="AI8675" s="25">
        <v>1.9652846315096593</v>
      </c>
      <c r="AJ8675" s="32">
        <v>6.4604676171591284E-4</v>
      </c>
      <c r="AK8675" s="11"/>
    </row>
    <row r="8676" spans="1:37" x14ac:dyDescent="0.25">
      <c r="A8676" s="28">
        <v>99</v>
      </c>
      <c r="B8676" s="45" t="s">
        <v>6260</v>
      </c>
      <c r="C8676" s="3" t="s">
        <v>6261</v>
      </c>
      <c r="D8676" s="37" t="s">
        <v>8136</v>
      </c>
      <c r="E8676" s="45" t="s">
        <v>6262</v>
      </c>
      <c r="F8676" s="26">
        <v>12337.8251742925</v>
      </c>
      <c r="G8676" s="30">
        <v>686.19897639852195</v>
      </c>
      <c r="H8676" s="30">
        <v>1038.1099706658099</v>
      </c>
      <c r="I8676" s="30">
        <v>977.41450609417495</v>
      </c>
      <c r="J8676" s="24">
        <v>6.4272909742243503</v>
      </c>
      <c r="K8676" s="28">
        <v>5.3001059352890199</v>
      </c>
      <c r="L8676" s="28">
        <v>1.3198626408476599</v>
      </c>
      <c r="M8676" s="27">
        <v>4.0876023977033498</v>
      </c>
      <c r="N8676" s="25">
        <v>49.110206338381197</v>
      </c>
      <c r="O8676" s="27">
        <v>5.5416615370523399</v>
      </c>
      <c r="P8676" s="25">
        <v>35.087730248524899</v>
      </c>
      <c r="Q8676" s="25">
        <v>21.582649020972401</v>
      </c>
      <c r="R8676" s="31">
        <v>7.2548448660223901</v>
      </c>
      <c r="S8676" s="31">
        <v>41.254480383084598</v>
      </c>
      <c r="T8676" s="31">
        <v>10.474192284339599</v>
      </c>
      <c r="U8676" s="31">
        <v>99.664510986877403</v>
      </c>
      <c r="V8676" s="30">
        <v>30.650444628171201</v>
      </c>
      <c r="W8676" s="30">
        <v>125.71578590826699</v>
      </c>
      <c r="X8676" s="30">
        <v>26.5773143431481</v>
      </c>
      <c r="Y8676" s="30">
        <v>259.41316047297801</v>
      </c>
      <c r="Z8676" s="30">
        <v>54.818902405717203</v>
      </c>
      <c r="AA8676" s="26">
        <v>771.23348582123958</v>
      </c>
      <c r="AB8676" s="26">
        <v>701.55273086713396</v>
      </c>
      <c r="AC8676" s="27">
        <v>0.66100798160951701</v>
      </c>
      <c r="AD8676" s="27">
        <v>12.622920058343944</v>
      </c>
      <c r="AE8676" s="27">
        <v>2.6028639272321752</v>
      </c>
      <c r="AF8676" s="27">
        <v>0.74329948222471431</v>
      </c>
      <c r="AG8676" s="24">
        <v>1.3996404438399319</v>
      </c>
      <c r="AH8676" s="24">
        <v>2.0051961597638726</v>
      </c>
      <c r="AI8676" s="25">
        <v>-11.010758124468836</v>
      </c>
      <c r="AJ8676" s="32">
        <v>7.6047518999385164E-4</v>
      </c>
      <c r="AK8676" s="11"/>
    </row>
    <row r="8677" spans="1:37" x14ac:dyDescent="0.25">
      <c r="A8677" s="28">
        <v>99</v>
      </c>
      <c r="B8677" s="45" t="s">
        <v>6260</v>
      </c>
      <c r="C8677" s="3" t="s">
        <v>6261</v>
      </c>
      <c r="D8677" s="37" t="s">
        <v>8136</v>
      </c>
      <c r="E8677" s="45" t="s">
        <v>6262</v>
      </c>
      <c r="F8677" s="26">
        <v>11400.675464026799</v>
      </c>
      <c r="G8677" s="30">
        <v>398.19125069539899</v>
      </c>
      <c r="H8677" s="30">
        <v>1408.475324001</v>
      </c>
      <c r="I8677" s="30">
        <v>2478.37928677644</v>
      </c>
      <c r="J8677" s="24">
        <v>6.2166527808093797</v>
      </c>
      <c r="K8677" s="28">
        <v>9.7418882464313494</v>
      </c>
      <c r="L8677" s="28">
        <v>2.09338469186812</v>
      </c>
      <c r="M8677" s="27">
        <v>0.17104788444535499</v>
      </c>
      <c r="N8677" s="25">
        <v>25.174131337117402</v>
      </c>
      <c r="O8677" s="27">
        <v>0.144124463227051</v>
      </c>
      <c r="P8677" s="25">
        <v>2.2484220982508401</v>
      </c>
      <c r="Q8677" s="25">
        <v>9.2154499607402602</v>
      </c>
      <c r="R8677" s="31">
        <v>5.0585324561945697</v>
      </c>
      <c r="S8677" s="31">
        <v>64.895236208207294</v>
      </c>
      <c r="T8677" s="31">
        <v>21.937873716809499</v>
      </c>
      <c r="U8677" s="31">
        <v>239.22648542605299</v>
      </c>
      <c r="V8677" s="30">
        <v>79.839237080805106</v>
      </c>
      <c r="W8677" s="30">
        <v>320.79810405836298</v>
      </c>
      <c r="X8677" s="30">
        <v>62.700171816524502</v>
      </c>
      <c r="Y8677" s="30">
        <v>526.75415045767397</v>
      </c>
      <c r="Z8677" s="30">
        <v>97.977775774020998</v>
      </c>
      <c r="AA8677" s="26">
        <v>1456.1407427384327</v>
      </c>
      <c r="AB8677" s="26">
        <v>698.84359831545703</v>
      </c>
      <c r="AC8677" s="27">
        <v>0.28271084619663261</v>
      </c>
      <c r="AD8677" s="27">
        <v>4.6000527541752279</v>
      </c>
      <c r="AE8677" s="27">
        <v>2.2019056523760132</v>
      </c>
      <c r="AF8677" s="27">
        <v>0.63238781663954513</v>
      </c>
      <c r="AG8677" s="24">
        <v>11.196354704350938</v>
      </c>
      <c r="AH8677" s="24">
        <v>106.88241473545783</v>
      </c>
      <c r="AI8677" s="25">
        <v>3.8475162472641902</v>
      </c>
      <c r="AJ8677" s="32">
        <v>2.5516183903476479E-4</v>
      </c>
      <c r="AK8677" s="11"/>
    </row>
    <row r="8678" spans="1:37" x14ac:dyDescent="0.25">
      <c r="A8678" s="28">
        <v>99</v>
      </c>
      <c r="B8678" s="45" t="s">
        <v>6260</v>
      </c>
      <c r="C8678" s="3" t="s">
        <v>6261</v>
      </c>
      <c r="D8678" s="37" t="s">
        <v>8136</v>
      </c>
      <c r="E8678" s="45" t="s">
        <v>6262</v>
      </c>
      <c r="F8678" s="26">
        <v>11271.331475922199</v>
      </c>
      <c r="G8678" s="30">
        <v>241.03627276433801</v>
      </c>
      <c r="H8678" s="30">
        <v>324.87600928611198</v>
      </c>
      <c r="I8678" s="30">
        <v>775.69632858454702</v>
      </c>
      <c r="J8678" s="24">
        <v>5.4065636851648504</v>
      </c>
      <c r="K8678" s="28">
        <v>1.89287113601767</v>
      </c>
      <c r="L8678" s="28">
        <v>0.50954483583271204</v>
      </c>
      <c r="M8678" s="27">
        <v>1.3826671291685799</v>
      </c>
      <c r="N8678" s="25">
        <v>40.6171736214907</v>
      </c>
      <c r="O8678" s="27">
        <v>0.76946992300308004</v>
      </c>
      <c r="P8678" s="25">
        <v>7.9578058586355196</v>
      </c>
      <c r="Q8678" s="25">
        <v>10.7436234822398</v>
      </c>
      <c r="R8678" s="31">
        <v>4.7023732282291597</v>
      </c>
      <c r="S8678" s="31">
        <v>39.3708091465816</v>
      </c>
      <c r="T8678" s="31">
        <v>9.7678701922848408</v>
      </c>
      <c r="U8678" s="31">
        <v>89.514966498086906</v>
      </c>
      <c r="V8678" s="30">
        <v>24.937092490348299</v>
      </c>
      <c r="W8678" s="30">
        <v>93.353457457882698</v>
      </c>
      <c r="X8678" s="30">
        <v>17.306679415330599</v>
      </c>
      <c r="Y8678" s="30">
        <v>154.56484530071</v>
      </c>
      <c r="Z8678" s="30">
        <v>30.711256904479299</v>
      </c>
      <c r="AA8678" s="26">
        <v>525.70009064847113</v>
      </c>
      <c r="AB8678" s="26">
        <v>687.65383007312698</v>
      </c>
      <c r="AC8678" s="27">
        <v>0.74193312486814644</v>
      </c>
      <c r="AD8678" s="27">
        <v>14.530597942225119</v>
      </c>
      <c r="AE8678" s="27">
        <v>1.7266927682312581</v>
      </c>
      <c r="AF8678" s="27">
        <v>0.69900160189616212</v>
      </c>
      <c r="AG8678" s="24">
        <v>5.1040669178193676</v>
      </c>
      <c r="AH8678" s="24">
        <v>16.049618285012137</v>
      </c>
      <c r="AI8678" s="25">
        <v>-3.6067186555387138</v>
      </c>
      <c r="AJ8678" s="32">
        <v>9.01127897784003E-4</v>
      </c>
      <c r="AK8678" s="11"/>
    </row>
    <row r="8679" spans="1:37" x14ac:dyDescent="0.25">
      <c r="A8679" s="28">
        <v>99</v>
      </c>
      <c r="B8679" s="45" t="s">
        <v>6260</v>
      </c>
      <c r="C8679" s="3" t="s">
        <v>6261</v>
      </c>
      <c r="D8679" s="37" t="s">
        <v>8136</v>
      </c>
      <c r="E8679" s="45" t="s">
        <v>6262</v>
      </c>
      <c r="F8679" s="26">
        <v>12264.533084402599</v>
      </c>
      <c r="G8679" s="30">
        <v>216.270539818439</v>
      </c>
      <c r="H8679" s="30">
        <v>504.773351756262</v>
      </c>
      <c r="I8679" s="30">
        <v>679.59619133624994</v>
      </c>
      <c r="J8679" s="24">
        <v>9.47798347093571</v>
      </c>
      <c r="K8679" s="28">
        <v>2.7749678395842401</v>
      </c>
      <c r="L8679" s="28">
        <v>0.50616614881453403</v>
      </c>
      <c r="M8679" s="27">
        <v>0.58174001736956604</v>
      </c>
      <c r="N8679" s="25">
        <v>26.1680408689435</v>
      </c>
      <c r="O8679" s="27">
        <v>0.62543297652428098</v>
      </c>
      <c r="P8679" s="25">
        <v>5.4768758518373204</v>
      </c>
      <c r="Q8679" s="25">
        <v>8.5242068082187803</v>
      </c>
      <c r="R8679" s="31">
        <v>3.5828614431895001</v>
      </c>
      <c r="S8679" s="31">
        <v>30.305578657091601</v>
      </c>
      <c r="T8679" s="31">
        <v>7.4547053331690796</v>
      </c>
      <c r="U8679" s="31">
        <v>67.750838094752098</v>
      </c>
      <c r="V8679" s="30">
        <v>20.963710373879401</v>
      </c>
      <c r="W8679" s="30">
        <v>85.928508394678204</v>
      </c>
      <c r="X8679" s="30">
        <v>17.982461906960602</v>
      </c>
      <c r="Y8679" s="30">
        <v>179.18751397007199</v>
      </c>
      <c r="Z8679" s="30">
        <v>38.374169417946703</v>
      </c>
      <c r="AA8679" s="26">
        <v>492.90664411463257</v>
      </c>
      <c r="AB8679" s="26">
        <v>734.28140484165999</v>
      </c>
      <c r="AC8679" s="27">
        <v>0.42845078700364664</v>
      </c>
      <c r="AD8679" s="27">
        <v>18.046794906674759</v>
      </c>
      <c r="AE8679" s="27">
        <v>2.6448014372821707</v>
      </c>
      <c r="AF8679" s="27">
        <v>0.68149922934947071</v>
      </c>
      <c r="AG8679" s="24">
        <v>4.7779138284036407</v>
      </c>
      <c r="AH8679" s="24">
        <v>17.32009628939166</v>
      </c>
      <c r="AI8679" s="25">
        <v>-1.9896042752584151</v>
      </c>
      <c r="AJ8679" s="32">
        <v>1.0028002482025083E-3</v>
      </c>
      <c r="AK8679" s="11"/>
    </row>
    <row r="8680" spans="1:37" x14ac:dyDescent="0.25">
      <c r="A8680" s="28">
        <v>99</v>
      </c>
      <c r="B8680" s="45" t="s">
        <v>6260</v>
      </c>
      <c r="C8680" s="3" t="s">
        <v>6261</v>
      </c>
      <c r="D8680" s="37" t="s">
        <v>8136</v>
      </c>
      <c r="E8680" s="45" t="s">
        <v>6262</v>
      </c>
      <c r="F8680" s="26">
        <v>12884.4108068489</v>
      </c>
      <c r="G8680" s="30">
        <v>708.24886802993694</v>
      </c>
      <c r="H8680" s="30">
        <v>1685.4506727927401</v>
      </c>
      <c r="I8680" s="30">
        <v>929.42222949721599</v>
      </c>
      <c r="J8680" s="24">
        <v>3.9513686742877998</v>
      </c>
      <c r="K8680" s="28">
        <v>6.87565655812603</v>
      </c>
      <c r="L8680" s="28">
        <v>1.07047382899553</v>
      </c>
      <c r="M8680" s="27">
        <v>0.19955363779725699</v>
      </c>
      <c r="N8680" s="25">
        <v>30.1190824756147</v>
      </c>
      <c r="O8680" s="27">
        <v>0.30204134140407801</v>
      </c>
      <c r="P8680" s="25">
        <v>2.7206192124825201</v>
      </c>
      <c r="Q8680" s="25">
        <v>4.3745325447470904</v>
      </c>
      <c r="R8680" s="31">
        <v>2.2976541403673698</v>
      </c>
      <c r="S8680" s="31">
        <v>21.406027651980502</v>
      </c>
      <c r="T8680" s="31">
        <v>6.1916888613064804</v>
      </c>
      <c r="U8680" s="31">
        <v>69.266633059744606</v>
      </c>
      <c r="V8680" s="30">
        <v>25.540004835451899</v>
      </c>
      <c r="W8680" s="30">
        <v>120.57697159786299</v>
      </c>
      <c r="X8680" s="30">
        <v>28.628698077306002</v>
      </c>
      <c r="Y8680" s="30">
        <v>304.26889450919703</v>
      </c>
      <c r="Z8680" s="30">
        <v>68.169656572885998</v>
      </c>
      <c r="AA8680" s="26">
        <v>684.06205851814843</v>
      </c>
      <c r="AB8680" s="26">
        <v>663.43766742594801</v>
      </c>
      <c r="AC8680" s="27">
        <v>0.42021334676997119</v>
      </c>
      <c r="AD8680" s="27">
        <v>13.86281756335751</v>
      </c>
      <c r="AE8680" s="27">
        <v>4.3927195688399596</v>
      </c>
      <c r="AF8680" s="27">
        <v>0.72589603479300235</v>
      </c>
      <c r="AG8680" s="24">
        <v>11.070671829936661</v>
      </c>
      <c r="AH8680" s="24">
        <v>41.45995023508744</v>
      </c>
      <c r="AI8680" s="25">
        <v>-0.78477907295739868</v>
      </c>
      <c r="AJ8680" s="32">
        <v>7.8101858526203531E-4</v>
      </c>
      <c r="AK8680" s="11"/>
    </row>
    <row r="8681" spans="1:37" x14ac:dyDescent="0.25">
      <c r="A8681" s="28">
        <v>99</v>
      </c>
      <c r="B8681" s="45" t="s">
        <v>6260</v>
      </c>
      <c r="C8681" s="3" t="s">
        <v>6261</v>
      </c>
      <c r="D8681" s="37" t="s">
        <v>8136</v>
      </c>
      <c r="E8681" s="45" t="s">
        <v>6262</v>
      </c>
      <c r="F8681" s="26">
        <v>11231.082451624899</v>
      </c>
      <c r="G8681" s="30">
        <v>261.14128638782103</v>
      </c>
      <c r="H8681" s="30">
        <v>679.35830483921904</v>
      </c>
      <c r="I8681" s="30">
        <v>609.73748067479301</v>
      </c>
      <c r="J8681" s="24">
        <v>2.5963230060437001</v>
      </c>
      <c r="K8681" s="28">
        <v>3.1246139181933801</v>
      </c>
      <c r="L8681" s="28">
        <v>0.65153997457734303</v>
      </c>
      <c r="M8681" s="27">
        <v>5.5911291368735801E-2</v>
      </c>
      <c r="N8681" s="25">
        <v>20.739780141539601</v>
      </c>
      <c r="O8681" s="27">
        <v>8.6907962604421699E-2</v>
      </c>
      <c r="P8681" s="25">
        <v>1.03250174619877</v>
      </c>
      <c r="Q8681" s="25">
        <v>2.8338197500178199</v>
      </c>
      <c r="R8681" s="31">
        <v>1.4231194008989301</v>
      </c>
      <c r="S8681" s="31">
        <v>15.119161916637401</v>
      </c>
      <c r="T8681" s="31">
        <v>4.7679283042251903</v>
      </c>
      <c r="U8681" s="31">
        <v>50.137847977057099</v>
      </c>
      <c r="V8681" s="30">
        <v>17.681433919819</v>
      </c>
      <c r="W8681" s="30">
        <v>79.575737192993202</v>
      </c>
      <c r="X8681" s="30">
        <v>17.529253337909299</v>
      </c>
      <c r="Y8681" s="30">
        <v>177.685431280133</v>
      </c>
      <c r="Z8681" s="30">
        <v>39.428288382264803</v>
      </c>
      <c r="AA8681" s="26">
        <v>428.09712260366723</v>
      </c>
      <c r="AB8681" s="26">
        <v>632.84947556462498</v>
      </c>
      <c r="AC8681" s="27">
        <v>0.38439404439108793</v>
      </c>
      <c r="AD8681" s="27">
        <v>18.419537600338302</v>
      </c>
      <c r="AE8681" s="27">
        <v>3.5439381315576455</v>
      </c>
      <c r="AF8681" s="27">
        <v>0.66468366188430761</v>
      </c>
      <c r="AG8681" s="24">
        <v>20.086920160565931</v>
      </c>
      <c r="AH8681" s="24">
        <v>128.40611001120342</v>
      </c>
      <c r="AI8681" s="25">
        <v>2.4663146921372103</v>
      </c>
      <c r="AJ8681" s="32">
        <v>1.0901144885315333E-3</v>
      </c>
      <c r="AK8681" s="11"/>
    </row>
    <row r="8682" spans="1:37" x14ac:dyDescent="0.25">
      <c r="A8682" s="28">
        <v>99</v>
      </c>
      <c r="B8682" s="45" t="s">
        <v>6260</v>
      </c>
      <c r="C8682" s="3" t="s">
        <v>6261</v>
      </c>
      <c r="D8682" s="37" t="s">
        <v>8136</v>
      </c>
      <c r="E8682" s="45" t="s">
        <v>6262</v>
      </c>
      <c r="F8682" s="26">
        <v>11893.7270883374</v>
      </c>
      <c r="G8682" s="30">
        <v>12.9511178812055</v>
      </c>
      <c r="H8682" s="30">
        <v>330.76790596339202</v>
      </c>
      <c r="I8682" s="30">
        <v>116.944027211842</v>
      </c>
      <c r="J8682" s="24">
        <v>2.1008409542683202</v>
      </c>
      <c r="K8682" s="28">
        <v>0.83696762117102697</v>
      </c>
      <c r="L8682" s="28">
        <v>0.36844485327195903</v>
      </c>
      <c r="M8682" s="27">
        <v>4.2856550052500803E-2</v>
      </c>
      <c r="N8682" s="25">
        <v>2.6126498096590698</v>
      </c>
      <c r="O8682" s="27">
        <v>2.06875769288777E-2</v>
      </c>
      <c r="P8682" s="25">
        <v>0.13934377360137001</v>
      </c>
      <c r="Q8682" s="25">
        <v>0.22361847840089299</v>
      </c>
      <c r="R8682" s="31">
        <v>0.15494309779593399</v>
      </c>
      <c r="S8682" s="31">
        <v>2.0492677383862801</v>
      </c>
      <c r="T8682" s="31">
        <v>0.64609461696629</v>
      </c>
      <c r="U8682" s="31">
        <v>7.3710857949146096</v>
      </c>
      <c r="V8682" s="30">
        <v>3.0067484439883301</v>
      </c>
      <c r="W8682" s="30">
        <v>16.155010971854999</v>
      </c>
      <c r="X8682" s="30">
        <v>3.8807011802304601</v>
      </c>
      <c r="Y8682" s="30">
        <v>45.175012423029102</v>
      </c>
      <c r="Z8682" s="30">
        <v>11.478600240210699</v>
      </c>
      <c r="AA8682" s="26">
        <v>92.956620696019414</v>
      </c>
      <c r="AB8682" s="26">
        <v>618.17003730404701</v>
      </c>
      <c r="AC8682" s="27">
        <v>3.9154699255008356E-2</v>
      </c>
      <c r="AD8682" s="27">
        <v>101.7044424747929</v>
      </c>
      <c r="AE8682" s="27">
        <v>6.1286781459246917</v>
      </c>
      <c r="AF8682" s="27">
        <v>0.6997496244521425</v>
      </c>
      <c r="AG8682" s="24">
        <v>18.749670273271416</v>
      </c>
      <c r="AH8682" s="24">
        <v>70.081705679517015</v>
      </c>
      <c r="AI8682" s="25">
        <v>-0.31083791377264447</v>
      </c>
      <c r="AJ8682" s="32">
        <v>5.9836285882694865E-3</v>
      </c>
      <c r="AK8682" s="11"/>
    </row>
    <row r="8683" spans="1:37" x14ac:dyDescent="0.25">
      <c r="A8683" s="28">
        <v>99</v>
      </c>
      <c r="B8683" s="45" t="s">
        <v>6260</v>
      </c>
      <c r="C8683" s="3" t="s">
        <v>6261</v>
      </c>
      <c r="D8683" s="37" t="s">
        <v>8136</v>
      </c>
      <c r="E8683" s="45" t="s">
        <v>6262</v>
      </c>
      <c r="F8683" s="26">
        <v>11776.499103271401</v>
      </c>
      <c r="G8683" s="30">
        <v>46.422810452199101</v>
      </c>
      <c r="H8683" s="30">
        <v>181.88878595818301</v>
      </c>
      <c r="I8683" s="30">
        <v>167.510711853163</v>
      </c>
      <c r="J8683" s="24">
        <v>3.0542174670897801</v>
      </c>
      <c r="K8683" s="28">
        <v>0.52847649461855795</v>
      </c>
      <c r="L8683" s="28">
        <v>0.14785677517165599</v>
      </c>
      <c r="M8683" s="27">
        <v>2.9348447131911499E-2</v>
      </c>
      <c r="N8683" s="25">
        <v>4.0562570710469199</v>
      </c>
      <c r="O8683" s="27">
        <v>1.6236776949626899E-2</v>
      </c>
      <c r="P8683" s="25">
        <v>0.11536919637519299</v>
      </c>
      <c r="Q8683" s="25">
        <v>0.474468595482746</v>
      </c>
      <c r="R8683" s="31">
        <v>0.276201428996109</v>
      </c>
      <c r="S8683" s="31">
        <v>3.1983083317947099</v>
      </c>
      <c r="T8683" s="31">
        <v>1.0911259569895599</v>
      </c>
      <c r="U8683" s="31">
        <v>12.1327194788522</v>
      </c>
      <c r="V8683" s="30">
        <v>4.7914856354386703</v>
      </c>
      <c r="W8683" s="30">
        <v>24.9741614052265</v>
      </c>
      <c r="X8683" s="30">
        <v>6.6724236090780504</v>
      </c>
      <c r="Y8683" s="30">
        <v>74.2477443295477</v>
      </c>
      <c r="Z8683" s="30">
        <v>20.1423545143039</v>
      </c>
      <c r="AA8683" s="26">
        <v>152.2182047772138</v>
      </c>
      <c r="AB8683" s="26">
        <v>644.44036489042003</v>
      </c>
      <c r="AC8683" s="27">
        <v>0.2552263472849387</v>
      </c>
      <c r="AD8683" s="27">
        <v>70.302961362820042</v>
      </c>
      <c r="AE8683" s="27">
        <v>6.1196291943421581</v>
      </c>
      <c r="AF8683" s="27">
        <v>0.68546558518403977</v>
      </c>
      <c r="AG8683" s="24">
        <v>35.158926286142595</v>
      </c>
      <c r="AH8683" s="24">
        <v>336.77831266879053</v>
      </c>
      <c r="AI8683" s="25">
        <v>6.4740001732645496</v>
      </c>
      <c r="AJ8683" s="32">
        <v>4.0920701583843011E-3</v>
      </c>
      <c r="AK8683" s="11"/>
    </row>
    <row r="8684" spans="1:37" x14ac:dyDescent="0.25">
      <c r="A8684" s="28">
        <v>99</v>
      </c>
      <c r="B8684" s="45" t="s">
        <v>6260</v>
      </c>
      <c r="C8684" s="3" t="s">
        <v>6261</v>
      </c>
      <c r="D8684" s="37" t="s">
        <v>8136</v>
      </c>
      <c r="E8684" s="45" t="s">
        <v>6262</v>
      </c>
      <c r="F8684" s="26">
        <v>8590.8068583642307</v>
      </c>
      <c r="G8684" s="30">
        <v>183.95310302658501</v>
      </c>
      <c r="H8684" s="30">
        <v>290.10780676620601</v>
      </c>
      <c r="I8684" s="30">
        <v>1794.9010421750199</v>
      </c>
      <c r="J8684" s="24">
        <v>184.77650246669501</v>
      </c>
      <c r="K8684" s="28">
        <v>1.86760658140332</v>
      </c>
      <c r="L8684" s="28">
        <v>0.51548759567789304</v>
      </c>
      <c r="M8684" s="27">
        <v>9.1542024369235697E-2</v>
      </c>
      <c r="N8684" s="25">
        <v>30.409386081347801</v>
      </c>
      <c r="O8684" s="27">
        <v>0.24756454923902299</v>
      </c>
      <c r="P8684" s="25">
        <v>3.5194160689482299</v>
      </c>
      <c r="Q8684" s="25">
        <v>6.1703995425526497</v>
      </c>
      <c r="R8684" s="31">
        <v>2.1712201491743</v>
      </c>
      <c r="S8684" s="31">
        <v>33.880946321741199</v>
      </c>
      <c r="T8684" s="31">
        <v>10.9904755761515</v>
      </c>
      <c r="U8684" s="31">
        <v>140.84916570841099</v>
      </c>
      <c r="V8684" s="30">
        <v>55.645249589169097</v>
      </c>
      <c r="W8684" s="30">
        <v>265.06005768953497</v>
      </c>
      <c r="X8684" s="30">
        <v>60.880973169870003</v>
      </c>
      <c r="Y8684" s="30">
        <v>606.18082659393497</v>
      </c>
      <c r="Z8684" s="30">
        <v>127.77439164942901</v>
      </c>
      <c r="AA8684" s="26">
        <v>1343.8716147138728</v>
      </c>
      <c r="AB8684" s="26">
        <v>1082.0720288257901</v>
      </c>
      <c r="AC8684" s="27">
        <v>0.63408532530401829</v>
      </c>
      <c r="AD8684" s="27">
        <v>4.7862286869888315</v>
      </c>
      <c r="AE8684" s="27">
        <v>4.3037587304483127</v>
      </c>
      <c r="AF8684" s="27">
        <v>0.4590849825645264</v>
      </c>
      <c r="AG8684" s="24">
        <v>8.6404634989450351</v>
      </c>
      <c r="AH8684" s="24">
        <v>35.283415711720835</v>
      </c>
      <c r="AI8684" s="25">
        <v>7.7215446565357535</v>
      </c>
      <c r="AJ8684" s="32">
        <v>2.557717510756012E-4</v>
      </c>
      <c r="AK8684" s="11"/>
    </row>
    <row r="8685" spans="1:37" x14ac:dyDescent="0.25">
      <c r="A8685" s="28">
        <v>99</v>
      </c>
      <c r="B8685" s="45" t="s">
        <v>6260</v>
      </c>
      <c r="C8685" s="3" t="s">
        <v>6261</v>
      </c>
      <c r="D8685" s="37" t="s">
        <v>8136</v>
      </c>
      <c r="E8685" s="45" t="s">
        <v>6262</v>
      </c>
      <c r="F8685" s="26">
        <v>9933.6677318910806</v>
      </c>
      <c r="G8685" s="30">
        <v>75.5142875859881</v>
      </c>
      <c r="H8685" s="30">
        <v>86.288597366439305</v>
      </c>
      <c r="I8685" s="30">
        <v>452.98158674935598</v>
      </c>
      <c r="J8685" s="24">
        <v>13.3156939381046</v>
      </c>
      <c r="K8685" s="28">
        <v>1.2957208488673699</v>
      </c>
      <c r="L8685" s="28">
        <v>0.27040863228166301</v>
      </c>
      <c r="M8685" s="27">
        <v>0.185744539683006</v>
      </c>
      <c r="N8685" s="25">
        <v>19.097374617361101</v>
      </c>
      <c r="O8685" s="27">
        <v>0.450412325613191</v>
      </c>
      <c r="P8685" s="25">
        <v>6.8586207182858097</v>
      </c>
      <c r="Q8685" s="25">
        <v>9.1980534187519094</v>
      </c>
      <c r="R8685" s="31">
        <v>4.4124876602160201</v>
      </c>
      <c r="S8685" s="31">
        <v>32.363315836431902</v>
      </c>
      <c r="T8685" s="31">
        <v>7.5547707427528801</v>
      </c>
      <c r="U8685" s="31">
        <v>62.104979941508702</v>
      </c>
      <c r="V8685" s="30">
        <v>14.869205679218499</v>
      </c>
      <c r="W8685" s="30">
        <v>45.355789429565696</v>
      </c>
      <c r="X8685" s="30">
        <v>6.9648465901436101</v>
      </c>
      <c r="Y8685" s="30">
        <v>54.569514453084601</v>
      </c>
      <c r="Z8685" s="30">
        <v>8.8294853137008396</v>
      </c>
      <c r="AA8685" s="26">
        <v>272.81460126631782</v>
      </c>
      <c r="AB8685" s="26">
        <v>764.78270107189701</v>
      </c>
      <c r="AC8685" s="27">
        <v>0.87513634351134195</v>
      </c>
      <c r="AD8685" s="27">
        <v>21.929517716550325</v>
      </c>
      <c r="AE8685" s="27">
        <v>0.87866568034445702</v>
      </c>
      <c r="AF8685" s="27">
        <v>0.7818666145692843</v>
      </c>
      <c r="AG8685" s="24">
        <v>2.7844336932709339</v>
      </c>
      <c r="AH8685" s="24">
        <v>8.6973496307377332</v>
      </c>
      <c r="AI8685" s="25">
        <v>-3.7716088227483446</v>
      </c>
      <c r="AJ8685" s="32">
        <v>1.7260450257593079E-3</v>
      </c>
      <c r="AK8685" s="11"/>
    </row>
    <row r="8686" spans="1:37" x14ac:dyDescent="0.25">
      <c r="A8686" s="28">
        <v>99</v>
      </c>
      <c r="B8686" s="45" t="s">
        <v>6260</v>
      </c>
      <c r="C8686" s="3" t="s">
        <v>6261</v>
      </c>
      <c r="D8686" s="37" t="s">
        <v>8136</v>
      </c>
      <c r="E8686" s="45" t="s">
        <v>6262</v>
      </c>
      <c r="F8686" s="26">
        <v>7474.0175792229502</v>
      </c>
      <c r="G8686" s="30">
        <v>67.767902948432905</v>
      </c>
      <c r="H8686" s="30">
        <v>131.45520773207701</v>
      </c>
      <c r="I8686" s="30">
        <v>1672.6074827182699</v>
      </c>
      <c r="J8686" s="24">
        <v>4.71865252377569</v>
      </c>
      <c r="K8686" s="28">
        <v>10.9198922190951</v>
      </c>
      <c r="L8686" s="28">
        <v>3.01555343852164</v>
      </c>
      <c r="M8686" s="27">
        <v>2.3723780090842399</v>
      </c>
      <c r="N8686" s="25">
        <v>26.029119266084098</v>
      </c>
      <c r="O8686" s="27">
        <v>0.96886336996758504</v>
      </c>
      <c r="P8686" s="25">
        <v>6.9177120972274704</v>
      </c>
      <c r="Q8686" s="25">
        <v>7.1516073809091703</v>
      </c>
      <c r="R8686" s="31">
        <v>0.446216427301037</v>
      </c>
      <c r="S8686" s="31">
        <v>40.615874115990302</v>
      </c>
      <c r="T8686" s="31">
        <v>13.547801552847201</v>
      </c>
      <c r="U8686" s="31">
        <v>159.651743780761</v>
      </c>
      <c r="V8686" s="30">
        <v>59.475427838571001</v>
      </c>
      <c r="W8686" s="30">
        <v>250.02441536340899</v>
      </c>
      <c r="X8686" s="30">
        <v>47.9116304163961</v>
      </c>
      <c r="Y8686" s="30">
        <v>415.834204072928</v>
      </c>
      <c r="Z8686" s="30">
        <v>76.259453575942899</v>
      </c>
      <c r="AA8686" s="26">
        <v>1107.2064472674192</v>
      </c>
      <c r="AB8686" s="26">
        <v>676.99151709663397</v>
      </c>
      <c r="AC8686" s="27">
        <v>0.5155208691811799</v>
      </c>
      <c r="AD8686" s="27">
        <v>4.4684826873286543</v>
      </c>
      <c r="AE8686" s="27">
        <v>2.6046330232632169</v>
      </c>
      <c r="AF8686" s="27">
        <v>8.0042280821327291E-2</v>
      </c>
      <c r="AG8686" s="24">
        <v>3.7626774430980197</v>
      </c>
      <c r="AH8686" s="24">
        <v>9.0600183744434251</v>
      </c>
      <c r="AI8686" s="25">
        <v>-6.077639206917965</v>
      </c>
      <c r="AJ8686" s="32">
        <v>4.7854790587953759E-5</v>
      </c>
      <c r="AK8686" s="11"/>
    </row>
    <row r="8687" spans="1:37" x14ac:dyDescent="0.25">
      <c r="A8687" s="28">
        <v>99</v>
      </c>
      <c r="B8687" s="45" t="s">
        <v>6260</v>
      </c>
      <c r="C8687" s="3" t="s">
        <v>6261</v>
      </c>
      <c r="D8687" s="37" t="s">
        <v>8136</v>
      </c>
      <c r="E8687" s="45" t="s">
        <v>6262</v>
      </c>
      <c r="F8687" s="26">
        <v>12464.7655304486</v>
      </c>
      <c r="G8687" s="30">
        <v>602.73802802576404</v>
      </c>
      <c r="H8687" s="30">
        <v>1732.58948468887</v>
      </c>
      <c r="I8687" s="30">
        <v>1242.25135078531</v>
      </c>
      <c r="J8687" s="24">
        <v>4.3058790438276597</v>
      </c>
      <c r="K8687" s="28">
        <v>9.0343343077138503</v>
      </c>
      <c r="L8687" s="28">
        <v>1.55551677400219</v>
      </c>
      <c r="M8687" s="27">
        <v>0.56990638225083901</v>
      </c>
      <c r="N8687" s="25">
        <v>38.654470160598898</v>
      </c>
      <c r="O8687" s="27">
        <v>0.46266315534729002</v>
      </c>
      <c r="P8687" s="25">
        <v>3.71775661547428</v>
      </c>
      <c r="Q8687" s="25">
        <v>5.1665231602247204</v>
      </c>
      <c r="R8687" s="31">
        <v>2.4151074416659499</v>
      </c>
      <c r="S8687" s="31">
        <v>26.9580179884538</v>
      </c>
      <c r="T8687" s="31">
        <v>8.6344311584967404</v>
      </c>
      <c r="U8687" s="31">
        <v>93.094975601775801</v>
      </c>
      <c r="V8687" s="30">
        <v>34.387105073970197</v>
      </c>
      <c r="W8687" s="30">
        <v>161.153011881965</v>
      </c>
      <c r="X8687" s="30">
        <v>36.709488726654499</v>
      </c>
      <c r="Y8687" s="30">
        <v>376.745517397941</v>
      </c>
      <c r="Z8687" s="30">
        <v>82.922643117524004</v>
      </c>
      <c r="AA8687" s="26">
        <v>871.59161786234301</v>
      </c>
      <c r="AB8687" s="26">
        <v>669.95134346846999</v>
      </c>
      <c r="AC8687" s="27">
        <v>0.34788276931855028</v>
      </c>
      <c r="AD8687" s="27">
        <v>10.034012458564677</v>
      </c>
      <c r="AE8687" s="27">
        <v>4.0468942062943567</v>
      </c>
      <c r="AF8687" s="27">
        <v>0.62562907185368677</v>
      </c>
      <c r="AG8687" s="24">
        <v>10.397256775688014</v>
      </c>
      <c r="AH8687" s="24">
        <v>33.653257092115965</v>
      </c>
      <c r="AI8687" s="25">
        <v>-1.3647914679238866</v>
      </c>
      <c r="AJ8687" s="32">
        <v>5.0362518942578317E-4</v>
      </c>
      <c r="AK8687" s="11"/>
    </row>
    <row r="8688" spans="1:37" x14ac:dyDescent="0.25">
      <c r="A8688" s="28">
        <v>99</v>
      </c>
      <c r="B8688" s="45" t="s">
        <v>6260</v>
      </c>
      <c r="C8688" s="3" t="s">
        <v>6261</v>
      </c>
      <c r="D8688" s="37" t="s">
        <v>8136</v>
      </c>
      <c r="E8688" s="45" t="s">
        <v>6262</v>
      </c>
      <c r="F8688" s="26">
        <v>12612.6105607233</v>
      </c>
      <c r="G8688" s="30">
        <v>193.81067941717299</v>
      </c>
      <c r="H8688" s="30">
        <v>989.08477525259798</v>
      </c>
      <c r="I8688" s="30">
        <v>355.72001619297799</v>
      </c>
      <c r="J8688" s="24">
        <v>2.0019405571078899</v>
      </c>
      <c r="K8688" s="28">
        <v>1.45309075047631</v>
      </c>
      <c r="L8688" s="28">
        <v>0.32127787131672197</v>
      </c>
      <c r="M8688" s="27">
        <v>5.9208339555916504E-3</v>
      </c>
      <c r="N8688" s="25">
        <v>8.4721092325431506</v>
      </c>
      <c r="O8688" s="27">
        <v>1.1324175743800201E-2</v>
      </c>
      <c r="P8688" s="25">
        <v>5.81639774468082E-2</v>
      </c>
      <c r="Q8688" s="25">
        <v>1.2106447836609</v>
      </c>
      <c r="R8688" s="31">
        <v>0.90878033781247902</v>
      </c>
      <c r="S8688" s="31">
        <v>7.2478114852017503</v>
      </c>
      <c r="T8688" s="31">
        <v>2.35430764000168</v>
      </c>
      <c r="U8688" s="31">
        <v>25.8825708400812</v>
      </c>
      <c r="V8688" s="30">
        <v>9.8910899202600593</v>
      </c>
      <c r="W8688" s="30">
        <v>48.353163076058003</v>
      </c>
      <c r="X8688" s="30">
        <v>11.0843717131721</v>
      </c>
      <c r="Y8688" s="30">
        <v>115.347099436565</v>
      </c>
      <c r="Z8688" s="30">
        <v>25.9733203032741</v>
      </c>
      <c r="AA8688" s="26">
        <v>256.80067775577663</v>
      </c>
      <c r="AB8688" s="26">
        <v>614.89341396373902</v>
      </c>
      <c r="AC8688" s="27">
        <v>0.19594951238398806</v>
      </c>
      <c r="AD8688" s="27">
        <v>35.456566925041862</v>
      </c>
      <c r="AE8688" s="27">
        <v>4.4565549592910196</v>
      </c>
      <c r="AF8688" s="27">
        <v>0.93793068675578273</v>
      </c>
      <c r="AG8688" s="24">
        <v>145.65904197819032</v>
      </c>
      <c r="AH8688" s="24">
        <v>7061.402957315302</v>
      </c>
      <c r="AI8688" s="25">
        <v>16.904258211897115</v>
      </c>
      <c r="AJ8688" s="32">
        <v>2.6367104578308453E-3</v>
      </c>
      <c r="AK8688" s="11"/>
    </row>
    <row r="8689" spans="1:37" x14ac:dyDescent="0.25">
      <c r="A8689" s="28">
        <v>99</v>
      </c>
      <c r="B8689" s="45" t="s">
        <v>6260</v>
      </c>
      <c r="C8689" s="3" t="s">
        <v>6261</v>
      </c>
      <c r="D8689" s="37" t="s">
        <v>8136</v>
      </c>
      <c r="E8689" s="45" t="s">
        <v>6262</v>
      </c>
      <c r="F8689" s="26">
        <v>10358.7703917259</v>
      </c>
      <c r="G8689" s="30">
        <v>327.03243914177199</v>
      </c>
      <c r="H8689" s="30">
        <v>436.45330848426198</v>
      </c>
      <c r="I8689" s="30">
        <v>759.91559093016599</v>
      </c>
      <c r="J8689" s="24">
        <v>4.9589488026018698</v>
      </c>
      <c r="K8689" s="28">
        <v>2.23463728628102</v>
      </c>
      <c r="L8689" s="28">
        <v>0.53184693902518398</v>
      </c>
      <c r="M8689" s="27">
        <v>0.48306535211142498</v>
      </c>
      <c r="N8689" s="25">
        <v>62.648433650346803</v>
      </c>
      <c r="O8689" s="27">
        <v>0.943819334421374</v>
      </c>
      <c r="P8689" s="25">
        <v>12.869862664127799</v>
      </c>
      <c r="Q8689" s="25">
        <v>18.0420749699563</v>
      </c>
      <c r="R8689" s="31">
        <v>6.45596417922913</v>
      </c>
      <c r="S8689" s="31">
        <v>53.867855087170703</v>
      </c>
      <c r="T8689" s="31">
        <v>11.7804077030478</v>
      </c>
      <c r="U8689" s="31">
        <v>94.362823095559506</v>
      </c>
      <c r="V8689" s="30">
        <v>25.8905397872545</v>
      </c>
      <c r="W8689" s="30">
        <v>90.8703103808149</v>
      </c>
      <c r="X8689" s="30">
        <v>16.9664506592264</v>
      </c>
      <c r="Y8689" s="30">
        <v>151.67116670422601</v>
      </c>
      <c r="Z8689" s="30">
        <v>30.582217149353799</v>
      </c>
      <c r="AA8689" s="26">
        <v>577.43499071684641</v>
      </c>
      <c r="AB8689" s="26">
        <v>680.85558321794599</v>
      </c>
      <c r="AC8689" s="27">
        <v>0.74929536054499724</v>
      </c>
      <c r="AD8689" s="27">
        <v>13.631475015595306</v>
      </c>
      <c r="AE8689" s="27">
        <v>1.6073190874189023</v>
      </c>
      <c r="AF8689" s="27">
        <v>0.63310634184080461</v>
      </c>
      <c r="AG8689" s="24">
        <v>4.8678401071805482</v>
      </c>
      <c r="AH8689" s="24">
        <v>15.894240617833963</v>
      </c>
      <c r="AI8689" s="25">
        <v>-3.8481779400407206</v>
      </c>
      <c r="AJ8689" s="32">
        <v>8.3312719122640713E-4</v>
      </c>
      <c r="AK8689" s="11"/>
    </row>
    <row r="8690" spans="1:37" x14ac:dyDescent="0.25">
      <c r="A8690" s="28">
        <v>99</v>
      </c>
      <c r="B8690" s="45" t="s">
        <v>6260</v>
      </c>
      <c r="C8690" s="3" t="s">
        <v>6261</v>
      </c>
      <c r="D8690" s="37" t="s">
        <v>8136</v>
      </c>
      <c r="E8690" s="45" t="s">
        <v>6262</v>
      </c>
      <c r="F8690" s="26">
        <v>10144.3823321074</v>
      </c>
      <c r="G8690" s="30">
        <v>925.03538127880199</v>
      </c>
      <c r="H8690" s="30">
        <v>713.88796420457197</v>
      </c>
      <c r="I8690" s="30">
        <v>1202.3138710666201</v>
      </c>
      <c r="J8690" s="24">
        <v>10.8620345566856</v>
      </c>
      <c r="K8690" s="28">
        <v>3.6340428598688099</v>
      </c>
      <c r="L8690" s="28">
        <v>0.68960755379522098</v>
      </c>
      <c r="M8690" s="27">
        <v>9.4705193491322905</v>
      </c>
      <c r="N8690" s="25">
        <v>80.249660482050302</v>
      </c>
      <c r="O8690" s="27">
        <v>3.6746420622696099</v>
      </c>
      <c r="P8690" s="25">
        <v>22.7436923302789</v>
      </c>
      <c r="Q8690" s="25">
        <v>19.983708125161701</v>
      </c>
      <c r="R8690" s="31">
        <v>7.5928748439075298</v>
      </c>
      <c r="S8690" s="31">
        <v>62.7442955325131</v>
      </c>
      <c r="T8690" s="31">
        <v>14.915780934871499</v>
      </c>
      <c r="U8690" s="31">
        <v>132.20117897167799</v>
      </c>
      <c r="V8690" s="30">
        <v>37.893748653774303</v>
      </c>
      <c r="W8690" s="30">
        <v>135.97982542330701</v>
      </c>
      <c r="X8690" s="30">
        <v>25.358507211105699</v>
      </c>
      <c r="Y8690" s="30">
        <v>222.98573846087001</v>
      </c>
      <c r="Z8690" s="30">
        <v>43.4785433043672</v>
      </c>
      <c r="AA8690" s="26">
        <v>819.27271568528727</v>
      </c>
      <c r="AB8690" s="26">
        <v>746.29257919733402</v>
      </c>
      <c r="AC8690" s="27">
        <v>1.2957710840656833</v>
      </c>
      <c r="AD8690" s="27">
        <v>8.4373827635440293</v>
      </c>
      <c r="AE8690" s="27">
        <v>1.6867152032633626</v>
      </c>
      <c r="AF8690" s="27">
        <v>0.65554832718308675</v>
      </c>
      <c r="AG8690" s="24">
        <v>3.528435898476042</v>
      </c>
      <c r="AH8690" s="24">
        <v>7.2208487185351728</v>
      </c>
      <c r="AI8690" s="25">
        <v>-4.9533544524211699</v>
      </c>
      <c r="AJ8690" s="32">
        <v>5.4523892883438492E-4</v>
      </c>
      <c r="AK8690" s="11"/>
    </row>
    <row r="8691" spans="1:37" x14ac:dyDescent="0.25">
      <c r="A8691" s="28">
        <v>99</v>
      </c>
      <c r="B8691" s="45" t="s">
        <v>6260</v>
      </c>
      <c r="C8691" s="3" t="s">
        <v>6261</v>
      </c>
      <c r="D8691" s="37" t="s">
        <v>8136</v>
      </c>
      <c r="E8691" s="45" t="s">
        <v>6262</v>
      </c>
      <c r="F8691" s="26">
        <v>12389.050420453499</v>
      </c>
      <c r="G8691" s="30">
        <v>381.06599112535702</v>
      </c>
      <c r="H8691" s="30">
        <v>911.64683181384896</v>
      </c>
      <c r="I8691" s="30">
        <v>466.68454931108499</v>
      </c>
      <c r="J8691" s="24">
        <v>3.6357440270353099</v>
      </c>
      <c r="K8691" s="28">
        <v>4.0711667855723102</v>
      </c>
      <c r="L8691" s="28">
        <v>0.85934865946914796</v>
      </c>
      <c r="M8691" s="27">
        <v>2.9418653038432998</v>
      </c>
      <c r="N8691" s="25">
        <v>27.167866156757398</v>
      </c>
      <c r="O8691" s="27">
        <v>1.1377649848848499</v>
      </c>
      <c r="P8691" s="25">
        <v>6.1448593507333404</v>
      </c>
      <c r="Q8691" s="25">
        <v>4.4507237573773901</v>
      </c>
      <c r="R8691" s="31">
        <v>1.95086749044925</v>
      </c>
      <c r="S8691" s="31">
        <v>14.5996623769378</v>
      </c>
      <c r="T8691" s="31">
        <v>3.9287777613634698</v>
      </c>
      <c r="U8691" s="31">
        <v>40.5918118852886</v>
      </c>
      <c r="V8691" s="30">
        <v>13.845669140487001</v>
      </c>
      <c r="W8691" s="30">
        <v>59.2778037075471</v>
      </c>
      <c r="X8691" s="30">
        <v>13.815618226778</v>
      </c>
      <c r="Y8691" s="30">
        <v>135.382078433343</v>
      </c>
      <c r="Z8691" s="30">
        <v>29.094262878647999</v>
      </c>
      <c r="AA8691" s="26">
        <v>354.32963145443853</v>
      </c>
      <c r="AB8691" s="26">
        <v>657.21157440132299</v>
      </c>
      <c r="AC8691" s="27">
        <v>0.41799738432389755</v>
      </c>
      <c r="AD8691" s="27">
        <v>26.546947908907825</v>
      </c>
      <c r="AE8691" s="27">
        <v>3.3352065883614461</v>
      </c>
      <c r="AF8691" s="27">
        <v>0.73988577955255008</v>
      </c>
      <c r="AG8691" s="24">
        <v>4.421234825092478</v>
      </c>
      <c r="AH8691" s="24">
        <v>7.4585290121223693</v>
      </c>
      <c r="AI8691" s="25">
        <v>-7.426615205129572</v>
      </c>
      <c r="AJ8691" s="32">
        <v>1.5854087748239404E-3</v>
      </c>
      <c r="AK8691" s="11"/>
    </row>
    <row r="8692" spans="1:37" x14ac:dyDescent="0.25">
      <c r="A8692" s="28">
        <v>99</v>
      </c>
      <c r="B8692" s="45" t="s">
        <v>6260</v>
      </c>
      <c r="C8692" s="3" t="s">
        <v>6261</v>
      </c>
      <c r="D8692" s="37" t="s">
        <v>8136</v>
      </c>
      <c r="E8692" s="45" t="s">
        <v>6262</v>
      </c>
      <c r="F8692" s="26">
        <v>11757.8521260242</v>
      </c>
      <c r="G8692" s="30">
        <v>630.14484434912004</v>
      </c>
      <c r="H8692" s="30">
        <v>800.98870684660903</v>
      </c>
      <c r="I8692" s="30">
        <v>1747.77409321205</v>
      </c>
      <c r="J8692" s="24">
        <v>9.0359130324368095</v>
      </c>
      <c r="K8692" s="28">
        <v>7.38162323216575</v>
      </c>
      <c r="L8692" s="28">
        <v>1.2017672819509799</v>
      </c>
      <c r="M8692" s="27">
        <v>4.2333326636258501</v>
      </c>
      <c r="N8692" s="25">
        <v>82.794556990254605</v>
      </c>
      <c r="O8692" s="27">
        <v>1.94832827430459</v>
      </c>
      <c r="P8692" s="25">
        <v>16.063307044486098</v>
      </c>
      <c r="Q8692" s="25">
        <v>18.323727724021499</v>
      </c>
      <c r="R8692" s="31">
        <v>8.3242132327772005</v>
      </c>
      <c r="S8692" s="31">
        <v>80.314405627478394</v>
      </c>
      <c r="T8692" s="31">
        <v>20.825772548678898</v>
      </c>
      <c r="U8692" s="31">
        <v>190.50457560234</v>
      </c>
      <c r="V8692" s="30">
        <v>55.292524339590599</v>
      </c>
      <c r="W8692" s="30">
        <v>207.311723481824</v>
      </c>
      <c r="X8692" s="30">
        <v>39.611745917267797</v>
      </c>
      <c r="Y8692" s="30">
        <v>345.97224184436197</v>
      </c>
      <c r="Z8692" s="30">
        <v>67.469731120546498</v>
      </c>
      <c r="AA8692" s="26">
        <v>1138.9901864115582</v>
      </c>
      <c r="AB8692" s="26">
        <v>730.138879830223</v>
      </c>
      <c r="AC8692" s="27">
        <v>0.78670877499624225</v>
      </c>
      <c r="AD8692" s="27">
        <v>6.7273294481758112</v>
      </c>
      <c r="AE8692" s="27">
        <v>1.8160836334269777</v>
      </c>
      <c r="AF8692" s="27">
        <v>0.6633812490751706</v>
      </c>
      <c r="AG8692" s="24">
        <v>5.1542659777940756</v>
      </c>
      <c r="AH8692" s="24">
        <v>13.694198006381319</v>
      </c>
      <c r="AI8692" s="25">
        <v>-2.9853101995872464</v>
      </c>
      <c r="AJ8692" s="32">
        <v>3.7955777674677165E-4</v>
      </c>
      <c r="AK8692" s="11"/>
    </row>
    <row r="8693" spans="1:37" x14ac:dyDescent="0.25">
      <c r="A8693" s="28">
        <v>99</v>
      </c>
      <c r="B8693" s="45" t="s">
        <v>6260</v>
      </c>
      <c r="C8693" s="3" t="s">
        <v>6261</v>
      </c>
      <c r="D8693" s="37" t="s">
        <v>8136</v>
      </c>
      <c r="E8693" s="45" t="s">
        <v>6262</v>
      </c>
      <c r="F8693" s="26">
        <v>11093.5545031989</v>
      </c>
      <c r="G8693" s="30">
        <v>262.84080747387702</v>
      </c>
      <c r="H8693" s="30">
        <v>451.071454803672</v>
      </c>
      <c r="I8693" s="30">
        <v>871.356714144992</v>
      </c>
      <c r="J8693" s="24">
        <v>13.3945929403517</v>
      </c>
      <c r="K8693" s="28">
        <v>2.86303934859093</v>
      </c>
      <c r="L8693" s="28">
        <v>0.64440695055296704</v>
      </c>
      <c r="M8693" s="27">
        <v>9.0394561782418599</v>
      </c>
      <c r="N8693" s="25">
        <v>67.070902840720194</v>
      </c>
      <c r="O8693" s="27">
        <v>3.4747618256856101</v>
      </c>
      <c r="P8693" s="25">
        <v>19.675370079802899</v>
      </c>
      <c r="Q8693" s="25">
        <v>12.842902458630499</v>
      </c>
      <c r="R8693" s="31">
        <v>5.0126588537820398</v>
      </c>
      <c r="S8693" s="31">
        <v>44.153946807066298</v>
      </c>
      <c r="T8693" s="31">
        <v>11.221410507965199</v>
      </c>
      <c r="U8693" s="31">
        <v>99.378281036844797</v>
      </c>
      <c r="V8693" s="30">
        <v>29.054621620025099</v>
      </c>
      <c r="W8693" s="30">
        <v>109.434239962381</v>
      </c>
      <c r="X8693" s="30">
        <v>21.203473635235301</v>
      </c>
      <c r="Y8693" s="30">
        <v>185.20290143199199</v>
      </c>
      <c r="Z8693" s="30">
        <v>36.806191642490496</v>
      </c>
      <c r="AA8693" s="26">
        <v>653.57111888086331</v>
      </c>
      <c r="AB8693" s="26">
        <v>765.32903493978904</v>
      </c>
      <c r="AC8693" s="27">
        <v>0.58270326059155741</v>
      </c>
      <c r="AD8693" s="27">
        <v>12.73135826362951</v>
      </c>
      <c r="AE8693" s="27">
        <v>1.8636154650665315</v>
      </c>
      <c r="AF8693" s="27">
        <v>0.64353982297140955</v>
      </c>
      <c r="AG8693" s="24">
        <v>3.408876304165156</v>
      </c>
      <c r="AH8693" s="24">
        <v>5.1825371620101288</v>
      </c>
      <c r="AI8693" s="25">
        <v>-5.7026266729486892</v>
      </c>
      <c r="AJ8693" s="32">
        <v>7.3854922160423704E-4</v>
      </c>
      <c r="AK8693" s="11"/>
    </row>
    <row r="8694" spans="1:37" x14ac:dyDescent="0.25">
      <c r="A8694" s="28">
        <v>99</v>
      </c>
      <c r="B8694" s="45" t="s">
        <v>6260</v>
      </c>
      <c r="C8694" s="3" t="s">
        <v>6261</v>
      </c>
      <c r="D8694" s="37" t="s">
        <v>8136</v>
      </c>
      <c r="E8694" s="45" t="s">
        <v>6262</v>
      </c>
      <c r="F8694" s="26">
        <v>9156.0751877379098</v>
      </c>
      <c r="G8694" s="30">
        <v>356.58052859374197</v>
      </c>
      <c r="H8694" s="30">
        <v>253.39991459094699</v>
      </c>
      <c r="I8694" s="30">
        <v>1009.91922630818</v>
      </c>
      <c r="J8694" s="24">
        <v>6.6541580243593001</v>
      </c>
      <c r="K8694" s="28">
        <v>2.16221058290171</v>
      </c>
      <c r="L8694" s="28">
        <v>0.49300279067722402</v>
      </c>
      <c r="M8694" s="27">
        <v>1.73330459544408</v>
      </c>
      <c r="N8694" s="25">
        <v>64.268983005293094</v>
      </c>
      <c r="O8694" s="27">
        <v>1.0087408494269501</v>
      </c>
      <c r="P8694" s="25">
        <v>10.3908186139353</v>
      </c>
      <c r="Q8694" s="25">
        <v>16.467006135981599</v>
      </c>
      <c r="R8694" s="31">
        <v>6.6474904182753596</v>
      </c>
      <c r="S8694" s="31">
        <v>61.482703759998103</v>
      </c>
      <c r="T8694" s="31">
        <v>15.3549084836961</v>
      </c>
      <c r="U8694" s="31">
        <v>128.36512157001201</v>
      </c>
      <c r="V8694" s="30">
        <v>35.459369861404603</v>
      </c>
      <c r="W8694" s="30">
        <v>118.295186137389</v>
      </c>
      <c r="X8694" s="30">
        <v>20.4033467457384</v>
      </c>
      <c r="Y8694" s="30">
        <v>159.881399712183</v>
      </c>
      <c r="Z8694" s="30">
        <v>27.415729300378899</v>
      </c>
      <c r="AA8694" s="26">
        <v>667.17410918915652</v>
      </c>
      <c r="AB8694" s="26">
        <v>704.38908642434899</v>
      </c>
      <c r="AC8694" s="27">
        <v>1.4071848807421865</v>
      </c>
      <c r="AD8694" s="27">
        <v>9.0661460334887263</v>
      </c>
      <c r="AE8694" s="27">
        <v>1.2455205725410512</v>
      </c>
      <c r="AF8694" s="27">
        <v>0.6387009357238258</v>
      </c>
      <c r="AG8694" s="24">
        <v>6.1851703309593811</v>
      </c>
      <c r="AH8694" s="24">
        <v>22.830081182117361</v>
      </c>
      <c r="AI8694" s="25">
        <v>-1.7905322498398739</v>
      </c>
      <c r="AJ8694" s="32">
        <v>6.3242774182905226E-4</v>
      </c>
      <c r="AK8694" s="11"/>
    </row>
    <row r="8695" spans="1:37" x14ac:dyDescent="0.25">
      <c r="A8695" s="28">
        <v>99</v>
      </c>
      <c r="B8695" s="45" t="s">
        <v>6260</v>
      </c>
      <c r="C8695" s="3" t="s">
        <v>6261</v>
      </c>
      <c r="D8695" s="37" t="s">
        <v>8136</v>
      </c>
      <c r="E8695" s="45" t="s">
        <v>6262</v>
      </c>
      <c r="F8695" s="26">
        <v>10948.366039668999</v>
      </c>
      <c r="G8695" s="30">
        <v>425.83997646912002</v>
      </c>
      <c r="H8695" s="30">
        <v>553.20288583798197</v>
      </c>
      <c r="I8695" s="30">
        <v>764.58892142381796</v>
      </c>
      <c r="J8695" s="24">
        <v>4.8212223751314198</v>
      </c>
      <c r="K8695" s="28">
        <v>3.00687777436903</v>
      </c>
      <c r="L8695" s="28">
        <v>0.56717859926083802</v>
      </c>
      <c r="M8695" s="27">
        <v>0.102058701610007</v>
      </c>
      <c r="N8695" s="25">
        <v>31.2056062461652</v>
      </c>
      <c r="O8695" s="27">
        <v>0.25038473414515</v>
      </c>
      <c r="P8695" s="25">
        <v>4.2712395692832601</v>
      </c>
      <c r="Q8695" s="25">
        <v>7.69069647649009</v>
      </c>
      <c r="R8695" s="31">
        <v>3.0430757494765799</v>
      </c>
      <c r="S8695" s="31">
        <v>35.093273436104099</v>
      </c>
      <c r="T8695" s="31">
        <v>8.4718225761446604</v>
      </c>
      <c r="U8695" s="31">
        <v>76.720360209301205</v>
      </c>
      <c r="V8695" s="30">
        <v>23.481075320077899</v>
      </c>
      <c r="W8695" s="30">
        <v>95.887449366947195</v>
      </c>
      <c r="X8695" s="30">
        <v>20.049580336545699</v>
      </c>
      <c r="Y8695" s="30">
        <v>194.14002298411799</v>
      </c>
      <c r="Z8695" s="30">
        <v>42.065995607102899</v>
      </c>
      <c r="AA8695" s="26">
        <v>542.47264131351199</v>
      </c>
      <c r="AB8695" s="26">
        <v>678.66057454037798</v>
      </c>
      <c r="AC8695" s="27">
        <v>0.76977179145416996</v>
      </c>
      <c r="AD8695" s="27">
        <v>14.319284170742293</v>
      </c>
      <c r="AE8695" s="27">
        <v>2.530488940021705</v>
      </c>
      <c r="AF8695" s="27">
        <v>0.56629355910501977</v>
      </c>
      <c r="AG8695" s="24">
        <v>7.3059836003068517</v>
      </c>
      <c r="AH8695" s="24">
        <v>30.639476563127943</v>
      </c>
      <c r="AI8695" s="25">
        <v>-1.449207192133116</v>
      </c>
      <c r="AJ8695" s="32">
        <v>7.4065101290045842E-4</v>
      </c>
      <c r="AK8695" s="11"/>
    </row>
    <row r="8696" spans="1:37" x14ac:dyDescent="0.25">
      <c r="A8696" s="28">
        <v>99</v>
      </c>
      <c r="B8696" s="45" t="s">
        <v>6260</v>
      </c>
      <c r="C8696" s="3" t="s">
        <v>6261</v>
      </c>
      <c r="D8696" s="37" t="s">
        <v>8136</v>
      </c>
      <c r="E8696" s="45" t="s">
        <v>6262</v>
      </c>
      <c r="F8696" s="26">
        <v>11925.495524215499</v>
      </c>
      <c r="G8696" s="30">
        <v>970.65905900724294</v>
      </c>
      <c r="H8696" s="30">
        <v>820.79989377568597</v>
      </c>
      <c r="I8696" s="30">
        <v>3039.8750734758501</v>
      </c>
      <c r="J8696" s="24">
        <v>18.4329411675015</v>
      </c>
      <c r="K8696" s="28">
        <v>6.0169939561201202</v>
      </c>
      <c r="L8696" s="28">
        <v>1.7412964705726399</v>
      </c>
      <c r="M8696" s="27">
        <v>0.61504565286277002</v>
      </c>
      <c r="N8696" s="25">
        <v>57.806274834745999</v>
      </c>
      <c r="O8696" s="27">
        <v>0.31656123227996202</v>
      </c>
      <c r="P8696" s="25">
        <v>2.8184985286234698</v>
      </c>
      <c r="Q8696" s="25">
        <v>5.3359313426924002</v>
      </c>
      <c r="R8696" s="31">
        <v>1.3659932661108101</v>
      </c>
      <c r="S8696" s="31">
        <v>40.675735896924898</v>
      </c>
      <c r="T8696" s="31">
        <v>16.213277097700399</v>
      </c>
      <c r="U8696" s="31">
        <v>225.15766265417301</v>
      </c>
      <c r="V8696" s="30">
        <v>92.842872897795203</v>
      </c>
      <c r="W8696" s="30">
        <v>457.60646109344202</v>
      </c>
      <c r="X8696" s="30">
        <v>103.10018753350801</v>
      </c>
      <c r="Y8696" s="30">
        <v>1019.07538636604</v>
      </c>
      <c r="Z8696" s="30">
        <v>214.45539818334899</v>
      </c>
      <c r="AA8696" s="26">
        <v>2237.3852865802478</v>
      </c>
      <c r="AB8696" s="26">
        <v>795.73481527608999</v>
      </c>
      <c r="AC8696" s="27">
        <v>1.1825769793197751</v>
      </c>
      <c r="AD8696" s="27">
        <v>3.9230215834427908</v>
      </c>
      <c r="AE8696" s="27">
        <v>4.5260524307861161</v>
      </c>
      <c r="AF8696" s="27">
        <v>0.28346495052123027</v>
      </c>
      <c r="AG8696" s="24">
        <v>20.509599081812571</v>
      </c>
      <c r="AH8696" s="24">
        <v>90.435823910844533</v>
      </c>
      <c r="AI8696" s="25">
        <v>5.7963736836494935</v>
      </c>
      <c r="AJ8696" s="32">
        <v>9.3248881506538742E-5</v>
      </c>
      <c r="AK8696" s="11"/>
    </row>
    <row r="8697" spans="1:37" x14ac:dyDescent="0.25">
      <c r="A8697" s="28">
        <v>99</v>
      </c>
      <c r="B8697" s="45" t="s">
        <v>6260</v>
      </c>
      <c r="C8697" s="3" t="s">
        <v>6261</v>
      </c>
      <c r="D8697" s="37" t="s">
        <v>8136</v>
      </c>
      <c r="E8697" s="45" t="s">
        <v>6262</v>
      </c>
      <c r="F8697" s="26">
        <v>9807.2818656001691</v>
      </c>
      <c r="G8697" s="30">
        <v>256.62061291110598</v>
      </c>
      <c r="H8697" s="30">
        <v>330.88451271722801</v>
      </c>
      <c r="I8697" s="30">
        <v>784.25502759897404</v>
      </c>
      <c r="J8697" s="24">
        <v>8.4697295790771001</v>
      </c>
      <c r="K8697" s="28">
        <v>2.32646517865739</v>
      </c>
      <c r="L8697" s="28">
        <v>0.52233384658062998</v>
      </c>
      <c r="M8697" s="27">
        <v>1.4917214904268601</v>
      </c>
      <c r="N8697" s="25">
        <v>43.073857005714203</v>
      </c>
      <c r="O8697" s="27">
        <v>0.75094860776303796</v>
      </c>
      <c r="P8697" s="25">
        <v>6.9843556106779197</v>
      </c>
      <c r="Q8697" s="25">
        <v>8.0306788813975007</v>
      </c>
      <c r="R8697" s="31">
        <v>3.8013067358291002</v>
      </c>
      <c r="S8697" s="31">
        <v>35.514061311986502</v>
      </c>
      <c r="T8697" s="31">
        <v>9.7802770360513307</v>
      </c>
      <c r="U8697" s="31">
        <v>87.730627603580501</v>
      </c>
      <c r="V8697" s="30">
        <v>25.7190656238195</v>
      </c>
      <c r="W8697" s="30">
        <v>92.786719185922905</v>
      </c>
      <c r="X8697" s="30">
        <v>17.1506049450925</v>
      </c>
      <c r="Y8697" s="30">
        <v>151.742189822662</v>
      </c>
      <c r="Z8697" s="30">
        <v>28.912242484355399</v>
      </c>
      <c r="AA8697" s="26">
        <v>513.46865634527921</v>
      </c>
      <c r="AB8697" s="26">
        <v>724.58079478874902</v>
      </c>
      <c r="AC8697" s="27">
        <v>0.77555945669301385</v>
      </c>
      <c r="AD8697" s="27">
        <v>12.505220266965361</v>
      </c>
      <c r="AE8697" s="27">
        <v>1.7296375731896512</v>
      </c>
      <c r="AF8697" s="27">
        <v>0.68814546146369837</v>
      </c>
      <c r="AG8697" s="24">
        <v>6.1671912781562019</v>
      </c>
      <c r="AH8697" s="24">
        <v>16.515976014047823</v>
      </c>
      <c r="AI8697" s="25">
        <v>-2.4348433478156046</v>
      </c>
      <c r="AJ8697" s="32">
        <v>8.7745113164333969E-4</v>
      </c>
      <c r="AK8697" s="11"/>
    </row>
    <row r="8698" spans="1:37" x14ac:dyDescent="0.25">
      <c r="A8698" s="28">
        <v>99</v>
      </c>
      <c r="B8698" s="45" t="s">
        <v>6260</v>
      </c>
      <c r="C8698" s="3" t="s">
        <v>6261</v>
      </c>
      <c r="D8698" s="37" t="s">
        <v>8136</v>
      </c>
      <c r="E8698" s="45" t="s">
        <v>6262</v>
      </c>
      <c r="F8698" s="26">
        <v>11473.955778515599</v>
      </c>
      <c r="G8698" s="30">
        <v>234.604187290461</v>
      </c>
      <c r="H8698" s="30">
        <v>521.19701299784299</v>
      </c>
      <c r="I8698" s="30">
        <v>969.03293908657702</v>
      </c>
      <c r="J8698" s="24">
        <v>5.7964113951166096</v>
      </c>
      <c r="K8698" s="28">
        <v>2.1514080130976101</v>
      </c>
      <c r="L8698" s="28">
        <v>0.51580172376664202</v>
      </c>
      <c r="M8698" s="27">
        <v>1.1352098547888101</v>
      </c>
      <c r="N8698" s="25">
        <v>44.048828131370797</v>
      </c>
      <c r="O8698" s="27">
        <v>0.62644645571231306</v>
      </c>
      <c r="P8698" s="25">
        <v>6.9190317315077401</v>
      </c>
      <c r="Q8698" s="25">
        <v>10.3052180524385</v>
      </c>
      <c r="R8698" s="31">
        <v>4.7243347439152501</v>
      </c>
      <c r="S8698" s="31">
        <v>38.988311080100203</v>
      </c>
      <c r="T8698" s="31">
        <v>9.8681971718358099</v>
      </c>
      <c r="U8698" s="31">
        <v>95.472148956600293</v>
      </c>
      <c r="V8698" s="30">
        <v>30.5386509073703</v>
      </c>
      <c r="W8698" s="30">
        <v>123.888539431748</v>
      </c>
      <c r="X8698" s="30">
        <v>25.261789297276898</v>
      </c>
      <c r="Y8698" s="30">
        <v>240.90704850328299</v>
      </c>
      <c r="Z8698" s="30">
        <v>50.848597197613898</v>
      </c>
      <c r="AA8698" s="26">
        <v>683.53235151556191</v>
      </c>
      <c r="AB8698" s="26">
        <v>693.20166556342701</v>
      </c>
      <c r="AC8698" s="27">
        <v>0.45012573257289928</v>
      </c>
      <c r="AD8698" s="27">
        <v>11.840625138430381</v>
      </c>
      <c r="AE8698" s="27">
        <v>2.5233227819433965</v>
      </c>
      <c r="AF8698" s="27">
        <v>0.72055725111962465</v>
      </c>
      <c r="AG8698" s="24">
        <v>6.3663283882312864</v>
      </c>
      <c r="AH8698" s="24">
        <v>22.084715457774863</v>
      </c>
      <c r="AI8698" s="25">
        <v>-2.2424368802045294</v>
      </c>
      <c r="AJ8698" s="32">
        <v>7.4358385773638531E-4</v>
      </c>
      <c r="AK8698" s="11"/>
    </row>
    <row r="8699" spans="1:37" x14ac:dyDescent="0.25">
      <c r="A8699" s="28">
        <v>99</v>
      </c>
      <c r="B8699" s="45" t="s">
        <v>6260</v>
      </c>
      <c r="C8699" s="3" t="s">
        <v>6261</v>
      </c>
      <c r="D8699" s="37" t="s">
        <v>8136</v>
      </c>
      <c r="E8699" s="45" t="s">
        <v>6262</v>
      </c>
      <c r="F8699" s="26">
        <v>13377.7104165776</v>
      </c>
      <c r="G8699" s="30">
        <v>523.33577121489998</v>
      </c>
      <c r="H8699" s="30">
        <v>1687.3731371227</v>
      </c>
      <c r="I8699" s="30">
        <v>977.869590714065</v>
      </c>
      <c r="J8699" s="24">
        <v>2.1309082376380899</v>
      </c>
      <c r="K8699" s="28">
        <v>9.0121523246144406</v>
      </c>
      <c r="L8699" s="28">
        <v>1.71518193758238</v>
      </c>
      <c r="M8699" s="27">
        <v>2.5030861766532202</v>
      </c>
      <c r="N8699" s="25">
        <v>36.997961461667202</v>
      </c>
      <c r="O8699" s="27">
        <v>2.0143323330030398</v>
      </c>
      <c r="P8699" s="25">
        <v>11.1856578881234</v>
      </c>
      <c r="Q8699" s="25">
        <v>7.9925568265784701</v>
      </c>
      <c r="R8699" s="31">
        <v>2.92231234608674</v>
      </c>
      <c r="S8699" s="31">
        <v>23.682851902530398</v>
      </c>
      <c r="T8699" s="31">
        <v>6.9496964591791803</v>
      </c>
      <c r="U8699" s="31">
        <v>79.951017285097805</v>
      </c>
      <c r="V8699" s="30">
        <v>28.530590135499299</v>
      </c>
      <c r="W8699" s="30">
        <v>136.24458506087799</v>
      </c>
      <c r="X8699" s="30">
        <v>30.891751927130102</v>
      </c>
      <c r="Y8699" s="30">
        <v>324.723495317752</v>
      </c>
      <c r="Z8699" s="30">
        <v>70.224691598926</v>
      </c>
      <c r="AA8699" s="26">
        <v>764.81458671910491</v>
      </c>
      <c r="AB8699" s="26">
        <v>619.14026120716903</v>
      </c>
      <c r="AC8699" s="27">
        <v>0.31014821778382073</v>
      </c>
      <c r="AD8699" s="27">
        <v>13.680464699601568</v>
      </c>
      <c r="AE8699" s="27">
        <v>4.0615305013545804</v>
      </c>
      <c r="AF8699" s="27">
        <v>0.64936728002189947</v>
      </c>
      <c r="AG8699" s="24">
        <v>3.307624981177955</v>
      </c>
      <c r="AH8699" s="24">
        <v>5.5046710567456225</v>
      </c>
      <c r="AI8699" s="25">
        <v>-9.8348609033552385</v>
      </c>
      <c r="AJ8699" s="32">
        <v>6.6406327202353759E-4</v>
      </c>
      <c r="AK8699" s="11"/>
    </row>
    <row r="8700" spans="1:37" x14ac:dyDescent="0.25">
      <c r="A8700" s="28">
        <v>99</v>
      </c>
      <c r="B8700" s="45" t="s">
        <v>6260</v>
      </c>
      <c r="C8700" s="3" t="s">
        <v>6261</v>
      </c>
      <c r="D8700" s="37" t="s">
        <v>8136</v>
      </c>
      <c r="E8700" s="45" t="s">
        <v>6262</v>
      </c>
      <c r="F8700" s="26">
        <v>11283.396505139999</v>
      </c>
      <c r="G8700" s="30">
        <v>89.075710428181907</v>
      </c>
      <c r="H8700" s="30">
        <v>266.48977949553398</v>
      </c>
      <c r="I8700" s="30">
        <v>483.26654216310197</v>
      </c>
      <c r="J8700" s="24">
        <v>6.3085440040004501</v>
      </c>
      <c r="K8700" s="28">
        <v>1.5935682042380801</v>
      </c>
      <c r="L8700" s="28">
        <v>0.37541391143756098</v>
      </c>
      <c r="M8700" s="27">
        <v>0.156788311322763</v>
      </c>
      <c r="N8700" s="25">
        <v>13.7046403867966</v>
      </c>
      <c r="O8700" s="27">
        <v>0.17813225337925001</v>
      </c>
      <c r="P8700" s="25">
        <v>2.8433102621186501</v>
      </c>
      <c r="Q8700" s="25">
        <v>4.4684265328507404</v>
      </c>
      <c r="R8700" s="31">
        <v>2.1234196079366301</v>
      </c>
      <c r="S8700" s="31">
        <v>16.3277944366979</v>
      </c>
      <c r="T8700" s="31">
        <v>4.2509271662289496</v>
      </c>
      <c r="U8700" s="31">
        <v>43.213264514776</v>
      </c>
      <c r="V8700" s="30">
        <v>14.4088120752774</v>
      </c>
      <c r="W8700" s="30">
        <v>62.584028034481399</v>
      </c>
      <c r="X8700" s="30">
        <v>13.9978235670623</v>
      </c>
      <c r="Y8700" s="30">
        <v>135.68297551064001</v>
      </c>
      <c r="Z8700" s="30">
        <v>28.7108708331542</v>
      </c>
      <c r="AA8700" s="26">
        <v>342.65121349272283</v>
      </c>
      <c r="AB8700" s="26">
        <v>700.03472281424195</v>
      </c>
      <c r="AC8700" s="27">
        <v>0.33425563485700094</v>
      </c>
      <c r="AD8700" s="27">
        <v>23.348184740113592</v>
      </c>
      <c r="AE8700" s="27">
        <v>3.139845532018199</v>
      </c>
      <c r="AF8700" s="27">
        <v>0.7600083877067898</v>
      </c>
      <c r="AG8700" s="24">
        <v>4.8199595272394902</v>
      </c>
      <c r="AH8700" s="24">
        <v>17.642684553040031</v>
      </c>
      <c r="AI8700" s="25">
        <v>-2.8853546219321089</v>
      </c>
      <c r="AJ8700" s="32">
        <v>1.5726484691139402E-3</v>
      </c>
      <c r="AK8700" s="11"/>
    </row>
    <row r="8701" spans="1:37" x14ac:dyDescent="0.25">
      <c r="A8701" s="28">
        <v>99</v>
      </c>
      <c r="B8701" s="45" t="s">
        <v>6260</v>
      </c>
      <c r="C8701" s="3" t="s">
        <v>6261</v>
      </c>
      <c r="D8701" s="37" t="s">
        <v>8136</v>
      </c>
      <c r="E8701" s="45" t="s">
        <v>6262</v>
      </c>
      <c r="F8701" s="26">
        <v>9946.7368847004509</v>
      </c>
      <c r="G8701" s="30">
        <v>465.95127718266201</v>
      </c>
      <c r="H8701" s="30">
        <v>375.09215342127601</v>
      </c>
      <c r="I8701" s="30">
        <v>1285.7137295623099</v>
      </c>
      <c r="J8701" s="24">
        <v>11.820976209380699</v>
      </c>
      <c r="K8701" s="28">
        <v>2.6509915573148399</v>
      </c>
      <c r="L8701" s="28">
        <v>0.77178397353796702</v>
      </c>
      <c r="M8701" s="27">
        <v>0.10714139650546201</v>
      </c>
      <c r="N8701" s="25">
        <v>89.382274084145706</v>
      </c>
      <c r="O8701" s="27">
        <v>0.95960622134158402</v>
      </c>
      <c r="P8701" s="25">
        <v>15.580647844341501</v>
      </c>
      <c r="Q8701" s="25">
        <v>24.3839795083707</v>
      </c>
      <c r="R8701" s="31">
        <v>9.2412833689626908</v>
      </c>
      <c r="S8701" s="31">
        <v>88.002381396331202</v>
      </c>
      <c r="T8701" s="31">
        <v>19.716276203264702</v>
      </c>
      <c r="U8701" s="31">
        <v>163.96151468776199</v>
      </c>
      <c r="V8701" s="30">
        <v>43.741258881401798</v>
      </c>
      <c r="W8701" s="30">
        <v>151.45380494886999</v>
      </c>
      <c r="X8701" s="30">
        <v>26.7025899617745</v>
      </c>
      <c r="Y8701" s="30">
        <v>216.929840900984</v>
      </c>
      <c r="Z8701" s="30">
        <v>38.477374279850103</v>
      </c>
      <c r="AA8701" s="26">
        <v>888.63997368390596</v>
      </c>
      <c r="AB8701" s="26">
        <v>753.89271367829895</v>
      </c>
      <c r="AC8701" s="27">
        <v>1.2422314701404582</v>
      </c>
      <c r="AD8701" s="27">
        <v>7.7363542567804551</v>
      </c>
      <c r="AE8701" s="27">
        <v>1.3230534086861272</v>
      </c>
      <c r="AF8701" s="27">
        <v>0.60989688846187351</v>
      </c>
      <c r="AG8701" s="24">
        <v>5.7367495226847769</v>
      </c>
      <c r="AH8701" s="24">
        <v>20.911051390386053</v>
      </c>
      <c r="AI8701" s="25">
        <v>-0.75810073727734917</v>
      </c>
      <c r="AJ8701" s="32">
        <v>4.7436445177380046E-4</v>
      </c>
      <c r="AK8701" s="11"/>
    </row>
    <row r="8702" spans="1:37" x14ac:dyDescent="0.25">
      <c r="A8702" s="28">
        <v>99</v>
      </c>
      <c r="B8702" s="45" t="s">
        <v>6260</v>
      </c>
      <c r="C8702" s="3" t="s">
        <v>6261</v>
      </c>
      <c r="D8702" s="37" t="s">
        <v>8136</v>
      </c>
      <c r="E8702" s="45" t="s">
        <v>6262</v>
      </c>
      <c r="F8702" s="26">
        <v>11151.731401199</v>
      </c>
      <c r="G8702" s="30">
        <v>242.27394513102601</v>
      </c>
      <c r="H8702" s="30">
        <v>475.21778933530197</v>
      </c>
      <c r="I8702" s="30">
        <v>707.21170792339205</v>
      </c>
      <c r="J8702" s="24">
        <v>3.0143363995563002</v>
      </c>
      <c r="K8702" s="28">
        <v>4.13537256085535</v>
      </c>
      <c r="L8702" s="28">
        <v>0.91681646404330497</v>
      </c>
      <c r="M8702" s="27">
        <v>0.13188550714833699</v>
      </c>
      <c r="N8702" s="25">
        <v>26.0553558408367</v>
      </c>
      <c r="O8702" s="27">
        <v>9.5431792868867701E-2</v>
      </c>
      <c r="P8702" s="25">
        <v>1.6707941303202201</v>
      </c>
      <c r="Q8702" s="25">
        <v>3.66084858185393</v>
      </c>
      <c r="R8702" s="31">
        <v>2.0538286040749099</v>
      </c>
      <c r="S8702" s="31">
        <v>21.1738746253417</v>
      </c>
      <c r="T8702" s="31">
        <v>6.4380249935352998</v>
      </c>
      <c r="U8702" s="31">
        <v>68.829551993309295</v>
      </c>
      <c r="V8702" s="30">
        <v>23.072191866742401</v>
      </c>
      <c r="W8702" s="30">
        <v>95.634378967596703</v>
      </c>
      <c r="X8702" s="30">
        <v>19.8039511206327</v>
      </c>
      <c r="Y8702" s="30">
        <v>187.65828112051801</v>
      </c>
      <c r="Z8702" s="30">
        <v>39.658604715610402</v>
      </c>
      <c r="AA8702" s="26">
        <v>495.9370038603895</v>
      </c>
      <c r="AB8702" s="26">
        <v>643.49142853740295</v>
      </c>
      <c r="AC8702" s="27">
        <v>0.509816657894689</v>
      </c>
      <c r="AD8702" s="27">
        <v>15.768589909157726</v>
      </c>
      <c r="AE8702" s="27">
        <v>2.7264202030366214</v>
      </c>
      <c r="AF8702" s="27">
        <v>0.71317610111323848</v>
      </c>
      <c r="AG8702" s="24">
        <v>15.594593832959539</v>
      </c>
      <c r="AH8702" s="24">
        <v>79.583640424542182</v>
      </c>
      <c r="AI8702" s="25">
        <v>1.0231037604036821</v>
      </c>
      <c r="AJ8702" s="32">
        <v>1.0084336742774804E-3</v>
      </c>
      <c r="AK8702" s="11"/>
    </row>
    <row r="8703" spans="1:37" x14ac:dyDescent="0.25">
      <c r="A8703" s="28">
        <v>99</v>
      </c>
      <c r="B8703" s="45" t="s">
        <v>6260</v>
      </c>
      <c r="C8703" s="3" t="s">
        <v>6261</v>
      </c>
      <c r="D8703" s="37" t="s">
        <v>8136</v>
      </c>
      <c r="E8703" s="45" t="s">
        <v>6262</v>
      </c>
      <c r="F8703" s="26">
        <v>9427.3235201305306</v>
      </c>
      <c r="G8703" s="30">
        <v>190.78267173894301</v>
      </c>
      <c r="H8703" s="30">
        <v>195.67129100668899</v>
      </c>
      <c r="I8703" s="30">
        <v>1172.1346958292199</v>
      </c>
      <c r="J8703" s="24">
        <v>3.7060888226516999</v>
      </c>
      <c r="K8703" s="28">
        <v>2.0497058021967098</v>
      </c>
      <c r="L8703" s="28">
        <v>0.52913044498516204</v>
      </c>
      <c r="M8703" s="27">
        <v>2.5098512431606899E-3</v>
      </c>
      <c r="N8703" s="25">
        <v>27.574540728938899</v>
      </c>
      <c r="O8703" s="27">
        <v>8.3211850501459197E-2</v>
      </c>
      <c r="P8703" s="25">
        <v>2.12125600845616</v>
      </c>
      <c r="Q8703" s="25">
        <v>4.6921234658747499</v>
      </c>
      <c r="R8703" s="31">
        <v>0.78890689988532303</v>
      </c>
      <c r="S8703" s="31">
        <v>25.222881321700299</v>
      </c>
      <c r="T8703" s="31">
        <v>8.4472077593699595</v>
      </c>
      <c r="U8703" s="31">
        <v>99.902312289641401</v>
      </c>
      <c r="V8703" s="30">
        <v>38.578894353250497</v>
      </c>
      <c r="W8703" s="30">
        <v>182.59567851145999</v>
      </c>
      <c r="X8703" s="30">
        <v>40.482996516392703</v>
      </c>
      <c r="Y8703" s="30">
        <v>391.795242510864</v>
      </c>
      <c r="Z8703" s="30">
        <v>82.935159357758295</v>
      </c>
      <c r="AA8703" s="26">
        <v>905.22292142533684</v>
      </c>
      <c r="AB8703" s="26">
        <v>658.63745816176504</v>
      </c>
      <c r="AC8703" s="27">
        <v>0.97501616490290921</v>
      </c>
      <c r="AD8703" s="27">
        <v>8.042867047341538</v>
      </c>
      <c r="AE8703" s="27">
        <v>3.9217835256400586</v>
      </c>
      <c r="AF8703" s="27">
        <v>0.22170083331271581</v>
      </c>
      <c r="AG8703" s="24">
        <v>12.999157394965975</v>
      </c>
      <c r="AH8703" s="24">
        <v>66.970332681037874</v>
      </c>
      <c r="AI8703" s="25">
        <v>0.86475613162627596</v>
      </c>
      <c r="AJ8703" s="32">
        <v>1.8914279570563761E-4</v>
      </c>
      <c r="AK8703" s="11"/>
    </row>
    <row r="8704" spans="1:37" x14ac:dyDescent="0.25">
      <c r="A8704" s="28">
        <v>99</v>
      </c>
      <c r="B8704" s="45" t="s">
        <v>6260</v>
      </c>
      <c r="C8704" s="3" t="s">
        <v>6261</v>
      </c>
      <c r="D8704" s="37" t="s">
        <v>8136</v>
      </c>
      <c r="E8704" s="45" t="s">
        <v>6262</v>
      </c>
      <c r="F8704" s="26">
        <v>8965.3442223919992</v>
      </c>
      <c r="G8704" s="30">
        <v>171.19919132614399</v>
      </c>
      <c r="H8704" s="30">
        <v>114.020140591264</v>
      </c>
      <c r="I8704" s="30">
        <v>594.87431101706295</v>
      </c>
      <c r="J8704" s="24">
        <v>6.67285378988527</v>
      </c>
      <c r="K8704" s="28">
        <v>0.54831035340257805</v>
      </c>
      <c r="L8704" s="28">
        <v>0.18879751546402601</v>
      </c>
      <c r="M8704" s="27">
        <v>1.99226232774754</v>
      </c>
      <c r="N8704" s="25">
        <v>39.666424589366002</v>
      </c>
      <c r="O8704" s="27">
        <v>1.0509247420439201</v>
      </c>
      <c r="P8704" s="25">
        <v>9.9009295897912608</v>
      </c>
      <c r="Q8704" s="25">
        <v>11.0014724357045</v>
      </c>
      <c r="R8704" s="31">
        <v>4.3204160598204604</v>
      </c>
      <c r="S8704" s="31">
        <v>35.366111715260203</v>
      </c>
      <c r="T8704" s="31">
        <v>8.3429088915155702</v>
      </c>
      <c r="U8704" s="31">
        <v>72.229558917591106</v>
      </c>
      <c r="V8704" s="30">
        <v>21.347129786628901</v>
      </c>
      <c r="W8704" s="30">
        <v>77.659667659045994</v>
      </c>
      <c r="X8704" s="30">
        <v>14.0943047514222</v>
      </c>
      <c r="Y8704" s="30">
        <v>120.452692658833</v>
      </c>
      <c r="Z8704" s="30">
        <v>22.435651516101402</v>
      </c>
      <c r="AA8704" s="26">
        <v>439.86045564087215</v>
      </c>
      <c r="AB8704" s="26">
        <v>704.61921677844998</v>
      </c>
      <c r="AC8704" s="27">
        <v>1.501482022723106</v>
      </c>
      <c r="AD8704" s="27">
        <v>15.070989041473071</v>
      </c>
      <c r="AE8704" s="27">
        <v>1.6676371068008478</v>
      </c>
      <c r="AF8704" s="27">
        <v>0.66962266041154594</v>
      </c>
      <c r="AG8704" s="24">
        <v>4.0063333679562385</v>
      </c>
      <c r="AH8704" s="24">
        <v>10.368426068320023</v>
      </c>
      <c r="AI8704" s="25">
        <v>-4.7492315433142238</v>
      </c>
      <c r="AJ8704" s="32">
        <v>1.1256540213792135E-3</v>
      </c>
      <c r="AK8704" s="11"/>
    </row>
    <row r="8705" spans="1:37" x14ac:dyDescent="0.25">
      <c r="A8705" s="28">
        <v>99</v>
      </c>
      <c r="B8705" s="45" t="s">
        <v>6260</v>
      </c>
      <c r="C8705" s="3" t="s">
        <v>6261</v>
      </c>
      <c r="D8705" s="37" t="s">
        <v>8136</v>
      </c>
      <c r="E8705" s="45" t="s">
        <v>6262</v>
      </c>
      <c r="F8705" s="26">
        <v>11252.7105200936</v>
      </c>
      <c r="G8705" s="30">
        <v>1054.9497184229299</v>
      </c>
      <c r="H8705" s="30">
        <v>1335.01457942612</v>
      </c>
      <c r="I8705" s="30">
        <v>975.56791988490795</v>
      </c>
      <c r="J8705" s="24">
        <v>4.2801626604240299</v>
      </c>
      <c r="K8705" s="28">
        <v>7.3876424084330301</v>
      </c>
      <c r="L8705" s="28">
        <v>1.23265615124502</v>
      </c>
      <c r="M8705" s="27">
        <v>2.03359340110089</v>
      </c>
      <c r="N8705" s="25">
        <v>59.727916410417798</v>
      </c>
      <c r="O8705" s="27">
        <v>0.961340788045559</v>
      </c>
      <c r="P8705" s="25">
        <v>7.3593507251272801</v>
      </c>
      <c r="Q8705" s="25">
        <v>8.2361980442704503</v>
      </c>
      <c r="R8705" s="31">
        <v>3.7646125104316002</v>
      </c>
      <c r="S8705" s="31">
        <v>36.989596870964803</v>
      </c>
      <c r="T8705" s="31">
        <v>10.370161562065</v>
      </c>
      <c r="U8705" s="31">
        <v>98.165818502731</v>
      </c>
      <c r="V8705" s="30">
        <v>30.049804159009401</v>
      </c>
      <c r="W8705" s="30">
        <v>120.945746618461</v>
      </c>
      <c r="X8705" s="30">
        <v>23.956185406745998</v>
      </c>
      <c r="Y8705" s="30">
        <v>224.701015783391</v>
      </c>
      <c r="Z8705" s="30">
        <v>44.794021185567303</v>
      </c>
      <c r="AA8705" s="26">
        <v>672.05536196832907</v>
      </c>
      <c r="AB8705" s="26">
        <v>669.49427888531397</v>
      </c>
      <c r="AC8705" s="27">
        <v>0.79021587829881157</v>
      </c>
      <c r="AD8705" s="27">
        <v>11.534522907867995</v>
      </c>
      <c r="AE8705" s="27">
        <v>2.2889944708925314</v>
      </c>
      <c r="AF8705" s="27">
        <v>0.65938752511902232</v>
      </c>
      <c r="AG8705" s="24">
        <v>8.1159219938365972</v>
      </c>
      <c r="AH8705" s="24">
        <v>21.155147253416672</v>
      </c>
      <c r="AI8705" s="25">
        <v>-3.1230362132160536</v>
      </c>
      <c r="AJ8705" s="32">
        <v>6.7590119732187706E-4</v>
      </c>
      <c r="AK8705" s="11"/>
    </row>
    <row r="8706" spans="1:37" x14ac:dyDescent="0.25">
      <c r="A8706" s="28">
        <v>99</v>
      </c>
      <c r="B8706" s="45" t="s">
        <v>6260</v>
      </c>
      <c r="C8706" s="3" t="s">
        <v>6261</v>
      </c>
      <c r="D8706" s="37" t="s">
        <v>8136</v>
      </c>
      <c r="E8706" s="45" t="s">
        <v>6262</v>
      </c>
      <c r="F8706" s="26">
        <v>13603.7942961345</v>
      </c>
      <c r="G8706" s="30">
        <v>71.786190650270797</v>
      </c>
      <c r="H8706" s="30">
        <v>379.56516279796301</v>
      </c>
      <c r="I8706" s="30">
        <v>327.31466741481501</v>
      </c>
      <c r="J8706" s="24">
        <v>8.4527867312853697</v>
      </c>
      <c r="K8706" s="28">
        <v>3.5213748902062099</v>
      </c>
      <c r="L8706" s="28">
        <v>3.6662103292934498</v>
      </c>
      <c r="M8706" s="27">
        <v>0.120175267488921</v>
      </c>
      <c r="N8706" s="25">
        <v>4.1244628528226599</v>
      </c>
      <c r="O8706" s="27">
        <v>4.49002601061688E-2</v>
      </c>
      <c r="P8706" s="25">
        <v>0.22712575223496401</v>
      </c>
      <c r="Q8706" s="25">
        <v>0.34977055954066</v>
      </c>
      <c r="R8706" s="31">
        <v>0.23453776555179801</v>
      </c>
      <c r="S8706" s="31">
        <v>2.7254794225748702</v>
      </c>
      <c r="T8706" s="31">
        <v>1.1610327498650299</v>
      </c>
      <c r="U8706" s="31">
        <v>18.5271557919081</v>
      </c>
      <c r="V8706" s="30">
        <v>9.3427425726726003</v>
      </c>
      <c r="W8706" s="30">
        <v>59.148686844280903</v>
      </c>
      <c r="X8706" s="30">
        <v>17.351820236096799</v>
      </c>
      <c r="Y8706" s="30">
        <v>204.58317214092099</v>
      </c>
      <c r="Z8706" s="30">
        <v>48.418906545896903</v>
      </c>
      <c r="AA8706" s="26">
        <v>366.35996876196134</v>
      </c>
      <c r="AB8706" s="26">
        <v>724.40977998509504</v>
      </c>
      <c r="AC8706" s="27">
        <v>0.18912744815962348</v>
      </c>
      <c r="AD8706" s="27">
        <v>41.561823072517655</v>
      </c>
      <c r="AE8706" s="27">
        <v>11.042341006830336</v>
      </c>
      <c r="AF8706" s="27">
        <v>0.73438422372326106</v>
      </c>
      <c r="AG8706" s="24">
        <v>18.159380044918287</v>
      </c>
      <c r="AH8706" s="24">
        <v>65.134157356016246</v>
      </c>
      <c r="AI8706" s="25">
        <v>2.7152931626602417</v>
      </c>
      <c r="AJ8706" s="32">
        <v>2.2436642681598973E-3</v>
      </c>
      <c r="AK8706" s="11"/>
    </row>
    <row r="8707" spans="1:37" x14ac:dyDescent="0.25">
      <c r="A8707" s="28">
        <v>99</v>
      </c>
      <c r="B8707" s="45" t="s">
        <v>6260</v>
      </c>
      <c r="C8707" s="3" t="s">
        <v>6261</v>
      </c>
      <c r="D8707" s="37" t="s">
        <v>8136</v>
      </c>
      <c r="E8707" s="45" t="s">
        <v>6262</v>
      </c>
      <c r="F8707" s="26">
        <v>11798.775317703299</v>
      </c>
      <c r="G8707" s="30">
        <v>299.12499520806301</v>
      </c>
      <c r="H8707" s="30">
        <v>538.92371489884499</v>
      </c>
      <c r="I8707" s="30">
        <v>640.54584218980995</v>
      </c>
      <c r="J8707" s="24">
        <v>4.0610943645484596</v>
      </c>
      <c r="K8707" s="28">
        <v>3.7914213997531001</v>
      </c>
      <c r="L8707" s="28">
        <v>0.82896968839867102</v>
      </c>
      <c r="M8707" s="27">
        <v>2.6735707568045601E-2</v>
      </c>
      <c r="N8707" s="25">
        <v>26.850508345408102</v>
      </c>
      <c r="O8707" s="27">
        <v>7.4048216853354304E-2</v>
      </c>
      <c r="P8707" s="25">
        <v>1.73224044862981</v>
      </c>
      <c r="Q8707" s="25">
        <v>4.8656990707537897</v>
      </c>
      <c r="R8707" s="31">
        <v>2.2047632213005799</v>
      </c>
      <c r="S8707" s="31">
        <v>26.075593654330099</v>
      </c>
      <c r="T8707" s="31">
        <v>7.1689460780711203</v>
      </c>
      <c r="U8707" s="31">
        <v>69.297183820764602</v>
      </c>
      <c r="V8707" s="30">
        <v>20.807688767858899</v>
      </c>
      <c r="W8707" s="30">
        <v>78.976138732905994</v>
      </c>
      <c r="X8707" s="30">
        <v>15.5548519488146</v>
      </c>
      <c r="Y8707" s="30">
        <v>139.72136801332701</v>
      </c>
      <c r="Z8707" s="30">
        <v>28.587140640338301</v>
      </c>
      <c r="AA8707" s="26">
        <v>421.94290666692433</v>
      </c>
      <c r="AB8707" s="26">
        <v>665.50440956943999</v>
      </c>
      <c r="AC8707" s="27">
        <v>0.55504144081729312</v>
      </c>
      <c r="AD8707" s="27">
        <v>18.419876518700473</v>
      </c>
      <c r="AE8707" s="27">
        <v>2.0162632925273378</v>
      </c>
      <c r="AF8707" s="27">
        <v>0.59840589812052947</v>
      </c>
      <c r="AG8707" s="24">
        <v>15.500451087287949</v>
      </c>
      <c r="AH8707" s="24">
        <v>101.40802285477756</v>
      </c>
      <c r="AI8707" s="25">
        <v>2.6404103514718908</v>
      </c>
      <c r="AJ8707" s="32">
        <v>9.342124461768134E-4</v>
      </c>
      <c r="AK8707" s="11"/>
    </row>
    <row r="8708" spans="1:37" x14ac:dyDescent="0.25">
      <c r="A8708" s="28">
        <v>99</v>
      </c>
      <c r="B8708" s="45" t="s">
        <v>6260</v>
      </c>
      <c r="C8708" s="3" t="s">
        <v>6261</v>
      </c>
      <c r="D8708" s="37" t="s">
        <v>8136</v>
      </c>
      <c r="E8708" s="45" t="s">
        <v>6262</v>
      </c>
      <c r="F8708" s="26">
        <v>10213.314480499899</v>
      </c>
      <c r="G8708" s="30">
        <v>251.148164096551</v>
      </c>
      <c r="H8708" s="30">
        <v>185.82183389751501</v>
      </c>
      <c r="I8708" s="30">
        <v>753.69239928055003</v>
      </c>
      <c r="J8708" s="24">
        <v>6.8439620237107599</v>
      </c>
      <c r="K8708" s="28">
        <v>1.7013944055296299</v>
      </c>
      <c r="L8708" s="28">
        <v>0.44262051862187202</v>
      </c>
      <c r="M8708" s="27">
        <v>2.81712953515654</v>
      </c>
      <c r="N8708" s="25">
        <v>54.099379252215797</v>
      </c>
      <c r="O8708" s="27">
        <v>1.3614143135485799</v>
      </c>
      <c r="P8708" s="25">
        <v>11.276649222743799</v>
      </c>
      <c r="Q8708" s="25">
        <v>15.0011436536636</v>
      </c>
      <c r="R8708" s="31">
        <v>5.5349788017639598</v>
      </c>
      <c r="S8708" s="31">
        <v>50.553242004240801</v>
      </c>
      <c r="T8708" s="31">
        <v>12.205922983273499</v>
      </c>
      <c r="U8708" s="31">
        <v>102.036069573167</v>
      </c>
      <c r="V8708" s="30">
        <v>26.904337940560701</v>
      </c>
      <c r="W8708" s="30">
        <v>87.185180306855898</v>
      </c>
      <c r="X8708" s="30">
        <v>14.439500916187299</v>
      </c>
      <c r="Y8708" s="30">
        <v>112.367235468339</v>
      </c>
      <c r="Z8708" s="30">
        <v>18.925137849756499</v>
      </c>
      <c r="AA8708" s="26">
        <v>514.70732182147299</v>
      </c>
      <c r="AB8708" s="26">
        <v>706.70086229553101</v>
      </c>
      <c r="AC8708" s="27">
        <v>1.351553575964948</v>
      </c>
      <c r="AD8708" s="27">
        <v>13.551038182485577</v>
      </c>
      <c r="AE8708" s="27">
        <v>1.1012501357450253</v>
      </c>
      <c r="AF8708" s="27">
        <v>0.61447314294301314</v>
      </c>
      <c r="AG8708" s="24">
        <v>4.7974693708750928</v>
      </c>
      <c r="AH8708" s="24">
        <v>14.864401161024499</v>
      </c>
      <c r="AI8708" s="25">
        <v>-3.3359616095255191</v>
      </c>
      <c r="AJ8708" s="32">
        <v>8.1528371989629848E-4</v>
      </c>
      <c r="AK8708" s="11"/>
    </row>
    <row r="8709" spans="1:37" x14ac:dyDescent="0.25">
      <c r="A8709" s="28">
        <v>99</v>
      </c>
      <c r="B8709" s="45" t="s">
        <v>6260</v>
      </c>
      <c r="C8709" s="3" t="s">
        <v>6261</v>
      </c>
      <c r="D8709" s="37" t="s">
        <v>8136</v>
      </c>
      <c r="E8709" s="45" t="s">
        <v>6262</v>
      </c>
      <c r="F8709" s="26">
        <v>11780.626699341101</v>
      </c>
      <c r="G8709" s="30">
        <v>980.89513724623396</v>
      </c>
      <c r="H8709" s="30">
        <v>1483.7342868660401</v>
      </c>
      <c r="I8709" s="30">
        <v>1006.1437261011</v>
      </c>
      <c r="J8709" s="24">
        <v>2.9877701500437501</v>
      </c>
      <c r="K8709" s="28">
        <v>8.9409891748139305</v>
      </c>
      <c r="L8709" s="28">
        <v>1.43771259976142</v>
      </c>
      <c r="M8709" s="27">
        <v>0.21022065670932299</v>
      </c>
      <c r="N8709" s="25">
        <v>44.3452772943035</v>
      </c>
      <c r="O8709" s="27">
        <v>0.188418387139133</v>
      </c>
      <c r="P8709" s="25">
        <v>2.90949334113317</v>
      </c>
      <c r="Q8709" s="25">
        <v>7.8459847199704997</v>
      </c>
      <c r="R8709" s="31">
        <v>3.5748777081281302</v>
      </c>
      <c r="S8709" s="31">
        <v>38.397258892003002</v>
      </c>
      <c r="T8709" s="31">
        <v>10.3877151618913</v>
      </c>
      <c r="U8709" s="31">
        <v>101.721898505345</v>
      </c>
      <c r="V8709" s="30">
        <v>31.189239937597499</v>
      </c>
      <c r="W8709" s="30">
        <v>126.346860835939</v>
      </c>
      <c r="X8709" s="30">
        <v>25.1236919954972</v>
      </c>
      <c r="Y8709" s="30">
        <v>235.56082585874901</v>
      </c>
      <c r="Z8709" s="30">
        <v>46.975558030793799</v>
      </c>
      <c r="AA8709" s="26">
        <v>674.77732132519952</v>
      </c>
      <c r="AB8709" s="26">
        <v>642.85341717353799</v>
      </c>
      <c r="AC8709" s="27">
        <v>0.66109892177398655</v>
      </c>
      <c r="AD8709" s="27">
        <v>11.708691704506391</v>
      </c>
      <c r="AE8709" s="27">
        <v>2.3157336750490498</v>
      </c>
      <c r="AF8709" s="27">
        <v>0.62966707478661288</v>
      </c>
      <c r="AG8709" s="24">
        <v>15.24158061040009</v>
      </c>
      <c r="AH8709" s="24">
        <v>95.73064960613597</v>
      </c>
      <c r="AI8709" s="25">
        <v>1.6961171227094844</v>
      </c>
      <c r="AJ8709" s="32">
        <v>6.258221946347874E-4</v>
      </c>
      <c r="AK8709" s="11"/>
    </row>
    <row r="8710" spans="1:37" x14ac:dyDescent="0.25">
      <c r="A8710" s="28">
        <v>99</v>
      </c>
      <c r="B8710" s="45" t="s">
        <v>6260</v>
      </c>
      <c r="C8710" s="3" t="s">
        <v>6261</v>
      </c>
      <c r="D8710" s="37" t="s">
        <v>8136</v>
      </c>
      <c r="E8710" s="45" t="s">
        <v>6262</v>
      </c>
      <c r="F8710" s="26">
        <v>14613.6740724621</v>
      </c>
      <c r="G8710" s="30">
        <v>1463.0304870689999</v>
      </c>
      <c r="H8710" s="30">
        <v>2766.26354549699</v>
      </c>
      <c r="I8710" s="30">
        <v>2536.0139282732698</v>
      </c>
      <c r="J8710" s="24">
        <v>21.263713287003402</v>
      </c>
      <c r="K8710" s="28">
        <v>12.5949020265613</v>
      </c>
      <c r="L8710" s="28">
        <v>2.2251647659501899</v>
      </c>
      <c r="M8710" s="27">
        <v>29.137102754753101</v>
      </c>
      <c r="N8710" s="25">
        <v>239.00306057488601</v>
      </c>
      <c r="O8710" s="27">
        <v>40.846490983093403</v>
      </c>
      <c r="P8710" s="25">
        <v>236.41341506841101</v>
      </c>
      <c r="Q8710" s="25">
        <v>122.85439350245601</v>
      </c>
      <c r="R8710" s="31">
        <v>37.791160467452499</v>
      </c>
      <c r="S8710" s="31">
        <v>147.07074659009601</v>
      </c>
      <c r="T8710" s="31">
        <v>34.879609425400197</v>
      </c>
      <c r="U8710" s="31">
        <v>278.92624614845801</v>
      </c>
      <c r="V8710" s="30">
        <v>73.309598930902098</v>
      </c>
      <c r="W8710" s="30">
        <v>292.09683922253203</v>
      </c>
      <c r="X8710" s="30">
        <v>62.141350486118199</v>
      </c>
      <c r="Y8710" s="30">
        <v>603.118427430623</v>
      </c>
      <c r="Z8710" s="30">
        <v>125.646424116944</v>
      </c>
      <c r="AA8710" s="26">
        <v>2323.2348657021257</v>
      </c>
      <c r="AB8710" s="26">
        <v>809.92278081574398</v>
      </c>
      <c r="AC8710" s="27">
        <v>0.52888326184631484</v>
      </c>
      <c r="AD8710" s="27">
        <v>5.7624581275120637</v>
      </c>
      <c r="AE8710" s="27">
        <v>2.1622863956288083</v>
      </c>
      <c r="AF8710" s="27">
        <v>0.85951877648824682</v>
      </c>
      <c r="AG8710" s="24">
        <v>1.0109538856148481</v>
      </c>
      <c r="AH8710" s="24">
        <v>1.2236038356416972</v>
      </c>
      <c r="AI8710" s="25">
        <v>-10.030248642528317</v>
      </c>
      <c r="AJ8710" s="32">
        <v>3.3892510088597146E-4</v>
      </c>
      <c r="AK8710" s="11"/>
    </row>
    <row r="8711" spans="1:37" x14ac:dyDescent="0.25">
      <c r="A8711" s="28">
        <v>99</v>
      </c>
      <c r="B8711" s="45" t="s">
        <v>6260</v>
      </c>
      <c r="C8711" s="3" t="s">
        <v>6261</v>
      </c>
      <c r="D8711" s="37" t="s">
        <v>8136</v>
      </c>
      <c r="E8711" s="45" t="s">
        <v>6262</v>
      </c>
      <c r="F8711" s="26">
        <v>15026.2393700189</v>
      </c>
      <c r="G8711" s="30">
        <v>1559.17444544196</v>
      </c>
      <c r="H8711" s="30">
        <v>3875.4076421728701</v>
      </c>
      <c r="I8711" s="30">
        <v>3533.0788593510702</v>
      </c>
      <c r="J8711" s="24">
        <v>20.866421854627401</v>
      </c>
      <c r="K8711" s="28">
        <v>13.9239369126076</v>
      </c>
      <c r="L8711" s="28">
        <v>2.9133824213722201</v>
      </c>
      <c r="M8711" s="27">
        <v>54.545899340525899</v>
      </c>
      <c r="N8711" s="25">
        <v>384.78689498922398</v>
      </c>
      <c r="O8711" s="27">
        <v>71.064591819563205</v>
      </c>
      <c r="P8711" s="25">
        <v>418.08128109343897</v>
      </c>
      <c r="Q8711" s="25">
        <v>205.544642889024</v>
      </c>
      <c r="R8711" s="31">
        <v>60.503021831792701</v>
      </c>
      <c r="S8711" s="31">
        <v>227.89107199642399</v>
      </c>
      <c r="T8711" s="31">
        <v>50.735184782909599</v>
      </c>
      <c r="U8711" s="31">
        <v>389.25189851138401</v>
      </c>
      <c r="V8711" s="30">
        <v>102.492471401714</v>
      </c>
      <c r="W8711" s="30">
        <v>403.33814624857501</v>
      </c>
      <c r="X8711" s="30">
        <v>83.782790379713902</v>
      </c>
      <c r="Y8711" s="30">
        <v>800.27954547416005</v>
      </c>
      <c r="Z8711" s="30">
        <v>166.86929247782899</v>
      </c>
      <c r="AA8711" s="26">
        <v>3419.1667332362781</v>
      </c>
      <c r="AB8711" s="26">
        <v>808.02817703244295</v>
      </c>
      <c r="AC8711" s="27">
        <v>0.40232527501745841</v>
      </c>
      <c r="AD8711" s="27">
        <v>4.2530155618374197</v>
      </c>
      <c r="AE8711" s="27">
        <v>2.0559425619622385</v>
      </c>
      <c r="AF8711" s="27">
        <v>0.85464147369931687</v>
      </c>
      <c r="AG8711" s="24">
        <v>0.92036384404214966</v>
      </c>
      <c r="AH8711" s="24">
        <v>1.053891487356319</v>
      </c>
      <c r="AI8711" s="25">
        <v>-10.635892102526149</v>
      </c>
      <c r="AJ8711" s="32">
        <v>2.41897084022713E-4</v>
      </c>
      <c r="AK8711" s="11"/>
    </row>
    <row r="8712" spans="1:37" x14ac:dyDescent="0.25">
      <c r="A8712" s="28">
        <v>99</v>
      </c>
      <c r="B8712" s="45" t="s">
        <v>6260</v>
      </c>
      <c r="C8712" s="3" t="s">
        <v>6261</v>
      </c>
      <c r="D8712" s="37" t="s">
        <v>8136</v>
      </c>
      <c r="E8712" s="45" t="s">
        <v>6262</v>
      </c>
      <c r="F8712" s="26">
        <v>12631.400551987101</v>
      </c>
      <c r="G8712" s="30">
        <v>28.1697625046029</v>
      </c>
      <c r="H8712" s="30">
        <v>326.88812797164701</v>
      </c>
      <c r="I8712" s="30">
        <v>167.608646140291</v>
      </c>
      <c r="J8712" s="24">
        <v>8.6381948014829995</v>
      </c>
      <c r="K8712" s="28">
        <v>0.78876863915444395</v>
      </c>
      <c r="L8712" s="28">
        <v>0.34265682252100399</v>
      </c>
      <c r="M8712" s="27">
        <v>3.5942283737762301E-2</v>
      </c>
      <c r="N8712" s="25">
        <v>1.89004292491512</v>
      </c>
      <c r="O8712" s="27">
        <v>1.54560933000869E-2</v>
      </c>
      <c r="P8712" s="25">
        <v>9.4241489372080295E-2</v>
      </c>
      <c r="Q8712" s="25">
        <v>0.24817198318518399</v>
      </c>
      <c r="R8712" s="31">
        <v>0.170434768405133</v>
      </c>
      <c r="S8712" s="31">
        <v>2.27529271714707</v>
      </c>
      <c r="T8712" s="31">
        <v>0.94265805264748503</v>
      </c>
      <c r="U8712" s="31">
        <v>13.647326149113301</v>
      </c>
      <c r="V8712" s="30">
        <v>5.5768369497120798</v>
      </c>
      <c r="W8712" s="30">
        <v>26.423995311703202</v>
      </c>
      <c r="X8712" s="30">
        <v>5.7506911557479103</v>
      </c>
      <c r="Y8712" s="30">
        <v>57.721556302160799</v>
      </c>
      <c r="Z8712" s="30">
        <v>12.3091396043577</v>
      </c>
      <c r="AA8712" s="26">
        <v>127.1017857855049</v>
      </c>
      <c r="AB8712" s="26">
        <v>726.26596948598501</v>
      </c>
      <c r="AC8712" s="27">
        <v>8.6175544763272147E-2</v>
      </c>
      <c r="AD8712" s="27">
        <v>75.362463947202485</v>
      </c>
      <c r="AE8712" s="27">
        <v>4.2295139481158444</v>
      </c>
      <c r="AF8712" s="27">
        <v>0.69340475547301517</v>
      </c>
      <c r="AG8712" s="24">
        <v>20.055316798453088</v>
      </c>
      <c r="AH8712" s="24">
        <v>123.00734506990328</v>
      </c>
      <c r="AI8712" s="25">
        <v>5.1553328604944575</v>
      </c>
      <c r="AJ8712" s="32">
        <v>4.1370464557814327E-3</v>
      </c>
      <c r="AK8712" s="11"/>
    </row>
    <row r="8713" spans="1:37" x14ac:dyDescent="0.25">
      <c r="A8713" s="28">
        <v>99</v>
      </c>
      <c r="B8713" s="45" t="s">
        <v>6260</v>
      </c>
      <c r="C8713" s="3" t="s">
        <v>6261</v>
      </c>
      <c r="D8713" s="37" t="s">
        <v>8136</v>
      </c>
      <c r="E8713" s="45" t="s">
        <v>6262</v>
      </c>
      <c r="F8713" s="26">
        <v>11534.4638010582</v>
      </c>
      <c r="G8713" s="30">
        <v>280.83388713828401</v>
      </c>
      <c r="H8713" s="30">
        <v>710.21151279290098</v>
      </c>
      <c r="I8713" s="30">
        <v>598.67660083638202</v>
      </c>
      <c r="J8713" s="24">
        <v>2.83762717536885</v>
      </c>
      <c r="K8713" s="28">
        <v>3.5592654064593301</v>
      </c>
      <c r="L8713" s="28">
        <v>0.75639866812406498</v>
      </c>
      <c r="M8713" s="27">
        <v>2.2597058304114001E-2</v>
      </c>
      <c r="N8713" s="25">
        <v>24.275015215772399</v>
      </c>
      <c r="O8713" s="27">
        <v>5.3256305722930199E-2</v>
      </c>
      <c r="P8713" s="25">
        <v>0.77263161499123201</v>
      </c>
      <c r="Q8713" s="25">
        <v>3.1069145204913</v>
      </c>
      <c r="R8713" s="31">
        <v>1.67468156617814</v>
      </c>
      <c r="S8713" s="31">
        <v>15.8019673330727</v>
      </c>
      <c r="T8713" s="31">
        <v>4.9788791531146996</v>
      </c>
      <c r="U8713" s="31">
        <v>52.154177136782799</v>
      </c>
      <c r="V8713" s="30">
        <v>17.8683224556166</v>
      </c>
      <c r="W8713" s="30">
        <v>79.292880040000995</v>
      </c>
      <c r="X8713" s="30">
        <v>16.934683972677501</v>
      </c>
      <c r="Y8713" s="30">
        <v>169.589456947287</v>
      </c>
      <c r="Z8713" s="30">
        <v>37.558455780850601</v>
      </c>
      <c r="AA8713" s="26">
        <v>424.083919100863</v>
      </c>
      <c r="AB8713" s="26">
        <v>639.15497011554896</v>
      </c>
      <c r="AC8713" s="27">
        <v>0.39542288751967292</v>
      </c>
      <c r="AD8713" s="27">
        <v>19.266602010073488</v>
      </c>
      <c r="AE8713" s="27">
        <v>3.2516946150355532</v>
      </c>
      <c r="AF8713" s="27">
        <v>0.73069417063408604</v>
      </c>
      <c r="AG8713" s="24">
        <v>31.418614957980818</v>
      </c>
      <c r="AH8713" s="24">
        <v>294.26240085606781</v>
      </c>
      <c r="AI8713" s="25">
        <v>5.7925599427670669</v>
      </c>
      <c r="AJ8713" s="32">
        <v>1.220515666744397E-3</v>
      </c>
      <c r="AK8713" s="11"/>
    </row>
    <row r="8714" spans="1:37" x14ac:dyDescent="0.25">
      <c r="A8714" s="28">
        <v>99</v>
      </c>
      <c r="B8714" s="45" t="s">
        <v>6260</v>
      </c>
      <c r="C8714" s="3" t="s">
        <v>6261</v>
      </c>
      <c r="D8714" s="37" t="s">
        <v>8136</v>
      </c>
      <c r="E8714" s="45" t="s">
        <v>6262</v>
      </c>
      <c r="F8714" s="26">
        <v>13157.6932335607</v>
      </c>
      <c r="G8714" s="30">
        <v>32.849650714079097</v>
      </c>
      <c r="H8714" s="30">
        <v>298.70887859131398</v>
      </c>
      <c r="I8714" s="30">
        <v>431.72132272775701</v>
      </c>
      <c r="J8714" s="24">
        <v>7.2811729719307099</v>
      </c>
      <c r="K8714" s="28">
        <v>1.95293909318517</v>
      </c>
      <c r="L8714" s="28">
        <v>0.56450546127242196</v>
      </c>
      <c r="M8714" s="27">
        <v>0.18093039877671399</v>
      </c>
      <c r="N8714" s="25">
        <v>4.3390622779467698</v>
      </c>
      <c r="O8714" s="27">
        <v>5.8806539572020498E-2</v>
      </c>
      <c r="P8714" s="25">
        <v>0.42973969693250902</v>
      </c>
      <c r="Q8714" s="25">
        <v>0.63025767438463598</v>
      </c>
      <c r="R8714" s="31">
        <v>0.27050575196726101</v>
      </c>
      <c r="S8714" s="31">
        <v>5.3769403183416102</v>
      </c>
      <c r="T8714" s="31">
        <v>2.1296120140577002</v>
      </c>
      <c r="U8714" s="31">
        <v>30.940427765766302</v>
      </c>
      <c r="V8714" s="30">
        <v>13.863523265061801</v>
      </c>
      <c r="W8714" s="30">
        <v>84.446629386037799</v>
      </c>
      <c r="X8714" s="30">
        <v>25.5798694687455</v>
      </c>
      <c r="Y8714" s="30">
        <v>324.49439311555199</v>
      </c>
      <c r="Z8714" s="30">
        <v>87.223306946431805</v>
      </c>
      <c r="AA8714" s="26">
        <v>579.96400461957433</v>
      </c>
      <c r="AB8714" s="26">
        <v>711.82958361615204</v>
      </c>
      <c r="AC8714" s="27">
        <v>0.10997212693842678</v>
      </c>
      <c r="AD8714" s="27">
        <v>30.47728370335307</v>
      </c>
      <c r="AE8714" s="27">
        <v>10.48771515287792</v>
      </c>
      <c r="AF8714" s="27">
        <v>0.44923487071960144</v>
      </c>
      <c r="AG8714" s="24">
        <v>10.096954758704134</v>
      </c>
      <c r="AH8714" s="24">
        <v>34.490063018091739</v>
      </c>
      <c r="AI8714" s="25">
        <v>-2.6976849694744232E-2</v>
      </c>
      <c r="AJ8714" s="32">
        <v>1.0405667894307098E-3</v>
      </c>
      <c r="AK8714" s="11"/>
    </row>
    <row r="8715" spans="1:37" x14ac:dyDescent="0.25">
      <c r="A8715" s="28">
        <v>99</v>
      </c>
      <c r="B8715" s="45" t="s">
        <v>6260</v>
      </c>
      <c r="C8715" s="3" t="s">
        <v>6261</v>
      </c>
      <c r="D8715" s="37" t="s">
        <v>8136</v>
      </c>
      <c r="E8715" s="45" t="s">
        <v>6262</v>
      </c>
      <c r="F8715" s="26">
        <v>9063.20632879185</v>
      </c>
      <c r="G8715" s="30">
        <v>341.86511354157602</v>
      </c>
      <c r="H8715" s="30">
        <v>217.694107154758</v>
      </c>
      <c r="I8715" s="30">
        <v>1157.290536081</v>
      </c>
      <c r="J8715" s="24">
        <v>12.3907770773669</v>
      </c>
      <c r="K8715" s="28">
        <v>2.1671983489014401</v>
      </c>
      <c r="L8715" s="28">
        <v>0.37259877161474197</v>
      </c>
      <c r="M8715" s="27">
        <v>3.69821252905813</v>
      </c>
      <c r="N8715" s="25">
        <v>90.202552886514795</v>
      </c>
      <c r="O8715" s="27">
        <v>2.18069762816046</v>
      </c>
      <c r="P8715" s="25">
        <v>23.629810868030098</v>
      </c>
      <c r="Q8715" s="25">
        <v>29.483193977832201</v>
      </c>
      <c r="R8715" s="31">
        <v>11.3155430547832</v>
      </c>
      <c r="S8715" s="31">
        <v>101.401660784778</v>
      </c>
      <c r="T8715" s="31">
        <v>21.3686105958603</v>
      </c>
      <c r="U8715" s="31">
        <v>164.544158270488</v>
      </c>
      <c r="V8715" s="30">
        <v>41.289489785008399</v>
      </c>
      <c r="W8715" s="30">
        <v>136.32838964420799</v>
      </c>
      <c r="X8715" s="30">
        <v>22.926415097598401</v>
      </c>
      <c r="Y8715" s="30">
        <v>176.959937936144</v>
      </c>
      <c r="Z8715" s="30">
        <v>30.879714503825699</v>
      </c>
      <c r="AA8715" s="26">
        <v>856.20838756228954</v>
      </c>
      <c r="AB8715" s="26">
        <v>758.17100110677302</v>
      </c>
      <c r="AC8715" s="27">
        <v>1.5703921342186138</v>
      </c>
      <c r="AD8715" s="27">
        <v>7.8314010580982636</v>
      </c>
      <c r="AE8715" s="27">
        <v>1.0754556089754712</v>
      </c>
      <c r="AF8715" s="27">
        <v>0.63268747561320515</v>
      </c>
      <c r="AG8715" s="24">
        <v>3.8173201381207051</v>
      </c>
      <c r="AH8715" s="24">
        <v>11.093377086845097</v>
      </c>
      <c r="AI8715" s="25">
        <v>-3.0280987845635146</v>
      </c>
      <c r="AJ8715" s="32">
        <v>5.4669718267610771E-4</v>
      </c>
      <c r="AK8715" s="11"/>
    </row>
    <row r="8716" spans="1:37" x14ac:dyDescent="0.25">
      <c r="A8716" s="28">
        <v>99</v>
      </c>
      <c r="B8716" s="45" t="s">
        <v>6260</v>
      </c>
      <c r="C8716" s="3" t="s">
        <v>6261</v>
      </c>
      <c r="D8716" s="37" t="s">
        <v>8136</v>
      </c>
      <c r="E8716" s="45" t="s">
        <v>6262</v>
      </c>
      <c r="F8716" s="26">
        <v>14201.2089027082</v>
      </c>
      <c r="G8716" s="30">
        <v>82.186756590056603</v>
      </c>
      <c r="H8716" s="30">
        <v>377.29287711963701</v>
      </c>
      <c r="I8716" s="30">
        <v>426.55673364833501</v>
      </c>
      <c r="J8716" s="24">
        <v>5.2848368381230104</v>
      </c>
      <c r="K8716" s="28">
        <v>15.308077901598301</v>
      </c>
      <c r="L8716" s="28">
        <v>24.8398918276798</v>
      </c>
      <c r="M8716" s="27">
        <v>0.15399298360577501</v>
      </c>
      <c r="N8716" s="25">
        <v>7.6588970024846796</v>
      </c>
      <c r="O8716" s="27">
        <v>0.16180617116586299</v>
      </c>
      <c r="P8716" s="25">
        <v>0.93356748680866197</v>
      </c>
      <c r="Q8716" s="25">
        <v>1.2439902033618699</v>
      </c>
      <c r="R8716" s="31">
        <v>0.56548017698346598</v>
      </c>
      <c r="S8716" s="31">
        <v>7.2039938822779801</v>
      </c>
      <c r="T8716" s="31">
        <v>2.65841309005003</v>
      </c>
      <c r="U8716" s="31">
        <v>32.1446218356309</v>
      </c>
      <c r="V8716" s="30">
        <v>12.768172745489601</v>
      </c>
      <c r="W8716" s="30">
        <v>65.115754341579802</v>
      </c>
      <c r="X8716" s="30">
        <v>16.391139725372899</v>
      </c>
      <c r="Y8716" s="30">
        <v>174.61572615049101</v>
      </c>
      <c r="Z8716" s="30">
        <v>38.6436949564836</v>
      </c>
      <c r="AA8716" s="26">
        <v>360.25925075178617</v>
      </c>
      <c r="AB8716" s="26">
        <v>685.85310142245999</v>
      </c>
      <c r="AC8716" s="27">
        <v>0.21783278077628734</v>
      </c>
      <c r="AD8716" s="27">
        <v>33.292661403432597</v>
      </c>
      <c r="AE8716" s="27">
        <v>5.4321910222921694</v>
      </c>
      <c r="AF8716" s="27">
        <v>0.57749186716041367</v>
      </c>
      <c r="AG8716" s="24">
        <v>8.2039028894055708</v>
      </c>
      <c r="AH8716" s="24">
        <v>25.461422359210296</v>
      </c>
      <c r="AI8716" s="25">
        <v>-1.9269937180624552</v>
      </c>
      <c r="AJ8716" s="32">
        <v>1.3538453893838041E-3</v>
      </c>
      <c r="AK8716" s="11"/>
    </row>
    <row r="8717" spans="1:37" x14ac:dyDescent="0.25">
      <c r="A8717" s="28">
        <v>99</v>
      </c>
      <c r="B8717" s="45" t="s">
        <v>6260</v>
      </c>
      <c r="C8717" s="3" t="s">
        <v>6261</v>
      </c>
      <c r="D8717" s="37" t="s">
        <v>8136</v>
      </c>
      <c r="E8717" s="45" t="s">
        <v>6262</v>
      </c>
      <c r="F8717" s="26">
        <v>10094.498445876199</v>
      </c>
      <c r="G8717" s="30">
        <v>1464.7995997278199</v>
      </c>
      <c r="H8717" s="30">
        <v>1328.7135509683301</v>
      </c>
      <c r="I8717" s="30">
        <v>2588.8860494221099</v>
      </c>
      <c r="J8717" s="24">
        <v>19.575956475568098</v>
      </c>
      <c r="K8717" s="28">
        <v>9.9942373832655793</v>
      </c>
      <c r="L8717" s="28">
        <v>2.09760449569163</v>
      </c>
      <c r="M8717" s="27">
        <v>33.446780920138103</v>
      </c>
      <c r="N8717" s="25">
        <v>324.21070440198002</v>
      </c>
      <c r="O8717" s="27">
        <v>40.411774194942602</v>
      </c>
      <c r="P8717" s="25">
        <v>245.76357562060599</v>
      </c>
      <c r="Q8717" s="25">
        <v>147.11317278145401</v>
      </c>
      <c r="R8717" s="31">
        <v>42.950943413947698</v>
      </c>
      <c r="S8717" s="31">
        <v>225.514079377825</v>
      </c>
      <c r="T8717" s="31">
        <v>52.462223124673002</v>
      </c>
      <c r="U8717" s="31">
        <v>399.73792392410098</v>
      </c>
      <c r="V8717" s="30">
        <v>89.125241792571103</v>
      </c>
      <c r="W8717" s="30">
        <v>287.85493086671602</v>
      </c>
      <c r="X8717" s="30">
        <v>50.666553079733099</v>
      </c>
      <c r="Y8717" s="30">
        <v>395.45588253379998</v>
      </c>
      <c r="Z8717" s="30">
        <v>63.394272015523299</v>
      </c>
      <c r="AA8717" s="26">
        <v>2398.1080580480111</v>
      </c>
      <c r="AB8717" s="26">
        <v>801.66421238982502</v>
      </c>
      <c r="AC8717" s="27">
        <v>1.1024194030837677</v>
      </c>
      <c r="AD8717" s="27">
        <v>3.89916676638954</v>
      </c>
      <c r="AE8717" s="27">
        <v>0.98928787804703255</v>
      </c>
      <c r="AF8717" s="27">
        <v>0.72091445053523739</v>
      </c>
      <c r="AG8717" s="24">
        <v>1.3191975400881848</v>
      </c>
      <c r="AH8717" s="24">
        <v>1.8392246801605823</v>
      </c>
      <c r="AI8717" s="25">
        <v>-8.6951647828953291</v>
      </c>
      <c r="AJ8717" s="32">
        <v>2.784651146373011E-4</v>
      </c>
      <c r="AK8717" s="11"/>
    </row>
    <row r="8718" spans="1:37" x14ac:dyDescent="0.25">
      <c r="A8718" s="28">
        <v>99</v>
      </c>
      <c r="B8718" s="45" t="s">
        <v>6260</v>
      </c>
      <c r="C8718" s="3" t="s">
        <v>6261</v>
      </c>
      <c r="D8718" s="37" t="s">
        <v>8136</v>
      </c>
      <c r="E8718" s="45" t="s">
        <v>6262</v>
      </c>
      <c r="F8718" s="26">
        <v>11599.752402083401</v>
      </c>
      <c r="G8718" s="30">
        <v>106.19070408158299</v>
      </c>
      <c r="H8718" s="30">
        <v>305.58984768444299</v>
      </c>
      <c r="I8718" s="30">
        <v>483.34809545825198</v>
      </c>
      <c r="J8718" s="24">
        <v>8.7366739737758099</v>
      </c>
      <c r="K8718" s="28">
        <v>2.4063326864018699</v>
      </c>
      <c r="L8718" s="28">
        <v>1.01860556316722</v>
      </c>
      <c r="M8718" s="27">
        <v>2.4758614996003101E-2</v>
      </c>
      <c r="N8718" s="25">
        <v>40.499142853771801</v>
      </c>
      <c r="O8718" s="27">
        <v>6.4735364832876702E-2</v>
      </c>
      <c r="P8718" s="25">
        <v>1.84835747924386</v>
      </c>
      <c r="Q8718" s="25">
        <v>3.3968229584884702</v>
      </c>
      <c r="R8718" s="31">
        <v>0.50445799679566705</v>
      </c>
      <c r="S8718" s="31">
        <v>13.346127976594</v>
      </c>
      <c r="T8718" s="31">
        <v>4.0994174792914801</v>
      </c>
      <c r="U8718" s="31">
        <v>44.566317197507203</v>
      </c>
      <c r="V8718" s="30">
        <v>15.561677804610399</v>
      </c>
      <c r="W8718" s="30">
        <v>70.350637644886305</v>
      </c>
      <c r="X8718" s="30">
        <v>15.3044697101308</v>
      </c>
      <c r="Y8718" s="30">
        <v>147.940809657203</v>
      </c>
      <c r="Z8718" s="30">
        <v>30.037531864806599</v>
      </c>
      <c r="AA8718" s="26">
        <v>387.5452646031585</v>
      </c>
      <c r="AB8718" s="26">
        <v>727.238489695412</v>
      </c>
      <c r="AC8718" s="27">
        <v>0.34749421450426332</v>
      </c>
      <c r="AD8718" s="27">
        <v>23.998754750623199</v>
      </c>
      <c r="AE8718" s="27">
        <v>3.3195655140532456</v>
      </c>
      <c r="AF8718" s="27">
        <v>0.22905224214291436</v>
      </c>
      <c r="AG8718" s="24">
        <v>21.910882125647845</v>
      </c>
      <c r="AH8718" s="24">
        <v>93.785935245928286</v>
      </c>
      <c r="AI8718" s="25">
        <v>4.1632338006543641</v>
      </c>
      <c r="AJ8718" s="32">
        <v>4.7388671703724173E-4</v>
      </c>
      <c r="AK8718" s="11"/>
    </row>
    <row r="8719" spans="1:37" x14ac:dyDescent="0.25">
      <c r="A8719" s="28">
        <v>99</v>
      </c>
      <c r="B8719" s="45" t="s">
        <v>6260</v>
      </c>
      <c r="C8719" s="3" t="s">
        <v>6261</v>
      </c>
      <c r="D8719" s="37" t="s">
        <v>8136</v>
      </c>
      <c r="E8719" s="45" t="s">
        <v>6262</v>
      </c>
      <c r="F8719" s="26">
        <v>10482.009022329599</v>
      </c>
      <c r="G8719" s="30">
        <v>308.80419433741099</v>
      </c>
      <c r="H8719" s="30">
        <v>312.49953434798698</v>
      </c>
      <c r="I8719" s="30">
        <v>923.57833280884904</v>
      </c>
      <c r="J8719" s="24">
        <v>7.7837978672436403</v>
      </c>
      <c r="K8719" s="28">
        <v>2.1217192856709302</v>
      </c>
      <c r="L8719" s="28">
        <v>0.49989472717682998</v>
      </c>
      <c r="M8719" s="27">
        <v>1.3161034093217501</v>
      </c>
      <c r="N8719" s="25">
        <v>55.310324901761597</v>
      </c>
      <c r="O8719" s="27">
        <v>1.0101380495199901</v>
      </c>
      <c r="P8719" s="25">
        <v>10.449230266944801</v>
      </c>
      <c r="Q8719" s="25">
        <v>13.9604076397355</v>
      </c>
      <c r="R8719" s="31">
        <v>5.4627132607808502</v>
      </c>
      <c r="S8719" s="31">
        <v>49.400833026430298</v>
      </c>
      <c r="T8719" s="31">
        <v>12.7815240442564</v>
      </c>
      <c r="U8719" s="31">
        <v>111.479260088749</v>
      </c>
      <c r="V8719" s="30">
        <v>31.015166802584499</v>
      </c>
      <c r="W8719" s="30">
        <v>110.256738590365</v>
      </c>
      <c r="X8719" s="30">
        <v>19.804132401690701</v>
      </c>
      <c r="Y8719" s="30">
        <v>167.75446697019399</v>
      </c>
      <c r="Z8719" s="30">
        <v>31.712345130398599</v>
      </c>
      <c r="AA8719" s="26">
        <v>621.71338458273294</v>
      </c>
      <c r="AB8719" s="26">
        <v>717.41846009670701</v>
      </c>
      <c r="AC8719" s="27">
        <v>0.98817489434572725</v>
      </c>
      <c r="AD8719" s="27">
        <v>11.349344879552342</v>
      </c>
      <c r="AE8719" s="27">
        <v>1.5048042733387728</v>
      </c>
      <c r="AF8719" s="27">
        <v>0.63593957720767147</v>
      </c>
      <c r="AG8719" s="24">
        <v>5.2932439508707958</v>
      </c>
      <c r="AH8719" s="24">
        <v>16.471252242364454</v>
      </c>
      <c r="AI8719" s="25">
        <v>-2.6452524082087834</v>
      </c>
      <c r="AJ8719" s="32">
        <v>6.8856052011702015E-4</v>
      </c>
      <c r="AK8719" s="11"/>
    </row>
    <row r="8720" spans="1:37" x14ac:dyDescent="0.25">
      <c r="A8720" s="28">
        <v>99</v>
      </c>
      <c r="B8720" s="45" t="s">
        <v>6260</v>
      </c>
      <c r="C8720" s="3" t="s">
        <v>6261</v>
      </c>
      <c r="D8720" s="37" t="s">
        <v>8136</v>
      </c>
      <c r="E8720" s="45" t="s">
        <v>6262</v>
      </c>
      <c r="F8720" s="26">
        <v>11384.7095916207</v>
      </c>
      <c r="G8720" s="30">
        <v>150.70181058672799</v>
      </c>
      <c r="H8720" s="30">
        <v>357.88263565040802</v>
      </c>
      <c r="I8720" s="30">
        <v>683.41676338105401</v>
      </c>
      <c r="J8720" s="24">
        <v>7.7608750942699896</v>
      </c>
      <c r="K8720" s="28">
        <v>3.2190977708534501</v>
      </c>
      <c r="L8720" s="28">
        <v>0.66794149422416205</v>
      </c>
      <c r="M8720" s="27">
        <v>0.11878978787604</v>
      </c>
      <c r="N8720" s="25">
        <v>28.663551594114601</v>
      </c>
      <c r="O8720" s="27">
        <v>0.61900788146753405</v>
      </c>
      <c r="P8720" s="25">
        <v>9.3878111692073603</v>
      </c>
      <c r="Q8720" s="25">
        <v>15.508556696787</v>
      </c>
      <c r="R8720" s="31">
        <v>7.7536068424499298</v>
      </c>
      <c r="S8720" s="31">
        <v>52.563527483895598</v>
      </c>
      <c r="T8720" s="31">
        <v>11.4364456832232</v>
      </c>
      <c r="U8720" s="31">
        <v>85.288815466564898</v>
      </c>
      <c r="V8720" s="30">
        <v>20.384484790758101</v>
      </c>
      <c r="W8720" s="30">
        <v>68.281299397908199</v>
      </c>
      <c r="X8720" s="30">
        <v>13.052016411279601</v>
      </c>
      <c r="Y8720" s="30">
        <v>119.562255344006</v>
      </c>
      <c r="Z8720" s="30">
        <v>25.252868241289601</v>
      </c>
      <c r="AA8720" s="26">
        <v>457.87303679082771</v>
      </c>
      <c r="AB8720" s="26">
        <v>717.170193961633</v>
      </c>
      <c r="AC8720" s="27">
        <v>0.42109282645928275</v>
      </c>
      <c r="AD8720" s="27">
        <v>16.658516737718511</v>
      </c>
      <c r="AE8720" s="27">
        <v>1.4018515169890835</v>
      </c>
      <c r="AF8720" s="27">
        <v>0.830231999540052</v>
      </c>
      <c r="AG8720" s="24">
        <v>3.0532731301768128</v>
      </c>
      <c r="AH8720" s="24">
        <v>11.74799087839671</v>
      </c>
      <c r="AI8720" s="25">
        <v>-3.9218208600371121</v>
      </c>
      <c r="AJ8720" s="32">
        <v>1.2148253364940333E-3</v>
      </c>
      <c r="AK8720" s="11"/>
    </row>
    <row r="8721" spans="1:37" x14ac:dyDescent="0.25">
      <c r="A8721" s="28">
        <v>99</v>
      </c>
      <c r="B8721" s="45" t="s">
        <v>6260</v>
      </c>
      <c r="C8721" s="3" t="s">
        <v>6261</v>
      </c>
      <c r="D8721" s="37" t="s">
        <v>8136</v>
      </c>
      <c r="E8721" s="45" t="s">
        <v>6262</v>
      </c>
      <c r="F8721" s="26">
        <v>11130.585912763399</v>
      </c>
      <c r="G8721" s="30">
        <v>223.81936242029099</v>
      </c>
      <c r="H8721" s="30">
        <v>363.114755358504</v>
      </c>
      <c r="I8721" s="30">
        <v>901.25145738149399</v>
      </c>
      <c r="J8721" s="24">
        <v>2.9364750929085601</v>
      </c>
      <c r="K8721" s="28">
        <v>5.2970306808140499</v>
      </c>
      <c r="L8721" s="28">
        <v>1.08854110339847</v>
      </c>
      <c r="M8721" s="27">
        <v>0.16221079779859801</v>
      </c>
      <c r="N8721" s="25">
        <v>36.779362340286497</v>
      </c>
      <c r="O8721" s="27">
        <v>6.6053745109130604E-2</v>
      </c>
      <c r="P8721" s="25">
        <v>1.10632648873575</v>
      </c>
      <c r="Q8721" s="25">
        <v>1.7020596264994501</v>
      </c>
      <c r="R8721" s="31">
        <v>0.77703651300309895</v>
      </c>
      <c r="S8721" s="31">
        <v>11.633352327376899</v>
      </c>
      <c r="T8721" s="31">
        <v>4.2950659019270603</v>
      </c>
      <c r="U8721" s="31">
        <v>55.667582121216</v>
      </c>
      <c r="V8721" s="30">
        <v>24.012162820255998</v>
      </c>
      <c r="W8721" s="30">
        <v>125.530654785697</v>
      </c>
      <c r="X8721" s="30">
        <v>29.9648646510826</v>
      </c>
      <c r="Y8721" s="30">
        <v>321.64992540791502</v>
      </c>
      <c r="Z8721" s="30">
        <v>70.821204109838007</v>
      </c>
      <c r="AA8721" s="26">
        <v>684.16786163674112</v>
      </c>
      <c r="AB8721" s="26">
        <v>641.60786808745797</v>
      </c>
      <c r="AC8721" s="27">
        <v>0.61638740678360382</v>
      </c>
      <c r="AD8721" s="27">
        <v>12.35014470334653</v>
      </c>
      <c r="AE8721" s="27">
        <v>5.7780473509254131</v>
      </c>
      <c r="AF8721" s="27">
        <v>0.53385736186364507</v>
      </c>
      <c r="AG8721" s="24">
        <v>33.244582602660053</v>
      </c>
      <c r="AH8721" s="24">
        <v>119.1250928539811</v>
      </c>
      <c r="AI8721" s="25">
        <v>2.4764344770533615</v>
      </c>
      <c r="AJ8721" s="32">
        <v>5.9235117734480027E-4</v>
      </c>
      <c r="AK8721" s="11"/>
    </row>
    <row r="8722" spans="1:37" x14ac:dyDescent="0.25">
      <c r="A8722" s="28">
        <v>99</v>
      </c>
      <c r="B8722" s="45" t="s">
        <v>6260</v>
      </c>
      <c r="C8722" s="3" t="s">
        <v>6261</v>
      </c>
      <c r="D8722" s="37" t="s">
        <v>8136</v>
      </c>
      <c r="E8722" s="45" t="s">
        <v>6262</v>
      </c>
      <c r="F8722" s="26">
        <v>10425.757931743399</v>
      </c>
      <c r="G8722" s="30">
        <v>238.33022118541101</v>
      </c>
      <c r="H8722" s="30">
        <v>345.95042314885899</v>
      </c>
      <c r="I8722" s="30">
        <v>889.41141386972799</v>
      </c>
      <c r="J8722" s="24">
        <v>3.6474727150553399</v>
      </c>
      <c r="K8722" s="28">
        <v>4.1658210264089304</v>
      </c>
      <c r="L8722" s="28">
        <v>0.84332972690174102</v>
      </c>
      <c r="M8722" s="27">
        <v>7.6095818501802498E-2</v>
      </c>
      <c r="N8722" s="25">
        <v>36.147589898116003</v>
      </c>
      <c r="O8722" s="27">
        <v>6.7422319890167101E-2</v>
      </c>
      <c r="P8722" s="25">
        <v>1.2559906998502699</v>
      </c>
      <c r="Q8722" s="25">
        <v>3.1375354984415802</v>
      </c>
      <c r="R8722" s="31">
        <v>1.4223600877278599</v>
      </c>
      <c r="S8722" s="31">
        <v>18.376278770834901</v>
      </c>
      <c r="T8722" s="31">
        <v>6.0607199728894203</v>
      </c>
      <c r="U8722" s="31">
        <v>69.933039691797205</v>
      </c>
      <c r="V8722" s="30">
        <v>26.5815477394449</v>
      </c>
      <c r="W8722" s="30">
        <v>121.65581597770201</v>
      </c>
      <c r="X8722" s="30">
        <v>26.849930284346801</v>
      </c>
      <c r="Y8722" s="30">
        <v>268.70965423869302</v>
      </c>
      <c r="Z8722" s="30">
        <v>56.615268256498901</v>
      </c>
      <c r="AA8722" s="26">
        <v>636.88924925473475</v>
      </c>
      <c r="AB8722" s="26">
        <v>657.45091569861802</v>
      </c>
      <c r="AC8722" s="27">
        <v>0.68891437974296077</v>
      </c>
      <c r="AD8722" s="27">
        <v>11.722086954542343</v>
      </c>
      <c r="AE8722" s="27">
        <v>3.8423848787772816</v>
      </c>
      <c r="AF8722" s="27">
        <v>0.57267745045709262</v>
      </c>
      <c r="AG8722" s="24">
        <v>28.780141367627369</v>
      </c>
      <c r="AH8722" s="24">
        <v>167.45034843814418</v>
      </c>
      <c r="AI8722" s="25">
        <v>4.2698880804977382</v>
      </c>
      <c r="AJ8722" s="32">
        <v>6.4388363082213903E-4</v>
      </c>
      <c r="AK8722" s="11"/>
    </row>
    <row r="8723" spans="1:37" x14ac:dyDescent="0.25">
      <c r="A8723" s="28">
        <v>99</v>
      </c>
      <c r="B8723" s="45" t="s">
        <v>6260</v>
      </c>
      <c r="C8723" s="3" t="s">
        <v>6261</v>
      </c>
      <c r="D8723" s="37" t="s">
        <v>8136</v>
      </c>
      <c r="E8723" s="45" t="s">
        <v>6262</v>
      </c>
      <c r="F8723" s="26">
        <v>9722.2027911689893</v>
      </c>
      <c r="G8723" s="30">
        <v>184.120522491934</v>
      </c>
      <c r="H8723" s="30">
        <v>175.499087537452</v>
      </c>
      <c r="I8723" s="30">
        <v>1901.88020255621</v>
      </c>
      <c r="J8723" s="24">
        <v>6.2438332929340303</v>
      </c>
      <c r="K8723" s="28">
        <v>0.64642761402412197</v>
      </c>
      <c r="L8723" s="28">
        <v>0.47444442916831397</v>
      </c>
      <c r="M8723" s="27">
        <v>2.01157287274784E-2</v>
      </c>
      <c r="N8723" s="25">
        <v>12.384585582303799</v>
      </c>
      <c r="O8723" s="27">
        <v>0.22486270314877799</v>
      </c>
      <c r="P8723" s="25">
        <v>3.86326981151158</v>
      </c>
      <c r="Q8723" s="25">
        <v>7.4541111119612502</v>
      </c>
      <c r="R8723" s="31">
        <v>1.3958055771223801</v>
      </c>
      <c r="S8723" s="31">
        <v>42.383416019372198</v>
      </c>
      <c r="T8723" s="31">
        <v>14.3391414719851</v>
      </c>
      <c r="U8723" s="31">
        <v>168.68709682955699</v>
      </c>
      <c r="V8723" s="30">
        <v>62.752386318211997</v>
      </c>
      <c r="W8723" s="30">
        <v>274.10738733627198</v>
      </c>
      <c r="X8723" s="30">
        <v>55.386759478204802</v>
      </c>
      <c r="Y8723" s="30">
        <v>494.561482362969</v>
      </c>
      <c r="Z8723" s="30">
        <v>93.0578031113142</v>
      </c>
      <c r="AA8723" s="26">
        <v>1230.6182234426615</v>
      </c>
      <c r="AB8723" s="26">
        <v>699.19744092787903</v>
      </c>
      <c r="AC8723" s="27">
        <v>1.0491252409084015</v>
      </c>
      <c r="AD8723" s="27">
        <v>5.1118902116452576</v>
      </c>
      <c r="AE8723" s="27">
        <v>2.9318275769644582</v>
      </c>
      <c r="AF8723" s="27">
        <v>0.24007816039478985</v>
      </c>
      <c r="AG8723" s="24">
        <v>3.2057262853867532</v>
      </c>
      <c r="AH8723" s="24">
        <v>14.40648953506607</v>
      </c>
      <c r="AI8723" s="25">
        <v>-3.6711026556082516</v>
      </c>
      <c r="AJ8723" s="32">
        <v>1.2623200981434811E-4</v>
      </c>
      <c r="AK8723" s="11"/>
    </row>
    <row r="8724" spans="1:37" x14ac:dyDescent="0.25">
      <c r="A8724" s="28">
        <v>99</v>
      </c>
      <c r="B8724" s="45" t="s">
        <v>6260</v>
      </c>
      <c r="C8724" s="3" t="s">
        <v>6261</v>
      </c>
      <c r="D8724" s="37" t="s">
        <v>8136</v>
      </c>
      <c r="E8724" s="45" t="s">
        <v>6262</v>
      </c>
      <c r="F8724" s="26">
        <v>8461.3590887362498</v>
      </c>
      <c r="G8724" s="30">
        <v>133.659568720837</v>
      </c>
      <c r="H8724" s="30">
        <v>87.907369105404399</v>
      </c>
      <c r="I8724" s="30">
        <v>724.79239286863401</v>
      </c>
      <c r="J8724" s="24">
        <v>11.779742113183801</v>
      </c>
      <c r="K8724" s="28">
        <v>0.82827719890955798</v>
      </c>
      <c r="L8724" s="28">
        <v>0.17677198736819799</v>
      </c>
      <c r="M8724" s="27">
        <v>3.4837405633713101</v>
      </c>
      <c r="N8724" s="25">
        <v>46.347594918095403</v>
      </c>
      <c r="O8724" s="27">
        <v>1.5583952940627901</v>
      </c>
      <c r="P8724" s="25">
        <v>12.744169222796399</v>
      </c>
      <c r="Q8724" s="25">
        <v>13.016261184748901</v>
      </c>
      <c r="R8724" s="31">
        <v>5.1251818930249602</v>
      </c>
      <c r="S8724" s="31">
        <v>40.524819355881498</v>
      </c>
      <c r="T8724" s="31">
        <v>9.2811280882485594</v>
      </c>
      <c r="U8724" s="31">
        <v>81.281678123983994</v>
      </c>
      <c r="V8724" s="30">
        <v>24.5840430282</v>
      </c>
      <c r="W8724" s="30">
        <v>93.262493772287399</v>
      </c>
      <c r="X8724" s="30">
        <v>17.834720172050101</v>
      </c>
      <c r="Y8724" s="30">
        <v>158.15884802130699</v>
      </c>
      <c r="Z8724" s="30">
        <v>30.656746155323699</v>
      </c>
      <c r="AA8724" s="26">
        <v>537.85981979338203</v>
      </c>
      <c r="AB8724" s="26">
        <v>753.57656671663403</v>
      </c>
      <c r="AC8724" s="27">
        <v>1.5204592070156702</v>
      </c>
      <c r="AD8724" s="27">
        <v>11.674183079167388</v>
      </c>
      <c r="AE8724" s="27">
        <v>1.945811795126295</v>
      </c>
      <c r="AF8724" s="27">
        <v>0.68222754011600317</v>
      </c>
      <c r="AG8724" s="24">
        <v>3.6367686357452138</v>
      </c>
      <c r="AH8724" s="24">
        <v>8.6512986825472282</v>
      </c>
      <c r="AI8724" s="25">
        <v>-4.0820809003821239</v>
      </c>
      <c r="AJ8724" s="32">
        <v>9.412730415337767E-4</v>
      </c>
      <c r="AK8724" s="11"/>
    </row>
    <row r="8725" spans="1:37" x14ac:dyDescent="0.25">
      <c r="A8725" s="28">
        <v>99</v>
      </c>
      <c r="B8725" s="45" t="s">
        <v>6260</v>
      </c>
      <c r="C8725" s="3" t="s">
        <v>6261</v>
      </c>
      <c r="D8725" s="37" t="s">
        <v>8136</v>
      </c>
      <c r="E8725" s="45" t="s">
        <v>6262</v>
      </c>
      <c r="F8725" s="26">
        <v>10768.6451994975</v>
      </c>
      <c r="G8725" s="30">
        <v>349.08256470973299</v>
      </c>
      <c r="H8725" s="30">
        <v>426.42657948061998</v>
      </c>
      <c r="I8725" s="30">
        <v>652.39308179054399</v>
      </c>
      <c r="J8725" s="24">
        <v>3.2555831521412699</v>
      </c>
      <c r="K8725" s="28">
        <v>3.6650275290412102</v>
      </c>
      <c r="L8725" s="28">
        <v>0.81793923002158897</v>
      </c>
      <c r="M8725" s="27">
        <v>0</v>
      </c>
      <c r="N8725" s="25">
        <v>36.444585152496799</v>
      </c>
      <c r="O8725" s="27">
        <v>5.6096911987501802E-2</v>
      </c>
      <c r="P8725" s="25">
        <v>1.05288039508873</v>
      </c>
      <c r="Q8725" s="25">
        <v>2.6992736876527998</v>
      </c>
      <c r="R8725" s="31">
        <v>1.2495934074691399</v>
      </c>
      <c r="S8725" s="31">
        <v>14.8302133560264</v>
      </c>
      <c r="T8725" s="31">
        <v>4.6152013505108398</v>
      </c>
      <c r="U8725" s="31">
        <v>52.575586920842497</v>
      </c>
      <c r="V8725" s="30">
        <v>19.264209006349802</v>
      </c>
      <c r="W8725" s="30">
        <v>89.2509737155344</v>
      </c>
      <c r="X8725" s="30">
        <v>20.499792727631799</v>
      </c>
      <c r="Y8725" s="30">
        <v>210.51216294243</v>
      </c>
      <c r="Z8725" s="30">
        <v>47.009042428823001</v>
      </c>
      <c r="AA8725" s="26">
        <v>500.05961200284372</v>
      </c>
      <c r="AB8725" s="26">
        <v>649.07803804406603</v>
      </c>
      <c r="AC8725" s="27">
        <v>0.81862290370105295</v>
      </c>
      <c r="AD8725" s="27">
        <v>16.506375527377003</v>
      </c>
      <c r="AE8725" s="27">
        <v>4.0039907354600892</v>
      </c>
      <c r="AF8725" s="27">
        <v>0.60380290770458678</v>
      </c>
      <c r="AG8725" s="24">
        <v>34.614173957931364</v>
      </c>
      <c r="AH8725" s="24">
        <v>206.68680993215034</v>
      </c>
      <c r="AI8725" s="25">
        <v>4.7912335941948339</v>
      </c>
      <c r="AJ8725" s="32">
        <v>9.2552009602462726E-4</v>
      </c>
      <c r="AK8725" s="11"/>
    </row>
    <row r="8726" spans="1:37" x14ac:dyDescent="0.25">
      <c r="A8726" s="28">
        <v>99</v>
      </c>
      <c r="B8726" s="45" t="s">
        <v>6260</v>
      </c>
      <c r="C8726" s="3" t="s">
        <v>6261</v>
      </c>
      <c r="D8726" s="37" t="s">
        <v>8136</v>
      </c>
      <c r="E8726" s="45" t="s">
        <v>6262</v>
      </c>
      <c r="F8726" s="26">
        <v>9568.6831723200903</v>
      </c>
      <c r="G8726" s="30">
        <v>135.71514560103401</v>
      </c>
      <c r="H8726" s="30">
        <v>173.14250493818199</v>
      </c>
      <c r="I8726" s="30">
        <v>793.72130861314201</v>
      </c>
      <c r="J8726" s="24">
        <v>2.17461784538785</v>
      </c>
      <c r="K8726" s="28">
        <v>2.09518340082372</v>
      </c>
      <c r="L8726" s="28">
        <v>0.55181853896954103</v>
      </c>
      <c r="M8726" s="27">
        <v>0.19738358900799499</v>
      </c>
      <c r="N8726" s="25">
        <v>30.816351681627498</v>
      </c>
      <c r="O8726" s="27">
        <v>0.171372234255874</v>
      </c>
      <c r="P8726" s="25">
        <v>2.5873997514362901</v>
      </c>
      <c r="Q8726" s="25">
        <v>5.7534828385232597</v>
      </c>
      <c r="R8726" s="31">
        <v>2.2724528484832902</v>
      </c>
      <c r="S8726" s="31">
        <v>26.597002483608598</v>
      </c>
      <c r="T8726" s="31">
        <v>7.7995575756658697</v>
      </c>
      <c r="U8726" s="31">
        <v>80.088567492724493</v>
      </c>
      <c r="V8726" s="30">
        <v>26.404153596999699</v>
      </c>
      <c r="W8726" s="30">
        <v>107.323805951114</v>
      </c>
      <c r="X8726" s="30">
        <v>21.513689591675501</v>
      </c>
      <c r="Y8726" s="30">
        <v>194.52198278167799</v>
      </c>
      <c r="Z8726" s="30">
        <v>37.827577138753398</v>
      </c>
      <c r="AA8726" s="26">
        <v>543.8747795555538</v>
      </c>
      <c r="AB8726" s="26">
        <v>620.53022054849305</v>
      </c>
      <c r="AC8726" s="27">
        <v>0.78383494364650164</v>
      </c>
      <c r="AD8726" s="27">
        <v>12.055469682474968</v>
      </c>
      <c r="AE8726" s="27">
        <v>2.4288358360180311</v>
      </c>
      <c r="AF8726" s="27">
        <v>0.56161249002781399</v>
      </c>
      <c r="AG8726" s="24">
        <v>11.910162573263388</v>
      </c>
      <c r="AH8726" s="24">
        <v>61.684477122215</v>
      </c>
      <c r="AI8726" s="25">
        <v>-0.70846310400418133</v>
      </c>
      <c r="AJ8726" s="32">
        <v>7.0756887075277284E-4</v>
      </c>
      <c r="AK8726" s="11"/>
    </row>
    <row r="8727" spans="1:37" x14ac:dyDescent="0.25">
      <c r="A8727" s="28">
        <v>99</v>
      </c>
      <c r="B8727" s="45" t="s">
        <v>6260</v>
      </c>
      <c r="C8727" s="3" t="s">
        <v>6261</v>
      </c>
      <c r="D8727" s="37" t="s">
        <v>8136</v>
      </c>
      <c r="E8727" s="45" t="s">
        <v>6262</v>
      </c>
      <c r="F8727" s="26">
        <v>10511.127485643499</v>
      </c>
      <c r="G8727" s="30">
        <v>120.972650863455</v>
      </c>
      <c r="H8727" s="30">
        <v>248.32069560244699</v>
      </c>
      <c r="I8727" s="30">
        <v>509.952663482763</v>
      </c>
      <c r="J8727" s="24">
        <v>1.7521893631408101</v>
      </c>
      <c r="K8727" s="28">
        <v>2.3192749599292299</v>
      </c>
      <c r="L8727" s="28">
        <v>0.64157751308564803</v>
      </c>
      <c r="M8727" s="27">
        <v>0.56338943163553501</v>
      </c>
      <c r="N8727" s="25">
        <v>23.641690565729601</v>
      </c>
      <c r="O8727" s="27">
        <v>0.20236661846116</v>
      </c>
      <c r="P8727" s="25">
        <v>1.43155291513071</v>
      </c>
      <c r="Q8727" s="25">
        <v>1.8221670975473001</v>
      </c>
      <c r="R8727" s="31">
        <v>0.94279239355628697</v>
      </c>
      <c r="S8727" s="31">
        <v>11.3524457809062</v>
      </c>
      <c r="T8727" s="31">
        <v>3.5944583816079998</v>
      </c>
      <c r="U8727" s="31">
        <v>40.854795939006003</v>
      </c>
      <c r="V8727" s="30">
        <v>15.4739405441555</v>
      </c>
      <c r="W8727" s="30">
        <v>72.387033110964495</v>
      </c>
      <c r="X8727" s="30">
        <v>16.5175932520118</v>
      </c>
      <c r="Y8727" s="30">
        <v>170.11982213471299</v>
      </c>
      <c r="Z8727" s="30">
        <v>39.537387183949903</v>
      </c>
      <c r="AA8727" s="26">
        <v>398.44143534937552</v>
      </c>
      <c r="AB8727" s="26">
        <v>605.96269710244997</v>
      </c>
      <c r="AC8727" s="27">
        <v>0.48716298321396501</v>
      </c>
      <c r="AD8727" s="27">
        <v>20.611967028188271</v>
      </c>
      <c r="AE8727" s="27">
        <v>4.1640110597711137</v>
      </c>
      <c r="AF8727" s="27">
        <v>0.63372506778857662</v>
      </c>
      <c r="AG8727" s="24">
        <v>16.514716512292498</v>
      </c>
      <c r="AH8727" s="24">
        <v>48.960159730304845</v>
      </c>
      <c r="AI8727" s="25">
        <v>-2.0886840192729181</v>
      </c>
      <c r="AJ8727" s="32">
        <v>1.2427135167027072E-3</v>
      </c>
      <c r="AK8727" s="11"/>
    </row>
    <row r="8728" spans="1:37" x14ac:dyDescent="0.25">
      <c r="A8728" s="28">
        <v>99</v>
      </c>
      <c r="B8728" s="45" t="s">
        <v>6260</v>
      </c>
      <c r="C8728" s="3" t="s">
        <v>6261</v>
      </c>
      <c r="D8728" s="37" t="s">
        <v>8136</v>
      </c>
      <c r="E8728" s="45" t="s">
        <v>6262</v>
      </c>
      <c r="F8728" s="26">
        <v>12293.1325756026</v>
      </c>
      <c r="G8728" s="30">
        <v>393.87683462874099</v>
      </c>
      <c r="H8728" s="30">
        <v>631.26315228206602</v>
      </c>
      <c r="I8728" s="30">
        <v>619.82316055642798</v>
      </c>
      <c r="J8728" s="24">
        <v>11.9048850422332</v>
      </c>
      <c r="K8728" s="28">
        <v>3.1813481369478902</v>
      </c>
      <c r="L8728" s="28">
        <v>0.71423822103054402</v>
      </c>
      <c r="M8728" s="27">
        <v>9.2914252461041597E-2</v>
      </c>
      <c r="N8728" s="25">
        <v>28.916155742529298</v>
      </c>
      <c r="O8728" s="27">
        <v>7.0947782493011105E-2</v>
      </c>
      <c r="P8728" s="25">
        <v>1.20685675998382</v>
      </c>
      <c r="Q8728" s="25">
        <v>2.4782513689045498</v>
      </c>
      <c r="R8728" s="31">
        <v>1.0156222194784099</v>
      </c>
      <c r="S8728" s="31">
        <v>13.3018336337369</v>
      </c>
      <c r="T8728" s="31">
        <v>4.0246884869845099</v>
      </c>
      <c r="U8728" s="31">
        <v>46.515564287083599</v>
      </c>
      <c r="V8728" s="30">
        <v>17.229024615083301</v>
      </c>
      <c r="W8728" s="30">
        <v>83.4676217247994</v>
      </c>
      <c r="X8728" s="30">
        <v>20.087542549750601</v>
      </c>
      <c r="Y8728" s="30">
        <v>221.782135290421</v>
      </c>
      <c r="Z8728" s="30">
        <v>53.762279387040003</v>
      </c>
      <c r="AA8728" s="26">
        <v>493.95143810074939</v>
      </c>
      <c r="AB8728" s="26">
        <v>754.53325709373098</v>
      </c>
      <c r="AC8728" s="27">
        <v>0.6239503021914794</v>
      </c>
      <c r="AD8728" s="27">
        <v>19.833290134829429</v>
      </c>
      <c r="AE8728" s="27">
        <v>4.7679123899611655</v>
      </c>
      <c r="AF8728" s="27">
        <v>0.54078843487152473</v>
      </c>
      <c r="AG8728" s="24">
        <v>23.959890437136025</v>
      </c>
      <c r="AH8728" s="24">
        <v>114.59491935445452</v>
      </c>
      <c r="AI8728" s="25">
        <v>5.6495788578604298</v>
      </c>
      <c r="AJ8728" s="32">
        <v>8.7248826646950048E-4</v>
      </c>
      <c r="AK8728" s="11"/>
    </row>
    <row r="8729" spans="1:37" x14ac:dyDescent="0.25">
      <c r="A8729" s="28">
        <v>99</v>
      </c>
      <c r="B8729" s="45" t="s">
        <v>6260</v>
      </c>
      <c r="C8729" s="3" t="s">
        <v>6261</v>
      </c>
      <c r="D8729" s="37" t="s">
        <v>8136</v>
      </c>
      <c r="E8729" s="45" t="s">
        <v>6262</v>
      </c>
      <c r="F8729" s="26">
        <v>9652.4386364091206</v>
      </c>
      <c r="G8729" s="30">
        <v>168.296249106479</v>
      </c>
      <c r="H8729" s="30">
        <v>135.45330759500601</v>
      </c>
      <c r="I8729" s="30">
        <v>1021.4431306924</v>
      </c>
      <c r="J8729" s="24">
        <v>4.2201086671346504</v>
      </c>
      <c r="K8729" s="28">
        <v>1.8409334972237901</v>
      </c>
      <c r="L8729" s="28">
        <v>0.50523840001266396</v>
      </c>
      <c r="M8729" s="27">
        <v>3.3700723118567602E-2</v>
      </c>
      <c r="N8729" s="25">
        <v>47.270963123161103</v>
      </c>
      <c r="O8729" s="27">
        <v>0.22696319352080899</v>
      </c>
      <c r="P8729" s="25">
        <v>4.1186325015882002</v>
      </c>
      <c r="Q8729" s="25">
        <v>8.42170064472778</v>
      </c>
      <c r="R8729" s="31">
        <v>3.5263901073738202</v>
      </c>
      <c r="S8729" s="31">
        <v>35.827232943773197</v>
      </c>
      <c r="T8729" s="31">
        <v>10.447276848607901</v>
      </c>
      <c r="U8729" s="31">
        <v>106.297978581058</v>
      </c>
      <c r="V8729" s="30">
        <v>33.8658836480068</v>
      </c>
      <c r="W8729" s="30">
        <v>132.109740661513</v>
      </c>
      <c r="X8729" s="30">
        <v>25.068335951158701</v>
      </c>
      <c r="Y8729" s="30">
        <v>215.96572598168501</v>
      </c>
      <c r="Z8729" s="30">
        <v>40.165943712566403</v>
      </c>
      <c r="AA8729" s="26">
        <v>663.34646862185934</v>
      </c>
      <c r="AB8729" s="26">
        <v>668.41788713425501</v>
      </c>
      <c r="AC8729" s="27">
        <v>1.2424668846749067</v>
      </c>
      <c r="AD8729" s="27">
        <v>9.4498052278897564</v>
      </c>
      <c r="AE8729" s="27">
        <v>2.0317011561701466</v>
      </c>
      <c r="AF8729" s="27">
        <v>0.62065099461936013</v>
      </c>
      <c r="AG8729" s="24">
        <v>11.477344265343602</v>
      </c>
      <c r="AH8729" s="24">
        <v>54.66118902013239</v>
      </c>
      <c r="AI8729" s="25">
        <v>0.40974664555329099</v>
      </c>
      <c r="AJ8729" s="32">
        <v>6.0762168344961399E-4</v>
      </c>
      <c r="AK8729" s="11"/>
    </row>
    <row r="8730" spans="1:37" x14ac:dyDescent="0.25">
      <c r="A8730" s="28">
        <v>99</v>
      </c>
      <c r="B8730" s="45" t="s">
        <v>6260</v>
      </c>
      <c r="C8730" s="3" t="s">
        <v>6261</v>
      </c>
      <c r="D8730" s="37" t="s">
        <v>8136</v>
      </c>
      <c r="E8730" s="45" t="s">
        <v>6262</v>
      </c>
      <c r="F8730" s="26">
        <v>9957.2077149955003</v>
      </c>
      <c r="G8730" s="30">
        <v>166.56575434514201</v>
      </c>
      <c r="H8730" s="30">
        <v>219.30352053595101</v>
      </c>
      <c r="I8730" s="30">
        <v>923.27177823069098</v>
      </c>
      <c r="J8730" s="24">
        <v>3.5587754618374698</v>
      </c>
      <c r="K8730" s="28">
        <v>2.3921026282857101</v>
      </c>
      <c r="L8730" s="28">
        <v>0.61989538152797496</v>
      </c>
      <c r="M8730" s="27">
        <v>4.1399232106765702E-2</v>
      </c>
      <c r="N8730" s="25">
        <v>26.752500525396801</v>
      </c>
      <c r="O8730" s="27">
        <v>0.113172842978303</v>
      </c>
      <c r="P8730" s="25">
        <v>2.98672837680218</v>
      </c>
      <c r="Q8730" s="25">
        <v>5.8508835002208501</v>
      </c>
      <c r="R8730" s="31">
        <v>2.4716897264696098</v>
      </c>
      <c r="S8730" s="31">
        <v>26.8571969809766</v>
      </c>
      <c r="T8730" s="31">
        <v>8.1803512565835597</v>
      </c>
      <c r="U8730" s="31">
        <v>86.003784901053606</v>
      </c>
      <c r="V8730" s="30">
        <v>29.668316479028299</v>
      </c>
      <c r="W8730" s="30">
        <v>126.195041352264</v>
      </c>
      <c r="X8730" s="30">
        <v>26.184748685730099</v>
      </c>
      <c r="Y8730" s="30">
        <v>240.20936147271101</v>
      </c>
      <c r="Z8730" s="30">
        <v>49.383774330818397</v>
      </c>
      <c r="AA8730" s="26">
        <v>630.89894966314</v>
      </c>
      <c r="AB8730" s="26">
        <v>655.624607808767</v>
      </c>
      <c r="AC8730" s="27">
        <v>0.75952157055242731</v>
      </c>
      <c r="AD8730" s="27">
        <v>10.784698449330884</v>
      </c>
      <c r="AE8730" s="27">
        <v>2.7930091884801254</v>
      </c>
      <c r="AF8730" s="27">
        <v>0.60280454730693167</v>
      </c>
      <c r="AG8730" s="24">
        <v>8.9571253727599007</v>
      </c>
      <c r="AH8730" s="24">
        <v>40.868178708771644</v>
      </c>
      <c r="AI8730" s="25">
        <v>-1.0869403098510411</v>
      </c>
      <c r="AJ8730" s="32">
        <v>6.5290043681624744E-4</v>
      </c>
      <c r="AK8730" s="11"/>
    </row>
    <row r="8731" spans="1:37" x14ac:dyDescent="0.25">
      <c r="A8731" s="28">
        <v>99</v>
      </c>
      <c r="B8731" s="45" t="s">
        <v>6260</v>
      </c>
      <c r="C8731" s="3" t="s">
        <v>6261</v>
      </c>
      <c r="D8731" s="37" t="s">
        <v>8136</v>
      </c>
      <c r="E8731" s="45" t="s">
        <v>6262</v>
      </c>
      <c r="F8731" s="26">
        <v>12889.387397329099</v>
      </c>
      <c r="G8731" s="30">
        <v>651.57631634368704</v>
      </c>
      <c r="H8731" s="30">
        <v>1319.6299364607501</v>
      </c>
      <c r="I8731" s="30">
        <v>1090.47374347096</v>
      </c>
      <c r="J8731" s="24">
        <v>2.9533373191054202</v>
      </c>
      <c r="K8731" s="28">
        <v>7.7354155079798801</v>
      </c>
      <c r="L8731" s="28">
        <v>1.2745514637756299</v>
      </c>
      <c r="M8731" s="27">
        <v>0.24860608764009401</v>
      </c>
      <c r="N8731" s="25">
        <v>36.8962821418909</v>
      </c>
      <c r="O8731" s="27">
        <v>8.5022131944740495E-2</v>
      </c>
      <c r="P8731" s="25">
        <v>0.90731145727530405</v>
      </c>
      <c r="Q8731" s="25">
        <v>2.1683599792247801</v>
      </c>
      <c r="R8731" s="31">
        <v>1.20066254955929</v>
      </c>
      <c r="S8731" s="31">
        <v>14.363610574550901</v>
      </c>
      <c r="T8731" s="31">
        <v>5.1319996370808001</v>
      </c>
      <c r="U8731" s="31">
        <v>66.019248749929801</v>
      </c>
      <c r="V8731" s="30">
        <v>27.690225461909101</v>
      </c>
      <c r="W8731" s="30">
        <v>149.209015904202</v>
      </c>
      <c r="X8731" s="30">
        <v>38.285993063798003</v>
      </c>
      <c r="Y8731" s="30">
        <v>440.90802498408999</v>
      </c>
      <c r="Z8731" s="30">
        <v>109.70769192261901</v>
      </c>
      <c r="AA8731" s="26">
        <v>892.82205464571473</v>
      </c>
      <c r="AB8731" s="26">
        <v>642.01932778195498</v>
      </c>
      <c r="AC8731" s="27">
        <v>0.49375684678025411</v>
      </c>
      <c r="AD8731" s="27">
        <v>11.819988765893978</v>
      </c>
      <c r="AE8731" s="27">
        <v>6.6784768583807734</v>
      </c>
      <c r="AF8731" s="27">
        <v>0.65772916078004195</v>
      </c>
      <c r="AG8731" s="24">
        <v>40.665508901091194</v>
      </c>
      <c r="AH8731" s="24">
        <v>226.35605051685727</v>
      </c>
      <c r="AI8731" s="25">
        <v>4.9016819944882215</v>
      </c>
      <c r="AJ8731" s="32">
        <v>6.031590991695965E-4</v>
      </c>
      <c r="AK8731" s="11"/>
    </row>
    <row r="8732" spans="1:37" x14ac:dyDescent="0.25">
      <c r="A8732" s="28">
        <v>99</v>
      </c>
      <c r="B8732" s="45" t="s">
        <v>6260</v>
      </c>
      <c r="C8732" s="3" t="s">
        <v>6261</v>
      </c>
      <c r="D8732" s="37" t="s">
        <v>8136</v>
      </c>
      <c r="E8732" s="45" t="s">
        <v>6262</v>
      </c>
      <c r="F8732" s="26">
        <v>11409.483071110701</v>
      </c>
      <c r="G8732" s="30">
        <v>709.20312012372494</v>
      </c>
      <c r="H8732" s="30">
        <v>792.27034811857197</v>
      </c>
      <c r="I8732" s="30">
        <v>914.00355234264202</v>
      </c>
      <c r="J8732" s="24">
        <v>4.6425233492973499</v>
      </c>
      <c r="K8732" s="28">
        <v>5.97453012534951</v>
      </c>
      <c r="L8732" s="28">
        <v>1.06593133770652</v>
      </c>
      <c r="M8732" s="27">
        <v>2.1692267131716701E-2</v>
      </c>
      <c r="N8732" s="25">
        <v>44.5644138884808</v>
      </c>
      <c r="O8732" s="27">
        <v>3.6109833892820797E-2</v>
      </c>
      <c r="P8732" s="25">
        <v>0.90458114430442105</v>
      </c>
      <c r="Q8732" s="25">
        <v>1.9679421871912901</v>
      </c>
      <c r="R8732" s="31">
        <v>1.0097285026726299</v>
      </c>
      <c r="S8732" s="31">
        <v>13.292032498134301</v>
      </c>
      <c r="T8732" s="31">
        <v>4.31894298071383</v>
      </c>
      <c r="U8732" s="31">
        <v>52.951934829869103</v>
      </c>
      <c r="V8732" s="30">
        <v>23.023609656148398</v>
      </c>
      <c r="W8732" s="30">
        <v>121.611074994958</v>
      </c>
      <c r="X8732" s="30">
        <v>30.571242433541901</v>
      </c>
      <c r="Y8732" s="30">
        <v>336.92213560717698</v>
      </c>
      <c r="Z8732" s="30">
        <v>78.308397967377303</v>
      </c>
      <c r="AA8732" s="26">
        <v>709.50383879159347</v>
      </c>
      <c r="AB8732" s="26">
        <v>675.73296118368205</v>
      </c>
      <c r="AC8732" s="27">
        <v>0.89515292577576677</v>
      </c>
      <c r="AD8732" s="27">
        <v>12.482974537536052</v>
      </c>
      <c r="AE8732" s="27">
        <v>6.3627917788025021</v>
      </c>
      <c r="AF8732" s="27">
        <v>0.60356824911431517</v>
      </c>
      <c r="AG8732" s="24">
        <v>49.265247423158115</v>
      </c>
      <c r="AH8732" s="24">
        <v>249.62977285375928</v>
      </c>
      <c r="AI8732" s="25">
        <v>6.3419875021603094</v>
      </c>
      <c r="AJ8732" s="32">
        <v>6.6035656816358765E-4</v>
      </c>
      <c r="AK8732" s="11"/>
    </row>
    <row r="8733" spans="1:37" x14ac:dyDescent="0.25">
      <c r="A8733" s="28">
        <v>99</v>
      </c>
      <c r="B8733" s="45" t="s">
        <v>6260</v>
      </c>
      <c r="C8733" s="3" t="s">
        <v>6261</v>
      </c>
      <c r="D8733" s="37" t="s">
        <v>8136</v>
      </c>
      <c r="E8733" s="45" t="s">
        <v>6262</v>
      </c>
      <c r="F8733" s="26">
        <v>15813.7656591211</v>
      </c>
      <c r="G8733" s="30">
        <v>2455.3026480693402</v>
      </c>
      <c r="H8733" s="30">
        <v>3660.8876005382699</v>
      </c>
      <c r="I8733" s="30">
        <v>1131.90957874124</v>
      </c>
      <c r="J8733" s="24">
        <v>4.3526492607459302</v>
      </c>
      <c r="K8733" s="28">
        <v>14.450857006546901</v>
      </c>
      <c r="L8733" s="28">
        <v>3.1082948008484701</v>
      </c>
      <c r="M8733" s="27">
        <v>0.11749478633315499</v>
      </c>
      <c r="N8733" s="25">
        <v>54.110740488697203</v>
      </c>
      <c r="O8733" s="27">
        <v>0.30718914499678501</v>
      </c>
      <c r="P8733" s="25">
        <v>2.09844649198824</v>
      </c>
      <c r="Q8733" s="25">
        <v>4.3724439758083902</v>
      </c>
      <c r="R8733" s="31">
        <v>1.76654221306905</v>
      </c>
      <c r="S8733" s="31">
        <v>22.063843956926998</v>
      </c>
      <c r="T8733" s="31">
        <v>6.4508111386280396</v>
      </c>
      <c r="U8733" s="31">
        <v>72.866994211666906</v>
      </c>
      <c r="V8733" s="30">
        <v>28.153059372054901</v>
      </c>
      <c r="W8733" s="30">
        <v>147.913923453866</v>
      </c>
      <c r="X8733" s="30">
        <v>38.567090444816202</v>
      </c>
      <c r="Y8733" s="30">
        <v>464.999466772804</v>
      </c>
      <c r="Z8733" s="30">
        <v>120.243150422206</v>
      </c>
      <c r="AA8733" s="26">
        <v>964.03119687386186</v>
      </c>
      <c r="AB8733" s="26">
        <v>670.77676959508801</v>
      </c>
      <c r="AC8733" s="27">
        <v>0.67068506766182345</v>
      </c>
      <c r="AD8733" s="27">
        <v>13.970873606977579</v>
      </c>
      <c r="AE8733" s="27">
        <v>6.381482752287754</v>
      </c>
      <c r="AF8733" s="27">
        <v>0.54985089871072823</v>
      </c>
      <c r="AG8733" s="24">
        <v>25.786094949425305</v>
      </c>
      <c r="AH8733" s="24">
        <v>125.14192739392315</v>
      </c>
      <c r="AI8733" s="25">
        <v>3.5948721836623978</v>
      </c>
      <c r="AJ8733" s="32">
        <v>4.8577281174897347E-4</v>
      </c>
      <c r="AK8733" s="11"/>
    </row>
    <row r="8734" spans="1:37" x14ac:dyDescent="0.25">
      <c r="A8734" s="28">
        <v>99</v>
      </c>
      <c r="B8734" s="45" t="s">
        <v>6260</v>
      </c>
      <c r="C8734" s="3" t="s">
        <v>6261</v>
      </c>
      <c r="D8734" s="37" t="s">
        <v>8136</v>
      </c>
      <c r="E8734" s="45" t="s">
        <v>6262</v>
      </c>
      <c r="F8734" s="26">
        <v>9626.8017117652798</v>
      </c>
      <c r="G8734" s="30">
        <v>207.36830379789899</v>
      </c>
      <c r="H8734" s="30">
        <v>193.723721988774</v>
      </c>
      <c r="I8734" s="30">
        <v>2160.29000119169</v>
      </c>
      <c r="J8734" s="24">
        <v>7.5899247240278997</v>
      </c>
      <c r="K8734" s="28">
        <v>0.70918311645667598</v>
      </c>
      <c r="L8734" s="28">
        <v>0.43005138578956897</v>
      </c>
      <c r="M8734" s="27">
        <v>1.27682952310122E-2</v>
      </c>
      <c r="N8734" s="25">
        <v>13.099375337434999</v>
      </c>
      <c r="O8734" s="27">
        <v>0.27613165625067199</v>
      </c>
      <c r="P8734" s="25">
        <v>4.6190586000190201</v>
      </c>
      <c r="Q8734" s="25">
        <v>8.1618700147121803</v>
      </c>
      <c r="R8734" s="31">
        <v>1.7625794506174499</v>
      </c>
      <c r="S8734" s="31">
        <v>47.370081050618303</v>
      </c>
      <c r="T8734" s="31">
        <v>16.0506876522564</v>
      </c>
      <c r="U8734" s="31">
        <v>186.21649335774401</v>
      </c>
      <c r="V8734" s="30">
        <v>70.338765778493695</v>
      </c>
      <c r="W8734" s="30">
        <v>308.68617107545703</v>
      </c>
      <c r="X8734" s="30">
        <v>62.768045706019002</v>
      </c>
      <c r="Y8734" s="30">
        <v>554.83334346343895</v>
      </c>
      <c r="Z8734" s="30">
        <v>104.222491106055</v>
      </c>
      <c r="AA8734" s="26">
        <v>1378.4178625443476</v>
      </c>
      <c r="AB8734" s="26">
        <v>715.29925243907496</v>
      </c>
      <c r="AC8734" s="27">
        <v>1.0704332007925992</v>
      </c>
      <c r="AD8734" s="27">
        <v>4.4562543484693284</v>
      </c>
      <c r="AE8734" s="27">
        <v>2.9795069891985246</v>
      </c>
      <c r="AF8734" s="27">
        <v>0.27404724254814572</v>
      </c>
      <c r="AG8734" s="24">
        <v>2.8359404960528232</v>
      </c>
      <c r="AH8734" s="24">
        <v>11.671434156397394</v>
      </c>
      <c r="AI8734" s="25">
        <v>-3.9991891775690291</v>
      </c>
      <c r="AJ8734" s="32">
        <v>1.2685669164647889E-4</v>
      </c>
      <c r="AK8734" s="11"/>
    </row>
    <row r="8735" spans="1:37" x14ac:dyDescent="0.25">
      <c r="A8735" s="28">
        <v>99</v>
      </c>
      <c r="B8735" s="45" t="s">
        <v>6260</v>
      </c>
      <c r="C8735" s="3" t="s">
        <v>6261</v>
      </c>
      <c r="D8735" s="37" t="s">
        <v>8136</v>
      </c>
      <c r="E8735" s="45" t="s">
        <v>6262</v>
      </c>
      <c r="F8735" s="26">
        <v>10037.5918194319</v>
      </c>
      <c r="G8735" s="30">
        <v>225.11064502811701</v>
      </c>
      <c r="H8735" s="30">
        <v>277.42373242742201</v>
      </c>
      <c r="I8735" s="30">
        <v>1138.2000203308601</v>
      </c>
      <c r="J8735" s="24">
        <v>1.6731395425481099</v>
      </c>
      <c r="K8735" s="28">
        <v>2.41515417516014</v>
      </c>
      <c r="L8735" s="28">
        <v>0.686117562620707</v>
      </c>
      <c r="M8735" s="27">
        <v>0.154155833885048</v>
      </c>
      <c r="N8735" s="25">
        <v>33.455118358915399</v>
      </c>
      <c r="O8735" s="27">
        <v>0.22445271601004599</v>
      </c>
      <c r="P8735" s="25">
        <v>3.60998433765086</v>
      </c>
      <c r="Q8735" s="25">
        <v>7.63700839159781</v>
      </c>
      <c r="R8735" s="31">
        <v>3.0719363941865998</v>
      </c>
      <c r="S8735" s="31">
        <v>36.376396730059298</v>
      </c>
      <c r="T8735" s="31">
        <v>10.5863082411676</v>
      </c>
      <c r="U8735" s="31">
        <v>108.96283928018801</v>
      </c>
      <c r="V8735" s="30">
        <v>36.494432445829801</v>
      </c>
      <c r="W8735" s="30">
        <v>151.00198007343801</v>
      </c>
      <c r="X8735" s="30">
        <v>30.3550791941</v>
      </c>
      <c r="Y8735" s="30">
        <v>284.04383736268699</v>
      </c>
      <c r="Z8735" s="30">
        <v>55.992799244489902</v>
      </c>
      <c r="AA8735" s="26">
        <v>761.96632860420539</v>
      </c>
      <c r="AB8735" s="26">
        <v>602.91034935206505</v>
      </c>
      <c r="AC8735" s="27">
        <v>0.81143254421108024</v>
      </c>
      <c r="AD8735" s="27">
        <v>8.8188294149863928</v>
      </c>
      <c r="AE8735" s="27">
        <v>2.6067954840300569</v>
      </c>
      <c r="AF8735" s="27">
        <v>0.56346167423172278</v>
      </c>
      <c r="AG8735" s="24">
        <v>9.2673860132827581</v>
      </c>
      <c r="AH8735" s="24">
        <v>45.663175656537163</v>
      </c>
      <c r="AI8735" s="25">
        <v>-2.4600923950050166</v>
      </c>
      <c r="AJ8735" s="32">
        <v>4.9504626969513825E-4</v>
      </c>
      <c r="AK8735" s="11"/>
    </row>
    <row r="8736" spans="1:37" x14ac:dyDescent="0.25">
      <c r="A8736" s="28">
        <v>99</v>
      </c>
      <c r="B8736" s="45" t="s">
        <v>6260</v>
      </c>
      <c r="C8736" s="3" t="s">
        <v>6261</v>
      </c>
      <c r="D8736" s="37" t="s">
        <v>8136</v>
      </c>
      <c r="E8736" s="45" t="s">
        <v>6262</v>
      </c>
      <c r="F8736" s="26">
        <v>11173.8350285815</v>
      </c>
      <c r="G8736" s="30">
        <v>532.60071020039004</v>
      </c>
      <c r="H8736" s="30">
        <v>748.90475088087499</v>
      </c>
      <c r="I8736" s="30">
        <v>1017.9707488996399</v>
      </c>
      <c r="J8736" s="24">
        <v>3.4224445728060702</v>
      </c>
      <c r="K8736" s="28">
        <v>5.5956680649453201</v>
      </c>
      <c r="L8736" s="28">
        <v>0.944815416557374</v>
      </c>
      <c r="M8736" s="27">
        <v>0.29861432134647298</v>
      </c>
      <c r="N8736" s="25">
        <v>50.1127738499478</v>
      </c>
      <c r="O8736" s="27">
        <v>0.116738125125258</v>
      </c>
      <c r="P8736" s="25">
        <v>1.8692768273243801</v>
      </c>
      <c r="Q8736" s="25">
        <v>3.8227086133956401</v>
      </c>
      <c r="R8736" s="31">
        <v>1.8061297994158501</v>
      </c>
      <c r="S8736" s="31">
        <v>21.234131373629801</v>
      </c>
      <c r="T8736" s="31">
        <v>6.6025504139689</v>
      </c>
      <c r="U8736" s="31">
        <v>72.794026441271996</v>
      </c>
      <c r="V8736" s="30">
        <v>28.5021299431261</v>
      </c>
      <c r="W8736" s="30">
        <v>134.84561552486699</v>
      </c>
      <c r="X8736" s="30">
        <v>32.1037781482772</v>
      </c>
      <c r="Y8736" s="30">
        <v>344.319740029814</v>
      </c>
      <c r="Z8736" s="30">
        <v>81.817887111126694</v>
      </c>
      <c r="AA8736" s="26">
        <v>780.24610052263699</v>
      </c>
      <c r="AB8736" s="26">
        <v>652.74143789357197</v>
      </c>
      <c r="AC8736" s="27">
        <v>0.71117282881960042</v>
      </c>
      <c r="AD8736" s="27">
        <v>10.97657770683459</v>
      </c>
      <c r="AE8736" s="27">
        <v>4.7300548803630296</v>
      </c>
      <c r="AF8736" s="27">
        <v>0.61287195081428936</v>
      </c>
      <c r="AG8736" s="24">
        <v>26.808642314192458</v>
      </c>
      <c r="AH8736" s="24">
        <v>127.69188595407324</v>
      </c>
      <c r="AI8736" s="25">
        <v>3.1005156635504569</v>
      </c>
      <c r="AJ8736" s="32">
        <v>6.0205261445553718E-4</v>
      </c>
      <c r="AK8736" s="11"/>
    </row>
    <row r="8737" spans="1:37" x14ac:dyDescent="0.25">
      <c r="A8737" s="28">
        <v>99</v>
      </c>
      <c r="B8737" s="45" t="s">
        <v>6260</v>
      </c>
      <c r="C8737" s="3" t="s">
        <v>6261</v>
      </c>
      <c r="D8737" s="37" t="s">
        <v>8136</v>
      </c>
      <c r="E8737" s="45" t="s">
        <v>6262</v>
      </c>
      <c r="F8737" s="26">
        <v>10610.667750144001</v>
      </c>
      <c r="G8737" s="30">
        <v>276.66765209330202</v>
      </c>
      <c r="H8737" s="30">
        <v>397.23839716274</v>
      </c>
      <c r="I8737" s="30">
        <v>586.14738861924604</v>
      </c>
      <c r="J8737" s="24">
        <v>2.5387327041975798</v>
      </c>
      <c r="K8737" s="28">
        <v>2.9453480578181401</v>
      </c>
      <c r="L8737" s="28">
        <v>0.670037301792197</v>
      </c>
      <c r="M8737" s="27">
        <v>2.3315417209922199E-2</v>
      </c>
      <c r="N8737" s="25">
        <v>29.2236602349425</v>
      </c>
      <c r="O8737" s="27">
        <v>4.8156164125993002E-2</v>
      </c>
      <c r="P8737" s="25">
        <v>0.57872199937648405</v>
      </c>
      <c r="Q8737" s="25">
        <v>2.08351659047681</v>
      </c>
      <c r="R8737" s="31">
        <v>0.98437715362960099</v>
      </c>
      <c r="S8737" s="31">
        <v>10.549343156414</v>
      </c>
      <c r="T8737" s="31">
        <v>3.48059830155468</v>
      </c>
      <c r="U8737" s="31">
        <v>41.253483571954099</v>
      </c>
      <c r="V8737" s="30">
        <v>16.034412049343199</v>
      </c>
      <c r="W8737" s="30">
        <v>80.816188830316193</v>
      </c>
      <c r="X8737" s="30">
        <v>18.831129515817199</v>
      </c>
      <c r="Y8737" s="30">
        <v>208.42479182348799</v>
      </c>
      <c r="Z8737" s="30">
        <v>49.271643314993</v>
      </c>
      <c r="AA8737" s="26">
        <v>461.60333812364166</v>
      </c>
      <c r="AB8737" s="26">
        <v>631.27169985833098</v>
      </c>
      <c r="AC8737" s="27">
        <v>0.69647761663874919</v>
      </c>
      <c r="AD8737" s="27">
        <v>18.102388505285241</v>
      </c>
      <c r="AE8737" s="27">
        <v>5.0522955585060982</v>
      </c>
      <c r="AF8737" s="27">
        <v>0.64190974561905978</v>
      </c>
      <c r="AG8737" s="24">
        <v>50.496888430763157</v>
      </c>
      <c r="AH8737" s="24">
        <v>423.43085109899005</v>
      </c>
      <c r="AI8737" s="25">
        <v>6.895787297610946</v>
      </c>
      <c r="AJ8737" s="32">
        <v>1.0951336781200543E-3</v>
      </c>
      <c r="AK8737" s="11"/>
    </row>
    <row r="8738" spans="1:37" x14ac:dyDescent="0.25">
      <c r="A8738" s="28">
        <v>99</v>
      </c>
      <c r="B8738" s="45" t="s">
        <v>6260</v>
      </c>
      <c r="C8738" s="3" t="s">
        <v>6261</v>
      </c>
      <c r="D8738" s="37" t="s">
        <v>8136</v>
      </c>
      <c r="E8738" s="45" t="s">
        <v>6262</v>
      </c>
      <c r="F8738" s="26">
        <v>11208.426205506201</v>
      </c>
      <c r="G8738" s="30">
        <v>165.442311632121</v>
      </c>
      <c r="H8738" s="30">
        <v>282.91745284237697</v>
      </c>
      <c r="I8738" s="30">
        <v>541.76731836558997</v>
      </c>
      <c r="J8738" s="24">
        <v>12.7283100112162</v>
      </c>
      <c r="K8738" s="28">
        <v>1.9384299828572999</v>
      </c>
      <c r="L8738" s="28">
        <v>0.36554818245295501</v>
      </c>
      <c r="M8738" s="27">
        <v>0.241709168035601</v>
      </c>
      <c r="N8738" s="25">
        <v>19.924740979047399</v>
      </c>
      <c r="O8738" s="27">
        <v>0.12464992899701299</v>
      </c>
      <c r="P8738" s="25">
        <v>1.2656638955522701</v>
      </c>
      <c r="Q8738" s="25">
        <v>2.1267263737834199</v>
      </c>
      <c r="R8738" s="31">
        <v>1.0414631904690601</v>
      </c>
      <c r="S8738" s="31">
        <v>10.662953080628199</v>
      </c>
      <c r="T8738" s="31">
        <v>3.45483719809687</v>
      </c>
      <c r="U8738" s="31">
        <v>37.277514815563798</v>
      </c>
      <c r="V8738" s="30">
        <v>15.5016906009362</v>
      </c>
      <c r="W8738" s="30">
        <v>76.632662366932607</v>
      </c>
      <c r="X8738" s="30">
        <v>18.847644347593199</v>
      </c>
      <c r="Y8738" s="30">
        <v>211.36997276594701</v>
      </c>
      <c r="Z8738" s="30">
        <v>50.820772552897701</v>
      </c>
      <c r="AA8738" s="26">
        <v>449.29300126448032</v>
      </c>
      <c r="AB8738" s="26">
        <v>760.62947527138704</v>
      </c>
      <c r="AC8738" s="27">
        <v>0.58477237784370484</v>
      </c>
      <c r="AD8738" s="27">
        <v>20.688634817101764</v>
      </c>
      <c r="AE8738" s="27">
        <v>5.6701733957248024</v>
      </c>
      <c r="AF8738" s="27">
        <v>0.66861020700700702</v>
      </c>
      <c r="AG8738" s="24">
        <v>15.742521414307451</v>
      </c>
      <c r="AH8738" s="24">
        <v>61.611023885702345</v>
      </c>
      <c r="AI8738" s="25">
        <v>3.4767401343262936</v>
      </c>
      <c r="AJ8738" s="32">
        <v>1.2341279814073653E-3</v>
      </c>
      <c r="AK8738" s="11"/>
    </row>
    <row r="8739" spans="1:37" x14ac:dyDescent="0.25">
      <c r="A8739" s="28">
        <v>99</v>
      </c>
      <c r="B8739" s="45" t="s">
        <v>6260</v>
      </c>
      <c r="C8739" s="3" t="s">
        <v>6261</v>
      </c>
      <c r="D8739" s="37" t="s">
        <v>8136</v>
      </c>
      <c r="E8739" s="45" t="s">
        <v>6262</v>
      </c>
      <c r="F8739" s="26">
        <v>9741.3012891682592</v>
      </c>
      <c r="G8739" s="30">
        <v>150.36164116688099</v>
      </c>
      <c r="H8739" s="30">
        <v>159.58136816854699</v>
      </c>
      <c r="I8739" s="30">
        <v>790.45789745867103</v>
      </c>
      <c r="J8739" s="24">
        <v>10.229664806458899</v>
      </c>
      <c r="K8739" s="28">
        <v>1.51924175320198</v>
      </c>
      <c r="L8739" s="28">
        <v>0.42365962668449297</v>
      </c>
      <c r="M8739" s="27">
        <v>1.21333063508021</v>
      </c>
      <c r="N8739" s="25">
        <v>40.085764937919997</v>
      </c>
      <c r="O8739" s="27">
        <v>0.729026214437555</v>
      </c>
      <c r="P8739" s="25">
        <v>7.1742861990070503</v>
      </c>
      <c r="Q8739" s="25">
        <v>6.9618310821735596</v>
      </c>
      <c r="R8739" s="31">
        <v>3.3673755535219501</v>
      </c>
      <c r="S8739" s="31">
        <v>29.969179502951398</v>
      </c>
      <c r="T8739" s="31">
        <v>8.1628649949840195</v>
      </c>
      <c r="U8739" s="31">
        <v>79.0625952198683</v>
      </c>
      <c r="V8739" s="30">
        <v>25.658845933829902</v>
      </c>
      <c r="W8739" s="30">
        <v>101.64656441820399</v>
      </c>
      <c r="X8739" s="30">
        <v>20.416359597105501</v>
      </c>
      <c r="Y8739" s="30">
        <v>186.95532915608501</v>
      </c>
      <c r="Z8739" s="30">
        <v>37.413574702303002</v>
      </c>
      <c r="AA8739" s="26">
        <v>548.81692814747146</v>
      </c>
      <c r="AB8739" s="26">
        <v>740.97183797143805</v>
      </c>
      <c r="AC8739" s="27">
        <v>0.94222554232065303</v>
      </c>
      <c r="AD8739" s="27">
        <v>12.323618146502966</v>
      </c>
      <c r="AE8739" s="27">
        <v>2.3646495366889178</v>
      </c>
      <c r="AF8739" s="27">
        <v>0.71271520211660688</v>
      </c>
      <c r="AG8739" s="24">
        <v>5.5874220550983908</v>
      </c>
      <c r="AH8739" s="24">
        <v>12.628366277113509</v>
      </c>
      <c r="AI8739" s="25">
        <v>-2.9955554716215289</v>
      </c>
      <c r="AJ8739" s="32">
        <v>9.0164853107039904E-4</v>
      </c>
      <c r="AK8739" s="11"/>
    </row>
    <row r="8740" spans="1:37" x14ac:dyDescent="0.25">
      <c r="A8740" s="28">
        <v>99</v>
      </c>
      <c r="B8740" s="45" t="s">
        <v>6260</v>
      </c>
      <c r="C8740" s="3" t="s">
        <v>6261</v>
      </c>
      <c r="D8740" s="37" t="s">
        <v>8136</v>
      </c>
      <c r="E8740" s="45" t="s">
        <v>6262</v>
      </c>
      <c r="F8740" s="26">
        <v>10617.4728177793</v>
      </c>
      <c r="G8740" s="30">
        <v>155.74234501334499</v>
      </c>
      <c r="H8740" s="30">
        <v>246.221994039815</v>
      </c>
      <c r="I8740" s="30">
        <v>541.55732858322904</v>
      </c>
      <c r="J8740" s="24">
        <v>7.7206787773530001</v>
      </c>
      <c r="K8740" s="28">
        <v>2.0279689381428199</v>
      </c>
      <c r="L8740" s="28">
        <v>0.49451929089493402</v>
      </c>
      <c r="M8740" s="27">
        <v>0.21904807590777201</v>
      </c>
      <c r="N8740" s="25">
        <v>23.0814536070658</v>
      </c>
      <c r="O8740" s="27">
        <v>9.1035566245899799E-2</v>
      </c>
      <c r="P8740" s="25">
        <v>0.83656499843002696</v>
      </c>
      <c r="Q8740" s="25">
        <v>1.9433960021908101</v>
      </c>
      <c r="R8740" s="31">
        <v>1.0766965465930101</v>
      </c>
      <c r="S8740" s="31">
        <v>11.546438547944399</v>
      </c>
      <c r="T8740" s="31">
        <v>3.5015007468789801</v>
      </c>
      <c r="U8740" s="31">
        <v>40.449142204621097</v>
      </c>
      <c r="V8740" s="30">
        <v>15.6348107591014</v>
      </c>
      <c r="W8740" s="30">
        <v>74.654654755150105</v>
      </c>
      <c r="X8740" s="30">
        <v>18.057538583676401</v>
      </c>
      <c r="Y8740" s="30">
        <v>190.471460336418</v>
      </c>
      <c r="Z8740" s="30">
        <v>43.946270782113899</v>
      </c>
      <c r="AA8740" s="26">
        <v>425.5100115123376</v>
      </c>
      <c r="AB8740" s="26">
        <v>716.73337207762097</v>
      </c>
      <c r="AC8740" s="27">
        <v>0.63252816069778428</v>
      </c>
      <c r="AD8740" s="27">
        <v>19.605445734721616</v>
      </c>
      <c r="AE8740" s="27">
        <v>4.7089122279250128</v>
      </c>
      <c r="AF8740" s="27">
        <v>0.69488394609799442</v>
      </c>
      <c r="AG8740" s="24">
        <v>27.590747461802167</v>
      </c>
      <c r="AH8740" s="24">
        <v>149.28493706832705</v>
      </c>
      <c r="AI8740" s="25">
        <v>5.6164941579700116</v>
      </c>
      <c r="AJ8740" s="32">
        <v>1.2831216741464545E-3</v>
      </c>
      <c r="AK8740" s="11"/>
    </row>
    <row r="8741" spans="1:37" x14ac:dyDescent="0.25">
      <c r="A8741" s="28">
        <v>100</v>
      </c>
      <c r="B8741" s="45" t="s">
        <v>6263</v>
      </c>
      <c r="C8741" s="3" t="s">
        <v>6264</v>
      </c>
      <c r="D8741" s="37" t="s">
        <v>8136</v>
      </c>
      <c r="E8741" s="45" t="s">
        <v>6265</v>
      </c>
      <c r="F8741" s="26">
        <v>12172.566053586899</v>
      </c>
      <c r="G8741" s="30">
        <v>271.26061369594697</v>
      </c>
      <c r="H8741" s="30">
        <v>469.82507914761999</v>
      </c>
      <c r="I8741" s="30">
        <v>751.78414082024301</v>
      </c>
      <c r="J8741" s="24">
        <v>11.9911507913771</v>
      </c>
      <c r="K8741" s="28">
        <v>2.5783123362588198</v>
      </c>
      <c r="L8741" s="28">
        <v>0.88111352742365301</v>
      </c>
      <c r="M8741" s="27">
        <v>1.78173770000961</v>
      </c>
      <c r="N8741" s="25">
        <v>37.039991932456402</v>
      </c>
      <c r="O8741" s="27">
        <v>0.58316575054082398</v>
      </c>
      <c r="P8741" s="25">
        <v>3.2997961373604299</v>
      </c>
      <c r="Q8741" s="25">
        <v>3.8161458652413298</v>
      </c>
      <c r="R8741" s="31">
        <v>1.1288792048426299</v>
      </c>
      <c r="S8741" s="31">
        <v>19.997351043280698</v>
      </c>
      <c r="T8741" s="31">
        <v>6.2201455795106897</v>
      </c>
      <c r="U8741" s="31">
        <v>67.622250033298997</v>
      </c>
      <c r="V8741" s="30">
        <v>24.318329827171102</v>
      </c>
      <c r="W8741" s="30">
        <v>101.487220420981</v>
      </c>
      <c r="X8741" s="30">
        <v>21.3067946604728</v>
      </c>
      <c r="Y8741" s="30">
        <v>201.967649687424</v>
      </c>
      <c r="Z8741" s="30">
        <v>43.259104400509798</v>
      </c>
      <c r="AA8741" s="26">
        <v>533.82856224310035</v>
      </c>
      <c r="AB8741" s="26">
        <v>798.93973116377981</v>
      </c>
      <c r="AC8741" s="27">
        <v>0.57736512105331084</v>
      </c>
      <c r="AD8741" s="27">
        <v>16.191570681852742</v>
      </c>
      <c r="AE8741" s="27">
        <v>2.9867040742946256</v>
      </c>
      <c r="AF8741" s="27">
        <v>0.39506848723126692</v>
      </c>
      <c r="AG8741" s="24">
        <v>11.224933417276317</v>
      </c>
      <c r="AH8741" s="24">
        <v>30.235178603677408</v>
      </c>
      <c r="AI8741" s="25"/>
      <c r="AJ8741" s="32">
        <v>5.2550787623721715E-4</v>
      </c>
      <c r="AK8741" s="11"/>
    </row>
    <row r="8742" spans="1:37" x14ac:dyDescent="0.25">
      <c r="A8742" s="28">
        <v>100</v>
      </c>
      <c r="B8742" s="45" t="s">
        <v>6263</v>
      </c>
      <c r="C8742" s="3" t="s">
        <v>6264</v>
      </c>
      <c r="D8742" s="37" t="s">
        <v>8136</v>
      </c>
      <c r="E8742" s="45" t="s">
        <v>6265</v>
      </c>
      <c r="F8742" s="26">
        <v>12122.9222659304</v>
      </c>
      <c r="G8742" s="30">
        <v>486.63801392733501</v>
      </c>
      <c r="H8742" s="30">
        <v>654.82716963115604</v>
      </c>
      <c r="I8742" s="30">
        <v>1055.3243527336299</v>
      </c>
      <c r="J8742" s="24">
        <v>56.8763406405346</v>
      </c>
      <c r="K8742" s="28">
        <v>3.6478412812737102</v>
      </c>
      <c r="L8742" s="28">
        <v>1.0425090067304701</v>
      </c>
      <c r="M8742" s="27">
        <v>2.8089560905943101</v>
      </c>
      <c r="N8742" s="25">
        <v>53.6528213250131</v>
      </c>
      <c r="O8742" s="27">
        <v>0.88852125826212203</v>
      </c>
      <c r="P8742" s="25">
        <v>6.1363688204182099</v>
      </c>
      <c r="Q8742" s="25">
        <v>5.7930906955269696</v>
      </c>
      <c r="R8742" s="31">
        <v>1.7263618873009401</v>
      </c>
      <c r="S8742" s="31">
        <v>30.958555939882199</v>
      </c>
      <c r="T8742" s="31">
        <v>9.3405452465355392</v>
      </c>
      <c r="U8742" s="31">
        <v>99.964736603100803</v>
      </c>
      <c r="V8742" s="30">
        <v>34.170778188942002</v>
      </c>
      <c r="W8742" s="30">
        <v>142.33956350756301</v>
      </c>
      <c r="X8742" s="30">
        <v>28.863523459242899</v>
      </c>
      <c r="Y8742" s="30">
        <v>261.29591904640102</v>
      </c>
      <c r="Z8742" s="30">
        <v>52.957295201077798</v>
      </c>
      <c r="AA8742" s="26">
        <v>730.89703726986102</v>
      </c>
      <c r="AB8742" s="26">
        <v>989.6202929085033</v>
      </c>
      <c r="AC8742" s="27">
        <v>0.74315489108590771</v>
      </c>
      <c r="AD8742" s="27">
        <v>11.487389857467164</v>
      </c>
      <c r="AE8742" s="27">
        <v>2.6138809336721236</v>
      </c>
      <c r="AF8742" s="27">
        <v>0.39410320180748942</v>
      </c>
      <c r="AG8742" s="24">
        <v>8.7434153479315349</v>
      </c>
      <c r="AH8742" s="24">
        <v>19.225201087056522</v>
      </c>
      <c r="AI8742" s="25"/>
      <c r="AJ8742" s="32">
        <v>3.7344272477616501E-4</v>
      </c>
      <c r="AK8742" s="11"/>
    </row>
    <row r="8743" spans="1:37" x14ac:dyDescent="0.25">
      <c r="A8743" s="28">
        <v>100</v>
      </c>
      <c r="B8743" s="45" t="s">
        <v>6263</v>
      </c>
      <c r="C8743" s="3" t="s">
        <v>6264</v>
      </c>
      <c r="D8743" s="37" t="s">
        <v>8136</v>
      </c>
      <c r="E8743" s="45" t="s">
        <v>6265</v>
      </c>
      <c r="F8743" s="26">
        <v>12295.8547264224</v>
      </c>
      <c r="G8743" s="30">
        <v>301.95395737601802</v>
      </c>
      <c r="H8743" s="30">
        <v>517.32832562801696</v>
      </c>
      <c r="I8743" s="30">
        <v>797.37369801110401</v>
      </c>
      <c r="J8743" s="24">
        <v>2.3330889352842799</v>
      </c>
      <c r="K8743" s="28">
        <v>2.54930818609082</v>
      </c>
      <c r="L8743" s="28">
        <v>0.78098466028619495</v>
      </c>
      <c r="M8743" s="27">
        <v>1.4339294161082401</v>
      </c>
      <c r="N8743" s="25">
        <v>35.529703502830202</v>
      </c>
      <c r="O8743" s="27">
        <v>0.57214135231571395</v>
      </c>
      <c r="P8743" s="25">
        <v>3.6973793744246701</v>
      </c>
      <c r="Q8743" s="25">
        <v>3.9551877492402201</v>
      </c>
      <c r="R8743" s="31">
        <v>1.1440159645218</v>
      </c>
      <c r="S8743" s="31">
        <v>20.3742849427157</v>
      </c>
      <c r="T8743" s="31">
        <v>6.4639193984376098</v>
      </c>
      <c r="U8743" s="31">
        <v>72.630832738935396</v>
      </c>
      <c r="V8743" s="30">
        <v>24.8784149893315</v>
      </c>
      <c r="W8743" s="30">
        <v>109.166275676626</v>
      </c>
      <c r="X8743" s="30">
        <v>22.579114610345702</v>
      </c>
      <c r="Y8743" s="30">
        <v>212.28905227235501</v>
      </c>
      <c r="Z8743" s="30">
        <v>46.067676101922302</v>
      </c>
      <c r="AA8743" s="26">
        <v>560.78192809011</v>
      </c>
      <c r="AB8743" s="26">
        <v>652.03229174411979</v>
      </c>
      <c r="AC8743" s="27">
        <v>0.58367953660657834</v>
      </c>
      <c r="AD8743" s="27">
        <v>15.420441829335548</v>
      </c>
      <c r="AE8743" s="27">
        <v>2.9228503139349615</v>
      </c>
      <c r="AF8743" s="27">
        <v>0.38961079387262615</v>
      </c>
      <c r="AG8743" s="24">
        <v>9.6094287074230227</v>
      </c>
      <c r="AH8743" s="24">
        <v>23.942062872615978</v>
      </c>
      <c r="AI8743" s="25"/>
      <c r="AJ8743" s="32">
        <v>4.8861756394076659E-4</v>
      </c>
      <c r="AK8743" s="11"/>
    </row>
    <row r="8744" spans="1:37" x14ac:dyDescent="0.25">
      <c r="A8744" s="28">
        <v>100</v>
      </c>
      <c r="B8744" s="45" t="s">
        <v>6263</v>
      </c>
      <c r="C8744" s="3" t="s">
        <v>6264</v>
      </c>
      <c r="D8744" s="37" t="s">
        <v>8136</v>
      </c>
      <c r="E8744" s="45" t="s">
        <v>6265</v>
      </c>
      <c r="F8744" s="26">
        <v>13083.855791964599</v>
      </c>
      <c r="G8744" s="30">
        <v>358.15895806265797</v>
      </c>
      <c r="H8744" s="30">
        <v>601.12155246934697</v>
      </c>
      <c r="I8744" s="30">
        <v>603.20658991387097</v>
      </c>
      <c r="J8744" s="24">
        <v>2.4407309836856399</v>
      </c>
      <c r="K8744" s="28">
        <v>2.4952459327016299</v>
      </c>
      <c r="L8744" s="28">
        <v>0.80053437245131298</v>
      </c>
      <c r="M8744" s="27">
        <v>6.2993698032240397</v>
      </c>
      <c r="N8744" s="25">
        <v>44.328826586147699</v>
      </c>
      <c r="O8744" s="27">
        <v>1.8198739523246701</v>
      </c>
      <c r="P8744" s="25">
        <v>9.0571696798867105</v>
      </c>
      <c r="Q8744" s="25">
        <v>4.1960583952836004</v>
      </c>
      <c r="R8744" s="31">
        <v>0.99806799987234196</v>
      </c>
      <c r="S8744" s="31">
        <v>16.032579767811999</v>
      </c>
      <c r="T8744" s="31">
        <v>4.8629673657060097</v>
      </c>
      <c r="U8744" s="31">
        <v>51.497322748096103</v>
      </c>
      <c r="V8744" s="30">
        <v>18.255452690755799</v>
      </c>
      <c r="W8744" s="30">
        <v>81.487779828684793</v>
      </c>
      <c r="X8744" s="30">
        <v>17.599874145542898</v>
      </c>
      <c r="Y8744" s="30">
        <v>173.047910015231</v>
      </c>
      <c r="Z8744" s="30">
        <v>39.083774403044004</v>
      </c>
      <c r="AA8744" s="26">
        <v>468.56702738161164</v>
      </c>
      <c r="AB8744" s="26">
        <v>655.53868057231421</v>
      </c>
      <c r="AC8744" s="27">
        <v>0.59581786178082774</v>
      </c>
      <c r="AD8744" s="27">
        <v>21.69050539357135</v>
      </c>
      <c r="AE8744" s="27">
        <v>3.3603282807867663</v>
      </c>
      <c r="AF8744" s="27">
        <v>0.37201572685908907</v>
      </c>
      <c r="AG8744" s="24">
        <v>4.8943354439509825</v>
      </c>
      <c r="AH8744" s="24">
        <v>5.2812127002709408</v>
      </c>
      <c r="AI8744" s="25"/>
      <c r="AJ8744" s="32">
        <v>6.1673020998031115E-4</v>
      </c>
      <c r="AK8744" s="11"/>
    </row>
    <row r="8745" spans="1:37" x14ac:dyDescent="0.25">
      <c r="A8745" s="28">
        <v>100</v>
      </c>
      <c r="B8745" s="45" t="s">
        <v>6263</v>
      </c>
      <c r="C8745" s="3" t="s">
        <v>6264</v>
      </c>
      <c r="D8745" s="37" t="s">
        <v>8136</v>
      </c>
      <c r="E8745" s="45" t="s">
        <v>6265</v>
      </c>
      <c r="F8745" s="26">
        <v>13128.8320464147</v>
      </c>
      <c r="G8745" s="30">
        <v>493.12944326985303</v>
      </c>
      <c r="H8745" s="30">
        <v>767.21896739470003</v>
      </c>
      <c r="I8745" s="30">
        <v>696.32265034196701</v>
      </c>
      <c r="J8745" s="24">
        <v>4.1115586422422599</v>
      </c>
      <c r="K8745" s="28">
        <v>2.9507623123042102</v>
      </c>
      <c r="L8745" s="28">
        <v>0.97085409468228601</v>
      </c>
      <c r="M8745" s="27">
        <v>1.50166554193834</v>
      </c>
      <c r="N8745" s="25">
        <v>37.658928760676602</v>
      </c>
      <c r="O8745" s="27">
        <v>0.63228263098568005</v>
      </c>
      <c r="P8745" s="25">
        <v>4.0672163183150802</v>
      </c>
      <c r="Q8745" s="25">
        <v>4.1811475164637102</v>
      </c>
      <c r="R8745" s="31">
        <v>1.01906677103567</v>
      </c>
      <c r="S8745" s="31">
        <v>19.414999689061101</v>
      </c>
      <c r="T8745" s="31">
        <v>6.1463220549976398</v>
      </c>
      <c r="U8745" s="31">
        <v>63.867144019174397</v>
      </c>
      <c r="V8745" s="30">
        <v>22.241266586577002</v>
      </c>
      <c r="W8745" s="30">
        <v>93.764729145564999</v>
      </c>
      <c r="X8745" s="30">
        <v>19.9375165897284</v>
      </c>
      <c r="Y8745" s="30">
        <v>185.421080176537</v>
      </c>
      <c r="Z8745" s="30">
        <v>39.959998243600602</v>
      </c>
      <c r="AA8745" s="26">
        <v>499.81336404465617</v>
      </c>
      <c r="AB8745" s="26">
        <v>698.09870115017168</v>
      </c>
      <c r="AC8745" s="27">
        <v>0.64274928570184819</v>
      </c>
      <c r="AD8745" s="27">
        <v>18.85452389056578</v>
      </c>
      <c r="AE8745" s="27">
        <v>2.903231121793536</v>
      </c>
      <c r="AF8745" s="27">
        <v>0.34578793533004237</v>
      </c>
      <c r="AG8745" s="24">
        <v>9.2591408504865349</v>
      </c>
      <c r="AH8745" s="24">
        <v>22.169700077080293</v>
      </c>
      <c r="AI8745" s="25"/>
      <c r="AJ8745" s="32">
        <v>4.9659153721371037E-4</v>
      </c>
      <c r="AK8745" s="11"/>
    </row>
    <row r="8746" spans="1:37" x14ac:dyDescent="0.25">
      <c r="A8746" s="28">
        <v>100</v>
      </c>
      <c r="B8746" s="45" t="s">
        <v>6263</v>
      </c>
      <c r="C8746" s="3" t="s">
        <v>6264</v>
      </c>
      <c r="D8746" s="37" t="s">
        <v>8136</v>
      </c>
      <c r="E8746" s="45" t="s">
        <v>6265</v>
      </c>
      <c r="F8746" s="26">
        <v>13386.605648549999</v>
      </c>
      <c r="G8746" s="30">
        <v>413.73783961585201</v>
      </c>
      <c r="H8746" s="30">
        <v>729.31887196489799</v>
      </c>
      <c r="I8746" s="30">
        <v>796.67525869671499</v>
      </c>
      <c r="J8746" s="24">
        <v>1.73778325234648</v>
      </c>
      <c r="K8746" s="28">
        <v>3.4359341394315601</v>
      </c>
      <c r="L8746" s="28">
        <v>0.78395087170292399</v>
      </c>
      <c r="M8746" s="27">
        <v>0.28767948341223198</v>
      </c>
      <c r="N8746" s="25">
        <v>31.909655493541901</v>
      </c>
      <c r="O8746" s="27">
        <v>0.12141746981608301</v>
      </c>
      <c r="P8746" s="25">
        <v>1.4218609204931001</v>
      </c>
      <c r="Q8746" s="25">
        <v>2.8257765238704899</v>
      </c>
      <c r="R8746" s="31">
        <v>0.99450801775046205</v>
      </c>
      <c r="S8746" s="31">
        <v>18.721554606698199</v>
      </c>
      <c r="T8746" s="31">
        <v>5.8504705185709298</v>
      </c>
      <c r="U8746" s="31">
        <v>64.986359555008704</v>
      </c>
      <c r="V8746" s="30">
        <v>23.714974193817699</v>
      </c>
      <c r="W8746" s="30">
        <v>108.39588170182</v>
      </c>
      <c r="X8746" s="30">
        <v>23.879363255347201</v>
      </c>
      <c r="Y8746" s="30">
        <v>238.84237012770399</v>
      </c>
      <c r="Z8746" s="30">
        <v>54.950693865380401</v>
      </c>
      <c r="AA8746" s="26">
        <v>576.90256573323131</v>
      </c>
      <c r="AB8746" s="26">
        <v>629.7671391805892</v>
      </c>
      <c r="AC8746" s="27">
        <v>0.56729347823014398</v>
      </c>
      <c r="AD8746" s="27">
        <v>16.80308946765739</v>
      </c>
      <c r="AE8746" s="27">
        <v>3.6752692682459336</v>
      </c>
      <c r="AF8746" s="27">
        <v>0.41801518925252984</v>
      </c>
      <c r="AG8746" s="24">
        <v>22.442177735974109</v>
      </c>
      <c r="AH8746" s="24">
        <v>103.88111454882319</v>
      </c>
      <c r="AI8746" s="25"/>
      <c r="AJ8746" s="32">
        <v>5.2469959960393768E-4</v>
      </c>
      <c r="AK8746" s="11"/>
    </row>
    <row r="8747" spans="1:37" x14ac:dyDescent="0.25">
      <c r="A8747" s="28">
        <v>100</v>
      </c>
      <c r="B8747" s="45" t="s">
        <v>6263</v>
      </c>
      <c r="C8747" s="3" t="s">
        <v>6264</v>
      </c>
      <c r="D8747" s="37" t="s">
        <v>8136</v>
      </c>
      <c r="E8747" s="45" t="s">
        <v>6265</v>
      </c>
      <c r="F8747" s="26">
        <v>12399.1690827888</v>
      </c>
      <c r="G8747" s="30">
        <v>392.04929960049401</v>
      </c>
      <c r="H8747" s="30">
        <v>568.38150370705398</v>
      </c>
      <c r="I8747" s="30">
        <v>761.95672358243598</v>
      </c>
      <c r="J8747" s="24">
        <v>2.3283015394970898</v>
      </c>
      <c r="K8747" s="28">
        <v>2.3940542144787602</v>
      </c>
      <c r="L8747" s="28">
        <v>0.94595308189182303</v>
      </c>
      <c r="M8747" s="27">
        <v>3.2669716829595399</v>
      </c>
      <c r="N8747" s="25">
        <v>42.283998086041898</v>
      </c>
      <c r="O8747" s="27">
        <v>1.1947791832804899</v>
      </c>
      <c r="P8747" s="25">
        <v>6.63603303335631</v>
      </c>
      <c r="Q8747" s="25">
        <v>5.0877918434393603</v>
      </c>
      <c r="R8747" s="31">
        <v>1.23547015076323</v>
      </c>
      <c r="S8747" s="31">
        <v>22.133223329513701</v>
      </c>
      <c r="T8747" s="31">
        <v>6.51605306396175</v>
      </c>
      <c r="U8747" s="31">
        <v>71.4277633145674</v>
      </c>
      <c r="V8747" s="30">
        <v>24.3510501692422</v>
      </c>
      <c r="W8747" s="30">
        <v>103.316341022998</v>
      </c>
      <c r="X8747" s="30">
        <v>21.338710971550601</v>
      </c>
      <c r="Y8747" s="30">
        <v>197.77860609144599</v>
      </c>
      <c r="Z8747" s="30">
        <v>41.3058259018527</v>
      </c>
      <c r="AA8747" s="26">
        <v>547.87261784497321</v>
      </c>
      <c r="AB8747" s="26">
        <v>651.87324051593805</v>
      </c>
      <c r="AC8747" s="27">
        <v>0.68976435201268926</v>
      </c>
      <c r="AD8747" s="27">
        <v>16.272799621076295</v>
      </c>
      <c r="AE8747" s="27">
        <v>2.7689318118562709</v>
      </c>
      <c r="AF8747" s="27">
        <v>0.35593352175630322</v>
      </c>
      <c r="AG8747" s="24">
        <v>6.3718787826250312</v>
      </c>
      <c r="AH8747" s="24">
        <v>11.378347913140452</v>
      </c>
      <c r="AI8747" s="25"/>
      <c r="AJ8747" s="32">
        <v>4.6713088911773978E-4</v>
      </c>
      <c r="AK8747" s="11"/>
    </row>
    <row r="8748" spans="1:37" x14ac:dyDescent="0.25">
      <c r="A8748" s="28">
        <v>100</v>
      </c>
      <c r="B8748" s="45" t="s">
        <v>6263</v>
      </c>
      <c r="C8748" s="3" t="s">
        <v>6264</v>
      </c>
      <c r="D8748" s="37" t="s">
        <v>8136</v>
      </c>
      <c r="E8748" s="45" t="s">
        <v>6265</v>
      </c>
      <c r="F8748" s="26">
        <v>12035.6901462029</v>
      </c>
      <c r="G8748" s="30">
        <v>290.43719050320198</v>
      </c>
      <c r="H8748" s="30">
        <v>465.36954820158201</v>
      </c>
      <c r="I8748" s="30">
        <v>647.90253552571903</v>
      </c>
      <c r="J8748" s="24">
        <v>3.5756793257028501</v>
      </c>
      <c r="K8748" s="28">
        <v>2.23401497303542</v>
      </c>
      <c r="L8748" s="28">
        <v>0.59886846928610504</v>
      </c>
      <c r="M8748" s="27">
        <v>3.9955929863236701</v>
      </c>
      <c r="N8748" s="25">
        <v>39.975566692362797</v>
      </c>
      <c r="O8748" s="27">
        <v>1.44212974717227</v>
      </c>
      <c r="P8748" s="25">
        <v>7.35391827966912</v>
      </c>
      <c r="Q8748" s="25">
        <v>4.2149484727589801</v>
      </c>
      <c r="R8748" s="31">
        <v>1.27467872232974</v>
      </c>
      <c r="S8748" s="31">
        <v>19.491453447693299</v>
      </c>
      <c r="T8748" s="31">
        <v>5.5645791028796499</v>
      </c>
      <c r="U8748" s="31">
        <v>58.280475668541399</v>
      </c>
      <c r="V8748" s="30">
        <v>20.534725610516901</v>
      </c>
      <c r="W8748" s="30">
        <v>88.164561658028902</v>
      </c>
      <c r="X8748" s="30">
        <v>17.9092462343338</v>
      </c>
      <c r="Y8748" s="30">
        <v>173.41156002597501</v>
      </c>
      <c r="Z8748" s="30">
        <v>39.184544825685499</v>
      </c>
      <c r="AA8748" s="26">
        <v>480.79798147427107</v>
      </c>
      <c r="AB8748" s="26">
        <v>686.32430852266623</v>
      </c>
      <c r="AC8748" s="27">
        <v>0.62410011919687236</v>
      </c>
      <c r="AD8748" s="27">
        <v>18.576389944881043</v>
      </c>
      <c r="AE8748" s="27">
        <v>2.9754657633925077</v>
      </c>
      <c r="AF8748" s="27">
        <v>0.42993828914248122</v>
      </c>
      <c r="AG8748" s="24">
        <v>5.435954707693794</v>
      </c>
      <c r="AH8748" s="24">
        <v>7.2567173574650337</v>
      </c>
      <c r="AI8748" s="25"/>
      <c r="AJ8748" s="32">
        <v>6.6358482266722736E-4</v>
      </c>
      <c r="AK8748" s="11"/>
    </row>
    <row r="8749" spans="1:37" x14ac:dyDescent="0.25">
      <c r="A8749" s="28">
        <v>100</v>
      </c>
      <c r="B8749" s="45" t="s">
        <v>6263</v>
      </c>
      <c r="C8749" s="3" t="s">
        <v>6264</v>
      </c>
      <c r="D8749" s="37" t="s">
        <v>8136</v>
      </c>
      <c r="E8749" s="45" t="s">
        <v>6265</v>
      </c>
      <c r="F8749" s="26">
        <v>12963.051863839501</v>
      </c>
      <c r="G8749" s="30">
        <v>133.14965082731101</v>
      </c>
      <c r="H8749" s="30">
        <v>303.55208535286403</v>
      </c>
      <c r="I8749" s="30">
        <v>398.17258557622</v>
      </c>
      <c r="J8749" s="24">
        <v>1.8830080145228201</v>
      </c>
      <c r="K8749" s="28">
        <v>1.36099181834786</v>
      </c>
      <c r="L8749" s="28">
        <v>0.59401957465719701</v>
      </c>
      <c r="M8749" s="27">
        <v>1.1200585615037799</v>
      </c>
      <c r="N8749" s="25">
        <v>21.037619304023998</v>
      </c>
      <c r="O8749" s="27">
        <v>0.33520329607447702</v>
      </c>
      <c r="P8749" s="25">
        <v>1.6802526768924699</v>
      </c>
      <c r="Q8749" s="25">
        <v>1.74290800045439</v>
      </c>
      <c r="R8749" s="31">
        <v>0.542292394494295</v>
      </c>
      <c r="S8749" s="31">
        <v>8.9703272366346596</v>
      </c>
      <c r="T8749" s="31">
        <v>3.0190960787649099</v>
      </c>
      <c r="U8749" s="31">
        <v>32.207259464572502</v>
      </c>
      <c r="V8749" s="30">
        <v>11.975176625403</v>
      </c>
      <c r="W8749" s="30">
        <v>55.584933723627799</v>
      </c>
      <c r="X8749" s="30">
        <v>12.480216719177101</v>
      </c>
      <c r="Y8749" s="30">
        <v>127.326016767412</v>
      </c>
      <c r="Z8749" s="30">
        <v>30.989592215044301</v>
      </c>
      <c r="AA8749" s="26">
        <v>309.01095306407967</v>
      </c>
      <c r="AB8749" s="26">
        <v>635.72645013299643</v>
      </c>
      <c r="AC8749" s="27">
        <v>0.43863856402940288</v>
      </c>
      <c r="AD8749" s="27">
        <v>32.556364585170705</v>
      </c>
      <c r="AE8749" s="27">
        <v>3.9533328474429403</v>
      </c>
      <c r="AF8749" s="27">
        <v>0.41929122515463541</v>
      </c>
      <c r="AG8749" s="24">
        <v>12.520509321807396</v>
      </c>
      <c r="AH8749" s="24">
        <v>30.249121863867678</v>
      </c>
      <c r="AI8749" s="25"/>
      <c r="AJ8749" s="32">
        <v>1.0530389091148837E-3</v>
      </c>
      <c r="AK8749" s="11"/>
    </row>
    <row r="8750" spans="1:37" x14ac:dyDescent="0.25">
      <c r="A8750" s="28">
        <v>100</v>
      </c>
      <c r="B8750" s="45" t="s">
        <v>6263</v>
      </c>
      <c r="C8750" s="3" t="s">
        <v>6264</v>
      </c>
      <c r="D8750" s="37" t="s">
        <v>8136</v>
      </c>
      <c r="E8750" s="45" t="s">
        <v>6265</v>
      </c>
      <c r="F8750" s="26">
        <v>13314.886350606799</v>
      </c>
      <c r="G8750" s="30">
        <v>479.53958696661198</v>
      </c>
      <c r="H8750" s="30">
        <v>760.17155700286105</v>
      </c>
      <c r="I8750" s="30">
        <v>643.98396952713699</v>
      </c>
      <c r="J8750" s="24">
        <v>2.1956410712589598</v>
      </c>
      <c r="K8750" s="28">
        <v>2.65796176940722</v>
      </c>
      <c r="L8750" s="28">
        <v>0.77366240981032897</v>
      </c>
      <c r="M8750" s="27">
        <v>1.9589978509635</v>
      </c>
      <c r="N8750" s="25">
        <v>36.302910903492098</v>
      </c>
      <c r="O8750" s="27">
        <v>0.74074357487333298</v>
      </c>
      <c r="P8750" s="25">
        <v>4.0635057959268597</v>
      </c>
      <c r="Q8750" s="25">
        <v>3.7724972390663201</v>
      </c>
      <c r="R8750" s="31">
        <v>0.98236415726248405</v>
      </c>
      <c r="S8750" s="31">
        <v>17.364783948193001</v>
      </c>
      <c r="T8750" s="31">
        <v>5.2185405928300002</v>
      </c>
      <c r="U8750" s="31">
        <v>55.760272831315497</v>
      </c>
      <c r="V8750" s="30">
        <v>19.703921136458099</v>
      </c>
      <c r="W8750" s="30">
        <v>87.064007068629707</v>
      </c>
      <c r="X8750" s="30">
        <v>18.588377035951101</v>
      </c>
      <c r="Y8750" s="30">
        <v>183.79277561393701</v>
      </c>
      <c r="Z8750" s="30">
        <v>41.198987890372798</v>
      </c>
      <c r="AA8750" s="26">
        <v>476.51268563927181</v>
      </c>
      <c r="AB8750" s="26">
        <v>647.35363851631803</v>
      </c>
      <c r="AC8750" s="27">
        <v>0.63083074149380092</v>
      </c>
      <c r="AD8750" s="27">
        <v>20.675804027208351</v>
      </c>
      <c r="AE8750" s="27">
        <v>3.2961240374476297</v>
      </c>
      <c r="AF8750" s="27">
        <v>0.37106243130945327</v>
      </c>
      <c r="AG8750" s="24">
        <v>8.933889288377804</v>
      </c>
      <c r="AH8750" s="24">
        <v>19.317882558795507</v>
      </c>
      <c r="AI8750" s="25"/>
      <c r="AJ8750" s="32">
        <v>5.7619824229773308E-4</v>
      </c>
      <c r="AK8750" s="11"/>
    </row>
    <row r="8751" spans="1:37" x14ac:dyDescent="0.25">
      <c r="A8751" s="28">
        <v>100</v>
      </c>
      <c r="B8751" s="45" t="s">
        <v>6263</v>
      </c>
      <c r="C8751" s="3" t="s">
        <v>6264</v>
      </c>
      <c r="D8751" s="37" t="s">
        <v>8136</v>
      </c>
      <c r="E8751" s="45" t="s">
        <v>6265</v>
      </c>
      <c r="F8751" s="26">
        <v>12206.3719169126</v>
      </c>
      <c r="G8751" s="30">
        <v>360.57969103093598</v>
      </c>
      <c r="H8751" s="30">
        <v>507.43315544278198</v>
      </c>
      <c r="I8751" s="30">
        <v>910.87604689078103</v>
      </c>
      <c r="J8751" s="24">
        <v>3.9462670849253798</v>
      </c>
      <c r="K8751" s="28">
        <v>2.6482110165857802</v>
      </c>
      <c r="L8751" s="28">
        <v>0.842730916008951</v>
      </c>
      <c r="M8751" s="27">
        <v>0.69672928348500196</v>
      </c>
      <c r="N8751" s="25">
        <v>36.2004441458906</v>
      </c>
      <c r="O8751" s="27">
        <v>0.21024436535597699</v>
      </c>
      <c r="P8751" s="25">
        <v>2.40722452671511</v>
      </c>
      <c r="Q8751" s="25">
        <v>4.4872121194793397</v>
      </c>
      <c r="R8751" s="31">
        <v>1.5189211951609001</v>
      </c>
      <c r="S8751" s="31">
        <v>26.177691453247199</v>
      </c>
      <c r="T8751" s="31">
        <v>8.0417987765600092</v>
      </c>
      <c r="U8751" s="31">
        <v>86.210195060632699</v>
      </c>
      <c r="V8751" s="30">
        <v>28.727750201916699</v>
      </c>
      <c r="W8751" s="30">
        <v>123.636176916607</v>
      </c>
      <c r="X8751" s="30">
        <v>25.3612605175366</v>
      </c>
      <c r="Y8751" s="30">
        <v>232.541870542623</v>
      </c>
      <c r="Z8751" s="30">
        <v>49.423276394443299</v>
      </c>
      <c r="AA8751" s="26">
        <v>625.64079549965345</v>
      </c>
      <c r="AB8751" s="26">
        <v>694.60919030241496</v>
      </c>
      <c r="AC8751" s="27">
        <v>0.71059544920019491</v>
      </c>
      <c r="AD8751" s="27">
        <v>13.400694813062978</v>
      </c>
      <c r="AE8751" s="27">
        <v>2.6973824891484517</v>
      </c>
      <c r="AF8751" s="27">
        <v>0.42845469385559931</v>
      </c>
      <c r="AG8751" s="24">
        <v>15.038249961373399</v>
      </c>
      <c r="AH8751" s="24">
        <v>65.290231385788701</v>
      </c>
      <c r="AI8751" s="25"/>
      <c r="AJ8751" s="32">
        <v>4.7037650766874688E-4</v>
      </c>
      <c r="AK8751" s="11"/>
    </row>
    <row r="8752" spans="1:37" x14ac:dyDescent="0.25">
      <c r="A8752" s="28">
        <v>100</v>
      </c>
      <c r="B8752" s="45" t="s">
        <v>6263</v>
      </c>
      <c r="C8752" s="3" t="s">
        <v>6264</v>
      </c>
      <c r="D8752" s="37" t="s">
        <v>8136</v>
      </c>
      <c r="E8752" s="45" t="s">
        <v>6265</v>
      </c>
      <c r="F8752" s="26">
        <v>12940.297616596899</v>
      </c>
      <c r="G8752" s="30">
        <v>298.46488526528202</v>
      </c>
      <c r="H8752" s="30">
        <v>654.18880983920997</v>
      </c>
      <c r="I8752" s="30">
        <v>959.37389117950499</v>
      </c>
      <c r="J8752" s="24">
        <v>4.3024799520041901</v>
      </c>
      <c r="K8752" s="28">
        <v>3.59281541582811</v>
      </c>
      <c r="L8752" s="28">
        <v>1.0977469996070901</v>
      </c>
      <c r="M8752" s="27">
        <v>2.87273049315049</v>
      </c>
      <c r="N8752" s="25">
        <v>40.738785298906798</v>
      </c>
      <c r="O8752" s="27">
        <v>1.03660444073764</v>
      </c>
      <c r="P8752" s="25">
        <v>6.8084883478193099</v>
      </c>
      <c r="Q8752" s="25">
        <v>4.9934412999640596</v>
      </c>
      <c r="R8752" s="31">
        <v>2.00838285805977</v>
      </c>
      <c r="S8752" s="31">
        <v>23.245946783018201</v>
      </c>
      <c r="T8752" s="31">
        <v>7.3222248357917996</v>
      </c>
      <c r="U8752" s="31">
        <v>83.906782409095896</v>
      </c>
      <c r="V8752" s="30">
        <v>30.173159532826599</v>
      </c>
      <c r="W8752" s="30">
        <v>132.909289531463</v>
      </c>
      <c r="X8752" s="30">
        <v>28.8690055794</v>
      </c>
      <c r="Y8752" s="30">
        <v>275.19156344187297</v>
      </c>
      <c r="Z8752" s="30">
        <v>60.562331626404202</v>
      </c>
      <c r="AA8752" s="26">
        <v>700.63873647851074</v>
      </c>
      <c r="AB8752" s="26">
        <v>701.98820449957429</v>
      </c>
      <c r="AC8752" s="27">
        <v>0.45623661055688236</v>
      </c>
      <c r="AD8752" s="27">
        <v>13.488273691383672</v>
      </c>
      <c r="AE8752" s="27">
        <v>3.2797296659541662</v>
      </c>
      <c r="AF8752" s="27">
        <v>0.56989723094570166</v>
      </c>
      <c r="AG8752" s="24">
        <v>5.9835286803354846</v>
      </c>
      <c r="AH8752" s="24">
        <v>10.221097606129755</v>
      </c>
      <c r="AI8752" s="25"/>
      <c r="AJ8752" s="32">
        <v>5.9403037354397868E-4</v>
      </c>
      <c r="AK8752" s="11"/>
    </row>
    <row r="8753" spans="1:37" x14ac:dyDescent="0.25">
      <c r="A8753" s="28">
        <v>100</v>
      </c>
      <c r="B8753" s="45" t="s">
        <v>6263</v>
      </c>
      <c r="C8753" s="3" t="s">
        <v>6264</v>
      </c>
      <c r="D8753" s="37" t="s">
        <v>8136</v>
      </c>
      <c r="E8753" s="45" t="s">
        <v>6265</v>
      </c>
      <c r="F8753" s="26">
        <v>13319.079668304999</v>
      </c>
      <c r="G8753" s="30">
        <v>240.454333458267</v>
      </c>
      <c r="H8753" s="30">
        <v>507.15465485743601</v>
      </c>
      <c r="I8753" s="30">
        <v>580.67101163160305</v>
      </c>
      <c r="J8753" s="24">
        <v>3.2270275215250499</v>
      </c>
      <c r="K8753" s="28">
        <v>2.4360229998875802</v>
      </c>
      <c r="L8753" s="28">
        <v>1.1292092533511799</v>
      </c>
      <c r="M8753" s="27">
        <v>0.28017442529099601</v>
      </c>
      <c r="N8753" s="25">
        <v>24.9264453829839</v>
      </c>
      <c r="O8753" s="27">
        <v>8.9105135716157094E-2</v>
      </c>
      <c r="P8753" s="25">
        <v>1.1487482564692799</v>
      </c>
      <c r="Q8753" s="25">
        <v>1.9619709417942901</v>
      </c>
      <c r="R8753" s="31">
        <v>0.71784235380028705</v>
      </c>
      <c r="S8753" s="31">
        <v>12.842472721577</v>
      </c>
      <c r="T8753" s="31">
        <v>4.1026735984480203</v>
      </c>
      <c r="U8753" s="31">
        <v>47.655762970134703</v>
      </c>
      <c r="V8753" s="30">
        <v>17.579663512158799</v>
      </c>
      <c r="W8753" s="30">
        <v>80.736665494695401</v>
      </c>
      <c r="X8753" s="30">
        <v>18.1911083059634</v>
      </c>
      <c r="Y8753" s="30">
        <v>180.65141663881801</v>
      </c>
      <c r="Z8753" s="30">
        <v>41.989922536913802</v>
      </c>
      <c r="AA8753" s="26">
        <v>432.87397227476407</v>
      </c>
      <c r="AB8753" s="26">
        <v>677.85437906370953</v>
      </c>
      <c r="AC8753" s="27">
        <v>0.47412427581062044</v>
      </c>
      <c r="AD8753" s="27">
        <v>22.937393810791892</v>
      </c>
      <c r="AE8753" s="27">
        <v>3.7907569909651868</v>
      </c>
      <c r="AF8753" s="27">
        <v>0.43720196211301704</v>
      </c>
      <c r="AG8753" s="24">
        <v>21.698788435680633</v>
      </c>
      <c r="AH8753" s="24">
        <v>86.316555091204535</v>
      </c>
      <c r="AI8753" s="25"/>
      <c r="AJ8753" s="32">
        <v>7.5292541448649492E-4</v>
      </c>
      <c r="AK8753" s="11"/>
    </row>
    <row r="8754" spans="1:37" x14ac:dyDescent="0.25">
      <c r="A8754" s="28">
        <v>100</v>
      </c>
      <c r="B8754" s="45" t="s">
        <v>6263</v>
      </c>
      <c r="C8754" s="3" t="s">
        <v>6264</v>
      </c>
      <c r="D8754" s="37" t="s">
        <v>8136</v>
      </c>
      <c r="E8754" s="45" t="s">
        <v>6265</v>
      </c>
      <c r="F8754" s="26">
        <v>13760.239381666001</v>
      </c>
      <c r="G8754" s="30">
        <v>285.92680782735198</v>
      </c>
      <c r="H8754" s="30">
        <v>647.23390493330101</v>
      </c>
      <c r="I8754" s="30">
        <v>710.668912904796</v>
      </c>
      <c r="J8754" s="24">
        <v>1.9237048979363101</v>
      </c>
      <c r="K8754" s="28">
        <v>3.2502865246451198</v>
      </c>
      <c r="L8754" s="28">
        <v>1.02368538699084</v>
      </c>
      <c r="M8754" s="27">
        <v>2.3389977723015498</v>
      </c>
      <c r="N8754" s="25">
        <v>30.722552938248</v>
      </c>
      <c r="O8754" s="27">
        <v>0.82333325840271399</v>
      </c>
      <c r="P8754" s="25">
        <v>4.2239065984174804</v>
      </c>
      <c r="Q8754" s="25">
        <v>3.2807160604493202</v>
      </c>
      <c r="R8754" s="31">
        <v>0.84544451724569503</v>
      </c>
      <c r="S8754" s="31">
        <v>15.8290290272387</v>
      </c>
      <c r="T8754" s="31">
        <v>5.1427157286624503</v>
      </c>
      <c r="U8754" s="31">
        <v>58.423653986439902</v>
      </c>
      <c r="V8754" s="30">
        <v>21.4221248632076</v>
      </c>
      <c r="W8754" s="30">
        <v>97.520820978875406</v>
      </c>
      <c r="X8754" s="30">
        <v>21.3087128927035</v>
      </c>
      <c r="Y8754" s="30">
        <v>209.765636171479</v>
      </c>
      <c r="Z8754" s="30">
        <v>47.540994925538598</v>
      </c>
      <c r="AA8754" s="26">
        <v>519.18863971920996</v>
      </c>
      <c r="AB8754" s="26">
        <v>637.32738866755551</v>
      </c>
      <c r="AC8754" s="27">
        <v>0.44176735125891992</v>
      </c>
      <c r="AD8754" s="27">
        <v>19.362376954723185</v>
      </c>
      <c r="AE8754" s="27">
        <v>3.5904230882266539</v>
      </c>
      <c r="AF8754" s="27">
        <v>0.35867184510540318</v>
      </c>
      <c r="AG8754" s="24">
        <v>7.2734924938346044</v>
      </c>
      <c r="AH8754" s="24">
        <v>13.15795029774649</v>
      </c>
      <c r="AI8754" s="25"/>
      <c r="AJ8754" s="32">
        <v>5.0469612303620244E-4</v>
      </c>
      <c r="AK8754" s="11"/>
    </row>
    <row r="8755" spans="1:37" x14ac:dyDescent="0.25">
      <c r="A8755" s="28">
        <v>100</v>
      </c>
      <c r="B8755" s="45" t="s">
        <v>6263</v>
      </c>
      <c r="C8755" s="3" t="s">
        <v>6264</v>
      </c>
      <c r="D8755" s="37" t="s">
        <v>8136</v>
      </c>
      <c r="E8755" s="45" t="s">
        <v>6265</v>
      </c>
      <c r="F8755" s="26">
        <v>13028.929853457699</v>
      </c>
      <c r="G8755" s="30">
        <v>297.57757325571902</v>
      </c>
      <c r="H8755" s="30">
        <v>571.41120211716202</v>
      </c>
      <c r="I8755" s="30">
        <v>837.36713049396701</v>
      </c>
      <c r="J8755" s="24">
        <v>2.3116344787259999</v>
      </c>
      <c r="K8755" s="28">
        <v>3.9604234265206602</v>
      </c>
      <c r="L8755" s="28">
        <v>0.99152488070743605</v>
      </c>
      <c r="M8755" s="27">
        <v>4.4383809781372001</v>
      </c>
      <c r="N8755" s="25">
        <v>39.153111643497901</v>
      </c>
      <c r="O8755" s="27">
        <v>1.2957025388122501</v>
      </c>
      <c r="P8755" s="25">
        <v>6.1959355487815797</v>
      </c>
      <c r="Q8755" s="25">
        <v>4.0726927277470697</v>
      </c>
      <c r="R8755" s="31">
        <v>1.0202976902321199</v>
      </c>
      <c r="S8755" s="31">
        <v>19.084197199371101</v>
      </c>
      <c r="T8755" s="31">
        <v>6.4516077542195598</v>
      </c>
      <c r="U8755" s="31">
        <v>71.242079981684299</v>
      </c>
      <c r="V8755" s="30">
        <v>25.7450425005845</v>
      </c>
      <c r="W8755" s="30">
        <v>114.48431101826699</v>
      </c>
      <c r="X8755" s="30">
        <v>24.458595466443001</v>
      </c>
      <c r="Y8755" s="30">
        <v>242.90109055734101</v>
      </c>
      <c r="Z8755" s="30">
        <v>54.6753528488737</v>
      </c>
      <c r="AA8755" s="26">
        <v>615.21839845399222</v>
      </c>
      <c r="AB8755" s="26">
        <v>651.31737952144931</v>
      </c>
      <c r="AC8755" s="27">
        <v>0.52077658287613304</v>
      </c>
      <c r="AD8755" s="27">
        <v>15.559399669499648</v>
      </c>
      <c r="AE8755" s="27">
        <v>3.4095171087058196</v>
      </c>
      <c r="AF8755" s="27">
        <v>0.35381217077467764</v>
      </c>
      <c r="AG8755" s="24">
        <v>6.3191605747411774</v>
      </c>
      <c r="AH8755" s="24">
        <v>9.6744225699914939</v>
      </c>
      <c r="AI8755" s="25"/>
      <c r="AJ8755" s="32">
        <v>4.225293278062659E-4</v>
      </c>
      <c r="AK8755" s="11"/>
    </row>
    <row r="8756" spans="1:37" x14ac:dyDescent="0.25">
      <c r="A8756" s="28">
        <v>100</v>
      </c>
      <c r="B8756" s="45" t="s">
        <v>6263</v>
      </c>
      <c r="C8756" s="3" t="s">
        <v>6264</v>
      </c>
      <c r="D8756" s="37" t="s">
        <v>8136</v>
      </c>
      <c r="E8756" s="45" t="s">
        <v>6265</v>
      </c>
      <c r="F8756" s="26">
        <v>12465.232628931501</v>
      </c>
      <c r="G8756" s="30">
        <v>193.07904473452101</v>
      </c>
      <c r="H8756" s="30">
        <v>413.05130172097</v>
      </c>
      <c r="I8756" s="30">
        <v>709.87100056894201</v>
      </c>
      <c r="J8756" s="24">
        <v>2.2298524078591799</v>
      </c>
      <c r="K8756" s="28">
        <v>2.7742956693542302</v>
      </c>
      <c r="L8756" s="28">
        <v>0.83468443978899698</v>
      </c>
      <c r="M8756" s="27">
        <v>0.91594218262541405</v>
      </c>
      <c r="N8756" s="25">
        <v>33.418694171885797</v>
      </c>
      <c r="O8756" s="27">
        <v>0.29279335508411503</v>
      </c>
      <c r="P8756" s="25">
        <v>2.08072412107974</v>
      </c>
      <c r="Q8756" s="25">
        <v>3.06203419121548</v>
      </c>
      <c r="R8756" s="31">
        <v>1.0381817301604499</v>
      </c>
      <c r="S8756" s="31">
        <v>16.992367000256301</v>
      </c>
      <c r="T8756" s="31">
        <v>5.3463741347090101</v>
      </c>
      <c r="U8756" s="31">
        <v>59.496520326872002</v>
      </c>
      <c r="V8756" s="30">
        <v>21.8578415070143</v>
      </c>
      <c r="W8756" s="30">
        <v>97.137395902073706</v>
      </c>
      <c r="X8756" s="30">
        <v>20.674779949393301</v>
      </c>
      <c r="Y8756" s="30">
        <v>205.225778667138</v>
      </c>
      <c r="Z8756" s="30">
        <v>46.063075457962398</v>
      </c>
      <c r="AA8756" s="26">
        <v>513.60250269747007</v>
      </c>
      <c r="AB8756" s="26">
        <v>648.54050175754981</v>
      </c>
      <c r="AC8756" s="27">
        <v>0.46744567546467236</v>
      </c>
      <c r="AD8756" s="27">
        <v>17.559856113210653</v>
      </c>
      <c r="AE8756" s="27">
        <v>3.4493744766859318</v>
      </c>
      <c r="AF8756" s="27">
        <v>0.44001254566804165</v>
      </c>
      <c r="AG8756" s="24">
        <v>16.06108846113823</v>
      </c>
      <c r="AH8756" s="24">
        <v>55.050518813710653</v>
      </c>
      <c r="AI8756" s="25"/>
      <c r="AJ8756" s="32">
        <v>6.1984859969682344E-4</v>
      </c>
      <c r="AK8756" s="11"/>
    </row>
    <row r="8757" spans="1:37" x14ac:dyDescent="0.25">
      <c r="A8757" s="28">
        <v>100</v>
      </c>
      <c r="B8757" s="45" t="s">
        <v>6263</v>
      </c>
      <c r="C8757" s="3" t="s">
        <v>6264</v>
      </c>
      <c r="D8757" s="37" t="s">
        <v>8136</v>
      </c>
      <c r="E8757" s="45" t="s">
        <v>6265</v>
      </c>
      <c r="F8757" s="26">
        <v>12340.681354275201</v>
      </c>
      <c r="G8757" s="30">
        <v>299.23481921324799</v>
      </c>
      <c r="H8757" s="30">
        <v>508.82530486476497</v>
      </c>
      <c r="I8757" s="30">
        <v>696.46883854184898</v>
      </c>
      <c r="J8757" s="24">
        <v>2.4334121924638699</v>
      </c>
      <c r="K8757" s="28">
        <v>2.4824669978735199</v>
      </c>
      <c r="L8757" s="28">
        <v>0.68525508603051399</v>
      </c>
      <c r="M8757" s="27">
        <v>5.3754517529038601</v>
      </c>
      <c r="N8757" s="25">
        <v>42.219893695363901</v>
      </c>
      <c r="O8757" s="27">
        <v>1.21300868909753</v>
      </c>
      <c r="P8757" s="25">
        <v>5.9680830067304003</v>
      </c>
      <c r="Q8757" s="25">
        <v>3.7070832530041899</v>
      </c>
      <c r="R8757" s="31">
        <v>1.0989565652117901</v>
      </c>
      <c r="S8757" s="31">
        <v>17.531144152256001</v>
      </c>
      <c r="T8757" s="31">
        <v>5.4450701716761403</v>
      </c>
      <c r="U8757" s="31">
        <v>60.678931113148401</v>
      </c>
      <c r="V8757" s="30">
        <v>21.4859192063156</v>
      </c>
      <c r="W8757" s="30">
        <v>95.593705315924893</v>
      </c>
      <c r="X8757" s="30">
        <v>20.093673882051899</v>
      </c>
      <c r="Y8757" s="30">
        <v>195.821449568943</v>
      </c>
      <c r="Z8757" s="30">
        <v>43.973672876253701</v>
      </c>
      <c r="AA8757" s="26">
        <v>520.20604324888131</v>
      </c>
      <c r="AB8757" s="26">
        <v>655.3043951856024</v>
      </c>
      <c r="AC8757" s="27">
        <v>0.58808950017290962</v>
      </c>
      <c r="AD8757" s="27">
        <v>17.718928215240862</v>
      </c>
      <c r="AE8757" s="27">
        <v>3.2271736824729733</v>
      </c>
      <c r="AF8757" s="27">
        <v>0.4167569611866096</v>
      </c>
      <c r="AG8757" s="24">
        <v>7.0742805768202555</v>
      </c>
      <c r="AH8757" s="24">
        <v>10.234595277456322</v>
      </c>
      <c r="AI8757" s="25"/>
      <c r="AJ8757" s="32">
        <v>5.9838565363404663E-4</v>
      </c>
      <c r="AK8757" s="11"/>
    </row>
    <row r="8758" spans="1:37" x14ac:dyDescent="0.25">
      <c r="A8758" s="28">
        <v>100</v>
      </c>
      <c r="B8758" s="45" t="s">
        <v>6263</v>
      </c>
      <c r="C8758" s="3" t="s">
        <v>6264</v>
      </c>
      <c r="D8758" s="37" t="s">
        <v>8136</v>
      </c>
      <c r="E8758" s="45" t="s">
        <v>6265</v>
      </c>
      <c r="F8758" s="26">
        <v>12149.054738693299</v>
      </c>
      <c r="G8758" s="30">
        <v>235.546781612693</v>
      </c>
      <c r="H8758" s="30">
        <v>437.96144547925297</v>
      </c>
      <c r="I8758" s="30">
        <v>729.14458870867998</v>
      </c>
      <c r="J8758" s="24">
        <v>2.3209517861876701</v>
      </c>
      <c r="K8758" s="28">
        <v>2.3643196273107301</v>
      </c>
      <c r="L8758" s="28">
        <v>0.67996843888916803</v>
      </c>
      <c r="M8758" s="27">
        <v>5.4427717122145003</v>
      </c>
      <c r="N8758" s="25">
        <v>40.651816638014303</v>
      </c>
      <c r="O8758" s="27">
        <v>1.29400439238776</v>
      </c>
      <c r="P8758" s="25">
        <v>6.3670046769395103</v>
      </c>
      <c r="Q8758" s="25">
        <v>3.6756224919600902</v>
      </c>
      <c r="R8758" s="31">
        <v>1.1364350759155899</v>
      </c>
      <c r="S8758" s="31">
        <v>17.3808966130984</v>
      </c>
      <c r="T8758" s="31">
        <v>5.5551841098921502</v>
      </c>
      <c r="U8758" s="31">
        <v>60.8506640085062</v>
      </c>
      <c r="V8758" s="30">
        <v>22.030234035566501</v>
      </c>
      <c r="W8758" s="30">
        <v>99.4862276350553</v>
      </c>
      <c r="X8758" s="30">
        <v>21.362788904544601</v>
      </c>
      <c r="Y8758" s="30">
        <v>211.35401799188099</v>
      </c>
      <c r="Z8758" s="30">
        <v>48.084109019427999</v>
      </c>
      <c r="AA8758" s="26">
        <v>544.67177730540391</v>
      </c>
      <c r="AB8758" s="26">
        <v>651.62852958685949</v>
      </c>
      <c r="AC8758" s="27">
        <v>0.53782538176377281</v>
      </c>
      <c r="AD8758" s="27">
        <v>16.662065284211131</v>
      </c>
      <c r="AE8758" s="27">
        <v>3.4733231171041323</v>
      </c>
      <c r="AF8758" s="27">
        <v>0.43467706533514916</v>
      </c>
      <c r="AG8758" s="24">
        <v>6.3847631187157861</v>
      </c>
      <c r="AH8758" s="24">
        <v>8.584824649053477</v>
      </c>
      <c r="AI8758" s="25"/>
      <c r="AJ8758" s="32">
        <v>5.9614659707612344E-4</v>
      </c>
      <c r="AK8758" s="11"/>
    </row>
    <row r="8759" spans="1:37" x14ac:dyDescent="0.25">
      <c r="A8759" s="28">
        <v>100</v>
      </c>
      <c r="B8759" s="45" t="s">
        <v>6263</v>
      </c>
      <c r="C8759" s="3" t="s">
        <v>6264</v>
      </c>
      <c r="D8759" s="37" t="s">
        <v>8136</v>
      </c>
      <c r="E8759" s="45" t="s">
        <v>6265</v>
      </c>
      <c r="F8759" s="26">
        <v>12446.922653597399</v>
      </c>
      <c r="G8759" s="30">
        <v>246.46620172351501</v>
      </c>
      <c r="H8759" s="30">
        <v>460.55637003199701</v>
      </c>
      <c r="I8759" s="30">
        <v>553.34654018132005</v>
      </c>
      <c r="J8759" s="24">
        <v>2.5723802315598299</v>
      </c>
      <c r="K8759" s="28">
        <v>1.78347640445747</v>
      </c>
      <c r="L8759" s="28">
        <v>0.65435406802748497</v>
      </c>
      <c r="M8759" s="27">
        <v>1.1286590229958</v>
      </c>
      <c r="N8759" s="25">
        <v>27.9808860066255</v>
      </c>
      <c r="O8759" s="27">
        <v>0.33418643750879001</v>
      </c>
      <c r="P8759" s="25">
        <v>2.3273332792386601</v>
      </c>
      <c r="Q8759" s="25">
        <v>2.5598418711005699</v>
      </c>
      <c r="R8759" s="31">
        <v>0.79834409729872702</v>
      </c>
      <c r="S8759" s="31">
        <v>13.2357483926531</v>
      </c>
      <c r="T8759" s="31">
        <v>4.1066518214982697</v>
      </c>
      <c r="U8759" s="31">
        <v>45.987857347653801</v>
      </c>
      <c r="V8759" s="30">
        <v>16.611768454808001</v>
      </c>
      <c r="W8759" s="30">
        <v>76.153894254162594</v>
      </c>
      <c r="X8759" s="30">
        <v>16.7060517558483</v>
      </c>
      <c r="Y8759" s="30">
        <v>167.03446930613401</v>
      </c>
      <c r="Z8759" s="30">
        <v>38.508442121435102</v>
      </c>
      <c r="AA8759" s="26">
        <v>413.4741341689612</v>
      </c>
      <c r="AB8759" s="26">
        <v>659.65629424926681</v>
      </c>
      <c r="AC8759" s="27">
        <v>0.53514882815841169</v>
      </c>
      <c r="AD8759" s="27">
        <v>22.493901650706633</v>
      </c>
      <c r="AE8759" s="27">
        <v>3.6321428946646881</v>
      </c>
      <c r="AF8759" s="27">
        <v>0.41930779194638251</v>
      </c>
      <c r="AG8759" s="24">
        <v>12.022724143651175</v>
      </c>
      <c r="AH8759" s="24">
        <v>30.799832135557089</v>
      </c>
      <c r="AI8759" s="25"/>
      <c r="AJ8759" s="32">
        <v>7.5776707993689479E-4</v>
      </c>
      <c r="AK8759" s="11"/>
    </row>
    <row r="8760" spans="1:37" x14ac:dyDescent="0.25">
      <c r="A8760" s="28">
        <v>100</v>
      </c>
      <c r="B8760" s="45" t="s">
        <v>6263</v>
      </c>
      <c r="C8760" s="3" t="s">
        <v>6264</v>
      </c>
      <c r="D8760" s="37" t="s">
        <v>8136</v>
      </c>
      <c r="E8760" s="45" t="s">
        <v>6265</v>
      </c>
      <c r="F8760" s="26">
        <v>14226.593001989</v>
      </c>
      <c r="G8760" s="30">
        <v>316.42520353667101</v>
      </c>
      <c r="H8760" s="30">
        <v>682.06201789141005</v>
      </c>
      <c r="I8760" s="30">
        <v>641.04722094727197</v>
      </c>
      <c r="J8760" s="24">
        <v>1.85919160179292</v>
      </c>
      <c r="K8760" s="28">
        <v>2.98970056228264</v>
      </c>
      <c r="L8760" s="28">
        <v>1.06868866292006</v>
      </c>
      <c r="M8760" s="27">
        <v>0.14488291369886899</v>
      </c>
      <c r="N8760" s="25">
        <v>24.376004768303002</v>
      </c>
      <c r="O8760" s="27">
        <v>9.7823338367426502E-2</v>
      </c>
      <c r="P8760" s="25">
        <v>1.37078806672287</v>
      </c>
      <c r="Q8760" s="25">
        <v>2.3768805361859502</v>
      </c>
      <c r="R8760" s="31">
        <v>0.68236165965598705</v>
      </c>
      <c r="S8760" s="31">
        <v>13.638602840596601</v>
      </c>
      <c r="T8760" s="31">
        <v>4.5688990415702797</v>
      </c>
      <c r="U8760" s="31">
        <v>52.390122188839499</v>
      </c>
      <c r="V8760" s="30">
        <v>18.992982731525199</v>
      </c>
      <c r="W8760" s="30">
        <v>87.283626604399402</v>
      </c>
      <c r="X8760" s="30">
        <v>19.124030794838099</v>
      </c>
      <c r="Y8760" s="30">
        <v>190.174107693835</v>
      </c>
      <c r="Z8760" s="30">
        <v>42.534029836799498</v>
      </c>
      <c r="AA8760" s="26">
        <v>457.75514301533769</v>
      </c>
      <c r="AB8760" s="26">
        <v>634.77609990634915</v>
      </c>
      <c r="AC8760" s="27">
        <v>0.46392438698594785</v>
      </c>
      <c r="AD8760" s="27">
        <v>22.192737971730757</v>
      </c>
      <c r="AE8760" s="27">
        <v>3.6299611405439172</v>
      </c>
      <c r="AF8760" s="27">
        <v>0.36639507995908671</v>
      </c>
      <c r="AG8760" s="24">
        <v>17.782475176179847</v>
      </c>
      <c r="AH8760" s="24">
        <v>71.815825765694484</v>
      </c>
      <c r="AI8760" s="25"/>
      <c r="AJ8760" s="32">
        <v>5.7155708345114843E-4</v>
      </c>
      <c r="AK8760" s="11"/>
    </row>
    <row r="8761" spans="1:37" x14ac:dyDescent="0.25">
      <c r="A8761" s="28">
        <v>100</v>
      </c>
      <c r="B8761" s="45" t="s">
        <v>6263</v>
      </c>
      <c r="C8761" s="3" t="s">
        <v>6264</v>
      </c>
      <c r="D8761" s="37" t="s">
        <v>8136</v>
      </c>
      <c r="E8761" s="45" t="s">
        <v>6265</v>
      </c>
      <c r="F8761" s="26">
        <v>13043.9240635854</v>
      </c>
      <c r="G8761" s="30">
        <v>243.33391064992301</v>
      </c>
      <c r="H8761" s="30">
        <v>578.90530824348502</v>
      </c>
      <c r="I8761" s="30">
        <v>1410.5776832146</v>
      </c>
      <c r="J8761" s="24">
        <v>2.4404159916381598</v>
      </c>
      <c r="K8761" s="28">
        <v>5.0817526737781904</v>
      </c>
      <c r="L8761" s="28">
        <v>1.57834084011978</v>
      </c>
      <c r="M8761" s="27">
        <v>1.77820411715723</v>
      </c>
      <c r="N8761" s="25">
        <v>13.0844328799867</v>
      </c>
      <c r="O8761" s="27">
        <v>0.97560022409240199</v>
      </c>
      <c r="P8761" s="25">
        <v>5.7219110729750797</v>
      </c>
      <c r="Q8761" s="25">
        <v>5.5158449224890704</v>
      </c>
      <c r="R8761" s="31">
        <v>1.2774702852123401</v>
      </c>
      <c r="S8761" s="31">
        <v>28.1820074940327</v>
      </c>
      <c r="T8761" s="31">
        <v>10.1713404445184</v>
      </c>
      <c r="U8761" s="31">
        <v>125.298265345375</v>
      </c>
      <c r="V8761" s="30">
        <v>47.310153000484398</v>
      </c>
      <c r="W8761" s="30">
        <v>213.60522454000599</v>
      </c>
      <c r="X8761" s="30">
        <v>43.848346412182501</v>
      </c>
      <c r="Y8761" s="30">
        <v>397.89848162180601</v>
      </c>
      <c r="Z8761" s="30">
        <v>79.973484788837993</v>
      </c>
      <c r="AA8761" s="26">
        <v>974.64076714915586</v>
      </c>
      <c r="AB8761" s="26">
        <v>655.52860925291589</v>
      </c>
      <c r="AC8761" s="27">
        <v>0.42033456453914192</v>
      </c>
      <c r="AD8761" s="27">
        <v>9.2472213468309548</v>
      </c>
      <c r="AE8761" s="27">
        <v>3.1756104565775876</v>
      </c>
      <c r="AF8761" s="27">
        <v>0.31324377930565683</v>
      </c>
      <c r="AG8761" s="24">
        <v>2.2867242627703952</v>
      </c>
      <c r="AH8761" s="24">
        <v>5.1342339190445792</v>
      </c>
      <c r="AI8761" s="25"/>
      <c r="AJ8761" s="32">
        <v>2.220677266010603E-4</v>
      </c>
      <c r="AK8761" s="11"/>
    </row>
    <row r="8762" spans="1:37" x14ac:dyDescent="0.25">
      <c r="A8762" s="28">
        <v>100</v>
      </c>
      <c r="B8762" s="45" t="s">
        <v>6263</v>
      </c>
      <c r="C8762" s="3" t="s">
        <v>6264</v>
      </c>
      <c r="D8762" s="37" t="s">
        <v>8136</v>
      </c>
      <c r="E8762" s="45" t="s">
        <v>6265</v>
      </c>
      <c r="F8762" s="26">
        <v>10704.771917182699</v>
      </c>
      <c r="G8762" s="30">
        <v>24.939220074766201</v>
      </c>
      <c r="H8762" s="30">
        <v>38.470318415395703</v>
      </c>
      <c r="I8762" s="30">
        <v>592.30404224364702</v>
      </c>
      <c r="J8762" s="24">
        <v>6.8674736380411803</v>
      </c>
      <c r="K8762" s="28">
        <v>1.2649090820596001</v>
      </c>
      <c r="L8762" s="28">
        <v>0.42773030660328498</v>
      </c>
      <c r="M8762" s="27">
        <v>4.1044013592974098E-2</v>
      </c>
      <c r="N8762" s="25">
        <v>12.811410871897699</v>
      </c>
      <c r="O8762" s="27">
        <v>0.11290086278693</v>
      </c>
      <c r="P8762" s="25">
        <v>1.5691771263306999</v>
      </c>
      <c r="Q8762" s="25">
        <v>3.3298137420627398</v>
      </c>
      <c r="R8762" s="31">
        <v>1.0078911343119601</v>
      </c>
      <c r="S8762" s="31">
        <v>15.612078550812599</v>
      </c>
      <c r="T8762" s="31">
        <v>4.8655012267085302</v>
      </c>
      <c r="U8762" s="31">
        <v>54.433590623189097</v>
      </c>
      <c r="V8762" s="30">
        <v>19.186315594866599</v>
      </c>
      <c r="W8762" s="30">
        <v>82.131785827976003</v>
      </c>
      <c r="X8762" s="30">
        <v>16.640358209038698</v>
      </c>
      <c r="Y8762" s="30">
        <v>152.95382364738501</v>
      </c>
      <c r="Z8762" s="30">
        <v>31.8370563328305</v>
      </c>
      <c r="AA8762" s="26">
        <v>396.53274776379004</v>
      </c>
      <c r="AB8762" s="26">
        <v>743.94976971193626</v>
      </c>
      <c r="AC8762" s="27">
        <v>0.64827173524993753</v>
      </c>
      <c r="AD8762" s="27">
        <v>18.073102923007305</v>
      </c>
      <c r="AE8762" s="27">
        <v>2.8099161179021248</v>
      </c>
      <c r="AF8762" s="27">
        <v>0.42736300604015309</v>
      </c>
      <c r="AG8762" s="24">
        <v>8.1644134731019076</v>
      </c>
      <c r="AH8762" s="24">
        <v>40.351889101668093</v>
      </c>
      <c r="AI8762" s="25"/>
      <c r="AJ8762" s="32">
        <v>7.2152640461696418E-4</v>
      </c>
      <c r="AK8762" s="11"/>
    </row>
    <row r="8763" spans="1:37" x14ac:dyDescent="0.25">
      <c r="A8763" s="28">
        <v>100</v>
      </c>
      <c r="B8763" s="45" t="s">
        <v>6263</v>
      </c>
      <c r="C8763" s="3" t="s">
        <v>6264</v>
      </c>
      <c r="D8763" s="37" t="s">
        <v>8136</v>
      </c>
      <c r="E8763" s="45" t="s">
        <v>6265</v>
      </c>
      <c r="F8763" s="26">
        <v>12679.3323564373</v>
      </c>
      <c r="G8763" s="30">
        <v>277.39857987379202</v>
      </c>
      <c r="H8763" s="30">
        <v>524.741695485935</v>
      </c>
      <c r="I8763" s="30">
        <v>869.88746296802299</v>
      </c>
      <c r="J8763" s="24">
        <v>2.5598915316444302</v>
      </c>
      <c r="K8763" s="28">
        <v>1.4143180943686999</v>
      </c>
      <c r="L8763" s="28">
        <v>0.71432718553222196</v>
      </c>
      <c r="M8763" s="27">
        <v>1.4206223917198799</v>
      </c>
      <c r="N8763" s="25">
        <v>26.699165395543599</v>
      </c>
      <c r="O8763" s="27">
        <v>0.50768511641208203</v>
      </c>
      <c r="P8763" s="25">
        <v>3.8972537758376902</v>
      </c>
      <c r="Q8763" s="25">
        <v>4.8815316956170101</v>
      </c>
      <c r="R8763" s="31">
        <v>1.29304115753199</v>
      </c>
      <c r="S8763" s="31">
        <v>22.008911542316302</v>
      </c>
      <c r="T8763" s="31">
        <v>7.3708104702036801</v>
      </c>
      <c r="U8763" s="31">
        <v>76.051304183910105</v>
      </c>
      <c r="V8763" s="30">
        <v>27.214217315045001</v>
      </c>
      <c r="W8763" s="30">
        <v>121.18120768486</v>
      </c>
      <c r="X8763" s="30">
        <v>25.857478385265399</v>
      </c>
      <c r="Y8763" s="30">
        <v>249.28461028529699</v>
      </c>
      <c r="Z8763" s="30">
        <v>54.639145703845401</v>
      </c>
      <c r="AA8763" s="26">
        <v>622.30698510340505</v>
      </c>
      <c r="AB8763" s="26">
        <v>659.27330542623099</v>
      </c>
      <c r="AC8763" s="27">
        <v>0.52863834198825799</v>
      </c>
      <c r="AD8763" s="27">
        <v>14.575830663400872</v>
      </c>
      <c r="AE8763" s="27">
        <v>3.2778479338430229</v>
      </c>
      <c r="AF8763" s="27">
        <v>0.3813806410839527</v>
      </c>
      <c r="AG8763" s="24">
        <v>6.8507638791894641</v>
      </c>
      <c r="AH8763" s="24">
        <v>19.986066790799171</v>
      </c>
      <c r="AI8763" s="25"/>
      <c r="AJ8763" s="32">
        <v>4.3842526455398776E-4</v>
      </c>
      <c r="AK8763" s="11"/>
    </row>
    <row r="8764" spans="1:37" x14ac:dyDescent="0.25">
      <c r="A8764" s="28">
        <v>100</v>
      </c>
      <c r="B8764" s="45" t="s">
        <v>6263</v>
      </c>
      <c r="C8764" s="3" t="s">
        <v>6264</v>
      </c>
      <c r="D8764" s="37" t="s">
        <v>8136</v>
      </c>
      <c r="E8764" s="45" t="s">
        <v>6265</v>
      </c>
      <c r="F8764" s="26">
        <v>8966.6502026941307</v>
      </c>
      <c r="G8764" s="30">
        <v>142.72540519503099</v>
      </c>
      <c r="H8764" s="30">
        <v>196.07645580430901</v>
      </c>
      <c r="I8764" s="30">
        <v>1195.8943320839201</v>
      </c>
      <c r="J8764" s="24">
        <v>11.145041442680601</v>
      </c>
      <c r="K8764" s="28">
        <v>1.78564831461353</v>
      </c>
      <c r="L8764" s="28">
        <v>0.64317282910593099</v>
      </c>
      <c r="M8764" s="27">
        <v>3.7473476533892998E-2</v>
      </c>
      <c r="N8764" s="25">
        <v>36.721448219225998</v>
      </c>
      <c r="O8764" s="27">
        <v>0.164627614229297</v>
      </c>
      <c r="P8764" s="25">
        <v>3.1343962456160499</v>
      </c>
      <c r="Q8764" s="25">
        <v>6.0601126187876497</v>
      </c>
      <c r="R8764" s="31">
        <v>2.70233178491603</v>
      </c>
      <c r="S8764" s="31">
        <v>31.405836327686099</v>
      </c>
      <c r="T8764" s="31">
        <v>10.134645199229</v>
      </c>
      <c r="U8764" s="31">
        <v>109.998428047704</v>
      </c>
      <c r="V8764" s="30">
        <v>38.801625545305299</v>
      </c>
      <c r="W8764" s="30">
        <v>161.61847107571799</v>
      </c>
      <c r="X8764" s="30">
        <v>32.4764044116937</v>
      </c>
      <c r="Y8764" s="30">
        <v>289.904599390013</v>
      </c>
      <c r="Z8764" s="30">
        <v>58.252337269774998</v>
      </c>
      <c r="AA8764" s="26">
        <v>781.41273722643302</v>
      </c>
      <c r="AB8764" s="26">
        <v>791.38373086039235</v>
      </c>
      <c r="AC8764" s="27">
        <v>0.72790690044640449</v>
      </c>
      <c r="AD8764" s="27">
        <v>7.4978616104561571</v>
      </c>
      <c r="AE8764" s="27">
        <v>2.6355340211251699</v>
      </c>
      <c r="AF8764" s="27">
        <v>0.59884823707336943</v>
      </c>
      <c r="AG8764" s="24">
        <v>11.715636869648106</v>
      </c>
      <c r="AH8764" s="24">
        <v>52.757427017250706</v>
      </c>
      <c r="AI8764" s="25"/>
      <c r="AJ8764" s="32">
        <v>5.0075347044235862E-4</v>
      </c>
      <c r="AK8764" s="11"/>
    </row>
    <row r="8765" spans="1:37" x14ac:dyDescent="0.25">
      <c r="A8765" s="28">
        <v>100</v>
      </c>
      <c r="B8765" s="45" t="s">
        <v>6263</v>
      </c>
      <c r="C8765" s="3" t="s">
        <v>6264</v>
      </c>
      <c r="D8765" s="37" t="s">
        <v>8136</v>
      </c>
      <c r="E8765" s="45" t="s">
        <v>6265</v>
      </c>
      <c r="F8765" s="26">
        <v>12585.426837201199</v>
      </c>
      <c r="G8765" s="30">
        <v>431.457981877306</v>
      </c>
      <c r="H8765" s="30">
        <v>674.05679195185701</v>
      </c>
      <c r="I8765" s="30">
        <v>836.98230011278997</v>
      </c>
      <c r="J8765" s="24">
        <v>2.4121752825626901</v>
      </c>
      <c r="K8765" s="28">
        <v>2.7135062565472801</v>
      </c>
      <c r="L8765" s="28">
        <v>1.0825585489651</v>
      </c>
      <c r="M8765" s="27">
        <v>9.0106659678253806E-2</v>
      </c>
      <c r="N8765" s="25">
        <v>33.954807186024198</v>
      </c>
      <c r="O8765" s="27">
        <v>8.7117115736981193E-2</v>
      </c>
      <c r="P8765" s="25">
        <v>1.5862866390777699</v>
      </c>
      <c r="Q8765" s="25">
        <v>3.8771522730812298</v>
      </c>
      <c r="R8765" s="31">
        <v>1.1794055982113201</v>
      </c>
      <c r="S8765" s="31">
        <v>20.9549564168065</v>
      </c>
      <c r="T8765" s="31">
        <v>6.9200099569419899</v>
      </c>
      <c r="U8765" s="31">
        <v>76.173216946512298</v>
      </c>
      <c r="V8765" s="30">
        <v>26.212013248741499</v>
      </c>
      <c r="W8765" s="30">
        <v>113.80904107065901</v>
      </c>
      <c r="X8765" s="30">
        <v>23.894976388313101</v>
      </c>
      <c r="Y8765" s="30">
        <v>223.83451465654099</v>
      </c>
      <c r="Z8765" s="30">
        <v>47.309642653889199</v>
      </c>
      <c r="AA8765" s="26">
        <v>579.88324681021436</v>
      </c>
      <c r="AB8765" s="26">
        <v>654.62123552074559</v>
      </c>
      <c r="AC8765" s="27">
        <v>0.64009143892451414</v>
      </c>
      <c r="AD8765" s="27">
        <v>15.036670232459173</v>
      </c>
      <c r="AE8765" s="27">
        <v>2.9384936547148097</v>
      </c>
      <c r="AF8765" s="27">
        <v>0.40002488577372197</v>
      </c>
      <c r="AG8765" s="24">
        <v>21.405215393962298</v>
      </c>
      <c r="AH8765" s="24">
        <v>121.85453655012341</v>
      </c>
      <c r="AI8765" s="25"/>
      <c r="AJ8765" s="32">
        <v>4.7793709104698565E-4</v>
      </c>
      <c r="AK8765" s="11"/>
    </row>
    <row r="8766" spans="1:37" x14ac:dyDescent="0.25">
      <c r="A8766" s="28">
        <v>100</v>
      </c>
      <c r="B8766" s="45" t="s">
        <v>6263</v>
      </c>
      <c r="C8766" s="3" t="s">
        <v>6264</v>
      </c>
      <c r="D8766" s="37" t="s">
        <v>8136</v>
      </c>
      <c r="E8766" s="45" t="s">
        <v>6265</v>
      </c>
      <c r="F8766" s="26">
        <v>12348.61787808</v>
      </c>
      <c r="G8766" s="30">
        <v>249.04669697541101</v>
      </c>
      <c r="H8766" s="30">
        <v>447.41277735760599</v>
      </c>
      <c r="I8766" s="30">
        <v>789.72560993148898</v>
      </c>
      <c r="J8766" s="24">
        <v>3.0125511034199102</v>
      </c>
      <c r="K8766" s="28">
        <v>2.3017003776087002</v>
      </c>
      <c r="L8766" s="28">
        <v>0.89185514356748197</v>
      </c>
      <c r="M8766" s="27">
        <v>0.150487390505854</v>
      </c>
      <c r="N8766" s="25">
        <v>29.1906707905956</v>
      </c>
      <c r="O8766" s="27">
        <v>0.120030156741451</v>
      </c>
      <c r="P8766" s="25">
        <v>1.7136356093673999</v>
      </c>
      <c r="Q8766" s="25">
        <v>4.2860295116134699</v>
      </c>
      <c r="R8766" s="31">
        <v>1.0878013224333001</v>
      </c>
      <c r="S8766" s="31">
        <v>19.429529992880699</v>
      </c>
      <c r="T8766" s="31">
        <v>6.3530105713429004</v>
      </c>
      <c r="U8766" s="31">
        <v>70.877267079957505</v>
      </c>
      <c r="V8766" s="30">
        <v>24.517817227399799</v>
      </c>
      <c r="W8766" s="30">
        <v>107.918753522708</v>
      </c>
      <c r="X8766" s="30">
        <v>22.851337106043101</v>
      </c>
      <c r="Y8766" s="30">
        <v>214.17640400687301</v>
      </c>
      <c r="Z8766" s="30">
        <v>46.434425064752197</v>
      </c>
      <c r="AA8766" s="26">
        <v>549.10719935321424</v>
      </c>
      <c r="AB8766" s="26">
        <v>672.25975274592304</v>
      </c>
      <c r="AC8766" s="27">
        <v>0.55663742650861792</v>
      </c>
      <c r="AD8766" s="27">
        <v>15.636592916305803</v>
      </c>
      <c r="AE8766" s="27">
        <v>3.0217926400189503</v>
      </c>
      <c r="AF8766" s="27">
        <v>0.36443031075651444</v>
      </c>
      <c r="AG8766" s="24">
        <v>17.034351195217944</v>
      </c>
      <c r="AH8766" s="24">
        <v>99.232328855606596</v>
      </c>
      <c r="AI8766" s="25"/>
      <c r="AJ8766" s="32">
        <v>4.6146447091684141E-4</v>
      </c>
      <c r="AK8766" s="11"/>
    </row>
    <row r="8767" spans="1:37" x14ac:dyDescent="0.25">
      <c r="A8767" s="28">
        <v>100</v>
      </c>
      <c r="B8767" s="45" t="s">
        <v>6263</v>
      </c>
      <c r="C8767" s="3" t="s">
        <v>6264</v>
      </c>
      <c r="D8767" s="37" t="s">
        <v>8136</v>
      </c>
      <c r="E8767" s="45" t="s">
        <v>6265</v>
      </c>
      <c r="F8767" s="26">
        <v>13666.5592433658</v>
      </c>
      <c r="G8767" s="30">
        <v>230.16471799099699</v>
      </c>
      <c r="H8767" s="30">
        <v>538.77426772083004</v>
      </c>
      <c r="I8767" s="30">
        <v>928.28518458404903</v>
      </c>
      <c r="J8767" s="24">
        <v>2.3286052727197899</v>
      </c>
      <c r="K8767" s="28">
        <v>5.0339635167751897</v>
      </c>
      <c r="L8767" s="28">
        <v>2.1492129863689899</v>
      </c>
      <c r="M8767" s="27">
        <v>3.4596706063236699E-2</v>
      </c>
      <c r="N8767" s="25">
        <v>40.719444594599899</v>
      </c>
      <c r="O8767" s="27">
        <v>7.1142430356142705E-2</v>
      </c>
      <c r="P8767" s="25">
        <v>1.46992816995138</v>
      </c>
      <c r="Q8767" s="25">
        <v>3.60191902693485</v>
      </c>
      <c r="R8767" s="31">
        <v>0.645379536236942</v>
      </c>
      <c r="S8767" s="31">
        <v>21.186931585195801</v>
      </c>
      <c r="T8767" s="31">
        <v>7.3516725856049003</v>
      </c>
      <c r="U8767" s="31">
        <v>82.890297998481998</v>
      </c>
      <c r="V8767" s="30">
        <v>28.8743283332864</v>
      </c>
      <c r="W8767" s="30">
        <v>128.342007220857</v>
      </c>
      <c r="X8767" s="30">
        <v>26.443251400143101</v>
      </c>
      <c r="Y8767" s="30">
        <v>242.013873470634</v>
      </c>
      <c r="Z8767" s="30">
        <v>49.689013100829897</v>
      </c>
      <c r="AA8767" s="26">
        <v>633.33378615917559</v>
      </c>
      <c r="AB8767" s="26">
        <v>651.88333950381059</v>
      </c>
      <c r="AC8767" s="27">
        <v>0.42720065114590544</v>
      </c>
      <c r="AD8767" s="27">
        <v>14.722371390091274</v>
      </c>
      <c r="AE8767" s="27">
        <v>2.9196887852311266</v>
      </c>
      <c r="AF8767" s="27">
        <v>0.22585921832898917</v>
      </c>
      <c r="AG8767" s="24">
        <v>27.701656058436349</v>
      </c>
      <c r="AH8767" s="24">
        <v>158.10094780929271</v>
      </c>
      <c r="AI8767" s="25"/>
      <c r="AJ8767" s="32">
        <v>2.4330800715104958E-4</v>
      </c>
      <c r="AK8767" s="11"/>
    </row>
    <row r="8768" spans="1:37" x14ac:dyDescent="0.25">
      <c r="A8768" s="28">
        <v>100</v>
      </c>
      <c r="B8768" s="45" t="s">
        <v>6263</v>
      </c>
      <c r="C8768" s="3" t="s">
        <v>6264</v>
      </c>
      <c r="D8768" s="37" t="s">
        <v>8136</v>
      </c>
      <c r="E8768" s="45" t="s">
        <v>6265</v>
      </c>
      <c r="F8768" s="26">
        <v>11562.723113242</v>
      </c>
      <c r="G8768" s="30">
        <v>418.47418761323598</v>
      </c>
      <c r="H8768" s="30">
        <v>762.28043710452903</v>
      </c>
      <c r="I8768" s="30">
        <v>989.07210355543396</v>
      </c>
      <c r="J8768" s="24">
        <v>4.4084666861688797</v>
      </c>
      <c r="K8768" s="28">
        <v>2.1737987474959501</v>
      </c>
      <c r="L8768" s="28">
        <v>1.2482998705696999</v>
      </c>
      <c r="M8768" s="27">
        <v>1.0644016240307801</v>
      </c>
      <c r="N8768" s="25">
        <v>20.6476969265374</v>
      </c>
      <c r="O8768" s="27">
        <v>0.35860289254017502</v>
      </c>
      <c r="P8768" s="25">
        <v>2.1852741929230199</v>
      </c>
      <c r="Q8768" s="25">
        <v>3.3471320269104599</v>
      </c>
      <c r="R8768" s="31">
        <v>0.77612385257350502</v>
      </c>
      <c r="S8768" s="31">
        <v>18.830832192138899</v>
      </c>
      <c r="T8768" s="31">
        <v>6.2442330365995398</v>
      </c>
      <c r="U8768" s="31">
        <v>77.113274215831296</v>
      </c>
      <c r="V8768" s="30">
        <v>29.769405429620999</v>
      </c>
      <c r="W8768" s="30">
        <v>144.91272659468001</v>
      </c>
      <c r="X8768" s="30">
        <v>33.351328928967298</v>
      </c>
      <c r="Y8768" s="30">
        <v>324.90672773766403</v>
      </c>
      <c r="Z8768" s="30">
        <v>71.631964911863193</v>
      </c>
      <c r="AA8768" s="26">
        <v>735.13972456288059</v>
      </c>
      <c r="AB8768" s="26">
        <v>704.08640248893505</v>
      </c>
      <c r="AC8768" s="27">
        <v>0.54897668527711674</v>
      </c>
      <c r="AD8768" s="27">
        <v>11.690475417997623</v>
      </c>
      <c r="AE8768" s="27">
        <v>4.2133696311258548</v>
      </c>
      <c r="AF8768" s="27">
        <v>0.29887080094576041</v>
      </c>
      <c r="AG8768" s="24">
        <v>9.4485611889824526</v>
      </c>
      <c r="AH8768" s="24">
        <v>33.707263376012598</v>
      </c>
      <c r="AI8768" s="25"/>
      <c r="AJ8768" s="32">
        <v>3.0217291527220771E-4</v>
      </c>
      <c r="AK8768" s="11"/>
    </row>
    <row r="8769" spans="1:37" x14ac:dyDescent="0.25">
      <c r="A8769" s="28">
        <v>100</v>
      </c>
      <c r="B8769" s="45" t="s">
        <v>6263</v>
      </c>
      <c r="C8769" s="3" t="s">
        <v>6264</v>
      </c>
      <c r="D8769" s="37" t="s">
        <v>8136</v>
      </c>
      <c r="E8769" s="45" t="s">
        <v>6265</v>
      </c>
      <c r="F8769" s="26">
        <v>13613.021301768</v>
      </c>
      <c r="G8769" s="30">
        <v>534.99565524770503</v>
      </c>
      <c r="H8769" s="30">
        <v>926.84057058061796</v>
      </c>
      <c r="I8769" s="30">
        <v>933.60106243357097</v>
      </c>
      <c r="J8769" s="24">
        <v>2.8357390739640098</v>
      </c>
      <c r="K8769" s="28">
        <v>9.3347633368955005</v>
      </c>
      <c r="L8769" s="28">
        <v>2.6476207302232302</v>
      </c>
      <c r="M8769" s="27">
        <v>0.70622536235400601</v>
      </c>
      <c r="N8769" s="25">
        <v>28.5687715545595</v>
      </c>
      <c r="O8769" s="27">
        <v>0.49250627304836297</v>
      </c>
      <c r="P8769" s="25">
        <v>3.6898768598199498</v>
      </c>
      <c r="Q8769" s="25">
        <v>5.0982630828674198</v>
      </c>
      <c r="R8769" s="31">
        <v>1.1766409758092899</v>
      </c>
      <c r="S8769" s="31">
        <v>23.4237758452206</v>
      </c>
      <c r="T8769" s="31">
        <v>7.7644020283698598</v>
      </c>
      <c r="U8769" s="31">
        <v>84.904560671669699</v>
      </c>
      <c r="V8769" s="30">
        <v>30.035524321365799</v>
      </c>
      <c r="W8769" s="30">
        <v>127.638547905172</v>
      </c>
      <c r="X8769" s="30">
        <v>26.4475901118537</v>
      </c>
      <c r="Y8769" s="30">
        <v>240.91031194992101</v>
      </c>
      <c r="Z8769" s="30">
        <v>48.6023048921639</v>
      </c>
      <c r="AA8769" s="26">
        <v>629.45930183419512</v>
      </c>
      <c r="AB8769" s="26">
        <v>667.39358202389803</v>
      </c>
      <c r="AC8769" s="27">
        <v>0.57722511533192566</v>
      </c>
      <c r="AD8769" s="27">
        <v>14.581197311712158</v>
      </c>
      <c r="AE8769" s="27">
        <v>2.8374248691013615</v>
      </c>
      <c r="AF8769" s="27">
        <v>0.32917589907585215</v>
      </c>
      <c r="AG8769" s="24">
        <v>7.7424728899905713</v>
      </c>
      <c r="AH8769" s="24">
        <v>24.91615196336128</v>
      </c>
      <c r="AI8769" s="25"/>
      <c r="AJ8769" s="32">
        <v>3.5258732270270334E-4</v>
      </c>
      <c r="AK8769" s="11"/>
    </row>
    <row r="8770" spans="1:37" x14ac:dyDescent="0.25">
      <c r="A8770" s="28">
        <v>100</v>
      </c>
      <c r="B8770" s="45" t="s">
        <v>6263</v>
      </c>
      <c r="C8770" s="3" t="s">
        <v>6264</v>
      </c>
      <c r="D8770" s="37" t="s">
        <v>8136</v>
      </c>
      <c r="E8770" s="45" t="s">
        <v>6265</v>
      </c>
      <c r="F8770" s="26">
        <v>14236.9269467254</v>
      </c>
      <c r="G8770" s="30">
        <v>662.87288331442301</v>
      </c>
      <c r="H8770" s="30">
        <v>1879.5181983705299</v>
      </c>
      <c r="I8770" s="30">
        <v>2432.9639130358401</v>
      </c>
      <c r="J8770" s="24">
        <v>1.94283505845983</v>
      </c>
      <c r="K8770" s="28">
        <v>17.519726870667899</v>
      </c>
      <c r="L8770" s="28">
        <v>6.6914434879960201</v>
      </c>
      <c r="M8770" s="27">
        <v>0.38731722374960598</v>
      </c>
      <c r="N8770" s="25">
        <v>44.8573043750838</v>
      </c>
      <c r="O8770" s="27">
        <v>0.19861141994234799</v>
      </c>
      <c r="P8770" s="25">
        <v>2.2038276623820998</v>
      </c>
      <c r="Q8770" s="25">
        <v>5.6617788294469804</v>
      </c>
      <c r="R8770" s="31">
        <v>0.99288169882542099</v>
      </c>
      <c r="S8770" s="31">
        <v>43.700064643386902</v>
      </c>
      <c r="T8770" s="31">
        <v>16.6760367382428</v>
      </c>
      <c r="U8770" s="31">
        <v>211.13482606912299</v>
      </c>
      <c r="V8770" s="30">
        <v>77.790482140123402</v>
      </c>
      <c r="W8770" s="30">
        <v>345.45688651916299</v>
      </c>
      <c r="X8770" s="30">
        <v>72.149691601609703</v>
      </c>
      <c r="Y8770" s="30">
        <v>641.22815675858897</v>
      </c>
      <c r="Z8770" s="30">
        <v>121.122420334566</v>
      </c>
      <c r="AA8770" s="26">
        <v>1583.560286014234</v>
      </c>
      <c r="AB8770" s="26">
        <v>638.07017724682282</v>
      </c>
      <c r="AC8770" s="27">
        <v>0.35268234374591761</v>
      </c>
      <c r="AD8770" s="27">
        <v>5.851680277888148</v>
      </c>
      <c r="AE8770" s="27">
        <v>3.0370553674013903</v>
      </c>
      <c r="AF8770" s="27">
        <v>0.19297615584698966</v>
      </c>
      <c r="AG8770" s="24">
        <v>20.354270499807548</v>
      </c>
      <c r="AH8770" s="24">
        <v>121.79282949656351</v>
      </c>
      <c r="AI8770" s="25"/>
      <c r="AJ8770" s="32">
        <v>7.9317311207544787E-5</v>
      </c>
      <c r="AK8770" s="11"/>
    </row>
    <row r="8771" spans="1:37" x14ac:dyDescent="0.25">
      <c r="A8771" s="28">
        <v>100</v>
      </c>
      <c r="B8771" s="45" t="s">
        <v>6263</v>
      </c>
      <c r="C8771" s="3" t="s">
        <v>6264</v>
      </c>
      <c r="D8771" s="37" t="s">
        <v>8136</v>
      </c>
      <c r="E8771" s="45" t="s">
        <v>6265</v>
      </c>
      <c r="F8771" s="26">
        <v>11930.2785443432</v>
      </c>
      <c r="G8771" s="30">
        <v>365.46204700309102</v>
      </c>
      <c r="H8771" s="30">
        <v>585.64448054226295</v>
      </c>
      <c r="I8771" s="30">
        <v>1118.9515700806501</v>
      </c>
      <c r="J8771" s="24">
        <v>3.2744540722392501</v>
      </c>
      <c r="K8771" s="28">
        <v>3.25963153754277</v>
      </c>
      <c r="L8771" s="28">
        <v>0.80815147182228997</v>
      </c>
      <c r="M8771" s="27">
        <v>5.7518706949434799</v>
      </c>
      <c r="N8771" s="25">
        <v>55.137202512928098</v>
      </c>
      <c r="O8771" s="27">
        <v>1.85321306734942</v>
      </c>
      <c r="P8771" s="25">
        <v>9.6174958280434097</v>
      </c>
      <c r="Q8771" s="25">
        <v>6.9259654611350401</v>
      </c>
      <c r="R8771" s="31">
        <v>1.7966907092053099</v>
      </c>
      <c r="S8771" s="31">
        <v>29.924062545708999</v>
      </c>
      <c r="T8771" s="31">
        <v>9.5999793713440997</v>
      </c>
      <c r="U8771" s="31">
        <v>100.990601155863</v>
      </c>
      <c r="V8771" s="30">
        <v>35.447915212073497</v>
      </c>
      <c r="W8771" s="30">
        <v>150.37086765046499</v>
      </c>
      <c r="X8771" s="30">
        <v>30.819032984637701</v>
      </c>
      <c r="Y8771" s="30">
        <v>290.44767638314102</v>
      </c>
      <c r="Z8771" s="30">
        <v>61.418422016224902</v>
      </c>
      <c r="AA8771" s="26">
        <v>790.10099559306298</v>
      </c>
      <c r="AB8771" s="26">
        <v>679.0497441113024</v>
      </c>
      <c r="AC8771" s="27">
        <v>0.6240339645388624</v>
      </c>
      <c r="AD8771" s="27">
        <v>10.662015107126852</v>
      </c>
      <c r="AE8771" s="27">
        <v>2.8759872013721455</v>
      </c>
      <c r="AF8771" s="27">
        <v>0.38154566127903028</v>
      </c>
      <c r="AG8771" s="24">
        <v>5.7330102865399679</v>
      </c>
      <c r="AH8771" s="24">
        <v>9.6159444110561516</v>
      </c>
      <c r="AI8771" s="25"/>
      <c r="AJ8771" s="32">
        <v>3.4098496439084476E-4</v>
      </c>
      <c r="AK8771" s="11"/>
    </row>
    <row r="8772" spans="1:37" x14ac:dyDescent="0.25">
      <c r="A8772" s="28">
        <v>100</v>
      </c>
      <c r="B8772" s="45" t="s">
        <v>6263</v>
      </c>
      <c r="C8772" s="3" t="s">
        <v>6264</v>
      </c>
      <c r="D8772" s="37" t="s">
        <v>8136</v>
      </c>
      <c r="E8772" s="45" t="s">
        <v>6265</v>
      </c>
      <c r="F8772" s="26">
        <v>12168.911518028201</v>
      </c>
      <c r="G8772" s="30">
        <v>458.19999437684498</v>
      </c>
      <c r="H8772" s="30">
        <v>705.54995624301205</v>
      </c>
      <c r="I8772" s="30">
        <v>894.166703268265</v>
      </c>
      <c r="J8772" s="24">
        <v>5.4742577583496796</v>
      </c>
      <c r="K8772" s="28">
        <v>3.85039634866764</v>
      </c>
      <c r="L8772" s="28">
        <v>1.0679641942481799</v>
      </c>
      <c r="M8772" s="27">
        <v>1.4088743101626</v>
      </c>
      <c r="N8772" s="25">
        <v>43.794337670344603</v>
      </c>
      <c r="O8772" s="27">
        <v>0.64105000190073202</v>
      </c>
      <c r="P8772" s="25">
        <v>3.9433449946933701</v>
      </c>
      <c r="Q8772" s="25">
        <v>4.9823656780014396</v>
      </c>
      <c r="R8772" s="31">
        <v>1.44738907595541</v>
      </c>
      <c r="S8772" s="31">
        <v>24.8185220572901</v>
      </c>
      <c r="T8772" s="31">
        <v>7.5151339666417103</v>
      </c>
      <c r="U8772" s="31">
        <v>79.602047760085398</v>
      </c>
      <c r="V8772" s="30">
        <v>28.1499017221401</v>
      </c>
      <c r="W8772" s="30">
        <v>120.811498144647</v>
      </c>
      <c r="X8772" s="30">
        <v>25.1366086489342</v>
      </c>
      <c r="Y8772" s="30">
        <v>234.12709712985199</v>
      </c>
      <c r="Z8772" s="30">
        <v>49.6172502418978</v>
      </c>
      <c r="AA8772" s="26">
        <v>625.99542140254641</v>
      </c>
      <c r="AB8772" s="26">
        <v>723.16099302141083</v>
      </c>
      <c r="AC8772" s="27">
        <v>0.649422468703304</v>
      </c>
      <c r="AD8772" s="27">
        <v>13.609220152740717</v>
      </c>
      <c r="AE8772" s="27">
        <v>2.9412195253505726</v>
      </c>
      <c r="AF8772" s="27">
        <v>0.39792678035033019</v>
      </c>
      <c r="AG8772" s="24">
        <v>11.105885416893381</v>
      </c>
      <c r="AH8772" s="24">
        <v>32.682473787139443</v>
      </c>
      <c r="AI8772" s="25"/>
      <c r="AJ8772" s="32">
        <v>4.4502527201680588E-4</v>
      </c>
      <c r="AK8772" s="11"/>
    </row>
    <row r="8773" spans="1:37" x14ac:dyDescent="0.25">
      <c r="A8773" s="28">
        <v>100</v>
      </c>
      <c r="B8773" s="45" t="s">
        <v>6263</v>
      </c>
      <c r="C8773" s="3" t="s">
        <v>6264</v>
      </c>
      <c r="D8773" s="37" t="s">
        <v>8136</v>
      </c>
      <c r="E8773" s="45" t="s">
        <v>6265</v>
      </c>
      <c r="F8773" s="26">
        <v>9719.2081919167194</v>
      </c>
      <c r="G8773" s="30">
        <v>137.53121908097901</v>
      </c>
      <c r="H8773" s="30">
        <v>334.18953854573198</v>
      </c>
      <c r="I8773" s="30">
        <v>995.85679016805602</v>
      </c>
      <c r="J8773" s="24">
        <v>4.2344409037979904</v>
      </c>
      <c r="K8773" s="28">
        <v>1.5361632037850299</v>
      </c>
      <c r="L8773" s="28">
        <v>0.71189513463183196</v>
      </c>
      <c r="M8773" s="27">
        <v>0.15510676981295901</v>
      </c>
      <c r="N8773" s="25">
        <v>7.6898001467936403</v>
      </c>
      <c r="O8773" s="27">
        <v>0.128090056881207</v>
      </c>
      <c r="P8773" s="25">
        <v>1.4966642419596801</v>
      </c>
      <c r="Q8773" s="25">
        <v>2.89259160851786</v>
      </c>
      <c r="R8773" s="31">
        <v>0.52091029363585994</v>
      </c>
      <c r="S8773" s="31">
        <v>16.955474816032201</v>
      </c>
      <c r="T8773" s="31">
        <v>6.50621843264185</v>
      </c>
      <c r="U8773" s="31">
        <v>80.453837276737801</v>
      </c>
      <c r="V8773" s="30">
        <v>32.334636198570699</v>
      </c>
      <c r="W8773" s="30">
        <v>151.692758615451</v>
      </c>
      <c r="X8773" s="30">
        <v>32.8961208435543</v>
      </c>
      <c r="Y8773" s="30">
        <v>313.83647426030399</v>
      </c>
      <c r="Z8773" s="30">
        <v>67.073965473514306</v>
      </c>
      <c r="AA8773" s="26">
        <v>714.63264903440745</v>
      </c>
      <c r="AB8773" s="26">
        <v>700.61870705678041</v>
      </c>
      <c r="AC8773" s="27">
        <v>0.41153657795352749</v>
      </c>
      <c r="AD8773" s="27">
        <v>9.7596444467447494</v>
      </c>
      <c r="AE8773" s="27">
        <v>3.9008266713344919</v>
      </c>
      <c r="AF8773" s="27">
        <v>0.22739873030559696</v>
      </c>
      <c r="AG8773" s="24">
        <v>5.1379594241691002</v>
      </c>
      <c r="AH8773" s="24">
        <v>23.128332254494051</v>
      </c>
      <c r="AI8773" s="25"/>
      <c r="AJ8773" s="32">
        <v>2.2834481077065532E-4</v>
      </c>
      <c r="AK8773" s="11"/>
    </row>
    <row r="8774" spans="1:37" x14ac:dyDescent="0.25">
      <c r="A8774" s="28">
        <v>100</v>
      </c>
      <c r="B8774" s="45" t="s">
        <v>6263</v>
      </c>
      <c r="C8774" s="3" t="s">
        <v>6264</v>
      </c>
      <c r="D8774" s="37" t="s">
        <v>8136</v>
      </c>
      <c r="E8774" s="45" t="s">
        <v>6265</v>
      </c>
      <c r="F8774" s="26">
        <v>13722.537588183101</v>
      </c>
      <c r="G8774" s="30">
        <v>645.39369500084399</v>
      </c>
      <c r="H8774" s="30">
        <v>1297.30137247325</v>
      </c>
      <c r="I8774" s="30">
        <v>2304.85571082345</v>
      </c>
      <c r="J8774" s="24">
        <v>3.8754480154336801</v>
      </c>
      <c r="K8774" s="28">
        <v>14.155873537939399</v>
      </c>
      <c r="L8774" s="28">
        <v>4.3940744272737602</v>
      </c>
      <c r="M8774" s="27">
        <v>0.50128044290604601</v>
      </c>
      <c r="N8774" s="25">
        <v>77.460897431811802</v>
      </c>
      <c r="O8774" s="27">
        <v>0.30767657539140197</v>
      </c>
      <c r="P8774" s="25">
        <v>3.3150655433352298</v>
      </c>
      <c r="Q8774" s="25">
        <v>7.1708872704142896</v>
      </c>
      <c r="R8774" s="31">
        <v>2.2972563672790698</v>
      </c>
      <c r="S8774" s="31">
        <v>48.308268290941399</v>
      </c>
      <c r="T8774" s="31">
        <v>17.105592040285099</v>
      </c>
      <c r="U8774" s="31">
        <v>205.897252228273</v>
      </c>
      <c r="V8774" s="30">
        <v>74.461076821557796</v>
      </c>
      <c r="W8774" s="30">
        <v>321.03029991513199</v>
      </c>
      <c r="X8774" s="30">
        <v>65.772090690652703</v>
      </c>
      <c r="Y8774" s="30">
        <v>592.00580188041897</v>
      </c>
      <c r="Z8774" s="30">
        <v>112.402595435842</v>
      </c>
      <c r="AA8774" s="26">
        <v>1528.0360409342409</v>
      </c>
      <c r="AB8774" s="26">
        <v>693.07711650026295</v>
      </c>
      <c r="AC8774" s="27">
        <v>0.49748941047555378</v>
      </c>
      <c r="AD8774" s="27">
        <v>5.9537512581559753</v>
      </c>
      <c r="AE8774" s="27">
        <v>2.8752486760924683</v>
      </c>
      <c r="AF8774" s="27">
        <v>0.3773426685744154</v>
      </c>
      <c r="AG8774" s="24">
        <v>23.366324562584587</v>
      </c>
      <c r="AH8774" s="24">
        <v>117.72320815265236</v>
      </c>
      <c r="AI8774" s="25"/>
      <c r="AJ8774" s="32">
        <v>1.6371639526172472E-4</v>
      </c>
      <c r="AK8774" s="11"/>
    </row>
    <row r="8775" spans="1:37" x14ac:dyDescent="0.25">
      <c r="A8775" s="28">
        <v>100</v>
      </c>
      <c r="B8775" s="45" t="s">
        <v>6263</v>
      </c>
      <c r="C8775" s="3" t="s">
        <v>6264</v>
      </c>
      <c r="D8775" s="37" t="s">
        <v>8136</v>
      </c>
      <c r="E8775" s="45" t="s">
        <v>6265</v>
      </c>
      <c r="F8775" s="26">
        <v>12527.4710586452</v>
      </c>
      <c r="G8775" s="30">
        <v>93.104069571186002</v>
      </c>
      <c r="H8775" s="30">
        <v>120.627436937003</v>
      </c>
      <c r="I8775" s="30">
        <v>895.64487967212597</v>
      </c>
      <c r="J8775" s="24">
        <v>3.3831047900227902</v>
      </c>
      <c r="K8775" s="28">
        <v>3.64065483823603</v>
      </c>
      <c r="L8775" s="28">
        <v>0.85610603893222303</v>
      </c>
      <c r="M8775" s="27">
        <v>4.02379626520377E-3</v>
      </c>
      <c r="N8775" s="25">
        <v>26.213089311828899</v>
      </c>
      <c r="O8775" s="27">
        <v>4.3763175180868599E-2</v>
      </c>
      <c r="P8775" s="25">
        <v>1.2365691903412901</v>
      </c>
      <c r="Q8775" s="25">
        <v>3.7279918122012798</v>
      </c>
      <c r="R8775" s="31">
        <v>1.06834715167058</v>
      </c>
      <c r="S8775" s="31">
        <v>20.429962003231001</v>
      </c>
      <c r="T8775" s="31">
        <v>7.1393573202693297</v>
      </c>
      <c r="U8775" s="31">
        <v>82.550256167490204</v>
      </c>
      <c r="V8775" s="30">
        <v>29.598110379971601</v>
      </c>
      <c r="W8775" s="30">
        <v>126.892837969171</v>
      </c>
      <c r="X8775" s="30">
        <v>25.5352159239781</v>
      </c>
      <c r="Y8775" s="30">
        <v>231.400284217722</v>
      </c>
      <c r="Z8775" s="30">
        <v>46.762795936094697</v>
      </c>
      <c r="AA8775" s="26">
        <v>602.60260435541602</v>
      </c>
      <c r="AB8775" s="26">
        <v>681.73514056466786</v>
      </c>
      <c r="AC8775" s="27">
        <v>0.77183161588527394</v>
      </c>
      <c r="AD8775" s="27">
        <v>13.987096161629603</v>
      </c>
      <c r="AE8775" s="27">
        <v>2.8031443506150096</v>
      </c>
      <c r="AF8775" s="27">
        <v>0.37425255769038074</v>
      </c>
      <c r="AG8775" s="24">
        <v>21.198239060601331</v>
      </c>
      <c r="AH8775" s="24">
        <v>148.84944576176431</v>
      </c>
      <c r="AI8775" s="25"/>
      <c r="AJ8775" s="32">
        <v>4.1785820048163017E-4</v>
      </c>
      <c r="AK8775" s="11"/>
    </row>
    <row r="8776" spans="1:37" x14ac:dyDescent="0.25">
      <c r="A8776" s="28">
        <v>100</v>
      </c>
      <c r="B8776" s="45" t="s">
        <v>6263</v>
      </c>
      <c r="C8776" s="3" t="s">
        <v>6264</v>
      </c>
      <c r="D8776" s="37" t="s">
        <v>8136</v>
      </c>
      <c r="E8776" s="45" t="s">
        <v>6265</v>
      </c>
      <c r="F8776" s="26">
        <v>17141.447672404</v>
      </c>
      <c r="G8776" s="30">
        <v>449.13420018949802</v>
      </c>
      <c r="H8776" s="30">
        <v>1009.12541216973</v>
      </c>
      <c r="I8776" s="30">
        <v>707.74954178175301</v>
      </c>
      <c r="J8776" s="24">
        <v>1.25671713440097</v>
      </c>
      <c r="K8776" s="28">
        <v>5.2588917220164602</v>
      </c>
      <c r="L8776" s="28">
        <v>1.6347651460963499</v>
      </c>
      <c r="M8776" s="27">
        <v>2.2094642951284001E-2</v>
      </c>
      <c r="N8776" s="25">
        <v>28.8474836836773</v>
      </c>
      <c r="O8776" s="27">
        <v>2.84826041663995E-2</v>
      </c>
      <c r="P8776" s="25">
        <v>0.88098206928954204</v>
      </c>
      <c r="Q8776" s="25">
        <v>2.27718351468021</v>
      </c>
      <c r="R8776" s="31">
        <v>0.60969780143692598</v>
      </c>
      <c r="S8776" s="31">
        <v>14.2234970633285</v>
      </c>
      <c r="T8776" s="31">
        <v>4.9469331240300303</v>
      </c>
      <c r="U8776" s="31">
        <v>58.479994165642097</v>
      </c>
      <c r="V8776" s="30">
        <v>21.391350980213499</v>
      </c>
      <c r="W8776" s="30">
        <v>99.428163208347897</v>
      </c>
      <c r="X8776" s="30">
        <v>22.206568526706601</v>
      </c>
      <c r="Y8776" s="30">
        <v>223.86509723517901</v>
      </c>
      <c r="Z8776" s="30">
        <v>50.457187938452002</v>
      </c>
      <c r="AA8776" s="26">
        <v>527.6647165581013</v>
      </c>
      <c r="AB8776" s="26">
        <v>606.47666387076094</v>
      </c>
      <c r="AC8776" s="27">
        <v>0.44507272810007864</v>
      </c>
      <c r="AD8776" s="27">
        <v>24.219652095076686</v>
      </c>
      <c r="AE8776" s="27">
        <v>3.8280629201345446</v>
      </c>
      <c r="AF8776" s="27">
        <v>0.32751866464927643</v>
      </c>
      <c r="AG8776" s="24">
        <v>32.744688784575409</v>
      </c>
      <c r="AH8776" s="24">
        <v>197.13454606243883</v>
      </c>
      <c r="AI8776" s="25"/>
      <c r="AJ8776" s="32">
        <v>4.627606876646662E-4</v>
      </c>
      <c r="AK8776" s="11"/>
    </row>
    <row r="8777" spans="1:37" x14ac:dyDescent="0.25">
      <c r="A8777" s="28">
        <v>100</v>
      </c>
      <c r="B8777" s="45" t="s">
        <v>6263</v>
      </c>
      <c r="C8777" s="3" t="s">
        <v>6264</v>
      </c>
      <c r="D8777" s="37" t="s">
        <v>8136</v>
      </c>
      <c r="E8777" s="45" t="s">
        <v>6265</v>
      </c>
      <c r="F8777" s="26">
        <v>16815.631977970999</v>
      </c>
      <c r="G8777" s="30">
        <v>407.48276590588199</v>
      </c>
      <c r="H8777" s="30">
        <v>1865.3817399891</v>
      </c>
      <c r="I8777" s="30">
        <v>2248.0309793811298</v>
      </c>
      <c r="J8777" s="24">
        <v>2.5744040748243799</v>
      </c>
      <c r="K8777" s="28">
        <v>16.500654535228701</v>
      </c>
      <c r="L8777" s="28">
        <v>7.5388465865022303</v>
      </c>
      <c r="M8777" s="27">
        <v>2.26016693680402</v>
      </c>
      <c r="N8777" s="25">
        <v>35.970507511563902</v>
      </c>
      <c r="O8777" s="27">
        <v>1.2692953231864701</v>
      </c>
      <c r="P8777" s="25">
        <v>7.4018509761112599</v>
      </c>
      <c r="Q8777" s="25">
        <v>6.0652762954932404</v>
      </c>
      <c r="R8777" s="31">
        <v>0.67664183252450605</v>
      </c>
      <c r="S8777" s="31">
        <v>34.432896674626498</v>
      </c>
      <c r="T8777" s="31">
        <v>14.019779766869799</v>
      </c>
      <c r="U8777" s="31">
        <v>185.93051584664701</v>
      </c>
      <c r="V8777" s="30">
        <v>71.820436828381304</v>
      </c>
      <c r="W8777" s="30">
        <v>333.23049088449801</v>
      </c>
      <c r="X8777" s="30">
        <v>71.414860807556195</v>
      </c>
      <c r="Y8777" s="30">
        <v>666.54070488727302</v>
      </c>
      <c r="Z8777" s="30">
        <v>130.35349500614899</v>
      </c>
      <c r="AA8777" s="26">
        <v>1561.3869195776842</v>
      </c>
      <c r="AB8777" s="26">
        <v>659.7182135100328</v>
      </c>
      <c r="AC8777" s="27">
        <v>0.21844470607301164</v>
      </c>
      <c r="AD8777" s="27">
        <v>7.4801602523290169</v>
      </c>
      <c r="AE8777" s="27">
        <v>3.5848913872590278</v>
      </c>
      <c r="AF8777" s="27">
        <v>0.14314309546553641</v>
      </c>
      <c r="AG8777" s="24">
        <v>4.8596638364721407</v>
      </c>
      <c r="AH8777" s="24">
        <v>9.2748605538071907</v>
      </c>
      <c r="AI8777" s="25"/>
      <c r="AJ8777" s="32">
        <v>6.3674876715863983E-5</v>
      </c>
      <c r="AK8777" s="11"/>
    </row>
    <row r="8778" spans="1:37" x14ac:dyDescent="0.25">
      <c r="A8778" s="28">
        <v>100</v>
      </c>
      <c r="B8778" s="45" t="s">
        <v>6263</v>
      </c>
      <c r="C8778" s="3" t="s">
        <v>6264</v>
      </c>
      <c r="D8778" s="37" t="s">
        <v>8136</v>
      </c>
      <c r="E8778" s="45" t="s">
        <v>6265</v>
      </c>
      <c r="F8778" s="26">
        <v>11358.999992262199</v>
      </c>
      <c r="G8778" s="30">
        <v>30.4111622533641</v>
      </c>
      <c r="H8778" s="30">
        <v>48.0314593643078</v>
      </c>
      <c r="I8778" s="30">
        <v>736.549968650869</v>
      </c>
      <c r="J8778" s="24">
        <v>5.0744474852946198</v>
      </c>
      <c r="K8778" s="28">
        <v>1.83819335186193</v>
      </c>
      <c r="L8778" s="28">
        <v>0.55226663477562499</v>
      </c>
      <c r="M8778" s="27">
        <v>1.2075875908113501E-2</v>
      </c>
      <c r="N8778" s="25">
        <v>16.053606815516599</v>
      </c>
      <c r="O8778" s="27">
        <v>9.0381017456948903E-2</v>
      </c>
      <c r="P8778" s="25">
        <v>1.7077137165140199</v>
      </c>
      <c r="Q8778" s="25">
        <v>3.8008942741701799</v>
      </c>
      <c r="R8778" s="31">
        <v>1.1863902276746501</v>
      </c>
      <c r="S8778" s="31">
        <v>19.162356077635302</v>
      </c>
      <c r="T8778" s="31">
        <v>5.8816269079992196</v>
      </c>
      <c r="U8778" s="31">
        <v>66.946125974345605</v>
      </c>
      <c r="V8778" s="30">
        <v>23.835978275635298</v>
      </c>
      <c r="W8778" s="30">
        <v>102.96596783846999</v>
      </c>
      <c r="X8778" s="30">
        <v>21.588715793020899</v>
      </c>
      <c r="Y8778" s="30">
        <v>196.038002820667</v>
      </c>
      <c r="Z8778" s="30">
        <v>39.887635388724398</v>
      </c>
      <c r="AA8778" s="26">
        <v>499.15747100373818</v>
      </c>
      <c r="AB8778" s="26">
        <v>716.39600766720685</v>
      </c>
      <c r="AC8778" s="27">
        <v>0.63315091100402099</v>
      </c>
      <c r="AD8778" s="27">
        <v>15.421900041715245</v>
      </c>
      <c r="AE8778" s="27">
        <v>2.9282949531058846</v>
      </c>
      <c r="AF8778" s="27">
        <v>0.42499502671226302</v>
      </c>
      <c r="AG8778" s="24">
        <v>9.4006428948097067</v>
      </c>
      <c r="AH8778" s="24">
        <v>48.732555511941257</v>
      </c>
      <c r="AI8778" s="25"/>
      <c r="AJ8778" s="32">
        <v>5.7700773172351364E-4</v>
      </c>
      <c r="AK8778" s="11"/>
    </row>
    <row r="8779" spans="1:37" x14ac:dyDescent="0.25">
      <c r="A8779" s="28">
        <v>100</v>
      </c>
      <c r="B8779" s="45" t="s">
        <v>6263</v>
      </c>
      <c r="C8779" s="3" t="s">
        <v>6264</v>
      </c>
      <c r="D8779" s="37" t="s">
        <v>8136</v>
      </c>
      <c r="E8779" s="45" t="s">
        <v>6265</v>
      </c>
      <c r="F8779" s="26">
        <v>15765.030685400299</v>
      </c>
      <c r="G8779" s="30">
        <v>358.84611769441898</v>
      </c>
      <c r="H8779" s="30">
        <v>1317.6101790105199</v>
      </c>
      <c r="I8779" s="30">
        <v>1659.90257881821</v>
      </c>
      <c r="J8779" s="24">
        <v>2.2949883195767198</v>
      </c>
      <c r="K8779" s="28">
        <v>13.484280318039</v>
      </c>
      <c r="L8779" s="28">
        <v>5.0804624563601202</v>
      </c>
      <c r="M8779" s="27">
        <v>0.39878869943049799</v>
      </c>
      <c r="N8779" s="25">
        <v>26.440236820421401</v>
      </c>
      <c r="O8779" s="27">
        <v>0.16461039606478101</v>
      </c>
      <c r="P8779" s="25">
        <v>1.41734533171056</v>
      </c>
      <c r="Q8779" s="25">
        <v>3.9920563078643299</v>
      </c>
      <c r="R8779" s="31">
        <v>0.687483860676672</v>
      </c>
      <c r="S8779" s="31">
        <v>28.145035614142301</v>
      </c>
      <c r="T8779" s="31">
        <v>11.5623138772152</v>
      </c>
      <c r="U8779" s="31">
        <v>145.82985137161899</v>
      </c>
      <c r="V8779" s="30">
        <v>54.670037864181303</v>
      </c>
      <c r="W8779" s="30">
        <v>243.997075136733</v>
      </c>
      <c r="X8779" s="30">
        <v>51.120695757161798</v>
      </c>
      <c r="Y8779" s="30">
        <v>469.48803193942302</v>
      </c>
      <c r="Z8779" s="30">
        <v>90.345427435480403</v>
      </c>
      <c r="AA8779" s="26">
        <v>1128.2589904121241</v>
      </c>
      <c r="AB8779" s="26">
        <v>650.75887450297841</v>
      </c>
      <c r="AC8779" s="27">
        <v>0.27234619420130779</v>
      </c>
      <c r="AD8779" s="27">
        <v>9.4975638248748453</v>
      </c>
      <c r="AE8779" s="27">
        <v>3.2194233726743926</v>
      </c>
      <c r="AF8779" s="27">
        <v>0.19828365313253157</v>
      </c>
      <c r="AG8779" s="24">
        <v>18.654759873171709</v>
      </c>
      <c r="AH8779" s="24">
        <v>122.37749298548172</v>
      </c>
      <c r="AI8779" s="25"/>
      <c r="AJ8779" s="32">
        <v>1.1945499432484905E-4</v>
      </c>
      <c r="AK8779" s="11"/>
    </row>
    <row r="8780" spans="1:37" x14ac:dyDescent="0.25">
      <c r="A8780" s="28">
        <v>100</v>
      </c>
      <c r="B8780" s="45" t="s">
        <v>6263</v>
      </c>
      <c r="C8780" s="3" t="s">
        <v>6264</v>
      </c>
      <c r="D8780" s="37" t="s">
        <v>8136</v>
      </c>
      <c r="E8780" s="45" t="s">
        <v>6265</v>
      </c>
      <c r="F8780" s="26">
        <v>10370.295321806199</v>
      </c>
      <c r="G8780" s="30">
        <v>347.96864132927902</v>
      </c>
      <c r="H8780" s="30">
        <v>766.56714635374601</v>
      </c>
      <c r="I8780" s="30">
        <v>1727.5942726404201</v>
      </c>
      <c r="J8780" s="24">
        <v>4.1360478145483199</v>
      </c>
      <c r="K8780" s="28">
        <v>6.1909419525310501</v>
      </c>
      <c r="L8780" s="28">
        <v>2.1068247605403299</v>
      </c>
      <c r="M8780" s="27">
        <v>9.7502072662427105E-3</v>
      </c>
      <c r="N8780" s="25">
        <v>21.420143030192801</v>
      </c>
      <c r="O8780" s="27">
        <v>9.2104680029094999E-2</v>
      </c>
      <c r="P8780" s="25">
        <v>2.0194381392773901</v>
      </c>
      <c r="Q8780" s="25">
        <v>5.3720186574078097</v>
      </c>
      <c r="R8780" s="31">
        <v>0.10808700023161601</v>
      </c>
      <c r="S8780" s="31">
        <v>37.6032187509322</v>
      </c>
      <c r="T8780" s="31">
        <v>13.006036592218701</v>
      </c>
      <c r="U8780" s="31">
        <v>161.18450540433599</v>
      </c>
      <c r="V8780" s="30">
        <v>60.000084076992501</v>
      </c>
      <c r="W8780" s="30">
        <v>257.37742177510802</v>
      </c>
      <c r="X8780" s="30">
        <v>49.896251969057602</v>
      </c>
      <c r="Y8780" s="30">
        <v>435.26844579907998</v>
      </c>
      <c r="Z8780" s="30">
        <v>83.854320891265701</v>
      </c>
      <c r="AA8780" s="26">
        <v>1127.2118269733955</v>
      </c>
      <c r="AB8780" s="26">
        <v>698.60581809628502</v>
      </c>
      <c r="AC8780" s="27">
        <v>0.4539310652490483</v>
      </c>
      <c r="AD8780" s="27">
        <v>6.0027377295922903</v>
      </c>
      <c r="AE8780" s="27">
        <v>2.7004360295500893</v>
      </c>
      <c r="AF8780" s="27">
        <v>2.3249618560071478E-2</v>
      </c>
      <c r="AG8780" s="24">
        <v>10.606981523017838</v>
      </c>
      <c r="AH8780" s="24">
        <v>65.718808159792317</v>
      </c>
      <c r="AI8780" s="25"/>
      <c r="AJ8780" s="32">
        <v>1.3457800207069008E-5</v>
      </c>
      <c r="AK8780" s="11"/>
    </row>
    <row r="8781" spans="1:37" x14ac:dyDescent="0.25">
      <c r="A8781" s="28">
        <v>100</v>
      </c>
      <c r="B8781" s="45" t="s">
        <v>6266</v>
      </c>
      <c r="C8781" s="3" t="s">
        <v>6264</v>
      </c>
      <c r="D8781" s="37" t="s">
        <v>8136</v>
      </c>
      <c r="E8781" s="45" t="s">
        <v>6265</v>
      </c>
      <c r="F8781" s="26">
        <v>11830.990375265699</v>
      </c>
      <c r="G8781" s="30">
        <v>472.35476337944402</v>
      </c>
      <c r="H8781" s="30">
        <v>725.12585801809405</v>
      </c>
      <c r="I8781" s="30">
        <v>657.60849482352705</v>
      </c>
      <c r="J8781" s="24">
        <v>10.396084125192701</v>
      </c>
      <c r="K8781" s="28">
        <v>2.3863943802060001</v>
      </c>
      <c r="L8781" s="28">
        <v>0.39893125915908101</v>
      </c>
      <c r="M8781" s="27">
        <v>3.0717148994088199</v>
      </c>
      <c r="N8781" s="25">
        <v>48.763317578625397</v>
      </c>
      <c r="O8781" s="27">
        <v>4.3104642631238796</v>
      </c>
      <c r="P8781" s="25">
        <v>25.0289104384292</v>
      </c>
      <c r="Q8781" s="25">
        <v>10.322095455537401</v>
      </c>
      <c r="R8781" s="31">
        <v>3.9788338206577398</v>
      </c>
      <c r="S8781" s="31">
        <v>18.638216437401599</v>
      </c>
      <c r="T8781" s="31">
        <v>4.4952317348228501</v>
      </c>
      <c r="U8781" s="31">
        <v>47.545993558890999</v>
      </c>
      <c r="V8781" s="30">
        <v>16.500686952801299</v>
      </c>
      <c r="W8781" s="30">
        <v>77.118731041829406</v>
      </c>
      <c r="X8781" s="30">
        <v>16.611251206583599</v>
      </c>
      <c r="Y8781" s="30">
        <v>203.83675598939001</v>
      </c>
      <c r="Z8781" s="30">
        <v>40.612773628068297</v>
      </c>
      <c r="AA8781" s="26">
        <v>520.83497700557052</v>
      </c>
      <c r="AB8781" s="26">
        <v>784.29847593072907</v>
      </c>
      <c r="AC8781" s="27">
        <v>0.65141072843613501</v>
      </c>
      <c r="AD8781" s="27">
        <v>17.990933007093549</v>
      </c>
      <c r="AE8781" s="27">
        <v>4.2871489421483124</v>
      </c>
      <c r="AF8781" s="27">
        <v>0.87698734189307137</v>
      </c>
      <c r="AG8781" s="24">
        <v>1.948279678357655</v>
      </c>
      <c r="AH8781" s="24">
        <v>1.8714065082350482</v>
      </c>
      <c r="AI8781" s="25"/>
      <c r="AJ8781" s="32">
        <v>1.3336009932907206E-3</v>
      </c>
      <c r="AK8781" s="11"/>
    </row>
    <row r="8782" spans="1:37" x14ac:dyDescent="0.25">
      <c r="A8782" s="28">
        <v>100</v>
      </c>
      <c r="B8782" s="45" t="s">
        <v>6266</v>
      </c>
      <c r="C8782" s="3" t="s">
        <v>6264</v>
      </c>
      <c r="D8782" s="37" t="s">
        <v>8136</v>
      </c>
      <c r="E8782" s="45" t="s">
        <v>6265</v>
      </c>
      <c r="F8782" s="26">
        <v>11743.7786020064</v>
      </c>
      <c r="G8782" s="30">
        <v>197.77204557771799</v>
      </c>
      <c r="H8782" s="30">
        <v>441.18931927561101</v>
      </c>
      <c r="I8782" s="30">
        <v>452.75120188974</v>
      </c>
      <c r="J8782" s="24">
        <v>1.7552064908299301</v>
      </c>
      <c r="K8782" s="28">
        <v>0.89456265727736795</v>
      </c>
      <c r="L8782" s="28">
        <v>0.25096825503547399</v>
      </c>
      <c r="M8782" s="27">
        <v>0.19158111074578901</v>
      </c>
      <c r="N8782" s="25">
        <v>21.553566540252199</v>
      </c>
      <c r="O8782" s="27">
        <v>9.5992443821967394E-2</v>
      </c>
      <c r="P8782" s="25">
        <v>0.75370095023265804</v>
      </c>
      <c r="Q8782" s="25">
        <v>1.4663640850865101</v>
      </c>
      <c r="R8782" s="31">
        <v>0.64028644473857099</v>
      </c>
      <c r="S8782" s="31">
        <v>8.4576312380136809</v>
      </c>
      <c r="T8782" s="31">
        <v>2.44601937935668</v>
      </c>
      <c r="U8782" s="31">
        <v>29.687766792824998</v>
      </c>
      <c r="V8782" s="30">
        <v>11.0835358682509</v>
      </c>
      <c r="W8782" s="30">
        <v>55.633835025637197</v>
      </c>
      <c r="X8782" s="30">
        <v>12.520091151339299</v>
      </c>
      <c r="Y8782" s="30">
        <v>161.44648272118701</v>
      </c>
      <c r="Z8782" s="30">
        <v>34.930020121037401</v>
      </c>
      <c r="AA8782" s="26">
        <v>340.9068738725249</v>
      </c>
      <c r="AB8782" s="26">
        <v>630.50361438414859</v>
      </c>
      <c r="AC8782" s="27">
        <v>0.44827024802513354</v>
      </c>
      <c r="AD8782" s="27">
        <v>25.938702212139905</v>
      </c>
      <c r="AE8782" s="27">
        <v>5.4381484416741559</v>
      </c>
      <c r="AF8782" s="27">
        <v>0.55584366748111935</v>
      </c>
      <c r="AG8782" s="24">
        <v>28.596974083154443</v>
      </c>
      <c r="AH8782" s="24">
        <v>129.58470436770094</v>
      </c>
      <c r="AI8782" s="25"/>
      <c r="AJ8782" s="32">
        <v>1.2277022460925146E-3</v>
      </c>
      <c r="AK8782" s="11"/>
    </row>
    <row r="8783" spans="1:37" x14ac:dyDescent="0.25">
      <c r="A8783" s="28">
        <v>100</v>
      </c>
      <c r="B8783" s="45" t="s">
        <v>6266</v>
      </c>
      <c r="C8783" s="3" t="s">
        <v>6264</v>
      </c>
      <c r="D8783" s="37" t="s">
        <v>8136</v>
      </c>
      <c r="E8783" s="45" t="s">
        <v>6265</v>
      </c>
      <c r="F8783" s="26">
        <v>10771.6349421985</v>
      </c>
      <c r="G8783" s="30">
        <v>282.73673543838697</v>
      </c>
      <c r="H8783" s="30">
        <v>458.60250739057699</v>
      </c>
      <c r="I8783" s="30">
        <v>951.11469642736802</v>
      </c>
      <c r="J8783" s="24">
        <v>3.0454401938818001</v>
      </c>
      <c r="K8783" s="28">
        <v>1.6029282154117299</v>
      </c>
      <c r="L8783" s="28">
        <v>0.36253650084948402</v>
      </c>
      <c r="M8783" s="27">
        <v>3.6682872994443401E-2</v>
      </c>
      <c r="N8783" s="25">
        <v>36.488046745263503</v>
      </c>
      <c r="O8783" s="27">
        <v>9.0609574625446804E-2</v>
      </c>
      <c r="P8783" s="25">
        <v>1.3539621397657</v>
      </c>
      <c r="Q8783" s="25">
        <v>3.5431950279042299</v>
      </c>
      <c r="R8783" s="31">
        <v>1.6511346147438699</v>
      </c>
      <c r="S8783" s="31">
        <v>21.3472674957608</v>
      </c>
      <c r="T8783" s="31">
        <v>6.2739904412702696</v>
      </c>
      <c r="U8783" s="31">
        <v>72.888004933988995</v>
      </c>
      <c r="V8783" s="30">
        <v>25.777495959010199</v>
      </c>
      <c r="W8783" s="30">
        <v>116.79655756619201</v>
      </c>
      <c r="X8783" s="30">
        <v>23.993820447289099</v>
      </c>
      <c r="Y8783" s="30">
        <v>279.18802206542199</v>
      </c>
      <c r="Z8783" s="30">
        <v>54.305077956387002</v>
      </c>
      <c r="AA8783" s="26">
        <v>643.73386784061756</v>
      </c>
      <c r="AB8783" s="26">
        <v>673.13866247055228</v>
      </c>
      <c r="AC8783" s="27">
        <v>0.61651807585428053</v>
      </c>
      <c r="AD8783" s="27">
        <v>11.325274420277109</v>
      </c>
      <c r="AE8783" s="27">
        <v>3.8303699260017963</v>
      </c>
      <c r="AF8783" s="27">
        <v>0.58041341560192761</v>
      </c>
      <c r="AG8783" s="24">
        <v>26.949089397416735</v>
      </c>
      <c r="AH8783" s="24">
        <v>164.25686912398453</v>
      </c>
      <c r="AI8783" s="25"/>
      <c r="AJ8783" s="32">
        <v>6.1024544966249608E-4</v>
      </c>
      <c r="AK8783" s="11"/>
    </row>
    <row r="8784" spans="1:37" x14ac:dyDescent="0.25">
      <c r="A8784" s="28">
        <v>100</v>
      </c>
      <c r="B8784" s="45" t="s">
        <v>6266</v>
      </c>
      <c r="C8784" s="3" t="s">
        <v>6264</v>
      </c>
      <c r="D8784" s="37" t="s">
        <v>8136</v>
      </c>
      <c r="E8784" s="45" t="s">
        <v>6265</v>
      </c>
      <c r="F8784" s="26">
        <v>11341.0498336747</v>
      </c>
      <c r="G8784" s="30">
        <v>249.453571383319</v>
      </c>
      <c r="H8784" s="30">
        <v>447.79647345034402</v>
      </c>
      <c r="I8784" s="30">
        <v>586.60738731578897</v>
      </c>
      <c r="J8784" s="24">
        <v>1.56250840584619</v>
      </c>
      <c r="K8784" s="28">
        <v>1.29243143551915</v>
      </c>
      <c r="L8784" s="28">
        <v>0.31747375556618401</v>
      </c>
      <c r="M8784" s="27">
        <v>0.20426502642211999</v>
      </c>
      <c r="N8784" s="25">
        <v>30.005647311676199</v>
      </c>
      <c r="O8784" s="27">
        <v>8.3952940190349296E-2</v>
      </c>
      <c r="P8784" s="25">
        <v>1.1365705280043601</v>
      </c>
      <c r="Q8784" s="25">
        <v>2.47309418168064</v>
      </c>
      <c r="R8784" s="31">
        <v>0.94913384775870502</v>
      </c>
      <c r="S8784" s="31">
        <v>12.180385427805501</v>
      </c>
      <c r="T8784" s="31">
        <v>3.6418137949164202</v>
      </c>
      <c r="U8784" s="31">
        <v>42.435895651900204</v>
      </c>
      <c r="V8784" s="30">
        <v>15.010618253726101</v>
      </c>
      <c r="W8784" s="30">
        <v>71.606384465880694</v>
      </c>
      <c r="X8784" s="30">
        <v>15.1147150860454</v>
      </c>
      <c r="Y8784" s="30">
        <v>185.89052873029101</v>
      </c>
      <c r="Z8784" s="30">
        <v>38.710920051720102</v>
      </c>
      <c r="AA8784" s="26">
        <v>419.4439252980178</v>
      </c>
      <c r="AB8784" s="26">
        <v>621.99234041344232</v>
      </c>
      <c r="AC8784" s="27">
        <v>0.55706908422310475</v>
      </c>
      <c r="AD8784" s="27">
        <v>19.333288463292845</v>
      </c>
      <c r="AE8784" s="27">
        <v>4.3805020696427119</v>
      </c>
      <c r="AF8784" s="27">
        <v>0.52868897377832402</v>
      </c>
      <c r="AG8784" s="24">
        <v>26.400163097983384</v>
      </c>
      <c r="AH8784" s="24">
        <v>133.79558521303647</v>
      </c>
      <c r="AI8784" s="25"/>
      <c r="AJ8784" s="32">
        <v>9.0126545490248715E-4</v>
      </c>
      <c r="AK8784" s="11"/>
    </row>
    <row r="8785" spans="1:37" x14ac:dyDescent="0.25">
      <c r="A8785" s="28">
        <v>100</v>
      </c>
      <c r="B8785" s="45" t="s">
        <v>6266</v>
      </c>
      <c r="C8785" s="3" t="s">
        <v>6264</v>
      </c>
      <c r="D8785" s="37" t="s">
        <v>8136</v>
      </c>
      <c r="E8785" s="45" t="s">
        <v>6265</v>
      </c>
      <c r="F8785" s="26">
        <v>11398.506895729101</v>
      </c>
      <c r="G8785" s="30">
        <v>324.09765087639499</v>
      </c>
      <c r="H8785" s="30">
        <v>599.99438711732398</v>
      </c>
      <c r="I8785" s="30">
        <v>867.31558551877004</v>
      </c>
      <c r="J8785" s="24">
        <v>1.96576253390527</v>
      </c>
      <c r="K8785" s="28">
        <v>2.0845864195069699</v>
      </c>
      <c r="L8785" s="28">
        <v>0.48301217559396198</v>
      </c>
      <c r="M8785" s="27">
        <v>0.27461428072011701</v>
      </c>
      <c r="N8785" s="25">
        <v>36.168063755034296</v>
      </c>
      <c r="O8785" s="27">
        <v>0.11410138321999</v>
      </c>
      <c r="P8785" s="25">
        <v>1.2159567337066699</v>
      </c>
      <c r="Q8785" s="25">
        <v>2.4225300619696699</v>
      </c>
      <c r="R8785" s="31">
        <v>1.0848004488082099</v>
      </c>
      <c r="S8785" s="31">
        <v>15.9984053102513</v>
      </c>
      <c r="T8785" s="31">
        <v>5.1272250442924596</v>
      </c>
      <c r="U8785" s="31">
        <v>60.313833781811901</v>
      </c>
      <c r="V8785" s="30">
        <v>22.3571485368753</v>
      </c>
      <c r="W8785" s="30">
        <v>108.396543686771</v>
      </c>
      <c r="X8785" s="30">
        <v>23.3974414050397</v>
      </c>
      <c r="Y8785" s="30">
        <v>276.26370306444602</v>
      </c>
      <c r="Z8785" s="30">
        <v>55.109690653475802</v>
      </c>
      <c r="AA8785" s="26">
        <v>608.2440581464225</v>
      </c>
      <c r="AB8785" s="26">
        <v>638.9524040659478</v>
      </c>
      <c r="AC8785" s="27">
        <v>0.54016780462484615</v>
      </c>
      <c r="AD8785" s="27">
        <v>13.142283023671572</v>
      </c>
      <c r="AE8785" s="27">
        <v>4.5804367877499352</v>
      </c>
      <c r="AF8785" s="27">
        <v>0.53272190636886663</v>
      </c>
      <c r="AG8785" s="24">
        <v>29.744531817987582</v>
      </c>
      <c r="AH8785" s="24">
        <v>138.02224864163114</v>
      </c>
      <c r="AI8785" s="25"/>
      <c r="AJ8785" s="32">
        <v>6.1421922454008265E-4</v>
      </c>
      <c r="AK8785" s="11"/>
    </row>
    <row r="8786" spans="1:37" x14ac:dyDescent="0.25">
      <c r="A8786" s="28">
        <v>100</v>
      </c>
      <c r="B8786" s="45" t="s">
        <v>6266</v>
      </c>
      <c r="C8786" s="3" t="s">
        <v>6264</v>
      </c>
      <c r="D8786" s="37" t="s">
        <v>8136</v>
      </c>
      <c r="E8786" s="45" t="s">
        <v>6265</v>
      </c>
      <c r="F8786" s="26">
        <v>10796.3574309245</v>
      </c>
      <c r="G8786" s="30">
        <v>345.87634072768401</v>
      </c>
      <c r="H8786" s="30">
        <v>558.38701075819404</v>
      </c>
      <c r="I8786" s="30">
        <v>822.068979261697</v>
      </c>
      <c r="J8786" s="24">
        <v>2.4349055939242499</v>
      </c>
      <c r="K8786" s="28">
        <v>1.7471951181999801</v>
      </c>
      <c r="L8786" s="28">
        <v>0.32896776114170401</v>
      </c>
      <c r="M8786" s="27">
        <v>0.66528717707155005</v>
      </c>
      <c r="N8786" s="25">
        <v>38.395066192522499</v>
      </c>
      <c r="O8786" s="27">
        <v>0.223813572008672</v>
      </c>
      <c r="P8786" s="25">
        <v>2.17379361766376</v>
      </c>
      <c r="Q8786" s="25">
        <v>3.5932471194986202</v>
      </c>
      <c r="R8786" s="31">
        <v>1.3856882113862901</v>
      </c>
      <c r="S8786" s="31">
        <v>17.449891741550001</v>
      </c>
      <c r="T8786" s="31">
        <v>5.1262714637302604</v>
      </c>
      <c r="U8786" s="31">
        <v>57.858030143307801</v>
      </c>
      <c r="V8786" s="30">
        <v>20.469546252527199</v>
      </c>
      <c r="W8786" s="30">
        <v>98.541257133405793</v>
      </c>
      <c r="X8786" s="30">
        <v>21.172237846752601</v>
      </c>
      <c r="Y8786" s="30">
        <v>256.74901207032099</v>
      </c>
      <c r="Z8786" s="30">
        <v>52.572878299497702</v>
      </c>
      <c r="AA8786" s="26">
        <v>576.37602084124364</v>
      </c>
      <c r="AB8786" s="26">
        <v>655.35224874775338</v>
      </c>
      <c r="AC8786" s="27">
        <v>0.61942046298326869</v>
      </c>
      <c r="AD8786" s="27">
        <v>13.133152695556943</v>
      </c>
      <c r="AE8786" s="27">
        <v>4.4375691919407334</v>
      </c>
      <c r="AF8786" s="27">
        <v>0.53499441179323759</v>
      </c>
      <c r="AG8786" s="24">
        <v>17.662700764475886</v>
      </c>
      <c r="AH8786" s="24">
        <v>68.001234388137732</v>
      </c>
      <c r="AI8786" s="25"/>
      <c r="AJ8786" s="32">
        <v>6.5079017125024949E-4</v>
      </c>
      <c r="AK8786" s="11"/>
    </row>
    <row r="8787" spans="1:37" x14ac:dyDescent="0.25">
      <c r="A8787" s="28">
        <v>100</v>
      </c>
      <c r="B8787" s="45" t="s">
        <v>6266</v>
      </c>
      <c r="C8787" s="3" t="s">
        <v>6264</v>
      </c>
      <c r="D8787" s="37" t="s">
        <v>8136</v>
      </c>
      <c r="E8787" s="45" t="s">
        <v>6265</v>
      </c>
      <c r="F8787" s="26">
        <v>10094.378568665799</v>
      </c>
      <c r="G8787" s="30">
        <v>242.872521688593</v>
      </c>
      <c r="H8787" s="30">
        <v>347.46706259356603</v>
      </c>
      <c r="I8787" s="30">
        <v>1134.81221834349</v>
      </c>
      <c r="J8787" s="24">
        <v>3.6398938679436998</v>
      </c>
      <c r="K8787" s="28">
        <v>1.34223802985758</v>
      </c>
      <c r="L8787" s="28">
        <v>0.36145348688987899</v>
      </c>
      <c r="M8787" s="27">
        <v>4.4969450496996098E-2</v>
      </c>
      <c r="N8787" s="25">
        <v>39.170965802087601</v>
      </c>
      <c r="O8787" s="27">
        <v>0.182549151370236</v>
      </c>
      <c r="P8787" s="25">
        <v>3.08103565513197</v>
      </c>
      <c r="Q8787" s="25">
        <v>6.9119984563668098</v>
      </c>
      <c r="R8787" s="31">
        <v>2.4983597399261801</v>
      </c>
      <c r="S8787" s="31">
        <v>30.318588939443899</v>
      </c>
      <c r="T8787" s="31">
        <v>8.3136427522790992</v>
      </c>
      <c r="U8787" s="31">
        <v>93.187774985858994</v>
      </c>
      <c r="V8787" s="30">
        <v>31.349773746778201</v>
      </c>
      <c r="W8787" s="30">
        <v>138.17939383138599</v>
      </c>
      <c r="X8787" s="30">
        <v>26.874916138168299</v>
      </c>
      <c r="Y8787" s="30">
        <v>301.40160319564097</v>
      </c>
      <c r="Z8787" s="30">
        <v>54.201275507941503</v>
      </c>
      <c r="AA8787" s="26">
        <v>735.71684735287681</v>
      </c>
      <c r="AB8787" s="26">
        <v>687.80916806648986</v>
      </c>
      <c r="AC8787" s="27">
        <v>0.69897998352920776</v>
      </c>
      <c r="AD8787" s="27">
        <v>8.8951972894694258</v>
      </c>
      <c r="AE8787" s="27">
        <v>3.2343470293327412</v>
      </c>
      <c r="AF8787" s="27">
        <v>0.52762127500528555</v>
      </c>
      <c r="AG8787" s="24">
        <v>12.713571080179463</v>
      </c>
      <c r="AH8787" s="24">
        <v>66.430171238128054</v>
      </c>
      <c r="AI8787" s="25"/>
      <c r="AJ8787" s="32">
        <v>4.6494148236742266E-4</v>
      </c>
      <c r="AK8787" s="11"/>
    </row>
    <row r="8788" spans="1:37" x14ac:dyDescent="0.25">
      <c r="A8788" s="28">
        <v>100</v>
      </c>
      <c r="B8788" s="45" t="s">
        <v>6266</v>
      </c>
      <c r="C8788" s="3" t="s">
        <v>6264</v>
      </c>
      <c r="D8788" s="37" t="s">
        <v>8136</v>
      </c>
      <c r="E8788" s="45" t="s">
        <v>6265</v>
      </c>
      <c r="F8788" s="26">
        <v>10910.9404486</v>
      </c>
      <c r="G8788" s="30">
        <v>175.91633207423499</v>
      </c>
      <c r="H8788" s="30">
        <v>365.75484501344999</v>
      </c>
      <c r="I8788" s="30">
        <v>559.33982500790603</v>
      </c>
      <c r="J8788" s="24">
        <v>2.3886518245003998</v>
      </c>
      <c r="K8788" s="28">
        <v>1.0726100221583701</v>
      </c>
      <c r="L8788" s="28">
        <v>0.26819930453851598</v>
      </c>
      <c r="M8788" s="27">
        <v>1.3917090610468599E-2</v>
      </c>
      <c r="N8788" s="25">
        <v>24.1411080763157</v>
      </c>
      <c r="O8788" s="27">
        <v>4.7714679004381297E-2</v>
      </c>
      <c r="P8788" s="25">
        <v>0.90068688453591506</v>
      </c>
      <c r="Q8788" s="25">
        <v>1.8691885726013799</v>
      </c>
      <c r="R8788" s="31">
        <v>0.83356079132185201</v>
      </c>
      <c r="S8788" s="31">
        <v>10.652295006312601</v>
      </c>
      <c r="T8788" s="31">
        <v>3.2088683686045099</v>
      </c>
      <c r="U8788" s="31">
        <v>36.5981866510458</v>
      </c>
      <c r="V8788" s="30">
        <v>13.693301506673899</v>
      </c>
      <c r="W8788" s="30">
        <v>70.053606735333304</v>
      </c>
      <c r="X8788" s="30">
        <v>15.2164768802201</v>
      </c>
      <c r="Y8788" s="30">
        <v>186.914582105482</v>
      </c>
      <c r="Z8788" s="30">
        <v>38.620350001464502</v>
      </c>
      <c r="AA8788" s="26">
        <v>402.76384334952638</v>
      </c>
      <c r="AB8788" s="26">
        <v>653.85865389499497</v>
      </c>
      <c r="AC8788" s="27">
        <v>0.48096787909334726</v>
      </c>
      <c r="AD8788" s="27">
        <v>19.506818504199622</v>
      </c>
      <c r="AE8788" s="27">
        <v>5.1072088321660294</v>
      </c>
      <c r="AF8788" s="27">
        <v>0.57110079130612668</v>
      </c>
      <c r="AG8788" s="24">
        <v>26.802997235553804</v>
      </c>
      <c r="AH8788" s="24">
        <v>129.5548119453766</v>
      </c>
      <c r="AI8788" s="25"/>
      <c r="AJ8788" s="32">
        <v>1.0210265133509032E-3</v>
      </c>
      <c r="AK8788" s="11"/>
    </row>
    <row r="8789" spans="1:37" x14ac:dyDescent="0.25">
      <c r="A8789" s="28">
        <v>100</v>
      </c>
      <c r="B8789" s="45" t="s">
        <v>6266</v>
      </c>
      <c r="C8789" s="3" t="s">
        <v>6264</v>
      </c>
      <c r="D8789" s="37" t="s">
        <v>8136</v>
      </c>
      <c r="E8789" s="45" t="s">
        <v>6265</v>
      </c>
      <c r="F8789" s="26">
        <v>11099.2735664065</v>
      </c>
      <c r="G8789" s="30">
        <v>482.00079632967601</v>
      </c>
      <c r="H8789" s="30">
        <v>713.97941533003802</v>
      </c>
      <c r="I8789" s="30">
        <v>792.21114141542</v>
      </c>
      <c r="J8789" s="24">
        <v>2.84979505715433</v>
      </c>
      <c r="K8789" s="28">
        <v>1.9749553733844101</v>
      </c>
      <c r="L8789" s="28">
        <v>0.41604392615101599</v>
      </c>
      <c r="M8789" s="27">
        <v>0.33153190862169701</v>
      </c>
      <c r="N8789" s="25">
        <v>44.223928728424497</v>
      </c>
      <c r="O8789" s="27">
        <v>0.12646088128574701</v>
      </c>
      <c r="P8789" s="25">
        <v>1.3461722381250001</v>
      </c>
      <c r="Q8789" s="25">
        <v>3.27377573985666</v>
      </c>
      <c r="R8789" s="31">
        <v>1.45908107226095</v>
      </c>
      <c r="S8789" s="31">
        <v>17.9462448428045</v>
      </c>
      <c r="T8789" s="31">
        <v>5.2516215719991504</v>
      </c>
      <c r="U8789" s="31">
        <v>57.770613188439597</v>
      </c>
      <c r="V8789" s="30">
        <v>19.976860459849402</v>
      </c>
      <c r="W8789" s="30">
        <v>93.992567879388304</v>
      </c>
      <c r="X8789" s="30">
        <v>20.023744028950301</v>
      </c>
      <c r="Y8789" s="30">
        <v>238.22119712287099</v>
      </c>
      <c r="Z8789" s="30">
        <v>48.2225740344023</v>
      </c>
      <c r="AA8789" s="26">
        <v>552.16637369727914</v>
      </c>
      <c r="AB8789" s="26">
        <v>667.78949937648679</v>
      </c>
      <c r="AC8789" s="27">
        <v>0.67509060622829087</v>
      </c>
      <c r="AD8789" s="27">
        <v>14.010499204259814</v>
      </c>
      <c r="AE8789" s="27">
        <v>4.1235705140575023</v>
      </c>
      <c r="AF8789" s="27">
        <v>0.5819582125450804</v>
      </c>
      <c r="AG8789" s="24">
        <v>32.851612502439707</v>
      </c>
      <c r="AH8789" s="24">
        <v>186.07837116462125</v>
      </c>
      <c r="AI8789" s="25"/>
      <c r="AJ8789" s="32">
        <v>7.3459988394673802E-4</v>
      </c>
      <c r="AK8789" s="11"/>
    </row>
    <row r="8790" spans="1:37" x14ac:dyDescent="0.25">
      <c r="A8790" s="28">
        <v>100</v>
      </c>
      <c r="B8790" s="45" t="s">
        <v>6266</v>
      </c>
      <c r="C8790" s="3" t="s">
        <v>6264</v>
      </c>
      <c r="D8790" s="37" t="s">
        <v>8136</v>
      </c>
      <c r="E8790" s="45" t="s">
        <v>6265</v>
      </c>
      <c r="F8790" s="26">
        <v>11248.2998826696</v>
      </c>
      <c r="G8790" s="30">
        <v>411.42573712502701</v>
      </c>
      <c r="H8790" s="30">
        <v>653.499379139913</v>
      </c>
      <c r="I8790" s="30">
        <v>536.50250102182395</v>
      </c>
      <c r="J8790" s="24">
        <v>2.12843629981159</v>
      </c>
      <c r="K8790" s="28">
        <v>1.2457119285689</v>
      </c>
      <c r="L8790" s="28">
        <v>0.31353310034860499</v>
      </c>
      <c r="M8790" s="27">
        <v>1.03303002833336</v>
      </c>
      <c r="N8790" s="25">
        <v>31.0041312944665</v>
      </c>
      <c r="O8790" s="27">
        <v>0.214141206481445</v>
      </c>
      <c r="P8790" s="25">
        <v>1.56388362516931</v>
      </c>
      <c r="Q8790" s="25">
        <v>1.7744858054697601</v>
      </c>
      <c r="R8790" s="31">
        <v>0.98942336236711703</v>
      </c>
      <c r="S8790" s="31">
        <v>10.2406461744451</v>
      </c>
      <c r="T8790" s="31">
        <v>3.0952314089186101</v>
      </c>
      <c r="U8790" s="31">
        <v>34.641522225315697</v>
      </c>
      <c r="V8790" s="30">
        <v>13.095282745151</v>
      </c>
      <c r="W8790" s="30">
        <v>63.809593317893999</v>
      </c>
      <c r="X8790" s="30">
        <v>14.475612034860299</v>
      </c>
      <c r="Y8790" s="30">
        <v>186.41423211215499</v>
      </c>
      <c r="Z8790" s="30">
        <v>40.049277547402497</v>
      </c>
      <c r="AA8790" s="26">
        <v>402.40049288842965</v>
      </c>
      <c r="AB8790" s="26">
        <v>644.97656421716181</v>
      </c>
      <c r="AC8790" s="27">
        <v>0.62957326396624091</v>
      </c>
      <c r="AD8790" s="27">
        <v>20.965978464678283</v>
      </c>
      <c r="AE8790" s="27">
        <v>5.3812367395311869</v>
      </c>
      <c r="AF8790" s="27">
        <v>0.70958732669377844</v>
      </c>
      <c r="AG8790" s="24">
        <v>19.82508851392949</v>
      </c>
      <c r="AH8790" s="24">
        <v>52.39310541982934</v>
      </c>
      <c r="AI8790" s="25"/>
      <c r="AJ8790" s="32">
        <v>1.32261699683095E-3</v>
      </c>
      <c r="AK8790" s="11"/>
    </row>
    <row r="8791" spans="1:37" x14ac:dyDescent="0.25">
      <c r="A8791" s="28">
        <v>100</v>
      </c>
      <c r="B8791" s="45" t="s">
        <v>6266</v>
      </c>
      <c r="C8791" s="3" t="s">
        <v>6264</v>
      </c>
      <c r="D8791" s="37" t="s">
        <v>8136</v>
      </c>
      <c r="E8791" s="45" t="s">
        <v>6265</v>
      </c>
      <c r="F8791" s="26">
        <v>11034.313266388201</v>
      </c>
      <c r="G8791" s="30">
        <v>398.91707658438901</v>
      </c>
      <c r="H8791" s="30">
        <v>624.41414400041003</v>
      </c>
      <c r="I8791" s="30">
        <v>1045.6119472262801</v>
      </c>
      <c r="J8791" s="24">
        <v>2.8507859495512098</v>
      </c>
      <c r="K8791" s="28">
        <v>2.72832685994406</v>
      </c>
      <c r="L8791" s="28">
        <v>0.49407879186123399</v>
      </c>
      <c r="M8791" s="27">
        <v>7.5824592686622699E-2</v>
      </c>
      <c r="N8791" s="25">
        <v>49.014212008910597</v>
      </c>
      <c r="O8791" s="27">
        <v>0.114270324622663</v>
      </c>
      <c r="P8791" s="25">
        <v>1.9879180260340099</v>
      </c>
      <c r="Q8791" s="25">
        <v>4.9147345349756097</v>
      </c>
      <c r="R8791" s="31">
        <v>1.78688837836259</v>
      </c>
      <c r="S8791" s="31">
        <v>24.951104123906902</v>
      </c>
      <c r="T8791" s="31">
        <v>7.2899227003573399</v>
      </c>
      <c r="U8791" s="31">
        <v>79.920146248109702</v>
      </c>
      <c r="V8791" s="30">
        <v>27.6031244029598</v>
      </c>
      <c r="W8791" s="30">
        <v>126.069099249207</v>
      </c>
      <c r="X8791" s="30">
        <v>25.3430585175403</v>
      </c>
      <c r="Y8791" s="30">
        <v>294.67982486401201</v>
      </c>
      <c r="Z8791" s="30">
        <v>57.428611890654899</v>
      </c>
      <c r="AA8791" s="26">
        <v>701.17873986233997</v>
      </c>
      <c r="AB8791" s="26">
        <v>667.8173488315997</v>
      </c>
      <c r="AC8791" s="27">
        <v>0.63886617626670394</v>
      </c>
      <c r="AD8791" s="27">
        <v>10.552971679081507</v>
      </c>
      <c r="AE8791" s="27">
        <v>3.6871782485130509</v>
      </c>
      <c r="AF8791" s="27">
        <v>0.49331706903266376</v>
      </c>
      <c r="AG8791" s="24">
        <v>24.656052899070623</v>
      </c>
      <c r="AH8791" s="24">
        <v>141.97636547669507</v>
      </c>
      <c r="AI8791" s="25"/>
      <c r="AJ8791" s="32">
        <v>4.7179746782857426E-4</v>
      </c>
      <c r="AK8791" s="11"/>
    </row>
    <row r="8792" spans="1:37" x14ac:dyDescent="0.25">
      <c r="A8792" s="28">
        <v>100</v>
      </c>
      <c r="B8792" s="45" t="s">
        <v>6266</v>
      </c>
      <c r="C8792" s="3" t="s">
        <v>6264</v>
      </c>
      <c r="D8792" s="37" t="s">
        <v>8136</v>
      </c>
      <c r="E8792" s="45" t="s">
        <v>6265</v>
      </c>
      <c r="F8792" s="26">
        <v>10759.8221708213</v>
      </c>
      <c r="G8792" s="30">
        <v>366.460462160117</v>
      </c>
      <c r="H8792" s="30">
        <v>571.33023362640995</v>
      </c>
      <c r="I8792" s="30">
        <v>971.19501546734705</v>
      </c>
      <c r="J8792" s="24">
        <v>2.3734843492020499</v>
      </c>
      <c r="K8792" s="28">
        <v>2.2454011835673602</v>
      </c>
      <c r="L8792" s="28">
        <v>0.39954404913594899</v>
      </c>
      <c r="M8792" s="27">
        <v>0.137762768986498</v>
      </c>
      <c r="N8792" s="25">
        <v>44.957984227011401</v>
      </c>
      <c r="O8792" s="27">
        <v>0.105610934901351</v>
      </c>
      <c r="P8792" s="25">
        <v>1.73229796025684</v>
      </c>
      <c r="Q8792" s="25">
        <v>3.8899692743313699</v>
      </c>
      <c r="R8792" s="31">
        <v>1.58606059726714</v>
      </c>
      <c r="S8792" s="31">
        <v>21.4930601970702</v>
      </c>
      <c r="T8792" s="31">
        <v>6.4315724724891101</v>
      </c>
      <c r="U8792" s="31">
        <v>71.926773054640506</v>
      </c>
      <c r="V8792" s="30">
        <v>25.3052082580211</v>
      </c>
      <c r="W8792" s="30">
        <v>116.30906418063201</v>
      </c>
      <c r="X8792" s="30">
        <v>24.2081197286563</v>
      </c>
      <c r="Y8792" s="30">
        <v>283.47406290297499</v>
      </c>
      <c r="Z8792" s="30">
        <v>55.864743519088002</v>
      </c>
      <c r="AA8792" s="26">
        <v>657.42229007632682</v>
      </c>
      <c r="AB8792" s="26">
        <v>653.36363516910831</v>
      </c>
      <c r="AC8792" s="27">
        <v>0.64141619083253998</v>
      </c>
      <c r="AD8792" s="27">
        <v>11.078951188442401</v>
      </c>
      <c r="AE8792" s="27">
        <v>3.9411480713534677</v>
      </c>
      <c r="AF8792" s="27">
        <v>0.53029947596577309</v>
      </c>
      <c r="AG8792" s="24">
        <v>25.952800995243152</v>
      </c>
      <c r="AH8792" s="24">
        <v>135.73714857350905</v>
      </c>
      <c r="AI8792" s="25"/>
      <c r="AJ8792" s="32">
        <v>5.4602779824872616E-4</v>
      </c>
      <c r="AK8792" s="11"/>
    </row>
    <row r="8793" spans="1:37" x14ac:dyDescent="0.25">
      <c r="A8793" s="28">
        <v>100</v>
      </c>
      <c r="B8793" s="45" t="s">
        <v>6266</v>
      </c>
      <c r="C8793" s="3" t="s">
        <v>6264</v>
      </c>
      <c r="D8793" s="37" t="s">
        <v>8136</v>
      </c>
      <c r="E8793" s="45" t="s">
        <v>6265</v>
      </c>
      <c r="F8793" s="26">
        <v>11798.5872963948</v>
      </c>
      <c r="G8793" s="30">
        <v>390.881348090801</v>
      </c>
      <c r="H8793" s="30">
        <v>604.91573909900899</v>
      </c>
      <c r="I8793" s="30">
        <v>745.84672071038904</v>
      </c>
      <c r="J8793" s="24">
        <v>2.5756777749769602</v>
      </c>
      <c r="K8793" s="28">
        <v>2.7155765884495602</v>
      </c>
      <c r="L8793" s="28">
        <v>0.50862124859760305</v>
      </c>
      <c r="M8793" s="27">
        <v>3.3723497646759901E-2</v>
      </c>
      <c r="N8793" s="25">
        <v>33.588494638559801</v>
      </c>
      <c r="O8793" s="27">
        <v>6.3605019660759196E-2</v>
      </c>
      <c r="P8793" s="25">
        <v>0.93020432438487699</v>
      </c>
      <c r="Q8793" s="25">
        <v>2.4730422806473702</v>
      </c>
      <c r="R8793" s="31">
        <v>1.0207295465000099</v>
      </c>
      <c r="S8793" s="31">
        <v>14.608742017647799</v>
      </c>
      <c r="T8793" s="31">
        <v>4.4637303028324302</v>
      </c>
      <c r="U8793" s="31">
        <v>53.780043641288998</v>
      </c>
      <c r="V8793" s="30">
        <v>19.585244838623598</v>
      </c>
      <c r="W8793" s="30">
        <v>91.884768338480498</v>
      </c>
      <c r="X8793" s="30">
        <v>19.961967128545901</v>
      </c>
      <c r="Y8793" s="30">
        <v>230.70549236182401</v>
      </c>
      <c r="Z8793" s="30">
        <v>45.649980690640803</v>
      </c>
      <c r="AA8793" s="26">
        <v>518.74976862728363</v>
      </c>
      <c r="AB8793" s="26">
        <v>659.75716148391871</v>
      </c>
      <c r="AC8793" s="27">
        <v>0.64617486837588112</v>
      </c>
      <c r="AD8793" s="27">
        <v>15.819050977601833</v>
      </c>
      <c r="AE8793" s="27">
        <v>4.2897974181765557</v>
      </c>
      <c r="AF8793" s="27">
        <v>0.51917305029028094</v>
      </c>
      <c r="AG8793" s="24">
        <v>36.108727682782074</v>
      </c>
      <c r="AH8793" s="24">
        <v>223.59201068260091</v>
      </c>
      <c r="AI8793" s="25"/>
      <c r="AJ8793" s="32">
        <v>6.9608545009863354E-4</v>
      </c>
      <c r="AK8793" s="11"/>
    </row>
    <row r="8794" spans="1:37" x14ac:dyDescent="0.25">
      <c r="A8794" s="28">
        <v>100</v>
      </c>
      <c r="B8794" s="45" t="s">
        <v>6266</v>
      </c>
      <c r="C8794" s="3" t="s">
        <v>6264</v>
      </c>
      <c r="D8794" s="37" t="s">
        <v>8136</v>
      </c>
      <c r="E8794" s="45" t="s">
        <v>6265</v>
      </c>
      <c r="F8794" s="26">
        <v>11277.7571074601</v>
      </c>
      <c r="G8794" s="30">
        <v>431.12345940489899</v>
      </c>
      <c r="H8794" s="30">
        <v>612.21287826048501</v>
      </c>
      <c r="I8794" s="30">
        <v>582.28434575285303</v>
      </c>
      <c r="J8794" s="24">
        <v>1.9030208531977399</v>
      </c>
      <c r="K8794" s="28">
        <v>1.48763134192392</v>
      </c>
      <c r="L8794" s="28">
        <v>0.32987250276788099</v>
      </c>
      <c r="M8794" s="27">
        <v>0.40772517249289603</v>
      </c>
      <c r="N8794" s="25">
        <v>36.353593908988202</v>
      </c>
      <c r="O8794" s="27">
        <v>0.17326907431874999</v>
      </c>
      <c r="P8794" s="25">
        <v>2.0250262850341501</v>
      </c>
      <c r="Q8794" s="25">
        <v>2.7787829585914299</v>
      </c>
      <c r="R8794" s="31">
        <v>1.2181221193007099</v>
      </c>
      <c r="S8794" s="31">
        <v>13.805993680190101</v>
      </c>
      <c r="T8794" s="31">
        <v>3.91808565755947</v>
      </c>
      <c r="U8794" s="31">
        <v>42.685161836779002</v>
      </c>
      <c r="V8794" s="30">
        <v>14.761329221092099</v>
      </c>
      <c r="W8794" s="30">
        <v>69.656445004549695</v>
      </c>
      <c r="X8794" s="30">
        <v>14.734772362662699</v>
      </c>
      <c r="Y8794" s="30">
        <v>176.50157315785799</v>
      </c>
      <c r="Z8794" s="30">
        <v>36.140552851288398</v>
      </c>
      <c r="AA8794" s="26">
        <v>415.16043329070561</v>
      </c>
      <c r="AB8794" s="26">
        <v>636.51729139017777</v>
      </c>
      <c r="AC8794" s="27">
        <v>0.7042051461411174</v>
      </c>
      <c r="AD8794" s="27">
        <v>19.368126912082356</v>
      </c>
      <c r="AE8794" s="27">
        <v>4.1349631947694334</v>
      </c>
      <c r="AF8794" s="27">
        <v>0.60124754464931063</v>
      </c>
      <c r="AG8794" s="24">
        <v>17.952159030061743</v>
      </c>
      <c r="AH8794" s="24">
        <v>57.376170313293237</v>
      </c>
      <c r="AI8794" s="25"/>
      <c r="AJ8794" s="32">
        <v>1.0325669048717762E-3</v>
      </c>
      <c r="AK8794" s="11"/>
    </row>
    <row r="8795" spans="1:37" x14ac:dyDescent="0.25">
      <c r="A8795" s="28">
        <v>100</v>
      </c>
      <c r="B8795" s="45" t="s">
        <v>6266</v>
      </c>
      <c r="C8795" s="3" t="s">
        <v>6264</v>
      </c>
      <c r="D8795" s="37" t="s">
        <v>8136</v>
      </c>
      <c r="E8795" s="45" t="s">
        <v>6265</v>
      </c>
      <c r="F8795" s="26">
        <v>11061.4085696149</v>
      </c>
      <c r="G8795" s="30">
        <v>259.15011924478603</v>
      </c>
      <c r="H8795" s="30">
        <v>429.26434704887498</v>
      </c>
      <c r="I8795" s="30">
        <v>630.02946225954702</v>
      </c>
      <c r="J8795" s="24">
        <v>2.6098624038981502</v>
      </c>
      <c r="K8795" s="28">
        <v>1.7593183883096499</v>
      </c>
      <c r="L8795" s="28">
        <v>0.48440985005871501</v>
      </c>
      <c r="M8795" s="27">
        <v>0.35103416362862599</v>
      </c>
      <c r="N8795" s="25">
        <v>29.5045610918839</v>
      </c>
      <c r="O8795" s="27">
        <v>0.16293847299560699</v>
      </c>
      <c r="P8795" s="25">
        <v>1.5319258716617601</v>
      </c>
      <c r="Q8795" s="25">
        <v>2.4468582306839002</v>
      </c>
      <c r="R8795" s="31">
        <v>0.97003106776286296</v>
      </c>
      <c r="S8795" s="31">
        <v>13.2722600538313</v>
      </c>
      <c r="T8795" s="31">
        <v>4.1037498397093604</v>
      </c>
      <c r="U8795" s="31">
        <v>46.560491536801997</v>
      </c>
      <c r="V8795" s="30">
        <v>16.6273901122272</v>
      </c>
      <c r="W8795" s="30">
        <v>78.040422449153198</v>
      </c>
      <c r="X8795" s="30">
        <v>16.117544075276101</v>
      </c>
      <c r="Y8795" s="30">
        <v>188.94834274904201</v>
      </c>
      <c r="Z8795" s="30">
        <v>37.125175185781501</v>
      </c>
      <c r="AA8795" s="26">
        <v>435.76272490043937</v>
      </c>
      <c r="AB8795" s="26">
        <v>660.79654703444783</v>
      </c>
      <c r="AC8795" s="27">
        <v>0.60370753132982613</v>
      </c>
      <c r="AD8795" s="27">
        <v>17.556970319997575</v>
      </c>
      <c r="AE8795" s="27">
        <v>4.058126031588281</v>
      </c>
      <c r="AF8795" s="27">
        <v>0.52039418364954992</v>
      </c>
      <c r="AG8795" s="24">
        <v>19.259783803950487</v>
      </c>
      <c r="AH8795" s="24">
        <v>71.649534394211344</v>
      </c>
      <c r="AI8795" s="25"/>
      <c r="AJ8795" s="32">
        <v>8.259838861871642E-4</v>
      </c>
      <c r="AK8795" s="11"/>
    </row>
    <row r="8796" spans="1:37" x14ac:dyDescent="0.25">
      <c r="A8796" s="28">
        <v>100</v>
      </c>
      <c r="B8796" s="45" t="s">
        <v>6266</v>
      </c>
      <c r="C8796" s="3" t="s">
        <v>6264</v>
      </c>
      <c r="D8796" s="37" t="s">
        <v>8136</v>
      </c>
      <c r="E8796" s="45" t="s">
        <v>6265</v>
      </c>
      <c r="F8796" s="26">
        <v>10984.425756113</v>
      </c>
      <c r="G8796" s="30">
        <v>167.46798352917401</v>
      </c>
      <c r="H8796" s="30">
        <v>362.566855459642</v>
      </c>
      <c r="I8796" s="30">
        <v>621.009980325519</v>
      </c>
      <c r="J8796" s="24">
        <v>2.4223800473247099</v>
      </c>
      <c r="K8796" s="28">
        <v>1.10774830608022</v>
      </c>
      <c r="L8796" s="28">
        <v>0.23192309403671199</v>
      </c>
      <c r="M8796" s="27">
        <v>7.8330855165244604E-3</v>
      </c>
      <c r="N8796" s="25">
        <v>21.753835075923501</v>
      </c>
      <c r="O8796" s="27">
        <v>3.9431514844375001E-2</v>
      </c>
      <c r="P8796" s="25">
        <v>0.76916752990008397</v>
      </c>
      <c r="Q8796" s="25">
        <v>2.0997450180771402</v>
      </c>
      <c r="R8796" s="31">
        <v>0.91222668431237297</v>
      </c>
      <c r="S8796" s="31">
        <v>12.370726234877599</v>
      </c>
      <c r="T8796" s="31">
        <v>3.8685380047517799</v>
      </c>
      <c r="U8796" s="31">
        <v>43.722268618265502</v>
      </c>
      <c r="V8796" s="30">
        <v>15.7112242883405</v>
      </c>
      <c r="W8796" s="30">
        <v>76.317163891084704</v>
      </c>
      <c r="X8796" s="30">
        <v>16.358663093325699</v>
      </c>
      <c r="Y8796" s="30">
        <v>202.19626363169101</v>
      </c>
      <c r="Z8796" s="30">
        <v>42.378408874118399</v>
      </c>
      <c r="AA8796" s="26">
        <v>438.50549554502919</v>
      </c>
      <c r="AB8796" s="26">
        <v>654.95012949322381</v>
      </c>
      <c r="AC8796" s="27">
        <v>0.46189545736845539</v>
      </c>
      <c r="AD8796" s="27">
        <v>17.688001971168351</v>
      </c>
      <c r="AE8796" s="27">
        <v>4.6245602074550423</v>
      </c>
      <c r="AF8796" s="27">
        <v>0.54719929500839759</v>
      </c>
      <c r="AG8796" s="24">
        <v>28.282310719420718</v>
      </c>
      <c r="AH8796" s="24">
        <v>179.82555716139171</v>
      </c>
      <c r="AI8796" s="25"/>
      <c r="AJ8796" s="32">
        <v>8.8114412383770132E-4</v>
      </c>
      <c r="AK8796" s="11"/>
    </row>
    <row r="8797" spans="1:37" x14ac:dyDescent="0.25">
      <c r="A8797" s="28">
        <v>100</v>
      </c>
      <c r="B8797" s="45" t="s">
        <v>6266</v>
      </c>
      <c r="C8797" s="3" t="s">
        <v>6264</v>
      </c>
      <c r="D8797" s="37" t="s">
        <v>8136</v>
      </c>
      <c r="E8797" s="45" t="s">
        <v>6265</v>
      </c>
      <c r="F8797" s="26">
        <v>11408.461166988</v>
      </c>
      <c r="G8797" s="30">
        <v>385.51636205061402</v>
      </c>
      <c r="H8797" s="30">
        <v>574.66966702830405</v>
      </c>
      <c r="I8797" s="30">
        <v>780.84609161358503</v>
      </c>
      <c r="J8797" s="24">
        <v>2.8930261221161402</v>
      </c>
      <c r="K8797" s="28">
        <v>2.2076980484156699</v>
      </c>
      <c r="L8797" s="28">
        <v>0.48629076033143898</v>
      </c>
      <c r="M8797" s="27">
        <v>0.608587469365092</v>
      </c>
      <c r="N8797" s="25">
        <v>40.138918413889797</v>
      </c>
      <c r="O8797" s="27">
        <v>0.21991908509157501</v>
      </c>
      <c r="P8797" s="25">
        <v>2.1050087457866899</v>
      </c>
      <c r="Q8797" s="25">
        <v>3.0521405119073601</v>
      </c>
      <c r="R8797" s="31">
        <v>1.3332592338806699</v>
      </c>
      <c r="S8797" s="31">
        <v>17.5390329238219</v>
      </c>
      <c r="T8797" s="31">
        <v>5.1980114989942603</v>
      </c>
      <c r="U8797" s="31">
        <v>59.057217118178798</v>
      </c>
      <c r="V8797" s="30">
        <v>20.334310843170101</v>
      </c>
      <c r="W8797" s="30">
        <v>94.097947198625505</v>
      </c>
      <c r="X8797" s="30">
        <v>19.8465280250077</v>
      </c>
      <c r="Y8797" s="30">
        <v>234.311301344452</v>
      </c>
      <c r="Z8797" s="30">
        <v>45.4387725784606</v>
      </c>
      <c r="AA8797" s="26">
        <v>543.28095499063193</v>
      </c>
      <c r="AB8797" s="26">
        <v>668.99712506133153</v>
      </c>
      <c r="AC8797" s="27">
        <v>0.67084863560690822</v>
      </c>
      <c r="AD8797" s="27">
        <v>14.610383902175784</v>
      </c>
      <c r="AE8797" s="27">
        <v>3.9675303507033535</v>
      </c>
      <c r="AF8797" s="27">
        <v>0.55709999141506428</v>
      </c>
      <c r="AG8797" s="24">
        <v>19.068290568497837</v>
      </c>
      <c r="AH8797" s="24">
        <v>64.395169140940155</v>
      </c>
      <c r="AI8797" s="25"/>
      <c r="AJ8797" s="32">
        <v>7.1345684815280429E-4</v>
      </c>
      <c r="AK8797" s="11"/>
    </row>
    <row r="8798" spans="1:37" x14ac:dyDescent="0.25">
      <c r="A8798" s="28">
        <v>100</v>
      </c>
      <c r="B8798" s="45" t="s">
        <v>6266</v>
      </c>
      <c r="C8798" s="3" t="s">
        <v>6264</v>
      </c>
      <c r="D8798" s="37" t="s">
        <v>8136</v>
      </c>
      <c r="E8798" s="45" t="s">
        <v>6265</v>
      </c>
      <c r="F8798" s="26">
        <v>11288.4002340304</v>
      </c>
      <c r="G8798" s="30">
        <v>628.57220543406402</v>
      </c>
      <c r="H8798" s="30">
        <v>854.66529926328894</v>
      </c>
      <c r="I8798" s="30">
        <v>1225.3154302595201</v>
      </c>
      <c r="J8798" s="24">
        <v>2.4728979508792599</v>
      </c>
      <c r="K8798" s="28">
        <v>3.2739388132501399</v>
      </c>
      <c r="L8798" s="28">
        <v>0.547572641391601</v>
      </c>
      <c r="M8798" s="27">
        <v>0.185691479953247</v>
      </c>
      <c r="N8798" s="25">
        <v>56.784139913825001</v>
      </c>
      <c r="O8798" s="27">
        <v>0.187250126803195</v>
      </c>
      <c r="P8798" s="25">
        <v>2.6575305939601801</v>
      </c>
      <c r="Q8798" s="25">
        <v>6.13128800029682</v>
      </c>
      <c r="R8798" s="31">
        <v>1.8988477743380701</v>
      </c>
      <c r="S8798" s="31">
        <v>31.490654323432299</v>
      </c>
      <c r="T8798" s="31">
        <v>8.9897178671942299</v>
      </c>
      <c r="U8798" s="31">
        <v>100.66347299050599</v>
      </c>
      <c r="V8798" s="30">
        <v>33.499625308903902</v>
      </c>
      <c r="W8798" s="30">
        <v>148.48149545152901</v>
      </c>
      <c r="X8798" s="30">
        <v>29.8066924400541</v>
      </c>
      <c r="Y8798" s="30">
        <v>333.09808191893597</v>
      </c>
      <c r="Z8798" s="30">
        <v>61.466519092255403</v>
      </c>
      <c r="AA8798" s="26">
        <v>815.34100728198757</v>
      </c>
      <c r="AB8798" s="26">
        <v>656.56151513668499</v>
      </c>
      <c r="AC8798" s="27">
        <v>0.73546007539546254</v>
      </c>
      <c r="AD8798" s="27">
        <v>9.2126483966985813</v>
      </c>
      <c r="AE8798" s="27">
        <v>3.3090263232856261</v>
      </c>
      <c r="AF8798" s="27">
        <v>0.41777946009623734</v>
      </c>
      <c r="AG8798" s="24">
        <v>21.367257273680831</v>
      </c>
      <c r="AH8798" s="24">
        <v>114.81883363287639</v>
      </c>
      <c r="AI8798" s="25"/>
      <c r="AJ8798" s="32">
        <v>3.4095666289597954E-4</v>
      </c>
      <c r="AK8798" s="11"/>
    </row>
    <row r="8799" spans="1:37" x14ac:dyDescent="0.25">
      <c r="A8799" s="28">
        <v>100</v>
      </c>
      <c r="B8799" s="45" t="s">
        <v>6266</v>
      </c>
      <c r="C8799" s="3" t="s">
        <v>6264</v>
      </c>
      <c r="D8799" s="37" t="s">
        <v>8136</v>
      </c>
      <c r="E8799" s="45" t="s">
        <v>6265</v>
      </c>
      <c r="F8799" s="26">
        <v>11385.1758570496</v>
      </c>
      <c r="G8799" s="30">
        <v>226.69183217569901</v>
      </c>
      <c r="H8799" s="30">
        <v>435.61487380621998</v>
      </c>
      <c r="I8799" s="30">
        <v>726.78364717766499</v>
      </c>
      <c r="J8799" s="24">
        <v>2.0282401674917998</v>
      </c>
      <c r="K8799" s="28">
        <v>2.10081039465785</v>
      </c>
      <c r="L8799" s="28">
        <v>0.39649683609634201</v>
      </c>
      <c r="M8799" s="27">
        <v>1.6467960686605599E-2</v>
      </c>
      <c r="N8799" s="25">
        <v>26.2471728854714</v>
      </c>
      <c r="O8799" s="27">
        <v>3.5021617337647103E-2</v>
      </c>
      <c r="P8799" s="25">
        <v>0.63226183447594397</v>
      </c>
      <c r="Q8799" s="25">
        <v>1.8050163853436101</v>
      </c>
      <c r="R8799" s="31">
        <v>0.66784554126483098</v>
      </c>
      <c r="S8799" s="31">
        <v>12.363064821215399</v>
      </c>
      <c r="T8799" s="31">
        <v>3.9843530421672702</v>
      </c>
      <c r="U8799" s="31">
        <v>48.9626612456507</v>
      </c>
      <c r="V8799" s="30">
        <v>18.567910310867799</v>
      </c>
      <c r="W8799" s="30">
        <v>91.020238114837795</v>
      </c>
      <c r="X8799" s="30">
        <v>19.5741688460995</v>
      </c>
      <c r="Y8799" s="30">
        <v>243.75199927333799</v>
      </c>
      <c r="Z8799" s="30">
        <v>51.883471093746302</v>
      </c>
      <c r="AA8799" s="26">
        <v>519.5116529725027</v>
      </c>
      <c r="AB8799" s="26">
        <v>641.31361478053418</v>
      </c>
      <c r="AC8799" s="27">
        <v>0.52039506868753338</v>
      </c>
      <c r="AD8799" s="27">
        <v>15.665151384819824</v>
      </c>
      <c r="AE8799" s="27">
        <v>4.9783241570634642</v>
      </c>
      <c r="AF8799" s="27">
        <v>0.43221120162760734</v>
      </c>
      <c r="AG8799" s="24">
        <v>41.513138156166917</v>
      </c>
      <c r="AH8799" s="24">
        <v>276.03277694569437</v>
      </c>
      <c r="AI8799" s="25"/>
      <c r="AJ8799" s="32">
        <v>5.9469032263731122E-4</v>
      </c>
      <c r="AK8799" s="11"/>
    </row>
    <row r="8800" spans="1:37" x14ac:dyDescent="0.25">
      <c r="A8800" s="28">
        <v>100</v>
      </c>
      <c r="B8800" s="45" t="s">
        <v>6266</v>
      </c>
      <c r="C8800" s="3" t="s">
        <v>6264</v>
      </c>
      <c r="D8800" s="37" t="s">
        <v>8136</v>
      </c>
      <c r="E8800" s="45" t="s">
        <v>6265</v>
      </c>
      <c r="F8800" s="26">
        <v>10478.8685322242</v>
      </c>
      <c r="G8800" s="30">
        <v>270.371204051196</v>
      </c>
      <c r="H8800" s="30">
        <v>326.743090631526</v>
      </c>
      <c r="I8800" s="30">
        <v>1054.97096158213</v>
      </c>
      <c r="J8800" s="24">
        <v>3.2829741002980599</v>
      </c>
      <c r="K8800" s="28">
        <v>1.7698322553374299</v>
      </c>
      <c r="L8800" s="28">
        <v>0.54057220424198704</v>
      </c>
      <c r="M8800" s="27">
        <v>2.5024435011772001E-2</v>
      </c>
      <c r="N8800" s="25">
        <v>33.795465219536801</v>
      </c>
      <c r="O8800" s="27">
        <v>0.13590208803951401</v>
      </c>
      <c r="P8800" s="25">
        <v>2.49931737278335</v>
      </c>
      <c r="Q8800" s="25">
        <v>4.8999250332110398</v>
      </c>
      <c r="R8800" s="31">
        <v>1.94726040918709</v>
      </c>
      <c r="S8800" s="31">
        <v>25.207389678452699</v>
      </c>
      <c r="T8800" s="31">
        <v>7.4761815637509699</v>
      </c>
      <c r="U8800" s="31">
        <v>82.919592883588905</v>
      </c>
      <c r="V8800" s="30">
        <v>28.795909001120599</v>
      </c>
      <c r="W8800" s="30">
        <v>131.96408064443301</v>
      </c>
      <c r="X8800" s="30">
        <v>26.295829461367401</v>
      </c>
      <c r="Y8800" s="30">
        <v>293.84303037602302</v>
      </c>
      <c r="Z8800" s="30">
        <v>53.5668326176866</v>
      </c>
      <c r="AA8800" s="26">
        <v>693.37174078419287</v>
      </c>
      <c r="AB8800" s="26">
        <v>679.26296716406296</v>
      </c>
      <c r="AC8800" s="27">
        <v>0.82747336302850372</v>
      </c>
      <c r="AD8800" s="27">
        <v>9.9328502051934588</v>
      </c>
      <c r="AE8800" s="27">
        <v>3.5437104809300046</v>
      </c>
      <c r="AF8800" s="27">
        <v>0.53565974923020754</v>
      </c>
      <c r="AG8800" s="24">
        <v>13.521878248659826</v>
      </c>
      <c r="AH8800" s="24">
        <v>61.744169998357307</v>
      </c>
      <c r="AI8800" s="25"/>
      <c r="AJ8800" s="32">
        <v>5.0774833501282697E-4</v>
      </c>
      <c r="AK8800" s="11"/>
    </row>
    <row r="8801" spans="1:37" x14ac:dyDescent="0.25">
      <c r="A8801" s="28">
        <v>100</v>
      </c>
      <c r="B8801" s="45" t="s">
        <v>6266</v>
      </c>
      <c r="C8801" s="3" t="s">
        <v>6264</v>
      </c>
      <c r="D8801" s="37" t="s">
        <v>8136</v>
      </c>
      <c r="E8801" s="45" t="s">
        <v>6265</v>
      </c>
      <c r="F8801" s="26">
        <v>11835.175220863601</v>
      </c>
      <c r="G8801" s="30">
        <v>478.04605482070599</v>
      </c>
      <c r="H8801" s="30">
        <v>865.99913597607804</v>
      </c>
      <c r="I8801" s="30">
        <v>826.87594184168802</v>
      </c>
      <c r="J8801" s="24">
        <v>2.0625154968020798</v>
      </c>
      <c r="K8801" s="28">
        <v>2.8104243849711099</v>
      </c>
      <c r="L8801" s="28">
        <v>0.69159320406822999</v>
      </c>
      <c r="M8801" s="27">
        <v>1.55884034556041E-2</v>
      </c>
      <c r="N8801" s="25">
        <v>40.170992401888697</v>
      </c>
      <c r="O8801" s="27">
        <v>4.1139623018946303E-2</v>
      </c>
      <c r="P8801" s="25">
        <v>0.86014270890149802</v>
      </c>
      <c r="Q8801" s="25">
        <v>2.3611332159512699</v>
      </c>
      <c r="R8801" s="31">
        <v>0.99981303045587999</v>
      </c>
      <c r="S8801" s="31">
        <v>15.6678504820364</v>
      </c>
      <c r="T8801" s="31">
        <v>5.0017127215719004</v>
      </c>
      <c r="U8801" s="31">
        <v>59.145565904430597</v>
      </c>
      <c r="V8801" s="30">
        <v>21.199013014180299</v>
      </c>
      <c r="W8801" s="30">
        <v>100.400195694087</v>
      </c>
      <c r="X8801" s="30">
        <v>21.450112600853</v>
      </c>
      <c r="Y8801" s="30">
        <v>250.93691663798899</v>
      </c>
      <c r="Z8801" s="30">
        <v>48.064423744739202</v>
      </c>
      <c r="AA8801" s="26">
        <v>566.31460018355926</v>
      </c>
      <c r="AB8801" s="26">
        <v>642.58330205532513</v>
      </c>
      <c r="AC8801" s="27">
        <v>0.5520167803422743</v>
      </c>
      <c r="AD8801" s="27">
        <v>14.313120774203803</v>
      </c>
      <c r="AE8801" s="27">
        <v>4.2427004087417357</v>
      </c>
      <c r="AF8801" s="27">
        <v>0.50254791198389581</v>
      </c>
      <c r="AG8801" s="24">
        <v>46.702706406930673</v>
      </c>
      <c r="AH8801" s="24">
        <v>298.59527777424393</v>
      </c>
      <c r="AI8801" s="25"/>
      <c r="AJ8801" s="32">
        <v>6.0776700173979976E-4</v>
      </c>
      <c r="AK8801" s="11"/>
    </row>
    <row r="8802" spans="1:37" x14ac:dyDescent="0.25">
      <c r="A8802" s="28">
        <v>100</v>
      </c>
      <c r="B8802" s="45" t="s">
        <v>6266</v>
      </c>
      <c r="C8802" s="3" t="s">
        <v>6264</v>
      </c>
      <c r="D8802" s="37" t="s">
        <v>8136</v>
      </c>
      <c r="E8802" s="45" t="s">
        <v>6265</v>
      </c>
      <c r="F8802" s="26">
        <v>11100.5603666851</v>
      </c>
      <c r="G8802" s="30">
        <v>319.42622402675198</v>
      </c>
      <c r="H8802" s="30">
        <v>535.57269948674002</v>
      </c>
      <c r="I8802" s="30">
        <v>466.63817863159301</v>
      </c>
      <c r="J8802" s="24">
        <v>1.5017682443774101</v>
      </c>
      <c r="K8802" s="28">
        <v>1.09740041035463</v>
      </c>
      <c r="L8802" s="28">
        <v>0.29906135693401198</v>
      </c>
      <c r="M8802" s="27">
        <v>0.20106960565534501</v>
      </c>
      <c r="N8802" s="25">
        <v>28.126856030030201</v>
      </c>
      <c r="O8802" s="27">
        <v>5.4752591893427703E-2</v>
      </c>
      <c r="P8802" s="25">
        <v>0.77314007444696797</v>
      </c>
      <c r="Q8802" s="25">
        <v>1.5887697318129901</v>
      </c>
      <c r="R8802" s="31">
        <v>0.818847095389303</v>
      </c>
      <c r="S8802" s="31">
        <v>8.9128697871708997</v>
      </c>
      <c r="T8802" s="31">
        <v>2.8279803114658799</v>
      </c>
      <c r="U8802" s="31">
        <v>31.975332544341999</v>
      </c>
      <c r="V8802" s="30">
        <v>11.273955547005</v>
      </c>
      <c r="W8802" s="30">
        <v>55.623075711811502</v>
      </c>
      <c r="X8802" s="30">
        <v>12.154469945969501</v>
      </c>
      <c r="Y8802" s="30">
        <v>151.964520949708</v>
      </c>
      <c r="Z8802" s="30">
        <v>31.838551066695899</v>
      </c>
      <c r="AA8802" s="26">
        <v>338.13419099339694</v>
      </c>
      <c r="AB8802" s="26">
        <v>619.12704273124064</v>
      </c>
      <c r="AC8802" s="27">
        <v>0.59641991522882043</v>
      </c>
      <c r="AD8802" s="27">
        <v>23.788367251126491</v>
      </c>
      <c r="AE8802" s="27">
        <v>4.7525548245345135</v>
      </c>
      <c r="AF8802" s="27">
        <v>0.66525353084162342</v>
      </c>
      <c r="AG8802" s="24">
        <v>36.380026025878323</v>
      </c>
      <c r="AH8802" s="24">
        <v>174.12321852222385</v>
      </c>
      <c r="AI8802" s="25"/>
      <c r="AJ8802" s="32">
        <v>1.4256303091025812E-3</v>
      </c>
      <c r="AK8802" s="11"/>
    </row>
    <row r="8803" spans="1:37" x14ac:dyDescent="0.25">
      <c r="A8803" s="28">
        <v>100</v>
      </c>
      <c r="B8803" s="45" t="s">
        <v>6266</v>
      </c>
      <c r="C8803" s="3" t="s">
        <v>6264</v>
      </c>
      <c r="D8803" s="37" t="s">
        <v>8136</v>
      </c>
      <c r="E8803" s="45" t="s">
        <v>6265</v>
      </c>
      <c r="F8803" s="26">
        <v>11303.967560790399</v>
      </c>
      <c r="G8803" s="30">
        <v>389.87916497011997</v>
      </c>
      <c r="H8803" s="30">
        <v>555.58180285343497</v>
      </c>
      <c r="I8803" s="30">
        <v>507.63737669711702</v>
      </c>
      <c r="J8803" s="24">
        <v>3.6787512206618098</v>
      </c>
      <c r="K8803" s="28">
        <v>1.8176000140011499</v>
      </c>
      <c r="L8803" s="28">
        <v>0.37585037229962998</v>
      </c>
      <c r="M8803" s="27">
        <v>0.97099786372095698</v>
      </c>
      <c r="N8803" s="25">
        <v>34.739958232865902</v>
      </c>
      <c r="O8803" s="27">
        <v>0.25443689938299102</v>
      </c>
      <c r="P8803" s="25">
        <v>2.0001184245021002</v>
      </c>
      <c r="Q8803" s="25">
        <v>2.4262991136481</v>
      </c>
      <c r="R8803" s="31">
        <v>0.94601039947016197</v>
      </c>
      <c r="S8803" s="31">
        <v>12.140677065591801</v>
      </c>
      <c r="T8803" s="31">
        <v>3.4222233834564499</v>
      </c>
      <c r="U8803" s="31">
        <v>37.3336578031589</v>
      </c>
      <c r="V8803" s="30">
        <v>13.009963049556999</v>
      </c>
      <c r="W8803" s="30">
        <v>59.797685630817298</v>
      </c>
      <c r="X8803" s="30">
        <v>12.702339092368</v>
      </c>
      <c r="Y8803" s="30">
        <v>151.22494606097001</v>
      </c>
      <c r="Z8803" s="30">
        <v>30.147192014032498</v>
      </c>
      <c r="AA8803" s="26">
        <v>361.11650503354218</v>
      </c>
      <c r="AB8803" s="26">
        <v>688.6972043173746</v>
      </c>
      <c r="AC8803" s="27">
        <v>0.70174934270295364</v>
      </c>
      <c r="AD8803" s="27">
        <v>22.267799968430882</v>
      </c>
      <c r="AE8803" s="27">
        <v>4.050632993378283</v>
      </c>
      <c r="AF8803" s="27">
        <v>0.53287570733568834</v>
      </c>
      <c r="AG8803" s="24">
        <v>17.36895066176589</v>
      </c>
      <c r="AH8803" s="24">
        <v>49.07418759961503</v>
      </c>
      <c r="AI8803" s="25"/>
      <c r="AJ8803" s="32">
        <v>1.0497172426561291E-3</v>
      </c>
      <c r="AK8803" s="11"/>
    </row>
    <row r="8804" spans="1:37" x14ac:dyDescent="0.25">
      <c r="A8804" s="28">
        <v>100</v>
      </c>
      <c r="B8804" s="45" t="s">
        <v>6266</v>
      </c>
      <c r="C8804" s="3" t="s">
        <v>6264</v>
      </c>
      <c r="D8804" s="37" t="s">
        <v>8136</v>
      </c>
      <c r="E8804" s="45" t="s">
        <v>6265</v>
      </c>
      <c r="F8804" s="26">
        <v>11450.2960901069</v>
      </c>
      <c r="G8804" s="30">
        <v>563.35194549128198</v>
      </c>
      <c r="H8804" s="30">
        <v>675.30533680367</v>
      </c>
      <c r="I8804" s="30">
        <v>564.44360141739401</v>
      </c>
      <c r="J8804" s="24">
        <v>2.1007059265508801</v>
      </c>
      <c r="K8804" s="28">
        <v>1.73179702164289</v>
      </c>
      <c r="L8804" s="28">
        <v>0.41531291113965202</v>
      </c>
      <c r="M8804" s="27">
        <v>9.0547085796438595E-2</v>
      </c>
      <c r="N8804" s="25">
        <v>37.985097859655198</v>
      </c>
      <c r="O8804" s="27">
        <v>0.190988413028018</v>
      </c>
      <c r="P8804" s="25">
        <v>1.79702386484599</v>
      </c>
      <c r="Q8804" s="25">
        <v>2.9242548251202498</v>
      </c>
      <c r="R8804" s="31">
        <v>1.18728191198886</v>
      </c>
      <c r="S8804" s="31">
        <v>13.576275111932301</v>
      </c>
      <c r="T8804" s="31">
        <v>3.6131854716055201</v>
      </c>
      <c r="U8804" s="31">
        <v>38.943137339823302</v>
      </c>
      <c r="V8804" s="30">
        <v>14.0761985859929</v>
      </c>
      <c r="W8804" s="30">
        <v>65.515653181838104</v>
      </c>
      <c r="X8804" s="30">
        <v>13.851875496116101</v>
      </c>
      <c r="Y8804" s="30">
        <v>169.70988903417401</v>
      </c>
      <c r="Z8804" s="30">
        <v>34.118978381184199</v>
      </c>
      <c r="AA8804" s="26">
        <v>397.58038656310123</v>
      </c>
      <c r="AB8804" s="26">
        <v>643.97745040282393</v>
      </c>
      <c r="AC8804" s="27">
        <v>0.8342181155530598</v>
      </c>
      <c r="AD8804" s="27">
        <v>20.285987938128208</v>
      </c>
      <c r="AE8804" s="27">
        <v>4.3578894929101786</v>
      </c>
      <c r="AF8804" s="27">
        <v>0.57607571007072012</v>
      </c>
      <c r="AG8804" s="24">
        <v>21.13778153019166</v>
      </c>
      <c r="AH8804" s="24">
        <v>80.11460275799125</v>
      </c>
      <c r="AI8804" s="25"/>
      <c r="AJ8804" s="32">
        <v>1.0206080972910603E-3</v>
      </c>
      <c r="AK8804" s="11"/>
    </row>
    <row r="8805" spans="1:37" x14ac:dyDescent="0.25">
      <c r="A8805" s="28">
        <v>100</v>
      </c>
      <c r="B8805" s="45" t="s">
        <v>6266</v>
      </c>
      <c r="C8805" s="3" t="s">
        <v>6264</v>
      </c>
      <c r="D8805" s="37" t="s">
        <v>8136</v>
      </c>
      <c r="E8805" s="45" t="s">
        <v>6265</v>
      </c>
      <c r="F8805" s="26">
        <v>10924.202806319499</v>
      </c>
      <c r="G8805" s="30">
        <v>348.19895593656798</v>
      </c>
      <c r="H8805" s="30">
        <v>511.07833996734303</v>
      </c>
      <c r="I8805" s="30">
        <v>848.54834656547905</v>
      </c>
      <c r="J8805" s="24">
        <v>3.1982511368974298</v>
      </c>
      <c r="K8805" s="28">
        <v>1.9416604508197901</v>
      </c>
      <c r="L8805" s="28">
        <v>0.40554140224875901</v>
      </c>
      <c r="M8805" s="27">
        <v>1.2639600939870099</v>
      </c>
      <c r="N8805" s="25">
        <v>47.049108963697698</v>
      </c>
      <c r="O8805" s="27">
        <v>0.27156317137000302</v>
      </c>
      <c r="P8805" s="25">
        <v>2.20049783210548</v>
      </c>
      <c r="Q8805" s="25">
        <v>3.7102715843371201</v>
      </c>
      <c r="R8805" s="31">
        <v>1.59101925909175</v>
      </c>
      <c r="S8805" s="31">
        <v>19.249606499755</v>
      </c>
      <c r="T8805" s="31">
        <v>5.9333051116191502</v>
      </c>
      <c r="U8805" s="31">
        <v>64.614785803075705</v>
      </c>
      <c r="V8805" s="30">
        <v>22.089524560790501</v>
      </c>
      <c r="W8805" s="30">
        <v>103.360730787094</v>
      </c>
      <c r="X8805" s="30">
        <v>20.289078665736799</v>
      </c>
      <c r="Y8805" s="30">
        <v>236.44202392485599</v>
      </c>
      <c r="Z8805" s="30">
        <v>44.966208704381202</v>
      </c>
      <c r="AA8805" s="26">
        <v>573.03168496189733</v>
      </c>
      <c r="AB8805" s="26">
        <v>677.12197512052694</v>
      </c>
      <c r="AC8805" s="27">
        <v>0.68130251021559096</v>
      </c>
      <c r="AD8805" s="27">
        <v>12.87398985636527</v>
      </c>
      <c r="AE8805" s="27">
        <v>3.6592557103795458</v>
      </c>
      <c r="AF8805" s="27">
        <v>0.5755529623260085</v>
      </c>
      <c r="AG8805" s="24">
        <v>21.381120343427096</v>
      </c>
      <c r="AH8805" s="24">
        <v>83.966513647308773</v>
      </c>
      <c r="AI8805" s="25"/>
      <c r="AJ8805" s="32">
        <v>6.7827951660688948E-4</v>
      </c>
      <c r="AK8805" s="11"/>
    </row>
    <row r="8806" spans="1:37" x14ac:dyDescent="0.25">
      <c r="A8806" s="28">
        <v>100</v>
      </c>
      <c r="B8806" s="45" t="s">
        <v>6266</v>
      </c>
      <c r="C8806" s="3" t="s">
        <v>6264</v>
      </c>
      <c r="D8806" s="37" t="s">
        <v>8136</v>
      </c>
      <c r="E8806" s="45" t="s">
        <v>6265</v>
      </c>
      <c r="F8806" s="26">
        <v>11053.1833366664</v>
      </c>
      <c r="G8806" s="30">
        <v>279.21150444548601</v>
      </c>
      <c r="H8806" s="30">
        <v>500.22257477737702</v>
      </c>
      <c r="I8806" s="30">
        <v>687.70780817877096</v>
      </c>
      <c r="J8806" s="24">
        <v>2.7984836800416</v>
      </c>
      <c r="K8806" s="28">
        <v>1.4994144834873799</v>
      </c>
      <c r="L8806" s="28">
        <v>0.28803849353386801</v>
      </c>
      <c r="M8806" s="27">
        <v>0.448236758669735</v>
      </c>
      <c r="N8806" s="25">
        <v>30.690244464826101</v>
      </c>
      <c r="O8806" s="27">
        <v>0.14392853490843999</v>
      </c>
      <c r="P8806" s="25">
        <v>1.2602768171972301</v>
      </c>
      <c r="Q8806" s="25">
        <v>2.2922006704789801</v>
      </c>
      <c r="R8806" s="31">
        <v>1.00688571647146</v>
      </c>
      <c r="S8806" s="31">
        <v>13.085077571876999</v>
      </c>
      <c r="T8806" s="31">
        <v>3.91122457226985</v>
      </c>
      <c r="U8806" s="31">
        <v>46.525329168164902</v>
      </c>
      <c r="V8806" s="30">
        <v>17.075983887026698</v>
      </c>
      <c r="W8806" s="30">
        <v>83.055353312760303</v>
      </c>
      <c r="X8806" s="30">
        <v>18.469697417820498</v>
      </c>
      <c r="Y8806" s="30">
        <v>225.611442230921</v>
      </c>
      <c r="Z8806" s="30">
        <v>47.882176100780399</v>
      </c>
      <c r="AA8806" s="26">
        <v>491.45805722417259</v>
      </c>
      <c r="AB8806" s="26">
        <v>666.3362682087452</v>
      </c>
      <c r="AC8806" s="27">
        <v>0.55817453774402026</v>
      </c>
      <c r="AD8806" s="27">
        <v>16.072499403399391</v>
      </c>
      <c r="AE8806" s="27">
        <v>4.8492175394493788</v>
      </c>
      <c r="AF8806" s="27">
        <v>0.56206862915023148</v>
      </c>
      <c r="AG8806" s="24">
        <v>24.351986838160776</v>
      </c>
      <c r="AH8806" s="24">
        <v>103.16015744075952</v>
      </c>
      <c r="AI8806" s="25"/>
      <c r="AJ8806" s="32">
        <v>8.1730732509601031E-4</v>
      </c>
      <c r="AK8806" s="11"/>
    </row>
    <row r="8807" spans="1:37" x14ac:dyDescent="0.25">
      <c r="A8807" s="28">
        <v>100</v>
      </c>
      <c r="B8807" s="45" t="s">
        <v>6266</v>
      </c>
      <c r="C8807" s="3" t="s">
        <v>6264</v>
      </c>
      <c r="D8807" s="37" t="s">
        <v>8136</v>
      </c>
      <c r="E8807" s="45" t="s">
        <v>6265</v>
      </c>
      <c r="F8807" s="26">
        <v>11077.145501557899</v>
      </c>
      <c r="G8807" s="30">
        <v>418.79767280669802</v>
      </c>
      <c r="H8807" s="30">
        <v>587.44281428448096</v>
      </c>
      <c r="I8807" s="30">
        <v>631.20502931644205</v>
      </c>
      <c r="J8807" s="24">
        <v>2.7747213951115799</v>
      </c>
      <c r="K8807" s="28">
        <v>1.7358703252885599</v>
      </c>
      <c r="L8807" s="28">
        <v>0.42106240675326601</v>
      </c>
      <c r="M8807" s="27">
        <v>0.13832144422561499</v>
      </c>
      <c r="N8807" s="25">
        <v>33.336228124232598</v>
      </c>
      <c r="O8807" s="27">
        <v>5.7605299741837E-2</v>
      </c>
      <c r="P8807" s="25">
        <v>0.98012429015763103</v>
      </c>
      <c r="Q8807" s="25">
        <v>2.20273751492772</v>
      </c>
      <c r="R8807" s="31">
        <v>0.97543318022858205</v>
      </c>
      <c r="S8807" s="31">
        <v>13.0384790110914</v>
      </c>
      <c r="T8807" s="31">
        <v>3.98321739169389</v>
      </c>
      <c r="U8807" s="31">
        <v>45.952474543624803</v>
      </c>
      <c r="V8807" s="30">
        <v>16.144711590241702</v>
      </c>
      <c r="W8807" s="30">
        <v>76.370014533501305</v>
      </c>
      <c r="X8807" s="30">
        <v>16.4844501915777</v>
      </c>
      <c r="Y8807" s="30">
        <v>201.66313341578501</v>
      </c>
      <c r="Z8807" s="30">
        <v>40.1903385683406</v>
      </c>
      <c r="AA8807" s="26">
        <v>451.51726909937042</v>
      </c>
      <c r="AB8807" s="26">
        <v>665.65577301098415</v>
      </c>
      <c r="AC8807" s="27">
        <v>0.71291649607937302</v>
      </c>
      <c r="AD8807" s="27">
        <v>17.549203487104336</v>
      </c>
      <c r="AE8807" s="27">
        <v>4.3885152087802561</v>
      </c>
      <c r="AF8807" s="27">
        <v>0.55645022081198425</v>
      </c>
      <c r="AG8807" s="24">
        <v>34.012245649856524</v>
      </c>
      <c r="AH8807" s="24">
        <v>178.03599302310613</v>
      </c>
      <c r="AI8807" s="25"/>
      <c r="AJ8807" s="32">
        <v>8.8156810381341088E-4</v>
      </c>
      <c r="AK8807" s="11"/>
    </row>
    <row r="8808" spans="1:37" x14ac:dyDescent="0.25">
      <c r="A8808" s="28">
        <v>100</v>
      </c>
      <c r="B8808" s="45" t="s">
        <v>6266</v>
      </c>
      <c r="C8808" s="3" t="s">
        <v>6264</v>
      </c>
      <c r="D8808" s="37" t="s">
        <v>8136</v>
      </c>
      <c r="E8808" s="45" t="s">
        <v>6265</v>
      </c>
      <c r="F8808" s="26">
        <v>11081.0656095881</v>
      </c>
      <c r="G8808" s="30">
        <v>343.63743773324097</v>
      </c>
      <c r="H8808" s="30">
        <v>550.78688603746195</v>
      </c>
      <c r="I8808" s="30">
        <v>1321.49697661392</v>
      </c>
      <c r="J8808" s="24">
        <v>2.6706630828676099</v>
      </c>
      <c r="K8808" s="28">
        <v>2.76468974641132</v>
      </c>
      <c r="L8808" s="28">
        <v>0.571388876313907</v>
      </c>
      <c r="M8808" s="27">
        <v>0.16253746159004001</v>
      </c>
      <c r="N8808" s="25">
        <v>36.058337590134997</v>
      </c>
      <c r="O8808" s="27">
        <v>0.13077898377098199</v>
      </c>
      <c r="P8808" s="25">
        <v>1.66276676279587</v>
      </c>
      <c r="Q8808" s="25">
        <v>4.3147154013091997</v>
      </c>
      <c r="R8808" s="31">
        <v>1.3901230156878801</v>
      </c>
      <c r="S8808" s="31">
        <v>25.794274863848202</v>
      </c>
      <c r="T8808" s="31">
        <v>8.4115846800715595</v>
      </c>
      <c r="U8808" s="31">
        <v>101.71030258841201</v>
      </c>
      <c r="V8808" s="30">
        <v>36.141469538116397</v>
      </c>
      <c r="W8808" s="30">
        <v>166.389654802547</v>
      </c>
      <c r="X8808" s="30">
        <v>33.560357678626303</v>
      </c>
      <c r="Y8808" s="30">
        <v>376.68468162513699</v>
      </c>
      <c r="Z8808" s="30">
        <v>70.187342883241996</v>
      </c>
      <c r="AA8808" s="26">
        <v>862.59892787528941</v>
      </c>
      <c r="AB8808" s="26">
        <v>662.61756217329867</v>
      </c>
      <c r="AC8808" s="27">
        <v>0.62390272253117585</v>
      </c>
      <c r="AD8808" s="27">
        <v>8.3852372012088772</v>
      </c>
      <c r="AE8808" s="27">
        <v>3.7035056630345053</v>
      </c>
      <c r="AF8808" s="27">
        <v>0.40284606854553406</v>
      </c>
      <c r="AG8808" s="24">
        <v>21.68574594882115</v>
      </c>
      <c r="AH8808" s="24">
        <v>131.06480750175581</v>
      </c>
      <c r="AI8808" s="25"/>
      <c r="AJ8808" s="32">
        <v>3.0484070389457047E-4</v>
      </c>
      <c r="AK8808" s="11"/>
    </row>
    <row r="8809" spans="1:37" x14ac:dyDescent="0.25">
      <c r="A8809" s="28">
        <v>100</v>
      </c>
      <c r="B8809" s="45" t="s">
        <v>6266</v>
      </c>
      <c r="C8809" s="3" t="s">
        <v>6264</v>
      </c>
      <c r="D8809" s="37" t="s">
        <v>8136</v>
      </c>
      <c r="E8809" s="45" t="s">
        <v>6265</v>
      </c>
      <c r="F8809" s="26">
        <v>10753.6337249564</v>
      </c>
      <c r="G8809" s="30">
        <v>337.13932913767098</v>
      </c>
      <c r="H8809" s="30">
        <v>522.377543957537</v>
      </c>
      <c r="I8809" s="30">
        <v>501.97385630646397</v>
      </c>
      <c r="J8809" s="24">
        <v>2.828677349715</v>
      </c>
      <c r="K8809" s="28">
        <v>1.30366885837286</v>
      </c>
      <c r="L8809" s="28">
        <v>0.34414937526820699</v>
      </c>
      <c r="M8809" s="27">
        <v>1.5594901776174399</v>
      </c>
      <c r="N8809" s="25">
        <v>33.653679802468602</v>
      </c>
      <c r="O8809" s="27">
        <v>0.38959426546203002</v>
      </c>
      <c r="P8809" s="25">
        <v>2.12804661278436</v>
      </c>
      <c r="Q8809" s="25">
        <v>2.2763018190042299</v>
      </c>
      <c r="R8809" s="31">
        <v>0.94353587743083001</v>
      </c>
      <c r="S8809" s="31">
        <v>11.517706155414499</v>
      </c>
      <c r="T8809" s="31">
        <v>3.1322314409851999</v>
      </c>
      <c r="U8809" s="31">
        <v>35.339326193816497</v>
      </c>
      <c r="V8809" s="30">
        <v>12.5862796818009</v>
      </c>
      <c r="W8809" s="30">
        <v>58.802269490335703</v>
      </c>
      <c r="X8809" s="30">
        <v>12.6370288241426</v>
      </c>
      <c r="Y8809" s="30">
        <v>152.027929748703</v>
      </c>
      <c r="Z8809" s="30">
        <v>30.578092214959401</v>
      </c>
      <c r="AA8809" s="26">
        <v>357.57151230492525</v>
      </c>
      <c r="AB8809" s="26">
        <v>667.19405828008053</v>
      </c>
      <c r="AC8809" s="27">
        <v>0.64539399336254077</v>
      </c>
      <c r="AD8809" s="27">
        <v>21.42269679955427</v>
      </c>
      <c r="AE8809" s="27">
        <v>4.3019476068930853</v>
      </c>
      <c r="AF8809" s="27">
        <v>0.5633575689708944</v>
      </c>
      <c r="AG8809" s="24">
        <v>15.814352749743462</v>
      </c>
      <c r="AH8809" s="24">
        <v>39.39952979652351</v>
      </c>
      <c r="AI8809" s="25"/>
      <c r="AJ8809" s="32">
        <v>1.1222846805530736E-3</v>
      </c>
      <c r="AK8809" s="11"/>
    </row>
    <row r="8810" spans="1:37" x14ac:dyDescent="0.25">
      <c r="A8810" s="28">
        <v>100</v>
      </c>
      <c r="B8810" s="45" t="s">
        <v>6266</v>
      </c>
      <c r="C8810" s="3" t="s">
        <v>6264</v>
      </c>
      <c r="D8810" s="37" t="s">
        <v>8136</v>
      </c>
      <c r="E8810" s="45" t="s">
        <v>6265</v>
      </c>
      <c r="F8810" s="26">
        <v>10975.7113367642</v>
      </c>
      <c r="G8810" s="30">
        <v>611.743927227565</v>
      </c>
      <c r="H8810" s="30">
        <v>705.99064961888803</v>
      </c>
      <c r="I8810" s="30">
        <v>702.911125146573</v>
      </c>
      <c r="J8810" s="24">
        <v>4.6258144473966496</v>
      </c>
      <c r="K8810" s="28">
        <v>1.8255428950611601</v>
      </c>
      <c r="L8810" s="28">
        <v>0.35867536344711198</v>
      </c>
      <c r="M8810" s="27">
        <v>2.6078414107778398</v>
      </c>
      <c r="N8810" s="25">
        <v>47.361857861770602</v>
      </c>
      <c r="O8810" s="27">
        <v>0.69438660145676601</v>
      </c>
      <c r="P8810" s="25">
        <v>3.8469110561482198</v>
      </c>
      <c r="Q8810" s="25">
        <v>3.65071081689609</v>
      </c>
      <c r="R8810" s="31">
        <v>1.51544324057508</v>
      </c>
      <c r="S8810" s="31">
        <v>17.272768161502501</v>
      </c>
      <c r="T8810" s="31">
        <v>4.6807150278520702</v>
      </c>
      <c r="U8810" s="31">
        <v>51.272293063972803</v>
      </c>
      <c r="V8810" s="30">
        <v>18.255361601775899</v>
      </c>
      <c r="W8810" s="30">
        <v>83.076944265991003</v>
      </c>
      <c r="X8810" s="30">
        <v>17.793893667534601</v>
      </c>
      <c r="Y8810" s="30">
        <v>213.475970928039</v>
      </c>
      <c r="Z8810" s="30">
        <v>42.990045830161897</v>
      </c>
      <c r="AA8810" s="26">
        <v>508.49514353445437</v>
      </c>
      <c r="AB8810" s="26">
        <v>708.26249073118299</v>
      </c>
      <c r="AC8810" s="27">
        <v>0.86650429089648728</v>
      </c>
      <c r="AD8810" s="27">
        <v>15.614650194184241</v>
      </c>
      <c r="AE8810" s="27">
        <v>4.1635736997696497</v>
      </c>
      <c r="AF8810" s="27">
        <v>0.58343653544751761</v>
      </c>
      <c r="AG8810" s="24">
        <v>12.311659191099782</v>
      </c>
      <c r="AH8810" s="24">
        <v>27.212771848584225</v>
      </c>
      <c r="AI8810" s="25"/>
      <c r="AJ8810" s="32">
        <v>8.3002888213763552E-4</v>
      </c>
      <c r="AK8810" s="11"/>
    </row>
    <row r="8811" spans="1:37" x14ac:dyDescent="0.25">
      <c r="A8811" s="28">
        <v>100</v>
      </c>
      <c r="B8811" s="45" t="s">
        <v>6266</v>
      </c>
      <c r="C8811" s="3" t="s">
        <v>6264</v>
      </c>
      <c r="D8811" s="37" t="s">
        <v>8136</v>
      </c>
      <c r="E8811" s="45" t="s">
        <v>6265</v>
      </c>
      <c r="F8811" s="26">
        <v>10193.2901301477</v>
      </c>
      <c r="G8811" s="30">
        <v>273.603737064109</v>
      </c>
      <c r="H8811" s="30">
        <v>338.30983417058798</v>
      </c>
      <c r="I8811" s="30">
        <v>1354.343084072</v>
      </c>
      <c r="J8811" s="24">
        <v>4.8202301293241101</v>
      </c>
      <c r="K8811" s="28">
        <v>3.9259427396470201</v>
      </c>
      <c r="L8811" s="28">
        <v>1.3741364656616699</v>
      </c>
      <c r="M8811" s="27">
        <v>5.09543904808611E-3</v>
      </c>
      <c r="N8811" s="25">
        <v>51.682816671211299</v>
      </c>
      <c r="O8811" s="27">
        <v>8.1194316773218506E-2</v>
      </c>
      <c r="P8811" s="25">
        <v>1.5284480121747099</v>
      </c>
      <c r="Q8811" s="25">
        <v>3.8295742243445701</v>
      </c>
      <c r="R8811" s="31">
        <v>1.03566003171696</v>
      </c>
      <c r="S8811" s="31">
        <v>20.3515557079443</v>
      </c>
      <c r="T8811" s="31">
        <v>7.24486158682714</v>
      </c>
      <c r="U8811" s="31">
        <v>96.317563644315001</v>
      </c>
      <c r="V8811" s="30">
        <v>37.459311345316003</v>
      </c>
      <c r="W8811" s="30">
        <v>186.186767023979</v>
      </c>
      <c r="X8811" s="30">
        <v>39.443948670131199</v>
      </c>
      <c r="Y8811" s="30">
        <v>442.408930528459</v>
      </c>
      <c r="Z8811" s="30">
        <v>78.157117859010398</v>
      </c>
      <c r="AA8811" s="26">
        <v>965.73284506125083</v>
      </c>
      <c r="AB8811" s="26">
        <v>711.86337709380393</v>
      </c>
      <c r="AC8811" s="27">
        <v>0.80873716761703163</v>
      </c>
      <c r="AD8811" s="27">
        <v>7.5263721947767559</v>
      </c>
      <c r="AE8811" s="27">
        <v>4.5932321561018998</v>
      </c>
      <c r="AF8811" s="27">
        <v>0.35864666683503355</v>
      </c>
      <c r="AG8811" s="24">
        <v>33.813918602096145</v>
      </c>
      <c r="AH8811" s="24">
        <v>197.32687173631055</v>
      </c>
      <c r="AI8811" s="25"/>
      <c r="AJ8811" s="32">
        <v>2.6481227028288723E-4</v>
      </c>
      <c r="AK8811" s="11"/>
    </row>
    <row r="8812" spans="1:37" x14ac:dyDescent="0.25">
      <c r="A8812" s="28">
        <v>100</v>
      </c>
      <c r="B8812" s="45" t="s">
        <v>6266</v>
      </c>
      <c r="C8812" s="3" t="s">
        <v>6264</v>
      </c>
      <c r="D8812" s="37" t="s">
        <v>8136</v>
      </c>
      <c r="E8812" s="45" t="s">
        <v>6265</v>
      </c>
      <c r="F8812" s="26">
        <v>11831.8027158611</v>
      </c>
      <c r="G8812" s="30">
        <v>273.80100243004</v>
      </c>
      <c r="H8812" s="30">
        <v>526.20714024402196</v>
      </c>
      <c r="I8812" s="30">
        <v>591.76668078755802</v>
      </c>
      <c r="J8812" s="24">
        <v>1.66354813524353</v>
      </c>
      <c r="K8812" s="28">
        <v>1.73505938036981</v>
      </c>
      <c r="L8812" s="28">
        <v>0.28715862629469002</v>
      </c>
      <c r="M8812" s="27">
        <v>0.116523492775155</v>
      </c>
      <c r="N8812" s="25">
        <v>24.546323234157601</v>
      </c>
      <c r="O8812" s="27">
        <v>9.3371198483362103E-2</v>
      </c>
      <c r="P8812" s="25">
        <v>1.0660858306419501</v>
      </c>
      <c r="Q8812" s="25">
        <v>2.3442485317378399</v>
      </c>
      <c r="R8812" s="31">
        <v>0.77936010867831995</v>
      </c>
      <c r="S8812" s="31">
        <v>12.313195638603</v>
      </c>
      <c r="T8812" s="31">
        <v>3.5197389392530498</v>
      </c>
      <c r="U8812" s="31">
        <v>41.763616654622702</v>
      </c>
      <c r="V8812" s="30">
        <v>14.691797591635</v>
      </c>
      <c r="W8812" s="30">
        <v>71.953278555844193</v>
      </c>
      <c r="X8812" s="30">
        <v>15.865427076099699</v>
      </c>
      <c r="Y8812" s="30">
        <v>201.685006765221</v>
      </c>
      <c r="Z8812" s="30">
        <v>44.181212506552797</v>
      </c>
      <c r="AA8812" s="26">
        <v>434.91918612430572</v>
      </c>
      <c r="AB8812" s="26">
        <v>626.55826933636445</v>
      </c>
      <c r="AC8812" s="27">
        <v>0.52032931803826954</v>
      </c>
      <c r="AD8812" s="27">
        <v>19.994033290476306</v>
      </c>
      <c r="AE8812" s="27">
        <v>4.8292035728878151</v>
      </c>
      <c r="AF8812" s="27">
        <v>0.44348056432284105</v>
      </c>
      <c r="AG8812" s="24">
        <v>23.024715767375767</v>
      </c>
      <c r="AH8812" s="24">
        <v>117.92249715642106</v>
      </c>
      <c r="AI8812" s="25"/>
      <c r="AJ8812" s="32">
        <v>7.4941793568477179E-4</v>
      </c>
      <c r="AK8812" s="11"/>
    </row>
    <row r="8813" spans="1:37" x14ac:dyDescent="0.25">
      <c r="A8813" s="28">
        <v>100</v>
      </c>
      <c r="B8813" s="45" t="s">
        <v>6266</v>
      </c>
      <c r="C8813" s="3" t="s">
        <v>6264</v>
      </c>
      <c r="D8813" s="37" t="s">
        <v>8136</v>
      </c>
      <c r="E8813" s="45" t="s">
        <v>6265</v>
      </c>
      <c r="F8813" s="26">
        <v>9353.9307160496392</v>
      </c>
      <c r="G8813" s="30">
        <v>77.271009299546904</v>
      </c>
      <c r="H8813" s="30">
        <v>90.303076311102501</v>
      </c>
      <c r="I8813" s="30">
        <v>1154.1242921166399</v>
      </c>
      <c r="J8813" s="24">
        <v>6.5161865898384299</v>
      </c>
      <c r="K8813" s="28">
        <v>1.38818658827578</v>
      </c>
      <c r="L8813" s="28">
        <v>0.55234861153753101</v>
      </c>
      <c r="M8813" s="27">
        <v>8.7529935413586904E-2</v>
      </c>
      <c r="N8813" s="25">
        <v>17.693738029452501</v>
      </c>
      <c r="O8813" s="27">
        <v>0.12006676219538601</v>
      </c>
      <c r="P8813" s="25">
        <v>1.89506164976242</v>
      </c>
      <c r="Q8813" s="25">
        <v>4.3488554481622597</v>
      </c>
      <c r="R8813" s="31">
        <v>1.3047803934126601</v>
      </c>
      <c r="S8813" s="31">
        <v>23.375325979379401</v>
      </c>
      <c r="T8813" s="31">
        <v>7.27466224591815</v>
      </c>
      <c r="U8813" s="31">
        <v>89.106599930715603</v>
      </c>
      <c r="V8813" s="30">
        <v>32.008918351820803</v>
      </c>
      <c r="W8813" s="30">
        <v>152.845419041654</v>
      </c>
      <c r="X8813" s="30">
        <v>31.3652354135303</v>
      </c>
      <c r="Y8813" s="30">
        <v>354.9569920431</v>
      </c>
      <c r="Z8813" s="30">
        <v>64.820141268344699</v>
      </c>
      <c r="AA8813" s="26">
        <v>781.20332649286183</v>
      </c>
      <c r="AB8813" s="26">
        <v>739.0588139137767</v>
      </c>
      <c r="AC8813" s="27">
        <v>0.85568523749225422</v>
      </c>
      <c r="AD8813" s="27">
        <v>8.1047862695054498</v>
      </c>
      <c r="AE8813" s="27">
        <v>3.9835095528175808</v>
      </c>
      <c r="AF8813" s="27">
        <v>0.39563502565564179</v>
      </c>
      <c r="AG8813" s="24">
        <v>9.3367611716857493</v>
      </c>
      <c r="AH8813" s="24">
        <v>49.90439415813821</v>
      </c>
      <c r="AI8813" s="25"/>
      <c r="AJ8813" s="32">
        <v>3.4280105562118913E-4</v>
      </c>
      <c r="AK8813" s="11"/>
    </row>
    <row r="8814" spans="1:37" x14ac:dyDescent="0.25">
      <c r="A8814" s="28">
        <v>100</v>
      </c>
      <c r="B8814" s="45" t="s">
        <v>6266</v>
      </c>
      <c r="C8814" s="3" t="s">
        <v>6264</v>
      </c>
      <c r="D8814" s="37" t="s">
        <v>8136</v>
      </c>
      <c r="E8814" s="45" t="s">
        <v>6265</v>
      </c>
      <c r="F8814" s="26">
        <v>11091.668462002701</v>
      </c>
      <c r="G8814" s="30">
        <v>476.15204590273402</v>
      </c>
      <c r="H8814" s="30">
        <v>732.03478482420905</v>
      </c>
      <c r="I8814" s="30">
        <v>713.67727518878996</v>
      </c>
      <c r="J8814" s="24">
        <v>2.2448793542263799</v>
      </c>
      <c r="K8814" s="28">
        <v>2.07763838578146</v>
      </c>
      <c r="L8814" s="28">
        <v>0.38139817371662699</v>
      </c>
      <c r="M8814" s="27">
        <v>0.66700186935293804</v>
      </c>
      <c r="N8814" s="25">
        <v>38.3334351848521</v>
      </c>
      <c r="O8814" s="27">
        <v>0.206246484306428</v>
      </c>
      <c r="P8814" s="25">
        <v>1.58195860911411</v>
      </c>
      <c r="Q8814" s="25">
        <v>2.5148429353866799</v>
      </c>
      <c r="R8814" s="31">
        <v>1.13185053335418</v>
      </c>
      <c r="S8814" s="31">
        <v>13.990806986560701</v>
      </c>
      <c r="T8814" s="31">
        <v>4.2842717108476798</v>
      </c>
      <c r="U8814" s="31">
        <v>48.464199369566003</v>
      </c>
      <c r="V8814" s="30">
        <v>17.941099696608301</v>
      </c>
      <c r="W8814" s="30">
        <v>83.998550085130304</v>
      </c>
      <c r="X8814" s="30">
        <v>18.387398548132001</v>
      </c>
      <c r="Y8814" s="30">
        <v>229.021312375799</v>
      </c>
      <c r="Z8814" s="30">
        <v>46.657684886302299</v>
      </c>
      <c r="AA8814" s="26">
        <v>507.18065927531273</v>
      </c>
      <c r="AB8814" s="26">
        <v>649.05702750073738</v>
      </c>
      <c r="AC8814" s="27">
        <v>0.65045002747660041</v>
      </c>
      <c r="AD8814" s="27">
        <v>15.541574388884118</v>
      </c>
      <c r="AE8814" s="27">
        <v>4.7255771343582165</v>
      </c>
      <c r="AF8814" s="27">
        <v>0.58335899528689383</v>
      </c>
      <c r="AG8814" s="24">
        <v>24.231629679817388</v>
      </c>
      <c r="AH8814" s="24">
        <v>89.720003428633859</v>
      </c>
      <c r="AI8814" s="25"/>
      <c r="AJ8814" s="32">
        <v>8.1739886580047981E-4</v>
      </c>
      <c r="AK8814" s="11"/>
    </row>
    <row r="8815" spans="1:37" x14ac:dyDescent="0.25">
      <c r="A8815" s="28">
        <v>100</v>
      </c>
      <c r="B8815" s="45" t="s">
        <v>6266</v>
      </c>
      <c r="C8815" s="3" t="s">
        <v>6264</v>
      </c>
      <c r="D8815" s="37" t="s">
        <v>8136</v>
      </c>
      <c r="E8815" s="45" t="s">
        <v>6265</v>
      </c>
      <c r="F8815" s="26">
        <v>11174.440268505699</v>
      </c>
      <c r="G8815" s="30">
        <v>551.00212829338602</v>
      </c>
      <c r="H8815" s="30">
        <v>709.204960890802</v>
      </c>
      <c r="I8815" s="30">
        <v>798.07201456752</v>
      </c>
      <c r="J8815" s="24">
        <v>2.78903689563806</v>
      </c>
      <c r="K8815" s="28">
        <v>2.0106116498659699</v>
      </c>
      <c r="L8815" s="28">
        <v>0.44860205862200497</v>
      </c>
      <c r="M8815" s="27">
        <v>0.76507471380982695</v>
      </c>
      <c r="N8815" s="25">
        <v>48.078448089061197</v>
      </c>
      <c r="O8815" s="27">
        <v>0.27534051750404198</v>
      </c>
      <c r="P8815" s="25">
        <v>2.4216449806554898</v>
      </c>
      <c r="Q8815" s="25">
        <v>3.8127752465816598</v>
      </c>
      <c r="R8815" s="31">
        <v>1.5073336666543899</v>
      </c>
      <c r="S8815" s="31">
        <v>19.5836030518455</v>
      </c>
      <c r="T8815" s="31">
        <v>5.4991405550139802</v>
      </c>
      <c r="U8815" s="31">
        <v>58.9480632523087</v>
      </c>
      <c r="V8815" s="30">
        <v>20.5507197176393</v>
      </c>
      <c r="W8815" s="30">
        <v>94.872982539202098</v>
      </c>
      <c r="X8815" s="30">
        <v>19.5857479490491</v>
      </c>
      <c r="Y8815" s="30">
        <v>228.41292941884501</v>
      </c>
      <c r="Z8815" s="30">
        <v>44.036972074326599</v>
      </c>
      <c r="AA8815" s="26">
        <v>548.35077577249695</v>
      </c>
      <c r="AB8815" s="26">
        <v>666.06631131956487</v>
      </c>
      <c r="AC8815" s="27">
        <v>0.77692932040590335</v>
      </c>
      <c r="AD8815" s="27">
        <v>14.001794405184343</v>
      </c>
      <c r="AE8815" s="27">
        <v>3.8748165218116681</v>
      </c>
      <c r="AF8815" s="27">
        <v>0.53329330642157813</v>
      </c>
      <c r="AG8815" s="24">
        <v>19.853631920913255</v>
      </c>
      <c r="AH8815" s="24">
        <v>72.805066820981253</v>
      </c>
      <c r="AI8815" s="25"/>
      <c r="AJ8815" s="32">
        <v>6.6822704804474686E-4</v>
      </c>
      <c r="AK8815" s="11"/>
    </row>
    <row r="8816" spans="1:37" x14ac:dyDescent="0.25">
      <c r="A8816" s="28">
        <v>100</v>
      </c>
      <c r="B8816" s="45" t="s">
        <v>6266</v>
      </c>
      <c r="C8816" s="3" t="s">
        <v>6264</v>
      </c>
      <c r="D8816" s="37" t="s">
        <v>8136</v>
      </c>
      <c r="E8816" s="45" t="s">
        <v>6265</v>
      </c>
      <c r="F8816" s="26">
        <v>11005.055733360399</v>
      </c>
      <c r="G8816" s="30">
        <v>673.35638409507305</v>
      </c>
      <c r="H8816" s="30">
        <v>807.15887894227706</v>
      </c>
      <c r="I8816" s="30">
        <v>669.60782940210504</v>
      </c>
      <c r="J8816" s="24">
        <v>2.9374847481962698</v>
      </c>
      <c r="K8816" s="28">
        <v>1.9170352122419101</v>
      </c>
      <c r="L8816" s="28">
        <v>0.43761961354432599</v>
      </c>
      <c r="M8816" s="27">
        <v>0.67626690512557996</v>
      </c>
      <c r="N8816" s="25">
        <v>48.925638652585697</v>
      </c>
      <c r="O8816" s="27">
        <v>0.128151317544344</v>
      </c>
      <c r="P8816" s="25">
        <v>1.56959321490308</v>
      </c>
      <c r="Q8816" s="25">
        <v>3.21122352384862</v>
      </c>
      <c r="R8816" s="31">
        <v>1.2379920589811899</v>
      </c>
      <c r="S8816" s="31">
        <v>16.389776644441898</v>
      </c>
      <c r="T8816" s="31">
        <v>4.5428487782149798</v>
      </c>
      <c r="U8816" s="31">
        <v>49.427677967497999</v>
      </c>
      <c r="V8816" s="30">
        <v>17.0877431113156</v>
      </c>
      <c r="W8816" s="30">
        <v>78.689970381923999</v>
      </c>
      <c r="X8816" s="30">
        <v>16.5176785795406</v>
      </c>
      <c r="Y8816" s="30">
        <v>195.06196721189701</v>
      </c>
      <c r="Z8816" s="30">
        <v>38.695701638765499</v>
      </c>
      <c r="AA8816" s="26">
        <v>472.16222998658611</v>
      </c>
      <c r="AB8816" s="26">
        <v>670.22352841002669</v>
      </c>
      <c r="AC8816" s="27">
        <v>0.83423028806603428</v>
      </c>
      <c r="AD8816" s="27">
        <v>16.435076249312747</v>
      </c>
      <c r="AE8816" s="27">
        <v>3.9464117116762654</v>
      </c>
      <c r="AF8816" s="27">
        <v>0.5216986441379734</v>
      </c>
      <c r="AG8816" s="24">
        <v>31.170903510567722</v>
      </c>
      <c r="AH8816" s="24">
        <v>148.5332633721861</v>
      </c>
      <c r="AI8816" s="25"/>
      <c r="AJ8816" s="32">
        <v>7.7911072904240052E-4</v>
      </c>
      <c r="AK8816" s="11"/>
    </row>
    <row r="8817" spans="1:37" x14ac:dyDescent="0.25">
      <c r="A8817" s="28">
        <v>100</v>
      </c>
      <c r="B8817" s="45" t="s">
        <v>6266</v>
      </c>
      <c r="C8817" s="3" t="s">
        <v>6264</v>
      </c>
      <c r="D8817" s="37" t="s">
        <v>8136</v>
      </c>
      <c r="E8817" s="45" t="s">
        <v>6265</v>
      </c>
      <c r="F8817" s="26">
        <v>11126.7753419201</v>
      </c>
      <c r="G8817" s="30">
        <v>451.13343852649598</v>
      </c>
      <c r="H8817" s="30">
        <v>562.89547486317701</v>
      </c>
      <c r="I8817" s="30">
        <v>424.01519435211702</v>
      </c>
      <c r="J8817" s="24">
        <v>2.4058020164679599</v>
      </c>
      <c r="K8817" s="28">
        <v>1.4807294236514701</v>
      </c>
      <c r="L8817" s="28">
        <v>0.33285114972857999</v>
      </c>
      <c r="M8817" s="27">
        <v>5.2884608107693796E-3</v>
      </c>
      <c r="N8817" s="25">
        <v>31.928731930439099</v>
      </c>
      <c r="O8817" s="27">
        <v>5.0018040234050397E-2</v>
      </c>
      <c r="P8817" s="25">
        <v>0.85292726917433104</v>
      </c>
      <c r="Q8817" s="25">
        <v>2.32180328505935</v>
      </c>
      <c r="R8817" s="31">
        <v>0.71583265500084703</v>
      </c>
      <c r="S8817" s="31">
        <v>10.2125630656471</v>
      </c>
      <c r="T8817" s="31">
        <v>2.8326523989442798</v>
      </c>
      <c r="U8817" s="31">
        <v>31.315324327999701</v>
      </c>
      <c r="V8817" s="30">
        <v>10.630110878647001</v>
      </c>
      <c r="W8817" s="30">
        <v>50.156754886660899</v>
      </c>
      <c r="X8817" s="30">
        <v>10.475227887822101</v>
      </c>
      <c r="Y8817" s="30">
        <v>128.38795038379399</v>
      </c>
      <c r="Z8817" s="30">
        <v>26.529830458168199</v>
      </c>
      <c r="AA8817" s="26">
        <v>306.41501592840171</v>
      </c>
      <c r="AB8817" s="26">
        <v>654.41524084560774</v>
      </c>
      <c r="AC8817" s="27">
        <v>0.80145152816542531</v>
      </c>
      <c r="AD8817" s="27">
        <v>26.241454292508294</v>
      </c>
      <c r="AE8817" s="27">
        <v>4.0998441861577524</v>
      </c>
      <c r="AF8817" s="27">
        <v>0.44942275203194287</v>
      </c>
      <c r="AG8817" s="24">
        <v>37.434296081713313</v>
      </c>
      <c r="AH8817" s="24">
        <v>237.34167387471021</v>
      </c>
      <c r="AI8817" s="25"/>
      <c r="AJ8817" s="32">
        <v>1.0599213377686803E-3</v>
      </c>
      <c r="AK8817" s="11"/>
    </row>
    <row r="8818" spans="1:37" x14ac:dyDescent="0.25">
      <c r="A8818" s="28">
        <v>100</v>
      </c>
      <c r="B8818" s="45" t="s">
        <v>6266</v>
      </c>
      <c r="C8818" s="3" t="s">
        <v>6264</v>
      </c>
      <c r="D8818" s="37" t="s">
        <v>8136</v>
      </c>
      <c r="E8818" s="45" t="s">
        <v>6265</v>
      </c>
      <c r="F8818" s="26">
        <v>10924.7514050708</v>
      </c>
      <c r="G8818" s="30">
        <v>258.71819909359999</v>
      </c>
      <c r="H8818" s="30">
        <v>456.826785968016</v>
      </c>
      <c r="I8818" s="30">
        <v>828.75410614688701</v>
      </c>
      <c r="J8818" s="24">
        <v>1.8965553872193399</v>
      </c>
      <c r="K8818" s="28">
        <v>1.6953249419242999</v>
      </c>
      <c r="L8818" s="28">
        <v>0.30191677431663599</v>
      </c>
      <c r="M8818" s="27">
        <v>9.1877766450654805E-2</v>
      </c>
      <c r="N8818" s="25">
        <v>32.148878893981099</v>
      </c>
      <c r="O8818" s="27">
        <v>7.6511713791271502E-2</v>
      </c>
      <c r="P8818" s="25">
        <v>1.17527643113993</v>
      </c>
      <c r="Q8818" s="25">
        <v>3.0135301116752502</v>
      </c>
      <c r="R8818" s="31">
        <v>1.2907641807272601</v>
      </c>
      <c r="S8818" s="31">
        <v>17.476398059963699</v>
      </c>
      <c r="T8818" s="31">
        <v>5.25998628554769</v>
      </c>
      <c r="U8818" s="31">
        <v>59.667960889359001</v>
      </c>
      <c r="V8818" s="30">
        <v>21.217006860120001</v>
      </c>
      <c r="W8818" s="30">
        <v>100.03257283649801</v>
      </c>
      <c r="X8818" s="30">
        <v>21.103200533171901</v>
      </c>
      <c r="Y8818" s="30">
        <v>253.30274655794699</v>
      </c>
      <c r="Z8818" s="30">
        <v>50.793383400415699</v>
      </c>
      <c r="AA8818" s="26">
        <v>566.65009452078834</v>
      </c>
      <c r="AB8818" s="26">
        <v>636.26256045870332</v>
      </c>
      <c r="AC8818" s="27">
        <v>0.56633762957961431</v>
      </c>
      <c r="AD8818" s="27">
        <v>13.182138494448091</v>
      </c>
      <c r="AE8818" s="27">
        <v>4.2452053460925327</v>
      </c>
      <c r="AF8818" s="27">
        <v>0.5437594382702623</v>
      </c>
      <c r="AG8818" s="24">
        <v>27.35431260439648</v>
      </c>
      <c r="AH8818" s="24">
        <v>163.36244407923209</v>
      </c>
      <c r="AI8818" s="25"/>
      <c r="AJ8818" s="32">
        <v>6.5611673503296916E-4</v>
      </c>
      <c r="AK8818" s="11"/>
    </row>
    <row r="8819" spans="1:37" x14ac:dyDescent="0.25">
      <c r="A8819" s="28">
        <v>100</v>
      </c>
      <c r="B8819" s="45" t="s">
        <v>6266</v>
      </c>
      <c r="C8819" s="3" t="s">
        <v>6264</v>
      </c>
      <c r="D8819" s="37" t="s">
        <v>8136</v>
      </c>
      <c r="E8819" s="45" t="s">
        <v>6265</v>
      </c>
      <c r="F8819" s="26">
        <v>11416.582343034001</v>
      </c>
      <c r="G8819" s="30">
        <v>369.82609824344797</v>
      </c>
      <c r="H8819" s="30">
        <v>569.666697322593</v>
      </c>
      <c r="I8819" s="30">
        <v>790.68464006983402</v>
      </c>
      <c r="J8819" s="24">
        <v>3.4296212011246601</v>
      </c>
      <c r="K8819" s="28">
        <v>2.0218675317328398</v>
      </c>
      <c r="L8819" s="28">
        <v>0.46685379146028</v>
      </c>
      <c r="M8819" s="27">
        <v>0.11778812177357301</v>
      </c>
      <c r="N8819" s="25">
        <v>38.993746079629197</v>
      </c>
      <c r="O8819" s="27">
        <v>8.3565470991486104E-2</v>
      </c>
      <c r="P8819" s="25">
        <v>1.28488963428943</v>
      </c>
      <c r="Q8819" s="25">
        <v>3.3054355730234501</v>
      </c>
      <c r="R8819" s="31">
        <v>1.28131421884879</v>
      </c>
      <c r="S8819" s="31">
        <v>17.365881721911801</v>
      </c>
      <c r="T8819" s="31">
        <v>5.3422591800872299</v>
      </c>
      <c r="U8819" s="31">
        <v>58.692282376372503</v>
      </c>
      <c r="V8819" s="30">
        <v>20.466126563245201</v>
      </c>
      <c r="W8819" s="30">
        <v>94.850566985335703</v>
      </c>
      <c r="X8819" s="30">
        <v>19.8333644660696</v>
      </c>
      <c r="Y8819" s="30">
        <v>234.11143121528701</v>
      </c>
      <c r="Z8819" s="30">
        <v>46.142871379539201</v>
      </c>
      <c r="AA8819" s="26">
        <v>541.87152298640422</v>
      </c>
      <c r="AB8819" s="26">
        <v>682.86306514056025</v>
      </c>
      <c r="AC8819" s="27">
        <v>0.64919732886197046</v>
      </c>
      <c r="AD8819" s="27">
        <v>14.438856864635282</v>
      </c>
      <c r="AE8819" s="27">
        <v>3.9887941265261175</v>
      </c>
      <c r="AF8819" s="27">
        <v>0.51703091624777064</v>
      </c>
      <c r="AG8819" s="24">
        <v>30.347934203075368</v>
      </c>
      <c r="AH8819" s="24">
        <v>181.83727443795635</v>
      </c>
      <c r="AI8819" s="25"/>
      <c r="AJ8819" s="32">
        <v>6.5390282047480522E-4</v>
      </c>
      <c r="AK8819" s="11"/>
    </row>
    <row r="8820" spans="1:37" x14ac:dyDescent="0.25">
      <c r="A8820" s="28">
        <v>100</v>
      </c>
      <c r="B8820" s="45" t="s">
        <v>6266</v>
      </c>
      <c r="C8820" s="3" t="s">
        <v>6264</v>
      </c>
      <c r="D8820" s="37" t="s">
        <v>8136</v>
      </c>
      <c r="E8820" s="45" t="s">
        <v>6265</v>
      </c>
      <c r="F8820" s="26">
        <v>11321.130256608199</v>
      </c>
      <c r="G8820" s="30">
        <v>436.14650023818001</v>
      </c>
      <c r="H8820" s="30">
        <v>659.06900279152501</v>
      </c>
      <c r="I8820" s="30">
        <v>809.06772869473798</v>
      </c>
      <c r="J8820" s="24">
        <v>2.1507866526699702</v>
      </c>
      <c r="K8820" s="28">
        <v>1.7828288509752499</v>
      </c>
      <c r="L8820" s="28">
        <v>0.37061284014108598</v>
      </c>
      <c r="M8820" s="27">
        <v>0.15553095672070999</v>
      </c>
      <c r="N8820" s="25">
        <v>38.747688166366999</v>
      </c>
      <c r="O8820" s="27">
        <v>0.107748027166597</v>
      </c>
      <c r="P8820" s="25">
        <v>1.29302117962166</v>
      </c>
      <c r="Q8820" s="25">
        <v>2.4385391180429399</v>
      </c>
      <c r="R8820" s="31">
        <v>1.2925449606876001</v>
      </c>
      <c r="S8820" s="31">
        <v>16.3641920416948</v>
      </c>
      <c r="T8820" s="31">
        <v>4.84235424818712</v>
      </c>
      <c r="U8820" s="31">
        <v>56.103378139567099</v>
      </c>
      <c r="V8820" s="30">
        <v>20.357738379592298</v>
      </c>
      <c r="W8820" s="30">
        <v>97.1253456817185</v>
      </c>
      <c r="X8820" s="30">
        <v>20.879772656664599</v>
      </c>
      <c r="Y8820" s="30">
        <v>253.018448706866</v>
      </c>
      <c r="Z8820" s="30">
        <v>51.056581683531398</v>
      </c>
      <c r="AA8820" s="26">
        <v>563.78288394642823</v>
      </c>
      <c r="AB8820" s="26">
        <v>645.77396860482429</v>
      </c>
      <c r="AC8820" s="27">
        <v>0.6617615126653752</v>
      </c>
      <c r="AD8820" s="27">
        <v>13.992809075295193</v>
      </c>
      <c r="AE8820" s="27">
        <v>4.5098612079550318</v>
      </c>
      <c r="AF8820" s="27">
        <v>0.62554296836429224</v>
      </c>
      <c r="AG8820" s="24">
        <v>29.966785368283475</v>
      </c>
      <c r="AH8820" s="24">
        <v>131.63008252303848</v>
      </c>
      <c r="AI8820" s="25"/>
      <c r="AJ8820" s="32">
        <v>7.7316514573319507E-4</v>
      </c>
      <c r="AK8820" s="11"/>
    </row>
    <row r="8821" spans="1:37" x14ac:dyDescent="0.25">
      <c r="A8821" s="28">
        <v>100</v>
      </c>
      <c r="B8821" s="45" t="s">
        <v>6266</v>
      </c>
      <c r="C8821" s="3" t="s">
        <v>6264</v>
      </c>
      <c r="D8821" s="37" t="s">
        <v>8136</v>
      </c>
      <c r="E8821" s="45" t="s">
        <v>6265</v>
      </c>
      <c r="F8821" s="26">
        <v>11158.4247625425</v>
      </c>
      <c r="G8821" s="30">
        <v>358.05031999659298</v>
      </c>
      <c r="H8821" s="30">
        <v>539.40886100507998</v>
      </c>
      <c r="I8821" s="30">
        <v>747.85017058841299</v>
      </c>
      <c r="J8821" s="24">
        <v>2.89719725827202</v>
      </c>
      <c r="K8821" s="28">
        <v>1.75183492314769</v>
      </c>
      <c r="L8821" s="28">
        <v>0.32706005435546998</v>
      </c>
      <c r="M8821" s="27">
        <v>5.0143459708087E-2</v>
      </c>
      <c r="N8821" s="25">
        <v>33.547458229065299</v>
      </c>
      <c r="O8821" s="27">
        <v>9.1019327543259795E-2</v>
      </c>
      <c r="P8821" s="25">
        <v>1.50421484482714</v>
      </c>
      <c r="Q8821" s="25">
        <v>3.0370615992179499</v>
      </c>
      <c r="R8821" s="31">
        <v>1.0393184582925401</v>
      </c>
      <c r="S8821" s="31">
        <v>15.030171480268701</v>
      </c>
      <c r="T8821" s="31">
        <v>4.6280430658075398</v>
      </c>
      <c r="U8821" s="31">
        <v>51.723916258118699</v>
      </c>
      <c r="V8821" s="30">
        <v>18.6388446489097</v>
      </c>
      <c r="W8821" s="30">
        <v>89.958019903246395</v>
      </c>
      <c r="X8821" s="30">
        <v>19.596414999592302</v>
      </c>
      <c r="Y8821" s="30">
        <v>240.293609196223</v>
      </c>
      <c r="Z8821" s="30">
        <v>48.6687244997294</v>
      </c>
      <c r="AA8821" s="26">
        <v>527.80695997055</v>
      </c>
      <c r="AB8821" s="26">
        <v>669.11284894181381</v>
      </c>
      <c r="AC8821" s="27">
        <v>0.66378279238764859</v>
      </c>
      <c r="AD8821" s="27">
        <v>14.920668873770509</v>
      </c>
      <c r="AE8821" s="27">
        <v>4.6456963544114078</v>
      </c>
      <c r="AF8821" s="27">
        <v>0.4702875776969771</v>
      </c>
      <c r="AG8821" s="24">
        <v>22.302304982850025</v>
      </c>
      <c r="AH8821" s="24">
        <v>104.87799807558621</v>
      </c>
      <c r="AI8821" s="25"/>
      <c r="AJ8821" s="32">
        <v>6.2885267155445327E-4</v>
      </c>
      <c r="AK8821" s="11"/>
    </row>
    <row r="8822" spans="1:37" x14ac:dyDescent="0.25">
      <c r="A8822" s="28">
        <v>100</v>
      </c>
      <c r="B8822" s="45" t="s">
        <v>6266</v>
      </c>
      <c r="C8822" s="3" t="s">
        <v>6264</v>
      </c>
      <c r="D8822" s="37" t="s">
        <v>8136</v>
      </c>
      <c r="E8822" s="45" t="s">
        <v>6265</v>
      </c>
      <c r="F8822" s="26">
        <v>10584.485414720801</v>
      </c>
      <c r="G8822" s="30">
        <v>381.20355332357701</v>
      </c>
      <c r="H8822" s="30">
        <v>536.13281229974598</v>
      </c>
      <c r="I8822" s="30">
        <v>1050.8451847019501</v>
      </c>
      <c r="J8822" s="24">
        <v>3.0964386492240799</v>
      </c>
      <c r="K8822" s="28">
        <v>1.9177164095702299</v>
      </c>
      <c r="L8822" s="28">
        <v>0.39472522696445</v>
      </c>
      <c r="M8822" s="27">
        <v>0.14691765526255399</v>
      </c>
      <c r="N8822" s="25">
        <v>46.014955689447298</v>
      </c>
      <c r="O8822" s="27">
        <v>0.138509771960723</v>
      </c>
      <c r="P8822" s="25">
        <v>2.0249759944004202</v>
      </c>
      <c r="Q8822" s="25">
        <v>4.9705454959091604</v>
      </c>
      <c r="R8822" s="31">
        <v>2.2333319853290101</v>
      </c>
      <c r="S8822" s="31">
        <v>26.582770302061601</v>
      </c>
      <c r="T8822" s="31">
        <v>7.7634800722644997</v>
      </c>
      <c r="U8822" s="31">
        <v>83.322623812526601</v>
      </c>
      <c r="V8822" s="30">
        <v>28.095414914033999</v>
      </c>
      <c r="W8822" s="30">
        <v>125.452190504591</v>
      </c>
      <c r="X8822" s="30">
        <v>25.079954431404701</v>
      </c>
      <c r="Y8822" s="30">
        <v>288.58756958058302</v>
      </c>
      <c r="Z8822" s="30">
        <v>55.417446454286001</v>
      </c>
      <c r="AA8822" s="26">
        <v>695.83068666406064</v>
      </c>
      <c r="AB8822" s="26">
        <v>674.48608577678795</v>
      </c>
      <c r="AC8822" s="27">
        <v>0.71102447859589368</v>
      </c>
      <c r="AD8822" s="27">
        <v>10.072354680602039</v>
      </c>
      <c r="AE8822" s="27">
        <v>3.4634959435494541</v>
      </c>
      <c r="AF8822" s="27">
        <v>0.59398403855458659</v>
      </c>
      <c r="AG8822" s="24">
        <v>22.723704289181942</v>
      </c>
      <c r="AH8822" s="24">
        <v>129.91347849443085</v>
      </c>
      <c r="AI8822" s="25"/>
      <c r="AJ8822" s="32">
        <v>5.652440979905689E-4</v>
      </c>
      <c r="AK8822" s="11"/>
    </row>
    <row r="8823" spans="1:37" x14ac:dyDescent="0.25">
      <c r="A8823" s="28">
        <v>100</v>
      </c>
      <c r="B8823" s="45" t="s">
        <v>6266</v>
      </c>
      <c r="C8823" s="3" t="s">
        <v>6264</v>
      </c>
      <c r="D8823" s="37" t="s">
        <v>8136</v>
      </c>
      <c r="E8823" s="45" t="s">
        <v>6265</v>
      </c>
      <c r="F8823" s="26">
        <v>11260.797094644</v>
      </c>
      <c r="G8823" s="30">
        <v>566.07263223774396</v>
      </c>
      <c r="H8823" s="30">
        <v>824.621155652325</v>
      </c>
      <c r="I8823" s="30">
        <v>702.97773287547898</v>
      </c>
      <c r="J8823" s="24">
        <v>2.1936973202428698</v>
      </c>
      <c r="K8823" s="28">
        <v>1.97707496514433</v>
      </c>
      <c r="L8823" s="28">
        <v>0.47566591263713898</v>
      </c>
      <c r="M8823" s="27">
        <v>2.5731958618683E-2</v>
      </c>
      <c r="N8823" s="25">
        <v>38.9183895790988</v>
      </c>
      <c r="O8823" s="27">
        <v>5.2631526311421498E-2</v>
      </c>
      <c r="P8823" s="25">
        <v>1.11403232019325</v>
      </c>
      <c r="Q8823" s="25">
        <v>2.8976941977873198</v>
      </c>
      <c r="R8823" s="31">
        <v>1.1129059511645101</v>
      </c>
      <c r="S8823" s="31">
        <v>14.070908344166901</v>
      </c>
      <c r="T8823" s="31">
        <v>4.1157788072894199</v>
      </c>
      <c r="U8823" s="31">
        <v>48.826178713093199</v>
      </c>
      <c r="V8823" s="30">
        <v>17.537204869478501</v>
      </c>
      <c r="W8823" s="30">
        <v>83.983986298078904</v>
      </c>
      <c r="X8823" s="30">
        <v>17.9997544114085</v>
      </c>
      <c r="Y8823" s="30">
        <v>220.49687824541601</v>
      </c>
      <c r="Z8823" s="30">
        <v>44.184462016313603</v>
      </c>
      <c r="AA8823" s="26">
        <v>495.336537238419</v>
      </c>
      <c r="AB8823" s="26">
        <v>647.28574416349124</v>
      </c>
      <c r="AC8823" s="27">
        <v>0.686463872964727</v>
      </c>
      <c r="AD8823" s="27">
        <v>16.018710932112363</v>
      </c>
      <c r="AE8823" s="27">
        <v>4.5159560722757872</v>
      </c>
      <c r="AF8823" s="27">
        <v>0.53283746943821253</v>
      </c>
      <c r="AG8823" s="24">
        <v>34.934704203507906</v>
      </c>
      <c r="AH8823" s="24">
        <v>211.64242985404189</v>
      </c>
      <c r="AI8823" s="25"/>
      <c r="AJ8823" s="32">
        <v>7.5797204451793923E-4</v>
      </c>
      <c r="AK8823" s="11"/>
    </row>
    <row r="8824" spans="1:37" x14ac:dyDescent="0.25">
      <c r="A8824" s="28">
        <v>101</v>
      </c>
      <c r="B8824" s="45" t="s">
        <v>6267</v>
      </c>
      <c r="C8824" s="3" t="s">
        <v>6264</v>
      </c>
      <c r="D8824" s="37" t="s">
        <v>8136</v>
      </c>
      <c r="E8824" s="45" t="s">
        <v>6268</v>
      </c>
      <c r="F8824" s="26">
        <v>12350</v>
      </c>
      <c r="G8824" s="30">
        <v>346</v>
      </c>
      <c r="H8824" s="30">
        <v>713</v>
      </c>
      <c r="I8824" s="30">
        <v>1454</v>
      </c>
      <c r="J8824" s="24">
        <v>4.7</v>
      </c>
      <c r="K8824" s="28">
        <v>4.3899999999999997</v>
      </c>
      <c r="L8824" s="28">
        <v>0.95</v>
      </c>
      <c r="M8824" s="27">
        <v>1.95</v>
      </c>
      <c r="N8824" s="25">
        <v>50.7</v>
      </c>
      <c r="O8824" s="27">
        <v>0.72</v>
      </c>
      <c r="P8824" s="25">
        <v>4.1100000000000003</v>
      </c>
      <c r="Q8824" s="25">
        <v>5.86</v>
      </c>
      <c r="R8824" s="31">
        <v>1.98</v>
      </c>
      <c r="S8824" s="31">
        <v>33.799999999999997</v>
      </c>
      <c r="T8824" s="31">
        <v>11.1</v>
      </c>
      <c r="U8824" s="31">
        <v>127</v>
      </c>
      <c r="V8824" s="30">
        <v>46.7</v>
      </c>
      <c r="W8824" s="30">
        <v>207</v>
      </c>
      <c r="X8824" s="30">
        <v>43.8</v>
      </c>
      <c r="Y8824" s="30">
        <v>421</v>
      </c>
      <c r="Z8824" s="30">
        <v>92.2</v>
      </c>
      <c r="AA8824" s="26">
        <v>1047.92</v>
      </c>
      <c r="AB8824" s="26">
        <v>679</v>
      </c>
      <c r="AC8824" s="27">
        <v>0.48527349228611499</v>
      </c>
      <c r="AD8824" s="27">
        <v>8.493810178817057</v>
      </c>
      <c r="AE8824" s="27">
        <v>3.3149606299212597</v>
      </c>
      <c r="AF8824" s="27">
        <v>0.43011210661567634</v>
      </c>
      <c r="AG8824" s="24">
        <v>12.335766423357663</v>
      </c>
      <c r="AH8824" s="24">
        <v>40.964988734996361</v>
      </c>
      <c r="AI8824" s="25">
        <v>-0.34775657386318315</v>
      </c>
      <c r="AJ8824" s="32">
        <v>2.9581300317446793E-4</v>
      </c>
      <c r="AK8824" s="11"/>
    </row>
    <row r="8825" spans="1:37" x14ac:dyDescent="0.25">
      <c r="A8825" s="28">
        <v>101</v>
      </c>
      <c r="B8825" s="45" t="s">
        <v>6267</v>
      </c>
      <c r="C8825" s="3" t="s">
        <v>6264</v>
      </c>
      <c r="D8825" s="37" t="s">
        <v>8136</v>
      </c>
      <c r="E8825" s="45" t="s">
        <v>6268</v>
      </c>
      <c r="F8825" s="26">
        <v>12510</v>
      </c>
      <c r="G8825" s="30">
        <v>481</v>
      </c>
      <c r="H8825" s="30">
        <v>874</v>
      </c>
      <c r="I8825" s="30">
        <v>792</v>
      </c>
      <c r="J8825" s="24">
        <v>1.94</v>
      </c>
      <c r="K8825" s="28">
        <v>2.78</v>
      </c>
      <c r="L8825" s="28">
        <v>0.59</v>
      </c>
      <c r="M8825" s="27">
        <v>1.43</v>
      </c>
      <c r="N8825" s="25">
        <v>38.200000000000003</v>
      </c>
      <c r="O8825" s="27">
        <v>0.42</v>
      </c>
      <c r="P8825" s="25">
        <v>2.37</v>
      </c>
      <c r="Q8825" s="25">
        <v>2.86</v>
      </c>
      <c r="R8825" s="31">
        <v>0.97</v>
      </c>
      <c r="S8825" s="31">
        <v>14.9</v>
      </c>
      <c r="T8825" s="31">
        <v>4.83</v>
      </c>
      <c r="U8825" s="31">
        <v>56.3</v>
      </c>
      <c r="V8825" s="30">
        <v>22.9</v>
      </c>
      <c r="W8825" s="30">
        <v>113</v>
      </c>
      <c r="X8825" s="30">
        <v>26.7</v>
      </c>
      <c r="Y8825" s="30">
        <v>287</v>
      </c>
      <c r="Z8825" s="30">
        <v>71.900000000000006</v>
      </c>
      <c r="AA8825" s="26">
        <v>643.78</v>
      </c>
      <c r="AB8825" s="26">
        <v>615</v>
      </c>
      <c r="AC8825" s="27">
        <v>0.55034324942791757</v>
      </c>
      <c r="AD8825" s="27">
        <v>15.795454545454545</v>
      </c>
      <c r="AE8825" s="27">
        <v>5.0976909413854354</v>
      </c>
      <c r="AF8825" s="27">
        <v>0.45427539893933022</v>
      </c>
      <c r="AG8825" s="24">
        <v>16.118143459915611</v>
      </c>
      <c r="AH8825" s="24">
        <v>45.302650539509372</v>
      </c>
      <c r="AI8825" s="25">
        <v>-2.0605841044517348</v>
      </c>
      <c r="AJ8825" s="32">
        <v>5.7358004916582101E-4</v>
      </c>
      <c r="AK8825" s="11"/>
    </row>
    <row r="8826" spans="1:37" x14ac:dyDescent="0.25">
      <c r="A8826" s="28">
        <v>101</v>
      </c>
      <c r="B8826" s="45" t="s">
        <v>6267</v>
      </c>
      <c r="C8826" s="3" t="s">
        <v>6264</v>
      </c>
      <c r="D8826" s="37" t="s">
        <v>8136</v>
      </c>
      <c r="E8826" s="45" t="s">
        <v>6268</v>
      </c>
      <c r="F8826" s="26">
        <v>13240</v>
      </c>
      <c r="G8826" s="30">
        <v>250</v>
      </c>
      <c r="H8826" s="30">
        <v>593</v>
      </c>
      <c r="I8826" s="30">
        <v>647</v>
      </c>
      <c r="J8826" s="24">
        <v>2.11</v>
      </c>
      <c r="K8826" s="28">
        <v>1.45</v>
      </c>
      <c r="L8826" s="28">
        <v>0.37</v>
      </c>
      <c r="M8826" s="27">
        <v>0.03</v>
      </c>
      <c r="N8826" s="25">
        <v>20.8</v>
      </c>
      <c r="O8826" s="27">
        <v>7.0000000000000007E-2</v>
      </c>
      <c r="P8826" s="25">
        <v>1</v>
      </c>
      <c r="Q8826" s="25">
        <v>2.23</v>
      </c>
      <c r="R8826" s="31">
        <v>1.01</v>
      </c>
      <c r="S8826" s="31">
        <v>13</v>
      </c>
      <c r="T8826" s="31">
        <v>4.47</v>
      </c>
      <c r="U8826" s="31">
        <v>52.8</v>
      </c>
      <c r="V8826" s="30">
        <v>19.7</v>
      </c>
      <c r="W8826" s="30">
        <v>94.1</v>
      </c>
      <c r="X8826" s="30">
        <v>21.3</v>
      </c>
      <c r="Y8826" s="30">
        <v>221</v>
      </c>
      <c r="Z8826" s="30">
        <v>56</v>
      </c>
      <c r="AA8826" s="26">
        <v>507.51</v>
      </c>
      <c r="AB8826" s="26">
        <v>621</v>
      </c>
      <c r="AC8826" s="27">
        <v>0.42158516020236086</v>
      </c>
      <c r="AD8826" s="27">
        <v>20.463678516228747</v>
      </c>
      <c r="AE8826" s="27">
        <v>4.1856060606060606</v>
      </c>
      <c r="AF8826" s="27">
        <v>0.57348346561227614</v>
      </c>
      <c r="AG8826" s="24">
        <v>20.8</v>
      </c>
      <c r="AH8826" s="24">
        <v>108.03366414626855</v>
      </c>
      <c r="AI8826" s="25">
        <v>1.4131706955335055</v>
      </c>
      <c r="AJ8826" s="32">
        <v>8.8637320805606823E-4</v>
      </c>
      <c r="AK8826" s="11"/>
    </row>
    <row r="8827" spans="1:37" x14ac:dyDescent="0.25">
      <c r="A8827" s="28">
        <v>101</v>
      </c>
      <c r="B8827" s="45" t="s">
        <v>6267</v>
      </c>
      <c r="C8827" s="3" t="s">
        <v>6264</v>
      </c>
      <c r="D8827" s="37" t="s">
        <v>8136</v>
      </c>
      <c r="E8827" s="45" t="s">
        <v>6268</v>
      </c>
      <c r="F8827" s="26">
        <v>13090</v>
      </c>
      <c r="G8827" s="30">
        <v>422</v>
      </c>
      <c r="H8827" s="30">
        <v>735</v>
      </c>
      <c r="I8827" s="30">
        <v>592</v>
      </c>
      <c r="J8827" s="24">
        <v>2.0299999999999998</v>
      </c>
      <c r="K8827" s="28">
        <v>2.4500000000000002</v>
      </c>
      <c r="L8827" s="28">
        <v>0.49</v>
      </c>
      <c r="M8827" s="27">
        <v>7.0000000000000007E-2</v>
      </c>
      <c r="N8827" s="25">
        <v>29.4</v>
      </c>
      <c r="O8827" s="27">
        <v>0.06</v>
      </c>
      <c r="P8827" s="25">
        <v>1.17</v>
      </c>
      <c r="Q8827" s="25">
        <v>2.4300000000000002</v>
      </c>
      <c r="R8827" s="31">
        <v>0.67</v>
      </c>
      <c r="S8827" s="31">
        <v>13.3</v>
      </c>
      <c r="T8827" s="31">
        <v>3.92</v>
      </c>
      <c r="U8827" s="31">
        <v>44.7</v>
      </c>
      <c r="V8827" s="30">
        <v>17.2</v>
      </c>
      <c r="W8827" s="30">
        <v>82.5</v>
      </c>
      <c r="X8827" s="30">
        <v>19</v>
      </c>
      <c r="Y8827" s="30">
        <v>209</v>
      </c>
      <c r="Z8827" s="30">
        <v>51.5</v>
      </c>
      <c r="AA8827" s="26">
        <v>474.92</v>
      </c>
      <c r="AB8827" s="26">
        <v>618</v>
      </c>
      <c r="AC8827" s="27">
        <v>0.57414965986394562</v>
      </c>
      <c r="AD8827" s="27">
        <v>22.111486486486488</v>
      </c>
      <c r="AE8827" s="27">
        <v>4.6756152125279637</v>
      </c>
      <c r="AF8827" s="27">
        <v>0.36030432919582306</v>
      </c>
      <c r="AG8827" s="24">
        <v>25.128205128205128</v>
      </c>
      <c r="AH8827" s="24">
        <v>121.55498909158747</v>
      </c>
      <c r="AI8827" s="25">
        <v>1.7521760507693713</v>
      </c>
      <c r="AJ8827" s="32">
        <v>6.0862217769564711E-4</v>
      </c>
      <c r="AK8827" s="11"/>
    </row>
    <row r="8828" spans="1:37" x14ac:dyDescent="0.25">
      <c r="A8828" s="28">
        <v>101</v>
      </c>
      <c r="B8828" s="45" t="s">
        <v>6267</v>
      </c>
      <c r="C8828" s="3" t="s">
        <v>6264</v>
      </c>
      <c r="D8828" s="37" t="s">
        <v>8136</v>
      </c>
      <c r="E8828" s="45" t="s">
        <v>6268</v>
      </c>
      <c r="F8828" s="26">
        <v>12700</v>
      </c>
      <c r="G8828" s="30">
        <v>614</v>
      </c>
      <c r="H8828" s="30">
        <v>1080</v>
      </c>
      <c r="I8828" s="30">
        <v>903</v>
      </c>
      <c r="J8828" s="24">
        <v>2.79</v>
      </c>
      <c r="K8828" s="28">
        <v>3.31</v>
      </c>
      <c r="L8828" s="28">
        <v>0.71</v>
      </c>
      <c r="M8828" s="27">
        <v>0.61</v>
      </c>
      <c r="N8828" s="25">
        <v>40.4</v>
      </c>
      <c r="O8828" s="27">
        <v>0.24</v>
      </c>
      <c r="P8828" s="25">
        <v>1.87</v>
      </c>
      <c r="Q8828" s="25">
        <v>3.31</v>
      </c>
      <c r="R8828" s="31">
        <v>1.1499999999999999</v>
      </c>
      <c r="S8828" s="31">
        <v>18</v>
      </c>
      <c r="T8828" s="31">
        <v>5.48</v>
      </c>
      <c r="U8828" s="31">
        <v>66.7</v>
      </c>
      <c r="V8828" s="30">
        <v>26.1</v>
      </c>
      <c r="W8828" s="30">
        <v>128</v>
      </c>
      <c r="X8828" s="30">
        <v>29.7</v>
      </c>
      <c r="Y8828" s="30">
        <v>312</v>
      </c>
      <c r="Z8828" s="30">
        <v>76.5</v>
      </c>
      <c r="AA8828" s="26">
        <v>710.06</v>
      </c>
      <c r="AB8828" s="26">
        <v>640</v>
      </c>
      <c r="AC8828" s="27">
        <v>0.56851851851851853</v>
      </c>
      <c r="AD8828" s="27">
        <v>14.06423034330011</v>
      </c>
      <c r="AE8828" s="27">
        <v>4.6776611694152921</v>
      </c>
      <c r="AF8828" s="27">
        <v>0.45548200725480131</v>
      </c>
      <c r="AG8828" s="24">
        <v>21.604278074866308</v>
      </c>
      <c r="AH8828" s="24">
        <v>89.06704707671112</v>
      </c>
      <c r="AI8828" s="25">
        <v>1.3308122339873698</v>
      </c>
      <c r="AJ8828" s="32">
        <v>5.0440975332757625E-4</v>
      </c>
      <c r="AK8828" s="11"/>
    </row>
    <row r="8829" spans="1:37" x14ac:dyDescent="0.25">
      <c r="A8829" s="28">
        <v>101</v>
      </c>
      <c r="B8829" s="45" t="s">
        <v>6267</v>
      </c>
      <c r="C8829" s="3" t="s">
        <v>6264</v>
      </c>
      <c r="D8829" s="37" t="s">
        <v>8136</v>
      </c>
      <c r="E8829" s="45" t="s">
        <v>6268</v>
      </c>
      <c r="F8829" s="26">
        <v>11700</v>
      </c>
      <c r="G8829" s="30">
        <v>476</v>
      </c>
      <c r="H8829" s="30">
        <v>763</v>
      </c>
      <c r="I8829" s="30">
        <v>1475</v>
      </c>
      <c r="J8829" s="24">
        <v>4.16</v>
      </c>
      <c r="K8829" s="28">
        <v>5.74</v>
      </c>
      <c r="L8829" s="28">
        <v>1.1200000000000001</v>
      </c>
      <c r="M8829" s="27">
        <v>0.36</v>
      </c>
      <c r="N8829" s="25">
        <v>69.900000000000006</v>
      </c>
      <c r="O8829" s="27">
        <v>0.19</v>
      </c>
      <c r="P8829" s="25">
        <v>2.83</v>
      </c>
      <c r="Q8829" s="25">
        <v>5.16</v>
      </c>
      <c r="R8829" s="31">
        <v>2.13</v>
      </c>
      <c r="S8829" s="31">
        <v>31.4</v>
      </c>
      <c r="T8829" s="31">
        <v>10.3</v>
      </c>
      <c r="U8829" s="31">
        <v>122</v>
      </c>
      <c r="V8829" s="30">
        <v>45.9</v>
      </c>
      <c r="W8829" s="30">
        <v>210</v>
      </c>
      <c r="X8829" s="30">
        <v>45.4</v>
      </c>
      <c r="Y8829" s="30">
        <v>445</v>
      </c>
      <c r="Z8829" s="30">
        <v>97.4</v>
      </c>
      <c r="AA8829" s="26">
        <v>1087.97</v>
      </c>
      <c r="AB8829" s="26">
        <v>669</v>
      </c>
      <c r="AC8829" s="27">
        <v>0.62385321100917435</v>
      </c>
      <c r="AD8829" s="27">
        <v>7.9322033898305087</v>
      </c>
      <c r="AE8829" s="27">
        <v>3.6475409836065573</v>
      </c>
      <c r="AF8829" s="27">
        <v>0.51158000701809903</v>
      </c>
      <c r="AG8829" s="24">
        <v>24.699646643109542</v>
      </c>
      <c r="AH8829" s="24">
        <v>104.89261545242954</v>
      </c>
      <c r="AI8829" s="25">
        <v>2.8765427785211894</v>
      </c>
      <c r="AJ8829" s="32">
        <v>3.46833903063118E-4</v>
      </c>
      <c r="AK8829" s="11"/>
    </row>
    <row r="8830" spans="1:37" x14ac:dyDescent="0.25">
      <c r="A8830" s="28">
        <v>101</v>
      </c>
      <c r="B8830" s="45" t="s">
        <v>6267</v>
      </c>
      <c r="C8830" s="3" t="s">
        <v>6264</v>
      </c>
      <c r="D8830" s="37" t="s">
        <v>8136</v>
      </c>
      <c r="E8830" s="45" t="s">
        <v>6268</v>
      </c>
      <c r="F8830" s="26">
        <v>12590</v>
      </c>
      <c r="G8830" s="30">
        <v>357</v>
      </c>
      <c r="H8830" s="30">
        <v>443</v>
      </c>
      <c r="I8830" s="30">
        <v>1260</v>
      </c>
      <c r="J8830" s="24">
        <v>3.94</v>
      </c>
      <c r="K8830" s="28">
        <v>1.92</v>
      </c>
      <c r="L8830" s="28">
        <v>0.62</v>
      </c>
      <c r="M8830" s="27">
        <v>0.47</v>
      </c>
      <c r="N8830" s="25">
        <v>28.7</v>
      </c>
      <c r="O8830" s="27">
        <v>0.37</v>
      </c>
      <c r="P8830" s="25">
        <v>4.59</v>
      </c>
      <c r="Q8830" s="25">
        <v>7</v>
      </c>
      <c r="R8830" s="31">
        <v>1.67</v>
      </c>
      <c r="S8830" s="31">
        <v>33.700000000000003</v>
      </c>
      <c r="T8830" s="31">
        <v>10.199999999999999</v>
      </c>
      <c r="U8830" s="31">
        <v>114</v>
      </c>
      <c r="V8830" s="30">
        <v>41.5</v>
      </c>
      <c r="W8830" s="30">
        <v>182</v>
      </c>
      <c r="X8830" s="30">
        <v>38.6</v>
      </c>
      <c r="Y8830" s="30">
        <v>362</v>
      </c>
      <c r="Z8830" s="30">
        <v>78.3</v>
      </c>
      <c r="AA8830" s="26">
        <v>903.09999999999991</v>
      </c>
      <c r="AB8830" s="26">
        <v>665</v>
      </c>
      <c r="AC8830" s="27">
        <v>0.80586907449209932</v>
      </c>
      <c r="AD8830" s="27">
        <v>9.9920634920634921</v>
      </c>
      <c r="AE8830" s="27">
        <v>3.1754385964912282</v>
      </c>
      <c r="AF8830" s="27">
        <v>0.33241157315309361</v>
      </c>
      <c r="AG8830" s="24">
        <v>6.2527233115468412</v>
      </c>
      <c r="AH8830" s="24">
        <v>22.20984224743173</v>
      </c>
      <c r="AI8830" s="25">
        <v>-3.0806647486443985</v>
      </c>
      <c r="AJ8830" s="32">
        <v>2.6381870885166159E-4</v>
      </c>
      <c r="AK8830" s="11"/>
    </row>
    <row r="8831" spans="1:37" x14ac:dyDescent="0.25">
      <c r="A8831" s="28">
        <v>101</v>
      </c>
      <c r="B8831" s="45" t="s">
        <v>6267</v>
      </c>
      <c r="C8831" s="3" t="s">
        <v>6264</v>
      </c>
      <c r="D8831" s="37" t="s">
        <v>8136</v>
      </c>
      <c r="E8831" s="45" t="s">
        <v>6268</v>
      </c>
      <c r="F8831" s="26">
        <v>12690</v>
      </c>
      <c r="G8831" s="30">
        <v>678</v>
      </c>
      <c r="H8831" s="30">
        <v>1095</v>
      </c>
      <c r="I8831" s="30">
        <v>729</v>
      </c>
      <c r="J8831" s="24">
        <v>2.89</v>
      </c>
      <c r="K8831" s="28">
        <v>2.23</v>
      </c>
      <c r="L8831" s="28">
        <v>0.49</v>
      </c>
      <c r="M8831" s="27">
        <v>0</v>
      </c>
      <c r="N8831" s="25">
        <v>44.6</v>
      </c>
      <c r="O8831" s="27">
        <v>0.08</v>
      </c>
      <c r="P8831" s="25">
        <v>1.1200000000000001</v>
      </c>
      <c r="Q8831" s="25">
        <v>2.59</v>
      </c>
      <c r="R8831" s="31">
        <v>1.05</v>
      </c>
      <c r="S8831" s="31">
        <v>14.9</v>
      </c>
      <c r="T8831" s="31">
        <v>4.58</v>
      </c>
      <c r="U8831" s="31">
        <v>52.6</v>
      </c>
      <c r="V8831" s="30">
        <v>21</v>
      </c>
      <c r="W8831" s="30">
        <v>103</v>
      </c>
      <c r="X8831" s="30">
        <v>24.1</v>
      </c>
      <c r="Y8831" s="30">
        <v>260</v>
      </c>
      <c r="Z8831" s="30">
        <v>65.099999999999994</v>
      </c>
      <c r="AA8831" s="26">
        <v>594.72</v>
      </c>
      <c r="AB8831" s="26">
        <v>643</v>
      </c>
      <c r="AC8831" s="27">
        <v>0.61917808219178083</v>
      </c>
      <c r="AD8831" s="27">
        <v>17.407407407407408</v>
      </c>
      <c r="AE8831" s="27">
        <v>4.9429657794676807</v>
      </c>
      <c r="AF8831" s="27">
        <v>0.51673742626963015</v>
      </c>
      <c r="AG8831" s="24">
        <v>39.821428571428569</v>
      </c>
      <c r="AH8831" s="24">
        <v>214.48132583984034</v>
      </c>
      <c r="AI8831" s="25">
        <v>4.7315526654537976</v>
      </c>
      <c r="AJ8831" s="32">
        <v>7.0883048871005509E-4</v>
      </c>
      <c r="AK8831" s="11"/>
    </row>
    <row r="8832" spans="1:37" x14ac:dyDescent="0.25">
      <c r="A8832" s="28">
        <v>101</v>
      </c>
      <c r="B8832" s="45" t="s">
        <v>6267</v>
      </c>
      <c r="C8832" s="3" t="s">
        <v>6264</v>
      </c>
      <c r="D8832" s="37" t="s">
        <v>8136</v>
      </c>
      <c r="E8832" s="45" t="s">
        <v>6268</v>
      </c>
      <c r="F8832" s="26">
        <v>10050</v>
      </c>
      <c r="G8832" s="30">
        <v>151</v>
      </c>
      <c r="H8832" s="30">
        <v>229</v>
      </c>
      <c r="I8832" s="30">
        <v>1022</v>
      </c>
      <c r="J8832" s="24">
        <v>11.4</v>
      </c>
      <c r="K8832" s="28">
        <v>1.99</v>
      </c>
      <c r="L8832" s="28">
        <v>0.56000000000000005</v>
      </c>
      <c r="M8832" s="27">
        <v>0</v>
      </c>
      <c r="N8832" s="25">
        <v>29.9</v>
      </c>
      <c r="O8832" s="27">
        <v>0.11</v>
      </c>
      <c r="P8832" s="25">
        <v>2.6</v>
      </c>
      <c r="Q8832" s="25">
        <v>4.33</v>
      </c>
      <c r="R8832" s="31">
        <v>1.46</v>
      </c>
      <c r="S8832" s="31">
        <v>22.2</v>
      </c>
      <c r="T8832" s="31">
        <v>7.26</v>
      </c>
      <c r="U8832" s="31">
        <v>83.3</v>
      </c>
      <c r="V8832" s="30">
        <v>32.4</v>
      </c>
      <c r="W8832" s="30">
        <v>150</v>
      </c>
      <c r="X8832" s="30">
        <v>31.9</v>
      </c>
      <c r="Y8832" s="30">
        <v>301</v>
      </c>
      <c r="Z8832" s="30">
        <v>65.099999999999994</v>
      </c>
      <c r="AA8832" s="26">
        <v>731.56000000000006</v>
      </c>
      <c r="AB8832" s="26">
        <v>753</v>
      </c>
      <c r="AC8832" s="27">
        <v>0.65938864628820959</v>
      </c>
      <c r="AD8832" s="27">
        <v>9.8336594911937372</v>
      </c>
      <c r="AE8832" s="27">
        <v>3.6134453781512605</v>
      </c>
      <c r="AF8832" s="27">
        <v>0.45525639529052386</v>
      </c>
      <c r="AG8832" s="24">
        <v>11.499999999999998</v>
      </c>
      <c r="AH8832" s="24">
        <v>44.607028834241923</v>
      </c>
      <c r="AI8832" s="25">
        <v>2.0647544842168326</v>
      </c>
      <c r="AJ8832" s="32">
        <v>4.4545635547017993E-4</v>
      </c>
      <c r="AK8832" s="11"/>
    </row>
    <row r="8833" spans="1:37" x14ac:dyDescent="0.25">
      <c r="A8833" s="28">
        <v>101</v>
      </c>
      <c r="B8833" s="45" t="s">
        <v>6267</v>
      </c>
      <c r="C8833" s="3" t="s">
        <v>6264</v>
      </c>
      <c r="D8833" s="37" t="s">
        <v>8136</v>
      </c>
      <c r="E8833" s="45" t="s">
        <v>6268</v>
      </c>
      <c r="F8833" s="26">
        <v>12690</v>
      </c>
      <c r="G8833" s="30">
        <v>399</v>
      </c>
      <c r="H8833" s="30">
        <v>706</v>
      </c>
      <c r="I8833" s="30">
        <v>466</v>
      </c>
      <c r="J8833" s="24">
        <v>2.4900000000000002</v>
      </c>
      <c r="K8833" s="28">
        <v>1.44</v>
      </c>
      <c r="L8833" s="28">
        <v>0.34</v>
      </c>
      <c r="M8833" s="27">
        <v>2.2200000000000002</v>
      </c>
      <c r="N8833" s="25">
        <v>31.5</v>
      </c>
      <c r="O8833" s="27">
        <v>0.31</v>
      </c>
      <c r="P8833" s="25">
        <v>1.85</v>
      </c>
      <c r="Q8833" s="25">
        <v>1.59</v>
      </c>
      <c r="R8833" s="31">
        <v>0.77</v>
      </c>
      <c r="S8833" s="31">
        <v>9.51</v>
      </c>
      <c r="T8833" s="31">
        <v>3.03</v>
      </c>
      <c r="U8833" s="31">
        <v>35.200000000000003</v>
      </c>
      <c r="V8833" s="30">
        <v>13.4</v>
      </c>
      <c r="W8833" s="30">
        <v>66.099999999999994</v>
      </c>
      <c r="X8833" s="30">
        <v>15.7</v>
      </c>
      <c r="Y8833" s="30">
        <v>174</v>
      </c>
      <c r="Z8833" s="30">
        <v>45.4</v>
      </c>
      <c r="AA8833" s="26">
        <v>400.58</v>
      </c>
      <c r="AB8833" s="26">
        <v>632</v>
      </c>
      <c r="AC8833" s="27">
        <v>0.56515580736543913</v>
      </c>
      <c r="AD8833" s="27">
        <v>27.231759656652361</v>
      </c>
      <c r="AE8833" s="27">
        <v>4.9431818181818175</v>
      </c>
      <c r="AF8833" s="27">
        <v>0.60537647399763594</v>
      </c>
      <c r="AG8833" s="24">
        <v>17.027027027027025</v>
      </c>
      <c r="AH8833" s="24">
        <v>34.084358884274714</v>
      </c>
      <c r="AI8833" s="25">
        <v>-2.5452678252041103</v>
      </c>
      <c r="AJ8833" s="32">
        <v>1.2990911459176736E-3</v>
      </c>
      <c r="AK8833" s="11"/>
    </row>
    <row r="8834" spans="1:37" x14ac:dyDescent="0.25">
      <c r="A8834" s="28">
        <v>101</v>
      </c>
      <c r="B8834" s="45" t="s">
        <v>6267</v>
      </c>
      <c r="C8834" s="3" t="s">
        <v>6264</v>
      </c>
      <c r="D8834" s="37" t="s">
        <v>8136</v>
      </c>
      <c r="E8834" s="45" t="s">
        <v>6268</v>
      </c>
      <c r="F8834" s="26">
        <v>11890</v>
      </c>
      <c r="G8834" s="30">
        <v>820</v>
      </c>
      <c r="H8834" s="30">
        <v>1052</v>
      </c>
      <c r="I8834" s="30">
        <v>1356</v>
      </c>
      <c r="J8834" s="24">
        <v>4.67</v>
      </c>
      <c r="K8834" s="28">
        <v>3.65</v>
      </c>
      <c r="L8834" s="28">
        <v>0.73</v>
      </c>
      <c r="M8834" s="27">
        <v>0.35</v>
      </c>
      <c r="N8834" s="25">
        <v>59.4</v>
      </c>
      <c r="O8834" s="27">
        <v>0.26</v>
      </c>
      <c r="P8834" s="25">
        <v>3.85</v>
      </c>
      <c r="Q8834" s="25">
        <v>6.82</v>
      </c>
      <c r="R8834" s="31">
        <v>2.79</v>
      </c>
      <c r="S8834" s="31">
        <v>37.299999999999997</v>
      </c>
      <c r="T8834" s="31">
        <v>10.8</v>
      </c>
      <c r="U8834" s="31">
        <v>116</v>
      </c>
      <c r="V8834" s="30">
        <v>42.4</v>
      </c>
      <c r="W8834" s="30">
        <v>186</v>
      </c>
      <c r="X8834" s="30">
        <v>38.799999999999997</v>
      </c>
      <c r="Y8834" s="30">
        <v>376</v>
      </c>
      <c r="Z8834" s="30">
        <v>86</v>
      </c>
      <c r="AA8834" s="26">
        <v>966.77</v>
      </c>
      <c r="AB8834" s="26">
        <v>678</v>
      </c>
      <c r="AC8834" s="27">
        <v>0.77946768060836502</v>
      </c>
      <c r="AD8834" s="27">
        <v>8.7684365781710909</v>
      </c>
      <c r="AE8834" s="27">
        <v>3.2413793103448274</v>
      </c>
      <c r="AF8834" s="27">
        <v>0.53478748446431046</v>
      </c>
      <c r="AG8834" s="24">
        <v>15.428571428571427</v>
      </c>
      <c r="AH8834" s="24">
        <v>63.65613539533463</v>
      </c>
      <c r="AI8834" s="25">
        <v>1.2776829633817854</v>
      </c>
      <c r="AJ8834" s="32">
        <v>3.9438605048990445E-4</v>
      </c>
      <c r="AK8834" s="11"/>
    </row>
    <row r="8835" spans="1:37" x14ac:dyDescent="0.25">
      <c r="A8835" s="28">
        <v>101</v>
      </c>
      <c r="B8835" s="45" t="s">
        <v>6267</v>
      </c>
      <c r="C8835" s="3" t="s">
        <v>6264</v>
      </c>
      <c r="D8835" s="37" t="s">
        <v>8136</v>
      </c>
      <c r="E8835" s="45" t="s">
        <v>6268</v>
      </c>
      <c r="F8835" s="26">
        <v>11890</v>
      </c>
      <c r="G8835" s="30">
        <v>245</v>
      </c>
      <c r="H8835" s="30">
        <v>588</v>
      </c>
      <c r="I8835" s="30">
        <v>1103</v>
      </c>
      <c r="J8835" s="24">
        <v>5</v>
      </c>
      <c r="K8835" s="28">
        <v>2.68</v>
      </c>
      <c r="L8835" s="28">
        <v>0.56000000000000005</v>
      </c>
      <c r="M8835" s="27">
        <v>0.36</v>
      </c>
      <c r="N8835" s="25">
        <v>33.6</v>
      </c>
      <c r="O8835" s="27">
        <v>0.12</v>
      </c>
      <c r="P8835" s="25">
        <v>1.83</v>
      </c>
      <c r="Q8835" s="25">
        <v>3.42</v>
      </c>
      <c r="R8835" s="31">
        <v>1.79</v>
      </c>
      <c r="S8835" s="31">
        <v>23.3</v>
      </c>
      <c r="T8835" s="31">
        <v>7.5</v>
      </c>
      <c r="U8835" s="31">
        <v>87.2</v>
      </c>
      <c r="V8835" s="30">
        <v>33.4</v>
      </c>
      <c r="W8835" s="30">
        <v>157</v>
      </c>
      <c r="X8835" s="30">
        <v>34.799999999999997</v>
      </c>
      <c r="Y8835" s="30">
        <v>353</v>
      </c>
      <c r="Z8835" s="30">
        <v>84.2</v>
      </c>
      <c r="AA8835" s="26">
        <v>821.52</v>
      </c>
      <c r="AB8835" s="26">
        <v>684</v>
      </c>
      <c r="AC8835" s="27">
        <v>0.41666666666666669</v>
      </c>
      <c r="AD8835" s="27">
        <v>10.779691749773345</v>
      </c>
      <c r="AE8835" s="27">
        <v>4.0481651376146788</v>
      </c>
      <c r="AF8835" s="27">
        <v>0.61303553921075227</v>
      </c>
      <c r="AG8835" s="24">
        <v>18.360655737704917</v>
      </c>
      <c r="AH8835" s="24">
        <v>79.919749165859116</v>
      </c>
      <c r="AI8835" s="25">
        <v>2.3145602945261921</v>
      </c>
      <c r="AJ8835" s="32">
        <v>5.5578924679125323E-4</v>
      </c>
      <c r="AK8835" s="11"/>
    </row>
    <row r="8836" spans="1:37" x14ac:dyDescent="0.25">
      <c r="A8836" s="28">
        <v>101</v>
      </c>
      <c r="B8836" s="45" t="s">
        <v>6267</v>
      </c>
      <c r="C8836" s="3" t="s">
        <v>6264</v>
      </c>
      <c r="D8836" s="37" t="s">
        <v>8136</v>
      </c>
      <c r="E8836" s="45" t="s">
        <v>6268</v>
      </c>
      <c r="F8836" s="26">
        <v>12630</v>
      </c>
      <c r="G8836" s="30">
        <v>879</v>
      </c>
      <c r="H8836" s="30">
        <v>1252</v>
      </c>
      <c r="I8836" s="30">
        <v>795</v>
      </c>
      <c r="J8836" s="24">
        <v>2.5499999999999998</v>
      </c>
      <c r="K8836" s="28">
        <v>2.74</v>
      </c>
      <c r="L8836" s="28">
        <v>0.62</v>
      </c>
      <c r="M8836" s="27">
        <v>0.46</v>
      </c>
      <c r="N8836" s="25">
        <v>47.3</v>
      </c>
      <c r="O8836" s="27">
        <v>0.3</v>
      </c>
      <c r="P8836" s="25">
        <v>2.72</v>
      </c>
      <c r="Q8836" s="25">
        <v>3.25</v>
      </c>
      <c r="R8836" s="31">
        <v>1.25</v>
      </c>
      <c r="S8836" s="31">
        <v>15.1</v>
      </c>
      <c r="T8836" s="31">
        <v>4.9400000000000004</v>
      </c>
      <c r="U8836" s="31">
        <v>58.4</v>
      </c>
      <c r="V8836" s="30">
        <v>22.2</v>
      </c>
      <c r="W8836" s="30">
        <v>111</v>
      </c>
      <c r="X8836" s="30">
        <v>26.2</v>
      </c>
      <c r="Y8836" s="30">
        <v>281</v>
      </c>
      <c r="Z8836" s="30">
        <v>70.7</v>
      </c>
      <c r="AA8836" s="26">
        <v>644.81999999999994</v>
      </c>
      <c r="AB8836" s="26">
        <v>634</v>
      </c>
      <c r="AC8836" s="27">
        <v>0.70207667731629397</v>
      </c>
      <c r="AD8836" s="27">
        <v>15.886792452830189</v>
      </c>
      <c r="AE8836" s="27">
        <v>4.8116438356164384</v>
      </c>
      <c r="AF8836" s="27">
        <v>0.54551097669411286</v>
      </c>
      <c r="AG8836" s="24">
        <v>17.389705882352938</v>
      </c>
      <c r="AH8836" s="24">
        <v>48.394677693068999</v>
      </c>
      <c r="AI8836" s="25">
        <v>-1.1609960224866036</v>
      </c>
      <c r="AJ8836" s="32">
        <v>6.8617732917498474E-4</v>
      </c>
      <c r="AK8836" s="11"/>
    </row>
    <row r="8837" spans="1:37" x14ac:dyDescent="0.25">
      <c r="A8837" s="28">
        <v>101</v>
      </c>
      <c r="B8837" s="45" t="s">
        <v>6267</v>
      </c>
      <c r="C8837" s="3" t="s">
        <v>6264</v>
      </c>
      <c r="D8837" s="37" t="s">
        <v>8136</v>
      </c>
      <c r="E8837" s="45" t="s">
        <v>6268</v>
      </c>
      <c r="F8837" s="26">
        <v>11420</v>
      </c>
      <c r="G8837" s="30">
        <v>757</v>
      </c>
      <c r="H8837" s="30">
        <v>984</v>
      </c>
      <c r="I8837" s="30">
        <v>1439</v>
      </c>
      <c r="J8837" s="24">
        <v>4.8</v>
      </c>
      <c r="K8837" s="28">
        <v>3.88</v>
      </c>
      <c r="L8837" s="28">
        <v>0.91</v>
      </c>
      <c r="M8837" s="27">
        <v>0.49</v>
      </c>
      <c r="N8837" s="25">
        <v>68.099999999999994</v>
      </c>
      <c r="O8837" s="27">
        <v>0.32</v>
      </c>
      <c r="P8837" s="25">
        <v>3.97</v>
      </c>
      <c r="Q8837" s="25">
        <v>6.22</v>
      </c>
      <c r="R8837" s="31">
        <v>2.4900000000000002</v>
      </c>
      <c r="S8837" s="31">
        <v>32.1</v>
      </c>
      <c r="T8837" s="31">
        <v>10.3</v>
      </c>
      <c r="U8837" s="31">
        <v>119</v>
      </c>
      <c r="V8837" s="30">
        <v>44.3</v>
      </c>
      <c r="W8837" s="30">
        <v>208</v>
      </c>
      <c r="X8837" s="30">
        <v>46.3</v>
      </c>
      <c r="Y8837" s="30">
        <v>472</v>
      </c>
      <c r="Z8837" s="30">
        <v>111</v>
      </c>
      <c r="AA8837" s="26">
        <v>1124.5899999999999</v>
      </c>
      <c r="AB8837" s="26">
        <v>680</v>
      </c>
      <c r="AC8837" s="27">
        <v>0.76930894308943087</v>
      </c>
      <c r="AD8837" s="27">
        <v>7.9360667129951352</v>
      </c>
      <c r="AE8837" s="27">
        <v>3.9663865546218489</v>
      </c>
      <c r="AF8837" s="27">
        <v>0.53873510199880947</v>
      </c>
      <c r="AG8837" s="24">
        <v>17.153652392947102</v>
      </c>
      <c r="AH8837" s="24">
        <v>62.596116656547203</v>
      </c>
      <c r="AI8837" s="25">
        <v>1.2755459353972327</v>
      </c>
      <c r="AJ8837" s="32">
        <v>3.7438158582266118E-4</v>
      </c>
      <c r="AK8837" s="11"/>
    </row>
    <row r="8838" spans="1:37" x14ac:dyDescent="0.25">
      <c r="A8838" s="28">
        <v>101</v>
      </c>
      <c r="B8838" s="45" t="s">
        <v>6267</v>
      </c>
      <c r="C8838" s="3" t="s">
        <v>6264</v>
      </c>
      <c r="D8838" s="37" t="s">
        <v>8136</v>
      </c>
      <c r="E8838" s="45" t="s">
        <v>6268</v>
      </c>
      <c r="F8838" s="26">
        <v>8360</v>
      </c>
      <c r="G8838" s="30">
        <v>55.3</v>
      </c>
      <c r="H8838" s="30">
        <v>63.8</v>
      </c>
      <c r="I8838" s="30">
        <v>1380</v>
      </c>
      <c r="J8838" s="24">
        <v>10.7</v>
      </c>
      <c r="K8838" s="28">
        <v>0.86</v>
      </c>
      <c r="L8838" s="28">
        <v>0.23</v>
      </c>
      <c r="M8838" s="27">
        <v>0</v>
      </c>
      <c r="N8838" s="25">
        <v>27.8</v>
      </c>
      <c r="O8838" s="27">
        <v>0.34</v>
      </c>
      <c r="P8838" s="25">
        <v>6.08</v>
      </c>
      <c r="Q8838" s="25">
        <v>10.1</v>
      </c>
      <c r="R8838" s="31">
        <v>4.97</v>
      </c>
      <c r="S8838" s="31">
        <v>45.2</v>
      </c>
      <c r="T8838" s="31">
        <v>12.3</v>
      </c>
      <c r="U8838" s="31">
        <v>130</v>
      </c>
      <c r="V8838" s="30">
        <v>45.6</v>
      </c>
      <c r="W8838" s="30">
        <v>193</v>
      </c>
      <c r="X8838" s="30">
        <v>38.5</v>
      </c>
      <c r="Y8838" s="30">
        <v>339</v>
      </c>
      <c r="Z8838" s="30">
        <v>71.7</v>
      </c>
      <c r="AA8838" s="26">
        <v>924.59000000000015</v>
      </c>
      <c r="AB8838" s="26">
        <v>747</v>
      </c>
      <c r="AC8838" s="27">
        <v>0.86677115987460818</v>
      </c>
      <c r="AD8838" s="27">
        <v>6.0579710144927539</v>
      </c>
      <c r="AE8838" s="27">
        <v>2.6076923076923078</v>
      </c>
      <c r="AF8838" s="27">
        <v>0.71113183237611688</v>
      </c>
      <c r="AG8838" s="24">
        <v>4.5723684210526319</v>
      </c>
      <c r="AH8838" s="24">
        <v>17.690899662845052</v>
      </c>
      <c r="AI8838" s="25">
        <v>-1.568110563788089</v>
      </c>
      <c r="AJ8838" s="32">
        <v>5.1531292201167889E-4</v>
      </c>
      <c r="AK8838" s="11"/>
    </row>
    <row r="8839" spans="1:37" x14ac:dyDescent="0.25">
      <c r="A8839" s="28">
        <v>101</v>
      </c>
      <c r="B8839" s="45" t="s">
        <v>6267</v>
      </c>
      <c r="C8839" s="3" t="s">
        <v>6264</v>
      </c>
      <c r="D8839" s="37" t="s">
        <v>8136</v>
      </c>
      <c r="E8839" s="45" t="s">
        <v>6268</v>
      </c>
      <c r="F8839" s="26">
        <v>12580</v>
      </c>
      <c r="G8839" s="30">
        <v>541</v>
      </c>
      <c r="H8839" s="30">
        <v>1028</v>
      </c>
      <c r="I8839" s="30">
        <v>944</v>
      </c>
      <c r="J8839" s="24">
        <v>2.19</v>
      </c>
      <c r="K8839" s="28">
        <v>3.36</v>
      </c>
      <c r="L8839" s="28">
        <v>0.69</v>
      </c>
      <c r="M8839" s="27">
        <v>0.03</v>
      </c>
      <c r="N8839" s="25">
        <v>38.299999999999997</v>
      </c>
      <c r="O8839" s="27">
        <v>0.06</v>
      </c>
      <c r="P8839" s="25">
        <v>1.03</v>
      </c>
      <c r="Q8839" s="25">
        <v>2.54</v>
      </c>
      <c r="R8839" s="31">
        <v>1.05</v>
      </c>
      <c r="S8839" s="31">
        <v>17.100000000000001</v>
      </c>
      <c r="T8839" s="31">
        <v>5.72</v>
      </c>
      <c r="U8839" s="31">
        <v>69.400000000000006</v>
      </c>
      <c r="V8839" s="30">
        <v>27.2</v>
      </c>
      <c r="W8839" s="30">
        <v>134</v>
      </c>
      <c r="X8839" s="30">
        <v>30.7</v>
      </c>
      <c r="Y8839" s="30">
        <v>330</v>
      </c>
      <c r="Z8839" s="30">
        <v>79.900000000000006</v>
      </c>
      <c r="AA8839" s="26">
        <v>737.03</v>
      </c>
      <c r="AB8839" s="26">
        <v>623</v>
      </c>
      <c r="AC8839" s="27">
        <v>0.52626459143968873</v>
      </c>
      <c r="AD8839" s="27">
        <v>13.326271186440678</v>
      </c>
      <c r="AE8839" s="27">
        <v>4.7550432276657055</v>
      </c>
      <c r="AF8839" s="27">
        <v>0.48707744642217521</v>
      </c>
      <c r="AG8839" s="24">
        <v>37.184466019417471</v>
      </c>
      <c r="AH8839" s="24">
        <v>213.57427921320817</v>
      </c>
      <c r="AI8839" s="25">
        <v>4.0425959406780851</v>
      </c>
      <c r="AJ8839" s="32">
        <v>5.159718712099314E-4</v>
      </c>
      <c r="AK8839" s="11"/>
    </row>
    <row r="8840" spans="1:37" x14ac:dyDescent="0.25">
      <c r="A8840" s="28">
        <v>101</v>
      </c>
      <c r="B8840" s="45" t="s">
        <v>6267</v>
      </c>
      <c r="C8840" s="3" t="s">
        <v>6264</v>
      </c>
      <c r="D8840" s="37" t="s">
        <v>8136</v>
      </c>
      <c r="E8840" s="45" t="s">
        <v>6268</v>
      </c>
      <c r="F8840" s="26">
        <v>13180</v>
      </c>
      <c r="G8840" s="30">
        <v>349</v>
      </c>
      <c r="H8840" s="30">
        <v>778</v>
      </c>
      <c r="I8840" s="30">
        <v>627</v>
      </c>
      <c r="J8840" s="24">
        <v>1.99</v>
      </c>
      <c r="K8840" s="28">
        <v>2.14</v>
      </c>
      <c r="L8840" s="28">
        <v>0.49</v>
      </c>
      <c r="M8840" s="27">
        <v>0.28000000000000003</v>
      </c>
      <c r="N8840" s="25">
        <v>30.3</v>
      </c>
      <c r="O8840" s="27">
        <v>0.1</v>
      </c>
      <c r="P8840" s="25">
        <v>0.85</v>
      </c>
      <c r="Q8840" s="25">
        <v>1.94</v>
      </c>
      <c r="R8840" s="31">
        <v>0.86</v>
      </c>
      <c r="S8840" s="31">
        <v>12.1</v>
      </c>
      <c r="T8840" s="31">
        <v>3.93</v>
      </c>
      <c r="U8840" s="31">
        <v>47.3</v>
      </c>
      <c r="V8840" s="30">
        <v>18.100000000000001</v>
      </c>
      <c r="W8840" s="30">
        <v>86.1</v>
      </c>
      <c r="X8840" s="30">
        <v>20.5</v>
      </c>
      <c r="Y8840" s="30">
        <v>218</v>
      </c>
      <c r="Z8840" s="30">
        <v>55</v>
      </c>
      <c r="AA8840" s="26">
        <v>495.36</v>
      </c>
      <c r="AB8840" s="26">
        <v>617</v>
      </c>
      <c r="AC8840" s="27">
        <v>0.44858611825192801</v>
      </c>
      <c r="AD8840" s="27">
        <v>21.0207336523126</v>
      </c>
      <c r="AE8840" s="27">
        <v>4.6088794926004235</v>
      </c>
      <c r="AF8840" s="27">
        <v>0.54266090663361877</v>
      </c>
      <c r="AG8840" s="24">
        <v>35.647058823529413</v>
      </c>
      <c r="AH8840" s="24">
        <v>189.49485163855448</v>
      </c>
      <c r="AI8840" s="25">
        <v>3.3853801502248135</v>
      </c>
      <c r="AJ8840" s="32">
        <v>8.6548788936781297E-4</v>
      </c>
      <c r="AK8840" s="11"/>
    </row>
    <row r="8841" spans="1:37" x14ac:dyDescent="0.25">
      <c r="A8841" s="28">
        <v>101</v>
      </c>
      <c r="B8841" s="45" t="s">
        <v>6267</v>
      </c>
      <c r="C8841" s="3" t="s">
        <v>6264</v>
      </c>
      <c r="D8841" s="37" t="s">
        <v>8136</v>
      </c>
      <c r="E8841" s="45" t="s">
        <v>6268</v>
      </c>
      <c r="F8841" s="26">
        <v>13200</v>
      </c>
      <c r="G8841" s="30">
        <v>292</v>
      </c>
      <c r="H8841" s="30">
        <v>775</v>
      </c>
      <c r="I8841" s="30">
        <v>789</v>
      </c>
      <c r="J8841" s="24">
        <v>2.62</v>
      </c>
      <c r="K8841" s="28">
        <v>2.0699999999999998</v>
      </c>
      <c r="L8841" s="28">
        <v>0.63</v>
      </c>
      <c r="M8841" s="27">
        <v>0.22</v>
      </c>
      <c r="N8841" s="25">
        <v>22.3</v>
      </c>
      <c r="O8841" s="27">
        <v>0.11</v>
      </c>
      <c r="P8841" s="25">
        <v>1.34</v>
      </c>
      <c r="Q8841" s="25">
        <v>2.37</v>
      </c>
      <c r="R8841" s="31">
        <v>0.99</v>
      </c>
      <c r="S8841" s="31">
        <v>13.6</v>
      </c>
      <c r="T8841" s="31">
        <v>4.57</v>
      </c>
      <c r="U8841" s="31">
        <v>56.6</v>
      </c>
      <c r="V8841" s="30">
        <v>23</v>
      </c>
      <c r="W8841" s="30">
        <v>114</v>
      </c>
      <c r="X8841" s="30">
        <v>26.5</v>
      </c>
      <c r="Y8841" s="30">
        <v>288</v>
      </c>
      <c r="Z8841" s="30">
        <v>70.900000000000006</v>
      </c>
      <c r="AA8841" s="26">
        <v>624.5</v>
      </c>
      <c r="AB8841" s="26">
        <v>636</v>
      </c>
      <c r="AC8841" s="27">
        <v>0.37677419354838709</v>
      </c>
      <c r="AD8841" s="27">
        <v>16.730038022813687</v>
      </c>
      <c r="AE8841" s="27">
        <v>5.0883392226148407</v>
      </c>
      <c r="AF8841" s="27">
        <v>0.53310800320961138</v>
      </c>
      <c r="AG8841" s="24">
        <v>16.64179104477612</v>
      </c>
      <c r="AH8841" s="24">
        <v>68.554271559821572</v>
      </c>
      <c r="AI8841" s="25">
        <v>0.21428113861694342</v>
      </c>
      <c r="AJ8841" s="32">
        <v>6.7567554272447575E-4</v>
      </c>
      <c r="AK8841" s="11"/>
    </row>
    <row r="8842" spans="1:37" x14ac:dyDescent="0.25">
      <c r="A8842" s="28">
        <v>101</v>
      </c>
      <c r="B8842" s="45" t="s">
        <v>6267</v>
      </c>
      <c r="C8842" s="3" t="s">
        <v>6264</v>
      </c>
      <c r="D8842" s="37" t="s">
        <v>8136</v>
      </c>
      <c r="E8842" s="45" t="s">
        <v>6268</v>
      </c>
      <c r="F8842" s="26">
        <v>12660</v>
      </c>
      <c r="G8842" s="30">
        <v>270</v>
      </c>
      <c r="H8842" s="30">
        <v>602</v>
      </c>
      <c r="I8842" s="30">
        <v>816</v>
      </c>
      <c r="J8842" s="24">
        <v>3.44</v>
      </c>
      <c r="K8842" s="28">
        <v>2.48</v>
      </c>
      <c r="L8842" s="28">
        <v>0.56000000000000005</v>
      </c>
      <c r="M8842" s="27">
        <v>0.1</v>
      </c>
      <c r="N8842" s="25">
        <v>27.6</v>
      </c>
      <c r="O8842" s="27">
        <v>0.06</v>
      </c>
      <c r="P8842" s="25">
        <v>1.01</v>
      </c>
      <c r="Q8842" s="25">
        <v>2.46</v>
      </c>
      <c r="R8842" s="31">
        <v>1.29</v>
      </c>
      <c r="S8842" s="31">
        <v>16</v>
      </c>
      <c r="T8842" s="31">
        <v>5.23</v>
      </c>
      <c r="U8842" s="31">
        <v>62.4</v>
      </c>
      <c r="V8842" s="30">
        <v>24.2</v>
      </c>
      <c r="W8842" s="30">
        <v>118</v>
      </c>
      <c r="X8842" s="30">
        <v>26.5</v>
      </c>
      <c r="Y8842" s="30">
        <v>277</v>
      </c>
      <c r="Z8842" s="30">
        <v>66.3</v>
      </c>
      <c r="AA8842" s="26">
        <v>628.15</v>
      </c>
      <c r="AB8842" s="26">
        <v>655</v>
      </c>
      <c r="AC8842" s="27">
        <v>0.44850498338870431</v>
      </c>
      <c r="AD8842" s="27">
        <v>15.514705882352942</v>
      </c>
      <c r="AE8842" s="27">
        <v>4.4391025641025639</v>
      </c>
      <c r="AF8842" s="27">
        <v>0.6286165349232864</v>
      </c>
      <c r="AG8842" s="24">
        <v>27.326732673267326</v>
      </c>
      <c r="AH8842" s="24">
        <v>155.02164811020143</v>
      </c>
      <c r="AI8842" s="25">
        <v>3.9017527225204738</v>
      </c>
      <c r="AJ8842" s="32">
        <v>7.7036340064128234E-4</v>
      </c>
      <c r="AK8842" s="11"/>
    </row>
    <row r="8843" spans="1:37" x14ac:dyDescent="0.25">
      <c r="A8843" s="28">
        <v>101</v>
      </c>
      <c r="B8843" s="45" t="s">
        <v>6267</v>
      </c>
      <c r="C8843" s="3" t="s">
        <v>6264</v>
      </c>
      <c r="D8843" s="37" t="s">
        <v>8136</v>
      </c>
      <c r="E8843" s="45" t="s">
        <v>6268</v>
      </c>
      <c r="F8843" s="26">
        <v>12910</v>
      </c>
      <c r="G8843" s="30">
        <v>524</v>
      </c>
      <c r="H8843" s="30">
        <v>934</v>
      </c>
      <c r="I8843" s="30">
        <v>667</v>
      </c>
      <c r="J8843" s="24">
        <v>2.1800000000000002</v>
      </c>
      <c r="K8843" s="28">
        <v>2.5099999999999998</v>
      </c>
      <c r="L8843" s="28">
        <v>0.59</v>
      </c>
      <c r="M8843" s="27">
        <v>0.19</v>
      </c>
      <c r="N8843" s="25">
        <v>31.2</v>
      </c>
      <c r="O8843" s="27">
        <v>0.06</v>
      </c>
      <c r="P8843" s="25">
        <v>1.26</v>
      </c>
      <c r="Q8843" s="25">
        <v>2.2999999999999998</v>
      </c>
      <c r="R8843" s="31">
        <v>0.85</v>
      </c>
      <c r="S8843" s="31">
        <v>13.4</v>
      </c>
      <c r="T8843" s="31">
        <v>4.05</v>
      </c>
      <c r="U8843" s="31">
        <v>49.8</v>
      </c>
      <c r="V8843" s="30">
        <v>19.100000000000001</v>
      </c>
      <c r="W8843" s="30">
        <v>93.6</v>
      </c>
      <c r="X8843" s="30">
        <v>21.7</v>
      </c>
      <c r="Y8843" s="30">
        <v>232</v>
      </c>
      <c r="Z8843" s="30">
        <v>56.9</v>
      </c>
      <c r="AA8843" s="26">
        <v>526.41</v>
      </c>
      <c r="AB8843" s="26">
        <v>623</v>
      </c>
      <c r="AC8843" s="27">
        <v>0.56102783725910066</v>
      </c>
      <c r="AD8843" s="27">
        <v>19.355322338830586</v>
      </c>
      <c r="AE8843" s="27">
        <v>4.6586345381526106</v>
      </c>
      <c r="AF8843" s="27">
        <v>0.46808663750400137</v>
      </c>
      <c r="AG8843" s="24">
        <v>24.761904761904763</v>
      </c>
      <c r="AH8843" s="24">
        <v>105.276696331724</v>
      </c>
      <c r="AI8843" s="25">
        <v>1.3850120187290678</v>
      </c>
      <c r="AJ8843" s="32">
        <v>7.0177906672264068E-4</v>
      </c>
      <c r="AK8843" s="11"/>
    </row>
    <row r="8844" spans="1:37" x14ac:dyDescent="0.25">
      <c r="A8844" s="28">
        <v>101</v>
      </c>
      <c r="B8844" s="45" t="s">
        <v>6267</v>
      </c>
      <c r="C8844" s="3" t="s">
        <v>6264</v>
      </c>
      <c r="D8844" s="37" t="s">
        <v>8136</v>
      </c>
      <c r="E8844" s="45" t="s">
        <v>6268</v>
      </c>
      <c r="F8844" s="26">
        <v>12930</v>
      </c>
      <c r="G8844" s="30">
        <v>821</v>
      </c>
      <c r="H8844" s="30">
        <v>1148</v>
      </c>
      <c r="I8844" s="30">
        <v>553</v>
      </c>
      <c r="J8844" s="24">
        <v>2.99</v>
      </c>
      <c r="K8844" s="28">
        <v>2.25</v>
      </c>
      <c r="L8844" s="28">
        <v>0.44</v>
      </c>
      <c r="M8844" s="27">
        <v>0.38</v>
      </c>
      <c r="N8844" s="25">
        <v>42.4</v>
      </c>
      <c r="O8844" s="27">
        <v>0.09</v>
      </c>
      <c r="P8844" s="25">
        <v>1.39</v>
      </c>
      <c r="Q8844" s="25">
        <v>2.1</v>
      </c>
      <c r="R8844" s="31">
        <v>0.76</v>
      </c>
      <c r="S8844" s="31">
        <v>11.2</v>
      </c>
      <c r="T8844" s="31">
        <v>3.32</v>
      </c>
      <c r="U8844" s="31">
        <v>38.799999999999997</v>
      </c>
      <c r="V8844" s="30">
        <v>15.7</v>
      </c>
      <c r="W8844" s="30">
        <v>76.099999999999994</v>
      </c>
      <c r="X8844" s="30">
        <v>18.7</v>
      </c>
      <c r="Y8844" s="30">
        <v>200</v>
      </c>
      <c r="Z8844" s="30">
        <v>51.9</v>
      </c>
      <c r="AA8844" s="26">
        <v>462.84</v>
      </c>
      <c r="AB8844" s="26">
        <v>645</v>
      </c>
      <c r="AC8844" s="27">
        <v>0.71515679442508706</v>
      </c>
      <c r="AD8844" s="27">
        <v>23.381555153707051</v>
      </c>
      <c r="AE8844" s="27">
        <v>5.1546391752577323</v>
      </c>
      <c r="AF8844" s="27">
        <v>0.47909161342504358</v>
      </c>
      <c r="AG8844" s="24">
        <v>30.50359712230216</v>
      </c>
      <c r="AH8844" s="24">
        <v>107.33626005686868</v>
      </c>
      <c r="AI8844" s="25">
        <v>2.1965252803288671</v>
      </c>
      <c r="AJ8844" s="32">
        <v>8.6635011469266476E-4</v>
      </c>
      <c r="AK8844" s="11"/>
    </row>
    <row r="8845" spans="1:37" x14ac:dyDescent="0.25">
      <c r="A8845" s="28">
        <v>101</v>
      </c>
      <c r="B8845" s="45" t="s">
        <v>6267</v>
      </c>
      <c r="C8845" s="3" t="s">
        <v>6264</v>
      </c>
      <c r="D8845" s="37" t="s">
        <v>8136</v>
      </c>
      <c r="E8845" s="45" t="s">
        <v>6268</v>
      </c>
      <c r="F8845" s="26">
        <v>12930</v>
      </c>
      <c r="G8845" s="30">
        <v>538</v>
      </c>
      <c r="H8845" s="30">
        <v>1033</v>
      </c>
      <c r="I8845" s="30">
        <v>1130</v>
      </c>
      <c r="J8845" s="24">
        <v>2.72</v>
      </c>
      <c r="K8845" s="28">
        <v>4.25</v>
      </c>
      <c r="L8845" s="28">
        <v>0.85</v>
      </c>
      <c r="M8845" s="27">
        <v>0.06</v>
      </c>
      <c r="N8845" s="25">
        <v>43.1</v>
      </c>
      <c r="O8845" s="27">
        <v>0.05</v>
      </c>
      <c r="P8845" s="25">
        <v>1.49</v>
      </c>
      <c r="Q8845" s="25">
        <v>3.11</v>
      </c>
      <c r="R8845" s="31">
        <v>1.39</v>
      </c>
      <c r="S8845" s="31">
        <v>22</v>
      </c>
      <c r="T8845" s="31">
        <v>7.04</v>
      </c>
      <c r="U8845" s="31">
        <v>86.6</v>
      </c>
      <c r="V8845" s="30">
        <v>33.5</v>
      </c>
      <c r="W8845" s="30">
        <v>159</v>
      </c>
      <c r="X8845" s="30">
        <v>36</v>
      </c>
      <c r="Y8845" s="30">
        <v>369</v>
      </c>
      <c r="Z8845" s="30">
        <v>88.3</v>
      </c>
      <c r="AA8845" s="26">
        <v>850.64</v>
      </c>
      <c r="AB8845" s="26">
        <v>638</v>
      </c>
      <c r="AC8845" s="27">
        <v>0.52081316553727008</v>
      </c>
      <c r="AD8845" s="27">
        <v>11.442477876106194</v>
      </c>
      <c r="AE8845" s="27">
        <v>4.2609699769053124</v>
      </c>
      <c r="AF8845" s="27">
        <v>0.51374416262970724</v>
      </c>
      <c r="AG8845" s="24">
        <v>28.926174496644297</v>
      </c>
      <c r="AH8845" s="24">
        <v>140.62289371490107</v>
      </c>
      <c r="AI8845" s="25">
        <v>2.9801343363504387</v>
      </c>
      <c r="AJ8845" s="32">
        <v>4.5464085188469665E-4</v>
      </c>
      <c r="AK8845" s="11"/>
    </row>
    <row r="8846" spans="1:37" x14ac:dyDescent="0.25">
      <c r="A8846" s="28">
        <v>101</v>
      </c>
      <c r="B8846" s="45" t="s">
        <v>6267</v>
      </c>
      <c r="C8846" s="3" t="s">
        <v>6264</v>
      </c>
      <c r="D8846" s="37" t="s">
        <v>8136</v>
      </c>
      <c r="E8846" s="45" t="s">
        <v>6268</v>
      </c>
      <c r="F8846" s="26">
        <v>12960</v>
      </c>
      <c r="G8846" s="30">
        <v>436</v>
      </c>
      <c r="H8846" s="30">
        <v>806</v>
      </c>
      <c r="I8846" s="30">
        <v>481</v>
      </c>
      <c r="J8846" s="24">
        <v>1.82</v>
      </c>
      <c r="K8846" s="28">
        <v>1.75</v>
      </c>
      <c r="L8846" s="28">
        <v>0.46</v>
      </c>
      <c r="M8846" s="27">
        <v>0.81</v>
      </c>
      <c r="N8846" s="25">
        <v>29.3</v>
      </c>
      <c r="O8846" s="27">
        <v>0.19</v>
      </c>
      <c r="P8846" s="25">
        <v>1.27</v>
      </c>
      <c r="Q8846" s="25">
        <v>1.93</v>
      </c>
      <c r="R8846" s="31">
        <v>0.81</v>
      </c>
      <c r="S8846" s="31">
        <v>9.93</v>
      </c>
      <c r="T8846" s="31">
        <v>2.97</v>
      </c>
      <c r="U8846" s="31">
        <v>34.799999999999997</v>
      </c>
      <c r="V8846" s="30">
        <v>13.5</v>
      </c>
      <c r="W8846" s="30">
        <v>67.900000000000006</v>
      </c>
      <c r="X8846" s="30">
        <v>16.3</v>
      </c>
      <c r="Y8846" s="30">
        <v>173</v>
      </c>
      <c r="Z8846" s="30">
        <v>43.8</v>
      </c>
      <c r="AA8846" s="26">
        <v>396.51000000000005</v>
      </c>
      <c r="AB8846" s="26">
        <v>611</v>
      </c>
      <c r="AC8846" s="27">
        <v>0.54094292803970223</v>
      </c>
      <c r="AD8846" s="27">
        <v>26.943866943866944</v>
      </c>
      <c r="AE8846" s="27">
        <v>4.9712643678160919</v>
      </c>
      <c r="AF8846" s="27">
        <v>0.56565987742412338</v>
      </c>
      <c r="AG8846" s="24">
        <v>23.070866141732285</v>
      </c>
      <c r="AH8846" s="24">
        <v>81.659815737718517</v>
      </c>
      <c r="AI8846" s="25">
        <v>1.221687836854457E-2</v>
      </c>
      <c r="AJ8846" s="32">
        <v>1.1760080611728136E-3</v>
      </c>
      <c r="AK8846" s="11"/>
    </row>
    <row r="8847" spans="1:37" x14ac:dyDescent="0.25">
      <c r="A8847" s="28">
        <v>101</v>
      </c>
      <c r="B8847" s="45" t="s">
        <v>6267</v>
      </c>
      <c r="C8847" s="3" t="s">
        <v>6264</v>
      </c>
      <c r="D8847" s="37" t="s">
        <v>8136</v>
      </c>
      <c r="E8847" s="45" t="s">
        <v>6268</v>
      </c>
      <c r="F8847" s="26">
        <v>13150</v>
      </c>
      <c r="G8847" s="30">
        <v>512</v>
      </c>
      <c r="H8847" s="30">
        <v>896</v>
      </c>
      <c r="I8847" s="30">
        <v>529</v>
      </c>
      <c r="J8847" s="24">
        <v>2.29</v>
      </c>
      <c r="K8847" s="28">
        <v>1.67</v>
      </c>
      <c r="L8847" s="28">
        <v>0.38</v>
      </c>
      <c r="M8847" s="27">
        <v>0.02</v>
      </c>
      <c r="N8847" s="25">
        <v>30.8</v>
      </c>
      <c r="O8847" s="27">
        <v>0.04</v>
      </c>
      <c r="P8847" s="25">
        <v>0.67</v>
      </c>
      <c r="Q8847" s="25">
        <v>1.56</v>
      </c>
      <c r="R8847" s="31">
        <v>0.69</v>
      </c>
      <c r="S8847" s="31">
        <v>9.4</v>
      </c>
      <c r="T8847" s="31">
        <v>2.89</v>
      </c>
      <c r="U8847" s="31">
        <v>35.6</v>
      </c>
      <c r="V8847" s="30">
        <v>15</v>
      </c>
      <c r="W8847" s="30">
        <v>74.400000000000006</v>
      </c>
      <c r="X8847" s="30">
        <v>18.3</v>
      </c>
      <c r="Y8847" s="30">
        <v>208</v>
      </c>
      <c r="Z8847" s="30">
        <v>55.1</v>
      </c>
      <c r="AA8847" s="26">
        <v>452.47</v>
      </c>
      <c r="AB8847" s="26">
        <v>626</v>
      </c>
      <c r="AC8847" s="27">
        <v>0.5714285714285714</v>
      </c>
      <c r="AD8847" s="27">
        <v>24.858223062381853</v>
      </c>
      <c r="AE8847" s="27">
        <v>5.8426966292134832</v>
      </c>
      <c r="AF8847" s="27">
        <v>0.55086667429152703</v>
      </c>
      <c r="AG8847" s="24">
        <v>45.970149253731343</v>
      </c>
      <c r="AH8847" s="24">
        <v>249.29675048012766</v>
      </c>
      <c r="AI8847" s="25">
        <v>4.7264951385391765</v>
      </c>
      <c r="AJ8847" s="32">
        <v>1.041335868225949E-3</v>
      </c>
      <c r="AK8847" s="11"/>
    </row>
    <row r="8848" spans="1:37" x14ac:dyDescent="0.25">
      <c r="A8848" s="28">
        <v>101</v>
      </c>
      <c r="B8848" s="45" t="s">
        <v>6267</v>
      </c>
      <c r="C8848" s="3" t="s">
        <v>6264</v>
      </c>
      <c r="D8848" s="37" t="s">
        <v>8136</v>
      </c>
      <c r="E8848" s="45" t="s">
        <v>6268</v>
      </c>
      <c r="F8848" s="26">
        <v>9527</v>
      </c>
      <c r="G8848" s="30">
        <v>61.3</v>
      </c>
      <c r="H8848" s="30">
        <v>127</v>
      </c>
      <c r="I8848" s="30">
        <v>523</v>
      </c>
      <c r="J8848" s="24">
        <v>9.6199999999999992</v>
      </c>
      <c r="K8848" s="28">
        <v>0.72</v>
      </c>
      <c r="L8848" s="28">
        <v>0.36</v>
      </c>
      <c r="M8848" s="27">
        <v>0.45</v>
      </c>
      <c r="N8848" s="25">
        <v>13.1</v>
      </c>
      <c r="O8848" s="27">
        <v>0.19</v>
      </c>
      <c r="P8848" s="25">
        <v>1.36</v>
      </c>
      <c r="Q8848" s="25">
        <v>1.71</v>
      </c>
      <c r="R8848" s="31">
        <v>0.28000000000000003</v>
      </c>
      <c r="S8848" s="31">
        <v>8.7799999999999994</v>
      </c>
      <c r="T8848" s="31">
        <v>2.96</v>
      </c>
      <c r="U8848" s="31">
        <v>35.9</v>
      </c>
      <c r="V8848" s="30">
        <v>14.2</v>
      </c>
      <c r="W8848" s="30">
        <v>70.099999999999994</v>
      </c>
      <c r="X8848" s="30">
        <v>14.7</v>
      </c>
      <c r="Y8848" s="30">
        <v>168</v>
      </c>
      <c r="Z8848" s="30">
        <v>30.6</v>
      </c>
      <c r="AA8848" s="26">
        <v>362.33</v>
      </c>
      <c r="AB8848" s="26">
        <v>738</v>
      </c>
      <c r="AC8848" s="27">
        <v>0.4826771653543307</v>
      </c>
      <c r="AD8848" s="27">
        <v>18.216061185468451</v>
      </c>
      <c r="AE8848" s="27">
        <v>4.6796657381615603</v>
      </c>
      <c r="AF8848" s="27">
        <v>0.22092067075244778</v>
      </c>
      <c r="AG8848" s="24">
        <v>9.6323529411764692</v>
      </c>
      <c r="AH8848" s="24">
        <v>28.208532769619477</v>
      </c>
      <c r="AI8848" s="25">
        <v>-5.6306878347616163E-2</v>
      </c>
      <c r="AJ8848" s="32">
        <v>4.2241046032972807E-4</v>
      </c>
      <c r="AK8848" s="11"/>
    </row>
    <row r="8849" spans="1:37" x14ac:dyDescent="0.25">
      <c r="A8849" s="28">
        <v>101</v>
      </c>
      <c r="B8849" s="45" t="s">
        <v>6267</v>
      </c>
      <c r="C8849" s="3" t="s">
        <v>6264</v>
      </c>
      <c r="D8849" s="37" t="s">
        <v>8136</v>
      </c>
      <c r="E8849" s="45" t="s">
        <v>6268</v>
      </c>
      <c r="F8849" s="26">
        <v>9152</v>
      </c>
      <c r="G8849" s="30">
        <v>107</v>
      </c>
      <c r="H8849" s="30">
        <v>186</v>
      </c>
      <c r="I8849" s="30">
        <v>753</v>
      </c>
      <c r="J8849" s="24">
        <v>10.8</v>
      </c>
      <c r="K8849" s="28">
        <v>0.82</v>
      </c>
      <c r="L8849" s="28">
        <v>0.43</v>
      </c>
      <c r="M8849" s="27">
        <v>0.5</v>
      </c>
      <c r="N8849" s="25">
        <v>16.399999999999999</v>
      </c>
      <c r="O8849" s="27">
        <v>0.21</v>
      </c>
      <c r="P8849" s="25">
        <v>1.82</v>
      </c>
      <c r="Q8849" s="25">
        <v>2.25</v>
      </c>
      <c r="R8849" s="31">
        <v>0.38</v>
      </c>
      <c r="S8849" s="31">
        <v>13.1</v>
      </c>
      <c r="T8849" s="31">
        <v>4.3899999999999997</v>
      </c>
      <c r="U8849" s="31">
        <v>53.7</v>
      </c>
      <c r="V8849" s="30">
        <v>20.8</v>
      </c>
      <c r="W8849" s="30">
        <v>101</v>
      </c>
      <c r="X8849" s="30">
        <v>21.6</v>
      </c>
      <c r="Y8849" s="30">
        <v>237</v>
      </c>
      <c r="Z8849" s="30">
        <v>42.7</v>
      </c>
      <c r="AA8849" s="26">
        <v>515.85</v>
      </c>
      <c r="AB8849" s="26">
        <v>748</v>
      </c>
      <c r="AC8849" s="27">
        <v>0.57526881720430112</v>
      </c>
      <c r="AD8849" s="27">
        <v>12.154050464807437</v>
      </c>
      <c r="AE8849" s="27">
        <v>4.4134078212290504</v>
      </c>
      <c r="AF8849" s="27">
        <v>0.21398351869811824</v>
      </c>
      <c r="AG8849" s="24">
        <v>9.0109890109890092</v>
      </c>
      <c r="AH8849" s="24">
        <v>25.946244027254707</v>
      </c>
      <c r="AI8849" s="25">
        <v>-0.10279492143714108</v>
      </c>
      <c r="AJ8849" s="32">
        <v>2.8417465962565503E-4</v>
      </c>
      <c r="AK8849" s="11"/>
    </row>
    <row r="8850" spans="1:37" x14ac:dyDescent="0.25">
      <c r="A8850" s="28">
        <v>101</v>
      </c>
      <c r="B8850" s="45" t="s">
        <v>6267</v>
      </c>
      <c r="C8850" s="3" t="s">
        <v>6264</v>
      </c>
      <c r="D8850" s="37" t="s">
        <v>8136</v>
      </c>
      <c r="E8850" s="45" t="s">
        <v>6268</v>
      </c>
      <c r="F8850" s="26">
        <v>9060</v>
      </c>
      <c r="G8850" s="30">
        <v>67</v>
      </c>
      <c r="H8850" s="30">
        <v>120</v>
      </c>
      <c r="I8850" s="30">
        <v>603</v>
      </c>
      <c r="J8850" s="24">
        <v>12.3</v>
      </c>
      <c r="K8850" s="28">
        <v>0.66</v>
      </c>
      <c r="L8850" s="28">
        <v>0.33</v>
      </c>
      <c r="M8850" s="27">
        <v>0.37</v>
      </c>
      <c r="N8850" s="25">
        <v>12.2</v>
      </c>
      <c r="O8850" s="27">
        <v>0.14000000000000001</v>
      </c>
      <c r="P8850" s="25">
        <v>1.23</v>
      </c>
      <c r="Q8850" s="25">
        <v>1.86</v>
      </c>
      <c r="R8850" s="31">
        <v>0.38</v>
      </c>
      <c r="S8850" s="31">
        <v>10.4</v>
      </c>
      <c r="T8850" s="31">
        <v>3.57</v>
      </c>
      <c r="U8850" s="31">
        <v>43.1</v>
      </c>
      <c r="V8850" s="30">
        <v>16.399999999999999</v>
      </c>
      <c r="W8850" s="30">
        <v>80.3</v>
      </c>
      <c r="X8850" s="30">
        <v>16.8</v>
      </c>
      <c r="Y8850" s="30">
        <v>188</v>
      </c>
      <c r="Z8850" s="30">
        <v>33.700000000000003</v>
      </c>
      <c r="AA8850" s="26">
        <v>408.45</v>
      </c>
      <c r="AB8850" s="26">
        <v>760</v>
      </c>
      <c r="AC8850" s="27">
        <v>0.55833333333333335</v>
      </c>
      <c r="AD8850" s="27">
        <v>15.024875621890548</v>
      </c>
      <c r="AE8850" s="27">
        <v>4.361948955916473</v>
      </c>
      <c r="AF8850" s="27">
        <v>0.26413994909666039</v>
      </c>
      <c r="AG8850" s="24">
        <v>9.9186991869918693</v>
      </c>
      <c r="AH8850" s="24">
        <v>34.93441379996019</v>
      </c>
      <c r="AI8850" s="25">
        <v>1.3289259865584597</v>
      </c>
      <c r="AJ8850" s="32">
        <v>4.38043033327795E-4</v>
      </c>
      <c r="AK8850" s="11"/>
    </row>
    <row r="8851" spans="1:37" x14ac:dyDescent="0.25">
      <c r="A8851" s="28">
        <v>101</v>
      </c>
      <c r="B8851" s="45" t="s">
        <v>6267</v>
      </c>
      <c r="C8851" s="3" t="s">
        <v>6264</v>
      </c>
      <c r="D8851" s="37" t="s">
        <v>8136</v>
      </c>
      <c r="E8851" s="45" t="s">
        <v>6268</v>
      </c>
      <c r="F8851" s="26">
        <v>8685</v>
      </c>
      <c r="G8851" s="30">
        <v>71.3</v>
      </c>
      <c r="H8851" s="30">
        <v>119</v>
      </c>
      <c r="I8851" s="30">
        <v>824</v>
      </c>
      <c r="J8851" s="24">
        <v>13.2</v>
      </c>
      <c r="K8851" s="28">
        <v>0.63</v>
      </c>
      <c r="L8851" s="28">
        <v>0.36</v>
      </c>
      <c r="M8851" s="27">
        <v>0.01</v>
      </c>
      <c r="N8851" s="25">
        <v>9.85</v>
      </c>
      <c r="O8851" s="27">
        <v>0.1</v>
      </c>
      <c r="P8851" s="25">
        <v>1.61</v>
      </c>
      <c r="Q8851" s="25">
        <v>3.09</v>
      </c>
      <c r="R8851" s="31">
        <v>0.59</v>
      </c>
      <c r="S8851" s="31">
        <v>15.1</v>
      </c>
      <c r="T8851" s="31">
        <v>5.04</v>
      </c>
      <c r="U8851" s="31">
        <v>61.9</v>
      </c>
      <c r="V8851" s="30">
        <v>22.8</v>
      </c>
      <c r="W8851" s="30">
        <v>110</v>
      </c>
      <c r="X8851" s="30">
        <v>22.4</v>
      </c>
      <c r="Y8851" s="30">
        <v>254</v>
      </c>
      <c r="Z8851" s="30">
        <v>45.6</v>
      </c>
      <c r="AA8851" s="26">
        <v>552.09</v>
      </c>
      <c r="AB8851" s="26">
        <v>766</v>
      </c>
      <c r="AC8851" s="27">
        <v>0.5991596638655462</v>
      </c>
      <c r="AD8851" s="27">
        <v>10.54004854368932</v>
      </c>
      <c r="AE8851" s="27">
        <v>4.1033925686591282</v>
      </c>
      <c r="AF8851" s="27">
        <v>0.26406323121673164</v>
      </c>
      <c r="AG8851" s="24">
        <v>6.1180124223602474</v>
      </c>
      <c r="AH8851" s="24">
        <v>27.348522337632687</v>
      </c>
      <c r="AI8851" s="25">
        <v>0.56361248789007057</v>
      </c>
      <c r="AJ8851" s="32">
        <v>3.2046508642807236E-4</v>
      </c>
      <c r="AK8851" s="11"/>
    </row>
    <row r="8852" spans="1:37" x14ac:dyDescent="0.25">
      <c r="A8852" s="28">
        <v>101</v>
      </c>
      <c r="B8852" s="45" t="s">
        <v>6267</v>
      </c>
      <c r="C8852" s="3" t="s">
        <v>6264</v>
      </c>
      <c r="D8852" s="37" t="s">
        <v>8136</v>
      </c>
      <c r="E8852" s="45" t="s">
        <v>6268</v>
      </c>
      <c r="F8852" s="26">
        <v>9819</v>
      </c>
      <c r="G8852" s="30">
        <v>128</v>
      </c>
      <c r="H8852" s="30">
        <v>264</v>
      </c>
      <c r="I8852" s="30">
        <v>943</v>
      </c>
      <c r="J8852" s="24">
        <v>5.76</v>
      </c>
      <c r="K8852" s="28">
        <v>1.54</v>
      </c>
      <c r="L8852" s="28">
        <v>0.83</v>
      </c>
      <c r="M8852" s="27">
        <v>0.32</v>
      </c>
      <c r="N8852" s="25">
        <v>18.399999999999999</v>
      </c>
      <c r="O8852" s="27">
        <v>0.26</v>
      </c>
      <c r="P8852" s="25">
        <v>1.42</v>
      </c>
      <c r="Q8852" s="25">
        <v>2.14</v>
      </c>
      <c r="R8852" s="31">
        <v>0.37</v>
      </c>
      <c r="S8852" s="31">
        <v>14</v>
      </c>
      <c r="T8852" s="31">
        <v>4.96</v>
      </c>
      <c r="U8852" s="31">
        <v>65.099999999999994</v>
      </c>
      <c r="V8852" s="30">
        <v>25.2</v>
      </c>
      <c r="W8852" s="30">
        <v>128</v>
      </c>
      <c r="X8852" s="30">
        <v>27.6</v>
      </c>
      <c r="Y8852" s="30">
        <v>314</v>
      </c>
      <c r="Z8852" s="30">
        <v>57.6</v>
      </c>
      <c r="AA8852" s="26">
        <v>659.37</v>
      </c>
      <c r="AB8852" s="26">
        <v>695</v>
      </c>
      <c r="AC8852" s="27">
        <v>0.48484848484848486</v>
      </c>
      <c r="AD8852" s="27">
        <v>10.412513255567339</v>
      </c>
      <c r="AE8852" s="27">
        <v>4.8233486943164365</v>
      </c>
      <c r="AF8852" s="27">
        <v>0.20665906231244527</v>
      </c>
      <c r="AG8852" s="24">
        <v>12.95774647887324</v>
      </c>
      <c r="AH8852" s="24">
        <v>45.482655789953711</v>
      </c>
      <c r="AI8852" s="25">
        <v>0.52480462961792895</v>
      </c>
      <c r="AJ8852" s="32">
        <v>2.1915064932390802E-4</v>
      </c>
      <c r="AK8852" s="11"/>
    </row>
    <row r="8853" spans="1:37" x14ac:dyDescent="0.25">
      <c r="A8853" s="28">
        <v>101</v>
      </c>
      <c r="B8853" s="45" t="s">
        <v>6267</v>
      </c>
      <c r="C8853" s="3" t="s">
        <v>6264</v>
      </c>
      <c r="D8853" s="37" t="s">
        <v>8136</v>
      </c>
      <c r="E8853" s="45" t="s">
        <v>6268</v>
      </c>
      <c r="F8853" s="26">
        <v>9752</v>
      </c>
      <c r="G8853" s="30">
        <v>262</v>
      </c>
      <c r="H8853" s="30">
        <v>392</v>
      </c>
      <c r="I8853" s="30">
        <v>1154</v>
      </c>
      <c r="J8853" s="24">
        <v>7.96</v>
      </c>
      <c r="K8853" s="28">
        <v>1.97</v>
      </c>
      <c r="L8853" s="28">
        <v>0.94</v>
      </c>
      <c r="M8853" s="27">
        <v>0.72</v>
      </c>
      <c r="N8853" s="25">
        <v>25.3</v>
      </c>
      <c r="O8853" s="27">
        <v>0.26</v>
      </c>
      <c r="P8853" s="25">
        <v>2.29</v>
      </c>
      <c r="Q8853" s="25">
        <v>3.36</v>
      </c>
      <c r="R8853" s="31">
        <v>0.52</v>
      </c>
      <c r="S8853" s="31">
        <v>18.600000000000001</v>
      </c>
      <c r="T8853" s="31">
        <v>6.78</v>
      </c>
      <c r="U8853" s="31">
        <v>83.7</v>
      </c>
      <c r="V8853" s="30">
        <v>32</v>
      </c>
      <c r="W8853" s="30">
        <v>154</v>
      </c>
      <c r="X8853" s="30">
        <v>32.4</v>
      </c>
      <c r="Y8853" s="30">
        <v>358</v>
      </c>
      <c r="Z8853" s="30">
        <v>63</v>
      </c>
      <c r="AA8853" s="26">
        <v>780.93</v>
      </c>
      <c r="AB8853" s="26">
        <v>721</v>
      </c>
      <c r="AC8853" s="27">
        <v>0.66836734693877553</v>
      </c>
      <c r="AD8853" s="27">
        <v>8.4506065857885613</v>
      </c>
      <c r="AE8853" s="27">
        <v>4.2771804062126639</v>
      </c>
      <c r="AF8853" s="27">
        <v>0.20109481260546536</v>
      </c>
      <c r="AG8853" s="24">
        <v>11.048034934497817</v>
      </c>
      <c r="AH8853" s="24">
        <v>37.755457923881835</v>
      </c>
      <c r="AI8853" s="25">
        <v>0.57160613018320205</v>
      </c>
      <c r="AJ8853" s="32">
        <v>1.7425893639988333E-4</v>
      </c>
      <c r="AK8853" s="11"/>
    </row>
    <row r="8854" spans="1:37" x14ac:dyDescent="0.25">
      <c r="A8854" s="28">
        <v>101</v>
      </c>
      <c r="B8854" s="45" t="s">
        <v>6267</v>
      </c>
      <c r="C8854" s="3" t="s">
        <v>6264</v>
      </c>
      <c r="D8854" s="37" t="s">
        <v>8136</v>
      </c>
      <c r="E8854" s="45" t="s">
        <v>6268</v>
      </c>
      <c r="F8854" s="26">
        <v>9283</v>
      </c>
      <c r="G8854" s="30">
        <v>81.400000000000006</v>
      </c>
      <c r="H8854" s="30">
        <v>149</v>
      </c>
      <c r="I8854" s="30">
        <v>666</v>
      </c>
      <c r="J8854" s="24">
        <v>10.199999999999999</v>
      </c>
      <c r="K8854" s="28">
        <v>0.79</v>
      </c>
      <c r="L8854" s="28">
        <v>0.38</v>
      </c>
      <c r="M8854" s="27">
        <v>0.01</v>
      </c>
      <c r="N8854" s="25">
        <v>12.9</v>
      </c>
      <c r="O8854" s="27">
        <v>0.05</v>
      </c>
      <c r="P8854" s="25">
        <v>0.91</v>
      </c>
      <c r="Q8854" s="25">
        <v>2.13</v>
      </c>
      <c r="R8854" s="31">
        <v>0.36</v>
      </c>
      <c r="S8854" s="31">
        <v>10.7</v>
      </c>
      <c r="T8854" s="31">
        <v>3.84</v>
      </c>
      <c r="U8854" s="31">
        <v>48</v>
      </c>
      <c r="V8854" s="30">
        <v>18.8</v>
      </c>
      <c r="W8854" s="30">
        <v>87.2</v>
      </c>
      <c r="X8854" s="30">
        <v>18.8</v>
      </c>
      <c r="Y8854" s="30">
        <v>208</v>
      </c>
      <c r="Z8854" s="30">
        <v>37.5</v>
      </c>
      <c r="AA8854" s="26">
        <v>449.20000000000005</v>
      </c>
      <c r="AB8854" s="26">
        <v>743</v>
      </c>
      <c r="AC8854" s="27">
        <v>0.54630872483221482</v>
      </c>
      <c r="AD8854" s="27">
        <v>13.938438438438439</v>
      </c>
      <c r="AE8854" s="27">
        <v>4.333333333333333</v>
      </c>
      <c r="AF8854" s="27">
        <v>0.23053902131381573</v>
      </c>
      <c r="AG8854" s="24">
        <v>14.175824175824175</v>
      </c>
      <c r="AH8854" s="24">
        <v>77.281837088008416</v>
      </c>
      <c r="AI8854" s="25">
        <v>3.8644459882653397</v>
      </c>
      <c r="AJ8854" s="32">
        <v>3.4615468665738096E-4</v>
      </c>
      <c r="AK8854" s="11"/>
    </row>
    <row r="8855" spans="1:37" x14ac:dyDescent="0.25">
      <c r="A8855" s="28">
        <v>101</v>
      </c>
      <c r="B8855" s="45" t="s">
        <v>6267</v>
      </c>
      <c r="C8855" s="3" t="s">
        <v>6264</v>
      </c>
      <c r="D8855" s="37" t="s">
        <v>8136</v>
      </c>
      <c r="E8855" s="45" t="s">
        <v>6268</v>
      </c>
      <c r="F8855" s="26">
        <v>8785</v>
      </c>
      <c r="G8855" s="30">
        <v>77.599999999999994</v>
      </c>
      <c r="H8855" s="30">
        <v>149</v>
      </c>
      <c r="I8855" s="30">
        <v>895</v>
      </c>
      <c r="J8855" s="24">
        <v>9.58</v>
      </c>
      <c r="K8855" s="28">
        <v>0.75</v>
      </c>
      <c r="L8855" s="28">
        <v>0.43</v>
      </c>
      <c r="M8855" s="27">
        <v>0.22</v>
      </c>
      <c r="N8855" s="25">
        <v>10.7</v>
      </c>
      <c r="O8855" s="27">
        <v>0.14000000000000001</v>
      </c>
      <c r="P8855" s="25">
        <v>1.53</v>
      </c>
      <c r="Q8855" s="25">
        <v>2.76</v>
      </c>
      <c r="R8855" s="31">
        <v>0.45</v>
      </c>
      <c r="S8855" s="31">
        <v>14.3</v>
      </c>
      <c r="T8855" s="31">
        <v>5.0999999999999996</v>
      </c>
      <c r="U8855" s="31">
        <v>62.6</v>
      </c>
      <c r="V8855" s="30">
        <v>24.3</v>
      </c>
      <c r="W8855" s="30">
        <v>118</v>
      </c>
      <c r="X8855" s="30">
        <v>25.2</v>
      </c>
      <c r="Y8855" s="30">
        <v>283</v>
      </c>
      <c r="Z8855" s="30">
        <v>50.4</v>
      </c>
      <c r="AA8855" s="26">
        <v>598.69999999999993</v>
      </c>
      <c r="AB8855" s="26">
        <v>737</v>
      </c>
      <c r="AC8855" s="27">
        <v>0.52080536912751674</v>
      </c>
      <c r="AD8855" s="27">
        <v>9.8156424581005588</v>
      </c>
      <c r="AE8855" s="27">
        <v>4.5207667731629391</v>
      </c>
      <c r="AF8855" s="27">
        <v>0.21898460737443617</v>
      </c>
      <c r="AG8855" s="24">
        <v>6.9934640522875808</v>
      </c>
      <c r="AH8855" s="24">
        <v>29.383322803685331</v>
      </c>
      <c r="AI8855" s="25">
        <v>6.9934707984282696E-2</v>
      </c>
      <c r="AJ8855" s="32">
        <v>2.4467553896585049E-4</v>
      </c>
      <c r="AK8855" s="11"/>
    </row>
    <row r="8856" spans="1:37" x14ac:dyDescent="0.25">
      <c r="A8856" s="28">
        <v>101</v>
      </c>
      <c r="B8856" s="45" t="s">
        <v>6267</v>
      </c>
      <c r="C8856" s="3" t="s">
        <v>6264</v>
      </c>
      <c r="D8856" s="37" t="s">
        <v>8136</v>
      </c>
      <c r="E8856" s="45" t="s">
        <v>6268</v>
      </c>
      <c r="F8856" s="26">
        <v>8662</v>
      </c>
      <c r="G8856" s="30">
        <v>61.2</v>
      </c>
      <c r="H8856" s="30">
        <v>104</v>
      </c>
      <c r="I8856" s="30">
        <v>591</v>
      </c>
      <c r="J8856" s="24">
        <v>12.6</v>
      </c>
      <c r="K8856" s="28">
        <v>0.57999999999999996</v>
      </c>
      <c r="L8856" s="28">
        <v>0.27</v>
      </c>
      <c r="M8856" s="27">
        <v>0.01</v>
      </c>
      <c r="N8856" s="25">
        <v>9.9700000000000006</v>
      </c>
      <c r="O8856" s="27">
        <v>0.04</v>
      </c>
      <c r="P8856" s="25">
        <v>0.89</v>
      </c>
      <c r="Q8856" s="25">
        <v>1.82</v>
      </c>
      <c r="R8856" s="31">
        <v>0.36</v>
      </c>
      <c r="S8856" s="31">
        <v>10.4</v>
      </c>
      <c r="T8856" s="31">
        <v>3.5</v>
      </c>
      <c r="U8856" s="31">
        <v>43.1</v>
      </c>
      <c r="V8856" s="30">
        <v>16.100000000000001</v>
      </c>
      <c r="W8856" s="30">
        <v>77.8</v>
      </c>
      <c r="X8856" s="30">
        <v>16</v>
      </c>
      <c r="Y8856" s="30">
        <v>181</v>
      </c>
      <c r="Z8856" s="30">
        <v>32.1</v>
      </c>
      <c r="AA8856" s="26">
        <v>393.09000000000003</v>
      </c>
      <c r="AB8856" s="26">
        <v>762</v>
      </c>
      <c r="AC8856" s="27">
        <v>0.58846153846153848</v>
      </c>
      <c r="AD8856" s="27">
        <v>14.656514382402706</v>
      </c>
      <c r="AE8856" s="27">
        <v>4.1995359628770297</v>
      </c>
      <c r="AF8856" s="27">
        <v>0.2529727675900344</v>
      </c>
      <c r="AG8856" s="24">
        <v>11.202247191011237</v>
      </c>
      <c r="AH8856" s="24">
        <v>53.355284646422099</v>
      </c>
      <c r="AI8856" s="25">
        <v>2.9716314931950851</v>
      </c>
      <c r="AJ8856" s="32">
        <v>4.2804190793576042E-4</v>
      </c>
      <c r="AK8856" s="11"/>
    </row>
    <row r="8857" spans="1:37" x14ac:dyDescent="0.25">
      <c r="A8857" s="28">
        <v>101</v>
      </c>
      <c r="B8857" s="45" t="s">
        <v>6267</v>
      </c>
      <c r="C8857" s="3" t="s">
        <v>6264</v>
      </c>
      <c r="D8857" s="37" t="s">
        <v>8136</v>
      </c>
      <c r="E8857" s="45" t="s">
        <v>6268</v>
      </c>
      <c r="F8857" s="26">
        <v>9441</v>
      </c>
      <c r="G8857" s="30">
        <v>108</v>
      </c>
      <c r="H8857" s="30">
        <v>194</v>
      </c>
      <c r="I8857" s="30">
        <v>709</v>
      </c>
      <c r="J8857" s="24">
        <v>8.8000000000000007</v>
      </c>
      <c r="K8857" s="28">
        <v>0.96</v>
      </c>
      <c r="L8857" s="28">
        <v>0.47</v>
      </c>
      <c r="M8857" s="27">
        <v>3.58</v>
      </c>
      <c r="N8857" s="25">
        <v>23.5</v>
      </c>
      <c r="O8857" s="27">
        <v>1.03</v>
      </c>
      <c r="P8857" s="25">
        <v>5.56</v>
      </c>
      <c r="Q8857" s="25">
        <v>2.89</v>
      </c>
      <c r="R8857" s="31">
        <v>0.39</v>
      </c>
      <c r="S8857" s="31">
        <v>12.1</v>
      </c>
      <c r="T8857" s="31">
        <v>3.99</v>
      </c>
      <c r="U8857" s="31">
        <v>50.1</v>
      </c>
      <c r="V8857" s="30">
        <v>19.3</v>
      </c>
      <c r="W8857" s="30">
        <v>94.8</v>
      </c>
      <c r="X8857" s="30">
        <v>20</v>
      </c>
      <c r="Y8857" s="30">
        <v>225</v>
      </c>
      <c r="Z8857" s="30">
        <v>40.799999999999997</v>
      </c>
      <c r="AA8857" s="26">
        <v>503.04</v>
      </c>
      <c r="AB8857" s="26">
        <v>730</v>
      </c>
      <c r="AC8857" s="27">
        <v>0.55670103092783507</v>
      </c>
      <c r="AD8857" s="27">
        <v>13.315937940761636</v>
      </c>
      <c r="AE8857" s="27">
        <v>4.4910179640718564</v>
      </c>
      <c r="AF8857" s="27">
        <v>0.20162604692697006</v>
      </c>
      <c r="AG8857" s="24">
        <v>4.2266187050359711</v>
      </c>
      <c r="AH8857" s="24">
        <v>5.11690118328998</v>
      </c>
      <c r="AI8857" s="25">
        <v>-6.6874753418047455</v>
      </c>
      <c r="AJ8857" s="32">
        <v>2.8438088424114253E-4</v>
      </c>
      <c r="AK8857" s="11"/>
    </row>
    <row r="8858" spans="1:37" x14ac:dyDescent="0.25">
      <c r="A8858" s="28">
        <v>101</v>
      </c>
      <c r="B8858" s="45" t="s">
        <v>6267</v>
      </c>
      <c r="C8858" s="3" t="s">
        <v>6264</v>
      </c>
      <c r="D8858" s="37" t="s">
        <v>8136</v>
      </c>
      <c r="E8858" s="45" t="s">
        <v>6268</v>
      </c>
      <c r="F8858" s="26">
        <v>9231</v>
      </c>
      <c r="G8858" s="30">
        <v>97.3</v>
      </c>
      <c r="H8858" s="30">
        <v>167</v>
      </c>
      <c r="I8858" s="30">
        <v>676</v>
      </c>
      <c r="J8858" s="24">
        <v>10.1</v>
      </c>
      <c r="K8858" s="28">
        <v>0.79</v>
      </c>
      <c r="L8858" s="28">
        <v>0.4</v>
      </c>
      <c r="M8858" s="27">
        <v>0</v>
      </c>
      <c r="N8858" s="25">
        <v>12.8</v>
      </c>
      <c r="O8858" s="27">
        <v>0.03</v>
      </c>
      <c r="P8858" s="25">
        <v>0.82</v>
      </c>
      <c r="Q8858" s="25">
        <v>1.85</v>
      </c>
      <c r="R8858" s="31">
        <v>0.33</v>
      </c>
      <c r="S8858" s="31">
        <v>10.7</v>
      </c>
      <c r="T8858" s="31">
        <v>3.77</v>
      </c>
      <c r="U8858" s="31">
        <v>47.4</v>
      </c>
      <c r="V8858" s="30">
        <v>18.100000000000001</v>
      </c>
      <c r="W8858" s="30">
        <v>89.6</v>
      </c>
      <c r="X8858" s="30">
        <v>18.899999999999999</v>
      </c>
      <c r="Y8858" s="30">
        <v>217</v>
      </c>
      <c r="Z8858" s="30">
        <v>39.200000000000003</v>
      </c>
      <c r="AA8858" s="26">
        <v>460.5</v>
      </c>
      <c r="AB8858" s="26">
        <v>742</v>
      </c>
      <c r="AC8858" s="27">
        <v>0.58263473053892212</v>
      </c>
      <c r="AD8858" s="27">
        <v>13.655325443786982</v>
      </c>
      <c r="AE8858" s="27">
        <v>4.5780590717299576</v>
      </c>
      <c r="AF8858" s="27">
        <v>0.226756540086787</v>
      </c>
      <c r="AG8858" s="24">
        <v>15.609756097560977</v>
      </c>
      <c r="AH8858" s="24">
        <v>82.024747367436959</v>
      </c>
      <c r="AI8858" s="25">
        <v>4.0614295002338796</v>
      </c>
      <c r="AJ8858" s="32">
        <v>3.3543866876743642E-4</v>
      </c>
      <c r="AK8858" s="11"/>
    </row>
    <row r="8859" spans="1:37" x14ac:dyDescent="0.25">
      <c r="A8859" s="28">
        <v>101</v>
      </c>
      <c r="B8859" s="45" t="s">
        <v>6267</v>
      </c>
      <c r="C8859" s="3" t="s">
        <v>6264</v>
      </c>
      <c r="D8859" s="37" t="s">
        <v>8136</v>
      </c>
      <c r="E8859" s="45" t="s">
        <v>6268</v>
      </c>
      <c r="F8859" s="26">
        <v>8916</v>
      </c>
      <c r="G8859" s="30">
        <v>159</v>
      </c>
      <c r="H8859" s="30">
        <v>208</v>
      </c>
      <c r="I8859" s="30">
        <v>1542</v>
      </c>
      <c r="J8859" s="24">
        <v>10.5</v>
      </c>
      <c r="K8859" s="28">
        <v>0.56999999999999995</v>
      </c>
      <c r="L8859" s="28">
        <v>0.35</v>
      </c>
      <c r="M8859" s="27">
        <v>0.01</v>
      </c>
      <c r="N8859" s="25">
        <v>15.5</v>
      </c>
      <c r="O8859" s="27">
        <v>0.28000000000000003</v>
      </c>
      <c r="P8859" s="25">
        <v>4.63</v>
      </c>
      <c r="Q8859" s="25">
        <v>8.06</v>
      </c>
      <c r="R8859" s="31">
        <v>1.23</v>
      </c>
      <c r="S8859" s="31">
        <v>33.4</v>
      </c>
      <c r="T8859" s="31">
        <v>10.7</v>
      </c>
      <c r="U8859" s="31">
        <v>121</v>
      </c>
      <c r="V8859" s="30">
        <v>43.5</v>
      </c>
      <c r="W8859" s="30">
        <v>201</v>
      </c>
      <c r="X8859" s="30">
        <v>40.4</v>
      </c>
      <c r="Y8859" s="30">
        <v>424</v>
      </c>
      <c r="Z8859" s="30">
        <v>73.900000000000006</v>
      </c>
      <c r="AA8859" s="26">
        <v>977.61</v>
      </c>
      <c r="AB8859" s="26">
        <v>746</v>
      </c>
      <c r="AC8859" s="27">
        <v>0.76442307692307687</v>
      </c>
      <c r="AD8859" s="27">
        <v>5.782101167315175</v>
      </c>
      <c r="AE8859" s="27">
        <v>3.5041322314049586</v>
      </c>
      <c r="AF8859" s="27">
        <v>0.22918595101911615</v>
      </c>
      <c r="AG8859" s="24">
        <v>3.3477321814254859</v>
      </c>
      <c r="AH8859" s="24">
        <v>13.573619355070088</v>
      </c>
      <c r="AI8859" s="25">
        <v>-2.5899633236360557</v>
      </c>
      <c r="AJ8859" s="32">
        <v>1.4862902141317519E-4</v>
      </c>
      <c r="AK8859" s="11"/>
    </row>
    <row r="8860" spans="1:37" x14ac:dyDescent="0.25">
      <c r="A8860" s="28">
        <v>101</v>
      </c>
      <c r="B8860" s="45" t="s">
        <v>6267</v>
      </c>
      <c r="C8860" s="3" t="s">
        <v>6264</v>
      </c>
      <c r="D8860" s="37" t="s">
        <v>8136</v>
      </c>
      <c r="E8860" s="45" t="s">
        <v>6268</v>
      </c>
      <c r="F8860" s="26">
        <v>9467</v>
      </c>
      <c r="G8860" s="30">
        <v>89</v>
      </c>
      <c r="H8860" s="30">
        <v>180</v>
      </c>
      <c r="I8860" s="30">
        <v>710</v>
      </c>
      <c r="J8860" s="24">
        <v>8.2200000000000006</v>
      </c>
      <c r="K8860" s="28">
        <v>0.99</v>
      </c>
      <c r="L8860" s="28">
        <v>0.5</v>
      </c>
      <c r="M8860" s="27">
        <v>2.5299999999999998</v>
      </c>
      <c r="N8860" s="25">
        <v>18.5</v>
      </c>
      <c r="O8860" s="27">
        <v>0.81</v>
      </c>
      <c r="P8860" s="25">
        <v>4.0999999999999996</v>
      </c>
      <c r="Q8860" s="25">
        <v>2.63</v>
      </c>
      <c r="R8860" s="31">
        <v>0.42</v>
      </c>
      <c r="S8860" s="31">
        <v>11.6</v>
      </c>
      <c r="T8860" s="31">
        <v>3.96</v>
      </c>
      <c r="U8860" s="31">
        <v>48.5</v>
      </c>
      <c r="V8860" s="30">
        <v>19.3</v>
      </c>
      <c r="W8860" s="30">
        <v>95.3</v>
      </c>
      <c r="X8860" s="30">
        <v>20.2</v>
      </c>
      <c r="Y8860" s="30">
        <v>232</v>
      </c>
      <c r="Z8860" s="30">
        <v>42.2</v>
      </c>
      <c r="AA8860" s="26">
        <v>502.04999999999995</v>
      </c>
      <c r="AB8860" s="26">
        <v>724</v>
      </c>
      <c r="AC8860" s="27">
        <v>0.49444444444444446</v>
      </c>
      <c r="AD8860" s="27">
        <v>13.333802816901409</v>
      </c>
      <c r="AE8860" s="27">
        <v>4.7835051546391751</v>
      </c>
      <c r="AF8860" s="27">
        <v>0.23246954012839208</v>
      </c>
      <c r="AG8860" s="24">
        <v>4.51219512195122</v>
      </c>
      <c r="AH8860" s="24">
        <v>6.741408924261223</v>
      </c>
      <c r="AI8860" s="25">
        <v>-5.8173525947144427</v>
      </c>
      <c r="AJ8860" s="32">
        <v>3.2742188750477756E-4</v>
      </c>
      <c r="AK8860" s="11"/>
    </row>
    <row r="8861" spans="1:37" x14ac:dyDescent="0.25">
      <c r="A8861" s="28">
        <v>101</v>
      </c>
      <c r="B8861" s="45" t="s">
        <v>6267</v>
      </c>
      <c r="C8861" s="3" t="s">
        <v>6264</v>
      </c>
      <c r="D8861" s="37" t="s">
        <v>8136</v>
      </c>
      <c r="E8861" s="45" t="s">
        <v>6268</v>
      </c>
      <c r="F8861" s="26">
        <v>8667</v>
      </c>
      <c r="G8861" s="30">
        <v>100</v>
      </c>
      <c r="H8861" s="30">
        <v>151</v>
      </c>
      <c r="I8861" s="30">
        <v>725</v>
      </c>
      <c r="J8861" s="24">
        <v>11.1</v>
      </c>
      <c r="K8861" s="28">
        <v>0.77</v>
      </c>
      <c r="L8861" s="28">
        <v>0.35</v>
      </c>
      <c r="M8861" s="27">
        <v>0</v>
      </c>
      <c r="N8861" s="25">
        <v>12.7</v>
      </c>
      <c r="O8861" s="27">
        <v>7.0000000000000007E-2</v>
      </c>
      <c r="P8861" s="25">
        <v>1.23</v>
      </c>
      <c r="Q8861" s="25">
        <v>2.4</v>
      </c>
      <c r="R8861" s="31">
        <v>0.49</v>
      </c>
      <c r="S8861" s="31">
        <v>12.3</v>
      </c>
      <c r="T8861" s="31">
        <v>4.26</v>
      </c>
      <c r="U8861" s="31">
        <v>52.2</v>
      </c>
      <c r="V8861" s="30">
        <v>19.899999999999999</v>
      </c>
      <c r="W8861" s="30">
        <v>94.3</v>
      </c>
      <c r="X8861" s="30">
        <v>20</v>
      </c>
      <c r="Y8861" s="30">
        <v>217</v>
      </c>
      <c r="Z8861" s="30">
        <v>38.5</v>
      </c>
      <c r="AA8861" s="26">
        <v>475.35</v>
      </c>
      <c r="AB8861" s="26">
        <v>750</v>
      </c>
      <c r="AC8861" s="27">
        <v>0.66225165562913912</v>
      </c>
      <c r="AD8861" s="27">
        <v>11.95448275862069</v>
      </c>
      <c r="AE8861" s="27">
        <v>4.157088122605364</v>
      </c>
      <c r="AF8861" s="27">
        <v>0.27571572646659609</v>
      </c>
      <c r="AG8861" s="24">
        <v>10.325203252032519</v>
      </c>
      <c r="AH8861" s="24">
        <v>46.924067187677878</v>
      </c>
      <c r="AI8861" s="25">
        <v>2.1760544627155678</v>
      </c>
      <c r="AJ8861" s="32">
        <v>3.8029755374702911E-4</v>
      </c>
      <c r="AK8861" s="11"/>
    </row>
    <row r="8862" spans="1:37" x14ac:dyDescent="0.25">
      <c r="A8862" s="28">
        <v>101</v>
      </c>
      <c r="B8862" s="45" t="s">
        <v>6267</v>
      </c>
      <c r="C8862" s="3" t="s">
        <v>6264</v>
      </c>
      <c r="D8862" s="37" t="s">
        <v>8136</v>
      </c>
      <c r="E8862" s="45" t="s">
        <v>6268</v>
      </c>
      <c r="F8862" s="26">
        <v>8902</v>
      </c>
      <c r="G8862" s="30">
        <v>72.599999999999994</v>
      </c>
      <c r="H8862" s="30">
        <v>136</v>
      </c>
      <c r="I8862" s="30">
        <v>709</v>
      </c>
      <c r="J8862" s="24">
        <v>10.5</v>
      </c>
      <c r="K8862" s="28">
        <v>0.61</v>
      </c>
      <c r="L8862" s="28">
        <v>0.39</v>
      </c>
      <c r="M8862" s="27">
        <v>0</v>
      </c>
      <c r="N8862" s="25">
        <v>10.6</v>
      </c>
      <c r="O8862" s="27">
        <v>0.05</v>
      </c>
      <c r="P8862" s="25">
        <v>1</v>
      </c>
      <c r="Q8862" s="25">
        <v>2.0299999999999998</v>
      </c>
      <c r="R8862" s="31">
        <v>0.36</v>
      </c>
      <c r="S8862" s="31">
        <v>12.4</v>
      </c>
      <c r="T8862" s="31">
        <v>4.09</v>
      </c>
      <c r="U8862" s="31">
        <v>50.6</v>
      </c>
      <c r="V8862" s="30">
        <v>19.100000000000001</v>
      </c>
      <c r="W8862" s="30">
        <v>94.6</v>
      </c>
      <c r="X8862" s="30">
        <v>19.8</v>
      </c>
      <c r="Y8862" s="30">
        <v>221</v>
      </c>
      <c r="Z8862" s="30">
        <v>40.5</v>
      </c>
      <c r="AA8862" s="26">
        <v>476.13</v>
      </c>
      <c r="AB8862" s="26">
        <v>745</v>
      </c>
      <c r="AC8862" s="27">
        <v>0.5338235294117647</v>
      </c>
      <c r="AD8862" s="27">
        <v>12.55571227080395</v>
      </c>
      <c r="AE8862" s="27">
        <v>4.3675889328063242</v>
      </c>
      <c r="AF8862" s="27">
        <v>0.21936496854310358</v>
      </c>
      <c r="AG8862" s="24">
        <v>10.6</v>
      </c>
      <c r="AH8862" s="24">
        <v>50.117893780170022</v>
      </c>
      <c r="AI8862" s="25">
        <v>2.2908254746967618</v>
      </c>
      <c r="AJ8862" s="32">
        <v>3.0940051980691619E-4</v>
      </c>
      <c r="AK8862" s="11"/>
    </row>
    <row r="8863" spans="1:37" x14ac:dyDescent="0.25">
      <c r="A8863" s="28">
        <v>101</v>
      </c>
      <c r="B8863" s="45" t="s">
        <v>6267</v>
      </c>
      <c r="C8863" s="3" t="s">
        <v>6264</v>
      </c>
      <c r="D8863" s="37" t="s">
        <v>8136</v>
      </c>
      <c r="E8863" s="45" t="s">
        <v>6268</v>
      </c>
      <c r="F8863" s="26">
        <v>9343</v>
      </c>
      <c r="G8863" s="30">
        <v>85.3</v>
      </c>
      <c r="H8863" s="30">
        <v>166</v>
      </c>
      <c r="I8863" s="30">
        <v>693</v>
      </c>
      <c r="J8863" s="24">
        <v>10.4</v>
      </c>
      <c r="K8863" s="28">
        <v>0.84</v>
      </c>
      <c r="L8863" s="28">
        <v>0.4</v>
      </c>
      <c r="M8863" s="27">
        <v>0.34</v>
      </c>
      <c r="N8863" s="25">
        <v>13.5</v>
      </c>
      <c r="O8863" s="27">
        <v>0.13</v>
      </c>
      <c r="P8863" s="25">
        <v>1.43</v>
      </c>
      <c r="Q8863" s="25">
        <v>2.29</v>
      </c>
      <c r="R8863" s="31">
        <v>0.37</v>
      </c>
      <c r="S8863" s="31">
        <v>11.3</v>
      </c>
      <c r="T8863" s="31">
        <v>3.94</v>
      </c>
      <c r="U8863" s="31">
        <v>49</v>
      </c>
      <c r="V8863" s="30">
        <v>19.2</v>
      </c>
      <c r="W8863" s="30">
        <v>95.4</v>
      </c>
      <c r="X8863" s="30">
        <v>19.399999999999999</v>
      </c>
      <c r="Y8863" s="30">
        <v>218</v>
      </c>
      <c r="Z8863" s="30">
        <v>38.9</v>
      </c>
      <c r="AA8863" s="26">
        <v>473.20000000000005</v>
      </c>
      <c r="AB8863" s="26">
        <v>745</v>
      </c>
      <c r="AC8863" s="27">
        <v>0.51385542168674692</v>
      </c>
      <c r="AD8863" s="27">
        <v>13.481962481962482</v>
      </c>
      <c r="AE8863" s="27">
        <v>4.4489795918367347</v>
      </c>
      <c r="AF8863" s="27">
        <v>0.22236600625346395</v>
      </c>
      <c r="AG8863" s="24">
        <v>9.4405594405594417</v>
      </c>
      <c r="AH8863" s="24">
        <v>35.211788457547897</v>
      </c>
      <c r="AI8863" s="25">
        <v>0.96466001385581812</v>
      </c>
      <c r="AJ8863" s="32">
        <v>3.2087446789821639E-4</v>
      </c>
      <c r="AK8863" s="11"/>
    </row>
    <row r="8864" spans="1:37" x14ac:dyDescent="0.25">
      <c r="A8864" s="28">
        <v>101</v>
      </c>
      <c r="B8864" s="45" t="s">
        <v>6267</v>
      </c>
      <c r="C8864" s="3" t="s">
        <v>6264</v>
      </c>
      <c r="D8864" s="37" t="s">
        <v>8136</v>
      </c>
      <c r="E8864" s="45" t="s">
        <v>6268</v>
      </c>
      <c r="F8864" s="26">
        <v>9490</v>
      </c>
      <c r="G8864" s="30">
        <v>98.3</v>
      </c>
      <c r="H8864" s="30">
        <v>193</v>
      </c>
      <c r="I8864" s="30">
        <v>715</v>
      </c>
      <c r="J8864" s="24">
        <v>8.27</v>
      </c>
      <c r="K8864" s="28">
        <v>0.93</v>
      </c>
      <c r="L8864" s="28">
        <v>0.48</v>
      </c>
      <c r="M8864" s="27">
        <v>0.12</v>
      </c>
      <c r="N8864" s="25">
        <v>14.6</v>
      </c>
      <c r="O8864" s="27">
        <v>0.09</v>
      </c>
      <c r="P8864" s="25">
        <v>1.1200000000000001</v>
      </c>
      <c r="Q8864" s="25">
        <v>2.06</v>
      </c>
      <c r="R8864" s="31">
        <v>0.36</v>
      </c>
      <c r="S8864" s="31">
        <v>11.4</v>
      </c>
      <c r="T8864" s="31">
        <v>3.99</v>
      </c>
      <c r="U8864" s="31">
        <v>49.8</v>
      </c>
      <c r="V8864" s="30">
        <v>19.600000000000001</v>
      </c>
      <c r="W8864" s="30">
        <v>95.4</v>
      </c>
      <c r="X8864" s="30">
        <v>20.2</v>
      </c>
      <c r="Y8864" s="30">
        <v>224</v>
      </c>
      <c r="Z8864" s="30">
        <v>41.1</v>
      </c>
      <c r="AA8864" s="26">
        <v>483.84000000000003</v>
      </c>
      <c r="AB8864" s="26">
        <v>725</v>
      </c>
      <c r="AC8864" s="27">
        <v>0.50932642487046631</v>
      </c>
      <c r="AD8864" s="27">
        <v>13.272727272727273</v>
      </c>
      <c r="AE8864" s="27">
        <v>4.4979919678714859</v>
      </c>
      <c r="AF8864" s="27">
        <v>0.22711200944628948</v>
      </c>
      <c r="AG8864" s="24">
        <v>13.035714285714285</v>
      </c>
      <c r="AH8864" s="24">
        <v>55.84379690737952</v>
      </c>
      <c r="AI8864" s="25">
        <v>2.1535225797089197</v>
      </c>
      <c r="AJ8864" s="32">
        <v>3.1763917405075453E-4</v>
      </c>
      <c r="AK8864" s="11"/>
    </row>
    <row r="8865" spans="1:37" x14ac:dyDescent="0.25">
      <c r="A8865" s="28">
        <v>101</v>
      </c>
      <c r="B8865" s="45" t="s">
        <v>6267</v>
      </c>
      <c r="C8865" s="3" t="s">
        <v>6264</v>
      </c>
      <c r="D8865" s="37" t="s">
        <v>8136</v>
      </c>
      <c r="E8865" s="45" t="s">
        <v>6268</v>
      </c>
      <c r="F8865" s="26">
        <v>10281</v>
      </c>
      <c r="G8865" s="30">
        <v>209</v>
      </c>
      <c r="H8865" s="30">
        <v>407</v>
      </c>
      <c r="I8865" s="30">
        <v>1048</v>
      </c>
      <c r="J8865" s="24">
        <v>4.6900000000000004</v>
      </c>
      <c r="K8865" s="28">
        <v>2.02</v>
      </c>
      <c r="L8865" s="28">
        <v>0.96</v>
      </c>
      <c r="M8865" s="27">
        <v>0.78</v>
      </c>
      <c r="N8865" s="25">
        <v>24.1</v>
      </c>
      <c r="O8865" s="27">
        <v>0.25</v>
      </c>
      <c r="P8865" s="25">
        <v>2.08</v>
      </c>
      <c r="Q8865" s="25">
        <v>2.79</v>
      </c>
      <c r="R8865" s="31">
        <v>0.31</v>
      </c>
      <c r="S8865" s="31">
        <v>15.8</v>
      </c>
      <c r="T8865" s="31">
        <v>5.43</v>
      </c>
      <c r="U8865" s="31">
        <v>71.599999999999994</v>
      </c>
      <c r="V8865" s="30">
        <v>28.3</v>
      </c>
      <c r="W8865" s="30">
        <v>142</v>
      </c>
      <c r="X8865" s="30">
        <v>30.1</v>
      </c>
      <c r="Y8865" s="30">
        <v>347</v>
      </c>
      <c r="Z8865" s="30">
        <v>62</v>
      </c>
      <c r="AA8865" s="26">
        <v>732.54</v>
      </c>
      <c r="AB8865" s="26">
        <v>679</v>
      </c>
      <c r="AC8865" s="27">
        <v>0.51351351351351349</v>
      </c>
      <c r="AD8865" s="27">
        <v>9.8101145038167932</v>
      </c>
      <c r="AE8865" s="27">
        <v>4.8463687150837993</v>
      </c>
      <c r="AF8865" s="27">
        <v>0.14274295519409885</v>
      </c>
      <c r="AG8865" s="24">
        <v>11.586538461538462</v>
      </c>
      <c r="AH8865" s="24">
        <v>36.198075713618067</v>
      </c>
      <c r="AI8865" s="25">
        <v>-0.81252608663433534</v>
      </c>
      <c r="AJ8865" s="32">
        <v>1.3620510991803325E-4</v>
      </c>
      <c r="AK8865" s="11"/>
    </row>
    <row r="8866" spans="1:37" x14ac:dyDescent="0.25">
      <c r="A8866" s="28">
        <v>101</v>
      </c>
      <c r="B8866" s="45" t="s">
        <v>6267</v>
      </c>
      <c r="C8866" s="3" t="s">
        <v>6264</v>
      </c>
      <c r="D8866" s="37" t="s">
        <v>8136</v>
      </c>
      <c r="E8866" s="45" t="s">
        <v>6268</v>
      </c>
      <c r="F8866" s="26">
        <v>8808</v>
      </c>
      <c r="G8866" s="30">
        <v>119</v>
      </c>
      <c r="H8866" s="30">
        <v>189</v>
      </c>
      <c r="I8866" s="30">
        <v>1134</v>
      </c>
      <c r="J8866" s="24">
        <v>11.6</v>
      </c>
      <c r="K8866" s="28">
        <v>0.8</v>
      </c>
      <c r="L8866" s="28">
        <v>0.4</v>
      </c>
      <c r="M8866" s="27">
        <v>0.09</v>
      </c>
      <c r="N8866" s="25">
        <v>12.7</v>
      </c>
      <c r="O8866" s="27">
        <v>0.18</v>
      </c>
      <c r="P8866" s="25">
        <v>2.2999999999999998</v>
      </c>
      <c r="Q8866" s="25">
        <v>4.26</v>
      </c>
      <c r="R8866" s="31">
        <v>0.77</v>
      </c>
      <c r="S8866" s="31">
        <v>20.3</v>
      </c>
      <c r="T8866" s="31">
        <v>6.83</v>
      </c>
      <c r="U8866" s="31">
        <v>83.3</v>
      </c>
      <c r="V8866" s="30">
        <v>31.3</v>
      </c>
      <c r="W8866" s="30">
        <v>151</v>
      </c>
      <c r="X8866" s="30">
        <v>31.1</v>
      </c>
      <c r="Y8866" s="30">
        <v>340</v>
      </c>
      <c r="Z8866" s="30">
        <v>60.6</v>
      </c>
      <c r="AA8866" s="26">
        <v>744.73</v>
      </c>
      <c r="AB8866" s="26">
        <v>754</v>
      </c>
      <c r="AC8866" s="27">
        <v>0.62962962962962965</v>
      </c>
      <c r="AD8866" s="27">
        <v>7.7671957671957674</v>
      </c>
      <c r="AE8866" s="27">
        <v>4.0816326530612246</v>
      </c>
      <c r="AF8866" s="27">
        <v>0.25314044639680028</v>
      </c>
      <c r="AG8866" s="24">
        <v>5.5217391304347831</v>
      </c>
      <c r="AH8866" s="24">
        <v>23.820372914106287</v>
      </c>
      <c r="AI8866" s="25">
        <v>-0.26590782258626078</v>
      </c>
      <c r="AJ8866" s="32">
        <v>2.2322790687548527E-4</v>
      </c>
      <c r="AK8866" s="11"/>
    </row>
    <row r="8867" spans="1:37" x14ac:dyDescent="0.25">
      <c r="A8867" s="28">
        <v>101</v>
      </c>
      <c r="B8867" s="45" t="s">
        <v>6267</v>
      </c>
      <c r="C8867" s="3" t="s">
        <v>6264</v>
      </c>
      <c r="D8867" s="37" t="s">
        <v>8136</v>
      </c>
      <c r="E8867" s="45" t="s">
        <v>6268</v>
      </c>
      <c r="F8867" s="26">
        <v>9933</v>
      </c>
      <c r="G8867" s="30">
        <v>173</v>
      </c>
      <c r="H8867" s="30">
        <v>316</v>
      </c>
      <c r="I8867" s="30">
        <v>937</v>
      </c>
      <c r="J8867" s="24">
        <v>6.89</v>
      </c>
      <c r="K8867" s="28">
        <v>1.37</v>
      </c>
      <c r="L8867" s="28">
        <v>0.71</v>
      </c>
      <c r="M8867" s="27">
        <v>0.45</v>
      </c>
      <c r="N8867" s="25">
        <v>18.899999999999999</v>
      </c>
      <c r="O8867" s="27">
        <v>0.19</v>
      </c>
      <c r="P8867" s="25">
        <v>1.91</v>
      </c>
      <c r="Q8867" s="25">
        <v>2.89</v>
      </c>
      <c r="R8867" s="31">
        <v>0.43</v>
      </c>
      <c r="S8867" s="31">
        <v>13.7</v>
      </c>
      <c r="T8867" s="31">
        <v>5.15</v>
      </c>
      <c r="U8867" s="31">
        <v>64.7</v>
      </c>
      <c r="V8867" s="30">
        <v>25.5</v>
      </c>
      <c r="W8867" s="30">
        <v>127</v>
      </c>
      <c r="X8867" s="30">
        <v>26.9</v>
      </c>
      <c r="Y8867" s="30">
        <v>302</v>
      </c>
      <c r="Z8867" s="30">
        <v>54</v>
      </c>
      <c r="AA8867" s="26">
        <v>643.72</v>
      </c>
      <c r="AB8867" s="26">
        <v>709</v>
      </c>
      <c r="AC8867" s="27">
        <v>0.54746835443037978</v>
      </c>
      <c r="AD8867" s="27">
        <v>10.600853788687299</v>
      </c>
      <c r="AE8867" s="27">
        <v>4.6676970633693973</v>
      </c>
      <c r="AF8867" s="27">
        <v>0.20892137987064899</v>
      </c>
      <c r="AG8867" s="24">
        <v>9.8952879581151834</v>
      </c>
      <c r="AH8867" s="24">
        <v>34.872559231746209</v>
      </c>
      <c r="AI8867" s="25">
        <v>-6.6353689222928836E-2</v>
      </c>
      <c r="AJ8867" s="32">
        <v>2.2296838833580469E-4</v>
      </c>
      <c r="AK8867" s="11"/>
    </row>
    <row r="8868" spans="1:37" x14ac:dyDescent="0.25">
      <c r="A8868" s="28">
        <v>101</v>
      </c>
      <c r="B8868" s="45" t="s">
        <v>6267</v>
      </c>
      <c r="C8868" s="3" t="s">
        <v>6264</v>
      </c>
      <c r="D8868" s="37" t="s">
        <v>8136</v>
      </c>
      <c r="E8868" s="45" t="s">
        <v>6268</v>
      </c>
      <c r="F8868" s="26">
        <v>9455</v>
      </c>
      <c r="G8868" s="30">
        <v>105</v>
      </c>
      <c r="H8868" s="30">
        <v>205</v>
      </c>
      <c r="I8868" s="30">
        <v>738</v>
      </c>
      <c r="J8868" s="24">
        <v>9.27</v>
      </c>
      <c r="K8868" s="28">
        <v>0.95</v>
      </c>
      <c r="L8868" s="28">
        <v>0.5</v>
      </c>
      <c r="M8868" s="27">
        <v>0.19</v>
      </c>
      <c r="N8868" s="25">
        <v>14.2</v>
      </c>
      <c r="O8868" s="27">
        <v>0.1</v>
      </c>
      <c r="P8868" s="25">
        <v>1.27</v>
      </c>
      <c r="Q8868" s="25">
        <v>2.1</v>
      </c>
      <c r="R8868" s="31">
        <v>0.31</v>
      </c>
      <c r="S8868" s="31">
        <v>12.2</v>
      </c>
      <c r="T8868" s="31">
        <v>4.03</v>
      </c>
      <c r="U8868" s="31">
        <v>51.1</v>
      </c>
      <c r="V8868" s="30">
        <v>20.5</v>
      </c>
      <c r="W8868" s="30">
        <v>98.3</v>
      </c>
      <c r="X8868" s="30">
        <v>20.8</v>
      </c>
      <c r="Y8868" s="30">
        <v>237</v>
      </c>
      <c r="Z8868" s="30">
        <v>42.9</v>
      </c>
      <c r="AA8868" s="26">
        <v>505</v>
      </c>
      <c r="AB8868" s="26">
        <v>734</v>
      </c>
      <c r="AC8868" s="27">
        <v>0.51219512195121952</v>
      </c>
      <c r="AD8868" s="27">
        <v>12.811653116531165</v>
      </c>
      <c r="AE8868" s="27">
        <v>4.637964774951076</v>
      </c>
      <c r="AF8868" s="27">
        <v>0.18723876420715316</v>
      </c>
      <c r="AG8868" s="24">
        <v>11.181102362204724</v>
      </c>
      <c r="AH8868" s="24">
        <v>43.061693492347636</v>
      </c>
      <c r="AI8868" s="25">
        <v>1.4243663568697418</v>
      </c>
      <c r="AJ8868" s="32">
        <v>2.5371106261131863E-4</v>
      </c>
      <c r="AK8868" s="11"/>
    </row>
    <row r="8869" spans="1:37" x14ac:dyDescent="0.25">
      <c r="A8869" s="28">
        <v>101</v>
      </c>
      <c r="B8869" s="45" t="s">
        <v>6267</v>
      </c>
      <c r="C8869" s="3" t="s">
        <v>6264</v>
      </c>
      <c r="D8869" s="37" t="s">
        <v>8136</v>
      </c>
      <c r="E8869" s="45" t="s">
        <v>6268</v>
      </c>
      <c r="F8869" s="26">
        <v>9059</v>
      </c>
      <c r="G8869" s="30">
        <v>97.7</v>
      </c>
      <c r="H8869" s="30">
        <v>192</v>
      </c>
      <c r="I8869" s="30">
        <v>790</v>
      </c>
      <c r="J8869" s="24">
        <v>9.74</v>
      </c>
      <c r="K8869" s="28">
        <v>0.95</v>
      </c>
      <c r="L8869" s="28">
        <v>0.5</v>
      </c>
      <c r="M8869" s="27">
        <v>0.5</v>
      </c>
      <c r="N8869" s="25">
        <v>13.1</v>
      </c>
      <c r="O8869" s="27">
        <v>0.22</v>
      </c>
      <c r="P8869" s="25">
        <v>1.64</v>
      </c>
      <c r="Q8869" s="25">
        <v>2.16</v>
      </c>
      <c r="R8869" s="31">
        <v>0.4</v>
      </c>
      <c r="S8869" s="31">
        <v>12.4</v>
      </c>
      <c r="T8869" s="31">
        <v>4.34</v>
      </c>
      <c r="U8869" s="31">
        <v>55.9</v>
      </c>
      <c r="V8869" s="30">
        <v>21.2</v>
      </c>
      <c r="W8869" s="30">
        <v>106</v>
      </c>
      <c r="X8869" s="30">
        <v>22.5</v>
      </c>
      <c r="Y8869" s="30">
        <v>260</v>
      </c>
      <c r="Z8869" s="30">
        <v>47.2</v>
      </c>
      <c r="AA8869" s="26">
        <v>547.56000000000006</v>
      </c>
      <c r="AB8869" s="26">
        <v>739</v>
      </c>
      <c r="AC8869" s="27">
        <v>0.50885416666666672</v>
      </c>
      <c r="AD8869" s="27">
        <v>11.467088607594937</v>
      </c>
      <c r="AE8869" s="27">
        <v>4.6511627906976747</v>
      </c>
      <c r="AF8869" s="27">
        <v>0.23629030785320637</v>
      </c>
      <c r="AG8869" s="24">
        <v>7.9878048780487809</v>
      </c>
      <c r="AH8869" s="24">
        <v>24.503507722856796</v>
      </c>
      <c r="AI8869" s="25">
        <v>-0.55830978371227857</v>
      </c>
      <c r="AJ8869" s="32">
        <v>2.991016555103878E-4</v>
      </c>
      <c r="AK8869" s="11"/>
    </row>
    <row r="8870" spans="1:37" x14ac:dyDescent="0.25">
      <c r="A8870" s="28">
        <v>101</v>
      </c>
      <c r="B8870" s="45" t="s">
        <v>6267</v>
      </c>
      <c r="C8870" s="3" t="s">
        <v>6264</v>
      </c>
      <c r="D8870" s="37" t="s">
        <v>8136</v>
      </c>
      <c r="E8870" s="45" t="s">
        <v>6268</v>
      </c>
      <c r="F8870" s="26">
        <v>8876</v>
      </c>
      <c r="G8870" s="30">
        <v>94.3</v>
      </c>
      <c r="H8870" s="30">
        <v>173</v>
      </c>
      <c r="I8870" s="30">
        <v>893</v>
      </c>
      <c r="J8870" s="24">
        <v>10.199999999999999</v>
      </c>
      <c r="K8870" s="28">
        <v>0.9</v>
      </c>
      <c r="L8870" s="28">
        <v>0.49</v>
      </c>
      <c r="M8870" s="27">
        <v>0.41</v>
      </c>
      <c r="N8870" s="25">
        <v>13.4</v>
      </c>
      <c r="O8870" s="27">
        <v>0.26</v>
      </c>
      <c r="P8870" s="25">
        <v>2.37</v>
      </c>
      <c r="Q8870" s="25">
        <v>2.98</v>
      </c>
      <c r="R8870" s="31">
        <v>0.52</v>
      </c>
      <c r="S8870" s="31">
        <v>15.3</v>
      </c>
      <c r="T8870" s="31">
        <v>5.25</v>
      </c>
      <c r="U8870" s="31">
        <v>64.099999999999994</v>
      </c>
      <c r="V8870" s="30">
        <v>24.3</v>
      </c>
      <c r="W8870" s="30">
        <v>120</v>
      </c>
      <c r="X8870" s="30">
        <v>25.4</v>
      </c>
      <c r="Y8870" s="30">
        <v>280</v>
      </c>
      <c r="Z8870" s="30">
        <v>51.5</v>
      </c>
      <c r="AA8870" s="26">
        <v>605.79</v>
      </c>
      <c r="AB8870" s="26">
        <v>743</v>
      </c>
      <c r="AC8870" s="27">
        <v>0.54508670520231217</v>
      </c>
      <c r="AD8870" s="27">
        <v>9.9395296752519595</v>
      </c>
      <c r="AE8870" s="27">
        <v>4.3681747269890803</v>
      </c>
      <c r="AF8870" s="27">
        <v>0.23543614124309015</v>
      </c>
      <c r="AG8870" s="24">
        <v>5.6540084388185656</v>
      </c>
      <c r="AH8870" s="24">
        <v>16.558282149010434</v>
      </c>
      <c r="AI8870" s="25">
        <v>-1.9232889483691302</v>
      </c>
      <c r="AJ8870" s="32">
        <v>2.6364629478509534E-4</v>
      </c>
      <c r="AK8870" s="11"/>
    </row>
    <row r="8871" spans="1:37" x14ac:dyDescent="0.25">
      <c r="A8871" s="28">
        <v>101</v>
      </c>
      <c r="B8871" s="45" t="s">
        <v>6267</v>
      </c>
      <c r="C8871" s="3" t="s">
        <v>6264</v>
      </c>
      <c r="D8871" s="37" t="s">
        <v>8136</v>
      </c>
      <c r="E8871" s="45" t="s">
        <v>6268</v>
      </c>
      <c r="F8871" s="26">
        <v>9748</v>
      </c>
      <c r="G8871" s="30">
        <v>148</v>
      </c>
      <c r="H8871" s="30">
        <v>273</v>
      </c>
      <c r="I8871" s="30">
        <v>868</v>
      </c>
      <c r="J8871" s="24">
        <v>7.53</v>
      </c>
      <c r="K8871" s="28">
        <v>1.28</v>
      </c>
      <c r="L8871" s="28">
        <v>0.66</v>
      </c>
      <c r="M8871" s="27">
        <v>0.02</v>
      </c>
      <c r="N8871" s="25">
        <v>18.3</v>
      </c>
      <c r="O8871" s="27">
        <v>7.0000000000000007E-2</v>
      </c>
      <c r="P8871" s="25">
        <v>1.1399999999999999</v>
      </c>
      <c r="Q8871" s="25">
        <v>2.67</v>
      </c>
      <c r="R8871" s="31">
        <v>0.42</v>
      </c>
      <c r="S8871" s="31">
        <v>14.2</v>
      </c>
      <c r="T8871" s="31">
        <v>4.75</v>
      </c>
      <c r="U8871" s="31">
        <v>61.6</v>
      </c>
      <c r="V8871" s="30">
        <v>23.7</v>
      </c>
      <c r="W8871" s="30">
        <v>118</v>
      </c>
      <c r="X8871" s="30">
        <v>25</v>
      </c>
      <c r="Y8871" s="30">
        <v>276</v>
      </c>
      <c r="Z8871" s="30">
        <v>49.6</v>
      </c>
      <c r="AA8871" s="26">
        <v>595.47</v>
      </c>
      <c r="AB8871" s="26">
        <v>717</v>
      </c>
      <c r="AC8871" s="27">
        <v>0.54212454212454209</v>
      </c>
      <c r="AD8871" s="27">
        <v>11.230414746543779</v>
      </c>
      <c r="AE8871" s="27">
        <v>4.4805194805194803</v>
      </c>
      <c r="AF8871" s="27">
        <v>0.2085321987738423</v>
      </c>
      <c r="AG8871" s="24">
        <v>16.05263157894737</v>
      </c>
      <c r="AH8871" s="24">
        <v>87.567622099202097</v>
      </c>
      <c r="AI8871" s="25">
        <v>3.6199231764692108</v>
      </c>
      <c r="AJ8871" s="32">
        <v>2.4024446863345886E-4</v>
      </c>
      <c r="AK8871" s="11"/>
    </row>
    <row r="8872" spans="1:37" x14ac:dyDescent="0.25">
      <c r="A8872" s="28">
        <v>101</v>
      </c>
      <c r="B8872" s="45" t="s">
        <v>6267</v>
      </c>
      <c r="C8872" s="3" t="s">
        <v>6264</v>
      </c>
      <c r="D8872" s="37" t="s">
        <v>8136</v>
      </c>
      <c r="E8872" s="45" t="s">
        <v>6268</v>
      </c>
      <c r="F8872" s="26">
        <v>8924</v>
      </c>
      <c r="G8872" s="30">
        <v>60.8</v>
      </c>
      <c r="H8872" s="30">
        <v>128</v>
      </c>
      <c r="I8872" s="30">
        <v>673</v>
      </c>
      <c r="J8872" s="24">
        <v>11.9</v>
      </c>
      <c r="K8872" s="28">
        <v>0.7</v>
      </c>
      <c r="L8872" s="28">
        <v>0.4</v>
      </c>
      <c r="M8872" s="27">
        <v>0</v>
      </c>
      <c r="N8872" s="25">
        <v>10.7</v>
      </c>
      <c r="O8872" s="27">
        <v>0.04</v>
      </c>
      <c r="P8872" s="25">
        <v>0.9</v>
      </c>
      <c r="Q8872" s="25">
        <v>1.57</v>
      </c>
      <c r="R8872" s="31">
        <v>0.32</v>
      </c>
      <c r="S8872" s="31">
        <v>10.4</v>
      </c>
      <c r="T8872" s="31">
        <v>3.67</v>
      </c>
      <c r="U8872" s="31">
        <v>46.1</v>
      </c>
      <c r="V8872" s="30">
        <v>18.100000000000001</v>
      </c>
      <c r="W8872" s="30">
        <v>91.7</v>
      </c>
      <c r="X8872" s="30">
        <v>19.7</v>
      </c>
      <c r="Y8872" s="30">
        <v>223</v>
      </c>
      <c r="Z8872" s="30">
        <v>41.5</v>
      </c>
      <c r="AA8872" s="26">
        <v>467.7</v>
      </c>
      <c r="AB8872" s="26">
        <v>757</v>
      </c>
      <c r="AC8872" s="27">
        <v>0.47499999999999998</v>
      </c>
      <c r="AD8872" s="27">
        <v>13.260029717682022</v>
      </c>
      <c r="AE8872" s="27">
        <v>4.837310195227766</v>
      </c>
      <c r="AF8872" s="27">
        <v>0.24210687239993281</v>
      </c>
      <c r="AG8872" s="24">
        <v>11.888888888888888</v>
      </c>
      <c r="AH8872" s="24">
        <v>48.304692230855608</v>
      </c>
      <c r="AI8872" s="25">
        <v>2.4684866361185165</v>
      </c>
      <c r="AJ8872" s="32">
        <v>3.5974275245160891E-4</v>
      </c>
      <c r="AK8872" s="11"/>
    </row>
    <row r="8873" spans="1:37" x14ac:dyDescent="0.25">
      <c r="A8873" s="28">
        <v>101</v>
      </c>
      <c r="B8873" s="45" t="s">
        <v>6267</v>
      </c>
      <c r="C8873" s="3" t="s">
        <v>6264</v>
      </c>
      <c r="D8873" s="37" t="s">
        <v>8136</v>
      </c>
      <c r="E8873" s="45" t="s">
        <v>6268</v>
      </c>
      <c r="F8873" s="26">
        <v>10685</v>
      </c>
      <c r="G8873" s="30">
        <v>190</v>
      </c>
      <c r="H8873" s="30">
        <v>393</v>
      </c>
      <c r="I8873" s="30">
        <v>933</v>
      </c>
      <c r="J8873" s="24">
        <v>5.12</v>
      </c>
      <c r="K8873" s="28">
        <v>1.95</v>
      </c>
      <c r="L8873" s="28">
        <v>1.03</v>
      </c>
      <c r="M8873" s="27">
        <v>0.91</v>
      </c>
      <c r="N8873" s="25">
        <v>24.4</v>
      </c>
      <c r="O8873" s="27">
        <v>0.28999999999999998</v>
      </c>
      <c r="P8873" s="25">
        <v>1.79</v>
      </c>
      <c r="Q8873" s="25">
        <v>2.61</v>
      </c>
      <c r="R8873" s="31">
        <v>0.27</v>
      </c>
      <c r="S8873" s="31">
        <v>13.9</v>
      </c>
      <c r="T8873" s="31">
        <v>4.97</v>
      </c>
      <c r="U8873" s="31">
        <v>64.900000000000006</v>
      </c>
      <c r="V8873" s="30">
        <v>25.5</v>
      </c>
      <c r="W8873" s="30">
        <v>129</v>
      </c>
      <c r="X8873" s="30">
        <v>27.3</v>
      </c>
      <c r="Y8873" s="30">
        <v>311</v>
      </c>
      <c r="Z8873" s="30">
        <v>55.7</v>
      </c>
      <c r="AA8873" s="26">
        <v>662.54</v>
      </c>
      <c r="AB8873" s="26">
        <v>685</v>
      </c>
      <c r="AC8873" s="27">
        <v>0.48346055979643765</v>
      </c>
      <c r="AD8873" s="27">
        <v>11.45230439442658</v>
      </c>
      <c r="AE8873" s="27">
        <v>4.7919876733436055</v>
      </c>
      <c r="AF8873" s="27">
        <v>0.13704391136445376</v>
      </c>
      <c r="AG8873" s="24">
        <v>13.631284916201116</v>
      </c>
      <c r="AH8873" s="24">
        <v>46.292984427235865</v>
      </c>
      <c r="AI8873" s="25">
        <v>0.29331145165696171</v>
      </c>
      <c r="AJ8873" s="32">
        <v>1.468852211837661E-4</v>
      </c>
      <c r="AK8873" s="11"/>
    </row>
    <row r="8874" spans="1:37" x14ac:dyDescent="0.25">
      <c r="A8874" s="28">
        <v>101</v>
      </c>
      <c r="B8874" s="45" t="s">
        <v>6267</v>
      </c>
      <c r="C8874" s="3" t="s">
        <v>6264</v>
      </c>
      <c r="D8874" s="37" t="s">
        <v>8136</v>
      </c>
      <c r="E8874" s="45" t="s">
        <v>6268</v>
      </c>
      <c r="F8874" s="26">
        <v>8658</v>
      </c>
      <c r="G8874" s="30">
        <v>75.2</v>
      </c>
      <c r="H8874" s="30">
        <v>141</v>
      </c>
      <c r="I8874" s="30">
        <v>697</v>
      </c>
      <c r="J8874" s="24">
        <v>12.2</v>
      </c>
      <c r="K8874" s="28">
        <v>0.65</v>
      </c>
      <c r="L8874" s="28">
        <v>0.4</v>
      </c>
      <c r="M8874" s="27">
        <v>0.01</v>
      </c>
      <c r="N8874" s="25">
        <v>11.1</v>
      </c>
      <c r="O8874" s="27">
        <v>0.05</v>
      </c>
      <c r="P8874" s="25">
        <v>1.19</v>
      </c>
      <c r="Q8874" s="25">
        <v>2.0499999999999998</v>
      </c>
      <c r="R8874" s="31">
        <v>0.47</v>
      </c>
      <c r="S8874" s="31">
        <v>12.2</v>
      </c>
      <c r="T8874" s="31">
        <v>4.12</v>
      </c>
      <c r="U8874" s="31">
        <v>51.8</v>
      </c>
      <c r="V8874" s="30">
        <v>19</v>
      </c>
      <c r="W8874" s="30">
        <v>93.4</v>
      </c>
      <c r="X8874" s="30">
        <v>19.600000000000001</v>
      </c>
      <c r="Y8874" s="30">
        <v>219</v>
      </c>
      <c r="Z8874" s="30">
        <v>40.1</v>
      </c>
      <c r="AA8874" s="26">
        <v>474.09000000000003</v>
      </c>
      <c r="AB8874" s="26">
        <v>759</v>
      </c>
      <c r="AC8874" s="27">
        <v>0.53333333333333333</v>
      </c>
      <c r="AD8874" s="27">
        <v>12.42180774748924</v>
      </c>
      <c r="AE8874" s="27">
        <v>4.2277992277992285</v>
      </c>
      <c r="AF8874" s="27">
        <v>0.28731919900199704</v>
      </c>
      <c r="AG8874" s="24">
        <v>9.3277310924369754</v>
      </c>
      <c r="AH8874" s="24">
        <v>37.42603550228921</v>
      </c>
      <c r="AI8874" s="25">
        <v>1.5618437820446118</v>
      </c>
      <c r="AJ8874" s="32">
        <v>4.1222266714777193E-4</v>
      </c>
      <c r="AK8874" s="11"/>
    </row>
    <row r="8875" spans="1:37" x14ac:dyDescent="0.25">
      <c r="A8875" s="28">
        <v>101</v>
      </c>
      <c r="B8875" s="45" t="s">
        <v>6267</v>
      </c>
      <c r="C8875" s="3" t="s">
        <v>6264</v>
      </c>
      <c r="D8875" s="37" t="s">
        <v>8136</v>
      </c>
      <c r="E8875" s="45" t="s">
        <v>6268</v>
      </c>
      <c r="F8875" s="26">
        <v>9209</v>
      </c>
      <c r="G8875" s="30">
        <v>59.9</v>
      </c>
      <c r="H8875" s="30">
        <v>122</v>
      </c>
      <c r="I8875" s="30">
        <v>596</v>
      </c>
      <c r="J8875" s="24">
        <v>11</v>
      </c>
      <c r="K8875" s="28">
        <v>0.72</v>
      </c>
      <c r="L8875" s="28">
        <v>0.39</v>
      </c>
      <c r="M8875" s="27">
        <v>0</v>
      </c>
      <c r="N8875" s="25">
        <v>10.3</v>
      </c>
      <c r="O8875" s="27">
        <v>0.05</v>
      </c>
      <c r="P8875" s="25">
        <v>0.85</v>
      </c>
      <c r="Q8875" s="25">
        <v>1.5</v>
      </c>
      <c r="R8875" s="31">
        <v>0.32</v>
      </c>
      <c r="S8875" s="31">
        <v>9.6</v>
      </c>
      <c r="T8875" s="31">
        <v>3.3</v>
      </c>
      <c r="U8875" s="31">
        <v>41.6</v>
      </c>
      <c r="V8875" s="30">
        <v>16</v>
      </c>
      <c r="W8875" s="30">
        <v>80.3</v>
      </c>
      <c r="X8875" s="30">
        <v>16.8</v>
      </c>
      <c r="Y8875" s="30">
        <v>201</v>
      </c>
      <c r="Z8875" s="30">
        <v>35.700000000000003</v>
      </c>
      <c r="AA8875" s="26">
        <v>417.32</v>
      </c>
      <c r="AB8875" s="26">
        <v>749</v>
      </c>
      <c r="AC8875" s="27">
        <v>0.49098360655737705</v>
      </c>
      <c r="AD8875" s="27">
        <v>15.451342281879194</v>
      </c>
      <c r="AE8875" s="27">
        <v>4.8317307692307692</v>
      </c>
      <c r="AF8875" s="27">
        <v>0.25780561213910019</v>
      </c>
      <c r="AG8875" s="24">
        <v>12.117647058823531</v>
      </c>
      <c r="AH8875" s="24">
        <v>49.805985808847382</v>
      </c>
      <c r="AI8875" s="25">
        <v>2.3735627984900471</v>
      </c>
      <c r="AJ8875" s="32">
        <v>4.3255975191124193E-4</v>
      </c>
      <c r="AK8875" s="11"/>
    </row>
    <row r="8876" spans="1:37" x14ac:dyDescent="0.25">
      <c r="A8876" s="28">
        <v>101</v>
      </c>
      <c r="B8876" s="45" t="s">
        <v>6267</v>
      </c>
      <c r="C8876" s="3" t="s">
        <v>6264</v>
      </c>
      <c r="D8876" s="37" t="s">
        <v>8136</v>
      </c>
      <c r="E8876" s="45" t="s">
        <v>6268</v>
      </c>
      <c r="F8876" s="26">
        <v>8466</v>
      </c>
      <c r="G8876" s="30">
        <v>125</v>
      </c>
      <c r="H8876" s="30">
        <v>219</v>
      </c>
      <c r="I8876" s="30">
        <v>1227</v>
      </c>
      <c r="J8876" s="24">
        <v>12.4</v>
      </c>
      <c r="K8876" s="28">
        <v>1.19</v>
      </c>
      <c r="L8876" s="28">
        <v>0.54</v>
      </c>
      <c r="M8876" s="27">
        <v>0.02</v>
      </c>
      <c r="N8876" s="25">
        <v>14</v>
      </c>
      <c r="O8876" s="27">
        <v>0.13</v>
      </c>
      <c r="P8876" s="25">
        <v>1.7</v>
      </c>
      <c r="Q8876" s="25">
        <v>3.64</v>
      </c>
      <c r="R8876" s="31">
        <v>0.76</v>
      </c>
      <c r="S8876" s="31">
        <v>19.100000000000001</v>
      </c>
      <c r="T8876" s="31">
        <v>6.63</v>
      </c>
      <c r="U8876" s="31">
        <v>85.2</v>
      </c>
      <c r="V8876" s="30">
        <v>33.799999999999997</v>
      </c>
      <c r="W8876" s="30">
        <v>164</v>
      </c>
      <c r="X8876" s="30">
        <v>34.5</v>
      </c>
      <c r="Y8876" s="30">
        <v>388</v>
      </c>
      <c r="Z8876" s="30">
        <v>70.400000000000006</v>
      </c>
      <c r="AA8876" s="26">
        <v>821.88</v>
      </c>
      <c r="AB8876" s="26">
        <v>760</v>
      </c>
      <c r="AC8876" s="27">
        <v>0.57077625570776258</v>
      </c>
      <c r="AD8876" s="27">
        <v>6.8997555012224936</v>
      </c>
      <c r="AE8876" s="27">
        <v>4.5539906103286381</v>
      </c>
      <c r="AF8876" s="27">
        <v>0.27865693234989197</v>
      </c>
      <c r="AG8876" s="24">
        <v>8.2352941176470598</v>
      </c>
      <c r="AH8876" s="24">
        <v>41.069790239787416</v>
      </c>
      <c r="AI8876" s="25">
        <v>1.9367895207875048</v>
      </c>
      <c r="AJ8876" s="32">
        <v>2.2710426434384025E-4</v>
      </c>
      <c r="AK8876" s="11"/>
    </row>
    <row r="8877" spans="1:37" x14ac:dyDescent="0.25">
      <c r="A8877" s="28">
        <v>101</v>
      </c>
      <c r="B8877" s="45" t="s">
        <v>6267</v>
      </c>
      <c r="C8877" s="3" t="s">
        <v>6264</v>
      </c>
      <c r="D8877" s="37" t="s">
        <v>8136</v>
      </c>
      <c r="E8877" s="45" t="s">
        <v>6268</v>
      </c>
      <c r="F8877" s="26">
        <v>8539</v>
      </c>
      <c r="G8877" s="30">
        <v>70.900000000000006</v>
      </c>
      <c r="H8877" s="30">
        <v>102</v>
      </c>
      <c r="I8877" s="30">
        <v>852</v>
      </c>
      <c r="J8877" s="24">
        <v>11.8</v>
      </c>
      <c r="K8877" s="28">
        <v>0.39</v>
      </c>
      <c r="L8877" s="28">
        <v>0.23</v>
      </c>
      <c r="M8877" s="27">
        <v>0.01</v>
      </c>
      <c r="N8877" s="25">
        <v>9.73</v>
      </c>
      <c r="O8877" s="27">
        <v>0.08</v>
      </c>
      <c r="P8877" s="25">
        <v>1.68</v>
      </c>
      <c r="Q8877" s="25">
        <v>3.74</v>
      </c>
      <c r="R8877" s="31">
        <v>0.73</v>
      </c>
      <c r="S8877" s="31">
        <v>17.5</v>
      </c>
      <c r="T8877" s="31">
        <v>5.62</v>
      </c>
      <c r="U8877" s="31">
        <v>65.900000000000006</v>
      </c>
      <c r="V8877" s="30">
        <v>23.6</v>
      </c>
      <c r="W8877" s="30">
        <v>109</v>
      </c>
      <c r="X8877" s="30">
        <v>22.2</v>
      </c>
      <c r="Y8877" s="30">
        <v>235</v>
      </c>
      <c r="Z8877" s="30">
        <v>42</v>
      </c>
      <c r="AA8877" s="26">
        <v>536.79</v>
      </c>
      <c r="AB8877" s="26">
        <v>756</v>
      </c>
      <c r="AC8877" s="27">
        <v>0.69509803921568636</v>
      </c>
      <c r="AD8877" s="27">
        <v>10.022300469483568</v>
      </c>
      <c r="AE8877" s="27">
        <v>3.5660091047040967</v>
      </c>
      <c r="AF8877" s="27">
        <v>0.2758618660433646</v>
      </c>
      <c r="AG8877" s="24">
        <v>5.791666666666667</v>
      </c>
      <c r="AH8877" s="24">
        <v>30.03010060762989</v>
      </c>
      <c r="AI8877" s="25">
        <v>0.65667799908034219</v>
      </c>
      <c r="AJ8877" s="32">
        <v>3.237815329147472E-4</v>
      </c>
      <c r="AK8877" s="11"/>
    </row>
    <row r="8878" spans="1:37" x14ac:dyDescent="0.25">
      <c r="A8878" s="28">
        <v>101</v>
      </c>
      <c r="B8878" s="45" t="s">
        <v>6267</v>
      </c>
      <c r="C8878" s="3" t="s">
        <v>6264</v>
      </c>
      <c r="D8878" s="37" t="s">
        <v>8136</v>
      </c>
      <c r="E8878" s="45" t="s">
        <v>6268</v>
      </c>
      <c r="F8878" s="26">
        <v>10277</v>
      </c>
      <c r="G8878" s="30">
        <v>99.9</v>
      </c>
      <c r="H8878" s="30">
        <v>205</v>
      </c>
      <c r="I8878" s="30">
        <v>723</v>
      </c>
      <c r="J8878" s="24">
        <v>7.86</v>
      </c>
      <c r="K8878" s="28">
        <v>1.1200000000000001</v>
      </c>
      <c r="L8878" s="28">
        <v>0.59</v>
      </c>
      <c r="M8878" s="27">
        <v>0.98</v>
      </c>
      <c r="N8878" s="25">
        <v>18.7</v>
      </c>
      <c r="O8878" s="27">
        <v>0.25</v>
      </c>
      <c r="P8878" s="25">
        <v>2.02</v>
      </c>
      <c r="Q8878" s="25">
        <v>1.81</v>
      </c>
      <c r="R8878" s="31">
        <v>0.28999999999999998</v>
      </c>
      <c r="S8878" s="31">
        <v>11</v>
      </c>
      <c r="T8878" s="31">
        <v>3.96</v>
      </c>
      <c r="U8878" s="31">
        <v>50.6</v>
      </c>
      <c r="V8878" s="30">
        <v>19.600000000000001</v>
      </c>
      <c r="W8878" s="30">
        <v>96.4</v>
      </c>
      <c r="X8878" s="30">
        <v>20.5</v>
      </c>
      <c r="Y8878" s="30">
        <v>235</v>
      </c>
      <c r="Z8878" s="30">
        <v>42.5</v>
      </c>
      <c r="AA8878" s="26">
        <v>503.61</v>
      </c>
      <c r="AB8878" s="26">
        <v>720</v>
      </c>
      <c r="AC8878" s="27">
        <v>0.48731707317073175</v>
      </c>
      <c r="AD8878" s="27">
        <v>14.214384508990317</v>
      </c>
      <c r="AE8878" s="27">
        <v>4.6442687747035576</v>
      </c>
      <c r="AF8878" s="27">
        <v>0.19869457188871861</v>
      </c>
      <c r="AG8878" s="24">
        <v>9.2574257425742577</v>
      </c>
      <c r="AH8878" s="24">
        <v>19.32005465559822</v>
      </c>
      <c r="AI8878" s="25">
        <v>-1.9734300416213912</v>
      </c>
      <c r="AJ8878" s="32">
        <v>2.7481960150583487E-4</v>
      </c>
      <c r="AK8878" s="11"/>
    </row>
    <row r="8879" spans="1:37" x14ac:dyDescent="0.25">
      <c r="A8879" s="28">
        <v>101</v>
      </c>
      <c r="B8879" s="45" t="s">
        <v>6267</v>
      </c>
      <c r="C8879" s="3" t="s">
        <v>6264</v>
      </c>
      <c r="D8879" s="37" t="s">
        <v>8136</v>
      </c>
      <c r="E8879" s="45" t="s">
        <v>6268</v>
      </c>
      <c r="F8879" s="26">
        <v>10295</v>
      </c>
      <c r="G8879" s="30">
        <v>150</v>
      </c>
      <c r="H8879" s="30">
        <v>351</v>
      </c>
      <c r="I8879" s="30">
        <v>978</v>
      </c>
      <c r="J8879" s="24">
        <v>5.8</v>
      </c>
      <c r="K8879" s="28">
        <v>1.98</v>
      </c>
      <c r="L8879" s="28">
        <v>1.04</v>
      </c>
      <c r="M8879" s="27">
        <v>1.96</v>
      </c>
      <c r="N8879" s="25">
        <v>25.3</v>
      </c>
      <c r="O8879" s="27">
        <v>1.04</v>
      </c>
      <c r="P8879" s="25">
        <v>5.93</v>
      </c>
      <c r="Q8879" s="25">
        <v>4</v>
      </c>
      <c r="R8879" s="31">
        <v>0.73</v>
      </c>
      <c r="S8879" s="31">
        <v>15.9</v>
      </c>
      <c r="T8879" s="31">
        <v>5.29</v>
      </c>
      <c r="U8879" s="31">
        <v>66.2</v>
      </c>
      <c r="V8879" s="30">
        <v>26.4</v>
      </c>
      <c r="W8879" s="30">
        <v>131</v>
      </c>
      <c r="X8879" s="30">
        <v>28.8</v>
      </c>
      <c r="Y8879" s="30">
        <v>331</v>
      </c>
      <c r="Z8879" s="30">
        <v>60.5</v>
      </c>
      <c r="AA8879" s="26">
        <v>704.05</v>
      </c>
      <c r="AB8879" s="26">
        <v>695</v>
      </c>
      <c r="AC8879" s="27">
        <v>0.42735042735042733</v>
      </c>
      <c r="AD8879" s="27">
        <v>10.526584867075664</v>
      </c>
      <c r="AE8879" s="27">
        <v>5</v>
      </c>
      <c r="AF8879" s="27">
        <v>0.27984524839721936</v>
      </c>
      <c r="AG8879" s="24">
        <v>4.2664418212478923</v>
      </c>
      <c r="AH8879" s="24">
        <v>6.702889099053885</v>
      </c>
      <c r="AI8879" s="25">
        <v>-6.6688267009820663</v>
      </c>
      <c r="AJ8879" s="32">
        <v>2.8614033578447785E-4</v>
      </c>
      <c r="AK8879" s="11"/>
    </row>
    <row r="8880" spans="1:37" x14ac:dyDescent="0.25">
      <c r="A8880" s="28">
        <v>101</v>
      </c>
      <c r="B8880" s="45" t="s">
        <v>6267</v>
      </c>
      <c r="C8880" s="3" t="s">
        <v>6264</v>
      </c>
      <c r="D8880" s="37" t="s">
        <v>8136</v>
      </c>
      <c r="E8880" s="45" t="s">
        <v>6268</v>
      </c>
      <c r="F8880" s="26">
        <v>8780</v>
      </c>
      <c r="G8880" s="30">
        <v>129</v>
      </c>
      <c r="H8880" s="30">
        <v>175</v>
      </c>
      <c r="I8880" s="30">
        <v>1332</v>
      </c>
      <c r="J8880" s="24">
        <v>12.1</v>
      </c>
      <c r="K8880" s="28">
        <v>0.55000000000000004</v>
      </c>
      <c r="L8880" s="28">
        <v>0.37</v>
      </c>
      <c r="M8880" s="27">
        <v>0.01</v>
      </c>
      <c r="N8880" s="25">
        <v>14</v>
      </c>
      <c r="O8880" s="27">
        <v>0.27</v>
      </c>
      <c r="P8880" s="25">
        <v>3.74</v>
      </c>
      <c r="Q8880" s="25">
        <v>5.96</v>
      </c>
      <c r="R8880" s="31">
        <v>1.1499999999999999</v>
      </c>
      <c r="S8880" s="31">
        <v>28.4</v>
      </c>
      <c r="T8880" s="31">
        <v>8.51</v>
      </c>
      <c r="U8880" s="31">
        <v>103</v>
      </c>
      <c r="V8880" s="30">
        <v>37.4</v>
      </c>
      <c r="W8880" s="30">
        <v>175</v>
      </c>
      <c r="X8880" s="30">
        <v>34.799999999999997</v>
      </c>
      <c r="Y8880" s="30">
        <v>375</v>
      </c>
      <c r="Z8880" s="30">
        <v>65.5</v>
      </c>
      <c r="AA8880" s="26">
        <v>852.74</v>
      </c>
      <c r="AB8880" s="26">
        <v>758</v>
      </c>
      <c r="AC8880" s="27">
        <v>0.7371428571428571</v>
      </c>
      <c r="AD8880" s="27">
        <v>6.5915915915915919</v>
      </c>
      <c r="AE8880" s="27">
        <v>3.6407766990291264</v>
      </c>
      <c r="AF8880" s="27">
        <v>0.27023349331893937</v>
      </c>
      <c r="AG8880" s="24">
        <v>3.7433155080213902</v>
      </c>
      <c r="AH8880" s="24">
        <v>13.893830591518308</v>
      </c>
      <c r="AI8880" s="25">
        <v>-2.1868820233614237</v>
      </c>
      <c r="AJ8880" s="32">
        <v>2.0287799798719171E-4</v>
      </c>
      <c r="AK8880" s="11"/>
    </row>
    <row r="8881" spans="1:37" x14ac:dyDescent="0.25">
      <c r="A8881" s="28">
        <v>101</v>
      </c>
      <c r="B8881" s="45" t="s">
        <v>6267</v>
      </c>
      <c r="C8881" s="3" t="s">
        <v>6264</v>
      </c>
      <c r="D8881" s="37" t="s">
        <v>8136</v>
      </c>
      <c r="E8881" s="45" t="s">
        <v>6268</v>
      </c>
      <c r="F8881" s="26">
        <v>8947</v>
      </c>
      <c r="G8881" s="30">
        <v>83.6</v>
      </c>
      <c r="H8881" s="30">
        <v>135</v>
      </c>
      <c r="I8881" s="30">
        <v>983</v>
      </c>
      <c r="J8881" s="24">
        <v>11.6</v>
      </c>
      <c r="K8881" s="28">
        <v>0.57999999999999996</v>
      </c>
      <c r="L8881" s="28">
        <v>0.31</v>
      </c>
      <c r="M8881" s="27">
        <v>0.01</v>
      </c>
      <c r="N8881" s="25">
        <v>10.5</v>
      </c>
      <c r="O8881" s="27">
        <v>0.14000000000000001</v>
      </c>
      <c r="P8881" s="25">
        <v>2.12</v>
      </c>
      <c r="Q8881" s="25">
        <v>3.72</v>
      </c>
      <c r="R8881" s="31">
        <v>0.64</v>
      </c>
      <c r="S8881" s="31">
        <v>17.3</v>
      </c>
      <c r="T8881" s="31">
        <v>5.8</v>
      </c>
      <c r="U8881" s="31">
        <v>72.2</v>
      </c>
      <c r="V8881" s="30">
        <v>27</v>
      </c>
      <c r="W8881" s="30">
        <v>128</v>
      </c>
      <c r="X8881" s="30">
        <v>26.6</v>
      </c>
      <c r="Y8881" s="30">
        <v>292</v>
      </c>
      <c r="Z8881" s="30">
        <v>52</v>
      </c>
      <c r="AA8881" s="26">
        <v>638.03</v>
      </c>
      <c r="AB8881" s="26">
        <v>754</v>
      </c>
      <c r="AC8881" s="27">
        <v>0.61925925925925918</v>
      </c>
      <c r="AD8881" s="27">
        <v>9.1017293997965414</v>
      </c>
      <c r="AE8881" s="27">
        <v>4.0443213296398888</v>
      </c>
      <c r="AF8881" s="27">
        <v>0.24389847644813856</v>
      </c>
      <c r="AG8881" s="24">
        <v>4.9528301886792452</v>
      </c>
      <c r="AH8881" s="24">
        <v>20.241907003344693</v>
      </c>
      <c r="AI8881" s="25">
        <v>-0.87747469913606579</v>
      </c>
      <c r="AJ8881" s="32">
        <v>2.4811645620359974E-4</v>
      </c>
      <c r="AK8881" s="11"/>
    </row>
    <row r="8882" spans="1:37" x14ac:dyDescent="0.25">
      <c r="A8882" s="28">
        <v>101</v>
      </c>
      <c r="B8882" s="45" t="s">
        <v>6267</v>
      </c>
      <c r="C8882" s="3" t="s">
        <v>6264</v>
      </c>
      <c r="D8882" s="37" t="s">
        <v>8136</v>
      </c>
      <c r="E8882" s="45" t="s">
        <v>6268</v>
      </c>
      <c r="F8882" s="26">
        <v>8838</v>
      </c>
      <c r="G8882" s="30">
        <v>256</v>
      </c>
      <c r="H8882" s="30">
        <v>414</v>
      </c>
      <c r="I8882" s="30">
        <v>1577</v>
      </c>
      <c r="J8882" s="24">
        <v>9.6300000000000008</v>
      </c>
      <c r="K8882" s="28">
        <v>2.4</v>
      </c>
      <c r="L8882" s="28">
        <v>0.92</v>
      </c>
      <c r="M8882" s="27">
        <v>0.5</v>
      </c>
      <c r="N8882" s="25">
        <v>24.7</v>
      </c>
      <c r="O8882" s="27">
        <v>0.25</v>
      </c>
      <c r="P8882" s="25">
        <v>2.69</v>
      </c>
      <c r="Q8882" s="25">
        <v>4.47</v>
      </c>
      <c r="R8882" s="31">
        <v>0.6</v>
      </c>
      <c r="S8882" s="31">
        <v>23.5</v>
      </c>
      <c r="T8882" s="31">
        <v>8.18</v>
      </c>
      <c r="U8882" s="31">
        <v>109</v>
      </c>
      <c r="V8882" s="30">
        <v>42.7</v>
      </c>
      <c r="W8882" s="30">
        <v>214</v>
      </c>
      <c r="X8882" s="30">
        <v>46</v>
      </c>
      <c r="Y8882" s="30">
        <v>510</v>
      </c>
      <c r="Z8882" s="30">
        <v>94</v>
      </c>
      <c r="AA8882" s="26">
        <v>1080.5899999999999</v>
      </c>
      <c r="AB8882" s="26">
        <v>738</v>
      </c>
      <c r="AC8882" s="27">
        <v>0.61835748792270528</v>
      </c>
      <c r="AD8882" s="27">
        <v>5.6043119847812299</v>
      </c>
      <c r="AE8882" s="27">
        <v>4.6788990825688073</v>
      </c>
      <c r="AF8882" s="27">
        <v>0.17897286594418307</v>
      </c>
      <c r="AG8882" s="24">
        <v>9.1821561338289968</v>
      </c>
      <c r="AH8882" s="24">
        <v>35.537823374519974</v>
      </c>
      <c r="AI8882" s="25">
        <v>0.81142951507196415</v>
      </c>
      <c r="AJ8882" s="32">
        <v>1.1348945208889225E-4</v>
      </c>
      <c r="AK8882" s="11"/>
    </row>
    <row r="8883" spans="1:37" x14ac:dyDescent="0.25">
      <c r="A8883" s="28">
        <v>101</v>
      </c>
      <c r="B8883" s="45" t="s">
        <v>6267</v>
      </c>
      <c r="C8883" s="3" t="s">
        <v>6264</v>
      </c>
      <c r="D8883" s="37" t="s">
        <v>8136</v>
      </c>
      <c r="E8883" s="45" t="s">
        <v>6268</v>
      </c>
      <c r="F8883" s="26">
        <v>8702</v>
      </c>
      <c r="G8883" s="30">
        <v>169</v>
      </c>
      <c r="H8883" s="30">
        <v>201</v>
      </c>
      <c r="I8883" s="30">
        <v>1130</v>
      </c>
      <c r="J8883" s="24">
        <v>12.9</v>
      </c>
      <c r="K8883" s="28">
        <v>0.79</v>
      </c>
      <c r="L8883" s="28">
        <v>0.4</v>
      </c>
      <c r="M8883" s="27">
        <v>0.02</v>
      </c>
      <c r="N8883" s="25">
        <v>15.5</v>
      </c>
      <c r="O8883" s="27">
        <v>0.14000000000000001</v>
      </c>
      <c r="P8883" s="25">
        <v>2.29</v>
      </c>
      <c r="Q8883" s="25">
        <v>4.5199999999999996</v>
      </c>
      <c r="R8883" s="31">
        <v>0.85</v>
      </c>
      <c r="S8883" s="31">
        <v>22.6</v>
      </c>
      <c r="T8883" s="31">
        <v>7.18</v>
      </c>
      <c r="U8883" s="31">
        <v>85.4</v>
      </c>
      <c r="V8883" s="30">
        <v>31.6</v>
      </c>
      <c r="W8883" s="30">
        <v>148</v>
      </c>
      <c r="X8883" s="30">
        <v>30.1</v>
      </c>
      <c r="Y8883" s="30">
        <v>323</v>
      </c>
      <c r="Z8883" s="30">
        <v>56.8</v>
      </c>
      <c r="AA8883" s="26">
        <v>728</v>
      </c>
      <c r="AB8883" s="26">
        <v>764</v>
      </c>
      <c r="AC8883" s="27">
        <v>0.84079601990049746</v>
      </c>
      <c r="AD8883" s="27">
        <v>7.7008849557522128</v>
      </c>
      <c r="AE8883" s="27">
        <v>3.7822014051522244</v>
      </c>
      <c r="AF8883" s="27">
        <v>0.25711009195649448</v>
      </c>
      <c r="AG8883" s="24">
        <v>6.7685589519650655</v>
      </c>
      <c r="AH8883" s="24">
        <v>31.11645235915633</v>
      </c>
      <c r="AI8883" s="25">
        <v>0.9972575790922491</v>
      </c>
      <c r="AJ8883" s="32">
        <v>2.2753105482875617E-4</v>
      </c>
      <c r="AK8883" s="11"/>
    </row>
    <row r="8884" spans="1:37" x14ac:dyDescent="0.25">
      <c r="A8884" s="28">
        <v>101</v>
      </c>
      <c r="B8884" s="45" t="s">
        <v>6267</v>
      </c>
      <c r="C8884" s="3" t="s">
        <v>6264</v>
      </c>
      <c r="D8884" s="37" t="s">
        <v>8136</v>
      </c>
      <c r="E8884" s="45" t="s">
        <v>6268</v>
      </c>
      <c r="F8884" s="26">
        <v>8933</v>
      </c>
      <c r="G8884" s="30">
        <v>85</v>
      </c>
      <c r="H8884" s="30">
        <v>118</v>
      </c>
      <c r="I8884" s="30">
        <v>971</v>
      </c>
      <c r="J8884" s="24">
        <v>14.1</v>
      </c>
      <c r="K8884" s="28">
        <v>0.56000000000000005</v>
      </c>
      <c r="L8884" s="28">
        <v>0.28000000000000003</v>
      </c>
      <c r="M8884" s="27">
        <v>0.01</v>
      </c>
      <c r="N8884" s="25">
        <v>12.2</v>
      </c>
      <c r="O8884" s="27">
        <v>0.1</v>
      </c>
      <c r="P8884" s="25">
        <v>1.91</v>
      </c>
      <c r="Q8884" s="25">
        <v>4.53</v>
      </c>
      <c r="R8884" s="31">
        <v>0.8</v>
      </c>
      <c r="S8884" s="31">
        <v>20.5</v>
      </c>
      <c r="T8884" s="31">
        <v>6.13</v>
      </c>
      <c r="U8884" s="31">
        <v>75.099999999999994</v>
      </c>
      <c r="V8884" s="30">
        <v>27.1</v>
      </c>
      <c r="W8884" s="30">
        <v>123</v>
      </c>
      <c r="X8884" s="30">
        <v>25</v>
      </c>
      <c r="Y8884" s="30">
        <v>270</v>
      </c>
      <c r="Z8884" s="30">
        <v>46.4</v>
      </c>
      <c r="AA8884" s="26">
        <v>612.78</v>
      </c>
      <c r="AB8884" s="26">
        <v>772</v>
      </c>
      <c r="AC8884" s="27">
        <v>0.72033898305084743</v>
      </c>
      <c r="AD8884" s="27">
        <v>9.1997940267765195</v>
      </c>
      <c r="AE8884" s="27">
        <v>3.5952063914780297</v>
      </c>
      <c r="AF8884" s="27">
        <v>0.25379764644380182</v>
      </c>
      <c r="AG8884" s="24">
        <v>6.3874345549738223</v>
      </c>
      <c r="AH8884" s="24">
        <v>35.284356904884319</v>
      </c>
      <c r="AI8884" s="25">
        <v>1.6734114048841651</v>
      </c>
      <c r="AJ8884" s="32">
        <v>2.6137759674953843E-4</v>
      </c>
      <c r="AK8884" s="11"/>
    </row>
    <row r="8885" spans="1:37" x14ac:dyDescent="0.25">
      <c r="A8885" s="28">
        <v>101</v>
      </c>
      <c r="B8885" s="45" t="s">
        <v>6267</v>
      </c>
      <c r="C8885" s="3" t="s">
        <v>6264</v>
      </c>
      <c r="D8885" s="37" t="s">
        <v>8136</v>
      </c>
      <c r="E8885" s="45" t="s">
        <v>6268</v>
      </c>
      <c r="F8885" s="26">
        <v>8829</v>
      </c>
      <c r="G8885" s="30">
        <v>83.5</v>
      </c>
      <c r="H8885" s="30">
        <v>136</v>
      </c>
      <c r="I8885" s="30">
        <v>924</v>
      </c>
      <c r="J8885" s="24">
        <v>12.2</v>
      </c>
      <c r="K8885" s="28">
        <v>0.65</v>
      </c>
      <c r="L8885" s="28">
        <v>0.36</v>
      </c>
      <c r="M8885" s="27">
        <v>0.1</v>
      </c>
      <c r="N8885" s="25">
        <v>11.6</v>
      </c>
      <c r="O8885" s="27">
        <v>0.16</v>
      </c>
      <c r="P8885" s="25">
        <v>1.76</v>
      </c>
      <c r="Q8885" s="25">
        <v>3.43</v>
      </c>
      <c r="R8885" s="31">
        <v>0.71</v>
      </c>
      <c r="S8885" s="31">
        <v>17.899999999999999</v>
      </c>
      <c r="T8885" s="31">
        <v>5.84</v>
      </c>
      <c r="U8885" s="31">
        <v>69.400000000000006</v>
      </c>
      <c r="V8885" s="30">
        <v>25.4</v>
      </c>
      <c r="W8885" s="30">
        <v>122</v>
      </c>
      <c r="X8885" s="30">
        <v>25.2</v>
      </c>
      <c r="Y8885" s="30">
        <v>278</v>
      </c>
      <c r="Z8885" s="30">
        <v>50.6</v>
      </c>
      <c r="AA8885" s="26">
        <v>612.1</v>
      </c>
      <c r="AB8885" s="26">
        <v>759</v>
      </c>
      <c r="AC8885" s="27">
        <v>0.61397058823529416</v>
      </c>
      <c r="AD8885" s="27">
        <v>9.5551948051948052</v>
      </c>
      <c r="AE8885" s="27">
        <v>4.0057636887608066</v>
      </c>
      <c r="AF8885" s="27">
        <v>0.27701826707746618</v>
      </c>
      <c r="AG8885" s="24">
        <v>6.5909090909090908</v>
      </c>
      <c r="AH8885" s="24">
        <v>29.916975226448375</v>
      </c>
      <c r="AI8885" s="25">
        <v>0.72052766252937772</v>
      </c>
      <c r="AJ8885" s="32">
        <v>2.9980331934790713E-4</v>
      </c>
      <c r="AK8885" s="11"/>
    </row>
    <row r="8886" spans="1:37" x14ac:dyDescent="0.25">
      <c r="A8886" s="28">
        <v>101</v>
      </c>
      <c r="B8886" s="45" t="s">
        <v>6267</v>
      </c>
      <c r="C8886" s="3" t="s">
        <v>6264</v>
      </c>
      <c r="D8886" s="37" t="s">
        <v>8136</v>
      </c>
      <c r="E8886" s="45" t="s">
        <v>6268</v>
      </c>
      <c r="F8886" s="26">
        <v>8763</v>
      </c>
      <c r="G8886" s="30">
        <v>189</v>
      </c>
      <c r="H8886" s="30">
        <v>292</v>
      </c>
      <c r="I8886" s="30">
        <v>1189</v>
      </c>
      <c r="J8886" s="24">
        <v>14.1</v>
      </c>
      <c r="K8886" s="28">
        <v>1.53</v>
      </c>
      <c r="L8886" s="28">
        <v>0.54</v>
      </c>
      <c r="M8886" s="27">
        <v>0.16</v>
      </c>
      <c r="N8886" s="25">
        <v>19</v>
      </c>
      <c r="O8886" s="27">
        <v>0.14000000000000001</v>
      </c>
      <c r="P8886" s="25">
        <v>1.74</v>
      </c>
      <c r="Q8886" s="25">
        <v>3.52</v>
      </c>
      <c r="R8886" s="31">
        <v>0.66</v>
      </c>
      <c r="S8886" s="31">
        <v>18.8</v>
      </c>
      <c r="T8886" s="31">
        <v>6.53</v>
      </c>
      <c r="U8886" s="31">
        <v>83</v>
      </c>
      <c r="V8886" s="30">
        <v>32.5</v>
      </c>
      <c r="W8886" s="30">
        <v>160</v>
      </c>
      <c r="X8886" s="30">
        <v>33.700000000000003</v>
      </c>
      <c r="Y8886" s="30">
        <v>380</v>
      </c>
      <c r="Z8886" s="30">
        <v>69.2</v>
      </c>
      <c r="AA8886" s="26">
        <v>808.95</v>
      </c>
      <c r="AB8886" s="26">
        <v>772</v>
      </c>
      <c r="AC8886" s="27">
        <v>0.64726027397260277</v>
      </c>
      <c r="AD8886" s="27">
        <v>7.3700588730025229</v>
      </c>
      <c r="AE8886" s="27">
        <v>4.5783132530120483</v>
      </c>
      <c r="AF8886" s="27">
        <v>0.24803748214231486</v>
      </c>
      <c r="AG8886" s="24">
        <v>10.919540229885058</v>
      </c>
      <c r="AH8886" s="24">
        <v>51.450390582950817</v>
      </c>
      <c r="AI8886" s="25">
        <v>3.0904223882201141</v>
      </c>
      <c r="AJ8886" s="32">
        <v>2.086101615999284E-4</v>
      </c>
      <c r="AK8886" s="11"/>
    </row>
    <row r="8887" spans="1:37" x14ac:dyDescent="0.25">
      <c r="A8887" s="28">
        <v>101</v>
      </c>
      <c r="B8887" s="45" t="s">
        <v>6267</v>
      </c>
      <c r="C8887" s="3" t="s">
        <v>6264</v>
      </c>
      <c r="D8887" s="37" t="s">
        <v>8136</v>
      </c>
      <c r="E8887" s="45" t="s">
        <v>6268</v>
      </c>
      <c r="F8887" s="26">
        <v>10230</v>
      </c>
      <c r="G8887" s="30">
        <v>309</v>
      </c>
      <c r="H8887" s="30">
        <v>676</v>
      </c>
      <c r="I8887" s="30">
        <v>585</v>
      </c>
      <c r="J8887" s="24">
        <v>2.31</v>
      </c>
      <c r="K8887" s="28">
        <v>1.5</v>
      </c>
      <c r="L8887" s="28">
        <v>0.51</v>
      </c>
      <c r="M8887" s="27">
        <v>7.36</v>
      </c>
      <c r="N8887" s="25">
        <v>35.799999999999997</v>
      </c>
      <c r="O8887" s="27">
        <v>0.88</v>
      </c>
      <c r="P8887" s="25">
        <v>3.38</v>
      </c>
      <c r="Q8887" s="25">
        <v>1.47</v>
      </c>
      <c r="R8887" s="31">
        <v>0.52</v>
      </c>
      <c r="S8887" s="31">
        <v>7.22</v>
      </c>
      <c r="T8887" s="31">
        <v>2.58</v>
      </c>
      <c r="U8887" s="31">
        <v>34.4</v>
      </c>
      <c r="V8887" s="30">
        <v>14.3</v>
      </c>
      <c r="W8887" s="30">
        <v>78.900000000000006</v>
      </c>
      <c r="X8887" s="30">
        <v>19</v>
      </c>
      <c r="Y8887" s="30">
        <v>251</v>
      </c>
      <c r="Z8887" s="30">
        <v>57.1</v>
      </c>
      <c r="AA8887" s="26">
        <v>513.91</v>
      </c>
      <c r="AB8887" s="26">
        <v>627</v>
      </c>
      <c r="AC8887" s="27">
        <v>0.45710059171597633</v>
      </c>
      <c r="AD8887" s="27">
        <v>17.487179487179485</v>
      </c>
      <c r="AE8887" s="27">
        <v>7.2965116279069768</v>
      </c>
      <c r="AF8887" s="27">
        <v>0.48797740416752133</v>
      </c>
      <c r="AG8887" s="24">
        <v>10.591715976331361</v>
      </c>
      <c r="AH8887" s="24">
        <v>10.728965999701259</v>
      </c>
      <c r="AI8887" s="25">
        <v>-7.0573514799299204</v>
      </c>
      <c r="AJ8887" s="32">
        <v>8.3414940883336979E-4</v>
      </c>
      <c r="AK8887" s="11"/>
    </row>
    <row r="8888" spans="1:37" x14ac:dyDescent="0.25">
      <c r="A8888" s="28">
        <v>101</v>
      </c>
      <c r="B8888" s="45" t="s">
        <v>6267</v>
      </c>
      <c r="C8888" s="3" t="s">
        <v>6264</v>
      </c>
      <c r="D8888" s="37" t="s">
        <v>8136</v>
      </c>
      <c r="E8888" s="45" t="s">
        <v>6268</v>
      </c>
      <c r="F8888" s="26">
        <v>10140</v>
      </c>
      <c r="G8888" s="30">
        <v>366</v>
      </c>
      <c r="H8888" s="30">
        <v>515</v>
      </c>
      <c r="I8888" s="30">
        <v>408</v>
      </c>
      <c r="J8888" s="24">
        <v>2.72</v>
      </c>
      <c r="K8888" s="28">
        <v>0.99</v>
      </c>
      <c r="L8888" s="28">
        <v>0.25</v>
      </c>
      <c r="M8888" s="27">
        <v>0.01</v>
      </c>
      <c r="N8888" s="25">
        <v>22.4</v>
      </c>
      <c r="O8888" s="27">
        <v>0.03</v>
      </c>
      <c r="P8888" s="25">
        <v>0.61</v>
      </c>
      <c r="Q8888" s="25">
        <v>1.48</v>
      </c>
      <c r="R8888" s="31">
        <v>0.6</v>
      </c>
      <c r="S8888" s="31">
        <v>7.44</v>
      </c>
      <c r="T8888" s="31">
        <v>2.44</v>
      </c>
      <c r="U8888" s="31">
        <v>29</v>
      </c>
      <c r="V8888" s="30">
        <v>10.6</v>
      </c>
      <c r="W8888" s="30">
        <v>51</v>
      </c>
      <c r="X8888" s="30">
        <v>11.1</v>
      </c>
      <c r="Y8888" s="30">
        <v>137</v>
      </c>
      <c r="Z8888" s="30">
        <v>28.4</v>
      </c>
      <c r="AA8888" s="26">
        <v>302.10999999999996</v>
      </c>
      <c r="AB8888" s="26">
        <v>638</v>
      </c>
      <c r="AC8888" s="27">
        <v>0.71067961165048543</v>
      </c>
      <c r="AD8888" s="27">
        <v>24.852941176470587</v>
      </c>
      <c r="AE8888" s="27">
        <v>4.7241379310344831</v>
      </c>
      <c r="AF8888" s="27">
        <v>0.55278666749274086</v>
      </c>
      <c r="AG8888" s="24">
        <v>36.721311475409834</v>
      </c>
      <c r="AH8888" s="24">
        <v>207.51092765872193</v>
      </c>
      <c r="AI8888" s="25">
        <v>4.4419417874279876</v>
      </c>
      <c r="AJ8888" s="32">
        <v>1.3548692830704433E-3</v>
      </c>
      <c r="AK8888" s="11"/>
    </row>
    <row r="8889" spans="1:37" x14ac:dyDescent="0.25">
      <c r="A8889" s="28">
        <v>101</v>
      </c>
      <c r="B8889" s="45" t="s">
        <v>6267</v>
      </c>
      <c r="C8889" s="3" t="s">
        <v>6264</v>
      </c>
      <c r="D8889" s="37" t="s">
        <v>8136</v>
      </c>
      <c r="E8889" s="45" t="s">
        <v>6268</v>
      </c>
      <c r="F8889" s="26">
        <v>9580</v>
      </c>
      <c r="G8889" s="30">
        <v>250</v>
      </c>
      <c r="H8889" s="30">
        <v>493</v>
      </c>
      <c r="I8889" s="30">
        <v>923</v>
      </c>
      <c r="J8889" s="24">
        <v>3.06</v>
      </c>
      <c r="K8889" s="28">
        <v>1.49</v>
      </c>
      <c r="L8889" s="28">
        <v>0.43</v>
      </c>
      <c r="M8889" s="27">
        <v>0.01</v>
      </c>
      <c r="N8889" s="25">
        <v>26.7</v>
      </c>
      <c r="O8889" s="27">
        <v>0.09</v>
      </c>
      <c r="P8889" s="25">
        <v>1.55</v>
      </c>
      <c r="Q8889" s="25">
        <v>3.1</v>
      </c>
      <c r="R8889" s="31">
        <v>1.1399999999999999</v>
      </c>
      <c r="S8889" s="31">
        <v>14.2</v>
      </c>
      <c r="T8889" s="31">
        <v>4.71</v>
      </c>
      <c r="U8889" s="31">
        <v>61.1</v>
      </c>
      <c r="V8889" s="30">
        <v>24.1</v>
      </c>
      <c r="W8889" s="30">
        <v>124</v>
      </c>
      <c r="X8889" s="30">
        <v>28.5</v>
      </c>
      <c r="Y8889" s="30">
        <v>358</v>
      </c>
      <c r="Z8889" s="30">
        <v>74</v>
      </c>
      <c r="AA8889" s="26">
        <v>721.2</v>
      </c>
      <c r="AB8889" s="26">
        <v>647</v>
      </c>
      <c r="AC8889" s="27">
        <v>0.50709939148073024</v>
      </c>
      <c r="AD8889" s="27">
        <v>10.379198266522209</v>
      </c>
      <c r="AE8889" s="27">
        <v>5.8592471358428808</v>
      </c>
      <c r="AF8889" s="27">
        <v>0.52529524211543688</v>
      </c>
      <c r="AG8889" s="24">
        <v>17.225806451612904</v>
      </c>
      <c r="AH8889" s="24">
        <v>80.241763920411103</v>
      </c>
      <c r="AI8889" s="25">
        <v>1.168972144945144</v>
      </c>
      <c r="AJ8889" s="32">
        <v>5.6911727206439527E-4</v>
      </c>
      <c r="AK8889" s="11"/>
    </row>
    <row r="8890" spans="1:37" x14ac:dyDescent="0.25">
      <c r="A8890" s="28">
        <v>101</v>
      </c>
      <c r="B8890" s="45" t="s">
        <v>6267</v>
      </c>
      <c r="C8890" s="3" t="s">
        <v>6264</v>
      </c>
      <c r="D8890" s="37" t="s">
        <v>8136</v>
      </c>
      <c r="E8890" s="45" t="s">
        <v>6268</v>
      </c>
      <c r="F8890" s="26">
        <v>10223</v>
      </c>
      <c r="G8890" s="30">
        <v>314</v>
      </c>
      <c r="H8890" s="30">
        <v>605</v>
      </c>
      <c r="I8890" s="30">
        <v>708</v>
      </c>
      <c r="J8890" s="24">
        <v>3.43</v>
      </c>
      <c r="K8890" s="28">
        <v>1.7</v>
      </c>
      <c r="L8890" s="28">
        <v>0.59</v>
      </c>
      <c r="M8890" s="27">
        <v>15.74</v>
      </c>
      <c r="N8890" s="25">
        <v>56.7</v>
      </c>
      <c r="O8890" s="27">
        <v>1.98</v>
      </c>
      <c r="P8890" s="25">
        <v>7.31</v>
      </c>
      <c r="Q8890" s="25">
        <v>2.77</v>
      </c>
      <c r="R8890" s="31">
        <v>0.88</v>
      </c>
      <c r="S8890" s="31">
        <v>12.3</v>
      </c>
      <c r="T8890" s="31">
        <v>3.91</v>
      </c>
      <c r="U8890" s="31">
        <v>48.2</v>
      </c>
      <c r="V8890" s="30">
        <v>18.100000000000001</v>
      </c>
      <c r="W8890" s="30">
        <v>90.7</v>
      </c>
      <c r="X8890" s="30">
        <v>20.3</v>
      </c>
      <c r="Y8890" s="30">
        <v>258</v>
      </c>
      <c r="Z8890" s="30">
        <v>55</v>
      </c>
      <c r="AA8890" s="26">
        <v>591.89</v>
      </c>
      <c r="AB8890" s="26">
        <v>655</v>
      </c>
      <c r="AC8890" s="27">
        <v>0.5190082644628099</v>
      </c>
      <c r="AD8890" s="27">
        <v>14.439265536723164</v>
      </c>
      <c r="AE8890" s="27">
        <v>5.3526970954356843</v>
      </c>
      <c r="AF8890" s="27">
        <v>0.46090759734229753</v>
      </c>
      <c r="AG8890" s="24">
        <v>7.7564979480164169</v>
      </c>
      <c r="AH8890" s="24">
        <v>6.8457176407362326</v>
      </c>
      <c r="AI8890" s="25">
        <v>-7.8194701802622077</v>
      </c>
      <c r="AJ8890" s="32">
        <v>6.5099943127443151E-4</v>
      </c>
      <c r="AK8890" s="11"/>
    </row>
    <row r="8891" spans="1:37" x14ac:dyDescent="0.25">
      <c r="A8891" s="28">
        <v>101</v>
      </c>
      <c r="B8891" s="45" t="s">
        <v>6267</v>
      </c>
      <c r="C8891" s="3" t="s">
        <v>6264</v>
      </c>
      <c r="D8891" s="37" t="s">
        <v>8136</v>
      </c>
      <c r="E8891" s="45" t="s">
        <v>6268</v>
      </c>
      <c r="F8891" s="26">
        <v>11358</v>
      </c>
      <c r="G8891" s="30">
        <v>197</v>
      </c>
      <c r="H8891" s="30">
        <v>448</v>
      </c>
      <c r="I8891" s="30">
        <v>929</v>
      </c>
      <c r="J8891" s="24">
        <v>4.99</v>
      </c>
      <c r="K8891" s="28">
        <v>2.11</v>
      </c>
      <c r="L8891" s="28">
        <v>1.1100000000000001</v>
      </c>
      <c r="M8891" s="27">
        <v>0.68</v>
      </c>
      <c r="N8891" s="25">
        <v>23.6</v>
      </c>
      <c r="O8891" s="27">
        <v>0.2</v>
      </c>
      <c r="P8891" s="25">
        <v>1.75</v>
      </c>
      <c r="Q8891" s="25">
        <v>2.08</v>
      </c>
      <c r="R8891" s="31">
        <v>0.27</v>
      </c>
      <c r="S8891" s="31">
        <v>13.4</v>
      </c>
      <c r="T8891" s="31">
        <v>4.78</v>
      </c>
      <c r="U8891" s="31">
        <v>62.1</v>
      </c>
      <c r="V8891" s="30">
        <v>25.5</v>
      </c>
      <c r="W8891" s="30">
        <v>128</v>
      </c>
      <c r="X8891" s="30">
        <v>28.1</v>
      </c>
      <c r="Y8891" s="30">
        <v>318</v>
      </c>
      <c r="Z8891" s="30">
        <v>59.5</v>
      </c>
      <c r="AA8891" s="26">
        <v>667.96</v>
      </c>
      <c r="AB8891" s="26">
        <v>683</v>
      </c>
      <c r="AC8891" s="27">
        <v>0.43973214285714285</v>
      </c>
      <c r="AD8891" s="27">
        <v>12.226049515608182</v>
      </c>
      <c r="AE8891" s="27">
        <v>5.120772946859903</v>
      </c>
      <c r="AF8891" s="27">
        <v>0.1563519609348317</v>
      </c>
      <c r="AG8891" s="24">
        <v>13.485714285714286</v>
      </c>
      <c r="AH8891" s="24">
        <v>37.332764328389317</v>
      </c>
      <c r="AI8891" s="25">
        <v>-0.57517858105403619</v>
      </c>
      <c r="AJ8891" s="32">
        <v>1.6830135730337104E-4</v>
      </c>
      <c r="AK8891" s="11"/>
    </row>
    <row r="8892" spans="1:37" x14ac:dyDescent="0.25">
      <c r="A8892" s="28">
        <v>101</v>
      </c>
      <c r="B8892" s="45" t="s">
        <v>6267</v>
      </c>
      <c r="C8892" s="3" t="s">
        <v>6264</v>
      </c>
      <c r="D8892" s="37" t="s">
        <v>8136</v>
      </c>
      <c r="E8892" s="45" t="s">
        <v>6268</v>
      </c>
      <c r="F8892" s="26">
        <v>10200</v>
      </c>
      <c r="G8892" s="30">
        <v>326</v>
      </c>
      <c r="H8892" s="30">
        <v>541</v>
      </c>
      <c r="I8892" s="30">
        <v>500</v>
      </c>
      <c r="J8892" s="24">
        <v>2.37</v>
      </c>
      <c r="K8892" s="28">
        <v>1.05</v>
      </c>
      <c r="L8892" s="28">
        <v>0.35</v>
      </c>
      <c r="M8892" s="27">
        <v>0.24</v>
      </c>
      <c r="N8892" s="25">
        <v>22.4</v>
      </c>
      <c r="O8892" s="27">
        <v>7.0000000000000007E-2</v>
      </c>
      <c r="P8892" s="25">
        <v>0.86</v>
      </c>
      <c r="Q8892" s="25">
        <v>1.59</v>
      </c>
      <c r="R8892" s="31">
        <v>0.64</v>
      </c>
      <c r="S8892" s="31">
        <v>8.7899999999999991</v>
      </c>
      <c r="T8892" s="31">
        <v>2.71</v>
      </c>
      <c r="U8892" s="31">
        <v>32.9</v>
      </c>
      <c r="V8892" s="30">
        <v>12.6</v>
      </c>
      <c r="W8892" s="30">
        <v>62</v>
      </c>
      <c r="X8892" s="30">
        <v>13.6</v>
      </c>
      <c r="Y8892" s="30">
        <v>167</v>
      </c>
      <c r="Z8892" s="30">
        <v>34.9</v>
      </c>
      <c r="AA8892" s="26">
        <v>360.29999999999995</v>
      </c>
      <c r="AB8892" s="26">
        <v>628</v>
      </c>
      <c r="AC8892" s="27">
        <v>0.60258780036968573</v>
      </c>
      <c r="AD8892" s="27">
        <v>20.399999999999999</v>
      </c>
      <c r="AE8892" s="27">
        <v>5.0759878419452891</v>
      </c>
      <c r="AF8892" s="27">
        <v>0.52337215031867412</v>
      </c>
      <c r="AG8892" s="24">
        <v>26.046511627906977</v>
      </c>
      <c r="AH8892" s="24">
        <v>112.16029640663925</v>
      </c>
      <c r="AI8892" s="25">
        <v>1.7940205008420342</v>
      </c>
      <c r="AJ8892" s="32">
        <v>1.0467443006373482E-3</v>
      </c>
      <c r="AK8892" s="11"/>
    </row>
    <row r="8893" spans="1:37" x14ac:dyDescent="0.25">
      <c r="A8893" s="28">
        <v>101</v>
      </c>
      <c r="B8893" s="45" t="s">
        <v>6267</v>
      </c>
      <c r="C8893" s="3" t="s">
        <v>6264</v>
      </c>
      <c r="D8893" s="37" t="s">
        <v>8136</v>
      </c>
      <c r="E8893" s="45" t="s">
        <v>6268</v>
      </c>
      <c r="F8893" s="26">
        <v>9336</v>
      </c>
      <c r="G8893" s="30">
        <v>298</v>
      </c>
      <c r="H8893" s="30">
        <v>483</v>
      </c>
      <c r="I8893" s="30">
        <v>1016</v>
      </c>
      <c r="J8893" s="24">
        <v>2.63</v>
      </c>
      <c r="K8893" s="28">
        <v>1.05</v>
      </c>
      <c r="L8893" s="28">
        <v>0.32</v>
      </c>
      <c r="M8893" s="27">
        <v>0.67</v>
      </c>
      <c r="N8893" s="25">
        <v>29.8</v>
      </c>
      <c r="O8893" s="27">
        <v>0.27</v>
      </c>
      <c r="P8893" s="25">
        <v>4.05</v>
      </c>
      <c r="Q8893" s="25">
        <v>5.35</v>
      </c>
      <c r="R8893" s="31">
        <v>2.72</v>
      </c>
      <c r="S8893" s="31">
        <v>24.1</v>
      </c>
      <c r="T8893" s="31">
        <v>6.8</v>
      </c>
      <c r="U8893" s="31">
        <v>75.2</v>
      </c>
      <c r="V8893" s="30">
        <v>26.6</v>
      </c>
      <c r="W8893" s="30">
        <v>126</v>
      </c>
      <c r="X8893" s="30">
        <v>26.5</v>
      </c>
      <c r="Y8893" s="30">
        <v>320</v>
      </c>
      <c r="Z8893" s="30">
        <v>61.6</v>
      </c>
      <c r="AA8893" s="26">
        <v>709.66</v>
      </c>
      <c r="AB8893" s="26">
        <v>636</v>
      </c>
      <c r="AC8893" s="27">
        <v>0.61697722567287783</v>
      </c>
      <c r="AD8893" s="27">
        <v>9.1889763779527556</v>
      </c>
      <c r="AE8893" s="27">
        <v>4.2553191489361701</v>
      </c>
      <c r="AF8893" s="27">
        <v>0.73233050798889132</v>
      </c>
      <c r="AG8893" s="24">
        <v>7.3580246913580254</v>
      </c>
      <c r="AH8893" s="24">
        <v>22.638669945419473</v>
      </c>
      <c r="AI8893" s="25">
        <v>-3.9482068601763345</v>
      </c>
      <c r="AJ8893" s="32">
        <v>7.2079774408355445E-4</v>
      </c>
      <c r="AK8893" s="11"/>
    </row>
    <row r="8894" spans="1:37" x14ac:dyDescent="0.25">
      <c r="A8894" s="28">
        <v>101</v>
      </c>
      <c r="B8894" s="45" t="s">
        <v>6267</v>
      </c>
      <c r="C8894" s="3" t="s">
        <v>6264</v>
      </c>
      <c r="D8894" s="37" t="s">
        <v>8136</v>
      </c>
      <c r="E8894" s="45" t="s">
        <v>6268</v>
      </c>
      <c r="F8894" s="26">
        <v>8358</v>
      </c>
      <c r="G8894" s="30">
        <v>147</v>
      </c>
      <c r="H8894" s="30">
        <v>207</v>
      </c>
      <c r="I8894" s="30">
        <v>1943</v>
      </c>
      <c r="J8894" s="24">
        <v>4.7</v>
      </c>
      <c r="K8894" s="28">
        <v>0.89</v>
      </c>
      <c r="L8894" s="28">
        <v>0.44</v>
      </c>
      <c r="M8894" s="27">
        <v>0.05</v>
      </c>
      <c r="N8894" s="25">
        <v>12.4</v>
      </c>
      <c r="O8894" s="27">
        <v>0.28000000000000003</v>
      </c>
      <c r="P8894" s="25">
        <v>4.5599999999999996</v>
      </c>
      <c r="Q8894" s="25">
        <v>7.87</v>
      </c>
      <c r="R8894" s="31">
        <v>1.35</v>
      </c>
      <c r="S8894" s="31">
        <v>39.4</v>
      </c>
      <c r="T8894" s="31">
        <v>13.3</v>
      </c>
      <c r="U8894" s="31">
        <v>154</v>
      </c>
      <c r="V8894" s="30">
        <v>55.6</v>
      </c>
      <c r="W8894" s="30">
        <v>252</v>
      </c>
      <c r="X8894" s="30">
        <v>48.2</v>
      </c>
      <c r="Y8894" s="30">
        <v>501</v>
      </c>
      <c r="Z8894" s="30">
        <v>85.2</v>
      </c>
      <c r="AA8894" s="26">
        <v>1175.21</v>
      </c>
      <c r="AB8894" s="26">
        <v>679</v>
      </c>
      <c r="AC8894" s="27">
        <v>0.71014492753623193</v>
      </c>
      <c r="AD8894" s="27">
        <v>4.3015954709212556</v>
      </c>
      <c r="AE8894" s="27">
        <v>3.2532467532467533</v>
      </c>
      <c r="AF8894" s="27">
        <v>0.23438074283421806</v>
      </c>
      <c r="AG8894" s="24">
        <v>2.7192982456140355</v>
      </c>
      <c r="AH8894" s="24">
        <v>10.930943269449223</v>
      </c>
      <c r="AI8894" s="25">
        <v>-5.3110368455488128</v>
      </c>
      <c r="AJ8894" s="32">
        <v>1.2062827732075041E-4</v>
      </c>
      <c r="AK8894" s="11"/>
    </row>
    <row r="8895" spans="1:37" x14ac:dyDescent="0.25">
      <c r="A8895" s="28">
        <v>101</v>
      </c>
      <c r="B8895" s="45" t="s">
        <v>6267</v>
      </c>
      <c r="C8895" s="3" t="s">
        <v>6264</v>
      </c>
      <c r="D8895" s="37" t="s">
        <v>8136</v>
      </c>
      <c r="E8895" s="45" t="s">
        <v>6268</v>
      </c>
      <c r="F8895" s="26">
        <v>10381</v>
      </c>
      <c r="G8895" s="30">
        <v>325</v>
      </c>
      <c r="H8895" s="30">
        <v>546</v>
      </c>
      <c r="I8895" s="30">
        <v>468</v>
      </c>
      <c r="J8895" s="24">
        <v>2.0099999999999998</v>
      </c>
      <c r="K8895" s="28">
        <v>0.99</v>
      </c>
      <c r="L8895" s="28">
        <v>0.27</v>
      </c>
      <c r="M8895" s="27">
        <v>8.94</v>
      </c>
      <c r="N8895" s="25">
        <v>36.1</v>
      </c>
      <c r="O8895" s="27">
        <v>1.62</v>
      </c>
      <c r="P8895" s="25">
        <v>7.61</v>
      </c>
      <c r="Q8895" s="25">
        <v>2.08</v>
      </c>
      <c r="R8895" s="31">
        <v>0.62</v>
      </c>
      <c r="S8895" s="31">
        <v>7.55</v>
      </c>
      <c r="T8895" s="31">
        <v>2.38</v>
      </c>
      <c r="U8895" s="31">
        <v>28.9</v>
      </c>
      <c r="V8895" s="30">
        <v>11.4</v>
      </c>
      <c r="W8895" s="30">
        <v>59.5</v>
      </c>
      <c r="X8895" s="30">
        <v>13.3</v>
      </c>
      <c r="Y8895" s="30">
        <v>173</v>
      </c>
      <c r="Z8895" s="30">
        <v>37.1</v>
      </c>
      <c r="AA8895" s="26">
        <v>390.1</v>
      </c>
      <c r="AB8895" s="26">
        <v>617</v>
      </c>
      <c r="AC8895" s="27">
        <v>0.59523809523809523</v>
      </c>
      <c r="AD8895" s="27">
        <v>22.181623931623932</v>
      </c>
      <c r="AE8895" s="27">
        <v>5.9861591695501737</v>
      </c>
      <c r="AF8895" s="27">
        <v>0.47831079343180882</v>
      </c>
      <c r="AG8895" s="24">
        <v>4.7437582128777924</v>
      </c>
      <c r="AH8895" s="24">
        <v>3.0198970057167083</v>
      </c>
      <c r="AI8895" s="25">
        <v>-12.164838566701409</v>
      </c>
      <c r="AJ8895" s="32">
        <v>1.0220316098970275E-3</v>
      </c>
      <c r="AK8895" s="11"/>
    </row>
    <row r="8896" spans="1:37" x14ac:dyDescent="0.25">
      <c r="A8896" s="28">
        <v>101</v>
      </c>
      <c r="B8896" s="45" t="s">
        <v>6267</v>
      </c>
      <c r="C8896" s="3" t="s">
        <v>6264</v>
      </c>
      <c r="D8896" s="37" t="s">
        <v>8136</v>
      </c>
      <c r="E8896" s="45" t="s">
        <v>6268</v>
      </c>
      <c r="F8896" s="26">
        <v>10409</v>
      </c>
      <c r="G8896" s="30">
        <v>165</v>
      </c>
      <c r="H8896" s="30">
        <v>351</v>
      </c>
      <c r="I8896" s="30">
        <v>318</v>
      </c>
      <c r="J8896" s="24">
        <v>1.77</v>
      </c>
      <c r="K8896" s="28">
        <v>0.6</v>
      </c>
      <c r="L8896" s="28">
        <v>0.18</v>
      </c>
      <c r="M8896" s="27">
        <v>7.0000000000000007E-2</v>
      </c>
      <c r="N8896" s="25">
        <v>13</v>
      </c>
      <c r="O8896" s="27">
        <v>0.02</v>
      </c>
      <c r="P8896" s="25">
        <v>0.26</v>
      </c>
      <c r="Q8896" s="25">
        <v>0.74</v>
      </c>
      <c r="R8896" s="31">
        <v>0.32</v>
      </c>
      <c r="S8896" s="31">
        <v>4.43</v>
      </c>
      <c r="T8896" s="31">
        <v>1.4</v>
      </c>
      <c r="U8896" s="31">
        <v>18.600000000000001</v>
      </c>
      <c r="V8896" s="30">
        <v>7.51</v>
      </c>
      <c r="W8896" s="30">
        <v>40.5</v>
      </c>
      <c r="X8896" s="30">
        <v>9.4600000000000009</v>
      </c>
      <c r="Y8896" s="30">
        <v>127</v>
      </c>
      <c r="Z8896" s="30">
        <v>28.7</v>
      </c>
      <c r="AA8896" s="26">
        <v>252.01</v>
      </c>
      <c r="AB8896" s="26">
        <v>609</v>
      </c>
      <c r="AC8896" s="27">
        <v>0.47008547008547008</v>
      </c>
      <c r="AD8896" s="27">
        <v>32.732704402515722</v>
      </c>
      <c r="AE8896" s="27">
        <v>6.8279569892473111</v>
      </c>
      <c r="AF8896" s="27">
        <v>0.54032603034951943</v>
      </c>
      <c r="AG8896" s="24">
        <v>50</v>
      </c>
      <c r="AH8896" s="24">
        <v>331.45096231889772</v>
      </c>
      <c r="AI8896" s="25">
        <v>5.2044406365680089</v>
      </c>
      <c r="AJ8896" s="32">
        <v>1.6991384602186145E-3</v>
      </c>
      <c r="AK8896" s="11"/>
    </row>
    <row r="8897" spans="1:37" x14ac:dyDescent="0.25">
      <c r="A8897" s="28">
        <v>101</v>
      </c>
      <c r="B8897" s="45" t="s">
        <v>6267</v>
      </c>
      <c r="C8897" s="3" t="s">
        <v>6264</v>
      </c>
      <c r="D8897" s="37" t="s">
        <v>8136</v>
      </c>
      <c r="E8897" s="45" t="s">
        <v>6268</v>
      </c>
      <c r="F8897" s="26">
        <v>10481</v>
      </c>
      <c r="G8897" s="30">
        <v>227</v>
      </c>
      <c r="H8897" s="30">
        <v>553</v>
      </c>
      <c r="I8897" s="30">
        <v>384</v>
      </c>
      <c r="J8897" s="24">
        <v>1.94</v>
      </c>
      <c r="K8897" s="28">
        <v>0.99</v>
      </c>
      <c r="L8897" s="28">
        <v>0.49</v>
      </c>
      <c r="M8897" s="27">
        <v>1.73</v>
      </c>
      <c r="N8897" s="25">
        <v>18.7</v>
      </c>
      <c r="O8897" s="27">
        <v>0.22</v>
      </c>
      <c r="P8897" s="25">
        <v>0.96</v>
      </c>
      <c r="Q8897" s="25">
        <v>0.68</v>
      </c>
      <c r="R8897" s="31">
        <v>0.36</v>
      </c>
      <c r="S8897" s="31">
        <v>4.26</v>
      </c>
      <c r="T8897" s="31">
        <v>1.45</v>
      </c>
      <c r="U8897" s="31">
        <v>20.100000000000001</v>
      </c>
      <c r="V8897" s="30">
        <v>8.94</v>
      </c>
      <c r="W8897" s="30">
        <v>51.2</v>
      </c>
      <c r="X8897" s="30">
        <v>13.1</v>
      </c>
      <c r="Y8897" s="30">
        <v>186</v>
      </c>
      <c r="Z8897" s="30">
        <v>43.5</v>
      </c>
      <c r="AA8897" s="26">
        <v>351.2</v>
      </c>
      <c r="AB8897" s="26">
        <v>615</v>
      </c>
      <c r="AC8897" s="27">
        <v>0.41048824593128391</v>
      </c>
      <c r="AD8897" s="27">
        <v>27.294270833333332</v>
      </c>
      <c r="AE8897" s="27">
        <v>9.2537313432835813</v>
      </c>
      <c r="AF8897" s="27">
        <v>0.64664642337076306</v>
      </c>
      <c r="AG8897" s="24">
        <v>19.479166666666668</v>
      </c>
      <c r="AH8897" s="24">
        <v>32.136528527949245</v>
      </c>
      <c r="AI8897" s="25">
        <v>-3.3505897347021296</v>
      </c>
      <c r="AJ8897" s="32">
        <v>1.6839750608613621E-3</v>
      </c>
      <c r="AK8897" s="11"/>
    </row>
    <row r="8898" spans="1:37" x14ac:dyDescent="0.25">
      <c r="A8898" s="28">
        <v>101</v>
      </c>
      <c r="B8898" s="45" t="s">
        <v>6267</v>
      </c>
      <c r="C8898" s="3" t="s">
        <v>6264</v>
      </c>
      <c r="D8898" s="37" t="s">
        <v>8136</v>
      </c>
      <c r="E8898" s="45" t="s">
        <v>6268</v>
      </c>
      <c r="F8898" s="26">
        <v>10007</v>
      </c>
      <c r="G8898" s="30">
        <v>273</v>
      </c>
      <c r="H8898" s="30">
        <v>543</v>
      </c>
      <c r="I8898" s="30">
        <v>464</v>
      </c>
      <c r="J8898" s="24">
        <v>1.93</v>
      </c>
      <c r="K8898" s="28">
        <v>0.99</v>
      </c>
      <c r="L8898" s="28">
        <v>0.31</v>
      </c>
      <c r="M8898" s="27">
        <v>0.28000000000000003</v>
      </c>
      <c r="N8898" s="25">
        <v>20.8</v>
      </c>
      <c r="O8898" s="27">
        <v>0.06</v>
      </c>
      <c r="P8898" s="25">
        <v>0.59</v>
      </c>
      <c r="Q8898" s="25">
        <v>1</v>
      </c>
      <c r="R8898" s="31">
        <v>0.59</v>
      </c>
      <c r="S8898" s="31">
        <v>6.59</v>
      </c>
      <c r="T8898" s="31">
        <v>2.2200000000000002</v>
      </c>
      <c r="U8898" s="31">
        <v>28.6</v>
      </c>
      <c r="V8898" s="30">
        <v>11.5</v>
      </c>
      <c r="W8898" s="30">
        <v>59.8</v>
      </c>
      <c r="X8898" s="30">
        <v>13.9</v>
      </c>
      <c r="Y8898" s="30">
        <v>185</v>
      </c>
      <c r="Z8898" s="30">
        <v>39.799999999999997</v>
      </c>
      <c r="AA8898" s="26">
        <v>370.73</v>
      </c>
      <c r="AB8898" s="26">
        <v>614</v>
      </c>
      <c r="AC8898" s="27">
        <v>0.50276243093922657</v>
      </c>
      <c r="AD8898" s="27">
        <v>21.566810344827587</v>
      </c>
      <c r="AE8898" s="27">
        <v>6.4685314685314683</v>
      </c>
      <c r="AF8898" s="27">
        <v>0.70264011252895597</v>
      </c>
      <c r="AG8898" s="24">
        <v>35.254237288135599</v>
      </c>
      <c r="AH8898" s="24">
        <v>139.17147171289702</v>
      </c>
      <c r="AI8898" s="25">
        <v>2.1208442179551596</v>
      </c>
      <c r="AJ8898" s="32">
        <v>1.514310587346888E-3</v>
      </c>
      <c r="AK8898" s="11"/>
    </row>
    <row r="8899" spans="1:37" x14ac:dyDescent="0.25">
      <c r="A8899" s="28">
        <v>101</v>
      </c>
      <c r="B8899" s="45" t="s">
        <v>6267</v>
      </c>
      <c r="C8899" s="3" t="s">
        <v>6264</v>
      </c>
      <c r="D8899" s="37" t="s">
        <v>8136</v>
      </c>
      <c r="E8899" s="45" t="s">
        <v>6268</v>
      </c>
      <c r="F8899" s="26">
        <v>9600</v>
      </c>
      <c r="G8899" s="30">
        <v>154</v>
      </c>
      <c r="H8899" s="30">
        <v>388</v>
      </c>
      <c r="I8899" s="30">
        <v>978</v>
      </c>
      <c r="J8899" s="24">
        <v>3.42</v>
      </c>
      <c r="K8899" s="28">
        <v>1.87</v>
      </c>
      <c r="L8899" s="28">
        <v>0.89</v>
      </c>
      <c r="M8899" s="27">
        <v>33.99</v>
      </c>
      <c r="N8899" s="25">
        <v>93.6</v>
      </c>
      <c r="O8899" s="27">
        <v>9.7799999999999994</v>
      </c>
      <c r="P8899" s="25">
        <v>42.7</v>
      </c>
      <c r="Q8899" s="25">
        <v>9.66</v>
      </c>
      <c r="R8899" s="31">
        <v>0.81</v>
      </c>
      <c r="S8899" s="31">
        <v>19.100000000000001</v>
      </c>
      <c r="T8899" s="31">
        <v>5.64</v>
      </c>
      <c r="U8899" s="31">
        <v>66.8</v>
      </c>
      <c r="V8899" s="30">
        <v>26.3</v>
      </c>
      <c r="W8899" s="30">
        <v>133</v>
      </c>
      <c r="X8899" s="30">
        <v>28.8</v>
      </c>
      <c r="Y8899" s="30">
        <v>338</v>
      </c>
      <c r="Z8899" s="30">
        <v>62</v>
      </c>
      <c r="AA8899" s="26">
        <v>870.18000000000006</v>
      </c>
      <c r="AB8899" s="26">
        <v>655</v>
      </c>
      <c r="AC8899" s="27">
        <v>0.39690721649484534</v>
      </c>
      <c r="AD8899" s="27">
        <v>9.8159509202453989</v>
      </c>
      <c r="AE8899" s="27">
        <v>5.0598802395209583</v>
      </c>
      <c r="AF8899" s="27">
        <v>0.18230702624379583</v>
      </c>
      <c r="AG8899" s="24">
        <v>2.1920374707259951</v>
      </c>
      <c r="AH8899" s="24">
        <v>1.1550163534120668</v>
      </c>
      <c r="AI8899" s="25">
        <v>-14.50485814685463</v>
      </c>
      <c r="AJ8899" s="32">
        <v>1.8640800229426975E-4</v>
      </c>
      <c r="AK8899" s="11"/>
    </row>
    <row r="8900" spans="1:37" x14ac:dyDescent="0.25">
      <c r="A8900" s="28">
        <v>101</v>
      </c>
      <c r="B8900" s="45" t="s">
        <v>6267</v>
      </c>
      <c r="C8900" s="3" t="s">
        <v>6264</v>
      </c>
      <c r="D8900" s="37" t="s">
        <v>8136</v>
      </c>
      <c r="E8900" s="45" t="s">
        <v>6268</v>
      </c>
      <c r="F8900" s="26">
        <v>10301</v>
      </c>
      <c r="G8900" s="30">
        <v>492</v>
      </c>
      <c r="H8900" s="30">
        <v>734</v>
      </c>
      <c r="I8900" s="30">
        <v>548</v>
      </c>
      <c r="J8900" s="24">
        <v>2.2400000000000002</v>
      </c>
      <c r="K8900" s="28">
        <v>1.44</v>
      </c>
      <c r="L8900" s="28">
        <v>0.35</v>
      </c>
      <c r="M8900" s="27">
        <v>0.95</v>
      </c>
      <c r="N8900" s="25">
        <v>27.7</v>
      </c>
      <c r="O8900" s="27">
        <v>0.15</v>
      </c>
      <c r="P8900" s="25">
        <v>0.93</v>
      </c>
      <c r="Q8900" s="25">
        <v>1.84</v>
      </c>
      <c r="R8900" s="31">
        <v>0.72</v>
      </c>
      <c r="S8900" s="31">
        <v>9.23</v>
      </c>
      <c r="T8900" s="31">
        <v>2.99</v>
      </c>
      <c r="U8900" s="31">
        <v>36.5</v>
      </c>
      <c r="V8900" s="30">
        <v>13.8</v>
      </c>
      <c r="W8900" s="30">
        <v>68.8</v>
      </c>
      <c r="X8900" s="30">
        <v>15.1</v>
      </c>
      <c r="Y8900" s="30">
        <v>195</v>
      </c>
      <c r="Z8900" s="30">
        <v>41.4</v>
      </c>
      <c r="AA8900" s="26">
        <v>415.10999999999996</v>
      </c>
      <c r="AB8900" s="26">
        <v>625</v>
      </c>
      <c r="AC8900" s="27">
        <v>0.67029972752043598</v>
      </c>
      <c r="AD8900" s="27">
        <v>18.797445255474454</v>
      </c>
      <c r="AE8900" s="27">
        <v>5.3424657534246576</v>
      </c>
      <c r="AF8900" s="27">
        <v>0.53412925971515146</v>
      </c>
      <c r="AG8900" s="24">
        <v>29.784946236559136</v>
      </c>
      <c r="AH8900" s="24">
        <v>137.25323934784183</v>
      </c>
      <c r="AI8900" s="25">
        <v>2.4501207342428479</v>
      </c>
      <c r="AJ8900" s="32">
        <v>9.7468843013713774E-4</v>
      </c>
      <c r="AK8900" s="11"/>
    </row>
    <row r="8901" spans="1:37" x14ac:dyDescent="0.25">
      <c r="A8901" s="28">
        <v>101</v>
      </c>
      <c r="B8901" s="45" t="s">
        <v>6267</v>
      </c>
      <c r="C8901" s="3" t="s">
        <v>6264</v>
      </c>
      <c r="D8901" s="37" t="s">
        <v>8136</v>
      </c>
      <c r="E8901" s="45" t="s">
        <v>6268</v>
      </c>
      <c r="F8901" s="26">
        <v>9744</v>
      </c>
      <c r="G8901" s="30">
        <v>271</v>
      </c>
      <c r="H8901" s="30">
        <v>533</v>
      </c>
      <c r="I8901" s="30">
        <v>758</v>
      </c>
      <c r="J8901" s="24">
        <v>3.76</v>
      </c>
      <c r="K8901" s="28">
        <v>1.5</v>
      </c>
      <c r="L8901" s="28">
        <v>0.41</v>
      </c>
      <c r="M8901" s="27">
        <v>0.21</v>
      </c>
      <c r="N8901" s="25">
        <v>25.5</v>
      </c>
      <c r="O8901" s="27">
        <v>0.08</v>
      </c>
      <c r="P8901" s="25">
        <v>0.88</v>
      </c>
      <c r="Q8901" s="25">
        <v>1.76</v>
      </c>
      <c r="R8901" s="31">
        <v>0.84</v>
      </c>
      <c r="S8901" s="31">
        <v>11.1</v>
      </c>
      <c r="T8901" s="31">
        <v>3.87</v>
      </c>
      <c r="U8901" s="31">
        <v>48.2</v>
      </c>
      <c r="V8901" s="30">
        <v>19.2</v>
      </c>
      <c r="W8901" s="30">
        <v>96.2</v>
      </c>
      <c r="X8901" s="30">
        <v>21.5</v>
      </c>
      <c r="Y8901" s="30">
        <v>273</v>
      </c>
      <c r="Z8901" s="30">
        <v>57.6</v>
      </c>
      <c r="AA8901" s="26">
        <v>559.94000000000005</v>
      </c>
      <c r="AB8901" s="26">
        <v>662</v>
      </c>
      <c r="AC8901" s="27">
        <v>0.50844277673545968</v>
      </c>
      <c r="AD8901" s="27">
        <v>12.854881266490764</v>
      </c>
      <c r="AE8901" s="27">
        <v>5.6639004149377588</v>
      </c>
      <c r="AF8901" s="27">
        <v>0.5810119939503624</v>
      </c>
      <c r="AG8901" s="24">
        <v>28.977272727272727</v>
      </c>
      <c r="AH8901" s="24">
        <v>134.98279362249951</v>
      </c>
      <c r="AI8901" s="25">
        <v>3.604555681784845</v>
      </c>
      <c r="AJ8901" s="32">
        <v>7.6650658832501633E-4</v>
      </c>
      <c r="AK8901" s="11"/>
    </row>
    <row r="8902" spans="1:37" x14ac:dyDescent="0.25">
      <c r="A8902" s="28">
        <v>101</v>
      </c>
      <c r="B8902" s="45" t="s">
        <v>6267</v>
      </c>
      <c r="C8902" s="3" t="s">
        <v>6264</v>
      </c>
      <c r="D8902" s="37" t="s">
        <v>8136</v>
      </c>
      <c r="E8902" s="45" t="s">
        <v>6268</v>
      </c>
      <c r="F8902" s="26">
        <v>10138</v>
      </c>
      <c r="G8902" s="30">
        <v>164</v>
      </c>
      <c r="H8902" s="30">
        <v>337</v>
      </c>
      <c r="I8902" s="30">
        <v>489</v>
      </c>
      <c r="J8902" s="24">
        <v>2.37</v>
      </c>
      <c r="K8902" s="28">
        <v>0.92</v>
      </c>
      <c r="L8902" s="28">
        <v>0.32</v>
      </c>
      <c r="M8902" s="27">
        <v>13.83</v>
      </c>
      <c r="N8902" s="25">
        <v>34.299999999999997</v>
      </c>
      <c r="O8902" s="27">
        <v>1.43</v>
      </c>
      <c r="P8902" s="25">
        <v>6.07</v>
      </c>
      <c r="Q8902" s="25">
        <v>2.14</v>
      </c>
      <c r="R8902" s="31">
        <v>0.62</v>
      </c>
      <c r="S8902" s="31">
        <v>8.64</v>
      </c>
      <c r="T8902" s="31">
        <v>2.76</v>
      </c>
      <c r="U8902" s="31">
        <v>32.9</v>
      </c>
      <c r="V8902" s="30">
        <v>12.4</v>
      </c>
      <c r="W8902" s="30">
        <v>61.8</v>
      </c>
      <c r="X8902" s="30">
        <v>13.3</v>
      </c>
      <c r="Y8902" s="30">
        <v>167</v>
      </c>
      <c r="Z8902" s="30">
        <v>33.5</v>
      </c>
      <c r="AA8902" s="26">
        <v>390.69</v>
      </c>
      <c r="AB8902" s="26">
        <v>628</v>
      </c>
      <c r="AC8902" s="27">
        <v>0.48664688427299702</v>
      </c>
      <c r="AD8902" s="27">
        <v>20.732106339468302</v>
      </c>
      <c r="AE8902" s="27">
        <v>5.0759878419452891</v>
      </c>
      <c r="AF8902" s="27">
        <v>0.44081013031466454</v>
      </c>
      <c r="AG8902" s="24">
        <v>5.6507413509060944</v>
      </c>
      <c r="AH8902" s="24">
        <v>4.6400367408612357</v>
      </c>
      <c r="AI8902" s="25">
        <v>-10.172395839348557</v>
      </c>
      <c r="AJ8902" s="32">
        <v>9.0145220923244286E-4</v>
      </c>
      <c r="AK8902" s="11"/>
    </row>
    <row r="8903" spans="1:37" x14ac:dyDescent="0.25">
      <c r="A8903" s="28">
        <v>101</v>
      </c>
      <c r="B8903" s="45" t="s">
        <v>6267</v>
      </c>
      <c r="C8903" s="3" t="s">
        <v>6264</v>
      </c>
      <c r="D8903" s="37" t="s">
        <v>8136</v>
      </c>
      <c r="E8903" s="45" t="s">
        <v>6268</v>
      </c>
      <c r="F8903" s="26">
        <v>9948</v>
      </c>
      <c r="G8903" s="30">
        <v>400</v>
      </c>
      <c r="H8903" s="30">
        <v>714</v>
      </c>
      <c r="I8903" s="30">
        <v>586</v>
      </c>
      <c r="J8903" s="24">
        <v>1.99</v>
      </c>
      <c r="K8903" s="28">
        <v>1.32</v>
      </c>
      <c r="L8903" s="28">
        <v>0.4</v>
      </c>
      <c r="M8903" s="27">
        <v>0.9</v>
      </c>
      <c r="N8903" s="25">
        <v>27.2</v>
      </c>
      <c r="O8903" s="27">
        <v>0.15</v>
      </c>
      <c r="P8903" s="25">
        <v>1.02</v>
      </c>
      <c r="Q8903" s="25">
        <v>1.23</v>
      </c>
      <c r="R8903" s="31">
        <v>0.7</v>
      </c>
      <c r="S8903" s="31">
        <v>8.4700000000000006</v>
      </c>
      <c r="T8903" s="31">
        <v>2.93</v>
      </c>
      <c r="U8903" s="31">
        <v>35.799999999999997</v>
      </c>
      <c r="V8903" s="30">
        <v>14.4</v>
      </c>
      <c r="W8903" s="30">
        <v>75.3</v>
      </c>
      <c r="X8903" s="30">
        <v>17.3</v>
      </c>
      <c r="Y8903" s="30">
        <v>230</v>
      </c>
      <c r="Z8903" s="30">
        <v>49.3</v>
      </c>
      <c r="AA8903" s="26">
        <v>464.7</v>
      </c>
      <c r="AB8903" s="26">
        <v>617</v>
      </c>
      <c r="AC8903" s="27">
        <v>0.56022408963585435</v>
      </c>
      <c r="AD8903" s="27">
        <v>16.976109215017065</v>
      </c>
      <c r="AE8903" s="27">
        <v>6.4245810055865924</v>
      </c>
      <c r="AF8903" s="27">
        <v>0.66302119840562468</v>
      </c>
      <c r="AG8903" s="24">
        <v>26.666666666666664</v>
      </c>
      <c r="AH8903" s="24">
        <v>74.897027203379949</v>
      </c>
      <c r="AI8903" s="25">
        <v>-0.10192811148958469</v>
      </c>
      <c r="AJ8903" s="32">
        <v>1.1314354921597692E-3</v>
      </c>
      <c r="AK8903" s="11"/>
    </row>
    <row r="8904" spans="1:37" x14ac:dyDescent="0.25">
      <c r="A8904" s="28">
        <v>101</v>
      </c>
      <c r="B8904" s="45" t="s">
        <v>6267</v>
      </c>
      <c r="C8904" s="3" t="s">
        <v>6264</v>
      </c>
      <c r="D8904" s="37" t="s">
        <v>8136</v>
      </c>
      <c r="E8904" s="45" t="s">
        <v>6268</v>
      </c>
      <c r="F8904" s="26">
        <v>11031</v>
      </c>
      <c r="G8904" s="30">
        <v>185</v>
      </c>
      <c r="H8904" s="30">
        <v>402</v>
      </c>
      <c r="I8904" s="30">
        <v>251</v>
      </c>
      <c r="J8904" s="24">
        <v>1.98</v>
      </c>
      <c r="K8904" s="28">
        <v>0.44</v>
      </c>
      <c r="L8904" s="28">
        <v>0.19</v>
      </c>
      <c r="M8904" s="27">
        <v>10.38</v>
      </c>
      <c r="N8904" s="25">
        <v>28.6</v>
      </c>
      <c r="O8904" s="27">
        <v>1.36</v>
      </c>
      <c r="P8904" s="25">
        <v>4.74</v>
      </c>
      <c r="Q8904" s="25">
        <v>1.21</v>
      </c>
      <c r="R8904" s="31">
        <v>0.45</v>
      </c>
      <c r="S8904" s="31">
        <v>3.98</v>
      </c>
      <c r="T8904" s="31">
        <v>1.22</v>
      </c>
      <c r="U8904" s="31">
        <v>15.4</v>
      </c>
      <c r="V8904" s="30">
        <v>6.02</v>
      </c>
      <c r="W8904" s="30">
        <v>31.6</v>
      </c>
      <c r="X8904" s="30">
        <v>7.42</v>
      </c>
      <c r="Y8904" s="30">
        <v>98.4</v>
      </c>
      <c r="Z8904" s="30">
        <v>21.9</v>
      </c>
      <c r="AA8904" s="26">
        <v>232.68000000000004</v>
      </c>
      <c r="AB8904" s="26">
        <v>616</v>
      </c>
      <c r="AC8904" s="27">
        <v>0.46019900497512439</v>
      </c>
      <c r="AD8904" s="27">
        <v>43.948207171314742</v>
      </c>
      <c r="AE8904" s="27">
        <v>6.3896103896103895</v>
      </c>
      <c r="AF8904" s="27">
        <v>0.62690527986799838</v>
      </c>
      <c r="AG8904" s="24">
        <v>6.033755274261603</v>
      </c>
      <c r="AH8904" s="24">
        <v>3.5874481120946555</v>
      </c>
      <c r="AI8904" s="25">
        <v>-11.552743343359872</v>
      </c>
      <c r="AJ8904" s="32">
        <v>2.4976305970836588E-3</v>
      </c>
      <c r="AK8904" s="11"/>
    </row>
    <row r="8905" spans="1:37" x14ac:dyDescent="0.25">
      <c r="A8905" s="28">
        <v>101</v>
      </c>
      <c r="B8905" s="45" t="s">
        <v>6267</v>
      </c>
      <c r="C8905" s="3" t="s">
        <v>6264</v>
      </c>
      <c r="D8905" s="37" t="s">
        <v>8136</v>
      </c>
      <c r="E8905" s="45" t="s">
        <v>6268</v>
      </c>
      <c r="F8905" s="26">
        <v>9623</v>
      </c>
      <c r="G8905" s="30">
        <v>307</v>
      </c>
      <c r="H8905" s="30">
        <v>506</v>
      </c>
      <c r="I8905" s="30">
        <v>1178</v>
      </c>
      <c r="J8905" s="24">
        <v>3.38</v>
      </c>
      <c r="K8905" s="28">
        <v>1.06</v>
      </c>
      <c r="L8905" s="28">
        <v>0.4</v>
      </c>
      <c r="M8905" s="27">
        <v>0.08</v>
      </c>
      <c r="N8905" s="25">
        <v>25.2</v>
      </c>
      <c r="O8905" s="27">
        <v>0.2</v>
      </c>
      <c r="P8905" s="25">
        <v>3.41</v>
      </c>
      <c r="Q8905" s="25">
        <v>5.71</v>
      </c>
      <c r="R8905" s="31">
        <v>2.25</v>
      </c>
      <c r="S8905" s="31">
        <v>26.8</v>
      </c>
      <c r="T8905" s="31">
        <v>7.91</v>
      </c>
      <c r="U8905" s="31">
        <v>92.3</v>
      </c>
      <c r="V8905" s="30">
        <v>31.8</v>
      </c>
      <c r="W8905" s="30">
        <v>149</v>
      </c>
      <c r="X8905" s="30">
        <v>31.1</v>
      </c>
      <c r="Y8905" s="30">
        <v>357</v>
      </c>
      <c r="Z8905" s="30">
        <v>67.5</v>
      </c>
      <c r="AA8905" s="26">
        <v>800.26</v>
      </c>
      <c r="AB8905" s="26">
        <v>654</v>
      </c>
      <c r="AC8905" s="27">
        <v>0.60671936758893286</v>
      </c>
      <c r="AD8905" s="27">
        <v>8.1689303904923598</v>
      </c>
      <c r="AE8905" s="27">
        <v>3.8678223185265441</v>
      </c>
      <c r="AF8905" s="27">
        <v>0.55605877924203928</v>
      </c>
      <c r="AG8905" s="24">
        <v>7.3900293255131961</v>
      </c>
      <c r="AH8905" s="24">
        <v>28.821647296141236</v>
      </c>
      <c r="AI8905" s="25">
        <v>-2.4510587809694897</v>
      </c>
      <c r="AJ8905" s="32">
        <v>4.7203631514604354E-4</v>
      </c>
      <c r="AK8905" s="11"/>
    </row>
    <row r="8906" spans="1:37" x14ac:dyDescent="0.25">
      <c r="A8906" s="28">
        <v>101</v>
      </c>
      <c r="B8906" s="45" t="s">
        <v>6267</v>
      </c>
      <c r="C8906" s="3" t="s">
        <v>6264</v>
      </c>
      <c r="D8906" s="37" t="s">
        <v>8136</v>
      </c>
      <c r="E8906" s="45" t="s">
        <v>6268</v>
      </c>
      <c r="F8906" s="26">
        <v>9273</v>
      </c>
      <c r="G8906" s="30">
        <v>401</v>
      </c>
      <c r="H8906" s="30">
        <v>700</v>
      </c>
      <c r="I8906" s="30">
        <v>1088</v>
      </c>
      <c r="J8906" s="24">
        <v>3.67</v>
      </c>
      <c r="K8906" s="28">
        <v>2.37</v>
      </c>
      <c r="L8906" s="28">
        <v>0.72</v>
      </c>
      <c r="M8906" s="27">
        <v>3.38</v>
      </c>
      <c r="N8906" s="25">
        <v>49.1</v>
      </c>
      <c r="O8906" s="27">
        <v>0.43</v>
      </c>
      <c r="P8906" s="25">
        <v>2.64</v>
      </c>
      <c r="Q8906" s="25">
        <v>2.6</v>
      </c>
      <c r="R8906" s="31">
        <v>1.48</v>
      </c>
      <c r="S8906" s="31">
        <v>18.3</v>
      </c>
      <c r="T8906" s="31">
        <v>6.11</v>
      </c>
      <c r="U8906" s="31">
        <v>75.099999999999994</v>
      </c>
      <c r="V8906" s="30">
        <v>28.9</v>
      </c>
      <c r="W8906" s="30">
        <v>141</v>
      </c>
      <c r="X8906" s="30">
        <v>30.1</v>
      </c>
      <c r="Y8906" s="30">
        <v>358</v>
      </c>
      <c r="Z8906" s="30">
        <v>66.8</v>
      </c>
      <c r="AA8906" s="26">
        <v>783.93999999999994</v>
      </c>
      <c r="AB8906" s="26">
        <v>660</v>
      </c>
      <c r="AC8906" s="27">
        <v>0.57285714285714284</v>
      </c>
      <c r="AD8906" s="27">
        <v>8.522977941176471</v>
      </c>
      <c r="AE8906" s="27">
        <v>4.7669773635153136</v>
      </c>
      <c r="AF8906" s="27">
        <v>0.65595361751627757</v>
      </c>
      <c r="AG8906" s="24">
        <v>18.598484848484848</v>
      </c>
      <c r="AH8906" s="24">
        <v>42.661674177679458</v>
      </c>
      <c r="AI8906" s="25">
        <v>-0.7861060956344943</v>
      </c>
      <c r="AJ8906" s="32">
        <v>6.0289854551128451E-4</v>
      </c>
      <c r="AK8906" s="11"/>
    </row>
    <row r="8907" spans="1:37" x14ac:dyDescent="0.25">
      <c r="A8907" s="28">
        <v>101</v>
      </c>
      <c r="B8907" s="45" t="s">
        <v>6267</v>
      </c>
      <c r="C8907" s="3" t="s">
        <v>6264</v>
      </c>
      <c r="D8907" s="37" t="s">
        <v>8136</v>
      </c>
      <c r="E8907" s="45" t="s">
        <v>6268</v>
      </c>
      <c r="F8907" s="26">
        <v>7339</v>
      </c>
      <c r="G8907" s="30">
        <v>125</v>
      </c>
      <c r="H8907" s="30">
        <v>184</v>
      </c>
      <c r="I8907" s="30">
        <v>1443</v>
      </c>
      <c r="J8907" s="24">
        <v>12.2</v>
      </c>
      <c r="K8907" s="28">
        <v>1.44</v>
      </c>
      <c r="L8907" s="28">
        <v>0.45</v>
      </c>
      <c r="M8907" s="27">
        <v>0.28000000000000003</v>
      </c>
      <c r="N8907" s="25">
        <v>29.3</v>
      </c>
      <c r="O8907" s="27">
        <v>0.2</v>
      </c>
      <c r="P8907" s="25">
        <v>2.37</v>
      </c>
      <c r="Q8907" s="25">
        <v>4.3099999999999996</v>
      </c>
      <c r="R8907" s="31">
        <v>1.87</v>
      </c>
      <c r="S8907" s="31">
        <v>24.8</v>
      </c>
      <c r="T8907" s="31">
        <v>8.25</v>
      </c>
      <c r="U8907" s="31">
        <v>103</v>
      </c>
      <c r="V8907" s="30">
        <v>39.1</v>
      </c>
      <c r="W8907" s="30">
        <v>187</v>
      </c>
      <c r="X8907" s="30">
        <v>38.700000000000003</v>
      </c>
      <c r="Y8907" s="30">
        <v>428</v>
      </c>
      <c r="Z8907" s="30">
        <v>76</v>
      </c>
      <c r="AA8907" s="26">
        <v>943.18000000000006</v>
      </c>
      <c r="AB8907" s="26">
        <v>759</v>
      </c>
      <c r="AC8907" s="27">
        <v>0.67934782608695654</v>
      </c>
      <c r="AD8907" s="27">
        <v>5.085932085932086</v>
      </c>
      <c r="AE8907" s="27">
        <v>4.1553398058252426</v>
      </c>
      <c r="AF8907" s="27">
        <v>0.55296897580120852</v>
      </c>
      <c r="AG8907" s="24">
        <v>12.362869198312236</v>
      </c>
      <c r="AH8907" s="24">
        <v>52.364758705386279</v>
      </c>
      <c r="AI8907" s="25">
        <v>2.8236541751006907</v>
      </c>
      <c r="AJ8907" s="32">
        <v>3.8320788343812094E-4</v>
      </c>
      <c r="AK8907" s="11"/>
    </row>
    <row r="8908" spans="1:37" x14ac:dyDescent="0.25">
      <c r="A8908" s="28">
        <v>101</v>
      </c>
      <c r="B8908" s="45" t="s">
        <v>6267</v>
      </c>
      <c r="C8908" s="3" t="s">
        <v>6264</v>
      </c>
      <c r="D8908" s="37" t="s">
        <v>8136</v>
      </c>
      <c r="E8908" s="45" t="s">
        <v>6268</v>
      </c>
      <c r="F8908" s="26">
        <v>10493</v>
      </c>
      <c r="G8908" s="30">
        <v>212</v>
      </c>
      <c r="H8908" s="30">
        <v>450</v>
      </c>
      <c r="I8908" s="30">
        <v>420</v>
      </c>
      <c r="J8908" s="24">
        <v>1.95</v>
      </c>
      <c r="K8908" s="28">
        <v>0.96</v>
      </c>
      <c r="L8908" s="28">
        <v>0.33</v>
      </c>
      <c r="M8908" s="27">
        <v>0.05</v>
      </c>
      <c r="N8908" s="25">
        <v>16.600000000000001</v>
      </c>
      <c r="O8908" s="27">
        <v>0.02</v>
      </c>
      <c r="P8908" s="25">
        <v>0.43</v>
      </c>
      <c r="Q8908" s="25">
        <v>0.75</v>
      </c>
      <c r="R8908" s="31">
        <v>0.4</v>
      </c>
      <c r="S8908" s="31">
        <v>5.59</v>
      </c>
      <c r="T8908" s="31">
        <v>1.92</v>
      </c>
      <c r="U8908" s="31">
        <v>24</v>
      </c>
      <c r="V8908" s="30">
        <v>10</v>
      </c>
      <c r="W8908" s="30">
        <v>54.3</v>
      </c>
      <c r="X8908" s="30">
        <v>12.7</v>
      </c>
      <c r="Y8908" s="30">
        <v>167</v>
      </c>
      <c r="Z8908" s="30">
        <v>37.1</v>
      </c>
      <c r="AA8908" s="26">
        <v>330.86</v>
      </c>
      <c r="AB8908" s="26">
        <v>615</v>
      </c>
      <c r="AC8908" s="27">
        <v>0.47111111111111109</v>
      </c>
      <c r="AD8908" s="27">
        <v>24.983333333333334</v>
      </c>
      <c r="AE8908" s="27">
        <v>6.958333333333333</v>
      </c>
      <c r="AF8908" s="27">
        <v>0.59723752994579771</v>
      </c>
      <c r="AG8908" s="24">
        <v>38.604651162790702</v>
      </c>
      <c r="AH8908" s="24">
        <v>156.82790771143968</v>
      </c>
      <c r="AI8908" s="25">
        <v>2.6046385274863084</v>
      </c>
      <c r="AJ8908" s="32">
        <v>1.421994118918566E-3</v>
      </c>
      <c r="AK8908" s="11"/>
    </row>
    <row r="8909" spans="1:37" x14ac:dyDescent="0.25">
      <c r="A8909" s="28">
        <v>101</v>
      </c>
      <c r="B8909" s="45" t="s">
        <v>6267</v>
      </c>
      <c r="C8909" s="3" t="s">
        <v>6264</v>
      </c>
      <c r="D8909" s="37" t="s">
        <v>8136</v>
      </c>
      <c r="E8909" s="45" t="s">
        <v>6268</v>
      </c>
      <c r="F8909" s="26">
        <v>10894</v>
      </c>
      <c r="G8909" s="30">
        <v>199</v>
      </c>
      <c r="H8909" s="30">
        <v>575</v>
      </c>
      <c r="I8909" s="30">
        <v>778</v>
      </c>
      <c r="J8909" s="24">
        <v>2.62</v>
      </c>
      <c r="K8909" s="28">
        <v>3.76</v>
      </c>
      <c r="L8909" s="28">
        <v>1.66</v>
      </c>
      <c r="M8909" s="27">
        <v>0.09</v>
      </c>
      <c r="N8909" s="25">
        <v>18.8</v>
      </c>
      <c r="O8909" s="27">
        <v>0.05</v>
      </c>
      <c r="P8909" s="25">
        <v>0.83</v>
      </c>
      <c r="Q8909" s="25">
        <v>1.74</v>
      </c>
      <c r="R8909" s="31">
        <v>0.3</v>
      </c>
      <c r="S8909" s="31">
        <v>9.68</v>
      </c>
      <c r="T8909" s="31">
        <v>3.7</v>
      </c>
      <c r="U8909" s="31">
        <v>49.9</v>
      </c>
      <c r="V8909" s="30">
        <v>19.8</v>
      </c>
      <c r="W8909" s="30">
        <v>106</v>
      </c>
      <c r="X8909" s="30">
        <v>24.5</v>
      </c>
      <c r="Y8909" s="30">
        <v>297</v>
      </c>
      <c r="Z8909" s="30">
        <v>56.2</v>
      </c>
      <c r="AA8909" s="26">
        <v>588.59</v>
      </c>
      <c r="AB8909" s="26">
        <v>636</v>
      </c>
      <c r="AC8909" s="27">
        <v>0.34608695652173915</v>
      </c>
      <c r="AD8909" s="27">
        <v>14.002570694087403</v>
      </c>
      <c r="AE8909" s="27">
        <v>5.9519038076152304</v>
      </c>
      <c r="AF8909" s="27">
        <v>0.223476873520073</v>
      </c>
      <c r="AG8909" s="24">
        <v>22.650602409638555</v>
      </c>
      <c r="AH8909" s="24">
        <v>110.59661146589761</v>
      </c>
      <c r="AI8909" s="25">
        <v>2.0110570942007016</v>
      </c>
      <c r="AJ8909" s="32">
        <v>2.8724533871474678E-4</v>
      </c>
      <c r="AK8909" s="11"/>
    </row>
    <row r="8910" spans="1:37" x14ac:dyDescent="0.25">
      <c r="A8910" s="28">
        <v>101</v>
      </c>
      <c r="B8910" s="45" t="s">
        <v>6267</v>
      </c>
      <c r="C8910" s="3" t="s">
        <v>6264</v>
      </c>
      <c r="D8910" s="37" t="s">
        <v>8136</v>
      </c>
      <c r="E8910" s="45" t="s">
        <v>6268</v>
      </c>
      <c r="F8910" s="26">
        <v>9668</v>
      </c>
      <c r="G8910" s="30">
        <v>374</v>
      </c>
      <c r="H8910" s="30">
        <v>600</v>
      </c>
      <c r="I8910" s="30">
        <v>822</v>
      </c>
      <c r="J8910" s="24">
        <v>3.63</v>
      </c>
      <c r="K8910" s="28">
        <v>1.7</v>
      </c>
      <c r="L8910" s="28">
        <v>0.42</v>
      </c>
      <c r="M8910" s="27">
        <v>0.09</v>
      </c>
      <c r="N8910" s="25">
        <v>33</v>
      </c>
      <c r="O8910" s="27">
        <v>0.08</v>
      </c>
      <c r="P8910" s="25">
        <v>0.9</v>
      </c>
      <c r="Q8910" s="25">
        <v>2.42</v>
      </c>
      <c r="R8910" s="31">
        <v>1.0900000000000001</v>
      </c>
      <c r="S8910" s="31">
        <v>14.5</v>
      </c>
      <c r="T8910" s="31">
        <v>4.76</v>
      </c>
      <c r="U8910" s="31">
        <v>58.2</v>
      </c>
      <c r="V8910" s="30">
        <v>21.4</v>
      </c>
      <c r="W8910" s="30">
        <v>105</v>
      </c>
      <c r="X8910" s="30">
        <v>21.8</v>
      </c>
      <c r="Y8910" s="30">
        <v>261</v>
      </c>
      <c r="Z8910" s="30">
        <v>50.6</v>
      </c>
      <c r="AA8910" s="26">
        <v>574.84</v>
      </c>
      <c r="AB8910" s="26">
        <v>659</v>
      </c>
      <c r="AC8910" s="27">
        <v>0.62333333333333329</v>
      </c>
      <c r="AD8910" s="27">
        <v>11.761557177615572</v>
      </c>
      <c r="AE8910" s="27">
        <v>4.4845360824742269</v>
      </c>
      <c r="AF8910" s="27">
        <v>0.56254652824828955</v>
      </c>
      <c r="AG8910" s="24">
        <v>36.666666666666664</v>
      </c>
      <c r="AH8910" s="24">
        <v>229.6334735136692</v>
      </c>
      <c r="AI8910" s="25">
        <v>5.5056372390834358</v>
      </c>
      <c r="AJ8910" s="32">
        <v>6.8436317305144709E-4</v>
      </c>
      <c r="AK8910" s="11"/>
    </row>
    <row r="8911" spans="1:37" x14ac:dyDescent="0.25">
      <c r="A8911" s="28">
        <v>101</v>
      </c>
      <c r="B8911" s="45" t="s">
        <v>6267</v>
      </c>
      <c r="C8911" s="3" t="s">
        <v>6264</v>
      </c>
      <c r="D8911" s="37" t="s">
        <v>8136</v>
      </c>
      <c r="E8911" s="45" t="s">
        <v>6268</v>
      </c>
      <c r="F8911" s="26">
        <v>9668</v>
      </c>
      <c r="G8911" s="30">
        <v>379</v>
      </c>
      <c r="H8911" s="30">
        <v>630</v>
      </c>
      <c r="I8911" s="30">
        <v>955</v>
      </c>
      <c r="J8911" s="24">
        <v>3.61</v>
      </c>
      <c r="K8911" s="28">
        <v>2.0099999999999998</v>
      </c>
      <c r="L8911" s="28">
        <v>0.55000000000000004</v>
      </c>
      <c r="M8911" s="27">
        <v>3.64</v>
      </c>
      <c r="N8911" s="25">
        <v>44</v>
      </c>
      <c r="O8911" s="27">
        <v>0.93</v>
      </c>
      <c r="P8911" s="25">
        <v>4.28</v>
      </c>
      <c r="Q8911" s="25">
        <v>2.68</v>
      </c>
      <c r="R8911" s="31">
        <v>1</v>
      </c>
      <c r="S8911" s="31">
        <v>14.6</v>
      </c>
      <c r="T8911" s="31">
        <v>4.9000000000000004</v>
      </c>
      <c r="U8911" s="31">
        <v>61.6</v>
      </c>
      <c r="V8911" s="30">
        <v>24.6</v>
      </c>
      <c r="W8911" s="30">
        <v>123</v>
      </c>
      <c r="X8911" s="30">
        <v>26.6</v>
      </c>
      <c r="Y8911" s="30">
        <v>325</v>
      </c>
      <c r="Z8911" s="30">
        <v>63.8</v>
      </c>
      <c r="AA8911" s="26">
        <v>700.63</v>
      </c>
      <c r="AB8911" s="26">
        <v>659</v>
      </c>
      <c r="AC8911" s="27">
        <v>0.60158730158730156</v>
      </c>
      <c r="AD8911" s="27">
        <v>10.123560209424085</v>
      </c>
      <c r="AE8911" s="27">
        <v>5.2759740259740262</v>
      </c>
      <c r="AF8911" s="27">
        <v>0.48874216695546052</v>
      </c>
      <c r="AG8911" s="24">
        <v>10.2803738317757</v>
      </c>
      <c r="AH8911" s="24">
        <v>14.993079390752216</v>
      </c>
      <c r="AI8911" s="25">
        <v>-4.7464765540916218</v>
      </c>
      <c r="AJ8911" s="32">
        <v>5.1177190257116283E-4</v>
      </c>
      <c r="AK8911" s="11"/>
    </row>
    <row r="8912" spans="1:37" x14ac:dyDescent="0.25">
      <c r="A8912" s="28">
        <v>102</v>
      </c>
      <c r="B8912" s="45" t="s">
        <v>6147</v>
      </c>
      <c r="C8912" s="3" t="s">
        <v>6167</v>
      </c>
      <c r="D8912" s="37" t="s">
        <v>8136</v>
      </c>
      <c r="E8912" s="45" t="s">
        <v>6269</v>
      </c>
      <c r="F8912" s="26">
        <v>10860</v>
      </c>
      <c r="G8912" s="30">
        <v>738</v>
      </c>
      <c r="H8912" s="30">
        <v>746</v>
      </c>
      <c r="I8912" s="30">
        <v>1248</v>
      </c>
      <c r="J8912" s="24">
        <v>2.82</v>
      </c>
      <c r="K8912" s="28"/>
      <c r="L8912" s="28"/>
      <c r="M8912" s="27">
        <v>0.14000000000000001</v>
      </c>
      <c r="N8912" s="25">
        <v>60.2</v>
      </c>
      <c r="O8912" s="27">
        <v>0.14000000000000001</v>
      </c>
      <c r="P8912" s="25">
        <v>1.58</v>
      </c>
      <c r="Q8912" s="25">
        <v>3.65</v>
      </c>
      <c r="R8912" s="31">
        <v>1.61</v>
      </c>
      <c r="S8912" s="31">
        <v>21.8</v>
      </c>
      <c r="T8912" s="31">
        <v>6.71</v>
      </c>
      <c r="U8912" s="31">
        <v>84.1</v>
      </c>
      <c r="V8912" s="30">
        <v>31.8</v>
      </c>
      <c r="W8912" s="30">
        <v>167</v>
      </c>
      <c r="X8912" s="30">
        <v>36.6</v>
      </c>
      <c r="Y8912" s="30">
        <v>457</v>
      </c>
      <c r="Z8912" s="30">
        <v>88.4</v>
      </c>
      <c r="AA8912" s="26">
        <v>960.73</v>
      </c>
      <c r="AB8912" s="26">
        <v>666.94831943982501</v>
      </c>
      <c r="AC8912" s="27">
        <v>0.98927613941018766</v>
      </c>
      <c r="AD8912" s="27">
        <v>8.7019230769230766</v>
      </c>
      <c r="AE8912" s="27">
        <v>5.4340071343638527</v>
      </c>
      <c r="AF8912" s="27">
        <v>0.551791278659435</v>
      </c>
      <c r="AG8912" s="24">
        <v>38.101265822784811</v>
      </c>
      <c r="AH8912" s="24">
        <v>205.00577249711117</v>
      </c>
      <c r="AI8912" s="25">
        <v>5.3300282519105693</v>
      </c>
      <c r="AJ8912" s="32">
        <v>4.4214044764377805E-4</v>
      </c>
      <c r="AK8912" s="11"/>
    </row>
    <row r="8913" spans="1:37" x14ac:dyDescent="0.25">
      <c r="A8913" s="28">
        <v>102</v>
      </c>
      <c r="B8913" s="45" t="s">
        <v>6147</v>
      </c>
      <c r="C8913" s="3" t="s">
        <v>6167</v>
      </c>
      <c r="D8913" s="37" t="s">
        <v>8136</v>
      </c>
      <c r="E8913" s="45" t="s">
        <v>6269</v>
      </c>
      <c r="F8913" s="26">
        <v>12373</v>
      </c>
      <c r="G8913" s="30">
        <v>590</v>
      </c>
      <c r="H8913" s="30">
        <v>960</v>
      </c>
      <c r="I8913" s="30">
        <v>882</v>
      </c>
      <c r="J8913" s="24">
        <v>2.77</v>
      </c>
      <c r="K8913" s="28"/>
      <c r="L8913" s="28"/>
      <c r="M8913" s="27">
        <v>0.01</v>
      </c>
      <c r="N8913" s="25">
        <v>35</v>
      </c>
      <c r="O8913" s="27">
        <v>0.02</v>
      </c>
      <c r="P8913" s="25">
        <v>0.78</v>
      </c>
      <c r="Q8913" s="25">
        <v>1.52</v>
      </c>
      <c r="R8913" s="31">
        <v>0.75</v>
      </c>
      <c r="S8913" s="31">
        <v>9.84</v>
      </c>
      <c r="T8913" s="31">
        <v>3.15</v>
      </c>
      <c r="U8913" s="31">
        <v>46.6</v>
      </c>
      <c r="V8913" s="30">
        <v>20.100000000000001</v>
      </c>
      <c r="W8913" s="30">
        <v>123</v>
      </c>
      <c r="X8913" s="30">
        <v>30.3</v>
      </c>
      <c r="Y8913" s="30">
        <v>426</v>
      </c>
      <c r="Z8913" s="30">
        <v>86.4</v>
      </c>
      <c r="AA8913" s="26">
        <v>783.46999999999991</v>
      </c>
      <c r="AB8913" s="26">
        <v>665.51998779876499</v>
      </c>
      <c r="AC8913" s="27">
        <v>0.61458333333333337</v>
      </c>
      <c r="AD8913" s="27">
        <v>14.028344671201815</v>
      </c>
      <c r="AE8913" s="27">
        <v>9.1416309012875541</v>
      </c>
      <c r="AF8913" s="27">
        <v>0.59287830024157639</v>
      </c>
      <c r="AG8913" s="24">
        <v>44.871794871794869</v>
      </c>
      <c r="AH8913" s="24">
        <v>203.66356197003194</v>
      </c>
      <c r="AI8913" s="25">
        <v>5.2606308443862577</v>
      </c>
      <c r="AJ8913" s="32">
        <v>6.7219761932151522E-4</v>
      </c>
      <c r="AK8913" s="11"/>
    </row>
    <row r="8914" spans="1:37" x14ac:dyDescent="0.25">
      <c r="A8914" s="28">
        <v>102</v>
      </c>
      <c r="B8914" s="45" t="s">
        <v>6147</v>
      </c>
      <c r="C8914" s="3" t="s">
        <v>6167</v>
      </c>
      <c r="D8914" s="37" t="s">
        <v>8136</v>
      </c>
      <c r="E8914" s="45" t="s">
        <v>6269</v>
      </c>
      <c r="F8914" s="26">
        <v>11327</v>
      </c>
      <c r="G8914" s="30">
        <v>608</v>
      </c>
      <c r="H8914" s="30">
        <v>596</v>
      </c>
      <c r="I8914" s="30">
        <v>838</v>
      </c>
      <c r="J8914" s="24">
        <v>1.81</v>
      </c>
      <c r="K8914" s="28"/>
      <c r="L8914" s="28"/>
      <c r="M8914" s="27">
        <v>0</v>
      </c>
      <c r="N8914" s="25">
        <v>55.7</v>
      </c>
      <c r="O8914" s="27">
        <v>0.08</v>
      </c>
      <c r="P8914" s="25">
        <v>1.32</v>
      </c>
      <c r="Q8914" s="25">
        <v>3.59</v>
      </c>
      <c r="R8914" s="31">
        <v>1.0900000000000001</v>
      </c>
      <c r="S8914" s="31">
        <v>15.2</v>
      </c>
      <c r="T8914" s="31">
        <v>4.17</v>
      </c>
      <c r="U8914" s="31">
        <v>56.4</v>
      </c>
      <c r="V8914" s="30">
        <v>21.1</v>
      </c>
      <c r="W8914" s="30">
        <v>110</v>
      </c>
      <c r="X8914" s="30">
        <v>25.2</v>
      </c>
      <c r="Y8914" s="30">
        <v>321</v>
      </c>
      <c r="Z8914" s="30">
        <v>67.599999999999994</v>
      </c>
      <c r="AA8914" s="26">
        <v>682.44999999999993</v>
      </c>
      <c r="AB8914" s="26">
        <v>632.78053864008803</v>
      </c>
      <c r="AC8914" s="27">
        <v>1.0201342281879195</v>
      </c>
      <c r="AD8914" s="27">
        <v>13.516706443914082</v>
      </c>
      <c r="AE8914" s="27">
        <v>5.6914893617021276</v>
      </c>
      <c r="AF8914" s="27">
        <v>0.45110860831091842</v>
      </c>
      <c r="AG8914" s="24">
        <v>42.196969696969695</v>
      </c>
      <c r="AH8914" s="24">
        <v>267.29614142538986</v>
      </c>
      <c r="AI8914" s="25">
        <v>5.218379992143797</v>
      </c>
      <c r="AJ8914" s="32">
        <v>5.3831576170753986E-4</v>
      </c>
      <c r="AK8914" s="11"/>
    </row>
    <row r="8915" spans="1:37" x14ac:dyDescent="0.25">
      <c r="A8915" s="28">
        <v>102</v>
      </c>
      <c r="B8915" s="45" t="s">
        <v>6147</v>
      </c>
      <c r="C8915" s="3" t="s">
        <v>6167</v>
      </c>
      <c r="D8915" s="37" t="s">
        <v>8136</v>
      </c>
      <c r="E8915" s="45" t="s">
        <v>6269</v>
      </c>
      <c r="F8915" s="26">
        <v>11214</v>
      </c>
      <c r="G8915" s="30">
        <v>510</v>
      </c>
      <c r="H8915" s="30">
        <v>536</v>
      </c>
      <c r="I8915" s="30">
        <v>1016</v>
      </c>
      <c r="J8915" s="24">
        <v>1.81</v>
      </c>
      <c r="K8915" s="28"/>
      <c r="L8915" s="28"/>
      <c r="M8915" s="27">
        <v>0.02</v>
      </c>
      <c r="N8915" s="25">
        <v>49.8</v>
      </c>
      <c r="O8915" s="27">
        <v>0.13</v>
      </c>
      <c r="P8915" s="25">
        <v>1.24</v>
      </c>
      <c r="Q8915" s="25">
        <v>3.44</v>
      </c>
      <c r="R8915" s="31">
        <v>1.23</v>
      </c>
      <c r="S8915" s="31">
        <v>18.8</v>
      </c>
      <c r="T8915" s="31">
        <v>5.15</v>
      </c>
      <c r="U8915" s="31">
        <v>68.099999999999994</v>
      </c>
      <c r="V8915" s="30">
        <v>26.7</v>
      </c>
      <c r="W8915" s="30">
        <v>138</v>
      </c>
      <c r="X8915" s="30">
        <v>31.7</v>
      </c>
      <c r="Y8915" s="30">
        <v>407</v>
      </c>
      <c r="Z8915" s="30">
        <v>82.4</v>
      </c>
      <c r="AA8915" s="26">
        <v>833.70999999999992</v>
      </c>
      <c r="AB8915" s="26">
        <v>632.78053864008803</v>
      </c>
      <c r="AC8915" s="27">
        <v>0.95149253731343286</v>
      </c>
      <c r="AD8915" s="27">
        <v>11.03740157480315</v>
      </c>
      <c r="AE8915" s="27">
        <v>5.9765051395007349</v>
      </c>
      <c r="AF8915" s="27">
        <v>0.46759579876187846</v>
      </c>
      <c r="AG8915" s="24">
        <v>40.161290322580641</v>
      </c>
      <c r="AH8915" s="24">
        <v>259.49878165272503</v>
      </c>
      <c r="AI8915" s="25">
        <v>5.1071570999848852</v>
      </c>
      <c r="AJ8915" s="32">
        <v>4.6023208539554966E-4</v>
      </c>
      <c r="AK8915" s="11"/>
    </row>
    <row r="8916" spans="1:37" x14ac:dyDescent="0.25">
      <c r="A8916" s="28">
        <v>102</v>
      </c>
      <c r="B8916" s="45" t="s">
        <v>6147</v>
      </c>
      <c r="C8916" s="3" t="s">
        <v>6167</v>
      </c>
      <c r="D8916" s="37" t="s">
        <v>8136</v>
      </c>
      <c r="E8916" s="45" t="s">
        <v>6269</v>
      </c>
      <c r="F8916" s="26">
        <v>11150</v>
      </c>
      <c r="G8916" s="30">
        <v>326</v>
      </c>
      <c r="H8916" s="30">
        <v>545</v>
      </c>
      <c r="I8916" s="30">
        <v>859</v>
      </c>
      <c r="J8916" s="24">
        <v>2.34</v>
      </c>
      <c r="K8916" s="28"/>
      <c r="L8916" s="28"/>
      <c r="M8916" s="27">
        <v>0.35</v>
      </c>
      <c r="N8916" s="25">
        <v>34.299999999999997</v>
      </c>
      <c r="O8916" s="27">
        <v>0.13</v>
      </c>
      <c r="P8916" s="25">
        <v>1.64</v>
      </c>
      <c r="Q8916" s="25">
        <v>1.48</v>
      </c>
      <c r="R8916" s="31">
        <v>0.7</v>
      </c>
      <c r="S8916" s="31">
        <v>9.34</v>
      </c>
      <c r="T8916" s="31">
        <v>3.41</v>
      </c>
      <c r="U8916" s="31">
        <v>45.6</v>
      </c>
      <c r="V8916" s="30">
        <v>19.600000000000001</v>
      </c>
      <c r="W8916" s="30">
        <v>118</v>
      </c>
      <c r="X8916" s="30">
        <v>29.7</v>
      </c>
      <c r="Y8916" s="30">
        <v>425</v>
      </c>
      <c r="Z8916" s="30">
        <v>93.9</v>
      </c>
      <c r="AA8916" s="26">
        <v>783.15</v>
      </c>
      <c r="AB8916" s="26">
        <v>652.26141884779099</v>
      </c>
      <c r="AC8916" s="27">
        <v>0.59816513761467893</v>
      </c>
      <c r="AD8916" s="27">
        <v>12.980209545983701</v>
      </c>
      <c r="AE8916" s="27">
        <v>9.3201754385964914</v>
      </c>
      <c r="AF8916" s="27">
        <v>0.5755954856673412</v>
      </c>
      <c r="AG8916" s="24">
        <v>20.914634146341463</v>
      </c>
      <c r="AH8916" s="24">
        <v>43.960138042235734</v>
      </c>
      <c r="AI8916" s="25">
        <v>-0.92105463096475759</v>
      </c>
      <c r="AJ8916" s="32">
        <v>6.7007623476989658E-4</v>
      </c>
      <c r="AK8916" s="11"/>
    </row>
    <row r="8917" spans="1:37" x14ac:dyDescent="0.25">
      <c r="A8917" s="28">
        <v>102</v>
      </c>
      <c r="B8917" s="45" t="s">
        <v>6147</v>
      </c>
      <c r="C8917" s="3" t="s">
        <v>6167</v>
      </c>
      <c r="D8917" s="37" t="s">
        <v>8136</v>
      </c>
      <c r="E8917" s="45" t="s">
        <v>6269</v>
      </c>
      <c r="F8917" s="26">
        <v>10842</v>
      </c>
      <c r="G8917" s="30">
        <v>645</v>
      </c>
      <c r="H8917" s="30">
        <v>649</v>
      </c>
      <c r="I8917" s="30">
        <v>970</v>
      </c>
      <c r="J8917" s="24">
        <v>2.74</v>
      </c>
      <c r="K8917" s="28"/>
      <c r="L8917" s="28"/>
      <c r="M8917" s="27">
        <v>0.04</v>
      </c>
      <c r="N8917" s="25">
        <v>53.2</v>
      </c>
      <c r="O8917" s="27">
        <v>7.0000000000000007E-2</v>
      </c>
      <c r="P8917" s="25">
        <v>1.51</v>
      </c>
      <c r="Q8917" s="25">
        <v>2.69</v>
      </c>
      <c r="R8917" s="31">
        <v>1.04</v>
      </c>
      <c r="S8917" s="31">
        <v>13.7</v>
      </c>
      <c r="T8917" s="31">
        <v>4.67</v>
      </c>
      <c r="U8917" s="31">
        <v>62.2</v>
      </c>
      <c r="V8917" s="30">
        <v>24.3</v>
      </c>
      <c r="W8917" s="30">
        <v>132</v>
      </c>
      <c r="X8917" s="30">
        <v>31.2</v>
      </c>
      <c r="Y8917" s="30">
        <v>405</v>
      </c>
      <c r="Z8917" s="30">
        <v>83.4</v>
      </c>
      <c r="AA8917" s="26">
        <v>815.02</v>
      </c>
      <c r="AB8917" s="26">
        <v>664.65268365671795</v>
      </c>
      <c r="AC8917" s="27">
        <v>0.99383667180277346</v>
      </c>
      <c r="AD8917" s="27">
        <v>11.177319587628865</v>
      </c>
      <c r="AE8917" s="27">
        <v>6.5112540192926041</v>
      </c>
      <c r="AF8917" s="27">
        <v>0.52374579681475197</v>
      </c>
      <c r="AG8917" s="24">
        <v>35.231788079470199</v>
      </c>
      <c r="AH8917" s="24">
        <v>146.18436510061241</v>
      </c>
      <c r="AI8917" s="25">
        <v>3.9876278848004478</v>
      </c>
      <c r="AJ8917" s="32">
        <v>5.3994412042757936E-4</v>
      </c>
      <c r="AK8917" s="11"/>
    </row>
    <row r="8918" spans="1:37" x14ac:dyDescent="0.25">
      <c r="A8918" s="28">
        <v>102</v>
      </c>
      <c r="B8918" s="45" t="s">
        <v>6147</v>
      </c>
      <c r="C8918" s="3" t="s">
        <v>6167</v>
      </c>
      <c r="D8918" s="37" t="s">
        <v>8136</v>
      </c>
      <c r="E8918" s="45" t="s">
        <v>6269</v>
      </c>
      <c r="F8918" s="26">
        <v>11357</v>
      </c>
      <c r="G8918" s="30">
        <v>619</v>
      </c>
      <c r="H8918" s="30">
        <v>771</v>
      </c>
      <c r="I8918" s="30">
        <v>502</v>
      </c>
      <c r="J8918" s="24">
        <v>0.74</v>
      </c>
      <c r="K8918" s="28"/>
      <c r="L8918" s="28"/>
      <c r="M8918" s="27">
        <v>0.02</v>
      </c>
      <c r="N8918" s="25">
        <v>30.8</v>
      </c>
      <c r="O8918" s="27">
        <v>0.01</v>
      </c>
      <c r="P8918" s="25">
        <v>0.34</v>
      </c>
      <c r="Q8918" s="25">
        <v>0.97</v>
      </c>
      <c r="R8918" s="31">
        <v>0.35</v>
      </c>
      <c r="S8918" s="31">
        <v>6.1</v>
      </c>
      <c r="T8918" s="31">
        <v>1.7</v>
      </c>
      <c r="U8918" s="31">
        <v>26.1</v>
      </c>
      <c r="V8918" s="30">
        <v>11.1</v>
      </c>
      <c r="W8918" s="30">
        <v>69</v>
      </c>
      <c r="X8918" s="30">
        <v>17.3</v>
      </c>
      <c r="Y8918" s="30">
        <v>253</v>
      </c>
      <c r="Z8918" s="30">
        <v>55.9</v>
      </c>
      <c r="AA8918" s="26">
        <v>472.69</v>
      </c>
      <c r="AB8918" s="26">
        <v>570.90008482086103</v>
      </c>
      <c r="AC8918" s="27">
        <v>0.80285343709468227</v>
      </c>
      <c r="AD8918" s="27">
        <v>22.623505976095618</v>
      </c>
      <c r="AE8918" s="27">
        <v>9.6934865900383134</v>
      </c>
      <c r="AF8918" s="27">
        <v>0.43988676422374184</v>
      </c>
      <c r="AG8918" s="24">
        <v>90.588235294117638</v>
      </c>
      <c r="AH8918" s="24">
        <v>601.94321683864223</v>
      </c>
      <c r="AI8918" s="25">
        <v>6.0323673941989977</v>
      </c>
      <c r="AJ8918" s="32">
        <v>8.7626845462896786E-4</v>
      </c>
      <c r="AK8918" s="11"/>
    </row>
    <row r="8919" spans="1:37" x14ac:dyDescent="0.25">
      <c r="A8919" s="28">
        <v>102</v>
      </c>
      <c r="B8919" s="45" t="s">
        <v>6147</v>
      </c>
      <c r="C8919" s="3" t="s">
        <v>6167</v>
      </c>
      <c r="D8919" s="37" t="s">
        <v>8136</v>
      </c>
      <c r="E8919" s="45" t="s">
        <v>6269</v>
      </c>
      <c r="F8919" s="26">
        <v>11168</v>
      </c>
      <c r="G8919" s="30">
        <v>328</v>
      </c>
      <c r="H8919" s="30">
        <v>420</v>
      </c>
      <c r="I8919" s="30">
        <v>952</v>
      </c>
      <c r="J8919" s="24">
        <v>1.72</v>
      </c>
      <c r="K8919" s="28"/>
      <c r="L8919" s="28"/>
      <c r="M8919" s="27">
        <v>0.06</v>
      </c>
      <c r="N8919" s="25">
        <v>43.9</v>
      </c>
      <c r="O8919" s="27">
        <v>0.03</v>
      </c>
      <c r="P8919" s="25">
        <v>1.64</v>
      </c>
      <c r="Q8919" s="25">
        <v>2.2799999999999998</v>
      </c>
      <c r="R8919" s="31">
        <v>0.86</v>
      </c>
      <c r="S8919" s="31">
        <v>14.6</v>
      </c>
      <c r="T8919" s="31">
        <v>4.7699999999999996</v>
      </c>
      <c r="U8919" s="31">
        <v>61.6</v>
      </c>
      <c r="V8919" s="30">
        <v>23.6</v>
      </c>
      <c r="W8919" s="30">
        <v>130</v>
      </c>
      <c r="X8919" s="30">
        <v>30.3</v>
      </c>
      <c r="Y8919" s="30">
        <v>396</v>
      </c>
      <c r="Z8919" s="30">
        <v>80.5</v>
      </c>
      <c r="AA8919" s="26">
        <v>790.1400000000001</v>
      </c>
      <c r="AB8919" s="26">
        <v>629.00904820018604</v>
      </c>
      <c r="AC8919" s="27">
        <v>0.78095238095238095</v>
      </c>
      <c r="AD8919" s="27">
        <v>11.731092436974789</v>
      </c>
      <c r="AE8919" s="27">
        <v>6.4285714285714288</v>
      </c>
      <c r="AF8919" s="27">
        <v>0.45569916709751945</v>
      </c>
      <c r="AG8919" s="24">
        <v>26.76829268292683</v>
      </c>
      <c r="AH8919" s="24">
        <v>86.676742118892491</v>
      </c>
      <c r="AI8919" s="25">
        <v>0.86000260128495043</v>
      </c>
      <c r="AJ8919" s="32">
        <v>4.7867559569067167E-4</v>
      </c>
      <c r="AK8919" s="11"/>
    </row>
    <row r="8920" spans="1:37" x14ac:dyDescent="0.25">
      <c r="A8920" s="28">
        <v>102</v>
      </c>
      <c r="B8920" s="45" t="s">
        <v>6147</v>
      </c>
      <c r="C8920" s="3" t="s">
        <v>6167</v>
      </c>
      <c r="D8920" s="37" t="s">
        <v>8136</v>
      </c>
      <c r="E8920" s="45" t="s">
        <v>6269</v>
      </c>
      <c r="F8920" s="26">
        <v>11477</v>
      </c>
      <c r="G8920" s="30">
        <v>608</v>
      </c>
      <c r="H8920" s="30">
        <v>757</v>
      </c>
      <c r="I8920" s="30">
        <v>626</v>
      </c>
      <c r="J8920" s="24">
        <v>2.0099999999999998</v>
      </c>
      <c r="K8920" s="28"/>
      <c r="L8920" s="28"/>
      <c r="M8920" s="27">
        <v>0.01</v>
      </c>
      <c r="N8920" s="25">
        <v>32.4</v>
      </c>
      <c r="O8920" s="27">
        <v>0.02</v>
      </c>
      <c r="P8920" s="25">
        <v>0.38</v>
      </c>
      <c r="Q8920" s="25">
        <v>1.58</v>
      </c>
      <c r="R8920" s="31">
        <v>0.64</v>
      </c>
      <c r="S8920" s="31">
        <v>8.09</v>
      </c>
      <c r="T8920" s="31">
        <v>2.5299999999999998</v>
      </c>
      <c r="U8920" s="31">
        <v>35.1</v>
      </c>
      <c r="V8920" s="30">
        <v>14.6</v>
      </c>
      <c r="W8920" s="30">
        <v>85.4</v>
      </c>
      <c r="X8920" s="30">
        <v>21.6</v>
      </c>
      <c r="Y8920" s="30">
        <v>293</v>
      </c>
      <c r="Z8920" s="30">
        <v>61.8</v>
      </c>
      <c r="AA8920" s="26">
        <v>557.15</v>
      </c>
      <c r="AB8920" s="26">
        <v>640.630614202488</v>
      </c>
      <c r="AC8920" s="27">
        <v>0.80317040951122853</v>
      </c>
      <c r="AD8920" s="27">
        <v>18.333865814696484</v>
      </c>
      <c r="AE8920" s="27">
        <v>8.3475783475783469</v>
      </c>
      <c r="AF8920" s="27">
        <v>0.5472689450361069</v>
      </c>
      <c r="AG8920" s="24">
        <v>85.263157894736835</v>
      </c>
      <c r="AH8920" s="24">
        <v>825.70670666832825</v>
      </c>
      <c r="AI8920" s="25">
        <v>9.7176851542601757</v>
      </c>
      <c r="AJ8920" s="32">
        <v>8.7423154159122505E-4</v>
      </c>
      <c r="AK8920" s="11"/>
    </row>
    <row r="8921" spans="1:37" x14ac:dyDescent="0.25">
      <c r="A8921" s="28">
        <v>102</v>
      </c>
      <c r="B8921" s="45" t="s">
        <v>6147</v>
      </c>
      <c r="C8921" s="3" t="s">
        <v>6167</v>
      </c>
      <c r="D8921" s="37" t="s">
        <v>8136</v>
      </c>
      <c r="E8921" s="45" t="s">
        <v>6269</v>
      </c>
      <c r="F8921" s="26">
        <v>11459</v>
      </c>
      <c r="G8921" s="30">
        <v>458</v>
      </c>
      <c r="H8921" s="30">
        <v>565</v>
      </c>
      <c r="I8921" s="30">
        <v>746</v>
      </c>
      <c r="J8921" s="24">
        <v>1.92</v>
      </c>
      <c r="K8921" s="28"/>
      <c r="L8921" s="28"/>
      <c r="M8921" s="27">
        <v>0.09</v>
      </c>
      <c r="N8921" s="25">
        <v>42.8</v>
      </c>
      <c r="O8921" s="27">
        <v>0.06</v>
      </c>
      <c r="P8921" s="25">
        <v>1.48</v>
      </c>
      <c r="Q8921" s="25">
        <v>1.52</v>
      </c>
      <c r="R8921" s="31">
        <v>0.79</v>
      </c>
      <c r="S8921" s="31">
        <v>9.65</v>
      </c>
      <c r="T8921" s="31">
        <v>2.95</v>
      </c>
      <c r="U8921" s="31">
        <v>44.8</v>
      </c>
      <c r="V8921" s="30">
        <v>18.2</v>
      </c>
      <c r="W8921" s="30">
        <v>103</v>
      </c>
      <c r="X8921" s="30">
        <v>24.5</v>
      </c>
      <c r="Y8921" s="30">
        <v>330</v>
      </c>
      <c r="Z8921" s="30">
        <v>68.3</v>
      </c>
      <c r="AA8921" s="26">
        <v>648.14</v>
      </c>
      <c r="AB8921" s="26">
        <v>637.18282179648804</v>
      </c>
      <c r="AC8921" s="27">
        <v>0.81061946902654869</v>
      </c>
      <c r="AD8921" s="27">
        <v>15.36058981233244</v>
      </c>
      <c r="AE8921" s="27">
        <v>7.3660714285714288</v>
      </c>
      <c r="AF8921" s="27">
        <v>0.63061642126703632</v>
      </c>
      <c r="AG8921" s="24">
        <v>28.918918918918916</v>
      </c>
      <c r="AH8921" s="24">
        <v>69.175902577349007</v>
      </c>
      <c r="AI8921" s="25">
        <v>0.28767947591353149</v>
      </c>
      <c r="AJ8921" s="32">
        <v>8.4533032341425776E-4</v>
      </c>
      <c r="AK8921" s="11"/>
    </row>
    <row r="8922" spans="1:37" x14ac:dyDescent="0.25">
      <c r="A8922" s="28">
        <v>102</v>
      </c>
      <c r="B8922" s="45" t="s">
        <v>6147</v>
      </c>
      <c r="C8922" s="3" t="s">
        <v>6167</v>
      </c>
      <c r="D8922" s="37" t="s">
        <v>8136</v>
      </c>
      <c r="E8922" s="45" t="s">
        <v>6269</v>
      </c>
      <c r="F8922" s="26">
        <v>11736</v>
      </c>
      <c r="G8922" s="30">
        <v>522</v>
      </c>
      <c r="H8922" s="30">
        <v>641</v>
      </c>
      <c r="I8922" s="30">
        <v>455</v>
      </c>
      <c r="J8922" s="24">
        <v>1.76</v>
      </c>
      <c r="K8922" s="28"/>
      <c r="L8922" s="28"/>
      <c r="M8922" s="27">
        <v>0.05</v>
      </c>
      <c r="N8922" s="25">
        <v>27.8</v>
      </c>
      <c r="O8922" s="27">
        <v>0.1</v>
      </c>
      <c r="P8922" s="25">
        <v>1.19</v>
      </c>
      <c r="Q8922" s="25">
        <v>1.98</v>
      </c>
      <c r="R8922" s="31">
        <v>0.5</v>
      </c>
      <c r="S8922" s="31">
        <v>5.62</v>
      </c>
      <c r="T8922" s="31">
        <v>1.91</v>
      </c>
      <c r="U8922" s="31">
        <v>25.9</v>
      </c>
      <c r="V8922" s="30">
        <v>10.6</v>
      </c>
      <c r="W8922" s="30">
        <v>60.7</v>
      </c>
      <c r="X8922" s="30">
        <v>15.1</v>
      </c>
      <c r="Y8922" s="30">
        <v>212</v>
      </c>
      <c r="Z8922" s="30">
        <v>45.8</v>
      </c>
      <c r="AA8922" s="26">
        <v>409.25</v>
      </c>
      <c r="AB8922" s="26">
        <v>630.705161641328</v>
      </c>
      <c r="AC8922" s="27">
        <v>0.81435257410296413</v>
      </c>
      <c r="AD8922" s="27">
        <v>25.793406593406594</v>
      </c>
      <c r="AE8922" s="27">
        <v>8.185328185328185</v>
      </c>
      <c r="AF8922" s="27">
        <v>0.45823988402033522</v>
      </c>
      <c r="AG8922" s="24">
        <v>23.361344537815128</v>
      </c>
      <c r="AH8922" s="24">
        <v>90.533012445089327</v>
      </c>
      <c r="AI8922" s="25">
        <v>1.0810036568518449</v>
      </c>
      <c r="AJ8922" s="32">
        <v>1.0071206242205169E-3</v>
      </c>
      <c r="AK8922" s="11"/>
    </row>
    <row r="8923" spans="1:37" x14ac:dyDescent="0.25">
      <c r="A8923" s="28">
        <v>102</v>
      </c>
      <c r="B8923" s="45" t="s">
        <v>6147</v>
      </c>
      <c r="C8923" s="3" t="s">
        <v>6167</v>
      </c>
      <c r="D8923" s="37" t="s">
        <v>8136</v>
      </c>
      <c r="E8923" s="45" t="s">
        <v>6269</v>
      </c>
      <c r="F8923" s="26">
        <v>11812</v>
      </c>
      <c r="G8923" s="30">
        <v>508</v>
      </c>
      <c r="H8923" s="30">
        <v>720</v>
      </c>
      <c r="I8923" s="30">
        <v>553</v>
      </c>
      <c r="J8923" s="24">
        <v>2.39</v>
      </c>
      <c r="K8923" s="28"/>
      <c r="L8923" s="28"/>
      <c r="M8923" s="27">
        <v>0.04</v>
      </c>
      <c r="N8923" s="25">
        <v>32.299999999999997</v>
      </c>
      <c r="O8923" s="27">
        <v>0.04</v>
      </c>
      <c r="P8923" s="25">
        <v>0.41</v>
      </c>
      <c r="Q8923" s="25">
        <v>0.69</v>
      </c>
      <c r="R8923" s="31">
        <v>0.55000000000000004</v>
      </c>
      <c r="S8923" s="31">
        <v>6.12</v>
      </c>
      <c r="T8923" s="31">
        <v>2.17</v>
      </c>
      <c r="U8923" s="31">
        <v>32.700000000000003</v>
      </c>
      <c r="V8923" s="30">
        <v>13.4</v>
      </c>
      <c r="W8923" s="30">
        <v>77.599999999999994</v>
      </c>
      <c r="X8923" s="30">
        <v>19.399999999999999</v>
      </c>
      <c r="Y8923" s="30">
        <v>267</v>
      </c>
      <c r="Z8923" s="30">
        <v>55.4</v>
      </c>
      <c r="AA8923" s="26">
        <v>507.81999999999994</v>
      </c>
      <c r="AB8923" s="26">
        <v>653.90252739216305</v>
      </c>
      <c r="AC8923" s="27">
        <v>0.7055555555555556</v>
      </c>
      <c r="AD8923" s="27">
        <v>21.359855334538878</v>
      </c>
      <c r="AE8923" s="27">
        <v>8.1651376146788976</v>
      </c>
      <c r="AF8923" s="27">
        <v>0.81825010178741653</v>
      </c>
      <c r="AG8923" s="24">
        <v>78.780487804878049</v>
      </c>
      <c r="AH8923" s="24">
        <v>308.79823388143024</v>
      </c>
      <c r="AI8923" s="25">
        <v>6.4554621074929006</v>
      </c>
      <c r="AJ8923" s="32">
        <v>1.4796566035938817E-3</v>
      </c>
      <c r="AK8923" s="11"/>
    </row>
    <row r="8924" spans="1:37" x14ac:dyDescent="0.25">
      <c r="A8924" s="28">
        <v>102</v>
      </c>
      <c r="B8924" s="45" t="s">
        <v>6147</v>
      </c>
      <c r="C8924" s="3" t="s">
        <v>6167</v>
      </c>
      <c r="D8924" s="37" t="s">
        <v>8136</v>
      </c>
      <c r="E8924" s="45" t="s">
        <v>6269</v>
      </c>
      <c r="F8924" s="26">
        <v>11904</v>
      </c>
      <c r="G8924" s="30">
        <v>388</v>
      </c>
      <c r="H8924" s="30">
        <v>749</v>
      </c>
      <c r="I8924" s="30">
        <v>1201</v>
      </c>
      <c r="J8924" s="24">
        <v>2.02</v>
      </c>
      <c r="K8924" s="28"/>
      <c r="L8924" s="28"/>
      <c r="M8924" s="27">
        <v>0.01</v>
      </c>
      <c r="N8924" s="25">
        <v>32.200000000000003</v>
      </c>
      <c r="O8924" s="27">
        <v>0.01</v>
      </c>
      <c r="P8924" s="25">
        <v>0.5</v>
      </c>
      <c r="Q8924" s="25">
        <v>1.33</v>
      </c>
      <c r="R8924" s="31">
        <v>0.64</v>
      </c>
      <c r="S8924" s="31">
        <v>9.5299999999999994</v>
      </c>
      <c r="T8924" s="31">
        <v>4.12</v>
      </c>
      <c r="U8924" s="31">
        <v>65.599999999999994</v>
      </c>
      <c r="V8924" s="30">
        <v>28.7</v>
      </c>
      <c r="W8924" s="30">
        <v>172</v>
      </c>
      <c r="X8924" s="30">
        <v>42.8</v>
      </c>
      <c r="Y8924" s="30">
        <v>591</v>
      </c>
      <c r="Z8924" s="30">
        <v>119</v>
      </c>
      <c r="AA8924" s="26">
        <v>1067.44</v>
      </c>
      <c r="AB8924" s="26">
        <v>641.00570035129795</v>
      </c>
      <c r="AC8924" s="27">
        <v>0.51802403204272363</v>
      </c>
      <c r="AD8924" s="27">
        <v>9.9117402164862618</v>
      </c>
      <c r="AE8924" s="27">
        <v>9.0091463414634152</v>
      </c>
      <c r="AF8924" s="27">
        <v>0.54958052945335067</v>
      </c>
      <c r="AG8924" s="24">
        <v>64.400000000000006</v>
      </c>
      <c r="AH8924" s="24">
        <v>398.98669375026714</v>
      </c>
      <c r="AI8924" s="25">
        <v>6.9976739761588895</v>
      </c>
      <c r="AJ8924" s="32">
        <v>4.5760243917847683E-4</v>
      </c>
      <c r="AK8924" s="11"/>
    </row>
    <row r="8925" spans="1:37" x14ac:dyDescent="0.25">
      <c r="A8925" s="28">
        <v>102</v>
      </c>
      <c r="B8925" s="45" t="s">
        <v>6147</v>
      </c>
      <c r="C8925" s="3" t="s">
        <v>6167</v>
      </c>
      <c r="D8925" s="37" t="s">
        <v>8136</v>
      </c>
      <c r="E8925" s="45" t="s">
        <v>6269</v>
      </c>
      <c r="F8925" s="26">
        <v>11438</v>
      </c>
      <c r="G8925" s="30">
        <v>406</v>
      </c>
      <c r="H8925" s="30">
        <v>510</v>
      </c>
      <c r="I8925" s="30">
        <v>606</v>
      </c>
      <c r="J8925" s="24">
        <v>1.99</v>
      </c>
      <c r="K8925" s="28"/>
      <c r="L8925" s="28"/>
      <c r="M8925" s="27">
        <v>0.01</v>
      </c>
      <c r="N8925" s="25">
        <v>35.799999999999997</v>
      </c>
      <c r="O8925" s="27">
        <v>0.1</v>
      </c>
      <c r="P8925" s="25">
        <v>1.43</v>
      </c>
      <c r="Q8925" s="25">
        <v>1.85</v>
      </c>
      <c r="R8925" s="31">
        <v>0.87</v>
      </c>
      <c r="S8925" s="31">
        <v>9.58</v>
      </c>
      <c r="T8925" s="31">
        <v>2.82</v>
      </c>
      <c r="U8925" s="31">
        <v>36</v>
      </c>
      <c r="V8925" s="30">
        <v>14.7</v>
      </c>
      <c r="W8925" s="30">
        <v>84.1</v>
      </c>
      <c r="X8925" s="30">
        <v>20.5</v>
      </c>
      <c r="Y8925" s="30">
        <v>293</v>
      </c>
      <c r="Z8925" s="30">
        <v>61.8</v>
      </c>
      <c r="AA8925" s="26">
        <v>562.55999999999995</v>
      </c>
      <c r="AB8925" s="26">
        <v>639.87574508701505</v>
      </c>
      <c r="AC8925" s="27">
        <v>0.79607843137254897</v>
      </c>
      <c r="AD8925" s="27">
        <v>18.874587458745875</v>
      </c>
      <c r="AE8925" s="27">
        <v>8.1388888888888893</v>
      </c>
      <c r="AF8925" s="27">
        <v>0.63179221302585398</v>
      </c>
      <c r="AG8925" s="24">
        <v>25.034965034965033</v>
      </c>
      <c r="AH8925" s="24">
        <v>75.435120476901091</v>
      </c>
      <c r="AI8925" s="25">
        <v>0.70261621763982163</v>
      </c>
      <c r="AJ8925" s="32">
        <v>1.0425614076334225E-3</v>
      </c>
      <c r="AK8925" s="11"/>
    </row>
    <row r="8926" spans="1:37" x14ac:dyDescent="0.25">
      <c r="A8926" s="28">
        <v>102</v>
      </c>
      <c r="B8926" s="45" t="s">
        <v>6147</v>
      </c>
      <c r="C8926" s="3" t="s">
        <v>6167</v>
      </c>
      <c r="D8926" s="37" t="s">
        <v>8136</v>
      </c>
      <c r="E8926" s="45" t="s">
        <v>6269</v>
      </c>
      <c r="F8926" s="26">
        <v>11358</v>
      </c>
      <c r="G8926" s="30">
        <v>377</v>
      </c>
      <c r="H8926" s="30">
        <v>486</v>
      </c>
      <c r="I8926" s="30">
        <v>871</v>
      </c>
      <c r="J8926" s="24">
        <v>2.06</v>
      </c>
      <c r="K8926" s="28"/>
      <c r="L8926" s="28"/>
      <c r="M8926" s="27">
        <v>0.15</v>
      </c>
      <c r="N8926" s="25">
        <v>40</v>
      </c>
      <c r="O8926" s="27">
        <v>0.08</v>
      </c>
      <c r="P8926" s="25">
        <v>0.78</v>
      </c>
      <c r="Q8926" s="25">
        <v>1.1000000000000001</v>
      </c>
      <c r="R8926" s="31">
        <v>0.52</v>
      </c>
      <c r="S8926" s="31">
        <v>9.85</v>
      </c>
      <c r="T8926" s="31">
        <v>3.45</v>
      </c>
      <c r="U8926" s="31">
        <v>50</v>
      </c>
      <c r="V8926" s="30">
        <v>20.8</v>
      </c>
      <c r="W8926" s="30">
        <v>125</v>
      </c>
      <c r="X8926" s="30">
        <v>29.8</v>
      </c>
      <c r="Y8926" s="30">
        <v>403</v>
      </c>
      <c r="Z8926" s="30">
        <v>79.8</v>
      </c>
      <c r="AA8926" s="26">
        <v>764.32999999999993</v>
      </c>
      <c r="AB8926" s="26">
        <v>642.49071959825596</v>
      </c>
      <c r="AC8926" s="27">
        <v>0.77572016460905346</v>
      </c>
      <c r="AD8926" s="27">
        <v>13.040183696900115</v>
      </c>
      <c r="AE8926" s="27">
        <v>8.06</v>
      </c>
      <c r="AF8926" s="27">
        <v>0.48296151007874594</v>
      </c>
      <c r="AG8926" s="24">
        <v>51.282051282051277</v>
      </c>
      <c r="AH8926" s="24">
        <v>168.44354749401134</v>
      </c>
      <c r="AI8926" s="25">
        <v>3.8070361614938655</v>
      </c>
      <c r="AJ8926" s="32">
        <v>5.5449082672645914E-4</v>
      </c>
      <c r="AK8926" s="11"/>
    </row>
    <row r="8927" spans="1:37" x14ac:dyDescent="0.25">
      <c r="A8927" s="28">
        <v>102</v>
      </c>
      <c r="B8927" s="45" t="s">
        <v>6147</v>
      </c>
      <c r="C8927" s="3" t="s">
        <v>6167</v>
      </c>
      <c r="D8927" s="37" t="s">
        <v>8136</v>
      </c>
      <c r="E8927" s="45" t="s">
        <v>6269</v>
      </c>
      <c r="F8927" s="26">
        <v>10992</v>
      </c>
      <c r="G8927" s="30">
        <v>579</v>
      </c>
      <c r="H8927" s="30">
        <v>689</v>
      </c>
      <c r="I8927" s="30">
        <v>872</v>
      </c>
      <c r="J8927" s="24">
        <v>2.4300000000000002</v>
      </c>
      <c r="K8927" s="28"/>
      <c r="L8927" s="28"/>
      <c r="M8927" s="27">
        <v>0.42</v>
      </c>
      <c r="N8927" s="25">
        <v>52.2</v>
      </c>
      <c r="O8927" s="27">
        <v>0.11</v>
      </c>
      <c r="P8927" s="25">
        <v>1.52</v>
      </c>
      <c r="Q8927" s="25">
        <v>1.88</v>
      </c>
      <c r="R8927" s="31">
        <v>0.95</v>
      </c>
      <c r="S8927" s="31">
        <v>12.1</v>
      </c>
      <c r="T8927" s="31">
        <v>3.72</v>
      </c>
      <c r="U8927" s="31">
        <v>52.7</v>
      </c>
      <c r="V8927" s="30">
        <v>20.7</v>
      </c>
      <c r="W8927" s="30">
        <v>121</v>
      </c>
      <c r="X8927" s="30">
        <v>28.1</v>
      </c>
      <c r="Y8927" s="30">
        <v>382</v>
      </c>
      <c r="Z8927" s="30">
        <v>77</v>
      </c>
      <c r="AA8927" s="26">
        <v>754.40000000000009</v>
      </c>
      <c r="AB8927" s="26">
        <v>655.194965401084</v>
      </c>
      <c r="AC8927" s="27">
        <v>0.84034833091436867</v>
      </c>
      <c r="AD8927" s="27">
        <v>12.605504587155963</v>
      </c>
      <c r="AE8927" s="27">
        <v>7.2485768500948762</v>
      </c>
      <c r="AF8927" s="27">
        <v>0.60894158099387019</v>
      </c>
      <c r="AG8927" s="24">
        <v>34.342105263157897</v>
      </c>
      <c r="AH8927" s="24">
        <v>98.930928374554441</v>
      </c>
      <c r="AI8927" s="25">
        <v>2.2206316973238724</v>
      </c>
      <c r="AJ8927" s="32">
        <v>6.9832750113975935E-4</v>
      </c>
      <c r="AK8927" s="11"/>
    </row>
    <row r="8928" spans="1:37" x14ac:dyDescent="0.25">
      <c r="A8928" s="28">
        <v>102</v>
      </c>
      <c r="B8928" s="45" t="s">
        <v>6270</v>
      </c>
      <c r="C8928" s="3" t="s">
        <v>6167</v>
      </c>
      <c r="D8928" s="37" t="s">
        <v>8136</v>
      </c>
      <c r="E8928" s="45" t="s">
        <v>6269</v>
      </c>
      <c r="F8928" s="26">
        <v>9275.78217306033</v>
      </c>
      <c r="G8928" s="30">
        <v>460.83286650065901</v>
      </c>
      <c r="H8928" s="30">
        <v>476.08243472969502</v>
      </c>
      <c r="I8928" s="30">
        <v>1211.8598150272801</v>
      </c>
      <c r="J8928" s="24">
        <v>9.4800746553941106</v>
      </c>
      <c r="K8928" s="28"/>
      <c r="L8928" s="28"/>
      <c r="M8928" s="27">
        <v>6.0672620304888999E-2</v>
      </c>
      <c r="N8928" s="25">
        <v>89.355845008319605</v>
      </c>
      <c r="O8928" s="27">
        <v>0.24079973122384199</v>
      </c>
      <c r="P8928" s="25">
        <v>3.21716194089369</v>
      </c>
      <c r="Q8928" s="25">
        <v>8.4598442678049093</v>
      </c>
      <c r="R8928" s="31">
        <v>1.3303455770939701</v>
      </c>
      <c r="S8928" s="31">
        <v>41.537454942466297</v>
      </c>
      <c r="T8928" s="31">
        <v>12.1745352939631</v>
      </c>
      <c r="U8928" s="31">
        <v>126.033631221853</v>
      </c>
      <c r="V8928" s="30">
        <v>41.009501987846299</v>
      </c>
      <c r="W8928" s="30">
        <v>169.70272505741301</v>
      </c>
      <c r="X8928" s="30">
        <v>32.719210214296602</v>
      </c>
      <c r="Y8928" s="30">
        <v>290.330002698084</v>
      </c>
      <c r="Z8928" s="30">
        <v>54.6648612790949</v>
      </c>
      <c r="AA8928" s="26">
        <v>870.83659184065812</v>
      </c>
      <c r="AB8928" s="26">
        <v>775.04827889685998</v>
      </c>
      <c r="AC8928" s="27">
        <v>0.96796863921750387</v>
      </c>
      <c r="AD8928" s="27">
        <v>7.6541709346567641</v>
      </c>
      <c r="AE8928" s="27">
        <v>2.3035915087380552</v>
      </c>
      <c r="AF8928" s="27">
        <v>0.21696365039798024</v>
      </c>
      <c r="AG8928" s="24">
        <v>27.774742661383591</v>
      </c>
      <c r="AH8928" s="24">
        <v>170.11021680069152</v>
      </c>
      <c r="AI8928" s="25">
        <v>7.659873287432152</v>
      </c>
      <c r="AJ8928" s="32">
        <v>1.7903362064455961E-4</v>
      </c>
      <c r="AK8928" s="11"/>
    </row>
    <row r="8929" spans="1:37" x14ac:dyDescent="0.25">
      <c r="A8929" s="28">
        <v>102</v>
      </c>
      <c r="B8929" s="45" t="s">
        <v>6270</v>
      </c>
      <c r="C8929" s="3" t="s">
        <v>6167</v>
      </c>
      <c r="D8929" s="37" t="s">
        <v>8136</v>
      </c>
      <c r="E8929" s="45" t="s">
        <v>6269</v>
      </c>
      <c r="F8929" s="26">
        <v>9445.7971890134595</v>
      </c>
      <c r="G8929" s="30">
        <v>321.17233317643002</v>
      </c>
      <c r="H8929" s="30">
        <v>315.51731463703601</v>
      </c>
      <c r="I8929" s="30">
        <v>1069.3313706080701</v>
      </c>
      <c r="J8929" s="24">
        <v>4.4780765677678103</v>
      </c>
      <c r="K8929" s="28"/>
      <c r="L8929" s="28"/>
      <c r="M8929" s="27">
        <v>0.27833626331963202</v>
      </c>
      <c r="N8929" s="25">
        <v>57.192356115573901</v>
      </c>
      <c r="O8929" s="27">
        <v>0.36349684819431299</v>
      </c>
      <c r="P8929" s="25">
        <v>2.2689686544071801</v>
      </c>
      <c r="Q8929" s="25">
        <v>6.2409677047251098</v>
      </c>
      <c r="R8929" s="31">
        <v>0.93393208795715899</v>
      </c>
      <c r="S8929" s="31">
        <v>31.868566241765699</v>
      </c>
      <c r="T8929" s="31">
        <v>9.5773754601487298</v>
      </c>
      <c r="U8929" s="31">
        <v>102.87127614712</v>
      </c>
      <c r="V8929" s="30">
        <v>35.368152473038101</v>
      </c>
      <c r="W8929" s="30">
        <v>152.225602686299</v>
      </c>
      <c r="X8929" s="30">
        <v>30.430755149635502</v>
      </c>
      <c r="Y8929" s="30">
        <v>278.41641023363002</v>
      </c>
      <c r="Z8929" s="30">
        <v>54.510894266333203</v>
      </c>
      <c r="AA8929" s="26">
        <v>762.5470903321476</v>
      </c>
      <c r="AB8929" s="26">
        <v>705.44197037776496</v>
      </c>
      <c r="AC8929" s="27">
        <v>1.0179230054169908</v>
      </c>
      <c r="AD8929" s="27">
        <v>8.8333676993336052</v>
      </c>
      <c r="AE8929" s="27">
        <v>2.7064543248735093</v>
      </c>
      <c r="AF8929" s="27">
        <v>0.20245648939216546</v>
      </c>
      <c r="AG8929" s="24">
        <v>25.206322707228722</v>
      </c>
      <c r="AH8929" s="24">
        <v>161.48189575943059</v>
      </c>
      <c r="AI8929" s="25">
        <v>5.5894992780420623</v>
      </c>
      <c r="AJ8929" s="32">
        <v>1.8932998222715523E-4</v>
      </c>
      <c r="AK8929" s="11"/>
    </row>
    <row r="8930" spans="1:37" x14ac:dyDescent="0.25">
      <c r="A8930" s="28">
        <v>102</v>
      </c>
      <c r="B8930" s="45" t="s">
        <v>6270</v>
      </c>
      <c r="C8930" s="3" t="s">
        <v>6167</v>
      </c>
      <c r="D8930" s="37" t="s">
        <v>8136</v>
      </c>
      <c r="E8930" s="45" t="s">
        <v>6269</v>
      </c>
      <c r="F8930" s="26">
        <v>10918.4569128492</v>
      </c>
      <c r="G8930" s="30">
        <v>347.28843010731902</v>
      </c>
      <c r="H8930" s="30">
        <v>623.52887114007501</v>
      </c>
      <c r="I8930" s="30">
        <v>1641.3877814627399</v>
      </c>
      <c r="J8930" s="24">
        <v>5.2988878896014802</v>
      </c>
      <c r="K8930" s="28"/>
      <c r="L8930" s="28"/>
      <c r="M8930" s="27">
        <v>0</v>
      </c>
      <c r="N8930" s="25">
        <v>60.852552667614901</v>
      </c>
      <c r="O8930" s="27">
        <v>0.116302979178784</v>
      </c>
      <c r="P8930" s="25">
        <v>2.49088435288337</v>
      </c>
      <c r="Q8930" s="25">
        <v>5.7542113990469899</v>
      </c>
      <c r="R8930" s="31">
        <v>0.96404445050013299</v>
      </c>
      <c r="S8930" s="31">
        <v>32.957801199526401</v>
      </c>
      <c r="T8930" s="31">
        <v>12.990619969322699</v>
      </c>
      <c r="U8930" s="31">
        <v>154.45482736130501</v>
      </c>
      <c r="V8930" s="30">
        <v>52.902854476021197</v>
      </c>
      <c r="W8930" s="30">
        <v>234.589486756816</v>
      </c>
      <c r="X8930" s="30">
        <v>46.021300514309303</v>
      </c>
      <c r="Y8930" s="30">
        <v>435.871308735887</v>
      </c>
      <c r="Z8930" s="30">
        <v>79.042937796614098</v>
      </c>
      <c r="AA8930" s="26">
        <v>1119.0091326590259</v>
      </c>
      <c r="AB8930" s="26">
        <v>720.245305983256</v>
      </c>
      <c r="AC8930" s="27">
        <v>0.55697249346662747</v>
      </c>
      <c r="AD8930" s="27">
        <v>6.6519667297139886</v>
      </c>
      <c r="AE8930" s="27">
        <v>2.8219986139784727</v>
      </c>
      <c r="AF8930" s="27">
        <v>0.21401719737326727</v>
      </c>
      <c r="AG8930" s="24">
        <v>24.43009953359492</v>
      </c>
      <c r="AH8930" s="24">
        <v>131.44630821036461</v>
      </c>
      <c r="AI8930" s="25">
        <v>5.2370730602753781</v>
      </c>
      <c r="AJ8930" s="32">
        <v>1.3038795572277478E-4</v>
      </c>
      <c r="AK8930" s="11"/>
    </row>
    <row r="8931" spans="1:37" x14ac:dyDescent="0.25">
      <c r="A8931" s="28">
        <v>102</v>
      </c>
      <c r="B8931" s="45" t="s">
        <v>6270</v>
      </c>
      <c r="C8931" s="3" t="s">
        <v>6167</v>
      </c>
      <c r="D8931" s="37" t="s">
        <v>8136</v>
      </c>
      <c r="E8931" s="45" t="s">
        <v>6269</v>
      </c>
      <c r="F8931" s="26">
        <v>9630.1397762369106</v>
      </c>
      <c r="G8931" s="30">
        <v>105.651532450141</v>
      </c>
      <c r="H8931" s="30">
        <v>174.39157799425899</v>
      </c>
      <c r="I8931" s="30">
        <v>723.60296070519996</v>
      </c>
      <c r="J8931" s="24">
        <v>4.7599051629704201</v>
      </c>
      <c r="K8931" s="28"/>
      <c r="L8931" s="28"/>
      <c r="M8931" s="27">
        <v>4.6455171376095401E-2</v>
      </c>
      <c r="N8931" s="25">
        <v>35.249263631168397</v>
      </c>
      <c r="O8931" s="27">
        <v>8.1699004310970297E-2</v>
      </c>
      <c r="P8931" s="25">
        <v>1.31732309473737</v>
      </c>
      <c r="Q8931" s="25">
        <v>3.3302616052407101</v>
      </c>
      <c r="R8931" s="31">
        <v>0.76788138693061503</v>
      </c>
      <c r="S8931" s="31">
        <v>20.8221281044354</v>
      </c>
      <c r="T8931" s="31">
        <v>5.4056464026868296</v>
      </c>
      <c r="U8931" s="31">
        <v>64.8802033044891</v>
      </c>
      <c r="V8931" s="30">
        <v>24.4475889384745</v>
      </c>
      <c r="W8931" s="30">
        <v>102.147623766225</v>
      </c>
      <c r="X8931" s="30">
        <v>21.749162447993999</v>
      </c>
      <c r="Y8931" s="30">
        <v>201.55041234628999</v>
      </c>
      <c r="Z8931" s="30">
        <v>39.269646642256099</v>
      </c>
      <c r="AA8931" s="26">
        <v>521.06529584661507</v>
      </c>
      <c r="AB8931" s="26">
        <v>710.75904082525904</v>
      </c>
      <c r="AC8931" s="27">
        <v>0.60582932768472952</v>
      </c>
      <c r="AD8931" s="27">
        <v>13.308596425381799</v>
      </c>
      <c r="AE8931" s="27">
        <v>3.1065009368172647</v>
      </c>
      <c r="AF8931" s="27">
        <v>0.28191361029164613</v>
      </c>
      <c r="AG8931" s="24">
        <v>26.758252225279566</v>
      </c>
      <c r="AH8931" s="24">
        <v>157.55590909687922</v>
      </c>
      <c r="AI8931" s="25">
        <v>5.6496032380666055</v>
      </c>
      <c r="AJ8931" s="32">
        <v>3.8959709343491669E-4</v>
      </c>
      <c r="AK8931" s="11"/>
    </row>
    <row r="8932" spans="1:37" x14ac:dyDescent="0.25">
      <c r="A8932" s="28">
        <v>102</v>
      </c>
      <c r="B8932" s="45" t="s">
        <v>6270</v>
      </c>
      <c r="C8932" s="3" t="s">
        <v>6167</v>
      </c>
      <c r="D8932" s="37" t="s">
        <v>8136</v>
      </c>
      <c r="E8932" s="45" t="s">
        <v>6269</v>
      </c>
      <c r="F8932" s="26">
        <v>8314.8084313857707</v>
      </c>
      <c r="G8932" s="30">
        <v>73.575297527688903</v>
      </c>
      <c r="H8932" s="30">
        <v>45.197805672239802</v>
      </c>
      <c r="I8932" s="30">
        <v>716.16423381812206</v>
      </c>
      <c r="J8932" s="24">
        <v>10.561352138610699</v>
      </c>
      <c r="K8932" s="28"/>
      <c r="L8932" s="28"/>
      <c r="M8932" s="27">
        <v>0</v>
      </c>
      <c r="N8932" s="25">
        <v>29.890640062103898</v>
      </c>
      <c r="O8932" s="27">
        <v>0.55061062203746702</v>
      </c>
      <c r="P8932" s="25">
        <v>6.7824361557853798</v>
      </c>
      <c r="Q8932" s="25">
        <v>8.2580849821571096</v>
      </c>
      <c r="R8932" s="31">
        <v>3.2885451160796699</v>
      </c>
      <c r="S8932" s="31">
        <v>29.864853085391001</v>
      </c>
      <c r="T8932" s="31">
        <v>7.6738260432806404</v>
      </c>
      <c r="U8932" s="31">
        <v>77.277668954145199</v>
      </c>
      <c r="V8932" s="30">
        <v>24.139536767633398</v>
      </c>
      <c r="W8932" s="30">
        <v>97.534218511808405</v>
      </c>
      <c r="X8932" s="30">
        <v>18.818647040034399</v>
      </c>
      <c r="Y8932" s="30">
        <v>169.985483623178</v>
      </c>
      <c r="Z8932" s="30">
        <v>32.4967613858718</v>
      </c>
      <c r="AA8932" s="26">
        <v>506.56131234950641</v>
      </c>
      <c r="AB8932" s="26">
        <v>785.89658716942995</v>
      </c>
      <c r="AC8932" s="27">
        <v>1.6278510966048596</v>
      </c>
      <c r="AD8932" s="27">
        <v>11.610197827189189</v>
      </c>
      <c r="AE8932" s="27">
        <v>2.1996714694389072</v>
      </c>
      <c r="AF8932" s="27">
        <v>0.64018806613537482</v>
      </c>
      <c r="AG8932" s="24">
        <v>4.4070654519331303</v>
      </c>
      <c r="AH8932" s="24">
        <v>12.497813573222311</v>
      </c>
      <c r="AI8932" s="25">
        <v>-1.8789219645431103</v>
      </c>
      <c r="AJ8932" s="32">
        <v>8.9391236800853387E-4</v>
      </c>
      <c r="AK8932" s="11"/>
    </row>
    <row r="8933" spans="1:37" x14ac:dyDescent="0.25">
      <c r="A8933" s="28">
        <v>102</v>
      </c>
      <c r="B8933" s="45" t="s">
        <v>6270</v>
      </c>
      <c r="C8933" s="3" t="s">
        <v>6167</v>
      </c>
      <c r="D8933" s="37" t="s">
        <v>8136</v>
      </c>
      <c r="E8933" s="45" t="s">
        <v>6269</v>
      </c>
      <c r="F8933" s="26">
        <v>9150.6163957321405</v>
      </c>
      <c r="G8933" s="30">
        <v>56.185478532207597</v>
      </c>
      <c r="H8933" s="30">
        <v>67.723436413039096</v>
      </c>
      <c r="I8933" s="30">
        <v>429.21829787857598</v>
      </c>
      <c r="J8933" s="24">
        <v>5.2029717794973802</v>
      </c>
      <c r="K8933" s="28"/>
      <c r="L8933" s="28"/>
      <c r="M8933" s="27">
        <v>0.84713312041211697</v>
      </c>
      <c r="N8933" s="25">
        <v>28.1060398042695</v>
      </c>
      <c r="O8933" s="27">
        <v>0.29168486215420403</v>
      </c>
      <c r="P8933" s="25">
        <v>1.66289996287071</v>
      </c>
      <c r="Q8933" s="25">
        <v>2.8884668713636801</v>
      </c>
      <c r="R8933" s="31">
        <v>0.53237403216413803</v>
      </c>
      <c r="S8933" s="31">
        <v>14.7737351114882</v>
      </c>
      <c r="T8933" s="31">
        <v>3.4903048940179402</v>
      </c>
      <c r="U8933" s="31">
        <v>41.642173504257002</v>
      </c>
      <c r="V8933" s="30">
        <v>14.105186184664699</v>
      </c>
      <c r="W8933" s="30">
        <v>65.596109710853696</v>
      </c>
      <c r="X8933" s="30">
        <v>13.5751052677921</v>
      </c>
      <c r="Y8933" s="30">
        <v>116.454555727978</v>
      </c>
      <c r="Z8933" s="30">
        <v>23.4360739592722</v>
      </c>
      <c r="AA8933" s="26">
        <v>327.40184301355822</v>
      </c>
      <c r="AB8933" s="26">
        <v>718.61697667651504</v>
      </c>
      <c r="AC8933" s="27">
        <v>0.82963124005606359</v>
      </c>
      <c r="AD8933" s="27">
        <v>21.319259782165229</v>
      </c>
      <c r="AE8933" s="27">
        <v>2.796553251863116</v>
      </c>
      <c r="AF8933" s="27">
        <v>0.24915043461094644</v>
      </c>
      <c r="AG8933" s="24">
        <v>16.901822377666825</v>
      </c>
      <c r="AH8933" s="24">
        <v>68.379466609107411</v>
      </c>
      <c r="AI8933" s="25">
        <v>2.7361964143702853</v>
      </c>
      <c r="AJ8933" s="32">
        <v>5.8047486754963563E-4</v>
      </c>
      <c r="AK8933" s="11"/>
    </row>
    <row r="8934" spans="1:37" x14ac:dyDescent="0.25">
      <c r="A8934" s="28">
        <v>102</v>
      </c>
      <c r="B8934" s="45" t="s">
        <v>6270</v>
      </c>
      <c r="C8934" s="3" t="s">
        <v>6167</v>
      </c>
      <c r="D8934" s="37" t="s">
        <v>8136</v>
      </c>
      <c r="E8934" s="45" t="s">
        <v>6269</v>
      </c>
      <c r="F8934" s="26">
        <v>11991.953941128901</v>
      </c>
      <c r="G8934" s="30">
        <v>262.79707329924997</v>
      </c>
      <c r="H8934" s="30">
        <v>504.59763501103299</v>
      </c>
      <c r="I8934" s="30">
        <v>975.67695557570198</v>
      </c>
      <c r="J8934" s="24">
        <v>2.28701616413325</v>
      </c>
      <c r="K8934" s="28"/>
      <c r="L8934" s="28"/>
      <c r="M8934" s="27">
        <v>0</v>
      </c>
      <c r="N8934" s="25">
        <v>39.570041394868497</v>
      </c>
      <c r="O8934" s="27">
        <v>4.8243866540757699E-2</v>
      </c>
      <c r="P8934" s="25">
        <v>0.91707686441824499</v>
      </c>
      <c r="Q8934" s="25">
        <v>3.3752483797508699</v>
      </c>
      <c r="R8934" s="31">
        <v>0.72114904605440999</v>
      </c>
      <c r="S8934" s="31">
        <v>20.2523521216423</v>
      </c>
      <c r="T8934" s="31">
        <v>6.7197016744833196</v>
      </c>
      <c r="U8934" s="31">
        <v>85.538784040823003</v>
      </c>
      <c r="V8934" s="30">
        <v>30.191153902873101</v>
      </c>
      <c r="W8934" s="30">
        <v>141.74059234871501</v>
      </c>
      <c r="X8934" s="30">
        <v>30.549109072010801</v>
      </c>
      <c r="Y8934" s="30">
        <v>290.10206101323598</v>
      </c>
      <c r="Z8934" s="30">
        <v>54.070686628005497</v>
      </c>
      <c r="AA8934" s="26">
        <v>703.79620035342191</v>
      </c>
      <c r="AB8934" s="26">
        <v>650.49020045315001</v>
      </c>
      <c r="AC8934" s="27">
        <v>0.52080520213596315</v>
      </c>
      <c r="AD8934" s="27">
        <v>12.290906198612635</v>
      </c>
      <c r="AE8934" s="27">
        <v>3.3914681423900772</v>
      </c>
      <c r="AF8934" s="27">
        <v>0.26666011662592842</v>
      </c>
      <c r="AG8934" s="24">
        <v>43.148009649082212</v>
      </c>
      <c r="AH8934" s="24">
        <v>369.87218714708428</v>
      </c>
      <c r="AI8934" s="25">
        <v>7.0233598579806298</v>
      </c>
      <c r="AJ8934" s="32">
        <v>2.7330779424690276E-4</v>
      </c>
      <c r="AK8934" s="11"/>
    </row>
    <row r="8935" spans="1:37" x14ac:dyDescent="0.25">
      <c r="A8935" s="28">
        <v>102</v>
      </c>
      <c r="B8935" s="45" t="s">
        <v>6270</v>
      </c>
      <c r="C8935" s="3" t="s">
        <v>6167</v>
      </c>
      <c r="D8935" s="37" t="s">
        <v>8136</v>
      </c>
      <c r="E8935" s="45" t="s">
        <v>6269</v>
      </c>
      <c r="F8935" s="26">
        <v>10746.1825958152</v>
      </c>
      <c r="G8935" s="30">
        <v>630.10927399471302</v>
      </c>
      <c r="H8935" s="30">
        <v>2052.0142806661302</v>
      </c>
      <c r="I8935" s="30">
        <v>1982.7411591958401</v>
      </c>
      <c r="J8935" s="24">
        <v>10.432092200363799</v>
      </c>
      <c r="K8935" s="28"/>
      <c r="L8935" s="28"/>
      <c r="M8935" s="27">
        <v>0</v>
      </c>
      <c r="N8935" s="25">
        <v>43.765988055772503</v>
      </c>
      <c r="O8935" s="27">
        <v>0</v>
      </c>
      <c r="P8935" s="25">
        <v>2.0692072717238501</v>
      </c>
      <c r="Q8935" s="25">
        <v>5.74695043955691</v>
      </c>
      <c r="R8935" s="31">
        <v>0.608222718560533</v>
      </c>
      <c r="S8935" s="31">
        <v>37.182677909113202</v>
      </c>
      <c r="T8935" s="31">
        <v>15.2595922662198</v>
      </c>
      <c r="U8935" s="31">
        <v>183.588752852787</v>
      </c>
      <c r="V8935" s="30">
        <v>64.18366407872</v>
      </c>
      <c r="W8935" s="30">
        <v>302.88004328195302</v>
      </c>
      <c r="X8935" s="30">
        <v>61.156186546372901</v>
      </c>
      <c r="Y8935" s="30">
        <v>595.31648851466196</v>
      </c>
      <c r="Z8935" s="30">
        <v>102.977163987708</v>
      </c>
      <c r="AA8935" s="26">
        <v>1414.7349379231496</v>
      </c>
      <c r="AB8935" s="26">
        <v>784.64840843763602</v>
      </c>
      <c r="AC8935" s="27">
        <v>0.30706865928348476</v>
      </c>
      <c r="AD8935" s="27">
        <v>5.4198615618458419</v>
      </c>
      <c r="AE8935" s="27">
        <v>3.2426631766055087</v>
      </c>
      <c r="AF8935" s="27">
        <v>0.12720295921767438</v>
      </c>
      <c r="AG8935" s="24">
        <v>21.151089431128469</v>
      </c>
      <c r="AH8935" s="24">
        <v>136.82236897455797</v>
      </c>
      <c r="AI8935" s="25">
        <v>7.0809787706918392</v>
      </c>
      <c r="AJ8935" s="32">
        <v>6.4155100945836689E-5</v>
      </c>
      <c r="AK8935" s="11"/>
    </row>
    <row r="8936" spans="1:37" x14ac:dyDescent="0.25">
      <c r="A8936" s="28">
        <v>102</v>
      </c>
      <c r="B8936" s="45" t="s">
        <v>6270</v>
      </c>
      <c r="C8936" s="3" t="s">
        <v>6167</v>
      </c>
      <c r="D8936" s="37" t="s">
        <v>8136</v>
      </c>
      <c r="E8936" s="45" t="s">
        <v>6269</v>
      </c>
      <c r="F8936" s="26">
        <v>9580.6477534659498</v>
      </c>
      <c r="G8936" s="30">
        <v>92.253722566329401</v>
      </c>
      <c r="H8936" s="30">
        <v>113.98181656003899</v>
      </c>
      <c r="I8936" s="30">
        <v>523.78497841314504</v>
      </c>
      <c r="J8936" s="24">
        <v>6.2750077588225404</v>
      </c>
      <c r="K8936" s="28"/>
      <c r="L8936" s="28"/>
      <c r="M8936" s="27">
        <v>0</v>
      </c>
      <c r="N8936" s="25">
        <v>41.305756714328403</v>
      </c>
      <c r="O8936" s="27">
        <v>8.3896606261717299E-2</v>
      </c>
      <c r="P8936" s="25">
        <v>1.8640211907559701</v>
      </c>
      <c r="Q8936" s="25">
        <v>3.5656303728158099</v>
      </c>
      <c r="R8936" s="31">
        <v>0.57763703176653403</v>
      </c>
      <c r="S8936" s="31">
        <v>14.6964836743246</v>
      </c>
      <c r="T8936" s="31">
        <v>4.3619446255721002</v>
      </c>
      <c r="U8936" s="31">
        <v>48.479929847381698</v>
      </c>
      <c r="V8936" s="30">
        <v>17.932387162824501</v>
      </c>
      <c r="W8936" s="30">
        <v>75.726466699974907</v>
      </c>
      <c r="X8936" s="30">
        <v>14.8412608121281</v>
      </c>
      <c r="Y8936" s="30">
        <v>141.10389860907699</v>
      </c>
      <c r="Z8936" s="30">
        <v>28.452078271272299</v>
      </c>
      <c r="AA8936" s="26">
        <v>392.99139161848359</v>
      </c>
      <c r="AB8936" s="26">
        <v>735.57467557111897</v>
      </c>
      <c r="AC8936" s="27">
        <v>0.80937227840842052</v>
      </c>
      <c r="AD8936" s="27">
        <v>18.291184643155301</v>
      </c>
      <c r="AE8936" s="27">
        <v>2.9105631764171731</v>
      </c>
      <c r="AF8936" s="27">
        <v>0.24395166360454243</v>
      </c>
      <c r="AG8936" s="24">
        <v>22.159488807944555</v>
      </c>
      <c r="AH8936" s="24">
        <v>98.727041053246964</v>
      </c>
      <c r="AI8936" s="25">
        <v>4.5843609922539752</v>
      </c>
      <c r="AJ8936" s="32">
        <v>4.6574772790089648E-4</v>
      </c>
      <c r="AK8936" s="11"/>
    </row>
    <row r="8937" spans="1:37" x14ac:dyDescent="0.25">
      <c r="A8937" s="28">
        <v>102</v>
      </c>
      <c r="B8937" s="45" t="s">
        <v>6270</v>
      </c>
      <c r="C8937" s="3" t="s">
        <v>6167</v>
      </c>
      <c r="D8937" s="37" t="s">
        <v>8136</v>
      </c>
      <c r="E8937" s="45" t="s">
        <v>6269</v>
      </c>
      <c r="F8937" s="26">
        <v>11528.5504450305</v>
      </c>
      <c r="G8937" s="30">
        <v>504.346818559729</v>
      </c>
      <c r="H8937" s="30">
        <v>874.54579539097801</v>
      </c>
      <c r="I8937" s="30">
        <v>1874.75594263109</v>
      </c>
      <c r="J8937" s="24">
        <v>3.8229484845127399</v>
      </c>
      <c r="K8937" s="28"/>
      <c r="L8937" s="28"/>
      <c r="M8937" s="27">
        <v>2.2071365708838001E-2</v>
      </c>
      <c r="N8937" s="25">
        <v>39.486379233020401</v>
      </c>
      <c r="O8937" s="27">
        <v>8.9758187776367404E-2</v>
      </c>
      <c r="P8937" s="25">
        <v>2.2083698843262498</v>
      </c>
      <c r="Q8937" s="25">
        <v>6.8830178202712897</v>
      </c>
      <c r="R8937" s="31">
        <v>0.46894056950795099</v>
      </c>
      <c r="S8937" s="31">
        <v>44.959140831864197</v>
      </c>
      <c r="T8937" s="31">
        <v>15.662553174354301</v>
      </c>
      <c r="U8937" s="31">
        <v>182.714518152328</v>
      </c>
      <c r="V8937" s="30">
        <v>64.803171135208103</v>
      </c>
      <c r="W8937" s="30">
        <v>269.81371990549098</v>
      </c>
      <c r="X8937" s="30">
        <v>53.424666139969702</v>
      </c>
      <c r="Y8937" s="30">
        <v>475.38638411924398</v>
      </c>
      <c r="Z8937" s="30">
        <v>90.963272589471799</v>
      </c>
      <c r="AA8937" s="26">
        <v>1246.8859631085422</v>
      </c>
      <c r="AB8937" s="26">
        <v>691.92638008160998</v>
      </c>
      <c r="AC8937" s="27">
        <v>0.57669572161656057</v>
      </c>
      <c r="AD8937" s="27">
        <v>6.1493606623009169</v>
      </c>
      <c r="AE8937" s="27">
        <v>2.6017986360718046</v>
      </c>
      <c r="AF8937" s="27">
        <v>8.1497257221155459E-2</v>
      </c>
      <c r="AG8937" s="24">
        <v>17.880328614002664</v>
      </c>
      <c r="AH8937" s="24">
        <v>129.79963832294905</v>
      </c>
      <c r="AI8937" s="25">
        <v>4.3736035169858027</v>
      </c>
      <c r="AJ8937" s="32">
        <v>4.3470862189549704E-5</v>
      </c>
      <c r="AK8937" s="11"/>
    </row>
    <row r="8938" spans="1:37" x14ac:dyDescent="0.25">
      <c r="A8938" s="28">
        <v>102</v>
      </c>
      <c r="B8938" s="45" t="s">
        <v>6270</v>
      </c>
      <c r="C8938" s="3" t="s">
        <v>6167</v>
      </c>
      <c r="D8938" s="37" t="s">
        <v>8136</v>
      </c>
      <c r="E8938" s="45" t="s">
        <v>6269</v>
      </c>
      <c r="F8938" s="26">
        <v>9807.8370238708794</v>
      </c>
      <c r="G8938" s="30">
        <v>403.01715773634498</v>
      </c>
      <c r="H8938" s="30">
        <v>473.45686907524902</v>
      </c>
      <c r="I8938" s="30">
        <v>984.62621990517096</v>
      </c>
      <c r="J8938" s="24">
        <v>5.58036958697818</v>
      </c>
      <c r="K8938" s="28"/>
      <c r="L8938" s="28"/>
      <c r="M8938" s="27">
        <v>0.29604877475744801</v>
      </c>
      <c r="N8938" s="25">
        <v>69.826820815586203</v>
      </c>
      <c r="O8938" s="27">
        <v>0.15456001546318601</v>
      </c>
      <c r="P8938" s="25">
        <v>1.6949260175038201</v>
      </c>
      <c r="Q8938" s="25">
        <v>5.2121412413184904</v>
      </c>
      <c r="R8938" s="31">
        <v>1.0852262338957399</v>
      </c>
      <c r="S8938" s="31">
        <v>24.4575547509674</v>
      </c>
      <c r="T8938" s="31">
        <v>7.8671383687782797</v>
      </c>
      <c r="U8938" s="31">
        <v>91.550699193442597</v>
      </c>
      <c r="V8938" s="30">
        <v>32.214978717984401</v>
      </c>
      <c r="W8938" s="30">
        <v>144.442423439712</v>
      </c>
      <c r="X8938" s="30">
        <v>29.486489062926701</v>
      </c>
      <c r="Y8938" s="30">
        <v>276.48544686200103</v>
      </c>
      <c r="Z8938" s="30">
        <v>51.647673192450803</v>
      </c>
      <c r="AA8938" s="26">
        <v>736.42212668678815</v>
      </c>
      <c r="AB8938" s="26">
        <v>724.888215150051</v>
      </c>
      <c r="AC8938" s="27">
        <v>0.85122253801811743</v>
      </c>
      <c r="AD8938" s="27">
        <v>9.9609748609126711</v>
      </c>
      <c r="AE8938" s="27">
        <v>3.020025508246523</v>
      </c>
      <c r="AF8938" s="27">
        <v>0.29385244829328505</v>
      </c>
      <c r="AG8938" s="24">
        <v>41.197562663190887</v>
      </c>
      <c r="AH8938" s="24">
        <v>295.07190521777153</v>
      </c>
      <c r="AI8938" s="25">
        <v>8.4043403511077361</v>
      </c>
      <c r="AJ8938" s="32">
        <v>2.9844060858097595E-4</v>
      </c>
      <c r="AK8938" s="11"/>
    </row>
    <row r="8939" spans="1:37" x14ac:dyDescent="0.25">
      <c r="A8939" s="28">
        <v>102</v>
      </c>
      <c r="B8939" s="45" t="s">
        <v>6270</v>
      </c>
      <c r="C8939" s="3" t="s">
        <v>6167</v>
      </c>
      <c r="D8939" s="37" t="s">
        <v>8136</v>
      </c>
      <c r="E8939" s="45" t="s">
        <v>6269</v>
      </c>
      <c r="F8939" s="26">
        <v>8461.5990864031501</v>
      </c>
      <c r="G8939" s="30">
        <v>185.004233761743</v>
      </c>
      <c r="H8939" s="30">
        <v>209.37824617603599</v>
      </c>
      <c r="I8939" s="30">
        <v>1294.9375330124701</v>
      </c>
      <c r="J8939" s="24">
        <v>6.4757290704246904</v>
      </c>
      <c r="K8939" s="28"/>
      <c r="L8939" s="28"/>
      <c r="M8939" s="27">
        <v>0.24686199136863801</v>
      </c>
      <c r="N8939" s="25">
        <v>48.906387630711002</v>
      </c>
      <c r="O8939" s="27">
        <v>0.59040615779410899</v>
      </c>
      <c r="P8939" s="25">
        <v>7.3643527976508398</v>
      </c>
      <c r="Q8939" s="25">
        <v>12.009938050391</v>
      </c>
      <c r="R8939" s="31">
        <v>2.2019381163855001</v>
      </c>
      <c r="S8939" s="31">
        <v>46.737170493503797</v>
      </c>
      <c r="T8939" s="31">
        <v>13.0248345372116</v>
      </c>
      <c r="U8939" s="31">
        <v>132.92458746734499</v>
      </c>
      <c r="V8939" s="30">
        <v>42.519732247896101</v>
      </c>
      <c r="W8939" s="30">
        <v>181.767649930299</v>
      </c>
      <c r="X8939" s="30">
        <v>34.183255727127502</v>
      </c>
      <c r="Y8939" s="30">
        <v>309.02312291782403</v>
      </c>
      <c r="Z8939" s="30">
        <v>59.461137479631198</v>
      </c>
      <c r="AA8939" s="26">
        <v>890.96137554513939</v>
      </c>
      <c r="AB8939" s="26">
        <v>738.48179092563805</v>
      </c>
      <c r="AC8939" s="27">
        <v>0.88358861123614341</v>
      </c>
      <c r="AD8939" s="27">
        <v>6.5343685472754505</v>
      </c>
      <c r="AE8939" s="27">
        <v>2.3248003157710788</v>
      </c>
      <c r="AF8939" s="27">
        <v>0.28413658243485018</v>
      </c>
      <c r="AG8939" s="24">
        <v>6.6409620742656008</v>
      </c>
      <c r="AH8939" s="24">
        <v>25.22482080599136</v>
      </c>
      <c r="AI8939" s="25">
        <v>-0.46329746043038256</v>
      </c>
      <c r="AJ8939" s="32">
        <v>2.194210725932476E-4</v>
      </c>
      <c r="AK8939" s="11"/>
    </row>
    <row r="8940" spans="1:37" x14ac:dyDescent="0.25">
      <c r="A8940" s="28">
        <v>102</v>
      </c>
      <c r="B8940" s="45" t="s">
        <v>6270</v>
      </c>
      <c r="C8940" s="3" t="s">
        <v>6167</v>
      </c>
      <c r="D8940" s="37" t="s">
        <v>8136</v>
      </c>
      <c r="E8940" s="45" t="s">
        <v>6269</v>
      </c>
      <c r="F8940" s="26">
        <v>9452.7367922381</v>
      </c>
      <c r="G8940" s="30">
        <v>77.430316033685102</v>
      </c>
      <c r="H8940" s="30">
        <v>68.630848768307899</v>
      </c>
      <c r="I8940" s="30">
        <v>556.17775208107798</v>
      </c>
      <c r="J8940" s="24">
        <v>5.0760026389548001</v>
      </c>
      <c r="K8940" s="28"/>
      <c r="L8940" s="28"/>
      <c r="M8940" s="27">
        <v>3.22421190512013E-2</v>
      </c>
      <c r="N8940" s="25">
        <v>48.256605719731297</v>
      </c>
      <c r="O8940" s="27">
        <v>0.112105972640983</v>
      </c>
      <c r="P8940" s="25">
        <v>2.1554897535857802</v>
      </c>
      <c r="Q8940" s="25">
        <v>3.8176786776729101</v>
      </c>
      <c r="R8940" s="31">
        <v>1.3053221083220701</v>
      </c>
      <c r="S8940" s="31">
        <v>18.441084102200701</v>
      </c>
      <c r="T8940" s="31">
        <v>5.4048102698682703</v>
      </c>
      <c r="U8940" s="31">
        <v>57.374601525117797</v>
      </c>
      <c r="V8940" s="30">
        <v>19.147512994851599</v>
      </c>
      <c r="W8940" s="30">
        <v>82.814437477309696</v>
      </c>
      <c r="X8940" s="30">
        <v>16.440588535086398</v>
      </c>
      <c r="Y8940" s="30">
        <v>159.45849103307799</v>
      </c>
      <c r="Z8940" s="30">
        <v>29.545854352988499</v>
      </c>
      <c r="AA8940" s="26">
        <v>444.30682464150516</v>
      </c>
      <c r="AB8940" s="26">
        <v>716.42315611319304</v>
      </c>
      <c r="AC8940" s="27">
        <v>1.1282144607461213</v>
      </c>
      <c r="AD8940" s="27">
        <v>16.995891613550388</v>
      </c>
      <c r="AE8940" s="27">
        <v>2.7792522613559121</v>
      </c>
      <c r="AF8940" s="27">
        <v>0.47560719747691671</v>
      </c>
      <c r="AG8940" s="24">
        <v>22.387768552113819</v>
      </c>
      <c r="AH8940" s="24">
        <v>92.353875831388137</v>
      </c>
      <c r="AI8940" s="25">
        <v>3.8035848617336416</v>
      </c>
      <c r="AJ8940" s="32">
        <v>8.5513524353916272E-4</v>
      </c>
      <c r="AK8940" s="11"/>
    </row>
    <row r="8941" spans="1:37" x14ac:dyDescent="0.25">
      <c r="A8941" s="28">
        <v>102</v>
      </c>
      <c r="B8941" s="45" t="s">
        <v>6270</v>
      </c>
      <c r="C8941" s="3" t="s">
        <v>6167</v>
      </c>
      <c r="D8941" s="37" t="s">
        <v>8136</v>
      </c>
      <c r="E8941" s="45" t="s">
        <v>6269</v>
      </c>
      <c r="F8941" s="26">
        <v>8065.3902123783701</v>
      </c>
      <c r="G8941" s="30">
        <v>289.35530312865501</v>
      </c>
      <c r="H8941" s="30">
        <v>256.76862680750099</v>
      </c>
      <c r="I8941" s="30">
        <v>1547.46923773513</v>
      </c>
      <c r="J8941" s="24">
        <v>13.6241970623427</v>
      </c>
      <c r="K8941" s="28"/>
      <c r="L8941" s="28"/>
      <c r="M8941" s="27">
        <v>0.96660076419920005</v>
      </c>
      <c r="N8941" s="25">
        <v>80.183592385646094</v>
      </c>
      <c r="O8941" s="27">
        <v>0.72574903469743202</v>
      </c>
      <c r="P8941" s="25">
        <v>9.4066355943125508</v>
      </c>
      <c r="Q8941" s="25">
        <v>13.983056522639099</v>
      </c>
      <c r="R8941" s="31">
        <v>3.3633219165202299</v>
      </c>
      <c r="S8941" s="31">
        <v>53.3397100667054</v>
      </c>
      <c r="T8941" s="31">
        <v>15.3847214187965</v>
      </c>
      <c r="U8941" s="31">
        <v>161.48619992886</v>
      </c>
      <c r="V8941" s="30">
        <v>54.2049169099582</v>
      </c>
      <c r="W8941" s="30">
        <v>212.40197820677699</v>
      </c>
      <c r="X8941" s="30">
        <v>41.391700226784302</v>
      </c>
      <c r="Y8941" s="30">
        <v>371.63645429649898</v>
      </c>
      <c r="Z8941" s="30">
        <v>69.442939791078203</v>
      </c>
      <c r="AA8941" s="26">
        <v>1087.9175770634733</v>
      </c>
      <c r="AB8941" s="26">
        <v>812.38394049413</v>
      </c>
      <c r="AC8941" s="27">
        <v>1.1269106616579923</v>
      </c>
      <c r="AD8941" s="27">
        <v>5.2119874280556582</v>
      </c>
      <c r="AE8941" s="27">
        <v>2.3013511647448333</v>
      </c>
      <c r="AF8941" s="27">
        <v>0.37650061532517692</v>
      </c>
      <c r="AG8941" s="24">
        <v>8.5241520819757035</v>
      </c>
      <c r="AH8941" s="24">
        <v>29.512764388488335</v>
      </c>
      <c r="AI8941" s="25">
        <v>1.9857966321322635</v>
      </c>
      <c r="AJ8941" s="32">
        <v>2.4330087225269935E-4</v>
      </c>
      <c r="AK8941" s="11"/>
    </row>
    <row r="8942" spans="1:37" x14ac:dyDescent="0.25">
      <c r="A8942" s="28">
        <v>102</v>
      </c>
      <c r="B8942" s="45" t="s">
        <v>6266</v>
      </c>
      <c r="C8942" s="3" t="s">
        <v>6167</v>
      </c>
      <c r="D8942" s="37" t="s">
        <v>8136</v>
      </c>
      <c r="E8942" s="45" t="s">
        <v>6269</v>
      </c>
      <c r="F8942" s="26">
        <v>10255</v>
      </c>
      <c r="G8942" s="30">
        <v>93</v>
      </c>
      <c r="H8942" s="30">
        <v>166</v>
      </c>
      <c r="I8942" s="30">
        <v>713</v>
      </c>
      <c r="J8942" s="24">
        <v>4.57</v>
      </c>
      <c r="K8942" s="28"/>
      <c r="L8942" s="28"/>
      <c r="M8942" s="27">
        <v>0</v>
      </c>
      <c r="N8942" s="25">
        <v>43.9</v>
      </c>
      <c r="O8942" s="27">
        <v>0.05</v>
      </c>
      <c r="P8942" s="25">
        <v>1.4</v>
      </c>
      <c r="Q8942" s="25">
        <v>3.56</v>
      </c>
      <c r="R8942" s="31">
        <v>1.07</v>
      </c>
      <c r="S8942" s="31">
        <v>16.100000000000001</v>
      </c>
      <c r="T8942" s="31">
        <v>5.14</v>
      </c>
      <c r="U8942" s="31">
        <v>60.2</v>
      </c>
      <c r="V8942" s="30">
        <v>20.3</v>
      </c>
      <c r="W8942" s="30">
        <v>95</v>
      </c>
      <c r="X8942" s="30">
        <v>19.899999999999999</v>
      </c>
      <c r="Y8942" s="30">
        <v>211</v>
      </c>
      <c r="Z8942" s="30">
        <v>36</v>
      </c>
      <c r="AA8942" s="26">
        <v>513.62</v>
      </c>
      <c r="AB8942" s="26">
        <v>707.20574594886796</v>
      </c>
      <c r="AC8942" s="27">
        <v>0.56024096385542166</v>
      </c>
      <c r="AD8942" s="27">
        <v>14.38288920056101</v>
      </c>
      <c r="AE8942" s="27">
        <v>3.5049833887043187</v>
      </c>
      <c r="AF8942" s="27">
        <v>0.43208528431112109</v>
      </c>
      <c r="AG8942" s="24">
        <v>31.357142857142858</v>
      </c>
      <c r="AH8942" s="24">
        <v>185.71601448858416</v>
      </c>
      <c r="AI8942" s="25">
        <v>6.1656005772867832</v>
      </c>
      <c r="AJ8942" s="32">
        <v>6.0601021642513479E-4</v>
      </c>
      <c r="AK8942" s="11"/>
    </row>
    <row r="8943" spans="1:37" x14ac:dyDescent="0.25">
      <c r="A8943" s="28">
        <v>102</v>
      </c>
      <c r="B8943" s="45" t="s">
        <v>6266</v>
      </c>
      <c r="C8943" s="3" t="s">
        <v>6167</v>
      </c>
      <c r="D8943" s="37" t="s">
        <v>8136</v>
      </c>
      <c r="E8943" s="45" t="s">
        <v>6269</v>
      </c>
      <c r="F8943" s="26">
        <v>11292</v>
      </c>
      <c r="G8943" s="30">
        <v>187</v>
      </c>
      <c r="H8943" s="30">
        <v>264</v>
      </c>
      <c r="I8943" s="30">
        <v>366</v>
      </c>
      <c r="J8943" s="24">
        <v>2.48</v>
      </c>
      <c r="K8943" s="28"/>
      <c r="L8943" s="28"/>
      <c r="M8943" s="27">
        <v>0</v>
      </c>
      <c r="N8943" s="25">
        <v>19.3</v>
      </c>
      <c r="O8943" s="27">
        <v>1.7000000000000001E-2</v>
      </c>
      <c r="P8943" s="25">
        <v>0.71</v>
      </c>
      <c r="Q8943" s="25">
        <v>1.54</v>
      </c>
      <c r="R8943" s="31">
        <v>0.46</v>
      </c>
      <c r="S8943" s="31">
        <v>7.61</v>
      </c>
      <c r="T8943" s="31">
        <v>2.16</v>
      </c>
      <c r="U8943" s="31">
        <v>27.6</v>
      </c>
      <c r="V8943" s="30">
        <v>10.7</v>
      </c>
      <c r="W8943" s="30">
        <v>48.6</v>
      </c>
      <c r="X8943" s="30">
        <v>10.9</v>
      </c>
      <c r="Y8943" s="30">
        <v>126</v>
      </c>
      <c r="Z8943" s="30">
        <v>25.5</v>
      </c>
      <c r="AA8943" s="26">
        <v>281.09699999999998</v>
      </c>
      <c r="AB8943" s="26">
        <v>656.78585107893196</v>
      </c>
      <c r="AC8943" s="27">
        <v>0.70833333333333337</v>
      </c>
      <c r="AD8943" s="27">
        <v>30.852459016393443</v>
      </c>
      <c r="AE8943" s="27">
        <v>4.5652173913043477</v>
      </c>
      <c r="AF8943" s="27">
        <v>0.41079843255332504</v>
      </c>
      <c r="AG8943" s="24">
        <v>27.1830985915493</v>
      </c>
      <c r="AH8943" s="24">
        <v>137.32583252631088</v>
      </c>
      <c r="AI8943" s="25">
        <v>3.5035533120941977</v>
      </c>
      <c r="AJ8943" s="32">
        <v>1.1224000889435112E-3</v>
      </c>
      <c r="AK8943" s="11"/>
    </row>
    <row r="8944" spans="1:37" x14ac:dyDescent="0.25">
      <c r="A8944" s="28">
        <v>102</v>
      </c>
      <c r="B8944" s="45" t="s">
        <v>6266</v>
      </c>
      <c r="C8944" s="3" t="s">
        <v>6167</v>
      </c>
      <c r="D8944" s="37" t="s">
        <v>8136</v>
      </c>
      <c r="E8944" s="45" t="s">
        <v>6269</v>
      </c>
      <c r="F8944" s="26">
        <v>11002</v>
      </c>
      <c r="G8944" s="30">
        <v>201</v>
      </c>
      <c r="H8944" s="30">
        <v>282</v>
      </c>
      <c r="I8944" s="30">
        <v>929</v>
      </c>
      <c r="J8944" s="24">
        <v>3.88</v>
      </c>
      <c r="K8944" s="28"/>
      <c r="L8944" s="28"/>
      <c r="M8944" s="27">
        <v>4.7999999999999996E-3</v>
      </c>
      <c r="N8944" s="25">
        <v>57.3</v>
      </c>
      <c r="O8944" s="27">
        <v>3.4000000000000002E-2</v>
      </c>
      <c r="P8944" s="25">
        <v>1.33</v>
      </c>
      <c r="Q8944" s="25">
        <v>3.72</v>
      </c>
      <c r="R8944" s="31">
        <v>1.28</v>
      </c>
      <c r="S8944" s="31">
        <v>20.5</v>
      </c>
      <c r="T8944" s="31">
        <v>6.2</v>
      </c>
      <c r="U8944" s="31">
        <v>75</v>
      </c>
      <c r="V8944" s="30">
        <v>26.7</v>
      </c>
      <c r="W8944" s="30">
        <v>127</v>
      </c>
      <c r="X8944" s="30">
        <v>26.3</v>
      </c>
      <c r="Y8944" s="30">
        <v>291</v>
      </c>
      <c r="Z8944" s="30">
        <v>51.9</v>
      </c>
      <c r="AA8944" s="26">
        <v>688.26879999999994</v>
      </c>
      <c r="AB8944" s="26">
        <v>693.17628415060597</v>
      </c>
      <c r="AC8944" s="27">
        <v>0.71276595744680848</v>
      </c>
      <c r="AD8944" s="27">
        <v>11.842841765339074</v>
      </c>
      <c r="AE8944" s="27">
        <v>3.88</v>
      </c>
      <c r="AF8944" s="27">
        <v>0.44811058649866525</v>
      </c>
      <c r="AG8944" s="24">
        <v>43.082706766917291</v>
      </c>
      <c r="AH8944" s="24">
        <v>280.66301617056575</v>
      </c>
      <c r="AI8944" s="25">
        <v>7.307792963874542</v>
      </c>
      <c r="AJ8944" s="32">
        <v>4.8235800484248146E-4</v>
      </c>
      <c r="AK8944" s="11"/>
    </row>
    <row r="8945" spans="1:37" x14ac:dyDescent="0.25">
      <c r="A8945" s="28">
        <v>102</v>
      </c>
      <c r="B8945" s="45" t="s">
        <v>6266</v>
      </c>
      <c r="C8945" s="3" t="s">
        <v>6167</v>
      </c>
      <c r="D8945" s="37" t="s">
        <v>8136</v>
      </c>
      <c r="E8945" s="45" t="s">
        <v>6269</v>
      </c>
      <c r="F8945" s="26">
        <v>10319</v>
      </c>
      <c r="G8945" s="30">
        <v>134</v>
      </c>
      <c r="H8945" s="30">
        <v>175</v>
      </c>
      <c r="I8945" s="30">
        <v>686</v>
      </c>
      <c r="J8945" s="24">
        <v>1.65</v>
      </c>
      <c r="K8945" s="28"/>
      <c r="L8945" s="28"/>
      <c r="M8945" s="27">
        <v>6.3E-2</v>
      </c>
      <c r="N8945" s="25">
        <v>48.2</v>
      </c>
      <c r="O8945" s="27">
        <v>4.9000000000000002E-2</v>
      </c>
      <c r="P8945" s="25">
        <v>1.73</v>
      </c>
      <c r="Q8945" s="25">
        <v>2.36</v>
      </c>
      <c r="R8945" s="31">
        <v>1.21</v>
      </c>
      <c r="S8945" s="31">
        <v>17.899999999999999</v>
      </c>
      <c r="T8945" s="31">
        <v>5.08</v>
      </c>
      <c r="U8945" s="31">
        <v>57.7</v>
      </c>
      <c r="V8945" s="30">
        <v>19.399999999999999</v>
      </c>
      <c r="W8945" s="30">
        <v>92.1</v>
      </c>
      <c r="X8945" s="30">
        <v>19</v>
      </c>
      <c r="Y8945" s="30">
        <v>197</v>
      </c>
      <c r="Z8945" s="30">
        <v>36.1</v>
      </c>
      <c r="AA8945" s="26">
        <v>497.89200000000005</v>
      </c>
      <c r="AB8945" s="26">
        <v>625.95975280568496</v>
      </c>
      <c r="AC8945" s="27">
        <v>0.76571428571428568</v>
      </c>
      <c r="AD8945" s="27">
        <v>15.042274052478135</v>
      </c>
      <c r="AE8945" s="27">
        <v>3.4142114384748696</v>
      </c>
      <c r="AF8945" s="27">
        <v>0.569149669890472</v>
      </c>
      <c r="AG8945" s="24">
        <v>27.861271676300579</v>
      </c>
      <c r="AH8945" s="24">
        <v>88.523330125276757</v>
      </c>
      <c r="AI8945" s="25">
        <v>0.83533703403831439</v>
      </c>
      <c r="AJ8945" s="32">
        <v>8.2966424182284552E-4</v>
      </c>
      <c r="AK8945" s="11"/>
    </row>
    <row r="8946" spans="1:37" x14ac:dyDescent="0.25">
      <c r="A8946" s="28">
        <v>102</v>
      </c>
      <c r="B8946" s="45" t="s">
        <v>6266</v>
      </c>
      <c r="C8946" s="3" t="s">
        <v>6167</v>
      </c>
      <c r="D8946" s="37" t="s">
        <v>8136</v>
      </c>
      <c r="E8946" s="45" t="s">
        <v>6269</v>
      </c>
      <c r="F8946" s="26">
        <v>11070</v>
      </c>
      <c r="G8946" s="30">
        <v>166</v>
      </c>
      <c r="H8946" s="30">
        <v>235</v>
      </c>
      <c r="I8946" s="30">
        <v>568</v>
      </c>
      <c r="J8946" s="24">
        <v>2.1800000000000002</v>
      </c>
      <c r="K8946" s="28"/>
      <c r="L8946" s="28"/>
      <c r="M8946" s="27">
        <v>0.65</v>
      </c>
      <c r="N8946" s="25">
        <v>31.4</v>
      </c>
      <c r="O8946" s="27">
        <v>0.17</v>
      </c>
      <c r="P8946" s="25">
        <v>1.45</v>
      </c>
      <c r="Q8946" s="25">
        <v>2.65</v>
      </c>
      <c r="R8946" s="31">
        <v>1.05</v>
      </c>
      <c r="S8946" s="31">
        <v>14.1</v>
      </c>
      <c r="T8946" s="31">
        <v>4.3</v>
      </c>
      <c r="U8946" s="31">
        <v>47.2</v>
      </c>
      <c r="V8946" s="30">
        <v>16.600000000000001</v>
      </c>
      <c r="W8946" s="30">
        <v>77.599999999999994</v>
      </c>
      <c r="X8946" s="30">
        <v>15.8</v>
      </c>
      <c r="Y8946" s="30">
        <v>177</v>
      </c>
      <c r="Z8946" s="30">
        <v>34.299999999999997</v>
      </c>
      <c r="AA8946" s="26">
        <v>424.27000000000004</v>
      </c>
      <c r="AB8946" s="26">
        <v>646.80587609941495</v>
      </c>
      <c r="AC8946" s="27">
        <v>0.70638297872340428</v>
      </c>
      <c r="AD8946" s="27">
        <v>19.489436619718308</v>
      </c>
      <c r="AE8946" s="27">
        <v>3.7499999999999996</v>
      </c>
      <c r="AF8946" s="27">
        <v>0.52514645814281091</v>
      </c>
      <c r="AG8946" s="24">
        <v>21.655172413793103</v>
      </c>
      <c r="AH8946" s="24">
        <v>92.178667472885238</v>
      </c>
      <c r="AI8946" s="25">
        <v>1.6836566473072523</v>
      </c>
      <c r="AJ8946" s="32">
        <v>9.2455362349086424E-4</v>
      </c>
      <c r="AK8946" s="11"/>
    </row>
    <row r="8947" spans="1:37" x14ac:dyDescent="0.25">
      <c r="A8947" s="28">
        <v>102</v>
      </c>
      <c r="B8947" s="45" t="s">
        <v>6266</v>
      </c>
      <c r="C8947" s="3" t="s">
        <v>6167</v>
      </c>
      <c r="D8947" s="37" t="s">
        <v>8136</v>
      </c>
      <c r="E8947" s="45" t="s">
        <v>6269</v>
      </c>
      <c r="F8947" s="26">
        <v>12392</v>
      </c>
      <c r="G8947" s="30">
        <v>152</v>
      </c>
      <c r="H8947" s="30">
        <v>249</v>
      </c>
      <c r="I8947" s="30">
        <v>373</v>
      </c>
      <c r="J8947" s="24">
        <v>3.57</v>
      </c>
      <c r="K8947" s="28"/>
      <c r="L8947" s="28"/>
      <c r="M8947" s="27">
        <v>0</v>
      </c>
      <c r="N8947" s="25">
        <v>23.8</v>
      </c>
      <c r="O8947" s="27">
        <v>3.4000000000000002E-2</v>
      </c>
      <c r="P8947" s="25">
        <v>0.56000000000000005</v>
      </c>
      <c r="Q8947" s="25">
        <v>1.1000000000000001</v>
      </c>
      <c r="R8947" s="31">
        <v>0.68</v>
      </c>
      <c r="S8947" s="31">
        <v>10.199999999999999</v>
      </c>
      <c r="T8947" s="31">
        <v>2.63</v>
      </c>
      <c r="U8947" s="31">
        <v>31</v>
      </c>
      <c r="V8947" s="30">
        <v>11.1</v>
      </c>
      <c r="W8947" s="30">
        <v>49.2</v>
      </c>
      <c r="X8947" s="30">
        <v>10.199999999999999</v>
      </c>
      <c r="Y8947" s="30">
        <v>127</v>
      </c>
      <c r="Z8947" s="30">
        <v>24.3</v>
      </c>
      <c r="AA8947" s="26">
        <v>291.80399999999997</v>
      </c>
      <c r="AB8947" s="26">
        <v>686.19192522692094</v>
      </c>
      <c r="AC8947" s="27">
        <v>0.61044176706827313</v>
      </c>
      <c r="AD8947" s="27">
        <v>33.222520107238608</v>
      </c>
      <c r="AE8947" s="27">
        <v>4.096774193548387</v>
      </c>
      <c r="AF8947" s="27">
        <v>0.62063479381370856</v>
      </c>
      <c r="AG8947" s="24">
        <v>42.5</v>
      </c>
      <c r="AH8947" s="24">
        <v>194.43950033717195</v>
      </c>
      <c r="AI8947" s="25">
        <v>5.7207404360323828</v>
      </c>
      <c r="AJ8947" s="32">
        <v>1.663900251511283E-3</v>
      </c>
      <c r="AK8947" s="11"/>
    </row>
    <row r="8948" spans="1:37" x14ac:dyDescent="0.25">
      <c r="A8948" s="28">
        <v>102</v>
      </c>
      <c r="B8948" s="45" t="s">
        <v>6266</v>
      </c>
      <c r="C8948" s="3" t="s">
        <v>6167</v>
      </c>
      <c r="D8948" s="37" t="s">
        <v>8136</v>
      </c>
      <c r="E8948" s="45" t="s">
        <v>6269</v>
      </c>
      <c r="F8948" s="26">
        <v>10892</v>
      </c>
      <c r="G8948" s="30">
        <v>213</v>
      </c>
      <c r="H8948" s="30">
        <v>253</v>
      </c>
      <c r="I8948" s="30">
        <v>783</v>
      </c>
      <c r="J8948" s="24">
        <v>2.62</v>
      </c>
      <c r="K8948" s="28"/>
      <c r="L8948" s="28"/>
      <c r="M8948" s="27">
        <v>4.2000000000000003E-2</v>
      </c>
      <c r="N8948" s="25">
        <v>45.6</v>
      </c>
      <c r="O8948" s="27">
        <v>8.2000000000000003E-2</v>
      </c>
      <c r="P8948" s="25">
        <v>1.38</v>
      </c>
      <c r="Q8948" s="25">
        <v>3.07</v>
      </c>
      <c r="R8948" s="31">
        <v>1.23</v>
      </c>
      <c r="S8948" s="31">
        <v>18</v>
      </c>
      <c r="T8948" s="31">
        <v>5.42</v>
      </c>
      <c r="U8948" s="31">
        <v>64.400000000000006</v>
      </c>
      <c r="V8948" s="30">
        <v>22.8</v>
      </c>
      <c r="W8948" s="30">
        <v>107</v>
      </c>
      <c r="X8948" s="30">
        <v>22.1</v>
      </c>
      <c r="Y8948" s="30">
        <v>239</v>
      </c>
      <c r="Z8948" s="30">
        <v>42.8</v>
      </c>
      <c r="AA8948" s="26">
        <v>572.92399999999998</v>
      </c>
      <c r="AB8948" s="26">
        <v>661.10260569516595</v>
      </c>
      <c r="AC8948" s="27">
        <v>0.84189723320158105</v>
      </c>
      <c r="AD8948" s="27">
        <v>13.910600255427841</v>
      </c>
      <c r="AE8948" s="27">
        <v>3.7111801242236022</v>
      </c>
      <c r="AF8948" s="27">
        <v>0.50585180744821123</v>
      </c>
      <c r="AG8948" s="24">
        <v>33.04347826086957</v>
      </c>
      <c r="AH8948" s="24">
        <v>171.2126910995058</v>
      </c>
      <c r="AI8948" s="25">
        <v>4.4694082924081258</v>
      </c>
      <c r="AJ8948" s="32">
        <v>6.4604317681763888E-4</v>
      </c>
      <c r="AK8948" s="11"/>
    </row>
    <row r="8949" spans="1:37" x14ac:dyDescent="0.25">
      <c r="A8949" s="28">
        <v>102</v>
      </c>
      <c r="B8949" s="45" t="s">
        <v>6266</v>
      </c>
      <c r="C8949" s="3" t="s">
        <v>6167</v>
      </c>
      <c r="D8949" s="37" t="s">
        <v>8136</v>
      </c>
      <c r="E8949" s="45" t="s">
        <v>6269</v>
      </c>
      <c r="F8949" s="26">
        <v>10894</v>
      </c>
      <c r="G8949" s="30">
        <v>312</v>
      </c>
      <c r="H8949" s="30">
        <v>348</v>
      </c>
      <c r="I8949" s="30">
        <v>633</v>
      </c>
      <c r="J8949" s="24">
        <v>2.91</v>
      </c>
      <c r="K8949" s="28"/>
      <c r="L8949" s="28"/>
      <c r="M8949" s="27">
        <v>0</v>
      </c>
      <c r="N8949" s="25">
        <v>30.7</v>
      </c>
      <c r="O8949" s="27">
        <v>5.3999999999999999E-2</v>
      </c>
      <c r="P8949" s="25">
        <v>0.86</v>
      </c>
      <c r="Q8949" s="25">
        <v>1.64</v>
      </c>
      <c r="R8949" s="31">
        <v>0.78</v>
      </c>
      <c r="S8949" s="31">
        <v>12.7</v>
      </c>
      <c r="T8949" s="31">
        <v>3.97</v>
      </c>
      <c r="U8949" s="31">
        <v>49.2</v>
      </c>
      <c r="V8949" s="30">
        <v>18.399999999999999</v>
      </c>
      <c r="W8949" s="30">
        <v>86</v>
      </c>
      <c r="X8949" s="30">
        <v>19.2</v>
      </c>
      <c r="Y8949" s="30">
        <v>215</v>
      </c>
      <c r="Z8949" s="30">
        <v>40.200000000000003</v>
      </c>
      <c r="AA8949" s="26">
        <v>478.70400000000001</v>
      </c>
      <c r="AB8949" s="26">
        <v>669.46718683748998</v>
      </c>
      <c r="AC8949" s="27">
        <v>0.89655172413793105</v>
      </c>
      <c r="AD8949" s="27">
        <v>17.210110584518169</v>
      </c>
      <c r="AE8949" s="27">
        <v>4.3699186991869921</v>
      </c>
      <c r="AF8949" s="27">
        <v>0.52250981541786301</v>
      </c>
      <c r="AG8949" s="24">
        <v>35.697674418604649</v>
      </c>
      <c r="AH8949" s="24">
        <v>158.55364452722014</v>
      </c>
      <c r="AI8949" s="25">
        <v>4.443250950884833</v>
      </c>
      <c r="AJ8949" s="32">
        <v>8.25449945367872E-4</v>
      </c>
      <c r="AK8949" s="11"/>
    </row>
    <row r="8950" spans="1:37" x14ac:dyDescent="0.25">
      <c r="A8950" s="28">
        <v>102</v>
      </c>
      <c r="B8950" s="45" t="s">
        <v>6266</v>
      </c>
      <c r="C8950" s="3" t="s">
        <v>6167</v>
      </c>
      <c r="D8950" s="37" t="s">
        <v>8136</v>
      </c>
      <c r="E8950" s="45" t="s">
        <v>6269</v>
      </c>
      <c r="F8950" s="26">
        <v>11139</v>
      </c>
      <c r="G8950" s="30">
        <v>362</v>
      </c>
      <c r="H8950" s="30">
        <v>335</v>
      </c>
      <c r="I8950" s="30">
        <v>695</v>
      </c>
      <c r="J8950" s="24">
        <v>3.6</v>
      </c>
      <c r="K8950" s="28"/>
      <c r="L8950" s="28"/>
      <c r="M8950" s="27">
        <v>0</v>
      </c>
      <c r="N8950" s="25">
        <v>34</v>
      </c>
      <c r="O8950" s="27">
        <v>5.1999999999999998E-2</v>
      </c>
      <c r="P8950" s="25">
        <v>0.85</v>
      </c>
      <c r="Q8950" s="25">
        <v>2.64</v>
      </c>
      <c r="R8950" s="31">
        <v>1.1100000000000001</v>
      </c>
      <c r="S8950" s="31">
        <v>13.3</v>
      </c>
      <c r="T8950" s="31">
        <v>4.3899999999999997</v>
      </c>
      <c r="U8950" s="31">
        <v>55.1</v>
      </c>
      <c r="V8950" s="30">
        <v>20.2</v>
      </c>
      <c r="W8950" s="30">
        <v>96.8</v>
      </c>
      <c r="X8950" s="30">
        <v>20.3</v>
      </c>
      <c r="Y8950" s="30">
        <v>229</v>
      </c>
      <c r="Z8950" s="30">
        <v>42.1</v>
      </c>
      <c r="AA8950" s="26">
        <v>519.84199999999998</v>
      </c>
      <c r="AB8950" s="26">
        <v>686.88925806992904</v>
      </c>
      <c r="AC8950" s="27">
        <v>1.0805970149253732</v>
      </c>
      <c r="AD8950" s="27">
        <v>16.027338129496403</v>
      </c>
      <c r="AE8950" s="27">
        <v>4.1560798548094375</v>
      </c>
      <c r="AF8950" s="27">
        <v>0.57268898469766105</v>
      </c>
      <c r="AG8950" s="24">
        <v>40</v>
      </c>
      <c r="AH8950" s="24">
        <v>289.35827095159493</v>
      </c>
      <c r="AI8950" s="25">
        <v>7.2351833003359385</v>
      </c>
      <c r="AJ8950" s="32">
        <v>8.2401292762253385E-4</v>
      </c>
      <c r="AK8950" s="11"/>
    </row>
    <row r="8951" spans="1:37" x14ac:dyDescent="0.25">
      <c r="A8951" s="28">
        <v>102</v>
      </c>
      <c r="B8951" s="45" t="s">
        <v>6266</v>
      </c>
      <c r="C8951" s="3" t="s">
        <v>6167</v>
      </c>
      <c r="D8951" s="37" t="s">
        <v>8136</v>
      </c>
      <c r="E8951" s="45" t="s">
        <v>6269</v>
      </c>
      <c r="F8951" s="26">
        <v>11391</v>
      </c>
      <c r="G8951" s="30">
        <v>139</v>
      </c>
      <c r="H8951" s="30">
        <v>205</v>
      </c>
      <c r="I8951" s="30">
        <v>578</v>
      </c>
      <c r="J8951" s="24">
        <v>1.29</v>
      </c>
      <c r="K8951" s="28"/>
      <c r="L8951" s="28"/>
      <c r="M8951" s="27">
        <v>5.0999999999999997E-2</v>
      </c>
      <c r="N8951" s="25">
        <v>40</v>
      </c>
      <c r="O8951" s="27">
        <v>6.0999999999999999E-2</v>
      </c>
      <c r="P8951" s="25">
        <v>1.35</v>
      </c>
      <c r="Q8951" s="25">
        <v>2.76</v>
      </c>
      <c r="R8951" s="31">
        <v>0.95</v>
      </c>
      <c r="S8951" s="31">
        <v>16.600000000000001</v>
      </c>
      <c r="T8951" s="31">
        <v>4.32</v>
      </c>
      <c r="U8951" s="31">
        <v>50.2</v>
      </c>
      <c r="V8951" s="30">
        <v>17.100000000000001</v>
      </c>
      <c r="W8951" s="30">
        <v>78.7</v>
      </c>
      <c r="X8951" s="30">
        <v>15.9</v>
      </c>
      <c r="Y8951" s="30">
        <v>179</v>
      </c>
      <c r="Z8951" s="30">
        <v>32.4</v>
      </c>
      <c r="AA8951" s="26">
        <v>439.39200000000005</v>
      </c>
      <c r="AB8951" s="26">
        <v>608.31040908750401</v>
      </c>
      <c r="AC8951" s="27">
        <v>0.67804878048780493</v>
      </c>
      <c r="AD8951" s="27">
        <v>19.707612456747405</v>
      </c>
      <c r="AE8951" s="27">
        <v>3.5657370517928286</v>
      </c>
      <c r="AF8951" s="27">
        <v>0.42908037863645937</v>
      </c>
      <c r="AG8951" s="24">
        <v>29.629629629629626</v>
      </c>
      <c r="AH8951" s="24">
        <v>141.08876910097712</v>
      </c>
      <c r="AI8951" s="25">
        <v>1.9712289631512725</v>
      </c>
      <c r="AJ8951" s="32">
        <v>7.4235359625685017E-4</v>
      </c>
      <c r="AK8951" s="11"/>
    </row>
    <row r="8952" spans="1:37" x14ac:dyDescent="0.25">
      <c r="A8952" s="28">
        <v>102</v>
      </c>
      <c r="B8952" s="45" t="s">
        <v>6266</v>
      </c>
      <c r="C8952" s="3" t="s">
        <v>6167</v>
      </c>
      <c r="D8952" s="37" t="s">
        <v>8136</v>
      </c>
      <c r="E8952" s="45" t="s">
        <v>6269</v>
      </c>
      <c r="F8952" s="26">
        <v>9688</v>
      </c>
      <c r="G8952" s="30">
        <v>499</v>
      </c>
      <c r="H8952" s="30">
        <v>435</v>
      </c>
      <c r="I8952" s="30">
        <v>1212</v>
      </c>
      <c r="J8952" s="24">
        <v>4.0999999999999996</v>
      </c>
      <c r="K8952" s="28"/>
      <c r="L8952" s="28"/>
      <c r="M8952" s="27">
        <v>2.8000000000000001E-2</v>
      </c>
      <c r="N8952" s="25">
        <v>34.1</v>
      </c>
      <c r="O8952" s="27">
        <v>0.43</v>
      </c>
      <c r="P8952" s="25">
        <v>5.68</v>
      </c>
      <c r="Q8952" s="25">
        <v>10.5</v>
      </c>
      <c r="R8952" s="31">
        <v>3.98</v>
      </c>
      <c r="S8952" s="31">
        <v>40.5</v>
      </c>
      <c r="T8952" s="31">
        <v>10.8</v>
      </c>
      <c r="U8952" s="31">
        <v>118</v>
      </c>
      <c r="V8952" s="30">
        <v>36.9</v>
      </c>
      <c r="W8952" s="30">
        <v>159</v>
      </c>
      <c r="X8952" s="30">
        <v>30.6</v>
      </c>
      <c r="Y8952" s="30">
        <v>325</v>
      </c>
      <c r="Z8952" s="30">
        <v>55.1</v>
      </c>
      <c r="AA8952" s="26">
        <v>830.61800000000005</v>
      </c>
      <c r="AB8952" s="26">
        <v>697.85848176334002</v>
      </c>
      <c r="AC8952" s="27">
        <v>1.1471264367816092</v>
      </c>
      <c r="AD8952" s="27">
        <v>7.9933993399339931</v>
      </c>
      <c r="AE8952" s="27">
        <v>2.7542372881355934</v>
      </c>
      <c r="AF8952" s="27">
        <v>0.59004420024218129</v>
      </c>
      <c r="AG8952" s="24">
        <v>6.0035211267605639</v>
      </c>
      <c r="AH8952" s="24">
        <v>25.84865290023258</v>
      </c>
      <c r="AI8952" s="25">
        <v>-1.5140922870677862</v>
      </c>
      <c r="AJ8952" s="32">
        <v>4.8683514871467103E-4</v>
      </c>
      <c r="AK8952" s="11"/>
    </row>
    <row r="8953" spans="1:37" x14ac:dyDescent="0.25">
      <c r="A8953" s="28">
        <v>102</v>
      </c>
      <c r="B8953" s="45" t="s">
        <v>6266</v>
      </c>
      <c r="C8953" s="3" t="s">
        <v>6167</v>
      </c>
      <c r="D8953" s="37" t="s">
        <v>8136</v>
      </c>
      <c r="E8953" s="45" t="s">
        <v>6269</v>
      </c>
      <c r="F8953" s="26">
        <v>9870</v>
      </c>
      <c r="G8953" s="30">
        <v>163</v>
      </c>
      <c r="H8953" s="30">
        <v>219</v>
      </c>
      <c r="I8953" s="30">
        <v>1196</v>
      </c>
      <c r="J8953" s="24">
        <v>4.37</v>
      </c>
      <c r="K8953" s="28"/>
      <c r="L8953" s="28"/>
      <c r="M8953" s="27">
        <v>0</v>
      </c>
      <c r="N8953" s="25">
        <v>80.099999999999994</v>
      </c>
      <c r="O8953" s="27">
        <v>0.13</v>
      </c>
      <c r="P8953" s="25">
        <v>2.52</v>
      </c>
      <c r="Q8953" s="25">
        <v>5.54</v>
      </c>
      <c r="R8953" s="31">
        <v>2.4900000000000002</v>
      </c>
      <c r="S8953" s="31">
        <v>34.200000000000003</v>
      </c>
      <c r="T8953" s="31">
        <v>9.56</v>
      </c>
      <c r="U8953" s="31">
        <v>111</v>
      </c>
      <c r="V8953" s="30">
        <v>36.1</v>
      </c>
      <c r="W8953" s="30">
        <v>160</v>
      </c>
      <c r="X8953" s="30">
        <v>31.1</v>
      </c>
      <c r="Y8953" s="30">
        <v>316</v>
      </c>
      <c r="Z8953" s="30">
        <v>52.2</v>
      </c>
      <c r="AA8953" s="26">
        <v>840.94</v>
      </c>
      <c r="AB8953" s="26">
        <v>703.32973542683499</v>
      </c>
      <c r="AC8953" s="27">
        <v>0.74429223744292239</v>
      </c>
      <c r="AD8953" s="27">
        <v>8.2525083612040131</v>
      </c>
      <c r="AE8953" s="27">
        <v>2.8468468468468466</v>
      </c>
      <c r="AF8953" s="27">
        <v>0.55303809341216081</v>
      </c>
      <c r="AG8953" s="24">
        <v>31.785714285714285</v>
      </c>
      <c r="AH8953" s="24">
        <v>162.75416354510821</v>
      </c>
      <c r="AI8953" s="25">
        <v>5.5579119399548524</v>
      </c>
      <c r="AJ8953" s="32">
        <v>4.6240643261886353E-4</v>
      </c>
      <c r="AK8953" s="11"/>
    </row>
    <row r="8954" spans="1:37" x14ac:dyDescent="0.25">
      <c r="A8954" s="28">
        <v>102</v>
      </c>
      <c r="B8954" s="45" t="s">
        <v>6266</v>
      </c>
      <c r="C8954" s="3" t="s">
        <v>6167</v>
      </c>
      <c r="D8954" s="37" t="s">
        <v>8136</v>
      </c>
      <c r="E8954" s="45" t="s">
        <v>6269</v>
      </c>
      <c r="F8954" s="26">
        <v>10758</v>
      </c>
      <c r="G8954" s="30">
        <v>236</v>
      </c>
      <c r="H8954" s="30">
        <v>230</v>
      </c>
      <c r="I8954" s="30">
        <v>497</v>
      </c>
      <c r="J8954" s="24">
        <v>1.95</v>
      </c>
      <c r="K8954" s="28"/>
      <c r="L8954" s="28"/>
      <c r="M8954" s="27">
        <v>0</v>
      </c>
      <c r="N8954" s="25">
        <v>24.5</v>
      </c>
      <c r="O8954" s="27">
        <v>2.7E-2</v>
      </c>
      <c r="P8954" s="25">
        <v>0.7</v>
      </c>
      <c r="Q8954" s="25">
        <v>1.42</v>
      </c>
      <c r="R8954" s="31">
        <v>0.74</v>
      </c>
      <c r="S8954" s="31">
        <v>8.7799999999999994</v>
      </c>
      <c r="T8954" s="31">
        <v>3.2</v>
      </c>
      <c r="U8954" s="31">
        <v>38.700000000000003</v>
      </c>
      <c r="V8954" s="30">
        <v>14.1</v>
      </c>
      <c r="W8954" s="30">
        <v>67.5</v>
      </c>
      <c r="X8954" s="30">
        <v>14</v>
      </c>
      <c r="Y8954" s="30">
        <v>163</v>
      </c>
      <c r="Z8954" s="30">
        <v>31.2</v>
      </c>
      <c r="AA8954" s="26">
        <v>367.86700000000002</v>
      </c>
      <c r="AB8954" s="26">
        <v>638.34680687171999</v>
      </c>
      <c r="AC8954" s="27">
        <v>1.0260869565217392</v>
      </c>
      <c r="AD8954" s="27">
        <v>21.645875251509054</v>
      </c>
      <c r="AE8954" s="27">
        <v>4.2118863049095605</v>
      </c>
      <c r="AF8954" s="27">
        <v>0.64071357339959922</v>
      </c>
      <c r="AG8954" s="24">
        <v>35</v>
      </c>
      <c r="AH8954" s="24">
        <v>165.36715579477985</v>
      </c>
      <c r="AI8954" s="25">
        <v>3.6006094082164584</v>
      </c>
      <c r="AJ8954" s="32">
        <v>1.2891621195162963E-3</v>
      </c>
      <c r="AK8954" s="11"/>
    </row>
    <row r="8955" spans="1:37" x14ac:dyDescent="0.25">
      <c r="A8955" s="28">
        <v>102</v>
      </c>
      <c r="B8955" s="45" t="s">
        <v>6266</v>
      </c>
      <c r="C8955" s="3" t="s">
        <v>6167</v>
      </c>
      <c r="D8955" s="37" t="s">
        <v>8136</v>
      </c>
      <c r="E8955" s="45" t="s">
        <v>6269</v>
      </c>
      <c r="F8955" s="26">
        <v>11356</v>
      </c>
      <c r="G8955" s="30">
        <v>136</v>
      </c>
      <c r="H8955" s="30">
        <v>201</v>
      </c>
      <c r="I8955" s="30">
        <v>393</v>
      </c>
      <c r="J8955" s="24">
        <v>2.81</v>
      </c>
      <c r="K8955" s="28"/>
      <c r="L8955" s="28"/>
      <c r="M8955" s="27">
        <v>5.7999999999999996E-3</v>
      </c>
      <c r="N8955" s="25">
        <v>24.4</v>
      </c>
      <c r="O8955" s="27">
        <v>2.4E-2</v>
      </c>
      <c r="P8955" s="25">
        <v>0.73</v>
      </c>
      <c r="Q8955" s="25">
        <v>2.2400000000000002</v>
      </c>
      <c r="R8955" s="31">
        <v>0.76</v>
      </c>
      <c r="S8955" s="31">
        <v>9.24</v>
      </c>
      <c r="T8955" s="31">
        <v>2.83</v>
      </c>
      <c r="U8955" s="31">
        <v>31.7</v>
      </c>
      <c r="V8955" s="30">
        <v>11.2</v>
      </c>
      <c r="W8955" s="30">
        <v>52.4</v>
      </c>
      <c r="X8955" s="30">
        <v>11.5</v>
      </c>
      <c r="Y8955" s="30">
        <v>135</v>
      </c>
      <c r="Z8955" s="30">
        <v>26.3</v>
      </c>
      <c r="AA8955" s="26">
        <v>308.32980000000003</v>
      </c>
      <c r="AB8955" s="26">
        <v>666.66434419864595</v>
      </c>
      <c r="AC8955" s="27">
        <v>0.6766169154228856</v>
      </c>
      <c r="AD8955" s="27">
        <v>28.895674300254452</v>
      </c>
      <c r="AE8955" s="27">
        <v>4.2586750788643535</v>
      </c>
      <c r="AF8955" s="27">
        <v>0.51071337591092247</v>
      </c>
      <c r="AG8955" s="24">
        <v>33.424657534246577</v>
      </c>
      <c r="AH8955" s="24">
        <v>238.88178336234867</v>
      </c>
      <c r="AI8955" s="25">
        <v>5.8956891308938584</v>
      </c>
      <c r="AJ8955" s="32">
        <v>1.299525129544332E-3</v>
      </c>
      <c r="AK8955" s="11"/>
    </row>
    <row r="8956" spans="1:37" x14ac:dyDescent="0.25">
      <c r="A8956" s="28">
        <v>102</v>
      </c>
      <c r="B8956" s="45" t="s">
        <v>6266</v>
      </c>
      <c r="C8956" s="3" t="s">
        <v>6167</v>
      </c>
      <c r="D8956" s="37" t="s">
        <v>8136</v>
      </c>
      <c r="E8956" s="45" t="s">
        <v>6269</v>
      </c>
      <c r="F8956" s="26">
        <v>12834</v>
      </c>
      <c r="G8956" s="30">
        <v>360</v>
      </c>
      <c r="H8956" s="30">
        <v>325</v>
      </c>
      <c r="I8956" s="30">
        <v>460</v>
      </c>
      <c r="J8956" s="24">
        <v>1.88</v>
      </c>
      <c r="K8956" s="28"/>
      <c r="L8956" s="28"/>
      <c r="M8956" s="27">
        <v>0</v>
      </c>
      <c r="N8956" s="25">
        <v>18.7</v>
      </c>
      <c r="O8956" s="27">
        <v>9.7999999999999997E-3</v>
      </c>
      <c r="P8956" s="25">
        <v>0.32</v>
      </c>
      <c r="Q8956" s="25">
        <v>1.52</v>
      </c>
      <c r="R8956" s="31">
        <v>0.45</v>
      </c>
      <c r="S8956" s="31">
        <v>8.94</v>
      </c>
      <c r="T8956" s="31">
        <v>2.66</v>
      </c>
      <c r="U8956" s="31">
        <v>34.200000000000003</v>
      </c>
      <c r="V8956" s="30">
        <v>12.7</v>
      </c>
      <c r="W8956" s="30">
        <v>65.2</v>
      </c>
      <c r="X8956" s="30">
        <v>14.9</v>
      </c>
      <c r="Y8956" s="30">
        <v>166</v>
      </c>
      <c r="Z8956" s="30">
        <v>31.1</v>
      </c>
      <c r="AA8956" s="26">
        <v>356.69980000000004</v>
      </c>
      <c r="AB8956" s="26">
        <v>635.606976916451</v>
      </c>
      <c r="AC8956" s="27">
        <v>1.1076923076923078</v>
      </c>
      <c r="AD8956" s="27">
        <v>27.9</v>
      </c>
      <c r="AE8956" s="27">
        <v>4.8538011695906427</v>
      </c>
      <c r="AF8956" s="27">
        <v>0.37320340318426287</v>
      </c>
      <c r="AG8956" s="24">
        <v>58.4375</v>
      </c>
      <c r="AH8956" s="24">
        <v>646.51133862109668</v>
      </c>
      <c r="AI8956" s="25">
        <v>8.631429159509425</v>
      </c>
      <c r="AJ8956" s="32">
        <v>8.113117460527454E-4</v>
      </c>
      <c r="AK8956" s="11"/>
    </row>
    <row r="8957" spans="1:37" x14ac:dyDescent="0.25">
      <c r="A8957" s="28">
        <v>102</v>
      </c>
      <c r="B8957" s="45" t="s">
        <v>6266</v>
      </c>
      <c r="C8957" s="3" t="s">
        <v>6167</v>
      </c>
      <c r="D8957" s="37" t="s">
        <v>8136</v>
      </c>
      <c r="E8957" s="45" t="s">
        <v>6269</v>
      </c>
      <c r="F8957" s="26">
        <v>10417</v>
      </c>
      <c r="G8957" s="30">
        <v>250</v>
      </c>
      <c r="H8957" s="30">
        <v>308</v>
      </c>
      <c r="I8957" s="30">
        <v>509</v>
      </c>
      <c r="J8957" s="24">
        <v>2.6</v>
      </c>
      <c r="K8957" s="28"/>
      <c r="L8957" s="28"/>
      <c r="M8957" s="27">
        <v>1.41</v>
      </c>
      <c r="N8957" s="25">
        <v>36.1</v>
      </c>
      <c r="O8957" s="27">
        <v>0.37</v>
      </c>
      <c r="P8957" s="25">
        <v>1.85</v>
      </c>
      <c r="Q8957" s="25">
        <v>1.82</v>
      </c>
      <c r="R8957" s="31">
        <v>0.74</v>
      </c>
      <c r="S8957" s="31">
        <v>11.4</v>
      </c>
      <c r="T8957" s="31">
        <v>3.47</v>
      </c>
      <c r="U8957" s="31">
        <v>41.1</v>
      </c>
      <c r="V8957" s="30">
        <v>14.7</v>
      </c>
      <c r="W8957" s="30">
        <v>69.7</v>
      </c>
      <c r="X8957" s="30">
        <v>14.5</v>
      </c>
      <c r="Y8957" s="30">
        <v>163</v>
      </c>
      <c r="Z8957" s="30">
        <v>30.1</v>
      </c>
      <c r="AA8957" s="26">
        <v>390.26</v>
      </c>
      <c r="AB8957" s="26">
        <v>660.49784702238901</v>
      </c>
      <c r="AC8957" s="27">
        <v>0.81168831168831168</v>
      </c>
      <c r="AD8957" s="27">
        <v>20.465618860510805</v>
      </c>
      <c r="AE8957" s="27">
        <v>3.9659367396593672</v>
      </c>
      <c r="AF8957" s="27">
        <v>0.49666920702392259</v>
      </c>
      <c r="AG8957" s="24">
        <v>19.513513513513512</v>
      </c>
      <c r="AH8957" s="24">
        <v>44.712200207938849</v>
      </c>
      <c r="AI8957" s="25">
        <v>-0.59395043443171858</v>
      </c>
      <c r="AJ8957" s="32">
        <v>9.7577447352440588E-4</v>
      </c>
      <c r="AK8957" s="11"/>
    </row>
    <row r="8958" spans="1:37" x14ac:dyDescent="0.25">
      <c r="A8958" s="28">
        <v>102</v>
      </c>
      <c r="B8958" s="45" t="s">
        <v>6266</v>
      </c>
      <c r="C8958" s="3" t="s">
        <v>6167</v>
      </c>
      <c r="D8958" s="37" t="s">
        <v>8136</v>
      </c>
      <c r="E8958" s="45" t="s">
        <v>6269</v>
      </c>
      <c r="F8958" s="26">
        <v>10345</v>
      </c>
      <c r="G8958" s="30">
        <v>367</v>
      </c>
      <c r="H8958" s="30">
        <v>368</v>
      </c>
      <c r="I8958" s="30">
        <v>667</v>
      </c>
      <c r="J8958" s="24">
        <v>2.4500000000000002</v>
      </c>
      <c r="K8958" s="28"/>
      <c r="L8958" s="28"/>
      <c r="M8958" s="27">
        <v>2.56</v>
      </c>
      <c r="N8958" s="25">
        <v>38.200000000000003</v>
      </c>
      <c r="O8958" s="27">
        <v>0.37</v>
      </c>
      <c r="P8958" s="25">
        <v>2.11</v>
      </c>
      <c r="Q8958" s="25">
        <v>2.1800000000000002</v>
      </c>
      <c r="R8958" s="31">
        <v>1.02</v>
      </c>
      <c r="S8958" s="31">
        <v>13.7</v>
      </c>
      <c r="T8958" s="31">
        <v>3.84</v>
      </c>
      <c r="U8958" s="31">
        <v>54.3</v>
      </c>
      <c r="V8958" s="30">
        <v>19.2</v>
      </c>
      <c r="W8958" s="30">
        <v>92.9</v>
      </c>
      <c r="X8958" s="30">
        <v>20</v>
      </c>
      <c r="Y8958" s="30">
        <v>225</v>
      </c>
      <c r="Z8958" s="30">
        <v>41.1</v>
      </c>
      <c r="AA8958" s="26">
        <v>516.48</v>
      </c>
      <c r="AB8958" s="26">
        <v>655.83455818669995</v>
      </c>
      <c r="AC8958" s="27">
        <v>0.99728260869565222</v>
      </c>
      <c r="AD8958" s="27">
        <v>15.509745127436283</v>
      </c>
      <c r="AE8958" s="27">
        <v>4.1436464088397793</v>
      </c>
      <c r="AF8958" s="27">
        <v>0.57060461035211818</v>
      </c>
      <c r="AG8958" s="24">
        <v>18.104265402843605</v>
      </c>
      <c r="AH8958" s="24">
        <v>43.565816118951581</v>
      </c>
      <c r="AI8958" s="25">
        <v>-0.84007412685141247</v>
      </c>
      <c r="AJ8958" s="32">
        <v>8.554791759402072E-4</v>
      </c>
      <c r="AK8958" s="11"/>
    </row>
    <row r="8959" spans="1:37" x14ac:dyDescent="0.25">
      <c r="A8959" s="28">
        <v>102</v>
      </c>
      <c r="B8959" s="45" t="s">
        <v>6266</v>
      </c>
      <c r="C8959" s="3" t="s">
        <v>6167</v>
      </c>
      <c r="D8959" s="37" t="s">
        <v>8136</v>
      </c>
      <c r="E8959" s="45" t="s">
        <v>6269</v>
      </c>
      <c r="F8959" s="26">
        <v>10885</v>
      </c>
      <c r="G8959" s="30">
        <v>149</v>
      </c>
      <c r="H8959" s="30">
        <v>191</v>
      </c>
      <c r="I8959" s="30">
        <v>493</v>
      </c>
      <c r="J8959" s="24">
        <v>1.84</v>
      </c>
      <c r="K8959" s="28"/>
      <c r="L8959" s="28"/>
      <c r="M8959" s="27">
        <v>0.01</v>
      </c>
      <c r="N8959" s="25">
        <v>30.3</v>
      </c>
      <c r="O8959" s="27">
        <v>5.3999999999999999E-2</v>
      </c>
      <c r="P8959" s="25">
        <v>1.54</v>
      </c>
      <c r="Q8959" s="25">
        <v>1.9</v>
      </c>
      <c r="R8959" s="31">
        <v>0.75</v>
      </c>
      <c r="S8959" s="31">
        <v>11.3</v>
      </c>
      <c r="T8959" s="31">
        <v>3.32</v>
      </c>
      <c r="U8959" s="31">
        <v>40.6</v>
      </c>
      <c r="V8959" s="30">
        <v>14.3</v>
      </c>
      <c r="W8959" s="30">
        <v>68.099999999999994</v>
      </c>
      <c r="X8959" s="30">
        <v>13.8</v>
      </c>
      <c r="Y8959" s="30">
        <v>152</v>
      </c>
      <c r="Z8959" s="30">
        <v>26.7</v>
      </c>
      <c r="AA8959" s="26">
        <v>364.67399999999998</v>
      </c>
      <c r="AB8959" s="26">
        <v>634.00286341746198</v>
      </c>
      <c r="AC8959" s="27">
        <v>0.78010471204188481</v>
      </c>
      <c r="AD8959" s="27">
        <v>22.079107505070994</v>
      </c>
      <c r="AE8959" s="27">
        <v>3.7438423645320196</v>
      </c>
      <c r="AF8959" s="27">
        <v>0.49484464642508097</v>
      </c>
      <c r="AG8959" s="24">
        <v>19.675324675324674</v>
      </c>
      <c r="AH8959" s="24">
        <v>56.538684047053714</v>
      </c>
      <c r="AI8959" s="25">
        <v>-0.57657381397564933</v>
      </c>
      <c r="AJ8959" s="32">
        <v>1.0037416763186227E-3</v>
      </c>
      <c r="AK8959" s="11"/>
    </row>
    <row r="8960" spans="1:37" x14ac:dyDescent="0.25">
      <c r="A8960" s="28">
        <v>102</v>
      </c>
      <c r="B8960" s="45" t="s">
        <v>6267</v>
      </c>
      <c r="C8960" s="3" t="s">
        <v>6167</v>
      </c>
      <c r="D8960" s="37" t="s">
        <v>8136</v>
      </c>
      <c r="E8960" s="45" t="s">
        <v>6269</v>
      </c>
      <c r="F8960" s="26">
        <v>5747</v>
      </c>
      <c r="G8960" s="30">
        <v>99</v>
      </c>
      <c r="H8960" s="30">
        <v>177</v>
      </c>
      <c r="I8960" s="30">
        <v>743</v>
      </c>
      <c r="J8960" s="24">
        <v>16.3</v>
      </c>
      <c r="K8960" s="28"/>
      <c r="L8960" s="28"/>
      <c r="M8960" s="27">
        <v>0</v>
      </c>
      <c r="N8960" s="25">
        <v>12.7</v>
      </c>
      <c r="O8960" s="27">
        <v>0.03</v>
      </c>
      <c r="P8960" s="25">
        <v>1.08</v>
      </c>
      <c r="Q8960" s="25">
        <v>2.2999999999999998</v>
      </c>
      <c r="R8960" s="31">
        <v>0.49</v>
      </c>
      <c r="S8960" s="31">
        <v>13.8</v>
      </c>
      <c r="T8960" s="31">
        <v>4.66</v>
      </c>
      <c r="U8960" s="31">
        <v>58.6</v>
      </c>
      <c r="V8960" s="30">
        <v>21.2</v>
      </c>
      <c r="W8960" s="30">
        <v>106</v>
      </c>
      <c r="X8960" s="30">
        <v>23</v>
      </c>
      <c r="Y8960" s="30">
        <v>245</v>
      </c>
      <c r="Z8960" s="30">
        <v>45.6</v>
      </c>
      <c r="AA8960" s="26">
        <v>534.46</v>
      </c>
      <c r="AB8960" s="26">
        <v>831.84515842932501</v>
      </c>
      <c r="AC8960" s="27">
        <v>0.55932203389830504</v>
      </c>
      <c r="AD8960" s="27">
        <v>7.7348586810228799</v>
      </c>
      <c r="AE8960" s="27">
        <v>4.1808873720136521</v>
      </c>
      <c r="AF8960" s="27">
        <v>0.26589872432773715</v>
      </c>
      <c r="AG8960" s="24">
        <v>11.759259259259258</v>
      </c>
      <c r="AH8960" s="24">
        <v>58.327713788489881</v>
      </c>
      <c r="AI8960" s="25">
        <v>4.9934339946511113</v>
      </c>
      <c r="AJ8960" s="32">
        <v>3.5787176894715633E-4</v>
      </c>
      <c r="AK8960" s="11"/>
    </row>
    <row r="8961" spans="1:37" x14ac:dyDescent="0.25">
      <c r="A8961" s="28">
        <v>102</v>
      </c>
      <c r="B8961" s="45" t="s">
        <v>6267</v>
      </c>
      <c r="C8961" s="3" t="s">
        <v>6167</v>
      </c>
      <c r="D8961" s="37" t="s">
        <v>8136</v>
      </c>
      <c r="E8961" s="45" t="s">
        <v>6269</v>
      </c>
      <c r="F8961" s="26">
        <v>13226</v>
      </c>
      <c r="G8961" s="30">
        <v>154</v>
      </c>
      <c r="H8961" s="30">
        <v>330</v>
      </c>
      <c r="I8961" s="30">
        <v>843</v>
      </c>
      <c r="J8961" s="24">
        <v>5.42</v>
      </c>
      <c r="K8961" s="28"/>
      <c r="L8961" s="28"/>
      <c r="M8961" s="27">
        <v>0.92</v>
      </c>
      <c r="N8961" s="25">
        <v>23.6</v>
      </c>
      <c r="O8961" s="27">
        <v>0.28999999999999998</v>
      </c>
      <c r="P8961" s="25">
        <v>2.19</v>
      </c>
      <c r="Q8961" s="25">
        <v>2.37</v>
      </c>
      <c r="R8961" s="31">
        <v>0.53</v>
      </c>
      <c r="S8961" s="31">
        <v>13.6</v>
      </c>
      <c r="T8961" s="31">
        <v>4.8099999999999996</v>
      </c>
      <c r="U8961" s="31">
        <v>62.6</v>
      </c>
      <c r="V8961" s="30">
        <v>25</v>
      </c>
      <c r="W8961" s="30">
        <v>124</v>
      </c>
      <c r="X8961" s="30">
        <v>27.3</v>
      </c>
      <c r="Y8961" s="30">
        <v>295</v>
      </c>
      <c r="Z8961" s="30">
        <v>55.4</v>
      </c>
      <c r="AA8961" s="26">
        <v>637.61</v>
      </c>
      <c r="AB8961" s="26">
        <v>722.26719184827095</v>
      </c>
      <c r="AC8961" s="27">
        <v>0.46666666666666667</v>
      </c>
      <c r="AD8961" s="27">
        <v>15.68920521945433</v>
      </c>
      <c r="AE8961" s="27">
        <v>4.7124600638977636</v>
      </c>
      <c r="AF8961" s="27">
        <v>0.28540125424352936</v>
      </c>
      <c r="AG8961" s="24">
        <v>10.776255707762559</v>
      </c>
      <c r="AH8961" s="24">
        <v>27.162080216918106</v>
      </c>
      <c r="AI8961" s="25">
        <v>-0.63018410500726318</v>
      </c>
      <c r="AJ8961" s="32">
        <v>3.3855427549647608E-4</v>
      </c>
      <c r="AK8961" s="11"/>
    </row>
    <row r="8962" spans="1:37" x14ac:dyDescent="0.25">
      <c r="A8962" s="28">
        <v>102</v>
      </c>
      <c r="B8962" s="45" t="s">
        <v>6267</v>
      </c>
      <c r="C8962" s="3" t="s">
        <v>6167</v>
      </c>
      <c r="D8962" s="37" t="s">
        <v>8136</v>
      </c>
      <c r="E8962" s="45" t="s">
        <v>6269</v>
      </c>
      <c r="F8962" s="26">
        <v>8731</v>
      </c>
      <c r="G8962" s="30">
        <v>78</v>
      </c>
      <c r="H8962" s="30">
        <v>155</v>
      </c>
      <c r="I8962" s="30">
        <v>839</v>
      </c>
      <c r="J8962" s="24">
        <v>12.4</v>
      </c>
      <c r="K8962" s="28"/>
      <c r="L8962" s="28"/>
      <c r="M8962" s="27">
        <v>0.03</v>
      </c>
      <c r="N8962" s="25">
        <v>11.5</v>
      </c>
      <c r="O8962" s="27">
        <v>0.09</v>
      </c>
      <c r="P8962" s="25">
        <v>1.03</v>
      </c>
      <c r="Q8962" s="25">
        <v>2.5299999999999998</v>
      </c>
      <c r="R8962" s="31">
        <v>0.52</v>
      </c>
      <c r="S8962" s="31">
        <v>15.9</v>
      </c>
      <c r="T8962" s="31">
        <v>4.8099999999999996</v>
      </c>
      <c r="U8962" s="31">
        <v>64.3</v>
      </c>
      <c r="V8962" s="30">
        <v>25.7</v>
      </c>
      <c r="W8962" s="30">
        <v>125</v>
      </c>
      <c r="X8962" s="30">
        <v>26.2</v>
      </c>
      <c r="Y8962" s="30">
        <v>288</v>
      </c>
      <c r="Z8962" s="30">
        <v>54.8</v>
      </c>
      <c r="AA8962" s="26">
        <v>620.41</v>
      </c>
      <c r="AB8962" s="26">
        <v>802.43774563188401</v>
      </c>
      <c r="AC8962" s="27">
        <v>0.50322580645161286</v>
      </c>
      <c r="AD8962" s="27">
        <v>10.406436233611442</v>
      </c>
      <c r="AE8962" s="27">
        <v>4.4790046656298603</v>
      </c>
      <c r="AF8962" s="27">
        <v>0.25065025791925749</v>
      </c>
      <c r="AG8962" s="24">
        <v>11.16504854368932</v>
      </c>
      <c r="AH8962" s="24">
        <v>63.8755746562395</v>
      </c>
      <c r="AI8962" s="25">
        <v>4.6511766881047318</v>
      </c>
      <c r="AJ8962" s="32">
        <v>2.9874881754381107E-4</v>
      </c>
      <c r="AK8962" s="11"/>
    </row>
    <row r="8963" spans="1:37" x14ac:dyDescent="0.25">
      <c r="A8963" s="28">
        <v>102</v>
      </c>
      <c r="B8963" s="45" t="s">
        <v>6267</v>
      </c>
      <c r="C8963" s="3" t="s">
        <v>6167</v>
      </c>
      <c r="D8963" s="37" t="s">
        <v>8136</v>
      </c>
      <c r="E8963" s="45" t="s">
        <v>6269</v>
      </c>
      <c r="F8963" s="26">
        <v>11156</v>
      </c>
      <c r="G8963" s="30">
        <v>217</v>
      </c>
      <c r="H8963" s="30">
        <v>388</v>
      </c>
      <c r="I8963" s="30">
        <v>798</v>
      </c>
      <c r="J8963" s="24">
        <v>6.4</v>
      </c>
      <c r="K8963" s="28"/>
      <c r="L8963" s="28"/>
      <c r="M8963" s="27">
        <v>0.17</v>
      </c>
      <c r="N8963" s="25">
        <v>15.7911478482273</v>
      </c>
      <c r="O8963" s="27">
        <v>0.09</v>
      </c>
      <c r="P8963" s="25">
        <v>1.26</v>
      </c>
      <c r="Q8963" s="25">
        <v>2.33</v>
      </c>
      <c r="R8963" s="31">
        <v>0.39</v>
      </c>
      <c r="S8963" s="31">
        <v>11.6</v>
      </c>
      <c r="T8963" s="31">
        <v>4.51</v>
      </c>
      <c r="U8963" s="31">
        <v>61.9</v>
      </c>
      <c r="V8963" s="30">
        <v>24.6</v>
      </c>
      <c r="W8963" s="30">
        <v>120</v>
      </c>
      <c r="X8963" s="30">
        <v>25.7</v>
      </c>
      <c r="Y8963" s="30">
        <v>288</v>
      </c>
      <c r="Z8963" s="30">
        <v>52.9</v>
      </c>
      <c r="AA8963" s="26">
        <v>609.24114784822734</v>
      </c>
      <c r="AB8963" s="26">
        <v>737.39374691803596</v>
      </c>
      <c r="AC8963" s="27">
        <v>0.55927835051546393</v>
      </c>
      <c r="AD8963" s="27">
        <v>13.979949874686717</v>
      </c>
      <c r="AE8963" s="27">
        <v>4.6526655896607432</v>
      </c>
      <c r="AF8963" s="27">
        <v>0.22934078085506812</v>
      </c>
      <c r="AG8963" s="24">
        <v>12.532657022402619</v>
      </c>
      <c r="AH8963" s="24">
        <v>53.978329331395429</v>
      </c>
      <c r="AI8963" s="25">
        <v>2.3653540070307688</v>
      </c>
      <c r="AJ8963" s="32">
        <v>2.8739446222439613E-4</v>
      </c>
      <c r="AK8963" s="11"/>
    </row>
    <row r="8964" spans="1:37" x14ac:dyDescent="0.25">
      <c r="A8964" s="28">
        <v>102</v>
      </c>
      <c r="B8964" s="45" t="s">
        <v>6267</v>
      </c>
      <c r="C8964" s="3" t="s">
        <v>6167</v>
      </c>
      <c r="D8964" s="37" t="s">
        <v>8136</v>
      </c>
      <c r="E8964" s="45" t="s">
        <v>6269</v>
      </c>
      <c r="F8964" s="26">
        <v>12269</v>
      </c>
      <c r="G8964" s="30">
        <v>111</v>
      </c>
      <c r="H8964" s="30">
        <v>153</v>
      </c>
      <c r="I8964" s="30">
        <v>997</v>
      </c>
      <c r="J8964" s="24">
        <v>8.81</v>
      </c>
      <c r="K8964" s="28"/>
      <c r="L8964" s="28"/>
      <c r="M8964" s="27">
        <v>0.59</v>
      </c>
      <c r="N8964" s="25">
        <v>23.7</v>
      </c>
      <c r="O8964" s="27">
        <v>0.23</v>
      </c>
      <c r="P8964" s="25">
        <v>1.95</v>
      </c>
      <c r="Q8964" s="25">
        <v>2.76</v>
      </c>
      <c r="R8964" s="31">
        <v>0.37</v>
      </c>
      <c r="S8964" s="31">
        <v>17.5</v>
      </c>
      <c r="T8964" s="31">
        <v>5.75</v>
      </c>
      <c r="U8964" s="31">
        <v>76.5</v>
      </c>
      <c r="V8964" s="30">
        <v>29.5</v>
      </c>
      <c r="W8964" s="30">
        <v>147</v>
      </c>
      <c r="X8964" s="30">
        <v>31.7</v>
      </c>
      <c r="Y8964" s="30">
        <v>352</v>
      </c>
      <c r="Z8964" s="30">
        <v>61.1</v>
      </c>
      <c r="AA8964" s="26">
        <v>750.65</v>
      </c>
      <c r="AB8964" s="26">
        <v>767.81136753857004</v>
      </c>
      <c r="AC8964" s="27">
        <v>0.72549019607843135</v>
      </c>
      <c r="AD8964" s="27">
        <v>12.305917753259779</v>
      </c>
      <c r="AE8964" s="27">
        <v>4.6013071895424833</v>
      </c>
      <c r="AF8964" s="27">
        <v>0.16276154122950079</v>
      </c>
      <c r="AG8964" s="24">
        <v>12.153846153846153</v>
      </c>
      <c r="AH8964" s="24">
        <v>40.066288467920977</v>
      </c>
      <c r="AI8964" s="25">
        <v>2.0445245520047823</v>
      </c>
      <c r="AJ8964" s="32">
        <v>1.6325129511484532E-4</v>
      </c>
      <c r="AK8964" s="11"/>
    </row>
    <row r="8965" spans="1:37" x14ac:dyDescent="0.25">
      <c r="A8965" s="28">
        <v>102</v>
      </c>
      <c r="B8965" s="45" t="s">
        <v>6267</v>
      </c>
      <c r="C8965" s="3" t="s">
        <v>6167</v>
      </c>
      <c r="D8965" s="37" t="s">
        <v>8136</v>
      </c>
      <c r="E8965" s="45" t="s">
        <v>6269</v>
      </c>
      <c r="F8965" s="26">
        <v>10286</v>
      </c>
      <c r="G8965" s="30">
        <v>137</v>
      </c>
      <c r="H8965" s="30">
        <v>223</v>
      </c>
      <c r="I8965" s="30">
        <v>1180</v>
      </c>
      <c r="J8965" s="24">
        <v>10.1</v>
      </c>
      <c r="K8965" s="28"/>
      <c r="L8965" s="28"/>
      <c r="M8965" s="27">
        <v>0</v>
      </c>
      <c r="N8965" s="25">
        <v>13.5</v>
      </c>
      <c r="O8965" s="27">
        <v>0.14000000000000001</v>
      </c>
      <c r="P8965" s="25">
        <v>1.17</v>
      </c>
      <c r="Q8965" s="25">
        <v>5.33</v>
      </c>
      <c r="R8965" s="31">
        <v>0.84</v>
      </c>
      <c r="S8965" s="31">
        <v>26.6</v>
      </c>
      <c r="T8965" s="31">
        <v>8.61</v>
      </c>
      <c r="U8965" s="31">
        <v>102</v>
      </c>
      <c r="V8965" s="30">
        <v>35.299999999999997</v>
      </c>
      <c r="W8965" s="30">
        <v>166</v>
      </c>
      <c r="X8965" s="30">
        <v>33.200000000000003</v>
      </c>
      <c r="Y8965" s="30">
        <v>345</v>
      </c>
      <c r="Z8965" s="30">
        <v>60.2</v>
      </c>
      <c r="AA8965" s="26">
        <v>797.8900000000001</v>
      </c>
      <c r="AB8965" s="26">
        <v>781.383284906065</v>
      </c>
      <c r="AC8965" s="27">
        <v>0.61434977578475336</v>
      </c>
      <c r="AD8965" s="27">
        <v>8.716949152542373</v>
      </c>
      <c r="AE8965" s="27">
        <v>3.3823529411764706</v>
      </c>
      <c r="AF8965" s="27">
        <v>0.2156743501743513</v>
      </c>
      <c r="AG8965" s="24">
        <v>11.538461538461538</v>
      </c>
      <c r="AH8965" s="24">
        <v>122.42783292860189</v>
      </c>
      <c r="AI8965" s="25">
        <v>6.5824874068872319</v>
      </c>
      <c r="AJ8965" s="32">
        <v>1.8277487302911127E-4</v>
      </c>
      <c r="AK8965" s="11"/>
    </row>
    <row r="8966" spans="1:37" x14ac:dyDescent="0.25">
      <c r="A8966" s="28">
        <v>102</v>
      </c>
      <c r="B8966" s="45" t="s">
        <v>6267</v>
      </c>
      <c r="C8966" s="3" t="s">
        <v>6167</v>
      </c>
      <c r="D8966" s="37" t="s">
        <v>8136</v>
      </c>
      <c r="E8966" s="45" t="s">
        <v>6269</v>
      </c>
      <c r="F8966" s="26">
        <v>10723</v>
      </c>
      <c r="G8966" s="30">
        <v>167</v>
      </c>
      <c r="H8966" s="30">
        <v>292</v>
      </c>
      <c r="I8966" s="30">
        <v>847</v>
      </c>
      <c r="J8966" s="24">
        <v>10.7</v>
      </c>
      <c r="K8966" s="28"/>
      <c r="L8966" s="28"/>
      <c r="M8966" s="27">
        <v>0.47</v>
      </c>
      <c r="N8966" s="25">
        <v>17.100000000000001</v>
      </c>
      <c r="O8966" s="27">
        <v>0.17</v>
      </c>
      <c r="P8966" s="25">
        <v>1.81</v>
      </c>
      <c r="Q8966" s="25">
        <v>3</v>
      </c>
      <c r="R8966" s="31">
        <v>0.56000000000000005</v>
      </c>
      <c r="S8966" s="31">
        <v>17</v>
      </c>
      <c r="T8966" s="31">
        <v>5.54</v>
      </c>
      <c r="U8966" s="31">
        <v>68.7</v>
      </c>
      <c r="V8966" s="30">
        <v>26</v>
      </c>
      <c r="W8966" s="30">
        <v>127</v>
      </c>
      <c r="X8966" s="30">
        <v>27</v>
      </c>
      <c r="Y8966" s="30">
        <v>281</v>
      </c>
      <c r="Z8966" s="30">
        <v>51.5</v>
      </c>
      <c r="AA8966" s="26">
        <v>626.85</v>
      </c>
      <c r="AB8966" s="26">
        <v>787.22176676805395</v>
      </c>
      <c r="AC8966" s="27">
        <v>0.57191780821917804</v>
      </c>
      <c r="AD8966" s="27">
        <v>12.659976387249115</v>
      </c>
      <c r="AE8966" s="27">
        <v>4.0902474526928669</v>
      </c>
      <c r="AF8966" s="27">
        <v>0.2397323120704716</v>
      </c>
      <c r="AG8966" s="24">
        <v>9.4475138121546962</v>
      </c>
      <c r="AH8966" s="24">
        <v>36.47128990229367</v>
      </c>
      <c r="AI8966" s="25">
        <v>2.1771851241944287</v>
      </c>
      <c r="AJ8966" s="32">
        <v>2.8303696820598773E-4</v>
      </c>
      <c r="AK8966" s="11"/>
    </row>
    <row r="8967" spans="1:37" x14ac:dyDescent="0.25">
      <c r="A8967" s="28">
        <v>102</v>
      </c>
      <c r="B8967" s="45" t="s">
        <v>6267</v>
      </c>
      <c r="C8967" s="3" t="s">
        <v>6167</v>
      </c>
      <c r="D8967" s="37" t="s">
        <v>8136</v>
      </c>
      <c r="E8967" s="45" t="s">
        <v>6269</v>
      </c>
      <c r="F8967" s="26">
        <v>5952</v>
      </c>
      <c r="G8967" s="30">
        <v>243</v>
      </c>
      <c r="H8967" s="30">
        <v>342</v>
      </c>
      <c r="I8967" s="30">
        <v>608</v>
      </c>
      <c r="J8967" s="24">
        <v>14.7</v>
      </c>
      <c r="K8967" s="28"/>
      <c r="L8967" s="28"/>
      <c r="M8967" s="27">
        <v>0</v>
      </c>
      <c r="N8967" s="25">
        <v>11.8</v>
      </c>
      <c r="O8967" s="27">
        <v>0.03</v>
      </c>
      <c r="P8967" s="25">
        <v>0.79</v>
      </c>
      <c r="Q8967" s="25">
        <v>1.92</v>
      </c>
      <c r="R8967" s="31">
        <v>0.35</v>
      </c>
      <c r="S8967" s="31">
        <v>11.9</v>
      </c>
      <c r="T8967" s="31">
        <v>4.01</v>
      </c>
      <c r="U8967" s="31">
        <v>49.1</v>
      </c>
      <c r="V8967" s="30">
        <v>19</v>
      </c>
      <c r="W8967" s="30">
        <v>87.4</v>
      </c>
      <c r="X8967" s="30">
        <v>18.7</v>
      </c>
      <c r="Y8967" s="30">
        <v>197</v>
      </c>
      <c r="Z8967" s="30">
        <v>37.1</v>
      </c>
      <c r="AA8967" s="26">
        <v>439.1</v>
      </c>
      <c r="AB8967" s="26">
        <v>820.54784510775403</v>
      </c>
      <c r="AC8967" s="27">
        <v>0.71052631578947367</v>
      </c>
      <c r="AD8967" s="27">
        <v>9.7894736842105257</v>
      </c>
      <c r="AE8967" s="27">
        <v>4.012219959266802</v>
      </c>
      <c r="AF8967" s="27">
        <v>0.22385540466289733</v>
      </c>
      <c r="AG8967" s="24">
        <v>14.936708860759493</v>
      </c>
      <c r="AH8967" s="24">
        <v>84.551236184308934</v>
      </c>
      <c r="AI8967" s="25">
        <v>6.1300178844728084</v>
      </c>
      <c r="AJ8967" s="32">
        <v>3.6818323135344954E-4</v>
      </c>
      <c r="AK8967" s="11"/>
    </row>
    <row r="8968" spans="1:37" x14ac:dyDescent="0.25">
      <c r="A8968" s="28">
        <v>102</v>
      </c>
      <c r="B8968" s="45" t="s">
        <v>6267</v>
      </c>
      <c r="C8968" s="3" t="s">
        <v>6167</v>
      </c>
      <c r="D8968" s="37" t="s">
        <v>8136</v>
      </c>
      <c r="E8968" s="45" t="s">
        <v>6269</v>
      </c>
      <c r="F8968" s="26">
        <v>11034</v>
      </c>
      <c r="G8968" s="30">
        <v>136</v>
      </c>
      <c r="H8968" s="30">
        <v>221</v>
      </c>
      <c r="I8968" s="30">
        <v>962</v>
      </c>
      <c r="J8968" s="24">
        <v>8.32</v>
      </c>
      <c r="K8968" s="28"/>
      <c r="L8968" s="28"/>
      <c r="M8968" s="27">
        <v>0.24</v>
      </c>
      <c r="N8968" s="25">
        <v>19.399999999999999</v>
      </c>
      <c r="O8968" s="27">
        <v>0.1</v>
      </c>
      <c r="P8968" s="25">
        <v>1.55</v>
      </c>
      <c r="Q8968" s="25">
        <v>2.95</v>
      </c>
      <c r="R8968" s="31">
        <v>0.46</v>
      </c>
      <c r="S8968" s="31">
        <v>15.9</v>
      </c>
      <c r="T8968" s="31">
        <v>6.13</v>
      </c>
      <c r="U8968" s="31">
        <v>74.2</v>
      </c>
      <c r="V8968" s="30">
        <v>28.4</v>
      </c>
      <c r="W8968" s="30">
        <v>141</v>
      </c>
      <c r="X8968" s="30">
        <v>30.3</v>
      </c>
      <c r="Y8968" s="30">
        <v>325</v>
      </c>
      <c r="Z8968" s="30">
        <v>60.9</v>
      </c>
      <c r="AA8968" s="26">
        <v>706.53000000000009</v>
      </c>
      <c r="AB8968" s="26">
        <v>762.230970864857</v>
      </c>
      <c r="AC8968" s="27">
        <v>0.61538461538461542</v>
      </c>
      <c r="AD8968" s="27">
        <v>11.46985446985447</v>
      </c>
      <c r="AE8968" s="27">
        <v>4.3800539083557952</v>
      </c>
      <c r="AF8968" s="27">
        <v>0.20533921456395032</v>
      </c>
      <c r="AG8968" s="24">
        <v>12.516129032258064</v>
      </c>
      <c r="AH8968" s="24">
        <v>55.481891375681144</v>
      </c>
      <c r="AI8968" s="25">
        <v>3.1244178155385178</v>
      </c>
      <c r="AJ8968" s="32">
        <v>2.1345032698955334E-4</v>
      </c>
      <c r="AK8968" s="11"/>
    </row>
    <row r="8969" spans="1:37" x14ac:dyDescent="0.25">
      <c r="A8969" s="28">
        <v>102</v>
      </c>
      <c r="B8969" s="45" t="s">
        <v>6267</v>
      </c>
      <c r="C8969" s="3" t="s">
        <v>6167</v>
      </c>
      <c r="D8969" s="37" t="s">
        <v>8136</v>
      </c>
      <c r="E8969" s="45" t="s">
        <v>6269</v>
      </c>
      <c r="F8969" s="26">
        <v>11204</v>
      </c>
      <c r="G8969" s="30">
        <v>452</v>
      </c>
      <c r="H8969" s="30">
        <v>667</v>
      </c>
      <c r="I8969" s="30">
        <v>624</v>
      </c>
      <c r="J8969" s="24">
        <v>10.4</v>
      </c>
      <c r="K8969" s="28"/>
      <c r="L8969" s="28"/>
      <c r="M8969" s="27">
        <v>0</v>
      </c>
      <c r="N8969" s="25">
        <v>12.4722997672745</v>
      </c>
      <c r="O8969" s="27">
        <v>0.05</v>
      </c>
      <c r="P8969" s="25">
        <v>0.85</v>
      </c>
      <c r="Q8969" s="25">
        <v>2.04</v>
      </c>
      <c r="R8969" s="31">
        <v>0.31</v>
      </c>
      <c r="S8969" s="31">
        <v>10.7</v>
      </c>
      <c r="T8969" s="31">
        <v>3.61</v>
      </c>
      <c r="U8969" s="31">
        <v>46.5</v>
      </c>
      <c r="V8969" s="30">
        <v>18.3</v>
      </c>
      <c r="W8969" s="30">
        <v>89.1</v>
      </c>
      <c r="X8969" s="30">
        <v>19.600000000000001</v>
      </c>
      <c r="Y8969" s="30">
        <v>218</v>
      </c>
      <c r="Z8969" s="30">
        <v>39.9</v>
      </c>
      <c r="AA8969" s="26">
        <v>461.43229976727446</v>
      </c>
      <c r="AB8969" s="26">
        <v>784.33657851107398</v>
      </c>
      <c r="AC8969" s="27">
        <v>0.67766116941529231</v>
      </c>
      <c r="AD8969" s="27">
        <v>17.955128205128204</v>
      </c>
      <c r="AE8969" s="27">
        <v>4.688172043010753</v>
      </c>
      <c r="AF8969" s="27">
        <v>0.20285156200835677</v>
      </c>
      <c r="AG8969" s="24">
        <v>14.673293843852353</v>
      </c>
      <c r="AH8969" s="24">
        <v>82.021888532921082</v>
      </c>
      <c r="AI8969" s="25">
        <v>5.1508950778120575</v>
      </c>
      <c r="AJ8969" s="32">
        <v>3.2508263142364869E-4</v>
      </c>
      <c r="AK8969" s="11"/>
    </row>
    <row r="8970" spans="1:37" x14ac:dyDescent="0.25">
      <c r="A8970" s="28">
        <v>102</v>
      </c>
      <c r="B8970" s="45" t="s">
        <v>6267</v>
      </c>
      <c r="C8970" s="3" t="s">
        <v>6167</v>
      </c>
      <c r="D8970" s="37" t="s">
        <v>8136</v>
      </c>
      <c r="E8970" s="45" t="s">
        <v>6269</v>
      </c>
      <c r="F8970" s="26">
        <v>7160</v>
      </c>
      <c r="G8970" s="30">
        <v>234</v>
      </c>
      <c r="H8970" s="30">
        <v>361</v>
      </c>
      <c r="I8970" s="30">
        <v>719</v>
      </c>
      <c r="J8970" s="24">
        <v>17.399999999999999</v>
      </c>
      <c r="K8970" s="28"/>
      <c r="L8970" s="28"/>
      <c r="M8970" s="27">
        <v>0</v>
      </c>
      <c r="N8970" s="25">
        <v>10.9</v>
      </c>
      <c r="O8970" s="27">
        <v>7.0000000000000007E-2</v>
      </c>
      <c r="P8970" s="25">
        <v>1.1299999999999999</v>
      </c>
      <c r="Q8970" s="25">
        <v>2.39</v>
      </c>
      <c r="R8970" s="31">
        <v>0.54</v>
      </c>
      <c r="S8970" s="31">
        <v>14.5</v>
      </c>
      <c r="T8970" s="31">
        <v>4.5599999999999996</v>
      </c>
      <c r="U8970" s="31">
        <v>57.5</v>
      </c>
      <c r="V8970" s="30">
        <v>21.7</v>
      </c>
      <c r="W8970" s="30">
        <v>104</v>
      </c>
      <c r="X8970" s="30">
        <v>22</v>
      </c>
      <c r="Y8970" s="30">
        <v>244</v>
      </c>
      <c r="Z8970" s="30">
        <v>44.5</v>
      </c>
      <c r="AA8970" s="26">
        <v>527.79</v>
      </c>
      <c r="AB8970" s="26">
        <v>839.10715005158204</v>
      </c>
      <c r="AC8970" s="27">
        <v>0.64819944598337953</v>
      </c>
      <c r="AD8970" s="27">
        <v>9.9582753824756605</v>
      </c>
      <c r="AE8970" s="27">
        <v>4.2434782608695656</v>
      </c>
      <c r="AF8970" s="27">
        <v>0.28043643861760698</v>
      </c>
      <c r="AG8970" s="24">
        <v>9.6460176991150455</v>
      </c>
      <c r="AH8970" s="24">
        <v>47.518029201552288</v>
      </c>
      <c r="AI8970" s="25">
        <v>4.3866417674349556</v>
      </c>
      <c r="AJ8970" s="32">
        <v>3.9003677137358411E-4</v>
      </c>
      <c r="AK8970" s="11"/>
    </row>
    <row r="8971" spans="1:37" x14ac:dyDescent="0.25">
      <c r="A8971" s="28">
        <v>102</v>
      </c>
      <c r="B8971" s="45" t="s">
        <v>6267</v>
      </c>
      <c r="C8971" s="3" t="s">
        <v>6167</v>
      </c>
      <c r="D8971" s="37" t="s">
        <v>8136</v>
      </c>
      <c r="E8971" s="45" t="s">
        <v>6269</v>
      </c>
      <c r="F8971" s="26">
        <v>10613</v>
      </c>
      <c r="G8971" s="30">
        <v>166</v>
      </c>
      <c r="H8971" s="30">
        <v>280</v>
      </c>
      <c r="I8971" s="30">
        <v>1032</v>
      </c>
      <c r="J8971" s="24">
        <v>6.6</v>
      </c>
      <c r="K8971" s="28"/>
      <c r="L8971" s="28"/>
      <c r="M8971" s="27">
        <v>1.34</v>
      </c>
      <c r="N8971" s="25">
        <v>25.9</v>
      </c>
      <c r="O8971" s="27">
        <v>0.45</v>
      </c>
      <c r="P8971" s="25">
        <v>2.92</v>
      </c>
      <c r="Q8971" s="25">
        <v>3.16</v>
      </c>
      <c r="R8971" s="31">
        <v>0.56999999999999995</v>
      </c>
      <c r="S8971" s="31">
        <v>20.100000000000001</v>
      </c>
      <c r="T8971" s="31">
        <v>6.92</v>
      </c>
      <c r="U8971" s="31">
        <v>82.6</v>
      </c>
      <c r="V8971" s="30">
        <v>31.4</v>
      </c>
      <c r="W8971" s="30">
        <v>152</v>
      </c>
      <c r="X8971" s="30">
        <v>31.9</v>
      </c>
      <c r="Y8971" s="30">
        <v>337</v>
      </c>
      <c r="Z8971" s="30">
        <v>59.5</v>
      </c>
      <c r="AA8971" s="26">
        <v>755.76</v>
      </c>
      <c r="AB8971" s="26">
        <v>740.244947915343</v>
      </c>
      <c r="AC8971" s="27">
        <v>0.59285714285714286</v>
      </c>
      <c r="AD8971" s="27">
        <v>10.28391472868217</v>
      </c>
      <c r="AE8971" s="27">
        <v>4.079903147699758</v>
      </c>
      <c r="AF8971" s="27">
        <v>0.21865374523450573</v>
      </c>
      <c r="AG8971" s="24">
        <v>8.8698630136986303</v>
      </c>
      <c r="AH8971" s="24">
        <v>22.356924076848905</v>
      </c>
      <c r="AI8971" s="25">
        <v>-0.86920685233630479</v>
      </c>
      <c r="AJ8971" s="32">
        <v>2.1187378414196291E-4</v>
      </c>
      <c r="AK8971" s="11"/>
    </row>
    <row r="8972" spans="1:37" x14ac:dyDescent="0.25">
      <c r="A8972" s="28">
        <v>102</v>
      </c>
      <c r="B8972" s="45" t="s">
        <v>6267</v>
      </c>
      <c r="C8972" s="3" t="s">
        <v>6167</v>
      </c>
      <c r="D8972" s="37" t="s">
        <v>8136</v>
      </c>
      <c r="E8972" s="45" t="s">
        <v>6269</v>
      </c>
      <c r="F8972" s="26">
        <v>10540</v>
      </c>
      <c r="G8972" s="30">
        <v>199</v>
      </c>
      <c r="H8972" s="30">
        <v>331</v>
      </c>
      <c r="I8972" s="30">
        <v>529</v>
      </c>
      <c r="J8972" s="24">
        <v>12</v>
      </c>
      <c r="K8972" s="28"/>
      <c r="L8972" s="28"/>
      <c r="M8972" s="27">
        <v>0.24</v>
      </c>
      <c r="N8972" s="25">
        <v>9.7799999999999994</v>
      </c>
      <c r="O8972" s="27">
        <v>0.06</v>
      </c>
      <c r="P8972" s="25">
        <v>0.96</v>
      </c>
      <c r="Q8972" s="25">
        <v>1.65</v>
      </c>
      <c r="R8972" s="31">
        <v>0.71</v>
      </c>
      <c r="S8972" s="31">
        <v>9.06</v>
      </c>
      <c r="T8972" s="31">
        <v>2.8</v>
      </c>
      <c r="U8972" s="31">
        <v>37.299999999999997</v>
      </c>
      <c r="V8972" s="30">
        <v>15.2</v>
      </c>
      <c r="W8972" s="30">
        <v>82.8</v>
      </c>
      <c r="X8972" s="30">
        <v>20.399999999999999</v>
      </c>
      <c r="Y8972" s="30">
        <v>259</v>
      </c>
      <c r="Z8972" s="30">
        <v>56.2</v>
      </c>
      <c r="AA8972" s="26">
        <v>496.16</v>
      </c>
      <c r="AB8972" s="26">
        <v>799.01645314221003</v>
      </c>
      <c r="AC8972" s="27">
        <v>0.6012084592145015</v>
      </c>
      <c r="AD8972" s="27">
        <v>19.924385633270322</v>
      </c>
      <c r="AE8972" s="27">
        <v>6.9436997319034859</v>
      </c>
      <c r="AF8972" s="27">
        <v>0.5614045300906424</v>
      </c>
      <c r="AG8972" s="24">
        <v>10.1875</v>
      </c>
      <c r="AH8972" s="24">
        <v>40.782255493513446</v>
      </c>
      <c r="AI8972" s="25">
        <v>2.8835389393939881</v>
      </c>
      <c r="AJ8972" s="32">
        <v>1.0612562005494184E-3</v>
      </c>
      <c r="AK8972" s="11"/>
    </row>
    <row r="8973" spans="1:37" x14ac:dyDescent="0.25">
      <c r="A8973" s="28">
        <v>102</v>
      </c>
      <c r="B8973" s="45" t="s">
        <v>6267</v>
      </c>
      <c r="C8973" s="3" t="s">
        <v>6167</v>
      </c>
      <c r="D8973" s="37" t="s">
        <v>8136</v>
      </c>
      <c r="E8973" s="45" t="s">
        <v>6269</v>
      </c>
      <c r="F8973" s="26">
        <v>9396</v>
      </c>
      <c r="G8973" s="30">
        <v>95</v>
      </c>
      <c r="H8973" s="30">
        <v>191</v>
      </c>
      <c r="I8973" s="30">
        <v>1288</v>
      </c>
      <c r="J8973" s="24">
        <v>12</v>
      </c>
      <c r="K8973" s="28"/>
      <c r="L8973" s="28"/>
      <c r="M8973" s="27">
        <v>0.01</v>
      </c>
      <c r="N8973" s="25">
        <v>15.3</v>
      </c>
      <c r="O8973" s="27">
        <v>0.14000000000000001</v>
      </c>
      <c r="P8973" s="25">
        <v>2.96</v>
      </c>
      <c r="Q8973" s="25">
        <v>5.34</v>
      </c>
      <c r="R8973" s="31">
        <v>0.87</v>
      </c>
      <c r="S8973" s="31">
        <v>24.7</v>
      </c>
      <c r="T8973" s="31">
        <v>8.7799999999999994</v>
      </c>
      <c r="U8973" s="31">
        <v>105</v>
      </c>
      <c r="V8973" s="30">
        <v>39.200000000000003</v>
      </c>
      <c r="W8973" s="30">
        <v>183</v>
      </c>
      <c r="X8973" s="30">
        <v>39.299999999999997</v>
      </c>
      <c r="Y8973" s="30">
        <v>411</v>
      </c>
      <c r="Z8973" s="30">
        <v>73.5</v>
      </c>
      <c r="AA8973" s="26">
        <v>909.1</v>
      </c>
      <c r="AB8973" s="26">
        <v>799.01645314221003</v>
      </c>
      <c r="AC8973" s="27">
        <v>0.49738219895287961</v>
      </c>
      <c r="AD8973" s="27">
        <v>7.2950310559006208</v>
      </c>
      <c r="AE8973" s="27">
        <v>3.9142857142857141</v>
      </c>
      <c r="AF8973" s="27">
        <v>0.23159212220549122</v>
      </c>
      <c r="AG8973" s="24">
        <v>5.1689189189189193</v>
      </c>
      <c r="AH8973" s="24">
        <v>21.719017432575658</v>
      </c>
      <c r="AI8973" s="25">
        <v>0.51648818511982597</v>
      </c>
      <c r="AJ8973" s="32">
        <v>1.7980754829618884E-4</v>
      </c>
      <c r="AK8973" s="11"/>
    </row>
    <row r="8974" spans="1:37" x14ac:dyDescent="0.25">
      <c r="A8974" s="28">
        <v>102</v>
      </c>
      <c r="B8974" s="45" t="s">
        <v>6271</v>
      </c>
      <c r="C8974" s="3" t="s">
        <v>6167</v>
      </c>
      <c r="D8974" s="37" t="s">
        <v>8136</v>
      </c>
      <c r="E8974" s="45" t="s">
        <v>6269</v>
      </c>
      <c r="F8974" s="26">
        <v>7508</v>
      </c>
      <c r="G8974" s="30">
        <v>281</v>
      </c>
      <c r="H8974" s="30">
        <v>314</v>
      </c>
      <c r="I8974" s="30">
        <v>1458</v>
      </c>
      <c r="J8974" s="24">
        <v>11.7</v>
      </c>
      <c r="K8974" s="28"/>
      <c r="L8974" s="28"/>
      <c r="M8974" s="27">
        <v>0.01</v>
      </c>
      <c r="N8974" s="25">
        <v>88.7</v>
      </c>
      <c r="O8974" s="27">
        <v>0.2</v>
      </c>
      <c r="P8974" s="25">
        <v>3.12</v>
      </c>
      <c r="Q8974" s="25">
        <v>6.09</v>
      </c>
      <c r="R8974" s="31">
        <v>1.92</v>
      </c>
      <c r="S8974" s="31">
        <v>42.1</v>
      </c>
      <c r="T8974" s="31">
        <v>14.4</v>
      </c>
      <c r="U8974" s="31">
        <v>164</v>
      </c>
      <c r="V8974" s="30">
        <v>62.2</v>
      </c>
      <c r="W8974" s="30">
        <v>270</v>
      </c>
      <c r="X8974" s="30">
        <v>60.5</v>
      </c>
      <c r="Y8974" s="30">
        <v>509</v>
      </c>
      <c r="Z8974" s="30">
        <v>113</v>
      </c>
      <c r="AA8974" s="26">
        <v>1335.24</v>
      </c>
      <c r="AB8974" s="26">
        <v>796.38964545989404</v>
      </c>
      <c r="AC8974" s="27">
        <v>0.89490445859872614</v>
      </c>
      <c r="AD8974" s="27">
        <v>5.1495198902606312</v>
      </c>
      <c r="AE8974" s="27">
        <v>3.1036585365853657</v>
      </c>
      <c r="AF8974" s="27">
        <v>0.36658540430552794</v>
      </c>
      <c r="AG8974" s="24">
        <v>28.429487179487179</v>
      </c>
      <c r="AH8974" s="24">
        <v>129.24764320448514</v>
      </c>
      <c r="AI8974" s="25">
        <v>7.1537400717965181</v>
      </c>
      <c r="AJ8974" s="32">
        <v>2.5143031845372289E-4</v>
      </c>
      <c r="AK8974" s="11"/>
    </row>
    <row r="8975" spans="1:37" x14ac:dyDescent="0.25">
      <c r="A8975" s="28">
        <v>102</v>
      </c>
      <c r="B8975" s="45" t="s">
        <v>6271</v>
      </c>
      <c r="C8975" s="3" t="s">
        <v>6167</v>
      </c>
      <c r="D8975" s="37" t="s">
        <v>8136</v>
      </c>
      <c r="E8975" s="45" t="s">
        <v>6269</v>
      </c>
      <c r="F8975" s="26">
        <v>7666</v>
      </c>
      <c r="G8975" s="30">
        <v>448</v>
      </c>
      <c r="H8975" s="30">
        <v>377</v>
      </c>
      <c r="I8975" s="30">
        <v>1480</v>
      </c>
      <c r="J8975" s="24">
        <v>10.1</v>
      </c>
      <c r="K8975" s="28"/>
      <c r="L8975" s="28"/>
      <c r="M8975" s="27">
        <v>0.02</v>
      </c>
      <c r="N8975" s="25">
        <v>98</v>
      </c>
      <c r="O8975" s="27">
        <v>0.24</v>
      </c>
      <c r="P8975" s="25">
        <v>3.17</v>
      </c>
      <c r="Q8975" s="25">
        <v>7.97</v>
      </c>
      <c r="R8975" s="31">
        <v>2.58</v>
      </c>
      <c r="S8975" s="31">
        <v>43.8</v>
      </c>
      <c r="T8975" s="31">
        <v>15</v>
      </c>
      <c r="U8975" s="31">
        <v>173</v>
      </c>
      <c r="V8975" s="30">
        <v>61.9</v>
      </c>
      <c r="W8975" s="30">
        <v>263</v>
      </c>
      <c r="X8975" s="30">
        <v>56.1</v>
      </c>
      <c r="Y8975" s="30">
        <v>468</v>
      </c>
      <c r="Z8975" s="30">
        <v>102</v>
      </c>
      <c r="AA8975" s="26">
        <v>1294.78</v>
      </c>
      <c r="AB8975" s="26">
        <v>781.383284906065</v>
      </c>
      <c r="AC8975" s="27">
        <v>1.1883289124668435</v>
      </c>
      <c r="AD8975" s="27">
        <v>5.17972972972973</v>
      </c>
      <c r="AE8975" s="27">
        <v>2.7052023121387285</v>
      </c>
      <c r="AF8975" s="27">
        <v>0.4221600425722763</v>
      </c>
      <c r="AG8975" s="24">
        <v>30.914826498422713</v>
      </c>
      <c r="AH8975" s="24">
        <v>181.03259666578418</v>
      </c>
      <c r="AI8975" s="25">
        <v>8.0520083292388662</v>
      </c>
      <c r="AJ8975" s="32">
        <v>2.8524327200829481E-4</v>
      </c>
      <c r="AK8975" s="11"/>
    </row>
    <row r="8976" spans="1:37" x14ac:dyDescent="0.25">
      <c r="A8976" s="28">
        <v>102</v>
      </c>
      <c r="B8976" s="45" t="s">
        <v>6271</v>
      </c>
      <c r="C8976" s="3" t="s">
        <v>6167</v>
      </c>
      <c r="D8976" s="37" t="s">
        <v>8136</v>
      </c>
      <c r="E8976" s="45" t="s">
        <v>6269</v>
      </c>
      <c r="F8976" s="26">
        <v>8248</v>
      </c>
      <c r="G8976" s="30">
        <v>133</v>
      </c>
      <c r="H8976" s="30">
        <v>190</v>
      </c>
      <c r="I8976" s="30">
        <v>750</v>
      </c>
      <c r="J8976" s="24">
        <v>8.27</v>
      </c>
      <c r="K8976" s="28"/>
      <c r="L8976" s="28"/>
      <c r="M8976" s="27">
        <v>0.01</v>
      </c>
      <c r="N8976" s="25">
        <v>54.3</v>
      </c>
      <c r="O8976" s="27">
        <v>0.03</v>
      </c>
      <c r="P8976" s="25">
        <v>1.08</v>
      </c>
      <c r="Q8976" s="25">
        <v>3.31</v>
      </c>
      <c r="R8976" s="31">
        <v>1.04</v>
      </c>
      <c r="S8976" s="31">
        <v>20.8</v>
      </c>
      <c r="T8976" s="31">
        <v>7.16</v>
      </c>
      <c r="U8976" s="31">
        <v>86.1</v>
      </c>
      <c r="V8976" s="30">
        <v>32</v>
      </c>
      <c r="W8976" s="30">
        <v>142</v>
      </c>
      <c r="X8976" s="30">
        <v>32.200000000000003</v>
      </c>
      <c r="Y8976" s="30">
        <v>270</v>
      </c>
      <c r="Z8976" s="30">
        <v>57</v>
      </c>
      <c r="AA8976" s="26">
        <v>707.03</v>
      </c>
      <c r="AB8976" s="26">
        <v>761.64664757754099</v>
      </c>
      <c r="AC8976" s="27">
        <v>0.7</v>
      </c>
      <c r="AD8976" s="27">
        <v>10.997333333333334</v>
      </c>
      <c r="AE8976" s="27">
        <v>3.1358885017421603</v>
      </c>
      <c r="AF8976" s="27">
        <v>0.38318747918614943</v>
      </c>
      <c r="AG8976" s="24">
        <v>50.277777777777771</v>
      </c>
      <c r="AH8976" s="24">
        <v>358.89815071368201</v>
      </c>
      <c r="AI8976" s="25">
        <v>10.12336342412163</v>
      </c>
      <c r="AJ8976" s="32">
        <v>5.1091663891486593E-4</v>
      </c>
      <c r="AK8976" s="11"/>
    </row>
    <row r="8977" spans="1:37" x14ac:dyDescent="0.25">
      <c r="A8977" s="28">
        <v>102</v>
      </c>
      <c r="B8977" s="45" t="s">
        <v>6271</v>
      </c>
      <c r="C8977" s="3" t="s">
        <v>6167</v>
      </c>
      <c r="D8977" s="37" t="s">
        <v>8136</v>
      </c>
      <c r="E8977" s="45" t="s">
        <v>6269</v>
      </c>
      <c r="F8977" s="26">
        <v>9539</v>
      </c>
      <c r="G8977" s="30">
        <v>571</v>
      </c>
      <c r="H8977" s="30">
        <v>768</v>
      </c>
      <c r="I8977" s="30">
        <v>1235</v>
      </c>
      <c r="J8977" s="24">
        <v>5.7</v>
      </c>
      <c r="K8977" s="28"/>
      <c r="L8977" s="28"/>
      <c r="M8977" s="27">
        <v>3.61</v>
      </c>
      <c r="N8977" s="25">
        <v>99.9</v>
      </c>
      <c r="O8977" s="27">
        <v>0.92</v>
      </c>
      <c r="P8977" s="25">
        <v>4.95</v>
      </c>
      <c r="Q8977" s="25">
        <v>6.82</v>
      </c>
      <c r="R8977" s="31">
        <v>1.29</v>
      </c>
      <c r="S8977" s="31">
        <v>30.7</v>
      </c>
      <c r="T8977" s="31">
        <v>10.1</v>
      </c>
      <c r="U8977" s="31">
        <v>123</v>
      </c>
      <c r="V8977" s="30">
        <v>49.3</v>
      </c>
      <c r="W8977" s="30">
        <v>226</v>
      </c>
      <c r="X8977" s="30">
        <v>54.3</v>
      </c>
      <c r="Y8977" s="30">
        <v>506</v>
      </c>
      <c r="Z8977" s="30">
        <v>124</v>
      </c>
      <c r="AA8977" s="26">
        <v>1240.8899999999999</v>
      </c>
      <c r="AB8977" s="26">
        <v>726.80350542397798</v>
      </c>
      <c r="AC8977" s="27">
        <v>0.74348958333333337</v>
      </c>
      <c r="AD8977" s="27">
        <v>7.7238866396761132</v>
      </c>
      <c r="AE8977" s="27">
        <v>4.1138211382113825</v>
      </c>
      <c r="AF8977" s="27">
        <v>0.27255362977396447</v>
      </c>
      <c r="AG8977" s="24">
        <v>20.181818181818183</v>
      </c>
      <c r="AH8977" s="24">
        <v>64.763509243401614</v>
      </c>
      <c r="AI8977" s="25">
        <v>2.7601530503466574</v>
      </c>
      <c r="AJ8977" s="32">
        <v>2.2069119819754208E-4</v>
      </c>
      <c r="AK8977" s="11"/>
    </row>
    <row r="8978" spans="1:37" x14ac:dyDescent="0.25">
      <c r="A8978" s="28">
        <v>102</v>
      </c>
      <c r="B8978" s="45" t="s">
        <v>6271</v>
      </c>
      <c r="C8978" s="3" t="s">
        <v>6167</v>
      </c>
      <c r="D8978" s="37" t="s">
        <v>8136</v>
      </c>
      <c r="E8978" s="45" t="s">
        <v>6269</v>
      </c>
      <c r="F8978" s="26">
        <v>8399</v>
      </c>
      <c r="G8978" s="30">
        <v>213</v>
      </c>
      <c r="H8978" s="30">
        <v>317</v>
      </c>
      <c r="I8978" s="30">
        <v>1198</v>
      </c>
      <c r="J8978" s="24">
        <v>6.06</v>
      </c>
      <c r="K8978" s="28"/>
      <c r="L8978" s="28"/>
      <c r="M8978" s="27">
        <v>0.01</v>
      </c>
      <c r="N8978" s="25">
        <v>67.5</v>
      </c>
      <c r="O8978" s="27">
        <v>0.06</v>
      </c>
      <c r="P8978" s="25">
        <v>1.99</v>
      </c>
      <c r="Q8978" s="25">
        <v>6.04</v>
      </c>
      <c r="R8978" s="31">
        <v>1.19</v>
      </c>
      <c r="S8978" s="31">
        <v>28.2</v>
      </c>
      <c r="T8978" s="31">
        <v>11.1</v>
      </c>
      <c r="U8978" s="31">
        <v>134</v>
      </c>
      <c r="V8978" s="30">
        <v>51.9</v>
      </c>
      <c r="W8978" s="30">
        <v>225</v>
      </c>
      <c r="X8978" s="30">
        <v>48.2</v>
      </c>
      <c r="Y8978" s="30">
        <v>398</v>
      </c>
      <c r="Z8978" s="30">
        <v>81.2</v>
      </c>
      <c r="AA8978" s="26">
        <v>1054.3900000000001</v>
      </c>
      <c r="AB8978" s="26">
        <v>732.375063626582</v>
      </c>
      <c r="AC8978" s="27">
        <v>0.67192429022082023</v>
      </c>
      <c r="AD8978" s="27">
        <v>7.0108514190317193</v>
      </c>
      <c r="AE8978" s="27">
        <v>2.9701492537313432</v>
      </c>
      <c r="AF8978" s="27">
        <v>0.27875814951580946</v>
      </c>
      <c r="AG8978" s="24">
        <v>33.91959798994975</v>
      </c>
      <c r="AH8978" s="24">
        <v>239.78690756326665</v>
      </c>
      <c r="AI8978" s="25">
        <v>7.8310249683843214</v>
      </c>
      <c r="AJ8978" s="32">
        <v>2.3268626837713645E-4</v>
      </c>
      <c r="AK8978" s="11"/>
    </row>
    <row r="8979" spans="1:37" x14ac:dyDescent="0.25">
      <c r="A8979" s="28">
        <v>102</v>
      </c>
      <c r="B8979" s="45" t="s">
        <v>6271</v>
      </c>
      <c r="C8979" s="3" t="s">
        <v>6167</v>
      </c>
      <c r="D8979" s="37" t="s">
        <v>8136</v>
      </c>
      <c r="E8979" s="45" t="s">
        <v>6269</v>
      </c>
      <c r="F8979" s="26">
        <v>8553</v>
      </c>
      <c r="G8979" s="30">
        <v>249</v>
      </c>
      <c r="H8979" s="30">
        <v>334</v>
      </c>
      <c r="I8979" s="30">
        <v>1112</v>
      </c>
      <c r="J8979" s="24">
        <v>5.22</v>
      </c>
      <c r="K8979" s="28"/>
      <c r="L8979" s="28"/>
      <c r="M8979" s="27">
        <v>0.02</v>
      </c>
      <c r="N8979" s="25">
        <v>76.3</v>
      </c>
      <c r="O8979" s="27">
        <v>0.11</v>
      </c>
      <c r="P8979" s="25">
        <v>1.87</v>
      </c>
      <c r="Q8979" s="25">
        <v>5.27</v>
      </c>
      <c r="R8979" s="31">
        <v>1.01</v>
      </c>
      <c r="S8979" s="31">
        <v>28.5</v>
      </c>
      <c r="T8979" s="31">
        <v>10.4</v>
      </c>
      <c r="U8979" s="31">
        <v>120</v>
      </c>
      <c r="V8979" s="30">
        <v>46.9</v>
      </c>
      <c r="W8979" s="30">
        <v>204</v>
      </c>
      <c r="X8979" s="30">
        <v>44.8</v>
      </c>
      <c r="Y8979" s="30">
        <v>376</v>
      </c>
      <c r="Z8979" s="30">
        <v>79.099999999999994</v>
      </c>
      <c r="AA8979" s="26">
        <v>994.28</v>
      </c>
      <c r="AB8979" s="26">
        <v>718.90784591831903</v>
      </c>
      <c r="AC8979" s="27">
        <v>0.74550898203592819</v>
      </c>
      <c r="AD8979" s="27">
        <v>7.6915467625899279</v>
      </c>
      <c r="AE8979" s="27">
        <v>3.1333333333333333</v>
      </c>
      <c r="AF8979" s="27">
        <v>0.25195168729280532</v>
      </c>
      <c r="AG8979" s="24">
        <v>40.80213903743315</v>
      </c>
      <c r="AH8979" s="24">
        <v>267.81990290892151</v>
      </c>
      <c r="AI8979" s="25">
        <v>7.8734052340116154</v>
      </c>
      <c r="AJ8979" s="32">
        <v>2.265752583568393E-4</v>
      </c>
      <c r="AK8979" s="11"/>
    </row>
    <row r="8980" spans="1:37" x14ac:dyDescent="0.25">
      <c r="A8980" s="28">
        <v>102</v>
      </c>
      <c r="B8980" s="45" t="s">
        <v>6271</v>
      </c>
      <c r="C8980" s="3" t="s">
        <v>6167</v>
      </c>
      <c r="D8980" s="37" t="s">
        <v>8136</v>
      </c>
      <c r="E8980" s="45" t="s">
        <v>6269</v>
      </c>
      <c r="F8980" s="26">
        <v>9717</v>
      </c>
      <c r="G8980" s="30">
        <v>1029</v>
      </c>
      <c r="H8980" s="30">
        <v>1448</v>
      </c>
      <c r="I8980" s="30">
        <v>1832</v>
      </c>
      <c r="J8980" s="24">
        <v>7.47</v>
      </c>
      <c r="K8980" s="28"/>
      <c r="L8980" s="28"/>
      <c r="M8980" s="27">
        <v>0.87</v>
      </c>
      <c r="N8980" s="25">
        <v>113</v>
      </c>
      <c r="O8980" s="27">
        <v>0.8</v>
      </c>
      <c r="P8980" s="25">
        <v>4.33</v>
      </c>
      <c r="Q8980" s="25">
        <v>7.03</v>
      </c>
      <c r="R8980" s="31">
        <v>0.86</v>
      </c>
      <c r="S8980" s="31">
        <v>28.8</v>
      </c>
      <c r="T8980" s="31">
        <v>11.2</v>
      </c>
      <c r="U8980" s="31">
        <v>141</v>
      </c>
      <c r="V8980" s="30">
        <v>62.3</v>
      </c>
      <c r="W8980" s="30">
        <v>328</v>
      </c>
      <c r="X8980" s="30">
        <v>88.5</v>
      </c>
      <c r="Y8980" s="30">
        <v>862</v>
      </c>
      <c r="Z8980" s="30">
        <v>215</v>
      </c>
      <c r="AA8980" s="26">
        <v>1863.69</v>
      </c>
      <c r="AB8980" s="26">
        <v>751.88269979156405</v>
      </c>
      <c r="AC8980" s="27">
        <v>0.71063535911602205</v>
      </c>
      <c r="AD8980" s="27">
        <v>5.304039301310044</v>
      </c>
      <c r="AE8980" s="27">
        <v>6.1134751773049647</v>
      </c>
      <c r="AF8980" s="27">
        <v>0.1847771140620981</v>
      </c>
      <c r="AG8980" s="24">
        <v>26.096997690531179</v>
      </c>
      <c r="AH8980" s="24">
        <v>98.684486122201889</v>
      </c>
      <c r="AI8980" s="25">
        <v>5.0184999443226097</v>
      </c>
      <c r="AJ8980" s="32">
        <v>1.0086087012123259E-4</v>
      </c>
      <c r="AK8980" s="11"/>
    </row>
    <row r="8981" spans="1:37" x14ac:dyDescent="0.25">
      <c r="A8981" s="28">
        <v>102</v>
      </c>
      <c r="B8981" s="45" t="s">
        <v>6271</v>
      </c>
      <c r="C8981" s="3" t="s">
        <v>6167</v>
      </c>
      <c r="D8981" s="37" t="s">
        <v>8136</v>
      </c>
      <c r="E8981" s="45" t="s">
        <v>6269</v>
      </c>
      <c r="F8981" s="26">
        <v>7112</v>
      </c>
      <c r="G8981" s="30">
        <v>199</v>
      </c>
      <c r="H8981" s="30">
        <v>225</v>
      </c>
      <c r="I8981" s="30">
        <v>1256</v>
      </c>
      <c r="J8981" s="24">
        <v>10</v>
      </c>
      <c r="K8981" s="28"/>
      <c r="L8981" s="28"/>
      <c r="M8981" s="27">
        <v>0</v>
      </c>
      <c r="N8981" s="25">
        <v>74.099999999999994</v>
      </c>
      <c r="O8981" s="27">
        <v>0.22</v>
      </c>
      <c r="P8981" s="25">
        <v>4.32</v>
      </c>
      <c r="Q8981" s="25">
        <v>8.6199999999999992</v>
      </c>
      <c r="R8981" s="31">
        <v>1.97</v>
      </c>
      <c r="S8981" s="31">
        <v>43.4</v>
      </c>
      <c r="T8981" s="31">
        <v>13.9</v>
      </c>
      <c r="U8981" s="31">
        <v>147</v>
      </c>
      <c r="V8981" s="30">
        <v>54.6</v>
      </c>
      <c r="W8981" s="30">
        <v>220</v>
      </c>
      <c r="X8981" s="30">
        <v>46.5</v>
      </c>
      <c r="Y8981" s="30">
        <v>384</v>
      </c>
      <c r="Z8981" s="30">
        <v>82.5</v>
      </c>
      <c r="AA8981" s="26">
        <v>1081.1300000000001</v>
      </c>
      <c r="AB8981" s="26">
        <v>780.38307980725097</v>
      </c>
      <c r="AC8981" s="27">
        <v>0.88444444444444448</v>
      </c>
      <c r="AD8981" s="27">
        <v>5.6624203821656049</v>
      </c>
      <c r="AE8981" s="27">
        <v>2.6122448979591835</v>
      </c>
      <c r="AF8981" s="27">
        <v>0.31138046541924552</v>
      </c>
      <c r="AG8981" s="24">
        <v>17.152777777777775</v>
      </c>
      <c r="AH8981" s="24">
        <v>79.716622219889601</v>
      </c>
      <c r="AI8981" s="25">
        <v>4.9457517491210723</v>
      </c>
      <c r="AJ8981" s="32">
        <v>2.4791438329557764E-4</v>
      </c>
      <c r="AK8981" s="11"/>
    </row>
    <row r="8982" spans="1:37" x14ac:dyDescent="0.25">
      <c r="A8982" s="28">
        <v>102</v>
      </c>
      <c r="B8982" s="45" t="s">
        <v>6271</v>
      </c>
      <c r="C8982" s="3" t="s">
        <v>6167</v>
      </c>
      <c r="D8982" s="37" t="s">
        <v>8136</v>
      </c>
      <c r="E8982" s="45" t="s">
        <v>6269</v>
      </c>
      <c r="F8982" s="26">
        <v>7842</v>
      </c>
      <c r="G8982" s="30">
        <v>303</v>
      </c>
      <c r="H8982" s="30">
        <v>360</v>
      </c>
      <c r="I8982" s="30">
        <v>1400</v>
      </c>
      <c r="J8982" s="24">
        <v>10.9</v>
      </c>
      <c r="K8982" s="28"/>
      <c r="L8982" s="28"/>
      <c r="M8982" s="27">
        <v>0.1</v>
      </c>
      <c r="N8982" s="25">
        <v>86.1</v>
      </c>
      <c r="O8982" s="27">
        <v>0.13</v>
      </c>
      <c r="P8982" s="25">
        <v>3.2</v>
      </c>
      <c r="Q8982" s="25">
        <v>6.79</v>
      </c>
      <c r="R8982" s="31">
        <v>2.12</v>
      </c>
      <c r="S8982" s="31">
        <v>38.1</v>
      </c>
      <c r="T8982" s="31">
        <v>13</v>
      </c>
      <c r="U8982" s="31">
        <v>153</v>
      </c>
      <c r="V8982" s="30">
        <v>60.2</v>
      </c>
      <c r="W8982" s="30">
        <v>254</v>
      </c>
      <c r="X8982" s="30">
        <v>57.6</v>
      </c>
      <c r="Y8982" s="30">
        <v>474</v>
      </c>
      <c r="Z8982" s="30">
        <v>103</v>
      </c>
      <c r="AA8982" s="26">
        <v>1251.3400000000001</v>
      </c>
      <c r="AB8982" s="26">
        <v>789.10910763969002</v>
      </c>
      <c r="AC8982" s="27">
        <v>0.84166666666666667</v>
      </c>
      <c r="AD8982" s="27">
        <v>5.6014285714285714</v>
      </c>
      <c r="AE8982" s="27">
        <v>3.0980392156862746</v>
      </c>
      <c r="AF8982" s="27">
        <v>0.40296016984565136</v>
      </c>
      <c r="AG8982" s="24">
        <v>26.906249999999996</v>
      </c>
      <c r="AH8982" s="24">
        <v>132.97312562388365</v>
      </c>
      <c r="AI8982" s="25">
        <v>7.0834501949551205</v>
      </c>
      <c r="AJ8982" s="32">
        <v>2.8782869274689382E-4</v>
      </c>
      <c r="AK8982" s="11"/>
    </row>
    <row r="8983" spans="1:37" x14ac:dyDescent="0.25">
      <c r="A8983" s="28">
        <v>102</v>
      </c>
      <c r="B8983" s="45" t="s">
        <v>6271</v>
      </c>
      <c r="C8983" s="3" t="s">
        <v>6167</v>
      </c>
      <c r="D8983" s="37" t="s">
        <v>8136</v>
      </c>
      <c r="E8983" s="45" t="s">
        <v>6269</v>
      </c>
      <c r="F8983" s="26">
        <v>7122</v>
      </c>
      <c r="G8983" s="30">
        <v>239</v>
      </c>
      <c r="H8983" s="30">
        <v>253</v>
      </c>
      <c r="I8983" s="30">
        <v>1061</v>
      </c>
      <c r="J8983" s="24">
        <v>8.76</v>
      </c>
      <c r="K8983" s="28"/>
      <c r="L8983" s="28"/>
      <c r="M8983" s="27">
        <v>0.39</v>
      </c>
      <c r="N8983" s="25">
        <v>68.099999999999994</v>
      </c>
      <c r="O8983" s="27">
        <v>0.36</v>
      </c>
      <c r="P8983" s="25">
        <v>3.15</v>
      </c>
      <c r="Q8983" s="25">
        <v>5.6</v>
      </c>
      <c r="R8983" s="31">
        <v>1.62</v>
      </c>
      <c r="S8983" s="31">
        <v>31.2</v>
      </c>
      <c r="T8983" s="31">
        <v>10.5</v>
      </c>
      <c r="U8983" s="31">
        <v>119</v>
      </c>
      <c r="V8983" s="30">
        <v>45.1</v>
      </c>
      <c r="W8983" s="30">
        <v>193</v>
      </c>
      <c r="X8983" s="30">
        <v>42.6</v>
      </c>
      <c r="Y8983" s="30">
        <v>354</v>
      </c>
      <c r="Z8983" s="30">
        <v>75.8</v>
      </c>
      <c r="AA8983" s="26">
        <v>950.42</v>
      </c>
      <c r="AB8983" s="26">
        <v>767.25365685118402</v>
      </c>
      <c r="AC8983" s="27">
        <v>0.94466403162055335</v>
      </c>
      <c r="AD8983" s="27">
        <v>6.7125353440150803</v>
      </c>
      <c r="AE8983" s="27">
        <v>2.9747899159663866</v>
      </c>
      <c r="AF8983" s="27">
        <v>0.37468589028760746</v>
      </c>
      <c r="AG8983" s="24">
        <v>21.619047619047617</v>
      </c>
      <c r="AH8983" s="24">
        <v>89.516880519657235</v>
      </c>
      <c r="AI8983" s="25">
        <v>5.0504166892470224</v>
      </c>
      <c r="AJ8983" s="32">
        <v>3.5314410017682138E-4</v>
      </c>
      <c r="AK8983" s="11"/>
    </row>
    <row r="8984" spans="1:37" x14ac:dyDescent="0.25">
      <c r="A8984" s="28">
        <v>102</v>
      </c>
      <c r="B8984" s="45" t="s">
        <v>6271</v>
      </c>
      <c r="C8984" s="3" t="s">
        <v>6167</v>
      </c>
      <c r="D8984" s="37" t="s">
        <v>8136</v>
      </c>
      <c r="E8984" s="45" t="s">
        <v>6269</v>
      </c>
      <c r="F8984" s="26">
        <v>7537</v>
      </c>
      <c r="G8984" s="30">
        <v>64.2</v>
      </c>
      <c r="H8984" s="30">
        <v>108</v>
      </c>
      <c r="I8984" s="30">
        <v>645</v>
      </c>
      <c r="J8984" s="24">
        <v>9.02</v>
      </c>
      <c r="K8984" s="28"/>
      <c r="L8984" s="28"/>
      <c r="M8984" s="27">
        <v>0.02</v>
      </c>
      <c r="N8984" s="25">
        <v>31.6</v>
      </c>
      <c r="O8984" s="27">
        <v>0.06</v>
      </c>
      <c r="P8984" s="25">
        <v>1.05</v>
      </c>
      <c r="Q8984" s="25">
        <v>2.84</v>
      </c>
      <c r="R8984" s="31">
        <v>0.97</v>
      </c>
      <c r="S8984" s="31">
        <v>16.5</v>
      </c>
      <c r="T8984" s="31">
        <v>6.41</v>
      </c>
      <c r="U8984" s="31">
        <v>69.3</v>
      </c>
      <c r="V8984" s="30">
        <v>27.4</v>
      </c>
      <c r="W8984" s="30">
        <v>116</v>
      </c>
      <c r="X8984" s="30">
        <v>26.2</v>
      </c>
      <c r="Y8984" s="30">
        <v>230</v>
      </c>
      <c r="Z8984" s="30">
        <v>51.3</v>
      </c>
      <c r="AA8984" s="26">
        <v>579.64999999999986</v>
      </c>
      <c r="AB8984" s="26">
        <v>770.12606887071604</v>
      </c>
      <c r="AC8984" s="27">
        <v>0.59444444444444444</v>
      </c>
      <c r="AD8984" s="27">
        <v>11.685271317829457</v>
      </c>
      <c r="AE8984" s="27">
        <v>3.318903318903319</v>
      </c>
      <c r="AF8984" s="27">
        <v>0.43320576460853621</v>
      </c>
      <c r="AG8984" s="24">
        <v>30.095238095238095</v>
      </c>
      <c r="AH8984" s="24">
        <v>189.59100673433255</v>
      </c>
      <c r="AI8984" s="25">
        <v>7.9428455275025982</v>
      </c>
      <c r="AJ8984" s="32">
        <v>6.7163684435431973E-4</v>
      </c>
      <c r="AK8984" s="11"/>
    </row>
    <row r="8985" spans="1:37" x14ac:dyDescent="0.25">
      <c r="A8985" s="28">
        <v>102</v>
      </c>
      <c r="B8985" s="45" t="s">
        <v>6271</v>
      </c>
      <c r="C8985" s="3" t="s">
        <v>6167</v>
      </c>
      <c r="D8985" s="37" t="s">
        <v>8136</v>
      </c>
      <c r="E8985" s="45" t="s">
        <v>6269</v>
      </c>
      <c r="F8985" s="26">
        <v>6331</v>
      </c>
      <c r="G8985" s="30">
        <v>142</v>
      </c>
      <c r="H8985" s="30">
        <v>144</v>
      </c>
      <c r="I8985" s="30">
        <v>1144</v>
      </c>
      <c r="J8985" s="24">
        <v>9.58</v>
      </c>
      <c r="K8985" s="28"/>
      <c r="L8985" s="28"/>
      <c r="M8985" s="27">
        <v>0.01</v>
      </c>
      <c r="N8985" s="25">
        <v>46.8</v>
      </c>
      <c r="O8985" s="27">
        <v>0.16</v>
      </c>
      <c r="P8985" s="25">
        <v>3.83</v>
      </c>
      <c r="Q8985" s="25">
        <v>8.3800000000000008</v>
      </c>
      <c r="R8985" s="31">
        <v>2.41</v>
      </c>
      <c r="S8985" s="31">
        <v>39.299999999999997</v>
      </c>
      <c r="T8985" s="31">
        <v>12.4</v>
      </c>
      <c r="U8985" s="31">
        <v>134</v>
      </c>
      <c r="V8985" s="30">
        <v>49.9</v>
      </c>
      <c r="W8985" s="30">
        <v>203</v>
      </c>
      <c r="X8985" s="30">
        <v>42.7</v>
      </c>
      <c r="Y8985" s="30">
        <v>353</v>
      </c>
      <c r="Z8985" s="30">
        <v>76.599999999999994</v>
      </c>
      <c r="AA8985" s="26">
        <v>972.49</v>
      </c>
      <c r="AB8985" s="26">
        <v>776.09166987708295</v>
      </c>
      <c r="AC8985" s="27">
        <v>0.98611111111111116</v>
      </c>
      <c r="AD8985" s="27">
        <v>5.5340909090909092</v>
      </c>
      <c r="AE8985" s="27">
        <v>2.6343283582089554</v>
      </c>
      <c r="AF8985" s="27">
        <v>0.4059965966446854</v>
      </c>
      <c r="AG8985" s="24">
        <v>12.219321148825065</v>
      </c>
      <c r="AH8985" s="24">
        <v>62.27062603964557</v>
      </c>
      <c r="AI8985" s="25">
        <v>3.9105897434296555</v>
      </c>
      <c r="AJ8985" s="32">
        <v>3.5489212993416558E-4</v>
      </c>
      <c r="AK8985" s="11"/>
    </row>
    <row r="8986" spans="1:37" x14ac:dyDescent="0.25">
      <c r="A8986" s="28">
        <v>102</v>
      </c>
      <c r="B8986" s="45" t="s">
        <v>6271</v>
      </c>
      <c r="C8986" s="3" t="s">
        <v>6167</v>
      </c>
      <c r="D8986" s="37" t="s">
        <v>8136</v>
      </c>
      <c r="E8986" s="45" t="s">
        <v>6269</v>
      </c>
      <c r="F8986" s="26">
        <v>7933</v>
      </c>
      <c r="G8986" s="30">
        <v>216</v>
      </c>
      <c r="H8986" s="30">
        <v>266</v>
      </c>
      <c r="I8986" s="30">
        <v>1155</v>
      </c>
      <c r="J8986" s="24">
        <v>8.1999999999999993</v>
      </c>
      <c r="K8986" s="28"/>
      <c r="L8986" s="28"/>
      <c r="M8986" s="27">
        <v>0</v>
      </c>
      <c r="N8986" s="25">
        <v>78.099999999999994</v>
      </c>
      <c r="O8986" s="27">
        <v>0.1</v>
      </c>
      <c r="P8986" s="25">
        <v>2.38</v>
      </c>
      <c r="Q8986" s="25">
        <v>5.42</v>
      </c>
      <c r="R8986" s="31">
        <v>1.57</v>
      </c>
      <c r="S8986" s="31">
        <v>33.9</v>
      </c>
      <c r="T8986" s="31">
        <v>11.3</v>
      </c>
      <c r="U8986" s="31">
        <v>128</v>
      </c>
      <c r="V8986" s="30">
        <v>48.9</v>
      </c>
      <c r="W8986" s="30">
        <v>207</v>
      </c>
      <c r="X8986" s="30">
        <v>46.9</v>
      </c>
      <c r="Y8986" s="30">
        <v>392</v>
      </c>
      <c r="Z8986" s="30">
        <v>85.2</v>
      </c>
      <c r="AA8986" s="26">
        <v>1040.77</v>
      </c>
      <c r="AB8986" s="26">
        <v>760.82375214333001</v>
      </c>
      <c r="AC8986" s="27">
        <v>0.81203007518796988</v>
      </c>
      <c r="AD8986" s="27">
        <v>6.8683982683982681</v>
      </c>
      <c r="AE8986" s="27">
        <v>3.0625</v>
      </c>
      <c r="AF8986" s="27">
        <v>0.35409826187731264</v>
      </c>
      <c r="AG8986" s="24">
        <v>32.815126050420169</v>
      </c>
      <c r="AH8986" s="24">
        <v>174.05532498560788</v>
      </c>
      <c r="AI8986" s="25">
        <v>7.3833956766353763</v>
      </c>
      <c r="AJ8986" s="32">
        <v>3.0657858171195899E-4</v>
      </c>
      <c r="AK8986" s="11"/>
    </row>
    <row r="8987" spans="1:37" x14ac:dyDescent="0.25">
      <c r="A8987" s="28">
        <v>102</v>
      </c>
      <c r="B8987" s="45" t="s">
        <v>6271</v>
      </c>
      <c r="C8987" s="3" t="s">
        <v>6167</v>
      </c>
      <c r="D8987" s="37" t="s">
        <v>8136</v>
      </c>
      <c r="E8987" s="45" t="s">
        <v>6269</v>
      </c>
      <c r="F8987" s="26">
        <v>6793</v>
      </c>
      <c r="G8987" s="30">
        <v>428</v>
      </c>
      <c r="H8987" s="30">
        <v>387</v>
      </c>
      <c r="I8987" s="30">
        <v>1966</v>
      </c>
      <c r="J8987" s="24">
        <v>10.1</v>
      </c>
      <c r="K8987" s="28"/>
      <c r="L8987" s="28"/>
      <c r="M8987" s="27">
        <v>1.46</v>
      </c>
      <c r="N8987" s="25">
        <v>107</v>
      </c>
      <c r="O8987" s="27">
        <v>0.65</v>
      </c>
      <c r="P8987" s="25">
        <v>7.14</v>
      </c>
      <c r="Q8987" s="25">
        <v>13.6</v>
      </c>
      <c r="R8987" s="31">
        <v>2.94</v>
      </c>
      <c r="S8987" s="31">
        <v>64.3</v>
      </c>
      <c r="T8987" s="31">
        <v>21.7</v>
      </c>
      <c r="U8987" s="31">
        <v>233</v>
      </c>
      <c r="V8987" s="30">
        <v>87.1</v>
      </c>
      <c r="W8987" s="30">
        <v>339</v>
      </c>
      <c r="X8987" s="30">
        <v>72</v>
      </c>
      <c r="Y8987" s="30">
        <v>561</v>
      </c>
      <c r="Z8987" s="30">
        <v>115</v>
      </c>
      <c r="AA8987" s="26">
        <v>1625.8899999999999</v>
      </c>
      <c r="AB8987" s="26">
        <v>781.383284906065</v>
      </c>
      <c r="AC8987" s="27">
        <v>1.1059431524547803</v>
      </c>
      <c r="AD8987" s="27">
        <v>3.4552390640895219</v>
      </c>
      <c r="AE8987" s="27">
        <v>2.407725321888412</v>
      </c>
      <c r="AF8987" s="27">
        <v>0.30394571471914261</v>
      </c>
      <c r="AG8987" s="24">
        <v>14.985994397759104</v>
      </c>
      <c r="AH8987" s="24">
        <v>66.484004569119449</v>
      </c>
      <c r="AI8987" s="25">
        <v>4.2886899023355287</v>
      </c>
      <c r="AJ8987" s="32">
        <v>1.5460107564554558E-4</v>
      </c>
      <c r="AK8987" s="11"/>
    </row>
    <row r="8988" spans="1:37" x14ac:dyDescent="0.25">
      <c r="A8988" s="28">
        <v>102</v>
      </c>
      <c r="B8988" s="45" t="s">
        <v>6271</v>
      </c>
      <c r="C8988" s="3" t="s">
        <v>6167</v>
      </c>
      <c r="D8988" s="37" t="s">
        <v>8136</v>
      </c>
      <c r="E8988" s="45" t="s">
        <v>6269</v>
      </c>
      <c r="F8988" s="26">
        <v>7456</v>
      </c>
      <c r="G8988" s="30">
        <v>135</v>
      </c>
      <c r="H8988" s="30">
        <v>167</v>
      </c>
      <c r="I8988" s="30">
        <v>1060</v>
      </c>
      <c r="J8988" s="24">
        <v>12.9</v>
      </c>
      <c r="K8988" s="28"/>
      <c r="L8988" s="28"/>
      <c r="M8988" s="27">
        <v>0.01</v>
      </c>
      <c r="N8988" s="25">
        <v>65.2</v>
      </c>
      <c r="O8988" s="27">
        <v>0.12</v>
      </c>
      <c r="P8988" s="25">
        <v>2.57</v>
      </c>
      <c r="Q8988" s="25">
        <v>7</v>
      </c>
      <c r="R8988" s="31">
        <v>2.0699999999999998</v>
      </c>
      <c r="S8988" s="31">
        <v>35.5</v>
      </c>
      <c r="T8988" s="31">
        <v>11.5</v>
      </c>
      <c r="U8988" s="31">
        <v>123</v>
      </c>
      <c r="V8988" s="30">
        <v>45.2</v>
      </c>
      <c r="W8988" s="30">
        <v>189</v>
      </c>
      <c r="X8988" s="30">
        <v>40.9</v>
      </c>
      <c r="Y8988" s="30">
        <v>347</v>
      </c>
      <c r="Z8988" s="30">
        <v>77.2</v>
      </c>
      <c r="AA8988" s="26">
        <v>946.2700000000001</v>
      </c>
      <c r="AB8988" s="26">
        <v>806.59153774844401</v>
      </c>
      <c r="AC8988" s="27">
        <v>0.80838323353293418</v>
      </c>
      <c r="AD8988" s="27">
        <v>7.0339622641509436</v>
      </c>
      <c r="AE8988" s="27">
        <v>2.821138211382114</v>
      </c>
      <c r="AF8988" s="27">
        <v>0.40144937292688743</v>
      </c>
      <c r="AG8988" s="24">
        <v>25.369649805447473</v>
      </c>
      <c r="AH8988" s="24">
        <v>160.94233475560404</v>
      </c>
      <c r="AI8988" s="25">
        <v>8.221754431802303</v>
      </c>
      <c r="AJ8988" s="32">
        <v>3.7872582351593156E-4</v>
      </c>
      <c r="AK8988" s="11"/>
    </row>
    <row r="8989" spans="1:37" x14ac:dyDescent="0.25">
      <c r="A8989" s="28">
        <v>102</v>
      </c>
      <c r="B8989" s="45" t="s">
        <v>6271</v>
      </c>
      <c r="C8989" s="3" t="s">
        <v>6167</v>
      </c>
      <c r="D8989" s="37" t="s">
        <v>8136</v>
      </c>
      <c r="E8989" s="45" t="s">
        <v>6269</v>
      </c>
      <c r="F8989" s="26">
        <v>10827</v>
      </c>
      <c r="G8989" s="30">
        <v>178</v>
      </c>
      <c r="H8989" s="30">
        <v>667</v>
      </c>
      <c r="I8989" s="30">
        <v>660</v>
      </c>
      <c r="J8989" s="24">
        <v>5.54</v>
      </c>
      <c r="K8989" s="28"/>
      <c r="L8989" s="28"/>
      <c r="M8989" s="27">
        <v>0</v>
      </c>
      <c r="N8989" s="25">
        <v>44.1</v>
      </c>
      <c r="O8989" s="27">
        <v>0.1</v>
      </c>
      <c r="P8989" s="25">
        <v>1.98</v>
      </c>
      <c r="Q8989" s="25">
        <v>3.73</v>
      </c>
      <c r="R8989" s="31">
        <v>0.99</v>
      </c>
      <c r="S8989" s="31">
        <v>19.399999999999999</v>
      </c>
      <c r="T8989" s="31">
        <v>6.58</v>
      </c>
      <c r="U8989" s="31">
        <v>71.8</v>
      </c>
      <c r="V8989" s="30">
        <v>27.3</v>
      </c>
      <c r="W8989" s="30">
        <v>117</v>
      </c>
      <c r="X8989" s="30">
        <v>28.9</v>
      </c>
      <c r="Y8989" s="30">
        <v>312</v>
      </c>
      <c r="Z8989" s="30">
        <v>101</v>
      </c>
      <c r="AA8989" s="26">
        <v>734.88</v>
      </c>
      <c r="AB8989" s="26">
        <v>724.23430246558303</v>
      </c>
      <c r="AC8989" s="27">
        <v>0.26686656671664166</v>
      </c>
      <c r="AD8989" s="27">
        <v>16.404545454545456</v>
      </c>
      <c r="AE8989" s="27">
        <v>4.3454038997214486</v>
      </c>
      <c r="AF8989" s="27">
        <v>0.35579803782261332</v>
      </c>
      <c r="AG8989" s="24">
        <v>22.272727272727273</v>
      </c>
      <c r="AH8989" s="24">
        <v>97.72551075612688</v>
      </c>
      <c r="AI8989" s="25">
        <v>4.2346345016630345</v>
      </c>
      <c r="AJ8989" s="32">
        <v>5.3908793609486866E-4</v>
      </c>
      <c r="AK8989" s="11"/>
    </row>
    <row r="8990" spans="1:37" x14ac:dyDescent="0.25">
      <c r="A8990" s="28">
        <v>102</v>
      </c>
      <c r="B8990" s="45" t="s">
        <v>6271</v>
      </c>
      <c r="C8990" s="3" t="s">
        <v>6167</v>
      </c>
      <c r="D8990" s="37" t="s">
        <v>8136</v>
      </c>
      <c r="E8990" s="45" t="s">
        <v>6269</v>
      </c>
      <c r="F8990" s="26">
        <v>8217</v>
      </c>
      <c r="G8990" s="30">
        <v>278</v>
      </c>
      <c r="H8990" s="30">
        <v>345</v>
      </c>
      <c r="I8990" s="30">
        <v>1177</v>
      </c>
      <c r="J8990" s="24">
        <v>7.07</v>
      </c>
      <c r="K8990" s="28"/>
      <c r="L8990" s="28"/>
      <c r="M8990" s="27">
        <v>0.28000000000000003</v>
      </c>
      <c r="N8990" s="25">
        <v>83</v>
      </c>
      <c r="O8990" s="27">
        <v>0.18</v>
      </c>
      <c r="P8990" s="25">
        <v>2.54</v>
      </c>
      <c r="Q8990" s="25">
        <v>5.99</v>
      </c>
      <c r="R8990" s="31">
        <v>1.55</v>
      </c>
      <c r="S8990" s="31">
        <v>31.2</v>
      </c>
      <c r="T8990" s="31">
        <v>10.9</v>
      </c>
      <c r="U8990" s="31">
        <v>130</v>
      </c>
      <c r="V8990" s="30">
        <v>49.2</v>
      </c>
      <c r="W8990" s="30">
        <v>210</v>
      </c>
      <c r="X8990" s="30">
        <v>47</v>
      </c>
      <c r="Y8990" s="30">
        <v>391</v>
      </c>
      <c r="Z8990" s="30">
        <v>80.599999999999994</v>
      </c>
      <c r="AA8990" s="26">
        <v>1043.4399999999998</v>
      </c>
      <c r="AB8990" s="26">
        <v>746.67743696644595</v>
      </c>
      <c r="AC8990" s="27">
        <v>0.80579710144927541</v>
      </c>
      <c r="AD8990" s="27">
        <v>6.981308411214953</v>
      </c>
      <c r="AE8990" s="27">
        <v>3.0076923076923077</v>
      </c>
      <c r="AF8990" s="27">
        <v>0.34662878503529837</v>
      </c>
      <c r="AG8990" s="24">
        <v>32.677165354330711</v>
      </c>
      <c r="AH8990" s="24">
        <v>179.48509518436012</v>
      </c>
      <c r="AI8990" s="25">
        <v>7.1281544783629904</v>
      </c>
      <c r="AJ8990" s="32">
        <v>2.9450194140637074E-4</v>
      </c>
      <c r="AK8990" s="11"/>
    </row>
    <row r="8991" spans="1:37" x14ac:dyDescent="0.25">
      <c r="A8991" s="28">
        <v>102</v>
      </c>
      <c r="B8991" s="45" t="s">
        <v>6271</v>
      </c>
      <c r="C8991" s="3" t="s">
        <v>6167</v>
      </c>
      <c r="D8991" s="37" t="s">
        <v>8136</v>
      </c>
      <c r="E8991" s="45" t="s">
        <v>6269</v>
      </c>
      <c r="F8991" s="26">
        <v>8325</v>
      </c>
      <c r="G8991" s="30">
        <v>404</v>
      </c>
      <c r="H8991" s="30">
        <v>554</v>
      </c>
      <c r="I8991" s="30">
        <v>1145</v>
      </c>
      <c r="J8991" s="24">
        <v>4.46</v>
      </c>
      <c r="K8991" s="28"/>
      <c r="L8991" s="28"/>
      <c r="M8991" s="27">
        <v>13.8</v>
      </c>
      <c r="N8991" s="25">
        <v>109</v>
      </c>
      <c r="O8991" s="27">
        <v>3.31</v>
      </c>
      <c r="P8991" s="25">
        <v>12.8</v>
      </c>
      <c r="Q8991" s="25">
        <v>5.5</v>
      </c>
      <c r="R8991" s="31">
        <v>0.97</v>
      </c>
      <c r="S8991" s="31">
        <v>25.5</v>
      </c>
      <c r="T8991" s="31">
        <v>9.3800000000000008</v>
      </c>
      <c r="U8991" s="31">
        <v>109</v>
      </c>
      <c r="V8991" s="30">
        <v>44.4</v>
      </c>
      <c r="W8991" s="30">
        <v>205</v>
      </c>
      <c r="X8991" s="30">
        <v>48.2</v>
      </c>
      <c r="Y8991" s="30">
        <v>433</v>
      </c>
      <c r="Z8991" s="30">
        <v>95.5</v>
      </c>
      <c r="AA8991" s="26">
        <v>1115.3600000000001</v>
      </c>
      <c r="AB8991" s="26">
        <v>705.09162745229901</v>
      </c>
      <c r="AC8991" s="27">
        <v>0.72924187725631773</v>
      </c>
      <c r="AD8991" s="27">
        <v>7.2707423580786026</v>
      </c>
      <c r="AE8991" s="27">
        <v>3.9724770642201834</v>
      </c>
      <c r="AF8991" s="27">
        <v>0.25040554070918142</v>
      </c>
      <c r="AG8991" s="24">
        <v>8.515625</v>
      </c>
      <c r="AH8991" s="24">
        <v>8.5223655076552252</v>
      </c>
      <c r="AI8991" s="25">
        <v>-5.4722008260686117</v>
      </c>
      <c r="AJ8991" s="32">
        <v>2.1869479537919774E-4</v>
      </c>
      <c r="AK8991" s="11"/>
    </row>
    <row r="8992" spans="1:37" x14ac:dyDescent="0.25">
      <c r="A8992" s="28">
        <v>102</v>
      </c>
      <c r="B8992" s="45" t="s">
        <v>6271</v>
      </c>
      <c r="C8992" s="3" t="s">
        <v>6167</v>
      </c>
      <c r="D8992" s="37" t="s">
        <v>8136</v>
      </c>
      <c r="E8992" s="45" t="s">
        <v>6269</v>
      </c>
      <c r="F8992" s="26">
        <v>7508</v>
      </c>
      <c r="G8992" s="30">
        <v>170</v>
      </c>
      <c r="H8992" s="30">
        <v>196</v>
      </c>
      <c r="I8992" s="30">
        <v>1292</v>
      </c>
      <c r="J8992" s="24">
        <v>9.6300000000000008</v>
      </c>
      <c r="K8992" s="28"/>
      <c r="L8992" s="28"/>
      <c r="M8992" s="27">
        <v>7.0000000000000007E-2</v>
      </c>
      <c r="N8992" s="25">
        <v>71.099999999999994</v>
      </c>
      <c r="O8992" s="27">
        <v>0.1</v>
      </c>
      <c r="P8992" s="25">
        <v>2.85</v>
      </c>
      <c r="Q8992" s="25">
        <v>5.57</v>
      </c>
      <c r="R8992" s="31">
        <v>1.38</v>
      </c>
      <c r="S8992" s="31">
        <v>35.299999999999997</v>
      </c>
      <c r="T8992" s="31">
        <v>12.1</v>
      </c>
      <c r="U8992" s="31">
        <v>137</v>
      </c>
      <c r="V8992" s="30">
        <v>54.5</v>
      </c>
      <c r="W8992" s="30">
        <v>235</v>
      </c>
      <c r="X8992" s="30">
        <v>51.5</v>
      </c>
      <c r="Y8992" s="30">
        <v>429</v>
      </c>
      <c r="Z8992" s="30">
        <v>93.1</v>
      </c>
      <c r="AA8992" s="26">
        <v>1128.57</v>
      </c>
      <c r="AB8992" s="26">
        <v>776.61044892272605</v>
      </c>
      <c r="AC8992" s="27">
        <v>0.86734693877551017</v>
      </c>
      <c r="AD8992" s="27">
        <v>5.8111455108359129</v>
      </c>
      <c r="AE8992" s="27">
        <v>3.1313868613138687</v>
      </c>
      <c r="AF8992" s="27">
        <v>0.30087615543043755</v>
      </c>
      <c r="AG8992" s="24">
        <v>24.94736842105263</v>
      </c>
      <c r="AH8992" s="24">
        <v>113.56015694179231</v>
      </c>
      <c r="AI8992" s="25">
        <v>6.1808928156838796</v>
      </c>
      <c r="AJ8992" s="32">
        <v>2.3287628129290832E-4</v>
      </c>
      <c r="AK8992" s="11"/>
    </row>
    <row r="8993" spans="1:37" x14ac:dyDescent="0.25">
      <c r="A8993" s="28">
        <v>102</v>
      </c>
      <c r="B8993" s="45" t="s">
        <v>6271</v>
      </c>
      <c r="C8993" s="3" t="s">
        <v>6167</v>
      </c>
      <c r="D8993" s="37" t="s">
        <v>8136</v>
      </c>
      <c r="E8993" s="45" t="s">
        <v>6269</v>
      </c>
      <c r="F8993" s="26">
        <v>9149</v>
      </c>
      <c r="G8993" s="30">
        <v>183</v>
      </c>
      <c r="H8993" s="30">
        <v>309</v>
      </c>
      <c r="I8993" s="30">
        <v>853</v>
      </c>
      <c r="J8993" s="24">
        <v>5.28</v>
      </c>
      <c r="K8993" s="28"/>
      <c r="L8993" s="28"/>
      <c r="M8993" s="27">
        <v>0</v>
      </c>
      <c r="N8993" s="25">
        <v>49.7</v>
      </c>
      <c r="O8993" s="27">
        <v>0.05</v>
      </c>
      <c r="P8993" s="25">
        <v>0.78</v>
      </c>
      <c r="Q8993" s="25">
        <v>1.81</v>
      </c>
      <c r="R8993" s="31">
        <v>0.55000000000000004</v>
      </c>
      <c r="S8993" s="31">
        <v>14.9</v>
      </c>
      <c r="T8993" s="31">
        <v>5.95</v>
      </c>
      <c r="U8993" s="31">
        <v>76.900000000000006</v>
      </c>
      <c r="V8993" s="30">
        <v>31.9</v>
      </c>
      <c r="W8993" s="30">
        <v>153</v>
      </c>
      <c r="X8993" s="30">
        <v>38.200000000000003</v>
      </c>
      <c r="Y8993" s="30">
        <v>349</v>
      </c>
      <c r="Z8993" s="30">
        <v>84</v>
      </c>
      <c r="AA8993" s="26">
        <v>806.74</v>
      </c>
      <c r="AB8993" s="26">
        <v>719.92657682625202</v>
      </c>
      <c r="AC8993" s="27">
        <v>0.59223300970873782</v>
      </c>
      <c r="AD8993" s="27">
        <v>10.72567409144197</v>
      </c>
      <c r="AE8993" s="27">
        <v>4.5383615084525353</v>
      </c>
      <c r="AF8993" s="27">
        <v>0.32378289571235153</v>
      </c>
      <c r="AG8993" s="24">
        <v>63.717948717948723</v>
      </c>
      <c r="AH8993" s="24">
        <v>344.37900458906313</v>
      </c>
      <c r="AI8993" s="25">
        <v>8.8465574188449878</v>
      </c>
      <c r="AJ8993" s="32">
        <v>3.7958135487966183E-4</v>
      </c>
      <c r="AK8993" s="11"/>
    </row>
    <row r="8994" spans="1:37" x14ac:dyDescent="0.25">
      <c r="A8994" s="28">
        <v>102</v>
      </c>
      <c r="B8994" s="45" t="s">
        <v>6271</v>
      </c>
      <c r="C8994" s="3" t="s">
        <v>6167</v>
      </c>
      <c r="D8994" s="37" t="s">
        <v>8136</v>
      </c>
      <c r="E8994" s="45" t="s">
        <v>6269</v>
      </c>
      <c r="F8994" s="26">
        <v>8091</v>
      </c>
      <c r="G8994" s="30">
        <v>302</v>
      </c>
      <c r="H8994" s="30">
        <v>329</v>
      </c>
      <c r="I8994" s="30">
        <v>1327</v>
      </c>
      <c r="J8994" s="24">
        <v>7.95</v>
      </c>
      <c r="K8994" s="28"/>
      <c r="L8994" s="28"/>
      <c r="M8994" s="27">
        <v>0.01</v>
      </c>
      <c r="N8994" s="25">
        <v>89.9</v>
      </c>
      <c r="O8994" s="27">
        <v>0.13</v>
      </c>
      <c r="P8994" s="25">
        <v>2.79</v>
      </c>
      <c r="Q8994" s="25">
        <v>6.58</v>
      </c>
      <c r="R8994" s="31">
        <v>1.53</v>
      </c>
      <c r="S8994" s="31">
        <v>36.299999999999997</v>
      </c>
      <c r="T8994" s="31">
        <v>12.7</v>
      </c>
      <c r="U8994" s="31">
        <v>147</v>
      </c>
      <c r="V8994" s="30">
        <v>56.3</v>
      </c>
      <c r="W8994" s="30">
        <v>237</v>
      </c>
      <c r="X8994" s="30">
        <v>52.3</v>
      </c>
      <c r="Y8994" s="30">
        <v>434</v>
      </c>
      <c r="Z8994" s="30">
        <v>91.2</v>
      </c>
      <c r="AA8994" s="26">
        <v>1167.74</v>
      </c>
      <c r="AB8994" s="26">
        <v>757.83741988938095</v>
      </c>
      <c r="AC8994" s="27">
        <v>0.91793313069908811</v>
      </c>
      <c r="AD8994" s="27">
        <v>6.0972117558402408</v>
      </c>
      <c r="AE8994" s="27">
        <v>2.9523809523809526</v>
      </c>
      <c r="AF8994" s="27">
        <v>0.30265566440885688</v>
      </c>
      <c r="AG8994" s="24">
        <v>32.222222222222221</v>
      </c>
      <c r="AH8994" s="24">
        <v>176.99788911190694</v>
      </c>
      <c r="AI8994" s="25">
        <v>7.3689800415363056</v>
      </c>
      <c r="AJ8994" s="32">
        <v>2.2807510505565705E-4</v>
      </c>
      <c r="AK8994" s="11"/>
    </row>
    <row r="8995" spans="1:37" x14ac:dyDescent="0.25">
      <c r="A8995" s="28">
        <v>102</v>
      </c>
      <c r="B8995" s="45" t="s">
        <v>6271</v>
      </c>
      <c r="C8995" s="3" t="s">
        <v>6167</v>
      </c>
      <c r="D8995" s="37" t="s">
        <v>8136</v>
      </c>
      <c r="E8995" s="45" t="s">
        <v>6269</v>
      </c>
      <c r="F8995" s="26">
        <v>7545</v>
      </c>
      <c r="G8995" s="30">
        <v>180</v>
      </c>
      <c r="H8995" s="30">
        <v>244</v>
      </c>
      <c r="I8995" s="30">
        <v>985</v>
      </c>
      <c r="J8995" s="24">
        <v>5.09</v>
      </c>
      <c r="K8995" s="28"/>
      <c r="L8995" s="28"/>
      <c r="M8995" s="27">
        <v>0</v>
      </c>
      <c r="N8995" s="25">
        <v>64.900000000000006</v>
      </c>
      <c r="O8995" s="27">
        <v>0.08</v>
      </c>
      <c r="P8995" s="25">
        <v>1.1599999999999999</v>
      </c>
      <c r="Q8995" s="25">
        <v>4.6100000000000003</v>
      </c>
      <c r="R8995" s="31">
        <v>0.87</v>
      </c>
      <c r="S8995" s="31">
        <v>25.5</v>
      </c>
      <c r="T8995" s="31">
        <v>9.3800000000000008</v>
      </c>
      <c r="U8995" s="31">
        <v>107</v>
      </c>
      <c r="V8995" s="30">
        <v>41.2</v>
      </c>
      <c r="W8995" s="30">
        <v>180</v>
      </c>
      <c r="X8995" s="30">
        <v>38.6</v>
      </c>
      <c r="Y8995" s="30">
        <v>315</v>
      </c>
      <c r="Z8995" s="30">
        <v>66.8</v>
      </c>
      <c r="AA8995" s="26">
        <v>855.09999999999991</v>
      </c>
      <c r="AB8995" s="26">
        <v>716.66720239419897</v>
      </c>
      <c r="AC8995" s="27">
        <v>0.73770491803278693</v>
      </c>
      <c r="AD8995" s="27">
        <v>7.6598984771573608</v>
      </c>
      <c r="AE8995" s="27">
        <v>2.94392523364486</v>
      </c>
      <c r="AF8995" s="27">
        <v>0.24531400038572898</v>
      </c>
      <c r="AG8995" s="24">
        <v>55.948275862068975</v>
      </c>
      <c r="AH8995" s="24">
        <v>517.86975991739791</v>
      </c>
      <c r="AI8995" s="25">
        <v>10.287678163904323</v>
      </c>
      <c r="AJ8995" s="32">
        <v>2.4904974658449642E-4</v>
      </c>
      <c r="AK8995" s="11"/>
    </row>
    <row r="8996" spans="1:37" x14ac:dyDescent="0.25">
      <c r="A8996" s="28">
        <v>102</v>
      </c>
      <c r="B8996" s="45" t="s">
        <v>6271</v>
      </c>
      <c r="C8996" s="3" t="s">
        <v>6167</v>
      </c>
      <c r="D8996" s="37" t="s">
        <v>8136</v>
      </c>
      <c r="E8996" s="45" t="s">
        <v>6269</v>
      </c>
      <c r="F8996" s="26">
        <v>7092</v>
      </c>
      <c r="G8996" s="30">
        <v>228</v>
      </c>
      <c r="H8996" s="30">
        <v>244</v>
      </c>
      <c r="I8996" s="30">
        <v>1210</v>
      </c>
      <c r="J8996" s="24">
        <v>10.4</v>
      </c>
      <c r="K8996" s="28"/>
      <c r="L8996" s="28"/>
      <c r="M8996" s="27">
        <v>0.03</v>
      </c>
      <c r="N8996" s="25">
        <v>87.2</v>
      </c>
      <c r="O8996" s="27">
        <v>0.18</v>
      </c>
      <c r="P8996" s="25">
        <v>3.73</v>
      </c>
      <c r="Q8996" s="25">
        <v>7.88</v>
      </c>
      <c r="R8996" s="31">
        <v>1.85</v>
      </c>
      <c r="S8996" s="31">
        <v>38.200000000000003</v>
      </c>
      <c r="T8996" s="31">
        <v>12.9</v>
      </c>
      <c r="U8996" s="31">
        <v>143</v>
      </c>
      <c r="V8996" s="30">
        <v>51.1</v>
      </c>
      <c r="W8996" s="30">
        <v>216</v>
      </c>
      <c r="X8996" s="30">
        <v>45.5</v>
      </c>
      <c r="Y8996" s="30">
        <v>369</v>
      </c>
      <c r="Z8996" s="30">
        <v>79</v>
      </c>
      <c r="AA8996" s="26">
        <v>1055.5700000000002</v>
      </c>
      <c r="AB8996" s="26">
        <v>784.33657851107398</v>
      </c>
      <c r="AC8996" s="27">
        <v>0.93442622950819676</v>
      </c>
      <c r="AD8996" s="27">
        <v>5.8611570247933882</v>
      </c>
      <c r="AE8996" s="27">
        <v>2.5804195804195804</v>
      </c>
      <c r="AF8996" s="27">
        <v>0.32598721912142248</v>
      </c>
      <c r="AG8996" s="24">
        <v>23.378016085790886</v>
      </c>
      <c r="AH8996" s="24">
        <v>115.03127856537014</v>
      </c>
      <c r="AI8996" s="25">
        <v>6.421536793973841</v>
      </c>
      <c r="AJ8996" s="32">
        <v>2.6941092489373759E-4</v>
      </c>
      <c r="AK8996" s="11"/>
    </row>
    <row r="8997" spans="1:37" x14ac:dyDescent="0.25">
      <c r="A8997" s="28">
        <v>102</v>
      </c>
      <c r="B8997" s="45" t="s">
        <v>6271</v>
      </c>
      <c r="C8997" s="3" t="s">
        <v>6167</v>
      </c>
      <c r="D8997" s="37" t="s">
        <v>8136</v>
      </c>
      <c r="E8997" s="45" t="s">
        <v>6269</v>
      </c>
      <c r="F8997" s="26">
        <v>8584</v>
      </c>
      <c r="G8997" s="30">
        <v>390</v>
      </c>
      <c r="H8997" s="30">
        <v>418</v>
      </c>
      <c r="I8997" s="30">
        <v>1164</v>
      </c>
      <c r="J8997" s="24">
        <v>6.98</v>
      </c>
      <c r="K8997" s="28"/>
      <c r="L8997" s="28"/>
      <c r="M8997" s="27">
        <v>0</v>
      </c>
      <c r="N8997" s="25">
        <v>82</v>
      </c>
      <c r="O8997" s="27">
        <v>0.1</v>
      </c>
      <c r="P8997" s="25">
        <v>2.4</v>
      </c>
      <c r="Q8997" s="25">
        <v>5.49</v>
      </c>
      <c r="R8997" s="31">
        <v>1.45</v>
      </c>
      <c r="S8997" s="31">
        <v>29.8</v>
      </c>
      <c r="T8997" s="31">
        <v>10.6</v>
      </c>
      <c r="U8997" s="31">
        <v>121</v>
      </c>
      <c r="V8997" s="30">
        <v>46.4</v>
      </c>
      <c r="W8997" s="30">
        <v>206</v>
      </c>
      <c r="X8997" s="30">
        <v>46.6</v>
      </c>
      <c r="Y8997" s="30">
        <v>407</v>
      </c>
      <c r="Z8997" s="30">
        <v>87.5</v>
      </c>
      <c r="AA8997" s="26">
        <v>1046.3400000000001</v>
      </c>
      <c r="AB8997" s="26">
        <v>745.47327340384095</v>
      </c>
      <c r="AC8997" s="27">
        <v>0.93301435406698563</v>
      </c>
      <c r="AD8997" s="27">
        <v>7.3745704467353947</v>
      </c>
      <c r="AE8997" s="27">
        <v>3.3636363636363638</v>
      </c>
      <c r="AF8997" s="27">
        <v>0.34657508061048614</v>
      </c>
      <c r="AG8997" s="24">
        <v>34.166666666666671</v>
      </c>
      <c r="AH8997" s="24">
        <v>182.03488408571491</v>
      </c>
      <c r="AI8997" s="25">
        <v>7.1491237460935224</v>
      </c>
      <c r="AJ8997" s="32">
        <v>2.977449146138197E-4</v>
      </c>
      <c r="AK8997" s="11"/>
    </row>
    <row r="8998" spans="1:37" x14ac:dyDescent="0.25">
      <c r="A8998" s="28">
        <v>102</v>
      </c>
      <c r="B8998" s="45" t="s">
        <v>6271</v>
      </c>
      <c r="C8998" s="3" t="s">
        <v>6167</v>
      </c>
      <c r="D8998" s="37" t="s">
        <v>8136</v>
      </c>
      <c r="E8998" s="45" t="s">
        <v>6269</v>
      </c>
      <c r="F8998" s="26">
        <v>7908</v>
      </c>
      <c r="G8998" s="30">
        <v>235</v>
      </c>
      <c r="H8998" s="30">
        <v>321</v>
      </c>
      <c r="I8998" s="30">
        <v>912</v>
      </c>
      <c r="J8998" s="24">
        <v>7.91</v>
      </c>
      <c r="K8998" s="28"/>
      <c r="L8998" s="28"/>
      <c r="M8998" s="27">
        <v>0.46</v>
      </c>
      <c r="N8998" s="25">
        <v>63.8</v>
      </c>
      <c r="O8998" s="27">
        <v>0.09</v>
      </c>
      <c r="P8998" s="25">
        <v>2.42</v>
      </c>
      <c r="Q8998" s="25">
        <v>4.13</v>
      </c>
      <c r="R8998" s="31">
        <v>0.8</v>
      </c>
      <c r="S8998" s="31">
        <v>20.8</v>
      </c>
      <c r="T8998" s="31">
        <v>7.45</v>
      </c>
      <c r="U8998" s="31">
        <v>89.2</v>
      </c>
      <c r="V8998" s="30">
        <v>36.5</v>
      </c>
      <c r="W8998" s="30">
        <v>163</v>
      </c>
      <c r="X8998" s="30">
        <v>38.1</v>
      </c>
      <c r="Y8998" s="30">
        <v>329</v>
      </c>
      <c r="Z8998" s="30">
        <v>71.3</v>
      </c>
      <c r="AA8998" s="26">
        <v>827.05</v>
      </c>
      <c r="AB8998" s="26">
        <v>757.35254104959097</v>
      </c>
      <c r="AC8998" s="27">
        <v>0.73208722741433019</v>
      </c>
      <c r="AD8998" s="27">
        <v>8.6710526315789469</v>
      </c>
      <c r="AE8998" s="27">
        <v>3.688340807174888</v>
      </c>
      <c r="AF8998" s="27">
        <v>0.26388027538296138</v>
      </c>
      <c r="AG8998" s="24">
        <v>26.363636363636363</v>
      </c>
      <c r="AH8998" s="24">
        <v>104.79267018095459</v>
      </c>
      <c r="AI8998" s="25">
        <v>5.3871911298296808</v>
      </c>
      <c r="AJ8998" s="32">
        <v>2.8934240721815942E-4</v>
      </c>
      <c r="AK8998" s="11"/>
    </row>
    <row r="8999" spans="1:37" x14ac:dyDescent="0.25">
      <c r="A8999" s="28">
        <v>102</v>
      </c>
      <c r="B8999" s="45" t="s">
        <v>6271</v>
      </c>
      <c r="C8999" s="3" t="s">
        <v>6167</v>
      </c>
      <c r="D8999" s="37" t="s">
        <v>8136</v>
      </c>
      <c r="E8999" s="45" t="s">
        <v>6269</v>
      </c>
      <c r="F8999" s="26">
        <v>7659</v>
      </c>
      <c r="G8999" s="30">
        <v>206</v>
      </c>
      <c r="H8999" s="30">
        <v>273</v>
      </c>
      <c r="I8999" s="30">
        <v>907</v>
      </c>
      <c r="J8999" s="24">
        <v>11.3</v>
      </c>
      <c r="K8999" s="28"/>
      <c r="L8999" s="28"/>
      <c r="M8999" s="27">
        <v>2.85</v>
      </c>
      <c r="N8999" s="25">
        <v>62.8</v>
      </c>
      <c r="O8999" s="27">
        <v>0.92</v>
      </c>
      <c r="P8999" s="25">
        <v>4.76</v>
      </c>
      <c r="Q8999" s="25">
        <v>5.47</v>
      </c>
      <c r="R8999" s="31">
        <v>1.1499999999999999</v>
      </c>
      <c r="S8999" s="31">
        <v>23.6</v>
      </c>
      <c r="T8999" s="31">
        <v>8.6999999999999993</v>
      </c>
      <c r="U8999" s="31">
        <v>95.9</v>
      </c>
      <c r="V8999" s="30">
        <v>37.4</v>
      </c>
      <c r="W8999" s="30">
        <v>166</v>
      </c>
      <c r="X8999" s="30">
        <v>38.299999999999997</v>
      </c>
      <c r="Y8999" s="30">
        <v>331</v>
      </c>
      <c r="Z8999" s="30">
        <v>68.099999999999994</v>
      </c>
      <c r="AA8999" s="26">
        <v>846.95000000000016</v>
      </c>
      <c r="AB8999" s="26">
        <v>792.80139041765597</v>
      </c>
      <c r="AC8999" s="27">
        <v>0.75457875457875456</v>
      </c>
      <c r="AD8999" s="27">
        <v>8.4443219404630643</v>
      </c>
      <c r="AE8999" s="27">
        <v>3.4515119916579771</v>
      </c>
      <c r="AF8999" s="27">
        <v>0.30943669271601715</v>
      </c>
      <c r="AG8999" s="24">
        <v>13.193277310924369</v>
      </c>
      <c r="AH8999" s="24">
        <v>35.312134727544446</v>
      </c>
      <c r="AI8999" s="25">
        <v>2.1922272911323848</v>
      </c>
      <c r="AJ8999" s="32">
        <v>3.4116504158326037E-4</v>
      </c>
      <c r="AK8999" s="11"/>
    </row>
    <row r="9000" spans="1:37" x14ac:dyDescent="0.25">
      <c r="A9000" s="28">
        <v>102</v>
      </c>
      <c r="B9000" s="45" t="s">
        <v>6271</v>
      </c>
      <c r="C9000" s="3" t="s">
        <v>6167</v>
      </c>
      <c r="D9000" s="37" t="s">
        <v>8136</v>
      </c>
      <c r="E9000" s="45" t="s">
        <v>6269</v>
      </c>
      <c r="F9000" s="26">
        <v>8220</v>
      </c>
      <c r="G9000" s="30">
        <v>231</v>
      </c>
      <c r="H9000" s="30">
        <v>347</v>
      </c>
      <c r="I9000" s="30">
        <v>1145</v>
      </c>
      <c r="J9000" s="24">
        <v>5.39</v>
      </c>
      <c r="K9000" s="28"/>
      <c r="L9000" s="28"/>
      <c r="M9000" s="27">
        <v>0.01</v>
      </c>
      <c r="N9000" s="25">
        <v>68</v>
      </c>
      <c r="O9000" s="27">
        <v>0.04</v>
      </c>
      <c r="P9000" s="25">
        <v>1.07</v>
      </c>
      <c r="Q9000" s="25">
        <v>3.49</v>
      </c>
      <c r="R9000" s="31">
        <v>0.86</v>
      </c>
      <c r="S9000" s="31">
        <v>22.8</v>
      </c>
      <c r="T9000" s="31">
        <v>9.51</v>
      </c>
      <c r="U9000" s="31">
        <v>114</v>
      </c>
      <c r="V9000" s="30">
        <v>46.7</v>
      </c>
      <c r="W9000" s="30">
        <v>208</v>
      </c>
      <c r="X9000" s="30">
        <v>49.9</v>
      </c>
      <c r="Y9000" s="30">
        <v>426</v>
      </c>
      <c r="Z9000" s="30">
        <v>87.5</v>
      </c>
      <c r="AA9000" s="26">
        <v>1037.8800000000001</v>
      </c>
      <c r="AB9000" s="26">
        <v>721.769840872646</v>
      </c>
      <c r="AC9000" s="27">
        <v>0.66570605187319887</v>
      </c>
      <c r="AD9000" s="27">
        <v>7.179039301310044</v>
      </c>
      <c r="AE9000" s="27">
        <v>3.736842105263158</v>
      </c>
      <c r="AF9000" s="27">
        <v>0.29474194779366697</v>
      </c>
      <c r="AG9000" s="24">
        <v>63.551401869158873</v>
      </c>
      <c r="AH9000" s="24">
        <v>482.78936241700353</v>
      </c>
      <c r="AI9000" s="25">
        <v>10.167313691948213</v>
      </c>
      <c r="AJ9000" s="32">
        <v>2.5741654829141222E-4</v>
      </c>
      <c r="AK9000" s="11"/>
    </row>
    <row r="9001" spans="1:37" x14ac:dyDescent="0.25">
      <c r="A9001" s="28">
        <v>102</v>
      </c>
      <c r="B9001" s="45" t="s">
        <v>6271</v>
      </c>
      <c r="C9001" s="3" t="s">
        <v>6167</v>
      </c>
      <c r="D9001" s="37" t="s">
        <v>8136</v>
      </c>
      <c r="E9001" s="45" t="s">
        <v>6269</v>
      </c>
      <c r="F9001" s="26">
        <v>7520</v>
      </c>
      <c r="G9001" s="30">
        <v>161</v>
      </c>
      <c r="H9001" s="30">
        <v>241</v>
      </c>
      <c r="I9001" s="30">
        <v>1414</v>
      </c>
      <c r="J9001" s="24">
        <v>7.99</v>
      </c>
      <c r="K9001" s="28"/>
      <c r="L9001" s="28"/>
      <c r="M9001" s="27">
        <v>0</v>
      </c>
      <c r="N9001" s="25">
        <v>59.1</v>
      </c>
      <c r="O9001" s="27">
        <v>0.08</v>
      </c>
      <c r="P9001" s="25">
        <v>2.11</v>
      </c>
      <c r="Q9001" s="25">
        <v>6.39</v>
      </c>
      <c r="R9001" s="31">
        <v>1.64</v>
      </c>
      <c r="S9001" s="31">
        <v>35.5</v>
      </c>
      <c r="T9001" s="31">
        <v>12.7</v>
      </c>
      <c r="U9001" s="31">
        <v>154</v>
      </c>
      <c r="V9001" s="30">
        <v>59.3</v>
      </c>
      <c r="W9001" s="30">
        <v>255</v>
      </c>
      <c r="X9001" s="30">
        <v>56.5</v>
      </c>
      <c r="Y9001" s="30">
        <v>470</v>
      </c>
      <c r="Z9001" s="30">
        <v>94.7</v>
      </c>
      <c r="AA9001" s="26">
        <v>1207.02</v>
      </c>
      <c r="AB9001" s="26">
        <v>758.32031827853905</v>
      </c>
      <c r="AC9001" s="27">
        <v>0.66804979253112029</v>
      </c>
      <c r="AD9001" s="27">
        <v>5.318246110325318</v>
      </c>
      <c r="AE9001" s="27">
        <v>3.051948051948052</v>
      </c>
      <c r="AF9001" s="27">
        <v>0.33289163130539279</v>
      </c>
      <c r="AG9001" s="24">
        <v>28.009478672985786</v>
      </c>
      <c r="AH9001" s="24">
        <v>197.56696877258685</v>
      </c>
      <c r="AI9001" s="25">
        <v>7.7945557500244869</v>
      </c>
      <c r="AJ9001" s="32">
        <v>2.3542548182842489E-4</v>
      </c>
      <c r="AK9001" s="11"/>
    </row>
    <row r="9002" spans="1:37" x14ac:dyDescent="0.25">
      <c r="A9002" s="28">
        <v>102</v>
      </c>
      <c r="B9002" s="45" t="s">
        <v>6271</v>
      </c>
      <c r="C9002" s="3" t="s">
        <v>6167</v>
      </c>
      <c r="D9002" s="37" t="s">
        <v>8136</v>
      </c>
      <c r="E9002" s="45" t="s">
        <v>6269</v>
      </c>
      <c r="F9002" s="26">
        <v>8612</v>
      </c>
      <c r="G9002" s="30">
        <v>292</v>
      </c>
      <c r="H9002" s="30">
        <v>396</v>
      </c>
      <c r="I9002" s="30">
        <v>1081</v>
      </c>
      <c r="J9002" s="24">
        <v>6.97</v>
      </c>
      <c r="K9002" s="28"/>
      <c r="L9002" s="28"/>
      <c r="M9002" s="27">
        <v>0.32</v>
      </c>
      <c r="N9002" s="25">
        <v>71.400000000000006</v>
      </c>
      <c r="O9002" s="27">
        <v>0.12</v>
      </c>
      <c r="P9002" s="25">
        <v>1.58</v>
      </c>
      <c r="Q9002" s="25">
        <v>3.21</v>
      </c>
      <c r="R9002" s="31">
        <v>0.85</v>
      </c>
      <c r="S9002" s="31">
        <v>24.5</v>
      </c>
      <c r="T9002" s="31">
        <v>8.8699999999999992</v>
      </c>
      <c r="U9002" s="31">
        <v>107</v>
      </c>
      <c r="V9002" s="30">
        <v>42.9</v>
      </c>
      <c r="W9002" s="30">
        <v>197</v>
      </c>
      <c r="X9002" s="30">
        <v>49.1</v>
      </c>
      <c r="Y9002" s="30">
        <v>430</v>
      </c>
      <c r="Z9002" s="30">
        <v>91.3</v>
      </c>
      <c r="AA9002" s="26">
        <v>1028.1500000000001</v>
      </c>
      <c r="AB9002" s="26">
        <v>745.33869705397103</v>
      </c>
      <c r="AC9002" s="27">
        <v>0.73737373737373735</v>
      </c>
      <c r="AD9002" s="27">
        <v>7.9666975023126732</v>
      </c>
      <c r="AE9002" s="27">
        <v>4.018691588785047</v>
      </c>
      <c r="AF9002" s="27">
        <v>0.29302657051470005</v>
      </c>
      <c r="AG9002" s="24">
        <v>45.189873417721522</v>
      </c>
      <c r="AH9002" s="24">
        <v>213.8355846798475</v>
      </c>
      <c r="AI9002" s="25">
        <v>7.7504304921755693</v>
      </c>
      <c r="AJ9002" s="32">
        <v>2.7106990796919525E-4</v>
      </c>
      <c r="AK9002" s="11"/>
    </row>
    <row r="9003" spans="1:37" x14ac:dyDescent="0.25">
      <c r="A9003" s="28">
        <v>102</v>
      </c>
      <c r="B9003" s="45" t="s">
        <v>6272</v>
      </c>
      <c r="C9003" s="3" t="s">
        <v>6167</v>
      </c>
      <c r="D9003" s="37" t="s">
        <v>8136</v>
      </c>
      <c r="E9003" s="45" t="s">
        <v>6269</v>
      </c>
      <c r="F9003" s="26">
        <v>10195.150484563201</v>
      </c>
      <c r="G9003" s="30">
        <v>279.77</v>
      </c>
      <c r="H9003" s="30">
        <v>730.56</v>
      </c>
      <c r="I9003" s="30">
        <v>504.6</v>
      </c>
      <c r="J9003" s="24">
        <v>2.6166666666666698</v>
      </c>
      <c r="K9003" s="28"/>
      <c r="L9003" s="28"/>
      <c r="M9003" s="27">
        <v>0.02</v>
      </c>
      <c r="N9003" s="25">
        <v>11.357766143106501</v>
      </c>
      <c r="O9003" s="27">
        <v>0.06</v>
      </c>
      <c r="P9003" s="25">
        <v>0.86083333333333301</v>
      </c>
      <c r="Q9003" s="25">
        <v>1.7</v>
      </c>
      <c r="R9003" s="31">
        <v>0.61916666666666698</v>
      </c>
      <c r="S9003" s="31">
        <v>8.4833333333333307</v>
      </c>
      <c r="T9003" s="31">
        <v>3.0750000000000002</v>
      </c>
      <c r="U9003" s="31">
        <v>39.0416666666667</v>
      </c>
      <c r="V9003" s="30">
        <v>16.033333333333299</v>
      </c>
      <c r="W9003" s="30">
        <v>78.4583333333333</v>
      </c>
      <c r="X9003" s="30">
        <v>18.516666666666701</v>
      </c>
      <c r="Y9003" s="30">
        <v>199.25</v>
      </c>
      <c r="Z9003" s="30">
        <v>40.516666666666701</v>
      </c>
      <c r="AA9003" s="26">
        <v>417.99276614310656</v>
      </c>
      <c r="AB9003" s="26">
        <v>661.00207959240595</v>
      </c>
      <c r="AC9003" s="27">
        <v>0.38295280332895315</v>
      </c>
      <c r="AD9003" s="27">
        <v>20.204420302344829</v>
      </c>
      <c r="AE9003" s="27">
        <v>5.1035218783351075</v>
      </c>
      <c r="AF9003" s="27">
        <v>0.49845215274925769</v>
      </c>
      <c r="AG9003" s="24">
        <v>13.193920011353152</v>
      </c>
      <c r="AH9003" s="24">
        <v>60.686850731017998</v>
      </c>
      <c r="AI9003" s="25">
        <v>0.56967441970350308</v>
      </c>
      <c r="AJ9003" s="32">
        <v>9.8781639466757366E-4</v>
      </c>
      <c r="AK9003" s="11"/>
    </row>
    <row r="9004" spans="1:37" x14ac:dyDescent="0.25">
      <c r="A9004" s="28">
        <v>102</v>
      </c>
      <c r="B9004" s="45" t="s">
        <v>6272</v>
      </c>
      <c r="C9004" s="3" t="s">
        <v>6167</v>
      </c>
      <c r="D9004" s="37" t="s">
        <v>8136</v>
      </c>
      <c r="E9004" s="45" t="s">
        <v>6269</v>
      </c>
      <c r="F9004" s="26">
        <v>9836.0415918655799</v>
      </c>
      <c r="G9004" s="30">
        <v>387.11</v>
      </c>
      <c r="H9004" s="30">
        <v>780.66</v>
      </c>
      <c r="I9004" s="30">
        <v>807.40833333333296</v>
      </c>
      <c r="J9004" s="24">
        <v>5.81666666666667</v>
      </c>
      <c r="K9004" s="28"/>
      <c r="L9004" s="28"/>
      <c r="M9004" s="27">
        <v>0.02</v>
      </c>
      <c r="N9004" s="25">
        <v>18.3315881326353</v>
      </c>
      <c r="O9004" s="27">
        <v>0.06</v>
      </c>
      <c r="P9004" s="25">
        <v>0.98333333333333295</v>
      </c>
      <c r="Q9004" s="25">
        <v>2.1749999999999998</v>
      </c>
      <c r="R9004" s="31">
        <v>0.94833333333333303</v>
      </c>
      <c r="S9004" s="31">
        <v>11.891666666666699</v>
      </c>
      <c r="T9004" s="31">
        <v>4.5999999999999996</v>
      </c>
      <c r="U9004" s="31">
        <v>60.075000000000003</v>
      </c>
      <c r="V9004" s="30">
        <v>25.691666666666698</v>
      </c>
      <c r="W9004" s="30">
        <v>129.24166666666699</v>
      </c>
      <c r="X9004" s="30">
        <v>30.058333333333302</v>
      </c>
      <c r="Y9004" s="30">
        <v>325.32499999999999</v>
      </c>
      <c r="Z9004" s="30">
        <v>66.150000000000006</v>
      </c>
      <c r="AA9004" s="26">
        <v>675.55158813263563</v>
      </c>
      <c r="AB9004" s="26">
        <v>728.63989311021305</v>
      </c>
      <c r="AC9004" s="27">
        <v>0.49587528501524353</v>
      </c>
      <c r="AD9004" s="27">
        <v>12.182239377265429</v>
      </c>
      <c r="AE9004" s="27">
        <v>5.4153141905950894</v>
      </c>
      <c r="AF9004" s="27">
        <v>0.57007718012621733</v>
      </c>
      <c r="AG9004" s="24">
        <v>18.642293016239297</v>
      </c>
      <c r="AH9004" s="24">
        <v>96.039245178630608</v>
      </c>
      <c r="AI9004" s="25">
        <v>4.2910637982535178</v>
      </c>
      <c r="AJ9004" s="32">
        <v>7.0605808311723843E-4</v>
      </c>
      <c r="AK9004" s="11"/>
    </row>
    <row r="9005" spans="1:37" x14ac:dyDescent="0.25">
      <c r="A9005" s="28">
        <v>102</v>
      </c>
      <c r="B9005" s="45" t="s">
        <v>6272</v>
      </c>
      <c r="C9005" s="3" t="s">
        <v>6167</v>
      </c>
      <c r="D9005" s="37" t="s">
        <v>8136</v>
      </c>
      <c r="E9005" s="45" t="s">
        <v>6269</v>
      </c>
      <c r="F9005" s="26">
        <v>10687.9017231908</v>
      </c>
      <c r="G9005" s="30">
        <v>198.62</v>
      </c>
      <c r="H9005" s="30">
        <v>507.09</v>
      </c>
      <c r="I9005" s="30">
        <v>839.72500000000002</v>
      </c>
      <c r="J9005" s="24">
        <v>3.3333333333333299</v>
      </c>
      <c r="K9005" s="28"/>
      <c r="L9005" s="28"/>
      <c r="M9005" s="27">
        <v>0.03</v>
      </c>
      <c r="N9005" s="25">
        <v>37.0191972076789</v>
      </c>
      <c r="O9005" s="27">
        <v>0.13</v>
      </c>
      <c r="P9005" s="25">
        <v>5.86666666666666</v>
      </c>
      <c r="Q9005" s="25">
        <v>2.2000000000000002</v>
      </c>
      <c r="R9005" s="31">
        <v>0.44333333333333302</v>
      </c>
      <c r="S9005" s="31">
        <v>12.6</v>
      </c>
      <c r="T9005" s="31">
        <v>4.9833333333333298</v>
      </c>
      <c r="U9005" s="31">
        <v>64.775000000000006</v>
      </c>
      <c r="V9005" s="30">
        <v>27.008333333333301</v>
      </c>
      <c r="W9005" s="30">
        <v>131.933333333333</v>
      </c>
      <c r="X9005" s="30">
        <v>30.358333333333299</v>
      </c>
      <c r="Y9005" s="30">
        <v>324.933333333333</v>
      </c>
      <c r="Z9005" s="30">
        <v>64.483333333333306</v>
      </c>
      <c r="AA9005" s="26">
        <v>706.76419720767819</v>
      </c>
      <c r="AB9005" s="26">
        <v>680.51399096142495</v>
      </c>
      <c r="AC9005" s="27">
        <v>0.39168589402275733</v>
      </c>
      <c r="AD9005" s="27">
        <v>12.727859386335764</v>
      </c>
      <c r="AE9005" s="27">
        <v>5.0163386080020524</v>
      </c>
      <c r="AF9005" s="27">
        <v>0.25742896359344769</v>
      </c>
      <c r="AG9005" s="24">
        <v>6.3100904331270922</v>
      </c>
      <c r="AH9005" s="24">
        <v>5.5113470478912605</v>
      </c>
      <c r="AI9005" s="25">
        <v>-7.8376344889519984</v>
      </c>
      <c r="AJ9005" s="32">
        <v>3.0656341491970307E-4</v>
      </c>
      <c r="AK9005" s="11"/>
    </row>
    <row r="9006" spans="1:37" x14ac:dyDescent="0.25">
      <c r="A9006" s="28">
        <v>102</v>
      </c>
      <c r="B9006" s="45" t="s">
        <v>6272</v>
      </c>
      <c r="C9006" s="3" t="s">
        <v>6167</v>
      </c>
      <c r="D9006" s="37" t="s">
        <v>8136</v>
      </c>
      <c r="E9006" s="45" t="s">
        <v>6269</v>
      </c>
      <c r="F9006" s="26">
        <v>9885.5339011904507</v>
      </c>
      <c r="G9006" s="30">
        <v>331.9</v>
      </c>
      <c r="H9006" s="30">
        <v>679.22</v>
      </c>
      <c r="I9006" s="30">
        <v>1201.4000000000001</v>
      </c>
      <c r="J9006" s="24">
        <v>3.9583333333333299</v>
      </c>
      <c r="K9006" s="28"/>
      <c r="L9006" s="28"/>
      <c r="M9006" s="27">
        <v>0.06</v>
      </c>
      <c r="N9006" s="25">
        <v>36.488656195462497</v>
      </c>
      <c r="O9006" s="27">
        <v>0.43</v>
      </c>
      <c r="P9006" s="25">
        <v>3.5083333333333302</v>
      </c>
      <c r="Q9006" s="25">
        <v>3.2083333333333299</v>
      </c>
      <c r="R9006" s="31">
        <v>1.4083333333333301</v>
      </c>
      <c r="S9006" s="31">
        <v>19.241666666666699</v>
      </c>
      <c r="T9006" s="31">
        <v>7.69166666666667</v>
      </c>
      <c r="U9006" s="31">
        <v>97.108333333333306</v>
      </c>
      <c r="V9006" s="30">
        <v>39.608333333333299</v>
      </c>
      <c r="W9006" s="30">
        <v>191.02500000000001</v>
      </c>
      <c r="X9006" s="30">
        <v>43.8</v>
      </c>
      <c r="Y9006" s="30">
        <v>452.875</v>
      </c>
      <c r="Z9006" s="30">
        <v>88.758333333333297</v>
      </c>
      <c r="AA9006" s="26">
        <v>985.2119895287957</v>
      </c>
      <c r="AB9006" s="26">
        <v>694.86796181709497</v>
      </c>
      <c r="AC9006" s="27">
        <v>0.48864874414769877</v>
      </c>
      <c r="AD9006" s="27">
        <v>8.2283451816134932</v>
      </c>
      <c r="AE9006" s="27">
        <v>4.6636059383849666</v>
      </c>
      <c r="AF9006" s="27">
        <v>0.54798416426399932</v>
      </c>
      <c r="AG9006" s="24">
        <v>10.400567086592645</v>
      </c>
      <c r="AH9006" s="24">
        <v>22.152694661891889</v>
      </c>
      <c r="AI9006" s="25">
        <v>-2.1816765739353698</v>
      </c>
      <c r="AJ9006" s="32">
        <v>4.5612132866988453E-4</v>
      </c>
      <c r="AK9006" s="11"/>
    </row>
    <row r="9007" spans="1:37" x14ac:dyDescent="0.25">
      <c r="A9007" s="28">
        <v>102</v>
      </c>
      <c r="B9007" s="45" t="s">
        <v>6272</v>
      </c>
      <c r="C9007" s="3" t="s">
        <v>6167</v>
      </c>
      <c r="D9007" s="37" t="s">
        <v>8136</v>
      </c>
      <c r="E9007" s="45" t="s">
        <v>6269</v>
      </c>
      <c r="F9007" s="26">
        <v>10548.478892679401</v>
      </c>
      <c r="G9007" s="30">
        <v>232.52</v>
      </c>
      <c r="H9007" s="30">
        <v>448.78</v>
      </c>
      <c r="I9007" s="30">
        <v>777.85</v>
      </c>
      <c r="J9007" s="24">
        <v>2.6416666666666702</v>
      </c>
      <c r="K9007" s="28"/>
      <c r="L9007" s="28"/>
      <c r="M9007" s="27">
        <v>1.63</v>
      </c>
      <c r="N9007" s="25">
        <v>25.7661431064572</v>
      </c>
      <c r="O9007" s="27">
        <v>0.55000000000000004</v>
      </c>
      <c r="P9007" s="25">
        <v>2.7166666666666601</v>
      </c>
      <c r="Q9007" s="25">
        <v>1.7250000000000001</v>
      </c>
      <c r="R9007" s="31">
        <v>0.44416666666666699</v>
      </c>
      <c r="S9007" s="31">
        <v>10.225</v>
      </c>
      <c r="T9007" s="31">
        <v>4.0916666666666703</v>
      </c>
      <c r="U9007" s="31">
        <v>55.35</v>
      </c>
      <c r="V9007" s="30">
        <v>24.391666666666701</v>
      </c>
      <c r="W9007" s="30">
        <v>124.533333333333</v>
      </c>
      <c r="X9007" s="30">
        <v>29.9583333333333</v>
      </c>
      <c r="Y9007" s="30">
        <v>326.85000000000002</v>
      </c>
      <c r="Z9007" s="30">
        <v>67.741666666666703</v>
      </c>
      <c r="AA9007" s="26">
        <v>675.97364310645696</v>
      </c>
      <c r="AB9007" s="26">
        <v>661.75344739961304</v>
      </c>
      <c r="AC9007" s="27">
        <v>0.51811578056063112</v>
      </c>
      <c r="AD9007" s="27">
        <v>13.561070762588418</v>
      </c>
      <c r="AE9007" s="27">
        <v>5.9051490514905147</v>
      </c>
      <c r="AF9007" s="27">
        <v>0.32332805510667845</v>
      </c>
      <c r="AG9007" s="24">
        <v>9.4844698551376432</v>
      </c>
      <c r="AH9007" s="24">
        <v>14.02673893814252</v>
      </c>
      <c r="AI9007" s="25">
        <v>-4.9094788000764815</v>
      </c>
      <c r="AJ9007" s="32">
        <v>4.1566890159629546E-4</v>
      </c>
      <c r="AK9007" s="11"/>
    </row>
    <row r="9008" spans="1:37" x14ac:dyDescent="0.25">
      <c r="A9008" s="28">
        <v>102</v>
      </c>
      <c r="B9008" s="45" t="s">
        <v>6272</v>
      </c>
      <c r="C9008" s="3" t="s">
        <v>6167</v>
      </c>
      <c r="D9008" s="37" t="s">
        <v>8136</v>
      </c>
      <c r="E9008" s="45" t="s">
        <v>6269</v>
      </c>
      <c r="F9008" s="26">
        <v>9130.6288214495999</v>
      </c>
      <c r="G9008" s="30">
        <v>187.57</v>
      </c>
      <c r="H9008" s="30">
        <v>490.38</v>
      </c>
      <c r="I9008" s="30">
        <v>858.08333333333303</v>
      </c>
      <c r="J9008" s="24">
        <v>7.55</v>
      </c>
      <c r="K9008" s="28"/>
      <c r="L9008" s="28"/>
      <c r="M9008" s="27">
        <v>0.01</v>
      </c>
      <c r="N9008" s="25">
        <v>11.804537521815</v>
      </c>
      <c r="O9008" s="27">
        <v>0.18</v>
      </c>
      <c r="P9008" s="25">
        <v>0.43</v>
      </c>
      <c r="Q9008" s="25">
        <v>6.55833333333333</v>
      </c>
      <c r="R9008" s="31">
        <v>3.1166666666666698</v>
      </c>
      <c r="S9008" s="31">
        <v>23.7</v>
      </c>
      <c r="T9008" s="31">
        <v>7.25</v>
      </c>
      <c r="U9008" s="31">
        <v>80.0416666666667</v>
      </c>
      <c r="V9008" s="30">
        <v>28.8333333333333</v>
      </c>
      <c r="W9008" s="30">
        <v>128.55000000000001</v>
      </c>
      <c r="X9008" s="30">
        <v>28.216666666666701</v>
      </c>
      <c r="Y9008" s="30">
        <v>291.941666666667</v>
      </c>
      <c r="Z9008" s="30">
        <v>59.133333333333297</v>
      </c>
      <c r="AA9008" s="26">
        <v>669.76620418848199</v>
      </c>
      <c r="AB9008" s="26">
        <v>752.896382280696</v>
      </c>
      <c r="AC9008" s="27">
        <v>0.38249928626779234</v>
      </c>
      <c r="AD9008" s="27">
        <v>10.640725051703917</v>
      </c>
      <c r="AE9008" s="27">
        <v>3.6473711608537247</v>
      </c>
      <c r="AF9008" s="27">
        <v>0.76426342269671899</v>
      </c>
      <c r="AG9008" s="24">
        <v>27.452412841430231</v>
      </c>
      <c r="AH9008" s="24">
        <v>975.20621476862527</v>
      </c>
      <c r="AI9008" s="25">
        <v>13.65107667728315</v>
      </c>
      <c r="AJ9008" s="32">
        <v>8.9066340413330395E-4</v>
      </c>
      <c r="AK9008" s="11"/>
    </row>
    <row r="9009" spans="1:37" x14ac:dyDescent="0.25">
      <c r="A9009" s="28">
        <v>102</v>
      </c>
      <c r="B9009" s="45" t="s">
        <v>6272</v>
      </c>
      <c r="C9009" s="3" t="s">
        <v>6167</v>
      </c>
      <c r="D9009" s="37" t="s">
        <v>8136</v>
      </c>
      <c r="E9009" s="45" t="s">
        <v>6269</v>
      </c>
      <c r="F9009" s="26">
        <v>9714.5271663929998</v>
      </c>
      <c r="G9009" s="30">
        <v>677.44</v>
      </c>
      <c r="H9009" s="30">
        <v>1031.52</v>
      </c>
      <c r="I9009" s="30">
        <v>1027.44166666667</v>
      </c>
      <c r="J9009" s="24">
        <v>4.0999999999999996</v>
      </c>
      <c r="K9009" s="28"/>
      <c r="L9009" s="28"/>
      <c r="M9009" s="27">
        <v>8.52</v>
      </c>
      <c r="N9009" s="25">
        <v>34.136125654450296</v>
      </c>
      <c r="O9009" s="27">
        <v>9.14</v>
      </c>
      <c r="P9009" s="25">
        <v>2.5166666666666702</v>
      </c>
      <c r="Q9009" s="25">
        <v>3.1333333333333302</v>
      </c>
      <c r="R9009" s="31">
        <v>0.95166666666666699</v>
      </c>
      <c r="S9009" s="31">
        <v>17.324999999999999</v>
      </c>
      <c r="T9009" s="31">
        <v>6.625</v>
      </c>
      <c r="U9009" s="31">
        <v>83.633333333333297</v>
      </c>
      <c r="V9009" s="30">
        <v>34.15</v>
      </c>
      <c r="W9009" s="30">
        <v>164.058333333333</v>
      </c>
      <c r="X9009" s="30">
        <v>37.608333333333299</v>
      </c>
      <c r="Y9009" s="30">
        <v>393.34166666666698</v>
      </c>
      <c r="Z9009" s="30">
        <v>77.691666666666706</v>
      </c>
      <c r="AA9009" s="26">
        <v>872.83112565445026</v>
      </c>
      <c r="AB9009" s="26">
        <v>697.85848176334002</v>
      </c>
      <c r="AC9009" s="27">
        <v>0.65673956879168616</v>
      </c>
      <c r="AD9009" s="27">
        <v>9.455064439726149</v>
      </c>
      <c r="AE9009" s="27">
        <v>4.703168593064972</v>
      </c>
      <c r="AF9009" s="27">
        <v>0.39488312209989396</v>
      </c>
      <c r="AG9009" s="24">
        <v>13.564023438854404</v>
      </c>
      <c r="AH9009" s="24">
        <v>39.333296121332914</v>
      </c>
      <c r="AI9009" s="25">
        <v>6.3091336675967113E-2</v>
      </c>
      <c r="AJ9009" s="32">
        <v>3.8433629364187036E-4</v>
      </c>
      <c r="AK9009" s="11"/>
    </row>
    <row r="9010" spans="1:37" x14ac:dyDescent="0.25">
      <c r="A9010" s="28">
        <v>102</v>
      </c>
      <c r="B9010" s="45" t="s">
        <v>6272</v>
      </c>
      <c r="C9010" s="3" t="s">
        <v>6167</v>
      </c>
      <c r="D9010" s="37" t="s">
        <v>8136</v>
      </c>
      <c r="E9010" s="45" t="s">
        <v>6269</v>
      </c>
      <c r="F9010" s="26">
        <v>10166.1277561057</v>
      </c>
      <c r="G9010" s="30">
        <v>237.68</v>
      </c>
      <c r="H9010" s="30">
        <v>467.78</v>
      </c>
      <c r="I9010" s="30">
        <v>853.50833333333298</v>
      </c>
      <c r="J9010" s="24">
        <v>4.2333333333333298</v>
      </c>
      <c r="K9010" s="28"/>
      <c r="L9010" s="28"/>
      <c r="M9010" s="27">
        <v>1.81</v>
      </c>
      <c r="N9010" s="25">
        <v>14.2268760907504</v>
      </c>
      <c r="O9010" s="27">
        <v>1.41</v>
      </c>
      <c r="P9010" s="25">
        <v>1.8916666666666699</v>
      </c>
      <c r="Q9010" s="25">
        <v>3.5249999999999999</v>
      </c>
      <c r="R9010" s="31">
        <v>1.3416666666666699</v>
      </c>
      <c r="S9010" s="31">
        <v>16.483333333333299</v>
      </c>
      <c r="T9010" s="31">
        <v>5.8250000000000002</v>
      </c>
      <c r="U9010" s="31">
        <v>69.525000000000006</v>
      </c>
      <c r="V9010" s="30">
        <v>27.75</v>
      </c>
      <c r="W9010" s="30">
        <v>132.791666666667</v>
      </c>
      <c r="X9010" s="30">
        <v>30.7083333333333</v>
      </c>
      <c r="Y9010" s="30">
        <v>327.46666666666698</v>
      </c>
      <c r="Z9010" s="30">
        <v>66.525000000000006</v>
      </c>
      <c r="AA9010" s="26">
        <v>701.28020942408432</v>
      </c>
      <c r="AB9010" s="26">
        <v>700.59626426986802</v>
      </c>
      <c r="AC9010" s="27">
        <v>0.5081020992774381</v>
      </c>
      <c r="AD9010" s="27">
        <v>11.910988281042798</v>
      </c>
      <c r="AE9010" s="27">
        <v>4.7100563346518083</v>
      </c>
      <c r="AF9010" s="27">
        <v>0.53810395449781934</v>
      </c>
      <c r="AG9010" s="24">
        <v>7.5208155545816959</v>
      </c>
      <c r="AH9010" s="24">
        <v>32.641518656713174</v>
      </c>
      <c r="AI9010" s="25">
        <v>-0.55751496513959964</v>
      </c>
      <c r="AJ9010" s="32">
        <v>6.3046127786038359E-4</v>
      </c>
      <c r="AK9010" s="11"/>
    </row>
    <row r="9011" spans="1:37" x14ac:dyDescent="0.25">
      <c r="A9011" s="28">
        <v>102</v>
      </c>
      <c r="B9011" s="45" t="s">
        <v>6272</v>
      </c>
      <c r="C9011" s="3" t="s">
        <v>6167</v>
      </c>
      <c r="D9011" s="37" t="s">
        <v>8136</v>
      </c>
      <c r="E9011" s="45" t="s">
        <v>6269</v>
      </c>
      <c r="F9011" s="26">
        <v>8172.2986520983004</v>
      </c>
      <c r="G9011" s="30">
        <v>405.19</v>
      </c>
      <c r="H9011" s="30">
        <v>751.98</v>
      </c>
      <c r="I9011" s="30">
        <v>971.26666666666699</v>
      </c>
      <c r="J9011" s="24">
        <v>11.6</v>
      </c>
      <c r="K9011" s="28"/>
      <c r="L9011" s="28"/>
      <c r="M9011" s="27">
        <v>2.42</v>
      </c>
      <c r="N9011" s="25">
        <v>64.160558464223399</v>
      </c>
      <c r="O9011" s="27">
        <v>0.97</v>
      </c>
      <c r="P9011" s="25">
        <v>28.966666666666701</v>
      </c>
      <c r="Q9011" s="25">
        <v>8.6583333333333297</v>
      </c>
      <c r="R9011" s="31">
        <v>3.0166666666666702</v>
      </c>
      <c r="S9011" s="31">
        <v>21.216666666666701</v>
      </c>
      <c r="T9011" s="31">
        <v>7.0250000000000004</v>
      </c>
      <c r="U9011" s="31">
        <v>82.924999999999997</v>
      </c>
      <c r="V9011" s="30">
        <v>32.108333333333299</v>
      </c>
      <c r="W9011" s="30">
        <v>149.333333333333</v>
      </c>
      <c r="X9011" s="30">
        <v>33.533333333333303</v>
      </c>
      <c r="Y9011" s="30">
        <v>335.40833333333302</v>
      </c>
      <c r="Z9011" s="30">
        <v>64.275000000000006</v>
      </c>
      <c r="AA9011" s="26">
        <v>834.01722513088941</v>
      </c>
      <c r="AB9011" s="26">
        <v>795.50197249245502</v>
      </c>
      <c r="AC9011" s="27">
        <v>0.53883081996861615</v>
      </c>
      <c r="AD9011" s="27">
        <v>8.4140627209468359</v>
      </c>
      <c r="AE9011" s="27">
        <v>4.0447191237061562</v>
      </c>
      <c r="AF9011" s="27">
        <v>0.68044845457136005</v>
      </c>
      <c r="AG9011" s="24">
        <v>2.214979003367894</v>
      </c>
      <c r="AH9011" s="24">
        <v>1.5420423518673567</v>
      </c>
      <c r="AI9011" s="25">
        <v>-9.50548824574539</v>
      </c>
      <c r="AJ9011" s="32">
        <v>7.0057840747960723E-4</v>
      </c>
      <c r="AK9011" s="11"/>
    </row>
    <row r="9012" spans="1:37" x14ac:dyDescent="0.25">
      <c r="A9012" s="28">
        <v>102</v>
      </c>
      <c r="B9012" s="45" t="s">
        <v>6272</v>
      </c>
      <c r="C9012" s="3" t="s">
        <v>6167</v>
      </c>
      <c r="D9012" s="37" t="s">
        <v>8136</v>
      </c>
      <c r="E9012" s="45" t="s">
        <v>6269</v>
      </c>
      <c r="F9012" s="26">
        <v>9587.3240439914298</v>
      </c>
      <c r="G9012" s="30">
        <v>472.67</v>
      </c>
      <c r="H9012" s="30">
        <v>882.8</v>
      </c>
      <c r="I9012" s="30">
        <v>454.375</v>
      </c>
      <c r="J9012" s="24">
        <v>6.125</v>
      </c>
      <c r="K9012" s="28"/>
      <c r="L9012" s="28"/>
      <c r="M9012" s="27">
        <v>60.5</v>
      </c>
      <c r="N9012" s="25">
        <v>19.790575916230399</v>
      </c>
      <c r="O9012" s="27">
        <v>16.100000000000001</v>
      </c>
      <c r="P9012" s="25">
        <v>4.7750000000000004</v>
      </c>
      <c r="Q9012" s="25">
        <v>2.1749999999999998</v>
      </c>
      <c r="R9012" s="31">
        <v>0.74166666666666703</v>
      </c>
      <c r="S9012" s="31">
        <v>7.3833333333333302</v>
      </c>
      <c r="T9012" s="31">
        <v>2.7166666666666699</v>
      </c>
      <c r="U9012" s="31">
        <v>33.674999999999997</v>
      </c>
      <c r="V9012" s="30">
        <v>14.0833333333333</v>
      </c>
      <c r="W9012" s="30">
        <v>70.45</v>
      </c>
      <c r="X9012" s="30">
        <v>17.125</v>
      </c>
      <c r="Y9012" s="30">
        <v>191.791666666667</v>
      </c>
      <c r="Z9012" s="30">
        <v>40.475000000000001</v>
      </c>
      <c r="AA9012" s="26">
        <v>481.78224258289742</v>
      </c>
      <c r="AB9012" s="26">
        <v>733.35201412941399</v>
      </c>
      <c r="AC9012" s="27">
        <v>0.53542138649750792</v>
      </c>
      <c r="AD9012" s="27">
        <v>21.100025406308511</v>
      </c>
      <c r="AE9012" s="27">
        <v>5.6953724325662067</v>
      </c>
      <c r="AF9012" s="27">
        <v>0.56581769736965803</v>
      </c>
      <c r="AG9012" s="24">
        <v>4.1446232285299258</v>
      </c>
      <c r="AH9012" s="24">
        <v>4.397054516439681</v>
      </c>
      <c r="AI9012" s="25">
        <v>-7.165346880037454</v>
      </c>
      <c r="AJ9012" s="32">
        <v>1.245265908929096E-3</v>
      </c>
      <c r="AK9012" s="11"/>
    </row>
    <row r="9013" spans="1:37" x14ac:dyDescent="0.25">
      <c r="A9013" s="28">
        <v>102</v>
      </c>
      <c r="B9013" s="45" t="s">
        <v>6272</v>
      </c>
      <c r="C9013" s="3" t="s">
        <v>6167</v>
      </c>
      <c r="D9013" s="37" t="s">
        <v>8136</v>
      </c>
      <c r="E9013" s="45" t="s">
        <v>6269</v>
      </c>
      <c r="F9013" s="26">
        <v>10226.9705608449</v>
      </c>
      <c r="G9013" s="30">
        <v>207.16</v>
      </c>
      <c r="H9013" s="30">
        <v>520.76</v>
      </c>
      <c r="I9013" s="30">
        <v>1491.0250000000001</v>
      </c>
      <c r="J9013" s="24">
        <v>3.8</v>
      </c>
      <c r="K9013" s="28"/>
      <c r="L9013" s="28"/>
      <c r="M9013" s="27">
        <v>10.6</v>
      </c>
      <c r="N9013" s="25">
        <v>36.851657940663202</v>
      </c>
      <c r="O9013" s="27">
        <v>4.28</v>
      </c>
      <c r="P9013" s="25">
        <v>5.6416666666666702</v>
      </c>
      <c r="Q9013" s="25">
        <v>6.65</v>
      </c>
      <c r="R9013" s="31">
        <v>2.3916666666666702</v>
      </c>
      <c r="S9013" s="31">
        <v>31.7</v>
      </c>
      <c r="T9013" s="31">
        <v>10.966666666666701</v>
      </c>
      <c r="U9013" s="31">
        <v>130.25833333333301</v>
      </c>
      <c r="V9013" s="30">
        <v>50.758333333333297</v>
      </c>
      <c r="W9013" s="30">
        <v>234.808333333333</v>
      </c>
      <c r="X9013" s="30">
        <v>51.7083333333333</v>
      </c>
      <c r="Y9013" s="30">
        <v>532.25833333333298</v>
      </c>
      <c r="Z9013" s="30">
        <v>104.383333333333</v>
      </c>
      <c r="AA9013" s="26">
        <v>1213.2566579406619</v>
      </c>
      <c r="AB9013" s="26">
        <v>691.41927201789304</v>
      </c>
      <c r="AC9013" s="27">
        <v>0.39780321069206542</v>
      </c>
      <c r="AD9013" s="27">
        <v>6.8590201779614022</v>
      </c>
      <c r="AE9013" s="27">
        <v>4.086174908835015</v>
      </c>
      <c r="AF9013" s="27">
        <v>0.5035978089076244</v>
      </c>
      <c r="AG9013" s="24">
        <v>6.532051629068806</v>
      </c>
      <c r="AH9013" s="24">
        <v>17.933073957688336</v>
      </c>
      <c r="AI9013" s="25">
        <v>-3.0775956066023191</v>
      </c>
      <c r="AJ9013" s="32">
        <v>3.3775275995212985E-4</v>
      </c>
      <c r="AK9013" s="11"/>
    </row>
    <row r="9014" spans="1:37" x14ac:dyDescent="0.25">
      <c r="A9014" s="28">
        <v>102</v>
      </c>
      <c r="B9014" s="45" t="s">
        <v>6272</v>
      </c>
      <c r="C9014" s="3" t="s">
        <v>6167</v>
      </c>
      <c r="D9014" s="37" t="s">
        <v>8136</v>
      </c>
      <c r="E9014" s="45" t="s">
        <v>6269</v>
      </c>
      <c r="F9014" s="26">
        <v>10480.5458359615</v>
      </c>
      <c r="G9014" s="30">
        <v>296.54000000000002</v>
      </c>
      <c r="H9014" s="30">
        <v>537.21</v>
      </c>
      <c r="I9014" s="30">
        <v>945.61666666666702</v>
      </c>
      <c r="J9014" s="24">
        <v>3.625</v>
      </c>
      <c r="K9014" s="28"/>
      <c r="L9014" s="28"/>
      <c r="M9014" s="27">
        <v>6.94</v>
      </c>
      <c r="N9014" s="25">
        <v>107.72774869109899</v>
      </c>
      <c r="O9014" s="27">
        <v>3.11</v>
      </c>
      <c r="P9014" s="25">
        <v>47.891666666666701</v>
      </c>
      <c r="Q9014" s="25">
        <v>10.4</v>
      </c>
      <c r="R9014" s="31">
        <v>1.25</v>
      </c>
      <c r="S9014" s="31">
        <v>20.274999999999999</v>
      </c>
      <c r="T9014" s="31">
        <v>6.6</v>
      </c>
      <c r="U9014" s="31">
        <v>78.016666666666694</v>
      </c>
      <c r="V9014" s="30">
        <v>30.691666666666698</v>
      </c>
      <c r="W9014" s="30">
        <v>147.98333333333301</v>
      </c>
      <c r="X9014" s="30">
        <v>34.2083333333333</v>
      </c>
      <c r="Y9014" s="30">
        <v>357.8</v>
      </c>
      <c r="Z9014" s="30">
        <v>70.566666666666706</v>
      </c>
      <c r="AA9014" s="26">
        <v>923.46108202443213</v>
      </c>
      <c r="AB9014" s="26">
        <v>687.46671033585505</v>
      </c>
      <c r="AC9014" s="27">
        <v>0.55200014891755556</v>
      </c>
      <c r="AD9014" s="27">
        <v>11.083292210685968</v>
      </c>
      <c r="AE9014" s="27">
        <v>4.5861995300149525</v>
      </c>
      <c r="AF9014" s="27">
        <v>0.26317010083309389</v>
      </c>
      <c r="AG9014" s="24">
        <v>2.2494048795774959</v>
      </c>
      <c r="AH9014" s="24">
        <v>1.137710927156002</v>
      </c>
      <c r="AI9014" s="25">
        <v>-13.555510093550545</v>
      </c>
      <c r="AJ9014" s="32">
        <v>2.7830526904816305E-4</v>
      </c>
      <c r="AK9014" s="11"/>
    </row>
    <row r="9015" spans="1:37" x14ac:dyDescent="0.25">
      <c r="A9015" s="28">
        <v>102</v>
      </c>
      <c r="B9015" s="45" t="s">
        <v>6272</v>
      </c>
      <c r="C9015" s="3" t="s">
        <v>6167</v>
      </c>
      <c r="D9015" s="37" t="s">
        <v>8136</v>
      </c>
      <c r="E9015" s="45" t="s">
        <v>6269</v>
      </c>
      <c r="F9015" s="26">
        <v>8996.1101721874693</v>
      </c>
      <c r="G9015" s="30">
        <v>287.83999999999997</v>
      </c>
      <c r="H9015" s="30">
        <v>622.11</v>
      </c>
      <c r="I9015" s="30">
        <v>780.11666666666702</v>
      </c>
      <c r="J9015" s="24">
        <v>8.1</v>
      </c>
      <c r="K9015" s="28"/>
      <c r="L9015" s="28"/>
      <c r="M9015" s="27">
        <v>11.6</v>
      </c>
      <c r="N9015" s="25">
        <v>52.5095986038394</v>
      </c>
      <c r="O9015" s="27">
        <v>3.17</v>
      </c>
      <c r="P9015" s="25">
        <v>14.358333333333301</v>
      </c>
      <c r="Q9015" s="25">
        <v>4.5166666666666702</v>
      </c>
      <c r="R9015" s="31">
        <v>1.1416666666666699</v>
      </c>
      <c r="S9015" s="31">
        <v>12.9416666666667</v>
      </c>
      <c r="T9015" s="31">
        <v>4.8250000000000002</v>
      </c>
      <c r="U9015" s="31">
        <v>60.5833333333333</v>
      </c>
      <c r="V9015" s="30">
        <v>25.016666666666701</v>
      </c>
      <c r="W9015" s="30">
        <v>123.933333333333</v>
      </c>
      <c r="X9015" s="30">
        <v>29.158333333333299</v>
      </c>
      <c r="Y9015" s="30">
        <v>312.58333333333297</v>
      </c>
      <c r="Z9015" s="30">
        <v>62.658333333333303</v>
      </c>
      <c r="AA9015" s="26">
        <v>718.99626527050532</v>
      </c>
      <c r="AB9015" s="26">
        <v>759.638224443686</v>
      </c>
      <c r="AC9015" s="27">
        <v>0.46268344826477625</v>
      </c>
      <c r="AD9015" s="27">
        <v>11.531749745363896</v>
      </c>
      <c r="AE9015" s="27">
        <v>5.1595598349380989</v>
      </c>
      <c r="AF9015" s="27">
        <v>0.45651897235118982</v>
      </c>
      <c r="AG9015" s="24">
        <v>3.6570817367735011</v>
      </c>
      <c r="AH9015" s="24">
        <v>2.6794125320481306</v>
      </c>
      <c r="AI9015" s="25">
        <v>-8.3276202819429521</v>
      </c>
      <c r="AJ9015" s="32">
        <v>5.8519320488540976E-4</v>
      </c>
      <c r="AK9015" s="11"/>
    </row>
    <row r="9016" spans="1:37" x14ac:dyDescent="0.25">
      <c r="A9016" s="28">
        <v>102</v>
      </c>
      <c r="B9016" s="45" t="s">
        <v>6272</v>
      </c>
      <c r="C9016" s="3" t="s">
        <v>6167</v>
      </c>
      <c r="D9016" s="37" t="s">
        <v>8136</v>
      </c>
      <c r="E9016" s="45" t="s">
        <v>6269</v>
      </c>
      <c r="F9016" s="26">
        <v>10449.348511926901</v>
      </c>
      <c r="G9016" s="30">
        <v>209.34</v>
      </c>
      <c r="H9016" s="30">
        <v>507.91</v>
      </c>
      <c r="I9016" s="30">
        <v>674.39166666666699</v>
      </c>
      <c r="J9016" s="24">
        <v>2.31666666666667</v>
      </c>
      <c r="K9016" s="28"/>
      <c r="L9016" s="28"/>
      <c r="M9016" s="27">
        <v>0.68</v>
      </c>
      <c r="N9016" s="25">
        <v>25.8429319371728</v>
      </c>
      <c r="O9016" s="27">
        <v>0.82</v>
      </c>
      <c r="P9016" s="25">
        <v>5.6983333333333297</v>
      </c>
      <c r="Q9016" s="25">
        <v>1.6583333333333301</v>
      </c>
      <c r="R9016" s="31">
        <v>0.39500000000000002</v>
      </c>
      <c r="S9016" s="31">
        <v>8.9499999999999993</v>
      </c>
      <c r="T9016" s="31">
        <v>3.7583333333333302</v>
      </c>
      <c r="U9016" s="31">
        <v>51.241666666666703</v>
      </c>
      <c r="V9016" s="30">
        <v>21.35</v>
      </c>
      <c r="W9016" s="30">
        <v>108.65</v>
      </c>
      <c r="X9016" s="30">
        <v>26.266666666666701</v>
      </c>
      <c r="Y9016" s="30">
        <v>287.16666666666703</v>
      </c>
      <c r="Z9016" s="30">
        <v>58.5416666666667</v>
      </c>
      <c r="AA9016" s="26">
        <v>601.01959860384</v>
      </c>
      <c r="AB9016" s="26">
        <v>651.48555809574498</v>
      </c>
      <c r="AC9016" s="27">
        <v>0.41215963458092969</v>
      </c>
      <c r="AD9016" s="27">
        <v>15.494480475381856</v>
      </c>
      <c r="AE9016" s="27">
        <v>5.6041632785818862</v>
      </c>
      <c r="AF9016" s="27">
        <v>0.31345362575494612</v>
      </c>
      <c r="AG9016" s="24">
        <v>4.535173782481337</v>
      </c>
      <c r="AH9016" s="24">
        <v>3.0740350959088243</v>
      </c>
      <c r="AI9016" s="25">
        <v>-10.940485227886327</v>
      </c>
      <c r="AJ9016" s="32">
        <v>4.6479463084747385E-4</v>
      </c>
      <c r="AK9016" s="11"/>
    </row>
    <row r="9017" spans="1:37" x14ac:dyDescent="0.25">
      <c r="A9017" s="28">
        <v>102</v>
      </c>
      <c r="B9017" s="45" t="s">
        <v>6272</v>
      </c>
      <c r="C9017" s="3" t="s">
        <v>6167</v>
      </c>
      <c r="D9017" s="37" t="s">
        <v>8136</v>
      </c>
      <c r="E9017" s="45" t="s">
        <v>6269</v>
      </c>
      <c r="F9017" s="26">
        <v>8955.5293228050195</v>
      </c>
      <c r="G9017" s="30">
        <v>267.83999999999997</v>
      </c>
      <c r="H9017" s="30">
        <v>780.15</v>
      </c>
      <c r="I9017" s="30">
        <v>472.441666666667</v>
      </c>
      <c r="J9017" s="24">
        <v>7.8466666666666702</v>
      </c>
      <c r="K9017" s="28"/>
      <c r="L9017" s="28"/>
      <c r="M9017" s="27">
        <v>0.81</v>
      </c>
      <c r="N9017" s="25">
        <v>30.722513089005201</v>
      </c>
      <c r="O9017" s="27">
        <v>0.38</v>
      </c>
      <c r="P9017" s="25">
        <v>8.7083333333333304</v>
      </c>
      <c r="Q9017" s="25">
        <v>2.1</v>
      </c>
      <c r="R9017" s="31">
        <v>0.82166666666666699</v>
      </c>
      <c r="S9017" s="31">
        <v>4.7166666666666703</v>
      </c>
      <c r="T9017" s="31">
        <v>1.75</v>
      </c>
      <c r="U9017" s="31">
        <v>26.0416666666667</v>
      </c>
      <c r="V9017" s="30">
        <v>13.891666666666699</v>
      </c>
      <c r="W9017" s="30">
        <v>89.091666666666697</v>
      </c>
      <c r="X9017" s="30">
        <v>26.15</v>
      </c>
      <c r="Y9017" s="30">
        <v>332.38333333333298</v>
      </c>
      <c r="Z9017" s="30">
        <v>75.683333333333294</v>
      </c>
      <c r="AA9017" s="26">
        <v>613.25084642233821</v>
      </c>
      <c r="AB9017" s="26">
        <v>756.58072084421599</v>
      </c>
      <c r="AC9017" s="27">
        <v>0.34331859257835029</v>
      </c>
      <c r="AD9017" s="27">
        <v>18.955841439623967</v>
      </c>
      <c r="AE9017" s="27">
        <v>12.76351999999997</v>
      </c>
      <c r="AF9017" s="27">
        <v>0.79816386808917184</v>
      </c>
      <c r="AG9017" s="24">
        <v>3.5279440867757179</v>
      </c>
      <c r="AH9017" s="24">
        <v>1.9815126628094129</v>
      </c>
      <c r="AI9017" s="25">
        <v>-9.5406383887392678</v>
      </c>
      <c r="AJ9017" s="32">
        <v>1.6894442730266621E-3</v>
      </c>
      <c r="AK9017" s="11"/>
    </row>
    <row r="9018" spans="1:37" x14ac:dyDescent="0.25">
      <c r="A9018" s="28">
        <v>102</v>
      </c>
      <c r="B9018" s="45" t="s">
        <v>6272</v>
      </c>
      <c r="C9018" s="3" t="s">
        <v>6167</v>
      </c>
      <c r="D9018" s="37" t="s">
        <v>8136</v>
      </c>
      <c r="E9018" s="45" t="s">
        <v>6269</v>
      </c>
      <c r="F9018" s="26">
        <v>10310.575320382501</v>
      </c>
      <c r="G9018" s="30">
        <v>255.19</v>
      </c>
      <c r="H9018" s="30">
        <v>507.88</v>
      </c>
      <c r="I9018" s="30">
        <v>771.66666666666697</v>
      </c>
      <c r="J9018" s="24">
        <v>2.80833333333333</v>
      </c>
      <c r="K9018" s="28"/>
      <c r="L9018" s="28"/>
      <c r="M9018" s="27">
        <v>0.2</v>
      </c>
      <c r="N9018" s="25">
        <v>32.998254799301897</v>
      </c>
      <c r="O9018" s="27">
        <v>0.21</v>
      </c>
      <c r="P9018" s="25">
        <v>4.30833333333333</v>
      </c>
      <c r="Q9018" s="25">
        <v>2.1333333333333302</v>
      </c>
      <c r="R9018" s="31">
        <v>0.63166666666666704</v>
      </c>
      <c r="S9018" s="31">
        <v>11.908333333333299</v>
      </c>
      <c r="T9018" s="31">
        <v>4.6333333333333302</v>
      </c>
      <c r="U9018" s="31">
        <v>60.641666666666701</v>
      </c>
      <c r="V9018" s="30">
        <v>25.158333333333299</v>
      </c>
      <c r="W9018" s="30">
        <v>120.575</v>
      </c>
      <c r="X9018" s="30">
        <v>27.691666666666698</v>
      </c>
      <c r="Y9018" s="30">
        <v>289.40833333333302</v>
      </c>
      <c r="Z9018" s="30">
        <v>57.966666666666697</v>
      </c>
      <c r="AA9018" s="26">
        <v>638.46492146596825</v>
      </c>
      <c r="AB9018" s="26">
        <v>666.61693347774406</v>
      </c>
      <c r="AC9018" s="27">
        <v>0.50246121130975818</v>
      </c>
      <c r="AD9018" s="27">
        <v>13.361436700279693</v>
      </c>
      <c r="AE9018" s="27">
        <v>4.77243369520406</v>
      </c>
      <c r="AF9018" s="27">
        <v>0.38313933713264131</v>
      </c>
      <c r="AG9018" s="24">
        <v>7.6591693924878737</v>
      </c>
      <c r="AH9018" s="24">
        <v>8.8332801617036125</v>
      </c>
      <c r="AI9018" s="25">
        <v>-6.4938651384295092</v>
      </c>
      <c r="AJ9018" s="32">
        <v>4.9650886021508568E-4</v>
      </c>
      <c r="AK9018" s="11"/>
    </row>
    <row r="9019" spans="1:37" x14ac:dyDescent="0.25">
      <c r="A9019" s="28">
        <v>102</v>
      </c>
      <c r="B9019" s="45" t="s">
        <v>6272</v>
      </c>
      <c r="C9019" s="3" t="s">
        <v>6167</v>
      </c>
      <c r="D9019" s="37" t="s">
        <v>8136</v>
      </c>
      <c r="E9019" s="45" t="s">
        <v>6269</v>
      </c>
      <c r="F9019" s="26">
        <v>9814.8353637611799</v>
      </c>
      <c r="G9019" s="30">
        <v>194.3</v>
      </c>
      <c r="H9019" s="30">
        <v>446.2</v>
      </c>
      <c r="I9019" s="30">
        <v>1213.2333333333299</v>
      </c>
      <c r="J9019" s="24">
        <v>4.6583333333333297</v>
      </c>
      <c r="K9019" s="28"/>
      <c r="L9019" s="28"/>
      <c r="M9019" s="27">
        <v>0.44</v>
      </c>
      <c r="N9019" s="25">
        <v>57.2146596858639</v>
      </c>
      <c r="O9019" s="27">
        <v>1.22</v>
      </c>
      <c r="P9019" s="25">
        <v>10.866666666666699</v>
      </c>
      <c r="Q9019" s="25">
        <v>5.2</v>
      </c>
      <c r="R9019" s="31">
        <v>1.69166666666667</v>
      </c>
      <c r="S9019" s="31">
        <v>22.925000000000001</v>
      </c>
      <c r="T9019" s="31">
        <v>8.18333333333333</v>
      </c>
      <c r="U9019" s="31">
        <v>101.683333333333</v>
      </c>
      <c r="V9019" s="30">
        <v>40.625</v>
      </c>
      <c r="W9019" s="30">
        <v>191.566666666667</v>
      </c>
      <c r="X9019" s="30">
        <v>42.8333333333333</v>
      </c>
      <c r="Y9019" s="30">
        <v>443.77499999999998</v>
      </c>
      <c r="Z9019" s="30">
        <v>87.8333333333333</v>
      </c>
      <c r="AA9019" s="26">
        <v>1016.0579930191971</v>
      </c>
      <c r="AB9019" s="26">
        <v>708.87335096690094</v>
      </c>
      <c r="AC9019" s="27">
        <v>0.43545495293590319</v>
      </c>
      <c r="AD9019" s="27">
        <v>8.0898167682181565</v>
      </c>
      <c r="AE9019" s="27">
        <v>4.3642845435174706</v>
      </c>
      <c r="AF9019" s="27">
        <v>0.47367676585253282</v>
      </c>
      <c r="AG9019" s="24">
        <v>5.2651527318279507</v>
      </c>
      <c r="AH9019" s="24">
        <v>5.8682536855461045</v>
      </c>
      <c r="AI9019" s="25">
        <v>-6.7652665572788173</v>
      </c>
      <c r="AJ9019" s="32">
        <v>3.9042511678369162E-4</v>
      </c>
      <c r="AK9019" s="11"/>
    </row>
    <row r="9020" spans="1:37" x14ac:dyDescent="0.25">
      <c r="A9020" s="28">
        <v>102</v>
      </c>
      <c r="B9020" s="45" t="s">
        <v>6273</v>
      </c>
      <c r="C9020" s="3" t="s">
        <v>6167</v>
      </c>
      <c r="D9020" s="37" t="s">
        <v>8136</v>
      </c>
      <c r="E9020" s="45" t="s">
        <v>6269</v>
      </c>
      <c r="F9020" s="26">
        <v>10281.584921841401</v>
      </c>
      <c r="G9020" s="30">
        <v>240.792762648961</v>
      </c>
      <c r="H9020" s="30">
        <v>351.19929329495699</v>
      </c>
      <c r="I9020" s="30">
        <v>1670.87123415664</v>
      </c>
      <c r="J9020" s="24">
        <v>4.7707651450581299</v>
      </c>
      <c r="K9020" s="28"/>
      <c r="L9020" s="28"/>
      <c r="M9020" s="27">
        <v>1.9233365621593699E-2</v>
      </c>
      <c r="N9020" s="25">
        <v>80.934565895990701</v>
      </c>
      <c r="O9020" s="27">
        <v>8.4455430326529801E-2</v>
      </c>
      <c r="P9020" s="25">
        <v>1.66220735240503</v>
      </c>
      <c r="Q9020" s="25">
        <v>3.84201531799228</v>
      </c>
      <c r="R9020" s="31">
        <v>1.07896385957216</v>
      </c>
      <c r="S9020" s="31">
        <v>24.0094378966885</v>
      </c>
      <c r="T9020" s="31">
        <v>9.0201193886678794</v>
      </c>
      <c r="U9020" s="31">
        <v>122.850302895024</v>
      </c>
      <c r="V9020" s="30">
        <v>49.218998516617901</v>
      </c>
      <c r="W9020" s="30">
        <v>243.965266633932</v>
      </c>
      <c r="X9020" s="30">
        <v>53.552257289609997</v>
      </c>
      <c r="Y9020" s="30">
        <v>574.69601820375601</v>
      </c>
      <c r="Z9020" s="30">
        <v>102.824773011413</v>
      </c>
      <c r="AA9020" s="26">
        <v>1267.7586150576176</v>
      </c>
      <c r="AB9020" s="26">
        <v>710.95869433079997</v>
      </c>
      <c r="AC9020" s="27">
        <v>0.68562997490638355</v>
      </c>
      <c r="AD9020" s="27">
        <v>6.1534274524936423</v>
      </c>
      <c r="AE9020" s="27">
        <v>4.6780187322357332</v>
      </c>
      <c r="AF9020" s="27">
        <v>0.34344720836402215</v>
      </c>
      <c r="AG9020" s="24">
        <v>48.691016664610068</v>
      </c>
      <c r="AH9020" s="24">
        <v>262.12813881967145</v>
      </c>
      <c r="AI9020" s="25">
        <v>7.567747724061423</v>
      </c>
      <c r="AJ9020" s="32">
        <v>2.0554977627427681E-4</v>
      </c>
      <c r="AK9020" s="11"/>
    </row>
    <row r="9021" spans="1:37" x14ac:dyDescent="0.25">
      <c r="A9021" s="28">
        <v>102</v>
      </c>
      <c r="B9021" s="45" t="s">
        <v>6273</v>
      </c>
      <c r="C9021" s="3" t="s">
        <v>6167</v>
      </c>
      <c r="D9021" s="37" t="s">
        <v>8136</v>
      </c>
      <c r="E9021" s="45" t="s">
        <v>6269</v>
      </c>
      <c r="F9021" s="26">
        <v>7848.1876878395997</v>
      </c>
      <c r="G9021" s="30">
        <v>4910.7551313703398</v>
      </c>
      <c r="H9021" s="30">
        <v>2280.4515539414701</v>
      </c>
      <c r="I9021" s="30">
        <v>6536.8143239148303</v>
      </c>
      <c r="J9021" s="24">
        <v>15.691821582563801</v>
      </c>
      <c r="K9021" s="28"/>
      <c r="L9021" s="28"/>
      <c r="M9021" s="27">
        <v>0.40696298410961601</v>
      </c>
      <c r="N9021" s="25">
        <v>562.28212201306098</v>
      </c>
      <c r="O9021" s="27">
        <v>0.99704975234315896</v>
      </c>
      <c r="P9021" s="25">
        <v>19.239780561776701</v>
      </c>
      <c r="Q9021" s="25">
        <v>36.827940870470002</v>
      </c>
      <c r="R9021" s="31">
        <v>9.2023931125458507</v>
      </c>
      <c r="S9021" s="31">
        <v>173.64966340666101</v>
      </c>
      <c r="T9021" s="31">
        <v>50.435466376950103</v>
      </c>
      <c r="U9021" s="31">
        <v>602.25796820512096</v>
      </c>
      <c r="V9021" s="30">
        <v>201.77939552625801</v>
      </c>
      <c r="W9021" s="30">
        <v>903.17899711390396</v>
      </c>
      <c r="X9021" s="30">
        <v>176.24606894621101</v>
      </c>
      <c r="Y9021" s="30">
        <v>1743.0744582103</v>
      </c>
      <c r="Z9021" s="30">
        <v>288.283090125</v>
      </c>
      <c r="AA9021" s="26">
        <v>4767.8613572047116</v>
      </c>
      <c r="AB9021" s="26">
        <v>827.66020861830395</v>
      </c>
      <c r="AC9021" s="27">
        <v>2.1534134864135677</v>
      </c>
      <c r="AD9021" s="27">
        <v>1.200613525020457</v>
      </c>
      <c r="AE9021" s="27">
        <v>2.8942322895371513</v>
      </c>
      <c r="AF9021" s="27">
        <v>0.35180234109604758</v>
      </c>
      <c r="AG9021" s="24">
        <v>29.22497583626998</v>
      </c>
      <c r="AH9021" s="24">
        <v>130.29339237422812</v>
      </c>
      <c r="AI9021" s="25">
        <v>7.9178210435610161</v>
      </c>
      <c r="AJ9021" s="32">
        <v>5.3818622292663931E-5</v>
      </c>
      <c r="AK9021" s="11"/>
    </row>
    <row r="9022" spans="1:37" x14ac:dyDescent="0.25">
      <c r="A9022" s="28">
        <v>102</v>
      </c>
      <c r="B9022" s="45" t="s">
        <v>6273</v>
      </c>
      <c r="C9022" s="3" t="s">
        <v>6167</v>
      </c>
      <c r="D9022" s="37" t="s">
        <v>8136</v>
      </c>
      <c r="E9022" s="45" t="s">
        <v>6269</v>
      </c>
      <c r="F9022" s="26">
        <v>9503.8418447351505</v>
      </c>
      <c r="G9022" s="30">
        <v>244.32809644461301</v>
      </c>
      <c r="H9022" s="30">
        <v>249.41776262287101</v>
      </c>
      <c r="I9022" s="30">
        <v>1335.7888962323</v>
      </c>
      <c r="J9022" s="24">
        <v>18.914043245205399</v>
      </c>
      <c r="K9022" s="28"/>
      <c r="L9022" s="28"/>
      <c r="M9022" s="27">
        <v>0</v>
      </c>
      <c r="N9022" s="25">
        <v>78.502864892829507</v>
      </c>
      <c r="O9022" s="27">
        <v>0.124304208635481</v>
      </c>
      <c r="P9022" s="25">
        <v>1.97608210168815</v>
      </c>
      <c r="Q9022" s="25">
        <v>3.7801135686952199</v>
      </c>
      <c r="R9022" s="31">
        <v>1.4644331144853999</v>
      </c>
      <c r="S9022" s="31">
        <v>24.7702182598203</v>
      </c>
      <c r="T9022" s="31">
        <v>8.4097021817349606</v>
      </c>
      <c r="U9022" s="31">
        <v>108.215143739986</v>
      </c>
      <c r="V9022" s="30">
        <v>40.797490106527299</v>
      </c>
      <c r="W9022" s="30">
        <v>194.27025577505299</v>
      </c>
      <c r="X9022" s="30">
        <v>39.807114533777103</v>
      </c>
      <c r="Y9022" s="30">
        <v>419.41322032243301</v>
      </c>
      <c r="Z9022" s="30">
        <v>74.136784973944998</v>
      </c>
      <c r="AA9022" s="26">
        <v>995.66772777961046</v>
      </c>
      <c r="AB9022" s="26">
        <v>848.52519811497496</v>
      </c>
      <c r="AC9022" s="27">
        <v>0.97959381030149895</v>
      </c>
      <c r="AD9022" s="27">
        <v>7.114778294340895</v>
      </c>
      <c r="AE9022" s="27">
        <v>3.875735001842056</v>
      </c>
      <c r="AF9022" s="27">
        <v>0.46267478855088234</v>
      </c>
      <c r="AG9022" s="24">
        <v>39.726519877774905</v>
      </c>
      <c r="AH9022" s="24">
        <v>176.99919579179942</v>
      </c>
      <c r="AI9022" s="25">
        <v>9.5356305926697651</v>
      </c>
      <c r="AJ9022" s="32">
        <v>3.4636819474685992E-4</v>
      </c>
      <c r="AK9022" s="11"/>
    </row>
    <row r="9023" spans="1:37" x14ac:dyDescent="0.25">
      <c r="A9023" s="28">
        <v>102</v>
      </c>
      <c r="B9023" s="45" t="s">
        <v>6273</v>
      </c>
      <c r="C9023" s="3" t="s">
        <v>6167</v>
      </c>
      <c r="D9023" s="37" t="s">
        <v>8136</v>
      </c>
      <c r="E9023" s="45" t="s">
        <v>6269</v>
      </c>
      <c r="F9023" s="26">
        <v>10537.199013628</v>
      </c>
      <c r="G9023" s="30">
        <v>619.55992508764803</v>
      </c>
      <c r="H9023" s="30">
        <v>700.51476955033104</v>
      </c>
      <c r="I9023" s="30">
        <v>2615.58270605296</v>
      </c>
      <c r="J9023" s="24">
        <v>3.5268899711673098</v>
      </c>
      <c r="K9023" s="28"/>
      <c r="L9023" s="28"/>
      <c r="M9023" s="27">
        <v>1.3448943193866801E-2</v>
      </c>
      <c r="N9023" s="25">
        <v>142.722773111474</v>
      </c>
      <c r="O9023" s="27">
        <v>9.7473365909971396E-2</v>
      </c>
      <c r="P9023" s="25">
        <v>2.5125908201956699</v>
      </c>
      <c r="Q9023" s="25">
        <v>5.8912337471362504</v>
      </c>
      <c r="R9023" s="31">
        <v>1.5715319902949401</v>
      </c>
      <c r="S9023" s="31">
        <v>40.101311274532101</v>
      </c>
      <c r="T9023" s="31">
        <v>14.2316682466454</v>
      </c>
      <c r="U9023" s="31">
        <v>195.234254818306</v>
      </c>
      <c r="V9023" s="30">
        <v>74.907431424280205</v>
      </c>
      <c r="W9023" s="30">
        <v>379.04250715596697</v>
      </c>
      <c r="X9023" s="30">
        <v>82.504455344055401</v>
      </c>
      <c r="Y9023" s="30">
        <v>915.13814013917295</v>
      </c>
      <c r="Z9023" s="30">
        <v>163.47344793867899</v>
      </c>
      <c r="AA9023" s="26">
        <v>2017.4422683198427</v>
      </c>
      <c r="AB9023" s="26">
        <v>685.18132878925803</v>
      </c>
      <c r="AC9023" s="27">
        <v>0.88443520681990917</v>
      </c>
      <c r="AD9023" s="27">
        <v>4.0286239044335703</v>
      </c>
      <c r="AE9023" s="27">
        <v>4.6873851158488691</v>
      </c>
      <c r="AF9023" s="27">
        <v>0.31258234626712494</v>
      </c>
      <c r="AG9023" s="24">
        <v>56.803030546915458</v>
      </c>
      <c r="AH9023" s="24">
        <v>310.2036479914471</v>
      </c>
      <c r="AI9023" s="25">
        <v>7.445235603635858</v>
      </c>
      <c r="AJ9023" s="32">
        <v>1.1950772787407924E-4</v>
      </c>
      <c r="AK9023" s="11"/>
    </row>
    <row r="9024" spans="1:37" x14ac:dyDescent="0.25">
      <c r="A9024" s="28">
        <v>102</v>
      </c>
      <c r="B9024" s="45" t="s">
        <v>6273</v>
      </c>
      <c r="C9024" s="3" t="s">
        <v>6167</v>
      </c>
      <c r="D9024" s="37" t="s">
        <v>8136</v>
      </c>
      <c r="E9024" s="45" t="s">
        <v>6269</v>
      </c>
      <c r="F9024" s="26">
        <v>11822.083383708399</v>
      </c>
      <c r="G9024" s="30">
        <v>657.56439366491702</v>
      </c>
      <c r="H9024" s="30">
        <v>926.59072030054199</v>
      </c>
      <c r="I9024" s="30">
        <v>2345.2150845004198</v>
      </c>
      <c r="J9024" s="24">
        <v>6.6720579738249501</v>
      </c>
      <c r="K9024" s="28"/>
      <c r="L9024" s="28"/>
      <c r="M9024" s="27">
        <v>0.231953852083988</v>
      </c>
      <c r="N9024" s="25">
        <v>117.919357801507</v>
      </c>
      <c r="O9024" s="27">
        <v>0.184524818260866</v>
      </c>
      <c r="P9024" s="25">
        <v>2.2748748648251902</v>
      </c>
      <c r="Q9024" s="25">
        <v>3.9502300785781999</v>
      </c>
      <c r="R9024" s="31">
        <v>0.982856448636929</v>
      </c>
      <c r="S9024" s="31">
        <v>26.005348165386899</v>
      </c>
      <c r="T9024" s="31">
        <v>9.7459185320641897</v>
      </c>
      <c r="U9024" s="31">
        <v>140.45447061775101</v>
      </c>
      <c r="V9024" s="30">
        <v>60.190832908060102</v>
      </c>
      <c r="W9024" s="30">
        <v>342.60374418918099</v>
      </c>
      <c r="X9024" s="30">
        <v>81.043381053157802</v>
      </c>
      <c r="Y9024" s="30">
        <v>965.50718631666496</v>
      </c>
      <c r="Z9024" s="30">
        <v>186.566073389389</v>
      </c>
      <c r="AA9024" s="26">
        <v>1937.660753035547</v>
      </c>
      <c r="AB9024" s="26">
        <v>741.25492424754304</v>
      </c>
      <c r="AC9024" s="27">
        <v>0.70966002492625269</v>
      </c>
      <c r="AD9024" s="27">
        <v>5.0409378064471868</v>
      </c>
      <c r="AE9024" s="27">
        <v>6.8741648597594835</v>
      </c>
      <c r="AF9024" s="27">
        <v>0.29646347462873379</v>
      </c>
      <c r="AG9024" s="24">
        <v>51.835535934223074</v>
      </c>
      <c r="AH9024" s="24">
        <v>209.64445531569791</v>
      </c>
      <c r="AI9024" s="25">
        <v>7.5668588197961117</v>
      </c>
      <c r="AJ9024" s="32">
        <v>1.2641206198444981E-4</v>
      </c>
      <c r="AK9024" s="11"/>
    </row>
    <row r="9025" spans="1:37" x14ac:dyDescent="0.25">
      <c r="A9025" s="28">
        <v>102</v>
      </c>
      <c r="B9025" s="45" t="s">
        <v>6273</v>
      </c>
      <c r="C9025" s="3" t="s">
        <v>6167</v>
      </c>
      <c r="D9025" s="37" t="s">
        <v>8136</v>
      </c>
      <c r="E9025" s="45" t="s">
        <v>6269</v>
      </c>
      <c r="F9025" s="26">
        <v>11731.589680700899</v>
      </c>
      <c r="G9025" s="30">
        <v>277.418209001538</v>
      </c>
      <c r="H9025" s="30">
        <v>374.38406773214501</v>
      </c>
      <c r="I9025" s="30">
        <v>1695.99008711479</v>
      </c>
      <c r="J9025" s="24">
        <v>7.42744245434411</v>
      </c>
      <c r="K9025" s="28"/>
      <c r="L9025" s="28"/>
      <c r="M9025" s="27">
        <v>0.53926289444275199</v>
      </c>
      <c r="N9025" s="25">
        <v>63.402162089314501</v>
      </c>
      <c r="O9025" s="27">
        <v>0.47507813690459799</v>
      </c>
      <c r="P9025" s="25">
        <v>3.58550529963235</v>
      </c>
      <c r="Q9025" s="25">
        <v>5.40034649613892</v>
      </c>
      <c r="R9025" s="31">
        <v>1.5267720207451301</v>
      </c>
      <c r="S9025" s="31">
        <v>29.632380327623501</v>
      </c>
      <c r="T9025" s="31">
        <v>9.5431619864270605</v>
      </c>
      <c r="U9025" s="31">
        <v>124.515175576415</v>
      </c>
      <c r="V9025" s="30">
        <v>48.996832791549302</v>
      </c>
      <c r="W9025" s="30">
        <v>243.341356050153</v>
      </c>
      <c r="X9025" s="30">
        <v>54.391134814803301</v>
      </c>
      <c r="Y9025" s="30">
        <v>606.00829858037196</v>
      </c>
      <c r="Z9025" s="30">
        <v>108.4969004604</v>
      </c>
      <c r="AA9025" s="26">
        <v>1299.8543675249214</v>
      </c>
      <c r="AB9025" s="26">
        <v>751.33984398714404</v>
      </c>
      <c r="AC9025" s="27">
        <v>0.74099897114216484</v>
      </c>
      <c r="AD9025" s="27">
        <v>6.9172513270160811</v>
      </c>
      <c r="AE9025" s="27">
        <v>4.8669432924540548</v>
      </c>
      <c r="AF9025" s="27">
        <v>0.36898078036825233</v>
      </c>
      <c r="AG9025" s="24">
        <v>17.682908485957508</v>
      </c>
      <c r="AH9025" s="24">
        <v>62.032011560217775</v>
      </c>
      <c r="AI9025" s="25">
        <v>3.2599875048390832</v>
      </c>
      <c r="AJ9025" s="32">
        <v>2.1756069399907909E-4</v>
      </c>
      <c r="AK9025" s="11"/>
    </row>
    <row r="9026" spans="1:37" x14ac:dyDescent="0.25">
      <c r="A9026" s="28">
        <v>102</v>
      </c>
      <c r="B9026" s="45" t="s">
        <v>6273</v>
      </c>
      <c r="C9026" s="3" t="s">
        <v>6167</v>
      </c>
      <c r="D9026" s="37" t="s">
        <v>8136</v>
      </c>
      <c r="E9026" s="45" t="s">
        <v>6269</v>
      </c>
      <c r="F9026" s="26">
        <v>11667.2509441777</v>
      </c>
      <c r="G9026" s="30">
        <v>303.43085984299501</v>
      </c>
      <c r="H9026" s="30">
        <v>462.51315994399999</v>
      </c>
      <c r="I9026" s="30">
        <v>1492.0354283425499</v>
      </c>
      <c r="J9026" s="24">
        <v>1.82999517069524</v>
      </c>
      <c r="K9026" s="28"/>
      <c r="L9026" s="28"/>
      <c r="M9026" s="27">
        <v>2.7614314958982301E-2</v>
      </c>
      <c r="N9026" s="25">
        <v>72.840351701773201</v>
      </c>
      <c r="O9026" s="27">
        <v>5.9162489574272198E-2</v>
      </c>
      <c r="P9026" s="25">
        <v>1.02808938533636</v>
      </c>
      <c r="Q9026" s="25">
        <v>3.4091516606677099</v>
      </c>
      <c r="R9026" s="31">
        <v>0.76541380624149902</v>
      </c>
      <c r="S9026" s="31">
        <v>21.135169225525701</v>
      </c>
      <c r="T9026" s="31">
        <v>7.8469879024452602</v>
      </c>
      <c r="U9026" s="31">
        <v>108.835025532524</v>
      </c>
      <c r="V9026" s="30">
        <v>42.4847100451816</v>
      </c>
      <c r="W9026" s="30">
        <v>223.24645965392401</v>
      </c>
      <c r="X9026" s="30">
        <v>48.2453108705731</v>
      </c>
      <c r="Y9026" s="30">
        <v>535.76875206677903</v>
      </c>
      <c r="Z9026" s="30">
        <v>95.145616366501898</v>
      </c>
      <c r="AA9026" s="26">
        <v>1160.8378150220067</v>
      </c>
      <c r="AB9026" s="26">
        <v>633.59708870217003</v>
      </c>
      <c r="AC9026" s="27">
        <v>0.65604805683741774</v>
      </c>
      <c r="AD9026" s="27">
        <v>7.819687604293982</v>
      </c>
      <c r="AE9026" s="27">
        <v>4.9227603838496936</v>
      </c>
      <c r="AF9026" s="27">
        <v>0.27567278952763186</v>
      </c>
      <c r="AG9026" s="24">
        <v>70.850212774001193</v>
      </c>
      <c r="AH9026" s="24">
        <v>547.20179532836437</v>
      </c>
      <c r="AI9026" s="25">
        <v>7.9374942762511509</v>
      </c>
      <c r="AJ9026" s="32">
        <v>1.847628979117923E-4</v>
      </c>
      <c r="AK9026" s="11"/>
    </row>
    <row r="9027" spans="1:37" x14ac:dyDescent="0.25">
      <c r="A9027" s="28">
        <v>102</v>
      </c>
      <c r="B9027" s="45" t="s">
        <v>6273</v>
      </c>
      <c r="C9027" s="3" t="s">
        <v>6167</v>
      </c>
      <c r="D9027" s="37" t="s">
        <v>8136</v>
      </c>
      <c r="E9027" s="45" t="s">
        <v>6269</v>
      </c>
      <c r="F9027" s="26">
        <v>7383.0276522289896</v>
      </c>
      <c r="G9027" s="30">
        <v>1472.67034938509</v>
      </c>
      <c r="H9027" s="30">
        <v>883.42561980965195</v>
      </c>
      <c r="I9027" s="30">
        <v>4750.0325726532501</v>
      </c>
      <c r="J9027" s="24">
        <v>15.408876263497399</v>
      </c>
      <c r="K9027" s="28"/>
      <c r="L9027" s="28"/>
      <c r="M9027" s="27">
        <v>1.3520931691704501</v>
      </c>
      <c r="N9027" s="25">
        <v>344.42482921298898</v>
      </c>
      <c r="O9027" s="27">
        <v>1.16518144178128</v>
      </c>
      <c r="P9027" s="25">
        <v>13.8645333864691</v>
      </c>
      <c r="Q9027" s="25">
        <v>20.844033891350801</v>
      </c>
      <c r="R9027" s="31">
        <v>5.2651534979735404</v>
      </c>
      <c r="S9027" s="31">
        <v>106.26980235410301</v>
      </c>
      <c r="T9027" s="31">
        <v>33.231466970310002</v>
      </c>
      <c r="U9027" s="31">
        <v>407.28158739503698</v>
      </c>
      <c r="V9027" s="30">
        <v>145.538025672733</v>
      </c>
      <c r="W9027" s="30">
        <v>671.34755390774603</v>
      </c>
      <c r="X9027" s="30">
        <v>132.67805642322199</v>
      </c>
      <c r="Y9027" s="30">
        <v>1367.2196743417001</v>
      </c>
      <c r="Z9027" s="30">
        <v>229.427754252988</v>
      </c>
      <c r="AA9027" s="26">
        <v>3479.9097459175732</v>
      </c>
      <c r="AB9027" s="26">
        <v>825.66882023537505</v>
      </c>
      <c r="AC9027" s="27">
        <v>1.6669998202026337</v>
      </c>
      <c r="AD9027" s="27">
        <v>1.5543109524625878</v>
      </c>
      <c r="AE9027" s="27">
        <v>3.3569395638197235</v>
      </c>
      <c r="AF9027" s="27">
        <v>0.34201003591228701</v>
      </c>
      <c r="AG9027" s="24">
        <v>24.84215080394452</v>
      </c>
      <c r="AH9027" s="24">
        <v>86.987452978476227</v>
      </c>
      <c r="AI9027" s="25">
        <v>6.3544655538652757</v>
      </c>
      <c r="AJ9027" s="32">
        <v>7.2001619079687434E-5</v>
      </c>
      <c r="AK9027" s="11"/>
    </row>
    <row r="9028" spans="1:37" x14ac:dyDescent="0.25">
      <c r="A9028" s="28">
        <v>102</v>
      </c>
      <c r="B9028" s="45" t="s">
        <v>6273</v>
      </c>
      <c r="C9028" s="3" t="s">
        <v>6167</v>
      </c>
      <c r="D9028" s="37" t="s">
        <v>8136</v>
      </c>
      <c r="E9028" s="45" t="s">
        <v>6269</v>
      </c>
      <c r="F9028" s="26">
        <v>10224.910836896501</v>
      </c>
      <c r="G9028" s="30">
        <v>294.28005209576401</v>
      </c>
      <c r="H9028" s="30">
        <v>359.89812226573099</v>
      </c>
      <c r="I9028" s="30">
        <v>1314.08151246445</v>
      </c>
      <c r="J9028" s="24">
        <v>3.1586978033171</v>
      </c>
      <c r="K9028" s="28"/>
      <c r="L9028" s="28"/>
      <c r="M9028" s="27">
        <v>0.152475682302222</v>
      </c>
      <c r="N9028" s="25">
        <v>75.047442932217194</v>
      </c>
      <c r="O9028" s="27">
        <v>0.17821021096192599</v>
      </c>
      <c r="P9028" s="25">
        <v>1.7846100730434</v>
      </c>
      <c r="Q9028" s="25">
        <v>4.0432565962507798</v>
      </c>
      <c r="R9028" s="31">
        <v>1.2739534441849401</v>
      </c>
      <c r="S9028" s="31">
        <v>24.1080834479401</v>
      </c>
      <c r="T9028" s="31">
        <v>8.0858286984018406</v>
      </c>
      <c r="U9028" s="31">
        <v>105.26575046903</v>
      </c>
      <c r="V9028" s="30">
        <v>39.669397403395898</v>
      </c>
      <c r="W9028" s="30">
        <v>188.317740242208</v>
      </c>
      <c r="X9028" s="30">
        <v>39.628280170755602</v>
      </c>
      <c r="Y9028" s="30">
        <v>426.52170521816703</v>
      </c>
      <c r="Z9028" s="30">
        <v>74.434044458268303</v>
      </c>
      <c r="AA9028" s="26">
        <v>988.51077904712724</v>
      </c>
      <c r="AB9028" s="26">
        <v>676.10632420654997</v>
      </c>
      <c r="AC9028" s="27">
        <v>0.81767598631282146</v>
      </c>
      <c r="AD9028" s="27">
        <v>7.7810324092609253</v>
      </c>
      <c r="AE9028" s="27">
        <v>4.0518564045544236</v>
      </c>
      <c r="AF9028" s="27">
        <v>0.39448473039697146</v>
      </c>
      <c r="AG9028" s="24">
        <v>42.052571632207808</v>
      </c>
      <c r="AH9028" s="24">
        <v>221.90721921704466</v>
      </c>
      <c r="AI9028" s="25">
        <v>5.9111823794543596</v>
      </c>
      <c r="AJ9028" s="32">
        <v>3.0019806736124636E-4</v>
      </c>
      <c r="AK9028" s="11"/>
    </row>
    <row r="9029" spans="1:37" x14ac:dyDescent="0.25">
      <c r="A9029" s="28">
        <v>102</v>
      </c>
      <c r="B9029" s="45" t="s">
        <v>6273</v>
      </c>
      <c r="C9029" s="3" t="s">
        <v>6167</v>
      </c>
      <c r="D9029" s="37" t="s">
        <v>8136</v>
      </c>
      <c r="E9029" s="45" t="s">
        <v>6269</v>
      </c>
      <c r="F9029" s="26">
        <v>12837.4963370196</v>
      </c>
      <c r="G9029" s="30">
        <v>1233.6400095987501</v>
      </c>
      <c r="H9029" s="30">
        <v>1614.7049745536301</v>
      </c>
      <c r="I9029" s="30">
        <v>2491.7408958184301</v>
      </c>
      <c r="J9029" s="24">
        <v>3.7826348221392401</v>
      </c>
      <c r="K9029" s="28"/>
      <c r="L9029" s="28"/>
      <c r="M9029" s="27">
        <v>7.43120665109209</v>
      </c>
      <c r="N9029" s="25">
        <v>164.011042079313</v>
      </c>
      <c r="O9029" s="27">
        <v>1.8311773880481601</v>
      </c>
      <c r="P9029" s="25">
        <v>7.8306132858238602</v>
      </c>
      <c r="Q9029" s="25">
        <v>5.2005406123061704</v>
      </c>
      <c r="R9029" s="31">
        <v>0.72118780726045095</v>
      </c>
      <c r="S9029" s="31">
        <v>27.636946696750599</v>
      </c>
      <c r="T9029" s="31">
        <v>10.0114616977836</v>
      </c>
      <c r="U9029" s="31">
        <v>145.285674971389</v>
      </c>
      <c r="V9029" s="30">
        <v>63.209931679846001</v>
      </c>
      <c r="W9029" s="30">
        <v>360.38473651037901</v>
      </c>
      <c r="X9029" s="30">
        <v>86.106054082019995</v>
      </c>
      <c r="Y9029" s="30">
        <v>1033.26704812555</v>
      </c>
      <c r="Z9029" s="30">
        <v>198.851662556539</v>
      </c>
      <c r="AA9029" s="26">
        <v>2111.779284144101</v>
      </c>
      <c r="AB9029" s="26">
        <v>691.03385915637205</v>
      </c>
      <c r="AC9029" s="27">
        <v>0.76400334986258289</v>
      </c>
      <c r="AD9029" s="27">
        <v>5.1520189593400856</v>
      </c>
      <c r="AE9029" s="27">
        <v>7.1119678408007569</v>
      </c>
      <c r="AF9029" s="27">
        <v>0.1839088946275268</v>
      </c>
      <c r="AG9029" s="24">
        <v>20.94485273282875</v>
      </c>
      <c r="AH9029" s="24">
        <v>32.398203919743921</v>
      </c>
      <c r="AI9029" s="25">
        <v>-0.86701923570983652</v>
      </c>
      <c r="AJ9029" s="32">
        <v>7.3807391023744708E-5</v>
      </c>
      <c r="AK9029" s="11"/>
    </row>
    <row r="9030" spans="1:37" x14ac:dyDescent="0.25">
      <c r="A9030" s="28">
        <v>102</v>
      </c>
      <c r="B9030" s="45" t="s">
        <v>6273</v>
      </c>
      <c r="C9030" s="3" t="s">
        <v>6167</v>
      </c>
      <c r="D9030" s="37" t="s">
        <v>8136</v>
      </c>
      <c r="E9030" s="45" t="s">
        <v>6269</v>
      </c>
      <c r="F9030" s="26">
        <v>11376.693383428301</v>
      </c>
      <c r="G9030" s="30">
        <v>285.43754311710398</v>
      </c>
      <c r="H9030" s="30">
        <v>480.82687986647801</v>
      </c>
      <c r="I9030" s="30">
        <v>1821.5945340091801</v>
      </c>
      <c r="J9030" s="24">
        <v>2.4092695061452201</v>
      </c>
      <c r="K9030" s="28"/>
      <c r="L9030" s="28"/>
      <c r="M9030" s="27">
        <v>7.2613573196704103E-3</v>
      </c>
      <c r="N9030" s="25">
        <v>65.438571639985199</v>
      </c>
      <c r="O9030" s="27">
        <v>6.2249102913745198E-2</v>
      </c>
      <c r="P9030" s="25">
        <v>1.8257766636344399</v>
      </c>
      <c r="Q9030" s="25">
        <v>5.1656672363351204</v>
      </c>
      <c r="R9030" s="31">
        <v>1.10510473938084</v>
      </c>
      <c r="S9030" s="31">
        <v>24.6369815836416</v>
      </c>
      <c r="T9030" s="31">
        <v>8.5947596059705802</v>
      </c>
      <c r="U9030" s="31">
        <v>123.62299172533</v>
      </c>
      <c r="V9030" s="30">
        <v>49.894949842084998</v>
      </c>
      <c r="W9030" s="30">
        <v>266.035121592819</v>
      </c>
      <c r="X9030" s="30">
        <v>60.023382230394901</v>
      </c>
      <c r="Y9030" s="30">
        <v>688.28899058529601</v>
      </c>
      <c r="Z9030" s="30">
        <v>126.160500349038</v>
      </c>
      <c r="AA9030" s="26">
        <v>1420.8623082541442</v>
      </c>
      <c r="AB9030" s="26">
        <v>654.52737218459799</v>
      </c>
      <c r="AC9030" s="27">
        <v>0.59363890636972672</v>
      </c>
      <c r="AD9030" s="27">
        <v>6.2454586742688187</v>
      </c>
      <c r="AE9030" s="27">
        <v>5.5676454758072929</v>
      </c>
      <c r="AF9030" s="27">
        <v>0.29948157872139658</v>
      </c>
      <c r="AG9030" s="24">
        <v>35.841498548744418</v>
      </c>
      <c r="AH9030" s="24">
        <v>236.18691957899497</v>
      </c>
      <c r="AI9030" s="25">
        <v>5.4684512567543884</v>
      </c>
      <c r="AJ9030" s="32">
        <v>1.6440627874649043E-4</v>
      </c>
      <c r="AK9030" s="11"/>
    </row>
    <row r="9031" spans="1:37" x14ac:dyDescent="0.25">
      <c r="A9031" s="28">
        <v>102</v>
      </c>
      <c r="B9031" s="45" t="s">
        <v>6273</v>
      </c>
      <c r="C9031" s="3" t="s">
        <v>6167</v>
      </c>
      <c r="D9031" s="37" t="s">
        <v>8136</v>
      </c>
      <c r="E9031" s="45" t="s">
        <v>6269</v>
      </c>
      <c r="F9031" s="26">
        <v>11082.559908617301</v>
      </c>
      <c r="G9031" s="30">
        <v>484.272852526078</v>
      </c>
      <c r="H9031" s="30">
        <v>788.39993302719802</v>
      </c>
      <c r="I9031" s="30">
        <v>2543.6838836769298</v>
      </c>
      <c r="J9031" s="24">
        <v>5.0820883155518404</v>
      </c>
      <c r="K9031" s="28"/>
      <c r="L9031" s="28"/>
      <c r="M9031" s="27">
        <v>3.6953177034982999E-2</v>
      </c>
      <c r="N9031" s="25">
        <v>123.230847344644</v>
      </c>
      <c r="O9031" s="27">
        <v>0.107230270823092</v>
      </c>
      <c r="P9031" s="25">
        <v>1.68822451504968</v>
      </c>
      <c r="Q9031" s="25">
        <v>5.3530549686498601</v>
      </c>
      <c r="R9031" s="31">
        <v>1.36579636382403</v>
      </c>
      <c r="S9031" s="31">
        <v>35.5503155580193</v>
      </c>
      <c r="T9031" s="31">
        <v>14.0213387339615</v>
      </c>
      <c r="U9031" s="31">
        <v>191.804721549817</v>
      </c>
      <c r="V9031" s="30">
        <v>75.037071758255195</v>
      </c>
      <c r="W9031" s="30">
        <v>374.82147132006997</v>
      </c>
      <c r="X9031" s="30">
        <v>81.286914373396698</v>
      </c>
      <c r="Y9031" s="30">
        <v>882.27687468962301</v>
      </c>
      <c r="Z9031" s="30">
        <v>149.42056909455201</v>
      </c>
      <c r="AA9031" s="26">
        <v>1936.0013837177205</v>
      </c>
      <c r="AB9031" s="26">
        <v>716.52932867562401</v>
      </c>
      <c r="AC9031" s="27">
        <v>0.61424770885840707</v>
      </c>
      <c r="AD9031" s="27">
        <v>4.3568935510167677</v>
      </c>
      <c r="AE9031" s="27">
        <v>4.5998704701358006</v>
      </c>
      <c r="AF9031" s="27">
        <v>0.30268228618699539</v>
      </c>
      <c r="AG9031" s="24">
        <v>72.99434775771968</v>
      </c>
      <c r="AH9031" s="24">
        <v>539.0780404183588</v>
      </c>
      <c r="AI9031" s="25">
        <v>10.434577587880099</v>
      </c>
      <c r="AJ9031" s="32">
        <v>1.1899367218125548E-4</v>
      </c>
      <c r="AK9031" s="11"/>
    </row>
    <row r="9032" spans="1:37" x14ac:dyDescent="0.25">
      <c r="A9032" s="28">
        <v>102</v>
      </c>
      <c r="B9032" s="45" t="s">
        <v>6273</v>
      </c>
      <c r="C9032" s="3" t="s">
        <v>6167</v>
      </c>
      <c r="D9032" s="37" t="s">
        <v>8136</v>
      </c>
      <c r="E9032" s="45" t="s">
        <v>6269</v>
      </c>
      <c r="F9032" s="26">
        <v>12754.5252076573</v>
      </c>
      <c r="G9032" s="30">
        <v>3276.6961250632098</v>
      </c>
      <c r="H9032" s="30">
        <v>3010.2493519974701</v>
      </c>
      <c r="I9032" s="30">
        <v>4310.0657760532504</v>
      </c>
      <c r="J9032" s="24">
        <v>9.2877338262872904</v>
      </c>
      <c r="K9032" s="28"/>
      <c r="L9032" s="28"/>
      <c r="M9032" s="27">
        <v>1.1598953899795299</v>
      </c>
      <c r="N9032" s="25">
        <v>289.666874854323</v>
      </c>
      <c r="O9032" s="27">
        <v>0.74165769494522504</v>
      </c>
      <c r="P9032" s="25">
        <v>6.6938929988834603</v>
      </c>
      <c r="Q9032" s="25">
        <v>8.0076878351766094</v>
      </c>
      <c r="R9032" s="31">
        <v>1.08111106957103</v>
      </c>
      <c r="S9032" s="31">
        <v>43.007064966766102</v>
      </c>
      <c r="T9032" s="31">
        <v>16.154201676478198</v>
      </c>
      <c r="U9032" s="31">
        <v>234.31724167444901</v>
      </c>
      <c r="V9032" s="30">
        <v>104.86874655758901</v>
      </c>
      <c r="W9032" s="30">
        <v>607.447730771441</v>
      </c>
      <c r="X9032" s="30">
        <v>149.53573558190001</v>
      </c>
      <c r="Y9032" s="30">
        <v>1824.9048237387001</v>
      </c>
      <c r="Z9032" s="30">
        <v>343.54795275495002</v>
      </c>
      <c r="AA9032" s="26">
        <v>3631.1346175651524</v>
      </c>
      <c r="AB9032" s="26">
        <v>773.01456599261303</v>
      </c>
      <c r="AC9032" s="27">
        <v>1.0885131900747482</v>
      </c>
      <c r="AD9032" s="27">
        <v>2.9592414293353744</v>
      </c>
      <c r="AE9032" s="27">
        <v>7.7881798654584271</v>
      </c>
      <c r="AF9032" s="27">
        <v>0.17810269014096064</v>
      </c>
      <c r="AG9032" s="24">
        <v>43.273305220540479</v>
      </c>
      <c r="AH9032" s="24">
        <v>120.57002329237361</v>
      </c>
      <c r="AI9032" s="25">
        <v>6.315459017317032</v>
      </c>
      <c r="AJ9032" s="32">
        <v>4.132249932947664E-5</v>
      </c>
      <c r="AK9032" s="11"/>
    </row>
    <row r="9033" spans="1:37" x14ac:dyDescent="0.25">
      <c r="A9033" s="28">
        <v>102</v>
      </c>
      <c r="B9033" s="45" t="s">
        <v>6273</v>
      </c>
      <c r="C9033" s="3" t="s">
        <v>6167</v>
      </c>
      <c r="D9033" s="37" t="s">
        <v>8136</v>
      </c>
      <c r="E9033" s="45" t="s">
        <v>6269</v>
      </c>
      <c r="F9033" s="26">
        <v>9897.3145410879897</v>
      </c>
      <c r="G9033" s="30">
        <v>435.95022032257498</v>
      </c>
      <c r="H9033" s="30">
        <v>370.15939724645801</v>
      </c>
      <c r="I9033" s="30">
        <v>1645.0842301313701</v>
      </c>
      <c r="J9033" s="24">
        <v>4.96446034854565</v>
      </c>
      <c r="K9033" s="28"/>
      <c r="L9033" s="28"/>
      <c r="M9033" s="27">
        <v>4.0798815014787299E-2</v>
      </c>
      <c r="N9033" s="25">
        <v>98.613971971633703</v>
      </c>
      <c r="O9033" s="27">
        <v>0.14248770929505</v>
      </c>
      <c r="P9033" s="25">
        <v>2.0539551178279001</v>
      </c>
      <c r="Q9033" s="25">
        <v>6.2032715213742602</v>
      </c>
      <c r="R9033" s="31">
        <v>1.71469214614636</v>
      </c>
      <c r="S9033" s="31">
        <v>33.193907932098199</v>
      </c>
      <c r="T9033" s="31">
        <v>11.3884282913527</v>
      </c>
      <c r="U9033" s="31">
        <v>142.18808132664401</v>
      </c>
      <c r="V9033" s="30">
        <v>51.025189597485898</v>
      </c>
      <c r="W9033" s="30">
        <v>236.52559156184401</v>
      </c>
      <c r="X9033" s="30">
        <v>46.976009352506701</v>
      </c>
      <c r="Y9033" s="30">
        <v>489.98195927722702</v>
      </c>
      <c r="Z9033" s="30">
        <v>81.890475167695399</v>
      </c>
      <c r="AA9033" s="26">
        <v>1201.9388197881462</v>
      </c>
      <c r="AB9033" s="26">
        <v>714.45839644415298</v>
      </c>
      <c r="AC9033" s="27">
        <v>1.1777364658725993</v>
      </c>
      <c r="AD9033" s="27">
        <v>6.016296527441412</v>
      </c>
      <c r="AE9033" s="27">
        <v>3.4460128774901149</v>
      </c>
      <c r="AF9033" s="27">
        <v>0.36531727173385453</v>
      </c>
      <c r="AG9033" s="24">
        <v>48.011746272197037</v>
      </c>
      <c r="AH9033" s="24">
        <v>337.72892067667181</v>
      </c>
      <c r="AI9033" s="25">
        <v>8.6192623592394888</v>
      </c>
      <c r="AJ9033" s="32">
        <v>2.2206599822835923E-4</v>
      </c>
      <c r="AK9033" s="11"/>
    </row>
    <row r="9034" spans="1:37" x14ac:dyDescent="0.25">
      <c r="A9034" s="28">
        <v>102</v>
      </c>
      <c r="B9034" s="45" t="s">
        <v>6273</v>
      </c>
      <c r="C9034" s="3" t="s">
        <v>6167</v>
      </c>
      <c r="D9034" s="37" t="s">
        <v>8136</v>
      </c>
      <c r="E9034" s="45" t="s">
        <v>6269</v>
      </c>
      <c r="F9034" s="26">
        <v>12879.3423665992</v>
      </c>
      <c r="G9034" s="30">
        <v>1034.3069318170101</v>
      </c>
      <c r="H9034" s="30">
        <v>1364.9781385839301</v>
      </c>
      <c r="I9034" s="30">
        <v>3207.0557534731902</v>
      </c>
      <c r="J9034" s="24">
        <v>8.6166080835825607</v>
      </c>
      <c r="K9034" s="28"/>
      <c r="L9034" s="28"/>
      <c r="M9034" s="27">
        <v>1.3916659489116101</v>
      </c>
      <c r="N9034" s="25">
        <v>165.24063767528801</v>
      </c>
      <c r="O9034" s="27">
        <v>0.67625759582844602</v>
      </c>
      <c r="P9034" s="25">
        <v>4.5251975031562202</v>
      </c>
      <c r="Q9034" s="25">
        <v>5.0359080254990598</v>
      </c>
      <c r="R9034" s="31">
        <v>0.72416547534219899</v>
      </c>
      <c r="S9034" s="31">
        <v>28.862068431818798</v>
      </c>
      <c r="T9034" s="31">
        <v>10.9651454108582</v>
      </c>
      <c r="U9034" s="31">
        <v>172.807252937025</v>
      </c>
      <c r="V9034" s="30">
        <v>78.033366783617893</v>
      </c>
      <c r="W9034" s="30">
        <v>466.81757501909902</v>
      </c>
      <c r="X9034" s="30">
        <v>115.827067424433</v>
      </c>
      <c r="Y9034" s="30">
        <v>1405.1485103422699</v>
      </c>
      <c r="Z9034" s="30">
        <v>267.78323526320298</v>
      </c>
      <c r="AA9034" s="26">
        <v>2723.8380538363504</v>
      </c>
      <c r="AB9034" s="26">
        <v>765.63977355618897</v>
      </c>
      <c r="AC9034" s="27">
        <v>0.75774615181019056</v>
      </c>
      <c r="AD9034" s="27">
        <v>4.0159396520160513</v>
      </c>
      <c r="AE9034" s="27">
        <v>8.1313051764924413</v>
      </c>
      <c r="AF9034" s="27">
        <v>0.1836364252615092</v>
      </c>
      <c r="AG9034" s="24">
        <v>36.51567419102404</v>
      </c>
      <c r="AH9034" s="24">
        <v>94.647791025820396</v>
      </c>
      <c r="AI9034" s="25">
        <v>5.2185502012722367</v>
      </c>
      <c r="AJ9034" s="32">
        <v>5.7260128721689317E-5</v>
      </c>
      <c r="AK9034" s="11"/>
    </row>
    <row r="9035" spans="1:37" x14ac:dyDescent="0.25">
      <c r="A9035" s="28">
        <v>102</v>
      </c>
      <c r="B9035" s="45" t="s">
        <v>6274</v>
      </c>
      <c r="C9035" s="3" t="s">
        <v>6167</v>
      </c>
      <c r="D9035" s="37" t="s">
        <v>8136</v>
      </c>
      <c r="E9035" s="45" t="s">
        <v>6269</v>
      </c>
      <c r="F9035" s="26">
        <v>11607</v>
      </c>
      <c r="G9035" s="30">
        <v>398.25</v>
      </c>
      <c r="H9035" s="30">
        <v>555.5</v>
      </c>
      <c r="I9035" s="30">
        <v>1688</v>
      </c>
      <c r="J9035" s="24">
        <v>4.91</v>
      </c>
      <c r="K9035" s="28"/>
      <c r="L9035" s="28"/>
      <c r="M9035" s="27">
        <v>0.2</v>
      </c>
      <c r="N9035" s="25">
        <v>23.3</v>
      </c>
      <c r="O9035" s="27">
        <v>0.34</v>
      </c>
      <c r="P9035" s="25">
        <v>4.4000000000000004</v>
      </c>
      <c r="Q9035" s="25">
        <v>7.66</v>
      </c>
      <c r="R9035" s="31">
        <v>1.75</v>
      </c>
      <c r="S9035" s="31">
        <v>35.700000000000003</v>
      </c>
      <c r="T9035" s="31">
        <v>12.1</v>
      </c>
      <c r="U9035" s="31">
        <v>140</v>
      </c>
      <c r="V9035" s="30">
        <v>53.2</v>
      </c>
      <c r="W9035" s="30">
        <v>243</v>
      </c>
      <c r="X9035" s="30">
        <v>54.5</v>
      </c>
      <c r="Y9035" s="30">
        <v>568</v>
      </c>
      <c r="Z9035" s="30">
        <v>110</v>
      </c>
      <c r="AA9035" s="26">
        <v>1254.1500000000001</v>
      </c>
      <c r="AB9035" s="26">
        <v>713.48590406090796</v>
      </c>
      <c r="AC9035" s="27">
        <v>0.71692169216921697</v>
      </c>
      <c r="AD9035" s="27">
        <v>6.8761848341232223</v>
      </c>
      <c r="AE9035" s="27">
        <v>4.0571428571428569</v>
      </c>
      <c r="AF9035" s="27">
        <v>0.32352898166567434</v>
      </c>
      <c r="AG9035" s="24">
        <v>5.295454545454545</v>
      </c>
      <c r="AH9035" s="24">
        <v>21.471888627590431</v>
      </c>
      <c r="AI9035" s="25">
        <v>-1.7603705043019993</v>
      </c>
      <c r="AJ9035" s="32">
        <v>1.9166408866449903E-4</v>
      </c>
      <c r="AK9035" s="11"/>
    </row>
    <row r="9036" spans="1:37" x14ac:dyDescent="0.25">
      <c r="A9036" s="28">
        <v>102</v>
      </c>
      <c r="B9036" s="45" t="s">
        <v>6274</v>
      </c>
      <c r="C9036" s="3" t="s">
        <v>6167</v>
      </c>
      <c r="D9036" s="37" t="s">
        <v>8136</v>
      </c>
      <c r="E9036" s="45" t="s">
        <v>6269</v>
      </c>
      <c r="F9036" s="26">
        <v>11151</v>
      </c>
      <c r="G9036" s="30">
        <v>447.09</v>
      </c>
      <c r="H9036" s="30">
        <v>665.97</v>
      </c>
      <c r="I9036" s="30">
        <v>1292</v>
      </c>
      <c r="J9036" s="24">
        <v>3.38</v>
      </c>
      <c r="K9036" s="28"/>
      <c r="L9036" s="28"/>
      <c r="M9036" s="27">
        <v>4.55</v>
      </c>
      <c r="N9036" s="25">
        <v>27.9</v>
      </c>
      <c r="O9036" s="27">
        <v>2.17</v>
      </c>
      <c r="P9036" s="25">
        <v>11.88</v>
      </c>
      <c r="Q9036" s="25">
        <v>6.11</v>
      </c>
      <c r="R9036" s="31">
        <v>0.41</v>
      </c>
      <c r="S9036" s="31">
        <v>21.8</v>
      </c>
      <c r="T9036" s="31">
        <v>7.96</v>
      </c>
      <c r="U9036" s="31">
        <v>100</v>
      </c>
      <c r="V9036" s="30">
        <v>40.6</v>
      </c>
      <c r="W9036" s="30">
        <v>196</v>
      </c>
      <c r="X9036" s="30">
        <v>43.6</v>
      </c>
      <c r="Y9036" s="30">
        <v>445</v>
      </c>
      <c r="Z9036" s="30">
        <v>84.2</v>
      </c>
      <c r="AA9036" s="26">
        <v>992.18000000000006</v>
      </c>
      <c r="AB9036" s="26">
        <v>681.65940026155795</v>
      </c>
      <c r="AC9036" s="27">
        <v>0.67133654669129239</v>
      </c>
      <c r="AD9036" s="27">
        <v>8.6308049535603715</v>
      </c>
      <c r="AE9036" s="27">
        <v>4.45</v>
      </c>
      <c r="AF9036" s="27">
        <v>0.10860720561306832</v>
      </c>
      <c r="AG9036" s="24">
        <v>2.3484848484848482</v>
      </c>
      <c r="AH9036" s="24">
        <v>2.8132183424701953</v>
      </c>
      <c r="AI9036" s="25">
        <v>-10.329302022963486</v>
      </c>
      <c r="AJ9036" s="32">
        <v>8.4061304654077648E-5</v>
      </c>
      <c r="AK9036" s="11"/>
    </row>
    <row r="9037" spans="1:37" x14ac:dyDescent="0.25">
      <c r="A9037" s="28">
        <v>102</v>
      </c>
      <c r="B9037" s="45" t="s">
        <v>6274</v>
      </c>
      <c r="C9037" s="3" t="s">
        <v>6167</v>
      </c>
      <c r="D9037" s="37" t="s">
        <v>8136</v>
      </c>
      <c r="E9037" s="45" t="s">
        <v>6269</v>
      </c>
      <c r="F9037" s="26">
        <v>7422</v>
      </c>
      <c r="G9037" s="30">
        <v>320.42</v>
      </c>
      <c r="H9037" s="30">
        <v>556.37</v>
      </c>
      <c r="I9037" s="30">
        <v>1625</v>
      </c>
      <c r="J9037" s="24">
        <v>5.89</v>
      </c>
      <c r="K9037" s="28"/>
      <c r="L9037" s="28"/>
      <c r="M9037" s="27">
        <v>1.1200000000000001</v>
      </c>
      <c r="N9037" s="25">
        <v>18.5</v>
      </c>
      <c r="O9037" s="27">
        <v>1.44</v>
      </c>
      <c r="P9037" s="25">
        <v>8.68</v>
      </c>
      <c r="Q9037" s="25">
        <v>6.49</v>
      </c>
      <c r="R9037" s="31">
        <v>0.18</v>
      </c>
      <c r="S9037" s="31">
        <v>28.3</v>
      </c>
      <c r="T9037" s="31">
        <v>11.4</v>
      </c>
      <c r="U9037" s="31">
        <v>144</v>
      </c>
      <c r="V9037" s="30">
        <v>56.8</v>
      </c>
      <c r="W9037" s="30">
        <v>252</v>
      </c>
      <c r="X9037" s="30">
        <v>52.3</v>
      </c>
      <c r="Y9037" s="30">
        <v>491</v>
      </c>
      <c r="Z9037" s="30">
        <v>85.7</v>
      </c>
      <c r="AA9037" s="26">
        <v>1157.9100000000001</v>
      </c>
      <c r="AB9037" s="26">
        <v>729.778814314432</v>
      </c>
      <c r="AC9037" s="27">
        <v>0.57591171342811442</v>
      </c>
      <c r="AD9037" s="27">
        <v>4.5673846153846158</v>
      </c>
      <c r="AE9037" s="27">
        <v>3.4097222222222223</v>
      </c>
      <c r="AF9037" s="27">
        <v>4.0605099019115742E-2</v>
      </c>
      <c r="AG9037" s="24">
        <v>2.1313364055299542</v>
      </c>
      <c r="AH9037" s="24">
        <v>3.7116574055041265</v>
      </c>
      <c r="AI9037" s="25">
        <v>-7.8997703545899824</v>
      </c>
      <c r="AJ9037" s="32">
        <v>2.4987753242532766E-5</v>
      </c>
      <c r="AK9037" s="11"/>
    </row>
    <row r="9038" spans="1:37" x14ac:dyDescent="0.25">
      <c r="A9038" s="28">
        <v>102</v>
      </c>
      <c r="B9038" s="45" t="s">
        <v>6274</v>
      </c>
      <c r="C9038" s="3" t="s">
        <v>6167</v>
      </c>
      <c r="D9038" s="37" t="s">
        <v>8136</v>
      </c>
      <c r="E9038" s="45" t="s">
        <v>6269</v>
      </c>
      <c r="F9038" s="26">
        <v>9324</v>
      </c>
      <c r="G9038" s="30">
        <v>151.35</v>
      </c>
      <c r="H9038" s="30">
        <v>305.98</v>
      </c>
      <c r="I9038" s="30">
        <v>1695</v>
      </c>
      <c r="J9038" s="24">
        <v>3.99</v>
      </c>
      <c r="K9038" s="28"/>
      <c r="L9038" s="28"/>
      <c r="M9038" s="27">
        <v>0.35</v>
      </c>
      <c r="N9038" s="25">
        <v>7.19</v>
      </c>
      <c r="O9038" s="27">
        <v>0.28999999999999998</v>
      </c>
      <c r="P9038" s="25">
        <v>3.46</v>
      </c>
      <c r="Q9038" s="25">
        <v>7.28</v>
      </c>
      <c r="R9038" s="31">
        <v>0.33</v>
      </c>
      <c r="S9038" s="31">
        <v>39.5</v>
      </c>
      <c r="T9038" s="31">
        <v>13.8</v>
      </c>
      <c r="U9038" s="31">
        <v>163</v>
      </c>
      <c r="V9038" s="30">
        <v>59.9</v>
      </c>
      <c r="W9038" s="30">
        <v>255</v>
      </c>
      <c r="X9038" s="30">
        <v>51.5</v>
      </c>
      <c r="Y9038" s="30">
        <v>480</v>
      </c>
      <c r="Z9038" s="30">
        <v>84.7</v>
      </c>
      <c r="AA9038" s="26">
        <v>1166.3</v>
      </c>
      <c r="AB9038" s="26">
        <v>695.54400069439396</v>
      </c>
      <c r="AC9038" s="27">
        <v>0.49464017256029802</v>
      </c>
      <c r="AD9038" s="27">
        <v>5.5008849557522126</v>
      </c>
      <c r="AE9038" s="27">
        <v>2.9447852760736195</v>
      </c>
      <c r="AF9038" s="27">
        <v>5.9494023047379913E-2</v>
      </c>
      <c r="AG9038" s="24">
        <v>2.0780346820809248</v>
      </c>
      <c r="AH9038" s="24">
        <v>10.183544846273881</v>
      </c>
      <c r="AI9038" s="25">
        <v>-5.0815468366655452</v>
      </c>
      <c r="AJ9038" s="32">
        <v>3.5099718612023549E-5</v>
      </c>
      <c r="AK9038" s="11"/>
    </row>
    <row r="9039" spans="1:37" x14ac:dyDescent="0.25">
      <c r="A9039" s="28">
        <v>102</v>
      </c>
      <c r="B9039" s="45" t="s">
        <v>6274</v>
      </c>
      <c r="C9039" s="3" t="s">
        <v>6167</v>
      </c>
      <c r="D9039" s="37" t="s">
        <v>8136</v>
      </c>
      <c r="E9039" s="45" t="s">
        <v>6269</v>
      </c>
      <c r="F9039" s="26">
        <v>8169</v>
      </c>
      <c r="G9039" s="30">
        <v>323.64999999999998</v>
      </c>
      <c r="H9039" s="30">
        <v>490.93</v>
      </c>
      <c r="I9039" s="30">
        <v>1844</v>
      </c>
      <c r="J9039" s="24">
        <v>3.23</v>
      </c>
      <c r="K9039" s="28"/>
      <c r="L9039" s="28"/>
      <c r="M9039" s="27">
        <v>0.1</v>
      </c>
      <c r="N9039" s="25">
        <v>7.66</v>
      </c>
      <c r="O9039" s="27">
        <v>0.06</v>
      </c>
      <c r="P9039" s="25">
        <v>1.01</v>
      </c>
      <c r="Q9039" s="25">
        <v>4.3099999999999996</v>
      </c>
      <c r="R9039" s="31">
        <v>1.1200000000000001</v>
      </c>
      <c r="S9039" s="31">
        <v>33.700000000000003</v>
      </c>
      <c r="T9039" s="31">
        <v>13.5</v>
      </c>
      <c r="U9039" s="31">
        <v>172</v>
      </c>
      <c r="V9039" s="30">
        <v>66.099999999999994</v>
      </c>
      <c r="W9039" s="30">
        <v>288</v>
      </c>
      <c r="X9039" s="30">
        <v>58</v>
      </c>
      <c r="Y9039" s="30">
        <v>543</v>
      </c>
      <c r="Z9039" s="30">
        <v>96.1</v>
      </c>
      <c r="AA9039" s="26">
        <v>1284.6599999999999</v>
      </c>
      <c r="AB9039" s="26">
        <v>677.92972478960803</v>
      </c>
      <c r="AC9039" s="27">
        <v>0.65925895748884766</v>
      </c>
      <c r="AD9039" s="27">
        <v>4.4300433839479396</v>
      </c>
      <c r="AE9039" s="27">
        <v>3.1569767441860463</v>
      </c>
      <c r="AF9039" s="27">
        <v>0.28411101528474803</v>
      </c>
      <c r="AG9039" s="24">
        <v>7.5841584158415838</v>
      </c>
      <c r="AH9039" s="24">
        <v>75.379664541343459</v>
      </c>
      <c r="AI9039" s="25">
        <v>1.910605271817758</v>
      </c>
      <c r="AJ9039" s="32">
        <v>1.5407321870105641E-4</v>
      </c>
      <c r="AK9039" s="11"/>
    </row>
    <row r="9040" spans="1:37" x14ac:dyDescent="0.25">
      <c r="A9040" s="28">
        <v>102</v>
      </c>
      <c r="B9040" s="45" t="s">
        <v>6274</v>
      </c>
      <c r="C9040" s="3" t="s">
        <v>6167</v>
      </c>
      <c r="D9040" s="37" t="s">
        <v>8136</v>
      </c>
      <c r="E9040" s="45" t="s">
        <v>6269</v>
      </c>
      <c r="F9040" s="26">
        <v>12229</v>
      </c>
      <c r="G9040" s="30">
        <v>379.04</v>
      </c>
      <c r="H9040" s="30">
        <v>565.08000000000004</v>
      </c>
      <c r="I9040" s="30">
        <v>2221</v>
      </c>
      <c r="J9040" s="24">
        <v>4.3099999999999996</v>
      </c>
      <c r="K9040" s="28"/>
      <c r="L9040" s="28"/>
      <c r="M9040" s="27">
        <v>0.08</v>
      </c>
      <c r="N9040" s="25">
        <v>26.9</v>
      </c>
      <c r="O9040" s="27">
        <v>0.25</v>
      </c>
      <c r="P9040" s="25">
        <v>3.85</v>
      </c>
      <c r="Q9040" s="25">
        <v>7.43</v>
      </c>
      <c r="R9040" s="31">
        <v>1.66</v>
      </c>
      <c r="S9040" s="31">
        <v>38.4</v>
      </c>
      <c r="T9040" s="31">
        <v>14.2</v>
      </c>
      <c r="U9040" s="31">
        <v>174</v>
      </c>
      <c r="V9040" s="30">
        <v>68.5</v>
      </c>
      <c r="W9040" s="30">
        <v>331</v>
      </c>
      <c r="X9040" s="30">
        <v>77.7</v>
      </c>
      <c r="Y9040" s="30">
        <v>828</v>
      </c>
      <c r="Z9040" s="30">
        <v>160</v>
      </c>
      <c r="AA9040" s="26">
        <v>1731.97</v>
      </c>
      <c r="AB9040" s="26">
        <v>702.13847191996399</v>
      </c>
      <c r="AC9040" s="27">
        <v>0.67077228003114597</v>
      </c>
      <c r="AD9040" s="27">
        <v>5.5060783430886984</v>
      </c>
      <c r="AE9040" s="27">
        <v>4.7586206896551726</v>
      </c>
      <c r="AF9040" s="27">
        <v>0.30044965103561588</v>
      </c>
      <c r="AG9040" s="24">
        <v>6.9870129870129869</v>
      </c>
      <c r="AH9040" s="24">
        <v>31.40584933661972</v>
      </c>
      <c r="AI9040" s="25">
        <v>-0.65762987991064037</v>
      </c>
      <c r="AJ9040" s="32">
        <v>1.3527674517587387E-4</v>
      </c>
      <c r="AK9040" s="11"/>
    </row>
    <row r="9041" spans="1:37" x14ac:dyDescent="0.25">
      <c r="A9041" s="28">
        <v>102</v>
      </c>
      <c r="B9041" s="45" t="s">
        <v>6274</v>
      </c>
      <c r="C9041" s="3" t="s">
        <v>6167</v>
      </c>
      <c r="D9041" s="37" t="s">
        <v>8136</v>
      </c>
      <c r="E9041" s="45" t="s">
        <v>6269</v>
      </c>
      <c r="F9041" s="26">
        <v>11955</v>
      </c>
      <c r="G9041" s="30">
        <v>229.72</v>
      </c>
      <c r="H9041" s="30">
        <v>437.32</v>
      </c>
      <c r="I9041" s="30">
        <v>1290</v>
      </c>
      <c r="J9041" s="24">
        <v>3.82</v>
      </c>
      <c r="K9041" s="28"/>
      <c r="L9041" s="28"/>
      <c r="M9041" s="27">
        <v>0.02</v>
      </c>
      <c r="N9041" s="25">
        <v>7.23</v>
      </c>
      <c r="O9041" s="27">
        <v>0.14000000000000001</v>
      </c>
      <c r="P9041" s="25">
        <v>2.65</v>
      </c>
      <c r="Q9041" s="25">
        <v>5.43</v>
      </c>
      <c r="R9041" s="31">
        <v>0.38</v>
      </c>
      <c r="S9041" s="31">
        <v>29.3</v>
      </c>
      <c r="T9041" s="31">
        <v>10.4</v>
      </c>
      <c r="U9041" s="31">
        <v>121</v>
      </c>
      <c r="V9041" s="30">
        <v>45</v>
      </c>
      <c r="W9041" s="30">
        <v>191</v>
      </c>
      <c r="X9041" s="30">
        <v>39.700000000000003</v>
      </c>
      <c r="Y9041" s="30">
        <v>388</v>
      </c>
      <c r="Z9041" s="30">
        <v>71.7</v>
      </c>
      <c r="AA9041" s="26">
        <v>911.95</v>
      </c>
      <c r="AB9041" s="26">
        <v>691.86136634537399</v>
      </c>
      <c r="AC9041" s="27">
        <v>0.52529040519528036</v>
      </c>
      <c r="AD9041" s="27">
        <v>9.2674418604651159</v>
      </c>
      <c r="AE9041" s="27">
        <v>3.2066115702479339</v>
      </c>
      <c r="AF9041" s="27">
        <v>9.2102942788699002E-2</v>
      </c>
      <c r="AG9041" s="24">
        <v>2.7283018867924529</v>
      </c>
      <c r="AH9041" s="24">
        <v>13.020788577222472</v>
      </c>
      <c r="AI9041" s="25">
        <v>-4.2670466004656475</v>
      </c>
      <c r="AJ9041" s="32">
        <v>7.139763006875892E-5</v>
      </c>
      <c r="AK9041" s="11"/>
    </row>
    <row r="9042" spans="1:37" x14ac:dyDescent="0.25">
      <c r="A9042" s="28">
        <v>102</v>
      </c>
      <c r="B9042" s="45" t="s">
        <v>6274</v>
      </c>
      <c r="C9042" s="3" t="s">
        <v>6167</v>
      </c>
      <c r="D9042" s="37" t="s">
        <v>8136</v>
      </c>
      <c r="E9042" s="45" t="s">
        <v>6269</v>
      </c>
      <c r="F9042" s="26">
        <v>14055</v>
      </c>
      <c r="G9042" s="30">
        <v>187.39</v>
      </c>
      <c r="H9042" s="30">
        <v>375.65</v>
      </c>
      <c r="I9042" s="30">
        <v>1657</v>
      </c>
      <c r="J9042" s="24">
        <v>2.13</v>
      </c>
      <c r="K9042" s="28"/>
      <c r="L9042" s="28"/>
      <c r="M9042" s="27">
        <v>0.1</v>
      </c>
      <c r="N9042" s="25">
        <v>8.3800000000000008</v>
      </c>
      <c r="O9042" s="27">
        <v>0.17</v>
      </c>
      <c r="P9042" s="25">
        <v>2.74</v>
      </c>
      <c r="Q9042" s="25">
        <v>7.12</v>
      </c>
      <c r="R9042" s="31">
        <v>0.19</v>
      </c>
      <c r="S9042" s="31">
        <v>39.799999999999997</v>
      </c>
      <c r="T9042" s="31">
        <v>13.7</v>
      </c>
      <c r="U9042" s="31">
        <v>160</v>
      </c>
      <c r="V9042" s="30">
        <v>59</v>
      </c>
      <c r="W9042" s="30">
        <v>249</v>
      </c>
      <c r="X9042" s="30">
        <v>49.7</v>
      </c>
      <c r="Y9042" s="30">
        <v>459</v>
      </c>
      <c r="Z9042" s="30">
        <v>82</v>
      </c>
      <c r="AA9042" s="26">
        <v>1130.9000000000001</v>
      </c>
      <c r="AB9042" s="26">
        <v>645.032579692318</v>
      </c>
      <c r="AC9042" s="27">
        <v>0.49884200718754157</v>
      </c>
      <c r="AD9042" s="27">
        <v>8.4821967410983703</v>
      </c>
      <c r="AE9042" s="27">
        <v>2.8687499999999999</v>
      </c>
      <c r="AF9042" s="27">
        <v>3.450608621202432E-2</v>
      </c>
      <c r="AG9042" s="24">
        <v>3.0583941605839415</v>
      </c>
      <c r="AH9042" s="24">
        <v>18.510314375871911</v>
      </c>
      <c r="AI9042" s="25">
        <v>-4.4056307335713107</v>
      </c>
      <c r="AJ9042" s="32">
        <v>2.0824433441173398E-5</v>
      </c>
      <c r="AK9042" s="11"/>
    </row>
    <row r="9043" spans="1:37" x14ac:dyDescent="0.25">
      <c r="A9043" s="28">
        <v>102</v>
      </c>
      <c r="B9043" s="45" t="s">
        <v>6274</v>
      </c>
      <c r="C9043" s="3" t="s">
        <v>6167</v>
      </c>
      <c r="D9043" s="37" t="s">
        <v>8136</v>
      </c>
      <c r="E9043" s="45" t="s">
        <v>6269</v>
      </c>
      <c r="F9043" s="26">
        <v>11147</v>
      </c>
      <c r="G9043" s="30">
        <v>244.2</v>
      </c>
      <c r="H9043" s="30">
        <v>427.96</v>
      </c>
      <c r="I9043" s="30">
        <v>892</v>
      </c>
      <c r="J9043" s="24">
        <v>6.98</v>
      </c>
      <c r="K9043" s="28"/>
      <c r="L9043" s="28"/>
      <c r="M9043" s="27">
        <v>0.15</v>
      </c>
      <c r="N9043" s="25">
        <v>5.16</v>
      </c>
      <c r="O9043" s="27">
        <v>0.14000000000000001</v>
      </c>
      <c r="P9043" s="25">
        <v>1.74</v>
      </c>
      <c r="Q9043" s="25">
        <v>3.21</v>
      </c>
      <c r="R9043" s="31">
        <v>0.46</v>
      </c>
      <c r="S9043" s="31">
        <v>16.7</v>
      </c>
      <c r="T9043" s="31">
        <v>5.9</v>
      </c>
      <c r="U9043" s="31">
        <v>73</v>
      </c>
      <c r="V9043" s="30">
        <v>28.9</v>
      </c>
      <c r="W9043" s="30">
        <v>138</v>
      </c>
      <c r="X9043" s="30">
        <v>32.4</v>
      </c>
      <c r="Y9043" s="30">
        <v>347</v>
      </c>
      <c r="Z9043" s="30">
        <v>68.400000000000006</v>
      </c>
      <c r="AA9043" s="26">
        <v>721.16</v>
      </c>
      <c r="AB9043" s="26">
        <v>745.47327340384095</v>
      </c>
      <c r="AC9043" s="27">
        <v>0.57061407608187686</v>
      </c>
      <c r="AD9043" s="27">
        <v>12.496636771300448</v>
      </c>
      <c r="AE9043" s="27">
        <v>4.7534246575342465</v>
      </c>
      <c r="AF9043" s="27">
        <v>0.19207494383056867</v>
      </c>
      <c r="AG9043" s="24">
        <v>2.9655172413793105</v>
      </c>
      <c r="AH9043" s="24">
        <v>12.742280045750061</v>
      </c>
      <c r="AI9043" s="25">
        <v>-2.8414253537655867</v>
      </c>
      <c r="AJ9043" s="32">
        <v>2.1533065451857474E-4</v>
      </c>
      <c r="AK9043" s="11"/>
    </row>
    <row r="9044" spans="1:37" x14ac:dyDescent="0.25">
      <c r="A9044" s="28">
        <v>102</v>
      </c>
      <c r="B9044" s="45" t="s">
        <v>6274</v>
      </c>
      <c r="C9044" s="3" t="s">
        <v>6167</v>
      </c>
      <c r="D9044" s="37" t="s">
        <v>8136</v>
      </c>
      <c r="E9044" s="45" t="s">
        <v>6269</v>
      </c>
      <c r="F9044" s="26">
        <v>12858</v>
      </c>
      <c r="G9044" s="30">
        <v>195.52</v>
      </c>
      <c r="H9044" s="30">
        <v>404.9</v>
      </c>
      <c r="I9044" s="30">
        <v>2775</v>
      </c>
      <c r="J9044" s="24">
        <v>5.43</v>
      </c>
      <c r="K9044" s="28"/>
      <c r="L9044" s="28"/>
      <c r="M9044" s="27">
        <v>0.2</v>
      </c>
      <c r="N9044" s="25">
        <v>51.7</v>
      </c>
      <c r="O9044" s="27">
        <v>0.46</v>
      </c>
      <c r="P9044" s="25">
        <v>6.74</v>
      </c>
      <c r="Q9044" s="25">
        <v>12.4</v>
      </c>
      <c r="R9044" s="31">
        <v>2.88</v>
      </c>
      <c r="S9044" s="31">
        <v>57.1</v>
      </c>
      <c r="T9044" s="31">
        <v>20</v>
      </c>
      <c r="U9044" s="31">
        <v>235</v>
      </c>
      <c r="V9044" s="30">
        <v>87.6</v>
      </c>
      <c r="W9044" s="30">
        <v>405</v>
      </c>
      <c r="X9044" s="30">
        <v>89.6</v>
      </c>
      <c r="Y9044" s="30">
        <v>934</v>
      </c>
      <c r="Z9044" s="30">
        <v>174</v>
      </c>
      <c r="AA9044" s="26">
        <v>2076.6800000000003</v>
      </c>
      <c r="AB9044" s="26">
        <v>722.43247395289598</v>
      </c>
      <c r="AC9044" s="27">
        <v>0.48288466287972343</v>
      </c>
      <c r="AD9044" s="27">
        <v>4.6335135135135133</v>
      </c>
      <c r="AE9044" s="27">
        <v>3.9744680851063832</v>
      </c>
      <c r="AF9044" s="27">
        <v>0.3308927304331532</v>
      </c>
      <c r="AG9044" s="24">
        <v>7.6706231454005938</v>
      </c>
      <c r="AH9044" s="24">
        <v>32.86876174579649</v>
      </c>
      <c r="AI9044" s="25">
        <v>9.0862465366846834E-2</v>
      </c>
      <c r="AJ9044" s="32">
        <v>1.1924062357951466E-4</v>
      </c>
      <c r="AK9044" s="11"/>
    </row>
    <row r="9045" spans="1:37" x14ac:dyDescent="0.25">
      <c r="A9045" s="28">
        <v>102</v>
      </c>
      <c r="B9045" s="45" t="s">
        <v>6274</v>
      </c>
      <c r="C9045" s="3" t="s">
        <v>6167</v>
      </c>
      <c r="D9045" s="37" t="s">
        <v>8136</v>
      </c>
      <c r="E9045" s="45" t="s">
        <v>6269</v>
      </c>
      <c r="F9045" s="26">
        <v>10480</v>
      </c>
      <c r="G9045" s="30">
        <v>202.76</v>
      </c>
      <c r="H9045" s="30">
        <v>392.87</v>
      </c>
      <c r="I9045" s="30">
        <v>2437</v>
      </c>
      <c r="J9045" s="24">
        <v>7.54</v>
      </c>
      <c r="K9045" s="28"/>
      <c r="L9045" s="28"/>
      <c r="M9045" s="27">
        <v>0.66</v>
      </c>
      <c r="N9045" s="25">
        <v>56.3</v>
      </c>
      <c r="O9045" s="27">
        <v>0.89</v>
      </c>
      <c r="P9045" s="25">
        <v>8.91</v>
      </c>
      <c r="Q9045" s="25">
        <v>13</v>
      </c>
      <c r="R9045" s="31">
        <v>3.34</v>
      </c>
      <c r="S9045" s="31">
        <v>57.3</v>
      </c>
      <c r="T9045" s="31">
        <v>18.899999999999999</v>
      </c>
      <c r="U9045" s="31">
        <v>215</v>
      </c>
      <c r="V9045" s="30">
        <v>78.400000000000006</v>
      </c>
      <c r="W9045" s="30">
        <v>346</v>
      </c>
      <c r="X9045" s="30">
        <v>76.2</v>
      </c>
      <c r="Y9045" s="30">
        <v>771</v>
      </c>
      <c r="Z9045" s="30">
        <v>145</v>
      </c>
      <c r="AA9045" s="26">
        <v>1790.9</v>
      </c>
      <c r="AB9045" s="26">
        <v>752.77015173856898</v>
      </c>
      <c r="AC9045" s="27">
        <v>0.51609947310815274</v>
      </c>
      <c r="AD9045" s="27">
        <v>4.3003693065244155</v>
      </c>
      <c r="AE9045" s="27">
        <v>3.5860465116279068</v>
      </c>
      <c r="AF9045" s="27">
        <v>0.37412877730655081</v>
      </c>
      <c r="AG9045" s="24">
        <v>6.318742985409652</v>
      </c>
      <c r="AH9045" s="24">
        <v>21.472729207632398</v>
      </c>
      <c r="AI9045" s="25">
        <v>-0.68795629201362019</v>
      </c>
      <c r="AJ9045" s="32">
        <v>1.5352022047868314E-4</v>
      </c>
      <c r="AK9045" s="11"/>
    </row>
    <row r="9046" spans="1:37" x14ac:dyDescent="0.25">
      <c r="A9046" s="28">
        <v>102</v>
      </c>
      <c r="B9046" s="45" t="s">
        <v>6274</v>
      </c>
      <c r="C9046" s="3" t="s">
        <v>6167</v>
      </c>
      <c r="D9046" s="37" t="s">
        <v>8136</v>
      </c>
      <c r="E9046" s="45" t="s">
        <v>6269</v>
      </c>
      <c r="F9046" s="26">
        <v>10196</v>
      </c>
      <c r="G9046" s="30">
        <v>316.76</v>
      </c>
      <c r="H9046" s="30">
        <v>423.33</v>
      </c>
      <c r="I9046" s="30">
        <v>1956</v>
      </c>
      <c r="J9046" s="24">
        <v>3.07</v>
      </c>
      <c r="K9046" s="28"/>
      <c r="L9046" s="28"/>
      <c r="M9046" s="27">
        <v>9</v>
      </c>
      <c r="N9046" s="25">
        <v>36.4</v>
      </c>
      <c r="O9046" s="27">
        <v>3.57</v>
      </c>
      <c r="P9046" s="25">
        <v>21.2</v>
      </c>
      <c r="Q9046" s="25">
        <v>10.7</v>
      </c>
      <c r="R9046" s="31">
        <v>0.56999999999999995</v>
      </c>
      <c r="S9046" s="31">
        <v>42</v>
      </c>
      <c r="T9046" s="31">
        <v>14.7</v>
      </c>
      <c r="U9046" s="31">
        <v>175</v>
      </c>
      <c r="V9046" s="30">
        <v>66.3</v>
      </c>
      <c r="W9046" s="30">
        <v>295</v>
      </c>
      <c r="X9046" s="30">
        <v>62.1</v>
      </c>
      <c r="Y9046" s="30">
        <v>596</v>
      </c>
      <c r="Z9046" s="30">
        <v>109</v>
      </c>
      <c r="AA9046" s="26">
        <v>1441.54</v>
      </c>
      <c r="AB9046" s="26">
        <v>673.78986886130895</v>
      </c>
      <c r="AC9046" s="27">
        <v>0.74825786029811259</v>
      </c>
      <c r="AD9046" s="27">
        <v>5.2126789366053172</v>
      </c>
      <c r="AE9046" s="27">
        <v>3.4057142857142857</v>
      </c>
      <c r="AF9046" s="27">
        <v>8.2201919064323711E-2</v>
      </c>
      <c r="AG9046" s="24">
        <v>1.7169811320754718</v>
      </c>
      <c r="AH9046" s="24">
        <v>2.0183865692940834</v>
      </c>
      <c r="AI9046" s="25">
        <v>-11.817171186515569</v>
      </c>
      <c r="AJ9046" s="32">
        <v>4.2025520994030529E-5</v>
      </c>
      <c r="AK9046" s="11"/>
    </row>
    <row r="9047" spans="1:37" x14ac:dyDescent="0.25">
      <c r="A9047" s="28">
        <v>102</v>
      </c>
      <c r="B9047" s="45" t="s">
        <v>6274</v>
      </c>
      <c r="C9047" s="3" t="s">
        <v>6167</v>
      </c>
      <c r="D9047" s="37" t="s">
        <v>8136</v>
      </c>
      <c r="E9047" s="45" t="s">
        <v>6269</v>
      </c>
      <c r="F9047" s="26">
        <v>9361</v>
      </c>
      <c r="G9047" s="30">
        <v>218.34</v>
      </c>
      <c r="H9047" s="30">
        <v>418.19</v>
      </c>
      <c r="I9047" s="30">
        <v>3622</v>
      </c>
      <c r="J9047" s="24">
        <v>5.57</v>
      </c>
      <c r="K9047" s="28"/>
      <c r="L9047" s="28"/>
      <c r="M9047" s="27">
        <v>0.5</v>
      </c>
      <c r="N9047" s="25">
        <v>47.6</v>
      </c>
      <c r="O9047" s="27">
        <v>0.7</v>
      </c>
      <c r="P9047" s="25">
        <v>8.8800000000000008</v>
      </c>
      <c r="Q9047" s="25">
        <v>14</v>
      </c>
      <c r="R9047" s="31">
        <v>2.74</v>
      </c>
      <c r="S9047" s="31">
        <v>69</v>
      </c>
      <c r="T9047" s="31">
        <v>25.2</v>
      </c>
      <c r="U9047" s="31">
        <v>303</v>
      </c>
      <c r="V9047" s="30">
        <v>115</v>
      </c>
      <c r="W9047" s="30">
        <v>525</v>
      </c>
      <c r="X9047" s="30">
        <v>118</v>
      </c>
      <c r="Y9047" s="30">
        <v>1187</v>
      </c>
      <c r="Z9047" s="30">
        <v>217</v>
      </c>
      <c r="AA9047" s="26">
        <v>2633.62</v>
      </c>
      <c r="AB9047" s="26">
        <v>724.720617935326</v>
      </c>
      <c r="AC9047" s="27">
        <v>0.52210717616394464</v>
      </c>
      <c r="AD9047" s="27">
        <v>2.5844837106570955</v>
      </c>
      <c r="AE9047" s="27">
        <v>3.9174917491749173</v>
      </c>
      <c r="AF9047" s="27">
        <v>0.26951667152819664</v>
      </c>
      <c r="AG9047" s="24">
        <v>5.3603603603603602</v>
      </c>
      <c r="AH9047" s="24">
        <v>19.683393058606509</v>
      </c>
      <c r="AI9047" s="25">
        <v>-1.7718306767144618</v>
      </c>
      <c r="AJ9047" s="32">
        <v>7.4411008152456279E-5</v>
      </c>
      <c r="AK9047" s="11"/>
    </row>
    <row r="9048" spans="1:37" x14ac:dyDescent="0.25">
      <c r="A9048" s="28">
        <v>102</v>
      </c>
      <c r="B9048" s="45" t="s">
        <v>6274</v>
      </c>
      <c r="C9048" s="3" t="s">
        <v>6167</v>
      </c>
      <c r="D9048" s="37" t="s">
        <v>8136</v>
      </c>
      <c r="E9048" s="45" t="s">
        <v>6269</v>
      </c>
      <c r="F9048" s="26">
        <v>8362</v>
      </c>
      <c r="G9048" s="30">
        <v>252.37</v>
      </c>
      <c r="H9048" s="30">
        <v>614.6</v>
      </c>
      <c r="I9048" s="30">
        <v>2423</v>
      </c>
      <c r="J9048" s="24">
        <v>4.0599999999999996</v>
      </c>
      <c r="K9048" s="28"/>
      <c r="L9048" s="28"/>
      <c r="M9048" s="27">
        <v>0.49</v>
      </c>
      <c r="N9048" s="25">
        <v>38.9</v>
      </c>
      <c r="O9048" s="27">
        <v>0.73</v>
      </c>
      <c r="P9048" s="25">
        <v>7.84</v>
      </c>
      <c r="Q9048" s="25">
        <v>11.9</v>
      </c>
      <c r="R9048" s="31">
        <v>2.69</v>
      </c>
      <c r="S9048" s="31">
        <v>53.2</v>
      </c>
      <c r="T9048" s="31">
        <v>18</v>
      </c>
      <c r="U9048" s="31">
        <v>208</v>
      </c>
      <c r="V9048" s="30">
        <v>78.5</v>
      </c>
      <c r="W9048" s="30">
        <v>354</v>
      </c>
      <c r="X9048" s="30">
        <v>78.599999999999994</v>
      </c>
      <c r="Y9048" s="30">
        <v>802</v>
      </c>
      <c r="Z9048" s="30">
        <v>152</v>
      </c>
      <c r="AA9048" s="26">
        <v>1806.85</v>
      </c>
      <c r="AB9048" s="26">
        <v>697.02284311475103</v>
      </c>
      <c r="AC9048" s="27">
        <v>0.41062479661568502</v>
      </c>
      <c r="AD9048" s="27">
        <v>3.4510936855138259</v>
      </c>
      <c r="AE9048" s="27">
        <v>3.8557692307692308</v>
      </c>
      <c r="AF9048" s="27">
        <v>0.3268485917444936</v>
      </c>
      <c r="AG9048" s="24">
        <v>4.9617346938775508</v>
      </c>
      <c r="AH9048" s="24">
        <v>17.541040266966579</v>
      </c>
      <c r="AI9048" s="25">
        <v>-2.9951965428212191</v>
      </c>
      <c r="AJ9048" s="32">
        <v>1.3489417736050087E-4</v>
      </c>
      <c r="AK9048" s="11"/>
    </row>
    <row r="9049" spans="1:37" x14ac:dyDescent="0.25">
      <c r="A9049" s="28">
        <v>102</v>
      </c>
      <c r="B9049" s="45" t="s">
        <v>6274</v>
      </c>
      <c r="C9049" s="3" t="s">
        <v>6167</v>
      </c>
      <c r="D9049" s="37" t="s">
        <v>8136</v>
      </c>
      <c r="E9049" s="45" t="s">
        <v>6269</v>
      </c>
      <c r="F9049" s="26">
        <v>7638</v>
      </c>
      <c r="G9049" s="30">
        <v>353.78</v>
      </c>
      <c r="H9049" s="30">
        <v>562.64</v>
      </c>
      <c r="I9049" s="30">
        <v>3667</v>
      </c>
      <c r="J9049" s="24">
        <v>5.04</v>
      </c>
      <c r="K9049" s="28"/>
      <c r="L9049" s="28"/>
      <c r="M9049" s="27">
        <v>0.28999999999999998</v>
      </c>
      <c r="N9049" s="25">
        <v>67.400000000000006</v>
      </c>
      <c r="O9049" s="27">
        <v>0.81</v>
      </c>
      <c r="P9049" s="25">
        <v>11.6</v>
      </c>
      <c r="Q9049" s="25">
        <v>19.899999999999999</v>
      </c>
      <c r="R9049" s="31">
        <v>4.8899999999999997</v>
      </c>
      <c r="S9049" s="31">
        <v>84.4</v>
      </c>
      <c r="T9049" s="31">
        <v>28</v>
      </c>
      <c r="U9049" s="31">
        <v>316</v>
      </c>
      <c r="V9049" s="30">
        <v>117</v>
      </c>
      <c r="W9049" s="30">
        <v>527</v>
      </c>
      <c r="X9049" s="30">
        <v>119</v>
      </c>
      <c r="Y9049" s="30">
        <v>1237</v>
      </c>
      <c r="Z9049" s="30">
        <v>237</v>
      </c>
      <c r="AA9049" s="26">
        <v>2770.29</v>
      </c>
      <c r="AB9049" s="26">
        <v>715.79289657681102</v>
      </c>
      <c r="AC9049" s="27">
        <v>0.6287857244419166</v>
      </c>
      <c r="AD9049" s="27">
        <v>2.0829015544041449</v>
      </c>
      <c r="AE9049" s="27">
        <v>3.9145569620253164</v>
      </c>
      <c r="AF9049" s="27">
        <v>0.36478311916862588</v>
      </c>
      <c r="AG9049" s="24">
        <v>5.8103448275862073</v>
      </c>
      <c r="AH9049" s="24">
        <v>23.216027132909598</v>
      </c>
      <c r="AI9049" s="25">
        <v>-1.4016411208072093</v>
      </c>
      <c r="AJ9049" s="32">
        <v>9.9477261840367025E-5</v>
      </c>
      <c r="AK9049" s="11"/>
    </row>
    <row r="9050" spans="1:37" x14ac:dyDescent="0.25">
      <c r="A9050" s="28">
        <v>102</v>
      </c>
      <c r="B9050" s="45" t="s">
        <v>6274</v>
      </c>
      <c r="C9050" s="3" t="s">
        <v>6167</v>
      </c>
      <c r="D9050" s="37" t="s">
        <v>8136</v>
      </c>
      <c r="E9050" s="45" t="s">
        <v>6269</v>
      </c>
      <c r="F9050" s="26">
        <v>8987</v>
      </c>
      <c r="G9050" s="30">
        <v>312.63</v>
      </c>
      <c r="H9050" s="30">
        <v>464.91</v>
      </c>
      <c r="I9050" s="30">
        <v>858</v>
      </c>
      <c r="J9050" s="24">
        <v>7.6</v>
      </c>
      <c r="K9050" s="28"/>
      <c r="L9050" s="28"/>
      <c r="M9050" s="27">
        <v>0.16</v>
      </c>
      <c r="N9050" s="25">
        <v>6.31</v>
      </c>
      <c r="O9050" s="27">
        <v>0.16</v>
      </c>
      <c r="P9050" s="25">
        <v>2.0499999999999998</v>
      </c>
      <c r="Q9050" s="25">
        <v>3.65</v>
      </c>
      <c r="R9050" s="31">
        <v>0.23</v>
      </c>
      <c r="S9050" s="31">
        <v>19.3</v>
      </c>
      <c r="T9050" s="31">
        <v>6.75</v>
      </c>
      <c r="U9050" s="31">
        <v>80</v>
      </c>
      <c r="V9050" s="30">
        <v>29.4</v>
      </c>
      <c r="W9050" s="30">
        <v>125</v>
      </c>
      <c r="X9050" s="30">
        <v>25.2</v>
      </c>
      <c r="Y9050" s="30">
        <v>242</v>
      </c>
      <c r="Z9050" s="30">
        <v>44.7</v>
      </c>
      <c r="AA9050" s="26">
        <v>584.91000000000008</v>
      </c>
      <c r="AB9050" s="26">
        <v>753.52550042372195</v>
      </c>
      <c r="AC9050" s="27">
        <v>0.67245273278699103</v>
      </c>
      <c r="AD9050" s="27">
        <v>10.474358974358974</v>
      </c>
      <c r="AE9050" s="27">
        <v>3.0249999999999999</v>
      </c>
      <c r="AF9050" s="27">
        <v>8.3777304737674752E-2</v>
      </c>
      <c r="AG9050" s="24">
        <v>3.0780487804878049</v>
      </c>
      <c r="AH9050" s="24">
        <v>12.764547087791376</v>
      </c>
      <c r="AI9050" s="25">
        <v>-2.6221381745839523</v>
      </c>
      <c r="AJ9050" s="32">
        <v>9.7642546314306237E-5</v>
      </c>
      <c r="AK9050" s="11"/>
    </row>
    <row r="9051" spans="1:37" x14ac:dyDescent="0.25">
      <c r="A9051" s="28">
        <v>102</v>
      </c>
      <c r="B9051" s="45" t="s">
        <v>6274</v>
      </c>
      <c r="C9051" s="3" t="s">
        <v>6167</v>
      </c>
      <c r="D9051" s="37" t="s">
        <v>8136</v>
      </c>
      <c r="E9051" s="45" t="s">
        <v>6269</v>
      </c>
      <c r="F9051" s="26">
        <v>8505</v>
      </c>
      <c r="G9051" s="30">
        <v>352.73</v>
      </c>
      <c r="H9051" s="30">
        <v>506.47</v>
      </c>
      <c r="I9051" s="30">
        <v>1102</v>
      </c>
      <c r="J9051" s="24">
        <v>3.05</v>
      </c>
      <c r="K9051" s="28"/>
      <c r="L9051" s="28"/>
      <c r="M9051" s="27">
        <v>0.02</v>
      </c>
      <c r="N9051" s="25">
        <v>13.5</v>
      </c>
      <c r="O9051" s="27">
        <v>0.08</v>
      </c>
      <c r="P9051" s="25">
        <v>1.31</v>
      </c>
      <c r="Q9051" s="25">
        <v>3.09</v>
      </c>
      <c r="R9051" s="31">
        <v>0.39</v>
      </c>
      <c r="S9051" s="31">
        <v>19</v>
      </c>
      <c r="T9051" s="31">
        <v>7.45</v>
      </c>
      <c r="U9051" s="31">
        <v>93</v>
      </c>
      <c r="V9051" s="30">
        <v>35.9</v>
      </c>
      <c r="W9051" s="30">
        <v>163</v>
      </c>
      <c r="X9051" s="30">
        <v>35.700000000000003</v>
      </c>
      <c r="Y9051" s="30">
        <v>355</v>
      </c>
      <c r="Z9051" s="30">
        <v>67.3</v>
      </c>
      <c r="AA9051" s="26">
        <v>794.74</v>
      </c>
      <c r="AB9051" s="26">
        <v>673.25989449625501</v>
      </c>
      <c r="AC9051" s="27">
        <v>0.69644796335419668</v>
      </c>
      <c r="AD9051" s="27">
        <v>7.7177858439201454</v>
      </c>
      <c r="AE9051" s="27">
        <v>3.817204301075269</v>
      </c>
      <c r="AF9051" s="27">
        <v>0.15560810066272276</v>
      </c>
      <c r="AG9051" s="24">
        <v>10.305343511450381</v>
      </c>
      <c r="AH9051" s="24">
        <v>56.616180185658763</v>
      </c>
      <c r="AI9051" s="25">
        <v>0.69189026463917003</v>
      </c>
      <c r="AJ9051" s="32">
        <v>1.4120517301517493E-4</v>
      </c>
      <c r="AK9051" s="11"/>
    </row>
    <row r="9052" spans="1:37" x14ac:dyDescent="0.25">
      <c r="A9052" s="28">
        <v>102</v>
      </c>
      <c r="B9052" s="45" t="s">
        <v>6144</v>
      </c>
      <c r="C9052" s="3" t="s">
        <v>6167</v>
      </c>
      <c r="D9052" s="37" t="s">
        <v>8136</v>
      </c>
      <c r="E9052" s="45" t="s">
        <v>6269</v>
      </c>
      <c r="F9052" s="26">
        <v>8665</v>
      </c>
      <c r="G9052" s="30">
        <v>381</v>
      </c>
      <c r="H9052" s="30">
        <v>246</v>
      </c>
      <c r="I9052" s="30">
        <v>1139</v>
      </c>
      <c r="J9052" s="24">
        <v>9.7100000000000009</v>
      </c>
      <c r="K9052" s="28"/>
      <c r="L9052" s="28"/>
      <c r="M9052" s="27">
        <v>0.14000000000000001</v>
      </c>
      <c r="N9052" s="25">
        <v>77.8</v>
      </c>
      <c r="O9052" s="27">
        <v>0.25</v>
      </c>
      <c r="P9052" s="25">
        <v>3.83</v>
      </c>
      <c r="Q9052" s="25">
        <v>7.47</v>
      </c>
      <c r="R9052" s="31">
        <v>1.5</v>
      </c>
      <c r="S9052" s="31">
        <v>25.5</v>
      </c>
      <c r="T9052" s="31">
        <v>8.36</v>
      </c>
      <c r="U9052" s="31">
        <v>98.4</v>
      </c>
      <c r="V9052" s="30">
        <v>37</v>
      </c>
      <c r="W9052" s="30">
        <v>168</v>
      </c>
      <c r="X9052" s="30">
        <v>35.5</v>
      </c>
      <c r="Y9052" s="30">
        <v>337</v>
      </c>
      <c r="Z9052" s="30">
        <v>68.3</v>
      </c>
      <c r="AA9052" s="26">
        <v>869.05</v>
      </c>
      <c r="AB9052" s="26">
        <v>777.435975137382</v>
      </c>
      <c r="AC9052" s="27">
        <v>1.5487804878048781</v>
      </c>
      <c r="AD9052" s="27">
        <v>7.6075504828797191</v>
      </c>
      <c r="AE9052" s="27">
        <v>3.4247967479674797</v>
      </c>
      <c r="AF9052" s="27">
        <v>0.33226492864694845</v>
      </c>
      <c r="AG9052" s="24">
        <v>20.313315926892948</v>
      </c>
      <c r="AH9052" s="24">
        <v>92.277019595283463</v>
      </c>
      <c r="AI9052" s="25">
        <v>5.4218812035697894</v>
      </c>
      <c r="AJ9052" s="32">
        <v>2.9171635526509959E-4</v>
      </c>
      <c r="AK9052" s="11"/>
    </row>
    <row r="9053" spans="1:37" x14ac:dyDescent="0.25">
      <c r="A9053" s="28">
        <v>102</v>
      </c>
      <c r="B9053" s="45" t="s">
        <v>6144</v>
      </c>
      <c r="C9053" s="3" t="s">
        <v>6167</v>
      </c>
      <c r="D9053" s="37" t="s">
        <v>8136</v>
      </c>
      <c r="E9053" s="45" t="s">
        <v>6269</v>
      </c>
      <c r="F9053" s="26">
        <v>8646</v>
      </c>
      <c r="G9053" s="30">
        <v>689</v>
      </c>
      <c r="H9053" s="30">
        <v>524</v>
      </c>
      <c r="I9053" s="30">
        <v>1952</v>
      </c>
      <c r="J9053" s="24">
        <v>7.5</v>
      </c>
      <c r="K9053" s="28"/>
      <c r="L9053" s="28"/>
      <c r="M9053" s="27">
        <v>14.7</v>
      </c>
      <c r="N9053" s="25">
        <v>147</v>
      </c>
      <c r="O9053" s="27">
        <v>2.67</v>
      </c>
      <c r="P9053" s="25">
        <v>16.3</v>
      </c>
      <c r="Q9053" s="25">
        <v>9.93</v>
      </c>
      <c r="R9053" s="31">
        <v>2.59</v>
      </c>
      <c r="S9053" s="31">
        <v>42</v>
      </c>
      <c r="T9053" s="31">
        <v>13.7</v>
      </c>
      <c r="U9053" s="31">
        <v>160</v>
      </c>
      <c r="V9053" s="30">
        <v>62.9</v>
      </c>
      <c r="W9053" s="30">
        <v>287</v>
      </c>
      <c r="X9053" s="30">
        <v>64.900000000000006</v>
      </c>
      <c r="Y9053" s="30">
        <v>605</v>
      </c>
      <c r="Z9053" s="30">
        <v>123</v>
      </c>
      <c r="AA9053" s="26">
        <v>1551.69</v>
      </c>
      <c r="AB9053" s="26">
        <v>752.26386215369098</v>
      </c>
      <c r="AC9053" s="27">
        <v>1.3148854961832062</v>
      </c>
      <c r="AD9053" s="27">
        <v>4.4293032786885247</v>
      </c>
      <c r="AE9053" s="27">
        <v>3.78125</v>
      </c>
      <c r="AF9053" s="27">
        <v>0.38772529009431927</v>
      </c>
      <c r="AG9053" s="24">
        <v>9.0184049079754605</v>
      </c>
      <c r="AH9053" s="24">
        <v>12.796237221563308</v>
      </c>
      <c r="AI9053" s="25">
        <v>-2.6459325377545184</v>
      </c>
      <c r="AJ9053" s="32">
        <v>1.9862975926963078E-4</v>
      </c>
      <c r="AK9053" s="11"/>
    </row>
    <row r="9054" spans="1:37" x14ac:dyDescent="0.25">
      <c r="A9054" s="28">
        <v>102</v>
      </c>
      <c r="B9054" s="45" t="s">
        <v>6144</v>
      </c>
      <c r="C9054" s="3" t="s">
        <v>6167</v>
      </c>
      <c r="D9054" s="37" t="s">
        <v>8136</v>
      </c>
      <c r="E9054" s="45" t="s">
        <v>6269</v>
      </c>
      <c r="F9054" s="26">
        <v>9696</v>
      </c>
      <c r="G9054" s="30">
        <v>413</v>
      </c>
      <c r="H9054" s="30">
        <v>315</v>
      </c>
      <c r="I9054" s="30">
        <v>1511</v>
      </c>
      <c r="J9054" s="24">
        <v>3.27</v>
      </c>
      <c r="K9054" s="28"/>
      <c r="L9054" s="28"/>
      <c r="M9054" s="27">
        <v>0.05</v>
      </c>
      <c r="N9054" s="25">
        <v>68.7</v>
      </c>
      <c r="O9054" s="27">
        <v>0.32</v>
      </c>
      <c r="P9054" s="25">
        <v>4.1399999999999997</v>
      </c>
      <c r="Q9054" s="25">
        <v>9.76</v>
      </c>
      <c r="R9054" s="31">
        <v>1.87</v>
      </c>
      <c r="S9054" s="31">
        <v>39.4</v>
      </c>
      <c r="T9054" s="31">
        <v>11.9</v>
      </c>
      <c r="U9054" s="31">
        <v>133</v>
      </c>
      <c r="V9054" s="30">
        <v>50.1</v>
      </c>
      <c r="W9054" s="30">
        <v>222</v>
      </c>
      <c r="X9054" s="30">
        <v>47</v>
      </c>
      <c r="Y9054" s="30">
        <v>429</v>
      </c>
      <c r="Z9054" s="30">
        <v>85.7</v>
      </c>
      <c r="AA9054" s="26">
        <v>1102.94</v>
      </c>
      <c r="AB9054" s="26">
        <v>678.93809322801599</v>
      </c>
      <c r="AC9054" s="27">
        <v>1.3111111111111111</v>
      </c>
      <c r="AD9054" s="27">
        <v>6.4169424222369296</v>
      </c>
      <c r="AE9054" s="27">
        <v>3.225563909774436</v>
      </c>
      <c r="AF9054" s="27">
        <v>0.2915360207849455</v>
      </c>
      <c r="AG9054" s="24">
        <v>16.594202898550726</v>
      </c>
      <c r="AH9054" s="24">
        <v>91.116447872030633</v>
      </c>
      <c r="AI9054" s="25">
        <v>2.6536779800230708</v>
      </c>
      <c r="AJ9054" s="32">
        <v>1.92942435992684E-4</v>
      </c>
      <c r="AK9054" s="11"/>
    </row>
    <row r="9055" spans="1:37" x14ac:dyDescent="0.25">
      <c r="A9055" s="28">
        <v>102</v>
      </c>
      <c r="B9055" s="45" t="s">
        <v>6144</v>
      </c>
      <c r="C9055" s="3" t="s">
        <v>6167</v>
      </c>
      <c r="D9055" s="37" t="s">
        <v>8136</v>
      </c>
      <c r="E9055" s="45" t="s">
        <v>6269</v>
      </c>
      <c r="F9055" s="26">
        <v>9056</v>
      </c>
      <c r="G9055" s="30">
        <v>291</v>
      </c>
      <c r="H9055" s="30">
        <v>235</v>
      </c>
      <c r="I9055" s="30">
        <v>1204</v>
      </c>
      <c r="J9055" s="24">
        <v>11.7</v>
      </c>
      <c r="K9055" s="28"/>
      <c r="L9055" s="28"/>
      <c r="M9055" s="27">
        <v>7.0000000000000007E-2</v>
      </c>
      <c r="N9055" s="25">
        <v>71.5</v>
      </c>
      <c r="O9055" s="27">
        <v>0.21</v>
      </c>
      <c r="P9055" s="25">
        <v>3.47</v>
      </c>
      <c r="Q9055" s="25">
        <v>5.29</v>
      </c>
      <c r="R9055" s="31">
        <v>1.62</v>
      </c>
      <c r="S9055" s="31">
        <v>26.3</v>
      </c>
      <c r="T9055" s="31">
        <v>8.9700000000000006</v>
      </c>
      <c r="U9055" s="31">
        <v>100</v>
      </c>
      <c r="V9055" s="30">
        <v>39.5</v>
      </c>
      <c r="W9055" s="30">
        <v>178</v>
      </c>
      <c r="X9055" s="30">
        <v>38.700000000000003</v>
      </c>
      <c r="Y9055" s="30">
        <v>370</v>
      </c>
      <c r="Z9055" s="30">
        <v>75.3</v>
      </c>
      <c r="AA9055" s="26">
        <v>918.93</v>
      </c>
      <c r="AB9055" s="26">
        <v>796.38964545989404</v>
      </c>
      <c r="AC9055" s="27">
        <v>1.2382978723404254</v>
      </c>
      <c r="AD9055" s="27">
        <v>7.5215946843853825</v>
      </c>
      <c r="AE9055" s="27">
        <v>3.7</v>
      </c>
      <c r="AF9055" s="27">
        <v>0.41988749351819016</v>
      </c>
      <c r="AG9055" s="24">
        <v>20.605187319884724</v>
      </c>
      <c r="AH9055" s="24">
        <v>73.163365112778806</v>
      </c>
      <c r="AI9055" s="25">
        <v>5.0159462986719774</v>
      </c>
      <c r="AJ9055" s="32">
        <v>3.4874376538055661E-4</v>
      </c>
      <c r="AK9055" s="11"/>
    </row>
    <row r="9056" spans="1:37" x14ac:dyDescent="0.25">
      <c r="A9056" s="28">
        <v>102</v>
      </c>
      <c r="B9056" s="45" t="s">
        <v>6144</v>
      </c>
      <c r="C9056" s="3" t="s">
        <v>6167</v>
      </c>
      <c r="D9056" s="37" t="s">
        <v>8136</v>
      </c>
      <c r="E9056" s="45" t="s">
        <v>6269</v>
      </c>
      <c r="F9056" s="26">
        <v>9299</v>
      </c>
      <c r="G9056" s="30">
        <v>245</v>
      </c>
      <c r="H9056" s="30">
        <v>216</v>
      </c>
      <c r="I9056" s="30">
        <v>834</v>
      </c>
      <c r="J9056" s="24">
        <v>5.67</v>
      </c>
      <c r="K9056" s="28"/>
      <c r="L9056" s="28"/>
      <c r="M9056" s="27">
        <v>7.38</v>
      </c>
      <c r="N9056" s="25">
        <v>72.5</v>
      </c>
      <c r="O9056" s="27">
        <v>1.97</v>
      </c>
      <c r="P9056" s="25">
        <v>9.06</v>
      </c>
      <c r="Q9056" s="25">
        <v>4.93</v>
      </c>
      <c r="R9056" s="31">
        <v>0.78</v>
      </c>
      <c r="S9056" s="31">
        <v>18</v>
      </c>
      <c r="T9056" s="31">
        <v>6.02</v>
      </c>
      <c r="U9056" s="31">
        <v>72.099999999999994</v>
      </c>
      <c r="V9056" s="30">
        <v>26.3</v>
      </c>
      <c r="W9056" s="30">
        <v>121</v>
      </c>
      <c r="X9056" s="30">
        <v>26.9</v>
      </c>
      <c r="Y9056" s="30">
        <v>262</v>
      </c>
      <c r="Z9056" s="30">
        <v>51.4</v>
      </c>
      <c r="AA9056" s="26">
        <v>680.34</v>
      </c>
      <c r="AB9056" s="26">
        <v>726.32631998416696</v>
      </c>
      <c r="AC9056" s="27">
        <v>1.1342592592592593</v>
      </c>
      <c r="AD9056" s="27">
        <v>11.149880095923262</v>
      </c>
      <c r="AE9056" s="27">
        <v>3.6338418862690709</v>
      </c>
      <c r="AF9056" s="27">
        <v>0.25313868834884262</v>
      </c>
      <c r="AG9056" s="24">
        <v>8.0022075055187631</v>
      </c>
      <c r="AH9056" s="24">
        <v>10.141902676472466</v>
      </c>
      <c r="AI9056" s="25">
        <v>-4.2185308327731228</v>
      </c>
      <c r="AJ9056" s="32">
        <v>3.0352360713290481E-4</v>
      </c>
      <c r="AK9056" s="11"/>
    </row>
    <row r="9057" spans="1:37" x14ac:dyDescent="0.25">
      <c r="A9057" s="28">
        <v>102</v>
      </c>
      <c r="B9057" s="45" t="s">
        <v>6144</v>
      </c>
      <c r="C9057" s="3" t="s">
        <v>6167</v>
      </c>
      <c r="D9057" s="37" t="s">
        <v>8136</v>
      </c>
      <c r="E9057" s="45" t="s">
        <v>6269</v>
      </c>
      <c r="F9057" s="26">
        <v>8593</v>
      </c>
      <c r="G9057" s="30">
        <v>630</v>
      </c>
      <c r="H9057" s="30">
        <v>445</v>
      </c>
      <c r="I9057" s="30">
        <v>2336</v>
      </c>
      <c r="J9057" s="24">
        <v>9.51</v>
      </c>
      <c r="K9057" s="28"/>
      <c r="L9057" s="28"/>
      <c r="M9057" s="27">
        <v>0</v>
      </c>
      <c r="N9057" s="25">
        <v>99.4</v>
      </c>
      <c r="O9057" s="27">
        <v>0.82</v>
      </c>
      <c r="P9057" s="25">
        <v>10.9</v>
      </c>
      <c r="Q9057" s="25">
        <v>15.8</v>
      </c>
      <c r="R9057" s="31">
        <v>3.02</v>
      </c>
      <c r="S9057" s="31">
        <v>58.8</v>
      </c>
      <c r="T9057" s="31">
        <v>17.5</v>
      </c>
      <c r="U9057" s="31">
        <v>200</v>
      </c>
      <c r="V9057" s="30">
        <v>74.8</v>
      </c>
      <c r="W9057" s="30">
        <v>326</v>
      </c>
      <c r="X9057" s="30">
        <v>72.5</v>
      </c>
      <c r="Y9057" s="30">
        <v>676</v>
      </c>
      <c r="Z9057" s="30">
        <v>132</v>
      </c>
      <c r="AA9057" s="26">
        <v>1687.54</v>
      </c>
      <c r="AB9057" s="26">
        <v>775.36168152411199</v>
      </c>
      <c r="AC9057" s="27">
        <v>1.4157303370786516</v>
      </c>
      <c r="AD9057" s="27">
        <v>3.6785102739726026</v>
      </c>
      <c r="AE9057" s="27">
        <v>3.38</v>
      </c>
      <c r="AF9057" s="27">
        <v>0.30290983289482765</v>
      </c>
      <c r="AG9057" s="24">
        <v>9.1192660550458715</v>
      </c>
      <c r="AH9057" s="24">
        <v>30.787993318580323</v>
      </c>
      <c r="AI9057" s="25">
        <v>1.2460474633524505</v>
      </c>
      <c r="AJ9057" s="32">
        <v>1.2967030517758033E-4</v>
      </c>
      <c r="AK9057" s="11"/>
    </row>
    <row r="9058" spans="1:37" x14ac:dyDescent="0.25">
      <c r="A9058" s="28">
        <v>102</v>
      </c>
      <c r="B9058" s="45" t="s">
        <v>6144</v>
      </c>
      <c r="C9058" s="3" t="s">
        <v>6167</v>
      </c>
      <c r="D9058" s="37" t="s">
        <v>8136</v>
      </c>
      <c r="E9058" s="45" t="s">
        <v>6269</v>
      </c>
      <c r="F9058" s="26">
        <v>9099</v>
      </c>
      <c r="G9058" s="30">
        <v>675</v>
      </c>
      <c r="H9058" s="30">
        <v>359</v>
      </c>
      <c r="I9058" s="30">
        <v>1816</v>
      </c>
      <c r="J9058" s="24">
        <v>7.42</v>
      </c>
      <c r="K9058" s="28"/>
      <c r="L9058" s="28"/>
      <c r="M9058" s="27">
        <v>0.16</v>
      </c>
      <c r="N9058" s="25">
        <v>113</v>
      </c>
      <c r="O9058" s="27">
        <v>0.46</v>
      </c>
      <c r="P9058" s="25">
        <v>8.4499999999999993</v>
      </c>
      <c r="Q9058" s="25">
        <v>11.2</v>
      </c>
      <c r="R9058" s="31">
        <v>2.91</v>
      </c>
      <c r="S9058" s="31">
        <v>50.7</v>
      </c>
      <c r="T9058" s="31">
        <v>15.3</v>
      </c>
      <c r="U9058" s="31">
        <v>169</v>
      </c>
      <c r="V9058" s="30">
        <v>59.4</v>
      </c>
      <c r="W9058" s="30">
        <v>258</v>
      </c>
      <c r="X9058" s="30">
        <v>54.4</v>
      </c>
      <c r="Y9058" s="30">
        <v>497</v>
      </c>
      <c r="Z9058" s="30">
        <v>93.3</v>
      </c>
      <c r="AA9058" s="26">
        <v>1333.28</v>
      </c>
      <c r="AB9058" s="26">
        <v>751.24464932578906</v>
      </c>
      <c r="AC9058" s="27">
        <v>1.8802228412256268</v>
      </c>
      <c r="AD9058" s="27">
        <v>5.0104625550660797</v>
      </c>
      <c r="AE9058" s="27">
        <v>2.940828402366864</v>
      </c>
      <c r="AF9058" s="27">
        <v>0.37333923473962904</v>
      </c>
      <c r="AG9058" s="24">
        <v>13.372781065088759</v>
      </c>
      <c r="AH9058" s="24">
        <v>41.283257307709235</v>
      </c>
      <c r="AI9058" s="25">
        <v>1.7277071457302196</v>
      </c>
      <c r="AJ9058" s="32">
        <v>2.0558327904164595E-4</v>
      </c>
      <c r="AK9058" s="11"/>
    </row>
    <row r="9059" spans="1:37" x14ac:dyDescent="0.25">
      <c r="A9059" s="28">
        <v>102</v>
      </c>
      <c r="B9059" s="45" t="s">
        <v>6144</v>
      </c>
      <c r="C9059" s="3" t="s">
        <v>6167</v>
      </c>
      <c r="D9059" s="37" t="s">
        <v>8136</v>
      </c>
      <c r="E9059" s="45" t="s">
        <v>6269</v>
      </c>
      <c r="F9059" s="26">
        <v>9536</v>
      </c>
      <c r="G9059" s="30">
        <v>279</v>
      </c>
      <c r="H9059" s="30">
        <v>180</v>
      </c>
      <c r="I9059" s="30">
        <v>1309</v>
      </c>
      <c r="J9059" s="24">
        <v>6.54</v>
      </c>
      <c r="K9059" s="28"/>
      <c r="L9059" s="28"/>
      <c r="M9059" s="27">
        <v>4.5999999999999996</v>
      </c>
      <c r="N9059" s="25">
        <v>69</v>
      </c>
      <c r="O9059" s="27">
        <v>1.31</v>
      </c>
      <c r="P9059" s="25">
        <v>7.79</v>
      </c>
      <c r="Q9059" s="25">
        <v>7.87</v>
      </c>
      <c r="R9059" s="31">
        <v>1.92</v>
      </c>
      <c r="S9059" s="31">
        <v>33.1</v>
      </c>
      <c r="T9059" s="31">
        <v>10.6</v>
      </c>
      <c r="U9059" s="31">
        <v>119</v>
      </c>
      <c r="V9059" s="30">
        <v>42.6</v>
      </c>
      <c r="W9059" s="30">
        <v>192</v>
      </c>
      <c r="X9059" s="30">
        <v>39.299999999999997</v>
      </c>
      <c r="Y9059" s="30">
        <v>363</v>
      </c>
      <c r="Z9059" s="30">
        <v>70.3</v>
      </c>
      <c r="AA9059" s="26">
        <v>962.39</v>
      </c>
      <c r="AB9059" s="26">
        <v>739.39708442326003</v>
      </c>
      <c r="AC9059" s="27">
        <v>1.55</v>
      </c>
      <c r="AD9059" s="27">
        <v>7.2849503437738736</v>
      </c>
      <c r="AE9059" s="27">
        <v>3.0504201680672267</v>
      </c>
      <c r="AF9059" s="27">
        <v>0.36368341847327634</v>
      </c>
      <c r="AG9059" s="24">
        <v>8.8575096277278558</v>
      </c>
      <c r="AH9059" s="24">
        <v>20.842020365229502</v>
      </c>
      <c r="AI9059" s="25">
        <v>-1.1556365164425983</v>
      </c>
      <c r="AJ9059" s="32">
        <v>2.7783301640433639E-4</v>
      </c>
      <c r="AK9059" s="11"/>
    </row>
    <row r="9060" spans="1:37" x14ac:dyDescent="0.25">
      <c r="A9060" s="28">
        <v>102</v>
      </c>
      <c r="B9060" s="45" t="s">
        <v>6144</v>
      </c>
      <c r="C9060" s="3" t="s">
        <v>6167</v>
      </c>
      <c r="D9060" s="37" t="s">
        <v>8136</v>
      </c>
      <c r="E9060" s="45" t="s">
        <v>6269</v>
      </c>
      <c r="F9060" s="26">
        <v>8551</v>
      </c>
      <c r="G9060" s="30">
        <v>816</v>
      </c>
      <c r="H9060" s="30">
        <v>487</v>
      </c>
      <c r="I9060" s="30">
        <v>1818</v>
      </c>
      <c r="J9060" s="24">
        <v>8.2899999999999991</v>
      </c>
      <c r="K9060" s="28"/>
      <c r="L9060" s="28"/>
      <c r="M9060" s="27">
        <v>7.0000000000000007E-2</v>
      </c>
      <c r="N9060" s="25">
        <v>143</v>
      </c>
      <c r="O9060" s="27">
        <v>0.5</v>
      </c>
      <c r="P9060" s="25">
        <v>4.1100000000000003</v>
      </c>
      <c r="Q9060" s="25">
        <v>9.17</v>
      </c>
      <c r="R9060" s="31">
        <v>1.84</v>
      </c>
      <c r="S9060" s="31">
        <v>41.1</v>
      </c>
      <c r="T9060" s="31">
        <v>14.2</v>
      </c>
      <c r="U9060" s="31">
        <v>162</v>
      </c>
      <c r="V9060" s="30">
        <v>60</v>
      </c>
      <c r="W9060" s="30">
        <v>264</v>
      </c>
      <c r="X9060" s="30">
        <v>56.9</v>
      </c>
      <c r="Y9060" s="30">
        <v>516</v>
      </c>
      <c r="Z9060" s="30">
        <v>106</v>
      </c>
      <c r="AA9060" s="26">
        <v>1378.8899999999999</v>
      </c>
      <c r="AB9060" s="26">
        <v>761.88072051065103</v>
      </c>
      <c r="AC9060" s="27">
        <v>1.675564681724846</v>
      </c>
      <c r="AD9060" s="27">
        <v>4.7035203520352038</v>
      </c>
      <c r="AE9060" s="27">
        <v>3.1851851851851851</v>
      </c>
      <c r="AF9060" s="27">
        <v>0.28975829612945253</v>
      </c>
      <c r="AG9060" s="24">
        <v>34.79318734793187</v>
      </c>
      <c r="AH9060" s="24">
        <v>180.80591641284161</v>
      </c>
      <c r="AI9060" s="25">
        <v>7.5536352028152614</v>
      </c>
      <c r="AJ9060" s="32">
        <v>1.5938300117131603E-4</v>
      </c>
      <c r="AK9060" s="11"/>
    </row>
    <row r="9061" spans="1:37" x14ac:dyDescent="0.25">
      <c r="A9061" s="28">
        <v>102</v>
      </c>
      <c r="B9061" s="45" t="s">
        <v>6144</v>
      </c>
      <c r="C9061" s="3" t="s">
        <v>6167</v>
      </c>
      <c r="D9061" s="37" t="s">
        <v>8136</v>
      </c>
      <c r="E9061" s="45" t="s">
        <v>6269</v>
      </c>
      <c r="F9061" s="26">
        <v>7590</v>
      </c>
      <c r="G9061" s="30">
        <v>112</v>
      </c>
      <c r="H9061" s="30">
        <v>192</v>
      </c>
      <c r="I9061" s="30">
        <v>1341</v>
      </c>
      <c r="J9061" s="24">
        <v>16.399999999999999</v>
      </c>
      <c r="K9061" s="28"/>
      <c r="L9061" s="28"/>
      <c r="M9061" s="27">
        <v>0.31</v>
      </c>
      <c r="N9061" s="25">
        <v>49.5</v>
      </c>
      <c r="O9061" s="27">
        <v>0.38</v>
      </c>
      <c r="P9061" s="25">
        <v>5</v>
      </c>
      <c r="Q9061" s="25">
        <v>8.65</v>
      </c>
      <c r="R9061" s="31">
        <v>2.64</v>
      </c>
      <c r="S9061" s="31">
        <v>33.1</v>
      </c>
      <c r="T9061" s="31">
        <v>10</v>
      </c>
      <c r="U9061" s="31">
        <v>112</v>
      </c>
      <c r="V9061" s="30">
        <v>44.1</v>
      </c>
      <c r="W9061" s="30">
        <v>195</v>
      </c>
      <c r="X9061" s="30">
        <v>41.3</v>
      </c>
      <c r="Y9061" s="30">
        <v>385</v>
      </c>
      <c r="Z9061" s="30">
        <v>78.099999999999994</v>
      </c>
      <c r="AA9061" s="26">
        <v>965.08</v>
      </c>
      <c r="AB9061" s="26">
        <v>832.52126174789396</v>
      </c>
      <c r="AC9061" s="27">
        <v>0.58333333333333337</v>
      </c>
      <c r="AD9061" s="27">
        <v>5.6599552572706937</v>
      </c>
      <c r="AE9061" s="27">
        <v>3.4375</v>
      </c>
      <c r="AF9061" s="27">
        <v>0.4769858670364055</v>
      </c>
      <c r="AG9061" s="24">
        <v>9.9</v>
      </c>
      <c r="AH9061" s="24">
        <v>39.89075038446753</v>
      </c>
      <c r="AI9061" s="25">
        <v>3.5813636728767406</v>
      </c>
      <c r="AJ9061" s="32">
        <v>3.5569415886383706E-4</v>
      </c>
      <c r="AK9061" s="11"/>
    </row>
    <row r="9062" spans="1:37" x14ac:dyDescent="0.25">
      <c r="A9062" s="28">
        <v>102</v>
      </c>
      <c r="B9062" s="45" t="s">
        <v>6144</v>
      </c>
      <c r="C9062" s="3" t="s">
        <v>6167</v>
      </c>
      <c r="D9062" s="37" t="s">
        <v>8136</v>
      </c>
      <c r="E9062" s="45" t="s">
        <v>6269</v>
      </c>
      <c r="F9062" s="26">
        <v>9627</v>
      </c>
      <c r="G9062" s="30">
        <v>279</v>
      </c>
      <c r="H9062" s="30">
        <v>228</v>
      </c>
      <c r="I9062" s="30">
        <v>983</v>
      </c>
      <c r="J9062" s="24">
        <v>5.0999999999999996</v>
      </c>
      <c r="K9062" s="28"/>
      <c r="L9062" s="28"/>
      <c r="M9062" s="27">
        <v>0</v>
      </c>
      <c r="N9062" s="25">
        <v>63.5</v>
      </c>
      <c r="O9062" s="27">
        <v>0.08</v>
      </c>
      <c r="P9062" s="25">
        <v>3.21</v>
      </c>
      <c r="Q9062" s="25">
        <v>3.04</v>
      </c>
      <c r="R9062" s="31">
        <v>0.79</v>
      </c>
      <c r="S9062" s="31">
        <v>19.600000000000001</v>
      </c>
      <c r="T9062" s="31">
        <v>7</v>
      </c>
      <c r="U9062" s="31">
        <v>86.1</v>
      </c>
      <c r="V9062" s="30">
        <v>32.1</v>
      </c>
      <c r="W9062" s="30">
        <v>146</v>
      </c>
      <c r="X9062" s="30">
        <v>31.3</v>
      </c>
      <c r="Y9062" s="30">
        <v>296</v>
      </c>
      <c r="Z9062" s="30">
        <v>58.3</v>
      </c>
      <c r="AA9062" s="26">
        <v>747.02</v>
      </c>
      <c r="AB9062" s="26">
        <v>716.84121686450999</v>
      </c>
      <c r="AC9062" s="27">
        <v>1.2236842105263157</v>
      </c>
      <c r="AD9062" s="27">
        <v>9.7934893184130214</v>
      </c>
      <c r="AE9062" s="27">
        <v>3.4378629500580722</v>
      </c>
      <c r="AF9062" s="27">
        <v>0.31288583254569946</v>
      </c>
      <c r="AG9062" s="24">
        <v>19.781931464174455</v>
      </c>
      <c r="AH9062" s="24">
        <v>43.634313969407629</v>
      </c>
      <c r="AI9062" s="25">
        <v>0.99853256338797713</v>
      </c>
      <c r="AJ9062" s="32">
        <v>3.1829687949715103E-4</v>
      </c>
      <c r="AK9062" s="11"/>
    </row>
    <row r="9063" spans="1:37" x14ac:dyDescent="0.25">
      <c r="A9063" s="28">
        <v>102</v>
      </c>
      <c r="B9063" s="45" t="s">
        <v>6144</v>
      </c>
      <c r="C9063" s="3" t="s">
        <v>6167</v>
      </c>
      <c r="D9063" s="37" t="s">
        <v>8136</v>
      </c>
      <c r="E9063" s="45" t="s">
        <v>6269</v>
      </c>
      <c r="F9063" s="26">
        <v>8773</v>
      </c>
      <c r="G9063" s="30">
        <v>371</v>
      </c>
      <c r="H9063" s="30">
        <v>280</v>
      </c>
      <c r="I9063" s="30">
        <v>1034</v>
      </c>
      <c r="J9063" s="24">
        <v>5.28</v>
      </c>
      <c r="K9063" s="28"/>
      <c r="L9063" s="28"/>
      <c r="M9063" s="27">
        <v>0.2</v>
      </c>
      <c r="N9063" s="25">
        <v>75.599999999999994</v>
      </c>
      <c r="O9063" s="27">
        <v>0.19</v>
      </c>
      <c r="P9063" s="25">
        <v>2.13</v>
      </c>
      <c r="Q9063" s="25">
        <v>4.59</v>
      </c>
      <c r="R9063" s="31">
        <v>0.87</v>
      </c>
      <c r="S9063" s="31">
        <v>21.6</v>
      </c>
      <c r="T9063" s="31">
        <v>7.13</v>
      </c>
      <c r="U9063" s="31">
        <v>84.9</v>
      </c>
      <c r="V9063" s="30">
        <v>31.9</v>
      </c>
      <c r="W9063" s="30">
        <v>152</v>
      </c>
      <c r="X9063" s="30">
        <v>34.200000000000003</v>
      </c>
      <c r="Y9063" s="30">
        <v>301</v>
      </c>
      <c r="Z9063" s="30">
        <v>62.9</v>
      </c>
      <c r="AA9063" s="26">
        <v>779.20999999999992</v>
      </c>
      <c r="AB9063" s="26">
        <v>719.92657682625202</v>
      </c>
      <c r="AC9063" s="27">
        <v>1.325</v>
      </c>
      <c r="AD9063" s="27">
        <v>8.4845261121856872</v>
      </c>
      <c r="AE9063" s="27">
        <v>3.5453474676089516</v>
      </c>
      <c r="AF9063" s="27">
        <v>0.26712200708041012</v>
      </c>
      <c r="AG9063" s="24">
        <v>35.492957746478872</v>
      </c>
      <c r="AH9063" s="24">
        <v>178.14194195829489</v>
      </c>
      <c r="AI9063" s="25">
        <v>6.3701691484248801</v>
      </c>
      <c r="AJ9063" s="32">
        <v>2.5833849814353011E-4</v>
      </c>
      <c r="AK9063" s="11"/>
    </row>
    <row r="9064" spans="1:37" x14ac:dyDescent="0.25">
      <c r="A9064" s="28">
        <v>102</v>
      </c>
      <c r="B9064" s="45" t="s">
        <v>6144</v>
      </c>
      <c r="C9064" s="3" t="s">
        <v>6167</v>
      </c>
      <c r="D9064" s="37" t="s">
        <v>8136</v>
      </c>
      <c r="E9064" s="45" t="s">
        <v>6269</v>
      </c>
      <c r="F9064" s="26">
        <v>9728</v>
      </c>
      <c r="G9064" s="30">
        <v>466</v>
      </c>
      <c r="H9064" s="30">
        <v>295</v>
      </c>
      <c r="I9064" s="30">
        <v>1628</v>
      </c>
      <c r="J9064" s="24">
        <v>6.29</v>
      </c>
      <c r="K9064" s="28"/>
      <c r="L9064" s="28"/>
      <c r="M9064" s="27">
        <v>2.52</v>
      </c>
      <c r="N9064" s="25">
        <v>96.1</v>
      </c>
      <c r="O9064" s="27">
        <v>1.03</v>
      </c>
      <c r="P9064" s="25">
        <v>11.4</v>
      </c>
      <c r="Q9064" s="25">
        <v>11.5</v>
      </c>
      <c r="R9064" s="31">
        <v>2.02</v>
      </c>
      <c r="S9064" s="31">
        <v>39.5</v>
      </c>
      <c r="T9064" s="31">
        <v>13.8</v>
      </c>
      <c r="U9064" s="31">
        <v>151</v>
      </c>
      <c r="V9064" s="30">
        <v>53</v>
      </c>
      <c r="W9064" s="30">
        <v>239</v>
      </c>
      <c r="X9064" s="30">
        <v>51</v>
      </c>
      <c r="Y9064" s="30">
        <v>478</v>
      </c>
      <c r="Z9064" s="30">
        <v>94.7</v>
      </c>
      <c r="AA9064" s="26">
        <v>1244.57</v>
      </c>
      <c r="AB9064" s="26">
        <v>735.79441953884498</v>
      </c>
      <c r="AC9064" s="27">
        <v>1.5796610169491525</v>
      </c>
      <c r="AD9064" s="27">
        <v>5.9754299754299751</v>
      </c>
      <c r="AE9064" s="27">
        <v>3.1655629139072849</v>
      </c>
      <c r="AF9064" s="27">
        <v>0.2897527299374521</v>
      </c>
      <c r="AG9064" s="24">
        <v>8.4298245614035086</v>
      </c>
      <c r="AH9064" s="24">
        <v>19.806258071454369</v>
      </c>
      <c r="AI9064" s="25">
        <v>-1.4445672003548324</v>
      </c>
      <c r="AJ9064" s="32">
        <v>1.779807923448723E-4</v>
      </c>
      <c r="AK9064" s="11"/>
    </row>
    <row r="9065" spans="1:37" x14ac:dyDescent="0.25">
      <c r="A9065" s="28">
        <v>102</v>
      </c>
      <c r="B9065" s="45" t="s">
        <v>6144</v>
      </c>
      <c r="C9065" s="3" t="s">
        <v>6167</v>
      </c>
      <c r="D9065" s="37" t="s">
        <v>8136</v>
      </c>
      <c r="E9065" s="45" t="s">
        <v>6269</v>
      </c>
      <c r="F9065" s="26">
        <v>8194</v>
      </c>
      <c r="G9065" s="30">
        <v>434</v>
      </c>
      <c r="H9065" s="30">
        <v>250</v>
      </c>
      <c r="I9065" s="30">
        <v>1873</v>
      </c>
      <c r="J9065" s="24">
        <v>5.41</v>
      </c>
      <c r="K9065" s="28"/>
      <c r="L9065" s="28"/>
      <c r="M9065" s="27">
        <v>7.0000000000000007E-2</v>
      </c>
      <c r="N9065" s="25">
        <v>82</v>
      </c>
      <c r="O9065" s="27">
        <v>0.82</v>
      </c>
      <c r="P9065" s="25">
        <v>13</v>
      </c>
      <c r="Q9065" s="25">
        <v>15.6</v>
      </c>
      <c r="R9065" s="31">
        <v>4.24</v>
      </c>
      <c r="S9065" s="31">
        <v>58.3</v>
      </c>
      <c r="T9065" s="31">
        <v>16.600000000000001</v>
      </c>
      <c r="U9065" s="31">
        <v>176</v>
      </c>
      <c r="V9065" s="30">
        <v>61.5</v>
      </c>
      <c r="W9065" s="30">
        <v>271</v>
      </c>
      <c r="X9065" s="30">
        <v>53.5</v>
      </c>
      <c r="Y9065" s="30">
        <v>482</v>
      </c>
      <c r="Z9065" s="30">
        <v>95.6</v>
      </c>
      <c r="AA9065" s="26">
        <v>1330.23</v>
      </c>
      <c r="AB9065" s="26">
        <v>722.10165953510102</v>
      </c>
      <c r="AC9065" s="27">
        <v>1.736</v>
      </c>
      <c r="AD9065" s="27">
        <v>4.3747997864388681</v>
      </c>
      <c r="AE9065" s="27">
        <v>2.7386363636363638</v>
      </c>
      <c r="AF9065" s="27">
        <v>0.42982623034662387</v>
      </c>
      <c r="AG9065" s="24">
        <v>6.3076923076923075</v>
      </c>
      <c r="AH9065" s="24">
        <v>17.629607941718668</v>
      </c>
      <c r="AI9065" s="25">
        <v>-2.2586791267616846</v>
      </c>
      <c r="AJ9065" s="32">
        <v>2.2948544065489796E-4</v>
      </c>
      <c r="AK9065" s="11"/>
    </row>
    <row r="9066" spans="1:37" x14ac:dyDescent="0.25">
      <c r="A9066" s="28">
        <v>102</v>
      </c>
      <c r="B9066" s="45" t="s">
        <v>6144</v>
      </c>
      <c r="C9066" s="3" t="s">
        <v>6167</v>
      </c>
      <c r="D9066" s="37" t="s">
        <v>8136</v>
      </c>
      <c r="E9066" s="45" t="s">
        <v>6269</v>
      </c>
      <c r="F9066" s="26">
        <v>9867</v>
      </c>
      <c r="G9066" s="30">
        <v>143</v>
      </c>
      <c r="H9066" s="30">
        <v>136</v>
      </c>
      <c r="I9066" s="30">
        <v>750</v>
      </c>
      <c r="J9066" s="24">
        <v>9.6999999999999993</v>
      </c>
      <c r="K9066" s="28"/>
      <c r="L9066" s="28"/>
      <c r="M9066" s="27">
        <v>0</v>
      </c>
      <c r="N9066" s="25">
        <v>46</v>
      </c>
      <c r="O9066" s="27">
        <v>0.04</v>
      </c>
      <c r="P9066" s="25">
        <v>1.51</v>
      </c>
      <c r="Q9066" s="25">
        <v>1.48</v>
      </c>
      <c r="R9066" s="31">
        <v>0.43</v>
      </c>
      <c r="S9066" s="31">
        <v>14.1</v>
      </c>
      <c r="T9066" s="31">
        <v>5.5</v>
      </c>
      <c r="U9066" s="31">
        <v>64</v>
      </c>
      <c r="V9066" s="30">
        <v>24.5</v>
      </c>
      <c r="W9066" s="30">
        <v>116</v>
      </c>
      <c r="X9066" s="30">
        <v>25</v>
      </c>
      <c r="Y9066" s="30">
        <v>254</v>
      </c>
      <c r="Z9066" s="30">
        <v>51.1</v>
      </c>
      <c r="AA9066" s="26">
        <v>603.66</v>
      </c>
      <c r="AB9066" s="26">
        <v>777.33308630570104</v>
      </c>
      <c r="AC9066" s="27">
        <v>1.0514705882352942</v>
      </c>
      <c r="AD9066" s="27">
        <v>13.156000000000001</v>
      </c>
      <c r="AE9066" s="27">
        <v>3.96875</v>
      </c>
      <c r="AF9066" s="27">
        <v>0.28777408154578366</v>
      </c>
      <c r="AG9066" s="24">
        <v>30.463576158940398</v>
      </c>
      <c r="AH9066" s="24">
        <v>69.543502641708997</v>
      </c>
      <c r="AI9066" s="25">
        <v>4.3567016679149884</v>
      </c>
      <c r="AJ9066" s="32">
        <v>3.8369877539437823E-4</v>
      </c>
      <c r="AK9066" s="11"/>
    </row>
    <row r="9067" spans="1:37" x14ac:dyDescent="0.25">
      <c r="A9067" s="28">
        <v>102</v>
      </c>
      <c r="B9067" s="45" t="s">
        <v>6144</v>
      </c>
      <c r="C9067" s="3" t="s">
        <v>6167</v>
      </c>
      <c r="D9067" s="37" t="s">
        <v>8136</v>
      </c>
      <c r="E9067" s="45" t="s">
        <v>6269</v>
      </c>
      <c r="F9067" s="26">
        <v>9932</v>
      </c>
      <c r="G9067" s="30">
        <v>211</v>
      </c>
      <c r="H9067" s="30">
        <v>193</v>
      </c>
      <c r="I9067" s="30">
        <v>727</v>
      </c>
      <c r="J9067" s="24">
        <v>8.23</v>
      </c>
      <c r="K9067" s="28"/>
      <c r="L9067" s="28"/>
      <c r="M9067" s="27">
        <v>0.2</v>
      </c>
      <c r="N9067" s="25">
        <v>53.8</v>
      </c>
      <c r="O9067" s="27">
        <v>0.05</v>
      </c>
      <c r="P9067" s="25">
        <v>1.43</v>
      </c>
      <c r="Q9067" s="25">
        <v>3.35</v>
      </c>
      <c r="R9067" s="31">
        <v>0.54</v>
      </c>
      <c r="S9067" s="31">
        <v>14.8</v>
      </c>
      <c r="T9067" s="31">
        <v>4.92</v>
      </c>
      <c r="U9067" s="31">
        <v>61.4</v>
      </c>
      <c r="V9067" s="30">
        <v>23.7</v>
      </c>
      <c r="W9067" s="30">
        <v>110</v>
      </c>
      <c r="X9067" s="30">
        <v>24</v>
      </c>
      <c r="Y9067" s="30">
        <v>227</v>
      </c>
      <c r="Z9067" s="30">
        <v>45.7</v>
      </c>
      <c r="AA9067" s="26">
        <v>570.8900000000001</v>
      </c>
      <c r="AB9067" s="26">
        <v>761.17711806882301</v>
      </c>
      <c r="AC9067" s="27">
        <v>1.0932642487046633</v>
      </c>
      <c r="AD9067" s="27">
        <v>13.661623108665749</v>
      </c>
      <c r="AE9067" s="27">
        <v>3.6970684039087947</v>
      </c>
      <c r="AF9067" s="27">
        <v>0.23445750201294224</v>
      </c>
      <c r="AG9067" s="24">
        <v>37.62237762237762</v>
      </c>
      <c r="AH9067" s="24">
        <v>205.27965821458375</v>
      </c>
      <c r="AI9067" s="25">
        <v>8.0124085426455185</v>
      </c>
      <c r="AJ9067" s="32">
        <v>3.2250000276883391E-4</v>
      </c>
      <c r="AK9067" s="11"/>
    </row>
    <row r="9068" spans="1:37" x14ac:dyDescent="0.25">
      <c r="A9068" s="28">
        <v>102</v>
      </c>
      <c r="B9068" s="45" t="s">
        <v>6144</v>
      </c>
      <c r="C9068" s="3" t="s">
        <v>6167</v>
      </c>
      <c r="D9068" s="37" t="s">
        <v>8136</v>
      </c>
      <c r="E9068" s="45" t="s">
        <v>6269</v>
      </c>
      <c r="F9068" s="26">
        <v>7815</v>
      </c>
      <c r="G9068" s="30">
        <v>264</v>
      </c>
      <c r="H9068" s="30">
        <v>157</v>
      </c>
      <c r="I9068" s="30">
        <v>1033</v>
      </c>
      <c r="J9068" s="24">
        <v>13.9</v>
      </c>
      <c r="K9068" s="28"/>
      <c r="L9068" s="28"/>
      <c r="M9068" s="27">
        <v>0.08</v>
      </c>
      <c r="N9068" s="25">
        <v>64.099999999999994</v>
      </c>
      <c r="O9068" s="27">
        <v>0.28000000000000003</v>
      </c>
      <c r="P9068" s="25">
        <v>4.79</v>
      </c>
      <c r="Q9068" s="25">
        <v>6.63</v>
      </c>
      <c r="R9068" s="31">
        <v>2.13</v>
      </c>
      <c r="S9068" s="31">
        <v>25</v>
      </c>
      <c r="T9068" s="31">
        <v>7.91</v>
      </c>
      <c r="U9068" s="31">
        <v>91.5</v>
      </c>
      <c r="V9068" s="30">
        <v>33.4</v>
      </c>
      <c r="W9068" s="30">
        <v>155</v>
      </c>
      <c r="X9068" s="30">
        <v>32.5</v>
      </c>
      <c r="Y9068" s="30">
        <v>316</v>
      </c>
      <c r="Z9068" s="30">
        <v>64</v>
      </c>
      <c r="AA9068" s="26">
        <v>803.31999999999994</v>
      </c>
      <c r="AB9068" s="26">
        <v>814.52492911846002</v>
      </c>
      <c r="AC9068" s="27">
        <v>1.6815286624203822</v>
      </c>
      <c r="AD9068" s="27">
        <v>7.5653436592449177</v>
      </c>
      <c r="AE9068" s="27">
        <v>3.4535519125683058</v>
      </c>
      <c r="AF9068" s="27">
        <v>0.50579725708062362</v>
      </c>
      <c r="AG9068" s="24">
        <v>13.382045929018787</v>
      </c>
      <c r="AH9068" s="24">
        <v>43.141122334087356</v>
      </c>
      <c r="AI9068" s="25">
        <v>3.4622063532732135</v>
      </c>
      <c r="AJ9068" s="32">
        <v>4.8963916464726386E-4</v>
      </c>
      <c r="AK9068" s="11"/>
    </row>
    <row r="9069" spans="1:37" x14ac:dyDescent="0.25">
      <c r="A9069" s="28">
        <v>102</v>
      </c>
      <c r="B9069" s="45" t="s">
        <v>6275</v>
      </c>
      <c r="C9069" s="3" t="s">
        <v>6167</v>
      </c>
      <c r="D9069" s="37" t="s">
        <v>8136</v>
      </c>
      <c r="E9069" s="45" t="s">
        <v>6269</v>
      </c>
      <c r="F9069" s="26"/>
      <c r="G9069" s="30">
        <v>416</v>
      </c>
      <c r="H9069" s="30">
        <v>1438</v>
      </c>
      <c r="I9069" s="30">
        <v>1613</v>
      </c>
      <c r="J9069" s="24">
        <v>1.79</v>
      </c>
      <c r="K9069" s="28"/>
      <c r="L9069" s="28"/>
      <c r="M9069" s="27">
        <v>0.15</v>
      </c>
      <c r="N9069" s="25">
        <v>16.100000000000001</v>
      </c>
      <c r="O9069" s="27">
        <v>0.12</v>
      </c>
      <c r="P9069" s="25">
        <v>1.34</v>
      </c>
      <c r="Q9069" s="25">
        <v>4.32</v>
      </c>
      <c r="R9069" s="31">
        <v>0.08</v>
      </c>
      <c r="S9069" s="31">
        <v>26.3</v>
      </c>
      <c r="T9069" s="31">
        <v>11.1</v>
      </c>
      <c r="U9069" s="31">
        <v>147</v>
      </c>
      <c r="V9069" s="30">
        <v>55.5</v>
      </c>
      <c r="W9069" s="30">
        <v>250</v>
      </c>
      <c r="X9069" s="30">
        <v>62.4</v>
      </c>
      <c r="Y9069" s="30">
        <v>718</v>
      </c>
      <c r="Z9069" s="30">
        <v>126</v>
      </c>
      <c r="AA9069" s="26">
        <v>1418.4099999999999</v>
      </c>
      <c r="AB9069" s="26">
        <v>631.95621172941105</v>
      </c>
      <c r="AC9069" s="27">
        <v>0.28929068150208626</v>
      </c>
      <c r="AD9069" s="27">
        <v>0</v>
      </c>
      <c r="AE9069" s="27">
        <v>4.8843537414965983</v>
      </c>
      <c r="AF9069" s="27">
        <v>2.2945307080156123E-2</v>
      </c>
      <c r="AG9069" s="24">
        <v>12.014925373134329</v>
      </c>
      <c r="AH9069" s="24">
        <v>90.217530331095162</v>
      </c>
      <c r="AI9069" s="25">
        <v>1.1101395979457038</v>
      </c>
      <c r="AJ9069" s="32">
        <v>1.4225236875484266E-5</v>
      </c>
      <c r="AK9069" s="11"/>
    </row>
    <row r="9070" spans="1:37" x14ac:dyDescent="0.25">
      <c r="A9070" s="28">
        <v>102</v>
      </c>
      <c r="B9070" s="45" t="s">
        <v>6275</v>
      </c>
      <c r="C9070" s="3" t="s">
        <v>6167</v>
      </c>
      <c r="D9070" s="37" t="s">
        <v>8136</v>
      </c>
      <c r="E9070" s="45" t="s">
        <v>6269</v>
      </c>
      <c r="F9070" s="26"/>
      <c r="G9070" s="30">
        <v>494</v>
      </c>
      <c r="H9070" s="30">
        <v>742</v>
      </c>
      <c r="I9070" s="30">
        <v>3179</v>
      </c>
      <c r="J9070" s="24">
        <v>3.29</v>
      </c>
      <c r="K9070" s="28"/>
      <c r="L9070" s="28"/>
      <c r="M9070" s="27">
        <v>7.0000000000000007E-2</v>
      </c>
      <c r="N9070" s="25">
        <v>31.5</v>
      </c>
      <c r="O9070" s="27">
        <v>0.53</v>
      </c>
      <c r="P9070" s="25">
        <v>11</v>
      </c>
      <c r="Q9070" s="25">
        <v>22.2</v>
      </c>
      <c r="R9070" s="31">
        <v>1.2</v>
      </c>
      <c r="S9070" s="31">
        <v>96.9</v>
      </c>
      <c r="T9070" s="31">
        <v>32</v>
      </c>
      <c r="U9070" s="31">
        <v>355</v>
      </c>
      <c r="V9070" s="30">
        <v>118</v>
      </c>
      <c r="W9070" s="30">
        <v>462</v>
      </c>
      <c r="X9070" s="30">
        <v>106</v>
      </c>
      <c r="Y9070" s="30">
        <v>1110</v>
      </c>
      <c r="Z9070" s="30">
        <v>189</v>
      </c>
      <c r="AA9070" s="26">
        <v>2535.4</v>
      </c>
      <c r="AB9070" s="26">
        <v>679.43845372884903</v>
      </c>
      <c r="AC9070" s="27">
        <v>0.66576819407008081</v>
      </c>
      <c r="AD9070" s="27">
        <v>0</v>
      </c>
      <c r="AE9070" s="27">
        <v>3.1267605633802815</v>
      </c>
      <c r="AF9070" s="27">
        <v>7.9098182637704004E-2</v>
      </c>
      <c r="AG9070" s="24">
        <v>2.8636363636363638</v>
      </c>
      <c r="AH9070" s="24">
        <v>13.4607440399592</v>
      </c>
      <c r="AI9070" s="25">
        <v>-4.5155753416957971</v>
      </c>
      <c r="AJ9070" s="32">
        <v>2.4881466699497957E-5</v>
      </c>
      <c r="AK9070" s="11"/>
    </row>
    <row r="9071" spans="1:37" x14ac:dyDescent="0.25">
      <c r="A9071" s="28">
        <v>102</v>
      </c>
      <c r="B9071" s="45" t="s">
        <v>6275</v>
      </c>
      <c r="C9071" s="3" t="s">
        <v>6167</v>
      </c>
      <c r="D9071" s="37" t="s">
        <v>8136</v>
      </c>
      <c r="E9071" s="45" t="s">
        <v>6269</v>
      </c>
      <c r="F9071" s="26"/>
      <c r="G9071" s="30">
        <v>402</v>
      </c>
      <c r="H9071" s="30">
        <v>801</v>
      </c>
      <c r="I9071" s="30">
        <v>2373</v>
      </c>
      <c r="J9071" s="24">
        <v>1.98</v>
      </c>
      <c r="K9071" s="28"/>
      <c r="L9071" s="28"/>
      <c r="M9071" s="27">
        <v>17.3</v>
      </c>
      <c r="N9071" s="25">
        <v>40.6</v>
      </c>
      <c r="O9071" s="27">
        <v>3.15</v>
      </c>
      <c r="P9071" s="25">
        <v>17.600000000000001</v>
      </c>
      <c r="Q9071" s="25">
        <v>14.4</v>
      </c>
      <c r="R9071" s="31">
        <v>0.26</v>
      </c>
      <c r="S9071" s="31">
        <v>62.5</v>
      </c>
      <c r="T9071" s="31">
        <v>21.6</v>
      </c>
      <c r="U9071" s="31">
        <v>255</v>
      </c>
      <c r="V9071" s="30">
        <v>88.4</v>
      </c>
      <c r="W9071" s="30">
        <v>356</v>
      </c>
      <c r="X9071" s="30">
        <v>81.8</v>
      </c>
      <c r="Y9071" s="30">
        <v>850</v>
      </c>
      <c r="Z9071" s="30">
        <v>149</v>
      </c>
      <c r="AA9071" s="26">
        <v>1957.61</v>
      </c>
      <c r="AB9071" s="26">
        <v>639.49593295941997</v>
      </c>
      <c r="AC9071" s="27">
        <v>0.50187265917602997</v>
      </c>
      <c r="AD9071" s="27">
        <v>0</v>
      </c>
      <c r="AE9071" s="27">
        <v>3.3333333333333335</v>
      </c>
      <c r="AF9071" s="27">
        <v>2.6495720157839089E-2</v>
      </c>
      <c r="AG9071" s="24">
        <v>2.3068181818181817</v>
      </c>
      <c r="AH9071" s="24">
        <v>4.3959637067434327</v>
      </c>
      <c r="AI9071" s="25">
        <v>-9.989211395544956</v>
      </c>
      <c r="AJ9071" s="32">
        <v>1.1165495220328314E-5</v>
      </c>
      <c r="AK9071" s="11"/>
    </row>
    <row r="9072" spans="1:37" x14ac:dyDescent="0.25">
      <c r="A9072" s="28">
        <v>102</v>
      </c>
      <c r="B9072" s="45" t="s">
        <v>6275</v>
      </c>
      <c r="C9072" s="3" t="s">
        <v>6167</v>
      </c>
      <c r="D9072" s="37" t="s">
        <v>8136</v>
      </c>
      <c r="E9072" s="45" t="s">
        <v>6269</v>
      </c>
      <c r="F9072" s="26"/>
      <c r="G9072" s="30">
        <v>310</v>
      </c>
      <c r="H9072" s="30">
        <v>988</v>
      </c>
      <c r="I9072" s="30">
        <v>1737</v>
      </c>
      <c r="J9072" s="24">
        <v>2.5499999999999998</v>
      </c>
      <c r="K9072" s="28"/>
      <c r="L9072" s="28"/>
      <c r="M9072" s="27">
        <v>3.86</v>
      </c>
      <c r="N9072" s="25">
        <v>26.2</v>
      </c>
      <c r="O9072" s="27">
        <v>1.1499999999999999</v>
      </c>
      <c r="P9072" s="25">
        <v>6.64</v>
      </c>
      <c r="Q9072" s="25">
        <v>5.6</v>
      </c>
      <c r="R9072" s="31">
        <v>0.13</v>
      </c>
      <c r="S9072" s="31">
        <v>28</v>
      </c>
      <c r="T9072" s="31">
        <v>11.9</v>
      </c>
      <c r="U9072" s="31">
        <v>157</v>
      </c>
      <c r="V9072" s="30">
        <v>60.9</v>
      </c>
      <c r="W9072" s="30">
        <v>276</v>
      </c>
      <c r="X9072" s="30">
        <v>69.7</v>
      </c>
      <c r="Y9072" s="30">
        <v>809</v>
      </c>
      <c r="Z9072" s="30">
        <v>144</v>
      </c>
      <c r="AA9072" s="26">
        <v>1600.08</v>
      </c>
      <c r="AB9072" s="26">
        <v>658.96885969394805</v>
      </c>
      <c r="AC9072" s="27">
        <v>0.31376518218623484</v>
      </c>
      <c r="AD9072" s="27">
        <v>0</v>
      </c>
      <c r="AE9072" s="27">
        <v>5.1528662420382165</v>
      </c>
      <c r="AF9072" s="27">
        <v>3.1739052528074824E-2</v>
      </c>
      <c r="AG9072" s="24">
        <v>3.9457831325301207</v>
      </c>
      <c r="AH9072" s="24">
        <v>7.7507560462695713</v>
      </c>
      <c r="AI9072" s="25">
        <v>-7.2262450615505749</v>
      </c>
      <c r="AJ9072" s="32">
        <v>1.8272338818695926E-5</v>
      </c>
      <c r="AK9072" s="11"/>
    </row>
    <row r="9073" spans="1:37" x14ac:dyDescent="0.25">
      <c r="A9073" s="28">
        <v>102</v>
      </c>
      <c r="B9073" s="45" t="s">
        <v>6275</v>
      </c>
      <c r="C9073" s="3" t="s">
        <v>6167</v>
      </c>
      <c r="D9073" s="37" t="s">
        <v>8136</v>
      </c>
      <c r="E9073" s="45" t="s">
        <v>6269</v>
      </c>
      <c r="F9073" s="26"/>
      <c r="G9073" s="30">
        <v>657</v>
      </c>
      <c r="H9073" s="30">
        <v>1600</v>
      </c>
      <c r="I9073" s="30">
        <v>2525</v>
      </c>
      <c r="J9073" s="24">
        <v>1.51</v>
      </c>
      <c r="K9073" s="28"/>
      <c r="L9073" s="28"/>
      <c r="M9073" s="27">
        <v>0.31</v>
      </c>
      <c r="N9073" s="25">
        <v>21.1</v>
      </c>
      <c r="O9073" s="27">
        <v>0.24</v>
      </c>
      <c r="P9073" s="25">
        <v>3.5</v>
      </c>
      <c r="Q9073" s="25">
        <v>9.18</v>
      </c>
      <c r="R9073" s="31">
        <v>0.13</v>
      </c>
      <c r="S9073" s="31">
        <v>51.4</v>
      </c>
      <c r="T9073" s="31">
        <v>20.7</v>
      </c>
      <c r="U9073" s="31">
        <v>254</v>
      </c>
      <c r="V9073" s="30">
        <v>90.7</v>
      </c>
      <c r="W9073" s="30">
        <v>390</v>
      </c>
      <c r="X9073" s="30">
        <v>90.7</v>
      </c>
      <c r="Y9073" s="30">
        <v>998</v>
      </c>
      <c r="Z9073" s="30">
        <v>173</v>
      </c>
      <c r="AA9073" s="26">
        <v>2102.96</v>
      </c>
      <c r="AB9073" s="26">
        <v>619.52098829105296</v>
      </c>
      <c r="AC9073" s="27">
        <v>0.41062500000000002</v>
      </c>
      <c r="AD9073" s="27">
        <v>0</v>
      </c>
      <c r="AE9073" s="27">
        <v>3.9291338582677167</v>
      </c>
      <c r="AF9073" s="27">
        <v>1.8296334313170137E-2</v>
      </c>
      <c r="AG9073" s="24">
        <v>6.0285714285714294</v>
      </c>
      <c r="AH9073" s="24">
        <v>36.82815446178472</v>
      </c>
      <c r="AI9073" s="25">
        <v>-2.6810962194817094</v>
      </c>
      <c r="AJ9073" s="32">
        <v>7.2460729953149052E-6</v>
      </c>
      <c r="AK9073" s="11"/>
    </row>
    <row r="9074" spans="1:37" x14ac:dyDescent="0.25">
      <c r="A9074" s="28">
        <v>102</v>
      </c>
      <c r="B9074" s="45" t="s">
        <v>6275</v>
      </c>
      <c r="C9074" s="3" t="s">
        <v>6167</v>
      </c>
      <c r="D9074" s="37" t="s">
        <v>8136</v>
      </c>
      <c r="E9074" s="45" t="s">
        <v>6269</v>
      </c>
      <c r="F9074" s="26"/>
      <c r="G9074" s="30">
        <v>83.5</v>
      </c>
      <c r="H9074" s="30">
        <v>157</v>
      </c>
      <c r="I9074" s="30">
        <v>1130</v>
      </c>
      <c r="J9074" s="24">
        <v>5.86</v>
      </c>
      <c r="K9074" s="28"/>
      <c r="L9074" s="28"/>
      <c r="M9074" s="27">
        <v>0.09</v>
      </c>
      <c r="N9074" s="25">
        <v>7.35</v>
      </c>
      <c r="O9074" s="27">
        <v>0.28000000000000003</v>
      </c>
      <c r="P9074" s="25">
        <v>4.7300000000000004</v>
      </c>
      <c r="Q9074" s="25">
        <v>9.0299999999999994</v>
      </c>
      <c r="R9074" s="31">
        <v>0.92</v>
      </c>
      <c r="S9074" s="31">
        <v>36.6</v>
      </c>
      <c r="T9074" s="31">
        <v>11.7</v>
      </c>
      <c r="U9074" s="31">
        <v>129</v>
      </c>
      <c r="V9074" s="30">
        <v>42.5</v>
      </c>
      <c r="W9074" s="30">
        <v>167</v>
      </c>
      <c r="X9074" s="30">
        <v>37.700000000000003</v>
      </c>
      <c r="Y9074" s="30">
        <v>401</v>
      </c>
      <c r="Z9074" s="30">
        <v>70.400000000000006</v>
      </c>
      <c r="AA9074" s="26">
        <v>918.3</v>
      </c>
      <c r="AB9074" s="26">
        <v>729.31430286098703</v>
      </c>
      <c r="AC9074" s="27">
        <v>0.53184713375796178</v>
      </c>
      <c r="AD9074" s="27">
        <v>0</v>
      </c>
      <c r="AE9074" s="27">
        <v>3.1085271317829459</v>
      </c>
      <c r="AF9074" s="27">
        <v>0.15471308440850901</v>
      </c>
      <c r="AG9074" s="24">
        <v>1.5539112050739956</v>
      </c>
      <c r="AH9074" s="24">
        <v>6.9094537812486987</v>
      </c>
      <c r="AI9074" s="25">
        <v>-5.5779690781198816</v>
      </c>
      <c r="AJ9074" s="32">
        <v>1.3691423398983098E-4</v>
      </c>
      <c r="AK9074" s="11"/>
    </row>
    <row r="9075" spans="1:37" x14ac:dyDescent="0.25">
      <c r="A9075" s="28">
        <v>102</v>
      </c>
      <c r="B9075" s="45" t="s">
        <v>6275</v>
      </c>
      <c r="C9075" s="3" t="s">
        <v>6167</v>
      </c>
      <c r="D9075" s="37" t="s">
        <v>8136</v>
      </c>
      <c r="E9075" s="45" t="s">
        <v>6269</v>
      </c>
      <c r="F9075" s="26"/>
      <c r="G9075" s="30">
        <v>558</v>
      </c>
      <c r="H9075" s="30">
        <v>1284</v>
      </c>
      <c r="I9075" s="30">
        <v>1880</v>
      </c>
      <c r="J9075" s="24">
        <v>2.27</v>
      </c>
      <c r="K9075" s="28"/>
      <c r="L9075" s="28"/>
      <c r="M9075" s="27">
        <v>3.33</v>
      </c>
      <c r="N9075" s="25">
        <v>29.9</v>
      </c>
      <c r="O9075" s="27">
        <v>1.38</v>
      </c>
      <c r="P9075" s="25">
        <v>9.99</v>
      </c>
      <c r="Q9075" s="25">
        <v>9.3000000000000007</v>
      </c>
      <c r="R9075" s="31">
        <v>0.13</v>
      </c>
      <c r="S9075" s="31">
        <v>41.7</v>
      </c>
      <c r="T9075" s="31">
        <v>16</v>
      </c>
      <c r="U9075" s="31">
        <v>194</v>
      </c>
      <c r="V9075" s="30">
        <v>69.099999999999994</v>
      </c>
      <c r="W9075" s="30">
        <v>284</v>
      </c>
      <c r="X9075" s="30">
        <v>68.400000000000006</v>
      </c>
      <c r="Y9075" s="30">
        <v>740</v>
      </c>
      <c r="Z9075" s="30">
        <v>124</v>
      </c>
      <c r="AA9075" s="26">
        <v>1591.23</v>
      </c>
      <c r="AB9075" s="26">
        <v>649.91410973624397</v>
      </c>
      <c r="AC9075" s="27">
        <v>0.43457943925233644</v>
      </c>
      <c r="AD9075" s="27">
        <v>0</v>
      </c>
      <c r="AE9075" s="27">
        <v>3.8144329896907219</v>
      </c>
      <c r="AF9075" s="27">
        <v>2.0181687888776459E-2</v>
      </c>
      <c r="AG9075" s="24">
        <v>2.9929929929929928</v>
      </c>
      <c r="AH9075" s="24">
        <v>6.4895423150673146</v>
      </c>
      <c r="AI9075" s="25">
        <v>-8.1842153524108063</v>
      </c>
      <c r="AJ9075" s="32">
        <v>1.0734940366370456E-5</v>
      </c>
      <c r="AK9075" s="11"/>
    </row>
    <row r="9076" spans="1:37" x14ac:dyDescent="0.25">
      <c r="A9076" s="28">
        <v>102</v>
      </c>
      <c r="B9076" s="45" t="s">
        <v>6275</v>
      </c>
      <c r="C9076" s="3" t="s">
        <v>6167</v>
      </c>
      <c r="D9076" s="37" t="s">
        <v>8136</v>
      </c>
      <c r="E9076" s="45" t="s">
        <v>6269</v>
      </c>
      <c r="F9076" s="26"/>
      <c r="G9076" s="30">
        <v>517</v>
      </c>
      <c r="H9076" s="30">
        <v>1270</v>
      </c>
      <c r="I9076" s="30">
        <v>1465</v>
      </c>
      <c r="J9076" s="24">
        <v>2.06</v>
      </c>
      <c r="K9076" s="28"/>
      <c r="L9076" s="28"/>
      <c r="M9076" s="27">
        <v>0.03</v>
      </c>
      <c r="N9076" s="25">
        <v>15.8</v>
      </c>
      <c r="O9076" s="27">
        <v>7.0000000000000007E-2</v>
      </c>
      <c r="P9076" s="25">
        <v>1.79</v>
      </c>
      <c r="Q9076" s="25">
        <v>5.34</v>
      </c>
      <c r="R9076" s="31">
        <v>0.08</v>
      </c>
      <c r="S9076" s="31">
        <v>28.7</v>
      </c>
      <c r="T9076" s="31">
        <v>11.5</v>
      </c>
      <c r="U9076" s="31">
        <v>147</v>
      </c>
      <c r="V9076" s="30">
        <v>53.1</v>
      </c>
      <c r="W9076" s="30">
        <v>224</v>
      </c>
      <c r="X9076" s="30">
        <v>54.6</v>
      </c>
      <c r="Y9076" s="30">
        <v>596</v>
      </c>
      <c r="Z9076" s="30">
        <v>102</v>
      </c>
      <c r="AA9076" s="26">
        <v>1240.01</v>
      </c>
      <c r="AB9076" s="26">
        <v>642.49071959825596</v>
      </c>
      <c r="AC9076" s="27">
        <v>0.40708661417322833</v>
      </c>
      <c r="AD9076" s="27">
        <v>0</v>
      </c>
      <c r="AE9076" s="27">
        <v>4.0544217687074831</v>
      </c>
      <c r="AF9076" s="27">
        <v>1.9756137724388508E-2</v>
      </c>
      <c r="AG9076" s="24">
        <v>8.8268156424581008</v>
      </c>
      <c r="AH9076" s="24">
        <v>61.331444037666351</v>
      </c>
      <c r="AI9076" s="25">
        <v>1.1437640022982976E-2</v>
      </c>
      <c r="AJ9076" s="32">
        <v>1.3485418241903418E-5</v>
      </c>
      <c r="AK9076" s="11"/>
    </row>
    <row r="9077" spans="1:37" x14ac:dyDescent="0.25">
      <c r="A9077" s="28">
        <v>102</v>
      </c>
      <c r="B9077" s="45" t="s">
        <v>6275</v>
      </c>
      <c r="C9077" s="3" t="s">
        <v>6167</v>
      </c>
      <c r="D9077" s="37" t="s">
        <v>8136</v>
      </c>
      <c r="E9077" s="45" t="s">
        <v>6269</v>
      </c>
      <c r="F9077" s="26"/>
      <c r="G9077" s="30">
        <v>397</v>
      </c>
      <c r="H9077" s="30">
        <v>982</v>
      </c>
      <c r="I9077" s="30">
        <v>1921</v>
      </c>
      <c r="J9077" s="24">
        <v>1.75</v>
      </c>
      <c r="K9077" s="28"/>
      <c r="L9077" s="28"/>
      <c r="M9077" s="27">
        <v>10.9</v>
      </c>
      <c r="N9077" s="25">
        <v>39.799999999999997</v>
      </c>
      <c r="O9077" s="27">
        <v>4.45</v>
      </c>
      <c r="P9077" s="25">
        <v>22.1</v>
      </c>
      <c r="Q9077" s="25">
        <v>11.7</v>
      </c>
      <c r="R9077" s="31">
        <v>0.19</v>
      </c>
      <c r="S9077" s="31">
        <v>44.9</v>
      </c>
      <c r="T9077" s="31">
        <v>16.399999999999999</v>
      </c>
      <c r="U9077" s="31">
        <v>199</v>
      </c>
      <c r="V9077" s="30">
        <v>70.8</v>
      </c>
      <c r="W9077" s="30">
        <v>296</v>
      </c>
      <c r="X9077" s="30">
        <v>71</v>
      </c>
      <c r="Y9077" s="30">
        <v>771</v>
      </c>
      <c r="Z9077" s="30">
        <v>133</v>
      </c>
      <c r="AA9077" s="26">
        <v>1691.24</v>
      </c>
      <c r="AB9077" s="26">
        <v>630.28418064817902</v>
      </c>
      <c r="AC9077" s="27">
        <v>0.40427698574338083</v>
      </c>
      <c r="AD9077" s="27">
        <v>0</v>
      </c>
      <c r="AE9077" s="27">
        <v>3.8743718592964824</v>
      </c>
      <c r="AF9077" s="27">
        <v>2.5343181538124822E-2</v>
      </c>
      <c r="AG9077" s="24">
        <v>1.8009049773755654</v>
      </c>
      <c r="AH9077" s="24">
        <v>2.2206253568246357</v>
      </c>
      <c r="AI9077" s="25">
        <v>-12.863444839476543</v>
      </c>
      <c r="AJ9077" s="32">
        <v>1.3192702518544936E-5</v>
      </c>
      <c r="AK9077" s="11"/>
    </row>
    <row r="9078" spans="1:37" x14ac:dyDescent="0.25">
      <c r="A9078" s="28">
        <v>102</v>
      </c>
      <c r="B9078" s="45" t="s">
        <v>6275</v>
      </c>
      <c r="C9078" s="3" t="s">
        <v>6167</v>
      </c>
      <c r="D9078" s="37" t="s">
        <v>8136</v>
      </c>
      <c r="E9078" s="45" t="s">
        <v>6269</v>
      </c>
      <c r="F9078" s="26"/>
      <c r="G9078" s="30">
        <v>476</v>
      </c>
      <c r="H9078" s="30">
        <v>1393</v>
      </c>
      <c r="I9078" s="30">
        <v>1794</v>
      </c>
      <c r="J9078" s="24">
        <v>1.35</v>
      </c>
      <c r="K9078" s="28"/>
      <c r="L9078" s="28"/>
      <c r="M9078" s="27">
        <v>0.06</v>
      </c>
      <c r="N9078" s="25">
        <v>18.899999999999999</v>
      </c>
      <c r="O9078" s="27">
        <v>7.0000000000000007E-2</v>
      </c>
      <c r="P9078" s="25">
        <v>1.63</v>
      </c>
      <c r="Q9078" s="25">
        <v>5.57</v>
      </c>
      <c r="R9078" s="31">
        <v>0.06</v>
      </c>
      <c r="S9078" s="31">
        <v>33.5</v>
      </c>
      <c r="T9078" s="31">
        <v>13.5</v>
      </c>
      <c r="U9078" s="31">
        <v>175</v>
      </c>
      <c r="V9078" s="30">
        <v>65.099999999999994</v>
      </c>
      <c r="W9078" s="30">
        <v>282</v>
      </c>
      <c r="X9078" s="30">
        <v>68.2</v>
      </c>
      <c r="Y9078" s="30">
        <v>738</v>
      </c>
      <c r="Z9078" s="30">
        <v>127</v>
      </c>
      <c r="AA9078" s="26">
        <v>1528.5900000000001</v>
      </c>
      <c r="AB9078" s="26">
        <v>611.517995105502</v>
      </c>
      <c r="AC9078" s="27">
        <v>0.34170854271356782</v>
      </c>
      <c r="AD9078" s="27">
        <v>0</v>
      </c>
      <c r="AE9078" s="27">
        <v>4.2171428571428571</v>
      </c>
      <c r="AF9078" s="27">
        <v>1.3428419011662578E-2</v>
      </c>
      <c r="AG9078" s="24">
        <v>11.595092024539877</v>
      </c>
      <c r="AH9078" s="24">
        <v>92.285336198671942</v>
      </c>
      <c r="AI9078" s="25">
        <v>0.49006644297861612</v>
      </c>
      <c r="AJ9078" s="32">
        <v>7.4851833955755732E-6</v>
      </c>
      <c r="AK9078" s="11"/>
    </row>
    <row r="9079" spans="1:37" x14ac:dyDescent="0.25">
      <c r="A9079" s="28">
        <v>102</v>
      </c>
      <c r="B9079" s="45" t="s">
        <v>6275</v>
      </c>
      <c r="C9079" s="3" t="s">
        <v>6167</v>
      </c>
      <c r="D9079" s="37" t="s">
        <v>8136</v>
      </c>
      <c r="E9079" s="45" t="s">
        <v>6269</v>
      </c>
      <c r="F9079" s="26"/>
      <c r="G9079" s="30">
        <v>89</v>
      </c>
      <c r="H9079" s="30">
        <v>251</v>
      </c>
      <c r="I9079" s="30">
        <v>646</v>
      </c>
      <c r="J9079" s="24">
        <v>5.18</v>
      </c>
      <c r="K9079" s="28"/>
      <c r="L9079" s="28"/>
      <c r="M9079" s="27">
        <v>1.6</v>
      </c>
      <c r="N9079" s="25">
        <v>12.5</v>
      </c>
      <c r="O9079" s="27">
        <v>0.53</v>
      </c>
      <c r="P9079" s="25">
        <v>3.53</v>
      </c>
      <c r="Q9079" s="25">
        <v>3.67</v>
      </c>
      <c r="R9079" s="31">
        <v>0.12</v>
      </c>
      <c r="S9079" s="31">
        <v>15.3</v>
      </c>
      <c r="T9079" s="31">
        <v>5.48</v>
      </c>
      <c r="U9079" s="31">
        <v>67</v>
      </c>
      <c r="V9079" s="30">
        <v>24.1</v>
      </c>
      <c r="W9079" s="30">
        <v>99</v>
      </c>
      <c r="X9079" s="30">
        <v>23.7</v>
      </c>
      <c r="Y9079" s="30">
        <v>261</v>
      </c>
      <c r="Z9079" s="30">
        <v>46.1</v>
      </c>
      <c r="AA9079" s="26">
        <v>563.63</v>
      </c>
      <c r="AB9079" s="26">
        <v>718.22334175217804</v>
      </c>
      <c r="AC9079" s="27">
        <v>0.35458167330677293</v>
      </c>
      <c r="AD9079" s="27">
        <v>0</v>
      </c>
      <c r="AE9079" s="27">
        <v>3.8955223880597014</v>
      </c>
      <c r="AF9079" s="27">
        <v>4.8958277933937921E-2</v>
      </c>
      <c r="AG9079" s="24">
        <v>3.5410764872521248</v>
      </c>
      <c r="AH9079" s="24">
        <v>8.5746731517997024</v>
      </c>
      <c r="AI9079" s="25">
        <v>-5.0751081484973319</v>
      </c>
      <c r="AJ9079" s="32">
        <v>7.5786807947272327E-5</v>
      </c>
      <c r="AK9079" s="11"/>
    </row>
    <row r="9080" spans="1:37" x14ac:dyDescent="0.25">
      <c r="A9080" s="28">
        <v>102</v>
      </c>
      <c r="B9080" s="45" t="s">
        <v>6275</v>
      </c>
      <c r="C9080" s="3" t="s">
        <v>6167</v>
      </c>
      <c r="D9080" s="37" t="s">
        <v>8136</v>
      </c>
      <c r="E9080" s="45" t="s">
        <v>6269</v>
      </c>
      <c r="F9080" s="26"/>
      <c r="G9080" s="30">
        <v>389</v>
      </c>
      <c r="H9080" s="30">
        <v>631</v>
      </c>
      <c r="I9080" s="30">
        <v>1960</v>
      </c>
      <c r="J9080" s="24">
        <v>3.2</v>
      </c>
      <c r="K9080" s="28"/>
      <c r="L9080" s="28"/>
      <c r="M9080" s="27">
        <v>0.02</v>
      </c>
      <c r="N9080" s="25">
        <v>22.1</v>
      </c>
      <c r="O9080" s="27">
        <v>0.26</v>
      </c>
      <c r="P9080" s="25">
        <v>5.88</v>
      </c>
      <c r="Q9080" s="25">
        <v>12.3</v>
      </c>
      <c r="R9080" s="31">
        <v>0.52</v>
      </c>
      <c r="S9080" s="31">
        <v>57.6</v>
      </c>
      <c r="T9080" s="31">
        <v>19.7</v>
      </c>
      <c r="U9080" s="31">
        <v>222</v>
      </c>
      <c r="V9080" s="30">
        <v>75</v>
      </c>
      <c r="W9080" s="30">
        <v>293</v>
      </c>
      <c r="X9080" s="30">
        <v>66.400000000000006</v>
      </c>
      <c r="Y9080" s="30">
        <v>685</v>
      </c>
      <c r="Z9080" s="30">
        <v>119</v>
      </c>
      <c r="AA9080" s="26">
        <v>1578.78</v>
      </c>
      <c r="AB9080" s="26">
        <v>677.16664182066995</v>
      </c>
      <c r="AC9080" s="27">
        <v>0.61648177496038037</v>
      </c>
      <c r="AD9080" s="27">
        <v>0</v>
      </c>
      <c r="AE9080" s="27">
        <v>3.0855855855855854</v>
      </c>
      <c r="AF9080" s="27">
        <v>5.9725965787423237E-2</v>
      </c>
      <c r="AG9080" s="24">
        <v>3.7585034013605445</v>
      </c>
      <c r="AH9080" s="24">
        <v>18.311909829439468</v>
      </c>
      <c r="AI9080" s="25">
        <v>-3.4286425889772616</v>
      </c>
      <c r="AJ9080" s="32">
        <v>3.0472431524195529E-5</v>
      </c>
      <c r="AK9080" s="11"/>
    </row>
    <row r="9081" spans="1:37" x14ac:dyDescent="0.25">
      <c r="A9081" s="28">
        <v>102</v>
      </c>
      <c r="B9081" s="45" t="s">
        <v>6275</v>
      </c>
      <c r="C9081" s="3" t="s">
        <v>6167</v>
      </c>
      <c r="D9081" s="37" t="s">
        <v>8136</v>
      </c>
      <c r="E9081" s="45" t="s">
        <v>6269</v>
      </c>
      <c r="F9081" s="26"/>
      <c r="G9081" s="30">
        <v>431</v>
      </c>
      <c r="H9081" s="30">
        <v>1269</v>
      </c>
      <c r="I9081" s="30">
        <v>1884</v>
      </c>
      <c r="J9081" s="24">
        <v>1.98</v>
      </c>
      <c r="K9081" s="28"/>
      <c r="L9081" s="28"/>
      <c r="M9081" s="27">
        <v>1.03</v>
      </c>
      <c r="N9081" s="25">
        <v>20.2</v>
      </c>
      <c r="O9081" s="27">
        <v>0.49</v>
      </c>
      <c r="P9081" s="25">
        <v>4.2699999999999996</v>
      </c>
      <c r="Q9081" s="25">
        <v>6.19</v>
      </c>
      <c r="R9081" s="31">
        <v>0.05</v>
      </c>
      <c r="S9081" s="31">
        <v>34.6</v>
      </c>
      <c r="T9081" s="31">
        <v>14.3</v>
      </c>
      <c r="U9081" s="31">
        <v>181</v>
      </c>
      <c r="V9081" s="30">
        <v>67.599999999999994</v>
      </c>
      <c r="W9081" s="30">
        <v>294</v>
      </c>
      <c r="X9081" s="30">
        <v>72</v>
      </c>
      <c r="Y9081" s="30">
        <v>794</v>
      </c>
      <c r="Z9081" s="30">
        <v>140</v>
      </c>
      <c r="AA9081" s="26">
        <v>1629.73</v>
      </c>
      <c r="AB9081" s="26">
        <v>639.49593295941997</v>
      </c>
      <c r="AC9081" s="27">
        <v>0.3396375098502758</v>
      </c>
      <c r="AD9081" s="27">
        <v>0</v>
      </c>
      <c r="AE9081" s="27">
        <v>4.3867403314917128</v>
      </c>
      <c r="AF9081" s="27">
        <v>1.0445043797621583E-2</v>
      </c>
      <c r="AG9081" s="24">
        <v>4.730679156908665</v>
      </c>
      <c r="AH9081" s="24">
        <v>15.972657402755443</v>
      </c>
      <c r="AI9081" s="25">
        <v>-5.1421259424952162</v>
      </c>
      <c r="AJ9081" s="32">
        <v>5.5440784488437276E-6</v>
      </c>
      <c r="AK9081" s="11"/>
    </row>
    <row r="9082" spans="1:37" x14ac:dyDescent="0.25">
      <c r="A9082" s="28">
        <v>102</v>
      </c>
      <c r="B9082" s="45" t="s">
        <v>6275</v>
      </c>
      <c r="C9082" s="3" t="s">
        <v>6167</v>
      </c>
      <c r="D9082" s="37" t="s">
        <v>8136</v>
      </c>
      <c r="E9082" s="45" t="s">
        <v>6269</v>
      </c>
      <c r="F9082" s="26"/>
      <c r="G9082" s="30">
        <v>292</v>
      </c>
      <c r="H9082" s="30">
        <v>502</v>
      </c>
      <c r="I9082" s="30">
        <v>1618</v>
      </c>
      <c r="J9082" s="24">
        <v>5.88</v>
      </c>
      <c r="K9082" s="28"/>
      <c r="L9082" s="28"/>
      <c r="M9082" s="27">
        <v>0.05</v>
      </c>
      <c r="N9082" s="25">
        <v>26</v>
      </c>
      <c r="O9082" s="27">
        <v>0.14000000000000001</v>
      </c>
      <c r="P9082" s="25">
        <v>3.25</v>
      </c>
      <c r="Q9082" s="25">
        <v>7.57</v>
      </c>
      <c r="R9082" s="31">
        <v>0.62</v>
      </c>
      <c r="S9082" s="31">
        <v>37.9</v>
      </c>
      <c r="T9082" s="31">
        <v>13.6</v>
      </c>
      <c r="U9082" s="31">
        <v>165</v>
      </c>
      <c r="V9082" s="30">
        <v>59.6</v>
      </c>
      <c r="W9082" s="30">
        <v>250</v>
      </c>
      <c r="X9082" s="30">
        <v>59.1</v>
      </c>
      <c r="Y9082" s="30">
        <v>645</v>
      </c>
      <c r="Z9082" s="30">
        <v>117</v>
      </c>
      <c r="AA9082" s="26">
        <v>1384.83</v>
      </c>
      <c r="AB9082" s="26">
        <v>729.62419278363495</v>
      </c>
      <c r="AC9082" s="27">
        <v>0.58167330677290841</v>
      </c>
      <c r="AD9082" s="27">
        <v>0</v>
      </c>
      <c r="AE9082" s="27">
        <v>3.9090909090909092</v>
      </c>
      <c r="AF9082" s="27">
        <v>0.11190455890673458</v>
      </c>
      <c r="AG9082" s="24">
        <v>8</v>
      </c>
      <c r="AH9082" s="24">
        <v>43.400368168718813</v>
      </c>
      <c r="AI9082" s="25">
        <v>1.3340920927111348</v>
      </c>
      <c r="AJ9082" s="32">
        <v>6.9162273737165991E-5</v>
      </c>
      <c r="AK9082" s="11"/>
    </row>
    <row r="9083" spans="1:37" x14ac:dyDescent="0.25">
      <c r="A9083" s="28">
        <v>102</v>
      </c>
      <c r="B9083" s="45" t="s">
        <v>6275</v>
      </c>
      <c r="C9083" s="3" t="s">
        <v>6167</v>
      </c>
      <c r="D9083" s="37" t="s">
        <v>8136</v>
      </c>
      <c r="E9083" s="45" t="s">
        <v>6269</v>
      </c>
      <c r="F9083" s="26"/>
      <c r="G9083" s="30">
        <v>87</v>
      </c>
      <c r="H9083" s="30">
        <v>185</v>
      </c>
      <c r="I9083" s="30">
        <v>969</v>
      </c>
      <c r="J9083" s="24">
        <v>6.7</v>
      </c>
      <c r="K9083" s="28"/>
      <c r="L9083" s="28"/>
      <c r="M9083" s="27">
        <v>0.03</v>
      </c>
      <c r="N9083" s="25">
        <v>9.01</v>
      </c>
      <c r="O9083" s="27">
        <v>0.1</v>
      </c>
      <c r="P9083" s="25">
        <v>2.67</v>
      </c>
      <c r="Q9083" s="25">
        <v>5.82</v>
      </c>
      <c r="R9083" s="31">
        <v>0.51</v>
      </c>
      <c r="S9083" s="31">
        <v>25.6</v>
      </c>
      <c r="T9083" s="31">
        <v>8.8699999999999992</v>
      </c>
      <c r="U9083" s="31">
        <v>102</v>
      </c>
      <c r="V9083" s="30">
        <v>35.5</v>
      </c>
      <c r="W9083" s="30">
        <v>147</v>
      </c>
      <c r="X9083" s="30">
        <v>33.799999999999997</v>
      </c>
      <c r="Y9083" s="30">
        <v>369</v>
      </c>
      <c r="Z9083" s="30">
        <v>67.599999999999994</v>
      </c>
      <c r="AA9083" s="26">
        <v>807.5100000000001</v>
      </c>
      <c r="AB9083" s="26">
        <v>741.64416890271298</v>
      </c>
      <c r="AC9083" s="27">
        <v>0.4702702702702703</v>
      </c>
      <c r="AD9083" s="27">
        <v>0</v>
      </c>
      <c r="AE9083" s="27">
        <v>3.6176470588235294</v>
      </c>
      <c r="AF9083" s="27">
        <v>0.12773571287335975</v>
      </c>
      <c r="AG9083" s="24">
        <v>3.3745318352059925</v>
      </c>
      <c r="AH9083" s="24">
        <v>17.132319347211425</v>
      </c>
      <c r="AI9083" s="25">
        <v>-1.8315802401288224</v>
      </c>
      <c r="AJ9083" s="32">
        <v>1.3182220110769839E-4</v>
      </c>
      <c r="AK9083" s="11"/>
    </row>
    <row r="9084" spans="1:37" x14ac:dyDescent="0.25">
      <c r="A9084" s="28">
        <v>102</v>
      </c>
      <c r="B9084" s="45" t="s">
        <v>6275</v>
      </c>
      <c r="C9084" s="3" t="s">
        <v>6167</v>
      </c>
      <c r="D9084" s="37" t="s">
        <v>8136</v>
      </c>
      <c r="E9084" s="45" t="s">
        <v>6269</v>
      </c>
      <c r="F9084" s="26"/>
      <c r="G9084" s="30">
        <v>142</v>
      </c>
      <c r="H9084" s="30">
        <v>310</v>
      </c>
      <c r="I9084" s="30">
        <v>1135</v>
      </c>
      <c r="J9084" s="24">
        <v>5.73</v>
      </c>
      <c r="K9084" s="28"/>
      <c r="L9084" s="28"/>
      <c r="M9084" s="27">
        <v>0.91</v>
      </c>
      <c r="N9084" s="25">
        <v>16.100000000000001</v>
      </c>
      <c r="O9084" s="27">
        <v>0.36</v>
      </c>
      <c r="P9084" s="25">
        <v>3.89</v>
      </c>
      <c r="Q9084" s="25">
        <v>5.76</v>
      </c>
      <c r="R9084" s="31">
        <v>0.68</v>
      </c>
      <c r="S9084" s="31">
        <v>27.2</v>
      </c>
      <c r="T9084" s="31">
        <v>9.7200000000000006</v>
      </c>
      <c r="U9084" s="31">
        <v>116</v>
      </c>
      <c r="V9084" s="30">
        <v>42.2</v>
      </c>
      <c r="W9084" s="30">
        <v>179</v>
      </c>
      <c r="X9084" s="30">
        <v>42.2</v>
      </c>
      <c r="Y9084" s="30">
        <v>478</v>
      </c>
      <c r="Z9084" s="30">
        <v>86.7</v>
      </c>
      <c r="AA9084" s="26">
        <v>1008.72</v>
      </c>
      <c r="AB9084" s="26">
        <v>727.27863822557799</v>
      </c>
      <c r="AC9084" s="27">
        <v>0.45806451612903226</v>
      </c>
      <c r="AD9084" s="27">
        <v>0</v>
      </c>
      <c r="AE9084" s="27">
        <v>4.1206896551724137</v>
      </c>
      <c r="AF9084" s="27">
        <v>0.16608746401977009</v>
      </c>
      <c r="AG9084" s="24">
        <v>4.1388174807197942</v>
      </c>
      <c r="AH9084" s="24">
        <v>14.273815043297752</v>
      </c>
      <c r="AI9084" s="25">
        <v>-2.908301886698677</v>
      </c>
      <c r="AJ9084" s="32">
        <v>1.4633256741829965E-4</v>
      </c>
      <c r="AK9084" s="11"/>
    </row>
    <row r="9085" spans="1:37" x14ac:dyDescent="0.25">
      <c r="A9085" s="28">
        <v>102</v>
      </c>
      <c r="B9085" s="45" t="s">
        <v>6275</v>
      </c>
      <c r="C9085" s="3" t="s">
        <v>6167</v>
      </c>
      <c r="D9085" s="37" t="s">
        <v>8136</v>
      </c>
      <c r="E9085" s="45" t="s">
        <v>6269</v>
      </c>
      <c r="F9085" s="26"/>
      <c r="G9085" s="30">
        <v>156</v>
      </c>
      <c r="H9085" s="30">
        <v>226</v>
      </c>
      <c r="I9085" s="30">
        <v>1145</v>
      </c>
      <c r="J9085" s="24">
        <v>9.4499999999999993</v>
      </c>
      <c r="K9085" s="28"/>
      <c r="L9085" s="28"/>
      <c r="M9085" s="27">
        <v>6.07</v>
      </c>
      <c r="N9085" s="25">
        <v>22.1</v>
      </c>
      <c r="O9085" s="27">
        <v>1.93</v>
      </c>
      <c r="P9085" s="25">
        <v>14.1</v>
      </c>
      <c r="Q9085" s="25">
        <v>8.7100000000000009</v>
      </c>
      <c r="R9085" s="31">
        <v>1.32</v>
      </c>
      <c r="S9085" s="31">
        <v>32.299999999999997</v>
      </c>
      <c r="T9085" s="31">
        <v>10.8</v>
      </c>
      <c r="U9085" s="31">
        <v>120</v>
      </c>
      <c r="V9085" s="30">
        <v>41.7</v>
      </c>
      <c r="W9085" s="30">
        <v>172</v>
      </c>
      <c r="X9085" s="30">
        <v>40</v>
      </c>
      <c r="Y9085" s="30">
        <v>434</v>
      </c>
      <c r="Z9085" s="30">
        <v>79.8</v>
      </c>
      <c r="AA9085" s="26">
        <v>984.82999999999993</v>
      </c>
      <c r="AB9085" s="26">
        <v>774.73250385641904</v>
      </c>
      <c r="AC9085" s="27">
        <v>0.69026548672566368</v>
      </c>
      <c r="AD9085" s="27">
        <v>0</v>
      </c>
      <c r="AE9085" s="27">
        <v>3.6166666666666667</v>
      </c>
      <c r="AF9085" s="27">
        <v>0.24059534891282766</v>
      </c>
      <c r="AG9085" s="24">
        <v>1.5673758865248228</v>
      </c>
      <c r="AH9085" s="24">
        <v>2.2550860143270035</v>
      </c>
      <c r="AI9085" s="25">
        <v>-8.5900011149371238</v>
      </c>
      <c r="AJ9085" s="32">
        <v>2.1012694228194555E-4</v>
      </c>
      <c r="AK9085" s="11"/>
    </row>
    <row r="9086" spans="1:37" x14ac:dyDescent="0.25">
      <c r="A9086" s="28">
        <v>102</v>
      </c>
      <c r="B9086" s="45" t="s">
        <v>6275</v>
      </c>
      <c r="C9086" s="3" t="s">
        <v>6167</v>
      </c>
      <c r="D9086" s="37" t="s">
        <v>8136</v>
      </c>
      <c r="E9086" s="45" t="s">
        <v>6269</v>
      </c>
      <c r="F9086" s="26"/>
      <c r="G9086" s="30">
        <v>445</v>
      </c>
      <c r="H9086" s="30">
        <v>1169</v>
      </c>
      <c r="I9086" s="30">
        <v>1685</v>
      </c>
      <c r="J9086" s="24">
        <v>7.23</v>
      </c>
      <c r="K9086" s="28"/>
      <c r="L9086" s="28"/>
      <c r="M9086" s="27">
        <v>2.25</v>
      </c>
      <c r="N9086" s="25">
        <v>23.1</v>
      </c>
      <c r="O9086" s="27">
        <v>0.71</v>
      </c>
      <c r="P9086" s="25">
        <v>4.95</v>
      </c>
      <c r="Q9086" s="25">
        <v>6.61</v>
      </c>
      <c r="R9086" s="31">
        <v>0.14000000000000001</v>
      </c>
      <c r="S9086" s="31">
        <v>33.200000000000003</v>
      </c>
      <c r="T9086" s="31">
        <v>13.3</v>
      </c>
      <c r="U9086" s="31">
        <v>166</v>
      </c>
      <c r="V9086" s="30">
        <v>61.3</v>
      </c>
      <c r="W9086" s="30">
        <v>264</v>
      </c>
      <c r="X9086" s="30">
        <v>62.5</v>
      </c>
      <c r="Y9086" s="30">
        <v>665</v>
      </c>
      <c r="Z9086" s="30">
        <v>122</v>
      </c>
      <c r="AA9086" s="26">
        <v>1425.06</v>
      </c>
      <c r="AB9086" s="26">
        <v>748.78764965518099</v>
      </c>
      <c r="AC9086" s="27">
        <v>0.38066723695466209</v>
      </c>
      <c r="AD9086" s="27">
        <v>0</v>
      </c>
      <c r="AE9086" s="27">
        <v>4.0060240963855422</v>
      </c>
      <c r="AF9086" s="27">
        <v>2.8892285588592952E-2</v>
      </c>
      <c r="AG9086" s="24">
        <v>4.666666666666667</v>
      </c>
      <c r="AH9086" s="24">
        <v>14.514228289703539</v>
      </c>
      <c r="AI9086" s="25">
        <v>-2.264299338342024</v>
      </c>
      <c r="AJ9086" s="32">
        <v>1.7146757025871187E-5</v>
      </c>
      <c r="AK9086" s="11"/>
    </row>
    <row r="9087" spans="1:37" x14ac:dyDescent="0.25">
      <c r="A9087" s="28">
        <v>102</v>
      </c>
      <c r="B9087" s="45" t="s">
        <v>6275</v>
      </c>
      <c r="C9087" s="3" t="s">
        <v>6167</v>
      </c>
      <c r="D9087" s="37" t="s">
        <v>8136</v>
      </c>
      <c r="E9087" s="45" t="s">
        <v>6269</v>
      </c>
      <c r="F9087" s="26"/>
      <c r="G9087" s="30">
        <v>101.63</v>
      </c>
      <c r="H9087" s="30">
        <v>289.16000000000003</v>
      </c>
      <c r="I9087" s="30">
        <v>881.54</v>
      </c>
      <c r="J9087" s="24">
        <v>3.67</v>
      </c>
      <c r="K9087" s="28"/>
      <c r="L9087" s="28"/>
      <c r="M9087" s="27">
        <v>2.85</v>
      </c>
      <c r="N9087" s="25">
        <v>16.11</v>
      </c>
      <c r="O9087" s="27">
        <v>1.28</v>
      </c>
      <c r="P9087" s="25">
        <v>6.07</v>
      </c>
      <c r="Q9087" s="25">
        <v>4.1500000000000004</v>
      </c>
      <c r="R9087" s="31">
        <v>0.17</v>
      </c>
      <c r="S9087" s="31">
        <v>18.97</v>
      </c>
      <c r="T9087" s="31">
        <v>7.08</v>
      </c>
      <c r="U9087" s="31">
        <v>86.35</v>
      </c>
      <c r="V9087" s="30">
        <v>32.07</v>
      </c>
      <c r="W9087" s="30">
        <v>137.41</v>
      </c>
      <c r="X9087" s="30">
        <v>33.4</v>
      </c>
      <c r="Y9087" s="30">
        <v>369.27</v>
      </c>
      <c r="Z9087" s="30">
        <v>68.47</v>
      </c>
      <c r="AA9087" s="26">
        <v>783.65</v>
      </c>
      <c r="AB9087" s="26">
        <v>688.49788447649098</v>
      </c>
      <c r="AC9087" s="27">
        <v>0.35146631622631064</v>
      </c>
      <c r="AD9087" s="27">
        <v>0</v>
      </c>
      <c r="AE9087" s="27">
        <v>4.2764331210191084</v>
      </c>
      <c r="AF9087" s="27">
        <v>5.857534329031238E-2</v>
      </c>
      <c r="AG9087" s="24">
        <v>2.6540362438220755</v>
      </c>
      <c r="AH9087" s="24">
        <v>4.2262692619463937</v>
      </c>
      <c r="AI9087" s="25">
        <v>-8.5945205530203062</v>
      </c>
      <c r="AJ9087" s="32">
        <v>6.6446608537686761E-5</v>
      </c>
      <c r="AK9087" s="11"/>
    </row>
    <row r="9088" spans="1:37" x14ac:dyDescent="0.25">
      <c r="A9088" s="28">
        <v>102</v>
      </c>
      <c r="B9088" s="45" t="s">
        <v>6275</v>
      </c>
      <c r="C9088" s="3" t="s">
        <v>6167</v>
      </c>
      <c r="D9088" s="37" t="s">
        <v>8136</v>
      </c>
      <c r="E9088" s="45" t="s">
        <v>6269</v>
      </c>
      <c r="F9088" s="26"/>
      <c r="G9088" s="30">
        <v>78.7</v>
      </c>
      <c r="H9088" s="30">
        <v>183.82</v>
      </c>
      <c r="I9088" s="30">
        <v>934.35</v>
      </c>
      <c r="J9088" s="24">
        <v>6.53</v>
      </c>
      <c r="K9088" s="28"/>
      <c r="L9088" s="28"/>
      <c r="M9088" s="27">
        <v>0.05</v>
      </c>
      <c r="N9088" s="25">
        <v>9.42</v>
      </c>
      <c r="O9088" s="27">
        <v>0.12</v>
      </c>
      <c r="P9088" s="25">
        <v>2.54</v>
      </c>
      <c r="Q9088" s="25">
        <v>5.79</v>
      </c>
      <c r="R9088" s="31">
        <v>0.68</v>
      </c>
      <c r="S9088" s="31">
        <v>24.22</v>
      </c>
      <c r="T9088" s="31">
        <v>8.44</v>
      </c>
      <c r="U9088" s="31">
        <v>96.27</v>
      </c>
      <c r="V9088" s="30">
        <v>34</v>
      </c>
      <c r="W9088" s="30">
        <v>140.65</v>
      </c>
      <c r="X9088" s="30">
        <v>33.78</v>
      </c>
      <c r="Y9088" s="30">
        <v>376.73</v>
      </c>
      <c r="Z9088" s="30">
        <v>70.14</v>
      </c>
      <c r="AA9088" s="26">
        <v>802.82999999999993</v>
      </c>
      <c r="AB9088" s="26">
        <v>739.25515673047505</v>
      </c>
      <c r="AC9088" s="27">
        <v>0.42813622021542819</v>
      </c>
      <c r="AD9088" s="27">
        <v>0</v>
      </c>
      <c r="AE9088" s="27">
        <v>3.9132647761504105</v>
      </c>
      <c r="AF9088" s="27">
        <v>0.17555216767296089</v>
      </c>
      <c r="AG9088" s="24">
        <v>3.7086614173228347</v>
      </c>
      <c r="AH9088" s="24">
        <v>19.690327583173428</v>
      </c>
      <c r="AI9088" s="25">
        <v>-1.3730159802448618</v>
      </c>
      <c r="AJ9088" s="32">
        <v>1.878869456552265E-4</v>
      </c>
      <c r="AK9088" s="11"/>
    </row>
    <row r="9089" spans="1:37" x14ac:dyDescent="0.25">
      <c r="A9089" s="28">
        <v>102</v>
      </c>
      <c r="B9089" s="45" t="s">
        <v>6275</v>
      </c>
      <c r="C9089" s="3" t="s">
        <v>6167</v>
      </c>
      <c r="D9089" s="37" t="s">
        <v>8136</v>
      </c>
      <c r="E9089" s="45" t="s">
        <v>6269</v>
      </c>
      <c r="F9089" s="26"/>
      <c r="G9089" s="30">
        <v>414.01</v>
      </c>
      <c r="H9089" s="30">
        <v>695.25</v>
      </c>
      <c r="I9089" s="30">
        <v>2758.32</v>
      </c>
      <c r="J9089" s="24">
        <v>2.64</v>
      </c>
      <c r="K9089" s="28"/>
      <c r="L9089" s="28"/>
      <c r="M9089" s="27">
        <v>9.67</v>
      </c>
      <c r="N9089" s="25">
        <v>37.770000000000003</v>
      </c>
      <c r="O9089" s="27">
        <v>2.91</v>
      </c>
      <c r="P9089" s="25">
        <v>22.02</v>
      </c>
      <c r="Q9089" s="25">
        <v>20.329999999999998</v>
      </c>
      <c r="R9089" s="31">
        <v>1.23</v>
      </c>
      <c r="S9089" s="31">
        <v>78.22</v>
      </c>
      <c r="T9089" s="31">
        <v>26.71</v>
      </c>
      <c r="U9089" s="31">
        <v>305.89</v>
      </c>
      <c r="V9089" s="30">
        <v>104.1</v>
      </c>
      <c r="W9089" s="30">
        <v>414.82</v>
      </c>
      <c r="X9089" s="30">
        <v>94.27</v>
      </c>
      <c r="Y9089" s="30">
        <v>971.93</v>
      </c>
      <c r="Z9089" s="30">
        <v>174.17</v>
      </c>
      <c r="AA9089" s="26">
        <v>2264.04</v>
      </c>
      <c r="AB9089" s="26">
        <v>661.70354043193595</v>
      </c>
      <c r="AC9089" s="27">
        <v>0.59548363897878465</v>
      </c>
      <c r="AD9089" s="27">
        <v>0</v>
      </c>
      <c r="AE9089" s="27">
        <v>3.177384026937788</v>
      </c>
      <c r="AF9089" s="27">
        <v>9.4297711117938235E-2</v>
      </c>
      <c r="AG9089" s="24">
        <v>1.7152588555858312</v>
      </c>
      <c r="AH9089" s="24">
        <v>3.6884223278919102</v>
      </c>
      <c r="AI9089" s="25">
        <v>-9.9293615514774984</v>
      </c>
      <c r="AJ9089" s="32">
        <v>3.4186646624734701E-5</v>
      </c>
      <c r="AK9089" s="11"/>
    </row>
    <row r="9090" spans="1:37" x14ac:dyDescent="0.25">
      <c r="A9090" s="28">
        <v>102</v>
      </c>
      <c r="B9090" s="45" t="s">
        <v>6275</v>
      </c>
      <c r="C9090" s="3" t="s">
        <v>6167</v>
      </c>
      <c r="D9090" s="37" t="s">
        <v>8136</v>
      </c>
      <c r="E9090" s="45" t="s">
        <v>6269</v>
      </c>
      <c r="F9090" s="26"/>
      <c r="G9090" s="30">
        <v>97.69</v>
      </c>
      <c r="H9090" s="30">
        <v>141.41999999999999</v>
      </c>
      <c r="I9090" s="30">
        <v>1253.3699999999999</v>
      </c>
      <c r="J9090" s="24">
        <v>7.03</v>
      </c>
      <c r="K9090" s="28"/>
      <c r="L9090" s="28"/>
      <c r="M9090" s="27">
        <v>0.03</v>
      </c>
      <c r="N9090" s="25">
        <v>8</v>
      </c>
      <c r="O9090" s="27">
        <v>0.28999999999999998</v>
      </c>
      <c r="P9090" s="25">
        <v>6.34</v>
      </c>
      <c r="Q9090" s="25">
        <v>10.85</v>
      </c>
      <c r="R9090" s="31">
        <v>1.82</v>
      </c>
      <c r="S9090" s="31">
        <v>43.34</v>
      </c>
      <c r="T9090" s="31">
        <v>13.72</v>
      </c>
      <c r="U9090" s="31">
        <v>146.41999999999999</v>
      </c>
      <c r="V9090" s="30">
        <v>47.8</v>
      </c>
      <c r="W9090" s="30">
        <v>184.24</v>
      </c>
      <c r="X9090" s="30">
        <v>41.02</v>
      </c>
      <c r="Y9090" s="30">
        <v>428.52</v>
      </c>
      <c r="Z9090" s="30">
        <v>77.069999999999993</v>
      </c>
      <c r="AA9090" s="26">
        <v>1009.46</v>
      </c>
      <c r="AB9090" s="26">
        <v>746.14380579532406</v>
      </c>
      <c r="AC9090" s="27">
        <v>0.69077923914580686</v>
      </c>
      <c r="AD9090" s="27">
        <v>0</v>
      </c>
      <c r="AE9090" s="27">
        <v>2.9266493648408689</v>
      </c>
      <c r="AF9090" s="27">
        <v>0.25658762113451161</v>
      </c>
      <c r="AG9090" s="24">
        <v>1.2618296529968454</v>
      </c>
      <c r="AH9090" s="24">
        <v>5.0295845999635329</v>
      </c>
      <c r="AI9090" s="25">
        <v>-6.315927136064996</v>
      </c>
      <c r="AJ9090" s="32">
        <v>2.0471817670321743E-4</v>
      </c>
      <c r="AK9090" s="11"/>
    </row>
    <row r="9091" spans="1:37" x14ac:dyDescent="0.25">
      <c r="A9091" s="28">
        <v>102</v>
      </c>
      <c r="B9091" s="45" t="s">
        <v>6276</v>
      </c>
      <c r="C9091" s="3" t="s">
        <v>6167</v>
      </c>
      <c r="D9091" s="37" t="s">
        <v>8136</v>
      </c>
      <c r="E9091" s="45" t="s">
        <v>6269</v>
      </c>
      <c r="F9091" s="26">
        <v>10416.0232742965</v>
      </c>
      <c r="G9091" s="30">
        <v>300</v>
      </c>
      <c r="H9091" s="30">
        <v>463</v>
      </c>
      <c r="I9091" s="30"/>
      <c r="J9091" s="24">
        <v>2.96</v>
      </c>
      <c r="K9091" s="28"/>
      <c r="L9091" s="28"/>
      <c r="M9091" s="27">
        <v>0.77</v>
      </c>
      <c r="N9091" s="25">
        <v>33.700000000000003</v>
      </c>
      <c r="O9091" s="27">
        <v>1.6</v>
      </c>
      <c r="P9091" s="25">
        <v>13</v>
      </c>
      <c r="Q9091" s="25">
        <v>8.2799999999999994</v>
      </c>
      <c r="R9091" s="31">
        <v>0.82</v>
      </c>
      <c r="S9091" s="31">
        <v>17.2</v>
      </c>
      <c r="T9091" s="31">
        <v>4.4800000000000004</v>
      </c>
      <c r="U9091" s="31">
        <v>40.5</v>
      </c>
      <c r="V9091" s="30">
        <v>13.1</v>
      </c>
      <c r="W9091" s="30">
        <v>59.4</v>
      </c>
      <c r="X9091" s="30">
        <v>14.2</v>
      </c>
      <c r="Y9091" s="30">
        <v>160</v>
      </c>
      <c r="Z9091" s="30">
        <v>34.299999999999997</v>
      </c>
      <c r="AA9091" s="26">
        <v>401.35</v>
      </c>
      <c r="AB9091" s="26">
        <v>670.83875580894903</v>
      </c>
      <c r="AC9091" s="27">
        <v>0.64794816414686829</v>
      </c>
      <c r="AD9091" s="27"/>
      <c r="AE9091" s="27">
        <v>3.9506172839506171</v>
      </c>
      <c r="AF9091" s="27">
        <v>0.21006712684191828</v>
      </c>
      <c r="AG9091" s="24">
        <v>2.5923076923076924</v>
      </c>
      <c r="AH9091" s="24">
        <v>3.8456029406077326</v>
      </c>
      <c r="AI9091" s="25">
        <v>-9.4865830016141111</v>
      </c>
      <c r="AJ9091" s="32"/>
      <c r="AK9091" s="11"/>
    </row>
    <row r="9092" spans="1:37" x14ac:dyDescent="0.25">
      <c r="A9092" s="28">
        <v>102</v>
      </c>
      <c r="B9092" s="45" t="s">
        <v>6276</v>
      </c>
      <c r="C9092" s="3" t="s">
        <v>6167</v>
      </c>
      <c r="D9092" s="37" t="s">
        <v>8136</v>
      </c>
      <c r="E9092" s="45" t="s">
        <v>6269</v>
      </c>
      <c r="F9092" s="26">
        <v>10258.054815360199</v>
      </c>
      <c r="G9092" s="30">
        <v>572</v>
      </c>
      <c r="H9092" s="30">
        <v>422</v>
      </c>
      <c r="I9092" s="30"/>
      <c r="J9092" s="24">
        <v>4.12</v>
      </c>
      <c r="K9092" s="28"/>
      <c r="L9092" s="28"/>
      <c r="M9092" s="27">
        <v>0.23</v>
      </c>
      <c r="N9092" s="25">
        <v>126.9</v>
      </c>
      <c r="O9092" s="27">
        <v>0.46</v>
      </c>
      <c r="P9092" s="25">
        <v>8.41</v>
      </c>
      <c r="Q9092" s="25">
        <v>17.600000000000001</v>
      </c>
      <c r="R9092" s="31">
        <v>1.78</v>
      </c>
      <c r="S9092" s="31">
        <v>79.599999999999994</v>
      </c>
      <c r="T9092" s="31">
        <v>21.9</v>
      </c>
      <c r="U9092" s="31">
        <v>215</v>
      </c>
      <c r="V9092" s="30">
        <v>69.599999999999994</v>
      </c>
      <c r="W9092" s="30">
        <v>263</v>
      </c>
      <c r="X9092" s="30">
        <v>50.2</v>
      </c>
      <c r="Y9092" s="30">
        <v>425</v>
      </c>
      <c r="Z9092" s="30">
        <v>72.099999999999994</v>
      </c>
      <c r="AA9092" s="26">
        <v>1351.78</v>
      </c>
      <c r="AB9092" s="26">
        <v>698.27378360826106</v>
      </c>
      <c r="AC9092" s="27">
        <v>1.3554502369668247</v>
      </c>
      <c r="AD9092" s="27"/>
      <c r="AE9092" s="27">
        <v>1.9767441860465116</v>
      </c>
      <c r="AF9092" s="27">
        <v>0.14538873889457476</v>
      </c>
      <c r="AG9092" s="24">
        <v>15.089179548156956</v>
      </c>
      <c r="AH9092" s="24">
        <v>73.548396125900425</v>
      </c>
      <c r="AI9092" s="25">
        <v>2.4265779966982244</v>
      </c>
      <c r="AJ9092" s="32"/>
      <c r="AK9092" s="11"/>
    </row>
    <row r="9093" spans="1:37" x14ac:dyDescent="0.25">
      <c r="A9093" s="28">
        <v>102</v>
      </c>
      <c r="B9093" s="45" t="s">
        <v>6276</v>
      </c>
      <c r="C9093" s="3" t="s">
        <v>6167</v>
      </c>
      <c r="D9093" s="37" t="s">
        <v>8136</v>
      </c>
      <c r="E9093" s="45" t="s">
        <v>6269</v>
      </c>
      <c r="F9093" s="26">
        <v>10209.9526212451</v>
      </c>
      <c r="G9093" s="30">
        <v>363</v>
      </c>
      <c r="H9093" s="30">
        <v>573</v>
      </c>
      <c r="I9093" s="30"/>
      <c r="J9093" s="24">
        <v>3.89</v>
      </c>
      <c r="K9093" s="28"/>
      <c r="L9093" s="28"/>
      <c r="M9093" s="27">
        <v>2.19</v>
      </c>
      <c r="N9093" s="25">
        <v>37.200000000000003</v>
      </c>
      <c r="O9093" s="27">
        <v>2.23</v>
      </c>
      <c r="P9093" s="25">
        <v>16.7</v>
      </c>
      <c r="Q9093" s="25">
        <v>9.11</v>
      </c>
      <c r="R9093" s="31">
        <v>0.82</v>
      </c>
      <c r="S9093" s="31">
        <v>19.100000000000001</v>
      </c>
      <c r="T9093" s="31">
        <v>5.35</v>
      </c>
      <c r="U9093" s="31">
        <v>51.5</v>
      </c>
      <c r="V9093" s="30">
        <v>18</v>
      </c>
      <c r="W9093" s="30">
        <v>85</v>
      </c>
      <c r="X9093" s="30">
        <v>20.8</v>
      </c>
      <c r="Y9093" s="30">
        <v>231</v>
      </c>
      <c r="Z9093" s="30">
        <v>48.4</v>
      </c>
      <c r="AA9093" s="26">
        <v>547.4</v>
      </c>
      <c r="AB9093" s="26">
        <v>693.39380336395595</v>
      </c>
      <c r="AC9093" s="27">
        <v>0.63350785340314131</v>
      </c>
      <c r="AD9093" s="27"/>
      <c r="AE9093" s="27">
        <v>4.4854368932038833</v>
      </c>
      <c r="AF9093" s="27">
        <v>0.19004726116713802</v>
      </c>
      <c r="AG9093" s="24">
        <v>2.227544910179641</v>
      </c>
      <c r="AH9093" s="24">
        <v>2.8302140508527271</v>
      </c>
      <c r="AI9093" s="25">
        <v>-9.9553739043679137</v>
      </c>
      <c r="AJ9093" s="32"/>
      <c r="AK9093" s="11"/>
    </row>
    <row r="9094" spans="1:37" x14ac:dyDescent="0.25">
      <c r="A9094" s="28">
        <v>102</v>
      </c>
      <c r="B9094" s="45" t="s">
        <v>6276</v>
      </c>
      <c r="C9094" s="3" t="s">
        <v>6167</v>
      </c>
      <c r="D9094" s="37" t="s">
        <v>8136</v>
      </c>
      <c r="E9094" s="45" t="s">
        <v>6269</v>
      </c>
      <c r="F9094" s="26">
        <v>10310.302965903</v>
      </c>
      <c r="G9094" s="30">
        <v>489</v>
      </c>
      <c r="H9094" s="30">
        <v>383</v>
      </c>
      <c r="I9094" s="30"/>
      <c r="J9094" s="24">
        <v>3.44</v>
      </c>
      <c r="K9094" s="28"/>
      <c r="L9094" s="28"/>
      <c r="M9094" s="27">
        <v>1.18</v>
      </c>
      <c r="N9094" s="25">
        <v>74.599999999999994</v>
      </c>
      <c r="O9094" s="27">
        <v>1.34</v>
      </c>
      <c r="P9094" s="25">
        <v>12.3</v>
      </c>
      <c r="Q9094" s="25">
        <v>10.199999999999999</v>
      </c>
      <c r="R9094" s="31">
        <v>1.05</v>
      </c>
      <c r="S9094" s="31">
        <v>33.4</v>
      </c>
      <c r="T9094" s="31">
        <v>8.64</v>
      </c>
      <c r="U9094" s="31">
        <v>81.400000000000006</v>
      </c>
      <c r="V9094" s="30">
        <v>26.1</v>
      </c>
      <c r="W9094" s="30">
        <v>104</v>
      </c>
      <c r="X9094" s="30">
        <v>22</v>
      </c>
      <c r="Y9094" s="30">
        <v>208</v>
      </c>
      <c r="Z9094" s="30">
        <v>39.4</v>
      </c>
      <c r="AA9094" s="26">
        <v>623.61</v>
      </c>
      <c r="AB9094" s="26">
        <v>683.11300118150803</v>
      </c>
      <c r="AC9094" s="27">
        <v>1.2767624020887729</v>
      </c>
      <c r="AD9094" s="27"/>
      <c r="AE9094" s="27">
        <v>2.5552825552825551</v>
      </c>
      <c r="AF9094" s="27">
        <v>0.17391603062742639</v>
      </c>
      <c r="AG9094" s="24">
        <v>6.0650406504065035</v>
      </c>
      <c r="AH9094" s="24">
        <v>11.714390158939578</v>
      </c>
      <c r="AI9094" s="25">
        <v>-4.9261798022580265</v>
      </c>
      <c r="AJ9094" s="32"/>
      <c r="AK9094" s="11"/>
    </row>
    <row r="9095" spans="1:37" x14ac:dyDescent="0.25">
      <c r="A9095" s="28">
        <v>102</v>
      </c>
      <c r="B9095" s="45" t="s">
        <v>6276</v>
      </c>
      <c r="C9095" s="3" t="s">
        <v>6167</v>
      </c>
      <c r="D9095" s="37" t="s">
        <v>8136</v>
      </c>
      <c r="E9095" s="45" t="s">
        <v>6269</v>
      </c>
      <c r="F9095" s="26">
        <v>10869.2497261962</v>
      </c>
      <c r="G9095" s="30">
        <v>227</v>
      </c>
      <c r="H9095" s="30">
        <v>490</v>
      </c>
      <c r="I9095" s="30"/>
      <c r="J9095" s="24">
        <v>1.98</v>
      </c>
      <c r="K9095" s="28"/>
      <c r="L9095" s="28"/>
      <c r="M9095" s="27">
        <v>0.2</v>
      </c>
      <c r="N9095" s="25">
        <v>28.6</v>
      </c>
      <c r="O9095" s="27">
        <v>0.47</v>
      </c>
      <c r="P9095" s="25">
        <v>3.05</v>
      </c>
      <c r="Q9095" s="25">
        <v>2.25</v>
      </c>
      <c r="R9095" s="31">
        <v>0.23</v>
      </c>
      <c r="S9095" s="31">
        <v>8.0299999999999994</v>
      </c>
      <c r="T9095" s="31">
        <v>2.42</v>
      </c>
      <c r="U9095" s="31">
        <v>28.6</v>
      </c>
      <c r="V9095" s="30">
        <v>12</v>
      </c>
      <c r="W9095" s="30">
        <v>63.4</v>
      </c>
      <c r="X9095" s="30">
        <v>17.7</v>
      </c>
      <c r="Y9095" s="30">
        <v>215</v>
      </c>
      <c r="Z9095" s="30">
        <v>46.4</v>
      </c>
      <c r="AA9095" s="26">
        <v>428.34999999999997</v>
      </c>
      <c r="AB9095" s="26">
        <v>639.49593295941997</v>
      </c>
      <c r="AC9095" s="27">
        <v>0.46326530612244898</v>
      </c>
      <c r="AD9095" s="27"/>
      <c r="AE9095" s="27">
        <v>7.5174825174825175</v>
      </c>
      <c r="AF9095" s="27">
        <v>0.1654254936381202</v>
      </c>
      <c r="AG9095" s="24">
        <v>9.3770491803278695</v>
      </c>
      <c r="AH9095" s="24">
        <v>16.1116411617263</v>
      </c>
      <c r="AI9095" s="25">
        <v>-5.1095774638607914</v>
      </c>
      <c r="AJ9095" s="32"/>
      <c r="AK9095" s="11"/>
    </row>
    <row r="9096" spans="1:37" x14ac:dyDescent="0.25">
      <c r="A9096" s="28">
        <v>102</v>
      </c>
      <c r="B9096" s="45" t="s">
        <v>6276</v>
      </c>
      <c r="C9096" s="3" t="s">
        <v>6167</v>
      </c>
      <c r="D9096" s="37" t="s">
        <v>8136</v>
      </c>
      <c r="E9096" s="45" t="s">
        <v>6269</v>
      </c>
      <c r="F9096" s="26">
        <v>10043.775813554201</v>
      </c>
      <c r="G9096" s="30">
        <v>150</v>
      </c>
      <c r="H9096" s="30">
        <v>285</v>
      </c>
      <c r="I9096" s="30"/>
      <c r="J9096" s="24">
        <v>3.09</v>
      </c>
      <c r="K9096" s="28"/>
      <c r="L9096" s="28"/>
      <c r="M9096" s="27">
        <v>0.22</v>
      </c>
      <c r="N9096" s="25">
        <v>28.4</v>
      </c>
      <c r="O9096" s="27">
        <v>0.12</v>
      </c>
      <c r="P9096" s="25">
        <v>1.63</v>
      </c>
      <c r="Q9096" s="25">
        <v>2.68</v>
      </c>
      <c r="R9096" s="31">
        <v>0.28000000000000003</v>
      </c>
      <c r="S9096" s="31">
        <v>11.8</v>
      </c>
      <c r="T9096" s="31">
        <v>3.49</v>
      </c>
      <c r="U9096" s="31">
        <v>39</v>
      </c>
      <c r="V9096" s="30">
        <v>14.7</v>
      </c>
      <c r="W9096" s="30">
        <v>67.099999999999994</v>
      </c>
      <c r="X9096" s="30">
        <v>16.600000000000001</v>
      </c>
      <c r="Y9096" s="30">
        <v>178</v>
      </c>
      <c r="Z9096" s="30">
        <v>35.200000000000003</v>
      </c>
      <c r="AA9096" s="26">
        <v>399.21999999999997</v>
      </c>
      <c r="AB9096" s="26">
        <v>674.31698992270594</v>
      </c>
      <c r="AC9096" s="27">
        <v>0.52631578947368418</v>
      </c>
      <c r="AD9096" s="27"/>
      <c r="AE9096" s="27">
        <v>4.5641025641025639</v>
      </c>
      <c r="AF9096" s="27">
        <v>0.1522205425816609</v>
      </c>
      <c r="AG9096" s="24">
        <v>17.423312883435582</v>
      </c>
      <c r="AH9096" s="24">
        <v>66.72196582935149</v>
      </c>
      <c r="AI9096" s="25">
        <v>1.3414874182435419</v>
      </c>
      <c r="AJ9096" s="32"/>
      <c r="AK9096" s="11"/>
    </row>
    <row r="9097" spans="1:37" x14ac:dyDescent="0.25">
      <c r="A9097" s="28">
        <v>102</v>
      </c>
      <c r="B9097" s="45" t="s">
        <v>6276</v>
      </c>
      <c r="C9097" s="3" t="s">
        <v>6167</v>
      </c>
      <c r="D9097" s="37" t="s">
        <v>8136</v>
      </c>
      <c r="E9097" s="45" t="s">
        <v>6269</v>
      </c>
      <c r="F9097" s="26">
        <v>9328.3581149138008</v>
      </c>
      <c r="G9097" s="30">
        <v>231</v>
      </c>
      <c r="H9097" s="30">
        <v>302</v>
      </c>
      <c r="I9097" s="30"/>
      <c r="J9097" s="24">
        <v>7.62</v>
      </c>
      <c r="K9097" s="28"/>
      <c r="L9097" s="28"/>
      <c r="M9097" s="27">
        <v>0.57999999999999996</v>
      </c>
      <c r="N9097" s="25">
        <v>39.200000000000003</v>
      </c>
      <c r="O9097" s="27">
        <v>0.37</v>
      </c>
      <c r="P9097" s="25">
        <v>4.41</v>
      </c>
      <c r="Q9097" s="25">
        <v>4.26</v>
      </c>
      <c r="R9097" s="31">
        <v>0.45</v>
      </c>
      <c r="S9097" s="31">
        <v>13.9</v>
      </c>
      <c r="T9097" s="31">
        <v>3.85</v>
      </c>
      <c r="U9097" s="31">
        <v>40.6</v>
      </c>
      <c r="V9097" s="30">
        <v>15.2</v>
      </c>
      <c r="W9097" s="30">
        <v>69</v>
      </c>
      <c r="X9097" s="30">
        <v>16.399999999999999</v>
      </c>
      <c r="Y9097" s="30">
        <v>172</v>
      </c>
      <c r="Z9097" s="30">
        <v>34.700000000000003</v>
      </c>
      <c r="AA9097" s="26">
        <v>414.92</v>
      </c>
      <c r="AB9097" s="26">
        <v>753.77620432798005</v>
      </c>
      <c r="AC9097" s="27">
        <v>0.76490066225165565</v>
      </c>
      <c r="AD9097" s="27"/>
      <c r="AE9097" s="27">
        <v>4.2364532019704431</v>
      </c>
      <c r="AF9097" s="27">
        <v>0.17878206492336338</v>
      </c>
      <c r="AG9097" s="24">
        <v>8.8888888888888893</v>
      </c>
      <c r="AH9097" s="24">
        <v>19.99905134328403</v>
      </c>
      <c r="AI9097" s="25">
        <v>-0.92868281388462037</v>
      </c>
      <c r="AJ9097" s="32"/>
      <c r="AK9097" s="11"/>
    </row>
    <row r="9098" spans="1:37" x14ac:dyDescent="0.25">
      <c r="A9098" s="28">
        <v>102</v>
      </c>
      <c r="B9098" s="45" t="s">
        <v>6276</v>
      </c>
      <c r="C9098" s="3" t="s">
        <v>6167</v>
      </c>
      <c r="D9098" s="37" t="s">
        <v>8136</v>
      </c>
      <c r="E9098" s="45" t="s">
        <v>6269</v>
      </c>
      <c r="F9098" s="26">
        <v>10506.3411537293</v>
      </c>
      <c r="G9098" s="30">
        <v>319</v>
      </c>
      <c r="H9098" s="30">
        <v>587</v>
      </c>
      <c r="I9098" s="30"/>
      <c r="J9098" s="24">
        <v>1.42</v>
      </c>
      <c r="K9098" s="28"/>
      <c r="L9098" s="28"/>
      <c r="M9098" s="27">
        <v>0.69</v>
      </c>
      <c r="N9098" s="25">
        <v>35.299999999999997</v>
      </c>
      <c r="O9098" s="27">
        <v>2</v>
      </c>
      <c r="P9098" s="25">
        <v>14.9</v>
      </c>
      <c r="Q9098" s="25">
        <v>7.06</v>
      </c>
      <c r="R9098" s="31">
        <v>0.65</v>
      </c>
      <c r="S9098" s="31">
        <v>12.4</v>
      </c>
      <c r="T9098" s="31">
        <v>3.45</v>
      </c>
      <c r="U9098" s="31">
        <v>34.5</v>
      </c>
      <c r="V9098" s="30">
        <v>13.2</v>
      </c>
      <c r="W9098" s="30">
        <v>66.599999999999994</v>
      </c>
      <c r="X9098" s="30">
        <v>18.100000000000001</v>
      </c>
      <c r="Y9098" s="30">
        <v>218</v>
      </c>
      <c r="Z9098" s="30">
        <v>48.9</v>
      </c>
      <c r="AA9098" s="26">
        <v>475.75</v>
      </c>
      <c r="AB9098" s="26">
        <v>615.11222061088495</v>
      </c>
      <c r="AC9098" s="27">
        <v>0.54344122657580918</v>
      </c>
      <c r="AD9098" s="27"/>
      <c r="AE9098" s="27">
        <v>6.3188405797101446</v>
      </c>
      <c r="AF9098" s="27">
        <v>0.21238497930191697</v>
      </c>
      <c r="AG9098" s="24">
        <v>2.3691275167785233</v>
      </c>
      <c r="AH9098" s="24">
        <v>2.6145549739139673</v>
      </c>
      <c r="AI9098" s="25">
        <v>-12.77227544056835</v>
      </c>
      <c r="AJ9098" s="32"/>
      <c r="AK9098" s="11"/>
    </row>
    <row r="9099" spans="1:37" x14ac:dyDescent="0.25">
      <c r="A9099" s="28">
        <v>102</v>
      </c>
      <c r="B9099" s="45" t="s">
        <v>6276</v>
      </c>
      <c r="C9099" s="3" t="s">
        <v>6167</v>
      </c>
      <c r="D9099" s="37" t="s">
        <v>8136</v>
      </c>
      <c r="E9099" s="45" t="s">
        <v>6269</v>
      </c>
      <c r="F9099" s="26">
        <v>10453.652998449001</v>
      </c>
      <c r="G9099" s="30">
        <v>143</v>
      </c>
      <c r="H9099" s="30">
        <v>211</v>
      </c>
      <c r="I9099" s="30"/>
      <c r="J9099" s="24">
        <v>1.87</v>
      </c>
      <c r="K9099" s="28"/>
      <c r="L9099" s="28"/>
      <c r="M9099" s="27">
        <v>0.11</v>
      </c>
      <c r="N9099" s="25">
        <v>22.6</v>
      </c>
      <c r="O9099" s="27">
        <v>0.13</v>
      </c>
      <c r="P9099" s="25">
        <v>1.52</v>
      </c>
      <c r="Q9099" s="25">
        <v>2.7</v>
      </c>
      <c r="R9099" s="31">
        <v>0.06</v>
      </c>
      <c r="S9099" s="31">
        <v>15.6</v>
      </c>
      <c r="T9099" s="31">
        <v>5.47</v>
      </c>
      <c r="U9099" s="31">
        <v>63.5</v>
      </c>
      <c r="V9099" s="30">
        <v>24.2</v>
      </c>
      <c r="W9099" s="30">
        <v>105</v>
      </c>
      <c r="X9099" s="30">
        <v>22.9</v>
      </c>
      <c r="Y9099" s="30">
        <v>217</v>
      </c>
      <c r="Z9099" s="30">
        <v>38.299999999999997</v>
      </c>
      <c r="AA9099" s="26">
        <v>519.08999999999992</v>
      </c>
      <c r="AB9099" s="26">
        <v>635.20864239861396</v>
      </c>
      <c r="AC9099" s="27">
        <v>0.67772511848341233</v>
      </c>
      <c r="AD9099" s="27"/>
      <c r="AE9099" s="27">
        <v>3.4173228346456694</v>
      </c>
      <c r="AF9099" s="27">
        <v>2.8263809943619423E-2</v>
      </c>
      <c r="AG9099" s="24">
        <v>14.868421052631581</v>
      </c>
      <c r="AH9099" s="24">
        <v>61.514278648154729</v>
      </c>
      <c r="AI9099" s="25">
        <v>-0.21927498156178871</v>
      </c>
      <c r="AJ9099" s="32"/>
      <c r="AK9099" s="11"/>
    </row>
    <row r="9100" spans="1:37" x14ac:dyDescent="0.25">
      <c r="A9100" s="28">
        <v>102</v>
      </c>
      <c r="B9100" s="45" t="s">
        <v>6276</v>
      </c>
      <c r="C9100" s="3" t="s">
        <v>6167</v>
      </c>
      <c r="D9100" s="37" t="s">
        <v>8136</v>
      </c>
      <c r="E9100" s="45" t="s">
        <v>6269</v>
      </c>
      <c r="F9100" s="26">
        <v>10913.1005732836</v>
      </c>
      <c r="G9100" s="30">
        <v>207</v>
      </c>
      <c r="H9100" s="30">
        <v>360</v>
      </c>
      <c r="I9100" s="30"/>
      <c r="J9100" s="24">
        <v>1.75</v>
      </c>
      <c r="K9100" s="28"/>
      <c r="L9100" s="28"/>
      <c r="M9100" s="27">
        <v>0.08</v>
      </c>
      <c r="N9100" s="25">
        <v>34</v>
      </c>
      <c r="O9100" s="27">
        <v>0.12</v>
      </c>
      <c r="P9100" s="25">
        <v>1.81</v>
      </c>
      <c r="Q9100" s="25">
        <v>3.03</v>
      </c>
      <c r="R9100" s="31">
        <v>0.33</v>
      </c>
      <c r="S9100" s="31">
        <v>14</v>
      </c>
      <c r="T9100" s="31">
        <v>4.18</v>
      </c>
      <c r="U9100" s="31">
        <v>45</v>
      </c>
      <c r="V9100" s="30">
        <v>17.2</v>
      </c>
      <c r="W9100" s="30">
        <v>79.7</v>
      </c>
      <c r="X9100" s="30">
        <v>19.3</v>
      </c>
      <c r="Y9100" s="30">
        <v>206</v>
      </c>
      <c r="Z9100" s="30">
        <v>41.3</v>
      </c>
      <c r="AA9100" s="26">
        <v>466.05</v>
      </c>
      <c r="AB9100" s="26">
        <v>630.28418064817902</v>
      </c>
      <c r="AC9100" s="27">
        <v>0.57499999999999996</v>
      </c>
      <c r="AD9100" s="27"/>
      <c r="AE9100" s="27">
        <v>4.5777777777777775</v>
      </c>
      <c r="AF9100" s="27">
        <v>0.15490029424636428</v>
      </c>
      <c r="AG9100" s="24">
        <v>18.784530386740332</v>
      </c>
      <c r="AH9100" s="24">
        <v>73.24117516051254</v>
      </c>
      <c r="AI9100" s="25">
        <v>0.27046527606466242</v>
      </c>
      <c r="AJ9100" s="32"/>
      <c r="AK9100" s="11"/>
    </row>
    <row r="9101" spans="1:37" x14ac:dyDescent="0.25">
      <c r="A9101" s="28">
        <v>102</v>
      </c>
      <c r="B9101" s="45" t="s">
        <v>6276</v>
      </c>
      <c r="C9101" s="3" t="s">
        <v>6167</v>
      </c>
      <c r="D9101" s="37" t="s">
        <v>8136</v>
      </c>
      <c r="E9101" s="45" t="s">
        <v>6269</v>
      </c>
      <c r="F9101" s="26">
        <v>9388.1497397867497</v>
      </c>
      <c r="G9101" s="30">
        <v>147</v>
      </c>
      <c r="H9101" s="30">
        <v>206</v>
      </c>
      <c r="I9101" s="30"/>
      <c r="J9101" s="24">
        <v>6.09</v>
      </c>
      <c r="K9101" s="28"/>
      <c r="L9101" s="28"/>
      <c r="M9101" s="27">
        <v>0.05</v>
      </c>
      <c r="N9101" s="25">
        <v>43.5</v>
      </c>
      <c r="O9101" s="27">
        <v>0.3</v>
      </c>
      <c r="P9101" s="25">
        <v>4.38</v>
      </c>
      <c r="Q9101" s="25">
        <v>6.89</v>
      </c>
      <c r="R9101" s="31">
        <v>0.7</v>
      </c>
      <c r="S9101" s="31">
        <v>24.9</v>
      </c>
      <c r="T9101" s="31">
        <v>6.7</v>
      </c>
      <c r="U9101" s="31">
        <v>67.099999999999994</v>
      </c>
      <c r="V9101" s="30">
        <v>22.9</v>
      </c>
      <c r="W9101" s="30">
        <v>96.9</v>
      </c>
      <c r="X9101" s="30">
        <v>21.4</v>
      </c>
      <c r="Y9101" s="30">
        <v>208</v>
      </c>
      <c r="Z9101" s="30">
        <v>39</v>
      </c>
      <c r="AA9101" s="26">
        <v>542.72</v>
      </c>
      <c r="AB9101" s="26">
        <v>732.82702351293597</v>
      </c>
      <c r="AC9101" s="27">
        <v>0.71359223300970875</v>
      </c>
      <c r="AD9101" s="27"/>
      <c r="AE9101" s="27">
        <v>3.0998509687034281</v>
      </c>
      <c r="AF9101" s="27">
        <v>0.16338507825600068</v>
      </c>
      <c r="AG9101" s="24">
        <v>9.9315068493150687</v>
      </c>
      <c r="AH9101" s="24">
        <v>36.3874118224523</v>
      </c>
      <c r="AI9101" s="25">
        <v>0.75968175840957919</v>
      </c>
      <c r="AJ9101" s="32"/>
      <c r="AK9101" s="11"/>
    </row>
    <row r="9102" spans="1:37" x14ac:dyDescent="0.25">
      <c r="A9102" s="28">
        <v>102</v>
      </c>
      <c r="B9102" s="45" t="s">
        <v>6276</v>
      </c>
      <c r="C9102" s="3" t="s">
        <v>6167</v>
      </c>
      <c r="D9102" s="37" t="s">
        <v>8136</v>
      </c>
      <c r="E9102" s="45" t="s">
        <v>6269</v>
      </c>
      <c r="F9102" s="26">
        <v>10120.9443391029</v>
      </c>
      <c r="G9102" s="30">
        <v>74.7</v>
      </c>
      <c r="H9102" s="30">
        <v>248</v>
      </c>
      <c r="I9102" s="30"/>
      <c r="J9102" s="24">
        <v>3.99</v>
      </c>
      <c r="K9102" s="28"/>
      <c r="L9102" s="28"/>
      <c r="M9102" s="27">
        <v>2.67</v>
      </c>
      <c r="N9102" s="25">
        <v>21.9</v>
      </c>
      <c r="O9102" s="27">
        <v>0.57999999999999996</v>
      </c>
      <c r="P9102" s="25">
        <v>2.88</v>
      </c>
      <c r="Q9102" s="25">
        <v>1.34</v>
      </c>
      <c r="R9102" s="31">
        <v>0.14000000000000001</v>
      </c>
      <c r="S9102" s="31">
        <v>5.78</v>
      </c>
      <c r="T9102" s="31">
        <v>1.86</v>
      </c>
      <c r="U9102" s="31">
        <v>22.6</v>
      </c>
      <c r="V9102" s="30">
        <v>9.11</v>
      </c>
      <c r="W9102" s="30">
        <v>45.4</v>
      </c>
      <c r="X9102" s="30">
        <v>11.6</v>
      </c>
      <c r="Y9102" s="30">
        <v>131</v>
      </c>
      <c r="Z9102" s="30">
        <v>26.3</v>
      </c>
      <c r="AA9102" s="26">
        <v>283.16000000000003</v>
      </c>
      <c r="AB9102" s="26">
        <v>695.54400069439396</v>
      </c>
      <c r="AC9102" s="27">
        <v>0.30120967741935484</v>
      </c>
      <c r="AD9102" s="27"/>
      <c r="AE9102" s="27">
        <v>5.7964601769911503</v>
      </c>
      <c r="AF9102" s="27">
        <v>0.1537925692297975</v>
      </c>
      <c r="AG9102" s="24">
        <v>7.6041666666666661</v>
      </c>
      <c r="AH9102" s="24">
        <v>8.2405243278913574</v>
      </c>
      <c r="AI9102" s="25">
        <v>-5.8769113213013817</v>
      </c>
      <c r="AJ9102" s="32"/>
      <c r="AK9102" s="11"/>
    </row>
    <row r="9103" spans="1:37" x14ac:dyDescent="0.25">
      <c r="A9103" s="28">
        <v>102</v>
      </c>
      <c r="B9103" s="45" t="s">
        <v>6276</v>
      </c>
      <c r="C9103" s="3" t="s">
        <v>6167</v>
      </c>
      <c r="D9103" s="37" t="s">
        <v>8136</v>
      </c>
      <c r="E9103" s="45" t="s">
        <v>6269</v>
      </c>
      <c r="F9103" s="26">
        <v>10257.2521618225</v>
      </c>
      <c r="G9103" s="30">
        <v>273</v>
      </c>
      <c r="H9103" s="30">
        <v>433</v>
      </c>
      <c r="I9103" s="30"/>
      <c r="J9103" s="24">
        <v>3.2</v>
      </c>
      <c r="K9103" s="28"/>
      <c r="L9103" s="28"/>
      <c r="M9103" s="27">
        <v>0.39</v>
      </c>
      <c r="N9103" s="25">
        <v>35.1</v>
      </c>
      <c r="O9103" s="27">
        <v>1.1299999999999999</v>
      </c>
      <c r="P9103" s="25">
        <v>8.7799999999999994</v>
      </c>
      <c r="Q9103" s="25">
        <v>6</v>
      </c>
      <c r="R9103" s="31">
        <v>0.63</v>
      </c>
      <c r="S9103" s="31">
        <v>15.3</v>
      </c>
      <c r="T9103" s="31">
        <v>4.12</v>
      </c>
      <c r="U9103" s="31">
        <v>40.700000000000003</v>
      </c>
      <c r="V9103" s="30">
        <v>14.1</v>
      </c>
      <c r="W9103" s="30">
        <v>63.1</v>
      </c>
      <c r="X9103" s="30">
        <v>14.9</v>
      </c>
      <c r="Y9103" s="30">
        <v>157</v>
      </c>
      <c r="Z9103" s="30">
        <v>31</v>
      </c>
      <c r="AA9103" s="26">
        <v>392.25</v>
      </c>
      <c r="AB9103" s="26">
        <v>677.16664182066995</v>
      </c>
      <c r="AC9103" s="27">
        <v>0.63048498845265588</v>
      </c>
      <c r="AD9103" s="27"/>
      <c r="AE9103" s="27">
        <v>3.8574938574938571</v>
      </c>
      <c r="AF9103" s="27">
        <v>0.2010216548222879</v>
      </c>
      <c r="AG9103" s="24">
        <v>3.9977220956719823</v>
      </c>
      <c r="AH9103" s="24">
        <v>6.3629753853433453</v>
      </c>
      <c r="AI9103" s="25">
        <v>-7.3998657545046775</v>
      </c>
      <c r="AJ9103" s="32"/>
      <c r="AK9103" s="11"/>
    </row>
    <row r="9104" spans="1:37" x14ac:dyDescent="0.25">
      <c r="A9104" s="28">
        <v>102</v>
      </c>
      <c r="B9104" s="45" t="s">
        <v>6276</v>
      </c>
      <c r="C9104" s="3" t="s">
        <v>6167</v>
      </c>
      <c r="D9104" s="37" t="s">
        <v>8136</v>
      </c>
      <c r="E9104" s="45" t="s">
        <v>6269</v>
      </c>
      <c r="F9104" s="26">
        <v>8175.4691594942497</v>
      </c>
      <c r="G9104" s="30">
        <v>111</v>
      </c>
      <c r="H9104" s="30">
        <v>245</v>
      </c>
      <c r="I9104" s="30"/>
      <c r="J9104" s="24">
        <v>11.5</v>
      </c>
      <c r="K9104" s="28"/>
      <c r="L9104" s="28"/>
      <c r="M9104" s="27">
        <v>0.06</v>
      </c>
      <c r="N9104" s="25">
        <v>16.8</v>
      </c>
      <c r="O9104" s="27">
        <v>0.23</v>
      </c>
      <c r="P9104" s="25">
        <v>3.05</v>
      </c>
      <c r="Q9104" s="25">
        <v>4.28</v>
      </c>
      <c r="R9104" s="31">
        <v>0.1</v>
      </c>
      <c r="S9104" s="31">
        <v>16.8</v>
      </c>
      <c r="T9104" s="31">
        <v>5.01</v>
      </c>
      <c r="U9104" s="31">
        <v>54</v>
      </c>
      <c r="V9104" s="30">
        <v>19.100000000000001</v>
      </c>
      <c r="W9104" s="30">
        <v>80</v>
      </c>
      <c r="X9104" s="30">
        <v>17.2</v>
      </c>
      <c r="Y9104" s="30">
        <v>161</v>
      </c>
      <c r="Z9104" s="30">
        <v>27.2</v>
      </c>
      <c r="AA9104" s="26">
        <v>404.83</v>
      </c>
      <c r="AB9104" s="26">
        <v>794.60810535452401</v>
      </c>
      <c r="AC9104" s="27">
        <v>0.45306122448979591</v>
      </c>
      <c r="AD9104" s="27"/>
      <c r="AE9104" s="27">
        <v>2.9814814814814814</v>
      </c>
      <c r="AF9104" s="27">
        <v>3.6053473273826193E-2</v>
      </c>
      <c r="AG9104" s="24">
        <v>5.5081967213114762</v>
      </c>
      <c r="AH9104" s="24">
        <v>18.002975075256689</v>
      </c>
      <c r="AI9104" s="25">
        <v>-0.29488236512396604</v>
      </c>
      <c r="AJ9104" s="32"/>
      <c r="AK9104" s="11"/>
    </row>
    <row r="9105" spans="1:37" x14ac:dyDescent="0.25">
      <c r="A9105" s="28">
        <v>102</v>
      </c>
      <c r="B9105" s="45" t="s">
        <v>6276</v>
      </c>
      <c r="C9105" s="3" t="s">
        <v>6167</v>
      </c>
      <c r="D9105" s="37" t="s">
        <v>8136</v>
      </c>
      <c r="E9105" s="45" t="s">
        <v>6269</v>
      </c>
      <c r="F9105" s="26">
        <v>10534.4584534808</v>
      </c>
      <c r="G9105" s="30">
        <v>74.7</v>
      </c>
      <c r="H9105" s="30">
        <v>163</v>
      </c>
      <c r="I9105" s="30"/>
      <c r="J9105" s="24">
        <v>1.52</v>
      </c>
      <c r="K9105" s="28"/>
      <c r="L9105" s="28"/>
      <c r="M9105" s="27">
        <v>0.15</v>
      </c>
      <c r="N9105" s="25">
        <v>15</v>
      </c>
      <c r="O9105" s="27">
        <v>0.23</v>
      </c>
      <c r="P9105" s="25">
        <v>2.4500000000000002</v>
      </c>
      <c r="Q9105" s="25">
        <v>2.46</v>
      </c>
      <c r="R9105" s="31">
        <v>0.26</v>
      </c>
      <c r="S9105" s="31">
        <v>8.34</v>
      </c>
      <c r="T9105" s="31">
        <v>2.38</v>
      </c>
      <c r="U9105" s="31">
        <v>23.7</v>
      </c>
      <c r="V9105" s="30">
        <v>9.18</v>
      </c>
      <c r="W9105" s="30">
        <v>44.9</v>
      </c>
      <c r="X9105" s="30">
        <v>11.5</v>
      </c>
      <c r="Y9105" s="30">
        <v>127</v>
      </c>
      <c r="Z9105" s="30">
        <v>25.9</v>
      </c>
      <c r="AA9105" s="26">
        <v>273.45</v>
      </c>
      <c r="AB9105" s="26">
        <v>619.99714120981901</v>
      </c>
      <c r="AC9105" s="27">
        <v>0.45828220858895707</v>
      </c>
      <c r="AD9105" s="27"/>
      <c r="AE9105" s="27">
        <v>5.3586497890295357</v>
      </c>
      <c r="AF9105" s="27">
        <v>0.17548758768725398</v>
      </c>
      <c r="AG9105" s="24">
        <v>6.1224489795918364</v>
      </c>
      <c r="AH9105" s="24">
        <v>14.318090581570763</v>
      </c>
      <c r="AI9105" s="25">
        <v>-6.2138595129310445</v>
      </c>
      <c r="AJ9105" s="32"/>
      <c r="AK9105" s="11"/>
    </row>
    <row r="9106" spans="1:37" x14ac:dyDescent="0.25">
      <c r="A9106" s="28">
        <v>102</v>
      </c>
      <c r="B9106" s="45" t="s">
        <v>6276</v>
      </c>
      <c r="C9106" s="3" t="s">
        <v>6167</v>
      </c>
      <c r="D9106" s="37" t="s">
        <v>8136</v>
      </c>
      <c r="E9106" s="45" t="s">
        <v>6269</v>
      </c>
      <c r="F9106" s="26">
        <v>10708.043291471</v>
      </c>
      <c r="G9106" s="30">
        <v>60.9</v>
      </c>
      <c r="H9106" s="30">
        <v>162</v>
      </c>
      <c r="I9106" s="30"/>
      <c r="J9106" s="24">
        <v>1.05</v>
      </c>
      <c r="K9106" s="28"/>
      <c r="L9106" s="28"/>
      <c r="M9106" s="27">
        <v>0.22</v>
      </c>
      <c r="N9106" s="25">
        <v>13.9</v>
      </c>
      <c r="O9106" s="27">
        <v>0.08</v>
      </c>
      <c r="P9106" s="25">
        <v>0.82</v>
      </c>
      <c r="Q9106" s="25">
        <v>1.0900000000000001</v>
      </c>
      <c r="R9106" s="31">
        <v>0.14000000000000001</v>
      </c>
      <c r="S9106" s="31">
        <v>4.3600000000000003</v>
      </c>
      <c r="T9106" s="31">
        <v>1.38</v>
      </c>
      <c r="U9106" s="31">
        <v>15.3</v>
      </c>
      <c r="V9106" s="30">
        <v>6.12</v>
      </c>
      <c r="W9106" s="30">
        <v>29.6</v>
      </c>
      <c r="X9106" s="30">
        <v>7.6</v>
      </c>
      <c r="Y9106" s="30">
        <v>87.6</v>
      </c>
      <c r="Z9106" s="30">
        <v>18.399999999999999</v>
      </c>
      <c r="AA9106" s="26">
        <v>186.60999999999999</v>
      </c>
      <c r="AB9106" s="26">
        <v>594.07297054188905</v>
      </c>
      <c r="AC9106" s="27">
        <v>0.37592592592592594</v>
      </c>
      <c r="AD9106" s="27"/>
      <c r="AE9106" s="27">
        <v>5.7254901960784306</v>
      </c>
      <c r="AF9106" s="27">
        <v>0.19633384732343714</v>
      </c>
      <c r="AG9106" s="24">
        <v>16.951219512195124</v>
      </c>
      <c r="AH9106" s="24">
        <v>52.481290006927246</v>
      </c>
      <c r="AI9106" s="25">
        <v>-2.2586451467150042</v>
      </c>
      <c r="AJ9106" s="32"/>
      <c r="AK9106" s="11"/>
    </row>
    <row r="9107" spans="1:37" x14ac:dyDescent="0.25">
      <c r="A9107" s="28">
        <v>102</v>
      </c>
      <c r="B9107" s="45" t="s">
        <v>6276</v>
      </c>
      <c r="C9107" s="3" t="s">
        <v>6167</v>
      </c>
      <c r="D9107" s="37" t="s">
        <v>8136</v>
      </c>
      <c r="E9107" s="45" t="s">
        <v>6269</v>
      </c>
      <c r="F9107" s="26">
        <v>10547.174644672699</v>
      </c>
      <c r="G9107" s="30">
        <v>156</v>
      </c>
      <c r="H9107" s="30">
        <v>285</v>
      </c>
      <c r="I9107" s="30"/>
      <c r="J9107" s="24">
        <v>3.24</v>
      </c>
      <c r="K9107" s="28"/>
      <c r="L9107" s="28"/>
      <c r="M9107" s="27">
        <v>0.12</v>
      </c>
      <c r="N9107" s="25">
        <v>35</v>
      </c>
      <c r="O9107" s="27">
        <v>0.1</v>
      </c>
      <c r="P9107" s="25">
        <v>1.34</v>
      </c>
      <c r="Q9107" s="25">
        <v>2.84</v>
      </c>
      <c r="R9107" s="31">
        <v>0.33</v>
      </c>
      <c r="S9107" s="31">
        <v>14</v>
      </c>
      <c r="T9107" s="31">
        <v>4.3600000000000003</v>
      </c>
      <c r="U9107" s="31">
        <v>46.4</v>
      </c>
      <c r="V9107" s="30">
        <v>17.399999999999999</v>
      </c>
      <c r="W9107" s="30">
        <v>76.8</v>
      </c>
      <c r="X9107" s="30">
        <v>17.600000000000001</v>
      </c>
      <c r="Y9107" s="30">
        <v>181</v>
      </c>
      <c r="Z9107" s="30">
        <v>36.700000000000003</v>
      </c>
      <c r="AA9107" s="26">
        <v>433.98999999999995</v>
      </c>
      <c r="AB9107" s="26">
        <v>678.18278188595195</v>
      </c>
      <c r="AC9107" s="27">
        <v>0.54736842105263162</v>
      </c>
      <c r="AD9107" s="27"/>
      <c r="AE9107" s="27">
        <v>3.9008620689655173</v>
      </c>
      <c r="AF9107" s="27">
        <v>0.15999793848535371</v>
      </c>
      <c r="AG9107" s="24">
        <v>26.119402985074625</v>
      </c>
      <c r="AH9107" s="24">
        <v>128.93407112535738</v>
      </c>
      <c r="AI9107" s="25">
        <v>3.9348852363856786</v>
      </c>
      <c r="AJ9107" s="32"/>
      <c r="AK9107" s="11"/>
    </row>
    <row r="9108" spans="1:37" x14ac:dyDescent="0.25">
      <c r="A9108" s="28">
        <v>102</v>
      </c>
      <c r="B9108" s="45" t="s">
        <v>6276</v>
      </c>
      <c r="C9108" s="3" t="s">
        <v>6167</v>
      </c>
      <c r="D9108" s="37" t="s">
        <v>8136</v>
      </c>
      <c r="E9108" s="45" t="s">
        <v>6269</v>
      </c>
      <c r="F9108" s="26">
        <v>9659.9978099982109</v>
      </c>
      <c r="G9108" s="30">
        <v>604</v>
      </c>
      <c r="H9108" s="30">
        <v>820</v>
      </c>
      <c r="I9108" s="30"/>
      <c r="J9108" s="24">
        <v>4.5</v>
      </c>
      <c r="K9108" s="28"/>
      <c r="L9108" s="28"/>
      <c r="M9108" s="27">
        <v>0.22</v>
      </c>
      <c r="N9108" s="25">
        <v>41.5</v>
      </c>
      <c r="O9108" s="27">
        <v>0.44</v>
      </c>
      <c r="P9108" s="25">
        <v>3.88</v>
      </c>
      <c r="Q9108" s="25">
        <v>2.9</v>
      </c>
      <c r="R9108" s="31">
        <v>0.28999999999999998</v>
      </c>
      <c r="S9108" s="31">
        <v>8.93</v>
      </c>
      <c r="T9108" s="31">
        <v>2.69</v>
      </c>
      <c r="U9108" s="31">
        <v>30</v>
      </c>
      <c r="V9108" s="30">
        <v>12.4</v>
      </c>
      <c r="W9108" s="30">
        <v>64.599999999999994</v>
      </c>
      <c r="X9108" s="30">
        <v>17.2</v>
      </c>
      <c r="Y9108" s="30">
        <v>199</v>
      </c>
      <c r="Z9108" s="30">
        <v>44.6</v>
      </c>
      <c r="AA9108" s="26">
        <v>428.65</v>
      </c>
      <c r="AB9108" s="26">
        <v>705.86531135322298</v>
      </c>
      <c r="AC9108" s="27">
        <v>0.73658536585365852</v>
      </c>
      <c r="AD9108" s="27"/>
      <c r="AE9108" s="27">
        <v>6.6333333333333337</v>
      </c>
      <c r="AF9108" s="27">
        <v>0.17421955674434261</v>
      </c>
      <c r="AG9108" s="24">
        <v>10.695876288659795</v>
      </c>
      <c r="AH9108" s="24">
        <v>18.619737395479302</v>
      </c>
      <c r="AI9108" s="25">
        <v>-2.5137793674035684</v>
      </c>
      <c r="AJ9108" s="32"/>
      <c r="AK9108" s="11"/>
    </row>
    <row r="9109" spans="1:37" x14ac:dyDescent="0.25">
      <c r="A9109" s="28">
        <v>102</v>
      </c>
      <c r="B9109" s="45" t="s">
        <v>6276</v>
      </c>
      <c r="C9109" s="3" t="s">
        <v>6167</v>
      </c>
      <c r="D9109" s="37" t="s">
        <v>8136</v>
      </c>
      <c r="E9109" s="45" t="s">
        <v>6269</v>
      </c>
      <c r="F9109" s="26">
        <v>10766.9562115758</v>
      </c>
      <c r="G9109" s="30">
        <v>355</v>
      </c>
      <c r="H9109" s="30">
        <v>460</v>
      </c>
      <c r="I9109" s="30"/>
      <c r="J9109" s="24">
        <v>1.94</v>
      </c>
      <c r="K9109" s="28"/>
      <c r="L9109" s="28"/>
      <c r="M9109" s="27">
        <v>0.22</v>
      </c>
      <c r="N9109" s="25">
        <v>35.9</v>
      </c>
      <c r="O9109" s="27">
        <v>0.49</v>
      </c>
      <c r="P9109" s="25">
        <v>4.13</v>
      </c>
      <c r="Q9109" s="25">
        <v>3.22</v>
      </c>
      <c r="R9109" s="31">
        <v>0.3</v>
      </c>
      <c r="S9109" s="31">
        <v>9.67</v>
      </c>
      <c r="T9109" s="31">
        <v>2.91</v>
      </c>
      <c r="U9109" s="31">
        <v>30</v>
      </c>
      <c r="V9109" s="30">
        <v>11.5</v>
      </c>
      <c r="W9109" s="30">
        <v>54.2</v>
      </c>
      <c r="X9109" s="30">
        <v>13.3</v>
      </c>
      <c r="Y9109" s="30">
        <v>142</v>
      </c>
      <c r="Z9109" s="30">
        <v>28.6</v>
      </c>
      <c r="AA9109" s="26">
        <v>336.44000000000005</v>
      </c>
      <c r="AB9109" s="26">
        <v>637.96048382231902</v>
      </c>
      <c r="AC9109" s="27">
        <v>0.77173913043478259</v>
      </c>
      <c r="AD9109" s="27"/>
      <c r="AE9109" s="27">
        <v>4.7333333333333334</v>
      </c>
      <c r="AF9109" s="27">
        <v>0.1643628702845322</v>
      </c>
      <c r="AG9109" s="24">
        <v>8.6924939467312345</v>
      </c>
      <c r="AH9109" s="24">
        <v>15.784874202381737</v>
      </c>
      <c r="AI9109" s="25">
        <v>-5.2375727099627376</v>
      </c>
      <c r="AJ9109" s="32"/>
      <c r="AK9109" s="11"/>
    </row>
    <row r="9110" spans="1:37" x14ac:dyDescent="0.25">
      <c r="A9110" s="28">
        <v>102</v>
      </c>
      <c r="B9110" s="45" t="s">
        <v>6276</v>
      </c>
      <c r="C9110" s="3" t="s">
        <v>6167</v>
      </c>
      <c r="D9110" s="37" t="s">
        <v>8136</v>
      </c>
      <c r="E9110" s="45" t="s">
        <v>6269</v>
      </c>
      <c r="F9110" s="26">
        <v>10637.1922797607</v>
      </c>
      <c r="G9110" s="30">
        <v>189</v>
      </c>
      <c r="H9110" s="30">
        <v>360</v>
      </c>
      <c r="I9110" s="30"/>
      <c r="J9110" s="24">
        <v>2.68</v>
      </c>
      <c r="K9110" s="28"/>
      <c r="L9110" s="28"/>
      <c r="M9110" s="27">
        <v>0.08</v>
      </c>
      <c r="N9110" s="25">
        <v>27.4</v>
      </c>
      <c r="O9110" s="27">
        <v>0.23</v>
      </c>
      <c r="P9110" s="25">
        <v>2.4300000000000002</v>
      </c>
      <c r="Q9110" s="25">
        <v>2.99</v>
      </c>
      <c r="R9110" s="31">
        <v>0.36</v>
      </c>
      <c r="S9110" s="31">
        <v>11</v>
      </c>
      <c r="T9110" s="31">
        <v>3.18</v>
      </c>
      <c r="U9110" s="31">
        <v>36</v>
      </c>
      <c r="V9110" s="30">
        <v>14.3</v>
      </c>
      <c r="W9110" s="30">
        <v>72.5</v>
      </c>
      <c r="X9110" s="30">
        <v>17.600000000000001</v>
      </c>
      <c r="Y9110" s="30">
        <v>194</v>
      </c>
      <c r="Z9110" s="30">
        <v>45.1</v>
      </c>
      <c r="AA9110" s="26">
        <v>427.16999999999996</v>
      </c>
      <c r="AB9110" s="26">
        <v>662.89415042517703</v>
      </c>
      <c r="AC9110" s="27">
        <v>0.52500000000000002</v>
      </c>
      <c r="AD9110" s="27"/>
      <c r="AE9110" s="27">
        <v>5.3888888888888893</v>
      </c>
      <c r="AF9110" s="27">
        <v>0.19190849472862531</v>
      </c>
      <c r="AG9110" s="24">
        <v>11.275720164609051</v>
      </c>
      <c r="AH9110" s="24">
        <v>32.314698787145097</v>
      </c>
      <c r="AI9110" s="25">
        <v>-1.7381418540008688</v>
      </c>
      <c r="AJ9110" s="32"/>
      <c r="AK9110" s="11"/>
    </row>
    <row r="9111" spans="1:37" x14ac:dyDescent="0.25">
      <c r="A9111" s="28">
        <v>102</v>
      </c>
      <c r="B9111" s="45" t="s">
        <v>6277</v>
      </c>
      <c r="C9111" s="3" t="s">
        <v>6167</v>
      </c>
      <c r="D9111" s="37" t="s">
        <v>8136</v>
      </c>
      <c r="E9111" s="45" t="s">
        <v>6269</v>
      </c>
      <c r="F9111" s="26">
        <v>5800</v>
      </c>
      <c r="G9111" s="30">
        <v>101</v>
      </c>
      <c r="H9111" s="30">
        <v>148</v>
      </c>
      <c r="I9111" s="30">
        <v>916</v>
      </c>
      <c r="J9111" s="24">
        <v>16.7</v>
      </c>
      <c r="K9111" s="28"/>
      <c r="L9111" s="28"/>
      <c r="M9111" s="27">
        <v>0.01</v>
      </c>
      <c r="N9111" s="25">
        <v>11</v>
      </c>
      <c r="O9111" s="27">
        <v>0.11</v>
      </c>
      <c r="P9111" s="25">
        <v>1.77</v>
      </c>
      <c r="Q9111" s="25">
        <v>3.6</v>
      </c>
      <c r="R9111" s="31">
        <v>1.1299999999999999</v>
      </c>
      <c r="S9111" s="31">
        <v>20.9</v>
      </c>
      <c r="T9111" s="31">
        <v>7.82</v>
      </c>
      <c r="U9111" s="31">
        <v>91</v>
      </c>
      <c r="V9111" s="30">
        <v>39.200000000000003</v>
      </c>
      <c r="W9111" s="30">
        <v>164</v>
      </c>
      <c r="X9111" s="30">
        <v>37.299999999999997</v>
      </c>
      <c r="Y9111" s="30">
        <v>326</v>
      </c>
      <c r="Z9111" s="30">
        <v>69.7</v>
      </c>
      <c r="AA9111" s="26">
        <v>773.54000000000008</v>
      </c>
      <c r="AB9111" s="26">
        <v>834.529977799731</v>
      </c>
      <c r="AC9111" s="27">
        <v>0.68243243243243246</v>
      </c>
      <c r="AD9111" s="27">
        <v>6.3318777292576423</v>
      </c>
      <c r="AE9111" s="27">
        <v>3.5824175824175826</v>
      </c>
      <c r="AF9111" s="27">
        <v>0.3982700833847978</v>
      </c>
      <c r="AG9111" s="24">
        <v>6.2146892655367232</v>
      </c>
      <c r="AH9111" s="24">
        <v>29.440119016189747</v>
      </c>
      <c r="AI9111" s="25">
        <v>2.4853919098785706</v>
      </c>
      <c r="AJ9111" s="32">
        <v>4.3479266745065262E-4</v>
      </c>
      <c r="AK9111" s="11"/>
    </row>
    <row r="9112" spans="1:37" x14ac:dyDescent="0.25">
      <c r="A9112" s="28">
        <v>102</v>
      </c>
      <c r="B9112" s="45" t="s">
        <v>6277</v>
      </c>
      <c r="C9112" s="3" t="s">
        <v>6167</v>
      </c>
      <c r="D9112" s="37" t="s">
        <v>8136</v>
      </c>
      <c r="E9112" s="45" t="s">
        <v>6269</v>
      </c>
      <c r="F9112" s="26">
        <v>5942</v>
      </c>
      <c r="G9112" s="30">
        <v>73</v>
      </c>
      <c r="H9112" s="30">
        <v>158</v>
      </c>
      <c r="I9112" s="30">
        <v>738</v>
      </c>
      <c r="J9112" s="24">
        <v>17.2</v>
      </c>
      <c r="K9112" s="28"/>
      <c r="L9112" s="28"/>
      <c r="M9112" s="27">
        <v>0.02</v>
      </c>
      <c r="N9112" s="25">
        <v>7.65</v>
      </c>
      <c r="O9112" s="27">
        <v>0.03</v>
      </c>
      <c r="P9112" s="25">
        <v>1.38</v>
      </c>
      <c r="Q9112" s="25">
        <v>2.98</v>
      </c>
      <c r="R9112" s="31">
        <v>0.54</v>
      </c>
      <c r="S9112" s="31">
        <v>15.6</v>
      </c>
      <c r="T9112" s="31">
        <v>5.64</v>
      </c>
      <c r="U9112" s="31">
        <v>66.400000000000006</v>
      </c>
      <c r="V9112" s="30">
        <v>28.9</v>
      </c>
      <c r="W9112" s="30">
        <v>128</v>
      </c>
      <c r="X9112" s="30">
        <v>31.6</v>
      </c>
      <c r="Y9112" s="30">
        <v>294</v>
      </c>
      <c r="Z9112" s="30">
        <v>64.3</v>
      </c>
      <c r="AA9112" s="26">
        <v>647.04</v>
      </c>
      <c r="AB9112" s="26">
        <v>837.81463014001702</v>
      </c>
      <c r="AC9112" s="27">
        <v>0.46202531645569622</v>
      </c>
      <c r="AD9112" s="27">
        <v>8.051490514905149</v>
      </c>
      <c r="AE9112" s="27">
        <v>4.427710843373494</v>
      </c>
      <c r="AF9112" s="27">
        <v>0.24212908651435402</v>
      </c>
      <c r="AG9112" s="24">
        <v>5.5434782608695663</v>
      </c>
      <c r="AH9112" s="24">
        <v>27.881134057627825</v>
      </c>
      <c r="AI9112" s="25">
        <v>2.3547322446747359</v>
      </c>
      <c r="AJ9112" s="32">
        <v>3.2808819310888081E-4</v>
      </c>
      <c r="AK9112" s="11"/>
    </row>
    <row r="9113" spans="1:37" x14ac:dyDescent="0.25">
      <c r="A9113" s="28">
        <v>102</v>
      </c>
      <c r="B9113" s="45" t="s">
        <v>6277</v>
      </c>
      <c r="C9113" s="3" t="s">
        <v>6167</v>
      </c>
      <c r="D9113" s="37" t="s">
        <v>8136</v>
      </c>
      <c r="E9113" s="45" t="s">
        <v>6269</v>
      </c>
      <c r="F9113" s="26">
        <v>8844</v>
      </c>
      <c r="G9113" s="30">
        <v>151</v>
      </c>
      <c r="H9113" s="30">
        <v>300</v>
      </c>
      <c r="I9113" s="30">
        <v>870</v>
      </c>
      <c r="J9113" s="24">
        <v>11.7</v>
      </c>
      <c r="K9113" s="28"/>
      <c r="L9113" s="28"/>
      <c r="M9113" s="27">
        <v>0.01</v>
      </c>
      <c r="N9113" s="25">
        <v>12.1</v>
      </c>
      <c r="O9113" s="27">
        <v>0.06</v>
      </c>
      <c r="P9113" s="25">
        <v>1.67</v>
      </c>
      <c r="Q9113" s="25">
        <v>3.46</v>
      </c>
      <c r="R9113" s="31">
        <v>1.1200000000000001</v>
      </c>
      <c r="S9113" s="31">
        <v>17.100000000000001</v>
      </c>
      <c r="T9113" s="31">
        <v>6.31</v>
      </c>
      <c r="U9113" s="31">
        <v>75.5</v>
      </c>
      <c r="V9113" s="30">
        <v>33.200000000000003</v>
      </c>
      <c r="W9113" s="30">
        <v>153</v>
      </c>
      <c r="X9113" s="30">
        <v>38.700000000000003</v>
      </c>
      <c r="Y9113" s="30">
        <v>369</v>
      </c>
      <c r="Z9113" s="30">
        <v>81.7</v>
      </c>
      <c r="AA9113" s="26">
        <v>792.93000000000006</v>
      </c>
      <c r="AB9113" s="26">
        <v>796.38964545989404</v>
      </c>
      <c r="AC9113" s="27">
        <v>0.5033333333333333</v>
      </c>
      <c r="AD9113" s="27">
        <v>10.165517241379311</v>
      </c>
      <c r="AE9113" s="27">
        <v>4.887417218543046</v>
      </c>
      <c r="AF9113" s="27">
        <v>0.44514915470470168</v>
      </c>
      <c r="AG9113" s="24">
        <v>7.2455089820359282</v>
      </c>
      <c r="AH9113" s="24">
        <v>34.963865022780212</v>
      </c>
      <c r="AI9113" s="25">
        <v>2.2419477048963845</v>
      </c>
      <c r="AJ9113" s="32">
        <v>5.1166569506287554E-4</v>
      </c>
      <c r="AK9113" s="11"/>
    </row>
    <row r="9114" spans="1:37" x14ac:dyDescent="0.25">
      <c r="A9114" s="28">
        <v>102</v>
      </c>
      <c r="B9114" s="45" t="s">
        <v>6277</v>
      </c>
      <c r="C9114" s="3" t="s">
        <v>6167</v>
      </c>
      <c r="D9114" s="37" t="s">
        <v>8136</v>
      </c>
      <c r="E9114" s="45" t="s">
        <v>6269</v>
      </c>
      <c r="F9114" s="26">
        <v>12237</v>
      </c>
      <c r="G9114" s="30">
        <v>760</v>
      </c>
      <c r="H9114" s="30">
        <v>1362</v>
      </c>
      <c r="I9114" s="30">
        <v>4123</v>
      </c>
      <c r="J9114" s="24">
        <v>3.13</v>
      </c>
      <c r="K9114" s="28"/>
      <c r="L9114" s="28"/>
      <c r="M9114" s="27">
        <v>0.25</v>
      </c>
      <c r="N9114" s="25">
        <v>37.299999999999997</v>
      </c>
      <c r="O9114" s="27">
        <v>0.37</v>
      </c>
      <c r="P9114" s="25">
        <v>5.56</v>
      </c>
      <c r="Q9114" s="25">
        <v>14.1</v>
      </c>
      <c r="R9114" s="31">
        <v>0.42</v>
      </c>
      <c r="S9114" s="31">
        <v>92.1</v>
      </c>
      <c r="T9114" s="31">
        <v>33.6</v>
      </c>
      <c r="U9114" s="31">
        <v>409</v>
      </c>
      <c r="V9114" s="30">
        <v>166</v>
      </c>
      <c r="W9114" s="30">
        <v>714</v>
      </c>
      <c r="X9114" s="30">
        <v>159</v>
      </c>
      <c r="Y9114" s="30">
        <v>1337</v>
      </c>
      <c r="Z9114" s="30">
        <v>272</v>
      </c>
      <c r="AA9114" s="26">
        <v>3240.7</v>
      </c>
      <c r="AB9114" s="26">
        <v>675.362807533146</v>
      </c>
      <c r="AC9114" s="27">
        <v>0.55800293685756241</v>
      </c>
      <c r="AD9114" s="27">
        <v>2.9679844773223381</v>
      </c>
      <c r="AE9114" s="27">
        <v>3.2689486552567235</v>
      </c>
      <c r="AF9114" s="27">
        <v>3.5631454747546157E-2</v>
      </c>
      <c r="AG9114" s="24">
        <v>6.7086330935251794</v>
      </c>
      <c r="AH9114" s="24">
        <v>39.624999474750766</v>
      </c>
      <c r="AI9114" s="25">
        <v>-0.58396958469344185</v>
      </c>
      <c r="AJ9114" s="32">
        <v>8.6421185417283908E-6</v>
      </c>
      <c r="AK9114" s="11"/>
    </row>
    <row r="9115" spans="1:37" x14ac:dyDescent="0.25">
      <c r="A9115" s="28">
        <v>102</v>
      </c>
      <c r="B9115" s="45" t="s">
        <v>6277</v>
      </c>
      <c r="C9115" s="3" t="s">
        <v>6167</v>
      </c>
      <c r="D9115" s="37" t="s">
        <v>8136</v>
      </c>
      <c r="E9115" s="45" t="s">
        <v>6269</v>
      </c>
      <c r="F9115" s="26">
        <v>7212</v>
      </c>
      <c r="G9115" s="30">
        <v>173</v>
      </c>
      <c r="H9115" s="30">
        <v>264</v>
      </c>
      <c r="I9115" s="30">
        <v>1031</v>
      </c>
      <c r="J9115" s="24">
        <v>11.3</v>
      </c>
      <c r="K9115" s="28"/>
      <c r="L9115" s="28"/>
      <c r="M9115" s="27">
        <v>3.8</v>
      </c>
      <c r="N9115" s="25">
        <v>21.2</v>
      </c>
      <c r="O9115" s="27">
        <v>1.37</v>
      </c>
      <c r="P9115" s="25">
        <v>6.92</v>
      </c>
      <c r="Q9115" s="25">
        <v>4.6399999999999997</v>
      </c>
      <c r="R9115" s="31">
        <v>0.86</v>
      </c>
      <c r="S9115" s="31">
        <v>23.1</v>
      </c>
      <c r="T9115" s="31">
        <v>8.48</v>
      </c>
      <c r="U9115" s="31">
        <v>96.7</v>
      </c>
      <c r="V9115" s="30">
        <v>40.700000000000003</v>
      </c>
      <c r="W9115" s="30">
        <v>178</v>
      </c>
      <c r="X9115" s="30">
        <v>41.3</v>
      </c>
      <c r="Y9115" s="30">
        <v>380</v>
      </c>
      <c r="Z9115" s="30">
        <v>83</v>
      </c>
      <c r="AA9115" s="26">
        <v>890.06999999999994</v>
      </c>
      <c r="AB9115" s="26">
        <v>792.80139041765597</v>
      </c>
      <c r="AC9115" s="27">
        <v>0.65530303030303028</v>
      </c>
      <c r="AD9115" s="27">
        <v>6.9951503394762371</v>
      </c>
      <c r="AE9115" s="27">
        <v>3.9296794208893484</v>
      </c>
      <c r="AF9115" s="27">
        <v>0.25395519770759217</v>
      </c>
      <c r="AG9115" s="24">
        <v>3.0635838150289016</v>
      </c>
      <c r="AH9115" s="24">
        <v>4.7844559533916007</v>
      </c>
      <c r="AI9115" s="25">
        <v>-5.31721398965934</v>
      </c>
      <c r="AJ9115" s="32">
        <v>2.4631929942540461E-4</v>
      </c>
      <c r="AK9115" s="11"/>
    </row>
    <row r="9116" spans="1:37" x14ac:dyDescent="0.25">
      <c r="A9116" s="28">
        <v>102</v>
      </c>
      <c r="B9116" s="45" t="s">
        <v>6277</v>
      </c>
      <c r="C9116" s="3" t="s">
        <v>6167</v>
      </c>
      <c r="D9116" s="37" t="s">
        <v>8136</v>
      </c>
      <c r="E9116" s="45" t="s">
        <v>6269</v>
      </c>
      <c r="F9116" s="26">
        <v>8016</v>
      </c>
      <c r="G9116" s="30">
        <v>200</v>
      </c>
      <c r="H9116" s="30">
        <v>280</v>
      </c>
      <c r="I9116" s="30">
        <v>1355</v>
      </c>
      <c r="J9116" s="24">
        <v>4.72</v>
      </c>
      <c r="K9116" s="28"/>
      <c r="L9116" s="28"/>
      <c r="M9116" s="27">
        <v>0.04</v>
      </c>
      <c r="N9116" s="25">
        <v>11</v>
      </c>
      <c r="O9116" s="27">
        <v>0.18</v>
      </c>
      <c r="P9116" s="25">
        <v>2.08</v>
      </c>
      <c r="Q9116" s="25">
        <v>6.85</v>
      </c>
      <c r="R9116" s="31">
        <v>1.51</v>
      </c>
      <c r="S9116" s="31">
        <v>33.700000000000003</v>
      </c>
      <c r="T9116" s="31">
        <v>11</v>
      </c>
      <c r="U9116" s="31">
        <v>127</v>
      </c>
      <c r="V9116" s="30">
        <v>53</v>
      </c>
      <c r="W9116" s="30">
        <v>231</v>
      </c>
      <c r="X9116" s="30">
        <v>55.2</v>
      </c>
      <c r="Y9116" s="30">
        <v>473</v>
      </c>
      <c r="Z9116" s="30">
        <v>101</v>
      </c>
      <c r="AA9116" s="26">
        <v>1106.56</v>
      </c>
      <c r="AB9116" s="26">
        <v>710.02218034740599</v>
      </c>
      <c r="AC9116" s="27">
        <v>0.7142857142857143</v>
      </c>
      <c r="AD9116" s="27">
        <v>5.9158671586715865</v>
      </c>
      <c r="AE9116" s="27">
        <v>3.7244094488188977</v>
      </c>
      <c r="AF9116" s="27">
        <v>0.30383678084644644</v>
      </c>
      <c r="AG9116" s="24">
        <v>5.2884615384615383</v>
      </c>
      <c r="AH9116" s="24">
        <v>40.564627746116393</v>
      </c>
      <c r="AI9116" s="25">
        <v>0.53091775956027476</v>
      </c>
      <c r="AJ9116" s="32">
        <v>2.242337866025435E-4</v>
      </c>
      <c r="AK9116" s="11"/>
    </row>
    <row r="9117" spans="1:37" x14ac:dyDescent="0.25">
      <c r="A9117" s="28">
        <v>102</v>
      </c>
      <c r="B9117" s="45" t="s">
        <v>6277</v>
      </c>
      <c r="C9117" s="3" t="s">
        <v>6167</v>
      </c>
      <c r="D9117" s="37" t="s">
        <v>8136</v>
      </c>
      <c r="E9117" s="45" t="s">
        <v>6269</v>
      </c>
      <c r="F9117" s="26">
        <v>7500</v>
      </c>
      <c r="G9117" s="30">
        <v>842</v>
      </c>
      <c r="H9117" s="30">
        <v>689</v>
      </c>
      <c r="I9117" s="30">
        <v>2678</v>
      </c>
      <c r="J9117" s="24">
        <v>5.09</v>
      </c>
      <c r="K9117" s="28"/>
      <c r="L9117" s="28"/>
      <c r="M9117" s="27">
        <v>0.02</v>
      </c>
      <c r="N9117" s="25">
        <v>52.5</v>
      </c>
      <c r="O9117" s="27">
        <v>0.27</v>
      </c>
      <c r="P9117" s="25">
        <v>7.87</v>
      </c>
      <c r="Q9117" s="25">
        <v>15.6</v>
      </c>
      <c r="R9117" s="31">
        <v>0.98</v>
      </c>
      <c r="S9117" s="31">
        <v>103</v>
      </c>
      <c r="T9117" s="31">
        <v>29.9</v>
      </c>
      <c r="U9117" s="31">
        <v>316</v>
      </c>
      <c r="V9117" s="30">
        <v>117</v>
      </c>
      <c r="W9117" s="30">
        <v>431</v>
      </c>
      <c r="X9117" s="30">
        <v>85.9</v>
      </c>
      <c r="Y9117" s="30">
        <v>668</v>
      </c>
      <c r="Z9117" s="30">
        <v>136</v>
      </c>
      <c r="AA9117" s="26">
        <v>1964.04</v>
      </c>
      <c r="AB9117" s="26">
        <v>716.66720239419897</v>
      </c>
      <c r="AC9117" s="27">
        <v>1.2220609579100146</v>
      </c>
      <c r="AD9117" s="27">
        <v>2.8005974607916357</v>
      </c>
      <c r="AE9117" s="27">
        <v>2.1139240506329116</v>
      </c>
      <c r="AF9117" s="27">
        <v>7.4742702907566932E-2</v>
      </c>
      <c r="AG9117" s="24">
        <v>6.6709021601016518</v>
      </c>
      <c r="AH9117" s="24">
        <v>30.798200730353638</v>
      </c>
      <c r="AI9117" s="25">
        <v>-0.31522154798054913</v>
      </c>
      <c r="AJ9117" s="32">
        <v>2.7909896530084739E-5</v>
      </c>
      <c r="AK9117" s="11"/>
    </row>
    <row r="9118" spans="1:37" x14ac:dyDescent="0.25">
      <c r="A9118" s="28">
        <v>102</v>
      </c>
      <c r="B9118" s="45" t="s">
        <v>6277</v>
      </c>
      <c r="C9118" s="3" t="s">
        <v>6167</v>
      </c>
      <c r="D9118" s="37" t="s">
        <v>8136</v>
      </c>
      <c r="E9118" s="45" t="s">
        <v>6269</v>
      </c>
      <c r="F9118" s="26">
        <v>12219</v>
      </c>
      <c r="G9118" s="30">
        <v>262</v>
      </c>
      <c r="H9118" s="30">
        <v>724</v>
      </c>
      <c r="I9118" s="30">
        <v>1612</v>
      </c>
      <c r="J9118" s="24">
        <v>8.51</v>
      </c>
      <c r="K9118" s="28"/>
      <c r="L9118" s="28"/>
      <c r="M9118" s="27">
        <v>2.64</v>
      </c>
      <c r="N9118" s="25">
        <v>27.1</v>
      </c>
      <c r="O9118" s="27">
        <v>0.7</v>
      </c>
      <c r="P9118" s="25">
        <v>3.84</v>
      </c>
      <c r="Q9118" s="25">
        <v>5.31</v>
      </c>
      <c r="R9118" s="31">
        <v>0.11</v>
      </c>
      <c r="S9118" s="31">
        <v>34.9</v>
      </c>
      <c r="T9118" s="31">
        <v>13.4</v>
      </c>
      <c r="U9118" s="31">
        <v>162</v>
      </c>
      <c r="V9118" s="30">
        <v>66.099999999999994</v>
      </c>
      <c r="W9118" s="30">
        <v>282</v>
      </c>
      <c r="X9118" s="30">
        <v>62.5</v>
      </c>
      <c r="Y9118" s="30">
        <v>523</v>
      </c>
      <c r="Z9118" s="30">
        <v>107</v>
      </c>
      <c r="AA9118" s="26">
        <v>1290.5999999999999</v>
      </c>
      <c r="AB9118" s="26">
        <v>764.42570024189297</v>
      </c>
      <c r="AC9118" s="27">
        <v>0.36187845303867405</v>
      </c>
      <c r="AD9118" s="27">
        <v>7.5800248138957818</v>
      </c>
      <c r="AE9118" s="27">
        <v>3.2283950617283952</v>
      </c>
      <c r="AF9118" s="27">
        <v>2.4703378130005515E-2</v>
      </c>
      <c r="AG9118" s="24">
        <v>7.057291666666667</v>
      </c>
      <c r="AH9118" s="24">
        <v>22.729625037848109</v>
      </c>
      <c r="AI9118" s="25">
        <v>-0.17172479822055742</v>
      </c>
      <c r="AJ9118" s="32">
        <v>1.532467625930863E-5</v>
      </c>
      <c r="AK9118" s="11"/>
    </row>
    <row r="9119" spans="1:37" x14ac:dyDescent="0.25">
      <c r="A9119" s="28">
        <v>102</v>
      </c>
      <c r="B9119" s="45" t="s">
        <v>6277</v>
      </c>
      <c r="C9119" s="3" t="s">
        <v>6167</v>
      </c>
      <c r="D9119" s="37" t="s">
        <v>8136</v>
      </c>
      <c r="E9119" s="45" t="s">
        <v>6269</v>
      </c>
      <c r="F9119" s="26">
        <v>7693</v>
      </c>
      <c r="G9119" s="30">
        <v>147</v>
      </c>
      <c r="H9119" s="30">
        <v>286</v>
      </c>
      <c r="I9119" s="30">
        <v>1265</v>
      </c>
      <c r="J9119" s="24">
        <v>6.97</v>
      </c>
      <c r="K9119" s="28"/>
      <c r="L9119" s="28"/>
      <c r="M9119" s="27">
        <v>0</v>
      </c>
      <c r="N9119" s="25">
        <v>12.4</v>
      </c>
      <c r="O9119" s="27">
        <v>0.08</v>
      </c>
      <c r="P9119" s="25">
        <v>2.63</v>
      </c>
      <c r="Q9119" s="25">
        <v>3.04</v>
      </c>
      <c r="R9119" s="31">
        <v>1.03</v>
      </c>
      <c r="S9119" s="31">
        <v>21.3</v>
      </c>
      <c r="T9119" s="31">
        <v>8.93</v>
      </c>
      <c r="U9119" s="31">
        <v>110</v>
      </c>
      <c r="V9119" s="30">
        <v>48.7</v>
      </c>
      <c r="W9119" s="30">
        <v>230</v>
      </c>
      <c r="X9119" s="30">
        <v>56</v>
      </c>
      <c r="Y9119" s="30">
        <v>496</v>
      </c>
      <c r="Z9119" s="30">
        <v>111</v>
      </c>
      <c r="AA9119" s="26">
        <v>1101.1100000000001</v>
      </c>
      <c r="AB9119" s="26">
        <v>745.33869705397103</v>
      </c>
      <c r="AC9119" s="27">
        <v>0.51398601398601396</v>
      </c>
      <c r="AD9119" s="27">
        <v>6.0814229249011857</v>
      </c>
      <c r="AE9119" s="27">
        <v>4.5090909090909088</v>
      </c>
      <c r="AF9119" s="27">
        <v>0.39132200148390367</v>
      </c>
      <c r="AG9119" s="24">
        <v>4.7148288973384034</v>
      </c>
      <c r="AH9119" s="24">
        <v>12.693303958807606</v>
      </c>
      <c r="AI9119" s="25">
        <v>-2.8594769341283062</v>
      </c>
      <c r="AJ9119" s="32">
        <v>3.093454557185009E-4</v>
      </c>
      <c r="AK9119" s="11"/>
    </row>
    <row r="9120" spans="1:37" x14ac:dyDescent="0.25">
      <c r="A9120" s="28">
        <v>102</v>
      </c>
      <c r="B9120" s="45" t="s">
        <v>6277</v>
      </c>
      <c r="C9120" s="3" t="s">
        <v>6167</v>
      </c>
      <c r="D9120" s="37" t="s">
        <v>8136</v>
      </c>
      <c r="E9120" s="45" t="s">
        <v>6269</v>
      </c>
      <c r="F9120" s="26">
        <v>7753</v>
      </c>
      <c r="G9120" s="30">
        <v>225</v>
      </c>
      <c r="H9120" s="30">
        <v>386</v>
      </c>
      <c r="I9120" s="30">
        <v>1614</v>
      </c>
      <c r="J9120" s="24">
        <v>9.89</v>
      </c>
      <c r="K9120" s="28"/>
      <c r="L9120" s="28"/>
      <c r="M9120" s="27">
        <v>33.299999999999997</v>
      </c>
      <c r="N9120" s="25">
        <v>94.5</v>
      </c>
      <c r="O9120" s="27">
        <v>10.199999999999999</v>
      </c>
      <c r="P9120" s="25">
        <v>46.7</v>
      </c>
      <c r="Q9120" s="25">
        <v>14.9</v>
      </c>
      <c r="R9120" s="31">
        <v>1.66</v>
      </c>
      <c r="S9120" s="31">
        <v>40.9</v>
      </c>
      <c r="T9120" s="31">
        <v>13.4</v>
      </c>
      <c r="U9120" s="31">
        <v>150</v>
      </c>
      <c r="V9120" s="30">
        <v>63</v>
      </c>
      <c r="W9120" s="30">
        <v>284</v>
      </c>
      <c r="X9120" s="30">
        <v>66.2</v>
      </c>
      <c r="Y9120" s="30">
        <v>580</v>
      </c>
      <c r="Z9120" s="30">
        <v>125</v>
      </c>
      <c r="AA9120" s="26">
        <v>1523.76</v>
      </c>
      <c r="AB9120" s="26">
        <v>779.27346026548503</v>
      </c>
      <c r="AC9120" s="27">
        <v>0.58290155440414504</v>
      </c>
      <c r="AD9120" s="27">
        <v>4.8035935563816601</v>
      </c>
      <c r="AE9120" s="27">
        <v>3.8666666666666667</v>
      </c>
      <c r="AF9120" s="27">
        <v>0.20557814113012915</v>
      </c>
      <c r="AG9120" s="24">
        <v>2.0235546038543895</v>
      </c>
      <c r="AH9120" s="24">
        <v>1.5037485582468284</v>
      </c>
      <c r="AI9120" s="25">
        <v>-9.9986251520197023</v>
      </c>
      <c r="AJ9120" s="32">
        <v>1.2737183465311595E-4</v>
      </c>
      <c r="AK9120" s="11"/>
    </row>
    <row r="9121" spans="1:37" x14ac:dyDescent="0.25">
      <c r="A9121" s="28">
        <v>102</v>
      </c>
      <c r="B9121" s="45" t="s">
        <v>6277</v>
      </c>
      <c r="C9121" s="3" t="s">
        <v>6167</v>
      </c>
      <c r="D9121" s="37" t="s">
        <v>8136</v>
      </c>
      <c r="E9121" s="45" t="s">
        <v>6269</v>
      </c>
      <c r="F9121" s="26">
        <v>7883</v>
      </c>
      <c r="G9121" s="30">
        <v>170</v>
      </c>
      <c r="H9121" s="30">
        <v>280</v>
      </c>
      <c r="I9121" s="30">
        <v>980</v>
      </c>
      <c r="J9121" s="24">
        <v>12.3</v>
      </c>
      <c r="K9121" s="28"/>
      <c r="L9121" s="28"/>
      <c r="M9121" s="27">
        <v>14.31</v>
      </c>
      <c r="N9121" s="25">
        <v>46.8</v>
      </c>
      <c r="O9121" s="27">
        <v>4.7300000000000004</v>
      </c>
      <c r="P9121" s="25">
        <v>21.4</v>
      </c>
      <c r="Q9121" s="25">
        <v>7.6</v>
      </c>
      <c r="R9121" s="31">
        <v>1.3</v>
      </c>
      <c r="S9121" s="31">
        <v>27.4</v>
      </c>
      <c r="T9121" s="31">
        <v>8.06</v>
      </c>
      <c r="U9121" s="31">
        <v>91.7</v>
      </c>
      <c r="V9121" s="30">
        <v>37.200000000000003</v>
      </c>
      <c r="W9121" s="30">
        <v>168</v>
      </c>
      <c r="X9121" s="30">
        <v>39</v>
      </c>
      <c r="Y9121" s="30">
        <v>362</v>
      </c>
      <c r="Z9121" s="30">
        <v>76.900000000000006</v>
      </c>
      <c r="AA9121" s="26">
        <v>906.4</v>
      </c>
      <c r="AB9121" s="26">
        <v>801.59085351070098</v>
      </c>
      <c r="AC9121" s="27">
        <v>0.6071428571428571</v>
      </c>
      <c r="AD9121" s="27">
        <v>8.0438775510204081</v>
      </c>
      <c r="AE9121" s="27">
        <v>3.9476553980370772</v>
      </c>
      <c r="AF9121" s="27">
        <v>0.27541330046944723</v>
      </c>
      <c r="AG9121" s="24">
        <v>2.1869158878504673</v>
      </c>
      <c r="AH9121" s="24">
        <v>1.8089343547159937</v>
      </c>
      <c r="AI9121" s="25">
        <v>-8.7593067154801219</v>
      </c>
      <c r="AJ9121" s="32">
        <v>2.810339800708645E-4</v>
      </c>
      <c r="AK9121" s="11"/>
    </row>
    <row r="9122" spans="1:37" x14ac:dyDescent="0.25">
      <c r="A9122" s="28">
        <v>102</v>
      </c>
      <c r="B9122" s="45" t="s">
        <v>6277</v>
      </c>
      <c r="C9122" s="3" t="s">
        <v>6167</v>
      </c>
      <c r="D9122" s="37" t="s">
        <v>8136</v>
      </c>
      <c r="E9122" s="45" t="s">
        <v>6269</v>
      </c>
      <c r="F9122" s="26">
        <v>7129</v>
      </c>
      <c r="G9122" s="30">
        <v>88</v>
      </c>
      <c r="H9122" s="30">
        <v>190</v>
      </c>
      <c r="I9122" s="30">
        <v>1106</v>
      </c>
      <c r="J9122" s="24">
        <v>15.7</v>
      </c>
      <c r="K9122" s="28"/>
      <c r="L9122" s="28"/>
      <c r="M9122" s="27">
        <v>7.0000000000000007E-2</v>
      </c>
      <c r="N9122" s="25">
        <v>7.17</v>
      </c>
      <c r="O9122" s="27">
        <v>0.12</v>
      </c>
      <c r="P9122" s="25">
        <v>3.63</v>
      </c>
      <c r="Q9122" s="25">
        <v>4.5</v>
      </c>
      <c r="R9122" s="31">
        <v>0.91</v>
      </c>
      <c r="S9122" s="31">
        <v>24.1</v>
      </c>
      <c r="T9122" s="31">
        <v>9.0500000000000007</v>
      </c>
      <c r="U9122" s="31">
        <v>99</v>
      </c>
      <c r="V9122" s="30">
        <v>42.7</v>
      </c>
      <c r="W9122" s="30">
        <v>198</v>
      </c>
      <c r="X9122" s="30">
        <v>46.3</v>
      </c>
      <c r="Y9122" s="30">
        <v>419</v>
      </c>
      <c r="Z9122" s="30">
        <v>97.5</v>
      </c>
      <c r="AA9122" s="26">
        <v>952.05</v>
      </c>
      <c r="AB9122" s="26">
        <v>827.71733980848796</v>
      </c>
      <c r="AC9122" s="27">
        <v>0.4631578947368421</v>
      </c>
      <c r="AD9122" s="27">
        <v>6.4457504520795661</v>
      </c>
      <c r="AE9122" s="27">
        <v>4.2323232323232327</v>
      </c>
      <c r="AF9122" s="27">
        <v>0.26714696775480756</v>
      </c>
      <c r="AG9122" s="24">
        <v>1.975206611570248</v>
      </c>
      <c r="AH9122" s="24">
        <v>5.7030782120082009</v>
      </c>
      <c r="AI9122" s="25">
        <v>-3.8353147183551464</v>
      </c>
      <c r="AJ9122" s="32">
        <v>2.4154337048355113E-4</v>
      </c>
      <c r="AK9122" s="11"/>
    </row>
    <row r="9123" spans="1:37" x14ac:dyDescent="0.25">
      <c r="A9123" s="28">
        <v>102</v>
      </c>
      <c r="B9123" s="45" t="s">
        <v>6277</v>
      </c>
      <c r="C9123" s="3" t="s">
        <v>6167</v>
      </c>
      <c r="D9123" s="37" t="s">
        <v>8136</v>
      </c>
      <c r="E9123" s="45" t="s">
        <v>6269</v>
      </c>
      <c r="F9123" s="26">
        <v>9776</v>
      </c>
      <c r="G9123" s="30">
        <v>760</v>
      </c>
      <c r="H9123" s="30">
        <v>908</v>
      </c>
      <c r="I9123" s="30">
        <v>2302</v>
      </c>
      <c r="J9123" s="24">
        <v>9.32</v>
      </c>
      <c r="K9123" s="28"/>
      <c r="L9123" s="28"/>
      <c r="M9123" s="27">
        <v>35.700000000000003</v>
      </c>
      <c r="N9123" s="25">
        <v>133</v>
      </c>
      <c r="O9123" s="27">
        <v>13.2</v>
      </c>
      <c r="P9123" s="25">
        <v>64.7</v>
      </c>
      <c r="Q9123" s="25">
        <v>19.600000000000001</v>
      </c>
      <c r="R9123" s="31">
        <v>2.2599999999999998</v>
      </c>
      <c r="S9123" s="31">
        <v>61.1</v>
      </c>
      <c r="T9123" s="31">
        <v>19.2</v>
      </c>
      <c r="U9123" s="31">
        <v>221</v>
      </c>
      <c r="V9123" s="30">
        <v>89.7</v>
      </c>
      <c r="W9123" s="30">
        <v>397</v>
      </c>
      <c r="X9123" s="30">
        <v>91.4</v>
      </c>
      <c r="Y9123" s="30">
        <v>797</v>
      </c>
      <c r="Z9123" s="30">
        <v>169</v>
      </c>
      <c r="AA9123" s="26">
        <v>2113.86</v>
      </c>
      <c r="AB9123" s="26">
        <v>773.35810027869502</v>
      </c>
      <c r="AC9123" s="27">
        <v>0.83700440528634357</v>
      </c>
      <c r="AD9123" s="27">
        <v>4.246741963509991</v>
      </c>
      <c r="AE9123" s="27">
        <v>3.6063348416289593</v>
      </c>
      <c r="AF9123" s="27">
        <v>0.19965649066072694</v>
      </c>
      <c r="AG9123" s="24">
        <v>2.0556414219474495</v>
      </c>
      <c r="AH9123" s="24">
        <v>1.4504075746163609</v>
      </c>
      <c r="AI9123" s="25">
        <v>-10.282699443437064</v>
      </c>
      <c r="AJ9123" s="32">
        <v>8.6731750938630296E-5</v>
      </c>
      <c r="AK9123" s="11"/>
    </row>
    <row r="9124" spans="1:37" x14ac:dyDescent="0.25">
      <c r="A9124" s="28">
        <v>102</v>
      </c>
      <c r="B9124" s="45" t="s">
        <v>6277</v>
      </c>
      <c r="C9124" s="3" t="s">
        <v>6167</v>
      </c>
      <c r="D9124" s="37" t="s">
        <v>8136</v>
      </c>
      <c r="E9124" s="45" t="s">
        <v>6269</v>
      </c>
      <c r="F9124" s="26">
        <v>7243</v>
      </c>
      <c r="G9124" s="30">
        <v>209</v>
      </c>
      <c r="H9124" s="30">
        <v>291</v>
      </c>
      <c r="I9124" s="30">
        <v>910</v>
      </c>
      <c r="J9124" s="24">
        <v>4.8</v>
      </c>
      <c r="K9124" s="28"/>
      <c r="L9124" s="28"/>
      <c r="M9124" s="27">
        <v>1.77</v>
      </c>
      <c r="N9124" s="25">
        <v>15.3</v>
      </c>
      <c r="O9124" s="27">
        <v>0.63</v>
      </c>
      <c r="P9124" s="25">
        <v>4.93</v>
      </c>
      <c r="Q9124" s="25">
        <v>3.55</v>
      </c>
      <c r="R9124" s="31">
        <v>1.06</v>
      </c>
      <c r="S9124" s="31">
        <v>19.399999999999999</v>
      </c>
      <c r="T9124" s="31">
        <v>7.52</v>
      </c>
      <c r="U9124" s="31">
        <v>83.6</v>
      </c>
      <c r="V9124" s="30">
        <v>36.1</v>
      </c>
      <c r="W9124" s="30">
        <v>159</v>
      </c>
      <c r="X9124" s="30">
        <v>37.799999999999997</v>
      </c>
      <c r="Y9124" s="30">
        <v>340</v>
      </c>
      <c r="Z9124" s="30">
        <v>74.2</v>
      </c>
      <c r="AA9124" s="26">
        <v>784.86000000000013</v>
      </c>
      <c r="AB9124" s="26">
        <v>711.49430737777698</v>
      </c>
      <c r="AC9124" s="27">
        <v>0.71821305841924399</v>
      </c>
      <c r="AD9124" s="27">
        <v>7.9593406593406595</v>
      </c>
      <c r="AE9124" s="27">
        <v>4.0669856459330145</v>
      </c>
      <c r="AF9124" s="27">
        <v>0.39049408403464064</v>
      </c>
      <c r="AG9124" s="24">
        <v>3.1034482758620694</v>
      </c>
      <c r="AH9124" s="24">
        <v>5.2049534942750864</v>
      </c>
      <c r="AI9124" s="25">
        <v>-7.1410013825449319</v>
      </c>
      <c r="AJ9124" s="32">
        <v>4.2911437806004467E-4</v>
      </c>
      <c r="AK9124" s="11"/>
    </row>
    <row r="9125" spans="1:37" x14ac:dyDescent="0.25">
      <c r="A9125" s="28">
        <v>102</v>
      </c>
      <c r="B9125" s="45" t="s">
        <v>6277</v>
      </c>
      <c r="C9125" s="3" t="s">
        <v>6167</v>
      </c>
      <c r="D9125" s="37" t="s">
        <v>8136</v>
      </c>
      <c r="E9125" s="45" t="s">
        <v>6269</v>
      </c>
      <c r="F9125" s="26">
        <v>6198</v>
      </c>
      <c r="G9125" s="30">
        <v>113</v>
      </c>
      <c r="H9125" s="30">
        <v>194</v>
      </c>
      <c r="I9125" s="30">
        <v>668</v>
      </c>
      <c r="J9125" s="24">
        <v>6.93</v>
      </c>
      <c r="K9125" s="28"/>
      <c r="L9125" s="28"/>
      <c r="M9125" s="27">
        <v>0</v>
      </c>
      <c r="N9125" s="25">
        <v>7.17</v>
      </c>
      <c r="O9125" s="27">
        <v>0.05</v>
      </c>
      <c r="P9125" s="25">
        <v>1.76</v>
      </c>
      <c r="Q9125" s="25">
        <v>2.63</v>
      </c>
      <c r="R9125" s="31">
        <v>0.84</v>
      </c>
      <c r="S9125" s="31">
        <v>13.9</v>
      </c>
      <c r="T9125" s="31">
        <v>5.46</v>
      </c>
      <c r="U9125" s="31">
        <v>65.099999999999994</v>
      </c>
      <c r="V9125" s="30">
        <v>27</v>
      </c>
      <c r="W9125" s="30">
        <v>119</v>
      </c>
      <c r="X9125" s="30">
        <v>28.4</v>
      </c>
      <c r="Y9125" s="30">
        <v>250</v>
      </c>
      <c r="Z9125" s="30">
        <v>55.5</v>
      </c>
      <c r="AA9125" s="26">
        <v>576.80999999999995</v>
      </c>
      <c r="AB9125" s="26">
        <v>744.79881161698904</v>
      </c>
      <c r="AC9125" s="27">
        <v>0.58247422680412375</v>
      </c>
      <c r="AD9125" s="27">
        <v>9.2784431137724557</v>
      </c>
      <c r="AE9125" s="27">
        <v>3.8402457757296471</v>
      </c>
      <c r="AF9125" s="27">
        <v>0.4247346053172229</v>
      </c>
      <c r="AG9125" s="24">
        <v>4.0738636363636367</v>
      </c>
      <c r="AH9125" s="24">
        <v>14.178832651620073</v>
      </c>
      <c r="AI9125" s="25">
        <v>-2.4580699854646788</v>
      </c>
      <c r="AJ9125" s="32">
        <v>6.3583024748087259E-4</v>
      </c>
      <c r="AK9125" s="11"/>
    </row>
    <row r="9126" spans="1:37" x14ac:dyDescent="0.25">
      <c r="A9126" s="28">
        <v>102</v>
      </c>
      <c r="B9126" s="45" t="s">
        <v>6277</v>
      </c>
      <c r="C9126" s="3" t="s">
        <v>6167</v>
      </c>
      <c r="D9126" s="37" t="s">
        <v>8136</v>
      </c>
      <c r="E9126" s="45" t="s">
        <v>6269</v>
      </c>
      <c r="F9126" s="26">
        <v>7008</v>
      </c>
      <c r="G9126" s="30">
        <v>172</v>
      </c>
      <c r="H9126" s="30">
        <v>262</v>
      </c>
      <c r="I9126" s="30">
        <v>960</v>
      </c>
      <c r="J9126" s="24">
        <v>10.6</v>
      </c>
      <c r="K9126" s="28"/>
      <c r="L9126" s="28"/>
      <c r="M9126" s="27">
        <v>0.18</v>
      </c>
      <c r="N9126" s="25">
        <v>11.9</v>
      </c>
      <c r="O9126" s="27">
        <v>0.22</v>
      </c>
      <c r="P9126" s="25">
        <v>3</v>
      </c>
      <c r="Q9126" s="25">
        <v>3.05</v>
      </c>
      <c r="R9126" s="31">
        <v>0.83</v>
      </c>
      <c r="S9126" s="31">
        <v>18.600000000000001</v>
      </c>
      <c r="T9126" s="31">
        <v>7.23</v>
      </c>
      <c r="U9126" s="31">
        <v>89.6</v>
      </c>
      <c r="V9126" s="30">
        <v>38.5</v>
      </c>
      <c r="W9126" s="30">
        <v>171</v>
      </c>
      <c r="X9126" s="30">
        <v>41.1</v>
      </c>
      <c r="Y9126" s="30">
        <v>357</v>
      </c>
      <c r="Z9126" s="30">
        <v>78.2</v>
      </c>
      <c r="AA9126" s="26">
        <v>820.41000000000008</v>
      </c>
      <c r="AB9126" s="26">
        <v>786.26738549625702</v>
      </c>
      <c r="AC9126" s="27">
        <v>0.65648854961832059</v>
      </c>
      <c r="AD9126" s="27">
        <v>7.3</v>
      </c>
      <c r="AE9126" s="27">
        <v>3.9843750000000004</v>
      </c>
      <c r="AF9126" s="27">
        <v>0.33689559736123009</v>
      </c>
      <c r="AG9126" s="24">
        <v>3.9666666666666668</v>
      </c>
      <c r="AH9126" s="24">
        <v>9.3928026910352642</v>
      </c>
      <c r="AI9126" s="25">
        <v>-2.942791495451182</v>
      </c>
      <c r="AJ9126" s="32">
        <v>3.5093291391794803E-4</v>
      </c>
      <c r="AK9126" s="11"/>
    </row>
    <row r="9127" spans="1:37" x14ac:dyDescent="0.25">
      <c r="A9127" s="28">
        <v>102</v>
      </c>
      <c r="B9127" s="45" t="s">
        <v>6277</v>
      </c>
      <c r="C9127" s="3" t="s">
        <v>6167</v>
      </c>
      <c r="D9127" s="37" t="s">
        <v>8136</v>
      </c>
      <c r="E9127" s="45" t="s">
        <v>6269</v>
      </c>
      <c r="F9127" s="26">
        <v>7623</v>
      </c>
      <c r="G9127" s="30">
        <v>181</v>
      </c>
      <c r="H9127" s="30">
        <v>305</v>
      </c>
      <c r="I9127" s="30">
        <v>1709</v>
      </c>
      <c r="J9127" s="24">
        <v>9.24</v>
      </c>
      <c r="K9127" s="28"/>
      <c r="L9127" s="28"/>
      <c r="M9127" s="27">
        <v>0</v>
      </c>
      <c r="N9127" s="25">
        <v>14.7</v>
      </c>
      <c r="O9127" s="27">
        <v>0.21</v>
      </c>
      <c r="P9127" s="25">
        <v>3.82</v>
      </c>
      <c r="Q9127" s="25">
        <v>5.88</v>
      </c>
      <c r="R9127" s="31">
        <v>1.39</v>
      </c>
      <c r="S9127" s="31">
        <v>36.299999999999997</v>
      </c>
      <c r="T9127" s="31">
        <v>12.8</v>
      </c>
      <c r="U9127" s="31">
        <v>163</v>
      </c>
      <c r="V9127" s="30">
        <v>65.400000000000006</v>
      </c>
      <c r="W9127" s="30">
        <v>293</v>
      </c>
      <c r="X9127" s="30">
        <v>72.2</v>
      </c>
      <c r="Y9127" s="30">
        <v>612</v>
      </c>
      <c r="Z9127" s="30">
        <v>135</v>
      </c>
      <c r="AA9127" s="26">
        <v>1415.7</v>
      </c>
      <c r="AB9127" s="26">
        <v>772.50457063572799</v>
      </c>
      <c r="AC9127" s="27">
        <v>0.59344262295081962</v>
      </c>
      <c r="AD9127" s="27">
        <v>4.4605032182562905</v>
      </c>
      <c r="AE9127" s="27">
        <v>3.7546012269938651</v>
      </c>
      <c r="AF9127" s="27">
        <v>0.29086834486473151</v>
      </c>
      <c r="AG9127" s="24">
        <v>3.8481675392670156</v>
      </c>
      <c r="AH9127" s="24">
        <v>13.796179719133738</v>
      </c>
      <c r="AI9127" s="25">
        <v>-1.8417164880954573</v>
      </c>
      <c r="AJ9127" s="32">
        <v>1.7019797827076157E-4</v>
      </c>
      <c r="AK9127" s="11"/>
    </row>
    <row r="9128" spans="1:37" x14ac:dyDescent="0.25">
      <c r="A9128" s="28">
        <v>102</v>
      </c>
      <c r="B9128" s="45" t="s">
        <v>6277</v>
      </c>
      <c r="C9128" s="3" t="s">
        <v>6167</v>
      </c>
      <c r="D9128" s="37" t="s">
        <v>8136</v>
      </c>
      <c r="E9128" s="45" t="s">
        <v>6269</v>
      </c>
      <c r="F9128" s="26">
        <v>8076</v>
      </c>
      <c r="G9128" s="30">
        <v>154</v>
      </c>
      <c r="H9128" s="30">
        <v>257</v>
      </c>
      <c r="I9128" s="30">
        <v>1119</v>
      </c>
      <c r="J9128" s="24">
        <v>7.57</v>
      </c>
      <c r="K9128" s="28"/>
      <c r="L9128" s="28"/>
      <c r="M9128" s="27">
        <v>2</v>
      </c>
      <c r="N9128" s="25">
        <v>14.9</v>
      </c>
      <c r="O9128" s="27">
        <v>0.63</v>
      </c>
      <c r="P9128" s="25">
        <v>4.62</v>
      </c>
      <c r="Q9128" s="25">
        <v>6.64</v>
      </c>
      <c r="R9128" s="31">
        <v>1.1100000000000001</v>
      </c>
      <c r="S9128" s="31">
        <v>22.8</v>
      </c>
      <c r="T9128" s="31">
        <v>9.0500000000000007</v>
      </c>
      <c r="U9128" s="31">
        <v>107</v>
      </c>
      <c r="V9128" s="30">
        <v>43.7</v>
      </c>
      <c r="W9128" s="30">
        <v>196</v>
      </c>
      <c r="X9128" s="30">
        <v>48.3</v>
      </c>
      <c r="Y9128" s="30">
        <v>422</v>
      </c>
      <c r="Z9128" s="30">
        <v>89.2</v>
      </c>
      <c r="AA9128" s="26">
        <v>967.95</v>
      </c>
      <c r="AB9128" s="26">
        <v>753.14843546454404</v>
      </c>
      <c r="AC9128" s="27">
        <v>0.59922178988326846</v>
      </c>
      <c r="AD9128" s="27">
        <v>7.2171581769437001</v>
      </c>
      <c r="AE9128" s="27">
        <v>3.94392523364486</v>
      </c>
      <c r="AF9128" s="27">
        <v>0.27580056438135703</v>
      </c>
      <c r="AG9128" s="24">
        <v>3.225108225108225</v>
      </c>
      <c r="AH9128" s="24">
        <v>10.795960945861669</v>
      </c>
      <c r="AI9128" s="25">
        <v>-3.2612994342539707</v>
      </c>
      <c r="AJ9128" s="32">
        <v>2.4647056691810278E-4</v>
      </c>
      <c r="AK9128" s="11"/>
    </row>
    <row r="9129" spans="1:37" x14ac:dyDescent="0.25">
      <c r="A9129" s="28">
        <v>102</v>
      </c>
      <c r="B9129" s="45" t="s">
        <v>6277</v>
      </c>
      <c r="C9129" s="3" t="s">
        <v>6167</v>
      </c>
      <c r="D9129" s="37" t="s">
        <v>8136</v>
      </c>
      <c r="E9129" s="45" t="s">
        <v>6269</v>
      </c>
      <c r="F9129" s="26">
        <v>7042</v>
      </c>
      <c r="G9129" s="30">
        <v>142</v>
      </c>
      <c r="H9129" s="30">
        <v>241</v>
      </c>
      <c r="I9129" s="30">
        <v>828</v>
      </c>
      <c r="J9129" s="24">
        <v>7.17</v>
      </c>
      <c r="K9129" s="28"/>
      <c r="L9129" s="28"/>
      <c r="M9129" s="27">
        <v>0</v>
      </c>
      <c r="N9129" s="25">
        <v>13.2</v>
      </c>
      <c r="O9129" s="27">
        <v>7.0000000000000007E-2</v>
      </c>
      <c r="P9129" s="25">
        <v>1.41</v>
      </c>
      <c r="Q9129" s="25">
        <v>4.17</v>
      </c>
      <c r="R9129" s="31">
        <v>0.42</v>
      </c>
      <c r="S9129" s="31">
        <v>19.2</v>
      </c>
      <c r="T9129" s="31">
        <v>6.98</v>
      </c>
      <c r="U9129" s="31">
        <v>83.1</v>
      </c>
      <c r="V9129" s="30">
        <v>33.1</v>
      </c>
      <c r="W9129" s="30">
        <v>148</v>
      </c>
      <c r="X9129" s="30">
        <v>33.799999999999997</v>
      </c>
      <c r="Y9129" s="30">
        <v>288</v>
      </c>
      <c r="Z9129" s="30">
        <v>62.7</v>
      </c>
      <c r="AA9129" s="26">
        <v>694.15000000000009</v>
      </c>
      <c r="AB9129" s="26">
        <v>748.00082378143395</v>
      </c>
      <c r="AC9129" s="27">
        <v>0.58921161825726143</v>
      </c>
      <c r="AD9129" s="27">
        <v>8.5048309178743953</v>
      </c>
      <c r="AE9129" s="27">
        <v>3.465703971119134</v>
      </c>
      <c r="AF9129" s="27">
        <v>0.14350078721065049</v>
      </c>
      <c r="AG9129" s="24">
        <v>9.3617021276595747</v>
      </c>
      <c r="AH9129" s="24">
        <v>64.485588714597341</v>
      </c>
      <c r="AI9129" s="25">
        <v>3.3175398003939023</v>
      </c>
      <c r="AJ9129" s="32">
        <v>1.7331012948146194E-4</v>
      </c>
      <c r="AK9129" s="11"/>
    </row>
    <row r="9130" spans="1:37" x14ac:dyDescent="0.25">
      <c r="A9130" s="28">
        <v>102</v>
      </c>
      <c r="B9130" s="45" t="s">
        <v>6278</v>
      </c>
      <c r="C9130" s="3" t="s">
        <v>6167</v>
      </c>
      <c r="D9130" s="37" t="s">
        <v>8136</v>
      </c>
      <c r="E9130" s="45" t="s">
        <v>6269</v>
      </c>
      <c r="F9130" s="26">
        <v>9851.0445816617594</v>
      </c>
      <c r="G9130" s="30">
        <v>331.38</v>
      </c>
      <c r="H9130" s="30">
        <v>497.94</v>
      </c>
      <c r="I9130" s="30">
        <v>489.33333333333297</v>
      </c>
      <c r="J9130" s="24">
        <v>5.6666666666666696</v>
      </c>
      <c r="K9130" s="28"/>
      <c r="L9130" s="28"/>
      <c r="M9130" s="27">
        <v>0.89</v>
      </c>
      <c r="N9130" s="25">
        <v>8.9904761904761905</v>
      </c>
      <c r="O9130" s="27">
        <v>0.38</v>
      </c>
      <c r="P9130" s="25">
        <v>2.6952380952380901</v>
      </c>
      <c r="Q9130" s="25">
        <v>2.5333333333333301</v>
      </c>
      <c r="R9130" s="31">
        <v>0.19714285714285701</v>
      </c>
      <c r="S9130" s="31">
        <v>11.8190476190476</v>
      </c>
      <c r="T9130" s="31">
        <v>4.0571428571428596</v>
      </c>
      <c r="U9130" s="31">
        <v>45.742857142857098</v>
      </c>
      <c r="V9130" s="30">
        <v>16.923809523809499</v>
      </c>
      <c r="W9130" s="30">
        <v>73.733333333333306</v>
      </c>
      <c r="X9130" s="30">
        <v>15.171428571428599</v>
      </c>
      <c r="Y9130" s="30">
        <v>147.73333333333301</v>
      </c>
      <c r="Z9130" s="30">
        <v>27.990476190476201</v>
      </c>
      <c r="AA9130" s="26">
        <v>358.85761904761864</v>
      </c>
      <c r="AB9130" s="26">
        <v>726.27317180704404</v>
      </c>
      <c r="AC9130" s="27">
        <v>0.66550186769490305</v>
      </c>
      <c r="AD9130" s="27">
        <v>20.131562496583992</v>
      </c>
      <c r="AE9130" s="27">
        <v>3.2296481365812992</v>
      </c>
      <c r="AF9130" s="27">
        <v>0.11014563000989615</v>
      </c>
      <c r="AG9130" s="24">
        <v>3.3356890459364021</v>
      </c>
      <c r="AH9130" s="24">
        <v>7.3025017218858981</v>
      </c>
      <c r="AI9130" s="25">
        <v>-5.453978101262404</v>
      </c>
      <c r="AJ9130" s="32">
        <v>2.2509324933902498E-4</v>
      </c>
      <c r="AK9130" s="11"/>
    </row>
    <row r="9131" spans="1:37" x14ac:dyDescent="0.25">
      <c r="A9131" s="28">
        <v>102</v>
      </c>
      <c r="B9131" s="45" t="s">
        <v>6278</v>
      </c>
      <c r="C9131" s="3" t="s">
        <v>6167</v>
      </c>
      <c r="D9131" s="37" t="s">
        <v>8136</v>
      </c>
      <c r="E9131" s="45" t="s">
        <v>6269</v>
      </c>
      <c r="F9131" s="26">
        <v>8865.0703694657896</v>
      </c>
      <c r="G9131" s="30">
        <v>260.95</v>
      </c>
      <c r="H9131" s="30">
        <v>413.28</v>
      </c>
      <c r="I9131" s="30">
        <v>362.24761904761903</v>
      </c>
      <c r="J9131" s="24">
        <v>9.3904761904761909</v>
      </c>
      <c r="K9131" s="28"/>
      <c r="L9131" s="28"/>
      <c r="M9131" s="27">
        <v>0.02</v>
      </c>
      <c r="N9131" s="25">
        <v>2.7619047619047601</v>
      </c>
      <c r="O9131" s="27">
        <v>0.04</v>
      </c>
      <c r="P9131" s="25">
        <v>0.85904761904761895</v>
      </c>
      <c r="Q9131" s="25">
        <v>1.9809523809523799</v>
      </c>
      <c r="R9131" s="31">
        <v>0.19714285714285701</v>
      </c>
      <c r="S9131" s="31">
        <v>9.4380952380952401</v>
      </c>
      <c r="T9131" s="31">
        <v>3.1047619047618999</v>
      </c>
      <c r="U9131" s="31">
        <v>34.742857142857098</v>
      </c>
      <c r="V9131" s="30">
        <v>12.6</v>
      </c>
      <c r="W9131" s="30">
        <v>54.019047619047598</v>
      </c>
      <c r="X9131" s="30">
        <v>11.0285714285714</v>
      </c>
      <c r="Y9131" s="30">
        <v>108.228571428571</v>
      </c>
      <c r="Z9131" s="30">
        <v>20.219047619047601</v>
      </c>
      <c r="AA9131" s="26">
        <v>259.23999999999944</v>
      </c>
      <c r="AB9131" s="26">
        <v>774.10511263755404</v>
      </c>
      <c r="AC9131" s="27">
        <v>0.63141211769260552</v>
      </c>
      <c r="AD9131" s="27">
        <v>24.472404795296772</v>
      </c>
      <c r="AE9131" s="27">
        <v>3.1151315789473601</v>
      </c>
      <c r="AF9131" s="27">
        <v>0.13938803177328524</v>
      </c>
      <c r="AG9131" s="24">
        <v>3.2150776053215062</v>
      </c>
      <c r="AH9131" s="24">
        <v>17.26788572566657</v>
      </c>
      <c r="AI9131" s="25">
        <v>-0.95807970002767817</v>
      </c>
      <c r="AJ9131" s="32">
        <v>3.847866057470541E-4</v>
      </c>
      <c r="AK9131" s="11"/>
    </row>
    <row r="9132" spans="1:37" x14ac:dyDescent="0.25">
      <c r="A9132" s="28">
        <v>102</v>
      </c>
      <c r="B9132" s="45" t="s">
        <v>6278</v>
      </c>
      <c r="C9132" s="3" t="s">
        <v>6167</v>
      </c>
      <c r="D9132" s="37" t="s">
        <v>8136</v>
      </c>
      <c r="E9132" s="45" t="s">
        <v>6269</v>
      </c>
      <c r="F9132" s="26">
        <v>9442.1608328231705</v>
      </c>
      <c r="G9132" s="30">
        <v>291.54000000000002</v>
      </c>
      <c r="H9132" s="30">
        <v>475.96</v>
      </c>
      <c r="I9132" s="30">
        <v>677.60952380952403</v>
      </c>
      <c r="J9132" s="24">
        <v>7.4285714285714297</v>
      </c>
      <c r="K9132" s="28"/>
      <c r="L9132" s="28"/>
      <c r="M9132" s="27">
        <v>0.02</v>
      </c>
      <c r="N9132" s="25">
        <v>5.1142857142857103</v>
      </c>
      <c r="O9132" s="27">
        <v>0.08</v>
      </c>
      <c r="P9132" s="25">
        <v>1.52380952380952</v>
      </c>
      <c r="Q9132" s="25">
        <v>2.8857142857142901</v>
      </c>
      <c r="R9132" s="31">
        <v>0.314285714285714</v>
      </c>
      <c r="S9132" s="31">
        <v>15.1428571428571</v>
      </c>
      <c r="T9132" s="31">
        <v>5.1809523809523803</v>
      </c>
      <c r="U9132" s="31">
        <v>60.495238095238101</v>
      </c>
      <c r="V9132" s="30">
        <v>23.180952380952402</v>
      </c>
      <c r="W9132" s="30">
        <v>103.72380952381</v>
      </c>
      <c r="X9132" s="30">
        <v>22.133333333333301</v>
      </c>
      <c r="Y9132" s="30">
        <v>219.99047619047599</v>
      </c>
      <c r="Z9132" s="30">
        <v>42.209523809523802</v>
      </c>
      <c r="AA9132" s="26">
        <v>501.99523809523828</v>
      </c>
      <c r="AB9132" s="26">
        <v>751.35427763931295</v>
      </c>
      <c r="AC9132" s="27">
        <v>0.61253046474493666</v>
      </c>
      <c r="AD9132" s="27">
        <v>13.934516120345087</v>
      </c>
      <c r="AE9132" s="27">
        <v>3.6364924433249333</v>
      </c>
      <c r="AF9132" s="27">
        <v>0.14535089102727955</v>
      </c>
      <c r="AG9132" s="24">
        <v>3.356250000000006</v>
      </c>
      <c r="AH9132" s="24">
        <v>14.803617565209381</v>
      </c>
      <c r="AI9132" s="25">
        <v>-2.1224007909993325</v>
      </c>
      <c r="AJ9132" s="32">
        <v>2.1450538388261743E-4</v>
      </c>
      <c r="AK9132" s="11"/>
    </row>
    <row r="9133" spans="1:37" x14ac:dyDescent="0.25">
      <c r="A9133" s="28">
        <v>102</v>
      </c>
      <c r="B9133" s="45" t="s">
        <v>6278</v>
      </c>
      <c r="C9133" s="3" t="s">
        <v>6167</v>
      </c>
      <c r="D9133" s="37" t="s">
        <v>8136</v>
      </c>
      <c r="E9133" s="45" t="s">
        <v>6269</v>
      </c>
      <c r="F9133" s="26">
        <v>9595.4301815810995</v>
      </c>
      <c r="G9133" s="30">
        <v>198.28</v>
      </c>
      <c r="H9133" s="30">
        <v>368.63</v>
      </c>
      <c r="I9133" s="30">
        <v>730.63809523809505</v>
      </c>
      <c r="J9133" s="24">
        <v>6.9047619047618998</v>
      </c>
      <c r="K9133" s="28"/>
      <c r="L9133" s="28"/>
      <c r="M9133" s="27">
        <v>0.02</v>
      </c>
      <c r="N9133" s="25">
        <v>6.3619047619047597</v>
      </c>
      <c r="O9133" s="27">
        <v>0.1</v>
      </c>
      <c r="P9133" s="25">
        <v>1.77142857142857</v>
      </c>
      <c r="Q9133" s="25">
        <v>3.8857142857142901</v>
      </c>
      <c r="R9133" s="31">
        <v>0.172380952380952</v>
      </c>
      <c r="S9133" s="31">
        <v>18.0285714285714</v>
      </c>
      <c r="T9133" s="31">
        <v>5.9809523809523801</v>
      </c>
      <c r="U9133" s="31">
        <v>68.009523809523799</v>
      </c>
      <c r="V9133" s="30">
        <v>25.095238095238098</v>
      </c>
      <c r="W9133" s="30">
        <v>109.333333333333</v>
      </c>
      <c r="X9133" s="30">
        <v>22.523809523809501</v>
      </c>
      <c r="Y9133" s="30">
        <v>216.61904761904799</v>
      </c>
      <c r="Z9133" s="30">
        <v>40.619047619047599</v>
      </c>
      <c r="AA9133" s="26">
        <v>518.52095238095239</v>
      </c>
      <c r="AB9133" s="26">
        <v>744.45686020397602</v>
      </c>
      <c r="AC9133" s="27">
        <v>0.53788351463527118</v>
      </c>
      <c r="AD9133" s="27">
        <v>13.132945358473554</v>
      </c>
      <c r="AE9133" s="27">
        <v>3.1851281333146679</v>
      </c>
      <c r="AF9133" s="27">
        <v>6.2964654015032095E-2</v>
      </c>
      <c r="AG9133" s="24">
        <v>3.5913978494623673</v>
      </c>
      <c r="AH9133" s="24">
        <v>18.348545589790803</v>
      </c>
      <c r="AI9133" s="25">
        <v>-1.4986681570067937</v>
      </c>
      <c r="AJ9133" s="32">
        <v>8.617762258141444E-5</v>
      </c>
      <c r="AK9133" s="11"/>
    </row>
    <row r="9134" spans="1:37" x14ac:dyDescent="0.25">
      <c r="A9134" s="28">
        <v>102</v>
      </c>
      <c r="B9134" s="45" t="s">
        <v>6278</v>
      </c>
      <c r="C9134" s="3" t="s">
        <v>6167</v>
      </c>
      <c r="D9134" s="37" t="s">
        <v>8136</v>
      </c>
      <c r="E9134" s="45" t="s">
        <v>6269</v>
      </c>
      <c r="F9134" s="26">
        <v>8611.3916085762503</v>
      </c>
      <c r="G9134" s="30">
        <v>459.1</v>
      </c>
      <c r="H9134" s="30">
        <v>577.88</v>
      </c>
      <c r="I9134" s="30">
        <v>257.23809523809501</v>
      </c>
      <c r="J9134" s="24">
        <v>11.0571428571429</v>
      </c>
      <c r="K9134" s="28"/>
      <c r="L9134" s="28"/>
      <c r="M9134" s="27">
        <v>0.03</v>
      </c>
      <c r="N9134" s="25">
        <v>2.67619047619048</v>
      </c>
      <c r="O9134" s="27">
        <v>0.03</v>
      </c>
      <c r="P9134" s="25">
        <v>0.52380952380952395</v>
      </c>
      <c r="Q9134" s="25">
        <v>1.19047619047619</v>
      </c>
      <c r="R9134" s="31">
        <v>0.103809523809524</v>
      </c>
      <c r="S9134" s="31">
        <v>6.2666666666666702</v>
      </c>
      <c r="T9134" s="31">
        <v>2.06666666666667</v>
      </c>
      <c r="U9134" s="31">
        <v>24.4190476190476</v>
      </c>
      <c r="V9134" s="30">
        <v>8.7428571428571402</v>
      </c>
      <c r="W9134" s="30">
        <v>37.514285714285698</v>
      </c>
      <c r="X9134" s="30">
        <v>7.8952380952380903</v>
      </c>
      <c r="Y9134" s="30">
        <v>77.228571428571399</v>
      </c>
      <c r="Z9134" s="30">
        <v>14.561904761904801</v>
      </c>
      <c r="AA9134" s="26">
        <v>183.24952380952377</v>
      </c>
      <c r="AB9134" s="26">
        <v>790.57249098315197</v>
      </c>
      <c r="AC9134" s="27">
        <v>0.79445559631757467</v>
      </c>
      <c r="AD9134" s="27">
        <v>33.476346497612255</v>
      </c>
      <c r="AE9134" s="27">
        <v>3.1626365054602199</v>
      </c>
      <c r="AF9134" s="27">
        <v>0.11619359251400055</v>
      </c>
      <c r="AG9134" s="24">
        <v>5.1090909090909147</v>
      </c>
      <c r="AH9134" s="24">
        <v>27.044680932564983</v>
      </c>
      <c r="AI9134" s="25">
        <v>1.1358229126006929</v>
      </c>
      <c r="AJ9134" s="32">
        <v>4.5169667582266082E-4</v>
      </c>
      <c r="AK9134" s="11"/>
    </row>
    <row r="9135" spans="1:37" x14ac:dyDescent="0.25">
      <c r="A9135" s="28">
        <v>102</v>
      </c>
      <c r="B9135" s="45" t="s">
        <v>6278</v>
      </c>
      <c r="C9135" s="3" t="s">
        <v>6167</v>
      </c>
      <c r="D9135" s="37" t="s">
        <v>8136</v>
      </c>
      <c r="E9135" s="45" t="s">
        <v>6269</v>
      </c>
      <c r="F9135" s="26">
        <v>9374.8395097074899</v>
      </c>
      <c r="G9135" s="30">
        <v>215.27</v>
      </c>
      <c r="H9135" s="30">
        <v>478.76</v>
      </c>
      <c r="I9135" s="30">
        <v>753.39047619047597</v>
      </c>
      <c r="J9135" s="24">
        <v>6.3333333333333304</v>
      </c>
      <c r="K9135" s="28"/>
      <c r="L9135" s="28"/>
      <c r="M9135" s="27">
        <v>7.0000000000000007E-2</v>
      </c>
      <c r="N9135" s="25">
        <v>3.8</v>
      </c>
      <c r="O9135" s="27">
        <v>0.18</v>
      </c>
      <c r="P9135" s="25">
        <v>3.4</v>
      </c>
      <c r="Q9135" s="25">
        <v>5.9428571428571404</v>
      </c>
      <c r="R9135" s="31">
        <v>0.72476190476190006</v>
      </c>
      <c r="S9135" s="31">
        <v>25.8</v>
      </c>
      <c r="T9135" s="31">
        <v>8.0476190476190492</v>
      </c>
      <c r="U9135" s="31">
        <v>81.304761904761904</v>
      </c>
      <c r="V9135" s="30">
        <v>27.247619047619001</v>
      </c>
      <c r="W9135" s="30">
        <v>106.73333333333299</v>
      </c>
      <c r="X9135" s="30">
        <v>20.961904761904801</v>
      </c>
      <c r="Y9135" s="30">
        <v>192.07619047618999</v>
      </c>
      <c r="Z9135" s="30">
        <v>34.8857142857143</v>
      </c>
      <c r="AA9135" s="26">
        <v>511.17476190476106</v>
      </c>
      <c r="AB9135" s="26">
        <v>736.42716579561602</v>
      </c>
      <c r="AC9135" s="27">
        <v>0.4496407385746512</v>
      </c>
      <c r="AD9135" s="27">
        <v>12.443533341583278</v>
      </c>
      <c r="AE9135" s="27">
        <v>2.3624223966264437</v>
      </c>
      <c r="AF9135" s="27">
        <v>0.17894167338688666</v>
      </c>
      <c r="AG9135" s="24">
        <v>1.1176470588235294</v>
      </c>
      <c r="AH9135" s="24">
        <v>4.550005915778196</v>
      </c>
      <c r="AI9135" s="25">
        <v>-6.9532739435433903</v>
      </c>
      <c r="AJ9135" s="32">
        <v>2.3751517843934852E-4</v>
      </c>
      <c r="AK9135" s="11"/>
    </row>
    <row r="9136" spans="1:37" x14ac:dyDescent="0.25">
      <c r="A9136" s="28">
        <v>102</v>
      </c>
      <c r="B9136" s="45" t="s">
        <v>6278</v>
      </c>
      <c r="C9136" s="3" t="s">
        <v>6167</v>
      </c>
      <c r="D9136" s="37" t="s">
        <v>8136</v>
      </c>
      <c r="E9136" s="45" t="s">
        <v>6269</v>
      </c>
      <c r="F9136" s="26">
        <v>9788.1129368804304</v>
      </c>
      <c r="G9136" s="30">
        <v>180.15</v>
      </c>
      <c r="H9136" s="30">
        <v>373.65</v>
      </c>
      <c r="I9136" s="30">
        <v>3422.7904761904801</v>
      </c>
      <c r="J9136" s="24">
        <v>4.9238095238095196</v>
      </c>
      <c r="K9136" s="28"/>
      <c r="L9136" s="28"/>
      <c r="M9136" s="27">
        <v>0.1</v>
      </c>
      <c r="N9136" s="25">
        <v>31.476190476190499</v>
      </c>
      <c r="O9136" s="27">
        <v>1.06</v>
      </c>
      <c r="P9136" s="25">
        <v>20.3333333333333</v>
      </c>
      <c r="Q9136" s="25">
        <v>35.819047619047602</v>
      </c>
      <c r="R9136" s="31">
        <v>2.5809523809523802</v>
      </c>
      <c r="S9136" s="31">
        <v>143.066666666667</v>
      </c>
      <c r="T9136" s="31">
        <v>41.8857142857143</v>
      </c>
      <c r="U9136" s="31">
        <v>407.04761904761898</v>
      </c>
      <c r="V9136" s="30">
        <v>127.438095238095</v>
      </c>
      <c r="W9136" s="30">
        <v>483.066666666667</v>
      </c>
      <c r="X9136" s="30">
        <v>88</v>
      </c>
      <c r="Y9136" s="30">
        <v>768.84761904761899</v>
      </c>
      <c r="Z9136" s="30">
        <v>132.561904761905</v>
      </c>
      <c r="AA9136" s="26">
        <v>2283.2838095238103</v>
      </c>
      <c r="AB9136" s="26">
        <v>713.73333442654405</v>
      </c>
      <c r="AC9136" s="27">
        <v>0.48213568847852273</v>
      </c>
      <c r="AD9136" s="27">
        <v>2.8596880250100698</v>
      </c>
      <c r="AE9136" s="27">
        <v>1.8888394946186244</v>
      </c>
      <c r="AF9136" s="27">
        <v>0.11022430783079774</v>
      </c>
      <c r="AG9136" s="24">
        <v>1.5480093676815025</v>
      </c>
      <c r="AH9136" s="24">
        <v>6.3514070489060312</v>
      </c>
      <c r="AI9136" s="25">
        <v>-6.3294768807505619</v>
      </c>
      <c r="AJ9136" s="32">
        <v>3.2203054378448525E-5</v>
      </c>
      <c r="AK9136" s="11"/>
    </row>
    <row r="9137" spans="1:37" x14ac:dyDescent="0.25">
      <c r="A9137" s="28">
        <v>102</v>
      </c>
      <c r="B9137" s="45" t="s">
        <v>6278</v>
      </c>
      <c r="C9137" s="3" t="s">
        <v>6167</v>
      </c>
      <c r="D9137" s="37" t="s">
        <v>8136</v>
      </c>
      <c r="E9137" s="45" t="s">
        <v>6269</v>
      </c>
      <c r="F9137" s="26">
        <v>9266.6018827036405</v>
      </c>
      <c r="G9137" s="30">
        <v>238.36</v>
      </c>
      <c r="H9137" s="30">
        <v>437.9</v>
      </c>
      <c r="I9137" s="30">
        <v>442.10476190476197</v>
      </c>
      <c r="J9137" s="24">
        <v>7.1047619047618999</v>
      </c>
      <c r="K9137" s="28"/>
      <c r="L9137" s="28"/>
      <c r="M9137" s="27">
        <v>0.77</v>
      </c>
      <c r="N9137" s="25">
        <v>7.0095238095238104</v>
      </c>
      <c r="O9137" s="27">
        <v>0.36</v>
      </c>
      <c r="P9137" s="25">
        <v>2.3523809523809498</v>
      </c>
      <c r="Q9137" s="25">
        <v>2.44761904761905</v>
      </c>
      <c r="R9137" s="31">
        <v>0.29428571428571398</v>
      </c>
      <c r="S9137" s="31">
        <v>11.152380952381</v>
      </c>
      <c r="T9137" s="31">
        <v>3.77142857142857</v>
      </c>
      <c r="U9137" s="31">
        <v>41.704761904761902</v>
      </c>
      <c r="V9137" s="30">
        <v>15.314285714285701</v>
      </c>
      <c r="W9137" s="30">
        <v>66.047619047618994</v>
      </c>
      <c r="X9137" s="30">
        <v>13.6666666666667</v>
      </c>
      <c r="Y9137" s="30">
        <v>132.666666666667</v>
      </c>
      <c r="Z9137" s="30">
        <v>24.9142857142857</v>
      </c>
      <c r="AA9137" s="26">
        <v>322.47190476190508</v>
      </c>
      <c r="AB9137" s="26">
        <v>747.13919207717504</v>
      </c>
      <c r="AC9137" s="27">
        <v>0.54432518839917798</v>
      </c>
      <c r="AD9137" s="27">
        <v>20.960194689556065</v>
      </c>
      <c r="AE9137" s="27">
        <v>3.1810915734185969</v>
      </c>
      <c r="AF9137" s="27">
        <v>0.17220156939725675</v>
      </c>
      <c r="AG9137" s="24">
        <v>2.9797570850202466</v>
      </c>
      <c r="AH9137" s="24">
        <v>7.2211761536209016</v>
      </c>
      <c r="AI9137" s="25">
        <v>-4.9306959417096827</v>
      </c>
      <c r="AJ9137" s="32">
        <v>3.8950399144163108E-4</v>
      </c>
      <c r="AK9137" s="11"/>
    </row>
    <row r="9138" spans="1:37" x14ac:dyDescent="0.25">
      <c r="A9138" s="28">
        <v>102</v>
      </c>
      <c r="B9138" s="45" t="s">
        <v>6278</v>
      </c>
      <c r="C9138" s="3" t="s">
        <v>6167</v>
      </c>
      <c r="D9138" s="37" t="s">
        <v>8136</v>
      </c>
      <c r="E9138" s="45" t="s">
        <v>6269</v>
      </c>
      <c r="F9138" s="26">
        <v>9661.2593021533594</v>
      </c>
      <c r="G9138" s="30">
        <v>570.89</v>
      </c>
      <c r="H9138" s="30">
        <v>642.28</v>
      </c>
      <c r="I9138" s="30">
        <v>1048.5238095238101</v>
      </c>
      <c r="J9138" s="24">
        <v>5.45714285714286</v>
      </c>
      <c r="K9138" s="28"/>
      <c r="L9138" s="28"/>
      <c r="M9138" s="27">
        <v>0.45</v>
      </c>
      <c r="N9138" s="25">
        <v>10.8095238095238</v>
      </c>
      <c r="O9138" s="27">
        <v>0.42</v>
      </c>
      <c r="P9138" s="25">
        <v>4.8666666666666698</v>
      </c>
      <c r="Q9138" s="25">
        <v>8.1809523809523803</v>
      </c>
      <c r="R9138" s="31">
        <v>0.70561904761904803</v>
      </c>
      <c r="S9138" s="31">
        <v>33.304761904761897</v>
      </c>
      <c r="T9138" s="31">
        <v>10.104761904761901</v>
      </c>
      <c r="U9138" s="31">
        <v>108.485714285714</v>
      </c>
      <c r="V9138" s="30">
        <v>37.380952380952401</v>
      </c>
      <c r="W9138" s="30">
        <v>152.67619047618999</v>
      </c>
      <c r="X9138" s="30">
        <v>30.409523809523801</v>
      </c>
      <c r="Y9138" s="30">
        <v>282.60952380952398</v>
      </c>
      <c r="Z9138" s="30">
        <v>51.6095238095238</v>
      </c>
      <c r="AA9138" s="26">
        <v>732.01371428571372</v>
      </c>
      <c r="AB9138" s="26">
        <v>722.87984224757895</v>
      </c>
      <c r="AC9138" s="27">
        <v>0.88884910008096163</v>
      </c>
      <c r="AD9138" s="27">
        <v>9.2141534740551538</v>
      </c>
      <c r="AE9138" s="27">
        <v>2.6050390659292511</v>
      </c>
      <c r="AF9138" s="27">
        <v>0.13068893885324642</v>
      </c>
      <c r="AG9138" s="24">
        <v>2.2211350293542038</v>
      </c>
      <c r="AH9138" s="24">
        <v>8.6963724846711656</v>
      </c>
      <c r="AI9138" s="25">
        <v>-4.8918739351122866</v>
      </c>
      <c r="AJ9138" s="32">
        <v>1.2464088813834295E-4</v>
      </c>
      <c r="AK9138" s="11"/>
    </row>
    <row r="9139" spans="1:37" x14ac:dyDescent="0.25">
      <c r="A9139" s="28">
        <v>102</v>
      </c>
      <c r="B9139" s="45" t="s">
        <v>6278</v>
      </c>
      <c r="C9139" s="3" t="s">
        <v>6167</v>
      </c>
      <c r="D9139" s="37" t="s">
        <v>8136</v>
      </c>
      <c r="E9139" s="45" t="s">
        <v>6269</v>
      </c>
      <c r="F9139" s="26">
        <v>8426.6921032359805</v>
      </c>
      <c r="G9139" s="30">
        <v>319.19</v>
      </c>
      <c r="H9139" s="30">
        <v>418.9</v>
      </c>
      <c r="I9139" s="30">
        <v>662.23809523809496</v>
      </c>
      <c r="J9139" s="24">
        <v>10.504761904761899</v>
      </c>
      <c r="K9139" s="28"/>
      <c r="L9139" s="28"/>
      <c r="M9139" s="27">
        <v>0.04</v>
      </c>
      <c r="N9139" s="25">
        <v>4.2666666666666702</v>
      </c>
      <c r="O9139" s="27">
        <v>0.17</v>
      </c>
      <c r="P9139" s="25">
        <v>2.7047619047619</v>
      </c>
      <c r="Q9139" s="25">
        <v>4.4285714285714297</v>
      </c>
      <c r="R9139" s="31">
        <v>0.40952380952381001</v>
      </c>
      <c r="S9139" s="31">
        <v>20.3047619047619</v>
      </c>
      <c r="T9139" s="31">
        <v>6.2095238095238097</v>
      </c>
      <c r="U9139" s="31">
        <v>67.809523809523796</v>
      </c>
      <c r="V9139" s="30">
        <v>23.371428571428599</v>
      </c>
      <c r="W9139" s="30">
        <v>97.057142857142793</v>
      </c>
      <c r="X9139" s="30">
        <v>19.3904761904762</v>
      </c>
      <c r="Y9139" s="30">
        <v>186.30476190476199</v>
      </c>
      <c r="Z9139" s="30">
        <v>34.895238095238099</v>
      </c>
      <c r="AA9139" s="26">
        <v>467.36238095238099</v>
      </c>
      <c r="AB9139" s="26">
        <v>785.35166085467097</v>
      </c>
      <c r="AC9139" s="27">
        <v>0.76197183098591548</v>
      </c>
      <c r="AD9139" s="27">
        <v>12.724565626515831</v>
      </c>
      <c r="AE9139" s="27">
        <v>2.7474719101123615</v>
      </c>
      <c r="AF9139" s="27">
        <v>0.13202981474434639</v>
      </c>
      <c r="AG9139" s="24">
        <v>1.5774647887323985</v>
      </c>
      <c r="AH9139" s="24">
        <v>6.015686493145064</v>
      </c>
      <c r="AI9139" s="25">
        <v>-4.639314625357752</v>
      </c>
      <c r="AJ9139" s="32">
        <v>1.993691025836827E-4</v>
      </c>
      <c r="AK9139" s="11"/>
    </row>
    <row r="9140" spans="1:37" x14ac:dyDescent="0.25">
      <c r="A9140" s="28">
        <v>102</v>
      </c>
      <c r="B9140" s="45" t="s">
        <v>6278</v>
      </c>
      <c r="C9140" s="3" t="s">
        <v>6167</v>
      </c>
      <c r="D9140" s="37" t="s">
        <v>8136</v>
      </c>
      <c r="E9140" s="45" t="s">
        <v>6269</v>
      </c>
      <c r="F9140" s="26">
        <v>8858.9679717060699</v>
      </c>
      <c r="G9140" s="30">
        <v>329.89</v>
      </c>
      <c r="H9140" s="30">
        <v>462.54</v>
      </c>
      <c r="I9140" s="30">
        <v>441.81904761904798</v>
      </c>
      <c r="J9140" s="24">
        <v>9.6571428571428601</v>
      </c>
      <c r="K9140" s="28"/>
      <c r="L9140" s="28"/>
      <c r="M9140" s="27">
        <v>0.02</v>
      </c>
      <c r="N9140" s="25">
        <v>3.3428571428571399</v>
      </c>
      <c r="O9140" s="27">
        <v>0.06</v>
      </c>
      <c r="P9140" s="25">
        <v>1.16190476190476</v>
      </c>
      <c r="Q9140" s="25">
        <v>2.3619047619047602</v>
      </c>
      <c r="R9140" s="31">
        <v>0.112380952380952</v>
      </c>
      <c r="S9140" s="31">
        <v>10.990476190476199</v>
      </c>
      <c r="T9140" s="31">
        <v>3.8285714285714301</v>
      </c>
      <c r="U9140" s="31">
        <v>41.476190476190503</v>
      </c>
      <c r="V9140" s="30">
        <v>15.009523809523801</v>
      </c>
      <c r="W9140" s="30">
        <v>65.095238095238102</v>
      </c>
      <c r="X9140" s="30">
        <v>13.561904761904801</v>
      </c>
      <c r="Y9140" s="30">
        <v>134.57142857142901</v>
      </c>
      <c r="Z9140" s="30">
        <v>25.790476190476198</v>
      </c>
      <c r="AA9140" s="26">
        <v>317.38285714285769</v>
      </c>
      <c r="AB9140" s="26">
        <v>776.89115870585204</v>
      </c>
      <c r="AC9140" s="27">
        <v>0.71321399230336835</v>
      </c>
      <c r="AD9140" s="27">
        <v>20.051122783064315</v>
      </c>
      <c r="AE9140" s="27">
        <v>3.2445464982778502</v>
      </c>
      <c r="AF9140" s="27">
        <v>6.743368570373813E-2</v>
      </c>
      <c r="AG9140" s="24">
        <v>2.8770491803278708</v>
      </c>
      <c r="AH9140" s="24">
        <v>13.621660254914071</v>
      </c>
      <c r="AI9140" s="25">
        <v>-1.77916424880938</v>
      </c>
      <c r="AJ9140" s="32">
        <v>1.5262738459814398E-4</v>
      </c>
      <c r="AK9140" s="11"/>
    </row>
    <row r="9141" spans="1:37" x14ac:dyDescent="0.25">
      <c r="A9141" s="28">
        <v>102</v>
      </c>
      <c r="B9141" s="45" t="s">
        <v>6278</v>
      </c>
      <c r="C9141" s="3" t="s">
        <v>6167</v>
      </c>
      <c r="D9141" s="37" t="s">
        <v>8136</v>
      </c>
      <c r="E9141" s="45" t="s">
        <v>6269</v>
      </c>
      <c r="F9141" s="26">
        <v>7797.6775964027302</v>
      </c>
      <c r="G9141" s="30">
        <v>425.7</v>
      </c>
      <c r="H9141" s="30">
        <v>515.28</v>
      </c>
      <c r="I9141" s="30">
        <v>1168.92380952381</v>
      </c>
      <c r="J9141" s="24">
        <v>14.104761904761901</v>
      </c>
      <c r="K9141" s="28"/>
      <c r="L9141" s="28"/>
      <c r="M9141" s="27">
        <v>7.0000000000000007E-2</v>
      </c>
      <c r="N9141" s="25">
        <v>5.3428571428571399</v>
      </c>
      <c r="O9141" s="27">
        <v>0.34</v>
      </c>
      <c r="P9141" s="25">
        <v>5.4380952380952401</v>
      </c>
      <c r="Q9141" s="25">
        <v>10.199999999999999</v>
      </c>
      <c r="R9141" s="31">
        <v>1.25714285714286</v>
      </c>
      <c r="S9141" s="31">
        <v>40.819047619047602</v>
      </c>
      <c r="T9141" s="31">
        <v>12.3333333333333</v>
      </c>
      <c r="U9141" s="31">
        <v>125.6</v>
      </c>
      <c r="V9141" s="30">
        <v>42.0571428571428</v>
      </c>
      <c r="W9141" s="30">
        <v>167.67619047618999</v>
      </c>
      <c r="X9141" s="30">
        <v>32.409523809523797</v>
      </c>
      <c r="Y9141" s="30">
        <v>301.438095238095</v>
      </c>
      <c r="Z9141" s="30">
        <v>54.619047619047599</v>
      </c>
      <c r="AA9141" s="26">
        <v>799.60047619047532</v>
      </c>
      <c r="AB9141" s="26">
        <v>816.09248045918696</v>
      </c>
      <c r="AC9141" s="27">
        <v>0.82615277130880305</v>
      </c>
      <c r="AD9141" s="27">
        <v>6.6708176639667451</v>
      </c>
      <c r="AE9141" s="27">
        <v>2.3999848346982087</v>
      </c>
      <c r="AF9141" s="27">
        <v>0.18835482395159167</v>
      </c>
      <c r="AG9141" s="24">
        <v>0.98248686514886074</v>
      </c>
      <c r="AH9141" s="24">
        <v>4.2921117793978816</v>
      </c>
      <c r="AI9141" s="25">
        <v>-5.1709648915689748</v>
      </c>
      <c r="AJ9141" s="32">
        <v>1.6113524458734627E-4</v>
      </c>
      <c r="AK9141" s="11"/>
    </row>
    <row r="9142" spans="1:37" x14ac:dyDescent="0.25">
      <c r="A9142" s="28">
        <v>102</v>
      </c>
      <c r="B9142" s="45" t="s">
        <v>6278</v>
      </c>
      <c r="C9142" s="3" t="s">
        <v>6167</v>
      </c>
      <c r="D9142" s="37" t="s">
        <v>8136</v>
      </c>
      <c r="E9142" s="45" t="s">
        <v>6269</v>
      </c>
      <c r="F9142" s="26">
        <v>8895.1828082193697</v>
      </c>
      <c r="G9142" s="30">
        <v>367.23</v>
      </c>
      <c r="H9142" s="30">
        <v>586.41</v>
      </c>
      <c r="I9142" s="30">
        <v>716.15238095238101</v>
      </c>
      <c r="J9142" s="24">
        <v>8.9714285714285698</v>
      </c>
      <c r="K9142" s="28"/>
      <c r="L9142" s="28"/>
      <c r="M9142" s="27">
        <v>0.02</v>
      </c>
      <c r="N9142" s="25">
        <v>3.3047619047619001</v>
      </c>
      <c r="O9142" s="27">
        <v>0.18</v>
      </c>
      <c r="P9142" s="25">
        <v>2.8952380952381001</v>
      </c>
      <c r="Q9142" s="25">
        <v>5.6190476190476204</v>
      </c>
      <c r="R9142" s="31">
        <v>1.0190476190476101</v>
      </c>
      <c r="S9142" s="31">
        <v>22.8571428571429</v>
      </c>
      <c r="T9142" s="31">
        <v>7.1428571428571397</v>
      </c>
      <c r="U9142" s="31">
        <v>74.190476190476204</v>
      </c>
      <c r="V9142" s="30">
        <v>25.295238095238101</v>
      </c>
      <c r="W9142" s="30">
        <v>102.619047619048</v>
      </c>
      <c r="X9142" s="30">
        <v>20.104761904761901</v>
      </c>
      <c r="Y9142" s="30">
        <v>187.63809523809499</v>
      </c>
      <c r="Z9142" s="30">
        <v>34.0571428571429</v>
      </c>
      <c r="AA9142" s="26">
        <v>486.94285714285735</v>
      </c>
      <c r="AB9142" s="26">
        <v>769.59461380202504</v>
      </c>
      <c r="AC9142" s="27">
        <v>0.62623420473729996</v>
      </c>
      <c r="AD9142" s="27">
        <v>12.42079625063878</v>
      </c>
      <c r="AE9142" s="27">
        <v>2.5291399229781732</v>
      </c>
      <c r="AF9142" s="27">
        <v>0.2749006621724609</v>
      </c>
      <c r="AG9142" s="24">
        <v>1.1414473684210491</v>
      </c>
      <c r="AH9142" s="24">
        <v>5.1597092214178373</v>
      </c>
      <c r="AI9142" s="25">
        <v>-5.6103792489239659</v>
      </c>
      <c r="AJ9142" s="32">
        <v>3.8385777871307507E-4</v>
      </c>
      <c r="AK9142" s="11"/>
    </row>
    <row r="9143" spans="1:37" x14ac:dyDescent="0.25">
      <c r="A9143" s="28">
        <v>102</v>
      </c>
      <c r="B9143" s="45" t="s">
        <v>6278</v>
      </c>
      <c r="C9143" s="3" t="s">
        <v>6167</v>
      </c>
      <c r="D9143" s="37" t="s">
        <v>8136</v>
      </c>
      <c r="E9143" s="45" t="s">
        <v>6269</v>
      </c>
      <c r="F9143" s="26">
        <v>8123.3596816074896</v>
      </c>
      <c r="G9143" s="30">
        <v>402.15</v>
      </c>
      <c r="H9143" s="30">
        <v>556.72</v>
      </c>
      <c r="I9143" s="30">
        <v>267.419047619048</v>
      </c>
      <c r="J9143" s="24">
        <v>11.133333333333301</v>
      </c>
      <c r="K9143" s="28"/>
      <c r="L9143" s="28"/>
      <c r="M9143" s="27">
        <v>0.01</v>
      </c>
      <c r="N9143" s="25">
        <v>2.5047619047618999</v>
      </c>
      <c r="O9143" s="27">
        <v>0.04</v>
      </c>
      <c r="P9143" s="25">
        <v>0.85714285714285698</v>
      </c>
      <c r="Q9143" s="25">
        <v>1.2476190476190501</v>
      </c>
      <c r="R9143" s="31">
        <v>0.14190476190476201</v>
      </c>
      <c r="S9143" s="31">
        <v>5.4380952380952401</v>
      </c>
      <c r="T9143" s="31">
        <v>1.77142857142857</v>
      </c>
      <c r="U9143" s="31">
        <v>21.323809523809501</v>
      </c>
      <c r="V9143" s="30">
        <v>8.3047619047619108</v>
      </c>
      <c r="W9143" s="30">
        <v>39.980952380952402</v>
      </c>
      <c r="X9143" s="30">
        <v>9.5142857142857107</v>
      </c>
      <c r="Y9143" s="30">
        <v>105.095238095238</v>
      </c>
      <c r="Z9143" s="30">
        <v>22.8571428571429</v>
      </c>
      <c r="AA9143" s="26">
        <v>219.08714285714279</v>
      </c>
      <c r="AB9143" s="26">
        <v>791.27597242824504</v>
      </c>
      <c r="AC9143" s="27">
        <v>0.72235594194568176</v>
      </c>
      <c r="AD9143" s="27">
        <v>30.376892573410206</v>
      </c>
      <c r="AE9143" s="27">
        <v>4.9285395265743643</v>
      </c>
      <c r="AF9143" s="27">
        <v>0.1665544349496525</v>
      </c>
      <c r="AG9143" s="24">
        <v>2.9222222222222172</v>
      </c>
      <c r="AH9143" s="24">
        <v>9.9067894602635231</v>
      </c>
      <c r="AI9143" s="25">
        <v>-2.6199259019951562</v>
      </c>
      <c r="AJ9143" s="32">
        <v>6.2282188360388501E-4</v>
      </c>
      <c r="AK9143" s="11"/>
    </row>
    <row r="9144" spans="1:37" x14ac:dyDescent="0.25">
      <c r="A9144" s="28">
        <v>102</v>
      </c>
      <c r="B9144" s="45" t="s">
        <v>6278</v>
      </c>
      <c r="C9144" s="3" t="s">
        <v>6167</v>
      </c>
      <c r="D9144" s="37" t="s">
        <v>8136</v>
      </c>
      <c r="E9144" s="45" t="s">
        <v>6269</v>
      </c>
      <c r="F9144" s="26">
        <v>9568.7102302040894</v>
      </c>
      <c r="G9144" s="30">
        <v>238.8</v>
      </c>
      <c r="H9144" s="30">
        <v>466.07</v>
      </c>
      <c r="I9144" s="30">
        <v>458.34285714285699</v>
      </c>
      <c r="J9144" s="24">
        <v>5.2476190476190503</v>
      </c>
      <c r="K9144" s="28"/>
      <c r="L9144" s="28"/>
      <c r="M9144" s="27">
        <v>0.01</v>
      </c>
      <c r="N9144" s="25">
        <v>4.0571428571428596</v>
      </c>
      <c r="O9144" s="27">
        <v>0.04</v>
      </c>
      <c r="P9144" s="25">
        <v>0.85428571428571398</v>
      </c>
      <c r="Q9144" s="25">
        <v>2.3523809523809498</v>
      </c>
      <c r="R9144" s="31">
        <v>0.18761904761904799</v>
      </c>
      <c r="S9144" s="31">
        <v>11.104761904761901</v>
      </c>
      <c r="T9144" s="31">
        <v>3.8190476190476201</v>
      </c>
      <c r="U9144" s="31">
        <v>43.495238095238101</v>
      </c>
      <c r="V9144" s="30">
        <v>15.780952380952399</v>
      </c>
      <c r="W9144" s="30">
        <v>68.390476190476207</v>
      </c>
      <c r="X9144" s="30">
        <v>14.314285714285701</v>
      </c>
      <c r="Y9144" s="30">
        <v>140.314285714286</v>
      </c>
      <c r="Z9144" s="30">
        <v>26.4190476190476</v>
      </c>
      <c r="AA9144" s="26">
        <v>331.13952380952406</v>
      </c>
      <c r="AB9144" s="26">
        <v>719.37797229577495</v>
      </c>
      <c r="AC9144" s="27">
        <v>0.51236938657283249</v>
      </c>
      <c r="AD9144" s="27">
        <v>20.876752154166766</v>
      </c>
      <c r="AE9144" s="27">
        <v>3.2259689073790296</v>
      </c>
      <c r="AF9144" s="27">
        <v>0.11222564478013287</v>
      </c>
      <c r="AG9144" s="24">
        <v>4.749163879598667</v>
      </c>
      <c r="AH9144" s="24">
        <v>30.458784936268891</v>
      </c>
      <c r="AI9144" s="25">
        <v>-0.28062029758272899</v>
      </c>
      <c r="AJ9144" s="32">
        <v>2.4485086443739261E-4</v>
      </c>
      <c r="AK9144" s="11"/>
    </row>
    <row r="9145" spans="1:37" x14ac:dyDescent="0.25">
      <c r="A9145" s="28">
        <v>102</v>
      </c>
      <c r="B9145" s="45" t="s">
        <v>6278</v>
      </c>
      <c r="C9145" s="3" t="s">
        <v>6167</v>
      </c>
      <c r="D9145" s="37" t="s">
        <v>8136</v>
      </c>
      <c r="E9145" s="45" t="s">
        <v>6269</v>
      </c>
      <c r="F9145" s="26">
        <v>7306.4092571035299</v>
      </c>
      <c r="G9145" s="30">
        <v>284.73</v>
      </c>
      <c r="H9145" s="30">
        <v>460.61</v>
      </c>
      <c r="I9145" s="30">
        <v>318.68571428571403</v>
      </c>
      <c r="J9145" s="24">
        <v>14.4571428571429</v>
      </c>
      <c r="K9145" s="28"/>
      <c r="L9145" s="28"/>
      <c r="M9145" s="27">
        <v>0.03</v>
      </c>
      <c r="N9145" s="25">
        <v>2.2666666666666702</v>
      </c>
      <c r="O9145" s="27">
        <v>0.05</v>
      </c>
      <c r="P9145" s="25">
        <v>1.06666666666667</v>
      </c>
      <c r="Q9145" s="25">
        <v>2.2476190476190498</v>
      </c>
      <c r="R9145" s="31">
        <v>0.16666666666666699</v>
      </c>
      <c r="S9145" s="31">
        <v>8.9238095238095205</v>
      </c>
      <c r="T9145" s="31">
        <v>2.8666666666666698</v>
      </c>
      <c r="U9145" s="31">
        <v>31.714285714285701</v>
      </c>
      <c r="V9145" s="30">
        <v>10.980952380952401</v>
      </c>
      <c r="W9145" s="30">
        <v>47.542857142857102</v>
      </c>
      <c r="X9145" s="30">
        <v>9.4190476190476193</v>
      </c>
      <c r="Y9145" s="30">
        <v>90.523809523809504</v>
      </c>
      <c r="Z9145" s="30">
        <v>17.3904761904762</v>
      </c>
      <c r="AA9145" s="26">
        <v>225.18952380952376</v>
      </c>
      <c r="AB9145" s="26">
        <v>818.74786211397304</v>
      </c>
      <c r="AC9145" s="27">
        <v>0.61815852890731859</v>
      </c>
      <c r="AD9145" s="27">
        <v>22.926692128261049</v>
      </c>
      <c r="AE9145" s="27">
        <v>2.854354354354355</v>
      </c>
      <c r="AF9145" s="27">
        <v>0.11377212943548713</v>
      </c>
      <c r="AG9145" s="24">
        <v>2.1249999999999964</v>
      </c>
      <c r="AH9145" s="24">
        <v>10.429027745357367</v>
      </c>
      <c r="AI9145" s="25">
        <v>-1.7738756476359576</v>
      </c>
      <c r="AJ9145" s="32">
        <v>3.5700417161933415E-4</v>
      </c>
      <c r="AK9145" s="11"/>
    </row>
    <row r="9146" spans="1:37" x14ac:dyDescent="0.25">
      <c r="A9146" s="28">
        <v>102</v>
      </c>
      <c r="B9146" s="45" t="s">
        <v>6278</v>
      </c>
      <c r="C9146" s="3" t="s">
        <v>6167</v>
      </c>
      <c r="D9146" s="37" t="s">
        <v>8136</v>
      </c>
      <c r="E9146" s="45" t="s">
        <v>6269</v>
      </c>
      <c r="F9146" s="26">
        <v>10473.8778824205</v>
      </c>
      <c r="G9146" s="30">
        <v>497.49</v>
      </c>
      <c r="H9146" s="30">
        <v>626.61</v>
      </c>
      <c r="I9146" s="30">
        <v>912.45714285714303</v>
      </c>
      <c r="J9146" s="24">
        <v>3.0380952380952402</v>
      </c>
      <c r="K9146" s="28"/>
      <c r="L9146" s="28"/>
      <c r="M9146" s="27">
        <v>0.04</v>
      </c>
      <c r="N9146" s="25">
        <v>14.7047619047619</v>
      </c>
      <c r="O9146" s="27">
        <v>0.14000000000000001</v>
      </c>
      <c r="P9146" s="25">
        <v>3.2095238095238101</v>
      </c>
      <c r="Q9146" s="25">
        <v>7.4666666666666703</v>
      </c>
      <c r="R9146" s="31">
        <v>0.275238095238095</v>
      </c>
      <c r="S9146" s="31">
        <v>28.657142857142901</v>
      </c>
      <c r="T9146" s="31">
        <v>9.1523809523809501</v>
      </c>
      <c r="U9146" s="31">
        <v>96.133333333333297</v>
      </c>
      <c r="V9146" s="30">
        <v>32.847619047618998</v>
      </c>
      <c r="W9146" s="30">
        <v>133.59047619047601</v>
      </c>
      <c r="X9146" s="30">
        <v>26.428571428571399</v>
      </c>
      <c r="Y9146" s="30">
        <v>244.828571428571</v>
      </c>
      <c r="Z9146" s="30">
        <v>43.8</v>
      </c>
      <c r="AA9146" s="26">
        <v>641.27428571428493</v>
      </c>
      <c r="AB9146" s="26">
        <v>672.94306469097296</v>
      </c>
      <c r="AC9146" s="27">
        <v>0.79393881361612484</v>
      </c>
      <c r="AD9146" s="27">
        <v>11.478761456811043</v>
      </c>
      <c r="AE9146" s="27">
        <v>2.5467604517535132</v>
      </c>
      <c r="AF9146" s="27">
        <v>5.7524433773098405E-2</v>
      </c>
      <c r="AG9146" s="24">
        <v>4.5816023738872378</v>
      </c>
      <c r="AH9146" s="24">
        <v>24.825297696536879</v>
      </c>
      <c r="AI9146" s="25">
        <v>-2.4151704862694849</v>
      </c>
      <c r="AJ9146" s="32">
        <v>6.3043436311950273E-5</v>
      </c>
      <c r="AK9146" s="11"/>
    </row>
    <row r="9147" spans="1:37" x14ac:dyDescent="0.25">
      <c r="A9147" s="28">
        <v>102</v>
      </c>
      <c r="B9147" s="45" t="s">
        <v>6278</v>
      </c>
      <c r="C9147" s="3" t="s">
        <v>6167</v>
      </c>
      <c r="D9147" s="37" t="s">
        <v>8136</v>
      </c>
      <c r="E9147" s="45" t="s">
        <v>6269</v>
      </c>
      <c r="F9147" s="26">
        <v>8774.8698740835407</v>
      </c>
      <c r="G9147" s="30">
        <v>227.22</v>
      </c>
      <c r="H9147" s="30">
        <v>519.52</v>
      </c>
      <c r="I9147" s="30">
        <v>817.68571428571397</v>
      </c>
      <c r="J9147" s="24">
        <v>8.8000000000000007</v>
      </c>
      <c r="K9147" s="28"/>
      <c r="L9147" s="28"/>
      <c r="M9147" s="27">
        <v>0.05</v>
      </c>
      <c r="N9147" s="25">
        <v>3.6571428571428601</v>
      </c>
      <c r="O9147" s="27">
        <v>0.25</v>
      </c>
      <c r="P9147" s="25">
        <v>4.0190476190476199</v>
      </c>
      <c r="Q9147" s="25">
        <v>6.7333333333333298</v>
      </c>
      <c r="R9147" s="31">
        <v>0.4</v>
      </c>
      <c r="S9147" s="31">
        <v>27.704761904761899</v>
      </c>
      <c r="T9147" s="31">
        <v>8.3809523809523796</v>
      </c>
      <c r="U9147" s="31">
        <v>88.019047619047598</v>
      </c>
      <c r="V9147" s="30">
        <v>29.047619047619001</v>
      </c>
      <c r="W9147" s="30">
        <v>116.32380952381</v>
      </c>
      <c r="X9147" s="30">
        <v>22.3047619047619</v>
      </c>
      <c r="Y9147" s="30">
        <v>204.647619047619</v>
      </c>
      <c r="Z9147" s="30">
        <v>37.104761904761901</v>
      </c>
      <c r="AA9147" s="26">
        <v>548.64285714285745</v>
      </c>
      <c r="AB9147" s="26">
        <v>767.70003130327495</v>
      </c>
      <c r="AC9147" s="27">
        <v>0.43736526024022176</v>
      </c>
      <c r="AD9147" s="27">
        <v>10.731347901496351</v>
      </c>
      <c r="AE9147" s="27">
        <v>2.3250378705907813</v>
      </c>
      <c r="AF9147" s="27">
        <v>8.9534694856182498E-2</v>
      </c>
      <c r="AG9147" s="24">
        <v>0.9099526066350716</v>
      </c>
      <c r="AH9147" s="24">
        <v>3.5507217825369626</v>
      </c>
      <c r="AI9147" s="25">
        <v>-7.0626610888198122</v>
      </c>
      <c r="AJ9147" s="32">
        <v>1.0949768754905443E-4</v>
      </c>
      <c r="AK9147" s="11"/>
    </row>
    <row r="9148" spans="1:37" x14ac:dyDescent="0.25">
      <c r="A9148" s="28">
        <v>102</v>
      </c>
      <c r="B9148" s="45" t="s">
        <v>6278</v>
      </c>
      <c r="C9148" s="3" t="s">
        <v>6167</v>
      </c>
      <c r="D9148" s="37" t="s">
        <v>8136</v>
      </c>
      <c r="E9148" s="45" t="s">
        <v>6269</v>
      </c>
      <c r="F9148" s="26">
        <v>8805.8803083179992</v>
      </c>
      <c r="G9148" s="30">
        <v>441.18</v>
      </c>
      <c r="H9148" s="30">
        <v>546.88</v>
      </c>
      <c r="I9148" s="30">
        <v>302.97142857142899</v>
      </c>
      <c r="J9148" s="24">
        <v>8.7523809523809497</v>
      </c>
      <c r="K9148" s="28"/>
      <c r="L9148" s="28"/>
      <c r="M9148" s="27">
        <v>0.03</v>
      </c>
      <c r="N9148" s="25">
        <v>2.05714285714286</v>
      </c>
      <c r="O9148" s="27">
        <v>0.06</v>
      </c>
      <c r="P9148" s="25">
        <v>0.91428571428571404</v>
      </c>
      <c r="Q9148" s="25">
        <v>1.6285714285714299</v>
      </c>
      <c r="R9148" s="31">
        <v>0.16857142857142901</v>
      </c>
      <c r="S9148" s="31">
        <v>8.3619047619047606</v>
      </c>
      <c r="T9148" s="31">
        <v>2.6476190476190502</v>
      </c>
      <c r="U9148" s="31">
        <v>29.904761904761902</v>
      </c>
      <c r="V9148" s="30">
        <v>10.4857142857143</v>
      </c>
      <c r="W9148" s="30">
        <v>44.438095238095201</v>
      </c>
      <c r="X9148" s="30">
        <v>9.0095238095238095</v>
      </c>
      <c r="Y9148" s="30">
        <v>87.838095238095207</v>
      </c>
      <c r="Z9148" s="30">
        <v>16.466666666666701</v>
      </c>
      <c r="AA9148" s="26">
        <v>214.01095238095238</v>
      </c>
      <c r="AB9148" s="26">
        <v>767.16844563618099</v>
      </c>
      <c r="AC9148" s="27">
        <v>0.8067217671152721</v>
      </c>
      <c r="AD9148" s="27">
        <v>29.065051941826628</v>
      </c>
      <c r="AE9148" s="27">
        <v>2.9372611464968146</v>
      </c>
      <c r="AF9148" s="27">
        <v>0.13965342401136907</v>
      </c>
      <c r="AG9148" s="24">
        <v>2.250000000000004</v>
      </c>
      <c r="AH9148" s="24">
        <v>9.3346556913206751</v>
      </c>
      <c r="AI9148" s="25">
        <v>-3.4448954213039897</v>
      </c>
      <c r="AJ9148" s="32">
        <v>4.6094585443209266E-4</v>
      </c>
      <c r="AK9148" s="11"/>
    </row>
    <row r="9149" spans="1:37" x14ac:dyDescent="0.25">
      <c r="A9149" s="28">
        <v>102</v>
      </c>
      <c r="B9149" s="45" t="s">
        <v>6278</v>
      </c>
      <c r="C9149" s="3" t="s">
        <v>6167</v>
      </c>
      <c r="D9149" s="37" t="s">
        <v>8136</v>
      </c>
      <c r="E9149" s="45" t="s">
        <v>6269</v>
      </c>
      <c r="F9149" s="26">
        <v>8697.7284080101508</v>
      </c>
      <c r="G9149" s="30">
        <v>330.49</v>
      </c>
      <c r="H9149" s="30">
        <v>461.36</v>
      </c>
      <c r="I9149" s="30">
        <v>701.47619047619003</v>
      </c>
      <c r="J9149" s="24">
        <v>9.8380952380952404</v>
      </c>
      <c r="K9149" s="28"/>
      <c r="L9149" s="28"/>
      <c r="M9149" s="27">
        <v>0.03</v>
      </c>
      <c r="N9149" s="25">
        <v>3.77142857142857</v>
      </c>
      <c r="O9149" s="27">
        <v>0.14000000000000001</v>
      </c>
      <c r="P9149" s="25">
        <v>2.55238095238095</v>
      </c>
      <c r="Q9149" s="25">
        <v>4.7523809523809497</v>
      </c>
      <c r="R9149" s="31">
        <v>0.460952380952381</v>
      </c>
      <c r="S9149" s="31">
        <v>21.133333333333301</v>
      </c>
      <c r="T9149" s="31">
        <v>6.6952380952380999</v>
      </c>
      <c r="U9149" s="31">
        <v>72.209523809523802</v>
      </c>
      <c r="V9149" s="30">
        <v>24.8095238095238</v>
      </c>
      <c r="W9149" s="30">
        <v>101.933333333333</v>
      </c>
      <c r="X9149" s="30">
        <v>20.514285714285698</v>
      </c>
      <c r="Y9149" s="30">
        <v>194.13333333333301</v>
      </c>
      <c r="Z9149" s="30">
        <v>35.190476190476197</v>
      </c>
      <c r="AA9149" s="26">
        <v>488.32619047618977</v>
      </c>
      <c r="AB9149" s="26">
        <v>778.746400810198</v>
      </c>
      <c r="AC9149" s="27">
        <v>0.71633865094503213</v>
      </c>
      <c r="AD9149" s="27">
        <v>12.399178369982573</v>
      </c>
      <c r="AE9149" s="27">
        <v>2.6884726984964349</v>
      </c>
      <c r="AF9149" s="27">
        <v>0.14061772671461867</v>
      </c>
      <c r="AG9149" s="24">
        <v>1.4776119402985084</v>
      </c>
      <c r="AH9149" s="24">
        <v>6.4079195650541116</v>
      </c>
      <c r="AI9149" s="25">
        <v>-4.5659153881027272</v>
      </c>
      <c r="AJ9149" s="32">
        <v>2.0045972853214268E-4</v>
      </c>
      <c r="AK9149" s="11"/>
    </row>
    <row r="9150" spans="1:37" x14ac:dyDescent="0.25">
      <c r="A9150" s="28">
        <v>103</v>
      </c>
      <c r="B9150" s="45" t="s">
        <v>6279</v>
      </c>
      <c r="C9150" s="3" t="s">
        <v>6280</v>
      </c>
      <c r="D9150" s="37" t="s">
        <v>8136</v>
      </c>
      <c r="E9150" s="45" t="s">
        <v>6281</v>
      </c>
      <c r="F9150" s="26"/>
      <c r="G9150" s="30">
        <v>154</v>
      </c>
      <c r="H9150" s="30">
        <v>469</v>
      </c>
      <c r="I9150" s="30"/>
      <c r="J9150" s="24">
        <v>9.3000000000000007</v>
      </c>
      <c r="K9150" s="28"/>
      <c r="L9150" s="28"/>
      <c r="M9150" s="27">
        <v>0.27</v>
      </c>
      <c r="N9150" s="25">
        <v>10.88</v>
      </c>
      <c r="O9150" s="27">
        <v>0.21</v>
      </c>
      <c r="P9150" s="25">
        <v>2.56</v>
      </c>
      <c r="Q9150" s="25">
        <v>5.37</v>
      </c>
      <c r="R9150" s="31">
        <v>1.78</v>
      </c>
      <c r="S9150" s="31">
        <v>32.299999999999997</v>
      </c>
      <c r="T9150" s="31">
        <v>10.4</v>
      </c>
      <c r="U9150" s="31">
        <v>118.1</v>
      </c>
      <c r="V9150" s="30">
        <v>41.6</v>
      </c>
      <c r="W9150" s="30">
        <v>173.4</v>
      </c>
      <c r="X9150" s="30">
        <v>35</v>
      </c>
      <c r="Y9150" s="30">
        <v>326.5</v>
      </c>
      <c r="Z9150" s="30">
        <v>61.8</v>
      </c>
      <c r="AA9150" s="26">
        <v>820.17</v>
      </c>
      <c r="AB9150" s="26">
        <v>852.5</v>
      </c>
      <c r="AC9150" s="27">
        <v>0.32835820895522388</v>
      </c>
      <c r="AD9150" s="27"/>
      <c r="AE9150" s="27">
        <v>2.7646062658763761</v>
      </c>
      <c r="AF9150" s="27">
        <v>0.41319516715176985</v>
      </c>
      <c r="AG9150" s="24">
        <v>4.25</v>
      </c>
      <c r="AH9150" s="24">
        <v>20.764150050211061</v>
      </c>
      <c r="AI9150" s="25">
        <v>1.5719394586446871</v>
      </c>
      <c r="AJ9150" s="32"/>
      <c r="AK9150" s="11"/>
    </row>
    <row r="9151" spans="1:37" x14ac:dyDescent="0.25">
      <c r="A9151" s="28">
        <v>103</v>
      </c>
      <c r="B9151" s="45" t="s">
        <v>6279</v>
      </c>
      <c r="C9151" s="3" t="s">
        <v>6280</v>
      </c>
      <c r="D9151" s="37" t="s">
        <v>8136</v>
      </c>
      <c r="E9151" s="45" t="s">
        <v>6281</v>
      </c>
      <c r="F9151" s="26"/>
      <c r="G9151" s="30">
        <v>419</v>
      </c>
      <c r="H9151" s="30">
        <v>1644</v>
      </c>
      <c r="I9151" s="30"/>
      <c r="J9151" s="24">
        <v>4.7</v>
      </c>
      <c r="K9151" s="28"/>
      <c r="L9151" s="28"/>
      <c r="M9151" s="27">
        <v>4.6100000000000003</v>
      </c>
      <c r="N9151" s="25">
        <v>26.95</v>
      </c>
      <c r="O9151" s="27">
        <v>0.85</v>
      </c>
      <c r="P9151" s="25">
        <v>6.14</v>
      </c>
      <c r="Q9151" s="25">
        <v>4.75</v>
      </c>
      <c r="R9151" s="31">
        <v>1.35</v>
      </c>
      <c r="S9151" s="31">
        <v>34.200000000000003</v>
      </c>
      <c r="T9151" s="31">
        <v>14.8</v>
      </c>
      <c r="U9151" s="31">
        <v>194.3</v>
      </c>
      <c r="V9151" s="30">
        <v>74.7</v>
      </c>
      <c r="W9151" s="30">
        <v>342.7</v>
      </c>
      <c r="X9151" s="30">
        <v>72.7</v>
      </c>
      <c r="Y9151" s="30">
        <v>678.1</v>
      </c>
      <c r="Z9151" s="30">
        <v>127.8</v>
      </c>
      <c r="AA9151" s="26">
        <v>1583.95</v>
      </c>
      <c r="AB9151" s="26">
        <v>783.6</v>
      </c>
      <c r="AC9151" s="27">
        <v>0.25486618004866179</v>
      </c>
      <c r="AD9151" s="27"/>
      <c r="AE9151" s="27">
        <v>3.4899639732372618</v>
      </c>
      <c r="AF9151" s="27">
        <v>0.32381543469938684</v>
      </c>
      <c r="AG9151" s="24">
        <v>4.3892508143322475</v>
      </c>
      <c r="AH9151" s="24">
        <v>7.9087262819911315</v>
      </c>
      <c r="AI9151" s="25">
        <v>-3.6547137284988764</v>
      </c>
      <c r="AJ9151" s="32"/>
      <c r="AK9151" s="11"/>
    </row>
    <row r="9152" spans="1:37" x14ac:dyDescent="0.25">
      <c r="A9152" s="28">
        <v>103</v>
      </c>
      <c r="B9152" s="45" t="s">
        <v>6279</v>
      </c>
      <c r="C9152" s="3" t="s">
        <v>6280</v>
      </c>
      <c r="D9152" s="37" t="s">
        <v>8136</v>
      </c>
      <c r="E9152" s="45" t="s">
        <v>6281</v>
      </c>
      <c r="F9152" s="26"/>
      <c r="G9152" s="30">
        <v>129</v>
      </c>
      <c r="H9152" s="30">
        <v>514</v>
      </c>
      <c r="I9152" s="30"/>
      <c r="J9152" s="24">
        <v>4.2</v>
      </c>
      <c r="K9152" s="28"/>
      <c r="L9152" s="28"/>
      <c r="M9152" s="27">
        <v>0.05</v>
      </c>
      <c r="N9152" s="25">
        <v>12.32</v>
      </c>
      <c r="O9152" s="27">
        <v>0.05</v>
      </c>
      <c r="P9152" s="25">
        <v>1.01</v>
      </c>
      <c r="Q9152" s="25">
        <v>3.33</v>
      </c>
      <c r="R9152" s="31">
        <v>0.86</v>
      </c>
      <c r="S9152" s="31">
        <v>25.1</v>
      </c>
      <c r="T9152" s="31">
        <v>9.6</v>
      </c>
      <c r="U9152" s="31">
        <v>121.7</v>
      </c>
      <c r="V9152" s="30">
        <v>45.7</v>
      </c>
      <c r="W9152" s="30">
        <v>200.8</v>
      </c>
      <c r="X9152" s="30">
        <v>42</v>
      </c>
      <c r="Y9152" s="30">
        <v>392.5</v>
      </c>
      <c r="Z9152" s="30">
        <v>75.3</v>
      </c>
      <c r="AA9152" s="26">
        <v>930.31999999999994</v>
      </c>
      <c r="AB9152" s="26">
        <v>773.6</v>
      </c>
      <c r="AC9152" s="27">
        <v>0.25097276264591439</v>
      </c>
      <c r="AD9152" s="27"/>
      <c r="AE9152" s="27">
        <v>3.2251437962202134</v>
      </c>
      <c r="AF9152" s="27">
        <v>0.28758293301486493</v>
      </c>
      <c r="AG9152" s="24">
        <v>12.198019801980198</v>
      </c>
      <c r="AH9152" s="24">
        <v>93.670556832654043</v>
      </c>
      <c r="AI9152" s="25">
        <v>5.3818189352358701</v>
      </c>
      <c r="AJ9152" s="32"/>
      <c r="AK9152" s="11"/>
    </row>
    <row r="9153" spans="1:37" x14ac:dyDescent="0.25">
      <c r="A9153" s="28">
        <v>103</v>
      </c>
      <c r="B9153" s="45" t="s">
        <v>6279</v>
      </c>
      <c r="C9153" s="3" t="s">
        <v>6280</v>
      </c>
      <c r="D9153" s="37" t="s">
        <v>8136</v>
      </c>
      <c r="E9153" s="45" t="s">
        <v>6281</v>
      </c>
      <c r="F9153" s="26"/>
      <c r="G9153" s="30">
        <v>383</v>
      </c>
      <c r="H9153" s="30">
        <v>439</v>
      </c>
      <c r="I9153" s="30"/>
      <c r="J9153" s="24">
        <v>11</v>
      </c>
      <c r="K9153" s="28"/>
      <c r="L9153" s="28"/>
      <c r="M9153" s="27">
        <v>5.53</v>
      </c>
      <c r="N9153" s="25">
        <v>67.52</v>
      </c>
      <c r="O9153" s="27">
        <v>1.17</v>
      </c>
      <c r="P9153" s="25">
        <v>9.51</v>
      </c>
      <c r="Q9153" s="25">
        <v>14.77</v>
      </c>
      <c r="R9153" s="31">
        <v>6.65</v>
      </c>
      <c r="S9153" s="31">
        <v>86</v>
      </c>
      <c r="T9153" s="31">
        <v>27.7</v>
      </c>
      <c r="U9153" s="31">
        <v>319.3</v>
      </c>
      <c r="V9153" s="30">
        <v>113.3</v>
      </c>
      <c r="W9153" s="30">
        <v>474.2</v>
      </c>
      <c r="X9153" s="30">
        <v>92</v>
      </c>
      <c r="Y9153" s="30">
        <v>822.6</v>
      </c>
      <c r="Z9153" s="30">
        <v>156.69999999999999</v>
      </c>
      <c r="AA9153" s="26">
        <v>2196.9499999999998</v>
      </c>
      <c r="AB9153" s="26">
        <v>869.9</v>
      </c>
      <c r="AC9153" s="27">
        <v>0.87243735763097952</v>
      </c>
      <c r="AD9153" s="27"/>
      <c r="AE9153" s="27">
        <v>2.5762605699968679</v>
      </c>
      <c r="AF9153" s="27">
        <v>0.57043453036278402</v>
      </c>
      <c r="AG9153" s="24">
        <v>7.0998948475289163</v>
      </c>
      <c r="AH9153" s="24">
        <v>25.682825631538517</v>
      </c>
      <c r="AI9153" s="25">
        <v>2.7442549407997987</v>
      </c>
      <c r="AJ9153" s="32"/>
      <c r="AK9153" s="11"/>
    </row>
    <row r="9154" spans="1:37" x14ac:dyDescent="0.25">
      <c r="A9154" s="28">
        <v>103</v>
      </c>
      <c r="B9154" s="45" t="s">
        <v>6279</v>
      </c>
      <c r="C9154" s="3" t="s">
        <v>6280</v>
      </c>
      <c r="D9154" s="37" t="s">
        <v>8136</v>
      </c>
      <c r="E9154" s="45" t="s">
        <v>6281</v>
      </c>
      <c r="F9154" s="26"/>
      <c r="G9154" s="30">
        <v>264</v>
      </c>
      <c r="H9154" s="30">
        <v>1003</v>
      </c>
      <c r="I9154" s="30"/>
      <c r="J9154" s="24">
        <v>5</v>
      </c>
      <c r="K9154" s="28"/>
      <c r="L9154" s="28"/>
      <c r="M9154" s="27">
        <v>0.41</v>
      </c>
      <c r="N9154" s="25">
        <v>14.44</v>
      </c>
      <c r="O9154" s="27">
        <v>0.25</v>
      </c>
      <c r="P9154" s="25">
        <v>2.17</v>
      </c>
      <c r="Q9154" s="25">
        <v>5.86</v>
      </c>
      <c r="R9154" s="31">
        <v>1.63</v>
      </c>
      <c r="S9154" s="31">
        <v>40.6</v>
      </c>
      <c r="T9154" s="31">
        <v>16</v>
      </c>
      <c r="U9154" s="31">
        <v>199.7</v>
      </c>
      <c r="V9154" s="30">
        <v>75.8</v>
      </c>
      <c r="W9154" s="30">
        <v>342.8</v>
      </c>
      <c r="X9154" s="30">
        <v>72.599999999999994</v>
      </c>
      <c r="Y9154" s="30">
        <v>685</v>
      </c>
      <c r="Z9154" s="30">
        <v>131.80000000000001</v>
      </c>
      <c r="AA9154" s="26">
        <v>1589.0600000000002</v>
      </c>
      <c r="AB9154" s="26">
        <v>790.9</v>
      </c>
      <c r="AC9154" s="27">
        <v>0.26321036889332006</v>
      </c>
      <c r="AD9154" s="27"/>
      <c r="AE9154" s="27">
        <v>3.4301452178267402</v>
      </c>
      <c r="AF9154" s="27">
        <v>0.3230720701783093</v>
      </c>
      <c r="AG9154" s="24">
        <v>6.6543778801843319</v>
      </c>
      <c r="AH9154" s="24">
        <v>41.853930587852965</v>
      </c>
      <c r="AI9154" s="25">
        <v>2.7844262397263631</v>
      </c>
      <c r="AJ9154" s="32"/>
      <c r="AK9154" s="11"/>
    </row>
    <row r="9155" spans="1:37" x14ac:dyDescent="0.25">
      <c r="A9155" s="28">
        <v>103</v>
      </c>
      <c r="B9155" s="45" t="s">
        <v>6279</v>
      </c>
      <c r="C9155" s="3" t="s">
        <v>6280</v>
      </c>
      <c r="D9155" s="37" t="s">
        <v>8136</v>
      </c>
      <c r="E9155" s="45" t="s">
        <v>6281</v>
      </c>
      <c r="F9155" s="26"/>
      <c r="G9155" s="30">
        <v>98</v>
      </c>
      <c r="H9155" s="30">
        <v>421</v>
      </c>
      <c r="I9155" s="30"/>
      <c r="J9155" s="24">
        <v>5</v>
      </c>
      <c r="K9155" s="28"/>
      <c r="L9155" s="28"/>
      <c r="M9155" s="27">
        <v>0.22</v>
      </c>
      <c r="N9155" s="25">
        <v>17.63</v>
      </c>
      <c r="O9155" s="27">
        <v>0.08</v>
      </c>
      <c r="P9155" s="25">
        <v>1.96</v>
      </c>
      <c r="Q9155" s="25">
        <v>3.72</v>
      </c>
      <c r="R9155" s="31">
        <v>0.95</v>
      </c>
      <c r="S9155" s="31">
        <v>22.9</v>
      </c>
      <c r="T9155" s="31">
        <v>9</v>
      </c>
      <c r="U9155" s="31">
        <v>121.4</v>
      </c>
      <c r="V9155" s="30">
        <v>46.7</v>
      </c>
      <c r="W9155" s="30">
        <v>219.5</v>
      </c>
      <c r="X9155" s="30">
        <v>47.9</v>
      </c>
      <c r="Y9155" s="30">
        <v>462.5</v>
      </c>
      <c r="Z9155" s="30">
        <v>92.8</v>
      </c>
      <c r="AA9155" s="26">
        <v>1047.26</v>
      </c>
      <c r="AB9155" s="26">
        <v>791.2</v>
      </c>
      <c r="AC9155" s="27">
        <v>0.23277909738717339</v>
      </c>
      <c r="AD9155" s="27"/>
      <c r="AE9155" s="27">
        <v>3.8097199341021417</v>
      </c>
      <c r="AF9155" s="27">
        <v>0.31467194833199674</v>
      </c>
      <c r="AG9155" s="24">
        <v>8.9948979591836729</v>
      </c>
      <c r="AH9155" s="24">
        <v>39.762530719237148</v>
      </c>
      <c r="AI9155" s="25">
        <v>2.5991650073179802</v>
      </c>
      <c r="AJ9155" s="32"/>
      <c r="AK9155" s="11"/>
    </row>
    <row r="9156" spans="1:37" x14ac:dyDescent="0.25">
      <c r="A9156" s="28">
        <v>103</v>
      </c>
      <c r="B9156" s="45" t="s">
        <v>6279</v>
      </c>
      <c r="C9156" s="3" t="s">
        <v>6280</v>
      </c>
      <c r="D9156" s="37" t="s">
        <v>8136</v>
      </c>
      <c r="E9156" s="45" t="s">
        <v>6281</v>
      </c>
      <c r="F9156" s="26"/>
      <c r="G9156" s="30">
        <v>515</v>
      </c>
      <c r="H9156" s="30">
        <v>1693</v>
      </c>
      <c r="I9156" s="30"/>
      <c r="J9156" s="24">
        <v>3</v>
      </c>
      <c r="K9156" s="28"/>
      <c r="L9156" s="28"/>
      <c r="M9156" s="27">
        <v>11.44</v>
      </c>
      <c r="N9156" s="25">
        <v>64.88</v>
      </c>
      <c r="O9156" s="27">
        <v>7.81</v>
      </c>
      <c r="P9156" s="25">
        <v>44.98</v>
      </c>
      <c r="Q9156" s="25">
        <v>19.07</v>
      </c>
      <c r="R9156" s="31">
        <v>2.39</v>
      </c>
      <c r="S9156" s="31">
        <v>49.6</v>
      </c>
      <c r="T9156" s="31">
        <v>16</v>
      </c>
      <c r="U9156" s="31">
        <v>182</v>
      </c>
      <c r="V9156" s="30">
        <v>66.2</v>
      </c>
      <c r="W9156" s="30">
        <v>287.10000000000002</v>
      </c>
      <c r="X9156" s="30">
        <v>59</v>
      </c>
      <c r="Y9156" s="30">
        <v>544.9</v>
      </c>
      <c r="Z9156" s="30">
        <v>101.9</v>
      </c>
      <c r="AA9156" s="26">
        <v>1457.27</v>
      </c>
      <c r="AB9156" s="26">
        <v>743</v>
      </c>
      <c r="AC9156" s="27">
        <v>0.30419373892498525</v>
      </c>
      <c r="AD9156" s="27"/>
      <c r="AE9156" s="27">
        <v>2.993956043956044</v>
      </c>
      <c r="AF9156" s="27">
        <v>0.23757752360027121</v>
      </c>
      <c r="AG9156" s="24">
        <v>1.4424188528234771</v>
      </c>
      <c r="AH9156" s="24">
        <v>1.4243395716370018</v>
      </c>
      <c r="AI9156" s="25">
        <v>-11.139566961958888</v>
      </c>
      <c r="AJ9156" s="32"/>
      <c r="AK9156" s="11"/>
    </row>
    <row r="9157" spans="1:37" x14ac:dyDescent="0.25">
      <c r="A9157" s="28">
        <v>103</v>
      </c>
      <c r="B9157" s="45" t="s">
        <v>6279</v>
      </c>
      <c r="C9157" s="3" t="s">
        <v>6280</v>
      </c>
      <c r="D9157" s="37" t="s">
        <v>8136</v>
      </c>
      <c r="E9157" s="45" t="s">
        <v>6281</v>
      </c>
      <c r="F9157" s="26"/>
      <c r="G9157" s="30">
        <v>297</v>
      </c>
      <c r="H9157" s="30">
        <v>389</v>
      </c>
      <c r="I9157" s="30"/>
      <c r="J9157" s="24">
        <v>8.5</v>
      </c>
      <c r="K9157" s="28"/>
      <c r="L9157" s="28"/>
      <c r="M9157" s="27">
        <v>0.04</v>
      </c>
      <c r="N9157" s="25">
        <v>14.36</v>
      </c>
      <c r="O9157" s="27">
        <v>0.32</v>
      </c>
      <c r="P9157" s="25">
        <v>6.24</v>
      </c>
      <c r="Q9157" s="25">
        <v>13.05</v>
      </c>
      <c r="R9157" s="31">
        <v>4.45</v>
      </c>
      <c r="S9157" s="31">
        <v>62.5</v>
      </c>
      <c r="T9157" s="31">
        <v>18.100000000000001</v>
      </c>
      <c r="U9157" s="31">
        <v>171.1</v>
      </c>
      <c r="V9157" s="30">
        <v>51.8</v>
      </c>
      <c r="W9157" s="30">
        <v>197.1</v>
      </c>
      <c r="X9157" s="30">
        <v>37.4</v>
      </c>
      <c r="Y9157" s="30">
        <v>339.6</v>
      </c>
      <c r="Z9157" s="30">
        <v>64.7</v>
      </c>
      <c r="AA9157" s="26">
        <v>980.76</v>
      </c>
      <c r="AB9157" s="26">
        <v>842.5</v>
      </c>
      <c r="AC9157" s="27">
        <v>0.76349614395886889</v>
      </c>
      <c r="AD9157" s="27"/>
      <c r="AE9157" s="27">
        <v>1.9848042080654591</v>
      </c>
      <c r="AF9157" s="27">
        <v>0.47636339461200206</v>
      </c>
      <c r="AG9157" s="24">
        <v>2.3012820512820511</v>
      </c>
      <c r="AH9157" s="24">
        <v>11.209511332841879</v>
      </c>
      <c r="AI9157" s="25">
        <v>-0.96404269698683365</v>
      </c>
      <c r="AJ9157" s="32"/>
      <c r="AK9157" s="11"/>
    </row>
    <row r="9158" spans="1:37" x14ac:dyDescent="0.25">
      <c r="A9158" s="28">
        <v>103</v>
      </c>
      <c r="B9158" s="45" t="s">
        <v>6279</v>
      </c>
      <c r="C9158" s="3" t="s">
        <v>6280</v>
      </c>
      <c r="D9158" s="37" t="s">
        <v>8136</v>
      </c>
      <c r="E9158" s="45" t="s">
        <v>6281</v>
      </c>
      <c r="F9158" s="26"/>
      <c r="G9158" s="30">
        <v>649</v>
      </c>
      <c r="H9158" s="30">
        <v>2401</v>
      </c>
      <c r="I9158" s="30"/>
      <c r="J9158" s="24">
        <v>5.4</v>
      </c>
      <c r="K9158" s="28"/>
      <c r="L9158" s="28"/>
      <c r="M9158" s="27">
        <v>1.76</v>
      </c>
      <c r="N9158" s="25">
        <v>29.57</v>
      </c>
      <c r="O9158" s="27">
        <v>1.2</v>
      </c>
      <c r="P9158" s="25">
        <v>7.24</v>
      </c>
      <c r="Q9158" s="25">
        <v>6.53</v>
      </c>
      <c r="R9158" s="31">
        <v>1.73</v>
      </c>
      <c r="S9158" s="31">
        <v>42.4</v>
      </c>
      <c r="T9158" s="31">
        <v>16.899999999999999</v>
      </c>
      <c r="U9158" s="31">
        <v>219.7</v>
      </c>
      <c r="V9158" s="30">
        <v>84.1</v>
      </c>
      <c r="W9158" s="30">
        <v>383.8</v>
      </c>
      <c r="X9158" s="30">
        <v>79.8</v>
      </c>
      <c r="Y9158" s="30">
        <v>731.6</v>
      </c>
      <c r="Z9158" s="30">
        <v>137.5</v>
      </c>
      <c r="AA9158" s="26">
        <v>1743.83</v>
      </c>
      <c r="AB9158" s="26">
        <v>798.2</v>
      </c>
      <c r="AC9158" s="27">
        <v>0.27030403998334029</v>
      </c>
      <c r="AD9158" s="27"/>
      <c r="AE9158" s="27">
        <v>3.3299954483386438</v>
      </c>
      <c r="AF9158" s="27">
        <v>0.31785585754132617</v>
      </c>
      <c r="AG9158" s="24">
        <v>4.084254143646409</v>
      </c>
      <c r="AH9158" s="24">
        <v>8.5798220722985867</v>
      </c>
      <c r="AI9158" s="25">
        <v>-2.9924393352789629</v>
      </c>
      <c r="AJ9158" s="32"/>
      <c r="AK9158" s="11"/>
    </row>
    <row r="9159" spans="1:37" x14ac:dyDescent="0.25">
      <c r="A9159" s="28">
        <v>103</v>
      </c>
      <c r="B9159" s="45" t="s">
        <v>6279</v>
      </c>
      <c r="C9159" s="3" t="s">
        <v>6280</v>
      </c>
      <c r="D9159" s="37" t="s">
        <v>8136</v>
      </c>
      <c r="E9159" s="45" t="s">
        <v>6281</v>
      </c>
      <c r="F9159" s="26"/>
      <c r="G9159" s="30">
        <v>434</v>
      </c>
      <c r="H9159" s="30">
        <v>893</v>
      </c>
      <c r="I9159" s="30"/>
      <c r="J9159" s="24">
        <v>9</v>
      </c>
      <c r="K9159" s="28"/>
      <c r="L9159" s="28"/>
      <c r="M9159" s="27">
        <v>43.67</v>
      </c>
      <c r="N9159" s="25">
        <v>192.85</v>
      </c>
      <c r="O9159" s="27">
        <v>12.7</v>
      </c>
      <c r="P9159" s="25">
        <v>64.400000000000006</v>
      </c>
      <c r="Q9159" s="25">
        <v>21.02</v>
      </c>
      <c r="R9159" s="31">
        <v>5.97</v>
      </c>
      <c r="S9159" s="31">
        <v>70.5</v>
      </c>
      <c r="T9159" s="31">
        <v>22.2</v>
      </c>
      <c r="U9159" s="31">
        <v>254.5</v>
      </c>
      <c r="V9159" s="30">
        <v>93.6</v>
      </c>
      <c r="W9159" s="30">
        <v>396.6</v>
      </c>
      <c r="X9159" s="30">
        <v>79.3</v>
      </c>
      <c r="Y9159" s="30">
        <v>695.6</v>
      </c>
      <c r="Z9159" s="30">
        <v>131.30000000000001</v>
      </c>
      <c r="AA9159" s="26">
        <v>2084.21</v>
      </c>
      <c r="AB9159" s="26">
        <v>848.5</v>
      </c>
      <c r="AC9159" s="27">
        <v>0.48600223964165734</v>
      </c>
      <c r="AD9159" s="27"/>
      <c r="AE9159" s="27">
        <v>2.7332023575638509</v>
      </c>
      <c r="AF9159" s="27">
        <v>0.47411866377041634</v>
      </c>
      <c r="AG9159" s="24">
        <v>2.9945652173913042</v>
      </c>
      <c r="AH9159" s="24">
        <v>2.276520305384119</v>
      </c>
      <c r="AI9159" s="25">
        <v>-6.8204570530307222</v>
      </c>
      <c r="AJ9159" s="32"/>
      <c r="AK9159" s="11"/>
    </row>
    <row r="9160" spans="1:37" x14ac:dyDescent="0.25">
      <c r="A9160" s="28">
        <v>104</v>
      </c>
      <c r="B9160" s="45" t="s">
        <v>101</v>
      </c>
      <c r="C9160" s="3" t="s">
        <v>102</v>
      </c>
      <c r="D9160" s="37" t="s">
        <v>8136</v>
      </c>
      <c r="E9160" s="45" t="s">
        <v>255</v>
      </c>
      <c r="F9160" s="26" t="s">
        <v>6282</v>
      </c>
      <c r="G9160" s="30" t="s">
        <v>6283</v>
      </c>
      <c r="H9160" s="30" t="s">
        <v>6284</v>
      </c>
      <c r="I9160" s="30" t="s">
        <v>6285</v>
      </c>
      <c r="J9160" s="24">
        <v>7.2</v>
      </c>
      <c r="K9160" s="28"/>
      <c r="L9160" s="28"/>
      <c r="M9160" s="27" t="s">
        <v>340</v>
      </c>
      <c r="N9160" s="25" t="s">
        <v>1739</v>
      </c>
      <c r="O9160" s="27" t="s">
        <v>670</v>
      </c>
      <c r="P9160" s="25" t="s">
        <v>1614</v>
      </c>
      <c r="Q9160" s="25" t="s">
        <v>5199</v>
      </c>
      <c r="R9160" s="31">
        <v>2.2999999999999998</v>
      </c>
      <c r="S9160" s="31" t="s">
        <v>2109</v>
      </c>
      <c r="T9160" s="31" t="s">
        <v>5014</v>
      </c>
      <c r="U9160" s="31" t="s">
        <v>6286</v>
      </c>
      <c r="V9160" s="30" t="s">
        <v>6287</v>
      </c>
      <c r="W9160" s="30" t="s">
        <v>6288</v>
      </c>
      <c r="X9160" s="30" t="s">
        <v>6289</v>
      </c>
      <c r="Y9160" s="30" t="s">
        <v>6290</v>
      </c>
      <c r="Z9160" s="30" t="s">
        <v>6291</v>
      </c>
      <c r="AA9160" s="26">
        <v>1479.7399999999998</v>
      </c>
      <c r="AB9160" s="26">
        <v>769</v>
      </c>
      <c r="AC9160" s="27">
        <v>0.7028556503569563</v>
      </c>
      <c r="AD9160" s="27">
        <v>5.0536190227332112</v>
      </c>
      <c r="AE9160" s="27">
        <v>3.8618497109826593</v>
      </c>
      <c r="AF9160" s="27">
        <v>0.56460610794615818</v>
      </c>
      <c r="AG9160" s="24">
        <v>31.666666666666668</v>
      </c>
      <c r="AH9160" s="24">
        <v>231.09995324685192</v>
      </c>
      <c r="AI9160" s="25">
        <v>8.6580207491276013</v>
      </c>
      <c r="AJ9160" s="32">
        <v>2.9506459782919163E-4</v>
      </c>
      <c r="AK9160" s="11"/>
    </row>
    <row r="9161" spans="1:37" x14ac:dyDescent="0.25">
      <c r="A9161" s="28">
        <v>104</v>
      </c>
      <c r="B9161" s="45" t="s">
        <v>101</v>
      </c>
      <c r="C9161" s="3" t="s">
        <v>102</v>
      </c>
      <c r="D9161" s="37" t="s">
        <v>8136</v>
      </c>
      <c r="E9161" s="45" t="s">
        <v>255</v>
      </c>
      <c r="F9161" s="26" t="s">
        <v>6292</v>
      </c>
      <c r="G9161" s="30" t="s">
        <v>6293</v>
      </c>
      <c r="H9161" s="30" t="s">
        <v>6294</v>
      </c>
      <c r="I9161" s="30" t="s">
        <v>6295</v>
      </c>
      <c r="J9161" s="24" t="s">
        <v>5085</v>
      </c>
      <c r="K9161" s="28"/>
      <c r="L9161" s="28"/>
      <c r="M9161" s="27" t="s">
        <v>800</v>
      </c>
      <c r="N9161" s="25" t="s">
        <v>6296</v>
      </c>
      <c r="O9161" s="27" t="s">
        <v>371</v>
      </c>
      <c r="P9161" s="25" t="s">
        <v>6205</v>
      </c>
      <c r="Q9161" s="25" t="s">
        <v>6297</v>
      </c>
      <c r="R9161" s="31" t="s">
        <v>6298</v>
      </c>
      <c r="S9161" s="31" t="s">
        <v>6299</v>
      </c>
      <c r="T9161" s="31" t="s">
        <v>2460</v>
      </c>
      <c r="U9161" s="31" t="s">
        <v>6300</v>
      </c>
      <c r="V9161" s="30" t="s">
        <v>2625</v>
      </c>
      <c r="W9161" s="30" t="s">
        <v>6301</v>
      </c>
      <c r="X9161" s="30" t="s">
        <v>6302</v>
      </c>
      <c r="Y9161" s="30" t="s">
        <v>6303</v>
      </c>
      <c r="Z9161" s="30" t="s">
        <v>6304</v>
      </c>
      <c r="AA9161" s="26">
        <v>2002.8000000000002</v>
      </c>
      <c r="AB9161" s="26">
        <v>779</v>
      </c>
      <c r="AC9161" s="27">
        <v>1.171877890841813</v>
      </c>
      <c r="AD9161" s="27">
        <v>2.9464638556462734</v>
      </c>
      <c r="AE9161" s="27">
        <v>3.1206896551724137</v>
      </c>
      <c r="AF9161" s="27">
        <v>0.49778864880482504</v>
      </c>
      <c r="AG9161" s="24">
        <v>12.816666666666668</v>
      </c>
      <c r="AH9161" s="24">
        <v>67.663374889050274</v>
      </c>
      <c r="AI9161" s="25">
        <v>4.2954032427862892</v>
      </c>
      <c r="AJ9161" s="32">
        <v>1.8558276434583193E-4</v>
      </c>
      <c r="AK9161" s="11"/>
    </row>
    <row r="9162" spans="1:37" x14ac:dyDescent="0.25">
      <c r="A9162" s="28">
        <v>104</v>
      </c>
      <c r="B9162" s="45" t="s">
        <v>101</v>
      </c>
      <c r="C9162" s="3" t="s">
        <v>102</v>
      </c>
      <c r="D9162" s="37" t="s">
        <v>8136</v>
      </c>
      <c r="E9162" s="45" t="s">
        <v>255</v>
      </c>
      <c r="F9162" s="26" t="s">
        <v>6305</v>
      </c>
      <c r="G9162" s="30" t="s">
        <v>6306</v>
      </c>
      <c r="H9162" s="30" t="s">
        <v>6307</v>
      </c>
      <c r="I9162" s="30" t="s">
        <v>6308</v>
      </c>
      <c r="J9162" s="24" t="s">
        <v>1387</v>
      </c>
      <c r="K9162" s="28"/>
      <c r="L9162" s="28"/>
      <c r="M9162" s="27" t="s">
        <v>814</v>
      </c>
      <c r="N9162" s="25" t="s">
        <v>2274</v>
      </c>
      <c r="O9162" s="27" t="s">
        <v>398</v>
      </c>
      <c r="P9162" s="25" t="s">
        <v>6309</v>
      </c>
      <c r="Q9162" s="25" t="s">
        <v>388</v>
      </c>
      <c r="R9162" s="31" t="s">
        <v>6310</v>
      </c>
      <c r="S9162" s="31" t="s">
        <v>2296</v>
      </c>
      <c r="T9162" s="31" t="s">
        <v>6311</v>
      </c>
      <c r="U9162" s="31" t="s">
        <v>6312</v>
      </c>
      <c r="V9162" s="30" t="s">
        <v>6313</v>
      </c>
      <c r="W9162" s="30" t="s">
        <v>6314</v>
      </c>
      <c r="X9162" s="30" t="s">
        <v>6315</v>
      </c>
      <c r="Y9162" s="30" t="s">
        <v>6316</v>
      </c>
      <c r="Z9162" s="30" t="s">
        <v>6317</v>
      </c>
      <c r="AA9162" s="26">
        <v>2233.6800000000003</v>
      </c>
      <c r="AB9162" s="26">
        <v>697</v>
      </c>
      <c r="AC9162" s="27">
        <v>0.50805928670680878</v>
      </c>
      <c r="AD9162" s="27">
        <v>3.4646242889931145</v>
      </c>
      <c r="AE9162" s="27">
        <v>3.4989399293286221</v>
      </c>
      <c r="AF9162" s="27">
        <v>0.36703845037713417</v>
      </c>
      <c r="AG9162" s="24">
        <v>7.9253731343283578</v>
      </c>
      <c r="AH9162" s="24">
        <v>41.601862200814004</v>
      </c>
      <c r="AI9162" s="25">
        <v>0.24857431891559045</v>
      </c>
      <c r="AJ9162" s="32">
        <v>1.2208976162629616E-4</v>
      </c>
      <c r="AK9162" s="11"/>
    </row>
    <row r="9163" spans="1:37" x14ac:dyDescent="0.25">
      <c r="A9163" s="28">
        <v>104</v>
      </c>
      <c r="B9163" s="45" t="s">
        <v>101</v>
      </c>
      <c r="C9163" s="3" t="s">
        <v>102</v>
      </c>
      <c r="D9163" s="37" t="s">
        <v>8136</v>
      </c>
      <c r="E9163" s="45" t="s">
        <v>255</v>
      </c>
      <c r="F9163" s="26" t="s">
        <v>6318</v>
      </c>
      <c r="G9163" s="30" t="s">
        <v>6319</v>
      </c>
      <c r="H9163" s="30" t="s">
        <v>6320</v>
      </c>
      <c r="I9163" s="30" t="s">
        <v>6321</v>
      </c>
      <c r="J9163" s="24" t="s">
        <v>2574</v>
      </c>
      <c r="K9163" s="28"/>
      <c r="L9163" s="28"/>
      <c r="M9163" s="27" t="s">
        <v>367</v>
      </c>
      <c r="N9163" s="25" t="s">
        <v>2165</v>
      </c>
      <c r="O9163" s="27" t="s">
        <v>831</v>
      </c>
      <c r="P9163" s="25" t="s">
        <v>5273</v>
      </c>
      <c r="Q9163" s="25" t="s">
        <v>2933</v>
      </c>
      <c r="R9163" s="31" t="s">
        <v>6322</v>
      </c>
      <c r="S9163" s="31" t="s">
        <v>2943</v>
      </c>
      <c r="T9163" s="31" t="s">
        <v>2497</v>
      </c>
      <c r="U9163" s="31" t="s">
        <v>6323</v>
      </c>
      <c r="V9163" s="30" t="s">
        <v>6324</v>
      </c>
      <c r="W9163" s="30" t="s">
        <v>6325</v>
      </c>
      <c r="X9163" s="30" t="s">
        <v>6326</v>
      </c>
      <c r="Y9163" s="30" t="s">
        <v>6327</v>
      </c>
      <c r="Z9163" s="30" t="s">
        <v>6328</v>
      </c>
      <c r="AA9163" s="26">
        <v>2205.92</v>
      </c>
      <c r="AB9163" s="26">
        <v>926</v>
      </c>
      <c r="AC9163" s="27">
        <v>1.2320970774226627</v>
      </c>
      <c r="AD9163" s="27">
        <v>2.3213294611164894</v>
      </c>
      <c r="AE9163" s="27">
        <v>3.0929752066115705</v>
      </c>
      <c r="AF9163" s="27">
        <v>0.65877019755997135</v>
      </c>
      <c r="AG9163" s="24">
        <v>8.064516129032258</v>
      </c>
      <c r="AH9163" s="24">
        <v>30.699398221735148</v>
      </c>
      <c r="AI9163" s="25">
        <v>4.5453409188023768</v>
      </c>
      <c r="AJ9163" s="32">
        <v>2.1257508795094267E-4</v>
      </c>
      <c r="AK9163" s="11"/>
    </row>
    <row r="9164" spans="1:37" x14ac:dyDescent="0.25">
      <c r="A9164" s="28">
        <v>104</v>
      </c>
      <c r="B9164" s="45" t="s">
        <v>101</v>
      </c>
      <c r="C9164" s="3" t="s">
        <v>102</v>
      </c>
      <c r="D9164" s="37" t="s">
        <v>8136</v>
      </c>
      <c r="E9164" s="45" t="s">
        <v>255</v>
      </c>
      <c r="F9164" s="26" t="s">
        <v>6329</v>
      </c>
      <c r="G9164" s="30" t="s">
        <v>6330</v>
      </c>
      <c r="H9164" s="30" t="s">
        <v>6331</v>
      </c>
      <c r="I9164" s="30" t="s">
        <v>6332</v>
      </c>
      <c r="J9164" s="24" t="s">
        <v>1400</v>
      </c>
      <c r="K9164" s="28"/>
      <c r="L9164" s="28"/>
      <c r="M9164" s="27" t="s">
        <v>2373</v>
      </c>
      <c r="N9164" s="25" t="s">
        <v>2073</v>
      </c>
      <c r="O9164" s="27" t="s">
        <v>340</v>
      </c>
      <c r="P9164" s="25" t="s">
        <v>1363</v>
      </c>
      <c r="Q9164" s="25" t="s">
        <v>5205</v>
      </c>
      <c r="R9164" s="31" t="s">
        <v>355</v>
      </c>
      <c r="S9164" s="31" t="s">
        <v>1657</v>
      </c>
      <c r="T9164" s="31" t="s">
        <v>6333</v>
      </c>
      <c r="U9164" s="31" t="s">
        <v>5335</v>
      </c>
      <c r="V9164" s="30" t="s">
        <v>1619</v>
      </c>
      <c r="W9164" s="30" t="s">
        <v>6334</v>
      </c>
      <c r="X9164" s="30" t="s">
        <v>1834</v>
      </c>
      <c r="Y9164" s="30" t="s">
        <v>6335</v>
      </c>
      <c r="Z9164" s="30" t="s">
        <v>1973</v>
      </c>
      <c r="AA9164" s="26">
        <v>828.14</v>
      </c>
      <c r="AB9164" s="26">
        <v>694</v>
      </c>
      <c r="AC9164" s="27">
        <v>0.50703259005145807</v>
      </c>
      <c r="AD9164" s="27">
        <v>9.354518165821343</v>
      </c>
      <c r="AE9164" s="27">
        <v>5.0049566294919448</v>
      </c>
      <c r="AF9164" s="27">
        <v>0.58935113194480238</v>
      </c>
      <c r="AG9164" s="24">
        <v>30.249999999999996</v>
      </c>
      <c r="AH9164" s="24">
        <v>193.75324327715839</v>
      </c>
      <c r="AI9164" s="25">
        <v>5.9399621309253448</v>
      </c>
      <c r="AJ9164" s="32">
        <v>6.1003118926074155E-4</v>
      </c>
      <c r="AK9164" s="11"/>
    </row>
    <row r="9165" spans="1:37" x14ac:dyDescent="0.25">
      <c r="A9165" s="28">
        <v>104</v>
      </c>
      <c r="B9165" s="45" t="s">
        <v>101</v>
      </c>
      <c r="C9165" s="3" t="s">
        <v>102</v>
      </c>
      <c r="D9165" s="37" t="s">
        <v>8136</v>
      </c>
      <c r="E9165" s="45" t="s">
        <v>255</v>
      </c>
      <c r="F9165" s="26" t="s">
        <v>6336</v>
      </c>
      <c r="G9165" s="30" t="s">
        <v>6337</v>
      </c>
      <c r="H9165" s="30" t="s">
        <v>6338</v>
      </c>
      <c r="I9165" s="30" t="s">
        <v>6339</v>
      </c>
      <c r="J9165" s="24" t="s">
        <v>1561</v>
      </c>
      <c r="K9165" s="28"/>
      <c r="L9165" s="28"/>
      <c r="M9165" s="27" t="s">
        <v>2373</v>
      </c>
      <c r="N9165" s="25" t="s">
        <v>2274</v>
      </c>
      <c r="O9165" s="27" t="s">
        <v>340</v>
      </c>
      <c r="P9165" s="25" t="s">
        <v>1572</v>
      </c>
      <c r="Q9165" s="25" t="s">
        <v>1545</v>
      </c>
      <c r="R9165" s="31" t="s">
        <v>6340</v>
      </c>
      <c r="S9165" s="31" t="s">
        <v>2063</v>
      </c>
      <c r="T9165" s="31" t="s">
        <v>395</v>
      </c>
      <c r="U9165" s="31" t="s">
        <v>6341</v>
      </c>
      <c r="V9165" s="30" t="s">
        <v>5033</v>
      </c>
      <c r="W9165" s="30" t="s">
        <v>6342</v>
      </c>
      <c r="X9165" s="30" t="s">
        <v>5399</v>
      </c>
      <c r="Y9165" s="30" t="s">
        <v>6343</v>
      </c>
      <c r="Z9165" s="30" t="s">
        <v>6344</v>
      </c>
      <c r="AA9165" s="26">
        <v>1347.8400000000001</v>
      </c>
      <c r="AB9165" s="26">
        <v>710</v>
      </c>
      <c r="AC9165" s="27">
        <v>0.80136138613861385</v>
      </c>
      <c r="AD9165" s="27">
        <v>5.7175082647306663</v>
      </c>
      <c r="AE9165" s="27">
        <v>4.602919708029197</v>
      </c>
      <c r="AF9165" s="27">
        <v>6.1592532927605657</v>
      </c>
      <c r="AG9165" s="24">
        <v>31.235294117647062</v>
      </c>
      <c r="AH9165" s="24">
        <v>175.45730049262397</v>
      </c>
      <c r="AI9165" s="25">
        <v>6.0322210510157621</v>
      </c>
      <c r="AJ9165" s="32">
        <v>3.9925152607509984E-3</v>
      </c>
      <c r="AK9165" s="11"/>
    </row>
    <row r="9166" spans="1:37" x14ac:dyDescent="0.25">
      <c r="A9166" s="28">
        <v>104</v>
      </c>
      <c r="B9166" s="45" t="s">
        <v>101</v>
      </c>
      <c r="C9166" s="3" t="s">
        <v>102</v>
      </c>
      <c r="D9166" s="37" t="s">
        <v>8136</v>
      </c>
      <c r="E9166" s="45" t="s">
        <v>255</v>
      </c>
      <c r="F9166" s="26">
        <v>9622.2000000000007</v>
      </c>
      <c r="G9166" s="30" t="s">
        <v>6345</v>
      </c>
      <c r="H9166" s="30" t="s">
        <v>6346</v>
      </c>
      <c r="I9166" s="30" t="s">
        <v>6347</v>
      </c>
      <c r="J9166" s="24" t="s">
        <v>6348</v>
      </c>
      <c r="K9166" s="28"/>
      <c r="L9166" s="28"/>
      <c r="M9166" s="27" t="s">
        <v>670</v>
      </c>
      <c r="N9166" s="25" t="s">
        <v>2591</v>
      </c>
      <c r="O9166" s="27" t="s">
        <v>457</v>
      </c>
      <c r="P9166" s="25" t="s">
        <v>1614</v>
      </c>
      <c r="Q9166" s="25" t="s">
        <v>6349</v>
      </c>
      <c r="R9166" s="31" t="s">
        <v>1641</v>
      </c>
      <c r="S9166" s="31" t="s">
        <v>1478</v>
      </c>
      <c r="T9166" s="31" t="s">
        <v>6226</v>
      </c>
      <c r="U9166" s="31" t="s">
        <v>6350</v>
      </c>
      <c r="V9166" s="30" t="s">
        <v>2182</v>
      </c>
      <c r="W9166" s="30" t="s">
        <v>6351</v>
      </c>
      <c r="X9166" s="30" t="s">
        <v>1892</v>
      </c>
      <c r="Y9166" s="30" t="s">
        <v>6352</v>
      </c>
      <c r="Z9166" s="30" t="s">
        <v>2587</v>
      </c>
      <c r="AA9166" s="26">
        <v>904.84000000000015</v>
      </c>
      <c r="AB9166" s="26">
        <v>757</v>
      </c>
      <c r="AC9166" s="27">
        <v>0.49428320140721199</v>
      </c>
      <c r="AD9166" s="27">
        <v>8.1275445561280506</v>
      </c>
      <c r="AE9166" s="27">
        <v>4.0880626223091978</v>
      </c>
      <c r="AF9166" s="27">
        <v>0.52430521377706774</v>
      </c>
      <c r="AG9166" s="24">
        <v>14.4</v>
      </c>
      <c r="AH9166" s="24">
        <v>76.022309368191728</v>
      </c>
      <c r="AI9166" s="25">
        <v>4.1722214013955892</v>
      </c>
      <c r="AJ9166" s="32">
        <v>4.4286275342264353E-4</v>
      </c>
      <c r="AK9166" s="11"/>
    </row>
    <row r="9167" spans="1:37" x14ac:dyDescent="0.25">
      <c r="A9167" s="28">
        <v>104</v>
      </c>
      <c r="B9167" s="45" t="s">
        <v>101</v>
      </c>
      <c r="C9167" s="3" t="s">
        <v>102</v>
      </c>
      <c r="D9167" s="37" t="s">
        <v>8136</v>
      </c>
      <c r="E9167" s="45" t="s">
        <v>255</v>
      </c>
      <c r="F9167" s="26" t="s">
        <v>6353</v>
      </c>
      <c r="G9167" s="30" t="s">
        <v>6354</v>
      </c>
      <c r="H9167" s="30" t="s">
        <v>6355</v>
      </c>
      <c r="I9167" s="30" t="s">
        <v>6356</v>
      </c>
      <c r="J9167" s="24" t="s">
        <v>6357</v>
      </c>
      <c r="K9167" s="28"/>
      <c r="L9167" s="28"/>
      <c r="M9167" s="27" t="s">
        <v>424</v>
      </c>
      <c r="N9167" s="25" t="s">
        <v>5404</v>
      </c>
      <c r="O9167" s="27" t="s">
        <v>327</v>
      </c>
      <c r="P9167" s="25" t="s">
        <v>6358</v>
      </c>
      <c r="Q9167" s="25" t="s">
        <v>5075</v>
      </c>
      <c r="R9167" s="31" t="s">
        <v>1386</v>
      </c>
      <c r="S9167" s="31" t="s">
        <v>6359</v>
      </c>
      <c r="T9167" s="31" t="s">
        <v>1895</v>
      </c>
      <c r="U9167" s="31" t="s">
        <v>6360</v>
      </c>
      <c r="V9167" s="30" t="s">
        <v>6361</v>
      </c>
      <c r="W9167" s="30" t="s">
        <v>6362</v>
      </c>
      <c r="X9167" s="30" t="s">
        <v>6363</v>
      </c>
      <c r="Y9167" s="30" t="s">
        <v>6364</v>
      </c>
      <c r="Z9167" s="30" t="s">
        <v>6365</v>
      </c>
      <c r="AA9167" s="26">
        <v>2346.8799999999997</v>
      </c>
      <c r="AB9167" s="26">
        <v>847</v>
      </c>
      <c r="AC9167" s="27">
        <v>0.73469387755102045</v>
      </c>
      <c r="AD9167" s="27">
        <v>3.2623686626542892</v>
      </c>
      <c r="AE9167" s="27">
        <v>4.0213963963963968</v>
      </c>
      <c r="AF9167" s="27">
        <v>0.35662414415697313</v>
      </c>
      <c r="AG9167" s="24">
        <v>16.711111111111112</v>
      </c>
      <c r="AH9167" s="24">
        <v>73.519517290226574</v>
      </c>
      <c r="AI9167" s="25">
        <v>6.2013256927925866</v>
      </c>
      <c r="AJ9167" s="32">
        <v>1.2126360779250336E-4</v>
      </c>
      <c r="AK9167" s="11"/>
    </row>
    <row r="9168" spans="1:37" x14ac:dyDescent="0.25">
      <c r="A9168" s="28">
        <v>104</v>
      </c>
      <c r="B9168" s="45" t="s">
        <v>101</v>
      </c>
      <c r="C9168" s="3" t="s">
        <v>102</v>
      </c>
      <c r="D9168" s="37" t="s">
        <v>8136</v>
      </c>
      <c r="E9168" s="45" t="s">
        <v>255</v>
      </c>
      <c r="F9168" s="26" t="s">
        <v>6366</v>
      </c>
      <c r="G9168" s="30" t="s">
        <v>6367</v>
      </c>
      <c r="H9168" s="30" t="s">
        <v>6368</v>
      </c>
      <c r="I9168" s="30" t="s">
        <v>6369</v>
      </c>
      <c r="J9168" s="24" t="s">
        <v>6200</v>
      </c>
      <c r="K9168" s="28"/>
      <c r="L9168" s="28"/>
      <c r="M9168" s="27" t="s">
        <v>324</v>
      </c>
      <c r="N9168" s="25" t="s">
        <v>5442</v>
      </c>
      <c r="O9168" s="27" t="s">
        <v>485</v>
      </c>
      <c r="P9168" s="25" t="s">
        <v>1678</v>
      </c>
      <c r="Q9168" s="25" t="s">
        <v>6348</v>
      </c>
      <c r="R9168" s="31" t="s">
        <v>6349</v>
      </c>
      <c r="S9168" s="31" t="s">
        <v>2012</v>
      </c>
      <c r="T9168" s="31" t="s">
        <v>368</v>
      </c>
      <c r="U9168" s="31" t="s">
        <v>6370</v>
      </c>
      <c r="V9168" s="30" t="s">
        <v>6371</v>
      </c>
      <c r="W9168" s="30" t="s">
        <v>6372</v>
      </c>
      <c r="X9168" s="30" t="s">
        <v>2274</v>
      </c>
      <c r="Y9168" s="30" t="s">
        <v>6373</v>
      </c>
      <c r="Z9168" s="30" t="s">
        <v>1788</v>
      </c>
      <c r="AA9168" s="26">
        <v>1281.5900000000001</v>
      </c>
      <c r="AB9168" s="26">
        <v>793</v>
      </c>
      <c r="AC9168" s="27">
        <v>1.4264380530973448</v>
      </c>
      <c r="AD9168" s="27">
        <v>5.7096671747967473</v>
      </c>
      <c r="AE9168" s="27">
        <v>3.5066844919786098</v>
      </c>
      <c r="AF9168" s="27">
        <v>0.69900248393847197</v>
      </c>
      <c r="AG9168" s="24">
        <v>3.8899999999999997</v>
      </c>
      <c r="AH9168" s="24">
        <v>2.8539809063821613</v>
      </c>
      <c r="AI9168" s="25">
        <v>-7.2534020450031527</v>
      </c>
      <c r="AJ9168" s="32">
        <v>4.4398023624140747E-4</v>
      </c>
      <c r="AK9168" s="11"/>
    </row>
    <row r="9169" spans="1:37" x14ac:dyDescent="0.25">
      <c r="A9169" s="28">
        <v>104</v>
      </c>
      <c r="B9169" s="45" t="s">
        <v>101</v>
      </c>
      <c r="C9169" s="3" t="s">
        <v>102</v>
      </c>
      <c r="D9169" s="37" t="s">
        <v>8136</v>
      </c>
      <c r="E9169" s="45" t="s">
        <v>255</v>
      </c>
      <c r="F9169" s="26" t="s">
        <v>6374</v>
      </c>
      <c r="G9169" s="30" t="s">
        <v>6375</v>
      </c>
      <c r="H9169" s="30" t="s">
        <v>6376</v>
      </c>
      <c r="I9169" s="30" t="s">
        <v>6377</v>
      </c>
      <c r="J9169" s="24" t="s">
        <v>6310</v>
      </c>
      <c r="K9169" s="28"/>
      <c r="L9169" s="28"/>
      <c r="M9169" s="27" t="s">
        <v>340</v>
      </c>
      <c r="N9169" s="25" t="s">
        <v>1802</v>
      </c>
      <c r="O9169" s="27" t="s">
        <v>1677</v>
      </c>
      <c r="P9169" s="25" t="s">
        <v>1641</v>
      </c>
      <c r="Q9169" s="25" t="s">
        <v>6333</v>
      </c>
      <c r="R9169" s="31" t="s">
        <v>2921</v>
      </c>
      <c r="S9169" s="31" t="s">
        <v>475</v>
      </c>
      <c r="T9169" s="31" t="s">
        <v>2503</v>
      </c>
      <c r="U9169" s="31" t="s">
        <v>6378</v>
      </c>
      <c r="V9169" s="30" t="s">
        <v>6379</v>
      </c>
      <c r="W9169" s="30" t="s">
        <v>6380</v>
      </c>
      <c r="X9169" s="30" t="s">
        <v>6381</v>
      </c>
      <c r="Y9169" s="30" t="s">
        <v>6382</v>
      </c>
      <c r="Z9169" s="30" t="s">
        <v>6383</v>
      </c>
      <c r="AA9169" s="26">
        <v>1615.85</v>
      </c>
      <c r="AB9169" s="26">
        <v>709</v>
      </c>
      <c r="AC9169" s="27">
        <v>0.79168490153172866</v>
      </c>
      <c r="AD9169" s="27">
        <v>4.9665971833850211</v>
      </c>
      <c r="AE9169" s="27">
        <v>3.8254716981132071</v>
      </c>
      <c r="AF9169" s="27">
        <v>5.3493324397112127</v>
      </c>
      <c r="AG9169" s="24">
        <v>31.357142857142858</v>
      </c>
      <c r="AH9169" s="24">
        <v>307.78777682096819</v>
      </c>
      <c r="AI9169" s="25">
        <v>8.1150264845958624</v>
      </c>
      <c r="AJ9169" s="32">
        <v>2.7196768720886737E-3</v>
      </c>
      <c r="AK9169" s="11"/>
    </row>
    <row r="9170" spans="1:37" x14ac:dyDescent="0.25">
      <c r="A9170" s="28">
        <v>104</v>
      </c>
      <c r="B9170" s="45" t="s">
        <v>101</v>
      </c>
      <c r="C9170" s="3" t="s">
        <v>102</v>
      </c>
      <c r="D9170" s="37" t="s">
        <v>8136</v>
      </c>
      <c r="E9170" s="45" t="s">
        <v>255</v>
      </c>
      <c r="F9170" s="26" t="s">
        <v>6384</v>
      </c>
      <c r="G9170" s="30" t="s">
        <v>6385</v>
      </c>
      <c r="H9170" s="30" t="s">
        <v>6386</v>
      </c>
      <c r="I9170" s="30" t="s">
        <v>6387</v>
      </c>
      <c r="J9170" s="24" t="s">
        <v>1572</v>
      </c>
      <c r="K9170" s="28"/>
      <c r="L9170" s="28"/>
      <c r="M9170" s="27" t="s">
        <v>381</v>
      </c>
      <c r="N9170" s="25" t="s">
        <v>2074</v>
      </c>
      <c r="O9170" s="27" t="s">
        <v>816</v>
      </c>
      <c r="P9170" s="25" t="s">
        <v>6388</v>
      </c>
      <c r="Q9170" s="25" t="s">
        <v>6358</v>
      </c>
      <c r="R9170" s="31" t="s">
        <v>1572</v>
      </c>
      <c r="S9170" s="31" t="s">
        <v>6389</v>
      </c>
      <c r="T9170" s="31" t="s">
        <v>2562</v>
      </c>
      <c r="U9170" s="31" t="s">
        <v>6390</v>
      </c>
      <c r="V9170" s="30" t="s">
        <v>6391</v>
      </c>
      <c r="W9170" s="30" t="s">
        <v>6392</v>
      </c>
      <c r="X9170" s="30" t="s">
        <v>6393</v>
      </c>
      <c r="Y9170" s="30" t="s">
        <v>6394</v>
      </c>
      <c r="Z9170" s="30" t="s">
        <v>6395</v>
      </c>
      <c r="AA9170" s="26">
        <v>2348.5299999999997</v>
      </c>
      <c r="AB9170" s="26">
        <v>646</v>
      </c>
      <c r="AC9170" s="27">
        <v>0.34269171946689969</v>
      </c>
      <c r="AD9170" s="27">
        <v>4.4034494306764902</v>
      </c>
      <c r="AE9170" s="27">
        <v>4.4833667334669336</v>
      </c>
      <c r="AF9170" s="27">
        <v>0.40947254344496059</v>
      </c>
      <c r="AG9170" s="24">
        <v>29.6</v>
      </c>
      <c r="AH9170" s="24">
        <v>310.23810073048844</v>
      </c>
      <c r="AI9170" s="25">
        <v>6.2167087727864523</v>
      </c>
      <c r="AJ9170" s="32">
        <v>1.371307915086941E-4</v>
      </c>
      <c r="AK9170" s="11"/>
    </row>
    <row r="9171" spans="1:37" x14ac:dyDescent="0.25">
      <c r="A9171" s="28">
        <v>104</v>
      </c>
      <c r="B9171" s="45" t="s">
        <v>101</v>
      </c>
      <c r="C9171" s="3" t="s">
        <v>102</v>
      </c>
      <c r="D9171" s="37" t="s">
        <v>8136</v>
      </c>
      <c r="E9171" s="45" t="s">
        <v>255</v>
      </c>
      <c r="F9171" s="26" t="s">
        <v>6396</v>
      </c>
      <c r="G9171" s="30" t="s">
        <v>6397</v>
      </c>
      <c r="H9171" s="30" t="s">
        <v>6398</v>
      </c>
      <c r="I9171" s="30" t="s">
        <v>6399</v>
      </c>
      <c r="J9171" s="24" t="s">
        <v>6400</v>
      </c>
      <c r="K9171" s="28"/>
      <c r="L9171" s="28"/>
      <c r="M9171" s="27" t="s">
        <v>484</v>
      </c>
      <c r="N9171" s="25" t="s">
        <v>490</v>
      </c>
      <c r="O9171" s="27" t="s">
        <v>923</v>
      </c>
      <c r="P9171" s="25" t="s">
        <v>6400</v>
      </c>
      <c r="Q9171" s="25" t="s">
        <v>6348</v>
      </c>
      <c r="R9171" s="31" t="s">
        <v>6400</v>
      </c>
      <c r="S9171" s="31" t="s">
        <v>6401</v>
      </c>
      <c r="T9171" s="31" t="s">
        <v>407</v>
      </c>
      <c r="U9171" s="31" t="s">
        <v>6402</v>
      </c>
      <c r="V9171" s="30" t="s">
        <v>1779</v>
      </c>
      <c r="W9171" s="30" t="s">
        <v>6403</v>
      </c>
      <c r="X9171" s="30" t="s">
        <v>5416</v>
      </c>
      <c r="Y9171" s="30" t="s">
        <v>6404</v>
      </c>
      <c r="Z9171" s="30" t="s">
        <v>6405</v>
      </c>
      <c r="AA9171" s="26">
        <v>1202.2900000000002</v>
      </c>
      <c r="AB9171" s="26">
        <v>689</v>
      </c>
      <c r="AC9171" s="27">
        <v>0.90852974186307534</v>
      </c>
      <c r="AD9171" s="27">
        <v>6.0116517285531375</v>
      </c>
      <c r="AE9171" s="27">
        <v>3.6815642458100566</v>
      </c>
      <c r="AF9171" s="27">
        <v>0.63705461465172397</v>
      </c>
      <c r="AG9171" s="24">
        <v>14.700000000000001</v>
      </c>
      <c r="AH9171" s="24">
        <v>71.899776047673981</v>
      </c>
      <c r="AI9171" s="25">
        <v>2.0672753838467361</v>
      </c>
      <c r="AJ9171" s="32">
        <v>4.0784546392555953E-4</v>
      </c>
      <c r="AK9171" s="11"/>
    </row>
    <row r="9172" spans="1:37" x14ac:dyDescent="0.25">
      <c r="A9172" s="28">
        <v>104</v>
      </c>
      <c r="B9172" s="45" t="s">
        <v>101</v>
      </c>
      <c r="C9172" s="3" t="s">
        <v>102</v>
      </c>
      <c r="D9172" s="37" t="s">
        <v>8136</v>
      </c>
      <c r="E9172" s="45" t="s">
        <v>255</v>
      </c>
      <c r="F9172" s="26" t="s">
        <v>6406</v>
      </c>
      <c r="G9172" s="30" t="s">
        <v>6407</v>
      </c>
      <c r="H9172" s="30" t="s">
        <v>6408</v>
      </c>
      <c r="I9172" s="30" t="s">
        <v>6409</v>
      </c>
      <c r="J9172" s="24" t="s">
        <v>6410</v>
      </c>
      <c r="K9172" s="28"/>
      <c r="L9172" s="28"/>
      <c r="M9172" s="27" t="s">
        <v>816</v>
      </c>
      <c r="N9172" s="25" t="s">
        <v>2874</v>
      </c>
      <c r="O9172" s="27" t="s">
        <v>600</v>
      </c>
      <c r="P9172" s="25" t="s">
        <v>1637</v>
      </c>
      <c r="Q9172" s="25" t="s">
        <v>6348</v>
      </c>
      <c r="R9172" s="31" t="s">
        <v>2921</v>
      </c>
      <c r="S9172" s="31" t="s">
        <v>6411</v>
      </c>
      <c r="T9172" s="31" t="s">
        <v>1376</v>
      </c>
      <c r="U9172" s="31" t="s">
        <v>6412</v>
      </c>
      <c r="V9172" s="30" t="s">
        <v>5302</v>
      </c>
      <c r="W9172" s="30" t="s">
        <v>6413</v>
      </c>
      <c r="X9172" s="30" t="s">
        <v>2208</v>
      </c>
      <c r="Y9172" s="30" t="s">
        <v>6414</v>
      </c>
      <c r="Z9172" s="30" t="s">
        <v>6415</v>
      </c>
      <c r="AA9172" s="26">
        <v>1347.64</v>
      </c>
      <c r="AB9172" s="26">
        <v>748</v>
      </c>
      <c r="AC9172" s="27">
        <v>0.66746734724515844</v>
      </c>
      <c r="AD9172" s="27">
        <v>5.7674308394052485</v>
      </c>
      <c r="AE9172" s="27">
        <v>3.4650746268656714</v>
      </c>
      <c r="AF9172" s="27">
        <v>5.2531975156254775</v>
      </c>
      <c r="AG9172" s="24">
        <v>1.4076923076923078</v>
      </c>
      <c r="AH9172" s="24">
        <v>0.79444867870573244</v>
      </c>
      <c r="AI9172" s="25">
        <v>-13.199755572670313</v>
      </c>
      <c r="AJ9172" s="32">
        <v>3.1118994820362998E-3</v>
      </c>
      <c r="AK9172" s="11"/>
    </row>
    <row r="9173" spans="1:37" x14ac:dyDescent="0.25">
      <c r="A9173" s="28">
        <v>104</v>
      </c>
      <c r="B9173" s="45" t="s">
        <v>101</v>
      </c>
      <c r="C9173" s="3" t="s">
        <v>102</v>
      </c>
      <c r="D9173" s="37" t="s">
        <v>8136</v>
      </c>
      <c r="E9173" s="45" t="s">
        <v>255</v>
      </c>
      <c r="F9173" s="26" t="s">
        <v>6416</v>
      </c>
      <c r="G9173" s="30" t="s">
        <v>6417</v>
      </c>
      <c r="H9173" s="30" t="s">
        <v>6418</v>
      </c>
      <c r="I9173" s="30" t="s">
        <v>6419</v>
      </c>
      <c r="J9173" s="24" t="s">
        <v>2562</v>
      </c>
      <c r="K9173" s="28"/>
      <c r="L9173" s="28"/>
      <c r="M9173" s="27" t="s">
        <v>424</v>
      </c>
      <c r="N9173" s="25" t="s">
        <v>6420</v>
      </c>
      <c r="O9173" s="27" t="s">
        <v>1375</v>
      </c>
      <c r="P9173" s="25" t="s">
        <v>6333</v>
      </c>
      <c r="Q9173" s="25" t="s">
        <v>1522</v>
      </c>
      <c r="R9173" s="31" t="s">
        <v>1637</v>
      </c>
      <c r="S9173" s="31" t="s">
        <v>6421</v>
      </c>
      <c r="T9173" s="31" t="s">
        <v>2591</v>
      </c>
      <c r="U9173" s="31" t="s">
        <v>6422</v>
      </c>
      <c r="V9173" s="30" t="s">
        <v>1788</v>
      </c>
      <c r="W9173" s="30" t="s">
        <v>6423</v>
      </c>
      <c r="X9173" s="30" t="s">
        <v>6424</v>
      </c>
      <c r="Y9173" s="30" t="s">
        <v>6425</v>
      </c>
      <c r="Z9173" s="30" t="s">
        <v>6426</v>
      </c>
      <c r="AA9173" s="26">
        <v>2177.8399999999997</v>
      </c>
      <c r="AB9173" s="26">
        <v>860</v>
      </c>
      <c r="AC9173" s="27">
        <v>0.57219033512312534</v>
      </c>
      <c r="AD9173" s="27">
        <v>4.5076051188299813</v>
      </c>
      <c r="AE9173" s="27">
        <v>3.4677821288714847</v>
      </c>
      <c r="AF9173" s="27">
        <v>2.9939144667218676</v>
      </c>
      <c r="AG9173" s="24">
        <v>6.101694915254237</v>
      </c>
      <c r="AH9173" s="24">
        <v>31.79532853748492</v>
      </c>
      <c r="AI9173" s="25">
        <v>3.3351628941368343</v>
      </c>
      <c r="AJ9173" s="32">
        <v>1.0946670810683245E-3</v>
      </c>
      <c r="AK9173" s="11"/>
    </row>
    <row r="9174" spans="1:37" x14ac:dyDescent="0.25">
      <c r="A9174" s="28">
        <v>104</v>
      </c>
      <c r="B9174" s="45" t="s">
        <v>101</v>
      </c>
      <c r="C9174" s="3" t="s">
        <v>102</v>
      </c>
      <c r="D9174" s="37" t="s">
        <v>8136</v>
      </c>
      <c r="E9174" s="45" t="s">
        <v>255</v>
      </c>
      <c r="F9174" s="26" t="s">
        <v>6427</v>
      </c>
      <c r="G9174" s="30" t="s">
        <v>6428</v>
      </c>
      <c r="H9174" s="30" t="s">
        <v>6429</v>
      </c>
      <c r="I9174" s="30" t="s">
        <v>6430</v>
      </c>
      <c r="J9174" s="24" t="s">
        <v>473</v>
      </c>
      <c r="K9174" s="28"/>
      <c r="L9174" s="28"/>
      <c r="M9174" s="27" t="s">
        <v>2373</v>
      </c>
      <c r="N9174" s="25">
        <v>132.9</v>
      </c>
      <c r="O9174" s="27" t="s">
        <v>529</v>
      </c>
      <c r="P9174" s="25" t="s">
        <v>6333</v>
      </c>
      <c r="Q9174" s="25" t="s">
        <v>1681</v>
      </c>
      <c r="R9174" s="31" t="s">
        <v>1676</v>
      </c>
      <c r="S9174" s="31" t="s">
        <v>2296</v>
      </c>
      <c r="T9174" s="31" t="s">
        <v>1527</v>
      </c>
      <c r="U9174" s="31" t="s">
        <v>6431</v>
      </c>
      <c r="V9174" s="30" t="s">
        <v>6432</v>
      </c>
      <c r="W9174" s="30" t="s">
        <v>6433</v>
      </c>
      <c r="X9174" s="30" t="s">
        <v>2603</v>
      </c>
      <c r="Y9174" s="30" t="s">
        <v>6434</v>
      </c>
      <c r="Z9174" s="30" t="s">
        <v>6435</v>
      </c>
      <c r="AA9174" s="26">
        <v>2037.7100000000003</v>
      </c>
      <c r="AB9174" s="26">
        <v>769</v>
      </c>
      <c r="AC9174" s="27">
        <v>1.806134040136312</v>
      </c>
      <c r="AD9174" s="27">
        <v>3.3355742074068178</v>
      </c>
      <c r="AE9174" s="27">
        <v>3.0938427299703264</v>
      </c>
      <c r="AF9174" s="27">
        <v>0.61305647721828749</v>
      </c>
      <c r="AG9174" s="24">
        <v>22.525423728813561</v>
      </c>
      <c r="AH9174" s="24">
        <v>118.26697993056024</v>
      </c>
      <c r="AI9174" s="25">
        <v>6.1412703094762815</v>
      </c>
      <c r="AJ9174" s="32">
        <v>2.4386669207935379E-4</v>
      </c>
      <c r="AK9174" s="11"/>
    </row>
    <row r="9175" spans="1:37" x14ac:dyDescent="0.25">
      <c r="A9175" s="28">
        <v>104</v>
      </c>
      <c r="B9175" s="45" t="s">
        <v>101</v>
      </c>
      <c r="C9175" s="3" t="s">
        <v>102</v>
      </c>
      <c r="D9175" s="37" t="s">
        <v>8136</v>
      </c>
      <c r="E9175" s="45" t="s">
        <v>255</v>
      </c>
      <c r="F9175" s="26" t="s">
        <v>6436</v>
      </c>
      <c r="G9175" s="30" t="s">
        <v>6437</v>
      </c>
      <c r="H9175" s="30" t="s">
        <v>6438</v>
      </c>
      <c r="I9175" s="30" t="s">
        <v>6439</v>
      </c>
      <c r="J9175" s="24" t="s">
        <v>1525</v>
      </c>
      <c r="K9175" s="28"/>
      <c r="L9175" s="28"/>
      <c r="M9175" s="27" t="s">
        <v>847</v>
      </c>
      <c r="N9175" s="25" t="s">
        <v>6440</v>
      </c>
      <c r="O9175" s="27" t="s">
        <v>635</v>
      </c>
      <c r="P9175" s="25" t="s">
        <v>2898</v>
      </c>
      <c r="Q9175" s="25" t="s">
        <v>6441</v>
      </c>
      <c r="R9175" s="31" t="s">
        <v>1572</v>
      </c>
      <c r="S9175" s="31" t="s">
        <v>5448</v>
      </c>
      <c r="T9175" s="31" t="s">
        <v>1885</v>
      </c>
      <c r="U9175" s="31" t="s">
        <v>6442</v>
      </c>
      <c r="V9175" s="30" t="s">
        <v>5408</v>
      </c>
      <c r="W9175" s="30" t="s">
        <v>6443</v>
      </c>
      <c r="X9175" s="30" t="s">
        <v>6444</v>
      </c>
      <c r="Y9175" s="30" t="s">
        <v>6445</v>
      </c>
      <c r="Z9175" s="30" t="s">
        <v>6446</v>
      </c>
      <c r="AA9175" s="26">
        <v>1956.47</v>
      </c>
      <c r="AB9175" s="26">
        <v>740</v>
      </c>
      <c r="AC9175" s="27">
        <v>0.73826891671203054</v>
      </c>
      <c r="AD9175" s="27">
        <v>3.9816569066482947</v>
      </c>
      <c r="AE9175" s="27">
        <v>4.9851616322204562</v>
      </c>
      <c r="AF9175" s="27">
        <v>0.3642545633798453</v>
      </c>
      <c r="AG9175" s="24">
        <v>3.008695652173913</v>
      </c>
      <c r="AH9175" s="24">
        <v>1.6452620883781071</v>
      </c>
      <c r="AI9175" s="25">
        <v>-10.678367103149927</v>
      </c>
      <c r="AJ9175" s="32">
        <v>1.5684402487936845E-4</v>
      </c>
      <c r="AK9175" s="11"/>
    </row>
    <row r="9176" spans="1:37" x14ac:dyDescent="0.25">
      <c r="A9176" s="28">
        <v>104</v>
      </c>
      <c r="B9176" s="45" t="s">
        <v>101</v>
      </c>
      <c r="C9176" s="3" t="s">
        <v>102</v>
      </c>
      <c r="D9176" s="37" t="s">
        <v>8136</v>
      </c>
      <c r="E9176" s="45" t="s">
        <v>255</v>
      </c>
      <c r="F9176" s="26" t="s">
        <v>6447</v>
      </c>
      <c r="G9176" s="30" t="s">
        <v>6448</v>
      </c>
      <c r="H9176" s="30" t="s">
        <v>6449</v>
      </c>
      <c r="I9176" s="30" t="s">
        <v>6450</v>
      </c>
      <c r="J9176" s="24" t="s">
        <v>2460</v>
      </c>
      <c r="K9176" s="28"/>
      <c r="L9176" s="28"/>
      <c r="M9176" s="27" t="s">
        <v>1901</v>
      </c>
      <c r="N9176" s="25" t="s">
        <v>6451</v>
      </c>
      <c r="O9176" s="27" t="s">
        <v>1679</v>
      </c>
      <c r="P9176" s="25" t="s">
        <v>1657</v>
      </c>
      <c r="Q9176" s="25" t="s">
        <v>2765</v>
      </c>
      <c r="R9176" s="31" t="s">
        <v>6452</v>
      </c>
      <c r="S9176" s="31" t="s">
        <v>6453</v>
      </c>
      <c r="T9176" s="31" t="s">
        <v>6454</v>
      </c>
      <c r="U9176" s="31" t="s">
        <v>6455</v>
      </c>
      <c r="V9176" s="30" t="s">
        <v>6456</v>
      </c>
      <c r="W9176" s="30" t="s">
        <v>6457</v>
      </c>
      <c r="X9176" s="30" t="s">
        <v>6458</v>
      </c>
      <c r="Y9176" s="30" t="s">
        <v>6459</v>
      </c>
      <c r="Z9176" s="30" t="s">
        <v>6460</v>
      </c>
      <c r="AA9176" s="26">
        <v>2877.47</v>
      </c>
      <c r="AB9176" s="26">
        <v>880</v>
      </c>
      <c r="AC9176" s="27">
        <v>0.7103466249674224</v>
      </c>
      <c r="AD9176" s="27">
        <v>2.5107742878013148</v>
      </c>
      <c r="AE9176" s="27">
        <v>3.934455802766085</v>
      </c>
      <c r="AF9176" s="27">
        <v>1.6576093617483163</v>
      </c>
      <c r="AG9176" s="24">
        <v>6.6418918918918912</v>
      </c>
      <c r="AH9176" s="24">
        <v>25.504148095459776</v>
      </c>
      <c r="AI9176" s="25">
        <v>2.9297289278306007</v>
      </c>
      <c r="AJ9176" s="32">
        <v>4.3243487471259428E-4</v>
      </c>
      <c r="AK9176" s="11"/>
    </row>
    <row r="9177" spans="1:37" x14ac:dyDescent="0.25">
      <c r="A9177" s="28">
        <v>104</v>
      </c>
      <c r="B9177" s="45" t="s">
        <v>101</v>
      </c>
      <c r="C9177" s="3" t="s">
        <v>102</v>
      </c>
      <c r="D9177" s="37" t="s">
        <v>8136</v>
      </c>
      <c r="E9177" s="45" t="s">
        <v>255</v>
      </c>
      <c r="F9177" s="26" t="s">
        <v>6461</v>
      </c>
      <c r="G9177" s="30" t="s">
        <v>6462</v>
      </c>
      <c r="H9177" s="30" t="s">
        <v>6463</v>
      </c>
      <c r="I9177" s="30" t="s">
        <v>6464</v>
      </c>
      <c r="J9177" s="24" t="s">
        <v>5066</v>
      </c>
      <c r="K9177" s="28"/>
      <c r="L9177" s="28"/>
      <c r="M9177" s="27" t="s">
        <v>497</v>
      </c>
      <c r="N9177" s="25" t="s">
        <v>6465</v>
      </c>
      <c r="O9177" s="27" t="s">
        <v>1081</v>
      </c>
      <c r="P9177" s="25" t="s">
        <v>6466</v>
      </c>
      <c r="Q9177" s="25" t="s">
        <v>375</v>
      </c>
      <c r="R9177" s="31" t="s">
        <v>1586</v>
      </c>
      <c r="S9177" s="31" t="s">
        <v>6467</v>
      </c>
      <c r="T9177" s="31" t="s">
        <v>2784</v>
      </c>
      <c r="U9177" s="31" t="s">
        <v>6468</v>
      </c>
      <c r="V9177" s="30" t="s">
        <v>1766</v>
      </c>
      <c r="W9177" s="30" t="s">
        <v>6469</v>
      </c>
      <c r="X9177" s="30" t="s">
        <v>6470</v>
      </c>
      <c r="Y9177" s="30" t="s">
        <v>6471</v>
      </c>
      <c r="Z9177" s="30" t="s">
        <v>6472</v>
      </c>
      <c r="AA9177" s="26">
        <v>2444.91</v>
      </c>
      <c r="AB9177" s="26">
        <v>755</v>
      </c>
      <c r="AC9177" s="27">
        <v>1.144935752078609</v>
      </c>
      <c r="AD9177" s="27">
        <v>2.9083857375426949</v>
      </c>
      <c r="AE9177" s="27">
        <v>3.7589069526115528</v>
      </c>
      <c r="AF9177" s="27">
        <v>0.4489506498575625</v>
      </c>
      <c r="AG9177" s="24">
        <v>13.705128205128206</v>
      </c>
      <c r="AH9177" s="24">
        <v>55.247569446814204</v>
      </c>
      <c r="AI9177" s="25">
        <v>2.9208474016146031</v>
      </c>
      <c r="AJ9177" s="32">
        <v>1.4331108943006432E-4</v>
      </c>
      <c r="AK9177" s="11"/>
    </row>
    <row r="9178" spans="1:37" x14ac:dyDescent="0.25">
      <c r="A9178" s="28">
        <v>104</v>
      </c>
      <c r="B9178" s="45" t="s">
        <v>101</v>
      </c>
      <c r="C9178" s="3" t="s">
        <v>102</v>
      </c>
      <c r="D9178" s="37" t="s">
        <v>8136</v>
      </c>
      <c r="E9178" s="45" t="s">
        <v>255</v>
      </c>
      <c r="F9178" s="26" t="s">
        <v>6473</v>
      </c>
      <c r="G9178" s="30" t="s">
        <v>6474</v>
      </c>
      <c r="H9178" s="30" t="s">
        <v>6475</v>
      </c>
      <c r="I9178" s="30" t="s">
        <v>6476</v>
      </c>
      <c r="J9178" s="24" t="s">
        <v>2671</v>
      </c>
      <c r="K9178" s="28"/>
      <c r="L9178" s="28"/>
      <c r="M9178" s="27" t="s">
        <v>758</v>
      </c>
      <c r="N9178" s="25" t="s">
        <v>6477</v>
      </c>
      <c r="O9178" s="27" t="s">
        <v>620</v>
      </c>
      <c r="P9178" s="25" t="s">
        <v>1984</v>
      </c>
      <c r="Q9178" s="25" t="s">
        <v>6478</v>
      </c>
      <c r="R9178" s="31" t="s">
        <v>6348</v>
      </c>
      <c r="S9178" s="31" t="s">
        <v>6479</v>
      </c>
      <c r="T9178" s="31" t="s">
        <v>6480</v>
      </c>
      <c r="U9178" s="31" t="s">
        <v>6481</v>
      </c>
      <c r="V9178" s="30" t="s">
        <v>6482</v>
      </c>
      <c r="W9178" s="30" t="s">
        <v>6483</v>
      </c>
      <c r="X9178" s="30" t="s">
        <v>6484</v>
      </c>
      <c r="Y9178" s="30" t="s">
        <v>6485</v>
      </c>
      <c r="Z9178" s="30" t="s">
        <v>6486</v>
      </c>
      <c r="AA9178" s="26">
        <v>9959.5800000000017</v>
      </c>
      <c r="AB9178" s="26">
        <v>881</v>
      </c>
      <c r="AC9178" s="27">
        <v>0.43367825320449832</v>
      </c>
      <c r="AD9178" s="27">
        <v>0.83359628770301619</v>
      </c>
      <c r="AE9178" s="27">
        <v>4.1504825348022889</v>
      </c>
      <c r="AF9178" s="27">
        <v>0.15002475233102341</v>
      </c>
      <c r="AG9178" s="24">
        <v>3.9176470588235297</v>
      </c>
      <c r="AH9178" s="24">
        <v>23.366260643253618</v>
      </c>
      <c r="AI9178" s="25">
        <v>2.6215813384219562</v>
      </c>
      <c r="AJ9178" s="32">
        <v>9.9452934922786493E-6</v>
      </c>
      <c r="AK9178" s="11"/>
    </row>
    <row r="9179" spans="1:37" x14ac:dyDescent="0.25">
      <c r="A9179" s="28">
        <v>104</v>
      </c>
      <c r="B9179" s="45" t="s">
        <v>101</v>
      </c>
      <c r="C9179" s="3" t="s">
        <v>102</v>
      </c>
      <c r="D9179" s="37" t="s">
        <v>8136</v>
      </c>
      <c r="E9179" s="45" t="s">
        <v>255</v>
      </c>
      <c r="F9179" s="26" t="s">
        <v>6487</v>
      </c>
      <c r="G9179" s="30" t="s">
        <v>6488</v>
      </c>
      <c r="H9179" s="30" t="s">
        <v>6489</v>
      </c>
      <c r="I9179" s="30" t="s">
        <v>6490</v>
      </c>
      <c r="J9179" s="24" t="s">
        <v>6491</v>
      </c>
      <c r="K9179" s="28"/>
      <c r="L9179" s="28"/>
      <c r="M9179" s="27">
        <v>2.95</v>
      </c>
      <c r="N9179" s="25" t="s">
        <v>1406</v>
      </c>
      <c r="O9179" s="27" t="s">
        <v>1634</v>
      </c>
      <c r="P9179" s="25" t="s">
        <v>1740</v>
      </c>
      <c r="Q9179" s="25" t="s">
        <v>6492</v>
      </c>
      <c r="R9179" s="31" t="s">
        <v>1467</v>
      </c>
      <c r="S9179" s="31" t="s">
        <v>6493</v>
      </c>
      <c r="T9179" s="31" t="s">
        <v>6494</v>
      </c>
      <c r="U9179" s="31" t="s">
        <v>6495</v>
      </c>
      <c r="V9179" s="30" t="s">
        <v>6496</v>
      </c>
      <c r="W9179" s="30" t="s">
        <v>6497</v>
      </c>
      <c r="X9179" s="30" t="s">
        <v>6498</v>
      </c>
      <c r="Y9179" s="30" t="s">
        <v>6499</v>
      </c>
      <c r="Z9179" s="30" t="s">
        <v>6500</v>
      </c>
      <c r="AA9179" s="26">
        <v>5633.99</v>
      </c>
      <c r="AB9179" s="26">
        <v>813</v>
      </c>
      <c r="AC9179" s="27">
        <v>0.28220815252187526</v>
      </c>
      <c r="AD9179" s="27">
        <v>1.43934284893189</v>
      </c>
      <c r="AE9179" s="27">
        <v>3.4003630234668742</v>
      </c>
      <c r="AF9179" s="27">
        <v>7.9344035991850664E-2</v>
      </c>
      <c r="AG9179" s="24">
        <v>3.7232704402515724</v>
      </c>
      <c r="AH9179" s="24">
        <v>18.761899652578439</v>
      </c>
      <c r="AI9179" s="25">
        <v>0.29838928378029728</v>
      </c>
      <c r="AJ9179" s="32">
        <v>7.6007314869097295E-6</v>
      </c>
      <c r="AK9179" s="11"/>
    </row>
    <row r="9180" spans="1:37" x14ac:dyDescent="0.25">
      <c r="A9180" s="28">
        <v>104</v>
      </c>
      <c r="B9180" s="45" t="s">
        <v>101</v>
      </c>
      <c r="C9180" s="3" t="s">
        <v>102</v>
      </c>
      <c r="D9180" s="37" t="s">
        <v>8136</v>
      </c>
      <c r="E9180" s="45" t="s">
        <v>255</v>
      </c>
      <c r="F9180" s="26" t="s">
        <v>6501</v>
      </c>
      <c r="G9180" s="30" t="s">
        <v>6502</v>
      </c>
      <c r="H9180" s="30" t="s">
        <v>6503</v>
      </c>
      <c r="I9180" s="30" t="s">
        <v>6504</v>
      </c>
      <c r="J9180" s="24" t="s">
        <v>6505</v>
      </c>
      <c r="K9180" s="28"/>
      <c r="L9180" s="28"/>
      <c r="M9180" s="27" t="s">
        <v>484</v>
      </c>
      <c r="N9180" s="25" t="s">
        <v>2723</v>
      </c>
      <c r="O9180" s="27" t="s">
        <v>1677</v>
      </c>
      <c r="P9180" s="25" t="s">
        <v>349</v>
      </c>
      <c r="Q9180" s="25" t="s">
        <v>5199</v>
      </c>
      <c r="R9180" s="31" t="s">
        <v>1572</v>
      </c>
      <c r="S9180" s="31" t="s">
        <v>2604</v>
      </c>
      <c r="T9180" s="31" t="s">
        <v>6506</v>
      </c>
      <c r="U9180" s="31" t="s">
        <v>6507</v>
      </c>
      <c r="V9180" s="30" t="s">
        <v>2192</v>
      </c>
      <c r="W9180" s="30" t="s">
        <v>6508</v>
      </c>
      <c r="X9180" s="30" t="s">
        <v>2800</v>
      </c>
      <c r="Y9180" s="30" t="s">
        <v>6509</v>
      </c>
      <c r="Z9180" s="30" t="s">
        <v>5569</v>
      </c>
      <c r="AA9180" s="26">
        <v>820.82999999999993</v>
      </c>
      <c r="AB9180" s="26">
        <v>760</v>
      </c>
      <c r="AC9180" s="27">
        <v>1.4279408519090708</v>
      </c>
      <c r="AD9180" s="27">
        <v>9.3530481283422464</v>
      </c>
      <c r="AE9180" s="27">
        <v>4.4371257485029938</v>
      </c>
      <c r="AF9180" s="27">
        <v>0.52313524429961111</v>
      </c>
      <c r="AG9180" s="24">
        <v>1.7074074074074075</v>
      </c>
      <c r="AH9180" s="24">
        <v>0.69224872285119377</v>
      </c>
      <c r="AI9180" s="25">
        <v>-13.402832638065053</v>
      </c>
      <c r="AJ9180" s="32">
        <v>5.5950293507979801E-4</v>
      </c>
      <c r="AK9180" s="11"/>
    </row>
    <row r="9181" spans="1:37" x14ac:dyDescent="0.25">
      <c r="A9181" s="28">
        <v>104</v>
      </c>
      <c r="B9181" s="45" t="s">
        <v>101</v>
      </c>
      <c r="C9181" s="3" t="s">
        <v>102</v>
      </c>
      <c r="D9181" s="37" t="s">
        <v>8136</v>
      </c>
      <c r="E9181" s="45" t="s">
        <v>255</v>
      </c>
      <c r="F9181" s="26" t="s">
        <v>6510</v>
      </c>
      <c r="G9181" s="30" t="s">
        <v>6511</v>
      </c>
      <c r="H9181" s="30" t="s">
        <v>6512</v>
      </c>
      <c r="I9181" s="30" t="s">
        <v>6513</v>
      </c>
      <c r="J9181" s="24" t="s">
        <v>6333</v>
      </c>
      <c r="K9181" s="28"/>
      <c r="L9181" s="28"/>
      <c r="M9181" s="27" t="s">
        <v>847</v>
      </c>
      <c r="N9181" s="25" t="s">
        <v>1574</v>
      </c>
      <c r="O9181" s="27" t="s">
        <v>341</v>
      </c>
      <c r="P9181" s="25" t="s">
        <v>6514</v>
      </c>
      <c r="Q9181" s="25" t="s">
        <v>2547</v>
      </c>
      <c r="R9181" s="31" t="s">
        <v>6515</v>
      </c>
      <c r="S9181" s="31" t="s">
        <v>6516</v>
      </c>
      <c r="T9181" s="31" t="s">
        <v>2201</v>
      </c>
      <c r="U9181" s="31" t="s">
        <v>6517</v>
      </c>
      <c r="V9181" s="30" t="s">
        <v>6518</v>
      </c>
      <c r="W9181" s="30" t="s">
        <v>6519</v>
      </c>
      <c r="X9181" s="30" t="s">
        <v>6518</v>
      </c>
      <c r="Y9181" s="30" t="s">
        <v>6520</v>
      </c>
      <c r="Z9181" s="30" t="s">
        <v>6521</v>
      </c>
      <c r="AA9181" s="26">
        <v>4769.71</v>
      </c>
      <c r="AB9181" s="26">
        <v>750</v>
      </c>
      <c r="AC9181" s="27">
        <v>0.24969461271906865</v>
      </c>
      <c r="AD9181" s="27">
        <v>1.4687573183453619</v>
      </c>
      <c r="AE9181" s="27">
        <v>3.3593890386343221</v>
      </c>
      <c r="AF9181" s="27">
        <v>5.7847975834283083E-2</v>
      </c>
      <c r="AG9181" s="24">
        <v>9.7818181818181813</v>
      </c>
      <c r="AH9181" s="24">
        <v>78.290597767546487</v>
      </c>
      <c r="AI9181" s="25">
        <v>4.0991856137742051</v>
      </c>
      <c r="AJ9181" s="32">
        <v>6.157839500360124E-6</v>
      </c>
      <c r="AK9181" s="11"/>
    </row>
    <row r="9182" spans="1:37" x14ac:dyDescent="0.25">
      <c r="A9182" s="28">
        <v>104</v>
      </c>
      <c r="B9182" s="45" t="s">
        <v>101</v>
      </c>
      <c r="C9182" s="3" t="s">
        <v>102</v>
      </c>
      <c r="D9182" s="37" t="s">
        <v>8136</v>
      </c>
      <c r="E9182" s="45" t="s">
        <v>255</v>
      </c>
      <c r="F9182" s="26" t="s">
        <v>6522</v>
      </c>
      <c r="G9182" s="30" t="s">
        <v>6523</v>
      </c>
      <c r="H9182" s="30" t="s">
        <v>6524</v>
      </c>
      <c r="I9182" s="30" t="s">
        <v>6525</v>
      </c>
      <c r="J9182" s="24" t="s">
        <v>1622</v>
      </c>
      <c r="K9182" s="28"/>
      <c r="L9182" s="28"/>
      <c r="M9182" s="27" t="s">
        <v>4820</v>
      </c>
      <c r="N9182" s="25" t="s">
        <v>6526</v>
      </c>
      <c r="O9182" s="27" t="s">
        <v>2864</v>
      </c>
      <c r="P9182" s="25" t="s">
        <v>6527</v>
      </c>
      <c r="Q9182" s="25" t="s">
        <v>475</v>
      </c>
      <c r="R9182" s="31" t="s">
        <v>5205</v>
      </c>
      <c r="S9182" s="31" t="s">
        <v>6528</v>
      </c>
      <c r="T9182" s="31" t="s">
        <v>6529</v>
      </c>
      <c r="U9182" s="31" t="s">
        <v>6530</v>
      </c>
      <c r="V9182" s="30" t="s">
        <v>6531</v>
      </c>
      <c r="W9182" s="30" t="s">
        <v>6532</v>
      </c>
      <c r="X9182" s="30" t="s">
        <v>6533</v>
      </c>
      <c r="Y9182" s="30" t="s">
        <v>6534</v>
      </c>
      <c r="Z9182" s="30" t="s">
        <v>6535</v>
      </c>
      <c r="AA9182" s="26">
        <v>4172.99</v>
      </c>
      <c r="AB9182" s="26">
        <v>904</v>
      </c>
      <c r="AC9182" s="27">
        <v>0.38541234157818771</v>
      </c>
      <c r="AD9182" s="27">
        <v>0.47466518184215922</v>
      </c>
      <c r="AE9182" s="27">
        <v>3.2113004484304932</v>
      </c>
      <c r="AF9182" s="27">
        <v>9.9787445097553107E-2</v>
      </c>
      <c r="AG9182" s="24">
        <v>0.3618279569892473</v>
      </c>
      <c r="AH9182" s="24">
        <v>0.15676755419115798</v>
      </c>
      <c r="AI9182" s="25">
        <v>-15.711154347694329</v>
      </c>
      <c r="AJ9182" s="32">
        <v>1.4621728027657753E-5</v>
      </c>
      <c r="AK9182" s="11"/>
    </row>
    <row r="9183" spans="1:37" x14ac:dyDescent="0.25">
      <c r="A9183" s="28">
        <v>104</v>
      </c>
      <c r="B9183" s="45" t="s">
        <v>101</v>
      </c>
      <c r="C9183" s="3" t="s">
        <v>102</v>
      </c>
      <c r="D9183" s="37" t="s">
        <v>8136</v>
      </c>
      <c r="E9183" s="45" t="s">
        <v>255</v>
      </c>
      <c r="F9183" s="26" t="s">
        <v>6536</v>
      </c>
      <c r="G9183" s="30" t="s">
        <v>6537</v>
      </c>
      <c r="H9183" s="30" t="s">
        <v>6538</v>
      </c>
      <c r="I9183" s="30" t="s">
        <v>6539</v>
      </c>
      <c r="J9183" s="24" t="s">
        <v>466</v>
      </c>
      <c r="K9183" s="28"/>
      <c r="L9183" s="28"/>
      <c r="M9183" s="27" t="s">
        <v>2303</v>
      </c>
      <c r="N9183" s="25" t="s">
        <v>6540</v>
      </c>
      <c r="O9183" s="27" t="s">
        <v>5173</v>
      </c>
      <c r="P9183" s="25" t="s">
        <v>6541</v>
      </c>
      <c r="Q9183" s="25" t="s">
        <v>2554</v>
      </c>
      <c r="R9183" s="31" t="s">
        <v>5236</v>
      </c>
      <c r="S9183" s="31" t="s">
        <v>6542</v>
      </c>
      <c r="T9183" s="31" t="s">
        <v>6543</v>
      </c>
      <c r="U9183" s="31" t="s">
        <v>6544</v>
      </c>
      <c r="V9183" s="30" t="s">
        <v>6545</v>
      </c>
      <c r="W9183" s="30" t="s">
        <v>6546</v>
      </c>
      <c r="X9183" s="30" t="s">
        <v>6547</v>
      </c>
      <c r="Y9183" s="30" t="s">
        <v>6548</v>
      </c>
      <c r="Z9183" s="30" t="s">
        <v>6549</v>
      </c>
      <c r="AA9183" s="26">
        <v>6400.01</v>
      </c>
      <c r="AB9183" s="26">
        <v>983</v>
      </c>
      <c r="AC9183" s="27">
        <v>1.5493058154663246</v>
      </c>
      <c r="AD9183" s="27">
        <v>0.86890282001083019</v>
      </c>
      <c r="AE9183" s="27">
        <v>2.8505431800724241</v>
      </c>
      <c r="AF9183" s="27">
        <v>0.16305146289697706</v>
      </c>
      <c r="AG9183" s="24">
        <v>5.8385826771653555</v>
      </c>
      <c r="AH9183" s="24">
        <v>23.985161107662563</v>
      </c>
      <c r="AI9183" s="25">
        <v>4.66359375359918</v>
      </c>
      <c r="AJ9183" s="32">
        <v>1.697957500905747E-5</v>
      </c>
      <c r="AK9183" s="11"/>
    </row>
    <row r="9184" spans="1:37" x14ac:dyDescent="0.25">
      <c r="A9184" s="28">
        <v>104</v>
      </c>
      <c r="B9184" s="45" t="s">
        <v>101</v>
      </c>
      <c r="C9184" s="3" t="s">
        <v>102</v>
      </c>
      <c r="D9184" s="37" t="s">
        <v>8136</v>
      </c>
      <c r="E9184" s="45" t="s">
        <v>255</v>
      </c>
      <c r="F9184" s="26" t="s">
        <v>6550</v>
      </c>
      <c r="G9184" s="30" t="s">
        <v>6551</v>
      </c>
      <c r="H9184" s="30" t="s">
        <v>6552</v>
      </c>
      <c r="I9184" s="30" t="s">
        <v>6553</v>
      </c>
      <c r="J9184" s="24" t="s">
        <v>6554</v>
      </c>
      <c r="K9184" s="28"/>
      <c r="L9184" s="28"/>
      <c r="M9184" s="27" t="s">
        <v>1677</v>
      </c>
      <c r="N9184" s="25" t="s">
        <v>2777</v>
      </c>
      <c r="O9184" s="27" t="s">
        <v>814</v>
      </c>
      <c r="P9184" s="25" t="s">
        <v>6358</v>
      </c>
      <c r="Q9184" s="25" t="s">
        <v>2604</v>
      </c>
      <c r="R9184" s="31" t="s">
        <v>6554</v>
      </c>
      <c r="S9184" s="31" t="s">
        <v>6555</v>
      </c>
      <c r="T9184" s="31" t="s">
        <v>6556</v>
      </c>
      <c r="U9184" s="31" t="s">
        <v>6557</v>
      </c>
      <c r="V9184" s="30" t="s">
        <v>6558</v>
      </c>
      <c r="W9184" s="30" t="s">
        <v>6559</v>
      </c>
      <c r="X9184" s="30" t="s">
        <v>6560</v>
      </c>
      <c r="Y9184" s="30" t="s">
        <v>6561</v>
      </c>
      <c r="Z9184" s="30" t="s">
        <v>6562</v>
      </c>
      <c r="AA9184" s="26">
        <v>3395.1</v>
      </c>
      <c r="AB9184" s="26">
        <v>601</v>
      </c>
      <c r="AC9184" s="27">
        <v>0.31447973670562118</v>
      </c>
      <c r="AD9184" s="27">
        <v>0.88239869797276271</v>
      </c>
      <c r="AE9184" s="27">
        <v>1.9679487179487178</v>
      </c>
      <c r="AF9184" s="27">
        <v>4.9171977621341158E-2</v>
      </c>
      <c r="AG9184" s="24">
        <v>19.177777777777777</v>
      </c>
      <c r="AH9184" s="24">
        <v>208.44715454486482</v>
      </c>
      <c r="AI9184" s="25">
        <v>3.1753977480587778</v>
      </c>
      <c r="AJ9184" s="32">
        <v>5.8844902732511376E-6</v>
      </c>
      <c r="AK9184" s="11"/>
    </row>
    <row r="9185" spans="1:37" x14ac:dyDescent="0.25">
      <c r="A9185" s="28">
        <v>104</v>
      </c>
      <c r="B9185" s="45" t="s">
        <v>101</v>
      </c>
      <c r="C9185" s="3" t="s">
        <v>102</v>
      </c>
      <c r="D9185" s="37" t="s">
        <v>8136</v>
      </c>
      <c r="E9185" s="45" t="s">
        <v>255</v>
      </c>
      <c r="F9185" s="26" t="s">
        <v>6563</v>
      </c>
      <c r="G9185" s="30" t="s">
        <v>6564</v>
      </c>
      <c r="H9185" s="30" t="s">
        <v>6565</v>
      </c>
      <c r="I9185" s="30" t="s">
        <v>6566</v>
      </c>
      <c r="J9185" s="24" t="s">
        <v>6310</v>
      </c>
      <c r="K9185" s="28"/>
      <c r="L9185" s="28"/>
      <c r="M9185" s="27" t="s">
        <v>421</v>
      </c>
      <c r="N9185" s="25" t="s">
        <v>2005</v>
      </c>
      <c r="O9185" s="27" t="s">
        <v>816</v>
      </c>
      <c r="P9185" s="25" t="s">
        <v>1363</v>
      </c>
      <c r="Q9185" s="25" t="s">
        <v>5199</v>
      </c>
      <c r="R9185" s="31" t="s">
        <v>6388</v>
      </c>
      <c r="S9185" s="31" t="s">
        <v>5271</v>
      </c>
      <c r="T9185" s="31" t="s">
        <v>2469</v>
      </c>
      <c r="U9185" s="31" t="s">
        <v>6567</v>
      </c>
      <c r="V9185" s="30" t="s">
        <v>6568</v>
      </c>
      <c r="W9185" s="30" t="s">
        <v>6569</v>
      </c>
      <c r="X9185" s="30" t="s">
        <v>6570</v>
      </c>
      <c r="Y9185" s="30" t="s">
        <v>6571</v>
      </c>
      <c r="Z9185" s="30" t="s">
        <v>6572</v>
      </c>
      <c r="AA9185" s="26">
        <v>2998.3099999999995</v>
      </c>
      <c r="AB9185" s="26">
        <v>709</v>
      </c>
      <c r="AC9185" s="27">
        <v>0.33357134804013677</v>
      </c>
      <c r="AD9185" s="27">
        <v>0.34483734087694484</v>
      </c>
      <c r="AE9185" s="27">
        <v>4.577230769230769</v>
      </c>
      <c r="AF9185" s="27">
        <v>0.21187164712198886</v>
      </c>
      <c r="AG9185" s="24">
        <v>47.874999999999993</v>
      </c>
      <c r="AH9185" s="24">
        <v>655.09994970550861</v>
      </c>
      <c r="AI9185" s="25">
        <v>10.952882863425131</v>
      </c>
      <c r="AJ9185" s="32">
        <v>5.4486729361447567E-5</v>
      </c>
      <c r="AK9185" s="11"/>
    </row>
    <row r="9186" spans="1:37" x14ac:dyDescent="0.25">
      <c r="A9186" s="28">
        <v>105</v>
      </c>
      <c r="B9186" s="45" t="s">
        <v>6573</v>
      </c>
      <c r="C9186" s="3" t="s">
        <v>6574</v>
      </c>
      <c r="D9186" s="37" t="s">
        <v>8136</v>
      </c>
      <c r="E9186" s="45" t="s">
        <v>6575</v>
      </c>
      <c r="F9186" s="26">
        <v>10300</v>
      </c>
      <c r="G9186" s="30">
        <v>309.5</v>
      </c>
      <c r="H9186" s="30">
        <v>553.1</v>
      </c>
      <c r="I9186" s="30">
        <v>515</v>
      </c>
      <c r="J9186" s="24">
        <v>2.6</v>
      </c>
      <c r="K9186" s="28">
        <v>1.0900000000000001</v>
      </c>
      <c r="L9186" s="28">
        <v>0.34200000000000003</v>
      </c>
      <c r="M9186" s="27">
        <v>0.17699999999999999</v>
      </c>
      <c r="N9186" s="25">
        <v>20.81</v>
      </c>
      <c r="O9186" s="27">
        <v>6.6000000000000003E-2</v>
      </c>
      <c r="P9186" s="25">
        <v>1.1000000000000001</v>
      </c>
      <c r="Q9186" s="25">
        <v>1.74</v>
      </c>
      <c r="R9186" s="31">
        <v>0.72</v>
      </c>
      <c r="S9186" s="31">
        <v>9.1</v>
      </c>
      <c r="T9186" s="31">
        <v>2.96</v>
      </c>
      <c r="U9186" s="31">
        <v>38</v>
      </c>
      <c r="V9186" s="30">
        <v>15.11</v>
      </c>
      <c r="W9186" s="30">
        <v>73.5</v>
      </c>
      <c r="X9186" s="30">
        <v>18.12</v>
      </c>
      <c r="Y9186" s="30">
        <v>194.3</v>
      </c>
      <c r="Z9186" s="30">
        <v>47.8</v>
      </c>
      <c r="AA9186" s="26">
        <v>423.50300000000004</v>
      </c>
      <c r="AB9186" s="26">
        <v>660.49784702238912</v>
      </c>
      <c r="AC9186" s="27">
        <v>0.55957331404809252</v>
      </c>
      <c r="AD9186" s="27">
        <v>20</v>
      </c>
      <c r="AE9186" s="27">
        <v>5.1131578947368421</v>
      </c>
      <c r="AF9186" s="27">
        <v>0.55317279205973546</v>
      </c>
      <c r="AG9186" s="24">
        <v>18.918181818181814</v>
      </c>
      <c r="AH9186" s="24">
        <v>69.699051228442542</v>
      </c>
      <c r="AI9186" s="25"/>
      <c r="AJ9186" s="32">
        <v>1.0741219263295835E-3</v>
      </c>
      <c r="AK9186" s="11"/>
    </row>
    <row r="9187" spans="1:37" x14ac:dyDescent="0.25">
      <c r="A9187" s="28">
        <v>105</v>
      </c>
      <c r="B9187" s="45" t="s">
        <v>6573</v>
      </c>
      <c r="C9187" s="3" t="s">
        <v>6574</v>
      </c>
      <c r="D9187" s="37" t="s">
        <v>8136</v>
      </c>
      <c r="E9187" s="45" t="s">
        <v>6575</v>
      </c>
      <c r="F9187" s="26">
        <v>10600</v>
      </c>
      <c r="G9187" s="30">
        <v>660.6</v>
      </c>
      <c r="H9187" s="30">
        <v>909</v>
      </c>
      <c r="I9187" s="30">
        <v>666</v>
      </c>
      <c r="J9187" s="24">
        <v>3.04</v>
      </c>
      <c r="K9187" s="28">
        <v>1.74</v>
      </c>
      <c r="L9187" s="28">
        <v>0.45500000000000002</v>
      </c>
      <c r="M9187" s="27">
        <v>0.03</v>
      </c>
      <c r="N9187" s="25">
        <v>35.4</v>
      </c>
      <c r="O9187" s="27">
        <v>5.3999999999999999E-2</v>
      </c>
      <c r="P9187" s="25">
        <v>1.05</v>
      </c>
      <c r="Q9187" s="25">
        <v>2.77</v>
      </c>
      <c r="R9187" s="31">
        <v>1</v>
      </c>
      <c r="S9187" s="31">
        <v>12.97</v>
      </c>
      <c r="T9187" s="31">
        <v>4.49</v>
      </c>
      <c r="U9187" s="31">
        <v>52.9</v>
      </c>
      <c r="V9187" s="30">
        <v>20.76</v>
      </c>
      <c r="W9187" s="30">
        <v>99.9</v>
      </c>
      <c r="X9187" s="30">
        <v>23.47</v>
      </c>
      <c r="Y9187" s="30">
        <v>255.6</v>
      </c>
      <c r="Z9187" s="30">
        <v>59.3</v>
      </c>
      <c r="AA9187" s="26">
        <v>569.69399999999996</v>
      </c>
      <c r="AB9187" s="26">
        <v>672.99382652426755</v>
      </c>
      <c r="AC9187" s="27">
        <v>0.72673267326732671</v>
      </c>
      <c r="AD9187" s="27">
        <v>15.915915915915916</v>
      </c>
      <c r="AE9187" s="27">
        <v>4.831758034026465</v>
      </c>
      <c r="AF9187" s="27">
        <v>0.51005118673866956</v>
      </c>
      <c r="AG9187" s="24">
        <v>33.714285714285708</v>
      </c>
      <c r="AH9187" s="24">
        <v>207.15496231898715</v>
      </c>
      <c r="AI9187" s="25"/>
      <c r="AJ9187" s="32">
        <v>7.6584262273073512E-4</v>
      </c>
      <c r="AK9187" s="11"/>
    </row>
    <row r="9188" spans="1:37" x14ac:dyDescent="0.25">
      <c r="A9188" s="28">
        <v>105</v>
      </c>
      <c r="B9188" s="45" t="s">
        <v>6573</v>
      </c>
      <c r="C9188" s="3" t="s">
        <v>6574</v>
      </c>
      <c r="D9188" s="37" t="s">
        <v>8136</v>
      </c>
      <c r="E9188" s="45" t="s">
        <v>6575</v>
      </c>
      <c r="F9188" s="26">
        <v>10050</v>
      </c>
      <c r="G9188" s="30">
        <v>470</v>
      </c>
      <c r="H9188" s="30">
        <v>751</v>
      </c>
      <c r="I9188" s="30">
        <v>561</v>
      </c>
      <c r="J9188" s="24">
        <v>2.77</v>
      </c>
      <c r="K9188" s="28">
        <v>1.36</v>
      </c>
      <c r="L9188" s="28">
        <v>0.44</v>
      </c>
      <c r="M9188" s="27">
        <v>3.3999999999999998E-3</v>
      </c>
      <c r="N9188" s="25">
        <v>25.83</v>
      </c>
      <c r="O9188" s="27">
        <v>3.6999999999999998E-2</v>
      </c>
      <c r="P9188" s="25">
        <v>0.61</v>
      </c>
      <c r="Q9188" s="25">
        <v>1.7</v>
      </c>
      <c r="R9188" s="31">
        <v>0.7</v>
      </c>
      <c r="S9188" s="31">
        <v>9.93</v>
      </c>
      <c r="T9188" s="31">
        <v>3.53</v>
      </c>
      <c r="U9188" s="31">
        <v>40.9</v>
      </c>
      <c r="V9188" s="30">
        <v>16.829999999999998</v>
      </c>
      <c r="W9188" s="30">
        <v>85.6</v>
      </c>
      <c r="X9188" s="30">
        <v>20.49</v>
      </c>
      <c r="Y9188" s="30">
        <v>230</v>
      </c>
      <c r="Z9188" s="30">
        <v>54.7</v>
      </c>
      <c r="AA9188" s="26">
        <v>490.86039999999997</v>
      </c>
      <c r="AB9188" s="26">
        <v>665.51998779876521</v>
      </c>
      <c r="AC9188" s="27">
        <v>0.62583222370173097</v>
      </c>
      <c r="AD9188" s="27">
        <v>17.914438502673796</v>
      </c>
      <c r="AE9188" s="27">
        <v>5.6234718826405867</v>
      </c>
      <c r="AF9188" s="27">
        <v>0.5208618990433701</v>
      </c>
      <c r="AG9188" s="24">
        <v>42.344262295081968</v>
      </c>
      <c r="AH9188" s="24">
        <v>274.85558471350561</v>
      </c>
      <c r="AI9188" s="25"/>
      <c r="AJ9188" s="32">
        <v>9.2845258296500913E-4</v>
      </c>
      <c r="AK9188" s="11"/>
    </row>
    <row r="9189" spans="1:37" x14ac:dyDescent="0.25">
      <c r="A9189" s="28">
        <v>105</v>
      </c>
      <c r="B9189" s="45" t="s">
        <v>6573</v>
      </c>
      <c r="C9189" s="3" t="s">
        <v>6574</v>
      </c>
      <c r="D9189" s="37" t="s">
        <v>8136</v>
      </c>
      <c r="E9189" s="45" t="s">
        <v>6575</v>
      </c>
      <c r="F9189" s="26">
        <v>9050</v>
      </c>
      <c r="G9189" s="30">
        <v>661</v>
      </c>
      <c r="H9189" s="30">
        <v>660.8</v>
      </c>
      <c r="I9189" s="30">
        <v>1383</v>
      </c>
      <c r="J9189" s="24">
        <v>6.46</v>
      </c>
      <c r="K9189" s="28">
        <v>3.7</v>
      </c>
      <c r="L9189" s="28">
        <v>1.0149999999999999</v>
      </c>
      <c r="M9189" s="27">
        <v>0.04</v>
      </c>
      <c r="N9189" s="25">
        <v>69.900000000000006</v>
      </c>
      <c r="O9189" s="27">
        <v>0.17399999999999999</v>
      </c>
      <c r="P9189" s="25">
        <v>2.82</v>
      </c>
      <c r="Q9189" s="25">
        <v>5.96</v>
      </c>
      <c r="R9189" s="31">
        <v>2.44</v>
      </c>
      <c r="S9189" s="31">
        <v>30.1</v>
      </c>
      <c r="T9189" s="31">
        <v>9.98</v>
      </c>
      <c r="U9189" s="31">
        <v>115.1</v>
      </c>
      <c r="V9189" s="30">
        <v>44.7</v>
      </c>
      <c r="W9189" s="30">
        <v>200.2</v>
      </c>
      <c r="X9189" s="30">
        <v>42.4</v>
      </c>
      <c r="Y9189" s="30">
        <v>409</v>
      </c>
      <c r="Z9189" s="30">
        <v>86.4</v>
      </c>
      <c r="AA9189" s="26">
        <v>1019.2139999999999</v>
      </c>
      <c r="AB9189" s="26">
        <v>738.25666075127117</v>
      </c>
      <c r="AC9189" s="27">
        <v>1.0003026634382568</v>
      </c>
      <c r="AD9189" s="27">
        <v>6.5437454808387567</v>
      </c>
      <c r="AE9189" s="27">
        <v>3.5534317984361428</v>
      </c>
      <c r="AF9189" s="27">
        <v>0.55693829843519893</v>
      </c>
      <c r="AG9189" s="24">
        <v>24.787234042553195</v>
      </c>
      <c r="AH9189" s="24">
        <v>122.01581553328302</v>
      </c>
      <c r="AI9189" s="25"/>
      <c r="AJ9189" s="32">
        <v>4.0270303574490164E-4</v>
      </c>
      <c r="AK9189" s="11"/>
    </row>
    <row r="9190" spans="1:37" x14ac:dyDescent="0.25">
      <c r="A9190" s="28">
        <v>105</v>
      </c>
      <c r="B9190" s="45" t="s">
        <v>6573</v>
      </c>
      <c r="C9190" s="3" t="s">
        <v>6574</v>
      </c>
      <c r="D9190" s="37" t="s">
        <v>8136</v>
      </c>
      <c r="E9190" s="45" t="s">
        <v>6575</v>
      </c>
      <c r="F9190" s="26">
        <v>10740</v>
      </c>
      <c r="G9190" s="30">
        <v>228</v>
      </c>
      <c r="H9190" s="30">
        <v>523</v>
      </c>
      <c r="I9190" s="30">
        <v>282.60000000000002</v>
      </c>
      <c r="J9190" s="24">
        <v>2.0699999999999998</v>
      </c>
      <c r="K9190" s="28">
        <v>0.51600000000000001</v>
      </c>
      <c r="L9190" s="28">
        <v>0.18</v>
      </c>
      <c r="M9190" s="27">
        <v>2.0799999999999999E-2</v>
      </c>
      <c r="N9190" s="25">
        <v>13.3</v>
      </c>
      <c r="O9190" s="27">
        <v>2.2800000000000001E-2</v>
      </c>
      <c r="P9190" s="25">
        <v>0.31</v>
      </c>
      <c r="Q9190" s="25">
        <v>0.42</v>
      </c>
      <c r="R9190" s="31">
        <v>0.28999999999999998</v>
      </c>
      <c r="S9190" s="31">
        <v>3.72</v>
      </c>
      <c r="T9190" s="31">
        <v>1.24</v>
      </c>
      <c r="U9190" s="31">
        <v>16.03</v>
      </c>
      <c r="V9190" s="30">
        <v>7.4</v>
      </c>
      <c r="W9190" s="30">
        <v>42.2</v>
      </c>
      <c r="X9190" s="30">
        <v>11.19</v>
      </c>
      <c r="Y9190" s="30">
        <v>135.80000000000001</v>
      </c>
      <c r="Z9190" s="30">
        <v>38.1</v>
      </c>
      <c r="AA9190" s="26">
        <v>270.04360000000003</v>
      </c>
      <c r="AB9190" s="26">
        <v>642.85821197268194</v>
      </c>
      <c r="AC9190" s="27">
        <v>0.43594646271510518</v>
      </c>
      <c r="AD9190" s="27">
        <v>38.004246284501058</v>
      </c>
      <c r="AE9190" s="27">
        <v>8.4716157205240172</v>
      </c>
      <c r="AF9190" s="27">
        <v>0.70929274503316453</v>
      </c>
      <c r="AG9190" s="24">
        <v>42.903225806451616</v>
      </c>
      <c r="AH9190" s="24">
        <v>135.38434615785204</v>
      </c>
      <c r="AI9190" s="25"/>
      <c r="AJ9190" s="32">
        <v>2.5098823249581192E-3</v>
      </c>
      <c r="AK9190" s="11"/>
    </row>
    <row r="9191" spans="1:37" x14ac:dyDescent="0.25">
      <c r="A9191" s="28">
        <v>105</v>
      </c>
      <c r="B9191" s="45" t="s">
        <v>6573</v>
      </c>
      <c r="C9191" s="3" t="s">
        <v>6574</v>
      </c>
      <c r="D9191" s="37" t="s">
        <v>8136</v>
      </c>
      <c r="E9191" s="45" t="s">
        <v>6575</v>
      </c>
      <c r="F9191" s="26">
        <v>11110</v>
      </c>
      <c r="G9191" s="30">
        <v>882</v>
      </c>
      <c r="H9191" s="30">
        <v>1025</v>
      </c>
      <c r="I9191" s="30">
        <v>511</v>
      </c>
      <c r="J9191" s="24">
        <v>1.74</v>
      </c>
      <c r="K9191" s="28">
        <v>0.66700000000000004</v>
      </c>
      <c r="L9191" s="28">
        <v>0.23200000000000001</v>
      </c>
      <c r="M9191" s="27">
        <v>2.1100000000000001E-2</v>
      </c>
      <c r="N9191" s="25">
        <v>16.46</v>
      </c>
      <c r="O9191" s="27">
        <v>6.4000000000000001E-2</v>
      </c>
      <c r="P9191" s="25">
        <v>1.01</v>
      </c>
      <c r="Q9191" s="25">
        <v>1.38</v>
      </c>
      <c r="R9191" s="31">
        <v>0.74</v>
      </c>
      <c r="S9191" s="31">
        <v>10.050000000000001</v>
      </c>
      <c r="T9191" s="31">
        <v>3.1</v>
      </c>
      <c r="U9191" s="31">
        <v>37.5</v>
      </c>
      <c r="V9191" s="30">
        <v>15.28</v>
      </c>
      <c r="W9191" s="30">
        <v>75.400000000000006</v>
      </c>
      <c r="X9191" s="30">
        <v>18.98</v>
      </c>
      <c r="Y9191" s="30">
        <v>210</v>
      </c>
      <c r="Z9191" s="30">
        <v>49.6</v>
      </c>
      <c r="AA9191" s="26">
        <v>439.58510000000001</v>
      </c>
      <c r="AB9191" s="26">
        <v>629.86118248907917</v>
      </c>
      <c r="AC9191" s="27">
        <v>0.86048780487804877</v>
      </c>
      <c r="AD9191" s="27">
        <v>21.741682974559687</v>
      </c>
      <c r="AE9191" s="27">
        <v>5.6</v>
      </c>
      <c r="AF9191" s="27">
        <v>0.60748111388667037</v>
      </c>
      <c r="AG9191" s="24">
        <v>16.297029702970299</v>
      </c>
      <c r="AH9191" s="24">
        <v>51.862933493778762</v>
      </c>
      <c r="AI9191" s="25"/>
      <c r="AJ9191" s="32">
        <v>1.1888084420482786E-3</v>
      </c>
      <c r="AK9191" s="11"/>
    </row>
    <row r="9192" spans="1:37" x14ac:dyDescent="0.25">
      <c r="A9192" s="28">
        <v>105</v>
      </c>
      <c r="B9192" s="45" t="s">
        <v>6573</v>
      </c>
      <c r="C9192" s="3" t="s">
        <v>6574</v>
      </c>
      <c r="D9192" s="37" t="s">
        <v>8136</v>
      </c>
      <c r="E9192" s="45" t="s">
        <v>6575</v>
      </c>
      <c r="F9192" s="26">
        <v>10530</v>
      </c>
      <c r="G9192" s="30">
        <v>636.4</v>
      </c>
      <c r="H9192" s="30">
        <v>977</v>
      </c>
      <c r="I9192" s="30">
        <v>675</v>
      </c>
      <c r="J9192" s="24">
        <v>3.18</v>
      </c>
      <c r="K9192" s="28">
        <v>2.15</v>
      </c>
      <c r="L9192" s="28">
        <v>0.59799999999999998</v>
      </c>
      <c r="M9192" s="27">
        <v>0.89</v>
      </c>
      <c r="N9192" s="25">
        <v>46.3</v>
      </c>
      <c r="O9192" s="27">
        <v>0.188</v>
      </c>
      <c r="P9192" s="25">
        <v>1.83</v>
      </c>
      <c r="Q9192" s="25">
        <v>2.84</v>
      </c>
      <c r="R9192" s="31">
        <v>1.43</v>
      </c>
      <c r="S9192" s="31">
        <v>15.65</v>
      </c>
      <c r="T9192" s="31">
        <v>5</v>
      </c>
      <c r="U9192" s="31">
        <v>56.2</v>
      </c>
      <c r="V9192" s="30">
        <v>20.86</v>
      </c>
      <c r="W9192" s="30">
        <v>97.5</v>
      </c>
      <c r="X9192" s="30">
        <v>22.19</v>
      </c>
      <c r="Y9192" s="30">
        <v>235.2</v>
      </c>
      <c r="Z9192" s="30">
        <v>51.9</v>
      </c>
      <c r="AA9192" s="26">
        <v>557.97799999999995</v>
      </c>
      <c r="AB9192" s="26">
        <v>676.65462241329976</v>
      </c>
      <c r="AC9192" s="27">
        <v>0.65138178096212895</v>
      </c>
      <c r="AD9192" s="27">
        <v>15.6</v>
      </c>
      <c r="AE9192" s="27">
        <v>4.185053380782918</v>
      </c>
      <c r="AF9192" s="27">
        <v>0.65575759824895918</v>
      </c>
      <c r="AG9192" s="24">
        <v>25.300546448087431</v>
      </c>
      <c r="AH9192" s="24">
        <v>91.450915981943965</v>
      </c>
      <c r="AI9192" s="25"/>
      <c r="AJ9192" s="32">
        <v>9.7149273814660625E-4</v>
      </c>
      <c r="AK9192" s="11"/>
    </row>
    <row r="9193" spans="1:37" x14ac:dyDescent="0.25">
      <c r="A9193" s="28">
        <v>105</v>
      </c>
      <c r="B9193" s="45" t="s">
        <v>6573</v>
      </c>
      <c r="C9193" s="3" t="s">
        <v>6574</v>
      </c>
      <c r="D9193" s="37" t="s">
        <v>8136</v>
      </c>
      <c r="E9193" s="45" t="s">
        <v>6575</v>
      </c>
      <c r="F9193" s="26">
        <v>11080</v>
      </c>
      <c r="G9193" s="30">
        <v>259</v>
      </c>
      <c r="H9193" s="30">
        <v>425</v>
      </c>
      <c r="I9193" s="30">
        <v>436</v>
      </c>
      <c r="J9193" s="24">
        <v>1.78</v>
      </c>
      <c r="K9193" s="28">
        <v>1.17</v>
      </c>
      <c r="L9193" s="28">
        <v>0.29799999999999999</v>
      </c>
      <c r="M9193" s="27">
        <v>0</v>
      </c>
      <c r="N9193" s="25">
        <v>28.1</v>
      </c>
      <c r="O9193" s="27">
        <v>2.9899999999999999E-2</v>
      </c>
      <c r="P9193" s="25">
        <v>0.6</v>
      </c>
      <c r="Q9193" s="25">
        <v>1.46</v>
      </c>
      <c r="R9193" s="31">
        <v>0.55600000000000005</v>
      </c>
      <c r="S9193" s="31">
        <v>8.7100000000000009</v>
      </c>
      <c r="T9193" s="31">
        <v>2.71</v>
      </c>
      <c r="U9193" s="31">
        <v>31.2</v>
      </c>
      <c r="V9193" s="30">
        <v>12.11</v>
      </c>
      <c r="W9193" s="30">
        <v>63.2</v>
      </c>
      <c r="X9193" s="30">
        <v>15.35</v>
      </c>
      <c r="Y9193" s="30">
        <v>181.3</v>
      </c>
      <c r="Z9193" s="30">
        <v>45.9</v>
      </c>
      <c r="AA9193" s="26">
        <v>391.22590000000002</v>
      </c>
      <c r="AB9193" s="26">
        <v>631.54115650974143</v>
      </c>
      <c r="AC9193" s="27">
        <v>0.60941176470588232</v>
      </c>
      <c r="AD9193" s="27">
        <v>25.412844036697248</v>
      </c>
      <c r="AE9193" s="27">
        <v>5.8108974358974361</v>
      </c>
      <c r="AF9193" s="27">
        <v>0.47666462343478111</v>
      </c>
      <c r="AG9193" s="24">
        <v>46.833333333333336</v>
      </c>
      <c r="AH9193" s="24">
        <v>265.42851853038485</v>
      </c>
      <c r="AI9193" s="25"/>
      <c r="AJ9193" s="32">
        <v>1.0932674849421585E-3</v>
      </c>
      <c r="AK9193" s="11"/>
    </row>
    <row r="9194" spans="1:37" x14ac:dyDescent="0.25">
      <c r="A9194" s="28">
        <v>105</v>
      </c>
      <c r="B9194" s="45" t="s">
        <v>6573</v>
      </c>
      <c r="C9194" s="3" t="s">
        <v>6574</v>
      </c>
      <c r="D9194" s="37" t="s">
        <v>8136</v>
      </c>
      <c r="E9194" s="45" t="s">
        <v>6575</v>
      </c>
      <c r="F9194" s="26">
        <v>9810</v>
      </c>
      <c r="G9194" s="30">
        <v>398.8</v>
      </c>
      <c r="H9194" s="30">
        <v>591.20000000000005</v>
      </c>
      <c r="I9194" s="30">
        <v>635</v>
      </c>
      <c r="J9194" s="24">
        <v>4.2</v>
      </c>
      <c r="K9194" s="28">
        <v>1.39</v>
      </c>
      <c r="L9194" s="28">
        <v>0.41199999999999998</v>
      </c>
      <c r="M9194" s="27">
        <v>0</v>
      </c>
      <c r="N9194" s="25">
        <v>27.5</v>
      </c>
      <c r="O9194" s="27">
        <v>3.5000000000000003E-2</v>
      </c>
      <c r="P9194" s="25">
        <v>0.89</v>
      </c>
      <c r="Q9194" s="25">
        <v>1.93</v>
      </c>
      <c r="R9194" s="31">
        <v>0.99</v>
      </c>
      <c r="S9194" s="31">
        <v>12.4</v>
      </c>
      <c r="T9194" s="31">
        <v>4.16</v>
      </c>
      <c r="U9194" s="31">
        <v>50</v>
      </c>
      <c r="V9194" s="30">
        <v>19.899999999999999</v>
      </c>
      <c r="W9194" s="30">
        <v>93.5</v>
      </c>
      <c r="X9194" s="30">
        <v>21.48</v>
      </c>
      <c r="Y9194" s="30">
        <v>222</v>
      </c>
      <c r="Z9194" s="30">
        <v>51.3</v>
      </c>
      <c r="AA9194" s="26">
        <v>506.08499999999998</v>
      </c>
      <c r="AB9194" s="26">
        <v>699.91855402232056</v>
      </c>
      <c r="AC9194" s="27">
        <v>0.67456021650879561</v>
      </c>
      <c r="AD9194" s="27">
        <v>15.448818897637794</v>
      </c>
      <c r="AE9194" s="27">
        <v>4.4400000000000004</v>
      </c>
      <c r="AF9194" s="27">
        <v>0.61868463783615346</v>
      </c>
      <c r="AG9194" s="24">
        <v>30.898876404494381</v>
      </c>
      <c r="AH9194" s="24">
        <v>156.06334016383508</v>
      </c>
      <c r="AI9194" s="25"/>
      <c r="AJ9194" s="32">
        <v>9.7430651627740698E-4</v>
      </c>
      <c r="AK9194" s="11"/>
    </row>
    <row r="9195" spans="1:37" x14ac:dyDescent="0.25">
      <c r="A9195" s="28">
        <v>105</v>
      </c>
      <c r="B9195" s="45" t="s">
        <v>6573</v>
      </c>
      <c r="C9195" s="3" t="s">
        <v>6574</v>
      </c>
      <c r="D9195" s="37" t="s">
        <v>8136</v>
      </c>
      <c r="E9195" s="45" t="s">
        <v>6575</v>
      </c>
      <c r="F9195" s="26">
        <v>10030</v>
      </c>
      <c r="G9195" s="30">
        <v>574</v>
      </c>
      <c r="H9195" s="30">
        <v>905</v>
      </c>
      <c r="I9195" s="30">
        <v>762</v>
      </c>
      <c r="J9195" s="24">
        <v>3.45</v>
      </c>
      <c r="K9195" s="28">
        <v>1.84</v>
      </c>
      <c r="L9195" s="28">
        <v>0.47599999999999998</v>
      </c>
      <c r="M9195" s="27">
        <v>5.8999999999999997E-2</v>
      </c>
      <c r="N9195" s="25">
        <v>36.1</v>
      </c>
      <c r="O9195" s="27">
        <v>6.4000000000000001E-2</v>
      </c>
      <c r="P9195" s="25">
        <v>0.91</v>
      </c>
      <c r="Q9195" s="25">
        <v>1.63</v>
      </c>
      <c r="R9195" s="31">
        <v>0.81</v>
      </c>
      <c r="S9195" s="31">
        <v>11.92</v>
      </c>
      <c r="T9195" s="31">
        <v>3.89</v>
      </c>
      <c r="U9195" s="31">
        <v>52.1</v>
      </c>
      <c r="V9195" s="30">
        <v>22.36</v>
      </c>
      <c r="W9195" s="30">
        <v>113.5</v>
      </c>
      <c r="X9195" s="30">
        <v>27.64</v>
      </c>
      <c r="Y9195" s="30">
        <v>302</v>
      </c>
      <c r="Z9195" s="30">
        <v>71.2</v>
      </c>
      <c r="AA9195" s="26">
        <v>644.18299999999999</v>
      </c>
      <c r="AB9195" s="26">
        <v>683.35322603907184</v>
      </c>
      <c r="AC9195" s="27">
        <v>0.63425414364640886</v>
      </c>
      <c r="AD9195" s="27">
        <v>13.162729658792651</v>
      </c>
      <c r="AE9195" s="27">
        <v>5.7965451055662189</v>
      </c>
      <c r="AF9195" s="27">
        <v>0.5617935179251452</v>
      </c>
      <c r="AG9195" s="24">
        <v>39.670329670329672</v>
      </c>
      <c r="AH9195" s="24">
        <v>165.50187938165297</v>
      </c>
      <c r="AI9195" s="25"/>
      <c r="AJ9195" s="32">
        <v>7.3726183454743464E-4</v>
      </c>
      <c r="AK9195" s="11"/>
    </row>
    <row r="9196" spans="1:37" x14ac:dyDescent="0.25">
      <c r="A9196" s="28">
        <v>105</v>
      </c>
      <c r="B9196" s="45" t="s">
        <v>6573</v>
      </c>
      <c r="C9196" s="3" t="s">
        <v>6574</v>
      </c>
      <c r="D9196" s="37" t="s">
        <v>8136</v>
      </c>
      <c r="E9196" s="45" t="s">
        <v>6575</v>
      </c>
      <c r="F9196" s="26">
        <v>9750</v>
      </c>
      <c r="G9196" s="30">
        <v>522</v>
      </c>
      <c r="H9196" s="30">
        <v>804.4</v>
      </c>
      <c r="I9196" s="30">
        <v>1264</v>
      </c>
      <c r="J9196" s="24">
        <v>4.25</v>
      </c>
      <c r="K9196" s="28">
        <v>2.2200000000000002</v>
      </c>
      <c r="L9196" s="28">
        <v>0.56200000000000006</v>
      </c>
      <c r="M9196" s="27">
        <v>0.22</v>
      </c>
      <c r="N9196" s="25">
        <v>51.4</v>
      </c>
      <c r="O9196" s="27">
        <v>0.20599999999999999</v>
      </c>
      <c r="P9196" s="25">
        <v>3.75</v>
      </c>
      <c r="Q9196" s="25">
        <v>6.28</v>
      </c>
      <c r="R9196" s="31">
        <v>3.13</v>
      </c>
      <c r="S9196" s="31">
        <v>30.8</v>
      </c>
      <c r="T9196" s="31">
        <v>9.58</v>
      </c>
      <c r="U9196" s="31">
        <v>105.7</v>
      </c>
      <c r="V9196" s="30">
        <v>39.4</v>
      </c>
      <c r="W9196" s="30">
        <v>185.4</v>
      </c>
      <c r="X9196" s="30">
        <v>39.700000000000003</v>
      </c>
      <c r="Y9196" s="30">
        <v>393</v>
      </c>
      <c r="Z9196" s="30">
        <v>83.8</v>
      </c>
      <c r="AA9196" s="26">
        <v>952.36599999999999</v>
      </c>
      <c r="AB9196" s="26">
        <v>700.93347223546243</v>
      </c>
      <c r="AC9196" s="27">
        <v>0.64893088015912481</v>
      </c>
      <c r="AD9196" s="27">
        <v>7.7136075949367084</v>
      </c>
      <c r="AE9196" s="27">
        <v>3.718070009460738</v>
      </c>
      <c r="AF9196" s="27">
        <v>0.68803858239421012</v>
      </c>
      <c r="AG9196" s="24">
        <v>13.706666666666667</v>
      </c>
      <c r="AH9196" s="24">
        <v>53.462730469667413</v>
      </c>
      <c r="AI9196" s="25"/>
      <c r="AJ9196" s="32">
        <v>5.4433432151440673E-4</v>
      </c>
      <c r="AK9196" s="11"/>
    </row>
    <row r="9197" spans="1:37" x14ac:dyDescent="0.25">
      <c r="A9197" s="28">
        <v>105</v>
      </c>
      <c r="B9197" s="45" t="s">
        <v>6573</v>
      </c>
      <c r="C9197" s="3" t="s">
        <v>6574</v>
      </c>
      <c r="D9197" s="37" t="s">
        <v>8136</v>
      </c>
      <c r="E9197" s="45" t="s">
        <v>6575</v>
      </c>
      <c r="F9197" s="26">
        <v>10490</v>
      </c>
      <c r="G9197" s="30">
        <v>543.1</v>
      </c>
      <c r="H9197" s="30">
        <v>680</v>
      </c>
      <c r="I9197" s="30">
        <v>497</v>
      </c>
      <c r="J9197" s="24">
        <v>2.3199999999999998</v>
      </c>
      <c r="K9197" s="28">
        <v>1.04</v>
      </c>
      <c r="L9197" s="28">
        <v>0.224</v>
      </c>
      <c r="M9197" s="27">
        <v>3.4000000000000002E-2</v>
      </c>
      <c r="N9197" s="25">
        <v>21.36</v>
      </c>
      <c r="O9197" s="27">
        <v>7.9000000000000001E-2</v>
      </c>
      <c r="P9197" s="25">
        <v>0.77</v>
      </c>
      <c r="Q9197" s="25">
        <v>1.07</v>
      </c>
      <c r="R9197" s="31">
        <v>0.57299999999999995</v>
      </c>
      <c r="S9197" s="31">
        <v>6.37</v>
      </c>
      <c r="T9197" s="31">
        <v>2.23</v>
      </c>
      <c r="U9197" s="31">
        <v>30</v>
      </c>
      <c r="V9197" s="30">
        <v>13.08</v>
      </c>
      <c r="W9197" s="30">
        <v>74.099999999999994</v>
      </c>
      <c r="X9197" s="30">
        <v>19.48</v>
      </c>
      <c r="Y9197" s="30">
        <v>234.4</v>
      </c>
      <c r="Z9197" s="30">
        <v>59.8</v>
      </c>
      <c r="AA9197" s="26">
        <v>463.346</v>
      </c>
      <c r="AB9197" s="26">
        <v>651.59679257830044</v>
      </c>
      <c r="AC9197" s="27">
        <v>0.79867647058823532</v>
      </c>
      <c r="AD9197" s="27">
        <v>21.106639839034205</v>
      </c>
      <c r="AE9197" s="27">
        <v>7.8133333333333335</v>
      </c>
      <c r="AF9197" s="27">
        <v>0.67099093339656524</v>
      </c>
      <c r="AG9197" s="24">
        <v>27.740259740259738</v>
      </c>
      <c r="AH9197" s="24">
        <v>89.783076715804881</v>
      </c>
      <c r="AI9197" s="25"/>
      <c r="AJ9197" s="32">
        <v>1.3500823609588837E-3</v>
      </c>
      <c r="AK9197" s="11"/>
    </row>
    <row r="9198" spans="1:37" x14ac:dyDescent="0.25">
      <c r="A9198" s="28">
        <v>105</v>
      </c>
      <c r="B9198" s="45" t="s">
        <v>6573</v>
      </c>
      <c r="C9198" s="3" t="s">
        <v>6574</v>
      </c>
      <c r="D9198" s="37" t="s">
        <v>8136</v>
      </c>
      <c r="E9198" s="45" t="s">
        <v>6575</v>
      </c>
      <c r="F9198" s="26">
        <v>10220</v>
      </c>
      <c r="G9198" s="30">
        <v>663</v>
      </c>
      <c r="H9198" s="30">
        <v>859</v>
      </c>
      <c r="I9198" s="30">
        <v>728</v>
      </c>
      <c r="J9198" s="24">
        <v>2.36</v>
      </c>
      <c r="K9198" s="28">
        <v>1.46</v>
      </c>
      <c r="L9198" s="28">
        <v>0.435</v>
      </c>
      <c r="M9198" s="27">
        <v>4.1000000000000002E-2</v>
      </c>
      <c r="N9198" s="25">
        <v>32.799999999999997</v>
      </c>
      <c r="O9198" s="27">
        <v>8.8999999999999996E-2</v>
      </c>
      <c r="P9198" s="25">
        <v>1.2</v>
      </c>
      <c r="Q9198" s="25">
        <v>2.66</v>
      </c>
      <c r="R9198" s="31">
        <v>0.99</v>
      </c>
      <c r="S9198" s="31">
        <v>14.8</v>
      </c>
      <c r="T9198" s="31">
        <v>5.07</v>
      </c>
      <c r="U9198" s="31">
        <v>58.4</v>
      </c>
      <c r="V9198" s="30">
        <v>21.71</v>
      </c>
      <c r="W9198" s="30">
        <v>104</v>
      </c>
      <c r="X9198" s="30">
        <v>23.48</v>
      </c>
      <c r="Y9198" s="30">
        <v>248.5</v>
      </c>
      <c r="Z9198" s="30">
        <v>58</v>
      </c>
      <c r="AA9198" s="26">
        <v>571.74</v>
      </c>
      <c r="AB9198" s="26">
        <v>652.92133251526661</v>
      </c>
      <c r="AC9198" s="27">
        <v>0.77182770663562283</v>
      </c>
      <c r="AD9198" s="27">
        <v>14.038461538461538</v>
      </c>
      <c r="AE9198" s="27">
        <v>4.2551369863013697</v>
      </c>
      <c r="AF9198" s="27">
        <v>0.48237762345516488</v>
      </c>
      <c r="AG9198" s="24">
        <v>27.333333333333332</v>
      </c>
      <c r="AH9198" s="24">
        <v>141.1184820890351</v>
      </c>
      <c r="AI9198" s="25"/>
      <c r="AJ9198" s="32">
        <v>6.6260662562522648E-4</v>
      </c>
      <c r="AK9198" s="11"/>
    </row>
    <row r="9199" spans="1:37" x14ac:dyDescent="0.25">
      <c r="A9199" s="28">
        <v>105</v>
      </c>
      <c r="B9199" s="45" t="s">
        <v>6573</v>
      </c>
      <c r="C9199" s="3" t="s">
        <v>6574</v>
      </c>
      <c r="D9199" s="37" t="s">
        <v>8136</v>
      </c>
      <c r="E9199" s="45" t="s">
        <v>6575</v>
      </c>
      <c r="F9199" s="26">
        <v>10230</v>
      </c>
      <c r="G9199" s="30">
        <v>479</v>
      </c>
      <c r="H9199" s="30">
        <v>734.6</v>
      </c>
      <c r="I9199" s="30">
        <v>1011</v>
      </c>
      <c r="J9199" s="24">
        <v>3.5</v>
      </c>
      <c r="K9199" s="28">
        <v>3.04</v>
      </c>
      <c r="L9199" s="28">
        <v>0.77100000000000002</v>
      </c>
      <c r="M9199" s="27">
        <v>0</v>
      </c>
      <c r="N9199" s="25">
        <v>49</v>
      </c>
      <c r="O9199" s="27">
        <v>5.0999999999999997E-2</v>
      </c>
      <c r="P9199" s="25">
        <v>0.86</v>
      </c>
      <c r="Q9199" s="25">
        <v>2.5</v>
      </c>
      <c r="R9199" s="31">
        <v>1.17</v>
      </c>
      <c r="S9199" s="31">
        <v>15.5</v>
      </c>
      <c r="T9199" s="31">
        <v>6.01</v>
      </c>
      <c r="U9199" s="31">
        <v>75.8</v>
      </c>
      <c r="V9199" s="30">
        <v>31.1</v>
      </c>
      <c r="W9199" s="30">
        <v>153.9</v>
      </c>
      <c r="X9199" s="30">
        <v>34.9</v>
      </c>
      <c r="Y9199" s="30">
        <v>364</v>
      </c>
      <c r="Z9199" s="30">
        <v>82.4</v>
      </c>
      <c r="AA9199" s="26">
        <v>817.19099999999992</v>
      </c>
      <c r="AB9199" s="26">
        <v>684.54578477235509</v>
      </c>
      <c r="AC9199" s="27">
        <v>0.652055540430166</v>
      </c>
      <c r="AD9199" s="27">
        <v>10.118694362017804</v>
      </c>
      <c r="AE9199" s="27">
        <v>4.8021108179419523</v>
      </c>
      <c r="AF9199" s="27">
        <v>0.57461061322713392</v>
      </c>
      <c r="AG9199" s="24">
        <v>56.97674418604651</v>
      </c>
      <c r="AH9199" s="24">
        <v>385.77145973195496</v>
      </c>
      <c r="AI9199" s="25"/>
      <c r="AJ9199" s="32">
        <v>5.6835866788044901E-4</v>
      </c>
      <c r="AK9199" s="11"/>
    </row>
    <row r="9200" spans="1:37" x14ac:dyDescent="0.25">
      <c r="A9200" s="28">
        <v>105</v>
      </c>
      <c r="B9200" s="45" t="s">
        <v>6573</v>
      </c>
      <c r="C9200" s="3" t="s">
        <v>6574</v>
      </c>
      <c r="D9200" s="37" t="s">
        <v>8136</v>
      </c>
      <c r="E9200" s="45" t="s">
        <v>6575</v>
      </c>
      <c r="F9200" s="26">
        <v>9580</v>
      </c>
      <c r="G9200" s="30">
        <v>289.10000000000002</v>
      </c>
      <c r="H9200" s="30">
        <v>500</v>
      </c>
      <c r="I9200" s="30">
        <v>1117</v>
      </c>
      <c r="J9200" s="24">
        <v>5.09</v>
      </c>
      <c r="K9200" s="28">
        <v>3.04</v>
      </c>
      <c r="L9200" s="28">
        <v>0.76100000000000001</v>
      </c>
      <c r="M9200" s="27">
        <v>0.53</v>
      </c>
      <c r="N9200" s="25">
        <v>54.3</v>
      </c>
      <c r="O9200" s="27">
        <v>0.13600000000000001</v>
      </c>
      <c r="P9200" s="25">
        <v>2</v>
      </c>
      <c r="Q9200" s="25">
        <v>3.7</v>
      </c>
      <c r="R9200" s="31">
        <v>1.1399999999999999</v>
      </c>
      <c r="S9200" s="31">
        <v>22.9</v>
      </c>
      <c r="T9200" s="31">
        <v>7.45</v>
      </c>
      <c r="U9200" s="31">
        <v>90</v>
      </c>
      <c r="V9200" s="30">
        <v>34.9</v>
      </c>
      <c r="W9200" s="30">
        <v>164.9</v>
      </c>
      <c r="X9200" s="30">
        <v>36.9</v>
      </c>
      <c r="Y9200" s="30">
        <v>370</v>
      </c>
      <c r="Z9200" s="30">
        <v>78.900000000000006</v>
      </c>
      <c r="AA9200" s="26">
        <v>867.75599999999997</v>
      </c>
      <c r="AB9200" s="26">
        <v>716.66720239419885</v>
      </c>
      <c r="AC9200" s="27">
        <v>0.57820000000000005</v>
      </c>
      <c r="AD9200" s="27">
        <v>8.5765443151298122</v>
      </c>
      <c r="AE9200" s="27">
        <v>4.1111111111111107</v>
      </c>
      <c r="AF9200" s="27">
        <v>0.37862552025151386</v>
      </c>
      <c r="AG9200" s="24">
        <v>27.15</v>
      </c>
      <c r="AH9200" s="24">
        <v>116.98561715045498</v>
      </c>
      <c r="AI9200" s="25"/>
      <c r="AJ9200" s="32">
        <v>3.3896644606223262E-4</v>
      </c>
      <c r="AK9200" s="11"/>
    </row>
    <row r="9201" spans="1:37" x14ac:dyDescent="0.25">
      <c r="A9201" s="28">
        <v>105</v>
      </c>
      <c r="B9201" s="45" t="s">
        <v>6573</v>
      </c>
      <c r="C9201" s="3" t="s">
        <v>6574</v>
      </c>
      <c r="D9201" s="37" t="s">
        <v>8136</v>
      </c>
      <c r="E9201" s="45" t="s">
        <v>6575</v>
      </c>
      <c r="F9201" s="26">
        <v>10090</v>
      </c>
      <c r="G9201" s="30">
        <v>276</v>
      </c>
      <c r="H9201" s="30">
        <v>603</v>
      </c>
      <c r="I9201" s="30">
        <v>546</v>
      </c>
      <c r="J9201" s="24">
        <v>2.78</v>
      </c>
      <c r="K9201" s="28">
        <v>1.69</v>
      </c>
      <c r="L9201" s="28">
        <v>0.67500000000000004</v>
      </c>
      <c r="M9201" s="27">
        <v>0.379</v>
      </c>
      <c r="N9201" s="25">
        <v>36.700000000000003</v>
      </c>
      <c r="O9201" s="27">
        <v>0.13600000000000001</v>
      </c>
      <c r="P9201" s="25">
        <v>1.08</v>
      </c>
      <c r="Q9201" s="25">
        <v>2.2000000000000002</v>
      </c>
      <c r="R9201" s="31">
        <v>1.1499999999999999</v>
      </c>
      <c r="S9201" s="31">
        <v>12.6</v>
      </c>
      <c r="T9201" s="31">
        <v>3.96</v>
      </c>
      <c r="U9201" s="31">
        <v>46.7</v>
      </c>
      <c r="V9201" s="30">
        <v>17.059999999999999</v>
      </c>
      <c r="W9201" s="30">
        <v>77.900000000000006</v>
      </c>
      <c r="X9201" s="30">
        <v>17.829999999999998</v>
      </c>
      <c r="Y9201" s="30">
        <v>184.2</v>
      </c>
      <c r="Z9201" s="30">
        <v>41.7</v>
      </c>
      <c r="AA9201" s="26">
        <v>443.59499999999997</v>
      </c>
      <c r="AB9201" s="26">
        <v>665.80735642883496</v>
      </c>
      <c r="AC9201" s="27">
        <v>0.45771144278606968</v>
      </c>
      <c r="AD9201" s="27">
        <v>18.479853479853478</v>
      </c>
      <c r="AE9201" s="27">
        <v>3.9443254817987148</v>
      </c>
      <c r="AF9201" s="27">
        <v>0.66776686044916922</v>
      </c>
      <c r="AG9201" s="24">
        <v>33.981481481481481</v>
      </c>
      <c r="AH9201" s="24">
        <v>161.22490966390532</v>
      </c>
      <c r="AI9201" s="25"/>
      <c r="AJ9201" s="32">
        <v>1.2230162279288814E-3</v>
      </c>
      <c r="AK9201" s="11"/>
    </row>
    <row r="9202" spans="1:37" x14ac:dyDescent="0.25">
      <c r="A9202" s="28">
        <v>105</v>
      </c>
      <c r="B9202" s="45" t="s">
        <v>6573</v>
      </c>
      <c r="C9202" s="3" t="s">
        <v>6574</v>
      </c>
      <c r="D9202" s="37" t="s">
        <v>8136</v>
      </c>
      <c r="E9202" s="45" t="s">
        <v>6575</v>
      </c>
      <c r="F9202" s="26">
        <v>10370</v>
      </c>
      <c r="G9202" s="30">
        <v>369.8</v>
      </c>
      <c r="H9202" s="30">
        <v>723</v>
      </c>
      <c r="I9202" s="30">
        <v>681</v>
      </c>
      <c r="J9202" s="24">
        <v>2.91</v>
      </c>
      <c r="K9202" s="28">
        <v>2.04</v>
      </c>
      <c r="L9202" s="28">
        <v>0.59099999999999997</v>
      </c>
      <c r="M9202" s="27">
        <v>0</v>
      </c>
      <c r="N9202" s="25">
        <v>38</v>
      </c>
      <c r="O9202" s="27">
        <v>3.5000000000000003E-2</v>
      </c>
      <c r="P9202" s="25">
        <v>0.76</v>
      </c>
      <c r="Q9202" s="25">
        <v>1.51</v>
      </c>
      <c r="R9202" s="31">
        <v>0.72</v>
      </c>
      <c r="S9202" s="31">
        <v>10</v>
      </c>
      <c r="T9202" s="31">
        <v>3.69</v>
      </c>
      <c r="U9202" s="31">
        <v>46.5</v>
      </c>
      <c r="V9202" s="30">
        <v>19.97</v>
      </c>
      <c r="W9202" s="30">
        <v>100.7</v>
      </c>
      <c r="X9202" s="30">
        <v>24.72</v>
      </c>
      <c r="Y9202" s="30">
        <v>275.3</v>
      </c>
      <c r="Z9202" s="30">
        <v>66.2</v>
      </c>
      <c r="AA9202" s="26">
        <v>588.10500000000002</v>
      </c>
      <c r="AB9202" s="26">
        <v>669.46718683749009</v>
      </c>
      <c r="AC9202" s="27">
        <v>0.51147994467496549</v>
      </c>
      <c r="AD9202" s="27">
        <v>15.227606461086637</v>
      </c>
      <c r="AE9202" s="27">
        <v>5.9204301075268821</v>
      </c>
      <c r="AF9202" s="27">
        <v>0.56645792576613085</v>
      </c>
      <c r="AG9202" s="24">
        <v>50</v>
      </c>
      <c r="AH9202" s="24">
        <v>231.37917462019786</v>
      </c>
      <c r="AI9202" s="25"/>
      <c r="AJ9202" s="32">
        <v>8.3180312153616871E-4</v>
      </c>
      <c r="AK9202" s="11"/>
    </row>
    <row r="9203" spans="1:37" x14ac:dyDescent="0.25">
      <c r="A9203" s="28">
        <v>105</v>
      </c>
      <c r="B9203" s="45" t="s">
        <v>6573</v>
      </c>
      <c r="C9203" s="3" t="s">
        <v>6574</v>
      </c>
      <c r="D9203" s="37" t="s">
        <v>8136</v>
      </c>
      <c r="E9203" s="45" t="s">
        <v>6575</v>
      </c>
      <c r="F9203" s="26">
        <v>10350</v>
      </c>
      <c r="G9203" s="30">
        <v>451</v>
      </c>
      <c r="H9203" s="30">
        <v>678</v>
      </c>
      <c r="I9203" s="30">
        <v>645</v>
      </c>
      <c r="J9203" s="24">
        <v>3.18</v>
      </c>
      <c r="K9203" s="28">
        <v>1.37</v>
      </c>
      <c r="L9203" s="28">
        <v>0.33</v>
      </c>
      <c r="M9203" s="27">
        <v>1.6299999999999999E-2</v>
      </c>
      <c r="N9203" s="25">
        <v>26.7</v>
      </c>
      <c r="O9203" s="27">
        <v>4.7E-2</v>
      </c>
      <c r="P9203" s="25">
        <v>0.66</v>
      </c>
      <c r="Q9203" s="25">
        <v>1.55</v>
      </c>
      <c r="R9203" s="31">
        <v>0.93</v>
      </c>
      <c r="S9203" s="31">
        <v>10.31</v>
      </c>
      <c r="T9203" s="31">
        <v>3.69</v>
      </c>
      <c r="U9203" s="31">
        <v>46.4</v>
      </c>
      <c r="V9203" s="30">
        <v>18.510000000000002</v>
      </c>
      <c r="W9203" s="30">
        <v>96.1</v>
      </c>
      <c r="X9203" s="30">
        <v>23.21</v>
      </c>
      <c r="Y9203" s="30">
        <v>250</v>
      </c>
      <c r="Z9203" s="30">
        <v>61.2</v>
      </c>
      <c r="AA9203" s="26">
        <v>539.32330000000002</v>
      </c>
      <c r="AB9203" s="26">
        <v>676.65462241329976</v>
      </c>
      <c r="AC9203" s="27">
        <v>0.66519174041297935</v>
      </c>
      <c r="AD9203" s="27">
        <v>16.046511627906977</v>
      </c>
      <c r="AE9203" s="27">
        <v>5.3879310344827589</v>
      </c>
      <c r="AF9203" s="27">
        <v>0.71123218578950642</v>
      </c>
      <c r="AG9203" s="24">
        <v>40.454545454545453</v>
      </c>
      <c r="AH9203" s="24">
        <v>221.28195341917774</v>
      </c>
      <c r="AI9203" s="25"/>
      <c r="AJ9203" s="32">
        <v>1.1026855593635758E-3</v>
      </c>
      <c r="AK9203" s="11"/>
    </row>
    <row r="9204" spans="1:37" x14ac:dyDescent="0.25">
      <c r="A9204" s="28">
        <v>105</v>
      </c>
      <c r="B9204" s="45" t="s">
        <v>6573</v>
      </c>
      <c r="C9204" s="3" t="s">
        <v>6574</v>
      </c>
      <c r="D9204" s="37" t="s">
        <v>8136</v>
      </c>
      <c r="E9204" s="45" t="s">
        <v>6575</v>
      </c>
      <c r="F9204" s="26">
        <v>9630</v>
      </c>
      <c r="G9204" s="30">
        <v>381.2</v>
      </c>
      <c r="H9204" s="30">
        <v>612.79999999999995</v>
      </c>
      <c r="I9204" s="30">
        <v>976</v>
      </c>
      <c r="J9204" s="24">
        <v>3.42</v>
      </c>
      <c r="K9204" s="28">
        <v>2.48</v>
      </c>
      <c r="L9204" s="28">
        <v>0.68300000000000005</v>
      </c>
      <c r="M9204" s="27">
        <v>0.01</v>
      </c>
      <c r="N9204" s="25">
        <v>51.4</v>
      </c>
      <c r="O9204" s="27">
        <v>5.8000000000000003E-2</v>
      </c>
      <c r="P9204" s="25">
        <v>1.37</v>
      </c>
      <c r="Q9204" s="25">
        <v>2.57</v>
      </c>
      <c r="R9204" s="31">
        <v>1.37</v>
      </c>
      <c r="S9204" s="31">
        <v>18</v>
      </c>
      <c r="T9204" s="31">
        <v>6.08</v>
      </c>
      <c r="U9204" s="31">
        <v>71.8</v>
      </c>
      <c r="V9204" s="30">
        <v>28.5</v>
      </c>
      <c r="W9204" s="30">
        <v>137.4</v>
      </c>
      <c r="X9204" s="30">
        <v>32.799999999999997</v>
      </c>
      <c r="Y9204" s="30">
        <v>341</v>
      </c>
      <c r="Z9204" s="30">
        <v>76.599999999999994</v>
      </c>
      <c r="AA9204" s="26">
        <v>768.95799999999997</v>
      </c>
      <c r="AB9204" s="26">
        <v>682.63081379987386</v>
      </c>
      <c r="AC9204" s="27">
        <v>0.62206266318537862</v>
      </c>
      <c r="AD9204" s="27">
        <v>9.8668032786885238</v>
      </c>
      <c r="AE9204" s="27">
        <v>4.7493036211699167</v>
      </c>
      <c r="AF9204" s="27">
        <v>0.6158024152019359</v>
      </c>
      <c r="AG9204" s="24">
        <v>37.518248175182478</v>
      </c>
      <c r="AH9204" s="24">
        <v>163.92531096135312</v>
      </c>
      <c r="AI9204" s="25"/>
      <c r="AJ9204" s="32">
        <v>6.3094509754296714E-4</v>
      </c>
      <c r="AK9204" s="11"/>
    </row>
    <row r="9205" spans="1:37" x14ac:dyDescent="0.25">
      <c r="A9205" s="28">
        <v>105</v>
      </c>
      <c r="B9205" s="45" t="s">
        <v>6573</v>
      </c>
      <c r="C9205" s="3" t="s">
        <v>6574</v>
      </c>
      <c r="D9205" s="37" t="s">
        <v>8136</v>
      </c>
      <c r="E9205" s="45" t="s">
        <v>6575</v>
      </c>
      <c r="F9205" s="26">
        <v>10840</v>
      </c>
      <c r="G9205" s="30">
        <v>201.5</v>
      </c>
      <c r="H9205" s="30">
        <v>388</v>
      </c>
      <c r="I9205" s="30">
        <v>490</v>
      </c>
      <c r="J9205" s="24">
        <v>1.98</v>
      </c>
      <c r="K9205" s="28">
        <v>1.07</v>
      </c>
      <c r="L9205" s="28">
        <v>0.26900000000000002</v>
      </c>
      <c r="M9205" s="27">
        <v>4.8999999999999998E-3</v>
      </c>
      <c r="N9205" s="25">
        <v>19.170000000000002</v>
      </c>
      <c r="O9205" s="27">
        <v>2.1600000000000001E-2</v>
      </c>
      <c r="P9205" s="25">
        <v>0.26</v>
      </c>
      <c r="Q9205" s="25">
        <v>0.48</v>
      </c>
      <c r="R9205" s="31">
        <v>0.36599999999999999</v>
      </c>
      <c r="S9205" s="31">
        <v>5.75</v>
      </c>
      <c r="T9205" s="31">
        <v>2.0099999999999998</v>
      </c>
      <c r="U9205" s="31">
        <v>29.4</v>
      </c>
      <c r="V9205" s="30">
        <v>13.22</v>
      </c>
      <c r="W9205" s="30">
        <v>73.900000000000006</v>
      </c>
      <c r="X9205" s="30">
        <v>19.100000000000001</v>
      </c>
      <c r="Y9205" s="30">
        <v>230.8</v>
      </c>
      <c r="Z9205" s="30">
        <v>61.4</v>
      </c>
      <c r="AA9205" s="26">
        <v>455.88249999999999</v>
      </c>
      <c r="AB9205" s="26">
        <v>639.49593295942043</v>
      </c>
      <c r="AC9205" s="27">
        <v>0.51932989690721654</v>
      </c>
      <c r="AD9205" s="27">
        <v>22.122448979591837</v>
      </c>
      <c r="AE9205" s="27">
        <v>7.8503401360544229</v>
      </c>
      <c r="AF9205" s="27">
        <v>0.67351950807825978</v>
      </c>
      <c r="AG9205" s="24">
        <v>73.730769230769241</v>
      </c>
      <c r="AH9205" s="24">
        <v>317.03525726336483</v>
      </c>
      <c r="AI9205" s="25"/>
      <c r="AJ9205" s="32">
        <v>1.3745296083229792E-3</v>
      </c>
      <c r="AK9205" s="11"/>
    </row>
    <row r="9206" spans="1:37" x14ac:dyDescent="0.25">
      <c r="A9206" s="28">
        <v>105</v>
      </c>
      <c r="B9206" s="45" t="s">
        <v>6573</v>
      </c>
      <c r="C9206" s="3" t="s">
        <v>6574</v>
      </c>
      <c r="D9206" s="37" t="s">
        <v>8136</v>
      </c>
      <c r="E9206" s="45" t="s">
        <v>6575</v>
      </c>
      <c r="F9206" s="26">
        <v>10480</v>
      </c>
      <c r="G9206" s="30">
        <v>404</v>
      </c>
      <c r="H9206" s="30">
        <v>791</v>
      </c>
      <c r="I9206" s="30">
        <v>580</v>
      </c>
      <c r="J9206" s="24">
        <v>2.27</v>
      </c>
      <c r="K9206" s="28">
        <v>1.1499999999999999</v>
      </c>
      <c r="L9206" s="28">
        <v>0.32</v>
      </c>
      <c r="M9206" s="27">
        <v>0</v>
      </c>
      <c r="N9206" s="25">
        <v>23.8</v>
      </c>
      <c r="O9206" s="27">
        <v>1.5800000000000002E-2</v>
      </c>
      <c r="P9206" s="25">
        <v>0.38</v>
      </c>
      <c r="Q9206" s="25">
        <v>1.22</v>
      </c>
      <c r="R9206" s="31">
        <v>0.63</v>
      </c>
      <c r="S9206" s="31">
        <v>7.67</v>
      </c>
      <c r="T9206" s="31">
        <v>2.89</v>
      </c>
      <c r="U9206" s="31">
        <v>38.200000000000003</v>
      </c>
      <c r="V9206" s="30">
        <v>16.420000000000002</v>
      </c>
      <c r="W9206" s="30">
        <v>87.6</v>
      </c>
      <c r="X9206" s="30">
        <v>21.04</v>
      </c>
      <c r="Y9206" s="30">
        <v>245.2</v>
      </c>
      <c r="Z9206" s="30">
        <v>64.099999999999994</v>
      </c>
      <c r="AA9206" s="26">
        <v>509.16579999999999</v>
      </c>
      <c r="AB9206" s="26">
        <v>649.91410973624443</v>
      </c>
      <c r="AC9206" s="27">
        <v>0.51074589127686476</v>
      </c>
      <c r="AD9206" s="27">
        <v>18.068965517241381</v>
      </c>
      <c r="AE9206" s="27">
        <v>6.4188481675392666</v>
      </c>
      <c r="AF9206" s="27">
        <v>0.62963170263025137</v>
      </c>
      <c r="AG9206" s="24">
        <v>62.631578947368425</v>
      </c>
      <c r="AH9206" s="24">
        <v>468.33919235078878</v>
      </c>
      <c r="AI9206" s="25"/>
      <c r="AJ9206" s="32">
        <v>1.0855719010866402E-3</v>
      </c>
      <c r="AK9206" s="11"/>
    </row>
    <row r="9207" spans="1:37" x14ac:dyDescent="0.25">
      <c r="A9207" s="28">
        <v>105</v>
      </c>
      <c r="B9207" s="45" t="s">
        <v>6573</v>
      </c>
      <c r="C9207" s="3" t="s">
        <v>6574</v>
      </c>
      <c r="D9207" s="37" t="s">
        <v>8136</v>
      </c>
      <c r="E9207" s="45" t="s">
        <v>6575</v>
      </c>
      <c r="F9207" s="26">
        <v>10690</v>
      </c>
      <c r="G9207" s="30">
        <v>324</v>
      </c>
      <c r="H9207" s="30">
        <v>590</v>
      </c>
      <c r="I9207" s="30">
        <v>909</v>
      </c>
      <c r="J9207" s="24">
        <v>2.2999999999999998</v>
      </c>
      <c r="K9207" s="28">
        <v>1.1000000000000001</v>
      </c>
      <c r="L9207" s="28">
        <v>0.35899999999999999</v>
      </c>
      <c r="M9207" s="27">
        <v>0.05</v>
      </c>
      <c r="N9207" s="25">
        <v>29</v>
      </c>
      <c r="O9207" s="27">
        <v>0.14399999999999999</v>
      </c>
      <c r="P9207" s="25">
        <v>2.11</v>
      </c>
      <c r="Q9207" s="25">
        <v>3.44</v>
      </c>
      <c r="R9207" s="31">
        <v>1.56</v>
      </c>
      <c r="S9207" s="31">
        <v>18.3</v>
      </c>
      <c r="T9207" s="31">
        <v>5.99</v>
      </c>
      <c r="U9207" s="31">
        <v>70.2</v>
      </c>
      <c r="V9207" s="30">
        <v>26.9</v>
      </c>
      <c r="W9207" s="30">
        <v>131.30000000000001</v>
      </c>
      <c r="X9207" s="30">
        <v>31</v>
      </c>
      <c r="Y9207" s="30">
        <v>338</v>
      </c>
      <c r="Z9207" s="30">
        <v>78.099999999999994</v>
      </c>
      <c r="AA9207" s="26">
        <v>736.09400000000005</v>
      </c>
      <c r="AB9207" s="26">
        <v>650.92737829444138</v>
      </c>
      <c r="AC9207" s="27">
        <v>0.54915254237288136</v>
      </c>
      <c r="AD9207" s="27">
        <v>11.76017601760176</v>
      </c>
      <c r="AE9207" s="27">
        <v>4.8148148148148149</v>
      </c>
      <c r="AF9207" s="27">
        <v>0.60109548677785429</v>
      </c>
      <c r="AG9207" s="24">
        <v>13.744075829383887</v>
      </c>
      <c r="AH9207" s="24">
        <v>52.189416110603403</v>
      </c>
      <c r="AI9207" s="25"/>
      <c r="AJ9207" s="32">
        <v>6.6127116257189687E-4</v>
      </c>
      <c r="AK9207" s="11"/>
    </row>
    <row r="9208" spans="1:37" x14ac:dyDescent="0.25">
      <c r="A9208" s="28">
        <v>105</v>
      </c>
      <c r="B9208" s="45" t="s">
        <v>6573</v>
      </c>
      <c r="C9208" s="3" t="s">
        <v>6574</v>
      </c>
      <c r="D9208" s="37" t="s">
        <v>8136</v>
      </c>
      <c r="E9208" s="45" t="s">
        <v>6575</v>
      </c>
      <c r="F9208" s="26">
        <v>10460</v>
      </c>
      <c r="G9208" s="30">
        <v>422.4</v>
      </c>
      <c r="H9208" s="30">
        <v>686</v>
      </c>
      <c r="I9208" s="30">
        <v>472</v>
      </c>
      <c r="J9208" s="24">
        <v>2.97</v>
      </c>
      <c r="K9208" s="28">
        <v>1.51</v>
      </c>
      <c r="L9208" s="28">
        <v>0.44700000000000001</v>
      </c>
      <c r="M9208" s="27">
        <v>0</v>
      </c>
      <c r="N9208" s="25">
        <v>31</v>
      </c>
      <c r="O9208" s="27">
        <v>3.3000000000000002E-2</v>
      </c>
      <c r="P9208" s="25">
        <v>0.55000000000000004</v>
      </c>
      <c r="Q9208" s="25">
        <v>1.29</v>
      </c>
      <c r="R9208" s="31">
        <v>0.56999999999999995</v>
      </c>
      <c r="S9208" s="31">
        <v>8.7899999999999991</v>
      </c>
      <c r="T9208" s="31">
        <v>3.03</v>
      </c>
      <c r="U9208" s="31">
        <v>36.1</v>
      </c>
      <c r="V9208" s="30">
        <v>13.94</v>
      </c>
      <c r="W9208" s="30">
        <v>67.900000000000006</v>
      </c>
      <c r="X9208" s="30">
        <v>16.41</v>
      </c>
      <c r="Y9208" s="30">
        <v>179.8</v>
      </c>
      <c r="Z9208" s="30">
        <v>41.4</v>
      </c>
      <c r="AA9208" s="26">
        <v>400.81299999999999</v>
      </c>
      <c r="AB9208" s="26">
        <v>671.11076122533564</v>
      </c>
      <c r="AC9208" s="27">
        <v>0.61574344023323613</v>
      </c>
      <c r="AD9208" s="27">
        <v>22.161016949152543</v>
      </c>
      <c r="AE9208" s="27">
        <v>4.9806094182825484</v>
      </c>
      <c r="AF9208" s="27">
        <v>0.51749862229867893</v>
      </c>
      <c r="AG9208" s="24">
        <v>56.36363636363636</v>
      </c>
      <c r="AH9208" s="24">
        <v>307.90513608349403</v>
      </c>
      <c r="AI9208" s="25"/>
      <c r="AJ9208" s="32">
        <v>1.0963953862260147E-3</v>
      </c>
      <c r="AK9208" s="11"/>
    </row>
    <row r="9209" spans="1:37" x14ac:dyDescent="0.25">
      <c r="A9209" s="28">
        <v>105</v>
      </c>
      <c r="B9209" s="45" t="s">
        <v>6573</v>
      </c>
      <c r="C9209" s="3" t="s">
        <v>6574</v>
      </c>
      <c r="D9209" s="37" t="s">
        <v>8136</v>
      </c>
      <c r="E9209" s="45" t="s">
        <v>6575</v>
      </c>
      <c r="F9209" s="26">
        <v>9910</v>
      </c>
      <c r="G9209" s="30">
        <v>114.2</v>
      </c>
      <c r="H9209" s="30">
        <v>324.8</v>
      </c>
      <c r="I9209" s="30">
        <v>675</v>
      </c>
      <c r="J9209" s="24">
        <v>3.19</v>
      </c>
      <c r="K9209" s="28">
        <v>1.02</v>
      </c>
      <c r="L9209" s="28">
        <v>0.316</v>
      </c>
      <c r="M9209" s="27">
        <v>4.7E-2</v>
      </c>
      <c r="N9209" s="25">
        <v>18.97</v>
      </c>
      <c r="O9209" s="27">
        <v>9.6000000000000002E-2</v>
      </c>
      <c r="P9209" s="25">
        <v>1.42</v>
      </c>
      <c r="Q9209" s="25">
        <v>2.88</v>
      </c>
      <c r="R9209" s="31">
        <v>0.85</v>
      </c>
      <c r="S9209" s="31">
        <v>14.4</v>
      </c>
      <c r="T9209" s="31">
        <v>4.82</v>
      </c>
      <c r="U9209" s="31">
        <v>53</v>
      </c>
      <c r="V9209" s="30">
        <v>20.57</v>
      </c>
      <c r="W9209" s="30">
        <v>98.5</v>
      </c>
      <c r="X9209" s="30">
        <v>23.47</v>
      </c>
      <c r="Y9209" s="30">
        <v>239.9</v>
      </c>
      <c r="Z9209" s="30">
        <v>56.4</v>
      </c>
      <c r="AA9209" s="26">
        <v>535.32299999999998</v>
      </c>
      <c r="AB9209" s="26">
        <v>676.91096440082049</v>
      </c>
      <c r="AC9209" s="27">
        <v>0.35160098522167488</v>
      </c>
      <c r="AD9209" s="27">
        <v>14.681481481481482</v>
      </c>
      <c r="AE9209" s="27">
        <v>4.5264150943396224</v>
      </c>
      <c r="AF9209" s="27">
        <v>0.40352000543172045</v>
      </c>
      <c r="AG9209" s="24">
        <v>13.359154929577464</v>
      </c>
      <c r="AH9209" s="24">
        <v>63.106491857121476</v>
      </c>
      <c r="AI9209" s="25"/>
      <c r="AJ9209" s="32">
        <v>5.978074154544007E-4</v>
      </c>
      <c r="AK9209" s="11"/>
    </row>
    <row r="9210" spans="1:37" x14ac:dyDescent="0.25">
      <c r="A9210" s="28">
        <v>105</v>
      </c>
      <c r="B9210" s="45" t="s">
        <v>6573</v>
      </c>
      <c r="C9210" s="3" t="s">
        <v>6574</v>
      </c>
      <c r="D9210" s="37" t="s">
        <v>8136</v>
      </c>
      <c r="E9210" s="45" t="s">
        <v>6575</v>
      </c>
      <c r="F9210" s="26">
        <v>10040</v>
      </c>
      <c r="G9210" s="30">
        <v>286</v>
      </c>
      <c r="H9210" s="30">
        <v>520.1</v>
      </c>
      <c r="I9210" s="30">
        <v>960</v>
      </c>
      <c r="J9210" s="24">
        <v>2.97</v>
      </c>
      <c r="K9210" s="28">
        <v>2.27</v>
      </c>
      <c r="L9210" s="28">
        <v>0.57799999999999996</v>
      </c>
      <c r="M9210" s="27">
        <v>0.02</v>
      </c>
      <c r="N9210" s="25">
        <v>40.5</v>
      </c>
      <c r="O9210" s="27">
        <v>5.3999999999999999E-2</v>
      </c>
      <c r="P9210" s="25">
        <v>1.26</v>
      </c>
      <c r="Q9210" s="25">
        <v>2.08</v>
      </c>
      <c r="R9210" s="31">
        <v>1.1100000000000001</v>
      </c>
      <c r="S9210" s="31">
        <v>16.100000000000001</v>
      </c>
      <c r="T9210" s="31">
        <v>5.41</v>
      </c>
      <c r="U9210" s="31">
        <v>70.400000000000006</v>
      </c>
      <c r="V9210" s="30">
        <v>28.7</v>
      </c>
      <c r="W9210" s="30">
        <v>145.5</v>
      </c>
      <c r="X9210" s="30">
        <v>35</v>
      </c>
      <c r="Y9210" s="30">
        <v>380</v>
      </c>
      <c r="Z9210" s="30">
        <v>87.5</v>
      </c>
      <c r="AA9210" s="26">
        <v>813.63400000000001</v>
      </c>
      <c r="AB9210" s="26">
        <v>671.11076122533564</v>
      </c>
      <c r="AC9210" s="27">
        <v>0.54989425110555656</v>
      </c>
      <c r="AD9210" s="27">
        <v>10.458333333333334</v>
      </c>
      <c r="AE9210" s="27">
        <v>5.3977272727272725</v>
      </c>
      <c r="AF9210" s="27">
        <v>0.58641086491988692</v>
      </c>
      <c r="AG9210" s="24">
        <v>32.142857142857146</v>
      </c>
      <c r="AH9210" s="24">
        <v>123.5856869981108</v>
      </c>
      <c r="AI9210" s="25"/>
      <c r="AJ9210" s="32">
        <v>6.1084465095821553E-4</v>
      </c>
      <c r="AK9210" s="11"/>
    </row>
    <row r="9211" spans="1:37" x14ac:dyDescent="0.25">
      <c r="A9211" s="28">
        <v>105</v>
      </c>
      <c r="B9211" s="45" t="s">
        <v>6573</v>
      </c>
      <c r="C9211" s="3" t="s">
        <v>6574</v>
      </c>
      <c r="D9211" s="37" t="s">
        <v>8136</v>
      </c>
      <c r="E9211" s="45" t="s">
        <v>6575</v>
      </c>
      <c r="F9211" s="26">
        <v>10860</v>
      </c>
      <c r="G9211" s="30">
        <v>364.7</v>
      </c>
      <c r="H9211" s="30">
        <v>558</v>
      </c>
      <c r="I9211" s="30">
        <v>587</v>
      </c>
      <c r="J9211" s="24">
        <v>2.2599999999999998</v>
      </c>
      <c r="K9211" s="28">
        <v>1.21</v>
      </c>
      <c r="L9211" s="28">
        <v>0.40899999999999997</v>
      </c>
      <c r="M9211" s="27">
        <v>5.2</v>
      </c>
      <c r="N9211" s="25">
        <v>29.2</v>
      </c>
      <c r="O9211" s="27">
        <v>0.56999999999999995</v>
      </c>
      <c r="P9211" s="25">
        <v>2.08</v>
      </c>
      <c r="Q9211" s="25">
        <v>1.39</v>
      </c>
      <c r="R9211" s="31">
        <v>0.55000000000000004</v>
      </c>
      <c r="S9211" s="31">
        <v>7.81</v>
      </c>
      <c r="T9211" s="31">
        <v>2.78</v>
      </c>
      <c r="U9211" s="31">
        <v>38</v>
      </c>
      <c r="V9211" s="30">
        <v>16.45</v>
      </c>
      <c r="W9211" s="30">
        <v>87</v>
      </c>
      <c r="X9211" s="30">
        <v>22.52</v>
      </c>
      <c r="Y9211" s="30">
        <v>265.3</v>
      </c>
      <c r="Z9211" s="30">
        <v>68.7</v>
      </c>
      <c r="AA9211" s="26">
        <v>547.55000000000007</v>
      </c>
      <c r="AB9211" s="26">
        <v>649.57387457293862</v>
      </c>
      <c r="AC9211" s="27">
        <v>0.65358422939068095</v>
      </c>
      <c r="AD9211" s="27">
        <v>18.500851788756389</v>
      </c>
      <c r="AE9211" s="27">
        <v>6.9815789473684218</v>
      </c>
      <c r="AF9211" s="27">
        <v>0.51033271218546916</v>
      </c>
      <c r="AG9211" s="24">
        <v>14.038461538461538</v>
      </c>
      <c r="AH9211" s="24">
        <v>21.850525692891473</v>
      </c>
      <c r="AI9211" s="25"/>
      <c r="AJ9211" s="32">
        <v>8.6939133251357609E-4</v>
      </c>
      <c r="AK9211" s="11"/>
    </row>
    <row r="9212" spans="1:37" x14ac:dyDescent="0.25">
      <c r="A9212" s="28">
        <v>105</v>
      </c>
      <c r="B9212" s="45" t="s">
        <v>6573</v>
      </c>
      <c r="C9212" s="3" t="s">
        <v>6574</v>
      </c>
      <c r="D9212" s="37" t="s">
        <v>8136</v>
      </c>
      <c r="E9212" s="45" t="s">
        <v>6575</v>
      </c>
      <c r="F9212" s="26">
        <v>10920</v>
      </c>
      <c r="G9212" s="30">
        <v>286.5</v>
      </c>
      <c r="H9212" s="30">
        <v>560.9</v>
      </c>
      <c r="I9212" s="30">
        <v>275.39999999999998</v>
      </c>
      <c r="J9212" s="24">
        <v>1.86</v>
      </c>
      <c r="K9212" s="28">
        <v>0.65700000000000003</v>
      </c>
      <c r="L9212" s="28">
        <v>0.22800000000000001</v>
      </c>
      <c r="M9212" s="27">
        <v>1.05</v>
      </c>
      <c r="N9212" s="25">
        <v>18.2</v>
      </c>
      <c r="O9212" s="27">
        <v>0.13300000000000001</v>
      </c>
      <c r="P9212" s="25">
        <v>0.57999999999999996</v>
      </c>
      <c r="Q9212" s="25">
        <v>0.66</v>
      </c>
      <c r="R9212" s="31">
        <v>0.34</v>
      </c>
      <c r="S9212" s="31">
        <v>4.43</v>
      </c>
      <c r="T9212" s="31">
        <v>1.62</v>
      </c>
      <c r="U9212" s="31">
        <v>19.2</v>
      </c>
      <c r="V9212" s="30">
        <v>7.83</v>
      </c>
      <c r="W9212" s="30">
        <v>40.9</v>
      </c>
      <c r="X9212" s="30">
        <v>10.029999999999999</v>
      </c>
      <c r="Y9212" s="30">
        <v>116.3</v>
      </c>
      <c r="Z9212" s="30">
        <v>30.51</v>
      </c>
      <c r="AA9212" s="26">
        <v>251.78299999999996</v>
      </c>
      <c r="AB9212" s="26">
        <v>634.80852389035556</v>
      </c>
      <c r="AC9212" s="27">
        <v>0.51078623640577647</v>
      </c>
      <c r="AD9212" s="27">
        <v>39.651416122004363</v>
      </c>
      <c r="AE9212" s="27">
        <v>6.057291666666667</v>
      </c>
      <c r="AF9212" s="27">
        <v>0.60789520972175803</v>
      </c>
      <c r="AG9212" s="24">
        <v>31.379310344827587</v>
      </c>
      <c r="AH9212" s="24">
        <v>83.166848462046175</v>
      </c>
      <c r="AI9212" s="25"/>
      <c r="AJ9212" s="32">
        <v>2.2073173918727598E-3</v>
      </c>
      <c r="AK9212" s="11"/>
    </row>
    <row r="9213" spans="1:37" x14ac:dyDescent="0.25">
      <c r="A9213" s="28">
        <v>105</v>
      </c>
      <c r="B9213" s="45" t="s">
        <v>6573</v>
      </c>
      <c r="C9213" s="3" t="s">
        <v>6574</v>
      </c>
      <c r="D9213" s="37" t="s">
        <v>8136</v>
      </c>
      <c r="E9213" s="45" t="s">
        <v>6575</v>
      </c>
      <c r="F9213" s="26">
        <v>10400</v>
      </c>
      <c r="G9213" s="30">
        <v>550.20000000000005</v>
      </c>
      <c r="H9213" s="30">
        <v>733.6</v>
      </c>
      <c r="I9213" s="30">
        <v>742</v>
      </c>
      <c r="J9213" s="24">
        <v>2.46</v>
      </c>
      <c r="K9213" s="28">
        <v>0.89</v>
      </c>
      <c r="L9213" s="28">
        <v>0.29199999999999998</v>
      </c>
      <c r="M9213" s="27">
        <v>8.6999999999999994E-3</v>
      </c>
      <c r="N9213" s="25">
        <v>22.85</v>
      </c>
      <c r="O9213" s="27">
        <v>0.1</v>
      </c>
      <c r="P9213" s="25">
        <v>1.54</v>
      </c>
      <c r="Q9213" s="25">
        <v>2.38</v>
      </c>
      <c r="R9213" s="31">
        <v>1.34</v>
      </c>
      <c r="S9213" s="31">
        <v>14.14</v>
      </c>
      <c r="T9213" s="31">
        <v>4.5599999999999996</v>
      </c>
      <c r="U9213" s="31">
        <v>53.4</v>
      </c>
      <c r="V9213" s="30">
        <v>21.44</v>
      </c>
      <c r="W9213" s="30">
        <v>105.8</v>
      </c>
      <c r="X9213" s="30">
        <v>25.99</v>
      </c>
      <c r="Y9213" s="30">
        <v>273.60000000000002</v>
      </c>
      <c r="Z9213" s="30">
        <v>69.900000000000006</v>
      </c>
      <c r="AA9213" s="26">
        <v>597.04869999999994</v>
      </c>
      <c r="AB9213" s="26">
        <v>656.15272720262737</v>
      </c>
      <c r="AC9213" s="27">
        <v>0.75</v>
      </c>
      <c r="AD9213" s="27">
        <v>14.016172506738544</v>
      </c>
      <c r="AE9213" s="27">
        <v>5.1235955056179785</v>
      </c>
      <c r="AF9213" s="27">
        <v>0.70617973411114265</v>
      </c>
      <c r="AG9213" s="24">
        <v>14.837662337662339</v>
      </c>
      <c r="AH9213" s="24">
        <v>53.408776351066912</v>
      </c>
      <c r="AI9213" s="25"/>
      <c r="AJ9213" s="32">
        <v>9.5172470904466666E-4</v>
      </c>
      <c r="AK9213" s="11"/>
    </row>
    <row r="9214" spans="1:37" x14ac:dyDescent="0.25">
      <c r="A9214" s="28">
        <v>105</v>
      </c>
      <c r="B9214" s="45" t="s">
        <v>6573</v>
      </c>
      <c r="C9214" s="3" t="s">
        <v>6574</v>
      </c>
      <c r="D9214" s="37" t="s">
        <v>8136</v>
      </c>
      <c r="E9214" s="45" t="s">
        <v>6575</v>
      </c>
      <c r="F9214" s="26">
        <v>10130</v>
      </c>
      <c r="G9214" s="30">
        <v>429.1</v>
      </c>
      <c r="H9214" s="30">
        <v>641</v>
      </c>
      <c r="I9214" s="30">
        <v>761</v>
      </c>
      <c r="J9214" s="24">
        <v>2.69</v>
      </c>
      <c r="K9214" s="28">
        <v>1.57</v>
      </c>
      <c r="L9214" s="28">
        <v>0.49299999999999999</v>
      </c>
      <c r="M9214" s="27">
        <v>9.4E-2</v>
      </c>
      <c r="N9214" s="25">
        <v>30.8</v>
      </c>
      <c r="O9214" s="27">
        <v>9.8000000000000004E-2</v>
      </c>
      <c r="P9214" s="25">
        <v>1.1499999999999999</v>
      </c>
      <c r="Q9214" s="25">
        <v>2.21</v>
      </c>
      <c r="R9214" s="31">
        <v>0.89</v>
      </c>
      <c r="S9214" s="31">
        <v>13.8</v>
      </c>
      <c r="T9214" s="31">
        <v>4.8600000000000003</v>
      </c>
      <c r="U9214" s="31">
        <v>58.2</v>
      </c>
      <c r="V9214" s="30">
        <v>23.8</v>
      </c>
      <c r="W9214" s="30">
        <v>112.6</v>
      </c>
      <c r="X9214" s="30">
        <v>27.11</v>
      </c>
      <c r="Y9214" s="30">
        <v>281.7</v>
      </c>
      <c r="Z9214" s="30">
        <v>64.900000000000006</v>
      </c>
      <c r="AA9214" s="26">
        <v>622.21199999999999</v>
      </c>
      <c r="AB9214" s="26">
        <v>663.18949497563835</v>
      </c>
      <c r="AC9214" s="27">
        <v>0.66942277691107643</v>
      </c>
      <c r="AD9214" s="27">
        <v>13.31143232588699</v>
      </c>
      <c r="AE9214" s="27">
        <v>4.84020618556701</v>
      </c>
      <c r="AF9214" s="27">
        <v>0.49269478058447763</v>
      </c>
      <c r="AG9214" s="24">
        <v>26.782608695652176</v>
      </c>
      <c r="AH9214" s="24">
        <v>119.87764914549456</v>
      </c>
      <c r="AI9214" s="25"/>
      <c r="AJ9214" s="32">
        <v>6.4743072350128465E-4</v>
      </c>
      <c r="AK9214" s="11"/>
    </row>
    <row r="9215" spans="1:37" x14ac:dyDescent="0.25">
      <c r="A9215" s="28">
        <v>105</v>
      </c>
      <c r="B9215" s="45" t="s">
        <v>6573</v>
      </c>
      <c r="C9215" s="3" t="s">
        <v>6574</v>
      </c>
      <c r="D9215" s="37" t="s">
        <v>8136</v>
      </c>
      <c r="E9215" s="45" t="s">
        <v>6575</v>
      </c>
      <c r="F9215" s="26">
        <v>11110</v>
      </c>
      <c r="G9215" s="30">
        <v>694</v>
      </c>
      <c r="H9215" s="30">
        <v>674.3</v>
      </c>
      <c r="I9215" s="30">
        <v>271</v>
      </c>
      <c r="J9215" s="24">
        <v>1.33</v>
      </c>
      <c r="K9215" s="28">
        <v>0.39800000000000002</v>
      </c>
      <c r="L9215" s="28">
        <v>0.13300000000000001</v>
      </c>
      <c r="M9215" s="27">
        <v>0.23599999999999999</v>
      </c>
      <c r="N9215" s="25">
        <v>9.4</v>
      </c>
      <c r="O9215" s="27">
        <v>4.3999999999999997E-2</v>
      </c>
      <c r="P9215" s="25">
        <v>0.27</v>
      </c>
      <c r="Q9215" s="25">
        <v>0.54</v>
      </c>
      <c r="R9215" s="31">
        <v>0.27800000000000002</v>
      </c>
      <c r="S9215" s="31">
        <v>2.87</v>
      </c>
      <c r="T9215" s="31">
        <v>1.17</v>
      </c>
      <c r="U9215" s="31">
        <v>15.03</v>
      </c>
      <c r="V9215" s="30">
        <v>7.28</v>
      </c>
      <c r="W9215" s="30">
        <v>40.799999999999997</v>
      </c>
      <c r="X9215" s="30">
        <v>11.37</v>
      </c>
      <c r="Y9215" s="30">
        <v>141.5</v>
      </c>
      <c r="Z9215" s="30">
        <v>40.200000000000003</v>
      </c>
      <c r="AA9215" s="26">
        <v>270.988</v>
      </c>
      <c r="AB9215" s="26">
        <v>610.46234881428268</v>
      </c>
      <c r="AC9215" s="27">
        <v>1.0292154827228237</v>
      </c>
      <c r="AD9215" s="27">
        <v>40.996309963099634</v>
      </c>
      <c r="AE9215" s="27">
        <v>9.4145043246839659</v>
      </c>
      <c r="AF9215" s="27">
        <v>0.68270109997428707</v>
      </c>
      <c r="AG9215" s="24">
        <v>34.814814814814817</v>
      </c>
      <c r="AH9215" s="24">
        <v>162.17540578726448</v>
      </c>
      <c r="AI9215" s="25"/>
      <c r="AJ9215" s="32">
        <v>2.5191922508276277E-3</v>
      </c>
      <c r="AK9215" s="11"/>
    </row>
    <row r="9216" spans="1:37" x14ac:dyDescent="0.25">
      <c r="A9216" s="28">
        <v>105</v>
      </c>
      <c r="B9216" s="45" t="s">
        <v>6573</v>
      </c>
      <c r="C9216" s="3" t="s">
        <v>6574</v>
      </c>
      <c r="D9216" s="37" t="s">
        <v>8136</v>
      </c>
      <c r="E9216" s="45" t="s">
        <v>6575</v>
      </c>
      <c r="F9216" s="26">
        <v>11150</v>
      </c>
      <c r="G9216" s="30">
        <v>448</v>
      </c>
      <c r="H9216" s="30">
        <v>560</v>
      </c>
      <c r="I9216" s="30">
        <v>339</v>
      </c>
      <c r="J9216" s="24">
        <v>2.57</v>
      </c>
      <c r="K9216" s="28">
        <v>0.77800000000000002</v>
      </c>
      <c r="L9216" s="28">
        <v>0.23400000000000001</v>
      </c>
      <c r="M9216" s="27">
        <v>2.74</v>
      </c>
      <c r="N9216" s="25">
        <v>22.6</v>
      </c>
      <c r="O9216" s="27">
        <v>0.36099999999999999</v>
      </c>
      <c r="P9216" s="25">
        <v>1.27</v>
      </c>
      <c r="Q9216" s="25">
        <v>1.27</v>
      </c>
      <c r="R9216" s="31">
        <v>0.372</v>
      </c>
      <c r="S9216" s="31">
        <v>5.41</v>
      </c>
      <c r="T9216" s="31">
        <v>1.93</v>
      </c>
      <c r="U9216" s="31">
        <v>24.3</v>
      </c>
      <c r="V9216" s="30">
        <v>9.94</v>
      </c>
      <c r="W9216" s="30">
        <v>47.2</v>
      </c>
      <c r="X9216" s="30">
        <v>12.21</v>
      </c>
      <c r="Y9216" s="30">
        <v>134.19999999999999</v>
      </c>
      <c r="Z9216" s="30">
        <v>34</v>
      </c>
      <c r="AA9216" s="26">
        <v>297.803</v>
      </c>
      <c r="AB9216" s="26">
        <v>659.58341949054977</v>
      </c>
      <c r="AC9216" s="27">
        <v>0.8</v>
      </c>
      <c r="AD9216" s="27">
        <v>32.89085545722714</v>
      </c>
      <c r="AE9216" s="27">
        <v>5.5226337448559661</v>
      </c>
      <c r="AF9216" s="27">
        <v>0.43387645372001449</v>
      </c>
      <c r="AG9216" s="24">
        <v>17.795275590551181</v>
      </c>
      <c r="AH9216" s="24">
        <v>41.447240999911536</v>
      </c>
      <c r="AI9216" s="25"/>
      <c r="AJ9216" s="32">
        <v>1.279871544896798E-3</v>
      </c>
      <c r="AK9216" s="11"/>
    </row>
    <row r="9217" spans="1:37" x14ac:dyDescent="0.25">
      <c r="A9217" s="28">
        <v>105</v>
      </c>
      <c r="B9217" s="45" t="s">
        <v>6573</v>
      </c>
      <c r="C9217" s="3" t="s">
        <v>6574</v>
      </c>
      <c r="D9217" s="37" t="s">
        <v>8136</v>
      </c>
      <c r="E9217" s="45" t="s">
        <v>6575</v>
      </c>
      <c r="F9217" s="26">
        <v>10370</v>
      </c>
      <c r="G9217" s="30">
        <v>225</v>
      </c>
      <c r="H9217" s="30">
        <v>431</v>
      </c>
      <c r="I9217" s="30">
        <v>912</v>
      </c>
      <c r="J9217" s="24">
        <v>2.84</v>
      </c>
      <c r="K9217" s="28">
        <v>1.03</v>
      </c>
      <c r="L9217" s="28">
        <v>0.30299999999999999</v>
      </c>
      <c r="M9217" s="27">
        <v>2.8E-3</v>
      </c>
      <c r="N9217" s="25">
        <v>26.5</v>
      </c>
      <c r="O9217" s="27">
        <v>0.14599999999999999</v>
      </c>
      <c r="P9217" s="25">
        <v>2.2200000000000002</v>
      </c>
      <c r="Q9217" s="25">
        <v>3.78</v>
      </c>
      <c r="R9217" s="31">
        <v>1.67</v>
      </c>
      <c r="S9217" s="31">
        <v>19.899999999999999</v>
      </c>
      <c r="T9217" s="31">
        <v>6.26</v>
      </c>
      <c r="U9217" s="31">
        <v>73.8</v>
      </c>
      <c r="V9217" s="30">
        <v>27.95</v>
      </c>
      <c r="W9217" s="30">
        <v>129.5</v>
      </c>
      <c r="X9217" s="30">
        <v>29.89</v>
      </c>
      <c r="Y9217" s="30">
        <v>318.3</v>
      </c>
      <c r="Z9217" s="30">
        <v>72.599999999999994</v>
      </c>
      <c r="AA9217" s="26">
        <v>712.51879999999994</v>
      </c>
      <c r="AB9217" s="26">
        <v>667.51377194979352</v>
      </c>
      <c r="AC9217" s="27">
        <v>0.52204176334106733</v>
      </c>
      <c r="AD9217" s="27">
        <v>11.370614035087719</v>
      </c>
      <c r="AE9217" s="27">
        <v>4.3130081300813012</v>
      </c>
      <c r="AF9217" s="27">
        <v>0.5886642586434554</v>
      </c>
      <c r="AG9217" s="24">
        <v>11.936936936936936</v>
      </c>
      <c r="AH9217" s="24">
        <v>47.339387339270431</v>
      </c>
      <c r="AI9217" s="25"/>
      <c r="AJ9217" s="32">
        <v>6.4546519588098181E-4</v>
      </c>
      <c r="AK9217" s="11"/>
    </row>
    <row r="9218" spans="1:37" x14ac:dyDescent="0.25">
      <c r="A9218" s="28">
        <v>105</v>
      </c>
      <c r="B9218" s="45" t="s">
        <v>6573</v>
      </c>
      <c r="C9218" s="3" t="s">
        <v>6574</v>
      </c>
      <c r="D9218" s="37" t="s">
        <v>8136</v>
      </c>
      <c r="E9218" s="45" t="s">
        <v>6575</v>
      </c>
      <c r="F9218" s="26">
        <v>10330</v>
      </c>
      <c r="G9218" s="30">
        <v>562</v>
      </c>
      <c r="H9218" s="30">
        <v>715</v>
      </c>
      <c r="I9218" s="30">
        <v>665</v>
      </c>
      <c r="J9218" s="24">
        <v>2.08</v>
      </c>
      <c r="K9218" s="28">
        <v>1.05</v>
      </c>
      <c r="L9218" s="28">
        <v>0.28799999999999998</v>
      </c>
      <c r="M9218" s="27">
        <v>0</v>
      </c>
      <c r="N9218" s="25">
        <v>20.350000000000001</v>
      </c>
      <c r="O9218" s="27">
        <v>7.4999999999999997E-2</v>
      </c>
      <c r="P9218" s="25">
        <v>1.23</v>
      </c>
      <c r="Q9218" s="25">
        <v>1.92</v>
      </c>
      <c r="R9218" s="31">
        <v>0.83</v>
      </c>
      <c r="S9218" s="31">
        <v>12.1</v>
      </c>
      <c r="T9218" s="31">
        <v>3.88</v>
      </c>
      <c r="U9218" s="31">
        <v>46.5</v>
      </c>
      <c r="V9218" s="30">
        <v>19.510000000000002</v>
      </c>
      <c r="W9218" s="30">
        <v>95.8</v>
      </c>
      <c r="X9218" s="30">
        <v>24.42</v>
      </c>
      <c r="Y9218" s="30">
        <v>267.8</v>
      </c>
      <c r="Z9218" s="30">
        <v>67.2</v>
      </c>
      <c r="AA9218" s="26">
        <v>561.61500000000001</v>
      </c>
      <c r="AB9218" s="26">
        <v>643.22422626675996</v>
      </c>
      <c r="AC9218" s="27">
        <v>0.78601398601398598</v>
      </c>
      <c r="AD9218" s="27">
        <v>15.533834586466165</v>
      </c>
      <c r="AE9218" s="27">
        <v>5.7591397849462371</v>
      </c>
      <c r="AF9218" s="27">
        <v>0.52645157318479163</v>
      </c>
      <c r="AG9218" s="24">
        <v>16.544715447154474</v>
      </c>
      <c r="AH9218" s="24">
        <v>60.151481402787084</v>
      </c>
      <c r="AI9218" s="25"/>
      <c r="AJ9218" s="32">
        <v>7.9165650102976191E-4</v>
      </c>
      <c r="AK9218" s="11"/>
    </row>
    <row r="9219" spans="1:37" x14ac:dyDescent="0.25">
      <c r="A9219" s="28">
        <v>105</v>
      </c>
      <c r="B9219" s="45" t="s">
        <v>6573</v>
      </c>
      <c r="C9219" s="3" t="s">
        <v>6574</v>
      </c>
      <c r="D9219" s="37" t="s">
        <v>8136</v>
      </c>
      <c r="E9219" s="45" t="s">
        <v>6575</v>
      </c>
      <c r="F9219" s="26">
        <v>10640</v>
      </c>
      <c r="G9219" s="30">
        <v>372</v>
      </c>
      <c r="H9219" s="30">
        <v>664</v>
      </c>
      <c r="I9219" s="30">
        <v>523</v>
      </c>
      <c r="J9219" s="24">
        <v>2.36</v>
      </c>
      <c r="K9219" s="28">
        <v>1.47</v>
      </c>
      <c r="L9219" s="28">
        <v>0.52400000000000002</v>
      </c>
      <c r="M9219" s="27">
        <v>0</v>
      </c>
      <c r="N9219" s="25">
        <v>24.15</v>
      </c>
      <c r="O9219" s="27">
        <v>2.3400000000000001E-2</v>
      </c>
      <c r="P9219" s="25">
        <v>0.47</v>
      </c>
      <c r="Q9219" s="25">
        <v>1.32</v>
      </c>
      <c r="R9219" s="31">
        <v>0.67</v>
      </c>
      <c r="S9219" s="31">
        <v>8.66</v>
      </c>
      <c r="T9219" s="31">
        <v>2.97</v>
      </c>
      <c r="U9219" s="31">
        <v>38.200000000000003</v>
      </c>
      <c r="V9219" s="30">
        <v>15.48</v>
      </c>
      <c r="W9219" s="30">
        <v>76.2</v>
      </c>
      <c r="X9219" s="30">
        <v>19.079999999999998</v>
      </c>
      <c r="Y9219" s="30">
        <v>210.2</v>
      </c>
      <c r="Z9219" s="30">
        <v>49.6</v>
      </c>
      <c r="AA9219" s="26">
        <v>447.02340000000004</v>
      </c>
      <c r="AB9219" s="26">
        <v>652.92133251526661</v>
      </c>
      <c r="AC9219" s="27">
        <v>0.56024096385542166</v>
      </c>
      <c r="AD9219" s="27">
        <v>20.344168260038241</v>
      </c>
      <c r="AE9219" s="27">
        <v>5.5026178010471201</v>
      </c>
      <c r="AF9219" s="27">
        <v>0.6058324422604352</v>
      </c>
      <c r="AG9219" s="24">
        <v>51.382978723404257</v>
      </c>
      <c r="AH9219" s="24">
        <v>336.11373398363884</v>
      </c>
      <c r="AI9219" s="25"/>
      <c r="AJ9219" s="32">
        <v>1.1583794307082891E-3</v>
      </c>
      <c r="AK9219" s="11"/>
    </row>
    <row r="9220" spans="1:37" x14ac:dyDescent="0.25">
      <c r="A9220" s="28">
        <v>105</v>
      </c>
      <c r="B9220" s="45" t="s">
        <v>6573</v>
      </c>
      <c r="C9220" s="3" t="s">
        <v>6574</v>
      </c>
      <c r="D9220" s="37" t="s">
        <v>8136</v>
      </c>
      <c r="E9220" s="45" t="s">
        <v>6575</v>
      </c>
      <c r="F9220" s="26">
        <v>10120</v>
      </c>
      <c r="G9220" s="30">
        <v>831</v>
      </c>
      <c r="H9220" s="30">
        <v>1091</v>
      </c>
      <c r="I9220" s="30">
        <v>713</v>
      </c>
      <c r="J9220" s="24">
        <v>3.27</v>
      </c>
      <c r="K9220" s="28">
        <v>1.1200000000000001</v>
      </c>
      <c r="L9220" s="28">
        <v>0.54300000000000004</v>
      </c>
      <c r="M9220" s="27">
        <v>0</v>
      </c>
      <c r="N9220" s="25">
        <v>21.24</v>
      </c>
      <c r="O9220" s="27">
        <v>6.7000000000000004E-2</v>
      </c>
      <c r="P9220" s="25">
        <v>1.21</v>
      </c>
      <c r="Q9220" s="25">
        <v>2.66</v>
      </c>
      <c r="R9220" s="31">
        <v>1.1599999999999999</v>
      </c>
      <c r="S9220" s="31">
        <v>13.9</v>
      </c>
      <c r="T9220" s="31">
        <v>4.67</v>
      </c>
      <c r="U9220" s="31">
        <v>55.1</v>
      </c>
      <c r="V9220" s="30">
        <v>21.71</v>
      </c>
      <c r="W9220" s="30">
        <v>104.2</v>
      </c>
      <c r="X9220" s="30">
        <v>24.72</v>
      </c>
      <c r="Y9220" s="30">
        <v>251.4</v>
      </c>
      <c r="Z9220" s="30">
        <v>58.2</v>
      </c>
      <c r="AA9220" s="26">
        <v>560.23700000000008</v>
      </c>
      <c r="AB9220" s="26">
        <v>678.93809322801633</v>
      </c>
      <c r="AC9220" s="27">
        <v>0.76168652612282306</v>
      </c>
      <c r="AD9220" s="27">
        <v>14.193548387096774</v>
      </c>
      <c r="AE9220" s="27">
        <v>4.5626134301270413</v>
      </c>
      <c r="AF9220" s="27">
        <v>0.58322133912946617</v>
      </c>
      <c r="AG9220" s="24">
        <v>17.553719008264462</v>
      </c>
      <c r="AH9220" s="24">
        <v>89.878603641094614</v>
      </c>
      <c r="AI9220" s="25"/>
      <c r="AJ9220" s="32">
        <v>8.1798224281832564E-4</v>
      </c>
      <c r="AK9220" s="11"/>
    </row>
    <row r="9221" spans="1:37" x14ac:dyDescent="0.25">
      <c r="A9221" s="28">
        <v>105</v>
      </c>
      <c r="B9221" s="45" t="s">
        <v>6573</v>
      </c>
      <c r="C9221" s="3" t="s">
        <v>6574</v>
      </c>
      <c r="D9221" s="37" t="s">
        <v>8136</v>
      </c>
      <c r="E9221" s="45" t="s">
        <v>6575</v>
      </c>
      <c r="F9221" s="26">
        <v>10660</v>
      </c>
      <c r="G9221" s="30">
        <v>580</v>
      </c>
      <c r="H9221" s="30">
        <v>928</v>
      </c>
      <c r="I9221" s="30">
        <v>382.8</v>
      </c>
      <c r="J9221" s="24">
        <v>2.2599999999999998</v>
      </c>
      <c r="K9221" s="28">
        <v>1</v>
      </c>
      <c r="L9221" s="28">
        <v>0.28499999999999998</v>
      </c>
      <c r="M9221" s="27">
        <v>0</v>
      </c>
      <c r="N9221" s="25">
        <v>23.05</v>
      </c>
      <c r="O9221" s="27">
        <v>2.53E-2</v>
      </c>
      <c r="P9221" s="25">
        <v>0.36</v>
      </c>
      <c r="Q9221" s="25">
        <v>1.37</v>
      </c>
      <c r="R9221" s="31">
        <v>0.44700000000000001</v>
      </c>
      <c r="S9221" s="31">
        <v>6.63</v>
      </c>
      <c r="T9221" s="31">
        <v>2.3199999999999998</v>
      </c>
      <c r="U9221" s="31">
        <v>27.1</v>
      </c>
      <c r="V9221" s="30">
        <v>10.76</v>
      </c>
      <c r="W9221" s="30">
        <v>55.8</v>
      </c>
      <c r="X9221" s="30">
        <v>13.4</v>
      </c>
      <c r="Y9221" s="30">
        <v>144</v>
      </c>
      <c r="Z9221" s="30">
        <v>36.380000000000003</v>
      </c>
      <c r="AA9221" s="26">
        <v>321.64229999999998</v>
      </c>
      <c r="AB9221" s="26">
        <v>649.57387457293862</v>
      </c>
      <c r="AC9221" s="27">
        <v>0.625</v>
      </c>
      <c r="AD9221" s="27">
        <v>27.847439916405431</v>
      </c>
      <c r="AE9221" s="27">
        <v>5.3136531365313653</v>
      </c>
      <c r="AF9221" s="27">
        <v>0.45343402969018065</v>
      </c>
      <c r="AG9221" s="24">
        <v>64.027777777777786</v>
      </c>
      <c r="AH9221" s="24">
        <v>567.51507664595886</v>
      </c>
      <c r="AI9221" s="25"/>
      <c r="AJ9221" s="32">
        <v>1.1845194088040247E-3</v>
      </c>
      <c r="AK9221" s="11"/>
    </row>
    <row r="9222" spans="1:37" x14ac:dyDescent="0.25">
      <c r="A9222" s="28">
        <v>105</v>
      </c>
      <c r="B9222" s="45" t="s">
        <v>6573</v>
      </c>
      <c r="C9222" s="3" t="s">
        <v>6574</v>
      </c>
      <c r="D9222" s="37" t="s">
        <v>8136</v>
      </c>
      <c r="E9222" s="45" t="s">
        <v>6575</v>
      </c>
      <c r="F9222" s="26">
        <v>9870</v>
      </c>
      <c r="G9222" s="30">
        <v>256.8</v>
      </c>
      <c r="H9222" s="30">
        <v>424</v>
      </c>
      <c r="I9222" s="30">
        <v>822</v>
      </c>
      <c r="J9222" s="24">
        <v>2.21</v>
      </c>
      <c r="K9222" s="28">
        <v>0.85899999999999999</v>
      </c>
      <c r="L9222" s="28">
        <v>0.24</v>
      </c>
      <c r="M9222" s="27">
        <v>0.37</v>
      </c>
      <c r="N9222" s="25">
        <v>26.6</v>
      </c>
      <c r="O9222" s="27">
        <v>0.23899999999999999</v>
      </c>
      <c r="P9222" s="25">
        <v>2.58</v>
      </c>
      <c r="Q9222" s="25">
        <v>3.85</v>
      </c>
      <c r="R9222" s="31">
        <v>1.76</v>
      </c>
      <c r="S9222" s="31">
        <v>17.100000000000001</v>
      </c>
      <c r="T9222" s="31">
        <v>5.78</v>
      </c>
      <c r="U9222" s="31">
        <v>63.8</v>
      </c>
      <c r="V9222" s="30">
        <v>24.35</v>
      </c>
      <c r="W9222" s="30">
        <v>115.7</v>
      </c>
      <c r="X9222" s="30">
        <v>26.91</v>
      </c>
      <c r="Y9222" s="30">
        <v>283.89999999999998</v>
      </c>
      <c r="Z9222" s="30">
        <v>69.7</v>
      </c>
      <c r="AA9222" s="26">
        <v>642.63900000000012</v>
      </c>
      <c r="AB9222" s="26">
        <v>647.85364356924731</v>
      </c>
      <c r="AC9222" s="27">
        <v>0.60566037735849054</v>
      </c>
      <c r="AD9222" s="27">
        <v>12.007299270072993</v>
      </c>
      <c r="AE9222" s="27">
        <v>4.4498432601880875</v>
      </c>
      <c r="AF9222" s="27">
        <v>0.66314405840529278</v>
      </c>
      <c r="AG9222" s="24">
        <v>10.310077519379846</v>
      </c>
      <c r="AH9222" s="24">
        <v>35.833882259546037</v>
      </c>
      <c r="AI9222" s="25"/>
      <c r="AJ9222" s="32">
        <v>8.0674459660011282E-4</v>
      </c>
      <c r="AK9222" s="11"/>
    </row>
    <row r="9223" spans="1:37" x14ac:dyDescent="0.25">
      <c r="A9223" s="28">
        <v>105</v>
      </c>
      <c r="B9223" s="45" t="s">
        <v>6573</v>
      </c>
      <c r="C9223" s="3" t="s">
        <v>6574</v>
      </c>
      <c r="D9223" s="37" t="s">
        <v>8136</v>
      </c>
      <c r="E9223" s="45" t="s">
        <v>6575</v>
      </c>
      <c r="F9223" s="26">
        <v>10230</v>
      </c>
      <c r="G9223" s="30">
        <v>351.2</v>
      </c>
      <c r="H9223" s="30">
        <v>623</v>
      </c>
      <c r="I9223" s="30">
        <v>832</v>
      </c>
      <c r="J9223" s="24">
        <v>2.82</v>
      </c>
      <c r="K9223" s="28">
        <v>1.59</v>
      </c>
      <c r="L9223" s="28">
        <v>0.44700000000000001</v>
      </c>
      <c r="M9223" s="27">
        <v>0.17799999999999999</v>
      </c>
      <c r="N9223" s="25">
        <v>36.4</v>
      </c>
      <c r="O9223" s="27">
        <v>0.10100000000000001</v>
      </c>
      <c r="P9223" s="25">
        <v>1.6</v>
      </c>
      <c r="Q9223" s="25">
        <v>2.8</v>
      </c>
      <c r="R9223" s="31">
        <v>1.22</v>
      </c>
      <c r="S9223" s="31">
        <v>14.47</v>
      </c>
      <c r="T9223" s="31">
        <v>5.32</v>
      </c>
      <c r="U9223" s="31">
        <v>62.6</v>
      </c>
      <c r="V9223" s="30">
        <v>24.26</v>
      </c>
      <c r="W9223" s="30">
        <v>120.1</v>
      </c>
      <c r="X9223" s="30">
        <v>28.31</v>
      </c>
      <c r="Y9223" s="30">
        <v>294.60000000000002</v>
      </c>
      <c r="Z9223" s="30">
        <v>72</v>
      </c>
      <c r="AA9223" s="26">
        <v>663.95900000000006</v>
      </c>
      <c r="AB9223" s="26">
        <v>666.94831943982547</v>
      </c>
      <c r="AC9223" s="27">
        <v>0.56372391653290532</v>
      </c>
      <c r="AD9223" s="27">
        <v>12.295673076923077</v>
      </c>
      <c r="AE9223" s="27">
        <v>4.7060702875399363</v>
      </c>
      <c r="AF9223" s="27">
        <v>0.58596298727353247</v>
      </c>
      <c r="AG9223" s="24">
        <v>22.749999999999996</v>
      </c>
      <c r="AH9223" s="24">
        <v>92.727885775769991</v>
      </c>
      <c r="AI9223" s="25"/>
      <c r="AJ9223" s="32">
        <v>7.0428243662684186E-4</v>
      </c>
      <c r="AK9223" s="11"/>
    </row>
    <row r="9224" spans="1:37" x14ac:dyDescent="0.25">
      <c r="A9224" s="28">
        <v>105</v>
      </c>
      <c r="B9224" s="45" t="s">
        <v>6573</v>
      </c>
      <c r="C9224" s="3" t="s">
        <v>6574</v>
      </c>
      <c r="D9224" s="37" t="s">
        <v>8136</v>
      </c>
      <c r="E9224" s="45" t="s">
        <v>6575</v>
      </c>
      <c r="F9224" s="26">
        <v>9900</v>
      </c>
      <c r="G9224" s="30">
        <v>230.4</v>
      </c>
      <c r="H9224" s="30">
        <v>387.7</v>
      </c>
      <c r="I9224" s="30">
        <v>1068</v>
      </c>
      <c r="J9224" s="24">
        <v>4.1100000000000003</v>
      </c>
      <c r="K9224" s="28">
        <v>3.3</v>
      </c>
      <c r="L9224" s="28">
        <v>0.81699999999999995</v>
      </c>
      <c r="M9224" s="27">
        <v>4.3999999999999997E-2</v>
      </c>
      <c r="N9224" s="25">
        <v>69.7</v>
      </c>
      <c r="O9224" s="27">
        <v>9.0999999999999998E-2</v>
      </c>
      <c r="P9224" s="25">
        <v>1.92</v>
      </c>
      <c r="Q9224" s="25">
        <v>4.22</v>
      </c>
      <c r="R9224" s="31">
        <v>1.75</v>
      </c>
      <c r="S9224" s="31">
        <v>26.2</v>
      </c>
      <c r="T9224" s="31">
        <v>8.4499999999999993</v>
      </c>
      <c r="U9224" s="31">
        <v>93.8</v>
      </c>
      <c r="V9224" s="30">
        <v>34</v>
      </c>
      <c r="W9224" s="30">
        <v>149.4</v>
      </c>
      <c r="X9224" s="30">
        <v>31.5</v>
      </c>
      <c r="Y9224" s="30">
        <v>309</v>
      </c>
      <c r="Z9224" s="30">
        <v>65.900000000000006</v>
      </c>
      <c r="AA9224" s="26">
        <v>795.97500000000002</v>
      </c>
      <c r="AB9224" s="26">
        <v>698.0663409059805</v>
      </c>
      <c r="AC9224" s="27">
        <v>0.59427392313644578</v>
      </c>
      <c r="AD9224" s="27">
        <v>9.2696629213483153</v>
      </c>
      <c r="AE9224" s="27">
        <v>3.2942430703624734</v>
      </c>
      <c r="AF9224" s="27">
        <v>0.50880903260412669</v>
      </c>
      <c r="AG9224" s="24">
        <v>36.302083333333336</v>
      </c>
      <c r="AH9224" s="24">
        <v>185.83763923481882</v>
      </c>
      <c r="AI9224" s="25"/>
      <c r="AJ9224" s="32">
        <v>4.7641295187652314E-4</v>
      </c>
      <c r="AK9224" s="11"/>
    </row>
    <row r="9225" spans="1:37" x14ac:dyDescent="0.25">
      <c r="A9225" s="28">
        <v>105</v>
      </c>
      <c r="B9225" s="45" t="s">
        <v>6573</v>
      </c>
      <c r="C9225" s="3" t="s">
        <v>6574</v>
      </c>
      <c r="D9225" s="37" t="s">
        <v>8136</v>
      </c>
      <c r="E9225" s="45" t="s">
        <v>6575</v>
      </c>
      <c r="F9225" s="26">
        <v>9930</v>
      </c>
      <c r="G9225" s="30">
        <v>389</v>
      </c>
      <c r="H9225" s="30">
        <v>584</v>
      </c>
      <c r="I9225" s="30">
        <v>1119</v>
      </c>
      <c r="J9225" s="24">
        <v>3.82</v>
      </c>
      <c r="K9225" s="28">
        <v>2.2000000000000002</v>
      </c>
      <c r="L9225" s="28">
        <v>0.70099999999999996</v>
      </c>
      <c r="M9225" s="27">
        <v>0.8</v>
      </c>
      <c r="N9225" s="25">
        <v>38.799999999999997</v>
      </c>
      <c r="O9225" s="27">
        <v>0.23599999999999999</v>
      </c>
      <c r="P9225" s="25">
        <v>3.19</v>
      </c>
      <c r="Q9225" s="25">
        <v>4.99</v>
      </c>
      <c r="R9225" s="31">
        <v>2.0499999999999998</v>
      </c>
      <c r="S9225" s="31">
        <v>25</v>
      </c>
      <c r="T9225" s="31">
        <v>8.16</v>
      </c>
      <c r="U9225" s="31">
        <v>93.8</v>
      </c>
      <c r="V9225" s="30">
        <v>35.4</v>
      </c>
      <c r="W9225" s="30">
        <v>163.6</v>
      </c>
      <c r="X9225" s="30">
        <v>38</v>
      </c>
      <c r="Y9225" s="30">
        <v>373</v>
      </c>
      <c r="Z9225" s="30">
        <v>86</v>
      </c>
      <c r="AA9225" s="26">
        <v>873.02599999999995</v>
      </c>
      <c r="AB9225" s="26">
        <v>691.86136634537365</v>
      </c>
      <c r="AC9225" s="27">
        <v>0.66609589041095896</v>
      </c>
      <c r="AD9225" s="27">
        <v>8.8739946380697052</v>
      </c>
      <c r="AE9225" s="27">
        <v>3.976545842217484</v>
      </c>
      <c r="AF9225" s="27">
        <v>0.56112189969894377</v>
      </c>
      <c r="AG9225" s="24">
        <v>12.163009404388713</v>
      </c>
      <c r="AH9225" s="24">
        <v>44.314087742653165</v>
      </c>
      <c r="AI9225" s="25"/>
      <c r="AJ9225" s="32">
        <v>5.014494188551776E-4</v>
      </c>
      <c r="AK9225" s="11"/>
    </row>
    <row r="9226" spans="1:37" x14ac:dyDescent="0.25">
      <c r="A9226" s="28">
        <v>106</v>
      </c>
      <c r="B9226" s="45" t="s">
        <v>6576</v>
      </c>
      <c r="C9226" s="3" t="s">
        <v>6577</v>
      </c>
      <c r="D9226" s="37" t="s">
        <v>8136</v>
      </c>
      <c r="E9226" s="45" t="s">
        <v>139</v>
      </c>
      <c r="F9226" s="26">
        <v>20156.139932569</v>
      </c>
      <c r="G9226" s="30">
        <v>1320.24904115347</v>
      </c>
      <c r="H9226" s="30">
        <v>8144.78608417327</v>
      </c>
      <c r="I9226" s="30">
        <v>4090.3777018460901</v>
      </c>
      <c r="J9226" s="24">
        <v>3.10813419921862</v>
      </c>
      <c r="K9226" s="28">
        <v>185.64148899332599</v>
      </c>
      <c r="L9226" s="28">
        <v>39.106192829722801</v>
      </c>
      <c r="M9226" s="27">
        <v>1.02032491620792</v>
      </c>
      <c r="N9226" s="25">
        <v>35.635396080885201</v>
      </c>
      <c r="O9226" s="27">
        <v>0.54118305606523898</v>
      </c>
      <c r="P9226" s="25">
        <v>4.1935347018550004</v>
      </c>
      <c r="Q9226" s="25">
        <v>8.4502181771300595</v>
      </c>
      <c r="R9226" s="31">
        <v>1.3122819488299899</v>
      </c>
      <c r="S9226" s="31">
        <v>48.254028190262702</v>
      </c>
      <c r="T9226" s="31">
        <v>18.2028724076605</v>
      </c>
      <c r="U9226" s="31">
        <v>240.78865908771201</v>
      </c>
      <c r="V9226" s="30">
        <v>91.681811247055293</v>
      </c>
      <c r="W9226" s="30">
        <v>429.93310118123497</v>
      </c>
      <c r="X9226" s="30">
        <v>99.290069765919498</v>
      </c>
      <c r="Y9226" s="30">
        <v>989.74595399249699</v>
      </c>
      <c r="Z9226" s="30">
        <v>214.40686401916199</v>
      </c>
      <c r="AA9226" s="26">
        <v>2183.4562987724776</v>
      </c>
      <c r="AB9226" s="26">
        <v>674.79249788982702</v>
      </c>
      <c r="AC9226" s="27">
        <v>0.16209744829504394</v>
      </c>
      <c r="AD9226" s="27">
        <v>4.9276965116135925</v>
      </c>
      <c r="AE9226" s="27">
        <v>4.1104342610752385</v>
      </c>
      <c r="AF9226" s="27">
        <v>0.19867812007019389</v>
      </c>
      <c r="AG9226" s="24">
        <v>8.4976991045577766</v>
      </c>
      <c r="AH9226" s="24">
        <v>39.882276330150511</v>
      </c>
      <c r="AI9226" s="25">
        <v>-0.57718013598104534</v>
      </c>
      <c r="AJ9226" s="32">
        <v>4.857207195817772E-5</v>
      </c>
      <c r="AK9226" s="11"/>
    </row>
    <row r="9227" spans="1:37" x14ac:dyDescent="0.25">
      <c r="A9227" s="28">
        <v>106</v>
      </c>
      <c r="B9227" s="45" t="s">
        <v>6576</v>
      </c>
      <c r="C9227" s="3" t="s">
        <v>6577</v>
      </c>
      <c r="D9227" s="37" t="s">
        <v>8136</v>
      </c>
      <c r="E9227" s="45" t="s">
        <v>139</v>
      </c>
      <c r="F9227" s="26">
        <v>19112.392629270798</v>
      </c>
      <c r="G9227" s="30">
        <v>851.08703926607802</v>
      </c>
      <c r="H9227" s="30">
        <v>7550.74648489642</v>
      </c>
      <c r="I9227" s="30">
        <v>4380.7936401889001</v>
      </c>
      <c r="J9227" s="24">
        <v>4.3076817806010803</v>
      </c>
      <c r="K9227" s="28">
        <v>190.19364436564899</v>
      </c>
      <c r="L9227" s="28">
        <v>36.7001173970934</v>
      </c>
      <c r="M9227" s="27">
        <v>0.58329962737514296</v>
      </c>
      <c r="N9227" s="25">
        <v>36.766964908714897</v>
      </c>
      <c r="O9227" s="27">
        <v>0.28623375886476399</v>
      </c>
      <c r="P9227" s="25">
        <v>1.79517482350563</v>
      </c>
      <c r="Q9227" s="25">
        <v>5.18474494002254</v>
      </c>
      <c r="R9227" s="31">
        <v>0.82167785599543897</v>
      </c>
      <c r="S9227" s="31">
        <v>42.322289508468401</v>
      </c>
      <c r="T9227" s="31">
        <v>17.8938115680137</v>
      </c>
      <c r="U9227" s="31">
        <v>252.40490226196201</v>
      </c>
      <c r="V9227" s="30">
        <v>103.25400753595</v>
      </c>
      <c r="W9227" s="30">
        <v>502.64728136076297</v>
      </c>
      <c r="X9227" s="30">
        <v>116.766970523268</v>
      </c>
      <c r="Y9227" s="30">
        <v>1158.5377548758299</v>
      </c>
      <c r="Z9227" s="30">
        <v>249.88056758720899</v>
      </c>
      <c r="AA9227" s="26">
        <v>2489.1456811359421</v>
      </c>
      <c r="AB9227" s="26">
        <v>702.09217173496097</v>
      </c>
      <c r="AC9227" s="27">
        <v>0.11271561572997946</v>
      </c>
      <c r="AD9227" s="27">
        <v>4.3627694429465684</v>
      </c>
      <c r="AE9227" s="27">
        <v>4.5899970424244181</v>
      </c>
      <c r="AF9227" s="27">
        <v>0.16958090276368426</v>
      </c>
      <c r="AG9227" s="24">
        <v>20.480994066592416</v>
      </c>
      <c r="AH9227" s="24">
        <v>137.77251535123372</v>
      </c>
      <c r="AI9227" s="25">
        <v>4.8959736959658109</v>
      </c>
      <c r="AJ9227" s="32">
        <v>3.8710086959579295E-5</v>
      </c>
      <c r="AK9227" s="11"/>
    </row>
    <row r="9228" spans="1:37" x14ac:dyDescent="0.25">
      <c r="A9228" s="28">
        <v>106</v>
      </c>
      <c r="B9228" s="45" t="s">
        <v>6576</v>
      </c>
      <c r="C9228" s="3" t="s">
        <v>6577</v>
      </c>
      <c r="D9228" s="37" t="s">
        <v>8136</v>
      </c>
      <c r="E9228" s="45" t="s">
        <v>139</v>
      </c>
      <c r="F9228" s="26">
        <v>21375.899616414899</v>
      </c>
      <c r="G9228" s="30">
        <v>41.375492977191598</v>
      </c>
      <c r="H9228" s="30">
        <v>4696.5231725307704</v>
      </c>
      <c r="I9228" s="30">
        <v>1151.8049615592099</v>
      </c>
      <c r="J9228" s="24">
        <v>8.4706046602790508</v>
      </c>
      <c r="K9228" s="28">
        <v>83.924294902679307</v>
      </c>
      <c r="L9228" s="28">
        <v>16.992330216330199</v>
      </c>
      <c r="M9228" s="27">
        <v>3.67526407566623</v>
      </c>
      <c r="N9228" s="25">
        <v>30.2405924765403</v>
      </c>
      <c r="O9228" s="27">
        <v>2.0838120148866701</v>
      </c>
      <c r="P9228" s="25">
        <v>13.527218947136101</v>
      </c>
      <c r="Q9228" s="25">
        <v>17.978502050141898</v>
      </c>
      <c r="R9228" s="31">
        <v>3.1902737328401498</v>
      </c>
      <c r="S9228" s="31">
        <v>66.219711312395006</v>
      </c>
      <c r="T9228" s="31">
        <v>20.805009158166001</v>
      </c>
      <c r="U9228" s="31">
        <v>225.78124700002601</v>
      </c>
      <c r="V9228" s="30">
        <v>73.978275367040396</v>
      </c>
      <c r="W9228" s="30">
        <v>320.76835907594301</v>
      </c>
      <c r="X9228" s="30">
        <v>72.965589723204204</v>
      </c>
      <c r="Y9228" s="30">
        <v>686.99381954931903</v>
      </c>
      <c r="Z9228" s="30">
        <v>144.13566782230899</v>
      </c>
      <c r="AA9228" s="26">
        <v>1682.3433423056138</v>
      </c>
      <c r="AB9228" s="26">
        <v>763.97393169027305</v>
      </c>
      <c r="AC9228" s="27">
        <v>8.80981344224817E-3</v>
      </c>
      <c r="AD9228" s="27">
        <v>18.558610467763682</v>
      </c>
      <c r="AE9228" s="27">
        <v>3.0427408328967194</v>
      </c>
      <c r="AF9228" s="27">
        <v>0.28267095720676189</v>
      </c>
      <c r="AG9228" s="24">
        <v>2.2355365574194872</v>
      </c>
      <c r="AH9228" s="24">
        <v>6.9201844283967269</v>
      </c>
      <c r="AI9228" s="25">
        <v>-4.6510971770062639</v>
      </c>
      <c r="AJ9228" s="32">
        <v>2.4541564469743852E-4</v>
      </c>
      <c r="AK9228" s="11"/>
    </row>
    <row r="9229" spans="1:37" x14ac:dyDescent="0.25">
      <c r="A9229" s="28">
        <v>106</v>
      </c>
      <c r="B9229" s="45" t="s">
        <v>6576</v>
      </c>
      <c r="C9229" s="3" t="s">
        <v>6577</v>
      </c>
      <c r="D9229" s="37" t="s">
        <v>8136</v>
      </c>
      <c r="E9229" s="45" t="s">
        <v>139</v>
      </c>
      <c r="F9229" s="26">
        <v>9102.9603618649107</v>
      </c>
      <c r="G9229" s="30">
        <v>65.112233279091399</v>
      </c>
      <c r="H9229" s="30">
        <v>59.223017056224499</v>
      </c>
      <c r="I9229" s="30">
        <v>569.30625893912804</v>
      </c>
      <c r="J9229" s="24">
        <v>10.506459453269199</v>
      </c>
      <c r="K9229" s="28">
        <v>2.79943061469646</v>
      </c>
      <c r="L9229" s="28">
        <v>0.79921846726323997</v>
      </c>
      <c r="M9229" s="27">
        <v>2.9397712541721799E-2</v>
      </c>
      <c r="N9229" s="25">
        <v>22.2409935957212</v>
      </c>
      <c r="O9229" s="27">
        <v>0.28850569123049902</v>
      </c>
      <c r="P9229" s="25">
        <v>4.8950441117287902</v>
      </c>
      <c r="Q9229" s="25">
        <v>7.0992175652588001</v>
      </c>
      <c r="R9229" s="31">
        <v>2.5742742791420898</v>
      </c>
      <c r="S9229" s="31">
        <v>25.218360205537401</v>
      </c>
      <c r="T9229" s="31">
        <v>6.4511289034229202</v>
      </c>
      <c r="U9229" s="31">
        <v>64.615869899545999</v>
      </c>
      <c r="V9229" s="30">
        <v>19.806842852173801</v>
      </c>
      <c r="W9229" s="30">
        <v>76.833422174345699</v>
      </c>
      <c r="X9229" s="30">
        <v>14.977173808282799</v>
      </c>
      <c r="Y9229" s="30">
        <v>125.071344806784</v>
      </c>
      <c r="Z9229" s="30">
        <v>25.576397839308701</v>
      </c>
      <c r="AA9229" s="26">
        <v>395.67797344502446</v>
      </c>
      <c r="AB9229" s="26">
        <v>785.36804160435395</v>
      </c>
      <c r="AC9229" s="27">
        <v>1.0994413408097035</v>
      </c>
      <c r="AD9229" s="27">
        <v>15.989566632953927</v>
      </c>
      <c r="AE9229" s="27">
        <v>1.9356134182086244</v>
      </c>
      <c r="AF9229" s="27">
        <v>0.58818614139065484</v>
      </c>
      <c r="AG9229" s="24">
        <v>4.5435736814772678</v>
      </c>
      <c r="AH9229" s="24">
        <v>15.347666711603351</v>
      </c>
      <c r="AI9229" s="25">
        <v>-1.12025010880512</v>
      </c>
      <c r="AJ9229" s="32">
        <v>1.0331629630889855E-3</v>
      </c>
      <c r="AK9229" s="11"/>
    </row>
    <row r="9230" spans="1:37" x14ac:dyDescent="0.25">
      <c r="A9230" s="28">
        <v>106</v>
      </c>
      <c r="B9230" s="45" t="s">
        <v>6576</v>
      </c>
      <c r="C9230" s="3" t="s">
        <v>6577</v>
      </c>
      <c r="D9230" s="37" t="s">
        <v>8136</v>
      </c>
      <c r="E9230" s="45" t="s">
        <v>139</v>
      </c>
      <c r="F9230" s="26">
        <v>17319.422202350699</v>
      </c>
      <c r="G9230" s="30">
        <v>1055.64090735796</v>
      </c>
      <c r="H9230" s="30">
        <v>7635.6867705614704</v>
      </c>
      <c r="I9230" s="30">
        <v>2828.2478407332001</v>
      </c>
      <c r="J9230" s="24">
        <v>2.1689031261710499</v>
      </c>
      <c r="K9230" s="28">
        <v>142.58983839258701</v>
      </c>
      <c r="L9230" s="28">
        <v>32.145136238227998</v>
      </c>
      <c r="M9230" s="27">
        <v>0.34581927797315198</v>
      </c>
      <c r="N9230" s="25">
        <v>35.950023263720603</v>
      </c>
      <c r="O9230" s="27">
        <v>0.14998094081192201</v>
      </c>
      <c r="P9230" s="25">
        <v>1.0114600844114701</v>
      </c>
      <c r="Q9230" s="25">
        <v>4.7245480568110301</v>
      </c>
      <c r="R9230" s="31">
        <v>0.67568488897108103</v>
      </c>
      <c r="S9230" s="31">
        <v>39.249767650521697</v>
      </c>
      <c r="T9230" s="31">
        <v>16.160397152139801</v>
      </c>
      <c r="U9230" s="31">
        <v>221.28588218237201</v>
      </c>
      <c r="V9230" s="30">
        <v>87.786308233863195</v>
      </c>
      <c r="W9230" s="30">
        <v>417.17696180738699</v>
      </c>
      <c r="X9230" s="30">
        <v>98.145708573754803</v>
      </c>
      <c r="Y9230" s="30">
        <v>932.875905412767</v>
      </c>
      <c r="Z9230" s="30">
        <v>198.15286436076201</v>
      </c>
      <c r="AA9230" s="26">
        <v>2053.6913118862667</v>
      </c>
      <c r="AB9230" s="26">
        <v>646.41526508744698</v>
      </c>
      <c r="AC9230" s="27">
        <v>0.13825094442426117</v>
      </c>
      <c r="AD9230" s="27">
        <v>6.1237286043010926</v>
      </c>
      <c r="AE9230" s="27">
        <v>4.2157045728020757</v>
      </c>
      <c r="AF9230" s="27">
        <v>0.15169426460522589</v>
      </c>
      <c r="AG9230" s="24">
        <v>35.542700911068131</v>
      </c>
      <c r="AH9230" s="24">
        <v>386.68102160900753</v>
      </c>
      <c r="AI9230" s="25">
        <v>7.057771851874401</v>
      </c>
      <c r="AJ9230" s="32">
        <v>5.3635421344792895E-5</v>
      </c>
      <c r="AK9230" s="11"/>
    </row>
    <row r="9231" spans="1:37" x14ac:dyDescent="0.25">
      <c r="A9231" s="28">
        <v>106</v>
      </c>
      <c r="B9231" s="45" t="s">
        <v>6576</v>
      </c>
      <c r="C9231" s="3" t="s">
        <v>6577</v>
      </c>
      <c r="D9231" s="37" t="s">
        <v>8136</v>
      </c>
      <c r="E9231" s="45" t="s">
        <v>139</v>
      </c>
      <c r="F9231" s="26">
        <v>13511.8044221975</v>
      </c>
      <c r="G9231" s="30">
        <v>678.21016911258403</v>
      </c>
      <c r="H9231" s="30">
        <v>2927.6252340583401</v>
      </c>
      <c r="I9231" s="30">
        <v>2162.7338489932599</v>
      </c>
      <c r="J9231" s="24">
        <v>6.5740580308926404</v>
      </c>
      <c r="K9231" s="28">
        <v>58.218438975701197</v>
      </c>
      <c r="L9231" s="28">
        <v>8.4956669957947994</v>
      </c>
      <c r="M9231" s="27">
        <v>0.82841484378393504</v>
      </c>
      <c r="N9231" s="25">
        <v>38.329844831230098</v>
      </c>
      <c r="O9231" s="27">
        <v>0.46518929415266702</v>
      </c>
      <c r="P9231" s="25">
        <v>3.0914421940881098</v>
      </c>
      <c r="Q9231" s="25">
        <v>4.8899340984099604</v>
      </c>
      <c r="R9231" s="31">
        <v>1.31724373216983</v>
      </c>
      <c r="S9231" s="31">
        <v>24.094765633866601</v>
      </c>
      <c r="T9231" s="31">
        <v>8.8395426272602808</v>
      </c>
      <c r="U9231" s="31">
        <v>116.805092240121</v>
      </c>
      <c r="V9231" s="30">
        <v>46.791596674967799</v>
      </c>
      <c r="W9231" s="30">
        <v>240.618772201811</v>
      </c>
      <c r="X9231" s="30">
        <v>59.860090224484203</v>
      </c>
      <c r="Y9231" s="30">
        <v>636.92880203390905</v>
      </c>
      <c r="Z9231" s="30">
        <v>147.949881350222</v>
      </c>
      <c r="AA9231" s="26">
        <v>1330.8106119804768</v>
      </c>
      <c r="AB9231" s="26">
        <v>739.87913615111802</v>
      </c>
      <c r="AC9231" s="27">
        <v>0.23165880701623609</v>
      </c>
      <c r="AD9231" s="27">
        <v>6.2475576587878194</v>
      </c>
      <c r="AE9231" s="27">
        <v>5.4529198155552026</v>
      </c>
      <c r="AF9231" s="27">
        <v>0.37100257117976143</v>
      </c>
      <c r="AG9231" s="24">
        <v>12.398693692067027</v>
      </c>
      <c r="AH9231" s="24">
        <v>45.678171960317314</v>
      </c>
      <c r="AI9231" s="25">
        <v>1.8051754212537396</v>
      </c>
      <c r="AJ9231" s="32">
        <v>1.7154333222854073E-4</v>
      </c>
      <c r="AK9231" s="11"/>
    </row>
    <row r="9232" spans="1:37" x14ac:dyDescent="0.25">
      <c r="A9232" s="28">
        <v>106</v>
      </c>
      <c r="B9232" s="45" t="s">
        <v>6576</v>
      </c>
      <c r="C9232" s="3" t="s">
        <v>6577</v>
      </c>
      <c r="D9232" s="37" t="s">
        <v>8136</v>
      </c>
      <c r="E9232" s="45" t="s">
        <v>139</v>
      </c>
      <c r="F9232" s="26">
        <v>14009.522627288899</v>
      </c>
      <c r="G9232" s="30">
        <v>1518.9767188816299</v>
      </c>
      <c r="H9232" s="30">
        <v>4947.9030132466796</v>
      </c>
      <c r="I9232" s="30">
        <v>2217.9242196295299</v>
      </c>
      <c r="J9232" s="24">
        <v>17.244067556673699</v>
      </c>
      <c r="K9232" s="28">
        <v>139.38751843567701</v>
      </c>
      <c r="L9232" s="28">
        <v>17.103459505379998</v>
      </c>
      <c r="M9232" s="27">
        <v>1.1552013809842301</v>
      </c>
      <c r="N9232" s="25">
        <v>67.374801319157299</v>
      </c>
      <c r="O9232" s="27">
        <v>1.7549861616937501</v>
      </c>
      <c r="P9232" s="25">
        <v>14.0729035943758</v>
      </c>
      <c r="Q9232" s="25">
        <v>12.579822697409099</v>
      </c>
      <c r="R9232" s="31">
        <v>4.0257389868225504</v>
      </c>
      <c r="S9232" s="31">
        <v>44.234270540242399</v>
      </c>
      <c r="T9232" s="31">
        <v>14.231755535398699</v>
      </c>
      <c r="U9232" s="31">
        <v>174.739130260379</v>
      </c>
      <c r="V9232" s="30">
        <v>65.123710533601496</v>
      </c>
      <c r="W9232" s="30">
        <v>301.366654417826</v>
      </c>
      <c r="X9232" s="30">
        <v>71.114949977395497</v>
      </c>
      <c r="Y9232" s="30">
        <v>694.81016129266595</v>
      </c>
      <c r="Z9232" s="30">
        <v>152.86537124671099</v>
      </c>
      <c r="AA9232" s="26">
        <v>1619.4494579446628</v>
      </c>
      <c r="AB9232" s="26">
        <v>838.10044843728497</v>
      </c>
      <c r="AC9232" s="27">
        <v>0.30699403662823993</v>
      </c>
      <c r="AD9232" s="27">
        <v>6.3165019360440429</v>
      </c>
      <c r="AE9232" s="27">
        <v>3.976271143488745</v>
      </c>
      <c r="AF9232" s="27">
        <v>0.52173810145286159</v>
      </c>
      <c r="AG9232" s="24">
        <v>4.7875550960274795</v>
      </c>
      <c r="AH9232" s="24">
        <v>9.9677124443886029</v>
      </c>
      <c r="AI9232" s="25">
        <v>-1.5031874331109041</v>
      </c>
      <c r="AJ9232" s="32">
        <v>2.3523711803823932E-4</v>
      </c>
      <c r="AK9232" s="11"/>
    </row>
    <row r="9233" spans="1:37" x14ac:dyDescent="0.25">
      <c r="A9233" s="28">
        <v>106</v>
      </c>
      <c r="B9233" s="45" t="s">
        <v>6576</v>
      </c>
      <c r="C9233" s="3" t="s">
        <v>6577</v>
      </c>
      <c r="D9233" s="37" t="s">
        <v>8136</v>
      </c>
      <c r="E9233" s="45" t="s">
        <v>139</v>
      </c>
      <c r="F9233" s="26">
        <v>8221.3574275505798</v>
      </c>
      <c r="G9233" s="30">
        <v>83.211030387029098</v>
      </c>
      <c r="H9233" s="30">
        <v>83.164566888763005</v>
      </c>
      <c r="I9233" s="30">
        <v>978.06440555137499</v>
      </c>
      <c r="J9233" s="24">
        <v>8.9265274205673695</v>
      </c>
      <c r="K9233" s="28">
        <v>4.6659892443540798</v>
      </c>
      <c r="L9233" s="28">
        <v>0.69892039903580605</v>
      </c>
      <c r="M9233" s="27">
        <v>0.49049184702801701</v>
      </c>
      <c r="N9233" s="25">
        <v>21.666555570585398</v>
      </c>
      <c r="O9233" s="27">
        <v>0.36336543573696101</v>
      </c>
      <c r="P9233" s="25">
        <v>3.4667480387367702</v>
      </c>
      <c r="Q9233" s="25">
        <v>4.9353353069888097</v>
      </c>
      <c r="R9233" s="31">
        <v>1.7611067830625999</v>
      </c>
      <c r="S9233" s="31">
        <v>20.289265242756201</v>
      </c>
      <c r="T9233" s="31">
        <v>5.8843987784768599</v>
      </c>
      <c r="U9233" s="31">
        <v>70.818629648366397</v>
      </c>
      <c r="V9233" s="30">
        <v>25.455370403554902</v>
      </c>
      <c r="W9233" s="30">
        <v>111.787528286879</v>
      </c>
      <c r="X9233" s="30">
        <v>23.850214855671801</v>
      </c>
      <c r="Y9233" s="30">
        <v>215.52874731113201</v>
      </c>
      <c r="Z9233" s="30">
        <v>46.519678983879999</v>
      </c>
      <c r="AA9233" s="26">
        <v>552.81743649285568</v>
      </c>
      <c r="AB9233" s="26">
        <v>769.10123737905496</v>
      </c>
      <c r="AC9233" s="27">
        <v>1.0005586934436663</v>
      </c>
      <c r="AD9233" s="27">
        <v>8.4057423835149834</v>
      </c>
      <c r="AE9233" s="27">
        <v>3.043390536943321</v>
      </c>
      <c r="AF9233" s="27">
        <v>0.53804404975961062</v>
      </c>
      <c r="AG9233" s="24">
        <v>6.2498212527958508</v>
      </c>
      <c r="AH9233" s="24">
        <v>20.72301255822428</v>
      </c>
      <c r="AI9233" s="25">
        <v>-0.39949902978878526</v>
      </c>
      <c r="AJ9233" s="32">
        <v>5.5011106293791881E-4</v>
      </c>
      <c r="AK9233" s="11"/>
    </row>
    <row r="9234" spans="1:37" x14ac:dyDescent="0.25">
      <c r="A9234" s="28">
        <v>106</v>
      </c>
      <c r="B9234" s="45" t="s">
        <v>6576</v>
      </c>
      <c r="C9234" s="3" t="s">
        <v>6577</v>
      </c>
      <c r="D9234" s="37" t="s">
        <v>8136</v>
      </c>
      <c r="E9234" s="45" t="s">
        <v>139</v>
      </c>
      <c r="F9234" s="26">
        <v>9147.9211110333108</v>
      </c>
      <c r="G9234" s="30">
        <v>308.41912787532601</v>
      </c>
      <c r="H9234" s="30">
        <v>200.72588529667499</v>
      </c>
      <c r="I9234" s="30">
        <v>1306.5994238580199</v>
      </c>
      <c r="J9234" s="24">
        <v>11.1643387140928</v>
      </c>
      <c r="K9234" s="28">
        <v>3.4854483632414799</v>
      </c>
      <c r="L9234" s="28">
        <v>1.19012969535472</v>
      </c>
      <c r="M9234" s="27">
        <v>0.51290681416787598</v>
      </c>
      <c r="N9234" s="25">
        <v>32.131970978629603</v>
      </c>
      <c r="O9234" s="27">
        <v>0.60630507886077201</v>
      </c>
      <c r="P9234" s="25">
        <v>7.2016621677123203</v>
      </c>
      <c r="Q9234" s="25">
        <v>10.052111899299801</v>
      </c>
      <c r="R9234" s="31">
        <v>2.5762845073621299</v>
      </c>
      <c r="S9234" s="31">
        <v>38.586187245680001</v>
      </c>
      <c r="T9234" s="31">
        <v>10.5520703036591</v>
      </c>
      <c r="U9234" s="31">
        <v>111.434323605966</v>
      </c>
      <c r="V9234" s="30">
        <v>35.3750097962225</v>
      </c>
      <c r="W9234" s="30">
        <v>142.84458102901201</v>
      </c>
      <c r="X9234" s="30">
        <v>27.894164560558501</v>
      </c>
      <c r="Y9234" s="30">
        <v>233.18840301578101</v>
      </c>
      <c r="Z9234" s="30">
        <v>47.692694966407302</v>
      </c>
      <c r="AA9234" s="26">
        <v>700.64867596931902</v>
      </c>
      <c r="AB9234" s="26">
        <v>791.56113869851504</v>
      </c>
      <c r="AC9234" s="27">
        <v>1.5365189567826754</v>
      </c>
      <c r="AD9234" s="27">
        <v>7.0013203312321055</v>
      </c>
      <c r="AE9234" s="27">
        <v>2.0926084124702893</v>
      </c>
      <c r="AF9234" s="27">
        <v>0.39991976252146028</v>
      </c>
      <c r="AG9234" s="24">
        <v>4.4617437239265341</v>
      </c>
      <c r="AH9234" s="24">
        <v>14.50507903260138</v>
      </c>
      <c r="AI9234" s="25">
        <v>-1.1805590324799446</v>
      </c>
      <c r="AJ9234" s="32">
        <v>3.0607679386587355E-4</v>
      </c>
      <c r="AK9234" s="11"/>
    </row>
    <row r="9235" spans="1:37" x14ac:dyDescent="0.25">
      <c r="A9235" s="28">
        <v>106</v>
      </c>
      <c r="B9235" s="45" t="s">
        <v>6576</v>
      </c>
      <c r="C9235" s="3" t="s">
        <v>6577</v>
      </c>
      <c r="D9235" s="37" t="s">
        <v>8136</v>
      </c>
      <c r="E9235" s="45" t="s">
        <v>139</v>
      </c>
      <c r="F9235" s="26">
        <v>17450.436026771898</v>
      </c>
      <c r="G9235" s="30">
        <v>1492.1640596447501</v>
      </c>
      <c r="H9235" s="30">
        <v>8568.4485161781504</v>
      </c>
      <c r="I9235" s="30">
        <v>3235.2552257601201</v>
      </c>
      <c r="J9235" s="24">
        <v>16.0735888583399</v>
      </c>
      <c r="K9235" s="28">
        <v>191.55360123984801</v>
      </c>
      <c r="L9235" s="28">
        <v>33.707809173516999</v>
      </c>
      <c r="M9235" s="27">
        <v>1.1675236787271099</v>
      </c>
      <c r="N9235" s="25">
        <v>41.420237866173501</v>
      </c>
      <c r="O9235" s="27">
        <v>0.71539317455911899</v>
      </c>
      <c r="P9235" s="25">
        <v>5.6082093615298101</v>
      </c>
      <c r="Q9235" s="25">
        <v>10.058061954918699</v>
      </c>
      <c r="R9235" s="31">
        <v>1.6450721166263</v>
      </c>
      <c r="S9235" s="31">
        <v>54.7678580143291</v>
      </c>
      <c r="T9235" s="31">
        <v>19.9766899117772</v>
      </c>
      <c r="U9235" s="31">
        <v>262.25647481071098</v>
      </c>
      <c r="V9235" s="30">
        <v>98.695465155297398</v>
      </c>
      <c r="W9235" s="30">
        <v>454.34957364386099</v>
      </c>
      <c r="X9235" s="30">
        <v>105.64206474411699</v>
      </c>
      <c r="Y9235" s="30">
        <v>1002.3319695727</v>
      </c>
      <c r="Z9235" s="30">
        <v>213.11842647365501</v>
      </c>
      <c r="AA9235" s="26">
        <v>2271.7530204789819</v>
      </c>
      <c r="AB9235" s="26">
        <v>830.30203404904796</v>
      </c>
      <c r="AC9235" s="27">
        <v>0.17414635296312794</v>
      </c>
      <c r="AD9235" s="27">
        <v>5.3938359755440732</v>
      </c>
      <c r="AE9235" s="27">
        <v>3.8219531864605201</v>
      </c>
      <c r="AF9235" s="27">
        <v>0.21428340811718261</v>
      </c>
      <c r="AG9235" s="24">
        <v>7.3856440079253511</v>
      </c>
      <c r="AH9235" s="24">
        <v>30.851008624320389</v>
      </c>
      <c r="AI9235" s="25">
        <v>2.5656864078474833</v>
      </c>
      <c r="AJ9235" s="32">
        <v>6.6233849623668228E-5</v>
      </c>
      <c r="AK9235" s="11"/>
    </row>
    <row r="9236" spans="1:37" x14ac:dyDescent="0.25">
      <c r="A9236" s="28">
        <v>106</v>
      </c>
      <c r="B9236" s="45" t="s">
        <v>6576</v>
      </c>
      <c r="C9236" s="3" t="s">
        <v>6577</v>
      </c>
      <c r="D9236" s="37" t="s">
        <v>8136</v>
      </c>
      <c r="E9236" s="45" t="s">
        <v>139</v>
      </c>
      <c r="F9236" s="26">
        <v>14534.133649506</v>
      </c>
      <c r="G9236" s="30">
        <v>661.79084115299099</v>
      </c>
      <c r="H9236" s="30">
        <v>3598.9732348515699</v>
      </c>
      <c r="I9236" s="30">
        <v>1644.9971152124799</v>
      </c>
      <c r="J9236" s="24">
        <v>2.7962686631833802</v>
      </c>
      <c r="K9236" s="28">
        <v>60.186524624497899</v>
      </c>
      <c r="L9236" s="28">
        <v>13.1056088915036</v>
      </c>
      <c r="M9236" s="27">
        <v>0.40006256232676501</v>
      </c>
      <c r="N9236" s="25">
        <v>23.840998471993998</v>
      </c>
      <c r="O9236" s="27">
        <v>0.23272817154369899</v>
      </c>
      <c r="P9236" s="25">
        <v>1.59370262145092</v>
      </c>
      <c r="Q9236" s="25">
        <v>4.1038356304556096</v>
      </c>
      <c r="R9236" s="31">
        <v>0.84882023464880896</v>
      </c>
      <c r="S9236" s="31">
        <v>23.258964964137</v>
      </c>
      <c r="T9236" s="31">
        <v>9.0125106258683001</v>
      </c>
      <c r="U9236" s="31">
        <v>120.032911085336</v>
      </c>
      <c r="V9236" s="30">
        <v>48.257736177583602</v>
      </c>
      <c r="W9236" s="30">
        <v>233.20089365298799</v>
      </c>
      <c r="X9236" s="30">
        <v>56.236729774342102</v>
      </c>
      <c r="Y9236" s="30">
        <v>551.31378971702998</v>
      </c>
      <c r="Z9236" s="30">
        <v>124.913015724323</v>
      </c>
      <c r="AA9236" s="26">
        <v>1197.2466994140277</v>
      </c>
      <c r="AB9236" s="26">
        <v>666.27303854026695</v>
      </c>
      <c r="AC9236" s="27">
        <v>0.18388323501391218</v>
      </c>
      <c r="AD9236" s="27">
        <v>8.8353550988620828</v>
      </c>
      <c r="AE9236" s="27">
        <v>4.5930219031768704</v>
      </c>
      <c r="AF9236" s="27">
        <v>0.26561291481326105</v>
      </c>
      <c r="AG9236" s="24">
        <v>14.959502576640652</v>
      </c>
      <c r="AH9236" s="24">
        <v>89.720303056025955</v>
      </c>
      <c r="AI9236" s="25">
        <v>2.2044447331394341</v>
      </c>
      <c r="AJ9236" s="32">
        <v>1.6146710067570699E-4</v>
      </c>
      <c r="AK9236" s="11"/>
    </row>
    <row r="9237" spans="1:37" x14ac:dyDescent="0.25">
      <c r="A9237" s="28">
        <v>106</v>
      </c>
      <c r="B9237" s="45" t="s">
        <v>6576</v>
      </c>
      <c r="C9237" s="3" t="s">
        <v>6577</v>
      </c>
      <c r="D9237" s="37" t="s">
        <v>8136</v>
      </c>
      <c r="E9237" s="45" t="s">
        <v>139</v>
      </c>
      <c r="F9237" s="26">
        <v>11700.1874918012</v>
      </c>
      <c r="G9237" s="30">
        <v>469.80717609326501</v>
      </c>
      <c r="H9237" s="30">
        <v>1184.52348728061</v>
      </c>
      <c r="I9237" s="30">
        <v>1407.33323912588</v>
      </c>
      <c r="J9237" s="24">
        <v>22.702505622776901</v>
      </c>
      <c r="K9237" s="28">
        <v>139.513003216583</v>
      </c>
      <c r="L9237" s="28">
        <v>5.4534296419467196</v>
      </c>
      <c r="M9237" s="27">
        <v>2.3503463401690401</v>
      </c>
      <c r="N9237" s="25">
        <v>33.241515924624402</v>
      </c>
      <c r="O9237" s="27">
        <v>1.2154026204125601</v>
      </c>
      <c r="P9237" s="25">
        <v>7.4386803349107202</v>
      </c>
      <c r="Q9237" s="25">
        <v>9.3776523583623703</v>
      </c>
      <c r="R9237" s="31">
        <v>1.5273441926453499</v>
      </c>
      <c r="S9237" s="31">
        <v>32.144493951525703</v>
      </c>
      <c r="T9237" s="31">
        <v>10.9021503610428</v>
      </c>
      <c r="U9237" s="31">
        <v>124.330222394507</v>
      </c>
      <c r="V9237" s="30">
        <v>42.402294682687597</v>
      </c>
      <c r="W9237" s="30">
        <v>188.476278746275</v>
      </c>
      <c r="X9237" s="30">
        <v>42.556796091243598</v>
      </c>
      <c r="Y9237" s="30">
        <v>402.03097954222699</v>
      </c>
      <c r="Z9237" s="30">
        <v>84.221516793080795</v>
      </c>
      <c r="AA9237" s="26">
        <v>982.21567433371399</v>
      </c>
      <c r="AB9237" s="26">
        <v>869.700544771875</v>
      </c>
      <c r="AC9237" s="27">
        <v>0.39662124148490535</v>
      </c>
      <c r="AD9237" s="27">
        <v>8.3137292337871571</v>
      </c>
      <c r="AE9237" s="27">
        <v>3.2335740401602386</v>
      </c>
      <c r="AF9237" s="27">
        <v>0.26894296712260024</v>
      </c>
      <c r="AG9237" s="24">
        <v>4.4687383283050259</v>
      </c>
      <c r="AH9237" s="24">
        <v>13.121215425154638</v>
      </c>
      <c r="AI9237" s="25">
        <v>0.21695059631599278</v>
      </c>
      <c r="AJ9237" s="32">
        <v>1.9110112633284037E-4</v>
      </c>
      <c r="AK9237" s="11"/>
    </row>
    <row r="9238" spans="1:37" x14ac:dyDescent="0.25">
      <c r="A9238" s="28">
        <v>106</v>
      </c>
      <c r="B9238" s="45" t="s">
        <v>6576</v>
      </c>
      <c r="C9238" s="3" t="s">
        <v>6577</v>
      </c>
      <c r="D9238" s="37" t="s">
        <v>8136</v>
      </c>
      <c r="E9238" s="45" t="s">
        <v>139</v>
      </c>
      <c r="F9238" s="26">
        <v>11112.728417292599</v>
      </c>
      <c r="G9238" s="30">
        <v>162.525920825886</v>
      </c>
      <c r="H9238" s="30">
        <v>287.94265227012397</v>
      </c>
      <c r="I9238" s="30">
        <v>1100.4230148776401</v>
      </c>
      <c r="J9238" s="24">
        <v>4.6640841389430996</v>
      </c>
      <c r="K9238" s="28">
        <v>4.6540804840858803</v>
      </c>
      <c r="L9238" s="28">
        <v>1.3668199677886299</v>
      </c>
      <c r="M9238" s="27">
        <v>8.3279232916698993E-3</v>
      </c>
      <c r="N9238" s="25">
        <v>21.040903292734701</v>
      </c>
      <c r="O9238" s="27">
        <v>9.6822499094670805E-2</v>
      </c>
      <c r="P9238" s="25">
        <v>1.9062180121140799</v>
      </c>
      <c r="Q9238" s="25">
        <v>5.4068852948902597</v>
      </c>
      <c r="R9238" s="31">
        <v>0.64457192927098494</v>
      </c>
      <c r="S9238" s="31">
        <v>28.8785050547068</v>
      </c>
      <c r="T9238" s="31">
        <v>9.5805020128002401</v>
      </c>
      <c r="U9238" s="31">
        <v>109.447947756612</v>
      </c>
      <c r="V9238" s="30">
        <v>36.8137871044501</v>
      </c>
      <c r="W9238" s="30">
        <v>151.409338019301</v>
      </c>
      <c r="X9238" s="30">
        <v>31.381587069766098</v>
      </c>
      <c r="Y9238" s="30">
        <v>269.77944460442399</v>
      </c>
      <c r="Z9238" s="30">
        <v>55.511226721133703</v>
      </c>
      <c r="AA9238" s="26">
        <v>721.90606729459023</v>
      </c>
      <c r="AB9238" s="26">
        <v>708.98101347800696</v>
      </c>
      <c r="AC9238" s="27">
        <v>0.5644385072671263</v>
      </c>
      <c r="AD9238" s="27">
        <v>10.098596873247205</v>
      </c>
      <c r="AE9238" s="27">
        <v>2.4649109474793787</v>
      </c>
      <c r="AF9238" s="27">
        <v>0.15770087078180023</v>
      </c>
      <c r="AG9238" s="24">
        <v>11.038036131764073</v>
      </c>
      <c r="AH9238" s="24">
        <v>72.921787678864945</v>
      </c>
      <c r="AI9238" s="25">
        <v>2.7044994330961352</v>
      </c>
      <c r="AJ9238" s="32">
        <v>1.4330931709869368E-4</v>
      </c>
      <c r="AK9238" s="11"/>
    </row>
    <row r="9239" spans="1:37" x14ac:dyDescent="0.25">
      <c r="A9239" s="28">
        <v>106</v>
      </c>
      <c r="B9239" s="45" t="s">
        <v>6576</v>
      </c>
      <c r="C9239" s="3" t="s">
        <v>6577</v>
      </c>
      <c r="D9239" s="37" t="s">
        <v>8136</v>
      </c>
      <c r="E9239" s="45" t="s">
        <v>139</v>
      </c>
      <c r="F9239" s="26">
        <v>11267.594843405401</v>
      </c>
      <c r="G9239" s="30">
        <v>87.9457731306494</v>
      </c>
      <c r="H9239" s="30">
        <v>139.555171190729</v>
      </c>
      <c r="I9239" s="30">
        <v>469.39811102634701</v>
      </c>
      <c r="J9239" s="24">
        <v>6.3370298490453196</v>
      </c>
      <c r="K9239" s="28">
        <v>3.5903452320435099</v>
      </c>
      <c r="L9239" s="28">
        <v>1.0792498544931199</v>
      </c>
      <c r="M9239" s="27">
        <v>4.7175110692871301E-2</v>
      </c>
      <c r="N9239" s="25">
        <v>11.7324845837301</v>
      </c>
      <c r="O9239" s="27">
        <v>0.10300812027124</v>
      </c>
      <c r="P9239" s="25">
        <v>1.7176316121667801</v>
      </c>
      <c r="Q9239" s="25">
        <v>3.9917185506411701</v>
      </c>
      <c r="R9239" s="31">
        <v>0.74053059312611602</v>
      </c>
      <c r="S9239" s="31">
        <v>16.664901368481001</v>
      </c>
      <c r="T9239" s="31">
        <v>4.6797071837960003</v>
      </c>
      <c r="U9239" s="31">
        <v>51.447935196938403</v>
      </c>
      <c r="V9239" s="30">
        <v>15.5691567245076</v>
      </c>
      <c r="W9239" s="30">
        <v>60.5551090578508</v>
      </c>
      <c r="X9239" s="30">
        <v>10.984753065376999</v>
      </c>
      <c r="Y9239" s="30">
        <v>93.074675481617504</v>
      </c>
      <c r="Z9239" s="30">
        <v>18.794135049297701</v>
      </c>
      <c r="AA9239" s="26">
        <v>290.1029216984943</v>
      </c>
      <c r="AB9239" s="26">
        <v>736.48097774949701</v>
      </c>
      <c r="AC9239" s="27">
        <v>0.63018641573986944</v>
      </c>
      <c r="AD9239" s="27">
        <v>24.004346371928534</v>
      </c>
      <c r="AE9239" s="27">
        <v>1.8091041968027564</v>
      </c>
      <c r="AF9239" s="27">
        <v>0.27757817110184968</v>
      </c>
      <c r="AG9239" s="24">
        <v>6.8306175204412165</v>
      </c>
      <c r="AH9239" s="24">
        <v>36.972665680622441</v>
      </c>
      <c r="AI9239" s="25">
        <v>0.91902203243654412</v>
      </c>
      <c r="AJ9239" s="32">
        <v>5.9134914389604224E-4</v>
      </c>
      <c r="AK9239" s="11"/>
    </row>
    <row r="9240" spans="1:37" x14ac:dyDescent="0.25">
      <c r="A9240" s="28">
        <v>106</v>
      </c>
      <c r="B9240" s="45" t="s">
        <v>6576</v>
      </c>
      <c r="C9240" s="3" t="s">
        <v>6577</v>
      </c>
      <c r="D9240" s="37" t="s">
        <v>8136</v>
      </c>
      <c r="E9240" s="45" t="s">
        <v>139</v>
      </c>
      <c r="F9240" s="26">
        <v>8466.8827432512007</v>
      </c>
      <c r="G9240" s="30">
        <v>71.890089071198005</v>
      </c>
      <c r="H9240" s="30">
        <v>63.053742629984903</v>
      </c>
      <c r="I9240" s="30">
        <v>549.27434093813099</v>
      </c>
      <c r="J9240" s="24">
        <v>8.0288934543090704</v>
      </c>
      <c r="K9240" s="28">
        <v>16.2780761465491</v>
      </c>
      <c r="L9240" s="28">
        <v>1.2847486589886301</v>
      </c>
      <c r="M9240" s="27">
        <v>0.12064142563340299</v>
      </c>
      <c r="N9240" s="25">
        <v>19.979504549659602</v>
      </c>
      <c r="O9240" s="27">
        <v>0.12948036960447901</v>
      </c>
      <c r="P9240" s="25">
        <v>1.8815751747159399</v>
      </c>
      <c r="Q9240" s="25">
        <v>3.4124434324080002</v>
      </c>
      <c r="R9240" s="31">
        <v>1.3830622920735101</v>
      </c>
      <c r="S9240" s="31">
        <v>14.1091570957215</v>
      </c>
      <c r="T9240" s="31">
        <v>4.47250588115865</v>
      </c>
      <c r="U9240" s="31">
        <v>51.160952217016899</v>
      </c>
      <c r="V9240" s="30">
        <v>18.161943407496398</v>
      </c>
      <c r="W9240" s="30">
        <v>81.117466053631205</v>
      </c>
      <c r="X9240" s="30">
        <v>17.6139760282745</v>
      </c>
      <c r="Y9240" s="30">
        <v>160.271516419759</v>
      </c>
      <c r="Z9240" s="30">
        <v>35.269512036606798</v>
      </c>
      <c r="AA9240" s="26">
        <v>409.08373638375986</v>
      </c>
      <c r="AB9240" s="26">
        <v>758.78797615909605</v>
      </c>
      <c r="AC9240" s="27">
        <v>1.1401399198944777</v>
      </c>
      <c r="AD9240" s="27">
        <v>15.414670069587123</v>
      </c>
      <c r="AE9240" s="27">
        <v>3.1326922090877405</v>
      </c>
      <c r="AF9240" s="27">
        <v>0.60937146099668404</v>
      </c>
      <c r="AG9240" s="24">
        <v>10.61849923305663</v>
      </c>
      <c r="AH9240" s="24">
        <v>44.853664953825621</v>
      </c>
      <c r="AI9240" s="25">
        <v>2.2364833822547041</v>
      </c>
      <c r="AJ9240" s="32">
        <v>1.1094118468303296E-3</v>
      </c>
      <c r="AK9240" s="11"/>
    </row>
    <row r="9241" spans="1:37" x14ac:dyDescent="0.25">
      <c r="A9241" s="28">
        <v>106</v>
      </c>
      <c r="B9241" s="45" t="s">
        <v>6576</v>
      </c>
      <c r="C9241" s="3" t="s">
        <v>6577</v>
      </c>
      <c r="D9241" s="37" t="s">
        <v>8136</v>
      </c>
      <c r="E9241" s="45" t="s">
        <v>139</v>
      </c>
      <c r="F9241" s="26">
        <v>14621.9203444086</v>
      </c>
      <c r="G9241" s="30">
        <v>1253.08833537431</v>
      </c>
      <c r="H9241" s="30">
        <v>4507.8966948358302</v>
      </c>
      <c r="I9241" s="30">
        <v>2702.5014954884</v>
      </c>
      <c r="J9241" s="24">
        <v>17.063147731200502</v>
      </c>
      <c r="K9241" s="28">
        <v>155.660985177405</v>
      </c>
      <c r="L9241" s="28">
        <v>16.529535629319099</v>
      </c>
      <c r="M9241" s="27">
        <v>2.1836964180896699</v>
      </c>
      <c r="N9241" s="25">
        <v>38.403499947043997</v>
      </c>
      <c r="O9241" s="27">
        <v>1.11217509556029</v>
      </c>
      <c r="P9241" s="25">
        <v>8.2195220096854307</v>
      </c>
      <c r="Q9241" s="25">
        <v>12.441308288860601</v>
      </c>
      <c r="R9241" s="31">
        <v>2.2755183907348999</v>
      </c>
      <c r="S9241" s="31">
        <v>51.277216711055999</v>
      </c>
      <c r="T9241" s="31">
        <v>18.424390702455</v>
      </c>
      <c r="U9241" s="31">
        <v>216.23664179418</v>
      </c>
      <c r="V9241" s="30">
        <v>80.049744461621501</v>
      </c>
      <c r="W9241" s="30">
        <v>355.66474590476997</v>
      </c>
      <c r="X9241" s="30">
        <v>80.471771180998303</v>
      </c>
      <c r="Y9241" s="30">
        <v>740.22570398790003</v>
      </c>
      <c r="Z9241" s="30">
        <v>155.639184825873</v>
      </c>
      <c r="AA9241" s="26">
        <v>1762.6251197188287</v>
      </c>
      <c r="AB9241" s="26">
        <v>836.92327248067897</v>
      </c>
      <c r="AC9241" s="27">
        <v>0.27797627590042751</v>
      </c>
      <c r="AD9241" s="27">
        <v>5.4105133221271746</v>
      </c>
      <c r="AE9241" s="27">
        <v>3.4232204951299017</v>
      </c>
      <c r="AF9241" s="27">
        <v>0.27542841119116424</v>
      </c>
      <c r="AG9241" s="24">
        <v>4.6722303196939476</v>
      </c>
      <c r="AH9241" s="24">
        <v>16.471556512032961</v>
      </c>
      <c r="AI9241" s="25">
        <v>0.35746404221718286</v>
      </c>
      <c r="AJ9241" s="32">
        <v>1.0191609945488242E-4</v>
      </c>
      <c r="AK9241" s="11"/>
    </row>
    <row r="9242" spans="1:37" x14ac:dyDescent="0.25">
      <c r="A9242" s="28">
        <v>106</v>
      </c>
      <c r="B9242" s="45" t="s">
        <v>6576</v>
      </c>
      <c r="C9242" s="3" t="s">
        <v>6577</v>
      </c>
      <c r="D9242" s="37" t="s">
        <v>8136</v>
      </c>
      <c r="E9242" s="45" t="s">
        <v>139</v>
      </c>
      <c r="F9242" s="26">
        <v>9195.1656051479004</v>
      </c>
      <c r="G9242" s="30">
        <v>178.31613582444999</v>
      </c>
      <c r="H9242" s="30">
        <v>298.87651814602799</v>
      </c>
      <c r="I9242" s="30">
        <v>992.712563825085</v>
      </c>
      <c r="J9242" s="24">
        <v>6.6559792745366204</v>
      </c>
      <c r="K9242" s="28">
        <v>6.3866987626825402</v>
      </c>
      <c r="L9242" s="28">
        <v>1.50493593121821</v>
      </c>
      <c r="M9242" s="27">
        <v>0.54754168810425796</v>
      </c>
      <c r="N9242" s="25">
        <v>19.950558384656699</v>
      </c>
      <c r="O9242" s="27">
        <v>0.46870694261731499</v>
      </c>
      <c r="P9242" s="25">
        <v>5.0664282880259002</v>
      </c>
      <c r="Q9242" s="25">
        <v>6.9540102182194001</v>
      </c>
      <c r="R9242" s="31">
        <v>2.0255919189927298</v>
      </c>
      <c r="S9242" s="31">
        <v>27.704309818128099</v>
      </c>
      <c r="T9242" s="31">
        <v>7.4327459814079404</v>
      </c>
      <c r="U9242" s="31">
        <v>79.317210819404096</v>
      </c>
      <c r="V9242" s="30">
        <v>26.522078389154601</v>
      </c>
      <c r="W9242" s="30">
        <v>112.282637440192</v>
      </c>
      <c r="X9242" s="30">
        <v>23.936705627288301</v>
      </c>
      <c r="Y9242" s="30">
        <v>201.837270569982</v>
      </c>
      <c r="Z9242" s="30">
        <v>43.525797890366498</v>
      </c>
      <c r="AA9242" s="26">
        <v>557.57159397653982</v>
      </c>
      <c r="AB9242" s="26">
        <v>741.03033729074298</v>
      </c>
      <c r="AC9242" s="27">
        <v>0.59662143058467565</v>
      </c>
      <c r="AD9242" s="27">
        <v>9.2626666975155558</v>
      </c>
      <c r="AE9242" s="27">
        <v>2.5446844194955567</v>
      </c>
      <c r="AF9242" s="27">
        <v>0.44615345530476663</v>
      </c>
      <c r="AG9242" s="24">
        <v>3.9377954745374084</v>
      </c>
      <c r="AH9242" s="24">
        <v>12.588601570277401</v>
      </c>
      <c r="AI9242" s="25">
        <v>-3.005832477585205</v>
      </c>
      <c r="AJ9242" s="32">
        <v>4.4942863781804462E-4</v>
      </c>
      <c r="AK9242" s="11"/>
    </row>
    <row r="9243" spans="1:37" x14ac:dyDescent="0.25">
      <c r="A9243" s="28">
        <v>106</v>
      </c>
      <c r="B9243" s="45" t="s">
        <v>6576</v>
      </c>
      <c r="C9243" s="3" t="s">
        <v>6577</v>
      </c>
      <c r="D9243" s="37" t="s">
        <v>8136</v>
      </c>
      <c r="E9243" s="45" t="s">
        <v>139</v>
      </c>
      <c r="F9243" s="26">
        <v>13584.9908607421</v>
      </c>
      <c r="G9243" s="30">
        <v>608.82735713533395</v>
      </c>
      <c r="H9243" s="30">
        <v>2552.3137708757599</v>
      </c>
      <c r="I9243" s="30">
        <v>1941.94630023434</v>
      </c>
      <c r="J9243" s="24">
        <v>8.0270363963495193</v>
      </c>
      <c r="K9243" s="28">
        <v>46.4253525091885</v>
      </c>
      <c r="L9243" s="28">
        <v>6.5871420674116603</v>
      </c>
      <c r="M9243" s="27">
        <v>0.94602615731444795</v>
      </c>
      <c r="N9243" s="25">
        <v>26.3841996231438</v>
      </c>
      <c r="O9243" s="27">
        <v>0.40272742772423498</v>
      </c>
      <c r="P9243" s="25">
        <v>3.3084929276223298</v>
      </c>
      <c r="Q9243" s="25">
        <v>3.86802780609827</v>
      </c>
      <c r="R9243" s="31">
        <v>0.93734293724796103</v>
      </c>
      <c r="S9243" s="31">
        <v>22.080588955700499</v>
      </c>
      <c r="T9243" s="31">
        <v>8.2491704377264803</v>
      </c>
      <c r="U9243" s="31">
        <v>109.31258037600701</v>
      </c>
      <c r="V9243" s="30">
        <v>43.487297157400903</v>
      </c>
      <c r="W9243" s="30">
        <v>213.87246657809101</v>
      </c>
      <c r="X9243" s="30">
        <v>49.9516881850925</v>
      </c>
      <c r="Y9243" s="30">
        <v>509.27323893296602</v>
      </c>
      <c r="Z9243" s="30">
        <v>115.265453937887</v>
      </c>
      <c r="AA9243" s="26">
        <v>1107.3393014400226</v>
      </c>
      <c r="AB9243" s="26">
        <v>758.76568868361596</v>
      </c>
      <c r="AC9243" s="27">
        <v>0.23853938496223007</v>
      </c>
      <c r="AD9243" s="27">
        <v>6.9955543359271894</v>
      </c>
      <c r="AE9243" s="27">
        <v>4.6588712587443988</v>
      </c>
      <c r="AF9243" s="27">
        <v>0.31007876528794581</v>
      </c>
      <c r="AG9243" s="24">
        <v>7.9746882342907046</v>
      </c>
      <c r="AH9243" s="24">
        <v>21.715208247061543</v>
      </c>
      <c r="AI9243" s="25">
        <v>-0.48930193059245575</v>
      </c>
      <c r="AJ9243" s="32">
        <v>1.59674222325575E-4</v>
      </c>
      <c r="AK9243" s="11"/>
    </row>
    <row r="9244" spans="1:37" x14ac:dyDescent="0.25">
      <c r="A9244" s="28">
        <v>106</v>
      </c>
      <c r="B9244" s="45" t="s">
        <v>6576</v>
      </c>
      <c r="C9244" s="3" t="s">
        <v>6577</v>
      </c>
      <c r="D9244" s="37" t="s">
        <v>8136</v>
      </c>
      <c r="E9244" s="45" t="s">
        <v>139</v>
      </c>
      <c r="F9244" s="26">
        <v>13030.955520887999</v>
      </c>
      <c r="G9244" s="30">
        <v>883.57066782169295</v>
      </c>
      <c r="H9244" s="30">
        <v>3288.2888631498599</v>
      </c>
      <c r="I9244" s="30">
        <v>2287.9422725116101</v>
      </c>
      <c r="J9244" s="24">
        <v>7.9530129958830402</v>
      </c>
      <c r="K9244" s="28">
        <v>45.906197982672502</v>
      </c>
      <c r="L9244" s="28">
        <v>6.6391437212084696</v>
      </c>
      <c r="M9244" s="27">
        <v>0.20793539298123301</v>
      </c>
      <c r="N9244" s="25">
        <v>33.310263049740598</v>
      </c>
      <c r="O9244" s="27">
        <v>0.19373593410284601</v>
      </c>
      <c r="P9244" s="25">
        <v>2.5376192523690202</v>
      </c>
      <c r="Q9244" s="25">
        <v>6.2067761811493698</v>
      </c>
      <c r="R9244" s="31">
        <v>1.8016824876627699</v>
      </c>
      <c r="S9244" s="31">
        <v>37.1458293917172</v>
      </c>
      <c r="T9244" s="31">
        <v>12.839750023260301</v>
      </c>
      <c r="U9244" s="31">
        <v>165.04738637779801</v>
      </c>
      <c r="V9244" s="30">
        <v>65.732901174595995</v>
      </c>
      <c r="W9244" s="30">
        <v>318.39669546588698</v>
      </c>
      <c r="X9244" s="30">
        <v>76.380997546204895</v>
      </c>
      <c r="Y9244" s="30">
        <v>759.31197216149599</v>
      </c>
      <c r="Z9244" s="30">
        <v>172.31883636955101</v>
      </c>
      <c r="AA9244" s="26">
        <v>1651.4323808085162</v>
      </c>
      <c r="AB9244" s="26">
        <v>757.87386290291499</v>
      </c>
      <c r="AC9244" s="27">
        <v>0.26870226570524541</v>
      </c>
      <c r="AD9244" s="27">
        <v>5.6954913930512525</v>
      </c>
      <c r="AE9244" s="27">
        <v>4.6005695020423412</v>
      </c>
      <c r="AF9244" s="27">
        <v>0.36275534471471244</v>
      </c>
      <c r="AG9244" s="24">
        <v>13.126580364112332</v>
      </c>
      <c r="AH9244" s="24">
        <v>74.779427203471499</v>
      </c>
      <c r="AI9244" s="25">
        <v>4.1330245481482901</v>
      </c>
      <c r="AJ9244" s="32">
        <v>1.5855091672242863E-4</v>
      </c>
      <c r="AK9244" s="11"/>
    </row>
    <row r="9245" spans="1:37" x14ac:dyDescent="0.25">
      <c r="A9245" s="28">
        <v>106</v>
      </c>
      <c r="B9245" s="45" t="s">
        <v>6576</v>
      </c>
      <c r="C9245" s="3" t="s">
        <v>6577</v>
      </c>
      <c r="D9245" s="37" t="s">
        <v>8136</v>
      </c>
      <c r="E9245" s="45" t="s">
        <v>139</v>
      </c>
      <c r="F9245" s="26">
        <v>18115.110386439399</v>
      </c>
      <c r="G9245" s="30">
        <v>985.75851354793497</v>
      </c>
      <c r="H9245" s="30">
        <v>6340.4824783173399</v>
      </c>
      <c r="I9245" s="30">
        <v>5050.2865114605902</v>
      </c>
      <c r="J9245" s="24">
        <v>6.27010450449733</v>
      </c>
      <c r="K9245" s="28">
        <v>151.09183726281401</v>
      </c>
      <c r="L9245" s="28">
        <v>25.766516604959499</v>
      </c>
      <c r="M9245" s="27">
        <v>1.02171500034607</v>
      </c>
      <c r="N9245" s="25">
        <v>38.311091151474301</v>
      </c>
      <c r="O9245" s="27">
        <v>0.54551380053623999</v>
      </c>
      <c r="P9245" s="25">
        <v>3.49367089774214</v>
      </c>
      <c r="Q9245" s="25">
        <v>6.9065375498553596</v>
      </c>
      <c r="R9245" s="31">
        <v>1.0758259468540501</v>
      </c>
      <c r="S9245" s="31">
        <v>53.634591306092098</v>
      </c>
      <c r="T9245" s="31">
        <v>22.374993185894901</v>
      </c>
      <c r="U9245" s="31">
        <v>302.49380564196099</v>
      </c>
      <c r="V9245" s="30">
        <v>119.144214412812</v>
      </c>
      <c r="W9245" s="30">
        <v>562.14109894689102</v>
      </c>
      <c r="X9245" s="30">
        <v>127.951216099576</v>
      </c>
      <c r="Y9245" s="30">
        <v>1246.7673646995399</v>
      </c>
      <c r="Z9245" s="30">
        <v>258.41112150124201</v>
      </c>
      <c r="AA9245" s="26">
        <v>2744.2727601408174</v>
      </c>
      <c r="AB9245" s="26">
        <v>735.50271455847906</v>
      </c>
      <c r="AC9245" s="27">
        <v>0.15547058396879904</v>
      </c>
      <c r="AD9245" s="27">
        <v>3.5869470663359135</v>
      </c>
      <c r="AE9245" s="27">
        <v>4.1216294067695527</v>
      </c>
      <c r="AF9245" s="27">
        <v>0.17088855318260221</v>
      </c>
      <c r="AG9245" s="24">
        <v>10.965855763985575</v>
      </c>
      <c r="AH9245" s="24">
        <v>50.490750078845672</v>
      </c>
      <c r="AI9245" s="25">
        <v>2.0631655957042536</v>
      </c>
      <c r="AJ9245" s="32">
        <v>3.383739769908215E-5</v>
      </c>
      <c r="AK9245" s="11"/>
    </row>
    <row r="9246" spans="1:37" x14ac:dyDescent="0.25">
      <c r="A9246" s="28">
        <v>106</v>
      </c>
      <c r="B9246" s="45" t="s">
        <v>6576</v>
      </c>
      <c r="C9246" s="3" t="s">
        <v>6577</v>
      </c>
      <c r="D9246" s="37" t="s">
        <v>8136</v>
      </c>
      <c r="E9246" s="45" t="s">
        <v>139</v>
      </c>
      <c r="F9246" s="26">
        <v>11663.746534010599</v>
      </c>
      <c r="G9246" s="30">
        <v>383.91204819096902</v>
      </c>
      <c r="H9246" s="30">
        <v>1072.4856808235299</v>
      </c>
      <c r="I9246" s="30">
        <v>2276.12682379855</v>
      </c>
      <c r="J9246" s="24">
        <v>8.6586171761095105</v>
      </c>
      <c r="K9246" s="28">
        <v>38.021370058348502</v>
      </c>
      <c r="L9246" s="28">
        <v>4.8374193738975499</v>
      </c>
      <c r="M9246" s="27">
        <v>2.8821430186549299E-2</v>
      </c>
      <c r="N9246" s="25">
        <v>43.173024679588003</v>
      </c>
      <c r="O9246" s="27">
        <v>0.13510115579291901</v>
      </c>
      <c r="P9246" s="25">
        <v>2.3287338007164702</v>
      </c>
      <c r="Q9246" s="25">
        <v>4.9720163982435297</v>
      </c>
      <c r="R9246" s="31">
        <v>2.4447469142982499</v>
      </c>
      <c r="S9246" s="31">
        <v>34.914452071409499</v>
      </c>
      <c r="T9246" s="31">
        <v>12.2233464968593</v>
      </c>
      <c r="U9246" s="31">
        <v>151.99496379385599</v>
      </c>
      <c r="V9246" s="30">
        <v>56.209028549300399</v>
      </c>
      <c r="W9246" s="30">
        <v>264.06410928974702</v>
      </c>
      <c r="X9246" s="30">
        <v>55.315548629409101</v>
      </c>
      <c r="Y9246" s="30">
        <v>710.42513943925496</v>
      </c>
      <c r="Z9246" s="30">
        <v>107.982443766153</v>
      </c>
      <c r="AA9246" s="26">
        <v>1446.211476414815</v>
      </c>
      <c r="AB9246" s="26">
        <v>766.114832395907</v>
      </c>
      <c r="AC9246" s="27">
        <v>0.35796473095675679</v>
      </c>
      <c r="AD9246" s="27">
        <v>5.1243834095963825</v>
      </c>
      <c r="AE9246" s="27">
        <v>4.6740044650609152</v>
      </c>
      <c r="AF9246" s="27">
        <v>0.56726847626538524</v>
      </c>
      <c r="AG9246" s="24">
        <v>18.539269995696877</v>
      </c>
      <c r="AH9246" s="24">
        <v>92.192638192233971</v>
      </c>
      <c r="AI9246" s="25">
        <v>5.1319687244937064</v>
      </c>
      <c r="AJ9246" s="32">
        <v>2.4922533768074063E-4</v>
      </c>
      <c r="AK9246" s="11"/>
    </row>
    <row r="9247" spans="1:37" x14ac:dyDescent="0.25">
      <c r="A9247" s="28">
        <v>106</v>
      </c>
      <c r="B9247" s="45" t="s">
        <v>6576</v>
      </c>
      <c r="C9247" s="3" t="s">
        <v>6577</v>
      </c>
      <c r="D9247" s="37" t="s">
        <v>8136</v>
      </c>
      <c r="E9247" s="45" t="s">
        <v>139</v>
      </c>
      <c r="F9247" s="26">
        <v>10740.4848903332</v>
      </c>
      <c r="G9247" s="30">
        <v>126.322435736972</v>
      </c>
      <c r="H9247" s="30">
        <v>223.213333525948</v>
      </c>
      <c r="I9247" s="30">
        <v>933.42868944341296</v>
      </c>
      <c r="J9247" s="24">
        <v>5.1333308039186001</v>
      </c>
      <c r="K9247" s="28">
        <v>4.1465882832376604</v>
      </c>
      <c r="L9247" s="28">
        <v>1.0515165228330801</v>
      </c>
      <c r="M9247" s="27">
        <v>7.1325033176042997E-3</v>
      </c>
      <c r="N9247" s="25">
        <v>23.143304287878799</v>
      </c>
      <c r="O9247" s="27">
        <v>4.8520427726939701E-2</v>
      </c>
      <c r="P9247" s="25">
        <v>1.06432214715333</v>
      </c>
      <c r="Q9247" s="25">
        <v>1.9305943702524599</v>
      </c>
      <c r="R9247" s="31">
        <v>1.1779806783804301</v>
      </c>
      <c r="S9247" s="31">
        <v>11.450051567800701</v>
      </c>
      <c r="T9247" s="31">
        <v>4.0923299430628601</v>
      </c>
      <c r="U9247" s="31">
        <v>55.466475644574103</v>
      </c>
      <c r="V9247" s="30">
        <v>22.8164060750393</v>
      </c>
      <c r="W9247" s="30">
        <v>124.489660709441</v>
      </c>
      <c r="X9247" s="30">
        <v>29.134268335562901</v>
      </c>
      <c r="Y9247" s="30">
        <v>426.777883449846</v>
      </c>
      <c r="Z9247" s="30">
        <v>74.111458976315006</v>
      </c>
      <c r="AA9247" s="26">
        <v>775.71038911635139</v>
      </c>
      <c r="AB9247" s="26">
        <v>717.41920582696798</v>
      </c>
      <c r="AC9247" s="27">
        <v>0.56592692623484042</v>
      </c>
      <c r="AD9247" s="27">
        <v>11.506486796262456</v>
      </c>
      <c r="AE9247" s="27">
        <v>7.6943393011774077</v>
      </c>
      <c r="AF9247" s="27">
        <v>0.76597141559859716</v>
      </c>
      <c r="AG9247" s="24">
        <v>21.744642211738824</v>
      </c>
      <c r="AH9247" s="24">
        <v>91.867333386879025</v>
      </c>
      <c r="AI9247" s="25">
        <v>3.8118143705781442</v>
      </c>
      <c r="AJ9247" s="32">
        <v>8.2059982113398761E-4</v>
      </c>
      <c r="AK9247" s="11"/>
    </row>
    <row r="9248" spans="1:37" x14ac:dyDescent="0.25">
      <c r="A9248" s="28">
        <v>106</v>
      </c>
      <c r="B9248" s="45" t="s">
        <v>6576</v>
      </c>
      <c r="C9248" s="3" t="s">
        <v>6577</v>
      </c>
      <c r="D9248" s="37" t="s">
        <v>8136</v>
      </c>
      <c r="E9248" s="45" t="s">
        <v>139</v>
      </c>
      <c r="F9248" s="26">
        <v>10906.9446869323</v>
      </c>
      <c r="G9248" s="30">
        <v>496.57103093133401</v>
      </c>
      <c r="H9248" s="30">
        <v>1848.86794363838</v>
      </c>
      <c r="I9248" s="30">
        <v>2115.6171716889899</v>
      </c>
      <c r="J9248" s="24">
        <v>6.1743459589979404</v>
      </c>
      <c r="K9248" s="28">
        <v>81.8377882492494</v>
      </c>
      <c r="L9248" s="28">
        <v>14.5670415116053</v>
      </c>
      <c r="M9248" s="27">
        <v>4.6268616673599099E-2</v>
      </c>
      <c r="N9248" s="25">
        <v>35.957054874412798</v>
      </c>
      <c r="O9248" s="27">
        <v>9.6950030260347597E-2</v>
      </c>
      <c r="P9248" s="25">
        <v>1.2273513689026401</v>
      </c>
      <c r="Q9248" s="25">
        <v>3.6383554368984701</v>
      </c>
      <c r="R9248" s="31">
        <v>1.2058652814575599</v>
      </c>
      <c r="S9248" s="31">
        <v>26.225186162447699</v>
      </c>
      <c r="T9248" s="31">
        <v>10.132153610474001</v>
      </c>
      <c r="U9248" s="31">
        <v>136.53264945699601</v>
      </c>
      <c r="V9248" s="30">
        <v>52.6434134170931</v>
      </c>
      <c r="W9248" s="30">
        <v>264.79858205174003</v>
      </c>
      <c r="X9248" s="30">
        <v>57.443142733595103</v>
      </c>
      <c r="Y9248" s="30">
        <v>761.78413105450102</v>
      </c>
      <c r="Z9248" s="30">
        <v>116.224794174064</v>
      </c>
      <c r="AA9248" s="26">
        <v>1467.9558982695164</v>
      </c>
      <c r="AB9248" s="26">
        <v>734.08803773364002</v>
      </c>
      <c r="AC9248" s="27">
        <v>0.26858112427117636</v>
      </c>
      <c r="AD9248" s="27">
        <v>5.1554434483176408</v>
      </c>
      <c r="AE9248" s="27">
        <v>5.5795015630634328</v>
      </c>
      <c r="AF9248" s="27">
        <v>0.37740754188626008</v>
      </c>
      <c r="AG9248" s="24">
        <v>29.29646373928076</v>
      </c>
      <c r="AH9248" s="24">
        <v>202.27505229478044</v>
      </c>
      <c r="AI9248" s="25">
        <v>7.2386258087462245</v>
      </c>
      <c r="AJ9248" s="32">
        <v>1.7839122641690372E-4</v>
      </c>
      <c r="AK9248" s="11"/>
    </row>
    <row r="9249" spans="1:37" x14ac:dyDescent="0.25">
      <c r="A9249" s="28">
        <v>106</v>
      </c>
      <c r="B9249" s="45" t="s">
        <v>6576</v>
      </c>
      <c r="C9249" s="3" t="s">
        <v>6577</v>
      </c>
      <c r="D9249" s="37" t="s">
        <v>8136</v>
      </c>
      <c r="E9249" s="45" t="s">
        <v>139</v>
      </c>
      <c r="F9249" s="26">
        <v>13045.7534003255</v>
      </c>
      <c r="G9249" s="30">
        <v>540.07655871126201</v>
      </c>
      <c r="H9249" s="30">
        <v>1063.53819398869</v>
      </c>
      <c r="I9249" s="30">
        <v>1546.64048881555</v>
      </c>
      <c r="J9249" s="24">
        <v>3.1515607297295798</v>
      </c>
      <c r="K9249" s="28">
        <v>26.2214381281937</v>
      </c>
      <c r="L9249" s="28">
        <v>5.7621202843299004</v>
      </c>
      <c r="M9249" s="27"/>
      <c r="N9249" s="25">
        <v>23.1844508045038</v>
      </c>
      <c r="O9249" s="27">
        <v>4.5427657048164698E-2</v>
      </c>
      <c r="P9249" s="25">
        <v>0.98750119225577904</v>
      </c>
      <c r="Q9249" s="25">
        <v>3.7668122222440998</v>
      </c>
      <c r="R9249" s="31">
        <v>0.64387431662556904</v>
      </c>
      <c r="S9249" s="31">
        <v>26.514670666820901</v>
      </c>
      <c r="T9249" s="31">
        <v>9.8554338914516109</v>
      </c>
      <c r="U9249" s="31">
        <v>122.636802530548</v>
      </c>
      <c r="V9249" s="30">
        <v>42.5605784256473</v>
      </c>
      <c r="W9249" s="30">
        <v>187.59952521292999</v>
      </c>
      <c r="X9249" s="30">
        <v>36.000151218552503</v>
      </c>
      <c r="Y9249" s="30">
        <v>423.57698323991701</v>
      </c>
      <c r="Z9249" s="30">
        <v>58.6529795988355</v>
      </c>
      <c r="AA9249" s="26">
        <v>936.02519097738025</v>
      </c>
      <c r="AB9249" s="26">
        <v>675.92193779676995</v>
      </c>
      <c r="AC9249" s="27">
        <v>0.50781115503314533</v>
      </c>
      <c r="AD9249" s="27">
        <v>8.4348971171162184</v>
      </c>
      <c r="AE9249" s="27">
        <v>3.4539141146835335</v>
      </c>
      <c r="AF9249" s="27">
        <v>0.19696752728423919</v>
      </c>
      <c r="AG9249" s="24">
        <v>23.477896519337715</v>
      </c>
      <c r="AH9249" s="24">
        <v>208.58661414852915</v>
      </c>
      <c r="AI9249" s="25">
        <v>5.6729586118564015</v>
      </c>
      <c r="AJ9249" s="32">
        <v>1.2735184983750237E-4</v>
      </c>
      <c r="AK9249" s="11"/>
    </row>
    <row r="9250" spans="1:37" x14ac:dyDescent="0.25">
      <c r="A9250" s="28">
        <v>106</v>
      </c>
      <c r="B9250" s="45" t="s">
        <v>6576</v>
      </c>
      <c r="C9250" s="3" t="s">
        <v>6577</v>
      </c>
      <c r="D9250" s="37" t="s">
        <v>8136</v>
      </c>
      <c r="E9250" s="45" t="s">
        <v>139</v>
      </c>
      <c r="F9250" s="26">
        <v>11702.217198758301</v>
      </c>
      <c r="G9250" s="30">
        <v>617.32250181715597</v>
      </c>
      <c r="H9250" s="30">
        <v>838.10415861831405</v>
      </c>
      <c r="I9250" s="30">
        <v>2447.8422667115801</v>
      </c>
      <c r="J9250" s="24">
        <v>10.8785856571496</v>
      </c>
      <c r="K9250" s="28">
        <v>61.468383305525698</v>
      </c>
      <c r="L9250" s="28">
        <v>4.1871091236043396</v>
      </c>
      <c r="M9250" s="27">
        <v>0.88738924291548604</v>
      </c>
      <c r="N9250" s="25">
        <v>69.944023690487299</v>
      </c>
      <c r="O9250" s="27">
        <v>0.89307005894764502</v>
      </c>
      <c r="P9250" s="25">
        <v>8.5328388824702692</v>
      </c>
      <c r="Q9250" s="25">
        <v>12.642057677896901</v>
      </c>
      <c r="R9250" s="31">
        <v>3.1911798709844601</v>
      </c>
      <c r="S9250" s="31">
        <v>55.966793538676797</v>
      </c>
      <c r="T9250" s="31">
        <v>16.0797436783342</v>
      </c>
      <c r="U9250" s="31">
        <v>173.37076444986701</v>
      </c>
      <c r="V9250" s="30">
        <v>57.071474216435803</v>
      </c>
      <c r="W9250" s="30">
        <v>251.44783969573501</v>
      </c>
      <c r="X9250" s="30">
        <v>49.438892113134003</v>
      </c>
      <c r="Y9250" s="30">
        <v>606.32233635857699</v>
      </c>
      <c r="Z9250" s="30">
        <v>89.421993382699597</v>
      </c>
      <c r="AA9250" s="26">
        <v>1395.2103968571616</v>
      </c>
      <c r="AB9250" s="26">
        <v>788.90837077421997</v>
      </c>
      <c r="AC9250" s="27">
        <v>0.73657014521305397</v>
      </c>
      <c r="AD9250" s="27">
        <v>4.7806255157441191</v>
      </c>
      <c r="AE9250" s="27">
        <v>3.4972582504468623</v>
      </c>
      <c r="AF9250" s="27">
        <v>0.36677592596571285</v>
      </c>
      <c r="AG9250" s="24">
        <v>8.1970402411065333</v>
      </c>
      <c r="AH9250" s="24">
        <v>28.286043009068273</v>
      </c>
      <c r="AI9250" s="25">
        <v>1.263727372401938</v>
      </c>
      <c r="AJ9250" s="32">
        <v>1.4983642163285215E-4</v>
      </c>
      <c r="AK9250" s="11"/>
    </row>
    <row r="9251" spans="1:37" x14ac:dyDescent="0.25">
      <c r="A9251" s="28">
        <v>106</v>
      </c>
      <c r="B9251" s="45" t="s">
        <v>6576</v>
      </c>
      <c r="C9251" s="3" t="s">
        <v>6577</v>
      </c>
      <c r="D9251" s="37" t="s">
        <v>8136</v>
      </c>
      <c r="E9251" s="45" t="s">
        <v>139</v>
      </c>
      <c r="F9251" s="26">
        <v>8925.8130977794808</v>
      </c>
      <c r="G9251" s="30">
        <v>63.914416026905499</v>
      </c>
      <c r="H9251" s="30">
        <v>97.425879559593994</v>
      </c>
      <c r="I9251" s="30">
        <v>1211.3596128133499</v>
      </c>
      <c r="J9251" s="24">
        <v>12.0836493993604</v>
      </c>
      <c r="K9251" s="28">
        <v>5.8774675388084496</v>
      </c>
      <c r="L9251" s="28">
        <v>1.0527626481863801</v>
      </c>
      <c r="M9251" s="27">
        <v>1.5371617445450901E-2</v>
      </c>
      <c r="N9251" s="25">
        <v>30.899667004543598</v>
      </c>
      <c r="O9251" s="27">
        <v>0.18718439366644099</v>
      </c>
      <c r="P9251" s="25">
        <v>3.4303852491494</v>
      </c>
      <c r="Q9251" s="25">
        <v>6.3167745939881703</v>
      </c>
      <c r="R9251" s="31">
        <v>2.2814977724715999</v>
      </c>
      <c r="S9251" s="31">
        <v>27.745163655420999</v>
      </c>
      <c r="T9251" s="31">
        <v>8.1523841622368405</v>
      </c>
      <c r="U9251" s="31">
        <v>91.269428445119601</v>
      </c>
      <c r="V9251" s="30">
        <v>32.300431175752898</v>
      </c>
      <c r="W9251" s="30">
        <v>147.561072261807</v>
      </c>
      <c r="X9251" s="30">
        <v>30.184797187594199</v>
      </c>
      <c r="Y9251" s="30">
        <v>380.723067559208</v>
      </c>
      <c r="Z9251" s="30">
        <v>59.3557741022152</v>
      </c>
      <c r="AA9251" s="26">
        <v>820.42299918061929</v>
      </c>
      <c r="AB9251" s="26">
        <v>799.73944354654202</v>
      </c>
      <c r="AC9251" s="27">
        <v>0.65603119331152648</v>
      </c>
      <c r="AD9251" s="27">
        <v>7.3684255305899802</v>
      </c>
      <c r="AE9251" s="27">
        <v>4.1714194341442292</v>
      </c>
      <c r="AF9251" s="27">
        <v>0.5268686389764734</v>
      </c>
      <c r="AG9251" s="24">
        <v>9.0076375568037133</v>
      </c>
      <c r="AH9251" s="24">
        <v>38.632631799668289</v>
      </c>
      <c r="AI9251" s="25">
        <v>2.6974699727456404</v>
      </c>
      <c r="AJ9251" s="32">
        <v>4.3493990835044864E-4</v>
      </c>
      <c r="AK9251" s="11"/>
    </row>
    <row r="9252" spans="1:37" x14ac:dyDescent="0.25">
      <c r="A9252" s="28">
        <v>106</v>
      </c>
      <c r="B9252" s="45" t="s">
        <v>6576</v>
      </c>
      <c r="C9252" s="3" t="s">
        <v>6577</v>
      </c>
      <c r="D9252" s="37" t="s">
        <v>8136</v>
      </c>
      <c r="E9252" s="45" t="s">
        <v>139</v>
      </c>
      <c r="F9252" s="26">
        <v>12044.5641174171</v>
      </c>
      <c r="G9252" s="30">
        <v>776.01781852845897</v>
      </c>
      <c r="H9252" s="30">
        <v>1373.6906955207201</v>
      </c>
      <c r="I9252" s="30">
        <v>2118.3464946886902</v>
      </c>
      <c r="J9252" s="24">
        <v>3.1784904553872799</v>
      </c>
      <c r="K9252" s="28">
        <v>32.856546529548801</v>
      </c>
      <c r="L9252" s="28">
        <v>7.55702951578166</v>
      </c>
      <c r="M9252" s="27"/>
      <c r="N9252" s="25">
        <v>30.024120345484601</v>
      </c>
      <c r="O9252" s="27">
        <v>4.6144747135403397E-2</v>
      </c>
      <c r="P9252" s="25">
        <v>1.38621893312963</v>
      </c>
      <c r="Q9252" s="25">
        <v>4.8656420613943503</v>
      </c>
      <c r="R9252" s="31">
        <v>0.89541166611506795</v>
      </c>
      <c r="S9252" s="31">
        <v>38.851602250703102</v>
      </c>
      <c r="T9252" s="31">
        <v>13.8555429410074</v>
      </c>
      <c r="U9252" s="31">
        <v>170.95288269842101</v>
      </c>
      <c r="V9252" s="30">
        <v>58.604940421060398</v>
      </c>
      <c r="W9252" s="30">
        <v>251.034176173411</v>
      </c>
      <c r="X9252" s="30">
        <v>47.884310082925197</v>
      </c>
      <c r="Y9252" s="30">
        <v>561.11152990378196</v>
      </c>
      <c r="Z9252" s="30">
        <v>78.619982315904196</v>
      </c>
      <c r="AA9252" s="26">
        <v>1258.1325045404733</v>
      </c>
      <c r="AB9252" s="26">
        <v>676.61586847496903</v>
      </c>
      <c r="AC9252" s="27">
        <v>0.56491451900989742</v>
      </c>
      <c r="AD9252" s="27">
        <v>5.6858328642723555</v>
      </c>
      <c r="AE9252" s="27">
        <v>3.2822583687789701</v>
      </c>
      <c r="AF9252" s="27">
        <v>0.19910026489638591</v>
      </c>
      <c r="AG9252" s="24">
        <v>21.659003226640351</v>
      </c>
      <c r="AH9252" s="24">
        <v>177.06703093127143</v>
      </c>
      <c r="AI9252" s="25">
        <v>5.0787545829660221</v>
      </c>
      <c r="AJ9252" s="32">
        <v>9.3988526143191442E-5</v>
      </c>
      <c r="AK9252" s="11"/>
    </row>
    <row r="9253" spans="1:37" x14ac:dyDescent="0.25">
      <c r="A9253" s="28">
        <v>106</v>
      </c>
      <c r="B9253" s="45" t="s">
        <v>6576</v>
      </c>
      <c r="C9253" s="3" t="s">
        <v>6577</v>
      </c>
      <c r="D9253" s="37" t="s">
        <v>8136</v>
      </c>
      <c r="E9253" s="45" t="s">
        <v>139</v>
      </c>
      <c r="F9253" s="26">
        <v>12276.3383203741</v>
      </c>
      <c r="G9253" s="30">
        <v>102.72986242417601</v>
      </c>
      <c r="H9253" s="30">
        <v>340.14532620813401</v>
      </c>
      <c r="I9253" s="30">
        <v>668.048159863416</v>
      </c>
      <c r="J9253" s="24">
        <v>3.1965209090553999</v>
      </c>
      <c r="K9253" s="28">
        <v>3.8762950330764498</v>
      </c>
      <c r="L9253" s="28">
        <v>0.71780787413889302</v>
      </c>
      <c r="M9253" s="27">
        <v>0.61656757238170201</v>
      </c>
      <c r="N9253" s="25">
        <v>20.893948313992599</v>
      </c>
      <c r="O9253" s="27">
        <v>0.686263561513755</v>
      </c>
      <c r="P9253" s="25">
        <v>5.7157665798975001</v>
      </c>
      <c r="Q9253" s="25">
        <v>8.0182696366247601</v>
      </c>
      <c r="R9253" s="31">
        <v>1.7261537455648199</v>
      </c>
      <c r="S9253" s="31">
        <v>31.321195382652501</v>
      </c>
      <c r="T9253" s="31">
        <v>9.1176362975314902</v>
      </c>
      <c r="U9253" s="31">
        <v>104.616633194096</v>
      </c>
      <c r="V9253" s="30">
        <v>37.757363622035101</v>
      </c>
      <c r="W9253" s="30">
        <v>184.57490389470601</v>
      </c>
      <c r="X9253" s="30">
        <v>39.918690699390098</v>
      </c>
      <c r="Y9253" s="30">
        <v>536.778230863457</v>
      </c>
      <c r="Z9253" s="30">
        <v>84.600452538812903</v>
      </c>
      <c r="AA9253" s="26">
        <v>1066.3420759026562</v>
      </c>
      <c r="AB9253" s="26">
        <v>677.07776446586797</v>
      </c>
      <c r="AC9253" s="27">
        <v>0.30201756281465375</v>
      </c>
      <c r="AD9253" s="27">
        <v>18.37642711699711</v>
      </c>
      <c r="AE9253" s="27">
        <v>5.1309071461664084</v>
      </c>
      <c r="AF9253" s="27">
        <v>0.33299952753404816</v>
      </c>
      <c r="AG9253" s="24">
        <v>3.6554936283572461</v>
      </c>
      <c r="AH9253" s="24">
        <v>11.943816189440984</v>
      </c>
      <c r="AI9253" s="25">
        <v>-5.0368162567172234</v>
      </c>
      <c r="AJ9253" s="32">
        <v>4.9846634949511821E-4</v>
      </c>
      <c r="AK9253" s="11"/>
    </row>
    <row r="9254" spans="1:37" x14ac:dyDescent="0.25">
      <c r="A9254" s="28">
        <v>106</v>
      </c>
      <c r="B9254" s="45" t="s">
        <v>6576</v>
      </c>
      <c r="C9254" s="3" t="s">
        <v>6577</v>
      </c>
      <c r="D9254" s="37" t="s">
        <v>8136</v>
      </c>
      <c r="E9254" s="45" t="s">
        <v>139</v>
      </c>
      <c r="F9254" s="26">
        <v>11544.419081951901</v>
      </c>
      <c r="G9254" s="30">
        <v>325.92778898818</v>
      </c>
      <c r="H9254" s="30">
        <v>765.89129453434202</v>
      </c>
      <c r="I9254" s="30">
        <v>1131.25522891879</v>
      </c>
      <c r="J9254" s="24">
        <v>4.24230735648002</v>
      </c>
      <c r="K9254" s="28">
        <v>5.5039961472248402</v>
      </c>
      <c r="L9254" s="28">
        <v>1.1566247433911601</v>
      </c>
      <c r="M9254" s="27">
        <v>1.8895636258411001E-2</v>
      </c>
      <c r="N9254" s="25">
        <v>32.437276675869299</v>
      </c>
      <c r="O9254" s="27">
        <v>4.7136655449007303E-2</v>
      </c>
      <c r="P9254" s="25">
        <v>0.73641022597517503</v>
      </c>
      <c r="Q9254" s="25">
        <v>2.31968180742337</v>
      </c>
      <c r="R9254" s="31">
        <v>1.13721286835531</v>
      </c>
      <c r="S9254" s="31">
        <v>15.2032577934347</v>
      </c>
      <c r="T9254" s="31">
        <v>5.0730605970089799</v>
      </c>
      <c r="U9254" s="31">
        <v>66.333173950982896</v>
      </c>
      <c r="V9254" s="30">
        <v>26.926716098240998</v>
      </c>
      <c r="W9254" s="30">
        <v>137.77522811399601</v>
      </c>
      <c r="X9254" s="30">
        <v>32.433745914625199</v>
      </c>
      <c r="Y9254" s="30">
        <v>478.56559616534298</v>
      </c>
      <c r="Z9254" s="30">
        <v>84.306689871907693</v>
      </c>
      <c r="AA9254" s="26">
        <v>883.31408237487005</v>
      </c>
      <c r="AB9254" s="26">
        <v>700.77796661034699</v>
      </c>
      <c r="AC9254" s="27">
        <v>0.42555358875875776</v>
      </c>
      <c r="AD9254" s="27">
        <v>10.204964173279986</v>
      </c>
      <c r="AE9254" s="27">
        <v>7.2145740609213194</v>
      </c>
      <c r="AF9254" s="27">
        <v>0.58544063375853561</v>
      </c>
      <c r="AG9254" s="24">
        <v>44.047835746597556</v>
      </c>
      <c r="AH9254" s="24">
        <v>323.16482863748604</v>
      </c>
      <c r="AI9254" s="25">
        <v>8.060700095160021</v>
      </c>
      <c r="AJ9254" s="32">
        <v>5.1751419024871788E-4</v>
      </c>
      <c r="AK9254" s="11"/>
    </row>
    <row r="9255" spans="1:37" x14ac:dyDescent="0.25">
      <c r="A9255" s="28">
        <v>106</v>
      </c>
      <c r="B9255" s="45" t="s">
        <v>6576</v>
      </c>
      <c r="C9255" s="3" t="s">
        <v>6577</v>
      </c>
      <c r="D9255" s="37" t="s">
        <v>8136</v>
      </c>
      <c r="E9255" s="45" t="s">
        <v>139</v>
      </c>
      <c r="F9255" s="26">
        <v>12236.199178397799</v>
      </c>
      <c r="G9255" s="30">
        <v>419.99327623333602</v>
      </c>
      <c r="H9255" s="30">
        <v>1364.94145533147</v>
      </c>
      <c r="I9255" s="30">
        <v>2687.3016007039901</v>
      </c>
      <c r="J9255" s="24">
        <v>9.0142279052945202</v>
      </c>
      <c r="K9255" s="28">
        <v>45.486702568123697</v>
      </c>
      <c r="L9255" s="28">
        <v>6.3557275588556301</v>
      </c>
      <c r="M9255" s="27">
        <v>1.05879614343242</v>
      </c>
      <c r="N9255" s="25">
        <v>46.126452176447202</v>
      </c>
      <c r="O9255" s="27">
        <v>0.41060805327765798</v>
      </c>
      <c r="P9255" s="25">
        <v>3.2522652245429602</v>
      </c>
      <c r="Q9255" s="25">
        <v>5.66858957735373</v>
      </c>
      <c r="R9255" s="31">
        <v>2.81939112187227</v>
      </c>
      <c r="S9255" s="31">
        <v>36.743708404825199</v>
      </c>
      <c r="T9255" s="31">
        <v>13.759518148018801</v>
      </c>
      <c r="U9255" s="31">
        <v>175.61783862713401</v>
      </c>
      <c r="V9255" s="30">
        <v>66.966868125134098</v>
      </c>
      <c r="W9255" s="30">
        <v>320.95663009215701</v>
      </c>
      <c r="X9255" s="30">
        <v>67.532034529613099</v>
      </c>
      <c r="Y9255" s="30">
        <v>877.452761240835</v>
      </c>
      <c r="Z9255" s="30">
        <v>136.27771854535499</v>
      </c>
      <c r="AA9255" s="26">
        <v>1754.6431800099983</v>
      </c>
      <c r="AB9255" s="26">
        <v>770.06303394740098</v>
      </c>
      <c r="AC9255" s="27">
        <v>0.30770057909285387</v>
      </c>
      <c r="AD9255" s="27">
        <v>4.5533404866771532</v>
      </c>
      <c r="AE9255" s="27">
        <v>4.9963760407267834</v>
      </c>
      <c r="AF9255" s="27">
        <v>0.59724147983059872</v>
      </c>
      <c r="AG9255" s="24">
        <v>14.182869167113926</v>
      </c>
      <c r="AH9255" s="24">
        <v>57.576341205266338</v>
      </c>
      <c r="AI9255" s="25">
        <v>3.4639644888208476</v>
      </c>
      <c r="AJ9255" s="32">
        <v>2.2224579469388173E-4</v>
      </c>
      <c r="AK9255" s="11"/>
    </row>
    <row r="9256" spans="1:37" x14ac:dyDescent="0.25">
      <c r="A9256" s="28">
        <v>106</v>
      </c>
      <c r="B9256" s="45" t="s">
        <v>6576</v>
      </c>
      <c r="C9256" s="3" t="s">
        <v>6577</v>
      </c>
      <c r="D9256" s="37" t="s">
        <v>8136</v>
      </c>
      <c r="E9256" s="45" t="s">
        <v>139</v>
      </c>
      <c r="F9256" s="26">
        <v>11875.2948146044</v>
      </c>
      <c r="G9256" s="30">
        <v>656.51147500898298</v>
      </c>
      <c r="H9256" s="30">
        <v>1750.55760938515</v>
      </c>
      <c r="I9256" s="30">
        <v>2240.5235497653698</v>
      </c>
      <c r="J9256" s="24">
        <v>16.352557981752899</v>
      </c>
      <c r="K9256" s="28">
        <v>106.37161148929199</v>
      </c>
      <c r="L9256" s="28">
        <v>8.4699028683365594</v>
      </c>
      <c r="M9256" s="27">
        <v>0.25827567848649702</v>
      </c>
      <c r="N9256" s="25">
        <v>35.728642188744402</v>
      </c>
      <c r="O9256" s="27">
        <v>0.35519659398084802</v>
      </c>
      <c r="P9256" s="25">
        <v>3.6443898503538401</v>
      </c>
      <c r="Q9256" s="25">
        <v>7.0383273799971002</v>
      </c>
      <c r="R9256" s="31">
        <v>1.95993393823974</v>
      </c>
      <c r="S9256" s="31">
        <v>34.181997656628198</v>
      </c>
      <c r="T9256" s="31">
        <v>11.768431909758901</v>
      </c>
      <c r="U9256" s="31">
        <v>139.25175261988301</v>
      </c>
      <c r="V9256" s="30">
        <v>50.055225371435803</v>
      </c>
      <c r="W9256" s="30">
        <v>239.95460551852699</v>
      </c>
      <c r="X9256" s="30">
        <v>52.074777496666201</v>
      </c>
      <c r="Y9256" s="30">
        <v>700.89291883135604</v>
      </c>
      <c r="Z9256" s="30">
        <v>108.12085663726999</v>
      </c>
      <c r="AA9256" s="26">
        <v>1385.2853316713274</v>
      </c>
      <c r="AB9256" s="26">
        <v>832.20091707749202</v>
      </c>
      <c r="AC9256" s="27">
        <v>0.37502991703287625</v>
      </c>
      <c r="AD9256" s="27">
        <v>5.3002320889900911</v>
      </c>
      <c r="AE9256" s="27">
        <v>5.0332789759895586</v>
      </c>
      <c r="AF9256" s="27">
        <v>0.38630614476876274</v>
      </c>
      <c r="AG9256" s="24">
        <v>9.8037377053048935</v>
      </c>
      <c r="AH9256" s="24">
        <v>44.098846202994764</v>
      </c>
      <c r="AI9256" s="25">
        <v>3.9508954131334022</v>
      </c>
      <c r="AJ9256" s="32">
        <v>1.7241780154875729E-4</v>
      </c>
      <c r="AK9256" s="11"/>
    </row>
    <row r="9257" spans="1:37" x14ac:dyDescent="0.25">
      <c r="A9257" s="28">
        <v>106</v>
      </c>
      <c r="B9257" s="45" t="s">
        <v>6576</v>
      </c>
      <c r="C9257" s="3" t="s">
        <v>6577</v>
      </c>
      <c r="D9257" s="37" t="s">
        <v>8136</v>
      </c>
      <c r="E9257" s="45" t="s">
        <v>139</v>
      </c>
      <c r="F9257" s="26">
        <v>12183.7605503876</v>
      </c>
      <c r="G9257" s="30">
        <v>336.61554859310797</v>
      </c>
      <c r="H9257" s="30">
        <v>682.82124891926196</v>
      </c>
      <c r="I9257" s="30">
        <v>1605.89107615334</v>
      </c>
      <c r="J9257" s="24">
        <v>12.059463774929</v>
      </c>
      <c r="K9257" s="28">
        <v>45.404819478165798</v>
      </c>
      <c r="L9257" s="28">
        <v>3.8670293604600499</v>
      </c>
      <c r="M9257" s="27">
        <v>1.9738901881979001</v>
      </c>
      <c r="N9257" s="25">
        <v>37.414276795130903</v>
      </c>
      <c r="O9257" s="27">
        <v>0.78543547721060403</v>
      </c>
      <c r="P9257" s="25">
        <v>5.5233692573722397</v>
      </c>
      <c r="Q9257" s="25">
        <v>7.5512846167169903</v>
      </c>
      <c r="R9257" s="31">
        <v>1.7779779578438499</v>
      </c>
      <c r="S9257" s="31">
        <v>32.716891368655503</v>
      </c>
      <c r="T9257" s="31">
        <v>10.2093518669363</v>
      </c>
      <c r="U9257" s="31">
        <v>118.13664154650399</v>
      </c>
      <c r="V9257" s="30">
        <v>40.168574450745801</v>
      </c>
      <c r="W9257" s="30">
        <v>179.03488419196</v>
      </c>
      <c r="X9257" s="30">
        <v>35.938547256148503</v>
      </c>
      <c r="Y9257" s="30">
        <v>451.81807216642</v>
      </c>
      <c r="Z9257" s="30">
        <v>68.252503262741101</v>
      </c>
      <c r="AA9257" s="26">
        <v>991.30170040258372</v>
      </c>
      <c r="AB9257" s="26">
        <v>799.53082028204801</v>
      </c>
      <c r="AC9257" s="27">
        <v>0.49297755324089221</v>
      </c>
      <c r="AD9257" s="27">
        <v>7.5869159068819823</v>
      </c>
      <c r="AE9257" s="27">
        <v>3.8245379778175232</v>
      </c>
      <c r="AF9257" s="27">
        <v>0.345822759326532</v>
      </c>
      <c r="AG9257" s="24">
        <v>6.7738141434583108</v>
      </c>
      <c r="AH9257" s="24">
        <v>21.569543113387329</v>
      </c>
      <c r="AI9257" s="25">
        <v>0.50289980810133272</v>
      </c>
      <c r="AJ9257" s="32">
        <v>2.1534633603849157E-4</v>
      </c>
      <c r="AK9257" s="11"/>
    </row>
    <row r="9258" spans="1:37" x14ac:dyDescent="0.25">
      <c r="A9258" s="28">
        <v>106</v>
      </c>
      <c r="B9258" s="45" t="s">
        <v>6576</v>
      </c>
      <c r="C9258" s="3" t="s">
        <v>6577</v>
      </c>
      <c r="D9258" s="37" t="s">
        <v>8136</v>
      </c>
      <c r="E9258" s="45" t="s">
        <v>139</v>
      </c>
      <c r="F9258" s="26">
        <v>13655.536648503299</v>
      </c>
      <c r="G9258" s="30">
        <v>309.89034280705999</v>
      </c>
      <c r="H9258" s="30">
        <v>723.81962733915805</v>
      </c>
      <c r="I9258" s="30">
        <v>1329.3874884168599</v>
      </c>
      <c r="J9258" s="24">
        <v>3.5238608676109702</v>
      </c>
      <c r="K9258" s="28">
        <v>23.751629092953198</v>
      </c>
      <c r="L9258" s="28">
        <v>5.2267088027453399</v>
      </c>
      <c r="M9258" s="27">
        <v>2.6052172747878899E-3</v>
      </c>
      <c r="N9258" s="25">
        <v>19.422484113635999</v>
      </c>
      <c r="O9258" s="27">
        <v>4.0833904888512601E-2</v>
      </c>
      <c r="P9258" s="25">
        <v>0.89341092832151503</v>
      </c>
      <c r="Q9258" s="25">
        <v>2.9397783596627902</v>
      </c>
      <c r="R9258" s="31">
        <v>0.57100910923508497</v>
      </c>
      <c r="S9258" s="31">
        <v>21.307955904828798</v>
      </c>
      <c r="T9258" s="31">
        <v>7.9435137186195002</v>
      </c>
      <c r="U9258" s="31">
        <v>100.149573162359</v>
      </c>
      <c r="V9258" s="30">
        <v>35.921105821231997</v>
      </c>
      <c r="W9258" s="30">
        <v>160.57747019867</v>
      </c>
      <c r="X9258" s="30">
        <v>31.8303436563492</v>
      </c>
      <c r="Y9258" s="30">
        <v>378.97973698478802</v>
      </c>
      <c r="Z9258" s="30">
        <v>53.5970034111742</v>
      </c>
      <c r="AA9258" s="26">
        <v>814.1768244910395</v>
      </c>
      <c r="AB9258" s="26">
        <v>685.10993657258996</v>
      </c>
      <c r="AC9258" s="27">
        <v>0.42813199739588659</v>
      </c>
      <c r="AD9258" s="27">
        <v>10.272051427808604</v>
      </c>
      <c r="AE9258" s="27">
        <v>3.7841373159963374</v>
      </c>
      <c r="AF9258" s="27">
        <v>0.22056595694747588</v>
      </c>
      <c r="AG9258" s="24">
        <v>21.739698382832362</v>
      </c>
      <c r="AH9258" s="24">
        <v>166.61256510551419</v>
      </c>
      <c r="AI9258" s="25">
        <v>5.1079739836521529</v>
      </c>
      <c r="AJ9258" s="32">
        <v>1.6591547526157579E-4</v>
      </c>
      <c r="AK9258" s="11"/>
    </row>
    <row r="9259" spans="1:37" x14ac:dyDescent="0.25">
      <c r="A9259" s="28">
        <v>106</v>
      </c>
      <c r="B9259" s="45" t="s">
        <v>6576</v>
      </c>
      <c r="C9259" s="3" t="s">
        <v>6577</v>
      </c>
      <c r="D9259" s="37" t="s">
        <v>8136</v>
      </c>
      <c r="E9259" s="45" t="s">
        <v>139</v>
      </c>
      <c r="F9259" s="26">
        <v>9196.30219715782</v>
      </c>
      <c r="G9259" s="30">
        <v>61.9883095794589</v>
      </c>
      <c r="H9259" s="30">
        <v>98.475518958187607</v>
      </c>
      <c r="I9259" s="30">
        <v>860.08882973271795</v>
      </c>
      <c r="J9259" s="24">
        <v>5.83415240940068</v>
      </c>
      <c r="K9259" s="28">
        <v>3.4502643005137998</v>
      </c>
      <c r="L9259" s="28">
        <v>0.782993978334525</v>
      </c>
      <c r="M9259" s="27"/>
      <c r="N9259" s="25">
        <v>18.486128807719101</v>
      </c>
      <c r="O9259" s="27">
        <v>0.13148614930403399</v>
      </c>
      <c r="P9259" s="25">
        <v>2.3292206045336101</v>
      </c>
      <c r="Q9259" s="25">
        <v>3.82418280356208</v>
      </c>
      <c r="R9259" s="31">
        <v>1.5148903407901499</v>
      </c>
      <c r="S9259" s="31">
        <v>17.3670515205466</v>
      </c>
      <c r="T9259" s="31">
        <v>5.2412085190670101</v>
      </c>
      <c r="U9259" s="31">
        <v>63.893427013675101</v>
      </c>
      <c r="V9259" s="30">
        <v>22.7530415940635</v>
      </c>
      <c r="W9259" s="30">
        <v>108.709049145915</v>
      </c>
      <c r="X9259" s="30">
        <v>22.274907020587101</v>
      </c>
      <c r="Y9259" s="30">
        <v>287.64030532776798</v>
      </c>
      <c r="Z9259" s="30">
        <v>45.395288900841997</v>
      </c>
      <c r="AA9259" s="26">
        <v>599.56018774837332</v>
      </c>
      <c r="AB9259" s="26">
        <v>728.91252238435504</v>
      </c>
      <c r="AC9259" s="27">
        <v>0.62947938975349738</v>
      </c>
      <c r="AD9259" s="27">
        <v>10.692270239128291</v>
      </c>
      <c r="AE9259" s="27">
        <v>4.5018763082813571</v>
      </c>
      <c r="AF9259" s="27">
        <v>0.56829320458786681</v>
      </c>
      <c r="AG9259" s="24">
        <v>7.9366156952834697</v>
      </c>
      <c r="AH9259" s="24">
        <v>30.349691483820532</v>
      </c>
      <c r="AI9259" s="25">
        <v>-2.9239561902318911E-2</v>
      </c>
      <c r="AJ9259" s="32">
        <v>6.6073780398295627E-4</v>
      </c>
      <c r="AK9259" s="11"/>
    </row>
    <row r="9260" spans="1:37" x14ac:dyDescent="0.25">
      <c r="A9260" s="28">
        <v>106</v>
      </c>
      <c r="B9260" s="45" t="s">
        <v>6576</v>
      </c>
      <c r="C9260" s="3" t="s">
        <v>6577</v>
      </c>
      <c r="D9260" s="37" t="s">
        <v>8136</v>
      </c>
      <c r="E9260" s="45" t="s">
        <v>139</v>
      </c>
      <c r="F9260" s="26">
        <v>11829.0742889093</v>
      </c>
      <c r="G9260" s="30">
        <v>1625.7796043420001</v>
      </c>
      <c r="H9260" s="30">
        <v>4494.1305415919096</v>
      </c>
      <c r="I9260" s="30">
        <v>2924.0266775187602</v>
      </c>
      <c r="J9260" s="24">
        <v>4.2894055511740401</v>
      </c>
      <c r="K9260" s="28">
        <v>90.378798494627802</v>
      </c>
      <c r="L9260" s="28">
        <v>11.0710246789753</v>
      </c>
      <c r="M9260" s="27">
        <v>9.4521328227824497E-2</v>
      </c>
      <c r="N9260" s="25">
        <v>63.652160105567802</v>
      </c>
      <c r="O9260" s="27">
        <v>0.151185980964294</v>
      </c>
      <c r="P9260" s="25">
        <v>2.3570750274643402</v>
      </c>
      <c r="Q9260" s="25">
        <v>5.96048352523687</v>
      </c>
      <c r="R9260" s="31">
        <v>2.1984982236711899</v>
      </c>
      <c r="S9260" s="31">
        <v>40.510704412635903</v>
      </c>
      <c r="T9260" s="31">
        <v>13.9129279064099</v>
      </c>
      <c r="U9260" s="31">
        <v>179.68329551594101</v>
      </c>
      <c r="V9260" s="30">
        <v>69.095028280430597</v>
      </c>
      <c r="W9260" s="30">
        <v>341.12359013543301</v>
      </c>
      <c r="X9260" s="30">
        <v>76.543357051469698</v>
      </c>
      <c r="Y9260" s="30">
        <v>1027.6665377948</v>
      </c>
      <c r="Z9260" s="30">
        <v>163.915084849046</v>
      </c>
      <c r="AA9260" s="26">
        <v>1986.8644501372985</v>
      </c>
      <c r="AB9260" s="26">
        <v>701.72643293865099</v>
      </c>
      <c r="AC9260" s="27">
        <v>0.36175620385208412</v>
      </c>
      <c r="AD9260" s="27">
        <v>4.0454741332753814</v>
      </c>
      <c r="AE9260" s="27">
        <v>5.7193215142452027</v>
      </c>
      <c r="AF9260" s="27">
        <v>0.43253784344424823</v>
      </c>
      <c r="AG9260" s="24">
        <v>27.004723805522048</v>
      </c>
      <c r="AH9260" s="24">
        <v>159.05185305007419</v>
      </c>
      <c r="AI9260" s="25">
        <v>5.4249314266030684</v>
      </c>
      <c r="AJ9260" s="32">
        <v>1.4792540942591079E-4</v>
      </c>
      <c r="AK9260" s="11"/>
    </row>
    <row r="9261" spans="1:37" x14ac:dyDescent="0.25">
      <c r="A9261" s="28">
        <v>106</v>
      </c>
      <c r="B9261" s="45" t="s">
        <v>6576</v>
      </c>
      <c r="C9261" s="3" t="s">
        <v>6577</v>
      </c>
      <c r="D9261" s="37" t="s">
        <v>8136</v>
      </c>
      <c r="E9261" s="45" t="s">
        <v>139</v>
      </c>
      <c r="F9261" s="26">
        <v>11458.545019227</v>
      </c>
      <c r="G9261" s="30">
        <v>439.19750683376299</v>
      </c>
      <c r="H9261" s="30">
        <v>781.74694482180701</v>
      </c>
      <c r="I9261" s="30">
        <v>2443.6954253135</v>
      </c>
      <c r="J9261" s="24">
        <v>14.164260319132801</v>
      </c>
      <c r="K9261" s="28">
        <v>47.446572827920399</v>
      </c>
      <c r="L9261" s="28">
        <v>7.7611839137060299</v>
      </c>
      <c r="M9261" s="27">
        <v>0.27156489859802901</v>
      </c>
      <c r="N9261" s="25">
        <v>43.880929329674203</v>
      </c>
      <c r="O9261" s="27">
        <v>0.466788845550898</v>
      </c>
      <c r="P9261" s="25">
        <v>5.1805946431584804</v>
      </c>
      <c r="Q9261" s="25">
        <v>9.5448917262453996</v>
      </c>
      <c r="R9261" s="31">
        <v>2.7772643074965302</v>
      </c>
      <c r="S9261" s="31">
        <v>45.9226588363818</v>
      </c>
      <c r="T9261" s="31">
        <v>14.864834384279099</v>
      </c>
      <c r="U9261" s="31">
        <v>176.033047846567</v>
      </c>
      <c r="V9261" s="30">
        <v>60.238720604269702</v>
      </c>
      <c r="W9261" s="30">
        <v>268.37474886163301</v>
      </c>
      <c r="X9261" s="30">
        <v>53.7589869169636</v>
      </c>
      <c r="Y9261" s="30">
        <v>685.28509932909105</v>
      </c>
      <c r="Z9261" s="30">
        <v>97.996287770615098</v>
      </c>
      <c r="AA9261" s="26">
        <v>1464.5964183005237</v>
      </c>
      <c r="AB9261" s="26">
        <v>816.54454210490599</v>
      </c>
      <c r="AC9261" s="27">
        <v>0.56181544391436611</v>
      </c>
      <c r="AD9261" s="27">
        <v>4.6890233948680375</v>
      </c>
      <c r="AE9261" s="27">
        <v>3.892934353590217</v>
      </c>
      <c r="AF9261" s="27">
        <v>0.40554759672243768</v>
      </c>
      <c r="AG9261" s="24">
        <v>8.4702495277494023</v>
      </c>
      <c r="AH9261" s="24">
        <v>36.347831562374914</v>
      </c>
      <c r="AI9261" s="25">
        <v>2.8655740049900675</v>
      </c>
      <c r="AJ9261" s="32">
        <v>1.6595668695922294E-4</v>
      </c>
      <c r="AK9261" s="11"/>
    </row>
    <row r="9262" spans="1:37" x14ac:dyDescent="0.25">
      <c r="A9262" s="28">
        <v>106</v>
      </c>
      <c r="B9262" s="45" t="s">
        <v>6576</v>
      </c>
      <c r="C9262" s="3" t="s">
        <v>6577</v>
      </c>
      <c r="D9262" s="37" t="s">
        <v>8136</v>
      </c>
      <c r="E9262" s="45" t="s">
        <v>139</v>
      </c>
      <c r="F9262" s="26">
        <v>12333.569212693999</v>
      </c>
      <c r="G9262" s="30">
        <v>520.338694667906</v>
      </c>
      <c r="H9262" s="30">
        <v>2033.3134628093401</v>
      </c>
      <c r="I9262" s="30">
        <v>2014.4709073334</v>
      </c>
      <c r="J9262" s="24">
        <v>4.3914692121554602</v>
      </c>
      <c r="K9262" s="28">
        <v>31.7091533517271</v>
      </c>
      <c r="L9262" s="28">
        <v>5.3184589267227196</v>
      </c>
      <c r="M9262" s="27">
        <v>7.3025702870027007E-2</v>
      </c>
      <c r="N9262" s="25">
        <v>25.9679427797311</v>
      </c>
      <c r="O9262" s="27">
        <v>0.15472544634758301</v>
      </c>
      <c r="P9262" s="25">
        <v>1.72179586252002</v>
      </c>
      <c r="Q9262" s="25">
        <v>4.2563854332540201</v>
      </c>
      <c r="R9262" s="31">
        <v>1.3159966384428099</v>
      </c>
      <c r="S9262" s="31">
        <v>25.635506092351999</v>
      </c>
      <c r="T9262" s="31">
        <v>9.5127223697899304</v>
      </c>
      <c r="U9262" s="31">
        <v>124.420881148292</v>
      </c>
      <c r="V9262" s="30">
        <v>48.1413331000306</v>
      </c>
      <c r="W9262" s="30">
        <v>239.52279382022499</v>
      </c>
      <c r="X9262" s="30">
        <v>52.768611781670401</v>
      </c>
      <c r="Y9262" s="30">
        <v>723.42021425521398</v>
      </c>
      <c r="Z9262" s="30">
        <v>113.940965790668</v>
      </c>
      <c r="AA9262" s="26">
        <v>1370.8529002214077</v>
      </c>
      <c r="AB9262" s="26">
        <v>703.75272305246597</v>
      </c>
      <c r="AC9262" s="27">
        <v>0.25590677688671615</v>
      </c>
      <c r="AD9262" s="27">
        <v>6.1224856451365781</v>
      </c>
      <c r="AE9262" s="27">
        <v>5.8142990756752475</v>
      </c>
      <c r="AF9262" s="27">
        <v>0.38515628841597527</v>
      </c>
      <c r="AG9262" s="24">
        <v>15.08189405318028</v>
      </c>
      <c r="AH9262" s="24">
        <v>86.837254117524054</v>
      </c>
      <c r="AI9262" s="25">
        <v>3.2100761204203767</v>
      </c>
      <c r="AJ9262" s="32">
        <v>1.9119476335640668E-4</v>
      </c>
      <c r="AK9262" s="11"/>
    </row>
    <row r="9263" spans="1:37" x14ac:dyDescent="0.25">
      <c r="A9263" s="28">
        <v>106</v>
      </c>
      <c r="B9263" s="45" t="s">
        <v>6576</v>
      </c>
      <c r="C9263" s="3" t="s">
        <v>6577</v>
      </c>
      <c r="D9263" s="37" t="s">
        <v>8136</v>
      </c>
      <c r="E9263" s="45" t="s">
        <v>139</v>
      </c>
      <c r="F9263" s="26">
        <v>8692.6260208550593</v>
      </c>
      <c r="G9263" s="30">
        <v>278.43256378676602</v>
      </c>
      <c r="H9263" s="30">
        <v>350.27566635280198</v>
      </c>
      <c r="I9263" s="30">
        <v>1455.7953061447699</v>
      </c>
      <c r="J9263" s="24">
        <v>11.4968859518934</v>
      </c>
      <c r="K9263" s="28">
        <v>28.840392875017901</v>
      </c>
      <c r="L9263" s="28">
        <v>2.3880098879945999</v>
      </c>
      <c r="M9263" s="27">
        <v>0.60039756853890902</v>
      </c>
      <c r="N9263" s="25">
        <v>37.348048411240804</v>
      </c>
      <c r="O9263" s="27">
        <v>0.54937008422765898</v>
      </c>
      <c r="P9263" s="25">
        <v>5.2465485983080598</v>
      </c>
      <c r="Q9263" s="25">
        <v>7.9013527377314903</v>
      </c>
      <c r="R9263" s="31">
        <v>1.889509849382</v>
      </c>
      <c r="S9263" s="31">
        <v>31.924828324404402</v>
      </c>
      <c r="T9263" s="31">
        <v>8.9099202000380995</v>
      </c>
      <c r="U9263" s="31">
        <v>99.761516451528493</v>
      </c>
      <c r="V9263" s="30">
        <v>33.968807297191802</v>
      </c>
      <c r="W9263" s="30">
        <v>139.75665840921201</v>
      </c>
      <c r="X9263" s="30">
        <v>29.698715277325899</v>
      </c>
      <c r="Y9263" s="30">
        <v>257.692711933331</v>
      </c>
      <c r="Z9263" s="30">
        <v>55.354865060306203</v>
      </c>
      <c r="AA9263" s="26">
        <v>710.60325020276684</v>
      </c>
      <c r="AB9263" s="26">
        <v>794.58016938493904</v>
      </c>
      <c r="AC9263" s="27">
        <v>0.79489553666661306</v>
      </c>
      <c r="AD9263" s="27">
        <v>5.9710496277631426</v>
      </c>
      <c r="AE9263" s="27">
        <v>2.5830873577241293</v>
      </c>
      <c r="AF9263" s="27">
        <v>0.36371212947168435</v>
      </c>
      <c r="AG9263" s="24">
        <v>7.1185938167588949</v>
      </c>
      <c r="AH9263" s="24">
        <v>24.969673950948394</v>
      </c>
      <c r="AI9263" s="25">
        <v>0.9334076938152549</v>
      </c>
      <c r="AJ9263" s="32">
        <v>2.4983741047693379E-4</v>
      </c>
      <c r="AK9263" s="11"/>
    </row>
    <row r="9264" spans="1:37" x14ac:dyDescent="0.25">
      <c r="A9264" s="28">
        <v>106</v>
      </c>
      <c r="B9264" s="45" t="s">
        <v>6576</v>
      </c>
      <c r="C9264" s="3" t="s">
        <v>6577</v>
      </c>
      <c r="D9264" s="37" t="s">
        <v>8136</v>
      </c>
      <c r="E9264" s="45" t="s">
        <v>139</v>
      </c>
      <c r="F9264" s="26">
        <v>11474.826611832101</v>
      </c>
      <c r="G9264" s="30">
        <v>738.04768836601397</v>
      </c>
      <c r="H9264" s="30">
        <v>1435.14616788424</v>
      </c>
      <c r="I9264" s="30">
        <v>2190.52626985815</v>
      </c>
      <c r="J9264" s="24">
        <v>17.941527781278999</v>
      </c>
      <c r="K9264" s="28">
        <v>121.248314539074</v>
      </c>
      <c r="L9264" s="28">
        <v>8.5651859076550991</v>
      </c>
      <c r="M9264" s="27">
        <v>0.67395786360609999</v>
      </c>
      <c r="N9264" s="25">
        <v>30.5633259865937</v>
      </c>
      <c r="O9264" s="27">
        <v>0.464175032001373</v>
      </c>
      <c r="P9264" s="25">
        <v>3.8295297411188498</v>
      </c>
      <c r="Q9264" s="25">
        <v>5.8392428037795403</v>
      </c>
      <c r="R9264" s="31">
        <v>1.60639574232375</v>
      </c>
      <c r="S9264" s="31">
        <v>30.604456791328399</v>
      </c>
      <c r="T9264" s="31">
        <v>10.640124993010399</v>
      </c>
      <c r="U9264" s="31">
        <v>128.65248015036599</v>
      </c>
      <c r="V9264" s="30">
        <v>47.080234324621799</v>
      </c>
      <c r="W9264" s="30">
        <v>217.80876296480699</v>
      </c>
      <c r="X9264" s="30">
        <v>50.2016646016707</v>
      </c>
      <c r="Y9264" s="30">
        <v>487.579208709537</v>
      </c>
      <c r="Z9264" s="30">
        <v>108.051169067931</v>
      </c>
      <c r="AA9264" s="26">
        <v>1123.5947287726956</v>
      </c>
      <c r="AB9264" s="26">
        <v>842.54822738479504</v>
      </c>
      <c r="AC9264" s="27">
        <v>0.51426656384002933</v>
      </c>
      <c r="AD9264" s="27">
        <v>5.2383880393158515</v>
      </c>
      <c r="AE9264" s="27">
        <v>3.7898935810616781</v>
      </c>
      <c r="AF9264" s="27">
        <v>0.36737159558445065</v>
      </c>
      <c r="AG9264" s="24">
        <v>7.9809606016179426</v>
      </c>
      <c r="AH9264" s="24">
        <v>28.343740458582328</v>
      </c>
      <c r="AI9264" s="25">
        <v>2.5220665448517039</v>
      </c>
      <c r="AJ9264" s="32">
        <v>1.6770928549888616E-4</v>
      </c>
      <c r="AK9264" s="11"/>
    </row>
    <row r="9265" spans="1:37" x14ac:dyDescent="0.25">
      <c r="A9265" s="28">
        <v>106</v>
      </c>
      <c r="B9265" s="45" t="s">
        <v>6576</v>
      </c>
      <c r="C9265" s="3" t="s">
        <v>6577</v>
      </c>
      <c r="D9265" s="37" t="s">
        <v>8136</v>
      </c>
      <c r="E9265" s="45" t="s">
        <v>139</v>
      </c>
      <c r="F9265" s="26">
        <v>7672.9720394772003</v>
      </c>
      <c r="G9265" s="30">
        <v>41.611746853508201</v>
      </c>
      <c r="H9265" s="30">
        <v>45.601718656415301</v>
      </c>
      <c r="I9265" s="30">
        <v>659.158907215711</v>
      </c>
      <c r="J9265" s="24">
        <v>8.6189189362446701</v>
      </c>
      <c r="K9265" s="28">
        <v>1.7738992360500301</v>
      </c>
      <c r="L9265" s="28">
        <v>0.30402735240316903</v>
      </c>
      <c r="M9265" s="27">
        <v>0</v>
      </c>
      <c r="N9265" s="25">
        <v>15.136334594273899</v>
      </c>
      <c r="O9265" s="27">
        <v>0.110565979012683</v>
      </c>
      <c r="P9265" s="25">
        <v>1.84528850144003</v>
      </c>
      <c r="Q9265" s="25">
        <v>3.3013233253892098</v>
      </c>
      <c r="R9265" s="31">
        <v>1.4133444309405101</v>
      </c>
      <c r="S9265" s="31">
        <v>14.3786204990336</v>
      </c>
      <c r="T9265" s="31">
        <v>4.55475467601888</v>
      </c>
      <c r="U9265" s="31">
        <v>51.577802841676501</v>
      </c>
      <c r="V9265" s="30">
        <v>18.044334370687501</v>
      </c>
      <c r="W9265" s="30">
        <v>82.439992353470899</v>
      </c>
      <c r="X9265" s="30">
        <v>16.9973005378673</v>
      </c>
      <c r="Y9265" s="30">
        <v>211.57303779484999</v>
      </c>
      <c r="Z9265" s="30">
        <v>32.8692381364474</v>
      </c>
      <c r="AA9265" s="26">
        <v>454.24193804110837</v>
      </c>
      <c r="AB9265" s="26">
        <v>765.66595460481801</v>
      </c>
      <c r="AC9265" s="27">
        <v>0.91250391607015047</v>
      </c>
      <c r="AD9265" s="27">
        <v>11.64054973009142</v>
      </c>
      <c r="AE9265" s="27">
        <v>4.1020172659214609</v>
      </c>
      <c r="AF9265" s="27">
        <v>0.62714650457402898</v>
      </c>
      <c r="AG9265" s="24">
        <v>8.2026927401659826</v>
      </c>
      <c r="AH9265" s="24">
        <v>34.179927477935848</v>
      </c>
      <c r="AI9265" s="25">
        <v>1.3927555844584987</v>
      </c>
      <c r="AJ9265" s="32">
        <v>9.5143446854582835E-4</v>
      </c>
      <c r="AK9265" s="11"/>
    </row>
    <row r="9266" spans="1:37" x14ac:dyDescent="0.25">
      <c r="A9266" s="28">
        <v>106</v>
      </c>
      <c r="B9266" s="45" t="s">
        <v>6576</v>
      </c>
      <c r="C9266" s="3" t="s">
        <v>6577</v>
      </c>
      <c r="D9266" s="37" t="s">
        <v>8136</v>
      </c>
      <c r="E9266" s="45" t="s">
        <v>139</v>
      </c>
      <c r="F9266" s="26">
        <v>9846.5487819195296</v>
      </c>
      <c r="G9266" s="30">
        <v>138.937350238378</v>
      </c>
      <c r="H9266" s="30">
        <v>216.27105839576799</v>
      </c>
      <c r="I9266" s="30">
        <v>1698.4480232528001</v>
      </c>
      <c r="J9266" s="24">
        <v>7.9602061183883697</v>
      </c>
      <c r="K9266" s="28">
        <v>14.6137713074374</v>
      </c>
      <c r="L9266" s="28">
        <v>1.8827724748389301</v>
      </c>
      <c r="M9266" s="27">
        <v>0.51572180552914304</v>
      </c>
      <c r="N9266" s="25">
        <v>30.395756120456699</v>
      </c>
      <c r="O9266" s="27">
        <v>0.396604960487217</v>
      </c>
      <c r="P9266" s="25">
        <v>3.7439701774747798</v>
      </c>
      <c r="Q9266" s="25">
        <v>7.4635006261368604</v>
      </c>
      <c r="R9266" s="31">
        <v>1.9289286241363599</v>
      </c>
      <c r="S9266" s="31">
        <v>34.757189669267802</v>
      </c>
      <c r="T9266" s="31">
        <v>10.542060371370001</v>
      </c>
      <c r="U9266" s="31">
        <v>123.270863029764</v>
      </c>
      <c r="V9266" s="30">
        <v>42.498895947160399</v>
      </c>
      <c r="W9266" s="30">
        <v>176.12612569377501</v>
      </c>
      <c r="X9266" s="30">
        <v>36.296796950815903</v>
      </c>
      <c r="Y9266" s="30">
        <v>310.95775220084801</v>
      </c>
      <c r="Z9266" s="30">
        <v>63.340963413380798</v>
      </c>
      <c r="AA9266" s="26">
        <v>842.23512959060292</v>
      </c>
      <c r="AB9266" s="26">
        <v>757.96082030863704</v>
      </c>
      <c r="AC9266" s="27">
        <v>0.64242229759715619</v>
      </c>
      <c r="AD9266" s="27">
        <v>5.797380106493816</v>
      </c>
      <c r="AE9266" s="27">
        <v>2.5225567872090475</v>
      </c>
      <c r="AF9266" s="27">
        <v>0.36613915848513912</v>
      </c>
      <c r="AG9266" s="24">
        <v>8.1185892727804596</v>
      </c>
      <c r="AH9266" s="24">
        <v>37.69481981037088</v>
      </c>
      <c r="AI9266" s="25">
        <v>1.5617510260470624</v>
      </c>
      <c r="AJ9266" s="32">
        <v>2.1557277789633147E-4</v>
      </c>
      <c r="AK9266" s="11"/>
    </row>
    <row r="9267" spans="1:37" x14ac:dyDescent="0.25">
      <c r="A9267" s="28">
        <v>106</v>
      </c>
      <c r="B9267" s="45" t="s">
        <v>6576</v>
      </c>
      <c r="C9267" s="3" t="s">
        <v>6577</v>
      </c>
      <c r="D9267" s="37" t="s">
        <v>8136</v>
      </c>
      <c r="E9267" s="45" t="s">
        <v>139</v>
      </c>
      <c r="F9267" s="26">
        <v>10081.3615488873</v>
      </c>
      <c r="G9267" s="30">
        <v>227.11391826460101</v>
      </c>
      <c r="H9267" s="30">
        <v>201.939612901766</v>
      </c>
      <c r="I9267" s="30">
        <v>848.167265211011</v>
      </c>
      <c r="J9267" s="24">
        <v>13.7014619511648</v>
      </c>
      <c r="K9267" s="28">
        <v>4.3941776717668297</v>
      </c>
      <c r="L9267" s="28">
        <v>1.18192706849899</v>
      </c>
      <c r="M9267" s="27">
        <v>2.1486113094540901E-2</v>
      </c>
      <c r="N9267" s="25">
        <v>34.889193516277103</v>
      </c>
      <c r="O9267" s="27">
        <v>0.13294491843584499</v>
      </c>
      <c r="P9267" s="25">
        <v>2.5021710347231898</v>
      </c>
      <c r="Q9267" s="25">
        <v>4.9968170685568296</v>
      </c>
      <c r="R9267" s="31">
        <v>1.36460233368022</v>
      </c>
      <c r="S9267" s="31">
        <v>23.352017529458301</v>
      </c>
      <c r="T9267" s="31">
        <v>6.8466292092516996</v>
      </c>
      <c r="U9267" s="31">
        <v>73.768993076519095</v>
      </c>
      <c r="V9267" s="30">
        <v>24.328425735706201</v>
      </c>
      <c r="W9267" s="30">
        <v>107.29245812020901</v>
      </c>
      <c r="X9267" s="30">
        <v>20.7488000308302</v>
      </c>
      <c r="Y9267" s="30">
        <v>218.416881954785</v>
      </c>
      <c r="Z9267" s="30">
        <v>37.3294727168837</v>
      </c>
      <c r="AA9267" s="26">
        <v>555.99089335841097</v>
      </c>
      <c r="AB9267" s="26">
        <v>812.98721346416198</v>
      </c>
      <c r="AC9267" s="27">
        <v>1.1246625414454028</v>
      </c>
      <c r="AD9267" s="27">
        <v>11.886053567958925</v>
      </c>
      <c r="AE9267" s="27">
        <v>2.9608223298944254</v>
      </c>
      <c r="AF9267" s="27">
        <v>0.38620759965442952</v>
      </c>
      <c r="AG9267" s="24">
        <v>13.943568617857023</v>
      </c>
      <c r="AH9267" s="24">
        <v>64.854677551499464</v>
      </c>
      <c r="AI9267" s="25">
        <v>4.9578172980808688</v>
      </c>
      <c r="AJ9267" s="32">
        <v>4.553436751161895E-4</v>
      </c>
      <c r="AK9267" s="11"/>
    </row>
    <row r="9268" spans="1:37" x14ac:dyDescent="0.25">
      <c r="A9268" s="28">
        <v>106</v>
      </c>
      <c r="B9268" s="45" t="s">
        <v>6576</v>
      </c>
      <c r="C9268" s="3" t="s">
        <v>6577</v>
      </c>
      <c r="D9268" s="37" t="s">
        <v>8136</v>
      </c>
      <c r="E9268" s="45" t="s">
        <v>139</v>
      </c>
      <c r="F9268" s="26">
        <v>12453.0849500887</v>
      </c>
      <c r="G9268" s="30">
        <v>14.923107022008301</v>
      </c>
      <c r="H9268" s="30">
        <v>479.81522539761897</v>
      </c>
      <c r="I9268" s="30">
        <v>406.48939966189101</v>
      </c>
      <c r="J9268" s="24">
        <v>2.4307146639821302</v>
      </c>
      <c r="K9268" s="28">
        <v>6.0507972304891098</v>
      </c>
      <c r="L9268" s="28">
        <v>3.6948750489996902</v>
      </c>
      <c r="M9268" s="27">
        <v>1.3431826928141299</v>
      </c>
      <c r="N9268" s="25">
        <v>63.077160060147399</v>
      </c>
      <c r="O9268" s="27">
        <v>1.05951201033162</v>
      </c>
      <c r="P9268" s="25">
        <v>9.6797420752573995</v>
      </c>
      <c r="Q9268" s="25">
        <v>12.7644318750992</v>
      </c>
      <c r="R9268" s="31">
        <v>3.1892209008619998</v>
      </c>
      <c r="S9268" s="31">
        <v>51.131835492755897</v>
      </c>
      <c r="T9268" s="31">
        <v>15.5834381858561</v>
      </c>
      <c r="U9268" s="31">
        <v>178.41535855228099</v>
      </c>
      <c r="V9268" s="30">
        <v>64.381229662237104</v>
      </c>
      <c r="W9268" s="30">
        <v>301.95907218537599</v>
      </c>
      <c r="X9268" s="30">
        <v>64.090735747752305</v>
      </c>
      <c r="Y9268" s="30">
        <v>874.04607752541096</v>
      </c>
      <c r="Z9268" s="30">
        <v>138.057758210451</v>
      </c>
      <c r="AA9268" s="26">
        <v>1778.7787551766323</v>
      </c>
      <c r="AB9268" s="26">
        <v>655.21789541613896</v>
      </c>
      <c r="AC9268" s="27">
        <v>3.1101778835053939E-2</v>
      </c>
      <c r="AD9268" s="27">
        <v>30.63569421600392</v>
      </c>
      <c r="AE9268" s="27">
        <v>4.8989396687465643</v>
      </c>
      <c r="AF9268" s="27">
        <v>0.38164695368055385</v>
      </c>
      <c r="AG9268" s="24">
        <v>6.5164091738952745</v>
      </c>
      <c r="AH9268" s="24">
        <v>20.014141183706293</v>
      </c>
      <c r="AI9268" s="25">
        <v>-3.782051271230813</v>
      </c>
      <c r="AJ9268" s="32">
        <v>9.3888537806397767E-4</v>
      </c>
      <c r="AK9268" s="11"/>
    </row>
    <row r="9269" spans="1:37" x14ac:dyDescent="0.25">
      <c r="A9269" s="28">
        <v>106</v>
      </c>
      <c r="B9269" s="45" t="s">
        <v>6576</v>
      </c>
      <c r="C9269" s="3" t="s">
        <v>6577</v>
      </c>
      <c r="D9269" s="37" t="s">
        <v>8136</v>
      </c>
      <c r="E9269" s="45" t="s">
        <v>139</v>
      </c>
      <c r="F9269" s="26">
        <v>13735.2275771899</v>
      </c>
      <c r="G9269" s="30">
        <v>615.83935955883499</v>
      </c>
      <c r="H9269" s="30">
        <v>2212.35359953636</v>
      </c>
      <c r="I9269" s="30">
        <v>2011.1929684280001</v>
      </c>
      <c r="J9269" s="24">
        <v>3.8932060308489</v>
      </c>
      <c r="K9269" s="28">
        <v>45.518255936981397</v>
      </c>
      <c r="L9269" s="28">
        <v>6.1334966799804498</v>
      </c>
      <c r="M9269" s="27">
        <v>0.10826397119439</v>
      </c>
      <c r="N9269" s="25">
        <v>32.958703380598202</v>
      </c>
      <c r="O9269" s="27">
        <v>0.117837731082218</v>
      </c>
      <c r="P9269" s="25">
        <v>1.4678507515389501</v>
      </c>
      <c r="Q9269" s="25">
        <v>3.74577795332991</v>
      </c>
      <c r="R9269" s="31">
        <v>1.32500870568216</v>
      </c>
      <c r="S9269" s="31">
        <v>27.680266874993201</v>
      </c>
      <c r="T9269" s="31">
        <v>10.263678192456601</v>
      </c>
      <c r="U9269" s="31">
        <v>135.11030629991899</v>
      </c>
      <c r="V9269" s="30">
        <v>52.284345001485001</v>
      </c>
      <c r="W9269" s="30">
        <v>259.24383171897398</v>
      </c>
      <c r="X9269" s="30">
        <v>57.310449289508199</v>
      </c>
      <c r="Y9269" s="30">
        <v>663.85435100225095</v>
      </c>
      <c r="Z9269" s="30">
        <v>126.78832194146599</v>
      </c>
      <c r="AA9269" s="26">
        <v>1372.2589928144787</v>
      </c>
      <c r="AB9269" s="26">
        <v>693.46344302293198</v>
      </c>
      <c r="AC9269" s="27">
        <v>0.2783638925024895</v>
      </c>
      <c r="AD9269" s="27">
        <v>6.8293931973746433</v>
      </c>
      <c r="AE9269" s="27">
        <v>4.9134249575944375</v>
      </c>
      <c r="AF9269" s="27">
        <v>0.39781963591509578</v>
      </c>
      <c r="AG9269" s="24">
        <v>22.453715642440525</v>
      </c>
      <c r="AH9269" s="24">
        <v>133.45635410502058</v>
      </c>
      <c r="AI9269" s="25">
        <v>4.5235018588200973</v>
      </c>
      <c r="AJ9269" s="32">
        <v>1.9780281761130151E-4</v>
      </c>
      <c r="AK9269" s="11"/>
    </row>
    <row r="9270" spans="1:37" x14ac:dyDescent="0.25">
      <c r="A9270" s="28">
        <v>106</v>
      </c>
      <c r="B9270" s="45" t="s">
        <v>6576</v>
      </c>
      <c r="C9270" s="3" t="s">
        <v>6577</v>
      </c>
      <c r="D9270" s="37" t="s">
        <v>8136</v>
      </c>
      <c r="E9270" s="45" t="s">
        <v>139</v>
      </c>
      <c r="F9270" s="26">
        <v>10941.988604869201</v>
      </c>
      <c r="G9270" s="30">
        <v>741.322664488653</v>
      </c>
      <c r="H9270" s="30">
        <v>746.12576255545196</v>
      </c>
      <c r="I9270" s="30">
        <v>1824.3454758790199</v>
      </c>
      <c r="J9270" s="24">
        <v>7.4383916540514301</v>
      </c>
      <c r="K9270" s="28">
        <v>20.890919439054301</v>
      </c>
      <c r="L9270" s="28">
        <v>4.4252090365447998</v>
      </c>
      <c r="M9270" s="27">
        <v>7.0106550207694296</v>
      </c>
      <c r="N9270" s="25">
        <v>83.8070927622814</v>
      </c>
      <c r="O9270" s="27">
        <v>2.7021378763042301</v>
      </c>
      <c r="P9270" s="25">
        <v>15.457076602818001</v>
      </c>
      <c r="Q9270" s="25">
        <v>9.8437539835703198</v>
      </c>
      <c r="R9270" s="31">
        <v>2.3417122254886298</v>
      </c>
      <c r="S9270" s="31">
        <v>43.691707629332299</v>
      </c>
      <c r="T9270" s="31">
        <v>13.485133807394799</v>
      </c>
      <c r="U9270" s="31">
        <v>153.904951359726</v>
      </c>
      <c r="V9270" s="30">
        <v>51.534999688858903</v>
      </c>
      <c r="W9270" s="30">
        <v>220.16524286056</v>
      </c>
      <c r="X9270" s="30">
        <v>42.043407155958803</v>
      </c>
      <c r="Y9270" s="30">
        <v>418.29313411027198</v>
      </c>
      <c r="Z9270" s="30">
        <v>68.424021526215398</v>
      </c>
      <c r="AA9270" s="26">
        <v>1132.7050266095503</v>
      </c>
      <c r="AB9270" s="26">
        <v>751.479751444106</v>
      </c>
      <c r="AC9270" s="27">
        <v>0.99356261597193951</v>
      </c>
      <c r="AD9270" s="27">
        <v>5.9977612516604344</v>
      </c>
      <c r="AE9270" s="27">
        <v>2.717866647009846</v>
      </c>
      <c r="AF9270" s="27">
        <v>0.3452051555867382</v>
      </c>
      <c r="AG9270" s="24">
        <v>5.4219238809363484</v>
      </c>
      <c r="AH9270" s="24">
        <v>8.0422527213348083</v>
      </c>
      <c r="AI9270" s="25">
        <v>-4.4114006639706638</v>
      </c>
      <c r="AJ9270" s="32">
        <v>1.89221372898359E-4</v>
      </c>
      <c r="AK9270" s="11"/>
    </row>
    <row r="9271" spans="1:37" x14ac:dyDescent="0.25">
      <c r="A9271" s="28">
        <v>106</v>
      </c>
      <c r="B9271" s="45" t="s">
        <v>6576</v>
      </c>
      <c r="C9271" s="3" t="s">
        <v>6577</v>
      </c>
      <c r="D9271" s="37" t="s">
        <v>8136</v>
      </c>
      <c r="E9271" s="45" t="s">
        <v>139</v>
      </c>
      <c r="F9271" s="26">
        <v>10694.324600837201</v>
      </c>
      <c r="G9271" s="30">
        <v>139.19811017467401</v>
      </c>
      <c r="H9271" s="30">
        <v>227.79621434227201</v>
      </c>
      <c r="I9271" s="30">
        <v>1221.1669624215699</v>
      </c>
      <c r="J9271" s="24">
        <v>5.8145478264131896</v>
      </c>
      <c r="K9271" s="28">
        <v>6.3457196327951202</v>
      </c>
      <c r="L9271" s="28">
        <v>1.9494578052292599</v>
      </c>
      <c r="M9271" s="27">
        <v>0.51621727510924698</v>
      </c>
      <c r="N9271" s="25">
        <v>36.8846177368981</v>
      </c>
      <c r="O9271" s="27">
        <v>0.27642825361227502</v>
      </c>
      <c r="P9271" s="25">
        <v>2.30828648941152</v>
      </c>
      <c r="Q9271" s="25">
        <v>2.9427839321326799</v>
      </c>
      <c r="R9271" s="31">
        <v>1.3397565620307501</v>
      </c>
      <c r="S9271" s="31">
        <v>15.341099212266201</v>
      </c>
      <c r="T9271" s="31">
        <v>5.4066741362767603</v>
      </c>
      <c r="U9271" s="31">
        <v>74.214200609143205</v>
      </c>
      <c r="V9271" s="30">
        <v>29.963298670649799</v>
      </c>
      <c r="W9271" s="30">
        <v>156.112983875716</v>
      </c>
      <c r="X9271" s="30">
        <v>38.637214107992797</v>
      </c>
      <c r="Y9271" s="30">
        <v>385.16074608926402</v>
      </c>
      <c r="Z9271" s="30">
        <v>92.400440689107796</v>
      </c>
      <c r="AA9271" s="26">
        <v>841.50474763961108</v>
      </c>
      <c r="AB9271" s="26">
        <v>728.60681161163097</v>
      </c>
      <c r="AC9271" s="27">
        <v>0.61106419426937375</v>
      </c>
      <c r="AD9271" s="27">
        <v>8.7574630905755857</v>
      </c>
      <c r="AE9271" s="27">
        <v>5.1898523857685008</v>
      </c>
      <c r="AF9271" s="27">
        <v>0.60959598858514485</v>
      </c>
      <c r="AG9271" s="24">
        <v>15.979220043133186</v>
      </c>
      <c r="AH9271" s="24">
        <v>47.447698560278006</v>
      </c>
      <c r="AI9271" s="25">
        <v>1.6410735790454574</v>
      </c>
      <c r="AJ9271" s="32">
        <v>4.9919135330710066E-4</v>
      </c>
      <c r="AK9271" s="11"/>
    </row>
    <row r="9272" spans="1:37" x14ac:dyDescent="0.25">
      <c r="A9272" s="28">
        <v>106</v>
      </c>
      <c r="B9272" s="45" t="s">
        <v>6576</v>
      </c>
      <c r="C9272" s="3" t="s">
        <v>6577</v>
      </c>
      <c r="D9272" s="37" t="s">
        <v>8136</v>
      </c>
      <c r="E9272" s="45" t="s">
        <v>139</v>
      </c>
      <c r="F9272" s="26">
        <v>11608.689921933301</v>
      </c>
      <c r="G9272" s="30">
        <v>155.11053771364601</v>
      </c>
      <c r="H9272" s="30">
        <v>236.75741302051799</v>
      </c>
      <c r="I9272" s="30">
        <v>760.17024921981499</v>
      </c>
      <c r="J9272" s="24">
        <v>4.1043198334654596</v>
      </c>
      <c r="K9272" s="28">
        <v>4.0770831394976002</v>
      </c>
      <c r="L9272" s="28">
        <v>1.29428470235375</v>
      </c>
      <c r="M9272" s="27">
        <v>1.01911079621701E-2</v>
      </c>
      <c r="N9272" s="25">
        <v>26.2190073498309</v>
      </c>
      <c r="O9272" s="27">
        <v>4.5933526207204797E-2</v>
      </c>
      <c r="P9272" s="25">
        <v>0.87809496248430896</v>
      </c>
      <c r="Q9272" s="25">
        <v>2.3424280763710201</v>
      </c>
      <c r="R9272" s="31">
        <v>1.17030898832251</v>
      </c>
      <c r="S9272" s="31">
        <v>11.3984044929951</v>
      </c>
      <c r="T9272" s="31">
        <v>4.0728489352262098</v>
      </c>
      <c r="U9272" s="31">
        <v>50.418420300917901</v>
      </c>
      <c r="V9272" s="30">
        <v>20.305900907121099</v>
      </c>
      <c r="W9272" s="30">
        <v>107.66634008030501</v>
      </c>
      <c r="X9272" s="30">
        <v>25.140120975018998</v>
      </c>
      <c r="Y9272" s="30">
        <v>299.26740005349899</v>
      </c>
      <c r="Z9272" s="30">
        <v>58.252606257483997</v>
      </c>
      <c r="AA9272" s="26">
        <v>607.18800601374539</v>
      </c>
      <c r="AB9272" s="26">
        <v>697.948324663015</v>
      </c>
      <c r="AC9272" s="27">
        <v>0.65514543234261369</v>
      </c>
      <c r="AD9272" s="27">
        <v>15.271171074963325</v>
      </c>
      <c r="AE9272" s="27">
        <v>5.9356758555176432</v>
      </c>
      <c r="AF9272" s="27">
        <v>0.69241905473975052</v>
      </c>
      <c r="AG9272" s="24">
        <v>29.858965681401934</v>
      </c>
      <c r="AH9272" s="24">
        <v>185.51987670330411</v>
      </c>
      <c r="AI9272" s="25">
        <v>5.8929737865191409</v>
      </c>
      <c r="AJ9272" s="32">
        <v>9.1087365685568527E-4</v>
      </c>
      <c r="AK9272" s="11"/>
    </row>
    <row r="9273" spans="1:37" x14ac:dyDescent="0.25">
      <c r="A9273" s="28">
        <v>106</v>
      </c>
      <c r="B9273" s="45" t="s">
        <v>6576</v>
      </c>
      <c r="C9273" s="3" t="s">
        <v>6577</v>
      </c>
      <c r="D9273" s="37" t="s">
        <v>8136</v>
      </c>
      <c r="E9273" s="45" t="s">
        <v>139</v>
      </c>
      <c r="F9273" s="26">
        <v>12792.052639596899</v>
      </c>
      <c r="G9273" s="30">
        <v>235.50909934655999</v>
      </c>
      <c r="H9273" s="30">
        <v>682.17155668135604</v>
      </c>
      <c r="I9273" s="30">
        <v>1479.9136637865699</v>
      </c>
      <c r="J9273" s="24">
        <v>6.7570909791067804</v>
      </c>
      <c r="K9273" s="28">
        <v>6.7483949883567602</v>
      </c>
      <c r="L9273" s="28">
        <v>2.2500849157273102</v>
      </c>
      <c r="M9273" s="27">
        <v>0</v>
      </c>
      <c r="N9273" s="25">
        <v>14.550214092051799</v>
      </c>
      <c r="O9273" s="27">
        <v>9.11386132834896E-2</v>
      </c>
      <c r="P9273" s="25">
        <v>1.94744861442288</v>
      </c>
      <c r="Q9273" s="25">
        <v>5.6197794060654704</v>
      </c>
      <c r="R9273" s="31">
        <v>0.77575907370818897</v>
      </c>
      <c r="S9273" s="31">
        <v>31.562154007778499</v>
      </c>
      <c r="T9273" s="31">
        <v>10.7591062429145</v>
      </c>
      <c r="U9273" s="31">
        <v>123.491007527465</v>
      </c>
      <c r="V9273" s="30">
        <v>40.318284688376998</v>
      </c>
      <c r="W9273" s="30">
        <v>175.232412717362</v>
      </c>
      <c r="X9273" s="30">
        <v>34.373673704440698</v>
      </c>
      <c r="Y9273" s="30">
        <v>355.61518967874798</v>
      </c>
      <c r="Z9273" s="30">
        <v>60.477901663840001</v>
      </c>
      <c r="AA9273" s="26">
        <v>854.81407003045751</v>
      </c>
      <c r="AB9273" s="26">
        <v>742.43536908104704</v>
      </c>
      <c r="AC9273" s="27">
        <v>0.34523441653338655</v>
      </c>
      <c r="AD9273" s="27">
        <v>8.6437830480371467</v>
      </c>
      <c r="AE9273" s="27">
        <v>2.8796849001305413</v>
      </c>
      <c r="AF9273" s="27">
        <v>0.17807688386703052</v>
      </c>
      <c r="AG9273" s="24">
        <v>7.4714238847137482</v>
      </c>
      <c r="AH9273" s="24">
        <v>50.216627888943925</v>
      </c>
      <c r="AI9273" s="25">
        <v>2.2296939524575468</v>
      </c>
      <c r="AJ9273" s="32">
        <v>1.2032923826880241E-4</v>
      </c>
      <c r="AK9273" s="11"/>
    </row>
    <row r="9274" spans="1:37" x14ac:dyDescent="0.25">
      <c r="A9274" s="28">
        <v>106</v>
      </c>
      <c r="B9274" s="45" t="s">
        <v>6576</v>
      </c>
      <c r="C9274" s="3" t="s">
        <v>6577</v>
      </c>
      <c r="D9274" s="37" t="s">
        <v>8136</v>
      </c>
      <c r="E9274" s="45" t="s">
        <v>139</v>
      </c>
      <c r="F9274" s="26">
        <v>10266.971906953</v>
      </c>
      <c r="G9274" s="30">
        <v>481.58279826860502</v>
      </c>
      <c r="H9274" s="30">
        <v>936.02916659225195</v>
      </c>
      <c r="I9274" s="30">
        <v>1750.3490724698499</v>
      </c>
      <c r="J9274" s="24">
        <v>6.22969547706602</v>
      </c>
      <c r="K9274" s="28">
        <v>21.971186823798799</v>
      </c>
      <c r="L9274" s="28">
        <v>4.6488018447233799</v>
      </c>
      <c r="M9274" s="27">
        <v>4.4707653717856397</v>
      </c>
      <c r="N9274" s="25">
        <v>61.5723009194638</v>
      </c>
      <c r="O9274" s="27">
        <v>1.7501423868015</v>
      </c>
      <c r="P9274" s="25">
        <v>10.1914811022945</v>
      </c>
      <c r="Q9274" s="25">
        <v>6.7929148192407096</v>
      </c>
      <c r="R9274" s="31">
        <v>1.78909274357851</v>
      </c>
      <c r="S9274" s="31">
        <v>32.082435654637003</v>
      </c>
      <c r="T9274" s="31">
        <v>10.0060323687189</v>
      </c>
      <c r="U9274" s="31">
        <v>121.827475170425</v>
      </c>
      <c r="V9274" s="30">
        <v>43.596178719978703</v>
      </c>
      <c r="W9274" s="30">
        <v>189.259751139374</v>
      </c>
      <c r="X9274" s="30">
        <v>41.240175082006999</v>
      </c>
      <c r="Y9274" s="30">
        <v>372.75322034469002</v>
      </c>
      <c r="Z9274" s="30">
        <v>77.086563899107702</v>
      </c>
      <c r="AA9274" s="26">
        <v>974.41852972210302</v>
      </c>
      <c r="AB9274" s="26">
        <v>734.90790620564701</v>
      </c>
      <c r="AC9274" s="27">
        <v>0.5144955044743702</v>
      </c>
      <c r="AD9274" s="27">
        <v>5.8656710643812735</v>
      </c>
      <c r="AE9274" s="27">
        <v>3.0596810762370628</v>
      </c>
      <c r="AF9274" s="27">
        <v>0.37050556791102401</v>
      </c>
      <c r="AG9274" s="24">
        <v>6.0415459050011364</v>
      </c>
      <c r="AH9274" s="24">
        <v>9.3790284465769993</v>
      </c>
      <c r="AI9274" s="25">
        <v>-4.2769930462539136</v>
      </c>
      <c r="AJ9274" s="32">
        <v>2.116752445203504E-4</v>
      </c>
      <c r="AK9274" s="11"/>
    </row>
    <row r="9275" spans="1:37" x14ac:dyDescent="0.25">
      <c r="A9275" s="28">
        <v>106</v>
      </c>
      <c r="B9275" s="45" t="s">
        <v>6576</v>
      </c>
      <c r="C9275" s="3" t="s">
        <v>6577</v>
      </c>
      <c r="D9275" s="37" t="s">
        <v>8136</v>
      </c>
      <c r="E9275" s="45" t="s">
        <v>139</v>
      </c>
      <c r="F9275" s="26">
        <v>11420.8694663925</v>
      </c>
      <c r="G9275" s="30">
        <v>460.19125447970998</v>
      </c>
      <c r="H9275" s="30">
        <v>1420.0515201313001</v>
      </c>
      <c r="I9275" s="30">
        <v>2507.6532242901999</v>
      </c>
      <c r="J9275" s="24">
        <v>8.0539113232704196</v>
      </c>
      <c r="K9275" s="28">
        <v>51.878462307762803</v>
      </c>
      <c r="L9275" s="28">
        <v>3.5557233066986602</v>
      </c>
      <c r="M9275" s="27">
        <v>0.46994025280068902</v>
      </c>
      <c r="N9275" s="25">
        <v>39.654207991498403</v>
      </c>
      <c r="O9275" s="27">
        <v>0.54135546211918695</v>
      </c>
      <c r="P9275" s="25">
        <v>6.8919279387922199</v>
      </c>
      <c r="Q9275" s="25">
        <v>11.326671615318601</v>
      </c>
      <c r="R9275" s="31">
        <v>4.4861726769965404</v>
      </c>
      <c r="S9275" s="31">
        <v>54.507306716817901</v>
      </c>
      <c r="T9275" s="31">
        <v>16.9847472011073</v>
      </c>
      <c r="U9275" s="31">
        <v>194.11538909881</v>
      </c>
      <c r="V9275" s="30">
        <v>65.131549271957496</v>
      </c>
      <c r="W9275" s="30">
        <v>295.18286565747502</v>
      </c>
      <c r="X9275" s="30">
        <v>59.870603382393597</v>
      </c>
      <c r="Y9275" s="30">
        <v>640.93485025433995</v>
      </c>
      <c r="Z9275" s="30">
        <v>112.45106003387301</v>
      </c>
      <c r="AA9275" s="26">
        <v>1502.5486475543</v>
      </c>
      <c r="AB9275" s="26">
        <v>759.08782011938501</v>
      </c>
      <c r="AC9275" s="27">
        <v>0.32406659051156117</v>
      </c>
      <c r="AD9275" s="27">
        <v>4.554405432045022</v>
      </c>
      <c r="AE9275" s="27">
        <v>3.3018239987561557</v>
      </c>
      <c r="AF9275" s="27">
        <v>0.55197715590878449</v>
      </c>
      <c r="AG9275" s="24">
        <v>5.7537177323487265</v>
      </c>
      <c r="AH9275" s="24">
        <v>22.024245640803297</v>
      </c>
      <c r="AI9275" s="25">
        <v>-0.42785797735833064</v>
      </c>
      <c r="AJ9275" s="32">
        <v>2.201170203926516E-4</v>
      </c>
      <c r="AK9275" s="11"/>
    </row>
    <row r="9276" spans="1:37" x14ac:dyDescent="0.25">
      <c r="A9276" s="28">
        <v>106</v>
      </c>
      <c r="B9276" s="45" t="s">
        <v>6576</v>
      </c>
      <c r="C9276" s="3" t="s">
        <v>6577</v>
      </c>
      <c r="D9276" s="37" t="s">
        <v>8136</v>
      </c>
      <c r="E9276" s="45" t="s">
        <v>139</v>
      </c>
      <c r="F9276" s="26">
        <v>14068.519759909799</v>
      </c>
      <c r="G9276" s="30">
        <v>79.616400639931101</v>
      </c>
      <c r="H9276" s="30">
        <v>1734.0256017711299</v>
      </c>
      <c r="I9276" s="30">
        <v>313.60367643033402</v>
      </c>
      <c r="J9276" s="24">
        <v>6.0725844170919103</v>
      </c>
      <c r="K9276" s="28">
        <v>13.023356488301101</v>
      </c>
      <c r="L9276" s="28">
        <v>1.7883497197072</v>
      </c>
      <c r="M9276" s="27">
        <v>1.2052935637002899</v>
      </c>
      <c r="N9276" s="25">
        <v>60.565105936987202</v>
      </c>
      <c r="O9276" s="27">
        <v>1.0219314199905101</v>
      </c>
      <c r="P9276" s="25">
        <v>8.1556107614953692</v>
      </c>
      <c r="Q9276" s="25">
        <v>10.917186030748001</v>
      </c>
      <c r="R9276" s="31">
        <v>2.6953698498734102</v>
      </c>
      <c r="S9276" s="31">
        <v>47.930343850206803</v>
      </c>
      <c r="T9276" s="31">
        <v>15.3606841447449</v>
      </c>
      <c r="U9276" s="31">
        <v>180.675432104528</v>
      </c>
      <c r="V9276" s="30">
        <v>63.059437566670603</v>
      </c>
      <c r="W9276" s="30">
        <v>292.33583918489501</v>
      </c>
      <c r="X9276" s="30">
        <v>61.205215187594597</v>
      </c>
      <c r="Y9276" s="30">
        <v>673.19915333592496</v>
      </c>
      <c r="Z9276" s="30">
        <v>120.39313459433799</v>
      </c>
      <c r="AA9276" s="26">
        <v>1538.7197375316978</v>
      </c>
      <c r="AB9276" s="26">
        <v>732.56487436602094</v>
      </c>
      <c r="AC9276" s="27">
        <v>4.5914201358163965E-2</v>
      </c>
      <c r="AD9276" s="27">
        <v>44.860825357814555</v>
      </c>
      <c r="AE9276" s="27">
        <v>3.726013799963972</v>
      </c>
      <c r="AF9276" s="27">
        <v>0.3602312402371734</v>
      </c>
      <c r="AG9276" s="24">
        <v>7.4261888788182322</v>
      </c>
      <c r="AH9276" s="24">
        <v>23.153205139490943</v>
      </c>
      <c r="AI9276" s="25">
        <v>-0.945920354333321</v>
      </c>
      <c r="AJ9276" s="32">
        <v>1.1486830905096149E-3</v>
      </c>
      <c r="AK9276" s="11"/>
    </row>
    <row r="9277" spans="1:37" x14ac:dyDescent="0.25">
      <c r="A9277" s="28">
        <v>106</v>
      </c>
      <c r="B9277" s="45" t="s">
        <v>6576</v>
      </c>
      <c r="C9277" s="3" t="s">
        <v>6577</v>
      </c>
      <c r="D9277" s="37" t="s">
        <v>8136</v>
      </c>
      <c r="E9277" s="45" t="s">
        <v>139</v>
      </c>
      <c r="F9277" s="26">
        <v>10951.047717364099</v>
      </c>
      <c r="G9277" s="30">
        <v>166.92146659895499</v>
      </c>
      <c r="H9277" s="30">
        <v>304.35331843035198</v>
      </c>
      <c r="I9277" s="30">
        <v>1118.8129814405399</v>
      </c>
      <c r="J9277" s="24">
        <v>4.9427818235069196</v>
      </c>
      <c r="K9277" s="28">
        <v>7.0852593734484399</v>
      </c>
      <c r="L9277" s="28">
        <v>1.9244746355831801</v>
      </c>
      <c r="M9277" s="27">
        <v>0.447301644273015</v>
      </c>
      <c r="N9277" s="25">
        <v>34.407578236788197</v>
      </c>
      <c r="O9277" s="27">
        <v>0.27815451130136098</v>
      </c>
      <c r="P9277" s="25">
        <v>2.3865876062400901</v>
      </c>
      <c r="Q9277" s="25">
        <v>3.8074678201593599</v>
      </c>
      <c r="R9277" s="31">
        <v>1.5118786702656799</v>
      </c>
      <c r="S9277" s="31">
        <v>19.859875539136599</v>
      </c>
      <c r="T9277" s="31">
        <v>6.4832413017618604</v>
      </c>
      <c r="U9277" s="31">
        <v>78.935935566572795</v>
      </c>
      <c r="V9277" s="30">
        <v>28.4399741373506</v>
      </c>
      <c r="W9277" s="30">
        <v>126.20122125203</v>
      </c>
      <c r="X9277" s="30">
        <v>27.5379690018719</v>
      </c>
      <c r="Y9277" s="30">
        <v>249.492226251765</v>
      </c>
      <c r="Z9277" s="30">
        <v>53.9033378293976</v>
      </c>
      <c r="AA9277" s="26">
        <v>633.69274936891406</v>
      </c>
      <c r="AB9277" s="26">
        <v>714.07234030568202</v>
      </c>
      <c r="AC9277" s="27">
        <v>0.54844634998501973</v>
      </c>
      <c r="AD9277" s="27">
        <v>9.7880949712113257</v>
      </c>
      <c r="AE9277" s="27">
        <v>3.160692585208531</v>
      </c>
      <c r="AF9277" s="27">
        <v>0.53153784704559914</v>
      </c>
      <c r="AG9277" s="24">
        <v>14.417060637885003</v>
      </c>
      <c r="AH9277" s="24">
        <v>53.570597926741385</v>
      </c>
      <c r="AI9277" s="25">
        <v>1.6910064023671403</v>
      </c>
      <c r="AJ9277" s="32">
        <v>4.7509088280439128E-4</v>
      </c>
      <c r="AK9277" s="11"/>
    </row>
    <row r="9278" spans="1:37" x14ac:dyDescent="0.25">
      <c r="A9278" s="28">
        <v>106</v>
      </c>
      <c r="B9278" s="45" t="s">
        <v>6576</v>
      </c>
      <c r="C9278" s="3" t="s">
        <v>6577</v>
      </c>
      <c r="D9278" s="37" t="s">
        <v>8136</v>
      </c>
      <c r="E9278" s="45" t="s">
        <v>139</v>
      </c>
      <c r="F9278" s="26">
        <v>12660.353485924299</v>
      </c>
      <c r="G9278" s="30">
        <v>585.21798789215904</v>
      </c>
      <c r="H9278" s="30">
        <v>1955.9578193713601</v>
      </c>
      <c r="I9278" s="30">
        <v>1918.2990922484901</v>
      </c>
      <c r="J9278" s="24">
        <v>4.2077467762150897</v>
      </c>
      <c r="K9278" s="28">
        <v>34.7540641043637</v>
      </c>
      <c r="L9278" s="28">
        <v>7.7114155960591901</v>
      </c>
      <c r="M9278" s="27">
        <v>0.22183173819433599</v>
      </c>
      <c r="N9278" s="25">
        <v>35.598822204964002</v>
      </c>
      <c r="O9278" s="27">
        <v>0.108606297627896</v>
      </c>
      <c r="P9278" s="25">
        <v>1.22954740193597</v>
      </c>
      <c r="Q9278" s="25">
        <v>3.1389251521803399</v>
      </c>
      <c r="R9278" s="31">
        <v>1.04206056666119</v>
      </c>
      <c r="S9278" s="31">
        <v>23.132946965300899</v>
      </c>
      <c r="T9278" s="31">
        <v>8.7347168347108699</v>
      </c>
      <c r="U9278" s="31">
        <v>119.19273777471599</v>
      </c>
      <c r="V9278" s="30">
        <v>47.466114920175102</v>
      </c>
      <c r="W9278" s="30">
        <v>241.78269825314601</v>
      </c>
      <c r="X9278" s="30">
        <v>54.395875776650698</v>
      </c>
      <c r="Y9278" s="30">
        <v>627.849624234776</v>
      </c>
      <c r="Z9278" s="30">
        <v>120.27824065982701</v>
      </c>
      <c r="AA9278" s="26">
        <v>1284.1727487808662</v>
      </c>
      <c r="AB9278" s="26">
        <v>700.07645031074901</v>
      </c>
      <c r="AC9278" s="27">
        <v>0.29919765247302044</v>
      </c>
      <c r="AD9278" s="27">
        <v>6.5997807834464215</v>
      </c>
      <c r="AE9278" s="27">
        <v>5.26751575604768</v>
      </c>
      <c r="AF9278" s="27">
        <v>0.37386140659321065</v>
      </c>
      <c r="AG9278" s="24">
        <v>28.952785511898345</v>
      </c>
      <c r="AH9278" s="24">
        <v>172.15393133121503</v>
      </c>
      <c r="AI9278" s="25">
        <v>5.6742732845780726</v>
      </c>
      <c r="AJ9278" s="32">
        <v>1.9489213548810975E-4</v>
      </c>
      <c r="AK9278" s="11"/>
    </row>
    <row r="9279" spans="1:37" x14ac:dyDescent="0.25">
      <c r="A9279" s="28">
        <v>106</v>
      </c>
      <c r="B9279" s="45" t="s">
        <v>6576</v>
      </c>
      <c r="C9279" s="3" t="s">
        <v>6577</v>
      </c>
      <c r="D9279" s="37" t="s">
        <v>8136</v>
      </c>
      <c r="E9279" s="45" t="s">
        <v>139</v>
      </c>
      <c r="F9279" s="26">
        <v>10869.5193792383</v>
      </c>
      <c r="G9279" s="30">
        <v>1494.3623681577501</v>
      </c>
      <c r="H9279" s="30">
        <v>3064.2068178063901</v>
      </c>
      <c r="I9279" s="30">
        <v>2874.02929616862</v>
      </c>
      <c r="J9279" s="24">
        <v>10.2587391287635</v>
      </c>
      <c r="K9279" s="28">
        <v>93.749079888657704</v>
      </c>
      <c r="L9279" s="28">
        <v>8.3387000971206806</v>
      </c>
      <c r="M9279" s="27">
        <v>0.55449376517899396</v>
      </c>
      <c r="N9279" s="25">
        <v>77.971912684045606</v>
      </c>
      <c r="O9279" s="27">
        <v>0.61513306128661904</v>
      </c>
      <c r="P9279" s="25">
        <v>6.9102057250461701</v>
      </c>
      <c r="Q9279" s="25">
        <v>11.034533971618499</v>
      </c>
      <c r="R9279" s="31">
        <v>3.3487452999126299</v>
      </c>
      <c r="S9279" s="31">
        <v>50.675413310440902</v>
      </c>
      <c r="T9279" s="31">
        <v>16.330567022566999</v>
      </c>
      <c r="U9279" s="31">
        <v>196.28852881234801</v>
      </c>
      <c r="V9279" s="30">
        <v>70.6568091178803</v>
      </c>
      <c r="W9279" s="30">
        <v>339.79630975058899</v>
      </c>
      <c r="X9279" s="30">
        <v>72.818453772178898</v>
      </c>
      <c r="Y9279" s="30">
        <v>820.325379850638</v>
      </c>
      <c r="Z9279" s="30">
        <v>151.023819546781</v>
      </c>
      <c r="AA9279" s="26">
        <v>1818.3503056905115</v>
      </c>
      <c r="AB9279" s="26">
        <v>782.95466859313603</v>
      </c>
      <c r="AC9279" s="27">
        <v>0.48768325932631956</v>
      </c>
      <c r="AD9279" s="27">
        <v>3.7819793255860334</v>
      </c>
      <c r="AE9279" s="27">
        <v>4.1791814570828523</v>
      </c>
      <c r="AF9279" s="27">
        <v>0.43294238398151774</v>
      </c>
      <c r="AG9279" s="24">
        <v>11.283587752161264</v>
      </c>
      <c r="AH9279" s="24">
        <v>41.966344164403495</v>
      </c>
      <c r="AI9279" s="25">
        <v>2.5991600382190327</v>
      </c>
      <c r="AJ9279" s="32">
        <v>1.5063951663912229E-4</v>
      </c>
      <c r="AK9279" s="11"/>
    </row>
    <row r="9280" spans="1:37" x14ac:dyDescent="0.25">
      <c r="A9280" s="28">
        <v>106</v>
      </c>
      <c r="B9280" s="45" t="s">
        <v>6576</v>
      </c>
      <c r="C9280" s="3" t="s">
        <v>6577</v>
      </c>
      <c r="D9280" s="37" t="s">
        <v>8136</v>
      </c>
      <c r="E9280" s="45" t="s">
        <v>139</v>
      </c>
      <c r="F9280" s="26">
        <v>13792.4661462321</v>
      </c>
      <c r="G9280" s="30">
        <v>628.92911958971195</v>
      </c>
      <c r="H9280" s="30">
        <v>2606.1919513350599</v>
      </c>
      <c r="I9280" s="30">
        <v>1442.67381134933</v>
      </c>
      <c r="J9280" s="24">
        <v>4.0375746578895804</v>
      </c>
      <c r="K9280" s="28">
        <v>39.169483929973701</v>
      </c>
      <c r="L9280" s="28">
        <v>6.6935364880505404</v>
      </c>
      <c r="M9280" s="27">
        <v>3.4348705523224603E-2</v>
      </c>
      <c r="N9280" s="25">
        <v>26.1771147292826</v>
      </c>
      <c r="O9280" s="27">
        <v>3.6929159556132497E-2</v>
      </c>
      <c r="P9280" s="25">
        <v>0.72388582959211301</v>
      </c>
      <c r="Q9280" s="25">
        <v>2.2013829444725999</v>
      </c>
      <c r="R9280" s="31">
        <v>0.80091456809539696</v>
      </c>
      <c r="S9280" s="31">
        <v>15.892341311988</v>
      </c>
      <c r="T9280" s="31">
        <v>6.1581976336531001</v>
      </c>
      <c r="U9280" s="31">
        <v>81.950961480297494</v>
      </c>
      <c r="V9280" s="30">
        <v>34.406591285925799</v>
      </c>
      <c r="W9280" s="30">
        <v>182.93854069136199</v>
      </c>
      <c r="X9280" s="30">
        <v>43.688625000800002</v>
      </c>
      <c r="Y9280" s="30">
        <v>542.064478292118</v>
      </c>
      <c r="Z9280" s="30">
        <v>107.615025645405</v>
      </c>
      <c r="AA9280" s="26">
        <v>1044.6893372780714</v>
      </c>
      <c r="AB9280" s="26">
        <v>696.55138249280606</v>
      </c>
      <c r="AC9280" s="27">
        <v>0.24132110425233022</v>
      </c>
      <c r="AD9280" s="27">
        <v>9.560349704644624</v>
      </c>
      <c r="AE9280" s="27">
        <v>6.6144980913059843</v>
      </c>
      <c r="AF9280" s="27">
        <v>0.41396925492244552</v>
      </c>
      <c r="AG9280" s="24">
        <v>36.161938332226484</v>
      </c>
      <c r="AH9280" s="24">
        <v>256.13453065045678</v>
      </c>
      <c r="AI9280" s="25">
        <v>7.0637327740072759</v>
      </c>
      <c r="AJ9280" s="32">
        <v>2.8694584435220381E-4</v>
      </c>
      <c r="AK9280" s="11"/>
    </row>
    <row r="9281" spans="1:37" x14ac:dyDescent="0.25">
      <c r="A9281" s="28">
        <v>106</v>
      </c>
      <c r="B9281" s="45" t="s">
        <v>6576</v>
      </c>
      <c r="C9281" s="3" t="s">
        <v>6577</v>
      </c>
      <c r="D9281" s="37" t="s">
        <v>8136</v>
      </c>
      <c r="E9281" s="45" t="s">
        <v>139</v>
      </c>
      <c r="F9281" s="26">
        <v>12588.529025714501</v>
      </c>
      <c r="G9281" s="30">
        <v>843.05377170037195</v>
      </c>
      <c r="H9281" s="30">
        <v>2134.8910031526102</v>
      </c>
      <c r="I9281" s="30">
        <v>1798.57940208691</v>
      </c>
      <c r="J9281" s="24">
        <v>7.65220362884937</v>
      </c>
      <c r="K9281" s="28">
        <v>57.781499303340901</v>
      </c>
      <c r="L9281" s="28">
        <v>8.4901965545807805</v>
      </c>
      <c r="M9281" s="27">
        <v>0.43643794446895301</v>
      </c>
      <c r="N9281" s="25">
        <v>44.725354233752398</v>
      </c>
      <c r="O9281" s="27">
        <v>0.25309171331834501</v>
      </c>
      <c r="P9281" s="25">
        <v>2.1771301136049002</v>
      </c>
      <c r="Q9281" s="25">
        <v>4.5143960077575596</v>
      </c>
      <c r="R9281" s="31">
        <v>1.4036808449064999</v>
      </c>
      <c r="S9281" s="31">
        <v>29.6817163231193</v>
      </c>
      <c r="T9281" s="31">
        <v>10.2212950083303</v>
      </c>
      <c r="U9281" s="31">
        <v>129.343371378048</v>
      </c>
      <c r="V9281" s="30">
        <v>47.076011497788002</v>
      </c>
      <c r="W9281" s="30">
        <v>224.03146954459601</v>
      </c>
      <c r="X9281" s="30">
        <v>46.976511598940697</v>
      </c>
      <c r="Y9281" s="30">
        <v>524.07866632727598</v>
      </c>
      <c r="Z9281" s="30">
        <v>94.221390586500803</v>
      </c>
      <c r="AA9281" s="26">
        <v>1159.1405231224078</v>
      </c>
      <c r="AB9281" s="26">
        <v>754.17875958462901</v>
      </c>
      <c r="AC9281" s="27">
        <v>0.39489312122044068</v>
      </c>
      <c r="AD9281" s="27">
        <v>6.9991511139891305</v>
      </c>
      <c r="AE9281" s="27">
        <v>4.0518401580509753</v>
      </c>
      <c r="AF9281" s="27">
        <v>0.37072141724850449</v>
      </c>
      <c r="AG9281" s="24">
        <v>20.543261954930195</v>
      </c>
      <c r="AH9281" s="24">
        <v>99.214598790168623</v>
      </c>
      <c r="AI9281" s="25">
        <v>5.0988679227009293</v>
      </c>
      <c r="AJ9281" s="32">
        <v>2.0611901638501622E-4</v>
      </c>
      <c r="AK9281" s="11"/>
    </row>
    <row r="9282" spans="1:37" x14ac:dyDescent="0.25">
      <c r="A9282" s="28">
        <v>106</v>
      </c>
      <c r="B9282" s="45" t="s">
        <v>6576</v>
      </c>
      <c r="C9282" s="3" t="s">
        <v>6577</v>
      </c>
      <c r="D9282" s="37" t="s">
        <v>8136</v>
      </c>
      <c r="E9282" s="45" t="s">
        <v>139</v>
      </c>
      <c r="F9282" s="26">
        <v>13996.087898100801</v>
      </c>
      <c r="G9282" s="30">
        <v>536.87886443373304</v>
      </c>
      <c r="H9282" s="30">
        <v>1459.4975030350499</v>
      </c>
      <c r="I9282" s="30">
        <v>1596.27394585052</v>
      </c>
      <c r="J9282" s="24">
        <v>5.4344298748249402</v>
      </c>
      <c r="K9282" s="28">
        <v>44.9740984805143</v>
      </c>
      <c r="L9282" s="28">
        <v>9.0764288961897304</v>
      </c>
      <c r="M9282" s="27">
        <v>0.60907086155618595</v>
      </c>
      <c r="N9282" s="25">
        <v>43.848889786208602</v>
      </c>
      <c r="O9282" s="27">
        <v>0.34512231731034698</v>
      </c>
      <c r="P9282" s="25">
        <v>2.8824263943783599</v>
      </c>
      <c r="Q9282" s="25">
        <v>4.4045237076597301</v>
      </c>
      <c r="R9282" s="31">
        <v>1.11929223025573</v>
      </c>
      <c r="S9282" s="31">
        <v>25.086733294872602</v>
      </c>
      <c r="T9282" s="31">
        <v>9.0627507901198605</v>
      </c>
      <c r="U9282" s="31">
        <v>112.640066482186</v>
      </c>
      <c r="V9282" s="30">
        <v>41.439680967542103</v>
      </c>
      <c r="W9282" s="30">
        <v>197.013536771129</v>
      </c>
      <c r="X9282" s="30">
        <v>41.717746801331899</v>
      </c>
      <c r="Y9282" s="30">
        <v>460.72106412738998</v>
      </c>
      <c r="Z9282" s="30">
        <v>83.905078105655903</v>
      </c>
      <c r="AA9282" s="26">
        <v>1024.7959826375964</v>
      </c>
      <c r="AB9282" s="26">
        <v>722.50561210711601</v>
      </c>
      <c r="AC9282" s="27">
        <v>0.36785185539357507</v>
      </c>
      <c r="AD9282" s="27">
        <v>8.767973651692639</v>
      </c>
      <c r="AE9282" s="27">
        <v>4.0902058966757879</v>
      </c>
      <c r="AF9282" s="27">
        <v>0.32553342810772401</v>
      </c>
      <c r="AG9282" s="24">
        <v>15.212492458342652</v>
      </c>
      <c r="AH9282" s="24">
        <v>54.141715207575636</v>
      </c>
      <c r="AI9282" s="25">
        <v>1.9678894409340071</v>
      </c>
      <c r="AJ9282" s="32">
        <v>2.0393330916284214E-4</v>
      </c>
      <c r="AK9282" s="11"/>
    </row>
    <row r="9283" spans="1:37" x14ac:dyDescent="0.25">
      <c r="A9283" s="28">
        <v>106</v>
      </c>
      <c r="B9283" s="45" t="s">
        <v>6576</v>
      </c>
      <c r="C9283" s="3" t="s">
        <v>6577</v>
      </c>
      <c r="D9283" s="37" t="s">
        <v>8136</v>
      </c>
      <c r="E9283" s="45" t="s">
        <v>139</v>
      </c>
      <c r="F9283" s="26">
        <v>12601.950841715099</v>
      </c>
      <c r="G9283" s="30">
        <v>1625.81513930508</v>
      </c>
      <c r="H9283" s="30">
        <v>3302.0318554348701</v>
      </c>
      <c r="I9283" s="30">
        <v>4211.6948255335701</v>
      </c>
      <c r="J9283" s="24">
        <v>27.839916118428299</v>
      </c>
      <c r="K9283" s="28">
        <v>273.79209252552499</v>
      </c>
      <c r="L9283" s="28">
        <v>11.532273542196799</v>
      </c>
      <c r="M9283" s="27">
        <v>0.57541401422341898</v>
      </c>
      <c r="N9283" s="25">
        <v>64.233408019262598</v>
      </c>
      <c r="O9283" s="27">
        <v>0.46504269003029303</v>
      </c>
      <c r="P9283" s="25">
        <v>3.4311253788018301</v>
      </c>
      <c r="Q9283" s="25">
        <v>9.0317681885485506</v>
      </c>
      <c r="R9283" s="31">
        <v>2.6015771140861799</v>
      </c>
      <c r="S9283" s="31">
        <v>51.924990123163802</v>
      </c>
      <c r="T9283" s="31">
        <v>18.403752066725399</v>
      </c>
      <c r="U9283" s="31">
        <v>231.20544662419101</v>
      </c>
      <c r="V9283" s="30">
        <v>82.3260691105597</v>
      </c>
      <c r="W9283" s="30">
        <v>388.286910921122</v>
      </c>
      <c r="X9283" s="30">
        <v>80.764045028853502</v>
      </c>
      <c r="Y9283" s="30">
        <v>863.84479856487997</v>
      </c>
      <c r="Z9283" s="30">
        <v>153.53250608712199</v>
      </c>
      <c r="AA9283" s="26">
        <v>1950.6268539315702</v>
      </c>
      <c r="AB9283" s="26">
        <v>894.32697582177104</v>
      </c>
      <c r="AC9283" s="27">
        <v>0.49236809651885199</v>
      </c>
      <c r="AD9283" s="27">
        <v>2.9921329449881466</v>
      </c>
      <c r="AE9283" s="27">
        <v>3.7362649158045222</v>
      </c>
      <c r="AF9283" s="27">
        <v>0.36727023760097016</v>
      </c>
      <c r="AG9283" s="24">
        <v>18.720798842300919</v>
      </c>
      <c r="AH9283" s="24">
        <v>114.77610407661884</v>
      </c>
      <c r="AI9283" s="25">
        <v>8.8746186931965845</v>
      </c>
      <c r="AJ9283" s="32">
        <v>8.7202480904926798E-5</v>
      </c>
      <c r="AK9283" s="11"/>
    </row>
    <row r="9284" spans="1:37" x14ac:dyDescent="0.25">
      <c r="A9284" s="28">
        <v>106</v>
      </c>
      <c r="B9284" s="45" t="s">
        <v>6576</v>
      </c>
      <c r="C9284" s="3" t="s">
        <v>6577</v>
      </c>
      <c r="D9284" s="37" t="s">
        <v>8136</v>
      </c>
      <c r="E9284" s="45" t="s">
        <v>139</v>
      </c>
      <c r="F9284" s="26">
        <v>10378.9799121124</v>
      </c>
      <c r="G9284" s="30">
        <v>356.74061054910902</v>
      </c>
      <c r="H9284" s="30">
        <v>602.18863316487102</v>
      </c>
      <c r="I9284" s="30">
        <v>1902.5444989211401</v>
      </c>
      <c r="J9284" s="24">
        <v>6.9352345378542202</v>
      </c>
      <c r="K9284" s="28">
        <v>12.4664457573313</v>
      </c>
      <c r="L9284" s="28">
        <v>2.0937321880458502</v>
      </c>
      <c r="M9284" s="27">
        <v>0.24738260337370799</v>
      </c>
      <c r="N9284" s="25">
        <v>45.127985190327003</v>
      </c>
      <c r="O9284" s="27">
        <v>0.56609093940653898</v>
      </c>
      <c r="P9284" s="25">
        <v>7.0545779021117401</v>
      </c>
      <c r="Q9284" s="25">
        <v>11.943674811847201</v>
      </c>
      <c r="R9284" s="31">
        <v>3.89955441080409</v>
      </c>
      <c r="S9284" s="31">
        <v>52.895619110769701</v>
      </c>
      <c r="T9284" s="31">
        <v>16.172997453316398</v>
      </c>
      <c r="U9284" s="31">
        <v>181.93734156143</v>
      </c>
      <c r="V9284" s="30">
        <v>60.861860285646102</v>
      </c>
      <c r="W9284" s="30">
        <v>255.748444501569</v>
      </c>
      <c r="X9284" s="30">
        <v>53.308784252195501</v>
      </c>
      <c r="Y9284" s="30">
        <v>469.33177470488602</v>
      </c>
      <c r="Z9284" s="30">
        <v>96.1844433974954</v>
      </c>
      <c r="AA9284" s="26">
        <v>1255.2805311251784</v>
      </c>
      <c r="AB9284" s="26">
        <v>744.86960722192703</v>
      </c>
      <c r="AC9284" s="27">
        <v>0.59240674915137148</v>
      </c>
      <c r="AD9284" s="27">
        <v>5.4553151939404945</v>
      </c>
      <c r="AE9284" s="27">
        <v>2.579634123907538</v>
      </c>
      <c r="AF9284" s="27">
        <v>0.47430727052386867</v>
      </c>
      <c r="AG9284" s="24">
        <v>6.3969787868978312</v>
      </c>
      <c r="AH9284" s="24">
        <v>25.225091805202247</v>
      </c>
      <c r="AI9284" s="25">
        <v>-0.29188944976064235</v>
      </c>
      <c r="AJ9284" s="32">
        <v>2.4930153843593679E-4</v>
      </c>
      <c r="AK9284" s="11"/>
    </row>
    <row r="9285" spans="1:37" x14ac:dyDescent="0.25">
      <c r="A9285" s="28">
        <v>106</v>
      </c>
      <c r="B9285" s="45" t="s">
        <v>6576</v>
      </c>
      <c r="C9285" s="3" t="s">
        <v>6577</v>
      </c>
      <c r="D9285" s="37" t="s">
        <v>8136</v>
      </c>
      <c r="E9285" s="45" t="s">
        <v>139</v>
      </c>
      <c r="F9285" s="26">
        <v>14056.617919205601</v>
      </c>
      <c r="G9285" s="30">
        <v>648.88490512022099</v>
      </c>
      <c r="H9285" s="30">
        <v>2157.38801359222</v>
      </c>
      <c r="I9285" s="30">
        <v>1660.2559626126699</v>
      </c>
      <c r="J9285" s="24">
        <v>6.9774668772962603</v>
      </c>
      <c r="K9285" s="28">
        <v>55.401782771444303</v>
      </c>
      <c r="L9285" s="28">
        <v>8.6073282191064493</v>
      </c>
      <c r="M9285" s="27">
        <v>0.31340566217389498</v>
      </c>
      <c r="N9285" s="25">
        <v>30.543645202654702</v>
      </c>
      <c r="O9285" s="27">
        <v>0.16544581881845399</v>
      </c>
      <c r="P9285" s="25">
        <v>1.72182719193675</v>
      </c>
      <c r="Q9285" s="25">
        <v>4.7411259042572</v>
      </c>
      <c r="R9285" s="31">
        <v>1.2626692050792001</v>
      </c>
      <c r="S9285" s="31">
        <v>30.128579662558501</v>
      </c>
      <c r="T9285" s="31">
        <v>11.3150552290418</v>
      </c>
      <c r="U9285" s="31">
        <v>143.60295083774699</v>
      </c>
      <c r="V9285" s="30">
        <v>52.415647292453301</v>
      </c>
      <c r="W9285" s="30">
        <v>232.68207016124899</v>
      </c>
      <c r="X9285" s="30">
        <v>51.449155717422002</v>
      </c>
      <c r="Y9285" s="30">
        <v>465.68026726006701</v>
      </c>
      <c r="Z9285" s="30">
        <v>98.205657269025707</v>
      </c>
      <c r="AA9285" s="26">
        <v>1124.2275024144847</v>
      </c>
      <c r="AB9285" s="26">
        <v>745.43919844366303</v>
      </c>
      <c r="AC9285" s="27">
        <v>0.30077338940980619</v>
      </c>
      <c r="AD9285" s="27">
        <v>8.466536627933765</v>
      </c>
      <c r="AE9285" s="27">
        <v>3.2428321600871999</v>
      </c>
      <c r="AF9285" s="27">
        <v>0.32298559258500725</v>
      </c>
      <c r="AG9285" s="24">
        <v>17.739088652850533</v>
      </c>
      <c r="AH9285" s="24">
        <v>113.76643225020621</v>
      </c>
      <c r="AI9285" s="25">
        <v>5.3822952578302221</v>
      </c>
      <c r="AJ9285" s="32">
        <v>1.9453963717542649E-4</v>
      </c>
      <c r="AK9285" s="11"/>
    </row>
    <row r="9286" spans="1:37" x14ac:dyDescent="0.25">
      <c r="A9286" s="28">
        <v>106</v>
      </c>
      <c r="B9286" s="45" t="s">
        <v>6576</v>
      </c>
      <c r="C9286" s="3" t="s">
        <v>6577</v>
      </c>
      <c r="D9286" s="37" t="s">
        <v>8136</v>
      </c>
      <c r="E9286" s="45" t="s">
        <v>139</v>
      </c>
      <c r="F9286" s="26">
        <v>14951.767154601501</v>
      </c>
      <c r="G9286" s="30">
        <v>2101.3856218536098</v>
      </c>
      <c r="H9286" s="30">
        <v>7030.4233459666502</v>
      </c>
      <c r="I9286" s="30">
        <v>3093.8820070758002</v>
      </c>
      <c r="J9286" s="24">
        <v>4.8372133934325499</v>
      </c>
      <c r="K9286" s="28">
        <v>156.71306268446199</v>
      </c>
      <c r="L9286" s="28">
        <v>26.009196190677301</v>
      </c>
      <c r="M9286" s="27">
        <v>0.23463720574615601</v>
      </c>
      <c r="N9286" s="25">
        <v>34.7717212026621</v>
      </c>
      <c r="O9286" s="27">
        <v>0.27905610907867701</v>
      </c>
      <c r="P9286" s="25">
        <v>2.75174177619899</v>
      </c>
      <c r="Q9286" s="25">
        <v>8.8304867390144093</v>
      </c>
      <c r="R9286" s="31">
        <v>1.5409214566685601</v>
      </c>
      <c r="S9286" s="31">
        <v>55.548911866586103</v>
      </c>
      <c r="T9286" s="31">
        <v>21.346486429903401</v>
      </c>
      <c r="U9286" s="31">
        <v>273.67928339480198</v>
      </c>
      <c r="V9286" s="30">
        <v>98.833260496884506</v>
      </c>
      <c r="W9286" s="30">
        <v>430.77771409332098</v>
      </c>
      <c r="X9286" s="30">
        <v>94.785629020419606</v>
      </c>
      <c r="Y9286" s="30">
        <v>851.99894502041604</v>
      </c>
      <c r="Z9286" s="30">
        <v>169.64644249279701</v>
      </c>
      <c r="AA9286" s="26">
        <v>2045.0252373044984</v>
      </c>
      <c r="AB9286" s="26">
        <v>712.17223086860599</v>
      </c>
      <c r="AC9286" s="27">
        <v>0.2988988740001231</v>
      </c>
      <c r="AD9286" s="27">
        <v>4.8326882280598822</v>
      </c>
      <c r="AE9286" s="27">
        <v>3.1131291139466573</v>
      </c>
      <c r="AF9286" s="27">
        <v>0.21270320709047977</v>
      </c>
      <c r="AG9286" s="24">
        <v>12.636258788312851</v>
      </c>
      <c r="AH9286" s="24">
        <v>94.446612378953446</v>
      </c>
      <c r="AI9286" s="25">
        <v>3.7673137744274268</v>
      </c>
      <c r="AJ9286" s="32">
        <v>6.8749618312534611E-5</v>
      </c>
      <c r="AK9286" s="11"/>
    </row>
    <row r="9287" spans="1:37" x14ac:dyDescent="0.25">
      <c r="A9287" s="28">
        <v>106</v>
      </c>
      <c r="B9287" s="45" t="s">
        <v>6576</v>
      </c>
      <c r="C9287" s="3" t="s">
        <v>6577</v>
      </c>
      <c r="D9287" s="37" t="s">
        <v>8136</v>
      </c>
      <c r="E9287" s="45" t="s">
        <v>139</v>
      </c>
      <c r="F9287" s="26">
        <v>12494.512121735601</v>
      </c>
      <c r="G9287" s="30">
        <v>579.50813507596297</v>
      </c>
      <c r="H9287" s="30">
        <v>1339.4739932945099</v>
      </c>
      <c r="I9287" s="30">
        <v>1990.1475694595899</v>
      </c>
      <c r="J9287" s="24">
        <v>6.3595833218809696</v>
      </c>
      <c r="K9287" s="28">
        <v>24.234000697234901</v>
      </c>
      <c r="L9287" s="28">
        <v>3.817496202913</v>
      </c>
      <c r="M9287" s="27">
        <v>0.187428141398368</v>
      </c>
      <c r="N9287" s="25">
        <v>38.656782822930801</v>
      </c>
      <c r="O9287" s="27">
        <v>0.28474016588579798</v>
      </c>
      <c r="P9287" s="25">
        <v>4.4183791697243304</v>
      </c>
      <c r="Q9287" s="25">
        <v>8.9762891441031893</v>
      </c>
      <c r="R9287" s="31">
        <v>2.86436396055336</v>
      </c>
      <c r="S9287" s="31">
        <v>45.796051207255097</v>
      </c>
      <c r="T9287" s="31">
        <v>15.3336809438538</v>
      </c>
      <c r="U9287" s="31">
        <v>178.69914729051899</v>
      </c>
      <c r="V9287" s="30">
        <v>61.339261015237803</v>
      </c>
      <c r="W9287" s="30">
        <v>265.49093319915301</v>
      </c>
      <c r="X9287" s="30">
        <v>57.953811686040801</v>
      </c>
      <c r="Y9287" s="30">
        <v>523.30269318868704</v>
      </c>
      <c r="Z9287" s="30">
        <v>109.161208411237</v>
      </c>
      <c r="AA9287" s="26">
        <v>1312.4647703465794</v>
      </c>
      <c r="AB9287" s="26">
        <v>736.80874485392303</v>
      </c>
      <c r="AC9287" s="27">
        <v>0.43263858647276221</v>
      </c>
      <c r="AD9287" s="27">
        <v>6.2781837455040552</v>
      </c>
      <c r="AE9287" s="27">
        <v>2.9284006170322181</v>
      </c>
      <c r="AF9287" s="27">
        <v>0.43190616459730069</v>
      </c>
      <c r="AG9287" s="24">
        <v>8.7490867890685475</v>
      </c>
      <c r="AH9287" s="24">
        <v>41.398774358369977</v>
      </c>
      <c r="AI9287" s="25">
        <v>1.3527014888328193</v>
      </c>
      <c r="AJ9287" s="32">
        <v>2.1702218027710462E-4</v>
      </c>
      <c r="AK9287" s="11"/>
    </row>
    <row r="9288" spans="1:37" x14ac:dyDescent="0.25">
      <c r="A9288" s="28">
        <v>106</v>
      </c>
      <c r="B9288" s="45" t="s">
        <v>6576</v>
      </c>
      <c r="C9288" s="3" t="s">
        <v>6577</v>
      </c>
      <c r="D9288" s="37" t="s">
        <v>8136</v>
      </c>
      <c r="E9288" s="45" t="s">
        <v>139</v>
      </c>
      <c r="F9288" s="26">
        <v>12539.837013255001</v>
      </c>
      <c r="G9288" s="30">
        <v>1292.9639609278699</v>
      </c>
      <c r="H9288" s="30">
        <v>4600.1178186839797</v>
      </c>
      <c r="I9288" s="30">
        <v>2474.6710046041399</v>
      </c>
      <c r="J9288" s="24">
        <v>5.70913897289803</v>
      </c>
      <c r="K9288" s="28">
        <v>73.440665819074894</v>
      </c>
      <c r="L9288" s="28">
        <v>13.1247977184699</v>
      </c>
      <c r="M9288" s="27">
        <v>0.19018788045469701</v>
      </c>
      <c r="N9288" s="25">
        <v>56.077066501497697</v>
      </c>
      <c r="O9288" s="27">
        <v>0.15977840391845999</v>
      </c>
      <c r="P9288" s="25">
        <v>2.4937634132590598</v>
      </c>
      <c r="Q9288" s="25">
        <v>6.5500405284560497</v>
      </c>
      <c r="R9288" s="31">
        <v>2.0982045135935001</v>
      </c>
      <c r="S9288" s="31">
        <v>40.743009280366799</v>
      </c>
      <c r="T9288" s="31">
        <v>15.354077896134299</v>
      </c>
      <c r="U9288" s="31">
        <v>193.34702037047401</v>
      </c>
      <c r="V9288" s="30">
        <v>73.908862257352496</v>
      </c>
      <c r="W9288" s="30">
        <v>347.90234787204997</v>
      </c>
      <c r="X9288" s="30">
        <v>80.836114690389607</v>
      </c>
      <c r="Y9288" s="30">
        <v>767.86433833987599</v>
      </c>
      <c r="Z9288" s="30">
        <v>167.00030178159099</v>
      </c>
      <c r="AA9288" s="26">
        <v>1754.5251137294135</v>
      </c>
      <c r="AB9288" s="26">
        <v>726.94846277652005</v>
      </c>
      <c r="AC9288" s="27">
        <v>0.28107192291387145</v>
      </c>
      <c r="AD9288" s="27">
        <v>5.0672743932120916</v>
      </c>
      <c r="AE9288" s="27">
        <v>3.971430937330009</v>
      </c>
      <c r="AF9288" s="27">
        <v>0.39266564599786874</v>
      </c>
      <c r="AG9288" s="24">
        <v>22.486923259577168</v>
      </c>
      <c r="AH9288" s="24">
        <v>137.5655485184422</v>
      </c>
      <c r="AI9288" s="25">
        <v>5.5944286318384435</v>
      </c>
      <c r="AJ9288" s="32">
        <v>1.586738783730492E-4</v>
      </c>
      <c r="AK9288" s="11"/>
    </row>
    <row r="9289" spans="1:37" x14ac:dyDescent="0.25">
      <c r="A9289" s="28">
        <v>106</v>
      </c>
      <c r="B9289" s="45" t="s">
        <v>6576</v>
      </c>
      <c r="C9289" s="3" t="s">
        <v>6577</v>
      </c>
      <c r="D9289" s="37" t="s">
        <v>8136</v>
      </c>
      <c r="E9289" s="45" t="s">
        <v>139</v>
      </c>
      <c r="F9289" s="26">
        <v>13032.131490543499</v>
      </c>
      <c r="G9289" s="30">
        <v>204.26516053267301</v>
      </c>
      <c r="H9289" s="30">
        <v>566.01384046615397</v>
      </c>
      <c r="I9289" s="30">
        <v>990.44912438651704</v>
      </c>
      <c r="J9289" s="24">
        <v>3.5175712357232398</v>
      </c>
      <c r="K9289" s="28">
        <v>13.567193383197299</v>
      </c>
      <c r="L9289" s="28">
        <v>2.63506913142851</v>
      </c>
      <c r="M9289" s="27">
        <v>0.38467469986189201</v>
      </c>
      <c r="N9289" s="25">
        <v>20.342142944998201</v>
      </c>
      <c r="O9289" s="27">
        <v>0.22025102998142901</v>
      </c>
      <c r="P9289" s="25">
        <v>2.1168450935198102</v>
      </c>
      <c r="Q9289" s="25">
        <v>3.85700138231751</v>
      </c>
      <c r="R9289" s="31">
        <v>1.12815501054219</v>
      </c>
      <c r="S9289" s="31">
        <v>20.080218714864401</v>
      </c>
      <c r="T9289" s="31">
        <v>6.7459089631068396</v>
      </c>
      <c r="U9289" s="31">
        <v>83.244784936126905</v>
      </c>
      <c r="V9289" s="30">
        <v>30.458010733081501</v>
      </c>
      <c r="W9289" s="30">
        <v>138.103575302542</v>
      </c>
      <c r="X9289" s="30">
        <v>30.370797385476099</v>
      </c>
      <c r="Y9289" s="30">
        <v>287.85381086747401</v>
      </c>
      <c r="Z9289" s="30">
        <v>63.580764914319502</v>
      </c>
      <c r="AA9289" s="26">
        <v>688.48694197821226</v>
      </c>
      <c r="AB9289" s="26">
        <v>684.96153557588502</v>
      </c>
      <c r="AC9289" s="27">
        <v>0.36088368504283508</v>
      </c>
      <c r="AD9289" s="27">
        <v>13.157800001706887</v>
      </c>
      <c r="AE9289" s="27">
        <v>3.4579200497465643</v>
      </c>
      <c r="AF9289" s="27">
        <v>0.39190724745181038</v>
      </c>
      <c r="AG9289" s="24">
        <v>9.6096511772498445</v>
      </c>
      <c r="AH9289" s="24">
        <v>40.78112927502017</v>
      </c>
      <c r="AI9289" s="25">
        <v>-0.18410855389339531</v>
      </c>
      <c r="AJ9289" s="32">
        <v>3.9568639903090149E-4</v>
      </c>
      <c r="AK9289" s="11"/>
    </row>
    <row r="9290" spans="1:37" x14ac:dyDescent="0.25">
      <c r="A9290" s="28">
        <v>106</v>
      </c>
      <c r="B9290" s="45" t="s">
        <v>6576</v>
      </c>
      <c r="C9290" s="3" t="s">
        <v>6577</v>
      </c>
      <c r="D9290" s="37" t="s">
        <v>8136</v>
      </c>
      <c r="E9290" s="45" t="s">
        <v>139</v>
      </c>
      <c r="F9290" s="26">
        <v>8707.5130154392209</v>
      </c>
      <c r="G9290" s="30">
        <v>47.3114879213432</v>
      </c>
      <c r="H9290" s="30">
        <v>41.982806989589101</v>
      </c>
      <c r="I9290" s="30">
        <v>599.76924502440295</v>
      </c>
      <c r="J9290" s="24">
        <v>10.415072176142401</v>
      </c>
      <c r="K9290" s="28">
        <v>6.7638694545615801</v>
      </c>
      <c r="L9290" s="28">
        <v>0.64357412363400701</v>
      </c>
      <c r="M9290" s="27">
        <v>0.44876323561760001</v>
      </c>
      <c r="N9290" s="25">
        <v>18.275813207030801</v>
      </c>
      <c r="O9290" s="27">
        <v>0.41163225900143002</v>
      </c>
      <c r="P9290" s="25">
        <v>4.0125481064565696</v>
      </c>
      <c r="Q9290" s="25">
        <v>4.6030578077711004</v>
      </c>
      <c r="R9290" s="31">
        <v>1.7150882961624301</v>
      </c>
      <c r="S9290" s="31">
        <v>16.770890605308399</v>
      </c>
      <c r="T9290" s="31">
        <v>4.6605141135896204</v>
      </c>
      <c r="U9290" s="31">
        <v>48.264963034309801</v>
      </c>
      <c r="V9290" s="30">
        <v>15.8786002208673</v>
      </c>
      <c r="W9290" s="30">
        <v>64.817280354436903</v>
      </c>
      <c r="X9290" s="30">
        <v>13.3460104700449</v>
      </c>
      <c r="Y9290" s="30">
        <v>106.71704556112201</v>
      </c>
      <c r="Z9290" s="30">
        <v>23.798984099448901</v>
      </c>
      <c r="AA9290" s="26">
        <v>323.72119137116778</v>
      </c>
      <c r="AB9290" s="26">
        <v>784.48312691556896</v>
      </c>
      <c r="AC9290" s="27">
        <v>1.126925313333039</v>
      </c>
      <c r="AD9290" s="27">
        <v>14.518105234097051</v>
      </c>
      <c r="AE9290" s="27">
        <v>2.2110665553656541</v>
      </c>
      <c r="AF9290" s="27">
        <v>0.59677255300531218</v>
      </c>
      <c r="AG9290" s="24">
        <v>4.5546651958199051</v>
      </c>
      <c r="AH9290" s="24">
        <v>12.169522651091949</v>
      </c>
      <c r="AI9290" s="25">
        <v>-2.0137911868503728</v>
      </c>
      <c r="AJ9290" s="32">
        <v>9.9500359172473274E-4</v>
      </c>
      <c r="AK9290" s="11"/>
    </row>
    <row r="9291" spans="1:37" x14ac:dyDescent="0.25">
      <c r="A9291" s="28">
        <v>106</v>
      </c>
      <c r="B9291" s="45" t="s">
        <v>6576</v>
      </c>
      <c r="C9291" s="3" t="s">
        <v>6577</v>
      </c>
      <c r="D9291" s="37" t="s">
        <v>8136</v>
      </c>
      <c r="E9291" s="45" t="s">
        <v>139</v>
      </c>
      <c r="F9291" s="26">
        <v>14147.8071087275</v>
      </c>
      <c r="G9291" s="30">
        <v>528.73866666065396</v>
      </c>
      <c r="H9291" s="30">
        <v>2013.33266851591</v>
      </c>
      <c r="I9291" s="30">
        <v>1665.67845172893</v>
      </c>
      <c r="J9291" s="24">
        <v>11.9730226214045</v>
      </c>
      <c r="K9291" s="28">
        <v>149.33457417506699</v>
      </c>
      <c r="L9291" s="28">
        <v>9.0415411096279996</v>
      </c>
      <c r="M9291" s="27">
        <v>0.210451092408139</v>
      </c>
      <c r="N9291" s="25">
        <v>25.5984524039707</v>
      </c>
      <c r="O9291" s="27">
        <v>0.22154891372648</v>
      </c>
      <c r="P9291" s="25">
        <v>2.4076265415376699</v>
      </c>
      <c r="Q9291" s="25">
        <v>5.5675303756920904</v>
      </c>
      <c r="R9291" s="31">
        <v>1.4323100443310499</v>
      </c>
      <c r="S9291" s="31">
        <v>27.145306774186601</v>
      </c>
      <c r="T9291" s="31">
        <v>9.1944870277343593</v>
      </c>
      <c r="U9291" s="31">
        <v>117.537389731616</v>
      </c>
      <c r="V9291" s="30">
        <v>45.362367383240802</v>
      </c>
      <c r="W9291" s="30">
        <v>223.69325688945401</v>
      </c>
      <c r="X9291" s="30">
        <v>55.065256636331597</v>
      </c>
      <c r="Y9291" s="30">
        <v>555.326120674604</v>
      </c>
      <c r="Z9291" s="30">
        <v>126.443279038526</v>
      </c>
      <c r="AA9291" s="26">
        <v>1195.2053835273596</v>
      </c>
      <c r="AB9291" s="26">
        <v>798.78241867383099</v>
      </c>
      <c r="AC9291" s="27">
        <v>0.26261862976196759</v>
      </c>
      <c r="AD9291" s="27">
        <v>8.493720438084825</v>
      </c>
      <c r="AE9291" s="27">
        <v>4.7246763088973776</v>
      </c>
      <c r="AF9291" s="27">
        <v>0.35619022580434029</v>
      </c>
      <c r="AG9291" s="24">
        <v>10.632235507597384</v>
      </c>
      <c r="AH9291" s="24">
        <v>57.264960940136085</v>
      </c>
      <c r="AI9291" s="25">
        <v>4.1531527273202595</v>
      </c>
      <c r="AJ9291" s="32">
        <v>2.1384092796219119E-4</v>
      </c>
      <c r="AK9291" s="11"/>
    </row>
    <row r="9292" spans="1:37" x14ac:dyDescent="0.25">
      <c r="A9292" s="28">
        <v>106</v>
      </c>
      <c r="B9292" s="45" t="s">
        <v>6576</v>
      </c>
      <c r="C9292" s="3" t="s">
        <v>6577</v>
      </c>
      <c r="D9292" s="37" t="s">
        <v>8136</v>
      </c>
      <c r="E9292" s="45" t="s">
        <v>139</v>
      </c>
      <c r="F9292" s="26">
        <v>13972.353056243601</v>
      </c>
      <c r="G9292" s="30">
        <v>807.37077259797604</v>
      </c>
      <c r="H9292" s="30">
        <v>2844.1395575717702</v>
      </c>
      <c r="I9292" s="30">
        <v>1599.2595133355801</v>
      </c>
      <c r="J9292" s="24">
        <v>5.7578038670725302</v>
      </c>
      <c r="K9292" s="28">
        <v>62.719673678718102</v>
      </c>
      <c r="L9292" s="28">
        <v>13.881256614124201</v>
      </c>
      <c r="M9292" s="27">
        <v>0.36083533410028101</v>
      </c>
      <c r="N9292" s="25">
        <v>37.557416624270203</v>
      </c>
      <c r="O9292" s="27">
        <v>0.22759359694404799</v>
      </c>
      <c r="P9292" s="25">
        <v>2.2071954205264701</v>
      </c>
      <c r="Q9292" s="25">
        <v>5.1705109639901403</v>
      </c>
      <c r="R9292" s="31">
        <v>1.2122129036781399</v>
      </c>
      <c r="S9292" s="31">
        <v>26.995552654827701</v>
      </c>
      <c r="T9292" s="31">
        <v>9.5763421602473695</v>
      </c>
      <c r="U9292" s="31">
        <v>124.282012768784</v>
      </c>
      <c r="V9292" s="30">
        <v>47.620574718161599</v>
      </c>
      <c r="W9292" s="30">
        <v>226.263437960392</v>
      </c>
      <c r="X9292" s="30">
        <v>53.695784910520999</v>
      </c>
      <c r="Y9292" s="30">
        <v>520.01082272624797</v>
      </c>
      <c r="Z9292" s="30">
        <v>113.898429117861</v>
      </c>
      <c r="AA9292" s="26">
        <v>1169.0787218605519</v>
      </c>
      <c r="AB9292" s="26">
        <v>727.71717363872006</v>
      </c>
      <c r="AC9292" s="27">
        <v>0.2838717145396627</v>
      </c>
      <c r="AD9292" s="27">
        <v>8.7367640709552035</v>
      </c>
      <c r="AE9292" s="27">
        <v>4.1841197381771034</v>
      </c>
      <c r="AF9292" s="27">
        <v>0.31368206947842586</v>
      </c>
      <c r="AG9292" s="24">
        <v>17.015900030868966</v>
      </c>
      <c r="AH9292" s="24">
        <v>92.840722288691623</v>
      </c>
      <c r="AI9292" s="25">
        <v>4.138387070858693</v>
      </c>
      <c r="AJ9292" s="32">
        <v>1.9614206879043557E-4</v>
      </c>
      <c r="AK9292" s="11"/>
    </row>
    <row r="9293" spans="1:37" x14ac:dyDescent="0.25">
      <c r="A9293" s="28">
        <v>106</v>
      </c>
      <c r="B9293" s="45" t="s">
        <v>6576</v>
      </c>
      <c r="C9293" s="3" t="s">
        <v>6577</v>
      </c>
      <c r="D9293" s="37" t="s">
        <v>8136</v>
      </c>
      <c r="E9293" s="45" t="s">
        <v>139</v>
      </c>
      <c r="F9293" s="26">
        <v>9878.4618644513994</v>
      </c>
      <c r="G9293" s="30">
        <v>87.786510254306506</v>
      </c>
      <c r="H9293" s="30">
        <v>88.693611074314902</v>
      </c>
      <c r="I9293" s="30">
        <v>688.74794566542596</v>
      </c>
      <c r="J9293" s="24">
        <v>6.0935900859991596</v>
      </c>
      <c r="K9293" s="28">
        <v>7.4596876095223603</v>
      </c>
      <c r="L9293" s="28">
        <v>1.00234552465578</v>
      </c>
      <c r="M9293" s="27">
        <v>2.12336318914229E-2</v>
      </c>
      <c r="N9293" s="25">
        <v>20.9423168432917</v>
      </c>
      <c r="O9293" s="27">
        <v>0.251282898771716</v>
      </c>
      <c r="P9293" s="25">
        <v>4.1628623193857699</v>
      </c>
      <c r="Q9293" s="25">
        <v>7.0441174944581304</v>
      </c>
      <c r="R9293" s="31">
        <v>2.1927698372787301</v>
      </c>
      <c r="S9293" s="31">
        <v>26.814284455216502</v>
      </c>
      <c r="T9293" s="31">
        <v>7.0167670250169598</v>
      </c>
      <c r="U9293" s="31">
        <v>73.478349346690806</v>
      </c>
      <c r="V9293" s="30">
        <v>23.322321727104502</v>
      </c>
      <c r="W9293" s="30">
        <v>95.390498306898806</v>
      </c>
      <c r="X9293" s="30">
        <v>18.684631963819701</v>
      </c>
      <c r="Y9293" s="30">
        <v>160.40952430596499</v>
      </c>
      <c r="Z9293" s="30">
        <v>33.180670717266104</v>
      </c>
      <c r="AA9293" s="26">
        <v>472.9116308730558</v>
      </c>
      <c r="AB9293" s="26">
        <v>732.88098725711302</v>
      </c>
      <c r="AC9293" s="27">
        <v>0.98977264755577099</v>
      </c>
      <c r="AD9293" s="27">
        <v>14.342637138332858</v>
      </c>
      <c r="AE9293" s="27">
        <v>2.183085571902402</v>
      </c>
      <c r="AF9293" s="27">
        <v>0.48777583586853723</v>
      </c>
      <c r="AG9293" s="24">
        <v>5.0307493346024801</v>
      </c>
      <c r="AH9293" s="24">
        <v>19.827051307015974</v>
      </c>
      <c r="AI9293" s="25">
        <v>-1.5199266780312684</v>
      </c>
      <c r="AJ9293" s="32">
        <v>7.0820659275764252E-4</v>
      </c>
      <c r="AK9293" s="11"/>
    </row>
    <row r="9294" spans="1:37" x14ac:dyDescent="0.25">
      <c r="A9294" s="28">
        <v>106</v>
      </c>
      <c r="B9294" s="45" t="s">
        <v>6576</v>
      </c>
      <c r="C9294" s="3" t="s">
        <v>6577</v>
      </c>
      <c r="D9294" s="37" t="s">
        <v>8136</v>
      </c>
      <c r="E9294" s="45" t="s">
        <v>139</v>
      </c>
      <c r="F9294" s="26">
        <v>21168.1089551316</v>
      </c>
      <c r="G9294" s="30">
        <v>1252.7530185231799</v>
      </c>
      <c r="H9294" s="30">
        <v>10934.896470289301</v>
      </c>
      <c r="I9294" s="30">
        <v>7764.2041708102097</v>
      </c>
      <c r="J9294" s="24">
        <v>6.1263943970454298</v>
      </c>
      <c r="K9294" s="28">
        <v>279.64177076202498</v>
      </c>
      <c r="L9294" s="28">
        <v>50.960952232427402</v>
      </c>
      <c r="M9294" s="27">
        <v>0.566004384308745</v>
      </c>
      <c r="N9294" s="25">
        <v>60.476976784356999</v>
      </c>
      <c r="O9294" s="27">
        <v>0.38010514426261299</v>
      </c>
      <c r="P9294" s="25">
        <v>3.0031626705946199</v>
      </c>
      <c r="Q9294" s="25">
        <v>9.1117238757056302</v>
      </c>
      <c r="R9294" s="31">
        <v>1.0347321203129001</v>
      </c>
      <c r="S9294" s="31">
        <v>79.186015077714998</v>
      </c>
      <c r="T9294" s="31">
        <v>32.745291945542199</v>
      </c>
      <c r="U9294" s="31">
        <v>459.86545886867401</v>
      </c>
      <c r="V9294" s="30">
        <v>179.63318112677899</v>
      </c>
      <c r="W9294" s="30">
        <v>856.839937985235</v>
      </c>
      <c r="X9294" s="30">
        <v>194.76698722603399</v>
      </c>
      <c r="Y9294" s="30">
        <v>1884.30897705148</v>
      </c>
      <c r="Z9294" s="30">
        <v>391.03463575192302</v>
      </c>
      <c r="AA9294" s="26">
        <v>4152.9531900129232</v>
      </c>
      <c r="AB9294" s="26">
        <v>733.37287883706199</v>
      </c>
      <c r="AC9294" s="27">
        <v>0.11456468947163578</v>
      </c>
      <c r="AD9294" s="27">
        <v>2.726372013079438</v>
      </c>
      <c r="AE9294" s="27">
        <v>4.0975223094317927</v>
      </c>
      <c r="AF9294" s="27">
        <v>0.11776793131605957</v>
      </c>
      <c r="AG9294" s="24">
        <v>20.137762558290817</v>
      </c>
      <c r="AH9294" s="24">
        <v>142.30619850280365</v>
      </c>
      <c r="AI9294" s="25">
        <v>5.8980419262805928</v>
      </c>
      <c r="AJ9294" s="32">
        <v>1.5168062138140586E-5</v>
      </c>
      <c r="AK9294" s="11"/>
    </row>
    <row r="9295" spans="1:37" x14ac:dyDescent="0.25">
      <c r="A9295" s="28">
        <v>106</v>
      </c>
      <c r="B9295" s="45" t="s">
        <v>6576</v>
      </c>
      <c r="C9295" s="3" t="s">
        <v>6577</v>
      </c>
      <c r="D9295" s="37" t="s">
        <v>8136</v>
      </c>
      <c r="E9295" s="45" t="s">
        <v>139</v>
      </c>
      <c r="F9295" s="26">
        <v>15050.9351932995</v>
      </c>
      <c r="G9295" s="30">
        <v>1152.74215613159</v>
      </c>
      <c r="H9295" s="30">
        <v>4592.67953580208</v>
      </c>
      <c r="I9295" s="30">
        <v>1845.6320628231999</v>
      </c>
      <c r="J9295" s="24">
        <v>3.40111037937743</v>
      </c>
      <c r="K9295" s="28">
        <v>64.680853680824001</v>
      </c>
      <c r="L9295" s="28">
        <v>15.096355873698601</v>
      </c>
      <c r="M9295" s="27">
        <v>0.28085686897206602</v>
      </c>
      <c r="N9295" s="25">
        <v>34.084655216030399</v>
      </c>
      <c r="O9295" s="27">
        <v>0.27917057573551901</v>
      </c>
      <c r="P9295" s="25">
        <v>2.73109807291151</v>
      </c>
      <c r="Q9295" s="25">
        <v>5.9419115806727696</v>
      </c>
      <c r="R9295" s="31">
        <v>1.06870940003298</v>
      </c>
      <c r="S9295" s="31">
        <v>29.680349987505</v>
      </c>
      <c r="T9295" s="31">
        <v>11.4380285472709</v>
      </c>
      <c r="U9295" s="31">
        <v>144.36349466802201</v>
      </c>
      <c r="V9295" s="30">
        <v>55.3946596560573</v>
      </c>
      <c r="W9295" s="30">
        <v>254.16010234448001</v>
      </c>
      <c r="X9295" s="30">
        <v>59.710196279778899</v>
      </c>
      <c r="Y9295" s="30">
        <v>572.95005589412801</v>
      </c>
      <c r="Z9295" s="30">
        <v>125.991593591663</v>
      </c>
      <c r="AA9295" s="26">
        <v>1298.0748826832603</v>
      </c>
      <c r="AB9295" s="26">
        <v>682.173250699356</v>
      </c>
      <c r="AC9295" s="27">
        <v>0.25099555654720235</v>
      </c>
      <c r="AD9295" s="27">
        <v>8.1548947357777273</v>
      </c>
      <c r="AE9295" s="27">
        <v>3.9688015118481492</v>
      </c>
      <c r="AF9295" s="27">
        <v>0.24602863829199922</v>
      </c>
      <c r="AG9295" s="24">
        <v>12.480201847784311</v>
      </c>
      <c r="AH9295" s="24">
        <v>63.241389986096308</v>
      </c>
      <c r="AI9295" s="25">
        <v>1.3800161369598367</v>
      </c>
      <c r="AJ9295" s="32">
        <v>1.3330318823983676E-4</v>
      </c>
      <c r="AK9295" s="11"/>
    </row>
    <row r="9296" spans="1:37" x14ac:dyDescent="0.25">
      <c r="A9296" s="28">
        <v>106</v>
      </c>
      <c r="B9296" s="45" t="s">
        <v>6576</v>
      </c>
      <c r="C9296" s="3" t="s">
        <v>6577</v>
      </c>
      <c r="D9296" s="37" t="s">
        <v>8136</v>
      </c>
      <c r="E9296" s="45" t="s">
        <v>139</v>
      </c>
      <c r="F9296" s="26">
        <v>13915.9903644227</v>
      </c>
      <c r="G9296" s="30">
        <v>1822.24923678967</v>
      </c>
      <c r="H9296" s="30">
        <v>4604.2148417605604</v>
      </c>
      <c r="I9296" s="30">
        <v>2154.8069704449099</v>
      </c>
      <c r="J9296" s="24">
        <v>19.8006901359723</v>
      </c>
      <c r="K9296" s="28">
        <v>152.91851065253701</v>
      </c>
      <c r="L9296" s="28">
        <v>14.3665177738766</v>
      </c>
      <c r="M9296" s="27">
        <v>2.9605745266710701</v>
      </c>
      <c r="N9296" s="25">
        <v>56.364345660446602</v>
      </c>
      <c r="O9296" s="27">
        <v>1.37017456288998</v>
      </c>
      <c r="P9296" s="25">
        <v>8.7775900456341098</v>
      </c>
      <c r="Q9296" s="25">
        <v>10.0538085631578</v>
      </c>
      <c r="R9296" s="31">
        <v>1.83937128627946</v>
      </c>
      <c r="S9296" s="31">
        <v>41.776998228757499</v>
      </c>
      <c r="T9296" s="31">
        <v>13.7193104249451</v>
      </c>
      <c r="U9296" s="31">
        <v>171.65202353836099</v>
      </c>
      <c r="V9296" s="30">
        <v>60.880191460185799</v>
      </c>
      <c r="W9296" s="30">
        <v>285.026821103207</v>
      </c>
      <c r="X9296" s="30">
        <v>68.233234534096795</v>
      </c>
      <c r="Y9296" s="30">
        <v>664.26257440614199</v>
      </c>
      <c r="Z9296" s="30">
        <v>147.93674250559499</v>
      </c>
      <c r="AA9296" s="26">
        <v>1534.8537608463691</v>
      </c>
      <c r="AB9296" s="26">
        <v>853.76459818096703</v>
      </c>
      <c r="AC9296" s="27">
        <v>0.39577849848832813</v>
      </c>
      <c r="AD9296" s="27">
        <v>6.4581146039032076</v>
      </c>
      <c r="AE9296" s="27">
        <v>3.869820819547122</v>
      </c>
      <c r="AF9296" s="27">
        <v>0.27438421035221627</v>
      </c>
      <c r="AG9296" s="24">
        <v>6.4213919045446524</v>
      </c>
      <c r="AH9296" s="24">
        <v>17.130711550280203</v>
      </c>
      <c r="AI9296" s="25">
        <v>0.87682898297504686</v>
      </c>
      <c r="AJ9296" s="32">
        <v>1.2733586540030696E-4</v>
      </c>
      <c r="AK9296" s="11"/>
    </row>
    <row r="9297" spans="1:37" x14ac:dyDescent="0.25">
      <c r="A9297" s="28">
        <v>106</v>
      </c>
      <c r="B9297" s="45" t="s">
        <v>6576</v>
      </c>
      <c r="C9297" s="3" t="s">
        <v>6577</v>
      </c>
      <c r="D9297" s="37" t="s">
        <v>8136</v>
      </c>
      <c r="E9297" s="45" t="s">
        <v>139</v>
      </c>
      <c r="F9297" s="26">
        <v>11844.310443488899</v>
      </c>
      <c r="G9297" s="30">
        <v>52.170682406778703</v>
      </c>
      <c r="H9297" s="30">
        <v>145.607227963805</v>
      </c>
      <c r="I9297" s="30">
        <v>340.44233296887802</v>
      </c>
      <c r="J9297" s="24">
        <v>3.9902257884251702</v>
      </c>
      <c r="K9297" s="28">
        <v>4.4771640472951297</v>
      </c>
      <c r="L9297" s="28">
        <v>1.4201449310397101</v>
      </c>
      <c r="M9297" s="27"/>
      <c r="N9297" s="25">
        <v>16.3941918187627</v>
      </c>
      <c r="O9297" s="27">
        <v>2.8425354645590501E-2</v>
      </c>
      <c r="P9297" s="25">
        <v>0.68497328557069903</v>
      </c>
      <c r="Q9297" s="25">
        <v>2.0851131513215702</v>
      </c>
      <c r="R9297" s="31">
        <v>0.58422160948415103</v>
      </c>
      <c r="S9297" s="31">
        <v>8.2075165263146399</v>
      </c>
      <c r="T9297" s="31">
        <v>2.5849441363595398</v>
      </c>
      <c r="U9297" s="31">
        <v>31.3713849353936</v>
      </c>
      <c r="V9297" s="30">
        <v>11.183625691803901</v>
      </c>
      <c r="W9297" s="30">
        <v>50.779681203453698</v>
      </c>
      <c r="X9297" s="30">
        <v>10.554417788520499</v>
      </c>
      <c r="Y9297" s="30">
        <v>95.9396791929382</v>
      </c>
      <c r="Z9297" s="30">
        <v>22.006081121236502</v>
      </c>
      <c r="AA9297" s="26">
        <v>252.4042558158053</v>
      </c>
      <c r="AB9297" s="26">
        <v>695.54880504771802</v>
      </c>
      <c r="AC9297" s="27">
        <v>0.35829733960560856</v>
      </c>
      <c r="AD9297" s="27">
        <v>34.790944886902949</v>
      </c>
      <c r="AE9297" s="27">
        <v>3.0581907490063602</v>
      </c>
      <c r="AF9297" s="27">
        <v>0.43174821936244656</v>
      </c>
      <c r="AG9297" s="24">
        <v>23.934060151124807</v>
      </c>
      <c r="AH9297" s="24">
        <v>169.6927468704767</v>
      </c>
      <c r="AI9297" s="25">
        <v>5.487489941588116</v>
      </c>
      <c r="AJ9297" s="32">
        <v>1.2681978048890746E-3</v>
      </c>
      <c r="AK9297" s="11"/>
    </row>
    <row r="9298" spans="1:37" x14ac:dyDescent="0.25">
      <c r="A9298" s="28">
        <v>106</v>
      </c>
      <c r="B9298" s="45" t="s">
        <v>6576</v>
      </c>
      <c r="C9298" s="3" t="s">
        <v>6577</v>
      </c>
      <c r="D9298" s="37" t="s">
        <v>8136</v>
      </c>
      <c r="E9298" s="45" t="s">
        <v>139</v>
      </c>
      <c r="F9298" s="26">
        <v>14975.925113384599</v>
      </c>
      <c r="G9298" s="30">
        <v>1000.20378795872</v>
      </c>
      <c r="H9298" s="30">
        <v>4390.0820106264</v>
      </c>
      <c r="I9298" s="30">
        <v>2542.5191215977702</v>
      </c>
      <c r="J9298" s="24">
        <v>6.9054378382454198</v>
      </c>
      <c r="K9298" s="28">
        <v>96.887321616919905</v>
      </c>
      <c r="L9298" s="28">
        <v>17.9300343934881</v>
      </c>
      <c r="M9298" s="27">
        <v>2.6254476981886499</v>
      </c>
      <c r="N9298" s="25">
        <v>48.8342852928537</v>
      </c>
      <c r="O9298" s="27">
        <v>1.36101752433023</v>
      </c>
      <c r="P9298" s="25">
        <v>7.8784365323145096</v>
      </c>
      <c r="Q9298" s="25">
        <v>11.095059138704</v>
      </c>
      <c r="R9298" s="31">
        <v>1.8437072026274399</v>
      </c>
      <c r="S9298" s="31">
        <v>54.582521397004903</v>
      </c>
      <c r="T9298" s="31">
        <v>17.0385369832055</v>
      </c>
      <c r="U9298" s="31">
        <v>207.746405586712</v>
      </c>
      <c r="V9298" s="30">
        <v>73.809817882603994</v>
      </c>
      <c r="W9298" s="30">
        <v>343.586289945587</v>
      </c>
      <c r="X9298" s="30">
        <v>78.253570214895603</v>
      </c>
      <c r="Y9298" s="30">
        <v>749.49791862833797</v>
      </c>
      <c r="Z9298" s="30">
        <v>156.32996865583701</v>
      </c>
      <c r="AA9298" s="26">
        <v>1754.4829826832026</v>
      </c>
      <c r="AB9298" s="26">
        <v>744.46603171804998</v>
      </c>
      <c r="AC9298" s="27">
        <v>0.22783259755459687</v>
      </c>
      <c r="AD9298" s="27">
        <v>5.8901917339262431</v>
      </c>
      <c r="AE9298" s="27">
        <v>3.6077539657623698</v>
      </c>
      <c r="AF9298" s="27">
        <v>0.22904666869692178</v>
      </c>
      <c r="AG9298" s="24">
        <v>6.1984741633131204</v>
      </c>
      <c r="AH9298" s="24">
        <v>20.331306343423936</v>
      </c>
      <c r="AI9298" s="25">
        <v>-1.1129248518837578</v>
      </c>
      <c r="AJ9298" s="32">
        <v>9.0086507806865274E-5</v>
      </c>
      <c r="AK9298" s="11"/>
    </row>
    <row r="9299" spans="1:37" x14ac:dyDescent="0.25">
      <c r="A9299" s="28">
        <v>106</v>
      </c>
      <c r="B9299" s="45" t="s">
        <v>6576</v>
      </c>
      <c r="C9299" s="3" t="s">
        <v>6577</v>
      </c>
      <c r="D9299" s="37" t="s">
        <v>8136</v>
      </c>
      <c r="E9299" s="45" t="s">
        <v>139</v>
      </c>
      <c r="F9299" s="26">
        <v>13516.5445559049</v>
      </c>
      <c r="G9299" s="30">
        <v>1285.5946625229701</v>
      </c>
      <c r="H9299" s="30">
        <v>4021.9118220679902</v>
      </c>
      <c r="I9299" s="30">
        <v>2094.8821921837998</v>
      </c>
      <c r="J9299" s="24">
        <v>5.9595898877868603</v>
      </c>
      <c r="K9299" s="28">
        <v>70.045024153201794</v>
      </c>
      <c r="L9299" s="28">
        <v>14.087525288440199</v>
      </c>
      <c r="M9299" s="27">
        <v>0.44790752638620202</v>
      </c>
      <c r="N9299" s="25">
        <v>39.2179294027395</v>
      </c>
      <c r="O9299" s="27">
        <v>0.27691493488126501</v>
      </c>
      <c r="P9299" s="25">
        <v>2.5438412529005898</v>
      </c>
      <c r="Q9299" s="25">
        <v>5.8661445537870298</v>
      </c>
      <c r="R9299" s="31">
        <v>1.5413450433865199</v>
      </c>
      <c r="S9299" s="31">
        <v>37.274341551800902</v>
      </c>
      <c r="T9299" s="31">
        <v>13.7759944725449</v>
      </c>
      <c r="U9299" s="31">
        <v>176.12961533108199</v>
      </c>
      <c r="V9299" s="30">
        <v>64.699001078120801</v>
      </c>
      <c r="W9299" s="30">
        <v>294.74082398230399</v>
      </c>
      <c r="X9299" s="30">
        <v>66.2186132571332</v>
      </c>
      <c r="Y9299" s="30">
        <v>611.855145419172</v>
      </c>
      <c r="Z9299" s="30">
        <v>128.07264698864199</v>
      </c>
      <c r="AA9299" s="26">
        <v>1442.660264794881</v>
      </c>
      <c r="AB9299" s="26">
        <v>730.84891398620096</v>
      </c>
      <c r="AC9299" s="27">
        <v>0.31964765002280482</v>
      </c>
      <c r="AD9299" s="27">
        <v>6.4521740679912138</v>
      </c>
      <c r="AE9299" s="27">
        <v>3.4738913400170048</v>
      </c>
      <c r="AF9299" s="27">
        <v>0.3186707001669275</v>
      </c>
      <c r="AG9299" s="24">
        <v>15.416814770977412</v>
      </c>
      <c r="AH9299" s="24">
        <v>82.803428157610057</v>
      </c>
      <c r="AI9299" s="25">
        <v>3.7946466492891986</v>
      </c>
      <c r="AJ9299" s="32">
        <v>1.5211867347763875E-4</v>
      </c>
      <c r="AK9299" s="11"/>
    </row>
    <row r="9300" spans="1:37" x14ac:dyDescent="0.25">
      <c r="A9300" s="28">
        <v>106</v>
      </c>
      <c r="B9300" s="45" t="s">
        <v>6576</v>
      </c>
      <c r="C9300" s="3" t="s">
        <v>6577</v>
      </c>
      <c r="D9300" s="37" t="s">
        <v>8136</v>
      </c>
      <c r="E9300" s="45" t="s">
        <v>139</v>
      </c>
      <c r="F9300" s="26">
        <v>9952.6415551343907</v>
      </c>
      <c r="G9300" s="30">
        <v>123.989959572948</v>
      </c>
      <c r="H9300" s="30">
        <v>176.33649522906299</v>
      </c>
      <c r="I9300" s="30">
        <v>934.68804383705901</v>
      </c>
      <c r="J9300" s="24">
        <v>5.8115789946815699</v>
      </c>
      <c r="K9300" s="28">
        <v>7.1842150490985297</v>
      </c>
      <c r="L9300" s="28">
        <v>1.47805674177933</v>
      </c>
      <c r="M9300" s="27">
        <v>5.0794763724884501E-3</v>
      </c>
      <c r="N9300" s="25">
        <v>23.129214300205799</v>
      </c>
      <c r="O9300" s="27">
        <v>8.5764860195950296E-2</v>
      </c>
      <c r="P9300" s="25">
        <v>1.9229282979281499</v>
      </c>
      <c r="Q9300" s="25">
        <v>4.5642245329074598</v>
      </c>
      <c r="R9300" s="31">
        <v>1.30300298990776</v>
      </c>
      <c r="S9300" s="31">
        <v>21.6313175869495</v>
      </c>
      <c r="T9300" s="31">
        <v>6.8686194865430403</v>
      </c>
      <c r="U9300" s="31">
        <v>83.332472564343206</v>
      </c>
      <c r="V9300" s="30">
        <v>31.828017660343001</v>
      </c>
      <c r="W9300" s="30">
        <v>142.85424885321299</v>
      </c>
      <c r="X9300" s="30">
        <v>30.607984491581199</v>
      </c>
      <c r="Y9300" s="30">
        <v>277.99992626919499</v>
      </c>
      <c r="Z9300" s="30">
        <v>59.719716731704402</v>
      </c>
      <c r="AA9300" s="26">
        <v>685.85251810138982</v>
      </c>
      <c r="AB9300" s="26">
        <v>728.56044257088604</v>
      </c>
      <c r="AC9300" s="27">
        <v>0.70314406221969938</v>
      </c>
      <c r="AD9300" s="27">
        <v>10.648089082510401</v>
      </c>
      <c r="AE9300" s="27">
        <v>3.3360335738813447</v>
      </c>
      <c r="AF9300" s="27">
        <v>0.40090738830261363</v>
      </c>
      <c r="AG9300" s="24">
        <v>12.028121030371368</v>
      </c>
      <c r="AH9300" s="24">
        <v>66.495553905248556</v>
      </c>
      <c r="AI9300" s="25">
        <v>2.9077679826611202</v>
      </c>
      <c r="AJ9300" s="32">
        <v>4.289210618944244E-4</v>
      </c>
      <c r="AK9300" s="11"/>
    </row>
    <row r="9301" spans="1:37" x14ac:dyDescent="0.25">
      <c r="A9301" s="28">
        <v>106</v>
      </c>
      <c r="B9301" s="45" t="s">
        <v>6576</v>
      </c>
      <c r="C9301" s="3" t="s">
        <v>6577</v>
      </c>
      <c r="D9301" s="37" t="s">
        <v>8136</v>
      </c>
      <c r="E9301" s="45" t="s">
        <v>139</v>
      </c>
      <c r="F9301" s="26">
        <v>12877.9623932794</v>
      </c>
      <c r="G9301" s="30">
        <v>889.67475543069702</v>
      </c>
      <c r="H9301" s="30">
        <v>3407.7254044515498</v>
      </c>
      <c r="I9301" s="30">
        <v>3107.8311177024498</v>
      </c>
      <c r="J9301" s="24">
        <v>7.4659006284688196</v>
      </c>
      <c r="K9301" s="28">
        <v>58.080440431</v>
      </c>
      <c r="L9301" s="28">
        <v>7.1193659212971996</v>
      </c>
      <c r="M9301" s="27">
        <v>1.61398159497086</v>
      </c>
      <c r="N9301" s="25">
        <v>36.752981298458103</v>
      </c>
      <c r="O9301" s="27">
        <v>0.91337609785336205</v>
      </c>
      <c r="P9301" s="25">
        <v>7.0901457946701099</v>
      </c>
      <c r="Q9301" s="25">
        <v>10.8000269074196</v>
      </c>
      <c r="R9301" s="31">
        <v>2.3830583831188101</v>
      </c>
      <c r="S9301" s="31">
        <v>46.014423239182101</v>
      </c>
      <c r="T9301" s="31">
        <v>15.554628303167799</v>
      </c>
      <c r="U9301" s="31">
        <v>189.46826133534501</v>
      </c>
      <c r="V9301" s="30">
        <v>68.876803417712907</v>
      </c>
      <c r="W9301" s="30">
        <v>320.15502473056301</v>
      </c>
      <c r="X9301" s="30">
        <v>72.953727138798001</v>
      </c>
      <c r="Y9301" s="30">
        <v>714.36432348831499</v>
      </c>
      <c r="Z9301" s="30">
        <v>154.43311615644299</v>
      </c>
      <c r="AA9301" s="26">
        <v>1641.3738778860177</v>
      </c>
      <c r="AB9301" s="26">
        <v>751.83051880606797</v>
      </c>
      <c r="AC9301" s="27">
        <v>0.26107583500375497</v>
      </c>
      <c r="AD9301" s="27">
        <v>4.1437137043662107</v>
      </c>
      <c r="AE9301" s="27">
        <v>3.77036406231618</v>
      </c>
      <c r="AF9301" s="27">
        <v>0.32681268661666601</v>
      </c>
      <c r="AG9301" s="24">
        <v>5.1836707400412694</v>
      </c>
      <c r="AH9301" s="24">
        <v>18.390688479246524</v>
      </c>
      <c r="AI9301" s="25">
        <v>-1.2947312071623713</v>
      </c>
      <c r="AJ9301" s="32">
        <v>1.0515780112861195E-4</v>
      </c>
      <c r="AK9301" s="11"/>
    </row>
    <row r="9302" spans="1:37" x14ac:dyDescent="0.25">
      <c r="A9302" s="28">
        <v>106</v>
      </c>
      <c r="B9302" s="45" t="s">
        <v>6576</v>
      </c>
      <c r="C9302" s="3" t="s">
        <v>6577</v>
      </c>
      <c r="D9302" s="37" t="s">
        <v>8136</v>
      </c>
      <c r="E9302" s="45" t="s">
        <v>139</v>
      </c>
      <c r="F9302" s="26">
        <v>12410.497942887499</v>
      </c>
      <c r="G9302" s="30">
        <v>2225.6652250359298</v>
      </c>
      <c r="H9302" s="30">
        <v>4619.4303478133897</v>
      </c>
      <c r="I9302" s="30">
        <v>3440.4194844690401</v>
      </c>
      <c r="J9302" s="24">
        <v>16.388165046116001</v>
      </c>
      <c r="K9302" s="28">
        <v>158.10735057773499</v>
      </c>
      <c r="L9302" s="28">
        <v>11.0802465927041</v>
      </c>
      <c r="M9302" s="27">
        <v>0.92574284501828696</v>
      </c>
      <c r="N9302" s="25">
        <v>58.531377074582302</v>
      </c>
      <c r="O9302" s="27">
        <v>0.77166721025326002</v>
      </c>
      <c r="P9302" s="25">
        <v>5.7386380210810604</v>
      </c>
      <c r="Q9302" s="25">
        <v>10.9536484222517</v>
      </c>
      <c r="R9302" s="31">
        <v>2.7674062792173801</v>
      </c>
      <c r="S9302" s="31">
        <v>53.249304882193002</v>
      </c>
      <c r="T9302" s="31">
        <v>18.0974215187534</v>
      </c>
      <c r="U9302" s="31">
        <v>212.96424012570901</v>
      </c>
      <c r="V9302" s="30">
        <v>76.137082668442702</v>
      </c>
      <c r="W9302" s="30">
        <v>350.33574809600799</v>
      </c>
      <c r="X9302" s="30">
        <v>80.451598625102903</v>
      </c>
      <c r="Y9302" s="30">
        <v>782.56367372406805</v>
      </c>
      <c r="Z9302" s="30">
        <v>169.46572039093999</v>
      </c>
      <c r="AA9302" s="26">
        <v>1822.953269883621</v>
      </c>
      <c r="AB9302" s="26">
        <v>832.44141757500995</v>
      </c>
      <c r="AC9302" s="27">
        <v>0.48180512692207811</v>
      </c>
      <c r="AD9302" s="27">
        <v>3.6072630093253908</v>
      </c>
      <c r="AE9302" s="27">
        <v>3.6746247786113511</v>
      </c>
      <c r="AF9302" s="27">
        <v>0.3503161722568997</v>
      </c>
      <c r="AG9302" s="24">
        <v>10.199524148337204</v>
      </c>
      <c r="AH9302" s="24">
        <v>45.344099820292307</v>
      </c>
      <c r="AI9302" s="25">
        <v>4.0609481762286954</v>
      </c>
      <c r="AJ9302" s="32">
        <v>1.018236798850603E-4</v>
      </c>
      <c r="AK9302" s="11"/>
    </row>
    <row r="9303" spans="1:37" x14ac:dyDescent="0.25">
      <c r="A9303" s="28">
        <v>106</v>
      </c>
      <c r="B9303" s="45" t="s">
        <v>6576</v>
      </c>
      <c r="C9303" s="3" t="s">
        <v>6577</v>
      </c>
      <c r="D9303" s="37" t="s">
        <v>8136</v>
      </c>
      <c r="E9303" s="45" t="s">
        <v>139</v>
      </c>
      <c r="F9303" s="26">
        <v>14990.816673560001</v>
      </c>
      <c r="G9303" s="30">
        <v>1570.93471165547</v>
      </c>
      <c r="H9303" s="30">
        <v>5695.6711671089897</v>
      </c>
      <c r="I9303" s="30">
        <v>2107.0477407646599</v>
      </c>
      <c r="J9303" s="24">
        <v>5.1569867740530304</v>
      </c>
      <c r="K9303" s="28">
        <v>90.215613623538701</v>
      </c>
      <c r="L9303" s="28">
        <v>18.174576328176201</v>
      </c>
      <c r="M9303" s="27">
        <v>8.70701348072562E-2</v>
      </c>
      <c r="N9303" s="25">
        <v>33.112321982736901</v>
      </c>
      <c r="O9303" s="27">
        <v>8.4237238127594205E-2</v>
      </c>
      <c r="P9303" s="25">
        <v>1.0802874969329599</v>
      </c>
      <c r="Q9303" s="25">
        <v>3.8475480860713902</v>
      </c>
      <c r="R9303" s="31">
        <v>0.93382589766858803</v>
      </c>
      <c r="S9303" s="31">
        <v>29.161142424897101</v>
      </c>
      <c r="T9303" s="31">
        <v>11.5174506962964</v>
      </c>
      <c r="U9303" s="31">
        <v>158.68044883546901</v>
      </c>
      <c r="V9303" s="30">
        <v>62.161431331942197</v>
      </c>
      <c r="W9303" s="30">
        <v>295.82638416875102</v>
      </c>
      <c r="X9303" s="30">
        <v>69.832895392702099</v>
      </c>
      <c r="Y9303" s="30">
        <v>677.29285054367097</v>
      </c>
      <c r="Z9303" s="30">
        <v>147.68762647538699</v>
      </c>
      <c r="AA9303" s="26">
        <v>1491.3055207054604</v>
      </c>
      <c r="AB9303" s="26">
        <v>717.82755761524402</v>
      </c>
      <c r="AC9303" s="27">
        <v>0.2758120448959917</v>
      </c>
      <c r="AD9303" s="27">
        <v>7.1146070321689745</v>
      </c>
      <c r="AE9303" s="27">
        <v>4.268281666167554</v>
      </c>
      <c r="AF9303" s="27">
        <v>0.26952264114395125</v>
      </c>
      <c r="AG9303" s="24">
        <v>30.651397962807092</v>
      </c>
      <c r="AH9303" s="24">
        <v>254.26460109688344</v>
      </c>
      <c r="AI9303" s="25">
        <v>7.6479164880791224</v>
      </c>
      <c r="AJ9303" s="32">
        <v>1.2791482410651973E-4</v>
      </c>
      <c r="AK9303" s="11"/>
    </row>
    <row r="9304" spans="1:37" x14ac:dyDescent="0.25">
      <c r="A9304" s="28">
        <v>106</v>
      </c>
      <c r="B9304" s="45" t="s">
        <v>6576</v>
      </c>
      <c r="C9304" s="3" t="s">
        <v>6577</v>
      </c>
      <c r="D9304" s="37" t="s">
        <v>8136</v>
      </c>
      <c r="E9304" s="45" t="s">
        <v>139</v>
      </c>
      <c r="F9304" s="26">
        <v>14240.5820688324</v>
      </c>
      <c r="G9304" s="30">
        <v>967.47237520322403</v>
      </c>
      <c r="H9304" s="30">
        <v>2238.4486473892098</v>
      </c>
      <c r="I9304" s="30">
        <v>2301.0686642416099</v>
      </c>
      <c r="J9304" s="24">
        <v>7.3777477584318296</v>
      </c>
      <c r="K9304" s="28">
        <v>80.172776715181598</v>
      </c>
      <c r="L9304" s="28">
        <v>6.6108162572385201</v>
      </c>
      <c r="M9304" s="27">
        <v>0.70643476348118095</v>
      </c>
      <c r="N9304" s="25">
        <v>51.668450694126498</v>
      </c>
      <c r="O9304" s="27">
        <v>0.558673095110087</v>
      </c>
      <c r="P9304" s="25">
        <v>4.0948579363124402</v>
      </c>
      <c r="Q9304" s="25">
        <v>6.2579524910139099</v>
      </c>
      <c r="R9304" s="31">
        <v>1.5552817497515199</v>
      </c>
      <c r="S9304" s="31">
        <v>28.4478198714279</v>
      </c>
      <c r="T9304" s="31">
        <v>10.054635843462099</v>
      </c>
      <c r="U9304" s="31">
        <v>132.26617954828001</v>
      </c>
      <c r="V9304" s="30">
        <v>49.5756924403413</v>
      </c>
      <c r="W9304" s="30">
        <v>238.772455927121</v>
      </c>
      <c r="X9304" s="30">
        <v>57.989713931324602</v>
      </c>
      <c r="Y9304" s="30">
        <v>598.20922664374802</v>
      </c>
      <c r="Z9304" s="30">
        <v>135.89595484125999</v>
      </c>
      <c r="AA9304" s="26">
        <v>1316.0533297767604</v>
      </c>
      <c r="AB9304" s="26">
        <v>750.70273182225401</v>
      </c>
      <c r="AC9304" s="27">
        <v>0.43220664290495336</v>
      </c>
      <c r="AD9304" s="27">
        <v>6.1886819329339025</v>
      </c>
      <c r="AE9304" s="27">
        <v>4.5227678661829707</v>
      </c>
      <c r="AF9304" s="27">
        <v>0.35636257240789537</v>
      </c>
      <c r="AG9304" s="24">
        <v>12.617886016494069</v>
      </c>
      <c r="AH9304" s="24">
        <v>44.912882668594591</v>
      </c>
      <c r="AI9304" s="25">
        <v>2.0300147266997399</v>
      </c>
      <c r="AJ9304" s="32">
        <v>1.5486829139248914E-4</v>
      </c>
      <c r="AK9304" s="11"/>
    </row>
    <row r="9305" spans="1:37" x14ac:dyDescent="0.25">
      <c r="A9305" s="28">
        <v>107</v>
      </c>
      <c r="B9305" s="45" t="s">
        <v>6166</v>
      </c>
      <c r="C9305" s="3" t="s">
        <v>6578</v>
      </c>
      <c r="D9305" s="37" t="s">
        <v>8136</v>
      </c>
      <c r="E9305" s="45" t="s">
        <v>6589</v>
      </c>
      <c r="F9305" s="26" t="s">
        <v>6579</v>
      </c>
      <c r="G9305" s="30" t="s">
        <v>6580</v>
      </c>
      <c r="H9305" s="30" t="s">
        <v>6581</v>
      </c>
      <c r="I9305" s="30" t="s">
        <v>6582</v>
      </c>
      <c r="J9305" s="24" t="s">
        <v>496</v>
      </c>
      <c r="K9305" s="28" t="s">
        <v>6583</v>
      </c>
      <c r="L9305" s="28" t="s">
        <v>2491</v>
      </c>
      <c r="M9305" s="27" t="s">
        <v>350</v>
      </c>
      <c r="N9305" s="25" t="s">
        <v>1873</v>
      </c>
      <c r="O9305" s="27" t="s">
        <v>350</v>
      </c>
      <c r="P9305" s="25" t="s">
        <v>2835</v>
      </c>
      <c r="Q9305" s="25" t="s">
        <v>2524</v>
      </c>
      <c r="R9305" s="31" t="s">
        <v>6441</v>
      </c>
      <c r="S9305" s="31" t="s">
        <v>2020</v>
      </c>
      <c r="T9305" s="31" t="s">
        <v>1490</v>
      </c>
      <c r="U9305" s="31" t="s">
        <v>6584</v>
      </c>
      <c r="V9305" s="30" t="s">
        <v>6585</v>
      </c>
      <c r="W9305" s="30" t="s">
        <v>6586</v>
      </c>
      <c r="X9305" s="30" t="s">
        <v>6587</v>
      </c>
      <c r="Y9305" s="30" t="s">
        <v>6588</v>
      </c>
      <c r="Z9305" s="30" t="s">
        <v>6531</v>
      </c>
      <c r="AA9305" s="26">
        <v>1955.9</v>
      </c>
      <c r="AB9305" s="26">
        <v>859</v>
      </c>
      <c r="AC9305" s="27">
        <v>0.50188133140376268</v>
      </c>
      <c r="AD9305" s="27">
        <v>8.5388573550474778</v>
      </c>
      <c r="AE9305" s="27">
        <v>6.6520547945205477</v>
      </c>
      <c r="AF9305" s="27">
        <v>0.60881467440088954</v>
      </c>
      <c r="AG9305" s="24">
        <v>0.25825825825825827</v>
      </c>
      <c r="AH9305" s="24">
        <v>3.4320570102988432E-2</v>
      </c>
      <c r="AI9305" s="25">
        <v>-22.350809226758503</v>
      </c>
      <c r="AJ9305" s="32">
        <v>3.2296147387453691E-4</v>
      </c>
      <c r="AK9305" s="11"/>
    </row>
    <row r="9306" spans="1:37" x14ac:dyDescent="0.25">
      <c r="A9306" s="28">
        <v>107</v>
      </c>
      <c r="B9306" s="45" t="s">
        <v>6166</v>
      </c>
      <c r="C9306" s="3" t="s">
        <v>6578</v>
      </c>
      <c r="D9306" s="37" t="s">
        <v>8136</v>
      </c>
      <c r="E9306" s="45" t="s">
        <v>6589</v>
      </c>
      <c r="F9306" s="26" t="s">
        <v>6590</v>
      </c>
      <c r="G9306" s="30" t="s">
        <v>6591</v>
      </c>
      <c r="H9306" s="30" t="s">
        <v>6592</v>
      </c>
      <c r="I9306" s="30" t="s">
        <v>6593</v>
      </c>
      <c r="J9306" s="24" t="s">
        <v>5096</v>
      </c>
      <c r="K9306" s="28" t="s">
        <v>2708</v>
      </c>
      <c r="L9306" s="28" t="s">
        <v>2578</v>
      </c>
      <c r="M9306" s="27" t="s">
        <v>2257</v>
      </c>
      <c r="N9306" s="25" t="s">
        <v>6594</v>
      </c>
      <c r="O9306" s="27" t="s">
        <v>319</v>
      </c>
      <c r="P9306" s="25" t="s">
        <v>2487</v>
      </c>
      <c r="Q9306" s="25" t="s">
        <v>323</v>
      </c>
      <c r="R9306" s="31" t="s">
        <v>6349</v>
      </c>
      <c r="S9306" s="31" t="s">
        <v>2173</v>
      </c>
      <c r="T9306" s="31" t="s">
        <v>5068</v>
      </c>
      <c r="U9306" s="31" t="s">
        <v>6595</v>
      </c>
      <c r="V9306" s="30" t="s">
        <v>5448</v>
      </c>
      <c r="W9306" s="30" t="s">
        <v>6596</v>
      </c>
      <c r="X9306" s="30" t="s">
        <v>6597</v>
      </c>
      <c r="Y9306" s="30" t="s">
        <v>6598</v>
      </c>
      <c r="Z9306" s="30" t="s">
        <v>6599</v>
      </c>
      <c r="AA9306" s="26">
        <v>2944.1</v>
      </c>
      <c r="AB9306" s="26" t="s">
        <v>2024</v>
      </c>
      <c r="AC9306" s="27">
        <v>0.31871722775286876</v>
      </c>
      <c r="AD9306" s="27">
        <v>11.175512528473805</v>
      </c>
      <c r="AE9306" s="27">
        <v>7.5904550499445067</v>
      </c>
      <c r="AF9306" s="27">
        <v>0.65367591758757237</v>
      </c>
      <c r="AG9306" s="24">
        <v>5.7246376811594208</v>
      </c>
      <c r="AH9306" s="24">
        <v>6.0547528625680025</v>
      </c>
      <c r="AI9306" s="25">
        <v>-4.4277501599107865</v>
      </c>
      <c r="AJ9306" s="32">
        <v>3.7225280044850365E-4</v>
      </c>
      <c r="AK9306" s="11"/>
    </row>
    <row r="9307" spans="1:37" x14ac:dyDescent="0.25">
      <c r="A9307" s="28">
        <v>107</v>
      </c>
      <c r="B9307" s="45" t="s">
        <v>6166</v>
      </c>
      <c r="C9307" s="3" t="s">
        <v>6578</v>
      </c>
      <c r="D9307" s="37" t="s">
        <v>8136</v>
      </c>
      <c r="E9307" s="45" t="s">
        <v>6589</v>
      </c>
      <c r="F9307" s="26" t="s">
        <v>6600</v>
      </c>
      <c r="G9307" s="30" t="s">
        <v>6601</v>
      </c>
      <c r="H9307" s="30" t="s">
        <v>6602</v>
      </c>
      <c r="I9307" s="30" t="s">
        <v>6603</v>
      </c>
      <c r="J9307" s="24" t="s">
        <v>1742</v>
      </c>
      <c r="K9307" s="28" t="s">
        <v>6604</v>
      </c>
      <c r="L9307" s="28" t="s">
        <v>2036</v>
      </c>
      <c r="M9307" s="27" t="s">
        <v>6605</v>
      </c>
      <c r="N9307" s="25" t="s">
        <v>6606</v>
      </c>
      <c r="O9307" s="27" t="s">
        <v>6607</v>
      </c>
      <c r="P9307" s="25" t="s">
        <v>6608</v>
      </c>
      <c r="Q9307" s="25" t="s">
        <v>2146</v>
      </c>
      <c r="R9307" s="31" t="s">
        <v>6177</v>
      </c>
      <c r="S9307" s="31" t="s">
        <v>2786</v>
      </c>
      <c r="T9307" s="31" t="s">
        <v>6357</v>
      </c>
      <c r="U9307" s="31" t="s">
        <v>6609</v>
      </c>
      <c r="V9307" s="30" t="s">
        <v>2145</v>
      </c>
      <c r="W9307" s="30" t="s">
        <v>6610</v>
      </c>
      <c r="X9307" s="30" t="s">
        <v>6611</v>
      </c>
      <c r="Y9307" s="30" t="s">
        <v>6612</v>
      </c>
      <c r="Z9307" s="30" t="s">
        <v>6613</v>
      </c>
      <c r="AA9307" s="26">
        <v>3733.4</v>
      </c>
      <c r="AB9307" s="26" t="s">
        <v>5087</v>
      </c>
      <c r="AC9307" s="27">
        <v>0.73715757585575659</v>
      </c>
      <c r="AD9307" s="27">
        <v>4.5494978479196551</v>
      </c>
      <c r="AE9307" s="27">
        <v>6.8294392523364493</v>
      </c>
      <c r="AF9307" s="27">
        <v>0.46648393938754246</v>
      </c>
      <c r="AG9307" s="24">
        <v>4.004817987152034</v>
      </c>
      <c r="AH9307" s="24">
        <v>1.9574148831645948</v>
      </c>
      <c r="AI9307" s="25">
        <v>-6.7983737935549264</v>
      </c>
      <c r="AJ9307" s="32">
        <v>1.3658651930651552E-4</v>
      </c>
      <c r="AK9307" s="11"/>
    </row>
    <row r="9308" spans="1:37" x14ac:dyDescent="0.25">
      <c r="A9308" s="28">
        <v>107</v>
      </c>
      <c r="B9308" s="45" t="s">
        <v>6166</v>
      </c>
      <c r="C9308" s="3" t="s">
        <v>6578</v>
      </c>
      <c r="D9308" s="37" t="s">
        <v>8136</v>
      </c>
      <c r="E9308" s="45" t="s">
        <v>6589</v>
      </c>
      <c r="F9308" s="26" t="s">
        <v>6614</v>
      </c>
      <c r="G9308" s="30" t="s">
        <v>6615</v>
      </c>
      <c r="H9308" s="30" t="s">
        <v>6616</v>
      </c>
      <c r="I9308" s="30" t="s">
        <v>6617</v>
      </c>
      <c r="J9308" s="24" t="s">
        <v>6198</v>
      </c>
      <c r="K9308" s="28" t="s">
        <v>6421</v>
      </c>
      <c r="L9308" s="28" t="s">
        <v>366</v>
      </c>
      <c r="M9308" s="27" t="s">
        <v>6349</v>
      </c>
      <c r="N9308" s="25" t="s">
        <v>1470</v>
      </c>
      <c r="O9308" s="27" t="s">
        <v>355</v>
      </c>
      <c r="P9308" s="25" t="s">
        <v>319</v>
      </c>
      <c r="Q9308" s="25" t="s">
        <v>6618</v>
      </c>
      <c r="R9308" s="31" t="s">
        <v>6619</v>
      </c>
      <c r="S9308" s="31" t="s">
        <v>6322</v>
      </c>
      <c r="T9308" s="31" t="s">
        <v>6618</v>
      </c>
      <c r="U9308" s="31" t="s">
        <v>1892</v>
      </c>
      <c r="V9308" s="30" t="s">
        <v>1486</v>
      </c>
      <c r="W9308" s="30" t="s">
        <v>6620</v>
      </c>
      <c r="X9308" s="30" t="s">
        <v>6621</v>
      </c>
      <c r="Y9308" s="30" t="s">
        <v>6622</v>
      </c>
      <c r="Z9308" s="30" t="s">
        <v>6623</v>
      </c>
      <c r="AA9308" s="26">
        <v>2858.9</v>
      </c>
      <c r="AB9308" s="26" t="s">
        <v>3172</v>
      </c>
      <c r="AC9308" s="27">
        <v>0.17145971955941508</v>
      </c>
      <c r="AD9308" s="27">
        <v>14.770215842197667</v>
      </c>
      <c r="AE9308" s="27">
        <v>16.638554216867469</v>
      </c>
      <c r="AF9308" s="27">
        <v>0.46699478159871122</v>
      </c>
      <c r="AG9308" s="24">
        <v>0.80943396226415087</v>
      </c>
      <c r="AH9308" s="24">
        <v>9.9598888653016457E-2</v>
      </c>
      <c r="AI9308" s="25">
        <v>-21.214531445011307</v>
      </c>
      <c r="AJ9308" s="32">
        <v>4.8228315769772924E-4</v>
      </c>
      <c r="AK9308" s="11"/>
    </row>
    <row r="9309" spans="1:37" x14ac:dyDescent="0.25">
      <c r="A9309" s="28">
        <v>107</v>
      </c>
      <c r="B9309" s="45" t="s">
        <v>6166</v>
      </c>
      <c r="C9309" s="3" t="s">
        <v>6578</v>
      </c>
      <c r="D9309" s="37" t="s">
        <v>8136</v>
      </c>
      <c r="E9309" s="45" t="s">
        <v>6589</v>
      </c>
      <c r="F9309" s="26" t="s">
        <v>6624</v>
      </c>
      <c r="G9309" s="30" t="s">
        <v>6625</v>
      </c>
      <c r="H9309" s="30" t="s">
        <v>6626</v>
      </c>
      <c r="I9309" s="30" t="s">
        <v>6627</v>
      </c>
      <c r="J9309" s="24" t="s">
        <v>1387</v>
      </c>
      <c r="K9309" s="28" t="s">
        <v>2622</v>
      </c>
      <c r="L9309" s="28" t="s">
        <v>1587</v>
      </c>
      <c r="M9309" s="27" t="s">
        <v>6619</v>
      </c>
      <c r="N9309" s="25" t="s">
        <v>2156</v>
      </c>
      <c r="O9309" s="27" t="s">
        <v>1694</v>
      </c>
      <c r="P9309" s="25" t="s">
        <v>1400</v>
      </c>
      <c r="Q9309" s="25" t="s">
        <v>1614</v>
      </c>
      <c r="R9309" s="31" t="s">
        <v>6628</v>
      </c>
      <c r="S9309" s="31" t="s">
        <v>6629</v>
      </c>
      <c r="T9309" s="31" t="s">
        <v>6258</v>
      </c>
      <c r="U9309" s="31" t="s">
        <v>2533</v>
      </c>
      <c r="V9309" s="30" t="s">
        <v>2614</v>
      </c>
      <c r="W9309" s="30" t="s">
        <v>6630</v>
      </c>
      <c r="X9309" s="30" t="s">
        <v>2707</v>
      </c>
      <c r="Y9309" s="30" t="s">
        <v>6631</v>
      </c>
      <c r="Z9309" s="30" t="s">
        <v>6632</v>
      </c>
      <c r="AA9309" s="26">
        <v>980.69999999999993</v>
      </c>
      <c r="AB9309" s="26" t="s">
        <v>3025</v>
      </c>
      <c r="AC9309" s="27">
        <v>0.13971519789185627</v>
      </c>
      <c r="AD9309" s="27">
        <v>29.366820688627218</v>
      </c>
      <c r="AE9309" s="27">
        <v>18.384126984126986</v>
      </c>
      <c r="AF9309" s="27">
        <v>0.44653241870131732</v>
      </c>
      <c r="AG9309" s="24">
        <v>8.3548387096774182</v>
      </c>
      <c r="AH9309" s="24">
        <v>9.4158285861663984</v>
      </c>
      <c r="AI9309" s="25">
        <v>-4.368944508888692</v>
      </c>
      <c r="AJ9309" s="32">
        <v>6.6557224430066674E-4</v>
      </c>
      <c r="AK9309" s="11"/>
    </row>
    <row r="9310" spans="1:37" x14ac:dyDescent="0.25">
      <c r="A9310" s="28">
        <v>107</v>
      </c>
      <c r="B9310" s="45" t="s">
        <v>6166</v>
      </c>
      <c r="C9310" s="3" t="s">
        <v>6578</v>
      </c>
      <c r="D9310" s="37" t="s">
        <v>8136</v>
      </c>
      <c r="E9310" s="45" t="s">
        <v>6589</v>
      </c>
      <c r="F9310" s="26" t="s">
        <v>6633</v>
      </c>
      <c r="G9310" s="30" t="s">
        <v>6634</v>
      </c>
      <c r="H9310" s="30" t="s">
        <v>6635</v>
      </c>
      <c r="I9310" s="30" t="s">
        <v>6636</v>
      </c>
      <c r="J9310" s="24" t="s">
        <v>2563</v>
      </c>
      <c r="K9310" s="28" t="s">
        <v>6637</v>
      </c>
      <c r="L9310" s="28" t="s">
        <v>458</v>
      </c>
      <c r="M9310" s="27" t="s">
        <v>5066</v>
      </c>
      <c r="N9310" s="25" t="s">
        <v>6638</v>
      </c>
      <c r="O9310" s="27" t="s">
        <v>6639</v>
      </c>
      <c r="P9310" s="25" t="s">
        <v>1388</v>
      </c>
      <c r="Q9310" s="25" t="s">
        <v>2604</v>
      </c>
      <c r="R9310" s="31" t="s">
        <v>5096</v>
      </c>
      <c r="S9310" s="31" t="s">
        <v>5437</v>
      </c>
      <c r="T9310" s="31" t="s">
        <v>2491</v>
      </c>
      <c r="U9310" s="31" t="s">
        <v>6250</v>
      </c>
      <c r="V9310" s="30" t="s">
        <v>5365</v>
      </c>
      <c r="W9310" s="30" t="s">
        <v>6640</v>
      </c>
      <c r="X9310" s="30" t="s">
        <v>6415</v>
      </c>
      <c r="Y9310" s="30" t="s">
        <v>6641</v>
      </c>
      <c r="Z9310" s="30" t="s">
        <v>6642</v>
      </c>
      <c r="AA9310" s="26">
        <v>2428.1</v>
      </c>
      <c r="AB9310" s="26" t="s">
        <v>6643</v>
      </c>
      <c r="AC9310" s="27">
        <v>0.33097708357085853</v>
      </c>
      <c r="AD9310" s="27">
        <v>3.9806458598381291</v>
      </c>
      <c r="AE9310" s="27">
        <v>5.0423183072677098</v>
      </c>
      <c r="AF9310" s="27">
        <v>0.54034841692832203</v>
      </c>
      <c r="AG9310" s="24">
        <v>4.9347826086956514</v>
      </c>
      <c r="AH9310" s="24">
        <v>8.7451879229314233</v>
      </c>
      <c r="AI9310" s="25">
        <v>-0.68293645313878493</v>
      </c>
      <c r="AJ9310" s="32">
        <v>1.4626544052413773E-4</v>
      </c>
      <c r="AK9310" s="11"/>
    </row>
    <row r="9311" spans="1:37" x14ac:dyDescent="0.25">
      <c r="A9311" s="28">
        <v>107</v>
      </c>
      <c r="B9311" s="45" t="s">
        <v>6166</v>
      </c>
      <c r="C9311" s="3" t="s">
        <v>6578</v>
      </c>
      <c r="D9311" s="37" t="s">
        <v>8136</v>
      </c>
      <c r="E9311" s="45" t="s">
        <v>6589</v>
      </c>
      <c r="F9311" s="26" t="s">
        <v>6644</v>
      </c>
      <c r="G9311" s="30" t="s">
        <v>6645</v>
      </c>
      <c r="H9311" s="30" t="s">
        <v>6646</v>
      </c>
      <c r="I9311" s="30" t="s">
        <v>6647</v>
      </c>
      <c r="J9311" s="24" t="s">
        <v>1449</v>
      </c>
      <c r="K9311" s="28" t="s">
        <v>1847</v>
      </c>
      <c r="L9311" s="28" t="s">
        <v>6648</v>
      </c>
      <c r="M9311" s="27" t="s">
        <v>1836</v>
      </c>
      <c r="N9311" s="25" t="s">
        <v>6649</v>
      </c>
      <c r="O9311" s="27" t="s">
        <v>6176</v>
      </c>
      <c r="P9311" s="25" t="s">
        <v>2109</v>
      </c>
      <c r="Q9311" s="25" t="s">
        <v>6297</v>
      </c>
      <c r="R9311" s="31" t="s">
        <v>1561</v>
      </c>
      <c r="S9311" s="31" t="s">
        <v>2126</v>
      </c>
      <c r="T9311" s="31" t="s">
        <v>339</v>
      </c>
      <c r="U9311" s="31" t="s">
        <v>6650</v>
      </c>
      <c r="V9311" s="30" t="s">
        <v>5437</v>
      </c>
      <c r="W9311" s="30" t="s">
        <v>6651</v>
      </c>
      <c r="X9311" s="30" t="s">
        <v>6652</v>
      </c>
      <c r="Y9311" s="30" t="s">
        <v>6653</v>
      </c>
      <c r="Z9311" s="30" t="s">
        <v>6654</v>
      </c>
      <c r="AA9311" s="26">
        <v>2247.9</v>
      </c>
      <c r="AB9311" s="26" t="s">
        <v>2493</v>
      </c>
      <c r="AC9311" s="27">
        <v>0.64858084955065631</v>
      </c>
      <c r="AD9311" s="27">
        <v>4.3162715691017581</v>
      </c>
      <c r="AE9311" s="27">
        <v>6.7204724409448815</v>
      </c>
      <c r="AF9311" s="27">
        <v>0.51170324654528154</v>
      </c>
      <c r="AG9311" s="24">
        <v>6.0424242424242429</v>
      </c>
      <c r="AH9311" s="24">
        <v>5.7999879430737025</v>
      </c>
      <c r="AI9311" s="25">
        <v>-4.1590005746585277</v>
      </c>
      <c r="AJ9311" s="32">
        <v>1.6503894421715257E-4</v>
      </c>
      <c r="AK9311" s="11"/>
    </row>
    <row r="9312" spans="1:37" x14ac:dyDescent="0.25">
      <c r="A9312" s="28">
        <v>107</v>
      </c>
      <c r="B9312" s="45" t="s">
        <v>6166</v>
      </c>
      <c r="C9312" s="3" t="s">
        <v>6578</v>
      </c>
      <c r="D9312" s="37" t="s">
        <v>8136</v>
      </c>
      <c r="E9312" s="45" t="s">
        <v>6589</v>
      </c>
      <c r="F9312" s="26" t="s">
        <v>6655</v>
      </c>
      <c r="G9312" s="30" t="s">
        <v>6656</v>
      </c>
      <c r="H9312" s="30" t="s">
        <v>6657</v>
      </c>
      <c r="I9312" s="30" t="s">
        <v>6658</v>
      </c>
      <c r="J9312" s="24" t="s">
        <v>1631</v>
      </c>
      <c r="K9312" s="28" t="s">
        <v>6659</v>
      </c>
      <c r="L9312" s="28" t="s">
        <v>1963</v>
      </c>
      <c r="M9312" s="27" t="s">
        <v>1672</v>
      </c>
      <c r="N9312" s="25" t="s">
        <v>6660</v>
      </c>
      <c r="O9312" s="27" t="s">
        <v>1363</v>
      </c>
      <c r="P9312" s="25" t="s">
        <v>6661</v>
      </c>
      <c r="Q9312" s="25" t="s">
        <v>6200</v>
      </c>
      <c r="R9312" s="31" t="s">
        <v>6619</v>
      </c>
      <c r="S9312" s="31" t="s">
        <v>1443</v>
      </c>
      <c r="T9312" s="31" t="s">
        <v>2779</v>
      </c>
      <c r="U9312" s="31" t="s">
        <v>6662</v>
      </c>
      <c r="V9312" s="30" t="s">
        <v>6663</v>
      </c>
      <c r="W9312" s="30" t="s">
        <v>6664</v>
      </c>
      <c r="X9312" s="30" t="s">
        <v>6665</v>
      </c>
      <c r="Y9312" s="30" t="s">
        <v>6666</v>
      </c>
      <c r="Z9312" s="30" t="s">
        <v>6667</v>
      </c>
      <c r="AA9312" s="26">
        <v>6497.5</v>
      </c>
      <c r="AB9312" s="26" t="s">
        <v>2841</v>
      </c>
      <c r="AC9312" s="27">
        <v>0.77940847167333405</v>
      </c>
      <c r="AD9312" s="27">
        <v>2.6056721735182147</v>
      </c>
      <c r="AE9312" s="27">
        <v>0.7442300416193719</v>
      </c>
      <c r="AF9312" s="27">
        <v>0.10505544276560605</v>
      </c>
      <c r="AG9312" s="24">
        <v>55.681159420289852</v>
      </c>
      <c r="AH9312" s="24">
        <v>171.03755496768787</v>
      </c>
      <c r="AI9312" s="25">
        <v>8.0509856181805048</v>
      </c>
      <c r="AJ9312" s="32">
        <v>1.834645013544865E-5</v>
      </c>
      <c r="AK9312" s="11"/>
    </row>
    <row r="9313" spans="1:37" x14ac:dyDescent="0.25">
      <c r="A9313" s="28">
        <v>107</v>
      </c>
      <c r="B9313" s="45" t="s">
        <v>6166</v>
      </c>
      <c r="C9313" s="3" t="s">
        <v>6578</v>
      </c>
      <c r="D9313" s="37" t="s">
        <v>8136</v>
      </c>
      <c r="E9313" s="45" t="s">
        <v>6589</v>
      </c>
      <c r="F9313" s="26" t="s">
        <v>6668</v>
      </c>
      <c r="G9313" s="30" t="s">
        <v>6669</v>
      </c>
      <c r="H9313" s="30" t="s">
        <v>6670</v>
      </c>
      <c r="I9313" s="30" t="s">
        <v>6671</v>
      </c>
      <c r="J9313" s="24" t="s">
        <v>6672</v>
      </c>
      <c r="K9313" s="28" t="s">
        <v>6673</v>
      </c>
      <c r="L9313" s="28" t="s">
        <v>5394</v>
      </c>
      <c r="M9313" s="27" t="s">
        <v>2930</v>
      </c>
      <c r="N9313" s="25" t="s">
        <v>6674</v>
      </c>
      <c r="O9313" s="27" t="s">
        <v>6618</v>
      </c>
      <c r="P9313" s="25" t="s">
        <v>2717</v>
      </c>
      <c r="Q9313" s="25" t="s">
        <v>5085</v>
      </c>
      <c r="R9313" s="31" t="s">
        <v>6554</v>
      </c>
      <c r="S9313" s="31" t="s">
        <v>2686</v>
      </c>
      <c r="T9313" s="31" t="s">
        <v>2849</v>
      </c>
      <c r="U9313" s="31" t="s">
        <v>6675</v>
      </c>
      <c r="V9313" s="30" t="s">
        <v>6676</v>
      </c>
      <c r="W9313" s="30" t="s">
        <v>6677</v>
      </c>
      <c r="X9313" s="30" t="s">
        <v>6678</v>
      </c>
      <c r="Y9313" s="30" t="s">
        <v>6679</v>
      </c>
      <c r="Z9313" s="30" t="s">
        <v>6680</v>
      </c>
      <c r="AA9313" s="26">
        <v>4536.5</v>
      </c>
      <c r="AB9313" s="26" t="s">
        <v>6681</v>
      </c>
      <c r="AC9313" s="27">
        <v>0.59659901329398035</v>
      </c>
      <c r="AD9313" s="27">
        <v>2.8799167211535153</v>
      </c>
      <c r="AE9313" s="27">
        <v>9.6443427620632285</v>
      </c>
      <c r="AF9313" s="27">
        <v>0.16137218870278894</v>
      </c>
      <c r="AG9313" s="24">
        <v>24.198473282442748</v>
      </c>
      <c r="AH9313" s="24">
        <v>33.988709106782999</v>
      </c>
      <c r="AI9313" s="25">
        <v>6.1124023918720383</v>
      </c>
      <c r="AJ9313" s="32">
        <v>2.7766301094805211E-5</v>
      </c>
      <c r="AK9313" s="11"/>
    </row>
    <row r="9314" spans="1:37" x14ac:dyDescent="0.25">
      <c r="A9314" s="28">
        <v>107</v>
      </c>
      <c r="B9314" s="45" t="s">
        <v>6166</v>
      </c>
      <c r="C9314" s="3" t="s">
        <v>6578</v>
      </c>
      <c r="D9314" s="37" t="s">
        <v>8136</v>
      </c>
      <c r="E9314" s="45" t="s">
        <v>6589</v>
      </c>
      <c r="F9314" s="26" t="s">
        <v>6682</v>
      </c>
      <c r="G9314" s="30" t="s">
        <v>6683</v>
      </c>
      <c r="H9314" s="30" t="s">
        <v>6684</v>
      </c>
      <c r="I9314" s="30" t="s">
        <v>6685</v>
      </c>
      <c r="J9314" s="24" t="s">
        <v>6686</v>
      </c>
      <c r="K9314" s="28" t="s">
        <v>6687</v>
      </c>
      <c r="L9314" s="28" t="s">
        <v>5311</v>
      </c>
      <c r="M9314" s="27" t="s">
        <v>5068</v>
      </c>
      <c r="N9314" s="25" t="s">
        <v>6688</v>
      </c>
      <c r="O9314" s="27" t="s">
        <v>1676</v>
      </c>
      <c r="P9314" s="25" t="s">
        <v>2295</v>
      </c>
      <c r="Q9314" s="25" t="s">
        <v>6689</v>
      </c>
      <c r="R9314" s="31" t="s">
        <v>6639</v>
      </c>
      <c r="S9314" s="31" t="s">
        <v>1994</v>
      </c>
      <c r="T9314" s="31" t="s">
        <v>366</v>
      </c>
      <c r="U9314" s="31" t="s">
        <v>6690</v>
      </c>
      <c r="V9314" s="30" t="s">
        <v>6691</v>
      </c>
      <c r="W9314" s="30" t="s">
        <v>6692</v>
      </c>
      <c r="X9314" s="30" t="s">
        <v>6693</v>
      </c>
      <c r="Y9314" s="30" t="s">
        <v>6694</v>
      </c>
      <c r="Z9314" s="30" t="s">
        <v>6695</v>
      </c>
      <c r="AA9314" s="26">
        <v>3438.8</v>
      </c>
      <c r="AB9314" s="26"/>
      <c r="AC9314" s="27">
        <v>0.50200357191097233</v>
      </c>
      <c r="AD9314" s="27">
        <v>4.6911194955812716</v>
      </c>
      <c r="AE9314" s="27">
        <v>10.194979568009341</v>
      </c>
      <c r="AF9314" s="27">
        <v>0.63156694864049723</v>
      </c>
      <c r="AG9314" s="24">
        <v>9.6085409252669027</v>
      </c>
      <c r="AH9314" s="24">
        <v>13.140926213453278</v>
      </c>
      <c r="AI9314" s="25"/>
      <c r="AJ9314" s="32">
        <v>1.599268057634644E-4</v>
      </c>
      <c r="AK9314" s="11"/>
    </row>
    <row r="9315" spans="1:37" x14ac:dyDescent="0.25">
      <c r="A9315" s="28">
        <v>107</v>
      </c>
      <c r="B9315" s="45" t="s">
        <v>6166</v>
      </c>
      <c r="C9315" s="3" t="s">
        <v>6578</v>
      </c>
      <c r="D9315" s="37" t="s">
        <v>8136</v>
      </c>
      <c r="E9315" s="45" t="s">
        <v>6589</v>
      </c>
      <c r="F9315" s="26" t="s">
        <v>6696</v>
      </c>
      <c r="G9315" s="30" t="s">
        <v>6697</v>
      </c>
      <c r="H9315" s="30" t="s">
        <v>6698</v>
      </c>
      <c r="I9315" s="30" t="s">
        <v>6699</v>
      </c>
      <c r="J9315" s="24" t="s">
        <v>400</v>
      </c>
      <c r="K9315" s="28" t="s">
        <v>2673</v>
      </c>
      <c r="L9315" s="28" t="s">
        <v>2687</v>
      </c>
      <c r="M9315" s="27" t="s">
        <v>6618</v>
      </c>
      <c r="N9315" s="25" t="s">
        <v>6700</v>
      </c>
      <c r="O9315" s="27" t="s">
        <v>1614</v>
      </c>
      <c r="P9315" s="25" t="s">
        <v>6701</v>
      </c>
      <c r="Q9315" s="25" t="s">
        <v>1400</v>
      </c>
      <c r="R9315" s="31" t="s">
        <v>1672</v>
      </c>
      <c r="S9315" s="31" t="s">
        <v>339</v>
      </c>
      <c r="T9315" s="31" t="s">
        <v>6298</v>
      </c>
      <c r="U9315" s="31" t="s">
        <v>6702</v>
      </c>
      <c r="V9315" s="30" t="s">
        <v>2662</v>
      </c>
      <c r="W9315" s="30" t="s">
        <v>6703</v>
      </c>
      <c r="X9315" s="30" t="s">
        <v>2380</v>
      </c>
      <c r="Y9315" s="30" t="s">
        <v>6704</v>
      </c>
      <c r="Z9315" s="30" t="s">
        <v>6705</v>
      </c>
      <c r="AA9315" s="26">
        <v>2772</v>
      </c>
      <c r="AB9315" s="26" t="s">
        <v>633</v>
      </c>
      <c r="AC9315" s="27">
        <v>0.25501350577064746</v>
      </c>
      <c r="AD9315" s="27">
        <v>10.464234200544901</v>
      </c>
      <c r="AE9315" s="27">
        <v>13.75107296137339</v>
      </c>
      <c r="AF9315" s="27">
        <v>0.29950312162440818</v>
      </c>
      <c r="AG9315" s="24">
        <v>13.493150684931507</v>
      </c>
      <c r="AH9315" s="24">
        <v>13.345753906193858</v>
      </c>
      <c r="AI9315" s="25">
        <v>-3.5607350711714751</v>
      </c>
      <c r="AJ9315" s="32">
        <v>1.5999953075720292E-4</v>
      </c>
      <c r="AK9315" s="11"/>
    </row>
    <row r="9316" spans="1:37" x14ac:dyDescent="0.25">
      <c r="A9316" s="28">
        <v>107</v>
      </c>
      <c r="B9316" s="45" t="s">
        <v>6166</v>
      </c>
      <c r="C9316" s="3" t="s">
        <v>6578</v>
      </c>
      <c r="D9316" s="37" t="s">
        <v>8136</v>
      </c>
      <c r="E9316" s="45" t="s">
        <v>6589</v>
      </c>
      <c r="F9316" s="26" t="s">
        <v>6706</v>
      </c>
      <c r="G9316" s="30" t="s">
        <v>6707</v>
      </c>
      <c r="H9316" s="30" t="s">
        <v>6708</v>
      </c>
      <c r="I9316" s="30" t="s">
        <v>6709</v>
      </c>
      <c r="J9316" s="24" t="s">
        <v>6710</v>
      </c>
      <c r="K9316" s="28" t="s">
        <v>6701</v>
      </c>
      <c r="L9316" s="28" t="s">
        <v>6711</v>
      </c>
      <c r="M9316" s="27" t="s">
        <v>6618</v>
      </c>
      <c r="N9316" s="25" t="s">
        <v>6712</v>
      </c>
      <c r="O9316" s="27" t="s">
        <v>1476</v>
      </c>
      <c r="P9316" s="25" t="s">
        <v>1440</v>
      </c>
      <c r="Q9316" s="25" t="s">
        <v>6357</v>
      </c>
      <c r="R9316" s="31" t="s">
        <v>5097</v>
      </c>
      <c r="S9316" s="31" t="s">
        <v>1660</v>
      </c>
      <c r="T9316" s="31" t="s">
        <v>1893</v>
      </c>
      <c r="U9316" s="31" t="s">
        <v>6713</v>
      </c>
      <c r="V9316" s="30" t="s">
        <v>1884</v>
      </c>
      <c r="W9316" s="30" t="s">
        <v>6390</v>
      </c>
      <c r="X9316" s="30" t="s">
        <v>6714</v>
      </c>
      <c r="Y9316" s="30" t="s">
        <v>6715</v>
      </c>
      <c r="Z9316" s="30" t="s">
        <v>6716</v>
      </c>
      <c r="AA9316" s="26">
        <v>1274.6000000000001</v>
      </c>
      <c r="AB9316" s="26" t="s">
        <v>6717</v>
      </c>
      <c r="AC9316" s="27">
        <v>1.9207066557107642</v>
      </c>
      <c r="AD9316" s="27">
        <v>5.4031996759821785</v>
      </c>
      <c r="AE9316" s="27">
        <v>2.6805149210064365</v>
      </c>
      <c r="AF9316" s="27">
        <v>0.30241177156511584</v>
      </c>
      <c r="AG9316" s="24">
        <v>7.7226890756302522</v>
      </c>
      <c r="AH9316" s="24">
        <v>22.6727268468054</v>
      </c>
      <c r="AI9316" s="25">
        <v>1.3562004501472735</v>
      </c>
      <c r="AJ9316" s="32">
        <v>1.5310438009574515E-4</v>
      </c>
      <c r="AK9316" s="11"/>
    </row>
    <row r="9317" spans="1:37" x14ac:dyDescent="0.25">
      <c r="A9317" s="28">
        <v>107</v>
      </c>
      <c r="B9317" s="45" t="s">
        <v>6166</v>
      </c>
      <c r="C9317" s="3" t="s">
        <v>6578</v>
      </c>
      <c r="D9317" s="37" t="s">
        <v>8136</v>
      </c>
      <c r="E9317" s="45" t="s">
        <v>6589</v>
      </c>
      <c r="F9317" s="26" t="s">
        <v>6718</v>
      </c>
      <c r="G9317" s="30" t="s">
        <v>6719</v>
      </c>
      <c r="H9317" s="30" t="s">
        <v>6720</v>
      </c>
      <c r="I9317" s="30" t="s">
        <v>6721</v>
      </c>
      <c r="J9317" s="24" t="s">
        <v>5267</v>
      </c>
      <c r="K9317" s="28" t="s">
        <v>361</v>
      </c>
      <c r="L9317" s="28" t="s">
        <v>5146</v>
      </c>
      <c r="M9317" s="27" t="s">
        <v>2638</v>
      </c>
      <c r="N9317" s="25" t="s">
        <v>6722</v>
      </c>
      <c r="O9317" s="27" t="s">
        <v>400</v>
      </c>
      <c r="P9317" s="25" t="s">
        <v>388</v>
      </c>
      <c r="Q9317" s="25" t="s">
        <v>1587</v>
      </c>
      <c r="R9317" s="31" t="s">
        <v>400</v>
      </c>
      <c r="S9317" s="31" t="s">
        <v>2602</v>
      </c>
      <c r="T9317" s="31" t="s">
        <v>339</v>
      </c>
      <c r="U9317" s="31" t="s">
        <v>6723</v>
      </c>
      <c r="V9317" s="30" t="s">
        <v>2710</v>
      </c>
      <c r="W9317" s="30" t="s">
        <v>6724</v>
      </c>
      <c r="X9317" s="30" t="s">
        <v>5015</v>
      </c>
      <c r="Y9317" s="30" t="s">
        <v>6725</v>
      </c>
      <c r="Z9317" s="30" t="s">
        <v>6326</v>
      </c>
      <c r="AA9317" s="26">
        <v>1262.5999999999999</v>
      </c>
      <c r="AB9317" s="26" t="s">
        <v>2856</v>
      </c>
      <c r="AC9317" s="27">
        <v>2.7125290794283821</v>
      </c>
      <c r="AD9317" s="27">
        <v>6.6052226527254394</v>
      </c>
      <c r="AE9317" s="27">
        <v>3.5863602668643439</v>
      </c>
      <c r="AF9317" s="27">
        <v>0.36635257025718515</v>
      </c>
      <c r="AG9317" s="24">
        <v>9.2317880794701992</v>
      </c>
      <c r="AH9317" s="24">
        <v>15.378838733423287</v>
      </c>
      <c r="AI9317" s="25">
        <v>0.30143983926636686</v>
      </c>
      <c r="AJ9317" s="32">
        <v>1.9444433430135618E-4</v>
      </c>
      <c r="AK9317" s="11"/>
    </row>
    <row r="9318" spans="1:37" x14ac:dyDescent="0.25">
      <c r="A9318" s="28">
        <v>107</v>
      </c>
      <c r="B9318" s="45" t="s">
        <v>6166</v>
      </c>
      <c r="C9318" s="3" t="s">
        <v>6578</v>
      </c>
      <c r="D9318" s="37" t="s">
        <v>8136</v>
      </c>
      <c r="E9318" s="45" t="s">
        <v>6589</v>
      </c>
      <c r="F9318" s="26" t="s">
        <v>6726</v>
      </c>
      <c r="G9318" s="30" t="s">
        <v>6727</v>
      </c>
      <c r="H9318" s="30" t="s">
        <v>6728</v>
      </c>
      <c r="I9318" s="30" t="s">
        <v>6729</v>
      </c>
      <c r="J9318" s="24" t="s">
        <v>2528</v>
      </c>
      <c r="K9318" s="28" t="s">
        <v>5028</v>
      </c>
      <c r="L9318" s="28" t="s">
        <v>1476</v>
      </c>
      <c r="M9318" s="27" t="s">
        <v>2005</v>
      </c>
      <c r="N9318" s="25" t="s">
        <v>6730</v>
      </c>
      <c r="O9318" s="27" t="s">
        <v>5276</v>
      </c>
      <c r="P9318" s="25" t="s">
        <v>6731</v>
      </c>
      <c r="Q9318" s="25" t="s">
        <v>2748</v>
      </c>
      <c r="R9318" s="31" t="s">
        <v>6732</v>
      </c>
      <c r="S9318" s="31" t="s">
        <v>6733</v>
      </c>
      <c r="T9318" s="31" t="s">
        <v>1454</v>
      </c>
      <c r="U9318" s="31" t="s">
        <v>6734</v>
      </c>
      <c r="V9318" s="30" t="s">
        <v>2625</v>
      </c>
      <c r="W9318" s="30" t="s">
        <v>6735</v>
      </c>
      <c r="X9318" s="30" t="s">
        <v>6736</v>
      </c>
      <c r="Y9318" s="30" t="s">
        <v>6737</v>
      </c>
      <c r="Z9318" s="30" t="s">
        <v>6738</v>
      </c>
      <c r="AA9318" s="26">
        <v>2101.9</v>
      </c>
      <c r="AB9318" s="26" t="s">
        <v>6739</v>
      </c>
      <c r="AC9318" s="27">
        <v>3.1577854671280279</v>
      </c>
      <c r="AD9318" s="27">
        <v>2.4478181818181817</v>
      </c>
      <c r="AE9318" s="27">
        <v>2.3047910295616716</v>
      </c>
      <c r="AF9318" s="27">
        <v>0.49103244799251317</v>
      </c>
      <c r="AG9318" s="24">
        <v>3.4767184035476721</v>
      </c>
      <c r="AH9318" s="24">
        <v>6.0328587923050323</v>
      </c>
      <c r="AI9318" s="25">
        <v>-1.7414035631379843</v>
      </c>
      <c r="AJ9318" s="32">
        <v>1.4879771151288278E-4</v>
      </c>
      <c r="AK9318" s="11"/>
    </row>
    <row r="9319" spans="1:37" x14ac:dyDescent="0.25">
      <c r="A9319" s="28">
        <v>107</v>
      </c>
      <c r="B9319" s="45" t="s">
        <v>6166</v>
      </c>
      <c r="C9319" s="3" t="s">
        <v>6578</v>
      </c>
      <c r="D9319" s="37" t="s">
        <v>8136</v>
      </c>
      <c r="E9319" s="45" t="s">
        <v>6589</v>
      </c>
      <c r="F9319" s="26" t="s">
        <v>6740</v>
      </c>
      <c r="G9319" s="30" t="s">
        <v>6741</v>
      </c>
      <c r="H9319" s="30" t="s">
        <v>6742</v>
      </c>
      <c r="I9319" s="30" t="s">
        <v>6743</v>
      </c>
      <c r="J9319" s="24" t="s">
        <v>6744</v>
      </c>
      <c r="K9319" s="28" t="s">
        <v>1893</v>
      </c>
      <c r="L9319" s="28" t="s">
        <v>5077</v>
      </c>
      <c r="M9319" s="27" t="s">
        <v>1676</v>
      </c>
      <c r="N9319" s="25" t="s">
        <v>6745</v>
      </c>
      <c r="O9319" s="27" t="s">
        <v>1488</v>
      </c>
      <c r="P9319" s="25" t="s">
        <v>6746</v>
      </c>
      <c r="Q9319" s="25" t="s">
        <v>5412</v>
      </c>
      <c r="R9319" s="31" t="s">
        <v>5077</v>
      </c>
      <c r="S9319" s="31" t="s">
        <v>6379</v>
      </c>
      <c r="T9319" s="31" t="s">
        <v>1486</v>
      </c>
      <c r="U9319" s="31" t="s">
        <v>6747</v>
      </c>
      <c r="V9319" s="30" t="s">
        <v>2708</v>
      </c>
      <c r="W9319" s="30" t="s">
        <v>6748</v>
      </c>
      <c r="X9319" s="30" t="s">
        <v>2114</v>
      </c>
      <c r="Y9319" s="30" t="s">
        <v>6749</v>
      </c>
      <c r="Z9319" s="30" t="s">
        <v>6363</v>
      </c>
      <c r="AA9319" s="26">
        <v>1846.6</v>
      </c>
      <c r="AB9319" s="26" t="s">
        <v>6750</v>
      </c>
      <c r="AC9319" s="27">
        <v>2.8863468634686344</v>
      </c>
      <c r="AD9319" s="27">
        <v>3.341342807955753</v>
      </c>
      <c r="AE9319" s="27">
        <v>2.4553765781454073</v>
      </c>
      <c r="AF9319" s="27">
        <v>0.12289373180614729</v>
      </c>
      <c r="AG9319" s="24">
        <v>14.907692307692308</v>
      </c>
      <c r="AH9319" s="24">
        <v>435.35704902605369</v>
      </c>
      <c r="AI9319" s="25">
        <v>12.794965316508701</v>
      </c>
      <c r="AJ9319" s="32">
        <v>4.501437009858514E-5</v>
      </c>
      <c r="AK9319" s="11"/>
    </row>
    <row r="9320" spans="1:37" x14ac:dyDescent="0.25">
      <c r="A9320" s="28">
        <v>107</v>
      </c>
      <c r="B9320" s="45" t="s">
        <v>6166</v>
      </c>
      <c r="C9320" s="3" t="s">
        <v>6578</v>
      </c>
      <c r="D9320" s="37" t="s">
        <v>8136</v>
      </c>
      <c r="E9320" s="45" t="s">
        <v>6589</v>
      </c>
      <c r="F9320" s="26" t="s">
        <v>6751</v>
      </c>
      <c r="G9320" s="30" t="s">
        <v>6752</v>
      </c>
      <c r="H9320" s="30" t="s">
        <v>6753</v>
      </c>
      <c r="I9320" s="30" t="s">
        <v>6754</v>
      </c>
      <c r="J9320" s="24" t="s">
        <v>2115</v>
      </c>
      <c r="K9320" s="28" t="s">
        <v>1400</v>
      </c>
      <c r="L9320" s="28" t="s">
        <v>355</v>
      </c>
      <c r="M9320" s="27" t="s">
        <v>6755</v>
      </c>
      <c r="N9320" s="25" t="s">
        <v>1512</v>
      </c>
      <c r="O9320" s="27" t="s">
        <v>6756</v>
      </c>
      <c r="P9320" s="25" t="s">
        <v>1462</v>
      </c>
      <c r="Q9320" s="25" t="s">
        <v>5028</v>
      </c>
      <c r="R9320" s="31" t="s">
        <v>5017</v>
      </c>
      <c r="S9320" s="31" t="s">
        <v>2475</v>
      </c>
      <c r="T9320" s="31" t="s">
        <v>6309</v>
      </c>
      <c r="U9320" s="31" t="s">
        <v>6757</v>
      </c>
      <c r="V9320" s="30" t="s">
        <v>2787</v>
      </c>
      <c r="W9320" s="30" t="s">
        <v>6758</v>
      </c>
      <c r="X9320" s="30" t="s">
        <v>6759</v>
      </c>
      <c r="Y9320" s="30" t="s">
        <v>6760</v>
      </c>
      <c r="Z9320" s="30" t="s">
        <v>1582</v>
      </c>
      <c r="AA9320" s="26">
        <v>667.99999999999989</v>
      </c>
      <c r="AB9320" s="26" t="s">
        <v>6761</v>
      </c>
      <c r="AC9320" s="27">
        <v>1.8703108252947482</v>
      </c>
      <c r="AD9320" s="27">
        <v>10.115955366386748</v>
      </c>
      <c r="AE9320" s="27">
        <v>3.501925545571245</v>
      </c>
      <c r="AF9320" s="27">
        <v>0.54119885910087329</v>
      </c>
      <c r="AG9320" s="24">
        <v>8.5128205128205146</v>
      </c>
      <c r="AH9320" s="24">
        <v>24.91126936938706</v>
      </c>
      <c r="AI9320" s="25">
        <v>3.8179415440437712</v>
      </c>
      <c r="AJ9320" s="32">
        <v>6.2256857138027533E-4</v>
      </c>
      <c r="AK9320" s="11"/>
    </row>
    <row r="9321" spans="1:37" x14ac:dyDescent="0.25">
      <c r="A9321" s="28">
        <v>107</v>
      </c>
      <c r="B9321" s="45" t="s">
        <v>6166</v>
      </c>
      <c r="C9321" s="3" t="s">
        <v>6578</v>
      </c>
      <c r="D9321" s="37" t="s">
        <v>8136</v>
      </c>
      <c r="E9321" s="45" t="s">
        <v>6589</v>
      </c>
      <c r="F9321" s="26" t="s">
        <v>6762</v>
      </c>
      <c r="G9321" s="30" t="s">
        <v>6763</v>
      </c>
      <c r="H9321" s="30" t="s">
        <v>6764</v>
      </c>
      <c r="I9321" s="30" t="s">
        <v>6765</v>
      </c>
      <c r="J9321" s="24" t="s">
        <v>1586</v>
      </c>
      <c r="K9321" s="28" t="s">
        <v>6766</v>
      </c>
      <c r="L9321" s="28" t="s">
        <v>6182</v>
      </c>
      <c r="M9321" s="27" t="s">
        <v>5267</v>
      </c>
      <c r="N9321" s="25" t="s">
        <v>1712</v>
      </c>
      <c r="O9321" s="27" t="s">
        <v>1467</v>
      </c>
      <c r="P9321" s="25" t="s">
        <v>6506</v>
      </c>
      <c r="Q9321" s="25" t="s">
        <v>5017</v>
      </c>
      <c r="R9321" s="31" t="s">
        <v>1523</v>
      </c>
      <c r="S9321" s="31" t="s">
        <v>6333</v>
      </c>
      <c r="T9321" s="31" t="s">
        <v>5205</v>
      </c>
      <c r="U9321" s="31" t="s">
        <v>1454</v>
      </c>
      <c r="V9321" s="30" t="s">
        <v>5054</v>
      </c>
      <c r="W9321" s="30" t="s">
        <v>2570</v>
      </c>
      <c r="X9321" s="30" t="s">
        <v>2578</v>
      </c>
      <c r="Y9321" s="30" t="s">
        <v>6767</v>
      </c>
      <c r="Z9321" s="30" t="s">
        <v>2506</v>
      </c>
      <c r="AA9321" s="26">
        <v>2298.5</v>
      </c>
      <c r="AB9321" s="26" t="s">
        <v>6768</v>
      </c>
      <c r="AC9321" s="27">
        <v>0.66607301869991098</v>
      </c>
      <c r="AD9321" s="27">
        <v>32.61250570515746</v>
      </c>
      <c r="AE9321" s="27">
        <v>68.787878787878796</v>
      </c>
      <c r="AF9321" s="27">
        <v>0.18762528815572022</v>
      </c>
      <c r="AG9321" s="24">
        <v>7.014705882352942</v>
      </c>
      <c r="AH9321" s="24">
        <v>4.324779471629892</v>
      </c>
      <c r="AI9321" s="25">
        <v>-6.5714670777434883</v>
      </c>
      <c r="AJ9321" s="32">
        <v>4.2817272513856735E-4</v>
      </c>
      <c r="AK9321" s="11"/>
    </row>
    <row r="9322" spans="1:37" x14ac:dyDescent="0.25">
      <c r="A9322" s="28">
        <v>107</v>
      </c>
      <c r="B9322" s="45" t="s">
        <v>6166</v>
      </c>
      <c r="C9322" s="3" t="s">
        <v>6578</v>
      </c>
      <c r="D9322" s="37" t="s">
        <v>8136</v>
      </c>
      <c r="E9322" s="45" t="s">
        <v>6589</v>
      </c>
      <c r="F9322" s="26" t="s">
        <v>6769</v>
      </c>
      <c r="G9322" s="30" t="s">
        <v>6770</v>
      </c>
      <c r="H9322" s="30" t="s">
        <v>6771</v>
      </c>
      <c r="I9322" s="30" t="s">
        <v>6772</v>
      </c>
      <c r="J9322" s="24" t="s">
        <v>2930</v>
      </c>
      <c r="K9322" s="28" t="s">
        <v>1307</v>
      </c>
      <c r="L9322" s="28" t="s">
        <v>6198</v>
      </c>
      <c r="M9322" s="27" t="s">
        <v>1470</v>
      </c>
      <c r="N9322" s="25" t="s">
        <v>6773</v>
      </c>
      <c r="O9322" s="27" t="s">
        <v>6441</v>
      </c>
      <c r="P9322" s="25" t="s">
        <v>1478</v>
      </c>
      <c r="Q9322" s="25" t="s">
        <v>5075</v>
      </c>
      <c r="R9322" s="31" t="s">
        <v>1467</v>
      </c>
      <c r="S9322" s="31" t="s">
        <v>2574</v>
      </c>
      <c r="T9322" s="31" t="s">
        <v>5125</v>
      </c>
      <c r="U9322" s="31" t="s">
        <v>6774</v>
      </c>
      <c r="V9322" s="30" t="s">
        <v>5057</v>
      </c>
      <c r="W9322" s="30" t="s">
        <v>6775</v>
      </c>
      <c r="X9322" s="30" t="s">
        <v>2748</v>
      </c>
      <c r="Y9322" s="30" t="s">
        <v>6776</v>
      </c>
      <c r="Z9322" s="30" t="s">
        <v>6777</v>
      </c>
      <c r="AA9322" s="26">
        <v>982.8</v>
      </c>
      <c r="AB9322" s="26" t="s">
        <v>6778</v>
      </c>
      <c r="AC9322" s="27">
        <v>2.5455010224948875</v>
      </c>
      <c r="AD9322" s="27">
        <v>9.4783114508891479</v>
      </c>
      <c r="AE9322" s="27">
        <v>3.2133468149646105</v>
      </c>
      <c r="AF9322" s="27">
        <v>0.3712543313383096</v>
      </c>
      <c r="AG9322" s="24">
        <v>8.1683673469387745</v>
      </c>
      <c r="AH9322" s="24">
        <v>8.2506663143337438</v>
      </c>
      <c r="AI9322" s="25">
        <v>-1.90631315309321</v>
      </c>
      <c r="AJ9322" s="32">
        <v>3.0850451332749675E-4</v>
      </c>
      <c r="AK9322" s="11"/>
    </row>
    <row r="9323" spans="1:37" x14ac:dyDescent="0.25">
      <c r="A9323" s="28">
        <v>107</v>
      </c>
      <c r="B9323" s="45" t="s">
        <v>6166</v>
      </c>
      <c r="C9323" s="3" t="s">
        <v>6578</v>
      </c>
      <c r="D9323" s="37" t="s">
        <v>8136</v>
      </c>
      <c r="E9323" s="45" t="s">
        <v>6589</v>
      </c>
      <c r="F9323" s="26" t="s">
        <v>6779</v>
      </c>
      <c r="G9323" s="30" t="s">
        <v>6780</v>
      </c>
      <c r="H9323" s="30" t="s">
        <v>6781</v>
      </c>
      <c r="I9323" s="30" t="s">
        <v>6782</v>
      </c>
      <c r="J9323" s="24" t="s">
        <v>5125</v>
      </c>
      <c r="K9323" s="28" t="s">
        <v>385</v>
      </c>
      <c r="L9323" s="28" t="s">
        <v>1545</v>
      </c>
      <c r="M9323" s="27" t="s">
        <v>5027</v>
      </c>
      <c r="N9323" s="25" t="s">
        <v>5023</v>
      </c>
      <c r="O9323" s="27" t="s">
        <v>6756</v>
      </c>
      <c r="P9323" s="25" t="s">
        <v>5097</v>
      </c>
      <c r="Q9323" s="25" t="s">
        <v>1525</v>
      </c>
      <c r="R9323" s="31" t="s">
        <v>1488</v>
      </c>
      <c r="S9323" s="31" t="s">
        <v>2640</v>
      </c>
      <c r="T9323" s="31" t="s">
        <v>5039</v>
      </c>
      <c r="U9323" s="31" t="s">
        <v>6716</v>
      </c>
      <c r="V9323" s="30" t="s">
        <v>6783</v>
      </c>
      <c r="W9323" s="30" t="s">
        <v>6784</v>
      </c>
      <c r="X9323" s="30" t="s">
        <v>1916</v>
      </c>
      <c r="Y9323" s="30" t="s">
        <v>6785</v>
      </c>
      <c r="Z9323" s="30" t="s">
        <v>5354</v>
      </c>
      <c r="AA9323" s="26">
        <v>796</v>
      </c>
      <c r="AB9323" s="26" t="s">
        <v>2091</v>
      </c>
      <c r="AC9323" s="27">
        <v>0.95126353790613716</v>
      </c>
      <c r="AD9323" s="27">
        <v>12.454674758202163</v>
      </c>
      <c r="AE9323" s="27">
        <v>3.6880733944954129</v>
      </c>
      <c r="AF9323" s="27">
        <v>0.43552912653262033</v>
      </c>
      <c r="AG9323" s="24">
        <v>22.379310344827587</v>
      </c>
      <c r="AH9323" s="24">
        <v>95.261075143156887</v>
      </c>
      <c r="AI9323" s="25">
        <v>6.4958638296212232</v>
      </c>
      <c r="AJ9323" s="32">
        <v>4.1298039686385392E-4</v>
      </c>
      <c r="AK9323" s="11"/>
    </row>
    <row r="9324" spans="1:37" x14ac:dyDescent="0.25">
      <c r="A9324" s="28">
        <v>107</v>
      </c>
      <c r="B9324" s="45" t="s">
        <v>6166</v>
      </c>
      <c r="C9324" s="3" t="s">
        <v>6578</v>
      </c>
      <c r="D9324" s="37" t="s">
        <v>8136</v>
      </c>
      <c r="E9324" s="45" t="s">
        <v>6589</v>
      </c>
      <c r="F9324" s="26" t="s">
        <v>6786</v>
      </c>
      <c r="G9324" s="30" t="s">
        <v>6787</v>
      </c>
      <c r="H9324" s="30" t="s">
        <v>6788</v>
      </c>
      <c r="I9324" s="30" t="s">
        <v>6789</v>
      </c>
      <c r="J9324" s="24" t="s">
        <v>5096</v>
      </c>
      <c r="K9324" s="28" t="s">
        <v>6746</v>
      </c>
      <c r="L9324" s="28" t="s">
        <v>1545</v>
      </c>
      <c r="M9324" s="27" t="s">
        <v>5027</v>
      </c>
      <c r="N9324" s="25" t="s">
        <v>2504</v>
      </c>
      <c r="O9324" s="27" t="s">
        <v>1523</v>
      </c>
      <c r="P9324" s="25" t="s">
        <v>6400</v>
      </c>
      <c r="Q9324" s="25" t="s">
        <v>6309</v>
      </c>
      <c r="R9324" s="31" t="s">
        <v>1476</v>
      </c>
      <c r="S9324" s="31" t="s">
        <v>2136</v>
      </c>
      <c r="T9324" s="31" t="s">
        <v>6732</v>
      </c>
      <c r="U9324" s="31" t="s">
        <v>6790</v>
      </c>
      <c r="V9324" s="30" t="s">
        <v>5101</v>
      </c>
      <c r="W9324" s="30" t="s">
        <v>6791</v>
      </c>
      <c r="X9324" s="30" t="s">
        <v>2750</v>
      </c>
      <c r="Y9324" s="30" t="s">
        <v>6792</v>
      </c>
      <c r="Z9324" s="30" t="s">
        <v>5365</v>
      </c>
      <c r="AA9324" s="26">
        <v>1015.5</v>
      </c>
      <c r="AB9324" s="26" t="s">
        <v>6793</v>
      </c>
      <c r="AC9324" s="27">
        <v>1.4516949152542373</v>
      </c>
      <c r="AD9324" s="27">
        <v>8.1001981505944531</v>
      </c>
      <c r="AE9324" s="27">
        <v>3.5843478260869563</v>
      </c>
      <c r="AF9324" s="27">
        <v>0.28317565954649671</v>
      </c>
      <c r="AG9324" s="24">
        <v>24.633333333333336</v>
      </c>
      <c r="AH9324" s="24">
        <v>128.13496063954511</v>
      </c>
      <c r="AI9324" s="25">
        <v>7.0147997991522226</v>
      </c>
      <c r="AJ9324" s="32">
        <v>1.8703808424471382E-4</v>
      </c>
      <c r="AK9324" s="11"/>
    </row>
    <row r="9325" spans="1:37" x14ac:dyDescent="0.25">
      <c r="A9325" s="28">
        <v>107</v>
      </c>
      <c r="B9325" s="45" t="s">
        <v>6166</v>
      </c>
      <c r="C9325" s="3" t="s">
        <v>6578</v>
      </c>
      <c r="D9325" s="37" t="s">
        <v>8136</v>
      </c>
      <c r="E9325" s="45" t="s">
        <v>6589</v>
      </c>
      <c r="F9325" s="26" t="s">
        <v>6794</v>
      </c>
      <c r="G9325" s="30" t="s">
        <v>6795</v>
      </c>
      <c r="H9325" s="30" t="s">
        <v>6796</v>
      </c>
      <c r="I9325" s="30" t="s">
        <v>6797</v>
      </c>
      <c r="J9325" s="24" t="s">
        <v>6798</v>
      </c>
      <c r="K9325" s="28" t="s">
        <v>354</v>
      </c>
      <c r="L9325" s="28" t="s">
        <v>6799</v>
      </c>
      <c r="M9325" s="27" t="s">
        <v>6755</v>
      </c>
      <c r="N9325" s="25" t="s">
        <v>6800</v>
      </c>
      <c r="O9325" s="27" t="s">
        <v>6801</v>
      </c>
      <c r="P9325" s="25" t="s">
        <v>6802</v>
      </c>
      <c r="Q9325" s="25" t="s">
        <v>5066</v>
      </c>
      <c r="R9325" s="31" t="s">
        <v>1572</v>
      </c>
      <c r="S9325" s="31" t="s">
        <v>2839</v>
      </c>
      <c r="T9325" s="31" t="s">
        <v>337</v>
      </c>
      <c r="U9325" s="31" t="s">
        <v>6803</v>
      </c>
      <c r="V9325" s="30" t="s">
        <v>1443</v>
      </c>
      <c r="W9325" s="30" t="s">
        <v>6804</v>
      </c>
      <c r="X9325" s="30" t="s">
        <v>2622</v>
      </c>
      <c r="Y9325" s="30" t="s">
        <v>6805</v>
      </c>
      <c r="Z9325" s="30" t="s">
        <v>5274</v>
      </c>
      <c r="AA9325" s="26">
        <v>1045.0999999999999</v>
      </c>
      <c r="AB9325" s="26" t="s">
        <v>6806</v>
      </c>
      <c r="AC9325" s="27">
        <v>2.0235861699276332</v>
      </c>
      <c r="AD9325" s="27">
        <v>73.054559676683397</v>
      </c>
      <c r="AE9325" s="27">
        <v>3.386138613861386</v>
      </c>
      <c r="AF9325" s="27">
        <v>0.3748831018204371</v>
      </c>
      <c r="AG9325" s="24">
        <v>24.81818181818182</v>
      </c>
      <c r="AH9325" s="24">
        <v>108.60219916123248</v>
      </c>
      <c r="AI9325" s="25">
        <v>8.0996949073857838</v>
      </c>
      <c r="AJ9325" s="32">
        <v>2.4436679605008613E-4</v>
      </c>
      <c r="AK9325" s="11"/>
    </row>
    <row r="9326" spans="1:37" x14ac:dyDescent="0.25">
      <c r="A9326" s="28">
        <v>107</v>
      </c>
      <c r="B9326" s="45" t="s">
        <v>6166</v>
      </c>
      <c r="C9326" s="3" t="s">
        <v>6578</v>
      </c>
      <c r="D9326" s="37" t="s">
        <v>8136</v>
      </c>
      <c r="E9326" s="45" t="s">
        <v>6589</v>
      </c>
      <c r="F9326" s="26" t="s">
        <v>6807</v>
      </c>
      <c r="G9326" s="30" t="s">
        <v>6808</v>
      </c>
      <c r="H9326" s="30" t="s">
        <v>6809</v>
      </c>
      <c r="I9326" s="30" t="s">
        <v>6810</v>
      </c>
      <c r="J9326" s="24" t="s">
        <v>6358</v>
      </c>
      <c r="K9326" s="28" t="s">
        <v>1886</v>
      </c>
      <c r="L9326" s="28" t="s">
        <v>5028</v>
      </c>
      <c r="M9326" s="27" t="s">
        <v>5027</v>
      </c>
      <c r="N9326" s="25" t="s">
        <v>2146</v>
      </c>
      <c r="O9326" s="27" t="s">
        <v>5027</v>
      </c>
      <c r="P9326" s="25" t="s">
        <v>6619</v>
      </c>
      <c r="Q9326" s="25" t="s">
        <v>1572</v>
      </c>
      <c r="R9326" s="31" t="s">
        <v>6801</v>
      </c>
      <c r="S9326" s="31" t="s">
        <v>6811</v>
      </c>
      <c r="T9326" s="31" t="s">
        <v>5163</v>
      </c>
      <c r="U9326" s="31" t="s">
        <v>2670</v>
      </c>
      <c r="V9326" s="30" t="s">
        <v>2671</v>
      </c>
      <c r="W9326" s="30" t="s">
        <v>6812</v>
      </c>
      <c r="X9326" s="30" t="s">
        <v>1404</v>
      </c>
      <c r="Y9326" s="30" t="s">
        <v>6813</v>
      </c>
      <c r="Z9326" s="30" t="s">
        <v>6814</v>
      </c>
      <c r="AA9326" s="26">
        <v>547.5</v>
      </c>
      <c r="AB9326" s="26" t="s">
        <v>2793</v>
      </c>
      <c r="AC9326" s="27">
        <v>0.82509157509157505</v>
      </c>
      <c r="AD9326" s="27">
        <v>24.180927193528316</v>
      </c>
      <c r="AE9326" s="27">
        <v>5.2750533049040511</v>
      </c>
      <c r="AF9326" s="27">
        <v>2.3712595496258326</v>
      </c>
      <c r="AG9326" s="24">
        <v>56.000000000000007</v>
      </c>
      <c r="AH9326" s="24">
        <v>316.75962236746562</v>
      </c>
      <c r="AI9326" s="25">
        <v>9.585684537346232</v>
      </c>
      <c r="AJ9326" s="32">
        <v>3.6889538730955707E-3</v>
      </c>
      <c r="AK9326" s="11"/>
    </row>
    <row r="9327" spans="1:37" x14ac:dyDescent="0.25">
      <c r="A9327" s="28">
        <v>107</v>
      </c>
      <c r="B9327" s="45" t="s">
        <v>6166</v>
      </c>
      <c r="C9327" s="3" t="s">
        <v>6578</v>
      </c>
      <c r="D9327" s="37" t="s">
        <v>8136</v>
      </c>
      <c r="E9327" s="45" t="s">
        <v>6589</v>
      </c>
      <c r="F9327" s="26" t="s">
        <v>6815</v>
      </c>
      <c r="G9327" s="30" t="s">
        <v>6816</v>
      </c>
      <c r="H9327" s="30" t="s">
        <v>6817</v>
      </c>
      <c r="I9327" s="30" t="s">
        <v>6818</v>
      </c>
      <c r="J9327" s="24" t="s">
        <v>5199</v>
      </c>
      <c r="K9327" s="28" t="s">
        <v>6689</v>
      </c>
      <c r="L9327" s="28" t="s">
        <v>6410</v>
      </c>
      <c r="M9327" s="27" t="s">
        <v>1467</v>
      </c>
      <c r="N9327" s="25" t="s">
        <v>1408</v>
      </c>
      <c r="O9327" s="27" t="s">
        <v>1672</v>
      </c>
      <c r="P9327" s="25" t="s">
        <v>6358</v>
      </c>
      <c r="Q9327" s="25" t="s">
        <v>6410</v>
      </c>
      <c r="R9327" s="31" t="s">
        <v>6388</v>
      </c>
      <c r="S9327" s="31" t="s">
        <v>1378</v>
      </c>
      <c r="T9327" s="31" t="s">
        <v>323</v>
      </c>
      <c r="U9327" s="31" t="s">
        <v>6819</v>
      </c>
      <c r="V9327" s="30" t="s">
        <v>2679</v>
      </c>
      <c r="W9327" s="30" t="s">
        <v>6820</v>
      </c>
      <c r="X9327" s="30" t="s">
        <v>2940</v>
      </c>
      <c r="Y9327" s="30" t="s">
        <v>6821</v>
      </c>
      <c r="Z9327" s="30" t="s">
        <v>6822</v>
      </c>
      <c r="AA9327" s="26">
        <v>1125.5</v>
      </c>
      <c r="AB9327" s="26" t="s">
        <v>2380</v>
      </c>
      <c r="AC9327" s="27">
        <v>1.0373765867418898</v>
      </c>
      <c r="AD9327" s="27">
        <v>8.8930212343226138</v>
      </c>
      <c r="AE9327" s="27">
        <v>4.3005272407732864</v>
      </c>
      <c r="AF9327" s="27">
        <v>0.25210203660366481</v>
      </c>
      <c r="AG9327" s="24">
        <v>14.600000000000001</v>
      </c>
      <c r="AH9327" s="24">
        <v>43.073097668987721</v>
      </c>
      <c r="AI9327" s="25">
        <v>2.1931401945151077</v>
      </c>
      <c r="AJ9327" s="32">
        <v>1.5652678294031096E-4</v>
      </c>
      <c r="AK9327" s="11"/>
    </row>
    <row r="9328" spans="1:37" x14ac:dyDescent="0.25">
      <c r="A9328" s="28">
        <v>107</v>
      </c>
      <c r="B9328" s="45" t="s">
        <v>6166</v>
      </c>
      <c r="C9328" s="3" t="s">
        <v>6578</v>
      </c>
      <c r="D9328" s="37" t="s">
        <v>8136</v>
      </c>
      <c r="E9328" s="45" t="s">
        <v>6589</v>
      </c>
      <c r="F9328" s="26" t="s">
        <v>6823</v>
      </c>
      <c r="G9328" s="30" t="s">
        <v>6824</v>
      </c>
      <c r="H9328" s="30" t="s">
        <v>6825</v>
      </c>
      <c r="I9328" s="30" t="s">
        <v>6826</v>
      </c>
      <c r="J9328" s="24" t="s">
        <v>6506</v>
      </c>
      <c r="K9328" s="28" t="s">
        <v>2678</v>
      </c>
      <c r="L9328" s="28" t="s">
        <v>6441</v>
      </c>
      <c r="M9328" s="27" t="s">
        <v>5027</v>
      </c>
      <c r="N9328" s="25" t="s">
        <v>2710</v>
      </c>
      <c r="O9328" s="27" t="s">
        <v>5027</v>
      </c>
      <c r="P9328" s="25" t="s">
        <v>6258</v>
      </c>
      <c r="Q9328" s="25" t="s">
        <v>6400</v>
      </c>
      <c r="R9328" s="31" t="s">
        <v>6619</v>
      </c>
      <c r="S9328" s="31" t="s">
        <v>2036</v>
      </c>
      <c r="T9328" s="31" t="s">
        <v>5199</v>
      </c>
      <c r="U9328" s="31" t="s">
        <v>6827</v>
      </c>
      <c r="V9328" s="30" t="s">
        <v>2886</v>
      </c>
      <c r="W9328" s="30" t="s">
        <v>6828</v>
      </c>
      <c r="X9328" s="30" t="s">
        <v>6829</v>
      </c>
      <c r="Y9328" s="30" t="s">
        <v>6830</v>
      </c>
      <c r="Z9328" s="30" t="s">
        <v>6831</v>
      </c>
      <c r="AA9328" s="26">
        <v>882.6</v>
      </c>
      <c r="AB9328" s="26" t="s">
        <v>1246</v>
      </c>
      <c r="AC9328" s="27">
        <v>0.82568027210884354</v>
      </c>
      <c r="AD9328" s="27">
        <v>24.788569032979318</v>
      </c>
      <c r="AE9328" s="27">
        <v>5.5175438596491224</v>
      </c>
      <c r="AF9328" s="27">
        <v>0.33021517684717949</v>
      </c>
      <c r="AG9328" s="24">
        <v>24.7</v>
      </c>
      <c r="AH9328" s="24">
        <v>86.29370594643089</v>
      </c>
      <c r="AI9328" s="25">
        <v>5.6024556183930585</v>
      </c>
      <c r="AJ9328" s="32">
        <v>4.614521755829786E-4</v>
      </c>
      <c r="AK9328" s="11"/>
    </row>
    <row r="9329" spans="1:37" x14ac:dyDescent="0.25">
      <c r="A9329" s="28">
        <v>107</v>
      </c>
      <c r="B9329" s="45" t="s">
        <v>6166</v>
      </c>
      <c r="C9329" s="3" t="s">
        <v>6578</v>
      </c>
      <c r="D9329" s="37" t="s">
        <v>8136</v>
      </c>
      <c r="E9329" s="45" t="s">
        <v>6589</v>
      </c>
      <c r="F9329" s="26" t="s">
        <v>6832</v>
      </c>
      <c r="G9329" s="30" t="s">
        <v>6833</v>
      </c>
      <c r="H9329" s="30" t="s">
        <v>6834</v>
      </c>
      <c r="I9329" s="30" t="s">
        <v>6835</v>
      </c>
      <c r="J9329" s="24" t="s">
        <v>2552</v>
      </c>
      <c r="K9329" s="28" t="s">
        <v>5318</v>
      </c>
      <c r="L9329" s="28" t="s">
        <v>1669</v>
      </c>
      <c r="M9329" s="27" t="s">
        <v>400</v>
      </c>
      <c r="N9329" s="25" t="s">
        <v>6836</v>
      </c>
      <c r="O9329" s="27" t="s">
        <v>1363</v>
      </c>
      <c r="P9329" s="25" t="s">
        <v>1449</v>
      </c>
      <c r="Q9329" s="25" t="s">
        <v>5267</v>
      </c>
      <c r="R9329" s="31" t="s">
        <v>5097</v>
      </c>
      <c r="S9329" s="31" t="s">
        <v>6837</v>
      </c>
      <c r="T9329" s="31" t="s">
        <v>2562</v>
      </c>
      <c r="U9329" s="31" t="s">
        <v>6838</v>
      </c>
      <c r="V9329" s="30" t="s">
        <v>5297</v>
      </c>
      <c r="W9329" s="30" t="s">
        <v>6839</v>
      </c>
      <c r="X9329" s="30" t="s">
        <v>6840</v>
      </c>
      <c r="Y9329" s="30" t="s">
        <v>6841</v>
      </c>
      <c r="Z9329" s="30" t="s">
        <v>5121</v>
      </c>
      <c r="AA9329" s="26">
        <v>1362.1</v>
      </c>
      <c r="AB9329" s="26" t="s">
        <v>1675</v>
      </c>
      <c r="AC9329" s="27">
        <v>4.2593741918800099</v>
      </c>
      <c r="AD9329" s="27">
        <v>4.9671746214299404</v>
      </c>
      <c r="AE9329" s="27">
        <v>2.6339234723015421</v>
      </c>
      <c r="AF9329" s="27">
        <v>0.34886641558013631</v>
      </c>
      <c r="AG9329" s="24">
        <v>21.703703703703706</v>
      </c>
      <c r="AH9329" s="24">
        <v>73.01727194369866</v>
      </c>
      <c r="AI9329" s="25">
        <v>8.9505294932057797</v>
      </c>
      <c r="AJ9329" s="32">
        <v>1.6717769579266642E-4</v>
      </c>
      <c r="AK9329" s="11"/>
    </row>
    <row r="9330" spans="1:37" x14ac:dyDescent="0.25">
      <c r="A9330" s="28">
        <v>107</v>
      </c>
      <c r="B9330" s="45" t="s">
        <v>6166</v>
      </c>
      <c r="C9330" s="3" t="s">
        <v>6578</v>
      </c>
      <c r="D9330" s="37" t="s">
        <v>8136</v>
      </c>
      <c r="E9330" s="45" t="s">
        <v>6589</v>
      </c>
      <c r="F9330" s="26" t="s">
        <v>6842</v>
      </c>
      <c r="G9330" s="30" t="s">
        <v>6843</v>
      </c>
      <c r="H9330" s="30" t="s">
        <v>6844</v>
      </c>
      <c r="I9330" s="30" t="s">
        <v>6845</v>
      </c>
      <c r="J9330" s="24" t="s">
        <v>5066</v>
      </c>
      <c r="K9330" s="28" t="s">
        <v>1402</v>
      </c>
      <c r="L9330" s="28" t="s">
        <v>6639</v>
      </c>
      <c r="M9330" s="27" t="s">
        <v>6618</v>
      </c>
      <c r="N9330" s="25" t="s">
        <v>6846</v>
      </c>
      <c r="O9330" s="27" t="s">
        <v>1672</v>
      </c>
      <c r="P9330" s="25" t="s">
        <v>5199</v>
      </c>
      <c r="Q9330" s="25" t="s">
        <v>6410</v>
      </c>
      <c r="R9330" s="31" t="s">
        <v>5467</v>
      </c>
      <c r="S9330" s="31" t="s">
        <v>2617</v>
      </c>
      <c r="T9330" s="31" t="s">
        <v>6197</v>
      </c>
      <c r="U9330" s="31" t="s">
        <v>6847</v>
      </c>
      <c r="V9330" s="30" t="s">
        <v>1892</v>
      </c>
      <c r="W9330" s="30" t="s">
        <v>6848</v>
      </c>
      <c r="X9330" s="30" t="s">
        <v>6849</v>
      </c>
      <c r="Y9330" s="30" t="s">
        <v>6850</v>
      </c>
      <c r="Z9330" s="30" t="s">
        <v>2217</v>
      </c>
      <c r="AA9330" s="26">
        <v>1933.1000000000001</v>
      </c>
      <c r="AB9330" s="26" t="s">
        <v>6851</v>
      </c>
      <c r="AC9330" s="27">
        <v>2.0489374147007218</v>
      </c>
      <c r="AD9330" s="27">
        <v>9.1436684896928906</v>
      </c>
      <c r="AE9330" s="27">
        <v>3.3872113676731792</v>
      </c>
      <c r="AF9330" s="27">
        <v>3.096568118188094</v>
      </c>
      <c r="AG9330" s="24">
        <v>219.78723404255319</v>
      </c>
      <c r="AH9330" s="24">
        <v>620.82667578551445</v>
      </c>
      <c r="AI9330" s="25">
        <v>12.820690168440867</v>
      </c>
      <c r="AJ9330" s="32">
        <v>2.1712018778488949E-3</v>
      </c>
      <c r="AK9330" s="11"/>
    </row>
    <row r="9331" spans="1:37" x14ac:dyDescent="0.25">
      <c r="A9331" s="28">
        <v>107</v>
      </c>
      <c r="B9331" s="45" t="s">
        <v>6166</v>
      </c>
      <c r="C9331" s="3" t="s">
        <v>6578</v>
      </c>
      <c r="D9331" s="37" t="s">
        <v>8136</v>
      </c>
      <c r="E9331" s="45" t="s">
        <v>6589</v>
      </c>
      <c r="F9331" s="26" t="s">
        <v>6852</v>
      </c>
      <c r="G9331" s="30" t="s">
        <v>6853</v>
      </c>
      <c r="H9331" s="30" t="s">
        <v>6854</v>
      </c>
      <c r="I9331" s="30" t="s">
        <v>6855</v>
      </c>
      <c r="J9331" s="24" t="s">
        <v>1669</v>
      </c>
      <c r="K9331" s="28" t="s">
        <v>2505</v>
      </c>
      <c r="L9331" s="28" t="s">
        <v>6205</v>
      </c>
      <c r="M9331" s="27" t="s">
        <v>458</v>
      </c>
      <c r="N9331" s="25" t="s">
        <v>6856</v>
      </c>
      <c r="O9331" s="27" t="s">
        <v>1400</v>
      </c>
      <c r="P9331" s="25" t="s">
        <v>1886</v>
      </c>
      <c r="Q9331" s="25" t="s">
        <v>5146</v>
      </c>
      <c r="R9331" s="31" t="s">
        <v>1363</v>
      </c>
      <c r="S9331" s="31" t="s">
        <v>1874</v>
      </c>
      <c r="T9331" s="31" t="s">
        <v>5096</v>
      </c>
      <c r="U9331" s="31" t="s">
        <v>6857</v>
      </c>
      <c r="V9331" s="30" t="s">
        <v>6783</v>
      </c>
      <c r="W9331" s="30" t="s">
        <v>6858</v>
      </c>
      <c r="X9331" s="30" t="s">
        <v>2109</v>
      </c>
      <c r="Y9331" s="30" t="s">
        <v>6859</v>
      </c>
      <c r="Z9331" s="30" t="s">
        <v>6860</v>
      </c>
      <c r="AA9331" s="26">
        <v>948.6</v>
      </c>
      <c r="AB9331" s="26" t="s">
        <v>3013</v>
      </c>
      <c r="AC9331" s="27">
        <v>1.2593643586833145</v>
      </c>
      <c r="AD9331" s="27">
        <v>13.942796414379449</v>
      </c>
      <c r="AE9331" s="27">
        <v>3.8920245398773003</v>
      </c>
      <c r="AF9331" s="27">
        <v>0.23677258313622293</v>
      </c>
      <c r="AG9331" s="24">
        <v>0.58741258741258739</v>
      </c>
      <c r="AH9331" s="24">
        <v>5.2621207398955601E-2</v>
      </c>
      <c r="AI9331" s="25">
        <v>-23.187577869354818</v>
      </c>
      <c r="AJ9331" s="32">
        <v>2.1880841247225112E-4</v>
      </c>
      <c r="AK9331" s="11"/>
    </row>
    <row r="9332" spans="1:37" x14ac:dyDescent="0.25">
      <c r="A9332" s="28">
        <v>107</v>
      </c>
      <c r="B9332" s="45" t="s">
        <v>6166</v>
      </c>
      <c r="C9332" s="3" t="s">
        <v>6578</v>
      </c>
      <c r="D9332" s="37" t="s">
        <v>8136</v>
      </c>
      <c r="E9332" s="45" t="s">
        <v>6589</v>
      </c>
      <c r="F9332" s="26" t="s">
        <v>6861</v>
      </c>
      <c r="G9332" s="30" t="s">
        <v>6862</v>
      </c>
      <c r="H9332" s="30" t="s">
        <v>6863</v>
      </c>
      <c r="I9332" s="30" t="s">
        <v>6864</v>
      </c>
      <c r="J9332" s="24" t="s">
        <v>473</v>
      </c>
      <c r="K9332" s="28" t="s">
        <v>2236</v>
      </c>
      <c r="L9332" s="28" t="s">
        <v>6629</v>
      </c>
      <c r="M9332" s="27" t="s">
        <v>6388</v>
      </c>
      <c r="N9332" s="25" t="s">
        <v>6865</v>
      </c>
      <c r="O9332" s="27" t="s">
        <v>6388</v>
      </c>
      <c r="P9332" s="25" t="s">
        <v>354</v>
      </c>
      <c r="Q9332" s="25" t="s">
        <v>2709</v>
      </c>
      <c r="R9332" s="31" t="s">
        <v>1545</v>
      </c>
      <c r="S9332" s="31" t="s">
        <v>2048</v>
      </c>
      <c r="T9332" s="31" t="s">
        <v>2465</v>
      </c>
      <c r="U9332" s="31" t="s">
        <v>6866</v>
      </c>
      <c r="V9332" s="30" t="s">
        <v>6867</v>
      </c>
      <c r="W9332" s="30" t="s">
        <v>6868</v>
      </c>
      <c r="X9332" s="30" t="s">
        <v>6869</v>
      </c>
      <c r="Y9332" s="30" t="s">
        <v>6870</v>
      </c>
      <c r="Z9332" s="30" t="s">
        <v>6871</v>
      </c>
      <c r="AA9332" s="26">
        <v>3663.7</v>
      </c>
      <c r="AB9332" s="26" t="s">
        <v>6872</v>
      </c>
      <c r="AC9332" s="27">
        <v>2.4373859072654254</v>
      </c>
      <c r="AD9332" s="27">
        <v>34.519442194190489</v>
      </c>
      <c r="AE9332" s="27">
        <v>3.1347728965003721</v>
      </c>
      <c r="AF9332" s="27">
        <v>0.31986209960914974</v>
      </c>
      <c r="AG9332" s="24">
        <v>118.20143884892086</v>
      </c>
      <c r="AH9332" s="24">
        <v>378.29642606947584</v>
      </c>
      <c r="AI9332" s="25">
        <v>11.275330803723943</v>
      </c>
      <c r="AJ9332" s="32">
        <v>9.2541979981816257E-5</v>
      </c>
      <c r="AK9332" s="11"/>
    </row>
    <row r="9333" spans="1:37" x14ac:dyDescent="0.25">
      <c r="A9333" s="28">
        <v>107</v>
      </c>
      <c r="B9333" s="45" t="s">
        <v>6166</v>
      </c>
      <c r="C9333" s="3" t="s">
        <v>6578</v>
      </c>
      <c r="D9333" s="37" t="s">
        <v>8136</v>
      </c>
      <c r="E9333" s="45" t="s">
        <v>6589</v>
      </c>
      <c r="F9333" s="26" t="s">
        <v>6873</v>
      </c>
      <c r="G9333" s="30" t="s">
        <v>6874</v>
      </c>
      <c r="H9333" s="30" t="s">
        <v>6875</v>
      </c>
      <c r="I9333" s="30" t="s">
        <v>6876</v>
      </c>
      <c r="J9333" s="24" t="s">
        <v>1803</v>
      </c>
      <c r="K9333" s="28" t="s">
        <v>5014</v>
      </c>
      <c r="L9333" s="28" t="s">
        <v>6310</v>
      </c>
      <c r="M9333" s="27" t="s">
        <v>1614</v>
      </c>
      <c r="N9333" s="25" t="s">
        <v>2631</v>
      </c>
      <c r="O9333" s="27" t="s">
        <v>1523</v>
      </c>
      <c r="P9333" s="25" t="s">
        <v>1363</v>
      </c>
      <c r="Q9333" s="25" t="s">
        <v>1572</v>
      </c>
      <c r="R9333" s="31" t="s">
        <v>6801</v>
      </c>
      <c r="S9333" s="31" t="s">
        <v>492</v>
      </c>
      <c r="T9333" s="31" t="s">
        <v>6802</v>
      </c>
      <c r="U9333" s="31" t="s">
        <v>1605</v>
      </c>
      <c r="V9333" s="30" t="s">
        <v>2232</v>
      </c>
      <c r="W9333" s="30" t="s">
        <v>6877</v>
      </c>
      <c r="X9333" s="30" t="s">
        <v>6232</v>
      </c>
      <c r="Y9333" s="30" t="s">
        <v>6878</v>
      </c>
      <c r="Z9333" s="30" t="s">
        <v>2861</v>
      </c>
      <c r="AA9333" s="26">
        <v>763.9</v>
      </c>
      <c r="AB9333" s="26" t="s">
        <v>2150</v>
      </c>
      <c r="AC9333" s="27">
        <v>0.68059701492537317</v>
      </c>
      <c r="AD9333" s="27">
        <v>18.671176145775814</v>
      </c>
      <c r="AE9333" s="27">
        <v>7.922018348623852</v>
      </c>
      <c r="AF9333" s="27">
        <v>0.77211392110705623</v>
      </c>
      <c r="AG9333" s="24">
        <v>50.125</v>
      </c>
      <c r="AH9333" s="24">
        <v>248.08712611201884</v>
      </c>
      <c r="AI9333" s="25">
        <v>11.497143720614194</v>
      </c>
      <c r="AJ9333" s="32">
        <v>1.0658668154432029E-3</v>
      </c>
      <c r="AK9333" s="11"/>
    </row>
    <row r="9334" spans="1:37" x14ac:dyDescent="0.25">
      <c r="A9334" s="28">
        <v>107</v>
      </c>
      <c r="B9334" s="45" t="s">
        <v>6166</v>
      </c>
      <c r="C9334" s="3" t="s">
        <v>6578</v>
      </c>
      <c r="D9334" s="37" t="s">
        <v>8136</v>
      </c>
      <c r="E9334" s="45" t="s">
        <v>6589</v>
      </c>
      <c r="F9334" s="26" t="s">
        <v>6879</v>
      </c>
      <c r="G9334" s="30" t="s">
        <v>6880</v>
      </c>
      <c r="H9334" s="30" t="s">
        <v>6502</v>
      </c>
      <c r="I9334" s="30" t="s">
        <v>6881</v>
      </c>
      <c r="J9334" s="24" t="s">
        <v>6400</v>
      </c>
      <c r="K9334" s="28" t="s">
        <v>1298</v>
      </c>
      <c r="L9334" s="28" t="s">
        <v>1254</v>
      </c>
      <c r="M9334" s="27" t="s">
        <v>5027</v>
      </c>
      <c r="N9334" s="25" t="s">
        <v>1791</v>
      </c>
      <c r="O9334" s="27" t="s">
        <v>5027</v>
      </c>
      <c r="P9334" s="25" t="s">
        <v>1672</v>
      </c>
      <c r="Q9334" s="25" t="s">
        <v>1488</v>
      </c>
      <c r="R9334" s="31" t="s">
        <v>6801</v>
      </c>
      <c r="S9334" s="31" t="s">
        <v>6226</v>
      </c>
      <c r="T9334" s="31" t="s">
        <v>1387</v>
      </c>
      <c r="U9334" s="31" t="s">
        <v>1834</v>
      </c>
      <c r="V9334" s="30" t="s">
        <v>2527</v>
      </c>
      <c r="W9334" s="30" t="s">
        <v>2783</v>
      </c>
      <c r="X9334" s="30" t="s">
        <v>2073</v>
      </c>
      <c r="Y9334" s="30" t="s">
        <v>6882</v>
      </c>
      <c r="Z9334" s="30" t="s">
        <v>2749</v>
      </c>
      <c r="AA9334" s="26">
        <v>579.29999999999995</v>
      </c>
      <c r="AB9334" s="26" t="s">
        <v>3434</v>
      </c>
      <c r="AC9334" s="27">
        <v>0.74466769706336944</v>
      </c>
      <c r="AD9334" s="27">
        <v>26.136719429465995</v>
      </c>
      <c r="AE9334" s="27">
        <v>7.4450261780104698</v>
      </c>
      <c r="AF9334" s="27">
        <v>2.6301353730748662</v>
      </c>
      <c r="AG9334" s="24">
        <v>69</v>
      </c>
      <c r="AH9334" s="24">
        <v>428.55713614421802</v>
      </c>
      <c r="AI9334" s="25">
        <v>9.8648750647772481</v>
      </c>
      <c r="AJ9334" s="32">
        <v>4.5749441173680051E-3</v>
      </c>
      <c r="AK9334" s="11"/>
    </row>
    <row r="9335" spans="1:37" x14ac:dyDescent="0.25">
      <c r="A9335" s="28">
        <v>107</v>
      </c>
      <c r="B9335" s="45" t="s">
        <v>6166</v>
      </c>
      <c r="C9335" s="3" t="s">
        <v>6578</v>
      </c>
      <c r="D9335" s="37" t="s">
        <v>8136</v>
      </c>
      <c r="E9335" s="45" t="s">
        <v>6589</v>
      </c>
      <c r="F9335" s="26" t="s">
        <v>6883</v>
      </c>
      <c r="G9335" s="30" t="s">
        <v>6884</v>
      </c>
      <c r="H9335" s="30" t="s">
        <v>6885</v>
      </c>
      <c r="I9335" s="30" t="s">
        <v>6886</v>
      </c>
      <c r="J9335" s="24" t="s">
        <v>6887</v>
      </c>
      <c r="K9335" s="28" t="s">
        <v>2583</v>
      </c>
      <c r="L9335" s="28" t="s">
        <v>1462</v>
      </c>
      <c r="M9335" s="27" t="s">
        <v>1467</v>
      </c>
      <c r="N9335" s="25" t="s">
        <v>1651</v>
      </c>
      <c r="O9335" s="27" t="s">
        <v>6619</v>
      </c>
      <c r="P9335" s="25" t="s">
        <v>6888</v>
      </c>
      <c r="Q9335" s="25" t="s">
        <v>6199</v>
      </c>
      <c r="R9335" s="31" t="s">
        <v>5205</v>
      </c>
      <c r="S9335" s="31" t="s">
        <v>2074</v>
      </c>
      <c r="T9335" s="31" t="s">
        <v>6710</v>
      </c>
      <c r="U9335" s="31" t="s">
        <v>1766</v>
      </c>
      <c r="V9335" s="30" t="s">
        <v>1367</v>
      </c>
      <c r="W9335" s="30" t="s">
        <v>6889</v>
      </c>
      <c r="X9335" s="30" t="s">
        <v>6849</v>
      </c>
      <c r="Y9335" s="30" t="s">
        <v>6890</v>
      </c>
      <c r="Z9335" s="30" t="s">
        <v>6891</v>
      </c>
      <c r="AA9335" s="26">
        <v>998.1</v>
      </c>
      <c r="AB9335" s="26"/>
      <c r="AC9335" s="27">
        <v>1.4124695749859575</v>
      </c>
      <c r="AD9335" s="27">
        <v>96.35871636557664</v>
      </c>
      <c r="AE9335" s="27">
        <v>3.8670411985018727</v>
      </c>
      <c r="AF9335" s="27">
        <v>0.46725229183697325</v>
      </c>
      <c r="AG9335" s="24">
        <v>14.686274509803924</v>
      </c>
      <c r="AH9335" s="24">
        <v>46.949439697192879</v>
      </c>
      <c r="AI9335" s="25"/>
      <c r="AJ9335" s="32">
        <v>3.5616456424801681E-4</v>
      </c>
      <c r="AK9335" s="11"/>
    </row>
    <row r="9336" spans="1:37" x14ac:dyDescent="0.25">
      <c r="A9336" s="28">
        <v>107</v>
      </c>
      <c r="B9336" s="45" t="s">
        <v>6166</v>
      </c>
      <c r="C9336" s="3" t="s">
        <v>6578</v>
      </c>
      <c r="D9336" s="37" t="s">
        <v>8136</v>
      </c>
      <c r="E9336" s="45" t="s">
        <v>6589</v>
      </c>
      <c r="F9336" s="26" t="s">
        <v>6892</v>
      </c>
      <c r="G9336" s="30" t="s">
        <v>6893</v>
      </c>
      <c r="H9336" s="30" t="s">
        <v>6894</v>
      </c>
      <c r="I9336" s="30" t="s">
        <v>6895</v>
      </c>
      <c r="J9336" s="24" t="s">
        <v>1561</v>
      </c>
      <c r="K9336" s="28" t="s">
        <v>1885</v>
      </c>
      <c r="L9336" s="28" t="s">
        <v>6896</v>
      </c>
      <c r="M9336" s="27" t="s">
        <v>5027</v>
      </c>
      <c r="N9336" s="25" t="s">
        <v>6897</v>
      </c>
      <c r="O9336" s="27" t="s">
        <v>6628</v>
      </c>
      <c r="P9336" s="25" t="s">
        <v>6505</v>
      </c>
      <c r="Q9336" s="25" t="s">
        <v>492</v>
      </c>
      <c r="R9336" s="31" t="s">
        <v>6258</v>
      </c>
      <c r="S9336" s="31" t="s">
        <v>746</v>
      </c>
      <c r="T9336" s="31" t="s">
        <v>6898</v>
      </c>
      <c r="U9336" s="31" t="s">
        <v>6899</v>
      </c>
      <c r="V9336" s="30" t="s">
        <v>2874</v>
      </c>
      <c r="W9336" s="30" t="s">
        <v>6900</v>
      </c>
      <c r="X9336" s="30" t="s">
        <v>2794</v>
      </c>
      <c r="Y9336" s="30" t="s">
        <v>6901</v>
      </c>
      <c r="Z9336" s="30" t="s">
        <v>2158</v>
      </c>
      <c r="AA9336" s="26">
        <v>1259.8999999999999</v>
      </c>
      <c r="AB9336" s="26" t="s">
        <v>3478</v>
      </c>
      <c r="AC9336" s="27">
        <v>0.80296973158195317</v>
      </c>
      <c r="AD9336" s="27">
        <v>9.6241050119331746</v>
      </c>
      <c r="AE9336" s="27">
        <v>3.606299212598425</v>
      </c>
      <c r="AF9336" s="27">
        <v>3.7343354142832311E-2</v>
      </c>
      <c r="AG9336" s="24">
        <v>7.9384615384615387</v>
      </c>
      <c r="AH9336" s="24">
        <v>236.09782643149694</v>
      </c>
      <c r="AI9336" s="25">
        <v>8.1401086727142733</v>
      </c>
      <c r="AJ9336" s="32">
        <v>3.1830339364841721E-5</v>
      </c>
      <c r="AK9336" s="11"/>
    </row>
    <row r="9337" spans="1:37" x14ac:dyDescent="0.25">
      <c r="A9337" s="28">
        <v>107</v>
      </c>
      <c r="B9337" s="45" t="s">
        <v>6166</v>
      </c>
      <c r="C9337" s="3" t="s">
        <v>6578</v>
      </c>
      <c r="D9337" s="37" t="s">
        <v>8136</v>
      </c>
      <c r="E9337" s="45" t="s">
        <v>6589</v>
      </c>
      <c r="F9337" s="26" t="s">
        <v>6902</v>
      </c>
      <c r="G9337" s="30" t="s">
        <v>6903</v>
      </c>
      <c r="H9337" s="30" t="s">
        <v>6904</v>
      </c>
      <c r="I9337" s="30" t="s">
        <v>6905</v>
      </c>
      <c r="J9337" s="24" t="s">
        <v>1546</v>
      </c>
      <c r="K9337" s="28" t="s">
        <v>1622</v>
      </c>
      <c r="L9337" s="28" t="s">
        <v>6906</v>
      </c>
      <c r="M9337" s="27" t="s">
        <v>6628</v>
      </c>
      <c r="N9337" s="25" t="s">
        <v>2606</v>
      </c>
      <c r="O9337" s="27" t="s">
        <v>6628</v>
      </c>
      <c r="P9337" s="25" t="s">
        <v>1669</v>
      </c>
      <c r="Q9337" s="25" t="s">
        <v>6661</v>
      </c>
      <c r="R9337" s="31" t="s">
        <v>5205</v>
      </c>
      <c r="S9337" s="31" t="s">
        <v>5090</v>
      </c>
      <c r="T9337" s="31" t="s">
        <v>6811</v>
      </c>
      <c r="U9337" s="31" t="s">
        <v>2548</v>
      </c>
      <c r="V9337" s="30" t="s">
        <v>440</v>
      </c>
      <c r="W9337" s="30" t="s">
        <v>6907</v>
      </c>
      <c r="X9337" s="30" t="s">
        <v>6908</v>
      </c>
      <c r="Y9337" s="30" t="s">
        <v>6909</v>
      </c>
      <c r="Z9337" s="30" t="s">
        <v>2165</v>
      </c>
      <c r="AA9337" s="26">
        <v>925.40000000000009</v>
      </c>
      <c r="AB9337" s="26" t="s">
        <v>6910</v>
      </c>
      <c r="AC9337" s="27">
        <v>0.91925302472382964</v>
      </c>
      <c r="AD9337" s="27">
        <v>7.0231375123071871</v>
      </c>
      <c r="AE9337" s="27">
        <v>3.6768292682926829</v>
      </c>
      <c r="AF9337" s="27">
        <v>0.49460029765878855</v>
      </c>
      <c r="AG9337" s="24">
        <v>1.2558139534883721</v>
      </c>
      <c r="AH9337" s="24">
        <v>0.46935002741592302</v>
      </c>
      <c r="AI9337" s="25">
        <v>-11.812817194703648</v>
      </c>
      <c r="AJ9337" s="32">
        <v>4.058092366744245E-4</v>
      </c>
      <c r="AK9337" s="11"/>
    </row>
    <row r="9338" spans="1:37" x14ac:dyDescent="0.25">
      <c r="A9338" s="28">
        <v>107</v>
      </c>
      <c r="B9338" s="45" t="s">
        <v>6166</v>
      </c>
      <c r="C9338" s="3" t="s">
        <v>6578</v>
      </c>
      <c r="D9338" s="37" t="s">
        <v>8136</v>
      </c>
      <c r="E9338" s="45" t="s">
        <v>6589</v>
      </c>
      <c r="F9338" s="26" t="s">
        <v>6911</v>
      </c>
      <c r="G9338" s="30" t="s">
        <v>6912</v>
      </c>
      <c r="H9338" s="30" t="s">
        <v>6913</v>
      </c>
      <c r="I9338" s="30" t="s">
        <v>6914</v>
      </c>
      <c r="J9338" s="24" t="s">
        <v>6802</v>
      </c>
      <c r="K9338" s="28" t="s">
        <v>1427</v>
      </c>
      <c r="L9338" s="28" t="s">
        <v>6358</v>
      </c>
      <c r="M9338" s="27" t="s">
        <v>6506</v>
      </c>
      <c r="N9338" s="25" t="s">
        <v>6915</v>
      </c>
      <c r="O9338" s="27" t="s">
        <v>500</v>
      </c>
      <c r="P9338" s="25" t="s">
        <v>6744</v>
      </c>
      <c r="Q9338" s="25" t="s">
        <v>6766</v>
      </c>
      <c r="R9338" s="31" t="s">
        <v>1641</v>
      </c>
      <c r="S9338" s="31" t="s">
        <v>2295</v>
      </c>
      <c r="T9338" s="31" t="s">
        <v>6766</v>
      </c>
      <c r="U9338" s="31" t="s">
        <v>6916</v>
      </c>
      <c r="V9338" s="30" t="s">
        <v>2084</v>
      </c>
      <c r="W9338" s="30" t="s">
        <v>6917</v>
      </c>
      <c r="X9338" s="30" t="s">
        <v>2462</v>
      </c>
      <c r="Y9338" s="30" t="s">
        <v>6918</v>
      </c>
      <c r="Z9338" s="30" t="s">
        <v>6750</v>
      </c>
      <c r="AA9338" s="26">
        <v>1736.7</v>
      </c>
      <c r="AB9338" s="26" t="s">
        <v>3514</v>
      </c>
      <c r="AC9338" s="27">
        <v>1.2151153004544688</v>
      </c>
      <c r="AD9338" s="27">
        <v>13.157679404304067</v>
      </c>
      <c r="AE9338" s="27">
        <v>3.9055276381909549</v>
      </c>
      <c r="AF9338" s="27">
        <v>0.27532730582093207</v>
      </c>
      <c r="AG9338" s="24">
        <v>7.9298245614035094</v>
      </c>
      <c r="AH9338" s="24">
        <v>13.933110686396857</v>
      </c>
      <c r="AI9338" s="25">
        <v>-2.7875496479410131</v>
      </c>
      <c r="AJ9338" s="32">
        <v>2.2529032470414213E-4</v>
      </c>
      <c r="AK9338" s="11"/>
    </row>
    <row r="9339" spans="1:37" x14ac:dyDescent="0.25">
      <c r="A9339" s="28">
        <v>107</v>
      </c>
      <c r="B9339" s="45" t="s">
        <v>6166</v>
      </c>
      <c r="C9339" s="3" t="s">
        <v>6578</v>
      </c>
      <c r="D9339" s="37" t="s">
        <v>8136</v>
      </c>
      <c r="E9339" s="45" t="s">
        <v>6589</v>
      </c>
      <c r="F9339" s="26" t="s">
        <v>6919</v>
      </c>
      <c r="G9339" s="30" t="s">
        <v>6920</v>
      </c>
      <c r="H9339" s="30" t="s">
        <v>6921</v>
      </c>
      <c r="I9339" s="30" t="s">
        <v>6922</v>
      </c>
      <c r="J9339" s="24" t="s">
        <v>6923</v>
      </c>
      <c r="K9339" s="28" t="s">
        <v>6924</v>
      </c>
      <c r="L9339" s="28" t="s">
        <v>2453</v>
      </c>
      <c r="M9339" s="27" t="s">
        <v>5467</v>
      </c>
      <c r="N9339" s="25" t="s">
        <v>1764</v>
      </c>
      <c r="O9339" s="27" t="s">
        <v>355</v>
      </c>
      <c r="P9339" s="25" t="s">
        <v>6176</v>
      </c>
      <c r="Q9339" s="25" t="s">
        <v>1586</v>
      </c>
      <c r="R9339" s="31" t="s">
        <v>6619</v>
      </c>
      <c r="S9339" s="31" t="s">
        <v>1684</v>
      </c>
      <c r="T9339" s="31" t="s">
        <v>5096</v>
      </c>
      <c r="U9339" s="31" t="s">
        <v>1863</v>
      </c>
      <c r="V9339" s="30" t="s">
        <v>1537</v>
      </c>
      <c r="W9339" s="30" t="s">
        <v>6925</v>
      </c>
      <c r="X9339" s="30" t="s">
        <v>2013</v>
      </c>
      <c r="Y9339" s="30" t="s">
        <v>6926</v>
      </c>
      <c r="Z9339" s="30" t="s">
        <v>2861</v>
      </c>
      <c r="AA9339" s="26">
        <v>1344.6</v>
      </c>
      <c r="AB9339" s="26"/>
      <c r="AC9339" s="27">
        <v>0.95892129194104747</v>
      </c>
      <c r="AD9339" s="27">
        <v>8.7516828721017195</v>
      </c>
      <c r="AE9339" s="27">
        <v>4.6862244897959178</v>
      </c>
      <c r="AF9339" s="27">
        <v>7.3437296791985823E-2</v>
      </c>
      <c r="AG9339" s="24">
        <v>8</v>
      </c>
      <c r="AH9339" s="24">
        <v>11.547161047364117</v>
      </c>
      <c r="AI9339" s="25"/>
      <c r="AJ9339" s="32">
        <v>7.8467033648878964E-5</v>
      </c>
      <c r="AK9339" s="11"/>
    </row>
    <row r="9340" spans="1:37" x14ac:dyDescent="0.25">
      <c r="A9340" s="28">
        <v>107</v>
      </c>
      <c r="B9340" s="45" t="s">
        <v>6166</v>
      </c>
      <c r="C9340" s="3" t="s">
        <v>6578</v>
      </c>
      <c r="D9340" s="37" t="s">
        <v>8136</v>
      </c>
      <c r="E9340" s="45" t="s">
        <v>6589</v>
      </c>
      <c r="F9340" s="26" t="s">
        <v>6927</v>
      </c>
      <c r="G9340" s="30" t="s">
        <v>6928</v>
      </c>
      <c r="H9340" s="30" t="s">
        <v>6929</v>
      </c>
      <c r="I9340" s="30" t="s">
        <v>6930</v>
      </c>
      <c r="J9340" s="24" t="s">
        <v>6349</v>
      </c>
      <c r="K9340" s="28" t="s">
        <v>1522</v>
      </c>
      <c r="L9340" s="28" t="s">
        <v>1561</v>
      </c>
      <c r="M9340" s="27" t="s">
        <v>5027</v>
      </c>
      <c r="N9340" s="25" t="s">
        <v>2935</v>
      </c>
      <c r="O9340" s="27" t="s">
        <v>1523</v>
      </c>
      <c r="P9340" s="25" t="s">
        <v>6906</v>
      </c>
      <c r="Q9340" s="25" t="s">
        <v>6441</v>
      </c>
      <c r="R9340" s="31" t="s">
        <v>6388</v>
      </c>
      <c r="S9340" s="31" t="s">
        <v>2135</v>
      </c>
      <c r="T9340" s="31" t="s">
        <v>5075</v>
      </c>
      <c r="U9340" s="31" t="s">
        <v>6931</v>
      </c>
      <c r="V9340" s="30" t="s">
        <v>1994</v>
      </c>
      <c r="W9340" s="30" t="s">
        <v>6932</v>
      </c>
      <c r="X9340" s="30" t="s">
        <v>2577</v>
      </c>
      <c r="Y9340" s="30" t="s">
        <v>6933</v>
      </c>
      <c r="Z9340" s="30" t="s">
        <v>5506</v>
      </c>
      <c r="AA9340" s="26">
        <v>1022.8000000000001</v>
      </c>
      <c r="AB9340" s="26" t="s">
        <v>1599</v>
      </c>
      <c r="AC9340" s="27">
        <v>0.72367663981588026</v>
      </c>
      <c r="AD9340" s="27">
        <v>10.845509833346497</v>
      </c>
      <c r="AE9340" s="27">
        <v>4.6993865030674851</v>
      </c>
      <c r="AF9340" s="27">
        <v>0.26525232634599366</v>
      </c>
      <c r="AG9340" s="24">
        <v>20.576923076923077</v>
      </c>
      <c r="AH9340" s="24">
        <v>99.538651781631543</v>
      </c>
      <c r="AI9340" s="25">
        <v>4.6537655711964891</v>
      </c>
      <c r="AJ9340" s="32">
        <v>2.0950345655634917E-4</v>
      </c>
      <c r="AK9340" s="11"/>
    </row>
    <row r="9341" spans="1:37" x14ac:dyDescent="0.25">
      <c r="A9341" s="28">
        <v>107</v>
      </c>
      <c r="B9341" s="45" t="s">
        <v>6166</v>
      </c>
      <c r="C9341" s="3" t="s">
        <v>6578</v>
      </c>
      <c r="D9341" s="37" t="s">
        <v>8136</v>
      </c>
      <c r="E9341" s="45" t="s">
        <v>6589</v>
      </c>
      <c r="F9341" s="26" t="s">
        <v>6934</v>
      </c>
      <c r="G9341" s="30" t="s">
        <v>6935</v>
      </c>
      <c r="H9341" s="30" t="s">
        <v>6936</v>
      </c>
      <c r="I9341" s="30" t="s">
        <v>6937</v>
      </c>
      <c r="J9341" s="24" t="s">
        <v>6183</v>
      </c>
      <c r="K9341" s="28" t="s">
        <v>1575</v>
      </c>
      <c r="L9341" s="28" t="s">
        <v>5066</v>
      </c>
      <c r="M9341" s="27" t="s">
        <v>1553</v>
      </c>
      <c r="N9341" s="25" t="s">
        <v>6938</v>
      </c>
      <c r="O9341" s="27" t="s">
        <v>5467</v>
      </c>
      <c r="P9341" s="25" t="s">
        <v>6177</v>
      </c>
      <c r="Q9341" s="25" t="s">
        <v>6205</v>
      </c>
      <c r="R9341" s="31" t="s">
        <v>355</v>
      </c>
      <c r="S9341" s="31" t="s">
        <v>5069</v>
      </c>
      <c r="T9341" s="31" t="s">
        <v>1403</v>
      </c>
      <c r="U9341" s="31" t="s">
        <v>5554</v>
      </c>
      <c r="V9341" s="30" t="s">
        <v>5101</v>
      </c>
      <c r="W9341" s="30" t="s">
        <v>6939</v>
      </c>
      <c r="X9341" s="30" t="s">
        <v>6940</v>
      </c>
      <c r="Y9341" s="30" t="s">
        <v>6941</v>
      </c>
      <c r="Z9341" s="30" t="s">
        <v>6942</v>
      </c>
      <c r="AA9341" s="26">
        <v>1212.3</v>
      </c>
      <c r="AB9341" s="26" t="s">
        <v>5178</v>
      </c>
      <c r="AC9341" s="27">
        <v>1.3508257858284498</v>
      </c>
      <c r="AD9341" s="27">
        <v>8.2101411395713537</v>
      </c>
      <c r="AE9341" s="27">
        <v>4.113122171945701</v>
      </c>
      <c r="AF9341" s="27">
        <v>0.26085598793925413</v>
      </c>
      <c r="AG9341" s="24">
        <v>14.472972972972972</v>
      </c>
      <c r="AH9341" s="24">
        <v>27.331797218522176</v>
      </c>
      <c r="AI9341" s="25">
        <v>1.6413567972389789</v>
      </c>
      <c r="AJ9341" s="32">
        <v>1.7044954779093971E-4</v>
      </c>
      <c r="AK9341" s="11"/>
    </row>
    <row r="9342" spans="1:37" x14ac:dyDescent="0.25">
      <c r="A9342" s="28">
        <v>107</v>
      </c>
      <c r="B9342" s="45" t="s">
        <v>6166</v>
      </c>
      <c r="C9342" s="3" t="s">
        <v>6578</v>
      </c>
      <c r="D9342" s="37" t="s">
        <v>8136</v>
      </c>
      <c r="E9342" s="45" t="s">
        <v>6589</v>
      </c>
      <c r="F9342" s="26" t="s">
        <v>6943</v>
      </c>
      <c r="G9342" s="30" t="s">
        <v>6944</v>
      </c>
      <c r="H9342" s="30" t="s">
        <v>6945</v>
      </c>
      <c r="I9342" s="30" t="s">
        <v>6946</v>
      </c>
      <c r="J9342" s="24" t="s">
        <v>6298</v>
      </c>
      <c r="K9342" s="28" t="s">
        <v>1775</v>
      </c>
      <c r="L9342" s="28" t="s">
        <v>6333</v>
      </c>
      <c r="M9342" s="27" t="s">
        <v>6755</v>
      </c>
      <c r="N9342" s="25" t="s">
        <v>6947</v>
      </c>
      <c r="O9342" s="27" t="s">
        <v>5027</v>
      </c>
      <c r="P9342" s="25" t="s">
        <v>1614</v>
      </c>
      <c r="Q9342" s="25" t="s">
        <v>5163</v>
      </c>
      <c r="R9342" s="31" t="s">
        <v>6619</v>
      </c>
      <c r="S9342" s="31" t="s">
        <v>2535</v>
      </c>
      <c r="T9342" s="31" t="s">
        <v>6322</v>
      </c>
      <c r="U9342" s="31" t="s">
        <v>6948</v>
      </c>
      <c r="V9342" s="30" t="s">
        <v>2013</v>
      </c>
      <c r="W9342" s="30" t="s">
        <v>6949</v>
      </c>
      <c r="X9342" s="30" t="s">
        <v>1838</v>
      </c>
      <c r="Y9342" s="30" t="s">
        <v>6950</v>
      </c>
      <c r="Z9342" s="30" t="s">
        <v>2673</v>
      </c>
      <c r="AA9342" s="26">
        <v>1751</v>
      </c>
      <c r="AB9342" s="26" t="s">
        <v>6951</v>
      </c>
      <c r="AC9342" s="27">
        <v>1.2604508645217771</v>
      </c>
      <c r="AD9342" s="27">
        <v>10.30149967040211</v>
      </c>
      <c r="AE9342" s="27">
        <v>3.8950216450216444</v>
      </c>
      <c r="AF9342" s="27">
        <v>0.24730833700666993</v>
      </c>
      <c r="AG9342" s="24">
        <v>422</v>
      </c>
      <c r="AH9342" s="24">
        <v>2358.927540689479</v>
      </c>
      <c r="AI9342" s="25">
        <v>17.257850350470992</v>
      </c>
      <c r="AJ9342" s="32">
        <v>2.0378076549659686E-4</v>
      </c>
      <c r="AK9342" s="11"/>
    </row>
    <row r="9343" spans="1:37" x14ac:dyDescent="0.25">
      <c r="A9343" s="28">
        <v>107</v>
      </c>
      <c r="B9343" s="45" t="s">
        <v>6166</v>
      </c>
      <c r="C9343" s="3" t="s">
        <v>6578</v>
      </c>
      <c r="D9343" s="37" t="s">
        <v>8136</v>
      </c>
      <c r="E9343" s="45" t="s">
        <v>6589</v>
      </c>
      <c r="F9343" s="26" t="s">
        <v>6952</v>
      </c>
      <c r="G9343" s="30" t="s">
        <v>6953</v>
      </c>
      <c r="H9343" s="30" t="s">
        <v>6954</v>
      </c>
      <c r="I9343" s="30" t="s">
        <v>6955</v>
      </c>
      <c r="J9343" s="24" t="s">
        <v>6505</v>
      </c>
      <c r="K9343" s="28" t="s">
        <v>6898</v>
      </c>
      <c r="L9343" s="28" t="s">
        <v>6400</v>
      </c>
      <c r="M9343" s="27" t="s">
        <v>400</v>
      </c>
      <c r="N9343" s="25" t="s">
        <v>5569</v>
      </c>
      <c r="O9343" s="27" t="s">
        <v>6619</v>
      </c>
      <c r="P9343" s="25" t="s">
        <v>1553</v>
      </c>
      <c r="Q9343" s="25" t="s">
        <v>6176</v>
      </c>
      <c r="R9343" s="31" t="s">
        <v>1614</v>
      </c>
      <c r="S9343" s="31" t="s">
        <v>2083</v>
      </c>
      <c r="T9343" s="31" t="s">
        <v>6898</v>
      </c>
      <c r="U9343" s="31" t="s">
        <v>6956</v>
      </c>
      <c r="V9343" s="30" t="s">
        <v>2707</v>
      </c>
      <c r="W9343" s="30" t="s">
        <v>6957</v>
      </c>
      <c r="X9343" s="30" t="s">
        <v>2146</v>
      </c>
      <c r="Y9343" s="30" t="s">
        <v>6958</v>
      </c>
      <c r="Z9343" s="30" t="s">
        <v>2210</v>
      </c>
      <c r="AA9343" s="26">
        <v>944.9</v>
      </c>
      <c r="AB9343" s="26" t="s">
        <v>2810</v>
      </c>
      <c r="AC9343" s="27">
        <v>1.3592011412268188</v>
      </c>
      <c r="AD9343" s="27">
        <v>9.9172623574144492</v>
      </c>
      <c r="AE9343" s="27">
        <v>3.4898897058823528</v>
      </c>
      <c r="AF9343" s="27">
        <v>0.31111790550301566</v>
      </c>
      <c r="AG9343" s="24">
        <v>11.035714285714286</v>
      </c>
      <c r="AH9343" s="24">
        <v>32.588297921292714</v>
      </c>
      <c r="AI9343" s="25">
        <v>1.8467747903288778</v>
      </c>
      <c r="AJ9343" s="32">
        <v>2.36591563120164E-4</v>
      </c>
      <c r="AK9343" s="11"/>
    </row>
    <row r="9344" spans="1:37" x14ac:dyDescent="0.25">
      <c r="A9344" s="28">
        <v>108</v>
      </c>
      <c r="B9344" s="45" t="s">
        <v>6959</v>
      </c>
      <c r="C9344" s="3" t="s">
        <v>6960</v>
      </c>
      <c r="D9344" s="37" t="s">
        <v>8136</v>
      </c>
      <c r="E9344" s="45" t="s">
        <v>6977</v>
      </c>
      <c r="F9344" s="26" t="s">
        <v>6961</v>
      </c>
      <c r="G9344" s="30" t="s">
        <v>1056</v>
      </c>
      <c r="H9344" s="30" t="s">
        <v>1073</v>
      </c>
      <c r="I9344" s="30"/>
      <c r="J9344" s="24" t="s">
        <v>4881</v>
      </c>
      <c r="K9344" s="28"/>
      <c r="L9344" s="28"/>
      <c r="M9344" s="27" t="s">
        <v>357</v>
      </c>
      <c r="N9344" s="25" t="s">
        <v>6962</v>
      </c>
      <c r="O9344" s="27" t="s">
        <v>707</v>
      </c>
      <c r="P9344" s="25" t="s">
        <v>2292</v>
      </c>
      <c r="Q9344" s="25" t="s">
        <v>422</v>
      </c>
      <c r="R9344" s="31" t="s">
        <v>1278</v>
      </c>
      <c r="S9344" s="31" t="s">
        <v>1261</v>
      </c>
      <c r="T9344" s="31" t="s">
        <v>911</v>
      </c>
      <c r="U9344" s="31" t="s">
        <v>6963</v>
      </c>
      <c r="V9344" s="30" t="s">
        <v>5296</v>
      </c>
      <c r="W9344" s="30" t="s">
        <v>6964</v>
      </c>
      <c r="X9344" s="30" t="s">
        <v>6965</v>
      </c>
      <c r="Y9344" s="30" t="s">
        <v>6966</v>
      </c>
      <c r="Z9344" s="30" t="s">
        <v>6967</v>
      </c>
      <c r="AA9344" s="26">
        <v>432.86</v>
      </c>
      <c r="AB9344" s="26">
        <v>739</v>
      </c>
      <c r="AC9344" s="27">
        <v>0.76279863481228671</v>
      </c>
      <c r="AD9344" s="27"/>
      <c r="AE9344" s="27">
        <v>8.1285140562248994</v>
      </c>
      <c r="AF9344" s="27">
        <v>0.94715546294158826</v>
      </c>
      <c r="AG9344" s="24">
        <v>37.759615384615387</v>
      </c>
      <c r="AH9344" s="24">
        <v>77.798810726624652</v>
      </c>
      <c r="AI9344" s="25">
        <v>3.7820422864184593</v>
      </c>
      <c r="AJ9344" s="32"/>
      <c r="AK9344" s="11"/>
    </row>
    <row r="9345" spans="1:37" x14ac:dyDescent="0.25">
      <c r="A9345" s="28">
        <v>108</v>
      </c>
      <c r="B9345" s="45" t="s">
        <v>6959</v>
      </c>
      <c r="C9345" s="3" t="s">
        <v>6960</v>
      </c>
      <c r="D9345" s="37" t="s">
        <v>8136</v>
      </c>
      <c r="E9345" s="45" t="s">
        <v>6977</v>
      </c>
      <c r="F9345" s="26">
        <v>10463</v>
      </c>
      <c r="G9345" s="30" t="s">
        <v>6968</v>
      </c>
      <c r="H9345" s="30" t="s">
        <v>6969</v>
      </c>
      <c r="I9345" s="30"/>
      <c r="J9345" s="24" t="s">
        <v>692</v>
      </c>
      <c r="K9345" s="28"/>
      <c r="L9345" s="28"/>
      <c r="M9345" s="27" t="s">
        <v>325</v>
      </c>
      <c r="N9345" s="25" t="s">
        <v>4534</v>
      </c>
      <c r="O9345" s="27" t="s">
        <v>707</v>
      </c>
      <c r="P9345" s="25" t="s">
        <v>5155</v>
      </c>
      <c r="Q9345" s="25" t="s">
        <v>5287</v>
      </c>
      <c r="R9345" s="31" t="s">
        <v>1797</v>
      </c>
      <c r="S9345" s="31" t="s">
        <v>6970</v>
      </c>
      <c r="T9345" s="31" t="s">
        <v>668</v>
      </c>
      <c r="U9345" s="31" t="s">
        <v>6971</v>
      </c>
      <c r="V9345" s="30" t="s">
        <v>6972</v>
      </c>
      <c r="W9345" s="30" t="s">
        <v>6973</v>
      </c>
      <c r="X9345" s="30" t="s">
        <v>6974</v>
      </c>
      <c r="Y9345" s="30" t="s">
        <v>6975</v>
      </c>
      <c r="Z9345" s="30" t="s">
        <v>6976</v>
      </c>
      <c r="AA9345" s="26">
        <v>1615.84</v>
      </c>
      <c r="AB9345" s="26">
        <v>623</v>
      </c>
      <c r="AC9345" s="27">
        <v>0.41887337506018296</v>
      </c>
      <c r="AD9345" s="27"/>
      <c r="AE9345" s="27">
        <v>6.2851739227174948</v>
      </c>
      <c r="AF9345" s="27">
        <v>0.19448787373074755</v>
      </c>
      <c r="AG9345" s="24">
        <v>21.155737704918032</v>
      </c>
      <c r="AH9345" s="24">
        <v>95.115251990548458</v>
      </c>
      <c r="AI9345" s="25">
        <v>1.0036791022790439</v>
      </c>
      <c r="AJ9345" s="32"/>
      <c r="AK9345" s="11"/>
    </row>
    <row r="9346" spans="1:37" x14ac:dyDescent="0.25">
      <c r="A9346" s="28">
        <v>108</v>
      </c>
      <c r="B9346" s="45" t="s">
        <v>6959</v>
      </c>
      <c r="C9346" s="3" t="s">
        <v>6960</v>
      </c>
      <c r="D9346" s="37" t="s">
        <v>8136</v>
      </c>
      <c r="E9346" s="45" t="s">
        <v>6977</v>
      </c>
      <c r="F9346" s="26" t="s">
        <v>6978</v>
      </c>
      <c r="G9346" s="30" t="s">
        <v>2892</v>
      </c>
      <c r="H9346" s="30" t="s">
        <v>5474</v>
      </c>
      <c r="I9346" s="30"/>
      <c r="J9346" s="24" t="s">
        <v>2373</v>
      </c>
      <c r="K9346" s="28"/>
      <c r="L9346" s="28"/>
      <c r="M9346" s="27" t="s">
        <v>1234</v>
      </c>
      <c r="N9346" s="25" t="s">
        <v>6979</v>
      </c>
      <c r="O9346" s="27" t="s">
        <v>421</v>
      </c>
      <c r="P9346" s="25" t="s">
        <v>1856</v>
      </c>
      <c r="Q9346" s="25" t="s">
        <v>1658</v>
      </c>
      <c r="R9346" s="31" t="s">
        <v>1961</v>
      </c>
      <c r="S9346" s="31" t="s">
        <v>6980</v>
      </c>
      <c r="T9346" s="31" t="s">
        <v>397</v>
      </c>
      <c r="U9346" s="31" t="s">
        <v>4840</v>
      </c>
      <c r="V9346" s="30" t="s">
        <v>6981</v>
      </c>
      <c r="W9346" s="30" t="s">
        <v>6982</v>
      </c>
      <c r="X9346" s="30" t="s">
        <v>5744</v>
      </c>
      <c r="Y9346" s="30" t="s">
        <v>6983</v>
      </c>
      <c r="Z9346" s="30" t="s">
        <v>6984</v>
      </c>
      <c r="AA9346" s="26">
        <v>402.08000000000004</v>
      </c>
      <c r="AB9346" s="26"/>
      <c r="AC9346" s="27">
        <v>0.68411867364746948</v>
      </c>
      <c r="AD9346" s="27"/>
      <c r="AE9346" s="27">
        <v>9.3650793650793656</v>
      </c>
      <c r="AF9346" s="27">
        <v>0.55137241557979699</v>
      </c>
      <c r="AG9346" s="24">
        <v>28.59349593495935</v>
      </c>
      <c r="AH9346" s="24">
        <v>61.183102709298332</v>
      </c>
      <c r="AI9346" s="25"/>
      <c r="AJ9346" s="32"/>
      <c r="AK9346" s="11"/>
    </row>
    <row r="9347" spans="1:37" x14ac:dyDescent="0.25">
      <c r="A9347" s="28">
        <v>108</v>
      </c>
      <c r="B9347" s="45" t="s">
        <v>6959</v>
      </c>
      <c r="C9347" s="3" t="s">
        <v>6960</v>
      </c>
      <c r="D9347" s="37" t="s">
        <v>8136</v>
      </c>
      <c r="E9347" s="45" t="s">
        <v>6977</v>
      </c>
      <c r="F9347" s="26" t="s">
        <v>5456</v>
      </c>
      <c r="G9347" s="30" t="s">
        <v>2595</v>
      </c>
      <c r="H9347" s="30" t="s">
        <v>6985</v>
      </c>
      <c r="I9347" s="30"/>
      <c r="J9347" s="24" t="s">
        <v>425</v>
      </c>
      <c r="K9347" s="28"/>
      <c r="L9347" s="28"/>
      <c r="M9347" s="27" t="s">
        <v>1306</v>
      </c>
      <c r="N9347" s="25" t="s">
        <v>4576</v>
      </c>
      <c r="O9347" s="27" t="s">
        <v>600</v>
      </c>
      <c r="P9347" s="25" t="s">
        <v>2315</v>
      </c>
      <c r="Q9347" s="25" t="s">
        <v>2668</v>
      </c>
      <c r="R9347" s="31" t="s">
        <v>813</v>
      </c>
      <c r="S9347" s="31" t="s">
        <v>5175</v>
      </c>
      <c r="T9347" s="31" t="s">
        <v>5464</v>
      </c>
      <c r="U9347" s="31" t="s">
        <v>6986</v>
      </c>
      <c r="V9347" s="30" t="s">
        <v>6987</v>
      </c>
      <c r="W9347" s="30" t="s">
        <v>6988</v>
      </c>
      <c r="X9347" s="30" t="s">
        <v>6989</v>
      </c>
      <c r="Y9347" s="30" t="s">
        <v>6990</v>
      </c>
      <c r="Z9347" s="30" t="s">
        <v>6991</v>
      </c>
      <c r="AA9347" s="26">
        <v>1385.66</v>
      </c>
      <c r="AB9347" s="26">
        <v>658</v>
      </c>
      <c r="AC9347" s="27">
        <v>0.40547762191048764</v>
      </c>
      <c r="AD9347" s="27"/>
      <c r="AE9347" s="27">
        <v>7.9104808097849011</v>
      </c>
      <c r="AF9347" s="27">
        <v>0.28395922142024954</v>
      </c>
      <c r="AG9347" s="24">
        <v>22.513761467889907</v>
      </c>
      <c r="AH9347" s="24">
        <v>66.628838735742065</v>
      </c>
      <c r="AI9347" s="25">
        <v>0.82525135040298636</v>
      </c>
      <c r="AJ9347" s="32"/>
      <c r="AK9347" s="11"/>
    </row>
    <row r="9348" spans="1:37" x14ac:dyDescent="0.25">
      <c r="A9348" s="28">
        <v>108</v>
      </c>
      <c r="B9348" s="45" t="s">
        <v>6959</v>
      </c>
      <c r="C9348" s="3" t="s">
        <v>6960</v>
      </c>
      <c r="D9348" s="37" t="s">
        <v>8136</v>
      </c>
      <c r="E9348" s="45" t="s">
        <v>6977</v>
      </c>
      <c r="F9348" s="26" t="s">
        <v>6992</v>
      </c>
      <c r="G9348" s="30" t="s">
        <v>1298</v>
      </c>
      <c r="H9348" s="30" t="s">
        <v>1559</v>
      </c>
      <c r="I9348" s="30"/>
      <c r="J9348" s="24" t="s">
        <v>2525</v>
      </c>
      <c r="K9348" s="28"/>
      <c r="L9348" s="28"/>
      <c r="M9348" s="27" t="s">
        <v>816</v>
      </c>
      <c r="N9348" s="25" t="s">
        <v>6993</v>
      </c>
      <c r="O9348" s="27" t="s">
        <v>2373</v>
      </c>
      <c r="P9348" s="25" t="s">
        <v>343</v>
      </c>
      <c r="Q9348" s="25" t="s">
        <v>2926</v>
      </c>
      <c r="R9348" s="31" t="s">
        <v>894</v>
      </c>
      <c r="S9348" s="31" t="s">
        <v>6994</v>
      </c>
      <c r="T9348" s="31" t="s">
        <v>2348</v>
      </c>
      <c r="U9348" s="31" t="s">
        <v>6995</v>
      </c>
      <c r="V9348" s="30" t="s">
        <v>6996</v>
      </c>
      <c r="W9348" s="30" t="s">
        <v>6997</v>
      </c>
      <c r="X9348" s="30" t="s">
        <v>6998</v>
      </c>
      <c r="Y9348" s="30" t="s">
        <v>6999</v>
      </c>
      <c r="Z9348" s="30" t="s">
        <v>7000</v>
      </c>
      <c r="AA9348" s="26">
        <v>650.21</v>
      </c>
      <c r="AB9348" s="26">
        <v>569</v>
      </c>
      <c r="AC9348" s="27">
        <v>0.4290375203915171</v>
      </c>
      <c r="AD9348" s="27"/>
      <c r="AE9348" s="27">
        <v>6.1400966183574877</v>
      </c>
      <c r="AF9348" s="27">
        <v>0.29063348119300669</v>
      </c>
      <c r="AG9348" s="24">
        <v>67.86666666666666</v>
      </c>
      <c r="AH9348" s="24">
        <v>642.81500097303513</v>
      </c>
      <c r="AI9348" s="25">
        <v>6.2053174632778809</v>
      </c>
      <c r="AJ9348" s="32"/>
      <c r="AK9348" s="11"/>
    </row>
    <row r="9349" spans="1:37" x14ac:dyDescent="0.25">
      <c r="A9349" s="28">
        <v>108</v>
      </c>
      <c r="B9349" s="45" t="s">
        <v>6959</v>
      </c>
      <c r="C9349" s="3" t="s">
        <v>6960</v>
      </c>
      <c r="D9349" s="37" t="s">
        <v>8136</v>
      </c>
      <c r="E9349" s="45" t="s">
        <v>6977</v>
      </c>
      <c r="F9349" s="26" t="s">
        <v>7001</v>
      </c>
      <c r="G9349" s="30" t="s">
        <v>2662</v>
      </c>
      <c r="H9349" s="30" t="s">
        <v>5059</v>
      </c>
      <c r="I9349" s="30"/>
      <c r="J9349" s="24" t="s">
        <v>565</v>
      </c>
      <c r="K9349" s="28"/>
      <c r="L9349" s="28"/>
      <c r="M9349" s="27" t="s">
        <v>433</v>
      </c>
      <c r="N9349" s="25" t="s">
        <v>7002</v>
      </c>
      <c r="O9349" s="27" t="s">
        <v>816</v>
      </c>
      <c r="P9349" s="25" t="s">
        <v>603</v>
      </c>
      <c r="Q9349" s="25" t="s">
        <v>802</v>
      </c>
      <c r="R9349" s="31" t="s">
        <v>564</v>
      </c>
      <c r="S9349" s="31" t="s">
        <v>7003</v>
      </c>
      <c r="T9349" s="31" t="s">
        <v>2303</v>
      </c>
      <c r="U9349" s="31" t="s">
        <v>7004</v>
      </c>
      <c r="V9349" s="30" t="s">
        <v>7005</v>
      </c>
      <c r="W9349" s="30" t="s">
        <v>7006</v>
      </c>
      <c r="X9349" s="30" t="s">
        <v>7007</v>
      </c>
      <c r="Y9349" s="30" t="s">
        <v>7008</v>
      </c>
      <c r="Z9349" s="30" t="s">
        <v>7009</v>
      </c>
      <c r="AA9349" s="26">
        <v>923.8</v>
      </c>
      <c r="AB9349" s="26">
        <v>534</v>
      </c>
      <c r="AC9349" s="27">
        <v>0.41916859122401845</v>
      </c>
      <c r="AD9349" s="27"/>
      <c r="AE9349" s="27">
        <v>6.0612997583619492</v>
      </c>
      <c r="AF9349" s="27">
        <v>0.17459261318716773</v>
      </c>
      <c r="AG9349" s="24">
        <v>31.601503759398497</v>
      </c>
      <c r="AH9349" s="24">
        <v>152.1877548205747</v>
      </c>
      <c r="AI9349" s="25">
        <v>-0.62995549403940032</v>
      </c>
      <c r="AJ9349" s="32"/>
      <c r="AK9349" s="11"/>
    </row>
    <row r="9350" spans="1:37" x14ac:dyDescent="0.25">
      <c r="A9350" s="28">
        <v>108</v>
      </c>
      <c r="B9350" s="45" t="s">
        <v>6959</v>
      </c>
      <c r="C9350" s="3" t="s">
        <v>6960</v>
      </c>
      <c r="D9350" s="37" t="s">
        <v>8136</v>
      </c>
      <c r="E9350" s="45" t="s">
        <v>6977</v>
      </c>
      <c r="F9350" s="26" t="s">
        <v>7010</v>
      </c>
      <c r="G9350" s="30" t="s">
        <v>7011</v>
      </c>
      <c r="H9350" s="30" t="s">
        <v>7012</v>
      </c>
      <c r="I9350" s="30"/>
      <c r="J9350" s="24" t="s">
        <v>485</v>
      </c>
      <c r="K9350" s="28"/>
      <c r="L9350" s="28"/>
      <c r="M9350" s="27" t="s">
        <v>2271</v>
      </c>
      <c r="N9350" s="25" t="s">
        <v>7013</v>
      </c>
      <c r="O9350" s="27" t="s">
        <v>342</v>
      </c>
      <c r="P9350" s="25" t="s">
        <v>709</v>
      </c>
      <c r="Q9350" s="25" t="s">
        <v>1249</v>
      </c>
      <c r="R9350" s="31" t="s">
        <v>785</v>
      </c>
      <c r="S9350" s="31" t="s">
        <v>7014</v>
      </c>
      <c r="T9350" s="31" t="s">
        <v>5296</v>
      </c>
      <c r="U9350" s="31" t="s">
        <v>7015</v>
      </c>
      <c r="V9350" s="30" t="s">
        <v>7016</v>
      </c>
      <c r="W9350" s="30" t="s">
        <v>7017</v>
      </c>
      <c r="X9350" s="30" t="s">
        <v>7018</v>
      </c>
      <c r="Y9350" s="30" t="s">
        <v>7019</v>
      </c>
      <c r="Z9350" s="30" t="s">
        <v>7020</v>
      </c>
      <c r="AA9350" s="26">
        <v>1366.54</v>
      </c>
      <c r="AB9350" s="26"/>
      <c r="AC9350" s="27">
        <v>0.4189090909090909</v>
      </c>
      <c r="AD9350" s="27"/>
      <c r="AE9350" s="27">
        <v>4.7636428827536754</v>
      </c>
      <c r="AF9350" s="27">
        <v>0.28744798853868253</v>
      </c>
      <c r="AG9350" s="24">
        <v>6.9271844660194182</v>
      </c>
      <c r="AH9350" s="24">
        <v>21.668920598784624</v>
      </c>
      <c r="AI9350" s="25"/>
      <c r="AJ9350" s="32"/>
      <c r="AK9350" s="11"/>
    </row>
    <row r="9351" spans="1:37" x14ac:dyDescent="0.25">
      <c r="A9351" s="28">
        <v>108</v>
      </c>
      <c r="B9351" s="45" t="s">
        <v>6959</v>
      </c>
      <c r="C9351" s="3" t="s">
        <v>6960</v>
      </c>
      <c r="D9351" s="37" t="s">
        <v>8136</v>
      </c>
      <c r="E9351" s="45" t="s">
        <v>6977</v>
      </c>
      <c r="F9351" s="26" t="s">
        <v>7021</v>
      </c>
      <c r="G9351" s="30" t="s">
        <v>7022</v>
      </c>
      <c r="H9351" s="30" t="s">
        <v>7023</v>
      </c>
      <c r="I9351" s="30"/>
      <c r="J9351" s="24" t="s">
        <v>7024</v>
      </c>
      <c r="K9351" s="28"/>
      <c r="L9351" s="28"/>
      <c r="M9351" s="27" t="s">
        <v>353</v>
      </c>
      <c r="N9351" s="25" t="s">
        <v>5942</v>
      </c>
      <c r="O9351" s="27" t="s">
        <v>1034</v>
      </c>
      <c r="P9351" s="25" t="s">
        <v>7025</v>
      </c>
      <c r="Q9351" s="25" t="s">
        <v>7026</v>
      </c>
      <c r="R9351" s="31" t="s">
        <v>865</v>
      </c>
      <c r="S9351" s="31" t="s">
        <v>7027</v>
      </c>
      <c r="T9351" s="31" t="s">
        <v>1334</v>
      </c>
      <c r="U9351" s="31" t="s">
        <v>7028</v>
      </c>
      <c r="V9351" s="30" t="s">
        <v>7029</v>
      </c>
      <c r="W9351" s="30" t="s">
        <v>7030</v>
      </c>
      <c r="X9351" s="30" t="s">
        <v>7031</v>
      </c>
      <c r="Y9351" s="30" t="s">
        <v>7032</v>
      </c>
      <c r="Z9351" s="30" t="s">
        <v>7033</v>
      </c>
      <c r="AA9351" s="26">
        <v>1210.95</v>
      </c>
      <c r="AB9351" s="26"/>
      <c r="AC9351" s="27">
        <v>0.45495836487509461</v>
      </c>
      <c r="AD9351" s="27"/>
      <c r="AE9351" s="27">
        <v>6.1831205232014952</v>
      </c>
      <c r="AF9351" s="27">
        <v>0.23005721950082456</v>
      </c>
      <c r="AG9351" s="24">
        <v>5.1769383697813121</v>
      </c>
      <c r="AH9351" s="24">
        <v>4.6424880618316706</v>
      </c>
      <c r="AI9351" s="25"/>
      <c r="AJ9351" s="32"/>
      <c r="AK9351" s="11"/>
    </row>
    <row r="9352" spans="1:37" x14ac:dyDescent="0.25">
      <c r="A9352" s="28">
        <v>108</v>
      </c>
      <c r="B9352" s="45" t="s">
        <v>6959</v>
      </c>
      <c r="C9352" s="3" t="s">
        <v>6960</v>
      </c>
      <c r="D9352" s="37" t="s">
        <v>8136</v>
      </c>
      <c r="E9352" s="45" t="s">
        <v>6977</v>
      </c>
      <c r="F9352" s="26" t="s">
        <v>7034</v>
      </c>
      <c r="G9352" s="30" t="s">
        <v>2915</v>
      </c>
      <c r="H9352" s="30" t="s">
        <v>3327</v>
      </c>
      <c r="I9352" s="30"/>
      <c r="J9352" s="24" t="s">
        <v>7035</v>
      </c>
      <c r="K9352" s="28"/>
      <c r="L9352" s="28"/>
      <c r="M9352" s="27" t="s">
        <v>2373</v>
      </c>
      <c r="N9352" s="25" t="s">
        <v>7036</v>
      </c>
      <c r="O9352" s="27" t="s">
        <v>600</v>
      </c>
      <c r="P9352" s="25" t="s">
        <v>1602</v>
      </c>
      <c r="Q9352" s="25" t="s">
        <v>2252</v>
      </c>
      <c r="R9352" s="31" t="s">
        <v>813</v>
      </c>
      <c r="S9352" s="31" t="s">
        <v>7037</v>
      </c>
      <c r="T9352" s="31" t="s">
        <v>1960</v>
      </c>
      <c r="U9352" s="31" t="s">
        <v>7038</v>
      </c>
      <c r="V9352" s="30" t="s">
        <v>7039</v>
      </c>
      <c r="W9352" s="30" t="s">
        <v>7040</v>
      </c>
      <c r="X9352" s="30" t="s">
        <v>7041</v>
      </c>
      <c r="Y9352" s="30" t="s">
        <v>7042</v>
      </c>
      <c r="Z9352" s="30" t="s">
        <v>7043</v>
      </c>
      <c r="AA9352" s="26">
        <v>602</v>
      </c>
      <c r="AB9352" s="26">
        <v>778</v>
      </c>
      <c r="AC9352" s="27">
        <v>0.52733118971061088</v>
      </c>
      <c r="AD9352" s="27"/>
      <c r="AE9352" s="27">
        <v>4.7875021283841317</v>
      </c>
      <c r="AF9352" s="27">
        <v>0.31482614116189628</v>
      </c>
      <c r="AG9352" s="24">
        <v>24.039473684210524</v>
      </c>
      <c r="AH9352" s="24">
        <v>102.77239527420467</v>
      </c>
      <c r="AI9352" s="25">
        <v>5.8406887132069798</v>
      </c>
      <c r="AJ9352" s="32"/>
      <c r="AK9352" s="11"/>
    </row>
    <row r="9353" spans="1:37" x14ac:dyDescent="0.25">
      <c r="A9353" s="28">
        <v>108</v>
      </c>
      <c r="B9353" s="45" t="s">
        <v>6959</v>
      </c>
      <c r="C9353" s="3" t="s">
        <v>6960</v>
      </c>
      <c r="D9353" s="37" t="s">
        <v>8136</v>
      </c>
      <c r="E9353" s="45" t="s">
        <v>6977</v>
      </c>
      <c r="F9353" s="26" t="s">
        <v>7044</v>
      </c>
      <c r="G9353" s="30" t="s">
        <v>5065</v>
      </c>
      <c r="H9353" s="30" t="s">
        <v>562</v>
      </c>
      <c r="I9353" s="30"/>
      <c r="J9353" s="24" t="s">
        <v>7045</v>
      </c>
      <c r="K9353" s="28"/>
      <c r="L9353" s="28"/>
      <c r="M9353" s="27" t="s">
        <v>2279</v>
      </c>
      <c r="N9353" s="25" t="s">
        <v>7046</v>
      </c>
      <c r="O9353" s="27" t="s">
        <v>621</v>
      </c>
      <c r="P9353" s="25" t="s">
        <v>4881</v>
      </c>
      <c r="Q9353" s="25" t="s">
        <v>7047</v>
      </c>
      <c r="R9353" s="31" t="s">
        <v>2623</v>
      </c>
      <c r="S9353" s="31" t="s">
        <v>7048</v>
      </c>
      <c r="T9353" s="31" t="s">
        <v>7049</v>
      </c>
      <c r="U9353" s="31" t="s">
        <v>7050</v>
      </c>
      <c r="V9353" s="30" t="s">
        <v>7051</v>
      </c>
      <c r="W9353" s="30" t="s">
        <v>7052</v>
      </c>
      <c r="X9353" s="30" t="s">
        <v>7053</v>
      </c>
      <c r="Y9353" s="30" t="s">
        <v>7054</v>
      </c>
      <c r="Z9353" s="30" t="s">
        <v>7055</v>
      </c>
      <c r="AA9353" s="26">
        <v>1311.6100000000001</v>
      </c>
      <c r="AB9353" s="26"/>
      <c r="AC9353" s="27">
        <v>0.52083333333333337</v>
      </c>
      <c r="AD9353" s="27"/>
      <c r="AE9353" s="27">
        <v>5.0402534476332459</v>
      </c>
      <c r="AF9353" s="27">
        <v>0.40225993447262803</v>
      </c>
      <c r="AG9353" s="24">
        <v>5.398148148148147</v>
      </c>
      <c r="AH9353" s="24">
        <v>14.338546859232922</v>
      </c>
      <c r="AI9353" s="25"/>
      <c r="AJ9353" s="32"/>
      <c r="AK9353" s="11"/>
    </row>
    <row r="9354" spans="1:37" x14ac:dyDescent="0.25">
      <c r="A9354" s="28">
        <v>108</v>
      </c>
      <c r="B9354" s="45" t="s">
        <v>6959</v>
      </c>
      <c r="C9354" s="3" t="s">
        <v>6960</v>
      </c>
      <c r="D9354" s="37" t="s">
        <v>8136</v>
      </c>
      <c r="E9354" s="45" t="s">
        <v>6977</v>
      </c>
      <c r="F9354" s="26" t="s">
        <v>7056</v>
      </c>
      <c r="G9354" s="30" t="s">
        <v>5337</v>
      </c>
      <c r="H9354" s="30" t="s">
        <v>1276</v>
      </c>
      <c r="I9354" s="30"/>
      <c r="J9354" s="24" t="s">
        <v>7057</v>
      </c>
      <c r="K9354" s="28"/>
      <c r="L9354" s="28"/>
      <c r="M9354" s="27" t="s">
        <v>7058</v>
      </c>
      <c r="N9354" s="25" t="s">
        <v>7059</v>
      </c>
      <c r="O9354" s="27" t="s">
        <v>896</v>
      </c>
      <c r="P9354" s="25" t="s">
        <v>7060</v>
      </c>
      <c r="Q9354" s="25" t="s">
        <v>1855</v>
      </c>
      <c r="R9354" s="31" t="s">
        <v>2742</v>
      </c>
      <c r="S9354" s="31" t="s">
        <v>7061</v>
      </c>
      <c r="T9354" s="31" t="s">
        <v>7062</v>
      </c>
      <c r="U9354" s="31" t="s">
        <v>7063</v>
      </c>
      <c r="V9354" s="30" t="s">
        <v>7064</v>
      </c>
      <c r="W9354" s="30" t="s">
        <v>7065</v>
      </c>
      <c r="X9354" s="30" t="s">
        <v>7066</v>
      </c>
      <c r="Y9354" s="30" t="s">
        <v>7067</v>
      </c>
      <c r="Z9354" s="30" t="s">
        <v>7068</v>
      </c>
      <c r="AA9354" s="26">
        <v>1081.0999999999999</v>
      </c>
      <c r="AB9354" s="26"/>
      <c r="AC9354" s="27">
        <v>0.46105263157894738</v>
      </c>
      <c r="AD9354" s="27"/>
      <c r="AE9354" s="27">
        <v>6.2756658320054628</v>
      </c>
      <c r="AF9354" s="27">
        <v>0.30526830941262906</v>
      </c>
      <c r="AG9354" s="24">
        <v>5.5800561797752808</v>
      </c>
      <c r="AH9354" s="24">
        <v>11.116466884620474</v>
      </c>
      <c r="AI9354" s="25"/>
      <c r="AJ9354" s="32"/>
      <c r="AK9354" s="11"/>
    </row>
    <row r="9355" spans="1:37" x14ac:dyDescent="0.25">
      <c r="A9355" s="28">
        <v>108</v>
      </c>
      <c r="B9355" s="45" t="s">
        <v>6959</v>
      </c>
      <c r="C9355" s="3" t="s">
        <v>6960</v>
      </c>
      <c r="D9355" s="37" t="s">
        <v>8136</v>
      </c>
      <c r="E9355" s="45" t="s">
        <v>6977</v>
      </c>
      <c r="F9355" s="26" t="s">
        <v>7069</v>
      </c>
      <c r="G9355" s="30" t="s">
        <v>7070</v>
      </c>
      <c r="H9355" s="30" t="s">
        <v>7071</v>
      </c>
      <c r="I9355" s="30"/>
      <c r="J9355" s="24" t="s">
        <v>5641</v>
      </c>
      <c r="K9355" s="28"/>
      <c r="L9355" s="28"/>
      <c r="M9355" s="27" t="s">
        <v>1477</v>
      </c>
      <c r="N9355" s="25" t="s">
        <v>7072</v>
      </c>
      <c r="O9355" s="27" t="s">
        <v>436</v>
      </c>
      <c r="P9355" s="25" t="s">
        <v>2003</v>
      </c>
      <c r="Q9355" s="25" t="s">
        <v>1688</v>
      </c>
      <c r="R9355" s="31" t="s">
        <v>585</v>
      </c>
      <c r="S9355" s="31" t="s">
        <v>7073</v>
      </c>
      <c r="T9355" s="31" t="s">
        <v>536</v>
      </c>
      <c r="U9355" s="31" t="s">
        <v>7074</v>
      </c>
      <c r="V9355" s="30" t="s">
        <v>7075</v>
      </c>
      <c r="W9355" s="30" t="s">
        <v>7076</v>
      </c>
      <c r="X9355" s="30" t="s">
        <v>7077</v>
      </c>
      <c r="Y9355" s="30" t="s">
        <v>7078</v>
      </c>
      <c r="Z9355" s="30" t="s">
        <v>7079</v>
      </c>
      <c r="AA9355" s="26">
        <v>878.33</v>
      </c>
      <c r="AB9355" s="26"/>
      <c r="AC9355" s="27">
        <v>0.44444444444444442</v>
      </c>
      <c r="AD9355" s="27"/>
      <c r="AE9355" s="27">
        <v>5.8903584181986508</v>
      </c>
      <c r="AF9355" s="27">
        <v>0.30084945085181697</v>
      </c>
      <c r="AG9355" s="24">
        <v>6.925217391304348</v>
      </c>
      <c r="AH9355" s="24">
        <v>13.885504816018853</v>
      </c>
      <c r="AI9355" s="25"/>
      <c r="AJ9355" s="32"/>
      <c r="AK9355" s="11"/>
    </row>
    <row r="9356" spans="1:37" x14ac:dyDescent="0.25">
      <c r="A9356" s="28">
        <v>108</v>
      </c>
      <c r="B9356" s="45" t="s">
        <v>6959</v>
      </c>
      <c r="C9356" s="3" t="s">
        <v>6960</v>
      </c>
      <c r="D9356" s="37" t="s">
        <v>8136</v>
      </c>
      <c r="E9356" s="45" t="s">
        <v>6977</v>
      </c>
      <c r="F9356" s="26" t="s">
        <v>7080</v>
      </c>
      <c r="G9356" s="30" t="s">
        <v>2032</v>
      </c>
      <c r="H9356" s="30" t="s">
        <v>1966</v>
      </c>
      <c r="I9356" s="30"/>
      <c r="J9356" s="24" t="s">
        <v>2484</v>
      </c>
      <c r="K9356" s="28"/>
      <c r="L9356" s="28"/>
      <c r="M9356" s="27" t="s">
        <v>340</v>
      </c>
      <c r="N9356" s="25" t="s">
        <v>759</v>
      </c>
      <c r="O9356" s="27" t="s">
        <v>2373</v>
      </c>
      <c r="P9356" s="25" t="s">
        <v>1335</v>
      </c>
      <c r="Q9356" s="25" t="s">
        <v>801</v>
      </c>
      <c r="R9356" s="31" t="s">
        <v>847</v>
      </c>
      <c r="S9356" s="31" t="s">
        <v>7081</v>
      </c>
      <c r="T9356" s="31" t="s">
        <v>672</v>
      </c>
      <c r="U9356" s="31" t="s">
        <v>7082</v>
      </c>
      <c r="V9356" s="30" t="s">
        <v>5772</v>
      </c>
      <c r="W9356" s="30" t="s">
        <v>7083</v>
      </c>
      <c r="X9356" s="30" t="s">
        <v>7084</v>
      </c>
      <c r="Y9356" s="30" t="s">
        <v>7085</v>
      </c>
      <c r="Z9356" s="30" t="s">
        <v>7086</v>
      </c>
      <c r="AA9356" s="26">
        <v>507.21999999999997</v>
      </c>
      <c r="AB9356" s="26">
        <v>634</v>
      </c>
      <c r="AC9356" s="27">
        <v>0.69791666666666663</v>
      </c>
      <c r="AD9356" s="27"/>
      <c r="AE9356" s="27">
        <v>9.8329756795422032</v>
      </c>
      <c r="AF9356" s="27">
        <v>0.38136706814917332</v>
      </c>
      <c r="AG9356" s="24">
        <v>43.020202020202021</v>
      </c>
      <c r="AH9356" s="24">
        <v>150.80454389242419</v>
      </c>
      <c r="AI9356" s="25">
        <v>3.1090457218268455</v>
      </c>
      <c r="AJ9356" s="32"/>
      <c r="AK9356" s="11"/>
    </row>
    <row r="9357" spans="1:37" x14ac:dyDescent="0.25">
      <c r="A9357" s="28">
        <v>108</v>
      </c>
      <c r="B9357" s="45" t="s">
        <v>6959</v>
      </c>
      <c r="C9357" s="3" t="s">
        <v>6960</v>
      </c>
      <c r="D9357" s="37" t="s">
        <v>8136</v>
      </c>
      <c r="E9357" s="45" t="s">
        <v>6977</v>
      </c>
      <c r="F9357" s="26" t="s">
        <v>7087</v>
      </c>
      <c r="G9357" s="30" t="s">
        <v>7088</v>
      </c>
      <c r="H9357" s="30" t="s">
        <v>7089</v>
      </c>
      <c r="I9357" s="30"/>
      <c r="J9357" s="24" t="s">
        <v>7090</v>
      </c>
      <c r="K9357" s="28"/>
      <c r="L9357" s="28"/>
      <c r="M9357" s="27" t="s">
        <v>770</v>
      </c>
      <c r="N9357" s="25" t="s">
        <v>7091</v>
      </c>
      <c r="O9357" s="27" t="s">
        <v>381</v>
      </c>
      <c r="P9357" s="25" t="s">
        <v>817</v>
      </c>
      <c r="Q9357" s="25" t="s">
        <v>1810</v>
      </c>
      <c r="R9357" s="31" t="s">
        <v>803</v>
      </c>
      <c r="S9357" s="31" t="s">
        <v>7092</v>
      </c>
      <c r="T9357" s="31" t="s">
        <v>2474</v>
      </c>
      <c r="U9357" s="31" t="s">
        <v>7093</v>
      </c>
      <c r="V9357" s="30" t="s">
        <v>7094</v>
      </c>
      <c r="W9357" s="30" t="s">
        <v>7095</v>
      </c>
      <c r="X9357" s="30" t="s">
        <v>7096</v>
      </c>
      <c r="Y9357" s="30" t="s">
        <v>7097</v>
      </c>
      <c r="Z9357" s="30" t="s">
        <v>7098</v>
      </c>
      <c r="AA9357" s="26">
        <v>1108.3500000000001</v>
      </c>
      <c r="AB9357" s="26">
        <v>697</v>
      </c>
      <c r="AC9357" s="27">
        <v>0.42926829268292682</v>
      </c>
      <c r="AD9357" s="27"/>
      <c r="AE9357" s="27">
        <v>4.5563368349711961</v>
      </c>
      <c r="AF9357" s="27">
        <v>0.21036705500532252</v>
      </c>
      <c r="AG9357" s="24">
        <v>139.03030303030303</v>
      </c>
      <c r="AH9357" s="24">
        <v>4170.3774891584371</v>
      </c>
      <c r="AI9357" s="25">
        <v>17.558804392884284</v>
      </c>
      <c r="AJ9357" s="32"/>
      <c r="AK9357" s="11"/>
    </row>
    <row r="9358" spans="1:37" x14ac:dyDescent="0.25">
      <c r="A9358" s="28">
        <v>108</v>
      </c>
      <c r="B9358" s="45" t="s">
        <v>6959</v>
      </c>
      <c r="C9358" s="3" t="s">
        <v>6960</v>
      </c>
      <c r="D9358" s="37" t="s">
        <v>8136</v>
      </c>
      <c r="E9358" s="45" t="s">
        <v>6977</v>
      </c>
      <c r="F9358" s="26" t="s">
        <v>1888</v>
      </c>
      <c r="G9358" s="30" t="s">
        <v>1298</v>
      </c>
      <c r="H9358" s="30" t="s">
        <v>1444</v>
      </c>
      <c r="I9358" s="30"/>
      <c r="J9358" s="24" t="s">
        <v>7099</v>
      </c>
      <c r="K9358" s="28"/>
      <c r="L9358" s="28"/>
      <c r="M9358" s="27" t="s">
        <v>2373</v>
      </c>
      <c r="N9358" s="25" t="s">
        <v>7100</v>
      </c>
      <c r="O9358" s="27" t="s">
        <v>421</v>
      </c>
      <c r="P9358" s="25" t="s">
        <v>752</v>
      </c>
      <c r="Q9358" s="25" t="s">
        <v>882</v>
      </c>
      <c r="R9358" s="31" t="s">
        <v>736</v>
      </c>
      <c r="S9358" s="31" t="s">
        <v>1968</v>
      </c>
      <c r="T9358" s="31" t="s">
        <v>2623</v>
      </c>
      <c r="U9358" s="31" t="s">
        <v>7101</v>
      </c>
      <c r="V9358" s="30" t="s">
        <v>1755</v>
      </c>
      <c r="W9358" s="30" t="s">
        <v>7102</v>
      </c>
      <c r="X9358" s="30" t="s">
        <v>7103</v>
      </c>
      <c r="Y9358" s="30" t="s">
        <v>7104</v>
      </c>
      <c r="Z9358" s="30" t="s">
        <v>7105</v>
      </c>
      <c r="AA9358" s="26">
        <v>412.11</v>
      </c>
      <c r="AB9358" s="26">
        <v>816</v>
      </c>
      <c r="AC9358" s="27">
        <v>0.58968609865470856</v>
      </c>
      <c r="AD9358" s="27"/>
      <c r="AE9358" s="27">
        <v>9.3753191489361694</v>
      </c>
      <c r="AF9358" s="27">
        <v>0.64828315037546114</v>
      </c>
      <c r="AG9358" s="24">
        <v>37.682352941176475</v>
      </c>
      <c r="AH9358" s="24">
        <v>96.02690774597832</v>
      </c>
      <c r="AI9358" s="25">
        <v>6.5026765284348382</v>
      </c>
      <c r="AJ9358" s="32"/>
      <c r="AK9358" s="11"/>
    </row>
    <row r="9359" spans="1:37" x14ac:dyDescent="0.25">
      <c r="A9359" s="28">
        <v>108</v>
      </c>
      <c r="B9359" s="45" t="s">
        <v>6959</v>
      </c>
      <c r="C9359" s="3" t="s">
        <v>6960</v>
      </c>
      <c r="D9359" s="37" t="s">
        <v>8136</v>
      </c>
      <c r="E9359" s="45" t="s">
        <v>6977</v>
      </c>
      <c r="F9359" s="26" t="s">
        <v>7106</v>
      </c>
      <c r="G9359" s="30" t="s">
        <v>5093</v>
      </c>
      <c r="H9359" s="30" t="s">
        <v>1010</v>
      </c>
      <c r="I9359" s="30"/>
      <c r="J9359" s="24" t="s">
        <v>953</v>
      </c>
      <c r="K9359" s="28"/>
      <c r="L9359" s="28"/>
      <c r="M9359" s="27" t="s">
        <v>340</v>
      </c>
      <c r="N9359" s="25" t="s">
        <v>7107</v>
      </c>
      <c r="O9359" s="27" t="s">
        <v>687</v>
      </c>
      <c r="P9359" s="25" t="s">
        <v>754</v>
      </c>
      <c r="Q9359" s="25" t="s">
        <v>5155</v>
      </c>
      <c r="R9359" s="31" t="s">
        <v>803</v>
      </c>
      <c r="S9359" s="31" t="s">
        <v>7108</v>
      </c>
      <c r="T9359" s="31" t="s">
        <v>7109</v>
      </c>
      <c r="U9359" s="31" t="s">
        <v>7110</v>
      </c>
      <c r="V9359" s="30" t="s">
        <v>4985</v>
      </c>
      <c r="W9359" s="30" t="s">
        <v>7111</v>
      </c>
      <c r="X9359" s="30" t="s">
        <v>7112</v>
      </c>
      <c r="Y9359" s="30" t="s">
        <v>7113</v>
      </c>
      <c r="Z9359" s="30" t="s">
        <v>7114</v>
      </c>
      <c r="AA9359" s="26">
        <v>940.32</v>
      </c>
      <c r="AB9359" s="26">
        <v>725</v>
      </c>
      <c r="AC9359" s="27">
        <v>0.39553072625698327</v>
      </c>
      <c r="AD9359" s="27"/>
      <c r="AE9359" s="27">
        <v>5.1928256070640186</v>
      </c>
      <c r="AF9359" s="27">
        <v>0.31860919567210177</v>
      </c>
      <c r="AG9359" s="24">
        <v>49.761904761904766</v>
      </c>
      <c r="AH9359" s="24">
        <v>448.88715770339445</v>
      </c>
      <c r="AI9359" s="25">
        <v>9.9836457785417405</v>
      </c>
      <c r="AJ9359" s="32"/>
      <c r="AK9359" s="11"/>
    </row>
    <row r="9360" spans="1:37" x14ac:dyDescent="0.25">
      <c r="A9360" s="28">
        <v>108</v>
      </c>
      <c r="B9360" s="45" t="s">
        <v>6959</v>
      </c>
      <c r="C9360" s="3" t="s">
        <v>6960</v>
      </c>
      <c r="D9360" s="37" t="s">
        <v>8136</v>
      </c>
      <c r="E9360" s="45" t="s">
        <v>6977</v>
      </c>
      <c r="F9360" s="26" t="s">
        <v>7115</v>
      </c>
      <c r="G9360" s="30" t="s">
        <v>1254</v>
      </c>
      <c r="H9360" s="30" t="s">
        <v>389</v>
      </c>
      <c r="I9360" s="30"/>
      <c r="J9360" s="24" t="s">
        <v>7116</v>
      </c>
      <c r="K9360" s="28"/>
      <c r="L9360" s="28"/>
      <c r="M9360" s="27" t="s">
        <v>2373</v>
      </c>
      <c r="N9360" s="25" t="s">
        <v>7117</v>
      </c>
      <c r="O9360" s="27" t="s">
        <v>433</v>
      </c>
      <c r="P9360" s="25" t="s">
        <v>2623</v>
      </c>
      <c r="Q9360" s="25" t="s">
        <v>1477</v>
      </c>
      <c r="R9360" s="31" t="s">
        <v>1264</v>
      </c>
      <c r="S9360" s="31" t="s">
        <v>7118</v>
      </c>
      <c r="T9360" s="31" t="s">
        <v>783</v>
      </c>
      <c r="U9360" s="31" t="s">
        <v>7119</v>
      </c>
      <c r="V9360" s="30" t="s">
        <v>4988</v>
      </c>
      <c r="W9360" s="30" t="s">
        <v>7120</v>
      </c>
      <c r="X9360" s="30" t="s">
        <v>4804</v>
      </c>
      <c r="Y9360" s="30" t="s">
        <v>7121</v>
      </c>
      <c r="Z9360" s="30" t="s">
        <v>4865</v>
      </c>
      <c r="AA9360" s="26">
        <v>584.57000000000005</v>
      </c>
      <c r="AB9360" s="26"/>
      <c r="AC9360" s="27">
        <v>0.6542553191489362</v>
      </c>
      <c r="AD9360" s="27"/>
      <c r="AE9360" s="27">
        <v>4.1568907963757749</v>
      </c>
      <c r="AF9360" s="27">
        <v>0.53583604465696311</v>
      </c>
      <c r="AG9360" s="24">
        <v>23.060439560439558</v>
      </c>
      <c r="AH9360" s="24">
        <v>87.058086514375262</v>
      </c>
      <c r="AI9360" s="25"/>
      <c r="AJ9360" s="32"/>
      <c r="AK9360" s="11"/>
    </row>
    <row r="9361" spans="1:37" x14ac:dyDescent="0.25">
      <c r="A9361" s="28">
        <v>108</v>
      </c>
      <c r="B9361" s="45" t="s">
        <v>6959</v>
      </c>
      <c r="C9361" s="3" t="s">
        <v>6960</v>
      </c>
      <c r="D9361" s="37" t="s">
        <v>8136</v>
      </c>
      <c r="E9361" s="45" t="s">
        <v>6977</v>
      </c>
      <c r="F9361" s="26" t="s">
        <v>7122</v>
      </c>
      <c r="G9361" s="30" t="s">
        <v>7123</v>
      </c>
      <c r="H9361" s="30" t="s">
        <v>1494</v>
      </c>
      <c r="I9361" s="30"/>
      <c r="J9361" s="24" t="s">
        <v>706</v>
      </c>
      <c r="K9361" s="28"/>
      <c r="L9361" s="28"/>
      <c r="M9361" s="27" t="s">
        <v>2373</v>
      </c>
      <c r="N9361" s="25" t="s">
        <v>7124</v>
      </c>
      <c r="O9361" s="27" t="s">
        <v>2373</v>
      </c>
      <c r="P9361" s="25" t="s">
        <v>706</v>
      </c>
      <c r="Q9361" s="25" t="s">
        <v>2315</v>
      </c>
      <c r="R9361" s="31" t="s">
        <v>706</v>
      </c>
      <c r="S9361" s="31" t="s">
        <v>1065</v>
      </c>
      <c r="T9361" s="31" t="s">
        <v>986</v>
      </c>
      <c r="U9361" s="31" t="s">
        <v>7125</v>
      </c>
      <c r="V9361" s="30" t="s">
        <v>7126</v>
      </c>
      <c r="W9361" s="30" t="s">
        <v>7127</v>
      </c>
      <c r="X9361" s="30" t="s">
        <v>7128</v>
      </c>
      <c r="Y9361" s="30" t="s">
        <v>7129</v>
      </c>
      <c r="Z9361" s="30" t="s">
        <v>7130</v>
      </c>
      <c r="AA9361" s="26">
        <v>449.69000000000005</v>
      </c>
      <c r="AB9361" s="26"/>
      <c r="AC9361" s="27">
        <v>0.7554179566563467</v>
      </c>
      <c r="AD9361" s="27"/>
      <c r="AE9361" s="27">
        <v>7.6306874792427761</v>
      </c>
      <c r="AF9361" s="27">
        <v>0.44727846216051531</v>
      </c>
      <c r="AG9361" s="24">
        <v>75.728813559322035</v>
      </c>
      <c r="AH9361" s="24">
        <v>651.71323828693653</v>
      </c>
      <c r="AI9361" s="25"/>
      <c r="AJ9361" s="32"/>
      <c r="AK9361" s="11"/>
    </row>
    <row r="9362" spans="1:37" x14ac:dyDescent="0.25">
      <c r="A9362" s="28">
        <v>108</v>
      </c>
      <c r="B9362" s="45" t="s">
        <v>6959</v>
      </c>
      <c r="C9362" s="3" t="s">
        <v>6960</v>
      </c>
      <c r="D9362" s="37" t="s">
        <v>8136</v>
      </c>
      <c r="E9362" s="45" t="s">
        <v>6977</v>
      </c>
      <c r="F9362" s="26" t="s">
        <v>7131</v>
      </c>
      <c r="G9362" s="30" t="s">
        <v>2889</v>
      </c>
      <c r="H9362" s="30" t="s">
        <v>7132</v>
      </c>
      <c r="I9362" s="30"/>
      <c r="J9362" s="24" t="s">
        <v>5460</v>
      </c>
      <c r="K9362" s="28"/>
      <c r="L9362" s="28"/>
      <c r="M9362" s="27" t="s">
        <v>754</v>
      </c>
      <c r="N9362" s="25" t="s">
        <v>7133</v>
      </c>
      <c r="O9362" s="27" t="s">
        <v>669</v>
      </c>
      <c r="P9362" s="25" t="s">
        <v>326</v>
      </c>
      <c r="Q9362" s="25" t="s">
        <v>5555</v>
      </c>
      <c r="R9362" s="31" t="s">
        <v>706</v>
      </c>
      <c r="S9362" s="31" t="s">
        <v>7134</v>
      </c>
      <c r="T9362" s="31" t="s">
        <v>2747</v>
      </c>
      <c r="U9362" s="31" t="s">
        <v>7135</v>
      </c>
      <c r="V9362" s="30" t="s">
        <v>5165</v>
      </c>
      <c r="W9362" s="30" t="s">
        <v>7136</v>
      </c>
      <c r="X9362" s="30" t="s">
        <v>4659</v>
      </c>
      <c r="Y9362" s="30" t="s">
        <v>7137</v>
      </c>
      <c r="Z9362" s="30" t="s">
        <v>7138</v>
      </c>
      <c r="AA9362" s="26">
        <v>509.45000000000005</v>
      </c>
      <c r="AB9362" s="26">
        <v>763</v>
      </c>
      <c r="AC9362" s="27">
        <v>0.66724738675958184</v>
      </c>
      <c r="AD9362" s="27"/>
      <c r="AE9362" s="27">
        <v>7.7213403880070546</v>
      </c>
      <c r="AF9362" s="27">
        <v>0.4479634862997951</v>
      </c>
      <c r="AG9362" s="24">
        <v>43.385416666666664</v>
      </c>
      <c r="AH9362" s="24">
        <v>207.3622392247955</v>
      </c>
      <c r="AI9362" s="25">
        <v>8.0973233099448443</v>
      </c>
      <c r="AJ9362" s="32"/>
      <c r="AK9362" s="11"/>
    </row>
    <row r="9363" spans="1:37" x14ac:dyDescent="0.25">
      <c r="A9363" s="28">
        <v>108</v>
      </c>
      <c r="B9363" s="45" t="s">
        <v>6959</v>
      </c>
      <c r="C9363" s="3" t="s">
        <v>6960</v>
      </c>
      <c r="D9363" s="37" t="s">
        <v>8136</v>
      </c>
      <c r="E9363" s="45" t="s">
        <v>6977</v>
      </c>
      <c r="F9363" s="26" t="s">
        <v>7139</v>
      </c>
      <c r="G9363" s="30" t="s">
        <v>1765</v>
      </c>
      <c r="H9363" s="30" t="s">
        <v>7140</v>
      </c>
      <c r="I9363" s="30"/>
      <c r="J9363" s="24" t="s">
        <v>5700</v>
      </c>
      <c r="K9363" s="28"/>
      <c r="L9363" s="28"/>
      <c r="M9363" s="27" t="s">
        <v>1306</v>
      </c>
      <c r="N9363" s="25" t="s">
        <v>7141</v>
      </c>
      <c r="O9363" s="27" t="s">
        <v>800</v>
      </c>
      <c r="P9363" s="25" t="s">
        <v>1970</v>
      </c>
      <c r="Q9363" s="25" t="s">
        <v>7142</v>
      </c>
      <c r="R9363" s="31" t="s">
        <v>1748</v>
      </c>
      <c r="S9363" s="31" t="s">
        <v>7143</v>
      </c>
      <c r="T9363" s="31" t="s">
        <v>2467</v>
      </c>
      <c r="U9363" s="31" t="s">
        <v>7144</v>
      </c>
      <c r="V9363" s="30" t="s">
        <v>7145</v>
      </c>
      <c r="W9363" s="30" t="s">
        <v>7146</v>
      </c>
      <c r="X9363" s="30" t="s">
        <v>7147</v>
      </c>
      <c r="Y9363" s="30" t="s">
        <v>7148</v>
      </c>
      <c r="Z9363" s="30" t="s">
        <v>7149</v>
      </c>
      <c r="AA9363" s="26">
        <v>1156.5899999999999</v>
      </c>
      <c r="AB9363" s="26">
        <v>753</v>
      </c>
      <c r="AC9363" s="27">
        <v>0.42156862745098039</v>
      </c>
      <c r="AD9363" s="27"/>
      <c r="AE9363" s="27">
        <v>4.8329755259768135</v>
      </c>
      <c r="AF9363" s="27">
        <v>0.17525175419772465</v>
      </c>
      <c r="AG9363" s="24">
        <v>24.385000000000002</v>
      </c>
      <c r="AH9363" s="24">
        <v>110.75115892124826</v>
      </c>
      <c r="AI9363" s="25">
        <v>5.4812335720537195</v>
      </c>
      <c r="AJ9363" s="32"/>
      <c r="AK9363" s="11"/>
    </row>
    <row r="9364" spans="1:37" x14ac:dyDescent="0.25">
      <c r="A9364" s="28">
        <v>108</v>
      </c>
      <c r="B9364" s="45" t="s">
        <v>6959</v>
      </c>
      <c r="C9364" s="3" t="s">
        <v>6960</v>
      </c>
      <c r="D9364" s="37" t="s">
        <v>8136</v>
      </c>
      <c r="E9364" s="45" t="s">
        <v>6977</v>
      </c>
      <c r="F9364" s="26" t="s">
        <v>7150</v>
      </c>
      <c r="G9364" s="30" t="s">
        <v>1781</v>
      </c>
      <c r="H9364" s="30" t="s">
        <v>7151</v>
      </c>
      <c r="I9364" s="30"/>
      <c r="J9364" s="24" t="s">
        <v>1205</v>
      </c>
      <c r="K9364" s="28"/>
      <c r="L9364" s="28"/>
      <c r="M9364" s="27" t="s">
        <v>689</v>
      </c>
      <c r="N9364" s="25" t="s">
        <v>7152</v>
      </c>
      <c r="O9364" s="27" t="s">
        <v>367</v>
      </c>
      <c r="P9364" s="25" t="s">
        <v>2484</v>
      </c>
      <c r="Q9364" s="25" t="s">
        <v>2043</v>
      </c>
      <c r="R9364" s="31" t="s">
        <v>1397</v>
      </c>
      <c r="S9364" s="31" t="s">
        <v>4846</v>
      </c>
      <c r="T9364" s="31" t="s">
        <v>895</v>
      </c>
      <c r="U9364" s="31" t="s">
        <v>7153</v>
      </c>
      <c r="V9364" s="30" t="s">
        <v>7154</v>
      </c>
      <c r="W9364" s="30" t="s">
        <v>7155</v>
      </c>
      <c r="X9364" s="30" t="s">
        <v>7156</v>
      </c>
      <c r="Y9364" s="30" t="s">
        <v>7157</v>
      </c>
      <c r="Z9364" s="30" t="s">
        <v>7158</v>
      </c>
      <c r="AA9364" s="26">
        <v>1053.3599999999999</v>
      </c>
      <c r="AB9364" s="26">
        <v>737</v>
      </c>
      <c r="AC9364" s="27">
        <v>0.47360248447204967</v>
      </c>
      <c r="AD9364" s="27"/>
      <c r="AE9364" s="27">
        <v>5.4455000510777394</v>
      </c>
      <c r="AF9364" s="27">
        <v>0.300469749528531</v>
      </c>
      <c r="AG9364" s="24">
        <v>19.810810810810811</v>
      </c>
      <c r="AH9364" s="24">
        <v>126.45307354020063</v>
      </c>
      <c r="AI9364" s="25">
        <v>5.5528800660225688</v>
      </c>
      <c r="AJ9364" s="32"/>
      <c r="AK9364" s="11"/>
    </row>
    <row r="9365" spans="1:37" x14ac:dyDescent="0.25">
      <c r="A9365" s="28">
        <v>108</v>
      </c>
      <c r="B9365" s="45" t="s">
        <v>6959</v>
      </c>
      <c r="C9365" s="3" t="s">
        <v>6960</v>
      </c>
      <c r="D9365" s="37" t="s">
        <v>8136</v>
      </c>
      <c r="E9365" s="45" t="s">
        <v>6977</v>
      </c>
      <c r="F9365" s="26" t="s">
        <v>7159</v>
      </c>
      <c r="G9365" s="30" t="s">
        <v>2391</v>
      </c>
      <c r="H9365" s="30" t="s">
        <v>2809</v>
      </c>
      <c r="I9365" s="30"/>
      <c r="J9365" s="24" t="s">
        <v>2373</v>
      </c>
      <c r="K9365" s="28"/>
      <c r="L9365" s="28"/>
      <c r="M9365" s="27" t="s">
        <v>1172</v>
      </c>
      <c r="N9365" s="25" t="s">
        <v>7160</v>
      </c>
      <c r="O9365" s="27" t="s">
        <v>1306</v>
      </c>
      <c r="P9365" s="25" t="s">
        <v>5555</v>
      </c>
      <c r="Q9365" s="25" t="s">
        <v>486</v>
      </c>
      <c r="R9365" s="31" t="s">
        <v>1961</v>
      </c>
      <c r="S9365" s="31" t="s">
        <v>7161</v>
      </c>
      <c r="T9365" s="31" t="s">
        <v>4941</v>
      </c>
      <c r="U9365" s="31" t="s">
        <v>7162</v>
      </c>
      <c r="V9365" s="30" t="s">
        <v>7163</v>
      </c>
      <c r="W9365" s="30" t="s">
        <v>7164</v>
      </c>
      <c r="X9365" s="30" t="s">
        <v>7165</v>
      </c>
      <c r="Y9365" s="30" t="s">
        <v>7166</v>
      </c>
      <c r="Z9365" s="30" t="s">
        <v>7167</v>
      </c>
      <c r="AA9365" s="26">
        <v>989.68000000000006</v>
      </c>
      <c r="AB9365" s="26"/>
      <c r="AC9365" s="27">
        <v>0.32855093256814921</v>
      </c>
      <c r="AD9365" s="27"/>
      <c r="AE9365" s="27">
        <v>7.2614816839803176</v>
      </c>
      <c r="AF9365" s="27">
        <v>0.22755700315935359</v>
      </c>
      <c r="AG9365" s="24">
        <v>17.568527918781726</v>
      </c>
      <c r="AH9365" s="24">
        <v>59.197711133737265</v>
      </c>
      <c r="AI9365" s="25"/>
      <c r="AJ9365" s="32"/>
      <c r="AK9365" s="11"/>
    </row>
    <row r="9366" spans="1:37" x14ac:dyDescent="0.25">
      <c r="A9366" s="28">
        <v>108</v>
      </c>
      <c r="B9366" s="45" t="s">
        <v>6959</v>
      </c>
      <c r="C9366" s="3" t="s">
        <v>6960</v>
      </c>
      <c r="D9366" s="37" t="s">
        <v>8136</v>
      </c>
      <c r="E9366" s="45" t="s">
        <v>6977</v>
      </c>
      <c r="F9366" s="26" t="s">
        <v>7168</v>
      </c>
      <c r="G9366" s="30" t="s">
        <v>5062</v>
      </c>
      <c r="H9366" s="30" t="s">
        <v>1203</v>
      </c>
      <c r="I9366" s="30"/>
      <c r="J9366" s="24" t="s">
        <v>2551</v>
      </c>
      <c r="K9366" s="28"/>
      <c r="L9366" s="28"/>
      <c r="M9366" s="27" t="s">
        <v>1923</v>
      </c>
      <c r="N9366" s="25" t="s">
        <v>7169</v>
      </c>
      <c r="O9366" s="27" t="s">
        <v>867</v>
      </c>
      <c r="P9366" s="25" t="s">
        <v>2788</v>
      </c>
      <c r="Q9366" s="25" t="s">
        <v>1207</v>
      </c>
      <c r="R9366" s="31" t="s">
        <v>739</v>
      </c>
      <c r="S9366" s="31" t="s">
        <v>7170</v>
      </c>
      <c r="T9366" s="31" t="s">
        <v>2394</v>
      </c>
      <c r="U9366" s="31" t="s">
        <v>7171</v>
      </c>
      <c r="V9366" s="30" t="s">
        <v>7172</v>
      </c>
      <c r="W9366" s="30" t="s">
        <v>7173</v>
      </c>
      <c r="X9366" s="30" t="s">
        <v>7174</v>
      </c>
      <c r="Y9366" s="30" t="s">
        <v>7175</v>
      </c>
      <c r="Z9366" s="30" t="s">
        <v>7176</v>
      </c>
      <c r="AA9366" s="26">
        <v>807.29</v>
      </c>
      <c r="AB9366" s="26"/>
      <c r="AC9366" s="27">
        <v>0.53548387096774197</v>
      </c>
      <c r="AD9366" s="27"/>
      <c r="AE9366" s="27">
        <v>4.041089821685679</v>
      </c>
      <c r="AF9366" s="27">
        <v>0.30039543453823048</v>
      </c>
      <c r="AG9366" s="24">
        <v>8.625</v>
      </c>
      <c r="AH9366" s="24">
        <v>31.743803200540921</v>
      </c>
      <c r="AI9366" s="25"/>
      <c r="AJ9366" s="32"/>
      <c r="AK9366" s="11"/>
    </row>
    <row r="9367" spans="1:37" x14ac:dyDescent="0.25">
      <c r="A9367" s="28">
        <v>108</v>
      </c>
      <c r="B9367" s="45" t="s">
        <v>6959</v>
      </c>
      <c r="C9367" s="3" t="s">
        <v>6960</v>
      </c>
      <c r="D9367" s="37" t="s">
        <v>8136</v>
      </c>
      <c r="E9367" s="45" t="s">
        <v>6977</v>
      </c>
      <c r="F9367" s="26" t="s">
        <v>7177</v>
      </c>
      <c r="G9367" s="30" t="s">
        <v>2592</v>
      </c>
      <c r="H9367" s="30" t="s">
        <v>903</v>
      </c>
      <c r="I9367" s="30"/>
      <c r="J9367" s="24" t="s">
        <v>2373</v>
      </c>
      <c r="K9367" s="28"/>
      <c r="L9367" s="28"/>
      <c r="M9367" s="27" t="s">
        <v>2373</v>
      </c>
      <c r="N9367" s="25" t="s">
        <v>2163</v>
      </c>
      <c r="O9367" s="27" t="s">
        <v>421</v>
      </c>
      <c r="P9367" s="25" t="s">
        <v>2292</v>
      </c>
      <c r="Q9367" s="25" t="s">
        <v>672</v>
      </c>
      <c r="R9367" s="31" t="s">
        <v>410</v>
      </c>
      <c r="S9367" s="31" t="s">
        <v>1557</v>
      </c>
      <c r="T9367" s="31" t="s">
        <v>7178</v>
      </c>
      <c r="U9367" s="31" t="s">
        <v>7179</v>
      </c>
      <c r="V9367" s="30" t="s">
        <v>1962</v>
      </c>
      <c r="W9367" s="30" t="s">
        <v>7180</v>
      </c>
      <c r="X9367" s="30" t="s">
        <v>7181</v>
      </c>
      <c r="Y9367" s="30" t="s">
        <v>7182</v>
      </c>
      <c r="Z9367" s="30" t="s">
        <v>7183</v>
      </c>
      <c r="AA9367" s="26">
        <v>548.97</v>
      </c>
      <c r="AB9367" s="26"/>
      <c r="AC9367" s="27">
        <v>0.60174418604651159</v>
      </c>
      <c r="AD9367" s="27"/>
      <c r="AE9367" s="27">
        <v>7.9676898222940231</v>
      </c>
      <c r="AF9367" s="27">
        <v>0.53681734282274429</v>
      </c>
      <c r="AG9367" s="24">
        <v>26.528846153846153</v>
      </c>
      <c r="AH9367" s="24">
        <v>122.98333773572807</v>
      </c>
      <c r="AI9367" s="25"/>
      <c r="AJ9367" s="32"/>
      <c r="AK9367" s="11"/>
    </row>
    <row r="9368" spans="1:37" x14ac:dyDescent="0.25">
      <c r="A9368" s="28">
        <v>108</v>
      </c>
      <c r="B9368" s="45" t="s">
        <v>6959</v>
      </c>
      <c r="C9368" s="3" t="s">
        <v>6960</v>
      </c>
      <c r="D9368" s="37" t="s">
        <v>8136</v>
      </c>
      <c r="E9368" s="45" t="s">
        <v>6977</v>
      </c>
      <c r="F9368" s="26" t="s">
        <v>7184</v>
      </c>
      <c r="G9368" s="30" t="s">
        <v>467</v>
      </c>
      <c r="H9368" s="30" t="s">
        <v>5102</v>
      </c>
      <c r="I9368" s="30"/>
      <c r="J9368" s="24" t="s">
        <v>1933</v>
      </c>
      <c r="K9368" s="28"/>
      <c r="L9368" s="28"/>
      <c r="M9368" s="27" t="s">
        <v>421</v>
      </c>
      <c r="N9368" s="25" t="s">
        <v>7185</v>
      </c>
      <c r="O9368" s="27" t="s">
        <v>2373</v>
      </c>
      <c r="P9368" s="25" t="s">
        <v>1680</v>
      </c>
      <c r="Q9368" s="25" t="s">
        <v>1066</v>
      </c>
      <c r="R9368" s="31" t="s">
        <v>564</v>
      </c>
      <c r="S9368" s="31" t="s">
        <v>4881</v>
      </c>
      <c r="T9368" s="31" t="s">
        <v>1723</v>
      </c>
      <c r="U9368" s="31" t="s">
        <v>7186</v>
      </c>
      <c r="V9368" s="30" t="s">
        <v>5870</v>
      </c>
      <c r="W9368" s="30" t="s">
        <v>7187</v>
      </c>
      <c r="X9368" s="30" t="s">
        <v>5759</v>
      </c>
      <c r="Y9368" s="30" t="s">
        <v>7188</v>
      </c>
      <c r="Z9368" s="30" t="s">
        <v>649</v>
      </c>
      <c r="AA9368" s="26">
        <v>458.60999999999996</v>
      </c>
      <c r="AB9368" s="26">
        <v>794</v>
      </c>
      <c r="AC9368" s="27">
        <v>0.7403035413153457</v>
      </c>
      <c r="AD9368" s="27"/>
      <c r="AE9368" s="27">
        <v>8.3496720745598889</v>
      </c>
      <c r="AF9368" s="27">
        <v>0.36410704030915386</v>
      </c>
      <c r="AG9368" s="24">
        <v>33.313043478260873</v>
      </c>
      <c r="AH9368" s="24">
        <v>95.131970406903307</v>
      </c>
      <c r="AI9368" s="25">
        <v>5.9445443324162834</v>
      </c>
      <c r="AJ9368" s="32"/>
      <c r="AK9368" s="11"/>
    </row>
    <row r="9369" spans="1:37" x14ac:dyDescent="0.25">
      <c r="A9369" s="28">
        <v>108</v>
      </c>
      <c r="B9369" s="45" t="s">
        <v>6959</v>
      </c>
      <c r="C9369" s="3" t="s">
        <v>6960</v>
      </c>
      <c r="D9369" s="37" t="s">
        <v>8136</v>
      </c>
      <c r="E9369" s="45" t="s">
        <v>6977</v>
      </c>
      <c r="F9369" s="26" t="s">
        <v>7189</v>
      </c>
      <c r="G9369" s="30" t="s">
        <v>7190</v>
      </c>
      <c r="H9369" s="30" t="s">
        <v>6252</v>
      </c>
      <c r="I9369" s="30"/>
      <c r="J9369" s="24" t="s">
        <v>7191</v>
      </c>
      <c r="K9369" s="28"/>
      <c r="L9369" s="28"/>
      <c r="M9369" s="27" t="s">
        <v>2373</v>
      </c>
      <c r="N9369" s="25" t="s">
        <v>7192</v>
      </c>
      <c r="O9369" s="27" t="s">
        <v>421</v>
      </c>
      <c r="P9369" s="25" t="s">
        <v>1721</v>
      </c>
      <c r="Q9369" s="25" t="s">
        <v>785</v>
      </c>
      <c r="R9369" s="31" t="s">
        <v>1571</v>
      </c>
      <c r="S9369" s="31" t="s">
        <v>7193</v>
      </c>
      <c r="T9369" s="31" t="s">
        <v>383</v>
      </c>
      <c r="U9369" s="31" t="s">
        <v>7194</v>
      </c>
      <c r="V9369" s="30" t="s">
        <v>1068</v>
      </c>
      <c r="W9369" s="30" t="s">
        <v>7195</v>
      </c>
      <c r="X9369" s="30" t="s">
        <v>7196</v>
      </c>
      <c r="Y9369" s="30" t="s">
        <v>7197</v>
      </c>
      <c r="Z9369" s="30" t="s">
        <v>1330</v>
      </c>
      <c r="AA9369" s="26">
        <v>577.59</v>
      </c>
      <c r="AB9369" s="26">
        <v>764</v>
      </c>
      <c r="AC9369" s="27">
        <v>0.76338028169014083</v>
      </c>
      <c r="AD9369" s="27"/>
      <c r="AE9369" s="27">
        <v>8.7737855705662557</v>
      </c>
      <c r="AF9369" s="27">
        <v>0.68262380920461696</v>
      </c>
      <c r="AG9369" s="24">
        <v>45.419642857142847</v>
      </c>
      <c r="AH9369" s="24">
        <v>138.84617982967288</v>
      </c>
      <c r="AI9369" s="25">
        <v>6.6161490906603309</v>
      </c>
      <c r="AJ9369" s="32"/>
      <c r="AK9369" s="11"/>
    </row>
    <row r="9370" spans="1:37" x14ac:dyDescent="0.25">
      <c r="A9370" s="28">
        <v>108</v>
      </c>
      <c r="B9370" s="45" t="s">
        <v>6959</v>
      </c>
      <c r="C9370" s="3" t="s">
        <v>6960</v>
      </c>
      <c r="D9370" s="37" t="s">
        <v>8136</v>
      </c>
      <c r="E9370" s="45" t="s">
        <v>6977</v>
      </c>
      <c r="F9370" s="26" t="s">
        <v>1898</v>
      </c>
      <c r="G9370" s="30" t="s">
        <v>2855</v>
      </c>
      <c r="H9370" s="30" t="s">
        <v>5474</v>
      </c>
      <c r="I9370" s="30"/>
      <c r="J9370" s="24" t="s">
        <v>2373</v>
      </c>
      <c r="K9370" s="28"/>
      <c r="L9370" s="28"/>
      <c r="M9370" s="27" t="s">
        <v>1798</v>
      </c>
      <c r="N9370" s="25" t="s">
        <v>7198</v>
      </c>
      <c r="O9370" s="27" t="s">
        <v>1581</v>
      </c>
      <c r="P9370" s="25" t="s">
        <v>4780</v>
      </c>
      <c r="Q9370" s="25" t="s">
        <v>7199</v>
      </c>
      <c r="R9370" s="31" t="s">
        <v>2252</v>
      </c>
      <c r="S9370" s="31" t="s">
        <v>7200</v>
      </c>
      <c r="T9370" s="31" t="s">
        <v>1346</v>
      </c>
      <c r="U9370" s="31" t="s">
        <v>7201</v>
      </c>
      <c r="V9370" s="30" t="s">
        <v>7202</v>
      </c>
      <c r="W9370" s="30" t="s">
        <v>7203</v>
      </c>
      <c r="X9370" s="30" t="s">
        <v>7204</v>
      </c>
      <c r="Y9370" s="30" t="s">
        <v>7205</v>
      </c>
      <c r="Z9370" s="30" t="s">
        <v>7206</v>
      </c>
      <c r="AA9370" s="26">
        <v>870.49</v>
      </c>
      <c r="AB9370" s="26"/>
      <c r="AC9370" s="27">
        <v>0.92670157068062831</v>
      </c>
      <c r="AD9370" s="27"/>
      <c r="AE9370" s="27">
        <v>5.0612347541808118</v>
      </c>
      <c r="AF9370" s="27">
        <v>0.47720521899156843</v>
      </c>
      <c r="AG9370" s="24">
        <v>2.8658600736454494</v>
      </c>
      <c r="AH9370" s="24">
        <v>4.6489166352236087</v>
      </c>
      <c r="AI9370" s="25"/>
      <c r="AJ9370" s="32"/>
      <c r="AK9370" s="11"/>
    </row>
    <row r="9371" spans="1:37" x14ac:dyDescent="0.25">
      <c r="A9371" s="28">
        <v>108</v>
      </c>
      <c r="B9371" s="45" t="s">
        <v>6959</v>
      </c>
      <c r="C9371" s="3" t="s">
        <v>6960</v>
      </c>
      <c r="D9371" s="37" t="s">
        <v>8136</v>
      </c>
      <c r="E9371" s="45" t="s">
        <v>6977</v>
      </c>
      <c r="F9371" s="26" t="s">
        <v>7207</v>
      </c>
      <c r="G9371" s="30" t="s">
        <v>1732</v>
      </c>
      <c r="H9371" s="30" t="s">
        <v>2740</v>
      </c>
      <c r="I9371" s="30"/>
      <c r="J9371" s="24" t="s">
        <v>5398</v>
      </c>
      <c r="K9371" s="28"/>
      <c r="L9371" s="28"/>
      <c r="M9371" s="27" t="s">
        <v>485</v>
      </c>
      <c r="N9371" s="25" t="s">
        <v>1224</v>
      </c>
      <c r="O9371" s="27" t="s">
        <v>2373</v>
      </c>
      <c r="P9371" s="25" t="s">
        <v>2484</v>
      </c>
      <c r="Q9371" s="25" t="s">
        <v>1736</v>
      </c>
      <c r="R9371" s="31" t="s">
        <v>867</v>
      </c>
      <c r="S9371" s="31" t="s">
        <v>5972</v>
      </c>
      <c r="T9371" s="31" t="s">
        <v>783</v>
      </c>
      <c r="U9371" s="31" t="s">
        <v>7208</v>
      </c>
      <c r="V9371" s="30" t="s">
        <v>7209</v>
      </c>
      <c r="W9371" s="30" t="s">
        <v>7210</v>
      </c>
      <c r="X9371" s="30" t="s">
        <v>4779</v>
      </c>
      <c r="Y9371" s="30" t="s">
        <v>7211</v>
      </c>
      <c r="Z9371" s="30" t="s">
        <v>7212</v>
      </c>
      <c r="AA9371" s="26">
        <v>976.75999999999988</v>
      </c>
      <c r="AB9371" s="26">
        <v>707</v>
      </c>
      <c r="AC9371" s="27">
        <v>0.58707360861759428</v>
      </c>
      <c r="AD9371" s="27"/>
      <c r="AE9371" s="27">
        <v>7.5646582863748018</v>
      </c>
      <c r="AF9371" s="27">
        <v>0.36339875118213272</v>
      </c>
      <c r="AG9371" s="24">
        <v>25.799999999999997</v>
      </c>
      <c r="AH9371" s="24">
        <v>72.759030587681096</v>
      </c>
      <c r="AI9371" s="25">
        <v>2.6392483965736382</v>
      </c>
      <c r="AJ9371" s="32"/>
      <c r="AK9371" s="11"/>
    </row>
    <row r="9372" spans="1:37" x14ac:dyDescent="0.25">
      <c r="A9372" s="28">
        <v>108</v>
      </c>
      <c r="B9372" s="45" t="s">
        <v>6959</v>
      </c>
      <c r="C9372" s="3" t="s">
        <v>6960</v>
      </c>
      <c r="D9372" s="37" t="s">
        <v>8136</v>
      </c>
      <c r="E9372" s="45" t="s">
        <v>6977</v>
      </c>
      <c r="F9372" s="26" t="s">
        <v>7213</v>
      </c>
      <c r="G9372" s="30" t="s">
        <v>2049</v>
      </c>
      <c r="H9372" s="30" t="s">
        <v>808</v>
      </c>
      <c r="I9372" s="30"/>
      <c r="J9372" s="24" t="s">
        <v>5735</v>
      </c>
      <c r="K9372" s="28"/>
      <c r="L9372" s="28"/>
      <c r="M9372" s="27" t="s">
        <v>484</v>
      </c>
      <c r="N9372" s="25" t="s">
        <v>7214</v>
      </c>
      <c r="O9372" s="27" t="s">
        <v>513</v>
      </c>
      <c r="P9372" s="25" t="s">
        <v>2371</v>
      </c>
      <c r="Q9372" s="25" t="s">
        <v>2271</v>
      </c>
      <c r="R9372" s="31" t="s">
        <v>1347</v>
      </c>
      <c r="S9372" s="31" t="s">
        <v>7215</v>
      </c>
      <c r="T9372" s="31" t="s">
        <v>602</v>
      </c>
      <c r="U9372" s="31" t="s">
        <v>7216</v>
      </c>
      <c r="V9372" s="30" t="s">
        <v>7200</v>
      </c>
      <c r="W9372" s="30" t="s">
        <v>7217</v>
      </c>
      <c r="X9372" s="30" t="s">
        <v>6993</v>
      </c>
      <c r="Y9372" s="30" t="s">
        <v>7218</v>
      </c>
      <c r="Z9372" s="30" t="s">
        <v>7219</v>
      </c>
      <c r="AA9372" s="26">
        <v>732.23</v>
      </c>
      <c r="AB9372" s="26">
        <v>696</v>
      </c>
      <c r="AC9372" s="27">
        <v>0.55892255892255893</v>
      </c>
      <c r="AD9372" s="27"/>
      <c r="AE9372" s="27">
        <v>5.9996764801035258</v>
      </c>
      <c r="AF9372" s="27">
        <v>0.37936575739108985</v>
      </c>
      <c r="AG9372" s="24">
        <v>32.357142857142854</v>
      </c>
      <c r="AH9372" s="24">
        <v>163.108152035324</v>
      </c>
      <c r="AI9372" s="25">
        <v>5.352086381949599</v>
      </c>
      <c r="AJ9372" s="32"/>
      <c r="AK9372" s="11"/>
    </row>
    <row r="9373" spans="1:37" x14ac:dyDescent="0.25">
      <c r="A9373" s="28">
        <v>108</v>
      </c>
      <c r="B9373" s="45" t="s">
        <v>6959</v>
      </c>
      <c r="C9373" s="3" t="s">
        <v>6960</v>
      </c>
      <c r="D9373" s="37" t="s">
        <v>8136</v>
      </c>
      <c r="E9373" s="45" t="s">
        <v>6977</v>
      </c>
      <c r="F9373" s="26" t="s">
        <v>7220</v>
      </c>
      <c r="G9373" s="30" t="s">
        <v>678</v>
      </c>
      <c r="H9373" s="30" t="s">
        <v>1271</v>
      </c>
      <c r="I9373" s="30"/>
      <c r="J9373" s="24" t="s">
        <v>710</v>
      </c>
      <c r="K9373" s="28"/>
      <c r="L9373" s="28"/>
      <c r="M9373" s="27" t="s">
        <v>381</v>
      </c>
      <c r="N9373" s="25" t="s">
        <v>7221</v>
      </c>
      <c r="O9373" s="27" t="s">
        <v>381</v>
      </c>
      <c r="P9373" s="25" t="s">
        <v>736</v>
      </c>
      <c r="Q9373" s="25" t="s">
        <v>548</v>
      </c>
      <c r="R9373" s="31" t="s">
        <v>617</v>
      </c>
      <c r="S9373" s="31" t="s">
        <v>5463</v>
      </c>
      <c r="T9373" s="31" t="s">
        <v>1978</v>
      </c>
      <c r="U9373" s="31" t="s">
        <v>7222</v>
      </c>
      <c r="V9373" s="30" t="s">
        <v>1758</v>
      </c>
      <c r="W9373" s="30" t="s">
        <v>7223</v>
      </c>
      <c r="X9373" s="30" t="s">
        <v>5523</v>
      </c>
      <c r="Y9373" s="30" t="s">
        <v>7224</v>
      </c>
      <c r="Z9373" s="30" t="s">
        <v>5747</v>
      </c>
      <c r="AA9373" s="26">
        <v>302.36</v>
      </c>
      <c r="AB9373" s="26">
        <v>657</v>
      </c>
      <c r="AC9373" s="27">
        <v>0.4838709677419355</v>
      </c>
      <c r="AD9373" s="27"/>
      <c r="AE9373" s="27">
        <v>10.066626650660265</v>
      </c>
      <c r="AF9373" s="27">
        <v>1.1729317109757067</v>
      </c>
      <c r="AG9373" s="24">
        <v>47.934782608695649</v>
      </c>
      <c r="AH9373" s="24">
        <v>72.812357596213175</v>
      </c>
      <c r="AI9373" s="25">
        <v>1.1267676101089457</v>
      </c>
      <c r="AJ9373" s="32"/>
      <c r="AK9373" s="11"/>
    </row>
    <row r="9374" spans="1:37" x14ac:dyDescent="0.25">
      <c r="A9374" s="28">
        <v>108</v>
      </c>
      <c r="B9374" s="45" t="s">
        <v>6959</v>
      </c>
      <c r="C9374" s="3" t="s">
        <v>6960</v>
      </c>
      <c r="D9374" s="37" t="s">
        <v>8136</v>
      </c>
      <c r="E9374" s="45" t="s">
        <v>6977</v>
      </c>
      <c r="F9374" s="26" t="s">
        <v>6217</v>
      </c>
      <c r="G9374" s="30" t="s">
        <v>2111</v>
      </c>
      <c r="H9374" s="30" t="s">
        <v>3283</v>
      </c>
      <c r="I9374" s="30"/>
      <c r="J9374" s="24" t="s">
        <v>2373</v>
      </c>
      <c r="K9374" s="28"/>
      <c r="L9374" s="28"/>
      <c r="M9374" s="27" t="s">
        <v>484</v>
      </c>
      <c r="N9374" s="25" t="s">
        <v>7225</v>
      </c>
      <c r="O9374" s="27" t="s">
        <v>324</v>
      </c>
      <c r="P9374" s="25" t="s">
        <v>1127</v>
      </c>
      <c r="Q9374" s="25" t="s">
        <v>971</v>
      </c>
      <c r="R9374" s="31" t="s">
        <v>1464</v>
      </c>
      <c r="S9374" s="31" t="s">
        <v>7226</v>
      </c>
      <c r="T9374" s="31" t="s">
        <v>1736</v>
      </c>
      <c r="U9374" s="31" t="s">
        <v>1283</v>
      </c>
      <c r="V9374" s="30" t="s">
        <v>7227</v>
      </c>
      <c r="W9374" s="30" t="s">
        <v>7228</v>
      </c>
      <c r="X9374" s="30" t="s">
        <v>7229</v>
      </c>
      <c r="Y9374" s="30" t="s">
        <v>7230</v>
      </c>
      <c r="Z9374" s="30" t="s">
        <v>7231</v>
      </c>
      <c r="AA9374" s="26">
        <v>562.55999999999995</v>
      </c>
      <c r="AB9374" s="26"/>
      <c r="AC9374" s="27">
        <v>0.70124481327800825</v>
      </c>
      <c r="AD9374" s="27"/>
      <c r="AE9374" s="27">
        <v>10.223525469168901</v>
      </c>
      <c r="AF9374" s="27">
        <v>0.50534424605168282</v>
      </c>
      <c r="AG9374" s="24">
        <v>35.963768115942031</v>
      </c>
      <c r="AH9374" s="24">
        <v>103.79420837868656</v>
      </c>
      <c r="AI9374" s="25"/>
      <c r="AJ9374" s="32"/>
      <c r="AK9374" s="11"/>
    </row>
    <row r="9375" spans="1:37" x14ac:dyDescent="0.25">
      <c r="A9375" s="28">
        <v>108</v>
      </c>
      <c r="B9375" s="45" t="s">
        <v>6959</v>
      </c>
      <c r="C9375" s="3" t="s">
        <v>6960</v>
      </c>
      <c r="D9375" s="37" t="s">
        <v>8136</v>
      </c>
      <c r="E9375" s="45" t="s">
        <v>6977</v>
      </c>
      <c r="F9375" s="26" t="s">
        <v>7232</v>
      </c>
      <c r="G9375" s="30" t="s">
        <v>5078</v>
      </c>
      <c r="H9375" s="30" t="s">
        <v>7233</v>
      </c>
      <c r="I9375" s="30"/>
      <c r="J9375" s="24" t="s">
        <v>2373</v>
      </c>
      <c r="K9375" s="28"/>
      <c r="L9375" s="28"/>
      <c r="M9375" s="27" t="s">
        <v>2373</v>
      </c>
      <c r="N9375" s="25" t="s">
        <v>7234</v>
      </c>
      <c r="O9375" s="27" t="s">
        <v>2373</v>
      </c>
      <c r="P9375" s="25" t="s">
        <v>867</v>
      </c>
      <c r="Q9375" s="25" t="s">
        <v>1658</v>
      </c>
      <c r="R9375" s="31" t="s">
        <v>1139</v>
      </c>
      <c r="S9375" s="31" t="s">
        <v>353</v>
      </c>
      <c r="T9375" s="31" t="s">
        <v>425</v>
      </c>
      <c r="U9375" s="31" t="s">
        <v>1324</v>
      </c>
      <c r="V9375" s="30" t="s">
        <v>4491</v>
      </c>
      <c r="W9375" s="30" t="s">
        <v>7235</v>
      </c>
      <c r="X9375" s="30" t="s">
        <v>7236</v>
      </c>
      <c r="Y9375" s="30" t="s">
        <v>7237</v>
      </c>
      <c r="Z9375" s="30" t="s">
        <v>7238</v>
      </c>
      <c r="AA9375" s="26">
        <v>556.23</v>
      </c>
      <c r="AB9375" s="26"/>
      <c r="AC9375" s="27">
        <v>0.72248803827751196</v>
      </c>
      <c r="AD9375" s="27"/>
      <c r="AE9375" s="27">
        <v>9.429066834804539</v>
      </c>
      <c r="AF9375" s="27">
        <v>0.53969764224995642</v>
      </c>
      <c r="AG9375" s="24">
        <v>67.205882352941174</v>
      </c>
      <c r="AH9375" s="24">
        <v>260.116394938783</v>
      </c>
      <c r="AI9375" s="25"/>
      <c r="AJ9375" s="32"/>
      <c r="AK9375" s="11"/>
    </row>
    <row r="9376" spans="1:37" x14ac:dyDescent="0.25">
      <c r="A9376" s="28">
        <v>108</v>
      </c>
      <c r="B9376" s="45" t="s">
        <v>6959</v>
      </c>
      <c r="C9376" s="3" t="s">
        <v>6960</v>
      </c>
      <c r="D9376" s="37" t="s">
        <v>8136</v>
      </c>
      <c r="E9376" s="45" t="s">
        <v>6977</v>
      </c>
      <c r="F9376" s="26" t="s">
        <v>7239</v>
      </c>
      <c r="G9376" s="30" t="s">
        <v>7240</v>
      </c>
      <c r="H9376" s="30" t="s">
        <v>6178</v>
      </c>
      <c r="I9376" s="30"/>
      <c r="J9376" s="24" t="s">
        <v>2373</v>
      </c>
      <c r="K9376" s="28"/>
      <c r="L9376" s="28"/>
      <c r="M9376" s="27" t="s">
        <v>670</v>
      </c>
      <c r="N9376" s="25" t="s">
        <v>7241</v>
      </c>
      <c r="O9376" s="27" t="s">
        <v>1677</v>
      </c>
      <c r="P9376" s="25" t="s">
        <v>448</v>
      </c>
      <c r="Q9376" s="25" t="s">
        <v>601</v>
      </c>
      <c r="R9376" s="31" t="s">
        <v>341</v>
      </c>
      <c r="S9376" s="31" t="s">
        <v>2474</v>
      </c>
      <c r="T9376" s="31" t="s">
        <v>5463</v>
      </c>
      <c r="U9376" s="31" t="s">
        <v>7242</v>
      </c>
      <c r="V9376" s="30" t="s">
        <v>7243</v>
      </c>
      <c r="W9376" s="30" t="s">
        <v>7244</v>
      </c>
      <c r="X9376" s="30" t="s">
        <v>7245</v>
      </c>
      <c r="Y9376" s="30" t="s">
        <v>7246</v>
      </c>
      <c r="Z9376" s="30" t="s">
        <v>7247</v>
      </c>
      <c r="AA9376" s="26">
        <v>767.44999999999993</v>
      </c>
      <c r="AB9376" s="26"/>
      <c r="AC9376" s="27">
        <v>0.66826923076923073</v>
      </c>
      <c r="AD9376" s="27"/>
      <c r="AE9376" s="27">
        <v>10.48649306400584</v>
      </c>
      <c r="AF9376" s="27">
        <v>0.41711652870294152</v>
      </c>
      <c r="AG9376" s="24">
        <v>32.206896551724142</v>
      </c>
      <c r="AH9376" s="24">
        <v>115.36568452462136</v>
      </c>
      <c r="AI9376" s="25"/>
      <c r="AJ9376" s="32"/>
      <c r="AK9376" s="11"/>
    </row>
    <row r="9377" spans="1:37" x14ac:dyDescent="0.25">
      <c r="A9377" s="28">
        <v>108</v>
      </c>
      <c r="B9377" s="45" t="s">
        <v>6959</v>
      </c>
      <c r="C9377" s="3" t="s">
        <v>6960</v>
      </c>
      <c r="D9377" s="37" t="s">
        <v>8136</v>
      </c>
      <c r="E9377" s="45" t="s">
        <v>6977</v>
      </c>
      <c r="F9377" s="26" t="s">
        <v>7248</v>
      </c>
      <c r="G9377" s="30" t="s">
        <v>2075</v>
      </c>
      <c r="H9377" s="30" t="s">
        <v>6218</v>
      </c>
      <c r="I9377" s="30"/>
      <c r="J9377" s="24" t="s">
        <v>7249</v>
      </c>
      <c r="K9377" s="28"/>
      <c r="L9377" s="28"/>
      <c r="M9377" s="27" t="s">
        <v>692</v>
      </c>
      <c r="N9377" s="25" t="s">
        <v>7250</v>
      </c>
      <c r="O9377" s="27" t="s">
        <v>1234</v>
      </c>
      <c r="P9377" s="25" t="s">
        <v>1412</v>
      </c>
      <c r="Q9377" s="25" t="s">
        <v>1580</v>
      </c>
      <c r="R9377" s="31" t="s">
        <v>803</v>
      </c>
      <c r="S9377" s="31" t="s">
        <v>1051</v>
      </c>
      <c r="T9377" s="31" t="s">
        <v>2058</v>
      </c>
      <c r="U9377" s="31" t="s">
        <v>7251</v>
      </c>
      <c r="V9377" s="30" t="s">
        <v>2106</v>
      </c>
      <c r="W9377" s="30" t="s">
        <v>7252</v>
      </c>
      <c r="X9377" s="30" t="s">
        <v>7253</v>
      </c>
      <c r="Y9377" s="30" t="s">
        <v>7254</v>
      </c>
      <c r="Z9377" s="30" t="s">
        <v>7255</v>
      </c>
      <c r="AA9377" s="26">
        <v>533.58000000000004</v>
      </c>
      <c r="AB9377" s="26"/>
      <c r="AC9377" s="27">
        <v>0.58449304174950301</v>
      </c>
      <c r="AD9377" s="27"/>
      <c r="AE9377" s="27">
        <v>9.3051070840197703</v>
      </c>
      <c r="AF9377" s="27">
        <v>0.83345112491378259</v>
      </c>
      <c r="AG9377" s="24">
        <v>23.637931034482762</v>
      </c>
      <c r="AH9377" s="24">
        <v>30.059013702794989</v>
      </c>
      <c r="AI9377" s="25"/>
      <c r="AJ9377" s="32"/>
      <c r="AK9377" s="11"/>
    </row>
    <row r="9378" spans="1:37" x14ac:dyDescent="0.25">
      <c r="A9378" s="28">
        <v>108</v>
      </c>
      <c r="B9378" s="45" t="s">
        <v>6959</v>
      </c>
      <c r="C9378" s="3" t="s">
        <v>6960</v>
      </c>
      <c r="D9378" s="37" t="s">
        <v>8136</v>
      </c>
      <c r="E9378" s="45" t="s">
        <v>6977</v>
      </c>
      <c r="F9378" s="26" t="s">
        <v>7256</v>
      </c>
      <c r="G9378" s="30" t="s">
        <v>5032</v>
      </c>
      <c r="H9378" s="30" t="s">
        <v>1909</v>
      </c>
      <c r="I9378" s="30"/>
      <c r="J9378" s="24" t="s">
        <v>7257</v>
      </c>
      <c r="K9378" s="28"/>
      <c r="L9378" s="28"/>
      <c r="M9378" s="27" t="s">
        <v>2243</v>
      </c>
      <c r="N9378" s="25" t="s">
        <v>7258</v>
      </c>
      <c r="O9378" s="27" t="s">
        <v>2540</v>
      </c>
      <c r="P9378" s="25" t="s">
        <v>438</v>
      </c>
      <c r="Q9378" s="25" t="s">
        <v>2837</v>
      </c>
      <c r="R9378" s="31" t="s">
        <v>1704</v>
      </c>
      <c r="S9378" s="31" t="s">
        <v>7259</v>
      </c>
      <c r="T9378" s="31" t="s">
        <v>2071</v>
      </c>
      <c r="U9378" s="31" t="s">
        <v>7260</v>
      </c>
      <c r="V9378" s="30" t="s">
        <v>7200</v>
      </c>
      <c r="W9378" s="30" t="s">
        <v>7261</v>
      </c>
      <c r="X9378" s="30" t="s">
        <v>4760</v>
      </c>
      <c r="Y9378" s="30" t="s">
        <v>7262</v>
      </c>
      <c r="Z9378" s="30" t="s">
        <v>7263</v>
      </c>
      <c r="AA9378" s="26">
        <v>954.62</v>
      </c>
      <c r="AB9378" s="26"/>
      <c r="AC9378" s="27">
        <v>0.73278236914600547</v>
      </c>
      <c r="AD9378" s="27"/>
      <c r="AE9378" s="27">
        <v>8.7211209842788779</v>
      </c>
      <c r="AF9378" s="27">
        <v>0.64274981208155557</v>
      </c>
      <c r="AG9378" s="24">
        <v>8.5685131195335273</v>
      </c>
      <c r="AH9378" s="24">
        <v>12.480430055066403</v>
      </c>
      <c r="AI9378" s="25"/>
      <c r="AJ9378" s="32"/>
      <c r="AK9378" s="11"/>
    </row>
    <row r="9379" spans="1:37" x14ac:dyDescent="0.25">
      <c r="A9379" s="28">
        <v>108</v>
      </c>
      <c r="B9379" s="45" t="s">
        <v>6959</v>
      </c>
      <c r="C9379" s="3" t="s">
        <v>6960</v>
      </c>
      <c r="D9379" s="37" t="s">
        <v>8136</v>
      </c>
      <c r="E9379" s="45" t="s">
        <v>6977</v>
      </c>
      <c r="F9379" s="26" t="s">
        <v>7264</v>
      </c>
      <c r="G9379" s="30" t="s">
        <v>7265</v>
      </c>
      <c r="H9379" s="30" t="s">
        <v>2567</v>
      </c>
      <c r="I9379" s="30"/>
      <c r="J9379" s="24" t="s">
        <v>1573</v>
      </c>
      <c r="K9379" s="28"/>
      <c r="L9379" s="28"/>
      <c r="M9379" s="27" t="s">
        <v>324</v>
      </c>
      <c r="N9379" s="25" t="s">
        <v>7266</v>
      </c>
      <c r="O9379" s="27" t="s">
        <v>1677</v>
      </c>
      <c r="P9379" s="25" t="s">
        <v>2189</v>
      </c>
      <c r="Q9379" s="25" t="s">
        <v>2831</v>
      </c>
      <c r="R9379" s="31" t="s">
        <v>637</v>
      </c>
      <c r="S9379" s="31" t="s">
        <v>7267</v>
      </c>
      <c r="T9379" s="31" t="s">
        <v>7268</v>
      </c>
      <c r="U9379" s="31" t="s">
        <v>7269</v>
      </c>
      <c r="V9379" s="30" t="s">
        <v>7270</v>
      </c>
      <c r="W9379" s="30" t="s">
        <v>7271</v>
      </c>
      <c r="X9379" s="30" t="s">
        <v>7272</v>
      </c>
      <c r="Y9379" s="30" t="s">
        <v>7273</v>
      </c>
      <c r="Z9379" s="30" t="s">
        <v>1703</v>
      </c>
      <c r="AA9379" s="26">
        <v>645.46</v>
      </c>
      <c r="AB9379" s="26">
        <v>693</v>
      </c>
      <c r="AC9379" s="27">
        <v>1.0395408163265305</v>
      </c>
      <c r="AD9379" s="27"/>
      <c r="AE9379" s="27">
        <v>6.4761513157894735</v>
      </c>
      <c r="AF9379" s="27">
        <v>0.51982771749974699</v>
      </c>
      <c r="AG9379" s="24">
        <v>34.346534653465341</v>
      </c>
      <c r="AH9379" s="24">
        <v>141.38088012111248</v>
      </c>
      <c r="AI9379" s="25">
        <v>4.7264991629552302</v>
      </c>
      <c r="AJ9379" s="32"/>
      <c r="AK9379" s="11"/>
    </row>
    <row r="9380" spans="1:37" x14ac:dyDescent="0.25">
      <c r="A9380" s="28">
        <v>108</v>
      </c>
      <c r="B9380" s="45" t="s">
        <v>6959</v>
      </c>
      <c r="C9380" s="3" t="s">
        <v>6960</v>
      </c>
      <c r="D9380" s="37" t="s">
        <v>8136</v>
      </c>
      <c r="E9380" s="45" t="s">
        <v>6977</v>
      </c>
      <c r="F9380" s="26" t="s">
        <v>7177</v>
      </c>
      <c r="G9380" s="30" t="s">
        <v>1040</v>
      </c>
      <c r="H9380" s="30" t="s">
        <v>7274</v>
      </c>
      <c r="I9380" s="30"/>
      <c r="J9380" s="24" t="s">
        <v>815</v>
      </c>
      <c r="K9380" s="28"/>
      <c r="L9380" s="28"/>
      <c r="M9380" s="27" t="s">
        <v>2373</v>
      </c>
      <c r="N9380" s="25" t="s">
        <v>7275</v>
      </c>
      <c r="O9380" s="27" t="s">
        <v>340</v>
      </c>
      <c r="P9380" s="25" t="s">
        <v>357</v>
      </c>
      <c r="Q9380" s="25" t="s">
        <v>534</v>
      </c>
      <c r="R9380" s="31" t="s">
        <v>863</v>
      </c>
      <c r="S9380" s="31" t="s">
        <v>7276</v>
      </c>
      <c r="T9380" s="31" t="s">
        <v>2484</v>
      </c>
      <c r="U9380" s="31" t="s">
        <v>7277</v>
      </c>
      <c r="V9380" s="30" t="s">
        <v>7278</v>
      </c>
      <c r="W9380" s="30" t="s">
        <v>1299</v>
      </c>
      <c r="X9380" s="30" t="s">
        <v>5562</v>
      </c>
      <c r="Y9380" s="30" t="s">
        <v>7279</v>
      </c>
      <c r="Z9380" s="30" t="s">
        <v>4487</v>
      </c>
      <c r="AA9380" s="26">
        <v>387.54999999999995</v>
      </c>
      <c r="AB9380" s="26">
        <v>773</v>
      </c>
      <c r="AC9380" s="27">
        <v>0.56087824351297411</v>
      </c>
      <c r="AD9380" s="27"/>
      <c r="AE9380" s="27">
        <v>9.704503676470587</v>
      </c>
      <c r="AF9380" s="27">
        <v>0.77157866393707231</v>
      </c>
      <c r="AG9380" s="24">
        <v>37.154761904761905</v>
      </c>
      <c r="AH9380" s="24">
        <v>108.17213557082242</v>
      </c>
      <c r="AI9380" s="25">
        <v>5.9074447622406083</v>
      </c>
      <c r="AJ9380" s="32"/>
      <c r="AK9380" s="11"/>
    </row>
    <row r="9381" spans="1:37" x14ac:dyDescent="0.25">
      <c r="A9381" s="28">
        <v>108</v>
      </c>
      <c r="B9381" s="45" t="s">
        <v>6959</v>
      </c>
      <c r="C9381" s="3" t="s">
        <v>6960</v>
      </c>
      <c r="D9381" s="37" t="s">
        <v>8136</v>
      </c>
      <c r="E9381" s="45" t="s">
        <v>6977</v>
      </c>
      <c r="F9381" s="26" t="s">
        <v>7280</v>
      </c>
      <c r="G9381" s="30" t="s">
        <v>2137</v>
      </c>
      <c r="H9381" s="30" t="s">
        <v>2756</v>
      </c>
      <c r="I9381" s="30"/>
      <c r="J9381" s="24" t="s">
        <v>2373</v>
      </c>
      <c r="K9381" s="28"/>
      <c r="L9381" s="28"/>
      <c r="M9381" s="27" t="s">
        <v>2001</v>
      </c>
      <c r="N9381" s="25" t="s">
        <v>7281</v>
      </c>
      <c r="O9381" s="27" t="s">
        <v>600</v>
      </c>
      <c r="P9381" s="25" t="s">
        <v>2371</v>
      </c>
      <c r="Q9381" s="25" t="s">
        <v>421</v>
      </c>
      <c r="R9381" s="31" t="s">
        <v>926</v>
      </c>
      <c r="S9381" s="31" t="s">
        <v>1573</v>
      </c>
      <c r="T9381" s="31" t="s">
        <v>2033</v>
      </c>
      <c r="U9381" s="31" t="s">
        <v>7282</v>
      </c>
      <c r="V9381" s="30" t="s">
        <v>4495</v>
      </c>
      <c r="W9381" s="30" t="s">
        <v>7283</v>
      </c>
      <c r="X9381" s="30" t="s">
        <v>1189</v>
      </c>
      <c r="Y9381" s="30" t="s">
        <v>7284</v>
      </c>
      <c r="Z9381" s="30" t="s">
        <v>7285</v>
      </c>
      <c r="AA9381" s="26">
        <v>417.87</v>
      </c>
      <c r="AB9381" s="26"/>
      <c r="AC9381" s="27">
        <v>0.58870967741935487</v>
      </c>
      <c r="AD9381" s="27"/>
      <c r="AE9381" s="27">
        <v>9.6148881239242687</v>
      </c>
      <c r="AF9381" s="27">
        <v>3.9666130478252208</v>
      </c>
      <c r="AG9381" s="24">
        <v>23.35</v>
      </c>
      <c r="AH9381" s="24">
        <v>1.9423154365231936</v>
      </c>
      <c r="AI9381" s="25"/>
      <c r="AJ9381" s="32"/>
      <c r="AK9381" s="11"/>
    </row>
    <row r="9382" spans="1:37" x14ac:dyDescent="0.25">
      <c r="A9382" s="28">
        <v>108</v>
      </c>
      <c r="B9382" s="45" t="s">
        <v>6959</v>
      </c>
      <c r="C9382" s="3" t="s">
        <v>6960</v>
      </c>
      <c r="D9382" s="37" t="s">
        <v>8136</v>
      </c>
      <c r="E9382" s="45" t="s">
        <v>6977</v>
      </c>
      <c r="F9382" s="26" t="s">
        <v>7286</v>
      </c>
      <c r="G9382" s="30" t="s">
        <v>2401</v>
      </c>
      <c r="H9382" s="30" t="s">
        <v>3327</v>
      </c>
      <c r="I9382" s="30"/>
      <c r="J9382" s="24" t="s">
        <v>7287</v>
      </c>
      <c r="K9382" s="28"/>
      <c r="L9382" s="28"/>
      <c r="M9382" s="27" t="s">
        <v>367</v>
      </c>
      <c r="N9382" s="25" t="s">
        <v>7288</v>
      </c>
      <c r="O9382" s="27" t="s">
        <v>2373</v>
      </c>
      <c r="P9382" s="25" t="s">
        <v>1262</v>
      </c>
      <c r="Q9382" s="25" t="s">
        <v>1658</v>
      </c>
      <c r="R9382" s="31" t="s">
        <v>721</v>
      </c>
      <c r="S9382" s="31" t="s">
        <v>7109</v>
      </c>
      <c r="T9382" s="31" t="s">
        <v>2058</v>
      </c>
      <c r="U9382" s="31" t="s">
        <v>7289</v>
      </c>
      <c r="V9382" s="30" t="s">
        <v>1798</v>
      </c>
      <c r="W9382" s="30" t="s">
        <v>596</v>
      </c>
      <c r="X9382" s="30" t="s">
        <v>7290</v>
      </c>
      <c r="Y9382" s="30" t="s">
        <v>7291</v>
      </c>
      <c r="Z9382" s="30" t="s">
        <v>7292</v>
      </c>
      <c r="AA9382" s="26">
        <v>465.48</v>
      </c>
      <c r="AB9382" s="26">
        <v>799</v>
      </c>
      <c r="AC9382" s="27">
        <v>0.73151125401929262</v>
      </c>
      <c r="AD9382" s="27"/>
      <c r="AE9382" s="27">
        <v>7.9886779886779884</v>
      </c>
      <c r="AF9382" s="27">
        <v>0.82145045905188208</v>
      </c>
      <c r="AG9382" s="24">
        <v>67.21875</v>
      </c>
      <c r="AH9382" s="24">
        <v>276.42658580646571</v>
      </c>
      <c r="AI9382" s="25">
        <v>10.072663984371427</v>
      </c>
      <c r="AJ9382" s="32"/>
      <c r="AK9382" s="11"/>
    </row>
    <row r="9383" spans="1:37" x14ac:dyDescent="0.25">
      <c r="A9383" s="28">
        <v>108</v>
      </c>
      <c r="B9383" s="45" t="s">
        <v>6959</v>
      </c>
      <c r="C9383" s="3" t="s">
        <v>6960</v>
      </c>
      <c r="D9383" s="37" t="s">
        <v>8136</v>
      </c>
      <c r="E9383" s="45" t="s">
        <v>6977</v>
      </c>
      <c r="F9383" s="26" t="s">
        <v>7293</v>
      </c>
      <c r="G9383" s="30" t="s">
        <v>746</v>
      </c>
      <c r="H9383" s="30" t="s">
        <v>1795</v>
      </c>
      <c r="I9383" s="30"/>
      <c r="J9383" s="24" t="s">
        <v>2107</v>
      </c>
      <c r="K9383" s="28"/>
      <c r="L9383" s="28"/>
      <c r="M9383" s="27" t="s">
        <v>421</v>
      </c>
      <c r="N9383" s="25" t="s">
        <v>7294</v>
      </c>
      <c r="O9383" s="27" t="s">
        <v>367</v>
      </c>
      <c r="P9383" s="25" t="s">
        <v>2373</v>
      </c>
      <c r="Q9383" s="25" t="s">
        <v>1081</v>
      </c>
      <c r="R9383" s="31" t="s">
        <v>471</v>
      </c>
      <c r="S9383" s="31" t="s">
        <v>1865</v>
      </c>
      <c r="T9383" s="31" t="s">
        <v>1500</v>
      </c>
      <c r="U9383" s="31" t="s">
        <v>7295</v>
      </c>
      <c r="V9383" s="30" t="s">
        <v>862</v>
      </c>
      <c r="W9383" s="30" t="s">
        <v>4908</v>
      </c>
      <c r="X9383" s="30" t="s">
        <v>7296</v>
      </c>
      <c r="Y9383" s="30" t="s">
        <v>7297</v>
      </c>
      <c r="Z9383" s="30" t="s">
        <v>7298</v>
      </c>
      <c r="AA9383" s="26">
        <v>345.34000000000003</v>
      </c>
      <c r="AB9383" s="26"/>
      <c r="AC9383" s="27">
        <v>0.62840466926070038</v>
      </c>
      <c r="AD9383" s="27"/>
      <c r="AE9383" s="27">
        <v>9.8978947368421046</v>
      </c>
      <c r="AF9383" s="27">
        <v>0.52959436813285266</v>
      </c>
      <c r="AG9383" s="24"/>
      <c r="AH9383" s="24"/>
      <c r="AI9383" s="25"/>
      <c r="AJ9383" s="32"/>
      <c r="AK9383" s="11"/>
    </row>
    <row r="9384" spans="1:37" x14ac:dyDescent="0.25">
      <c r="A9384" s="28">
        <v>108</v>
      </c>
      <c r="B9384" s="45" t="s">
        <v>6959</v>
      </c>
      <c r="C9384" s="3" t="s">
        <v>6960</v>
      </c>
      <c r="D9384" s="37" t="s">
        <v>8136</v>
      </c>
      <c r="E9384" s="45" t="s">
        <v>6977</v>
      </c>
      <c r="F9384" s="26" t="s">
        <v>7299</v>
      </c>
      <c r="G9384" s="30" t="s">
        <v>352</v>
      </c>
      <c r="H9384" s="30" t="s">
        <v>2559</v>
      </c>
      <c r="I9384" s="30"/>
      <c r="J9384" s="24" t="s">
        <v>2714</v>
      </c>
      <c r="K9384" s="28"/>
      <c r="L9384" s="28"/>
      <c r="M9384" s="27" t="s">
        <v>564</v>
      </c>
      <c r="N9384" s="25" t="s">
        <v>7300</v>
      </c>
      <c r="O9384" s="27" t="s">
        <v>923</v>
      </c>
      <c r="P9384" s="25" t="s">
        <v>373</v>
      </c>
      <c r="Q9384" s="25" t="s">
        <v>2455</v>
      </c>
      <c r="R9384" s="31" t="s">
        <v>551</v>
      </c>
      <c r="S9384" s="31" t="s">
        <v>7301</v>
      </c>
      <c r="T9384" s="31" t="s">
        <v>582</v>
      </c>
      <c r="U9384" s="31" t="s">
        <v>7302</v>
      </c>
      <c r="V9384" s="30" t="s">
        <v>7303</v>
      </c>
      <c r="W9384" s="30" t="s">
        <v>7304</v>
      </c>
      <c r="X9384" s="30" t="s">
        <v>7305</v>
      </c>
      <c r="Y9384" s="30" t="s">
        <v>7306</v>
      </c>
      <c r="Z9384" s="30" t="s">
        <v>7307</v>
      </c>
      <c r="AA9384" s="26">
        <v>842.05000000000007</v>
      </c>
      <c r="AB9384" s="26">
        <v>659</v>
      </c>
      <c r="AC9384" s="27">
        <v>0.78690807799442897</v>
      </c>
      <c r="AD9384" s="27"/>
      <c r="AE9384" s="27">
        <v>7.5342300396620105</v>
      </c>
      <c r="AF9384" s="27">
        <v>0.46391515098679759</v>
      </c>
      <c r="AG9384" s="24">
        <v>25.202334630350194</v>
      </c>
      <c r="AH9384" s="24">
        <v>74.002019000154107</v>
      </c>
      <c r="AI9384" s="25">
        <v>1.2513844157118754</v>
      </c>
      <c r="AJ9384" s="32"/>
      <c r="AK9384" s="11"/>
    </row>
    <row r="9385" spans="1:37" x14ac:dyDescent="0.25">
      <c r="A9385" s="28">
        <v>108</v>
      </c>
      <c r="B9385" s="45" t="s">
        <v>6959</v>
      </c>
      <c r="C9385" s="3" t="s">
        <v>6960</v>
      </c>
      <c r="D9385" s="37" t="s">
        <v>8136</v>
      </c>
      <c r="E9385" s="45" t="s">
        <v>6977</v>
      </c>
      <c r="F9385" s="26" t="s">
        <v>7308</v>
      </c>
      <c r="G9385" s="30" t="s">
        <v>2889</v>
      </c>
      <c r="H9385" s="30" t="s">
        <v>7309</v>
      </c>
      <c r="I9385" s="30"/>
      <c r="J9385" s="24" t="s">
        <v>969</v>
      </c>
      <c r="K9385" s="28"/>
      <c r="L9385" s="28"/>
      <c r="M9385" s="27" t="s">
        <v>513</v>
      </c>
      <c r="N9385" s="25" t="s">
        <v>7310</v>
      </c>
      <c r="O9385" s="27" t="s">
        <v>2373</v>
      </c>
      <c r="P9385" s="25" t="s">
        <v>1748</v>
      </c>
      <c r="Q9385" s="25" t="s">
        <v>2008</v>
      </c>
      <c r="R9385" s="31" t="s">
        <v>371</v>
      </c>
      <c r="S9385" s="31" t="s">
        <v>1097</v>
      </c>
      <c r="T9385" s="31" t="s">
        <v>866</v>
      </c>
      <c r="U9385" s="31" t="s">
        <v>7311</v>
      </c>
      <c r="V9385" s="30" t="s">
        <v>2170</v>
      </c>
      <c r="W9385" s="30" t="s">
        <v>7312</v>
      </c>
      <c r="X9385" s="30" t="s">
        <v>7313</v>
      </c>
      <c r="Y9385" s="30" t="s">
        <v>7314</v>
      </c>
      <c r="Z9385" s="30" t="s">
        <v>7315</v>
      </c>
      <c r="AA9385" s="26">
        <v>468.87999999999994</v>
      </c>
      <c r="AB9385" s="26">
        <v>546</v>
      </c>
      <c r="AC9385" s="27">
        <v>0.64915254237288134</v>
      </c>
      <c r="AD9385" s="27"/>
      <c r="AE9385" s="27">
        <v>8.8561741613133478</v>
      </c>
      <c r="AF9385" s="27">
        <v>0.43522445414378896</v>
      </c>
      <c r="AG9385" s="24">
        <v>71.767857142857139</v>
      </c>
      <c r="AH9385" s="24">
        <v>492.51198646329442</v>
      </c>
      <c r="AI9385" s="25">
        <v>4.2835696572029001</v>
      </c>
      <c r="AJ9385" s="32"/>
      <c r="AK9385" s="11"/>
    </row>
    <row r="9386" spans="1:37" x14ac:dyDescent="0.25">
      <c r="A9386" s="28">
        <v>108</v>
      </c>
      <c r="B9386" s="45" t="s">
        <v>6959</v>
      </c>
      <c r="C9386" s="3" t="s">
        <v>6960</v>
      </c>
      <c r="D9386" s="37" t="s">
        <v>8136</v>
      </c>
      <c r="E9386" s="45" t="s">
        <v>6977</v>
      </c>
      <c r="F9386" s="26" t="s">
        <v>7316</v>
      </c>
      <c r="G9386" s="30" t="s">
        <v>5290</v>
      </c>
      <c r="H9386" s="30" t="s">
        <v>7317</v>
      </c>
      <c r="I9386" s="30"/>
      <c r="J9386" s="24" t="s">
        <v>1453</v>
      </c>
      <c r="K9386" s="28"/>
      <c r="L9386" s="28"/>
      <c r="M9386" s="27" t="s">
        <v>2373</v>
      </c>
      <c r="N9386" s="25" t="s">
        <v>7318</v>
      </c>
      <c r="O9386" s="27" t="s">
        <v>484</v>
      </c>
      <c r="P9386" s="25" t="s">
        <v>1464</v>
      </c>
      <c r="Q9386" s="25" t="s">
        <v>1293</v>
      </c>
      <c r="R9386" s="31" t="s">
        <v>1588</v>
      </c>
      <c r="S9386" s="31" t="s">
        <v>7319</v>
      </c>
      <c r="T9386" s="31" t="s">
        <v>2623</v>
      </c>
      <c r="U9386" s="31" t="s">
        <v>974</v>
      </c>
      <c r="V9386" s="30" t="s">
        <v>7320</v>
      </c>
      <c r="W9386" s="30" t="s">
        <v>7086</v>
      </c>
      <c r="X9386" s="30" t="s">
        <v>7321</v>
      </c>
      <c r="Y9386" s="30" t="s">
        <v>7322</v>
      </c>
      <c r="Z9386" s="30" t="s">
        <v>7323</v>
      </c>
      <c r="AA9386" s="26">
        <v>415.09999999999997</v>
      </c>
      <c r="AB9386" s="26">
        <v>652</v>
      </c>
      <c r="AC9386" s="27">
        <v>0.60622710622710618</v>
      </c>
      <c r="AD9386" s="27"/>
      <c r="AE9386" s="27">
        <v>9.8794014084507058</v>
      </c>
      <c r="AF9386" s="27">
        <v>1.0408100020850042</v>
      </c>
      <c r="AG9386" s="24">
        <v>60.724137931034484</v>
      </c>
      <c r="AH9386" s="24">
        <v>192.64217101550781</v>
      </c>
      <c r="AI9386" s="25">
        <v>4.6214808024342382</v>
      </c>
      <c r="AJ9386" s="32"/>
      <c r="AK9386" s="11"/>
    </row>
    <row r="9387" spans="1:37" x14ac:dyDescent="0.25">
      <c r="A9387" s="28">
        <v>109</v>
      </c>
      <c r="B9387" s="45" t="s">
        <v>103</v>
      </c>
      <c r="C9387" s="3" t="s">
        <v>104</v>
      </c>
      <c r="D9387" s="37" t="s">
        <v>8136</v>
      </c>
      <c r="E9387" s="45" t="s">
        <v>7324</v>
      </c>
      <c r="F9387" s="26" t="s">
        <v>7325</v>
      </c>
      <c r="G9387" s="30" t="s">
        <v>7326</v>
      </c>
      <c r="H9387" s="30" t="s">
        <v>7327</v>
      </c>
      <c r="I9387" s="30" t="s">
        <v>7328</v>
      </c>
      <c r="J9387" s="24"/>
      <c r="K9387" s="28" t="s">
        <v>533</v>
      </c>
      <c r="L9387" s="28" t="s">
        <v>2947</v>
      </c>
      <c r="M9387" s="27" t="s">
        <v>1523</v>
      </c>
      <c r="N9387" s="25" t="s">
        <v>2687</v>
      </c>
      <c r="O9387" s="27" t="s">
        <v>1694</v>
      </c>
      <c r="P9387" s="25" t="s">
        <v>5028</v>
      </c>
      <c r="Q9387" s="25" t="s">
        <v>7329</v>
      </c>
      <c r="R9387" s="31" t="s">
        <v>7330</v>
      </c>
      <c r="S9387" s="31" t="s">
        <v>7331</v>
      </c>
      <c r="T9387" s="31" t="s">
        <v>2454</v>
      </c>
      <c r="U9387" s="31" t="s">
        <v>7332</v>
      </c>
      <c r="V9387" s="30" t="s">
        <v>5271</v>
      </c>
      <c r="W9387" s="30" t="s">
        <v>7333</v>
      </c>
      <c r="X9387" s="30" t="s">
        <v>2488</v>
      </c>
      <c r="Y9387" s="30" t="s">
        <v>7334</v>
      </c>
      <c r="Z9387" s="30" t="s">
        <v>7335</v>
      </c>
      <c r="AA9387" s="26">
        <v>1156.268</v>
      </c>
      <c r="AB9387" s="26"/>
      <c r="AC9387" s="27">
        <v>0.40435498816019771</v>
      </c>
      <c r="AD9387" s="27">
        <v>6.9759287094696161</v>
      </c>
      <c r="AE9387" s="27">
        <v>5.1549747822099956</v>
      </c>
      <c r="AF9387" s="27">
        <v>0.2026775617319182</v>
      </c>
      <c r="AG9387" s="24">
        <v>4.4285714285714279</v>
      </c>
      <c r="AH9387" s="24">
        <v>12.588084975664712</v>
      </c>
      <c r="AI9387" s="25"/>
      <c r="AJ9387" s="32">
        <v>1.4507018948673554E-4</v>
      </c>
      <c r="AK9387" s="11"/>
    </row>
    <row r="9388" spans="1:37" x14ac:dyDescent="0.25">
      <c r="A9388" s="28">
        <v>109</v>
      </c>
      <c r="B9388" s="45" t="s">
        <v>103</v>
      </c>
      <c r="C9388" s="3" t="s">
        <v>104</v>
      </c>
      <c r="D9388" s="37" t="s">
        <v>8136</v>
      </c>
      <c r="E9388" s="45" t="s">
        <v>7324</v>
      </c>
      <c r="F9388" s="26" t="s">
        <v>7336</v>
      </c>
      <c r="G9388" s="30" t="s">
        <v>7337</v>
      </c>
      <c r="H9388" s="30" t="s">
        <v>7338</v>
      </c>
      <c r="I9388" s="30" t="s">
        <v>7339</v>
      </c>
      <c r="J9388" s="24"/>
      <c r="K9388" s="28" t="s">
        <v>1534</v>
      </c>
      <c r="L9388" s="28" t="s">
        <v>4013</v>
      </c>
      <c r="M9388" s="27" t="s">
        <v>7340</v>
      </c>
      <c r="N9388" s="25" t="s">
        <v>5826</v>
      </c>
      <c r="O9388" s="27" t="s">
        <v>7341</v>
      </c>
      <c r="P9388" s="25" t="s">
        <v>7342</v>
      </c>
      <c r="Q9388" s="25" t="s">
        <v>6176</v>
      </c>
      <c r="R9388" s="31" t="s">
        <v>2000</v>
      </c>
      <c r="S9388" s="31" t="s">
        <v>7343</v>
      </c>
      <c r="T9388" s="31" t="s">
        <v>2445</v>
      </c>
      <c r="U9388" s="31" t="s">
        <v>7344</v>
      </c>
      <c r="V9388" s="30" t="s">
        <v>350</v>
      </c>
      <c r="W9388" s="30" t="s">
        <v>7345</v>
      </c>
      <c r="X9388" s="30" t="s">
        <v>7346</v>
      </c>
      <c r="Y9388" s="30" t="s">
        <v>7347</v>
      </c>
      <c r="Z9388" s="30" t="s">
        <v>7348</v>
      </c>
      <c r="AA9388" s="26">
        <v>1643.8050000000001</v>
      </c>
      <c r="AB9388" s="26"/>
      <c r="AC9388" s="27">
        <v>0.4819444444444444</v>
      </c>
      <c r="AD9388" s="27">
        <v>4.2669323101141279</v>
      </c>
      <c r="AE9388" s="27">
        <v>5.1645471061510513</v>
      </c>
      <c r="AF9388" s="27">
        <v>0.38053704996723803</v>
      </c>
      <c r="AG9388" s="24">
        <v>4.5971867007672635</v>
      </c>
      <c r="AH9388" s="24">
        <v>9.7215305545200721</v>
      </c>
      <c r="AI9388" s="25"/>
      <c r="AJ9388" s="32">
        <v>1.8719847007439889E-4</v>
      </c>
      <c r="AK9388" s="11"/>
    </row>
    <row r="9389" spans="1:37" x14ac:dyDescent="0.25">
      <c r="A9389" s="28">
        <v>109</v>
      </c>
      <c r="B9389" s="45" t="s">
        <v>103</v>
      </c>
      <c r="C9389" s="3" t="s">
        <v>104</v>
      </c>
      <c r="D9389" s="37" t="s">
        <v>8136</v>
      </c>
      <c r="E9389" s="45" t="s">
        <v>7324</v>
      </c>
      <c r="F9389" s="26" t="s">
        <v>7349</v>
      </c>
      <c r="G9389" s="30" t="s">
        <v>7350</v>
      </c>
      <c r="H9389" s="30" t="s">
        <v>7351</v>
      </c>
      <c r="I9389" s="30" t="s">
        <v>7352</v>
      </c>
      <c r="J9389" s="24"/>
      <c r="K9389" s="28" t="s">
        <v>1990</v>
      </c>
      <c r="L9389" s="28" t="s">
        <v>7353</v>
      </c>
      <c r="M9389" s="27" t="s">
        <v>7354</v>
      </c>
      <c r="N9389" s="25" t="s">
        <v>7355</v>
      </c>
      <c r="O9389" s="27" t="s">
        <v>7356</v>
      </c>
      <c r="P9389" s="25" t="s">
        <v>1759</v>
      </c>
      <c r="Q9389" s="25" t="s">
        <v>1935</v>
      </c>
      <c r="R9389" s="31" t="s">
        <v>2623</v>
      </c>
      <c r="S9389" s="31" t="s">
        <v>7357</v>
      </c>
      <c r="T9389" s="31" t="s">
        <v>5184</v>
      </c>
      <c r="U9389" s="31" t="s">
        <v>7358</v>
      </c>
      <c r="V9389" s="30" t="s">
        <v>7359</v>
      </c>
      <c r="W9389" s="30" t="s">
        <v>7360</v>
      </c>
      <c r="X9389" s="30" t="s">
        <v>7361</v>
      </c>
      <c r="Y9389" s="30" t="s">
        <v>7362</v>
      </c>
      <c r="Z9389" s="30" t="s">
        <v>7363</v>
      </c>
      <c r="AA9389" s="26">
        <v>1124.287</v>
      </c>
      <c r="AB9389" s="26"/>
      <c r="AC9389" s="27">
        <v>0.57196190717246176</v>
      </c>
      <c r="AD9389" s="27">
        <v>5.9704023711657301</v>
      </c>
      <c r="AE9389" s="27">
        <v>4.2996624680991191</v>
      </c>
      <c r="AF9389" s="27">
        <v>0.43566492734860551</v>
      </c>
      <c r="AG9389" s="24">
        <v>4.962025316455696</v>
      </c>
      <c r="AH9389" s="24">
        <v>21.139301829201955</v>
      </c>
      <c r="AI9389" s="25"/>
      <c r="AJ9389" s="32">
        <v>3.0455004288552798E-4</v>
      </c>
      <c r="AK9389" s="11"/>
    </row>
    <row r="9390" spans="1:37" x14ac:dyDescent="0.25">
      <c r="A9390" s="28">
        <v>109</v>
      </c>
      <c r="B9390" s="45" t="s">
        <v>103</v>
      </c>
      <c r="C9390" s="3" t="s">
        <v>104</v>
      </c>
      <c r="D9390" s="37" t="s">
        <v>8136</v>
      </c>
      <c r="E9390" s="45" t="s">
        <v>7324</v>
      </c>
      <c r="F9390" s="26" t="s">
        <v>7364</v>
      </c>
      <c r="G9390" s="30" t="s">
        <v>1689</v>
      </c>
      <c r="H9390" s="30" t="s">
        <v>7365</v>
      </c>
      <c r="I9390" s="30" t="s">
        <v>7366</v>
      </c>
      <c r="J9390" s="24"/>
      <c r="K9390" s="28" t="s">
        <v>7367</v>
      </c>
      <c r="L9390" s="28" t="s">
        <v>4262</v>
      </c>
      <c r="M9390" s="27">
        <v>7.2999999999999995E-2</v>
      </c>
      <c r="N9390" s="25" t="s">
        <v>1830</v>
      </c>
      <c r="O9390" s="27">
        <v>4.4999999999999998E-2</v>
      </c>
      <c r="P9390" s="25" t="s">
        <v>1961</v>
      </c>
      <c r="Q9390" s="25" t="s">
        <v>849</v>
      </c>
      <c r="R9390" s="31" t="s">
        <v>7368</v>
      </c>
      <c r="S9390" s="31" t="s">
        <v>5212</v>
      </c>
      <c r="T9390" s="31" t="s">
        <v>1223</v>
      </c>
      <c r="U9390" s="31" t="s">
        <v>7369</v>
      </c>
      <c r="V9390" s="30" t="s">
        <v>2361</v>
      </c>
      <c r="W9390" s="30" t="s">
        <v>1074</v>
      </c>
      <c r="X9390" s="30" t="s">
        <v>7370</v>
      </c>
      <c r="Y9390" s="30" t="s">
        <v>7371</v>
      </c>
      <c r="Z9390" s="30" t="s">
        <v>7372</v>
      </c>
      <c r="AA9390" s="26">
        <v>908.87800000000004</v>
      </c>
      <c r="AB9390" s="26"/>
      <c r="AC9390" s="27">
        <v>0.3925857072557275</v>
      </c>
      <c r="AD9390" s="27">
        <v>15.268554854120458</v>
      </c>
      <c r="AE9390" s="27">
        <v>5.8368105763272053</v>
      </c>
      <c r="AF9390" s="27">
        <v>286.80319344820339</v>
      </c>
      <c r="AG9390" s="24">
        <v>29.723404255319153</v>
      </c>
      <c r="AH9390" s="24">
        <v>226.83617699282289</v>
      </c>
      <c r="AI9390" s="25"/>
      <c r="AJ9390" s="32">
        <v>0.44485612670534563</v>
      </c>
      <c r="AK9390" s="11"/>
    </row>
    <row r="9391" spans="1:37" x14ac:dyDescent="0.25">
      <c r="A9391" s="28">
        <v>109</v>
      </c>
      <c r="B9391" s="45" t="s">
        <v>103</v>
      </c>
      <c r="C9391" s="3" t="s">
        <v>104</v>
      </c>
      <c r="D9391" s="37" t="s">
        <v>8136</v>
      </c>
      <c r="E9391" s="45" t="s">
        <v>7324</v>
      </c>
      <c r="F9391" s="26" t="s">
        <v>7373</v>
      </c>
      <c r="G9391" s="30" t="s">
        <v>7374</v>
      </c>
      <c r="H9391" s="30" t="s">
        <v>7375</v>
      </c>
      <c r="I9391" s="30" t="s">
        <v>7376</v>
      </c>
      <c r="J9391" s="24"/>
      <c r="K9391" s="28" t="s">
        <v>4623</v>
      </c>
      <c r="L9391" s="28" t="s">
        <v>7377</v>
      </c>
      <c r="M9391" s="27" t="s">
        <v>2932</v>
      </c>
      <c r="N9391" s="25" t="s">
        <v>7378</v>
      </c>
      <c r="O9391" s="27" t="s">
        <v>1891</v>
      </c>
      <c r="P9391" s="25" t="s">
        <v>7379</v>
      </c>
      <c r="Q9391" s="25" t="s">
        <v>1016</v>
      </c>
      <c r="R9391" s="31" t="s">
        <v>370</v>
      </c>
      <c r="S9391" s="31" t="s">
        <v>7380</v>
      </c>
      <c r="T9391" s="31" t="s">
        <v>7381</v>
      </c>
      <c r="U9391" s="31" t="s">
        <v>7382</v>
      </c>
      <c r="V9391" s="30" t="s">
        <v>7383</v>
      </c>
      <c r="W9391" s="30" t="s">
        <v>7384</v>
      </c>
      <c r="X9391" s="30" t="s">
        <v>7385</v>
      </c>
      <c r="Y9391" s="30" t="s">
        <v>7386</v>
      </c>
      <c r="Z9391" s="30" t="s">
        <v>7387</v>
      </c>
      <c r="AA9391" s="26">
        <v>1604.29</v>
      </c>
      <c r="AB9391" s="26"/>
      <c r="AC9391" s="27">
        <v>0.35869055527333832</v>
      </c>
      <c r="AD9391" s="27">
        <v>5.9693235724127778</v>
      </c>
      <c r="AE9391" s="27">
        <v>5.4814972957586106</v>
      </c>
      <c r="AF9391" s="27">
        <v>0.26140980012225712</v>
      </c>
      <c r="AG9391" s="24">
        <v>2.1134224863793958</v>
      </c>
      <c r="AH9391" s="24">
        <v>2.5696946717857689</v>
      </c>
      <c r="AI9391" s="25"/>
      <c r="AJ9391" s="32">
        <v>1.374784639814969E-4</v>
      </c>
      <c r="AK9391" s="11"/>
    </row>
    <row r="9392" spans="1:37" x14ac:dyDescent="0.25">
      <c r="A9392" s="28">
        <v>109</v>
      </c>
      <c r="B9392" s="45" t="s">
        <v>103</v>
      </c>
      <c r="C9392" s="3" t="s">
        <v>104</v>
      </c>
      <c r="D9392" s="37" t="s">
        <v>8136</v>
      </c>
      <c r="E9392" s="45" t="s">
        <v>7324</v>
      </c>
      <c r="F9392" s="26" t="s">
        <v>7388</v>
      </c>
      <c r="G9392" s="30" t="s">
        <v>684</v>
      </c>
      <c r="H9392" s="30" t="s">
        <v>7389</v>
      </c>
      <c r="I9392" s="30" t="s">
        <v>7390</v>
      </c>
      <c r="J9392" s="24"/>
      <c r="K9392" s="28" t="s">
        <v>500</v>
      </c>
      <c r="L9392" s="28" t="s">
        <v>5898</v>
      </c>
      <c r="M9392" s="27" t="s">
        <v>7391</v>
      </c>
      <c r="N9392" s="25" t="s">
        <v>5072</v>
      </c>
      <c r="O9392" s="27" t="s">
        <v>7392</v>
      </c>
      <c r="P9392" s="25" t="s">
        <v>1536</v>
      </c>
      <c r="Q9392" s="25" t="s">
        <v>5149</v>
      </c>
      <c r="R9392" s="31" t="s">
        <v>7393</v>
      </c>
      <c r="S9392" s="31" t="s">
        <v>5723</v>
      </c>
      <c r="T9392" s="31" t="s">
        <v>7394</v>
      </c>
      <c r="U9392" s="31" t="s">
        <v>7395</v>
      </c>
      <c r="V9392" s="30" t="s">
        <v>7396</v>
      </c>
      <c r="W9392" s="30" t="s">
        <v>7397</v>
      </c>
      <c r="X9392" s="30" t="s">
        <v>7398</v>
      </c>
      <c r="Y9392" s="30" t="s">
        <v>7399</v>
      </c>
      <c r="Z9392" s="30" t="s">
        <v>7400</v>
      </c>
      <c r="AA9392" s="26">
        <v>2125.9590000000003</v>
      </c>
      <c r="AB9392" s="26"/>
      <c r="AC9392" s="27">
        <v>0.63079160606690221</v>
      </c>
      <c r="AD9392" s="27">
        <v>8.0355035405192758</v>
      </c>
      <c r="AE9392" s="27">
        <v>4.3991077119184192</v>
      </c>
      <c r="AF9392" s="27">
        <v>486.39468033477698</v>
      </c>
      <c r="AG9392" s="24">
        <v>4.1098039215686279</v>
      </c>
      <c r="AH9392" s="24">
        <v>14.865071958689775</v>
      </c>
      <c r="AI9392" s="25"/>
      <c r="AJ9392" s="32">
        <v>0.53150917948987786</v>
      </c>
      <c r="AK9392" s="11"/>
    </row>
    <row r="9393" spans="1:37" x14ac:dyDescent="0.25">
      <c r="A9393" s="28">
        <v>109</v>
      </c>
      <c r="B9393" s="45" t="s">
        <v>103</v>
      </c>
      <c r="C9393" s="3" t="s">
        <v>104</v>
      </c>
      <c r="D9393" s="37" t="s">
        <v>8136</v>
      </c>
      <c r="E9393" s="45" t="s">
        <v>7324</v>
      </c>
      <c r="F9393" s="26" t="s">
        <v>7401</v>
      </c>
      <c r="G9393" s="30" t="s">
        <v>7402</v>
      </c>
      <c r="H9393" s="30" t="s">
        <v>7403</v>
      </c>
      <c r="I9393" s="30" t="s">
        <v>7404</v>
      </c>
      <c r="J9393" s="24"/>
      <c r="K9393" s="28" t="s">
        <v>5239</v>
      </c>
      <c r="L9393" s="28" t="s">
        <v>2932</v>
      </c>
      <c r="M9393" s="27" t="s">
        <v>7405</v>
      </c>
      <c r="N9393" s="25" t="s">
        <v>7406</v>
      </c>
      <c r="O9393" s="27" t="s">
        <v>5300</v>
      </c>
      <c r="P9393" s="25" t="s">
        <v>7407</v>
      </c>
      <c r="Q9393" s="25" t="s">
        <v>7408</v>
      </c>
      <c r="R9393" s="31" t="s">
        <v>2207</v>
      </c>
      <c r="S9393" s="31" t="s">
        <v>7409</v>
      </c>
      <c r="T9393" s="31" t="s">
        <v>853</v>
      </c>
      <c r="U9393" s="31" t="s">
        <v>7410</v>
      </c>
      <c r="V9393" s="30" t="s">
        <v>7411</v>
      </c>
      <c r="W9393" s="30" t="s">
        <v>7412</v>
      </c>
      <c r="X9393" s="30" t="s">
        <v>6432</v>
      </c>
      <c r="Y9393" s="30" t="s">
        <v>7413</v>
      </c>
      <c r="Z9393" s="30" t="s">
        <v>7414</v>
      </c>
      <c r="AA9393" s="26">
        <v>2268.66</v>
      </c>
      <c r="AB9393" s="26"/>
      <c r="AC9393" s="27">
        <v>4.5888201638036264E-3</v>
      </c>
      <c r="AD9393" s="27">
        <v>3.8865576731322786</v>
      </c>
      <c r="AE9393" s="27">
        <v>4.6743057557413277</v>
      </c>
      <c r="AF9393" s="27">
        <v>0.27177937018104681</v>
      </c>
      <c r="AG9393" s="24">
        <v>1.6088294314381271</v>
      </c>
      <c r="AH9393" s="24">
        <v>1.7454944829718777</v>
      </c>
      <c r="AI9393" s="25"/>
      <c r="AJ9393" s="32">
        <v>1.0226304072434173E-4</v>
      </c>
      <c r="AK9393" s="11"/>
    </row>
    <row r="9394" spans="1:37" x14ac:dyDescent="0.25">
      <c r="A9394" s="28">
        <v>109</v>
      </c>
      <c r="B9394" s="45" t="s">
        <v>103</v>
      </c>
      <c r="C9394" s="3" t="s">
        <v>104</v>
      </c>
      <c r="D9394" s="37" t="s">
        <v>8136</v>
      </c>
      <c r="E9394" s="45" t="s">
        <v>7324</v>
      </c>
      <c r="F9394" s="26" t="s">
        <v>7415</v>
      </c>
      <c r="G9394" s="30" t="s">
        <v>7416</v>
      </c>
      <c r="H9394" s="30" t="s">
        <v>7417</v>
      </c>
      <c r="I9394" s="30" t="s">
        <v>7418</v>
      </c>
      <c r="J9394" s="24"/>
      <c r="K9394" s="28" t="s">
        <v>1413</v>
      </c>
      <c r="L9394" s="28" t="s">
        <v>7419</v>
      </c>
      <c r="M9394" s="27" t="s">
        <v>7420</v>
      </c>
      <c r="N9394" s="25" t="s">
        <v>7421</v>
      </c>
      <c r="O9394" s="27" t="s">
        <v>7422</v>
      </c>
      <c r="P9394" s="25" t="s">
        <v>2153</v>
      </c>
      <c r="Q9394" s="25" t="s">
        <v>5086</v>
      </c>
      <c r="R9394" s="31" t="s">
        <v>1923</v>
      </c>
      <c r="S9394" s="31" t="s">
        <v>7423</v>
      </c>
      <c r="T9394" s="31" t="s">
        <v>1798</v>
      </c>
      <c r="U9394" s="31" t="s">
        <v>7424</v>
      </c>
      <c r="V9394" s="30" t="s">
        <v>7425</v>
      </c>
      <c r="W9394" s="30" t="s">
        <v>7426</v>
      </c>
      <c r="X9394" s="30" t="s">
        <v>7427</v>
      </c>
      <c r="Y9394" s="30" t="s">
        <v>7428</v>
      </c>
      <c r="Z9394" s="30" t="s">
        <v>7429</v>
      </c>
      <c r="AA9394" s="26">
        <v>1736.5990000000002</v>
      </c>
      <c r="AB9394" s="26"/>
      <c r="AC9394" s="27">
        <v>0.3358221280226813</v>
      </c>
      <c r="AD9394" s="27">
        <v>5.133253249612344</v>
      </c>
      <c r="AE9394" s="27">
        <v>5.3955233371486715</v>
      </c>
      <c r="AF9394" s="27">
        <v>0.2637183363434209</v>
      </c>
      <c r="AG9394" s="24">
        <v>2.8577777777777778</v>
      </c>
      <c r="AH9394" s="24">
        <v>5.5852013565743688</v>
      </c>
      <c r="AI9394" s="25"/>
      <c r="AJ9394" s="32">
        <v>1.2621242430816323E-4</v>
      </c>
      <c r="AK9394" s="11"/>
    </row>
    <row r="9395" spans="1:37" x14ac:dyDescent="0.25">
      <c r="A9395" s="28">
        <v>109</v>
      </c>
      <c r="B9395" s="45" t="s">
        <v>103</v>
      </c>
      <c r="C9395" s="3" t="s">
        <v>104</v>
      </c>
      <c r="D9395" s="37" t="s">
        <v>8136</v>
      </c>
      <c r="E9395" s="45" t="s">
        <v>7324</v>
      </c>
      <c r="F9395" s="26" t="s">
        <v>7430</v>
      </c>
      <c r="G9395" s="30" t="s">
        <v>7431</v>
      </c>
      <c r="H9395" s="30" t="s">
        <v>7432</v>
      </c>
      <c r="I9395" s="30" t="s">
        <v>7433</v>
      </c>
      <c r="J9395" s="24"/>
      <c r="K9395" s="28" t="s">
        <v>2806</v>
      </c>
      <c r="L9395" s="28" t="s">
        <v>7434</v>
      </c>
      <c r="M9395" s="27" t="s">
        <v>7435</v>
      </c>
      <c r="N9395" s="25" t="s">
        <v>7436</v>
      </c>
      <c r="O9395" s="27" t="s">
        <v>7437</v>
      </c>
      <c r="P9395" s="25" t="s">
        <v>1732</v>
      </c>
      <c r="Q9395" s="25" t="s">
        <v>1499</v>
      </c>
      <c r="R9395" s="31" t="s">
        <v>7438</v>
      </c>
      <c r="S9395" s="31" t="s">
        <v>4875</v>
      </c>
      <c r="T9395" s="31" t="s">
        <v>1035</v>
      </c>
      <c r="U9395" s="31" t="s">
        <v>7439</v>
      </c>
      <c r="V9395" s="30" t="s">
        <v>7440</v>
      </c>
      <c r="W9395" s="30" t="s">
        <v>7441</v>
      </c>
      <c r="X9395" s="30" t="s">
        <v>7442</v>
      </c>
      <c r="Y9395" s="30" t="s">
        <v>7443</v>
      </c>
      <c r="Z9395" s="30" t="s">
        <v>7444</v>
      </c>
      <c r="AA9395" s="26">
        <v>5180.1529999999993</v>
      </c>
      <c r="AB9395" s="26"/>
      <c r="AC9395" s="27">
        <v>0.42089621144357564</v>
      </c>
      <c r="AD9395" s="27">
        <v>9.0695785995564187</v>
      </c>
      <c r="AE9395" s="27">
        <v>5.2256493506493511</v>
      </c>
      <c r="AF9395" s="27">
        <v>0.20074792877146269</v>
      </c>
      <c r="AG9395" s="24">
        <v>7.3853211009174302E-2</v>
      </c>
      <c r="AH9395" s="24">
        <v>2.0094439687484908E-3</v>
      </c>
      <c r="AI9395" s="25"/>
      <c r="AJ9395" s="32">
        <v>1.8172989523510856E-4</v>
      </c>
      <c r="AK9395" s="11"/>
    </row>
    <row r="9396" spans="1:37" x14ac:dyDescent="0.25">
      <c r="A9396" s="28">
        <v>109</v>
      </c>
      <c r="B9396" s="45" t="s">
        <v>103</v>
      </c>
      <c r="C9396" s="3" t="s">
        <v>104</v>
      </c>
      <c r="D9396" s="37" t="s">
        <v>8136</v>
      </c>
      <c r="E9396" s="45" t="s">
        <v>7324</v>
      </c>
      <c r="F9396" s="26" t="s">
        <v>7445</v>
      </c>
      <c r="G9396" s="30" t="s">
        <v>7446</v>
      </c>
      <c r="H9396" s="30" t="s">
        <v>7447</v>
      </c>
      <c r="I9396" s="30" t="s">
        <v>7448</v>
      </c>
      <c r="J9396" s="24"/>
      <c r="K9396" s="28" t="s">
        <v>452</v>
      </c>
      <c r="L9396" s="28" t="s">
        <v>7449</v>
      </c>
      <c r="M9396" s="27" t="s">
        <v>3845</v>
      </c>
      <c r="N9396" s="25" t="s">
        <v>7450</v>
      </c>
      <c r="O9396" s="27" t="s">
        <v>5058</v>
      </c>
      <c r="P9396" s="25" t="s">
        <v>7451</v>
      </c>
      <c r="Q9396" s="25" t="s">
        <v>2402</v>
      </c>
      <c r="R9396" s="31" t="s">
        <v>7452</v>
      </c>
      <c r="S9396" s="31" t="s">
        <v>535</v>
      </c>
      <c r="T9396" s="31" t="s">
        <v>1746</v>
      </c>
      <c r="U9396" s="31" t="s">
        <v>7453</v>
      </c>
      <c r="V9396" s="30" t="s">
        <v>7454</v>
      </c>
      <c r="W9396" s="30" t="s">
        <v>7455</v>
      </c>
      <c r="X9396" s="30" t="s">
        <v>7456</v>
      </c>
      <c r="Y9396" s="30">
        <v>469.36</v>
      </c>
      <c r="Z9396" s="30" t="s">
        <v>7457</v>
      </c>
      <c r="AA9396" s="26">
        <v>8813.6479999999992</v>
      </c>
      <c r="AB9396" s="26"/>
      <c r="AC9396" s="27">
        <v>0.3212428367948591</v>
      </c>
      <c r="AD9396" s="27">
        <v>0.10256763645288576</v>
      </c>
      <c r="AE9396" s="27">
        <v>5.9195358809433725E-2</v>
      </c>
      <c r="AF9396" s="27">
        <v>0.17559445128422121</v>
      </c>
      <c r="AG9396" s="24">
        <v>2.31456154465004</v>
      </c>
      <c r="AH9396" s="24">
        <v>3.2180472616982541</v>
      </c>
      <c r="AI9396" s="25"/>
      <c r="AJ9396" s="32">
        <v>1.657583507506761E-6</v>
      </c>
      <c r="AK9396" s="11"/>
    </row>
    <row r="9397" spans="1:37" x14ac:dyDescent="0.25">
      <c r="A9397" s="28">
        <v>109</v>
      </c>
      <c r="B9397" s="45" t="s">
        <v>103</v>
      </c>
      <c r="C9397" s="3" t="s">
        <v>104</v>
      </c>
      <c r="D9397" s="37" t="s">
        <v>8136</v>
      </c>
      <c r="E9397" s="45" t="s">
        <v>7324</v>
      </c>
      <c r="F9397" s="26" t="s">
        <v>7458</v>
      </c>
      <c r="G9397" s="30" t="s">
        <v>7459</v>
      </c>
      <c r="H9397" s="30" t="s">
        <v>7460</v>
      </c>
      <c r="I9397" s="30" t="s">
        <v>7461</v>
      </c>
      <c r="J9397" s="24"/>
      <c r="K9397" s="28" t="s">
        <v>7462</v>
      </c>
      <c r="L9397" s="28" t="s">
        <v>7463</v>
      </c>
      <c r="M9397" s="27">
        <v>7.0999999999999994E-2</v>
      </c>
      <c r="N9397" s="25" t="s">
        <v>7464</v>
      </c>
      <c r="O9397" s="27" t="s">
        <v>1677</v>
      </c>
      <c r="P9397" s="25" t="s">
        <v>971</v>
      </c>
      <c r="Q9397" s="25" t="s">
        <v>6349</v>
      </c>
      <c r="R9397" s="31" t="s">
        <v>3988</v>
      </c>
      <c r="S9397" s="31" t="s">
        <v>7465</v>
      </c>
      <c r="T9397" s="31" t="s">
        <v>1784</v>
      </c>
      <c r="U9397" s="31" t="s">
        <v>7466</v>
      </c>
      <c r="V9397" s="30" t="s">
        <v>1815</v>
      </c>
      <c r="W9397" s="30" t="s">
        <v>7467</v>
      </c>
      <c r="X9397" s="30" t="s">
        <v>7468</v>
      </c>
      <c r="Y9397" s="30" t="s">
        <v>7469</v>
      </c>
      <c r="Z9397" s="30" t="s">
        <v>7470</v>
      </c>
      <c r="AA9397" s="26">
        <v>2456.88</v>
      </c>
      <c r="AB9397" s="26"/>
      <c r="AC9397" s="27">
        <v>56.286049989318521</v>
      </c>
      <c r="AD9397" s="27">
        <v>10.374883151569108</v>
      </c>
      <c r="AE9397" s="27">
        <v>4.7899851531920632</v>
      </c>
      <c r="AF9397" s="27">
        <v>3.9810820705746396E-2</v>
      </c>
      <c r="AG9397" s="24">
        <v>7.2163742690058479</v>
      </c>
      <c r="AH9397" s="24">
        <v>33.418947197552448</v>
      </c>
      <c r="AI9397" s="25"/>
      <c r="AJ9397" s="32">
        <v>4.4303161257229459E-5</v>
      </c>
      <c r="AK9397" s="11"/>
    </row>
    <row r="9398" spans="1:37" x14ac:dyDescent="0.25">
      <c r="A9398" s="28">
        <v>109</v>
      </c>
      <c r="B9398" s="45" t="s">
        <v>103</v>
      </c>
      <c r="C9398" s="3" t="s">
        <v>104</v>
      </c>
      <c r="D9398" s="37" t="s">
        <v>8136</v>
      </c>
      <c r="E9398" s="45" t="s">
        <v>7324</v>
      </c>
      <c r="F9398" s="26" t="s">
        <v>7471</v>
      </c>
      <c r="G9398" s="30" t="s">
        <v>7472</v>
      </c>
      <c r="H9398" s="30" t="s">
        <v>7473</v>
      </c>
      <c r="I9398" s="30" t="s">
        <v>7474</v>
      </c>
      <c r="J9398" s="24"/>
      <c r="K9398" s="28" t="s">
        <v>7193</v>
      </c>
      <c r="L9398" s="28" t="s">
        <v>7475</v>
      </c>
      <c r="M9398" s="27" t="s">
        <v>2369</v>
      </c>
      <c r="N9398" s="25" t="s">
        <v>7476</v>
      </c>
      <c r="O9398" s="27" t="s">
        <v>7477</v>
      </c>
      <c r="P9398" s="25" t="s">
        <v>7478</v>
      </c>
      <c r="Q9398" s="25" t="s">
        <v>599</v>
      </c>
      <c r="R9398" s="31" t="s">
        <v>1828</v>
      </c>
      <c r="S9398" s="31" t="s">
        <v>7479</v>
      </c>
      <c r="T9398" s="31" t="s">
        <v>1999</v>
      </c>
      <c r="U9398" s="31" t="s">
        <v>7480</v>
      </c>
      <c r="V9398" s="30" t="s">
        <v>7481</v>
      </c>
      <c r="W9398" s="30" t="s">
        <v>7482</v>
      </c>
      <c r="X9398" s="30" t="s">
        <v>7483</v>
      </c>
      <c r="Y9398" s="30" t="s">
        <v>7484</v>
      </c>
      <c r="Z9398" s="30" t="s">
        <v>7485</v>
      </c>
      <c r="AA9398" s="26">
        <v>1599.3029999999999</v>
      </c>
      <c r="AB9398" s="26"/>
      <c r="AC9398" s="27">
        <v>0.49636377438700374</v>
      </c>
      <c r="AD9398" s="27">
        <v>4.8326799735563259</v>
      </c>
      <c r="AE9398" s="27">
        <v>4.1279335410176534</v>
      </c>
      <c r="AF9398" s="27">
        <v>24.426711187717469</v>
      </c>
      <c r="AG9398" s="24">
        <v>2.6159362549800793</v>
      </c>
      <c r="AH9398" s="24">
        <v>4.3450759745549714</v>
      </c>
      <c r="AI9398" s="25"/>
      <c r="AJ9398" s="32">
        <v>1.4165175066235295E-2</v>
      </c>
      <c r="AK9398" s="11"/>
    </row>
    <row r="9399" spans="1:37" x14ac:dyDescent="0.25">
      <c r="A9399" s="28">
        <v>109</v>
      </c>
      <c r="B9399" s="45" t="s">
        <v>103</v>
      </c>
      <c r="C9399" s="3" t="s">
        <v>104</v>
      </c>
      <c r="D9399" s="37" t="s">
        <v>8136</v>
      </c>
      <c r="E9399" s="45" t="s">
        <v>7324</v>
      </c>
      <c r="F9399" s="26" t="s">
        <v>7486</v>
      </c>
      <c r="G9399" s="30" t="s">
        <v>7487</v>
      </c>
      <c r="H9399" s="30" t="s">
        <v>7488</v>
      </c>
      <c r="I9399" s="30" t="s">
        <v>7489</v>
      </c>
      <c r="J9399" s="24"/>
      <c r="K9399" s="28" t="s">
        <v>2663</v>
      </c>
      <c r="L9399" s="28" t="s">
        <v>7490</v>
      </c>
      <c r="M9399" s="27" t="s">
        <v>721</v>
      </c>
      <c r="N9399" s="25" t="s">
        <v>7491</v>
      </c>
      <c r="O9399" s="27" t="s">
        <v>7492</v>
      </c>
      <c r="P9399" s="25" t="s">
        <v>1922</v>
      </c>
      <c r="Q9399" s="25" t="s">
        <v>1600</v>
      </c>
      <c r="R9399" s="31" t="s">
        <v>7493</v>
      </c>
      <c r="S9399" s="31" t="s">
        <v>4832</v>
      </c>
      <c r="T9399" s="31" t="s">
        <v>7494</v>
      </c>
      <c r="U9399" s="31" t="s">
        <v>7495</v>
      </c>
      <c r="V9399" s="30" t="s">
        <v>7496</v>
      </c>
      <c r="W9399" s="30" t="s">
        <v>7497</v>
      </c>
      <c r="X9399" s="30" t="s">
        <v>7498</v>
      </c>
      <c r="Y9399" s="30" t="s">
        <v>7499</v>
      </c>
      <c r="Z9399" s="30">
        <v>102.33</v>
      </c>
      <c r="AA9399" s="26">
        <v>1075.3029999999999</v>
      </c>
      <c r="AB9399" s="26"/>
      <c r="AC9399" s="27">
        <v>0.47943395142291945</v>
      </c>
      <c r="AD9399" s="27">
        <v>8.5388736754375536</v>
      </c>
      <c r="AE9399" s="27">
        <v>5.583147143313119</v>
      </c>
      <c r="AF9399" s="27">
        <v>0.23422163704835292</v>
      </c>
      <c r="AG9399" s="24">
        <v>7.5191873589164793</v>
      </c>
      <c r="AH9399" s="24">
        <v>14.706218974493176</v>
      </c>
      <c r="AI9399" s="25"/>
      <c r="AJ9399" s="32">
        <v>1.8591232055272685E-4</v>
      </c>
      <c r="AK9399" s="11"/>
    </row>
    <row r="9400" spans="1:37" x14ac:dyDescent="0.25">
      <c r="A9400" s="28">
        <v>109</v>
      </c>
      <c r="B9400" s="45" t="s">
        <v>103</v>
      </c>
      <c r="C9400" s="3" t="s">
        <v>104</v>
      </c>
      <c r="D9400" s="37" t="s">
        <v>8136</v>
      </c>
      <c r="E9400" s="45" t="s">
        <v>7324</v>
      </c>
      <c r="F9400" s="26" t="s">
        <v>7500</v>
      </c>
      <c r="G9400" s="30" t="s">
        <v>7501</v>
      </c>
      <c r="H9400" s="30" t="s">
        <v>7502</v>
      </c>
      <c r="I9400" s="30" t="s">
        <v>7503</v>
      </c>
      <c r="J9400" s="24"/>
      <c r="K9400" s="28" t="s">
        <v>5047</v>
      </c>
      <c r="L9400" s="28" t="s">
        <v>7504</v>
      </c>
      <c r="M9400" s="27" t="s">
        <v>2325</v>
      </c>
      <c r="N9400" s="25" t="s">
        <v>7505</v>
      </c>
      <c r="O9400" s="27" t="s">
        <v>7506</v>
      </c>
      <c r="P9400" s="25" t="s">
        <v>1614</v>
      </c>
      <c r="Q9400" s="25" t="s">
        <v>2162</v>
      </c>
      <c r="R9400" s="31" t="s">
        <v>3257</v>
      </c>
      <c r="S9400" s="31" t="s">
        <v>5292</v>
      </c>
      <c r="T9400" s="31" t="s">
        <v>4917</v>
      </c>
      <c r="U9400" s="31" t="s">
        <v>7507</v>
      </c>
      <c r="V9400" s="30" t="s">
        <v>7508</v>
      </c>
      <c r="W9400" s="30" t="s">
        <v>7509</v>
      </c>
      <c r="X9400" s="30" t="s">
        <v>7510</v>
      </c>
      <c r="Y9400" s="30" t="s">
        <v>7511</v>
      </c>
      <c r="Z9400" s="30" t="s">
        <v>7512</v>
      </c>
      <c r="AA9400" s="26">
        <v>929.53300000000013</v>
      </c>
      <c r="AB9400" s="26"/>
      <c r="AC9400" s="27">
        <v>0.45499224982042269</v>
      </c>
      <c r="AD9400" s="27">
        <v>7.7350037069488433</v>
      </c>
      <c r="AE9400" s="27">
        <v>4.5502651003222789</v>
      </c>
      <c r="AF9400" s="27">
        <v>0.2790087802137603</v>
      </c>
      <c r="AG9400" s="24">
        <v>11.326666666666666</v>
      </c>
      <c r="AH9400" s="24">
        <v>55.752074409652515</v>
      </c>
      <c r="AI9400" s="25"/>
      <c r="AJ9400" s="32">
        <v>2.3506165347927504E-4</v>
      </c>
      <c r="AK9400" s="11"/>
    </row>
    <row r="9401" spans="1:37" x14ac:dyDescent="0.25">
      <c r="A9401" s="28">
        <v>110</v>
      </c>
      <c r="B9401" s="45" t="s">
        <v>6266</v>
      </c>
      <c r="C9401" s="3" t="s">
        <v>7513</v>
      </c>
      <c r="D9401" s="37" t="s">
        <v>8136</v>
      </c>
      <c r="E9401" s="45" t="s">
        <v>7524</v>
      </c>
      <c r="F9401" s="26" t="s">
        <v>7514</v>
      </c>
      <c r="G9401" s="30" t="s">
        <v>6924</v>
      </c>
      <c r="H9401" s="30" t="s">
        <v>7515</v>
      </c>
      <c r="I9401" s="30"/>
      <c r="J9401" s="24">
        <v>2.76</v>
      </c>
      <c r="K9401" s="28"/>
      <c r="L9401" s="28"/>
      <c r="M9401" s="27" t="s">
        <v>1464</v>
      </c>
      <c r="N9401" s="25" t="s">
        <v>7516</v>
      </c>
      <c r="O9401" s="27" t="s">
        <v>459</v>
      </c>
      <c r="P9401" s="25" t="s">
        <v>971</v>
      </c>
      <c r="Q9401" s="25" t="s">
        <v>2178</v>
      </c>
      <c r="R9401" s="31" t="s">
        <v>1978</v>
      </c>
      <c r="S9401" s="31" t="s">
        <v>7517</v>
      </c>
      <c r="T9401" s="31" t="s">
        <v>1911</v>
      </c>
      <c r="U9401" s="31" t="s">
        <v>7518</v>
      </c>
      <c r="V9401" s="30" t="s">
        <v>7519</v>
      </c>
      <c r="W9401" s="30" t="s">
        <v>7520</v>
      </c>
      <c r="X9401" s="30" t="s">
        <v>7521</v>
      </c>
      <c r="Y9401" s="30" t="s">
        <v>7522</v>
      </c>
      <c r="Z9401" s="30" t="s">
        <v>7523</v>
      </c>
      <c r="AA9401" s="26">
        <v>499.04</v>
      </c>
      <c r="AB9401" s="26">
        <v>677.7</v>
      </c>
      <c r="AC9401" s="27">
        <v>0.6050863723608445</v>
      </c>
      <c r="AD9401" s="27"/>
      <c r="AE9401" s="27">
        <v>4.168126094570928</v>
      </c>
      <c r="AF9401" s="27">
        <v>0.60115435630836445</v>
      </c>
      <c r="AG9401" s="24">
        <v>19.923976608187136</v>
      </c>
      <c r="AH9401" s="24">
        <v>76.527923478837963</v>
      </c>
      <c r="AI9401" s="25">
        <v>1.9603839015479494</v>
      </c>
      <c r="AJ9401" s="32"/>
      <c r="AK9401" s="11"/>
    </row>
    <row r="9402" spans="1:37" x14ac:dyDescent="0.25">
      <c r="A9402" s="28">
        <v>110</v>
      </c>
      <c r="B9402" s="45" t="s">
        <v>6266</v>
      </c>
      <c r="C9402" s="3" t="s">
        <v>7513</v>
      </c>
      <c r="D9402" s="37" t="s">
        <v>8136</v>
      </c>
      <c r="E9402" s="45" t="s">
        <v>7524</v>
      </c>
      <c r="F9402" s="26" t="s">
        <v>7525</v>
      </c>
      <c r="G9402" s="30" t="s">
        <v>7526</v>
      </c>
      <c r="H9402" s="30" t="s">
        <v>7527</v>
      </c>
      <c r="I9402" s="30"/>
      <c r="J9402" s="24">
        <v>2.23</v>
      </c>
      <c r="K9402" s="28"/>
      <c r="L9402" s="28"/>
      <c r="M9402" s="27" t="s">
        <v>530</v>
      </c>
      <c r="N9402" s="25" t="s">
        <v>7528</v>
      </c>
      <c r="O9402" s="27" t="s">
        <v>923</v>
      </c>
      <c r="P9402" s="25" t="s">
        <v>619</v>
      </c>
      <c r="Q9402" s="25" t="s">
        <v>7529</v>
      </c>
      <c r="R9402" s="31" t="s">
        <v>2360</v>
      </c>
      <c r="S9402" s="31" t="s">
        <v>7530</v>
      </c>
      <c r="T9402" s="31" t="s">
        <v>5022</v>
      </c>
      <c r="U9402" s="31" t="s">
        <v>7531</v>
      </c>
      <c r="V9402" s="30" t="s">
        <v>7532</v>
      </c>
      <c r="W9402" s="30" t="s">
        <v>7533</v>
      </c>
      <c r="X9402" s="30" t="s">
        <v>7534</v>
      </c>
      <c r="Y9402" s="30" t="s">
        <v>7535</v>
      </c>
      <c r="Z9402" s="30" t="s">
        <v>7536</v>
      </c>
      <c r="AA9402" s="26">
        <v>504.90999999999997</v>
      </c>
      <c r="AB9402" s="26">
        <v>660.5</v>
      </c>
      <c r="AC9402" s="27">
        <v>0.58447386134170964</v>
      </c>
      <c r="AD9402" s="27"/>
      <c r="AE9402" s="27">
        <v>4.2313634607956736</v>
      </c>
      <c r="AF9402" s="27">
        <v>0.5830751456272254</v>
      </c>
      <c r="AG9402" s="24">
        <v>16.761363636363637</v>
      </c>
      <c r="AH9402" s="24">
        <v>102.69955919635193</v>
      </c>
      <c r="AI9402" s="25">
        <v>2.5301882041070876</v>
      </c>
      <c r="AJ9402" s="32"/>
      <c r="AK9402" s="11"/>
    </row>
    <row r="9403" spans="1:37" x14ac:dyDescent="0.25">
      <c r="A9403" s="28">
        <v>110</v>
      </c>
      <c r="B9403" s="45" t="s">
        <v>6266</v>
      </c>
      <c r="C9403" s="3" t="s">
        <v>7513</v>
      </c>
      <c r="D9403" s="37" t="s">
        <v>8136</v>
      </c>
      <c r="E9403" s="45" t="s">
        <v>7524</v>
      </c>
      <c r="F9403" s="26" t="s">
        <v>7537</v>
      </c>
      <c r="G9403" s="30" t="s">
        <v>7538</v>
      </c>
      <c r="H9403" s="30" t="s">
        <v>7539</v>
      </c>
      <c r="I9403" s="30"/>
      <c r="J9403" s="24">
        <v>5.43</v>
      </c>
      <c r="K9403" s="28"/>
      <c r="L9403" s="28"/>
      <c r="M9403" s="27" t="s">
        <v>2668</v>
      </c>
      <c r="N9403" s="25" t="s">
        <v>5141</v>
      </c>
      <c r="O9403" s="27" t="s">
        <v>2292</v>
      </c>
      <c r="P9403" s="25" t="s">
        <v>1555</v>
      </c>
      <c r="Q9403" s="25" t="s">
        <v>4682</v>
      </c>
      <c r="R9403" s="31" t="s">
        <v>819</v>
      </c>
      <c r="S9403" s="31" t="s">
        <v>7540</v>
      </c>
      <c r="T9403" s="31" t="s">
        <v>1249</v>
      </c>
      <c r="U9403" s="31" t="s">
        <v>7541</v>
      </c>
      <c r="V9403" s="30" t="s">
        <v>7542</v>
      </c>
      <c r="W9403" s="30" t="s">
        <v>7543</v>
      </c>
      <c r="X9403" s="30" t="s">
        <v>7544</v>
      </c>
      <c r="Y9403" s="30" t="s">
        <v>7545</v>
      </c>
      <c r="Z9403" s="30" t="s">
        <v>7546</v>
      </c>
      <c r="AA9403" s="26">
        <v>730.5</v>
      </c>
      <c r="AB9403" s="26">
        <v>736.5</v>
      </c>
      <c r="AC9403" s="27">
        <v>0.77133160956690372</v>
      </c>
      <c r="AD9403" s="27"/>
      <c r="AE9403" s="27">
        <v>2.9747790472084499</v>
      </c>
      <c r="AF9403" s="27">
        <v>0.68549271924340616</v>
      </c>
      <c r="AG9403" s="24">
        <v>9.2034976152623216</v>
      </c>
      <c r="AH9403" s="24">
        <v>18.914120430819825</v>
      </c>
      <c r="AI9403" s="25">
        <v>-1.5985818990809726</v>
      </c>
      <c r="AJ9403" s="32"/>
      <c r="AK9403" s="11"/>
    </row>
    <row r="9404" spans="1:37" x14ac:dyDescent="0.25">
      <c r="A9404" s="28">
        <v>110</v>
      </c>
      <c r="B9404" s="45" t="s">
        <v>6266</v>
      </c>
      <c r="C9404" s="3" t="s">
        <v>7513</v>
      </c>
      <c r="D9404" s="37" t="s">
        <v>8136</v>
      </c>
      <c r="E9404" s="45" t="s">
        <v>7524</v>
      </c>
      <c r="F9404" s="26" t="s">
        <v>7547</v>
      </c>
      <c r="G9404" s="30" t="s">
        <v>7548</v>
      </c>
      <c r="H9404" s="30" t="s">
        <v>7549</v>
      </c>
      <c r="I9404" s="30"/>
      <c r="J9404" s="24">
        <v>4.3</v>
      </c>
      <c r="K9404" s="28"/>
      <c r="L9404" s="28"/>
      <c r="M9404" s="27">
        <v>0.05</v>
      </c>
      <c r="N9404" s="25" t="s">
        <v>604</v>
      </c>
      <c r="O9404" s="27" t="s">
        <v>816</v>
      </c>
      <c r="P9404" s="25" t="s">
        <v>752</v>
      </c>
      <c r="Q9404" s="25" t="s">
        <v>1883</v>
      </c>
      <c r="R9404" s="31" t="s">
        <v>1305</v>
      </c>
      <c r="S9404" s="31" t="s">
        <v>7550</v>
      </c>
      <c r="T9404" s="31" t="s">
        <v>2573</v>
      </c>
      <c r="U9404" s="31" t="s">
        <v>2355</v>
      </c>
      <c r="V9404" s="30" t="s">
        <v>7551</v>
      </c>
      <c r="W9404" s="30" t="s">
        <v>7552</v>
      </c>
      <c r="X9404" s="30" t="s">
        <v>4570</v>
      </c>
      <c r="Y9404" s="30" t="s">
        <v>7553</v>
      </c>
      <c r="Z9404" s="30" t="s">
        <v>7077</v>
      </c>
      <c r="AA9404" s="26">
        <v>353.85999999999996</v>
      </c>
      <c r="AB9404" s="26">
        <v>715.4</v>
      </c>
      <c r="AC9404" s="27">
        <v>0.48545224541429477</v>
      </c>
      <c r="AD9404" s="27"/>
      <c r="AE9404" s="27">
        <v>4.335098968497352</v>
      </c>
      <c r="AF9404" s="27">
        <v>0.56909790080439893</v>
      </c>
      <c r="AG9404" s="24">
        <v>26.964705882352945</v>
      </c>
      <c r="AH9404" s="24">
        <v>158.11804768550121</v>
      </c>
      <c r="AI9404" s="25">
        <v>5.7948118697200055</v>
      </c>
      <c r="AJ9404" s="32"/>
      <c r="AK9404" s="11"/>
    </row>
    <row r="9405" spans="1:37" x14ac:dyDescent="0.25">
      <c r="A9405" s="28">
        <v>110</v>
      </c>
      <c r="B9405" s="45" t="s">
        <v>6266</v>
      </c>
      <c r="C9405" s="3" t="s">
        <v>7513</v>
      </c>
      <c r="D9405" s="37" t="s">
        <v>8136</v>
      </c>
      <c r="E9405" s="45" t="s">
        <v>7524</v>
      </c>
      <c r="F9405" s="26" t="s">
        <v>7554</v>
      </c>
      <c r="G9405" s="30" t="s">
        <v>7555</v>
      </c>
      <c r="H9405" s="30" t="s">
        <v>7556</v>
      </c>
      <c r="I9405" s="30"/>
      <c r="J9405" s="24" t="s">
        <v>1176</v>
      </c>
      <c r="K9405" s="28"/>
      <c r="L9405" s="28"/>
      <c r="M9405" s="27" t="s">
        <v>600</v>
      </c>
      <c r="N9405" s="25" t="s">
        <v>7557</v>
      </c>
      <c r="O9405" s="27" t="s">
        <v>635</v>
      </c>
      <c r="P9405" s="25" t="s">
        <v>2540</v>
      </c>
      <c r="Q9405" s="25" t="s">
        <v>1308</v>
      </c>
      <c r="R9405" s="31" t="s">
        <v>410</v>
      </c>
      <c r="S9405" s="31" t="s">
        <v>1747</v>
      </c>
      <c r="T9405" s="31" t="s">
        <v>2162</v>
      </c>
      <c r="U9405" s="31" t="s">
        <v>7558</v>
      </c>
      <c r="V9405" s="30" t="s">
        <v>2133</v>
      </c>
      <c r="W9405" s="30" t="s">
        <v>7559</v>
      </c>
      <c r="X9405" s="30" t="s">
        <v>5522</v>
      </c>
      <c r="Y9405" s="30" t="s">
        <v>7560</v>
      </c>
      <c r="Z9405" s="30" t="s">
        <v>7561</v>
      </c>
      <c r="AA9405" s="26">
        <v>385.91</v>
      </c>
      <c r="AB9405" s="26">
        <v>656.9</v>
      </c>
      <c r="AC9405" s="27">
        <v>0.4627729053927972</v>
      </c>
      <c r="AD9405" s="27"/>
      <c r="AE9405" s="27">
        <v>4.844444444444445</v>
      </c>
      <c r="AF9405" s="27">
        <v>0.53203981232108999</v>
      </c>
      <c r="AG9405" s="24">
        <v>21.765765765765764</v>
      </c>
      <c r="AH9405" s="24">
        <v>95.909400261364695</v>
      </c>
      <c r="AI9405" s="25">
        <v>2.1586611122353307</v>
      </c>
      <c r="AJ9405" s="32"/>
      <c r="AK9405" s="11"/>
    </row>
    <row r="9406" spans="1:37" x14ac:dyDescent="0.25">
      <c r="A9406" s="28">
        <v>110</v>
      </c>
      <c r="B9406" s="45" t="s">
        <v>6266</v>
      </c>
      <c r="C9406" s="3" t="s">
        <v>7513</v>
      </c>
      <c r="D9406" s="37" t="s">
        <v>8136</v>
      </c>
      <c r="E9406" s="45" t="s">
        <v>7524</v>
      </c>
      <c r="F9406" s="26" t="s">
        <v>7562</v>
      </c>
      <c r="G9406" s="30" t="s">
        <v>7563</v>
      </c>
      <c r="H9406" s="30" t="s">
        <v>7564</v>
      </c>
      <c r="I9406" s="30"/>
      <c r="J9406" s="24">
        <v>3.24</v>
      </c>
      <c r="K9406" s="28"/>
      <c r="L9406" s="28"/>
      <c r="M9406" s="27" t="s">
        <v>1397</v>
      </c>
      <c r="N9406" s="25" t="s">
        <v>7565</v>
      </c>
      <c r="O9406" s="27" t="s">
        <v>513</v>
      </c>
      <c r="P9406" s="25" t="s">
        <v>785</v>
      </c>
      <c r="Q9406" s="25" t="s">
        <v>866</v>
      </c>
      <c r="R9406" s="31" t="s">
        <v>1262</v>
      </c>
      <c r="S9406" s="31" t="s">
        <v>708</v>
      </c>
      <c r="T9406" s="31" t="s">
        <v>1734</v>
      </c>
      <c r="U9406" s="31" t="s">
        <v>7343</v>
      </c>
      <c r="V9406" s="30" t="s">
        <v>7566</v>
      </c>
      <c r="W9406" s="30" t="s">
        <v>7567</v>
      </c>
      <c r="X9406" s="30" t="s">
        <v>5203</v>
      </c>
      <c r="Y9406" s="30" t="s">
        <v>7568</v>
      </c>
      <c r="Z9406" s="30" t="s">
        <v>7569</v>
      </c>
      <c r="AA9406" s="26">
        <v>349.40999999999997</v>
      </c>
      <c r="AB9406" s="26" t="s">
        <v>7570</v>
      </c>
      <c r="AC9406" s="27">
        <v>0.43628662195552415</v>
      </c>
      <c r="AD9406" s="27"/>
      <c r="AE9406" s="27">
        <v>4.8303765950824769</v>
      </c>
      <c r="AF9406" s="27">
        <v>0.48027226066536066</v>
      </c>
      <c r="AG9406" s="24">
        <v>13.959183673469388</v>
      </c>
      <c r="AH9406" s="24">
        <v>48.879400286191583</v>
      </c>
      <c r="AI9406" s="25">
        <v>0.6769998483266626</v>
      </c>
      <c r="AJ9406" s="32"/>
      <c r="AK9406" s="11"/>
    </row>
    <row r="9407" spans="1:37" x14ac:dyDescent="0.25">
      <c r="A9407" s="28">
        <v>110</v>
      </c>
      <c r="B9407" s="45" t="s">
        <v>6266</v>
      </c>
      <c r="C9407" s="3" t="s">
        <v>7513</v>
      </c>
      <c r="D9407" s="37" t="s">
        <v>8136</v>
      </c>
      <c r="E9407" s="45" t="s">
        <v>7524</v>
      </c>
      <c r="F9407" s="26" t="s">
        <v>7571</v>
      </c>
      <c r="G9407" s="30" t="s">
        <v>7572</v>
      </c>
      <c r="H9407" s="30" t="s">
        <v>7573</v>
      </c>
      <c r="I9407" s="30"/>
      <c r="J9407" s="24" t="s">
        <v>7574</v>
      </c>
      <c r="K9407" s="28"/>
      <c r="L9407" s="28"/>
      <c r="M9407" s="27">
        <v>0.06</v>
      </c>
      <c r="N9407" s="25" t="s">
        <v>5469</v>
      </c>
      <c r="O9407" s="27" t="s">
        <v>669</v>
      </c>
      <c r="P9407" s="25" t="s">
        <v>533</v>
      </c>
      <c r="Q9407" s="25" t="s">
        <v>1191</v>
      </c>
      <c r="R9407" s="31" t="s">
        <v>1588</v>
      </c>
      <c r="S9407" s="31" t="s">
        <v>7575</v>
      </c>
      <c r="T9407" s="31" t="s">
        <v>4820</v>
      </c>
      <c r="U9407" s="31" t="s">
        <v>7576</v>
      </c>
      <c r="V9407" s="30" t="s">
        <v>7577</v>
      </c>
      <c r="W9407" s="30" t="s">
        <v>4765</v>
      </c>
      <c r="X9407" s="30" t="s">
        <v>7578</v>
      </c>
      <c r="Y9407" s="30" t="s">
        <v>7579</v>
      </c>
      <c r="Z9407" s="30" t="s">
        <v>7323</v>
      </c>
      <c r="AA9407" s="26">
        <v>389.53999999999996</v>
      </c>
      <c r="AB9407" s="26" t="s">
        <v>7580</v>
      </c>
      <c r="AC9407" s="27">
        <v>0.45749218083593973</v>
      </c>
      <c r="AD9407" s="27"/>
      <c r="AE9407" s="27">
        <v>4.6353065539112048</v>
      </c>
      <c r="AF9407" s="27">
        <v>0.48892992153024922</v>
      </c>
      <c r="AG9407" s="24">
        <v>6.3112391930835727</v>
      </c>
      <c r="AH9407" s="24">
        <v>8.43003057617622</v>
      </c>
      <c r="AI9407" s="25">
        <v>-4.4407840435106749</v>
      </c>
      <c r="AJ9407" s="32"/>
      <c r="AK9407" s="11"/>
    </row>
    <row r="9408" spans="1:37" x14ac:dyDescent="0.25">
      <c r="A9408" s="28">
        <v>110</v>
      </c>
      <c r="B9408" s="45" t="s">
        <v>6266</v>
      </c>
      <c r="C9408" s="3" t="s">
        <v>7513</v>
      </c>
      <c r="D9408" s="37" t="s">
        <v>8136</v>
      </c>
      <c r="E9408" s="45" t="s">
        <v>7524</v>
      </c>
      <c r="F9408" s="26" t="s">
        <v>7581</v>
      </c>
      <c r="G9408" s="30" t="s">
        <v>6496</v>
      </c>
      <c r="H9408" s="30" t="s">
        <v>7582</v>
      </c>
      <c r="I9408" s="30"/>
      <c r="J9408" s="24" t="s">
        <v>1526</v>
      </c>
      <c r="K9408" s="28"/>
      <c r="L9408" s="28"/>
      <c r="M9408" s="27">
        <v>0.05</v>
      </c>
      <c r="N9408" s="25" t="s">
        <v>7583</v>
      </c>
      <c r="O9408" s="27" t="s">
        <v>816</v>
      </c>
      <c r="P9408" s="25" t="s">
        <v>2198</v>
      </c>
      <c r="Q9408" s="25" t="s">
        <v>925</v>
      </c>
      <c r="R9408" s="31" t="s">
        <v>752</v>
      </c>
      <c r="S9408" s="31" t="s">
        <v>7584</v>
      </c>
      <c r="T9408" s="31" t="s">
        <v>7142</v>
      </c>
      <c r="U9408" s="31" t="s">
        <v>7585</v>
      </c>
      <c r="V9408" s="30" t="s">
        <v>7586</v>
      </c>
      <c r="W9408" s="30" t="s">
        <v>7587</v>
      </c>
      <c r="X9408" s="30" t="s">
        <v>5733</v>
      </c>
      <c r="Y9408" s="30" t="s">
        <v>7588</v>
      </c>
      <c r="Z9408" s="30" t="s">
        <v>576</v>
      </c>
      <c r="AA9408" s="26">
        <v>449.28</v>
      </c>
      <c r="AB9408" s="26" t="s">
        <v>7589</v>
      </c>
      <c r="AC9408" s="27">
        <v>0.57694884967612248</v>
      </c>
      <c r="AD9408" s="27"/>
      <c r="AE9408" s="27">
        <v>4.6150320806599447</v>
      </c>
      <c r="AF9408" s="27">
        <v>0.52900563734848061</v>
      </c>
      <c r="AG9408" s="24">
        <v>20.53125</v>
      </c>
      <c r="AH9408" s="24">
        <v>81.069232898141664</v>
      </c>
      <c r="AI9408" s="25">
        <v>1.0928688406439946</v>
      </c>
      <c r="AJ9408" s="32"/>
      <c r="AK9408" s="11"/>
    </row>
    <row r="9409" spans="1:37" x14ac:dyDescent="0.25">
      <c r="A9409" s="28">
        <v>110</v>
      </c>
      <c r="B9409" s="45" t="s">
        <v>6266</v>
      </c>
      <c r="C9409" s="3" t="s">
        <v>7513</v>
      </c>
      <c r="D9409" s="37" t="s">
        <v>8136</v>
      </c>
      <c r="E9409" s="45" t="s">
        <v>7524</v>
      </c>
      <c r="F9409" s="26" t="s">
        <v>7590</v>
      </c>
      <c r="G9409" s="30" t="s">
        <v>6413</v>
      </c>
      <c r="H9409" s="30" t="s">
        <v>7591</v>
      </c>
      <c r="I9409" s="30"/>
      <c r="J9409" s="24" t="s">
        <v>851</v>
      </c>
      <c r="K9409" s="28"/>
      <c r="L9409" s="28"/>
      <c r="M9409" s="27">
        <v>0.05</v>
      </c>
      <c r="N9409" s="25" t="s">
        <v>7592</v>
      </c>
      <c r="O9409" s="27" t="s">
        <v>340</v>
      </c>
      <c r="P9409" s="25" t="s">
        <v>326</v>
      </c>
      <c r="Q9409" s="25" t="s">
        <v>425</v>
      </c>
      <c r="R9409" s="31" t="s">
        <v>1220</v>
      </c>
      <c r="S9409" s="31" t="s">
        <v>2317</v>
      </c>
      <c r="T9409" s="31" t="s">
        <v>5344</v>
      </c>
      <c r="U9409" s="31" t="s">
        <v>7593</v>
      </c>
      <c r="V9409" s="30" t="s">
        <v>7594</v>
      </c>
      <c r="W9409" s="30" t="s">
        <v>7595</v>
      </c>
      <c r="X9409" s="30" t="s">
        <v>7596</v>
      </c>
      <c r="Y9409" s="30" t="s">
        <v>7597</v>
      </c>
      <c r="Z9409" s="30" t="s">
        <v>7598</v>
      </c>
      <c r="AA9409" s="26">
        <v>538.69000000000005</v>
      </c>
      <c r="AB9409" s="26" t="s">
        <v>7599</v>
      </c>
      <c r="AC9409" s="27">
        <v>0.51730029901751384</v>
      </c>
      <c r="AD9409" s="27"/>
      <c r="AE9409" s="27">
        <v>4.1282141599154629</v>
      </c>
      <c r="AF9409" s="27">
        <v>0.46479237610255725</v>
      </c>
      <c r="AG9409" s="24">
        <v>32.760416666666664</v>
      </c>
      <c r="AH9409" s="24">
        <v>201.08960130356473</v>
      </c>
      <c r="AI9409" s="25">
        <v>5.7720802913528697</v>
      </c>
      <c r="AJ9409" s="32"/>
      <c r="AK9409" s="11"/>
    </row>
    <row r="9410" spans="1:37" x14ac:dyDescent="0.25">
      <c r="A9410" s="28">
        <v>110</v>
      </c>
      <c r="B9410" s="45" t="s">
        <v>6266</v>
      </c>
      <c r="C9410" s="3" t="s">
        <v>7513</v>
      </c>
      <c r="D9410" s="37" t="s">
        <v>8136</v>
      </c>
      <c r="E9410" s="45" t="s">
        <v>7524</v>
      </c>
      <c r="F9410" s="26" t="s">
        <v>7600</v>
      </c>
      <c r="G9410" s="30" t="s">
        <v>7601</v>
      </c>
      <c r="H9410" s="30" t="s">
        <v>7602</v>
      </c>
      <c r="I9410" s="30"/>
      <c r="J9410" s="24" t="s">
        <v>738</v>
      </c>
      <c r="K9410" s="28"/>
      <c r="L9410" s="28"/>
      <c r="M9410" s="27" t="s">
        <v>847</v>
      </c>
      <c r="N9410" s="25" t="s">
        <v>7603</v>
      </c>
      <c r="O9410" s="27" t="s">
        <v>485</v>
      </c>
      <c r="P9410" s="25" t="s">
        <v>2360</v>
      </c>
      <c r="Q9410" s="25" t="s">
        <v>462</v>
      </c>
      <c r="R9410" s="31" t="s">
        <v>1262</v>
      </c>
      <c r="S9410" s="31" t="s">
        <v>652</v>
      </c>
      <c r="T9410" s="31" t="s">
        <v>2123</v>
      </c>
      <c r="U9410" s="31" t="s">
        <v>7370</v>
      </c>
      <c r="V9410" s="30" t="s">
        <v>985</v>
      </c>
      <c r="W9410" s="30" t="s">
        <v>7604</v>
      </c>
      <c r="X9410" s="30" t="s">
        <v>7605</v>
      </c>
      <c r="Y9410" s="30" t="s">
        <v>7606</v>
      </c>
      <c r="Z9410" s="30" t="s">
        <v>7607</v>
      </c>
      <c r="AA9410" s="26">
        <v>289.62</v>
      </c>
      <c r="AB9410" s="26" t="s">
        <v>7608</v>
      </c>
      <c r="AC9410" s="27">
        <v>0.44526901669758817</v>
      </c>
      <c r="AD9410" s="27"/>
      <c r="AE9410" s="27">
        <v>5.0779423226812161</v>
      </c>
      <c r="AF9410" s="27">
        <v>0.54770832660436775</v>
      </c>
      <c r="AG9410" s="24">
        <v>10.75</v>
      </c>
      <c r="AH9410" s="24">
        <v>27.022703168027938</v>
      </c>
      <c r="AI9410" s="25">
        <v>-2.2280930036599074</v>
      </c>
      <c r="AJ9410" s="32"/>
      <c r="AK9410" s="11"/>
    </row>
    <row r="9411" spans="1:37" x14ac:dyDescent="0.25">
      <c r="A9411" s="28">
        <v>110</v>
      </c>
      <c r="B9411" s="45" t="s">
        <v>6266</v>
      </c>
      <c r="C9411" s="3" t="s">
        <v>7513</v>
      </c>
      <c r="D9411" s="37" t="s">
        <v>8136</v>
      </c>
      <c r="E9411" s="45" t="s">
        <v>7524</v>
      </c>
      <c r="F9411" s="26" t="s">
        <v>7609</v>
      </c>
      <c r="G9411" s="30" t="s">
        <v>7610</v>
      </c>
      <c r="H9411" s="30" t="s">
        <v>7611</v>
      </c>
      <c r="I9411" s="30"/>
      <c r="J9411" s="24" t="s">
        <v>1883</v>
      </c>
      <c r="K9411" s="28"/>
      <c r="L9411" s="28"/>
      <c r="M9411" s="27" t="s">
        <v>1721</v>
      </c>
      <c r="N9411" s="25" t="s">
        <v>7612</v>
      </c>
      <c r="O9411" s="27" t="s">
        <v>753</v>
      </c>
      <c r="P9411" s="25" t="s">
        <v>1736</v>
      </c>
      <c r="Q9411" s="25" t="s">
        <v>7613</v>
      </c>
      <c r="R9411" s="31" t="s">
        <v>603</v>
      </c>
      <c r="S9411" s="31" t="s">
        <v>7614</v>
      </c>
      <c r="T9411" s="31" t="s">
        <v>7615</v>
      </c>
      <c r="U9411" s="31" t="s">
        <v>7616</v>
      </c>
      <c r="V9411" s="30" t="s">
        <v>2206</v>
      </c>
      <c r="W9411" s="30" t="s">
        <v>7617</v>
      </c>
      <c r="X9411" s="30" t="s">
        <v>7618</v>
      </c>
      <c r="Y9411" s="30" t="s">
        <v>6250</v>
      </c>
      <c r="Z9411" s="30" t="s">
        <v>7619</v>
      </c>
      <c r="AA9411" s="26">
        <v>513.79999999999995</v>
      </c>
      <c r="AB9411" s="26" t="s">
        <v>7620</v>
      </c>
      <c r="AC9411" s="27">
        <v>0.58730437840689287</v>
      </c>
      <c r="AD9411" s="27"/>
      <c r="AE9411" s="27">
        <v>4.4787803873094356</v>
      </c>
      <c r="AF9411" s="27">
        <v>0.56064316535306535</v>
      </c>
      <c r="AG9411" s="24">
        <v>17.656249999999996</v>
      </c>
      <c r="AH9411" s="24">
        <v>72.333183773492379</v>
      </c>
      <c r="AI9411" s="25">
        <v>1.1115391584940504</v>
      </c>
      <c r="AJ9411" s="32"/>
      <c r="AK9411" s="11"/>
    </row>
    <row r="9412" spans="1:37" x14ac:dyDescent="0.25">
      <c r="A9412" s="28">
        <v>110</v>
      </c>
      <c r="B9412" s="45" t="s">
        <v>6266</v>
      </c>
      <c r="C9412" s="3" t="s">
        <v>7513</v>
      </c>
      <c r="D9412" s="37" t="s">
        <v>8136</v>
      </c>
      <c r="E9412" s="45" t="s">
        <v>7524</v>
      </c>
      <c r="F9412" s="26" t="s">
        <v>7621</v>
      </c>
      <c r="G9412" s="30" t="s">
        <v>7622</v>
      </c>
      <c r="H9412" s="30" t="s">
        <v>7623</v>
      </c>
      <c r="I9412" s="30"/>
      <c r="J9412" s="24" t="s">
        <v>5555</v>
      </c>
      <c r="K9412" s="28"/>
      <c r="L9412" s="28"/>
      <c r="M9412" s="27">
        <v>0.08</v>
      </c>
      <c r="N9412" s="25" t="s">
        <v>7624</v>
      </c>
      <c r="O9412" s="27" t="s">
        <v>367</v>
      </c>
      <c r="P9412" s="25" t="s">
        <v>450</v>
      </c>
      <c r="Q9412" s="25" t="s">
        <v>1526</v>
      </c>
      <c r="R9412" s="31" t="s">
        <v>769</v>
      </c>
      <c r="S9412" s="31" t="s">
        <v>7625</v>
      </c>
      <c r="T9412" s="31" t="s">
        <v>7626</v>
      </c>
      <c r="U9412" s="31" t="s">
        <v>7627</v>
      </c>
      <c r="V9412" s="30" t="s">
        <v>7003</v>
      </c>
      <c r="W9412" s="30" t="s">
        <v>7628</v>
      </c>
      <c r="X9412" s="30" t="s">
        <v>7629</v>
      </c>
      <c r="Y9412" s="30" t="s">
        <v>7630</v>
      </c>
      <c r="Z9412" s="30" t="s">
        <v>7631</v>
      </c>
      <c r="AA9412" s="26">
        <v>408.75</v>
      </c>
      <c r="AB9412" s="26" t="s">
        <v>7632</v>
      </c>
      <c r="AC9412" s="27">
        <v>0.54307116104868913</v>
      </c>
      <c r="AD9412" s="27"/>
      <c r="AE9412" s="27">
        <v>4.5816430020283976</v>
      </c>
      <c r="AF9412" s="27">
        <v>0.64800136821126586</v>
      </c>
      <c r="AG9412" s="24">
        <v>27.489795918367349</v>
      </c>
      <c r="AH9412" s="24">
        <v>116.94707907839675</v>
      </c>
      <c r="AI9412" s="25">
        <v>2.7108270875586182</v>
      </c>
      <c r="AJ9412" s="32"/>
      <c r="AK9412" s="11"/>
    </row>
    <row r="9413" spans="1:37" x14ac:dyDescent="0.25">
      <c r="A9413" s="28">
        <v>110</v>
      </c>
      <c r="B9413" s="45" t="s">
        <v>6266</v>
      </c>
      <c r="C9413" s="3" t="s">
        <v>7513</v>
      </c>
      <c r="D9413" s="37" t="s">
        <v>8136</v>
      </c>
      <c r="E9413" s="45" t="s">
        <v>7524</v>
      </c>
      <c r="F9413" s="26" t="s">
        <v>7633</v>
      </c>
      <c r="G9413" s="30" t="s">
        <v>7634</v>
      </c>
      <c r="H9413" s="30" t="s">
        <v>7635</v>
      </c>
      <c r="I9413" s="30"/>
      <c r="J9413" s="24" t="s">
        <v>768</v>
      </c>
      <c r="K9413" s="28"/>
      <c r="L9413" s="28"/>
      <c r="M9413" s="27" t="s">
        <v>621</v>
      </c>
      <c r="N9413" s="25" t="s">
        <v>7636</v>
      </c>
      <c r="O9413" s="27" t="s">
        <v>529</v>
      </c>
      <c r="P9413" s="25" t="s">
        <v>2000</v>
      </c>
      <c r="Q9413" s="25" t="s">
        <v>655</v>
      </c>
      <c r="R9413" s="31" t="s">
        <v>756</v>
      </c>
      <c r="S9413" s="31" t="s">
        <v>7321</v>
      </c>
      <c r="T9413" s="31" t="s">
        <v>7637</v>
      </c>
      <c r="U9413" s="31" t="s">
        <v>7638</v>
      </c>
      <c r="V9413" s="30" t="s">
        <v>7639</v>
      </c>
      <c r="W9413" s="30" t="s">
        <v>7640</v>
      </c>
      <c r="X9413" s="30" t="s">
        <v>7641</v>
      </c>
      <c r="Y9413" s="30" t="s">
        <v>7642</v>
      </c>
      <c r="Z9413" s="30" t="s">
        <v>7643</v>
      </c>
      <c r="AA9413" s="26">
        <v>540.4</v>
      </c>
      <c r="AB9413" s="26" t="s">
        <v>7644</v>
      </c>
      <c r="AC9413" s="27">
        <v>0.49500475737392963</v>
      </c>
      <c r="AD9413" s="27"/>
      <c r="AE9413" s="27">
        <v>4.2851926236991051</v>
      </c>
      <c r="AF9413" s="27">
        <v>0.62392154137075984</v>
      </c>
      <c r="AG9413" s="24">
        <v>18.579787234042556</v>
      </c>
      <c r="AH9413" s="24">
        <v>63.530588355240809</v>
      </c>
      <c r="AI9413" s="25">
        <v>1.7064345630020856</v>
      </c>
      <c r="AJ9413" s="32"/>
      <c r="AK9413" s="11"/>
    </row>
    <row r="9414" spans="1:37" x14ac:dyDescent="0.25">
      <c r="A9414" s="28">
        <v>110</v>
      </c>
      <c r="B9414" s="45" t="s">
        <v>6266</v>
      </c>
      <c r="C9414" s="3" t="s">
        <v>7513</v>
      </c>
      <c r="D9414" s="37" t="s">
        <v>8136</v>
      </c>
      <c r="E9414" s="45" t="s">
        <v>7524</v>
      </c>
      <c r="F9414" s="26" t="s">
        <v>7645</v>
      </c>
      <c r="G9414" s="30" t="s">
        <v>7646</v>
      </c>
      <c r="H9414" s="30" t="s">
        <v>7647</v>
      </c>
      <c r="I9414" s="30"/>
      <c r="J9414" s="24" t="s">
        <v>1664</v>
      </c>
      <c r="K9414" s="28"/>
      <c r="L9414" s="28"/>
      <c r="M9414" s="27">
        <v>0.06</v>
      </c>
      <c r="N9414" s="25" t="s">
        <v>7648</v>
      </c>
      <c r="O9414" s="27">
        <v>0.06</v>
      </c>
      <c r="P9414" s="25" t="s">
        <v>398</v>
      </c>
      <c r="Q9414" s="25" t="s">
        <v>568</v>
      </c>
      <c r="R9414" s="31" t="s">
        <v>450</v>
      </c>
      <c r="S9414" s="31" t="s">
        <v>1068</v>
      </c>
      <c r="T9414" s="31" t="s">
        <v>7613</v>
      </c>
      <c r="U9414" s="31" t="s">
        <v>7649</v>
      </c>
      <c r="V9414" s="30" t="s">
        <v>7650</v>
      </c>
      <c r="W9414" s="30" t="s">
        <v>7651</v>
      </c>
      <c r="X9414" s="30" t="s">
        <v>7652</v>
      </c>
      <c r="Y9414" s="30" t="s">
        <v>7653</v>
      </c>
      <c r="Z9414" s="30" t="s">
        <v>7654</v>
      </c>
      <c r="AA9414" s="26">
        <v>423.06</v>
      </c>
      <c r="AB9414" s="26" t="s">
        <v>6921</v>
      </c>
      <c r="AC9414" s="27">
        <v>0.44368240569770501</v>
      </c>
      <c r="AD9414" s="27"/>
      <c r="AE9414" s="27">
        <v>4.3251957623215107</v>
      </c>
      <c r="AF9414" s="27">
        <v>0.50300817400215847</v>
      </c>
      <c r="AG9414" s="24">
        <v>34.376811594202898</v>
      </c>
      <c r="AH9414" s="24">
        <v>280.81660036488574</v>
      </c>
      <c r="AI9414" s="25">
        <v>5.5718052581368624</v>
      </c>
      <c r="AJ9414" s="32"/>
      <c r="AK9414" s="11"/>
    </row>
    <row r="9415" spans="1:37" x14ac:dyDescent="0.25">
      <c r="A9415" s="28">
        <v>110</v>
      </c>
      <c r="B9415" s="45" t="s">
        <v>6266</v>
      </c>
      <c r="C9415" s="3" t="s">
        <v>7513</v>
      </c>
      <c r="D9415" s="37" t="s">
        <v>8136</v>
      </c>
      <c r="E9415" s="45" t="s">
        <v>7524</v>
      </c>
      <c r="F9415" s="26" t="s">
        <v>7655</v>
      </c>
      <c r="G9415" s="30" t="s">
        <v>7656</v>
      </c>
      <c r="H9415" s="30" t="s">
        <v>7657</v>
      </c>
      <c r="I9415" s="30"/>
      <c r="J9415" s="24" t="s">
        <v>425</v>
      </c>
      <c r="K9415" s="28"/>
      <c r="L9415" s="28"/>
      <c r="M9415" s="27" t="s">
        <v>1176</v>
      </c>
      <c r="N9415" s="25" t="s">
        <v>7658</v>
      </c>
      <c r="O9415" s="27" t="s">
        <v>1248</v>
      </c>
      <c r="P9415" s="25" t="s">
        <v>1322</v>
      </c>
      <c r="Q9415" s="25" t="s">
        <v>756</v>
      </c>
      <c r="R9415" s="31" t="s">
        <v>1748</v>
      </c>
      <c r="S9415" s="31" t="s">
        <v>4730</v>
      </c>
      <c r="T9415" s="31" t="s">
        <v>1883</v>
      </c>
      <c r="U9415" s="31" t="s">
        <v>7659</v>
      </c>
      <c r="V9415" s="30" t="s">
        <v>2056</v>
      </c>
      <c r="W9415" s="30" t="s">
        <v>7660</v>
      </c>
      <c r="X9415" s="30" t="s">
        <v>7661</v>
      </c>
      <c r="Y9415" s="30" t="s">
        <v>7662</v>
      </c>
      <c r="Z9415" s="30" t="s">
        <v>7663</v>
      </c>
      <c r="AA9415" s="26">
        <v>323.63</v>
      </c>
      <c r="AB9415" s="26" t="s">
        <v>7664</v>
      </c>
      <c r="AC9415" s="27">
        <v>0.58589355257464304</v>
      </c>
      <c r="AD9415" s="27"/>
      <c r="AE9415" s="27">
        <v>5.4904886236478925</v>
      </c>
      <c r="AF9415" s="27">
        <v>0.58816365533530501</v>
      </c>
      <c r="AG9415" s="24">
        <v>21.32231404958678</v>
      </c>
      <c r="AH9415" s="24">
        <v>55.818579721881108</v>
      </c>
      <c r="AI9415" s="25">
        <v>0.55630974265738331</v>
      </c>
      <c r="AJ9415" s="32"/>
      <c r="AK9415" s="11"/>
    </row>
    <row r="9416" spans="1:37" x14ac:dyDescent="0.25">
      <c r="A9416" s="28">
        <v>110</v>
      </c>
      <c r="B9416" s="45" t="s">
        <v>6267</v>
      </c>
      <c r="C9416" s="3" t="s">
        <v>7513</v>
      </c>
      <c r="D9416" s="37" t="s">
        <v>8136</v>
      </c>
      <c r="E9416" s="45" t="s">
        <v>7524</v>
      </c>
      <c r="F9416" s="26" t="s">
        <v>7665</v>
      </c>
      <c r="G9416" s="30" t="s">
        <v>7666</v>
      </c>
      <c r="H9416" s="30" t="s">
        <v>7667</v>
      </c>
      <c r="I9416" s="30"/>
      <c r="J9416" s="24" t="s">
        <v>5214</v>
      </c>
      <c r="K9416" s="28"/>
      <c r="L9416" s="28"/>
      <c r="M9416" s="27" t="s">
        <v>600</v>
      </c>
      <c r="N9416" s="25" t="s">
        <v>7253</v>
      </c>
      <c r="O9416" s="27" t="s">
        <v>707</v>
      </c>
      <c r="P9416" s="25" t="s">
        <v>328</v>
      </c>
      <c r="Q9416" s="25" t="s">
        <v>7668</v>
      </c>
      <c r="R9416" s="31" t="s">
        <v>2045</v>
      </c>
      <c r="S9416" s="31" t="s">
        <v>7669</v>
      </c>
      <c r="T9416" s="31" t="s">
        <v>2417</v>
      </c>
      <c r="U9416" s="31" t="s">
        <v>7670</v>
      </c>
      <c r="V9416" s="30" t="s">
        <v>7408</v>
      </c>
      <c r="W9416" s="30" t="s">
        <v>7671</v>
      </c>
      <c r="X9416" s="30" t="s">
        <v>5974</v>
      </c>
      <c r="Y9416" s="30" t="s">
        <v>7672</v>
      </c>
      <c r="Z9416" s="30" t="s">
        <v>7673</v>
      </c>
      <c r="AA9416" s="26">
        <v>719.84</v>
      </c>
      <c r="AB9416" s="26" t="s">
        <v>7674</v>
      </c>
      <c r="AC9416" s="27">
        <v>0.54969233637889248</v>
      </c>
      <c r="AD9416" s="27"/>
      <c r="AE9416" s="27">
        <v>2.7344199424736337</v>
      </c>
      <c r="AF9416" s="27">
        <v>0.38982311923261026</v>
      </c>
      <c r="AG9416" s="24">
        <v>4.3828451882845183</v>
      </c>
      <c r="AH9416" s="24">
        <v>14.329850595309827</v>
      </c>
      <c r="AI9416" s="25">
        <v>-0.31295337017655456</v>
      </c>
      <c r="AJ9416" s="32"/>
      <c r="AK9416" s="11"/>
    </row>
    <row r="9417" spans="1:37" x14ac:dyDescent="0.25">
      <c r="A9417" s="28">
        <v>110</v>
      </c>
      <c r="B9417" s="45" t="s">
        <v>6267</v>
      </c>
      <c r="C9417" s="3" t="s">
        <v>7513</v>
      </c>
      <c r="D9417" s="37" t="s">
        <v>8136</v>
      </c>
      <c r="E9417" s="45" t="s">
        <v>7524</v>
      </c>
      <c r="F9417" s="26" t="s">
        <v>7675</v>
      </c>
      <c r="G9417" s="30" t="s">
        <v>7676</v>
      </c>
      <c r="H9417" s="30" t="s">
        <v>7470</v>
      </c>
      <c r="I9417" s="30"/>
      <c r="J9417" s="24" t="s">
        <v>2196</v>
      </c>
      <c r="K9417" s="28"/>
      <c r="L9417" s="28"/>
      <c r="M9417" s="27" t="s">
        <v>816</v>
      </c>
      <c r="N9417" s="25" t="s">
        <v>7677</v>
      </c>
      <c r="O9417" s="27" t="s">
        <v>457</v>
      </c>
      <c r="P9417" s="25" t="s">
        <v>655</v>
      </c>
      <c r="Q9417" s="25" t="s">
        <v>1688</v>
      </c>
      <c r="R9417" s="31" t="s">
        <v>785</v>
      </c>
      <c r="S9417" s="31" t="s">
        <v>7678</v>
      </c>
      <c r="T9417" s="31" t="s">
        <v>5192</v>
      </c>
      <c r="U9417" s="31" t="s">
        <v>888</v>
      </c>
      <c r="V9417" s="30" t="s">
        <v>7679</v>
      </c>
      <c r="W9417" s="30" t="s">
        <v>7680</v>
      </c>
      <c r="X9417" s="30" t="s">
        <v>2057</v>
      </c>
      <c r="Y9417" s="30" t="s">
        <v>7681</v>
      </c>
      <c r="Z9417" s="30" t="s">
        <v>7682</v>
      </c>
      <c r="AA9417" s="26">
        <v>497.45</v>
      </c>
      <c r="AB9417" s="26" t="s">
        <v>7683</v>
      </c>
      <c r="AC9417" s="27">
        <v>1.0092126097596086</v>
      </c>
      <c r="AD9417" s="27"/>
      <c r="AE9417" s="27">
        <v>3.0081546360616125</v>
      </c>
      <c r="AF9417" s="27">
        <v>0.43932496059187703</v>
      </c>
      <c r="AG9417" s="24">
        <v>9.2898550724637694</v>
      </c>
      <c r="AH9417" s="24">
        <v>38.805739486840459</v>
      </c>
      <c r="AI9417" s="25">
        <v>0.49461983602976467</v>
      </c>
      <c r="AJ9417" s="32"/>
      <c r="AK9417" s="11"/>
    </row>
    <row r="9418" spans="1:37" x14ac:dyDescent="0.25">
      <c r="A9418" s="28">
        <v>110</v>
      </c>
      <c r="B9418" s="45" t="s">
        <v>6267</v>
      </c>
      <c r="C9418" s="3" t="s">
        <v>7513</v>
      </c>
      <c r="D9418" s="37" t="s">
        <v>8136</v>
      </c>
      <c r="E9418" s="45" t="s">
        <v>7524</v>
      </c>
      <c r="F9418" s="26" t="s">
        <v>7684</v>
      </c>
      <c r="G9418" s="30" t="s">
        <v>7685</v>
      </c>
      <c r="H9418" s="30" t="s">
        <v>7686</v>
      </c>
      <c r="I9418" s="30"/>
      <c r="J9418" s="24" t="s">
        <v>652</v>
      </c>
      <c r="K9418" s="28"/>
      <c r="L9418" s="28"/>
      <c r="M9418" s="27" t="s">
        <v>1615</v>
      </c>
      <c r="N9418" s="25" t="s">
        <v>5813</v>
      </c>
      <c r="O9418" s="27" t="s">
        <v>396</v>
      </c>
      <c r="P9418" s="25" t="s">
        <v>531</v>
      </c>
      <c r="Q9418" s="25" t="s">
        <v>566</v>
      </c>
      <c r="R9418" s="31" t="s">
        <v>2706</v>
      </c>
      <c r="S9418" s="31" t="s">
        <v>7687</v>
      </c>
      <c r="T9418" s="31" t="s">
        <v>7688</v>
      </c>
      <c r="U9418" s="31" t="s">
        <v>6790</v>
      </c>
      <c r="V9418" s="30" t="s">
        <v>7689</v>
      </c>
      <c r="W9418" s="30" t="s">
        <v>7690</v>
      </c>
      <c r="X9418" s="30" t="s">
        <v>7691</v>
      </c>
      <c r="Y9418" s="30" t="s">
        <v>7692</v>
      </c>
      <c r="Z9418" s="30" t="s">
        <v>7693</v>
      </c>
      <c r="AA9418" s="26">
        <v>842.9</v>
      </c>
      <c r="AB9418" s="26" t="s">
        <v>7694</v>
      </c>
      <c r="AC9418" s="27">
        <v>0.43573228787454488</v>
      </c>
      <c r="AD9418" s="27"/>
      <c r="AE9418" s="27">
        <v>2.9452173913043476</v>
      </c>
      <c r="AF9418" s="27">
        <v>0.43106888496059903</v>
      </c>
      <c r="AG9418" s="24">
        <v>5.5152091254752857</v>
      </c>
      <c r="AH9418" s="24">
        <v>13.11418887897719</v>
      </c>
      <c r="AI9418" s="25">
        <v>-2.266829265736849</v>
      </c>
      <c r="AJ9418" s="32"/>
      <c r="AK9418" s="11"/>
    </row>
    <row r="9419" spans="1:37" x14ac:dyDescent="0.25">
      <c r="A9419" s="28">
        <v>110</v>
      </c>
      <c r="B9419" s="45" t="s">
        <v>6267</v>
      </c>
      <c r="C9419" s="3" t="s">
        <v>7513</v>
      </c>
      <c r="D9419" s="37" t="s">
        <v>8136</v>
      </c>
      <c r="E9419" s="45" t="s">
        <v>7524</v>
      </c>
      <c r="F9419" s="26" t="s">
        <v>7695</v>
      </c>
      <c r="G9419" s="30" t="s">
        <v>7696</v>
      </c>
      <c r="H9419" s="30" t="s">
        <v>6737</v>
      </c>
      <c r="I9419" s="30"/>
      <c r="J9419" s="24" t="s">
        <v>567</v>
      </c>
      <c r="K9419" s="28"/>
      <c r="L9419" s="28"/>
      <c r="M9419" s="27" t="s">
        <v>585</v>
      </c>
      <c r="N9419" s="25" t="s">
        <v>660</v>
      </c>
      <c r="O9419" s="27" t="s">
        <v>548</v>
      </c>
      <c r="P9419" s="25" t="s">
        <v>1526</v>
      </c>
      <c r="Q9419" s="25" t="s">
        <v>2033</v>
      </c>
      <c r="R9419" s="31" t="s">
        <v>752</v>
      </c>
      <c r="S9419" s="31" t="s">
        <v>755</v>
      </c>
      <c r="T9419" s="31" t="s">
        <v>957</v>
      </c>
      <c r="U9419" s="31" t="s">
        <v>7697</v>
      </c>
      <c r="V9419" s="30" t="s">
        <v>1195</v>
      </c>
      <c r="W9419" s="30" t="s">
        <v>7698</v>
      </c>
      <c r="X9419" s="30" t="s">
        <v>5129</v>
      </c>
      <c r="Y9419" s="30" t="s">
        <v>7699</v>
      </c>
      <c r="Z9419" s="30" t="s">
        <v>7700</v>
      </c>
      <c r="AA9419" s="26">
        <v>522.16</v>
      </c>
      <c r="AB9419" s="26" t="s">
        <v>7701</v>
      </c>
      <c r="AC9419" s="27">
        <v>0.48975379625534426</v>
      </c>
      <c r="AD9419" s="27"/>
      <c r="AE9419" s="27">
        <v>5.9948381041764431</v>
      </c>
      <c r="AF9419" s="27">
        <v>0.60837397397915405</v>
      </c>
      <c r="AG9419" s="24">
        <v>14.212290502793296</v>
      </c>
      <c r="AH9419" s="24">
        <v>32.917129458190551</v>
      </c>
      <c r="AI9419" s="25">
        <v>-2.8354985280964158</v>
      </c>
      <c r="AJ9419" s="32"/>
      <c r="AK9419" s="11"/>
    </row>
    <row r="9420" spans="1:37" x14ac:dyDescent="0.25">
      <c r="A9420" s="28">
        <v>110</v>
      </c>
      <c r="B9420" s="45" t="s">
        <v>6267</v>
      </c>
      <c r="C9420" s="3" t="s">
        <v>7513</v>
      </c>
      <c r="D9420" s="37" t="s">
        <v>8136</v>
      </c>
      <c r="E9420" s="45" t="s">
        <v>7524</v>
      </c>
      <c r="F9420" s="26" t="s">
        <v>7702</v>
      </c>
      <c r="G9420" s="30" t="s">
        <v>7703</v>
      </c>
      <c r="H9420" s="30" t="s">
        <v>7704</v>
      </c>
      <c r="I9420" s="30"/>
      <c r="J9420" s="24" t="s">
        <v>1050</v>
      </c>
      <c r="K9420" s="28"/>
      <c r="L9420" s="28"/>
      <c r="M9420" s="27" t="s">
        <v>1600</v>
      </c>
      <c r="N9420" s="25" t="s">
        <v>7658</v>
      </c>
      <c r="O9420" s="27" t="s">
        <v>954</v>
      </c>
      <c r="P9420" s="25" t="s">
        <v>5375</v>
      </c>
      <c r="Q9420" s="25" t="s">
        <v>1515</v>
      </c>
      <c r="R9420" s="31" t="s">
        <v>752</v>
      </c>
      <c r="S9420" s="31" t="s">
        <v>7215</v>
      </c>
      <c r="T9420" s="31" t="s">
        <v>7615</v>
      </c>
      <c r="U9420" s="31" t="s">
        <v>7269</v>
      </c>
      <c r="V9420" s="30" t="s">
        <v>7705</v>
      </c>
      <c r="W9420" s="30" t="s">
        <v>7706</v>
      </c>
      <c r="X9420" s="30" t="s">
        <v>7707</v>
      </c>
      <c r="Y9420" s="30" t="s">
        <v>7708</v>
      </c>
      <c r="Z9420" s="30" t="s">
        <v>7709</v>
      </c>
      <c r="AA9420" s="26">
        <v>516.30000000000007</v>
      </c>
      <c r="AB9420" s="26" t="s">
        <v>7710</v>
      </c>
      <c r="AC9420" s="27">
        <v>0.37763975155279506</v>
      </c>
      <c r="AD9420" s="27"/>
      <c r="AE9420" s="27">
        <v>4.8273026315789478</v>
      </c>
      <c r="AF9420" s="27">
        <v>0.43159993142644759</v>
      </c>
      <c r="AG9420" s="24">
        <v>6.1722488038277517</v>
      </c>
      <c r="AH9420" s="24">
        <v>9.5609896156745791</v>
      </c>
      <c r="AI9420" s="25">
        <v>-5.32572353171388</v>
      </c>
      <c r="AJ9420" s="32"/>
      <c r="AK9420" s="11"/>
    </row>
    <row r="9421" spans="1:37" x14ac:dyDescent="0.25">
      <c r="A9421" s="28">
        <v>110</v>
      </c>
      <c r="B9421" s="45" t="s">
        <v>6267</v>
      </c>
      <c r="C9421" s="3" t="s">
        <v>7513</v>
      </c>
      <c r="D9421" s="37" t="s">
        <v>8136</v>
      </c>
      <c r="E9421" s="45" t="s">
        <v>7524</v>
      </c>
      <c r="F9421" s="26" t="s">
        <v>7711</v>
      </c>
      <c r="G9421" s="30" t="s">
        <v>7712</v>
      </c>
      <c r="H9421" s="30" t="s">
        <v>7713</v>
      </c>
      <c r="I9421" s="30"/>
      <c r="J9421" s="24" t="s">
        <v>1064</v>
      </c>
      <c r="K9421" s="28"/>
      <c r="L9421" s="28"/>
      <c r="M9421" s="27" t="s">
        <v>457</v>
      </c>
      <c r="N9421" s="25" t="s">
        <v>7714</v>
      </c>
      <c r="O9421" s="27" t="s">
        <v>513</v>
      </c>
      <c r="P9421" s="25" t="s">
        <v>911</v>
      </c>
      <c r="Q9421" s="25" t="s">
        <v>5153</v>
      </c>
      <c r="R9421" s="31" t="s">
        <v>448</v>
      </c>
      <c r="S9421" s="31" t="s">
        <v>7715</v>
      </c>
      <c r="T9421" s="31" t="s">
        <v>5407</v>
      </c>
      <c r="U9421" s="31" t="s">
        <v>7716</v>
      </c>
      <c r="V9421" s="30" t="s">
        <v>7717</v>
      </c>
      <c r="W9421" s="30" t="s">
        <v>5798</v>
      </c>
      <c r="X9421" s="30" t="s">
        <v>2302</v>
      </c>
      <c r="Y9421" s="30" t="s">
        <v>7718</v>
      </c>
      <c r="Z9421" s="30" t="s">
        <v>7719</v>
      </c>
      <c r="AA9421" s="26">
        <v>409.84</v>
      </c>
      <c r="AB9421" s="26" t="s">
        <v>7720</v>
      </c>
      <c r="AC9421" s="27">
        <v>0.98738568274992111</v>
      </c>
      <c r="AD9421" s="27"/>
      <c r="AE9421" s="27">
        <v>2.5320512820512819</v>
      </c>
      <c r="AF9421" s="27">
        <v>0.55901432745545876</v>
      </c>
      <c r="AG9421" s="24">
        <v>25.705882352941174</v>
      </c>
      <c r="AH9421" s="24">
        <v>110.64571677483541</v>
      </c>
      <c r="AI9421" s="25">
        <v>3.9937810525161694</v>
      </c>
      <c r="AJ9421" s="32"/>
      <c r="AK9421" s="11"/>
    </row>
    <row r="9422" spans="1:37" x14ac:dyDescent="0.25">
      <c r="A9422" s="28">
        <v>110</v>
      </c>
      <c r="B9422" s="45" t="s">
        <v>6267</v>
      </c>
      <c r="C9422" s="3" t="s">
        <v>7513</v>
      </c>
      <c r="D9422" s="37" t="s">
        <v>8136</v>
      </c>
      <c r="E9422" s="45" t="s">
        <v>7524</v>
      </c>
      <c r="F9422" s="26" t="s">
        <v>7721</v>
      </c>
      <c r="G9422" s="30" t="s">
        <v>7722</v>
      </c>
      <c r="H9422" s="30" t="s">
        <v>7723</v>
      </c>
      <c r="I9422" s="30"/>
      <c r="J9422" s="24" t="s">
        <v>2087</v>
      </c>
      <c r="K9422" s="28"/>
      <c r="L9422" s="28"/>
      <c r="M9422" s="27" t="s">
        <v>1925</v>
      </c>
      <c r="N9422" s="25" t="s">
        <v>7724</v>
      </c>
      <c r="O9422" s="27" t="s">
        <v>686</v>
      </c>
      <c r="P9422" s="25" t="s">
        <v>957</v>
      </c>
      <c r="Q9422" s="25" t="s">
        <v>2154</v>
      </c>
      <c r="R9422" s="31" t="s">
        <v>5058</v>
      </c>
      <c r="S9422" s="31" t="s">
        <v>7725</v>
      </c>
      <c r="T9422" s="31" t="s">
        <v>4486</v>
      </c>
      <c r="U9422" s="31" t="s">
        <v>7726</v>
      </c>
      <c r="V9422" s="30" t="s">
        <v>7727</v>
      </c>
      <c r="W9422" s="30" t="s">
        <v>7728</v>
      </c>
      <c r="X9422" s="30" t="s">
        <v>7729</v>
      </c>
      <c r="Y9422" s="30" t="s">
        <v>7635</v>
      </c>
      <c r="Z9422" s="30" t="s">
        <v>7730</v>
      </c>
      <c r="AA9422" s="26">
        <v>941.94</v>
      </c>
      <c r="AB9422" s="26" t="s">
        <v>7731</v>
      </c>
      <c r="AC9422" s="27">
        <v>0.51583434835566389</v>
      </c>
      <c r="AD9422" s="27"/>
      <c r="AE9422" s="27">
        <v>3.988614800759013</v>
      </c>
      <c r="AF9422" s="27">
        <v>0.48357806056884151</v>
      </c>
      <c r="AG9422" s="24">
        <v>7.804597701149425</v>
      </c>
      <c r="AH9422" s="24">
        <v>22.513315421217062</v>
      </c>
      <c r="AI9422" s="25">
        <v>-0.14174683844007063</v>
      </c>
      <c r="AJ9422" s="32"/>
      <c r="AK9422" s="11"/>
    </row>
    <row r="9423" spans="1:37" x14ac:dyDescent="0.25">
      <c r="A9423" s="28">
        <v>110</v>
      </c>
      <c r="B9423" s="45" t="s">
        <v>6267</v>
      </c>
      <c r="C9423" s="3" t="s">
        <v>7513</v>
      </c>
      <c r="D9423" s="37" t="s">
        <v>8136</v>
      </c>
      <c r="E9423" s="45" t="s">
        <v>7524</v>
      </c>
      <c r="F9423" s="26" t="s">
        <v>7732</v>
      </c>
      <c r="G9423" s="30" t="s">
        <v>7733</v>
      </c>
      <c r="H9423" s="30" t="s">
        <v>7734</v>
      </c>
      <c r="I9423" s="30"/>
      <c r="J9423" s="24" t="s">
        <v>7735</v>
      </c>
      <c r="K9423" s="28"/>
      <c r="L9423" s="28"/>
      <c r="M9423" s="27" t="s">
        <v>1866</v>
      </c>
      <c r="N9423" s="25" t="s">
        <v>7736</v>
      </c>
      <c r="O9423" s="27" t="s">
        <v>803</v>
      </c>
      <c r="P9423" s="25" t="s">
        <v>7142</v>
      </c>
      <c r="Q9423" s="25" t="s">
        <v>2831</v>
      </c>
      <c r="R9423" s="31" t="s">
        <v>1867</v>
      </c>
      <c r="S9423" s="31" t="s">
        <v>5454</v>
      </c>
      <c r="T9423" s="31" t="s">
        <v>2180</v>
      </c>
      <c r="U9423" s="31" t="s">
        <v>7737</v>
      </c>
      <c r="V9423" s="30" t="s">
        <v>7738</v>
      </c>
      <c r="W9423" s="30" t="s">
        <v>7739</v>
      </c>
      <c r="X9423" s="30" t="s">
        <v>7740</v>
      </c>
      <c r="Y9423" s="30" t="s">
        <v>7741</v>
      </c>
      <c r="Z9423" s="30" t="s">
        <v>7742</v>
      </c>
      <c r="AA9423" s="26">
        <v>487.91</v>
      </c>
      <c r="AB9423" s="26" t="s">
        <v>7743</v>
      </c>
      <c r="AC9423" s="27">
        <v>0.52268145161290325</v>
      </c>
      <c r="AD9423" s="27"/>
      <c r="AE9423" s="27">
        <v>3.8668606766096763</v>
      </c>
      <c r="AF9423" s="27">
        <v>0.45757548429876782</v>
      </c>
      <c r="AG9423" s="24">
        <v>5.161538461538461</v>
      </c>
      <c r="AH9423" s="24">
        <v>11.004585401331255</v>
      </c>
      <c r="AI9423" s="25">
        <v>-2.6407437012590727</v>
      </c>
      <c r="AJ9423" s="32"/>
      <c r="AK9423" s="11"/>
    </row>
    <row r="9424" spans="1:37" x14ac:dyDescent="0.25">
      <c r="A9424" s="28">
        <v>110</v>
      </c>
      <c r="B9424" s="45" t="s">
        <v>6267</v>
      </c>
      <c r="C9424" s="3" t="s">
        <v>7513</v>
      </c>
      <c r="D9424" s="37" t="s">
        <v>8136</v>
      </c>
      <c r="E9424" s="45" t="s">
        <v>7524</v>
      </c>
      <c r="F9424" s="26" t="s">
        <v>7744</v>
      </c>
      <c r="G9424" s="30" t="s">
        <v>7745</v>
      </c>
      <c r="H9424" s="30" t="s">
        <v>7746</v>
      </c>
      <c r="I9424" s="30"/>
      <c r="J9424" s="24" t="s">
        <v>5064</v>
      </c>
      <c r="K9424" s="28"/>
      <c r="L9424" s="28"/>
      <c r="M9424" s="27" t="s">
        <v>2045</v>
      </c>
      <c r="N9424" s="25" t="s">
        <v>7747</v>
      </c>
      <c r="O9424" s="27" t="s">
        <v>686</v>
      </c>
      <c r="P9424" s="25" t="s">
        <v>957</v>
      </c>
      <c r="Q9424" s="25" t="s">
        <v>2059</v>
      </c>
      <c r="R9424" s="31" t="s">
        <v>1658</v>
      </c>
      <c r="S9424" s="31" t="s">
        <v>7748</v>
      </c>
      <c r="T9424" s="31" t="s">
        <v>2079</v>
      </c>
      <c r="U9424" s="31" t="s">
        <v>7749</v>
      </c>
      <c r="V9424" s="30" t="s">
        <v>7612</v>
      </c>
      <c r="W9424" s="30" t="s">
        <v>7750</v>
      </c>
      <c r="X9424" s="30" t="s">
        <v>7751</v>
      </c>
      <c r="Y9424" s="30" t="s">
        <v>7752</v>
      </c>
      <c r="Z9424" s="30" t="s">
        <v>7753</v>
      </c>
      <c r="AA9424" s="26">
        <v>915.08</v>
      </c>
      <c r="AB9424" s="26" t="s">
        <v>7754</v>
      </c>
      <c r="AC9424" s="27">
        <v>0.54187508015903552</v>
      </c>
      <c r="AD9424" s="27"/>
      <c r="AE9424" s="27">
        <v>3.7840909090909096</v>
      </c>
      <c r="AF9424" s="27">
        <v>0.35673678204808074</v>
      </c>
      <c r="AG9424" s="24">
        <v>11.178160919540229</v>
      </c>
      <c r="AH9424" s="24">
        <v>29.027774938195016</v>
      </c>
      <c r="AI9424" s="25">
        <v>-1.5840791080299006</v>
      </c>
      <c r="AJ9424" s="32"/>
      <c r="AK9424" s="11"/>
    </row>
    <row r="9425" spans="1:37" x14ac:dyDescent="0.25">
      <c r="A9425" s="28">
        <v>110</v>
      </c>
      <c r="B9425" s="45" t="s">
        <v>6267</v>
      </c>
      <c r="C9425" s="3" t="s">
        <v>7513</v>
      </c>
      <c r="D9425" s="37" t="s">
        <v>8136</v>
      </c>
      <c r="E9425" s="45" t="s">
        <v>7524</v>
      </c>
      <c r="F9425" s="26" t="s">
        <v>7755</v>
      </c>
      <c r="G9425" s="30" t="s">
        <v>5554</v>
      </c>
      <c r="H9425" s="30" t="s">
        <v>7756</v>
      </c>
      <c r="I9425" s="30"/>
      <c r="J9425" s="24" t="s">
        <v>786</v>
      </c>
      <c r="K9425" s="28"/>
      <c r="L9425" s="28"/>
      <c r="M9425" s="27" t="s">
        <v>999</v>
      </c>
      <c r="N9425" s="25" t="s">
        <v>7757</v>
      </c>
      <c r="O9425" s="27" t="s">
        <v>1904</v>
      </c>
      <c r="P9425" s="25" t="s">
        <v>7758</v>
      </c>
      <c r="Q9425" s="25" t="s">
        <v>7759</v>
      </c>
      <c r="R9425" s="31" t="s">
        <v>2510</v>
      </c>
      <c r="S9425" s="31" t="s">
        <v>7760</v>
      </c>
      <c r="T9425" s="31" t="s">
        <v>7761</v>
      </c>
      <c r="U9425" s="31" t="s">
        <v>6383</v>
      </c>
      <c r="V9425" s="30" t="s">
        <v>5666</v>
      </c>
      <c r="W9425" s="30" t="s">
        <v>7762</v>
      </c>
      <c r="X9425" s="30" t="s">
        <v>7763</v>
      </c>
      <c r="Y9425" s="30" t="s">
        <v>7764</v>
      </c>
      <c r="Z9425" s="30" t="s">
        <v>7765</v>
      </c>
      <c r="AA9425" s="26">
        <v>1058.07</v>
      </c>
      <c r="AB9425" s="26" t="s">
        <v>7766</v>
      </c>
      <c r="AC9425" s="27">
        <v>0.4850746268656716</v>
      </c>
      <c r="AD9425" s="27"/>
      <c r="AE9425" s="27">
        <v>3.5082095387021108</v>
      </c>
      <c r="AF9425" s="27">
        <v>0.50342515837567636</v>
      </c>
      <c r="AG9425" s="24">
        <v>3.9573312645461596</v>
      </c>
      <c r="AH9425" s="24">
        <v>6.7286822564294635</v>
      </c>
      <c r="AI9425" s="25">
        <v>-4.5570130637659005</v>
      </c>
      <c r="AJ9425" s="32"/>
      <c r="AK9425" s="11"/>
    </row>
    <row r="9426" spans="1:37" x14ac:dyDescent="0.25">
      <c r="A9426" s="28">
        <v>110</v>
      </c>
      <c r="B9426" s="45" t="s">
        <v>6267</v>
      </c>
      <c r="C9426" s="3" t="s">
        <v>7513</v>
      </c>
      <c r="D9426" s="37" t="s">
        <v>8136</v>
      </c>
      <c r="E9426" s="45" t="s">
        <v>7524</v>
      </c>
      <c r="F9426" s="26" t="s">
        <v>7767</v>
      </c>
      <c r="G9426" s="30" t="s">
        <v>7768</v>
      </c>
      <c r="H9426" s="30" t="s">
        <v>7769</v>
      </c>
      <c r="I9426" s="30"/>
      <c r="J9426" s="24" t="s">
        <v>7770</v>
      </c>
      <c r="K9426" s="28"/>
      <c r="L9426" s="28"/>
      <c r="M9426" s="27" t="s">
        <v>324</v>
      </c>
      <c r="N9426" s="25" t="s">
        <v>7771</v>
      </c>
      <c r="O9426" s="27" t="s">
        <v>471</v>
      </c>
      <c r="P9426" s="25" t="s">
        <v>1666</v>
      </c>
      <c r="Q9426" s="25" t="s">
        <v>1630</v>
      </c>
      <c r="R9426" s="31" t="s">
        <v>534</v>
      </c>
      <c r="S9426" s="31" t="s">
        <v>7772</v>
      </c>
      <c r="T9426" s="31" t="s">
        <v>7584</v>
      </c>
      <c r="U9426" s="31" t="s">
        <v>7773</v>
      </c>
      <c r="V9426" s="30" t="s">
        <v>7774</v>
      </c>
      <c r="W9426" s="30" t="s">
        <v>7775</v>
      </c>
      <c r="X9426" s="30" t="s">
        <v>7776</v>
      </c>
      <c r="Y9426" s="30" t="s">
        <v>7777</v>
      </c>
      <c r="Z9426" s="30" t="s">
        <v>7778</v>
      </c>
      <c r="AA9426" s="26">
        <v>1053.72</v>
      </c>
      <c r="AB9426" s="26" t="s">
        <v>7779</v>
      </c>
      <c r="AC9426" s="27">
        <v>0.47282775560331597</v>
      </c>
      <c r="AD9426" s="27"/>
      <c r="AE9426" s="27">
        <v>3.5550527903469078</v>
      </c>
      <c r="AF9426" s="27">
        <v>0.21754530191238192</v>
      </c>
      <c r="AG9426" s="24">
        <v>3.3243243243243241</v>
      </c>
      <c r="AH9426" s="24">
        <v>16.066752712894534</v>
      </c>
      <c r="AI9426" s="25">
        <v>2.095494604167401</v>
      </c>
      <c r="AJ9426" s="32"/>
      <c r="AK9426" s="11"/>
    </row>
    <row r="9427" spans="1:37" x14ac:dyDescent="0.25">
      <c r="A9427" s="28">
        <v>110</v>
      </c>
      <c r="B9427" s="45" t="s">
        <v>6267</v>
      </c>
      <c r="C9427" s="3" t="s">
        <v>7513</v>
      </c>
      <c r="D9427" s="37" t="s">
        <v>8136</v>
      </c>
      <c r="E9427" s="45" t="s">
        <v>7524</v>
      </c>
      <c r="F9427" s="26" t="s">
        <v>7780</v>
      </c>
      <c r="G9427" s="30" t="s">
        <v>7781</v>
      </c>
      <c r="H9427" s="30" t="s">
        <v>7782</v>
      </c>
      <c r="I9427" s="30"/>
      <c r="J9427" s="24" t="s">
        <v>1612</v>
      </c>
      <c r="K9427" s="28"/>
      <c r="L9427" s="28"/>
      <c r="M9427" s="27" t="s">
        <v>691</v>
      </c>
      <c r="N9427" s="25" t="s">
        <v>7783</v>
      </c>
      <c r="O9427" s="27" t="s">
        <v>2466</v>
      </c>
      <c r="P9427" s="25" t="s">
        <v>7784</v>
      </c>
      <c r="Q9427" s="25" t="s">
        <v>1972</v>
      </c>
      <c r="R9427" s="31" t="s">
        <v>785</v>
      </c>
      <c r="S9427" s="31" t="s">
        <v>7785</v>
      </c>
      <c r="T9427" s="31" t="s">
        <v>2801</v>
      </c>
      <c r="U9427" s="31" t="s">
        <v>7786</v>
      </c>
      <c r="V9427" s="30" t="s">
        <v>7787</v>
      </c>
      <c r="W9427" s="30" t="s">
        <v>7788</v>
      </c>
      <c r="X9427" s="30" t="s">
        <v>7789</v>
      </c>
      <c r="Y9427" s="30" t="s">
        <v>7790</v>
      </c>
      <c r="Z9427" s="30" t="s">
        <v>7791</v>
      </c>
      <c r="AA9427" s="26">
        <v>799.93</v>
      </c>
      <c r="AB9427" s="26" t="s">
        <v>7792</v>
      </c>
      <c r="AC9427" s="27">
        <v>0.59560947429231659</v>
      </c>
      <c r="AD9427" s="27"/>
      <c r="AE9427" s="27">
        <v>2.9643527204502815</v>
      </c>
      <c r="AF9427" s="27">
        <v>0.35896916457786415</v>
      </c>
      <c r="AG9427" s="24">
        <v>5.2346208869814026</v>
      </c>
      <c r="AH9427" s="24">
        <v>9.8373487962209758</v>
      </c>
      <c r="AI9427" s="25">
        <v>-3.7861647065782975</v>
      </c>
      <c r="AJ9427" s="32"/>
      <c r="AK9427" s="11"/>
    </row>
    <row r="9428" spans="1:37" x14ac:dyDescent="0.25">
      <c r="A9428" s="28">
        <v>110</v>
      </c>
      <c r="B9428" s="45" t="s">
        <v>6267</v>
      </c>
      <c r="C9428" s="3" t="s">
        <v>7513</v>
      </c>
      <c r="D9428" s="37" t="s">
        <v>8136</v>
      </c>
      <c r="E9428" s="45" t="s">
        <v>7524</v>
      </c>
      <c r="F9428" s="26" t="s">
        <v>7793</v>
      </c>
      <c r="G9428" s="30" t="s">
        <v>7794</v>
      </c>
      <c r="H9428" s="30" t="s">
        <v>6373</v>
      </c>
      <c r="I9428" s="30"/>
      <c r="J9428" s="24" t="s">
        <v>1336</v>
      </c>
      <c r="K9428" s="28"/>
      <c r="L9428" s="28"/>
      <c r="M9428" s="27" t="s">
        <v>600</v>
      </c>
      <c r="N9428" s="25" t="s">
        <v>7795</v>
      </c>
      <c r="O9428" s="27" t="s">
        <v>1677</v>
      </c>
      <c r="P9428" s="25" t="s">
        <v>637</v>
      </c>
      <c r="Q9428" s="25" t="s">
        <v>1336</v>
      </c>
      <c r="R9428" s="31" t="s">
        <v>954</v>
      </c>
      <c r="S9428" s="31" t="s">
        <v>4493</v>
      </c>
      <c r="T9428" s="31" t="s">
        <v>5153</v>
      </c>
      <c r="U9428" s="31" t="s">
        <v>4584</v>
      </c>
      <c r="V9428" s="30" t="s">
        <v>7222</v>
      </c>
      <c r="W9428" s="30" t="s">
        <v>7796</v>
      </c>
      <c r="X9428" s="30" t="s">
        <v>7084</v>
      </c>
      <c r="Y9428" s="30" t="s">
        <v>7797</v>
      </c>
      <c r="Z9428" s="30" t="s">
        <v>7798</v>
      </c>
      <c r="AA9428" s="26">
        <v>468.14</v>
      </c>
      <c r="AB9428" s="26" t="s">
        <v>7799</v>
      </c>
      <c r="AC9428" s="27">
        <v>0.48246282882195957</v>
      </c>
      <c r="AD9428" s="27"/>
      <c r="AE9428" s="27">
        <v>5.0856359899520438</v>
      </c>
      <c r="AF9428" s="27">
        <v>0.58008869930109175</v>
      </c>
      <c r="AG9428" s="24">
        <v>18.294117647058822</v>
      </c>
      <c r="AH9428" s="24">
        <v>73.76029326929303</v>
      </c>
      <c r="AI9428" s="25">
        <v>1.08889029975062</v>
      </c>
      <c r="AJ9428" s="32"/>
      <c r="AK9428" s="11"/>
    </row>
    <row r="9429" spans="1:37" x14ac:dyDescent="0.25">
      <c r="A9429" s="28">
        <v>110</v>
      </c>
      <c r="B9429" s="45" t="s">
        <v>6267</v>
      </c>
      <c r="C9429" s="3" t="s">
        <v>7513</v>
      </c>
      <c r="D9429" s="37" t="s">
        <v>8136</v>
      </c>
      <c r="E9429" s="45" t="s">
        <v>7524</v>
      </c>
      <c r="F9429" s="26" t="s">
        <v>7800</v>
      </c>
      <c r="G9429" s="30" t="s">
        <v>7801</v>
      </c>
      <c r="H9429" s="30" t="s">
        <v>7802</v>
      </c>
      <c r="I9429" s="30"/>
      <c r="J9429" s="24" t="s">
        <v>4621</v>
      </c>
      <c r="K9429" s="28"/>
      <c r="L9429" s="28"/>
      <c r="M9429" s="27" t="s">
        <v>340</v>
      </c>
      <c r="N9429" s="25" t="s">
        <v>5914</v>
      </c>
      <c r="O9429" s="27" t="s">
        <v>381</v>
      </c>
      <c r="P9429" s="25" t="s">
        <v>2484</v>
      </c>
      <c r="Q9429" s="25" t="s">
        <v>1223</v>
      </c>
      <c r="R9429" s="31" t="s">
        <v>2484</v>
      </c>
      <c r="S9429" s="31" t="s">
        <v>7803</v>
      </c>
      <c r="T9429" s="31" t="s">
        <v>4650</v>
      </c>
      <c r="U9429" s="31" t="s">
        <v>7804</v>
      </c>
      <c r="V9429" s="30" t="s">
        <v>7805</v>
      </c>
      <c r="W9429" s="30" t="s">
        <v>6415</v>
      </c>
      <c r="X9429" s="30" t="s">
        <v>7806</v>
      </c>
      <c r="Y9429" s="30" t="s">
        <v>7807</v>
      </c>
      <c r="Z9429" s="30" t="s">
        <v>7808</v>
      </c>
      <c r="AA9429" s="26">
        <v>553.20000000000005</v>
      </c>
      <c r="AB9429" s="26" t="s">
        <v>7809</v>
      </c>
      <c r="AC9429" s="27">
        <v>0.4958839670717366</v>
      </c>
      <c r="AD9429" s="27"/>
      <c r="AE9429" s="27">
        <v>3.7082761774119799</v>
      </c>
      <c r="AF9429" s="27">
        <v>0.70453969442111908</v>
      </c>
      <c r="AG9429" s="24">
        <v>11.675675675675675</v>
      </c>
      <c r="AH9429" s="24">
        <v>51.595083421586736</v>
      </c>
      <c r="AI9429" s="25">
        <v>2.5878756593187102</v>
      </c>
      <c r="AJ9429" s="32"/>
      <c r="AK9429" s="11"/>
    </row>
    <row r="9430" spans="1:37" x14ac:dyDescent="0.25">
      <c r="A9430" s="28">
        <v>110</v>
      </c>
      <c r="B9430" s="45" t="s">
        <v>7810</v>
      </c>
      <c r="C9430" s="3" t="s">
        <v>7513</v>
      </c>
      <c r="D9430" s="37" t="s">
        <v>8136</v>
      </c>
      <c r="E9430" s="45" t="s">
        <v>7524</v>
      </c>
      <c r="F9430" s="26">
        <v>9947.2999999999993</v>
      </c>
      <c r="G9430" s="30">
        <v>194.3</v>
      </c>
      <c r="H9430" s="30">
        <v>465.8</v>
      </c>
      <c r="I9430" s="30"/>
      <c r="J9430" s="24">
        <v>4.3499999999999996</v>
      </c>
      <c r="K9430" s="28"/>
      <c r="L9430" s="28"/>
      <c r="M9430" s="27" t="s">
        <v>422</v>
      </c>
      <c r="N9430" s="25" t="s">
        <v>7811</v>
      </c>
      <c r="O9430" s="27" t="s">
        <v>847</v>
      </c>
      <c r="P9430" s="25" t="s">
        <v>724</v>
      </c>
      <c r="Q9430" s="25" t="s">
        <v>1990</v>
      </c>
      <c r="R9430" s="31" t="s">
        <v>1579</v>
      </c>
      <c r="S9430" s="31" t="s">
        <v>7812</v>
      </c>
      <c r="T9430" s="31" t="s">
        <v>5364</v>
      </c>
      <c r="U9430" s="31" t="s">
        <v>7813</v>
      </c>
      <c r="V9430" s="30" t="s">
        <v>2254</v>
      </c>
      <c r="W9430" s="30" t="s">
        <v>5383</v>
      </c>
      <c r="X9430" s="30" t="s">
        <v>7814</v>
      </c>
      <c r="Y9430" s="30" t="s">
        <v>7815</v>
      </c>
      <c r="Z9430" s="30">
        <v>45.64</v>
      </c>
      <c r="AA9430" s="26">
        <v>490.18</v>
      </c>
      <c r="AB9430" s="26">
        <v>716.4</v>
      </c>
      <c r="AC9430" s="27">
        <v>0.41713181623014173</v>
      </c>
      <c r="AD9430" s="27"/>
      <c r="AE9430" s="27">
        <v>3.9473185522076939</v>
      </c>
      <c r="AF9430" s="27">
        <v>0.6558757790949612</v>
      </c>
      <c r="AG9430" s="24">
        <v>12.059999999999999</v>
      </c>
      <c r="AH9430" s="24">
        <v>23.707221783929256</v>
      </c>
      <c r="AI9430" s="25">
        <v>-1.3058441092573005</v>
      </c>
      <c r="AJ9430" s="32"/>
      <c r="AK9430" s="11"/>
    </row>
    <row r="9431" spans="1:37" x14ac:dyDescent="0.25">
      <c r="A9431" s="28">
        <v>110</v>
      </c>
      <c r="B9431" s="45" t="s">
        <v>7810</v>
      </c>
      <c r="C9431" s="3" t="s">
        <v>7513</v>
      </c>
      <c r="D9431" s="37" t="s">
        <v>8136</v>
      </c>
      <c r="E9431" s="45" t="s">
        <v>7524</v>
      </c>
      <c r="F9431" s="26">
        <v>8779.2999999999993</v>
      </c>
      <c r="G9431" s="30">
        <v>78.55</v>
      </c>
      <c r="H9431" s="30">
        <v>128.4</v>
      </c>
      <c r="I9431" s="30"/>
      <c r="J9431" s="24">
        <v>4.59</v>
      </c>
      <c r="K9431" s="28"/>
      <c r="L9431" s="28"/>
      <c r="M9431" s="27" t="s">
        <v>485</v>
      </c>
      <c r="N9431" s="25" t="s">
        <v>7816</v>
      </c>
      <c r="O9431" s="27" t="s">
        <v>689</v>
      </c>
      <c r="P9431" s="25" t="s">
        <v>5364</v>
      </c>
      <c r="Q9431" s="25" t="s">
        <v>6980</v>
      </c>
      <c r="R9431" s="31" t="s">
        <v>2727</v>
      </c>
      <c r="S9431" s="31" t="s">
        <v>7817</v>
      </c>
      <c r="T9431" s="31" t="s">
        <v>1295</v>
      </c>
      <c r="U9431" s="31" t="s">
        <v>7818</v>
      </c>
      <c r="V9431" s="30" t="s">
        <v>7005</v>
      </c>
      <c r="W9431" s="30" t="s">
        <v>7819</v>
      </c>
      <c r="X9431" s="30" t="s">
        <v>7820</v>
      </c>
      <c r="Y9431" s="30" t="s">
        <v>7821</v>
      </c>
      <c r="Z9431" s="30">
        <v>50.85</v>
      </c>
      <c r="AA9431" s="26">
        <v>663.35</v>
      </c>
      <c r="AB9431" s="26">
        <v>721.2</v>
      </c>
      <c r="AC9431" s="27">
        <v>0.61176012461059182</v>
      </c>
      <c r="AD9431" s="27"/>
      <c r="AE9431" s="27">
        <v>2.9558412520961426</v>
      </c>
      <c r="AF9431" s="27">
        <v>0.6273418160774189</v>
      </c>
      <c r="AG9431" s="24">
        <v>3.6867469879518069</v>
      </c>
      <c r="AH9431" s="24">
        <v>12.435424570950945</v>
      </c>
      <c r="AI9431" s="25">
        <v>-3.5951148666439678</v>
      </c>
      <c r="AJ9431" s="32"/>
      <c r="AK9431" s="11"/>
    </row>
    <row r="9432" spans="1:37" x14ac:dyDescent="0.25">
      <c r="A9432" s="28">
        <v>110</v>
      </c>
      <c r="B9432" s="45" t="s">
        <v>7810</v>
      </c>
      <c r="C9432" s="3" t="s">
        <v>7513</v>
      </c>
      <c r="D9432" s="37" t="s">
        <v>8136</v>
      </c>
      <c r="E9432" s="45" t="s">
        <v>7524</v>
      </c>
      <c r="F9432" s="26">
        <v>7894.4</v>
      </c>
      <c r="G9432" s="30">
        <v>45.26</v>
      </c>
      <c r="H9432" s="30">
        <v>274.89999999999998</v>
      </c>
      <c r="I9432" s="30"/>
      <c r="J9432" s="24">
        <v>16.87</v>
      </c>
      <c r="K9432" s="28"/>
      <c r="L9432" s="28"/>
      <c r="M9432" s="27" t="s">
        <v>471</v>
      </c>
      <c r="N9432" s="25" t="s">
        <v>7822</v>
      </c>
      <c r="O9432" s="27" t="s">
        <v>687</v>
      </c>
      <c r="P9432" s="25" t="s">
        <v>436</v>
      </c>
      <c r="Q9432" s="25" t="s">
        <v>851</v>
      </c>
      <c r="R9432" s="31" t="s">
        <v>785</v>
      </c>
      <c r="S9432" s="31" t="s">
        <v>7823</v>
      </c>
      <c r="T9432" s="31" t="s">
        <v>4719</v>
      </c>
      <c r="U9432" s="31" t="s">
        <v>7824</v>
      </c>
      <c r="V9432" s="30" t="s">
        <v>7825</v>
      </c>
      <c r="W9432" s="30" t="s">
        <v>7548</v>
      </c>
      <c r="X9432" s="30" t="s">
        <v>7558</v>
      </c>
      <c r="Y9432" s="30" t="s">
        <v>7826</v>
      </c>
      <c r="Z9432" s="30">
        <v>87.23</v>
      </c>
      <c r="AA9432" s="26">
        <v>828.97</v>
      </c>
      <c r="AB9432" s="26">
        <v>853.1</v>
      </c>
      <c r="AC9432" s="27">
        <v>0.16464168788650418</v>
      </c>
      <c r="AD9432" s="27"/>
      <c r="AE9432" s="27">
        <v>5.2689438555162944</v>
      </c>
      <c r="AF9432" s="27">
        <v>0.65030893761092579</v>
      </c>
      <c r="AG9432" s="24">
        <v>12.355140186915888</v>
      </c>
      <c r="AH9432" s="24">
        <v>79.875071010971581</v>
      </c>
      <c r="AI9432" s="25">
        <v>6.6464088406794604</v>
      </c>
      <c r="AJ9432" s="32"/>
      <c r="AK9432" s="11"/>
    </row>
    <row r="9433" spans="1:37" x14ac:dyDescent="0.25">
      <c r="A9433" s="28">
        <v>110</v>
      </c>
      <c r="B9433" s="45" t="s">
        <v>7810</v>
      </c>
      <c r="C9433" s="3" t="s">
        <v>7513</v>
      </c>
      <c r="D9433" s="37" t="s">
        <v>8136</v>
      </c>
      <c r="E9433" s="45" t="s">
        <v>7524</v>
      </c>
      <c r="F9433" s="26">
        <v>9389.7000000000007</v>
      </c>
      <c r="G9433" s="30">
        <v>120.5</v>
      </c>
      <c r="H9433" s="30">
        <v>280.5</v>
      </c>
      <c r="I9433" s="30"/>
      <c r="J9433" s="24">
        <v>5.1100000000000003</v>
      </c>
      <c r="K9433" s="28"/>
      <c r="L9433" s="28"/>
      <c r="M9433" s="27" t="s">
        <v>371</v>
      </c>
      <c r="N9433" s="25" t="s">
        <v>7827</v>
      </c>
      <c r="O9433" s="27" t="s">
        <v>753</v>
      </c>
      <c r="P9433" s="25" t="s">
        <v>1623</v>
      </c>
      <c r="Q9433" s="25" t="s">
        <v>1746</v>
      </c>
      <c r="R9433" s="31" t="s">
        <v>1812</v>
      </c>
      <c r="S9433" s="31" t="s">
        <v>7828</v>
      </c>
      <c r="T9433" s="31" t="s">
        <v>7829</v>
      </c>
      <c r="U9433" s="31" t="s">
        <v>7830</v>
      </c>
      <c r="V9433" s="30" t="s">
        <v>7831</v>
      </c>
      <c r="W9433" s="30" t="s">
        <v>7832</v>
      </c>
      <c r="X9433" s="30" t="s">
        <v>7165</v>
      </c>
      <c r="Y9433" s="30" t="s">
        <v>7833</v>
      </c>
      <c r="Z9433" s="30">
        <v>87.93</v>
      </c>
      <c r="AA9433" s="26">
        <v>994.3</v>
      </c>
      <c r="AB9433" s="26">
        <v>730.9</v>
      </c>
      <c r="AC9433" s="27">
        <v>0.42959001782531192</v>
      </c>
      <c r="AD9433" s="27"/>
      <c r="AE9433" s="27">
        <v>3.9057450628366248</v>
      </c>
      <c r="AF9433" s="27">
        <v>0.39405035172208797</v>
      </c>
      <c r="AG9433" s="24">
        <v>7.7792915531335156</v>
      </c>
      <c r="AH9433" s="24">
        <v>30.362673397460469</v>
      </c>
      <c r="AI9433" s="25">
        <v>2.694375689115347E-2</v>
      </c>
      <c r="AJ9433" s="32"/>
      <c r="AK9433" s="11"/>
    </row>
    <row r="9434" spans="1:37" x14ac:dyDescent="0.25">
      <c r="A9434" s="28">
        <v>110</v>
      </c>
      <c r="B9434" s="45" t="s">
        <v>7810</v>
      </c>
      <c r="C9434" s="3" t="s">
        <v>7513</v>
      </c>
      <c r="D9434" s="37" t="s">
        <v>8136</v>
      </c>
      <c r="E9434" s="45" t="s">
        <v>7524</v>
      </c>
      <c r="F9434" s="26">
        <v>9740.7999999999993</v>
      </c>
      <c r="G9434" s="30">
        <v>111.8</v>
      </c>
      <c r="H9434" s="30">
        <v>309.89999999999998</v>
      </c>
      <c r="I9434" s="30"/>
      <c r="J9434" s="24">
        <v>7.44</v>
      </c>
      <c r="K9434" s="28"/>
      <c r="L9434" s="28"/>
      <c r="M9434" s="27" t="s">
        <v>923</v>
      </c>
      <c r="N9434" s="25" t="s">
        <v>7834</v>
      </c>
      <c r="O9434" s="27" t="s">
        <v>433</v>
      </c>
      <c r="P9434" s="25" t="s">
        <v>1923</v>
      </c>
      <c r="Q9434" s="25" t="s">
        <v>1883</v>
      </c>
      <c r="R9434" s="31" t="s">
        <v>1398</v>
      </c>
      <c r="S9434" s="31" t="s">
        <v>5617</v>
      </c>
      <c r="T9434" s="31" t="s">
        <v>7835</v>
      </c>
      <c r="U9434" s="31" t="s">
        <v>6986</v>
      </c>
      <c r="V9434" s="30" t="s">
        <v>7836</v>
      </c>
      <c r="W9434" s="30" t="s">
        <v>7837</v>
      </c>
      <c r="X9434" s="30" t="s">
        <v>7838</v>
      </c>
      <c r="Y9434" s="30" t="s">
        <v>7839</v>
      </c>
      <c r="Z9434" s="30">
        <v>84.92</v>
      </c>
      <c r="AA9434" s="26">
        <v>909.70999999999992</v>
      </c>
      <c r="AB9434" s="26">
        <v>766.4</v>
      </c>
      <c r="AC9434" s="27">
        <v>0.36076153597934818</v>
      </c>
      <c r="AD9434" s="27"/>
      <c r="AE9434" s="27">
        <v>4.2808941374947276</v>
      </c>
      <c r="AF9434" s="27">
        <v>0.55799237624483877</v>
      </c>
      <c r="AG9434" s="24">
        <v>17.589403973509931</v>
      </c>
      <c r="AH9434" s="24">
        <v>58.060244132645607</v>
      </c>
      <c r="AI9434" s="25">
        <v>3.4020867312494776</v>
      </c>
      <c r="AJ9434" s="32"/>
      <c r="AK9434" s="11"/>
    </row>
    <row r="9435" spans="1:37" x14ac:dyDescent="0.25">
      <c r="A9435" s="28">
        <v>110</v>
      </c>
      <c r="B9435" s="45" t="s">
        <v>7810</v>
      </c>
      <c r="C9435" s="3" t="s">
        <v>7513</v>
      </c>
      <c r="D9435" s="37" t="s">
        <v>8136</v>
      </c>
      <c r="E9435" s="45" t="s">
        <v>7524</v>
      </c>
      <c r="F9435" s="26">
        <v>8673.2000000000007</v>
      </c>
      <c r="G9435" s="30">
        <v>34.5</v>
      </c>
      <c r="H9435" s="30">
        <v>483.7</v>
      </c>
      <c r="I9435" s="30"/>
      <c r="J9435" s="24">
        <v>15.63</v>
      </c>
      <c r="K9435" s="28"/>
      <c r="L9435" s="28"/>
      <c r="M9435" s="27" t="s">
        <v>689</v>
      </c>
      <c r="N9435" s="25" t="s">
        <v>5440</v>
      </c>
      <c r="O9435" s="27" t="s">
        <v>457</v>
      </c>
      <c r="P9435" s="25" t="s">
        <v>692</v>
      </c>
      <c r="Q9435" s="25" t="s">
        <v>2758</v>
      </c>
      <c r="R9435" s="31" t="s">
        <v>1322</v>
      </c>
      <c r="S9435" s="31" t="s">
        <v>5562</v>
      </c>
      <c r="T9435" s="31" t="s">
        <v>6980</v>
      </c>
      <c r="U9435" s="31" t="s">
        <v>7840</v>
      </c>
      <c r="V9435" s="30" t="s">
        <v>7841</v>
      </c>
      <c r="W9435" s="30" t="s">
        <v>7842</v>
      </c>
      <c r="X9435" s="30" t="s">
        <v>7843</v>
      </c>
      <c r="Y9435" s="30" t="s">
        <v>7844</v>
      </c>
      <c r="Z9435" s="30">
        <v>90.71</v>
      </c>
      <c r="AA9435" s="26">
        <v>888.94</v>
      </c>
      <c r="AB9435" s="26">
        <v>844.4</v>
      </c>
      <c r="AC9435" s="27">
        <v>7.1325201571221838E-2</v>
      </c>
      <c r="AD9435" s="27"/>
      <c r="AE9435" s="27">
        <v>5.3611597100724824</v>
      </c>
      <c r="AF9435" s="27">
        <v>0.52201680960673458</v>
      </c>
      <c r="AG9435" s="24">
        <v>9.4591194968553456</v>
      </c>
      <c r="AH9435" s="24">
        <v>45.448372885629972</v>
      </c>
      <c r="AI9435" s="25">
        <v>4.3369847537172532</v>
      </c>
      <c r="AJ9435" s="32"/>
      <c r="AK9435" s="11"/>
    </row>
    <row r="9436" spans="1:37" x14ac:dyDescent="0.25">
      <c r="A9436" s="28">
        <v>110</v>
      </c>
      <c r="B9436" s="45" t="s">
        <v>7810</v>
      </c>
      <c r="C9436" s="3" t="s">
        <v>7513</v>
      </c>
      <c r="D9436" s="37" t="s">
        <v>8136</v>
      </c>
      <c r="E9436" s="45" t="s">
        <v>7524</v>
      </c>
      <c r="F9436" s="26">
        <v>10098.200000000001</v>
      </c>
      <c r="G9436" s="30">
        <v>239.3</v>
      </c>
      <c r="H9436" s="30">
        <v>443.6</v>
      </c>
      <c r="I9436" s="30"/>
      <c r="J9436" s="24">
        <v>3.76</v>
      </c>
      <c r="K9436" s="28"/>
      <c r="L9436" s="28"/>
      <c r="M9436" s="27" t="s">
        <v>5555</v>
      </c>
      <c r="N9436" s="25" t="s">
        <v>7845</v>
      </c>
      <c r="O9436" s="27" t="s">
        <v>341</v>
      </c>
      <c r="P9436" s="25" t="s">
        <v>1600</v>
      </c>
      <c r="Q9436" s="25" t="s">
        <v>359</v>
      </c>
      <c r="R9436" s="31" t="s">
        <v>534</v>
      </c>
      <c r="S9436" s="31" t="s">
        <v>7846</v>
      </c>
      <c r="T9436" s="31" t="s">
        <v>7847</v>
      </c>
      <c r="U9436" s="31" t="s">
        <v>7848</v>
      </c>
      <c r="V9436" s="30" t="s">
        <v>7849</v>
      </c>
      <c r="W9436" s="30" t="s">
        <v>7850</v>
      </c>
      <c r="X9436" s="30" t="s">
        <v>7851</v>
      </c>
      <c r="Y9436" s="30" t="s">
        <v>7852</v>
      </c>
      <c r="Z9436" s="30">
        <v>99.06</v>
      </c>
      <c r="AA9436" s="26">
        <v>1020.1700000000001</v>
      </c>
      <c r="AB9436" s="26">
        <v>703.7</v>
      </c>
      <c r="AC9436" s="27">
        <v>0.53944995491433723</v>
      </c>
      <c r="AD9436" s="27"/>
      <c r="AE9436" s="27">
        <v>5.1395425194265076</v>
      </c>
      <c r="AF9436" s="27">
        <v>0.39006629672679882</v>
      </c>
      <c r="AG9436" s="24">
        <v>13.43548387096774</v>
      </c>
      <c r="AH9436" s="24">
        <v>32.554591132036116</v>
      </c>
      <c r="AI9436" s="25">
        <v>-0.47738315336659554</v>
      </c>
      <c r="AJ9436" s="32"/>
      <c r="AK9436" s="11"/>
    </row>
    <row r="9437" spans="1:37" x14ac:dyDescent="0.25">
      <c r="A9437" s="28">
        <v>110</v>
      </c>
      <c r="B9437" s="45" t="s">
        <v>7810</v>
      </c>
      <c r="C9437" s="3" t="s">
        <v>7513</v>
      </c>
      <c r="D9437" s="37" t="s">
        <v>8136</v>
      </c>
      <c r="E9437" s="45" t="s">
        <v>7524</v>
      </c>
      <c r="F9437" s="26">
        <v>12095.1</v>
      </c>
      <c r="G9437" s="30">
        <v>178.9</v>
      </c>
      <c r="H9437" s="30">
        <v>662.1</v>
      </c>
      <c r="I9437" s="30"/>
      <c r="J9437" s="24">
        <v>3.14</v>
      </c>
      <c r="K9437" s="28"/>
      <c r="L9437" s="28"/>
      <c r="M9437" s="27" t="s">
        <v>669</v>
      </c>
      <c r="N9437" s="25" t="s">
        <v>7853</v>
      </c>
      <c r="O9437" s="27" t="s">
        <v>1234</v>
      </c>
      <c r="P9437" s="25" t="s">
        <v>448</v>
      </c>
      <c r="Q9437" s="25" t="s">
        <v>7854</v>
      </c>
      <c r="R9437" s="31" t="s">
        <v>1020</v>
      </c>
      <c r="S9437" s="31" t="s">
        <v>7855</v>
      </c>
      <c r="T9437" s="31" t="s">
        <v>7856</v>
      </c>
      <c r="U9437" s="31" t="s">
        <v>7857</v>
      </c>
      <c r="V9437" s="30" t="s">
        <v>7858</v>
      </c>
      <c r="W9437" s="30" t="s">
        <v>7859</v>
      </c>
      <c r="X9437" s="30" t="s">
        <v>7860</v>
      </c>
      <c r="Y9437" s="30" t="s">
        <v>7861</v>
      </c>
      <c r="Z9437" s="30">
        <v>129.69999999999999</v>
      </c>
      <c r="AA9437" s="26">
        <v>1378.59</v>
      </c>
      <c r="AB9437" s="26">
        <v>688.3</v>
      </c>
      <c r="AC9437" s="27">
        <v>0.27020087600060416</v>
      </c>
      <c r="AD9437" s="27"/>
      <c r="AE9437" s="27">
        <v>4.5679715302491104</v>
      </c>
      <c r="AF9437" s="27">
        <v>0.2826191119584639</v>
      </c>
      <c r="AG9437" s="24">
        <v>26.282758620689656</v>
      </c>
      <c r="AH9437" s="24">
        <v>349.13980259378684</v>
      </c>
      <c r="AI9437" s="25">
        <v>7.9829762526833612</v>
      </c>
      <c r="AJ9437" s="32"/>
      <c r="AK9437" s="11"/>
    </row>
    <row r="9438" spans="1:37" x14ac:dyDescent="0.25">
      <c r="A9438" s="28">
        <v>110</v>
      </c>
      <c r="B9438" s="45" t="s">
        <v>7810</v>
      </c>
      <c r="C9438" s="3" t="s">
        <v>7513</v>
      </c>
      <c r="D9438" s="37" t="s">
        <v>8136</v>
      </c>
      <c r="E9438" s="45" t="s">
        <v>7524</v>
      </c>
      <c r="F9438" s="26">
        <v>9166.7000000000007</v>
      </c>
      <c r="G9438" s="30">
        <v>246.6</v>
      </c>
      <c r="H9438" s="30">
        <v>435.7</v>
      </c>
      <c r="I9438" s="30"/>
      <c r="J9438" s="24">
        <v>4.95</v>
      </c>
      <c r="K9438" s="28"/>
      <c r="L9438" s="28"/>
      <c r="M9438" s="27" t="s">
        <v>2252</v>
      </c>
      <c r="N9438" s="25" t="s">
        <v>7862</v>
      </c>
      <c r="O9438" s="27" t="s">
        <v>410</v>
      </c>
      <c r="P9438" s="25" t="s">
        <v>7863</v>
      </c>
      <c r="Q9438" s="25" t="s">
        <v>2180</v>
      </c>
      <c r="R9438" s="31" t="s">
        <v>2706</v>
      </c>
      <c r="S9438" s="31" t="s">
        <v>7864</v>
      </c>
      <c r="T9438" s="31" t="s">
        <v>7865</v>
      </c>
      <c r="U9438" s="31" t="s">
        <v>7866</v>
      </c>
      <c r="V9438" s="30" t="s">
        <v>7867</v>
      </c>
      <c r="W9438" s="30" t="s">
        <v>7868</v>
      </c>
      <c r="X9438" s="30" t="s">
        <v>7869</v>
      </c>
      <c r="Y9438" s="30" t="s">
        <v>7870</v>
      </c>
      <c r="Z9438" s="30">
        <v>105.4</v>
      </c>
      <c r="AA9438" s="26">
        <v>1228.8699999999999</v>
      </c>
      <c r="AB9438" s="26">
        <v>728</v>
      </c>
      <c r="AC9438" s="27">
        <v>0.56598577002524675</v>
      </c>
      <c r="AD9438" s="27"/>
      <c r="AE9438" s="27">
        <v>3.7907647907647908</v>
      </c>
      <c r="AF9438" s="27">
        <v>0.44236618645661746</v>
      </c>
      <c r="AG9438" s="24">
        <v>10.728070175438598</v>
      </c>
      <c r="AH9438" s="24">
        <v>25.973233082699732</v>
      </c>
      <c r="AI9438" s="25">
        <v>-0.6393898795918318</v>
      </c>
      <c r="AJ9438" s="32"/>
      <c r="AK9438" s="11"/>
    </row>
    <row r="9439" spans="1:37" x14ac:dyDescent="0.25">
      <c r="A9439" s="28">
        <v>110</v>
      </c>
      <c r="B9439" s="45" t="s">
        <v>7810</v>
      </c>
      <c r="C9439" s="3" t="s">
        <v>7513</v>
      </c>
      <c r="D9439" s="37" t="s">
        <v>8136</v>
      </c>
      <c r="E9439" s="45" t="s">
        <v>7524</v>
      </c>
      <c r="F9439" s="26">
        <v>9960.1</v>
      </c>
      <c r="G9439" s="30">
        <v>234</v>
      </c>
      <c r="H9439" s="30">
        <v>371.2</v>
      </c>
      <c r="I9439" s="30"/>
      <c r="J9439" s="24">
        <v>3.05</v>
      </c>
      <c r="K9439" s="28"/>
      <c r="L9439" s="28"/>
      <c r="M9439" s="27" t="s">
        <v>1961</v>
      </c>
      <c r="N9439" s="25" t="s">
        <v>7871</v>
      </c>
      <c r="O9439" s="27" t="s">
        <v>1234</v>
      </c>
      <c r="P9439" s="25" t="s">
        <v>785</v>
      </c>
      <c r="Q9439" s="25" t="s">
        <v>2510</v>
      </c>
      <c r="R9439" s="31" t="s">
        <v>2198</v>
      </c>
      <c r="S9439" s="31" t="s">
        <v>7872</v>
      </c>
      <c r="T9439" s="31" t="s">
        <v>5407</v>
      </c>
      <c r="U9439" s="31" t="s">
        <v>7873</v>
      </c>
      <c r="V9439" s="30" t="s">
        <v>949</v>
      </c>
      <c r="W9439" s="30" t="s">
        <v>7874</v>
      </c>
      <c r="X9439" s="30" t="s">
        <v>7875</v>
      </c>
      <c r="Y9439" s="30" t="s">
        <v>7876</v>
      </c>
      <c r="Z9439" s="30">
        <v>72.02</v>
      </c>
      <c r="AA9439" s="26">
        <v>712.31</v>
      </c>
      <c r="AB9439" s="26">
        <v>685.9</v>
      </c>
      <c r="AC9439" s="27">
        <v>0.63038793103448276</v>
      </c>
      <c r="AD9439" s="27"/>
      <c r="AE9439" s="27">
        <v>4.8545427420557958</v>
      </c>
      <c r="AF9439" s="27">
        <v>0.58087949620531387</v>
      </c>
      <c r="AG9439" s="24">
        <v>22.204081632653061</v>
      </c>
      <c r="AH9439" s="24">
        <v>99.913627935427144</v>
      </c>
      <c r="AI9439" s="25">
        <v>3.2105921513001103</v>
      </c>
      <c r="AJ9439" s="32"/>
      <c r="AK9439" s="11"/>
    </row>
    <row r="9440" spans="1:37" x14ac:dyDescent="0.25">
      <c r="A9440" s="28">
        <v>110</v>
      </c>
      <c r="B9440" s="45" t="s">
        <v>7810</v>
      </c>
      <c r="C9440" s="3" t="s">
        <v>7513</v>
      </c>
      <c r="D9440" s="37" t="s">
        <v>8136</v>
      </c>
      <c r="E9440" s="45" t="s">
        <v>7524</v>
      </c>
      <c r="F9440" s="26">
        <v>11322.6</v>
      </c>
      <c r="G9440" s="30">
        <v>169</v>
      </c>
      <c r="H9440" s="30">
        <v>497.1</v>
      </c>
      <c r="I9440" s="30"/>
      <c r="J9440" s="24">
        <v>4.3099999999999996</v>
      </c>
      <c r="K9440" s="28"/>
      <c r="L9440" s="28"/>
      <c r="M9440" s="27" t="s">
        <v>1264</v>
      </c>
      <c r="N9440" s="25" t="s">
        <v>7877</v>
      </c>
      <c r="O9440" s="27" t="s">
        <v>813</v>
      </c>
      <c r="P9440" s="25" t="s">
        <v>498</v>
      </c>
      <c r="Q9440" s="25" t="s">
        <v>1623</v>
      </c>
      <c r="R9440" s="31" t="s">
        <v>1867</v>
      </c>
      <c r="S9440" s="31" t="s">
        <v>7878</v>
      </c>
      <c r="T9440" s="31" t="s">
        <v>1263</v>
      </c>
      <c r="U9440" s="31" t="s">
        <v>7879</v>
      </c>
      <c r="V9440" s="30" t="s">
        <v>7880</v>
      </c>
      <c r="W9440" s="30" t="s">
        <v>7881</v>
      </c>
      <c r="X9440" s="30" t="s">
        <v>7882</v>
      </c>
      <c r="Y9440" s="30" t="s">
        <v>7883</v>
      </c>
      <c r="Z9440" s="30">
        <v>71.39</v>
      </c>
      <c r="AA9440" s="26">
        <v>939.76</v>
      </c>
      <c r="AB9440" s="26">
        <v>715.6</v>
      </c>
      <c r="AC9440" s="27">
        <v>0.33997183665258496</v>
      </c>
      <c r="AD9440" s="27"/>
      <c r="AE9440" s="27">
        <v>3.371935756551141</v>
      </c>
      <c r="AF9440" s="27">
        <v>0.36893093857971748</v>
      </c>
      <c r="AG9440" s="24">
        <v>6.0604534005037776</v>
      </c>
      <c r="AH9440" s="24">
        <v>13.048830261900767</v>
      </c>
      <c r="AI9440" s="25">
        <v>-3.5715924834571453</v>
      </c>
      <c r="AJ9440" s="32"/>
      <c r="AK9440" s="11"/>
    </row>
    <row r="9441" spans="1:37" x14ac:dyDescent="0.25">
      <c r="A9441" s="28">
        <v>110</v>
      </c>
      <c r="B9441" s="45" t="s">
        <v>7810</v>
      </c>
      <c r="C9441" s="3" t="s">
        <v>7513</v>
      </c>
      <c r="D9441" s="37" t="s">
        <v>8136</v>
      </c>
      <c r="E9441" s="45" t="s">
        <v>7524</v>
      </c>
      <c r="F9441" s="26">
        <v>7301.1</v>
      </c>
      <c r="G9441" s="30">
        <v>88.81</v>
      </c>
      <c r="H9441" s="30">
        <v>115.4</v>
      </c>
      <c r="I9441" s="30"/>
      <c r="J9441" s="24">
        <v>10.89</v>
      </c>
      <c r="K9441" s="28"/>
      <c r="L9441" s="28"/>
      <c r="M9441" s="27" t="s">
        <v>689</v>
      </c>
      <c r="N9441" s="25" t="s">
        <v>7884</v>
      </c>
      <c r="O9441" s="27" t="s">
        <v>800</v>
      </c>
      <c r="P9441" s="25" t="s">
        <v>1515</v>
      </c>
      <c r="Q9441" s="25" t="s">
        <v>1466</v>
      </c>
      <c r="R9441" s="31" t="s">
        <v>1901</v>
      </c>
      <c r="S9441" s="31" t="s">
        <v>7885</v>
      </c>
      <c r="T9441" s="31" t="s">
        <v>5493</v>
      </c>
      <c r="U9441" s="31" t="s">
        <v>7886</v>
      </c>
      <c r="V9441" s="30" t="s">
        <v>7887</v>
      </c>
      <c r="W9441" s="30" t="s">
        <v>7888</v>
      </c>
      <c r="X9441" s="30" t="s">
        <v>7889</v>
      </c>
      <c r="Y9441" s="30" t="s">
        <v>7890</v>
      </c>
      <c r="Z9441" s="30">
        <v>62.01</v>
      </c>
      <c r="AA9441" s="26">
        <v>710.77</v>
      </c>
      <c r="AB9441" s="26">
        <v>805</v>
      </c>
      <c r="AC9441" s="27">
        <v>0.76958405545927211</v>
      </c>
      <c r="AD9441" s="27"/>
      <c r="AE9441" s="27">
        <v>3.3121940364931017</v>
      </c>
      <c r="AF9441" s="27">
        <v>0.79592754474158778</v>
      </c>
      <c r="AG9441" s="24">
        <v>3.6978417266187051</v>
      </c>
      <c r="AH9441" s="24">
        <v>14.653979232674095</v>
      </c>
      <c r="AI9441" s="25">
        <v>-0.81874036822051188</v>
      </c>
      <c r="AJ9441" s="32"/>
      <c r="AK9441" s="11"/>
    </row>
    <row r="9442" spans="1:37" x14ac:dyDescent="0.25">
      <c r="A9442" s="28">
        <v>110</v>
      </c>
      <c r="B9442" s="45" t="s">
        <v>6275</v>
      </c>
      <c r="C9442" s="3" t="s">
        <v>7513</v>
      </c>
      <c r="D9442" s="37" t="s">
        <v>8136</v>
      </c>
      <c r="E9442" s="45" t="s">
        <v>7524</v>
      </c>
      <c r="F9442" s="26">
        <v>19022.7</v>
      </c>
      <c r="G9442" s="30">
        <v>536.70000000000005</v>
      </c>
      <c r="H9442" s="30" t="s">
        <v>7891</v>
      </c>
      <c r="I9442" s="30"/>
      <c r="J9442" s="24">
        <v>4.3899999999999997</v>
      </c>
      <c r="K9442" s="28"/>
      <c r="L9442" s="28"/>
      <c r="M9442" s="27">
        <v>8.31</v>
      </c>
      <c r="N9442" s="25">
        <v>50.2</v>
      </c>
      <c r="O9442" s="27">
        <v>3.71</v>
      </c>
      <c r="P9442" s="25" t="s">
        <v>774</v>
      </c>
      <c r="Q9442" s="25" t="s">
        <v>7856</v>
      </c>
      <c r="R9442" s="31">
        <v>0.14000000000000001</v>
      </c>
      <c r="S9442" s="31" t="s">
        <v>7892</v>
      </c>
      <c r="T9442" s="31" t="s">
        <v>7893</v>
      </c>
      <c r="U9442" s="31" t="s">
        <v>7894</v>
      </c>
      <c r="V9442" s="30" t="s">
        <v>7895</v>
      </c>
      <c r="W9442" s="30">
        <v>341.2</v>
      </c>
      <c r="X9442" s="30" t="s">
        <v>7896</v>
      </c>
      <c r="Y9442" s="30">
        <v>686.5</v>
      </c>
      <c r="Z9442" s="30" t="s">
        <v>7897</v>
      </c>
      <c r="AA9442" s="26">
        <v>1667.3600000000001</v>
      </c>
      <c r="AB9442" s="26">
        <v>717.2</v>
      </c>
      <c r="AC9442" s="27">
        <v>0.32649957415744013</v>
      </c>
      <c r="AD9442" s="27"/>
      <c r="AE9442" s="27">
        <v>3.3602545276554086</v>
      </c>
      <c r="AF9442" s="27">
        <v>1.8917974340632058E-2</v>
      </c>
      <c r="AG9442" s="24">
        <v>2.5024925224327021</v>
      </c>
      <c r="AH9442" s="24">
        <v>3.2629658176511689</v>
      </c>
      <c r="AI9442" s="25">
        <v>-8.7337067912492117</v>
      </c>
      <c r="AJ9442" s="32"/>
      <c r="AK9442" s="11"/>
    </row>
    <row r="9443" spans="1:37" x14ac:dyDescent="0.25">
      <c r="A9443" s="28">
        <v>110</v>
      </c>
      <c r="B9443" s="45" t="s">
        <v>6275</v>
      </c>
      <c r="C9443" s="3" t="s">
        <v>7513</v>
      </c>
      <c r="D9443" s="37" t="s">
        <v>8136</v>
      </c>
      <c r="E9443" s="45" t="s">
        <v>7524</v>
      </c>
      <c r="F9443" s="26">
        <v>17017.2</v>
      </c>
      <c r="G9443" s="30">
        <v>420.8</v>
      </c>
      <c r="H9443" s="30" t="s">
        <v>7898</v>
      </c>
      <c r="I9443" s="30"/>
      <c r="J9443" s="24">
        <v>2.83</v>
      </c>
      <c r="K9443" s="28"/>
      <c r="L9443" s="28"/>
      <c r="M9443" s="27">
        <v>31.05</v>
      </c>
      <c r="N9443" s="25">
        <v>113</v>
      </c>
      <c r="O9443" s="27">
        <v>12.11</v>
      </c>
      <c r="P9443" s="25" t="s">
        <v>7899</v>
      </c>
      <c r="Q9443" s="25" t="s">
        <v>7900</v>
      </c>
      <c r="R9443" s="31">
        <v>0.33</v>
      </c>
      <c r="S9443" s="31" t="s">
        <v>7901</v>
      </c>
      <c r="T9443" s="31" t="s">
        <v>4759</v>
      </c>
      <c r="U9443" s="31" t="s">
        <v>7902</v>
      </c>
      <c r="V9443" s="30" t="s">
        <v>6974</v>
      </c>
      <c r="W9443" s="30">
        <v>307.39999999999998</v>
      </c>
      <c r="X9443" s="30" t="s">
        <v>7903</v>
      </c>
      <c r="Y9443" s="30">
        <v>582</v>
      </c>
      <c r="Z9443" s="30" t="s">
        <v>7904</v>
      </c>
      <c r="AA9443" s="26">
        <v>1628.05</v>
      </c>
      <c r="AB9443" s="26">
        <v>679.7</v>
      </c>
      <c r="AC9443" s="27">
        <v>0.37401119900453295</v>
      </c>
      <c r="AD9443" s="27"/>
      <c r="AE9443" s="27">
        <v>2.9588205388917133</v>
      </c>
      <c r="AF9443" s="27">
        <v>3.2176260417587442E-2</v>
      </c>
      <c r="AG9443" s="24">
        <v>2.0887245841035118</v>
      </c>
      <c r="AH9443" s="24">
        <v>1.6932658184097782</v>
      </c>
      <c r="AI9443" s="25">
        <v>-12.296056484693082</v>
      </c>
      <c r="AJ9443" s="32"/>
      <c r="AK9443" s="11"/>
    </row>
    <row r="9444" spans="1:37" x14ac:dyDescent="0.25">
      <c r="A9444" s="28">
        <v>110</v>
      </c>
      <c r="B9444" s="45" t="s">
        <v>6275</v>
      </c>
      <c r="C9444" s="3" t="s">
        <v>7513</v>
      </c>
      <c r="D9444" s="37" t="s">
        <v>8136</v>
      </c>
      <c r="E9444" s="45" t="s">
        <v>7524</v>
      </c>
      <c r="F9444" s="26">
        <v>14760.1</v>
      </c>
      <c r="G9444" s="30">
        <v>399</v>
      </c>
      <c r="H9444" s="30" t="s">
        <v>7905</v>
      </c>
      <c r="I9444" s="30"/>
      <c r="J9444" s="24">
        <v>6.36</v>
      </c>
      <c r="K9444" s="28"/>
      <c r="L9444" s="28"/>
      <c r="M9444" s="27">
        <v>0.01</v>
      </c>
      <c r="N9444" s="25">
        <v>35.85</v>
      </c>
      <c r="O9444" s="27">
        <v>0.17</v>
      </c>
      <c r="P9444" s="25" t="s">
        <v>768</v>
      </c>
      <c r="Q9444" s="25" t="s">
        <v>7906</v>
      </c>
      <c r="R9444" s="31">
        <v>0.55000000000000004</v>
      </c>
      <c r="S9444" s="31" t="s">
        <v>7907</v>
      </c>
      <c r="T9444" s="31" t="s">
        <v>7816</v>
      </c>
      <c r="U9444" s="31" t="s">
        <v>7908</v>
      </c>
      <c r="V9444" s="30" t="s">
        <v>7909</v>
      </c>
      <c r="W9444" s="30">
        <v>290.7</v>
      </c>
      <c r="X9444" s="30" t="s">
        <v>7910</v>
      </c>
      <c r="Y9444" s="30">
        <v>537.20000000000005</v>
      </c>
      <c r="Z9444" s="30" t="s">
        <v>7911</v>
      </c>
      <c r="AA9444" s="26">
        <v>1351.07</v>
      </c>
      <c r="AB9444" s="26">
        <v>751.2</v>
      </c>
      <c r="AC9444" s="27">
        <v>0.53456591639871387</v>
      </c>
      <c r="AD9444" s="27"/>
      <c r="AE9444" s="27">
        <v>2.9053542455381289</v>
      </c>
      <c r="AF9444" s="27">
        <v>8.1451591579363311E-2</v>
      </c>
      <c r="AG9444" s="24">
        <v>10.863636363636365</v>
      </c>
      <c r="AH9444" s="24">
        <v>71.767536219911207</v>
      </c>
      <c r="AI9444" s="25">
        <v>3.8039890058869972</v>
      </c>
      <c r="AJ9444" s="32"/>
      <c r="AK9444" s="11"/>
    </row>
    <row r="9445" spans="1:37" x14ac:dyDescent="0.25">
      <c r="A9445" s="28">
        <v>110</v>
      </c>
      <c r="B9445" s="45" t="s">
        <v>6275</v>
      </c>
      <c r="C9445" s="3" t="s">
        <v>7513</v>
      </c>
      <c r="D9445" s="37" t="s">
        <v>8136</v>
      </c>
      <c r="E9445" s="45" t="s">
        <v>7524</v>
      </c>
      <c r="F9445" s="26">
        <v>19877.8</v>
      </c>
      <c r="G9445" s="30">
        <v>825.4</v>
      </c>
      <c r="H9445" s="30" t="s">
        <v>7912</v>
      </c>
      <c r="I9445" s="30"/>
      <c r="J9445" s="24">
        <v>5.51</v>
      </c>
      <c r="K9445" s="28"/>
      <c r="L9445" s="28"/>
      <c r="M9445" s="27">
        <v>0.09</v>
      </c>
      <c r="N9445" s="25">
        <v>30.61</v>
      </c>
      <c r="O9445" s="27">
        <v>0.56999999999999995</v>
      </c>
      <c r="P9445" s="25" t="s">
        <v>7913</v>
      </c>
      <c r="Q9445" s="25" t="s">
        <v>7639</v>
      </c>
      <c r="R9445" s="31">
        <v>0.12</v>
      </c>
      <c r="S9445" s="31" t="s">
        <v>6053</v>
      </c>
      <c r="T9445" s="31" t="s">
        <v>7914</v>
      </c>
      <c r="U9445" s="31" t="s">
        <v>7915</v>
      </c>
      <c r="V9445" s="30" t="s">
        <v>6363</v>
      </c>
      <c r="W9445" s="30">
        <v>454.7</v>
      </c>
      <c r="X9445" s="30" t="s">
        <v>7916</v>
      </c>
      <c r="Y9445" s="30">
        <v>848.1</v>
      </c>
      <c r="Z9445" s="30" t="s">
        <v>7917</v>
      </c>
      <c r="AA9445" s="26">
        <v>2144.0800000000004</v>
      </c>
      <c r="AB9445" s="26">
        <v>737.8</v>
      </c>
      <c r="AC9445" s="27">
        <v>0.36151016117729506</v>
      </c>
      <c r="AD9445" s="27"/>
      <c r="AE9445" s="27">
        <v>2.7252570694087406</v>
      </c>
      <c r="AF9445" s="27">
        <v>8.7952217402998897E-3</v>
      </c>
      <c r="AG9445" s="24">
        <v>3.6483909415971389</v>
      </c>
      <c r="AH9445" s="24">
        <v>20.550025406547974</v>
      </c>
      <c r="AI9445" s="25">
        <v>-1.2517481909573789</v>
      </c>
      <c r="AJ9445" s="32"/>
      <c r="AK9445" s="11"/>
    </row>
    <row r="9446" spans="1:37" x14ac:dyDescent="0.25">
      <c r="A9446" s="28">
        <v>110</v>
      </c>
      <c r="B9446" s="45" t="s">
        <v>6275</v>
      </c>
      <c r="C9446" s="3" t="s">
        <v>7513</v>
      </c>
      <c r="D9446" s="37" t="s">
        <v>8136</v>
      </c>
      <c r="E9446" s="45" t="s">
        <v>7524</v>
      </c>
      <c r="F9446" s="26">
        <v>16257.7</v>
      </c>
      <c r="G9446" s="30">
        <v>691.5</v>
      </c>
      <c r="H9446" s="30" t="s">
        <v>7918</v>
      </c>
      <c r="I9446" s="30"/>
      <c r="J9446" s="24">
        <v>3.35</v>
      </c>
      <c r="K9446" s="28"/>
      <c r="L9446" s="28"/>
      <c r="M9446" s="27">
        <v>16.55</v>
      </c>
      <c r="N9446" s="25">
        <v>94.36</v>
      </c>
      <c r="O9446" s="27">
        <v>5.95</v>
      </c>
      <c r="P9446" s="25" t="s">
        <v>1722</v>
      </c>
      <c r="Q9446" s="25" t="s">
        <v>7919</v>
      </c>
      <c r="R9446" s="31">
        <v>0.51</v>
      </c>
      <c r="S9446" s="31" t="s">
        <v>1072</v>
      </c>
      <c r="T9446" s="31" t="s">
        <v>7920</v>
      </c>
      <c r="U9446" s="31" t="s">
        <v>7921</v>
      </c>
      <c r="V9446" s="30" t="s">
        <v>7922</v>
      </c>
      <c r="W9446" s="30">
        <v>347.2</v>
      </c>
      <c r="X9446" s="30" t="s">
        <v>7923</v>
      </c>
      <c r="Y9446" s="30">
        <v>642.29999999999995</v>
      </c>
      <c r="Z9446" s="30" t="s">
        <v>7924</v>
      </c>
      <c r="AA9446" s="26">
        <v>1738.6799999999998</v>
      </c>
      <c r="AB9446" s="26">
        <v>693.8</v>
      </c>
      <c r="AC9446" s="27">
        <v>0.53041343867454172</v>
      </c>
      <c r="AD9446" s="27"/>
      <c r="AE9446" s="27">
        <v>2.7721191195511437</v>
      </c>
      <c r="AF9446" s="27">
        <v>5.2735261432772483E-2</v>
      </c>
      <c r="AG9446" s="24">
        <v>2.837041491280818</v>
      </c>
      <c r="AH9446" s="24">
        <v>2.8270875021867732</v>
      </c>
      <c r="AI9446" s="25">
        <v>-9.947518565556674</v>
      </c>
      <c r="AJ9446" s="32"/>
      <c r="AK9446" s="11"/>
    </row>
    <row r="9447" spans="1:37" x14ac:dyDescent="0.25">
      <c r="A9447" s="28">
        <v>110</v>
      </c>
      <c r="B9447" s="45" t="s">
        <v>6275</v>
      </c>
      <c r="C9447" s="3" t="s">
        <v>7513</v>
      </c>
      <c r="D9447" s="37" t="s">
        <v>8136</v>
      </c>
      <c r="E9447" s="45" t="s">
        <v>7524</v>
      </c>
      <c r="F9447" s="26">
        <v>16789.599999999999</v>
      </c>
      <c r="G9447" s="30">
        <v>672.7</v>
      </c>
      <c r="H9447" s="30" t="s">
        <v>7925</v>
      </c>
      <c r="I9447" s="30"/>
      <c r="J9447" s="24">
        <v>4.3899999999999997</v>
      </c>
      <c r="K9447" s="28"/>
      <c r="L9447" s="28"/>
      <c r="M9447" s="27">
        <v>16.96</v>
      </c>
      <c r="N9447" s="25">
        <v>82.06</v>
      </c>
      <c r="O9447" s="27">
        <v>6.03</v>
      </c>
      <c r="P9447" s="25" t="s">
        <v>7926</v>
      </c>
      <c r="Q9447" s="25" t="s">
        <v>657</v>
      </c>
      <c r="R9447" s="31">
        <v>0.33</v>
      </c>
      <c r="S9447" s="31" t="s">
        <v>7927</v>
      </c>
      <c r="T9447" s="31" t="s">
        <v>7928</v>
      </c>
      <c r="U9447" s="31" t="s">
        <v>7929</v>
      </c>
      <c r="V9447" s="30" t="s">
        <v>7930</v>
      </c>
      <c r="W9447" s="30">
        <v>361.1</v>
      </c>
      <c r="X9447" s="30" t="s">
        <v>7931</v>
      </c>
      <c r="Y9447" s="30">
        <v>654.20000000000005</v>
      </c>
      <c r="Z9447" s="30" t="s">
        <v>6630</v>
      </c>
      <c r="AA9447" s="26">
        <v>1759.5</v>
      </c>
      <c r="AB9447" s="26">
        <v>717.2</v>
      </c>
      <c r="AC9447" s="27">
        <v>0.45065987807329005</v>
      </c>
      <c r="AD9447" s="27"/>
      <c r="AE9447" s="27">
        <v>2.782645682688218</v>
      </c>
      <c r="AF9447" s="27">
        <v>3.3857086227131572E-2</v>
      </c>
      <c r="AG9447" s="24">
        <v>2.6158750398469874</v>
      </c>
      <c r="AH9447" s="24">
        <v>2.8608568690334786</v>
      </c>
      <c r="AI9447" s="25">
        <v>-9.2277932441873034</v>
      </c>
      <c r="AJ9447" s="32"/>
      <c r="AK9447" s="11"/>
    </row>
    <row r="9448" spans="1:37" x14ac:dyDescent="0.25">
      <c r="A9448" s="28">
        <v>110</v>
      </c>
      <c r="B9448" s="45" t="s">
        <v>6275</v>
      </c>
      <c r="C9448" s="3" t="s">
        <v>7513</v>
      </c>
      <c r="D9448" s="37" t="s">
        <v>8136</v>
      </c>
      <c r="E9448" s="45" t="s">
        <v>7524</v>
      </c>
      <c r="F9448" s="26">
        <v>20125.2</v>
      </c>
      <c r="G9448" s="30">
        <v>1183.0999999999999</v>
      </c>
      <c r="H9448" s="30" t="s">
        <v>7932</v>
      </c>
      <c r="I9448" s="30"/>
      <c r="J9448" s="24">
        <v>1.94</v>
      </c>
      <c r="K9448" s="28"/>
      <c r="L9448" s="28"/>
      <c r="M9448" s="27">
        <v>4.8899999999999997</v>
      </c>
      <c r="N9448" s="25">
        <v>46.24</v>
      </c>
      <c r="O9448" s="27">
        <v>2.54</v>
      </c>
      <c r="P9448" s="25" t="s">
        <v>7933</v>
      </c>
      <c r="Q9448" s="25" t="s">
        <v>7934</v>
      </c>
      <c r="R9448" s="31">
        <v>0.11</v>
      </c>
      <c r="S9448" s="31" t="s">
        <v>7935</v>
      </c>
      <c r="T9448" s="31" t="s">
        <v>7936</v>
      </c>
      <c r="U9448" s="31" t="s">
        <v>7937</v>
      </c>
      <c r="V9448" s="30" t="s">
        <v>7938</v>
      </c>
      <c r="W9448" s="30">
        <v>578.20000000000005</v>
      </c>
      <c r="X9448" s="30" t="s">
        <v>7939</v>
      </c>
      <c r="Y9448" s="30">
        <v>1105</v>
      </c>
      <c r="Z9448" s="30" t="s">
        <v>7940</v>
      </c>
      <c r="AA9448" s="26">
        <v>2679.4700000000003</v>
      </c>
      <c r="AB9448" s="26">
        <v>649.70000000000005</v>
      </c>
      <c r="AC9448" s="27">
        <v>0.36849810004360556</v>
      </c>
      <c r="AD9448" s="27"/>
      <c r="AE9448" s="27">
        <v>3.1294250920419144</v>
      </c>
      <c r="AF9448" s="27">
        <v>1.0337599404917861E-2</v>
      </c>
      <c r="AG9448" s="24">
        <v>2.9340101522842641</v>
      </c>
      <c r="AH9448" s="24">
        <v>6.0401458241676789</v>
      </c>
      <c r="AI9448" s="25">
        <v>-8.4607673071256144</v>
      </c>
      <c r="AJ9448" s="32"/>
      <c r="AK9448" s="11"/>
    </row>
    <row r="9449" spans="1:37" x14ac:dyDescent="0.25">
      <c r="A9449" s="28">
        <v>110</v>
      </c>
      <c r="B9449" s="45" t="s">
        <v>6275</v>
      </c>
      <c r="C9449" s="3" t="s">
        <v>7513</v>
      </c>
      <c r="D9449" s="37" t="s">
        <v>8136</v>
      </c>
      <c r="E9449" s="45" t="s">
        <v>7524</v>
      </c>
      <c r="F9449" s="26">
        <v>18742.5</v>
      </c>
      <c r="G9449" s="30">
        <v>689.8</v>
      </c>
      <c r="H9449" s="30">
        <v>1990.5</v>
      </c>
      <c r="I9449" s="30"/>
      <c r="J9449" s="24">
        <v>3.04</v>
      </c>
      <c r="K9449" s="28"/>
      <c r="L9449" s="28"/>
      <c r="M9449" s="27" t="s">
        <v>338</v>
      </c>
      <c r="N9449" s="25" t="s">
        <v>7941</v>
      </c>
      <c r="O9449" s="27">
        <v>0.16</v>
      </c>
      <c r="P9449" s="25" t="s">
        <v>1573</v>
      </c>
      <c r="Q9449" s="25">
        <v>11.18</v>
      </c>
      <c r="R9449" s="31">
        <v>0.18</v>
      </c>
      <c r="S9449" s="31">
        <v>70.349999999999994</v>
      </c>
      <c r="T9449" s="31">
        <v>25.71</v>
      </c>
      <c r="U9449" s="31">
        <v>300.2</v>
      </c>
      <c r="V9449" s="30">
        <v>111.8</v>
      </c>
      <c r="W9449" s="30">
        <v>488.3</v>
      </c>
      <c r="X9449" s="30">
        <v>102.6</v>
      </c>
      <c r="Y9449" s="30">
        <v>929</v>
      </c>
      <c r="Z9449" s="30">
        <v>166.8</v>
      </c>
      <c r="AA9449" s="26">
        <v>2230.9300000000003</v>
      </c>
      <c r="AB9449" s="26">
        <v>685.6</v>
      </c>
      <c r="AC9449" s="27">
        <v>0.34654609394624464</v>
      </c>
      <c r="AD9449" s="27"/>
      <c r="AE9449" s="27">
        <v>3.0946035976015991</v>
      </c>
      <c r="AF9449" s="27">
        <v>1.9621996205562341E-2</v>
      </c>
      <c r="AG9449" s="24">
        <v>5.3834196891191715</v>
      </c>
      <c r="AH9449" s="24">
        <v>36.316471470739522</v>
      </c>
      <c r="AI9449" s="25">
        <v>-0.60050759485151062</v>
      </c>
      <c r="AJ9449" s="32"/>
      <c r="AK9449" s="11"/>
    </row>
    <row r="9450" spans="1:37" x14ac:dyDescent="0.25">
      <c r="A9450" s="28">
        <v>110</v>
      </c>
      <c r="B9450" s="45" t="s">
        <v>6275</v>
      </c>
      <c r="C9450" s="3" t="s">
        <v>7513</v>
      </c>
      <c r="D9450" s="37" t="s">
        <v>8136</v>
      </c>
      <c r="E9450" s="45" t="s">
        <v>7524</v>
      </c>
      <c r="F9450" s="26">
        <v>16022.5</v>
      </c>
      <c r="G9450" s="30">
        <v>407.7</v>
      </c>
      <c r="H9450" s="30">
        <v>980.8</v>
      </c>
      <c r="I9450" s="30"/>
      <c r="J9450" s="24">
        <v>7.12</v>
      </c>
      <c r="K9450" s="28"/>
      <c r="L9450" s="28"/>
      <c r="M9450" s="27" t="s">
        <v>340</v>
      </c>
      <c r="N9450" s="25" t="s">
        <v>7942</v>
      </c>
      <c r="O9450" s="27">
        <v>0.2</v>
      </c>
      <c r="P9450" s="25" t="s">
        <v>1364</v>
      </c>
      <c r="Q9450" s="25">
        <v>8.07</v>
      </c>
      <c r="R9450" s="31">
        <v>0.36</v>
      </c>
      <c r="S9450" s="31">
        <v>42.02</v>
      </c>
      <c r="T9450" s="31">
        <v>15.18</v>
      </c>
      <c r="U9450" s="31">
        <v>178.3</v>
      </c>
      <c r="V9450" s="30">
        <v>65.739999999999995</v>
      </c>
      <c r="W9450" s="30">
        <v>278</v>
      </c>
      <c r="X9450" s="30">
        <v>57.93</v>
      </c>
      <c r="Y9450" s="30">
        <v>531.1</v>
      </c>
      <c r="Z9450" s="30">
        <v>95.22</v>
      </c>
      <c r="AA9450" s="26">
        <v>1300.02</v>
      </c>
      <c r="AB9450" s="26">
        <v>762.1</v>
      </c>
      <c r="AC9450" s="27">
        <v>0.41568107667210441</v>
      </c>
      <c r="AD9450" s="27"/>
      <c r="AE9450" s="27">
        <v>2.978687605159843</v>
      </c>
      <c r="AF9450" s="27">
        <v>5.9766984493243289E-2</v>
      </c>
      <c r="AG9450" s="24">
        <v>9.3568773234200755</v>
      </c>
      <c r="AH9450" s="24">
        <v>65.379726342027453</v>
      </c>
      <c r="AI9450" s="25">
        <v>3.7377533811707817</v>
      </c>
      <c r="AJ9450" s="32"/>
      <c r="AK9450" s="11"/>
    </row>
    <row r="9451" spans="1:37" x14ac:dyDescent="0.25">
      <c r="A9451" s="28">
        <v>110</v>
      </c>
      <c r="B9451" s="45" t="s">
        <v>6275</v>
      </c>
      <c r="C9451" s="3" t="s">
        <v>7513</v>
      </c>
      <c r="D9451" s="37" t="s">
        <v>8136</v>
      </c>
      <c r="E9451" s="45" t="s">
        <v>7524</v>
      </c>
      <c r="F9451" s="26">
        <v>16428.3</v>
      </c>
      <c r="G9451" s="30">
        <v>200.7</v>
      </c>
      <c r="H9451" s="30">
        <v>571</v>
      </c>
      <c r="I9451" s="30"/>
      <c r="J9451" s="24">
        <v>7.15</v>
      </c>
      <c r="K9451" s="28"/>
      <c r="L9451" s="28"/>
      <c r="M9451" s="27" t="s">
        <v>5393</v>
      </c>
      <c r="N9451" s="25" t="s">
        <v>7943</v>
      </c>
      <c r="O9451" s="27">
        <v>0.8</v>
      </c>
      <c r="P9451" s="25" t="s">
        <v>5187</v>
      </c>
      <c r="Q9451" s="25">
        <v>4.67</v>
      </c>
      <c r="R9451" s="31">
        <v>0.24</v>
      </c>
      <c r="S9451" s="31">
        <v>26.91</v>
      </c>
      <c r="T9451" s="31">
        <v>9.8000000000000007</v>
      </c>
      <c r="U9451" s="31">
        <v>115</v>
      </c>
      <c r="V9451" s="30">
        <v>42.38</v>
      </c>
      <c r="W9451" s="30">
        <v>190.2</v>
      </c>
      <c r="X9451" s="30">
        <v>42.29</v>
      </c>
      <c r="Y9451" s="30">
        <v>394.7</v>
      </c>
      <c r="Z9451" s="30">
        <v>72.55</v>
      </c>
      <c r="AA9451" s="26">
        <v>936.79</v>
      </c>
      <c r="AB9451" s="26">
        <v>762.5</v>
      </c>
      <c r="AC9451" s="27">
        <v>0.35148861646234675</v>
      </c>
      <c r="AD9451" s="27"/>
      <c r="AE9451" s="27">
        <v>3.4321739130434783</v>
      </c>
      <c r="AF9451" s="27">
        <v>6.5451497506207698E-2</v>
      </c>
      <c r="AG9451" s="24">
        <v>5.6774809160305342</v>
      </c>
      <c r="AH9451" s="24">
        <v>11.785070498687578</v>
      </c>
      <c r="AI9451" s="25">
        <v>-2.6888846567615552</v>
      </c>
      <c r="AJ9451" s="32"/>
      <c r="AK9451" s="11"/>
    </row>
    <row r="9452" spans="1:37" x14ac:dyDescent="0.25">
      <c r="A9452" s="28">
        <v>110</v>
      </c>
      <c r="B9452" s="45" t="s">
        <v>6275</v>
      </c>
      <c r="C9452" s="3" t="s">
        <v>7513</v>
      </c>
      <c r="D9452" s="37" t="s">
        <v>8136</v>
      </c>
      <c r="E9452" s="45" t="s">
        <v>7524</v>
      </c>
      <c r="F9452" s="26">
        <v>18648.7</v>
      </c>
      <c r="G9452" s="30">
        <v>813.9</v>
      </c>
      <c r="H9452" s="30">
        <v>2208.6</v>
      </c>
      <c r="I9452" s="30"/>
      <c r="J9452" s="24">
        <v>1.24</v>
      </c>
      <c r="K9452" s="28"/>
      <c r="L9452" s="28"/>
      <c r="M9452" s="27" t="s">
        <v>639</v>
      </c>
      <c r="N9452" s="25" t="s">
        <v>1208</v>
      </c>
      <c r="O9452" s="27">
        <v>0.32</v>
      </c>
      <c r="P9452" s="25" t="s">
        <v>2924</v>
      </c>
      <c r="Q9452" s="25">
        <v>7.69</v>
      </c>
      <c r="R9452" s="31">
        <v>0.11</v>
      </c>
      <c r="S9452" s="31">
        <v>50.64</v>
      </c>
      <c r="T9452" s="31">
        <v>19.46</v>
      </c>
      <c r="U9452" s="31">
        <v>239.3</v>
      </c>
      <c r="V9452" s="30">
        <v>91.18</v>
      </c>
      <c r="W9452" s="30">
        <v>404.1</v>
      </c>
      <c r="X9452" s="30">
        <v>86.01</v>
      </c>
      <c r="Y9452" s="30">
        <v>781.9</v>
      </c>
      <c r="Z9452" s="30">
        <v>136.30000000000001</v>
      </c>
      <c r="AA9452" s="26">
        <v>1857.26</v>
      </c>
      <c r="AB9452" s="26">
        <v>616.4</v>
      </c>
      <c r="AC9452" s="27">
        <v>0.36851399076337954</v>
      </c>
      <c r="AD9452" s="27"/>
      <c r="AE9452" s="27">
        <v>3.2674467195988295</v>
      </c>
      <c r="AF9452" s="27">
        <v>1.7041440466266045E-2</v>
      </c>
      <c r="AG9452" s="24">
        <v>7.3580508474576272</v>
      </c>
      <c r="AH9452" s="24">
        <v>27.921454240391181</v>
      </c>
      <c r="AI9452" s="25">
        <v>-3.8298401422726407</v>
      </c>
      <c r="AJ9452" s="32"/>
      <c r="AK9452" s="11"/>
    </row>
    <row r="9453" spans="1:37" x14ac:dyDescent="0.25">
      <c r="A9453" s="28">
        <v>110</v>
      </c>
      <c r="B9453" s="45" t="s">
        <v>6275</v>
      </c>
      <c r="C9453" s="3" t="s">
        <v>7513</v>
      </c>
      <c r="D9453" s="37" t="s">
        <v>8136</v>
      </c>
      <c r="E9453" s="45" t="s">
        <v>7524</v>
      </c>
      <c r="F9453" s="26">
        <v>15746.8</v>
      </c>
      <c r="G9453" s="30">
        <v>774.8</v>
      </c>
      <c r="H9453" s="30">
        <v>1449</v>
      </c>
      <c r="I9453" s="30"/>
      <c r="J9453" s="24">
        <v>4.34</v>
      </c>
      <c r="K9453" s="28"/>
      <c r="L9453" s="28"/>
      <c r="M9453" s="27" t="s">
        <v>955</v>
      </c>
      <c r="N9453" s="25" t="s">
        <v>7944</v>
      </c>
      <c r="O9453" s="27">
        <v>0.85</v>
      </c>
      <c r="P9453" s="25" t="s">
        <v>1247</v>
      </c>
      <c r="Q9453" s="25">
        <v>10.29</v>
      </c>
      <c r="R9453" s="31">
        <v>0.31</v>
      </c>
      <c r="S9453" s="31">
        <v>55.93</v>
      </c>
      <c r="T9453" s="31">
        <v>19.600000000000001</v>
      </c>
      <c r="U9453" s="31">
        <v>228.3</v>
      </c>
      <c r="V9453" s="30">
        <v>82.09</v>
      </c>
      <c r="W9453" s="30">
        <v>346</v>
      </c>
      <c r="X9453" s="30">
        <v>72.16</v>
      </c>
      <c r="Y9453" s="30">
        <v>630.9</v>
      </c>
      <c r="Z9453" s="30">
        <v>110.7</v>
      </c>
      <c r="AA9453" s="26">
        <v>1610.71</v>
      </c>
      <c r="AB9453" s="26">
        <v>716.2</v>
      </c>
      <c r="AC9453" s="27">
        <v>0.53471359558316078</v>
      </c>
      <c r="AD9453" s="27"/>
      <c r="AE9453" s="27">
        <v>2.7634691195795003</v>
      </c>
      <c r="AF9453" s="27">
        <v>3.9505287956261959E-2</v>
      </c>
      <c r="AG9453" s="24">
        <v>6.2915492957746482</v>
      </c>
      <c r="AH9453" s="24">
        <v>21.237604946436537</v>
      </c>
      <c r="AI9453" s="25">
        <v>-1.7247678682680565</v>
      </c>
      <c r="AJ9453" s="32"/>
      <c r="AK9453" s="11"/>
    </row>
    <row r="9454" spans="1:37" x14ac:dyDescent="0.25">
      <c r="A9454" s="28">
        <v>110</v>
      </c>
      <c r="B9454" s="45" t="s">
        <v>6275</v>
      </c>
      <c r="C9454" s="3" t="s">
        <v>7513</v>
      </c>
      <c r="D9454" s="37" t="s">
        <v>8136</v>
      </c>
      <c r="E9454" s="45" t="s">
        <v>7524</v>
      </c>
      <c r="F9454" s="26">
        <v>19963</v>
      </c>
      <c r="G9454" s="30">
        <v>807.8</v>
      </c>
      <c r="H9454" s="30">
        <v>2462.6</v>
      </c>
      <c r="I9454" s="30"/>
      <c r="J9454" s="24">
        <v>3.7</v>
      </c>
      <c r="K9454" s="28"/>
      <c r="L9454" s="28"/>
      <c r="M9454" s="27" t="s">
        <v>486</v>
      </c>
      <c r="N9454" s="25" t="s">
        <v>7945</v>
      </c>
      <c r="O9454" s="27">
        <v>1.4</v>
      </c>
      <c r="P9454" s="25" t="s">
        <v>1016</v>
      </c>
      <c r="Q9454" s="25">
        <v>9.09</v>
      </c>
      <c r="R9454" s="31">
        <v>0.08</v>
      </c>
      <c r="S9454" s="31">
        <v>48.52</v>
      </c>
      <c r="T9454" s="31">
        <v>18.850000000000001</v>
      </c>
      <c r="U9454" s="31">
        <v>234.7</v>
      </c>
      <c r="V9454" s="30">
        <v>89.92</v>
      </c>
      <c r="W9454" s="30">
        <v>407.3</v>
      </c>
      <c r="X9454" s="30">
        <v>92.01</v>
      </c>
      <c r="Y9454" s="30">
        <v>845.8</v>
      </c>
      <c r="Z9454" s="30">
        <v>151.6</v>
      </c>
      <c r="AA9454" s="26">
        <v>1948.58</v>
      </c>
      <c r="AB9454" s="26">
        <v>702.3</v>
      </c>
      <c r="AC9454" s="27">
        <v>0.32802728823194999</v>
      </c>
      <c r="AD9454" s="27"/>
      <c r="AE9454" s="27">
        <v>3.6037494674051982</v>
      </c>
      <c r="AF9454" s="27">
        <v>1.1645852472251285E-2</v>
      </c>
      <c r="AG9454" s="24">
        <v>3.4079696394686914</v>
      </c>
      <c r="AH9454" s="24">
        <v>6.8455744434259005</v>
      </c>
      <c r="AI9454" s="25">
        <v>-6.3761278580411691</v>
      </c>
      <c r="AJ9454" s="32"/>
      <c r="AK9454" s="11"/>
    </row>
    <row r="9455" spans="1:37" x14ac:dyDescent="0.25">
      <c r="A9455" s="28">
        <v>110</v>
      </c>
      <c r="B9455" s="45" t="s">
        <v>6275</v>
      </c>
      <c r="C9455" s="3" t="s">
        <v>7513</v>
      </c>
      <c r="D9455" s="37" t="s">
        <v>8136</v>
      </c>
      <c r="E9455" s="45" t="s">
        <v>7524</v>
      </c>
      <c r="F9455" s="26">
        <v>13119.3</v>
      </c>
      <c r="G9455" s="30">
        <v>404.9</v>
      </c>
      <c r="H9455" s="30">
        <v>750.3</v>
      </c>
      <c r="I9455" s="30"/>
      <c r="J9455" s="24">
        <v>7.21</v>
      </c>
      <c r="K9455" s="28"/>
      <c r="L9455" s="28"/>
      <c r="M9455" s="27" t="s">
        <v>7946</v>
      </c>
      <c r="N9455" s="25">
        <v>107.2</v>
      </c>
      <c r="O9455" s="27">
        <v>8.57</v>
      </c>
      <c r="P9455" s="25" t="s">
        <v>7947</v>
      </c>
      <c r="Q9455" s="25">
        <v>17.18</v>
      </c>
      <c r="R9455" s="31">
        <v>1.32</v>
      </c>
      <c r="S9455" s="31">
        <v>61.96</v>
      </c>
      <c r="T9455" s="31">
        <v>20.22</v>
      </c>
      <c r="U9455" s="31">
        <v>236.9</v>
      </c>
      <c r="V9455" s="30">
        <v>88.43</v>
      </c>
      <c r="W9455" s="30">
        <v>365.5</v>
      </c>
      <c r="X9455" s="30">
        <v>76.94</v>
      </c>
      <c r="Y9455" s="30">
        <v>711.2</v>
      </c>
      <c r="Z9455" s="30">
        <v>127.1</v>
      </c>
      <c r="AA9455" s="26">
        <v>1888.44</v>
      </c>
      <c r="AB9455" s="26">
        <v>763.3</v>
      </c>
      <c r="AC9455" s="27">
        <v>0.53965080634412899</v>
      </c>
      <c r="AD9455" s="27"/>
      <c r="AE9455" s="27">
        <v>3.0021105951878431</v>
      </c>
      <c r="AF9455" s="27">
        <v>0.12368877315701658</v>
      </c>
      <c r="AG9455" s="24">
        <v>2.5943852855759921</v>
      </c>
      <c r="AH9455" s="24">
        <v>2.5123967753991781</v>
      </c>
      <c r="AI9455" s="25">
        <v>-8.4749019909784842</v>
      </c>
      <c r="AJ9455" s="32"/>
      <c r="AK9455" s="11"/>
    </row>
    <row r="9456" spans="1:37" x14ac:dyDescent="0.25">
      <c r="A9456" s="28">
        <v>111</v>
      </c>
      <c r="B9456" s="45" t="s">
        <v>6169</v>
      </c>
      <c r="C9456" s="3" t="s">
        <v>8138</v>
      </c>
      <c r="D9456" s="37" t="s">
        <v>8136</v>
      </c>
      <c r="E9456" s="45" t="s">
        <v>7948</v>
      </c>
      <c r="F9456" s="26">
        <v>17431</v>
      </c>
      <c r="G9456" s="30">
        <v>342</v>
      </c>
      <c r="H9456" s="30">
        <v>83.4</v>
      </c>
      <c r="I9456" s="30"/>
      <c r="J9456" s="24">
        <v>3.38</v>
      </c>
      <c r="K9456" s="28"/>
      <c r="L9456" s="28"/>
      <c r="M9456" s="27">
        <v>0.02</v>
      </c>
      <c r="N9456" s="25">
        <v>26</v>
      </c>
      <c r="O9456" s="27">
        <v>0.05</v>
      </c>
      <c r="P9456" s="25">
        <v>0.75</v>
      </c>
      <c r="Q9456" s="25">
        <v>2.56</v>
      </c>
      <c r="R9456" s="31">
        <v>1.0900000000000001</v>
      </c>
      <c r="S9456" s="31">
        <v>10.77</v>
      </c>
      <c r="T9456" s="31">
        <v>3.45</v>
      </c>
      <c r="U9456" s="31">
        <v>51.9</v>
      </c>
      <c r="V9456" s="30">
        <v>20.77</v>
      </c>
      <c r="W9456" s="30">
        <v>105.5</v>
      </c>
      <c r="X9456" s="30">
        <v>20.18</v>
      </c>
      <c r="Y9456" s="30">
        <v>286.3</v>
      </c>
      <c r="Z9456" s="30">
        <v>58.5</v>
      </c>
      <c r="AA9456" s="26">
        <v>587.84</v>
      </c>
      <c r="AB9456" s="26">
        <v>681.65940026155783</v>
      </c>
      <c r="AC9456" s="27">
        <v>4.100719424460431</v>
      </c>
      <c r="AD9456" s="27"/>
      <c r="AE9456" s="27">
        <v>5.5163776493256265</v>
      </c>
      <c r="AF9456" s="27">
        <v>0.6346324849660413</v>
      </c>
      <c r="AG9456" s="24">
        <v>34.666666666666664</v>
      </c>
      <c r="AH9456" s="24">
        <v>275.60157470298702</v>
      </c>
      <c r="AI9456" s="25"/>
      <c r="AJ9456" s="32"/>
      <c r="AK9456" s="11"/>
    </row>
    <row r="9457" spans="1:37" x14ac:dyDescent="0.25">
      <c r="A9457" s="28">
        <v>111</v>
      </c>
      <c r="B9457" s="45" t="s">
        <v>6169</v>
      </c>
      <c r="C9457" s="3" t="s">
        <v>8138</v>
      </c>
      <c r="D9457" s="37" t="s">
        <v>8136</v>
      </c>
      <c r="E9457" s="45" t="s">
        <v>7948</v>
      </c>
      <c r="F9457" s="26">
        <v>21684</v>
      </c>
      <c r="G9457" s="30">
        <v>1888</v>
      </c>
      <c r="H9457" s="30">
        <v>960.5</v>
      </c>
      <c r="I9457" s="30"/>
      <c r="J9457" s="24">
        <v>5.97</v>
      </c>
      <c r="K9457" s="28"/>
      <c r="L9457" s="28"/>
      <c r="M9457" s="27">
        <v>0.41</v>
      </c>
      <c r="N9457" s="25">
        <v>122.4</v>
      </c>
      <c r="O9457" s="27">
        <v>0.89</v>
      </c>
      <c r="P9457" s="25">
        <v>8.51</v>
      </c>
      <c r="Q9457" s="25">
        <v>12.81</v>
      </c>
      <c r="R9457" s="31">
        <v>4.42</v>
      </c>
      <c r="S9457" s="31">
        <v>57.75</v>
      </c>
      <c r="T9457" s="31">
        <v>15.64</v>
      </c>
      <c r="U9457" s="31">
        <v>193.7</v>
      </c>
      <c r="V9457" s="30">
        <v>96.07</v>
      </c>
      <c r="W9457" s="30">
        <v>442</v>
      </c>
      <c r="X9457" s="30">
        <v>70.989999999999995</v>
      </c>
      <c r="Y9457" s="30">
        <v>759.9</v>
      </c>
      <c r="Z9457" s="30">
        <v>168.5</v>
      </c>
      <c r="AA9457" s="26">
        <v>1953.9899999999998</v>
      </c>
      <c r="AB9457" s="26">
        <v>731.0081122844515</v>
      </c>
      <c r="AC9457" s="27">
        <v>1.9656428943258719</v>
      </c>
      <c r="AD9457" s="27"/>
      <c r="AE9457" s="27">
        <v>3.9230769230769234</v>
      </c>
      <c r="AF9457" s="27">
        <v>0.49681573833432929</v>
      </c>
      <c r="AG9457" s="24">
        <v>14.383078730904819</v>
      </c>
      <c r="AH9457" s="24">
        <v>50.426907533606155</v>
      </c>
      <c r="AI9457" s="25"/>
      <c r="AJ9457" s="32"/>
      <c r="AK9457" s="11"/>
    </row>
    <row r="9458" spans="1:37" x14ac:dyDescent="0.25">
      <c r="A9458" s="28">
        <v>111</v>
      </c>
      <c r="B9458" s="45" t="s">
        <v>6169</v>
      </c>
      <c r="C9458" s="3" t="s">
        <v>8138</v>
      </c>
      <c r="D9458" s="37" t="s">
        <v>8136</v>
      </c>
      <c r="E9458" s="45" t="s">
        <v>7948</v>
      </c>
      <c r="F9458" s="26">
        <v>19244</v>
      </c>
      <c r="G9458" s="30">
        <v>1623</v>
      </c>
      <c r="H9458" s="30">
        <v>1066</v>
      </c>
      <c r="I9458" s="30"/>
      <c r="J9458" s="24">
        <v>8.65</v>
      </c>
      <c r="K9458" s="28"/>
      <c r="L9458" s="28"/>
      <c r="M9458" s="27">
        <v>0.2</v>
      </c>
      <c r="N9458" s="25">
        <v>94.4</v>
      </c>
      <c r="O9458" s="27">
        <v>0.36</v>
      </c>
      <c r="P9458" s="25">
        <v>3.29</v>
      </c>
      <c r="Q9458" s="25">
        <v>6.48</v>
      </c>
      <c r="R9458" s="31">
        <v>1.94</v>
      </c>
      <c r="S9458" s="31">
        <v>34.840000000000003</v>
      </c>
      <c r="T9458" s="31">
        <v>10.32</v>
      </c>
      <c r="U9458" s="31">
        <v>147.19999999999999</v>
      </c>
      <c r="V9458" s="30">
        <v>68.05</v>
      </c>
      <c r="W9458" s="30">
        <v>363.4</v>
      </c>
      <c r="X9458" s="30">
        <v>67.680000000000007</v>
      </c>
      <c r="Y9458" s="30">
        <v>737.9</v>
      </c>
      <c r="Z9458" s="30">
        <v>167.8</v>
      </c>
      <c r="AA9458" s="26">
        <v>1703.86</v>
      </c>
      <c r="AB9458" s="26">
        <v>766.01753807194348</v>
      </c>
      <c r="AC9458" s="27">
        <v>1.5225140712945591</v>
      </c>
      <c r="AD9458" s="27"/>
      <c r="AE9458" s="27">
        <v>5.0129076086956523</v>
      </c>
      <c r="AF9458" s="27">
        <v>0.39472877678362572</v>
      </c>
      <c r="AG9458" s="24">
        <v>28.693009118541035</v>
      </c>
      <c r="AH9458" s="24">
        <v>131.62734227981397</v>
      </c>
      <c r="AI9458" s="25"/>
      <c r="AJ9458" s="32"/>
      <c r="AK9458" s="11"/>
    </row>
    <row r="9459" spans="1:37" x14ac:dyDescent="0.25">
      <c r="A9459" s="28">
        <v>111</v>
      </c>
      <c r="B9459" s="45" t="s">
        <v>6169</v>
      </c>
      <c r="C9459" s="3" t="s">
        <v>8138</v>
      </c>
      <c r="D9459" s="37" t="s">
        <v>8136</v>
      </c>
      <c r="E9459" s="45" t="s">
        <v>7948</v>
      </c>
      <c r="F9459" s="26">
        <v>18515</v>
      </c>
      <c r="G9459" s="30">
        <v>2086</v>
      </c>
      <c r="H9459" s="30">
        <v>1269</v>
      </c>
      <c r="I9459" s="30"/>
      <c r="J9459" s="24">
        <v>22.82</v>
      </c>
      <c r="K9459" s="28"/>
      <c r="L9459" s="28"/>
      <c r="M9459" s="27">
        <v>2.73</v>
      </c>
      <c r="N9459" s="25">
        <v>133</v>
      </c>
      <c r="O9459" s="27">
        <v>3.65</v>
      </c>
      <c r="P9459" s="25">
        <v>24.08</v>
      </c>
      <c r="Q9459" s="25">
        <v>23.39</v>
      </c>
      <c r="R9459" s="31">
        <v>6.67</v>
      </c>
      <c r="S9459" s="31">
        <v>74.87</v>
      </c>
      <c r="T9459" s="31">
        <v>21.67</v>
      </c>
      <c r="U9459" s="31">
        <v>241.2</v>
      </c>
      <c r="V9459" s="30">
        <v>90.71</v>
      </c>
      <c r="W9459" s="30">
        <v>421.6</v>
      </c>
      <c r="X9459" s="30">
        <v>85.67</v>
      </c>
      <c r="Y9459" s="30">
        <v>853.2</v>
      </c>
      <c r="Z9459" s="30">
        <v>189.6</v>
      </c>
      <c r="AA9459" s="26">
        <v>2172.0400000000004</v>
      </c>
      <c r="AB9459" s="26">
        <v>870.31089022567869</v>
      </c>
      <c r="AC9459" s="27">
        <v>1.6438140267927501</v>
      </c>
      <c r="AD9459" s="27"/>
      <c r="AE9459" s="27">
        <v>3.5373134328358211</v>
      </c>
      <c r="AF9459" s="27">
        <v>0.48728208121632755</v>
      </c>
      <c r="AG9459" s="24">
        <v>5.5232558139534884</v>
      </c>
      <c r="AH9459" s="24">
        <v>12.495677435822023</v>
      </c>
      <c r="AI9459" s="25"/>
      <c r="AJ9459" s="32"/>
      <c r="AK9459" s="11"/>
    </row>
    <row r="9460" spans="1:37" x14ac:dyDescent="0.25">
      <c r="A9460" s="28">
        <v>111</v>
      </c>
      <c r="B9460" s="45" t="s">
        <v>6169</v>
      </c>
      <c r="C9460" s="3" t="s">
        <v>8138</v>
      </c>
      <c r="D9460" s="37" t="s">
        <v>8136</v>
      </c>
      <c r="E9460" s="45" t="s">
        <v>7948</v>
      </c>
      <c r="F9460" s="26">
        <v>16822</v>
      </c>
      <c r="G9460" s="30">
        <v>858.3</v>
      </c>
      <c r="H9460" s="30">
        <v>778</v>
      </c>
      <c r="I9460" s="30"/>
      <c r="J9460" s="24">
        <v>5.85</v>
      </c>
      <c r="K9460" s="28"/>
      <c r="L9460" s="28"/>
      <c r="M9460" s="27">
        <v>0.09</v>
      </c>
      <c r="N9460" s="25">
        <v>93.8</v>
      </c>
      <c r="O9460" s="27">
        <v>0.28999999999999998</v>
      </c>
      <c r="P9460" s="25">
        <v>2.37</v>
      </c>
      <c r="Q9460" s="25">
        <v>3.38</v>
      </c>
      <c r="R9460" s="31">
        <v>1.47</v>
      </c>
      <c r="S9460" s="31">
        <v>23.27</v>
      </c>
      <c r="T9460" s="31">
        <v>8.07</v>
      </c>
      <c r="U9460" s="31">
        <v>100.9</v>
      </c>
      <c r="V9460" s="30">
        <v>48.15</v>
      </c>
      <c r="W9460" s="30">
        <v>286.60000000000002</v>
      </c>
      <c r="X9460" s="30">
        <v>50.18</v>
      </c>
      <c r="Y9460" s="30">
        <v>518.9</v>
      </c>
      <c r="Z9460" s="30">
        <v>118.3</v>
      </c>
      <c r="AA9460" s="26">
        <v>1255.77</v>
      </c>
      <c r="AB9460" s="26">
        <v>729.15903311552086</v>
      </c>
      <c r="AC9460" s="27">
        <v>1.1032133676092544</v>
      </c>
      <c r="AD9460" s="27"/>
      <c r="AE9460" s="27">
        <v>5.1427155599603562</v>
      </c>
      <c r="AF9460" s="27">
        <v>0.50673911419148965</v>
      </c>
      <c r="AG9460" s="24">
        <v>39.578059071729953</v>
      </c>
      <c r="AH9460" s="24">
        <v>131.46609249851909</v>
      </c>
      <c r="AI9460" s="25"/>
      <c r="AJ9460" s="32"/>
      <c r="AK9460" s="11"/>
    </row>
    <row r="9461" spans="1:37" x14ac:dyDescent="0.25">
      <c r="A9461" s="28">
        <v>111</v>
      </c>
      <c r="B9461" s="45" t="s">
        <v>6169</v>
      </c>
      <c r="C9461" s="3" t="s">
        <v>8138</v>
      </c>
      <c r="D9461" s="37" t="s">
        <v>8136</v>
      </c>
      <c r="E9461" s="45" t="s">
        <v>7948</v>
      </c>
      <c r="F9461" s="26">
        <v>19377</v>
      </c>
      <c r="G9461" s="30">
        <v>193.8</v>
      </c>
      <c r="H9461" s="30">
        <v>116.6</v>
      </c>
      <c r="I9461" s="30"/>
      <c r="J9461" s="24">
        <v>27.68</v>
      </c>
      <c r="K9461" s="28"/>
      <c r="L9461" s="28"/>
      <c r="M9461" s="27">
        <v>0.05</v>
      </c>
      <c r="N9461" s="25">
        <v>32.299999999999997</v>
      </c>
      <c r="O9461" s="27">
        <v>0.09</v>
      </c>
      <c r="P9461" s="25">
        <v>0.59</v>
      </c>
      <c r="Q9461" s="25">
        <v>1.63</v>
      </c>
      <c r="R9461" s="31">
        <v>1.06</v>
      </c>
      <c r="S9461" s="31">
        <v>8.61</v>
      </c>
      <c r="T9461" s="31">
        <v>2.85</v>
      </c>
      <c r="U9461" s="31">
        <v>35.200000000000003</v>
      </c>
      <c r="V9461" s="30">
        <v>16.71</v>
      </c>
      <c r="W9461" s="30">
        <v>77.599999999999994</v>
      </c>
      <c r="X9461" s="30">
        <v>13.45</v>
      </c>
      <c r="Y9461" s="30">
        <v>137.1</v>
      </c>
      <c r="Z9461" s="30">
        <v>31.6</v>
      </c>
      <c r="AA9461" s="26">
        <v>358.84000000000003</v>
      </c>
      <c r="AB9461" s="26">
        <v>893.61698919755247</v>
      </c>
      <c r="AC9461" s="27">
        <v>1.6620926243567755</v>
      </c>
      <c r="AD9461" s="27"/>
      <c r="AE9461" s="27">
        <v>3.8948863636363633</v>
      </c>
      <c r="AF9461" s="27">
        <v>0.86503588151770283</v>
      </c>
      <c r="AG9461" s="24">
        <v>54.745762711864408</v>
      </c>
      <c r="AH9461" s="24">
        <v>352.27109683713041</v>
      </c>
      <c r="AI9461" s="25"/>
      <c r="AJ9461" s="32"/>
      <c r="AK9461" s="11"/>
    </row>
    <row r="9462" spans="1:37" x14ac:dyDescent="0.25">
      <c r="A9462" s="28">
        <v>111</v>
      </c>
      <c r="B9462" s="45" t="s">
        <v>6169</v>
      </c>
      <c r="C9462" s="3" t="s">
        <v>8138</v>
      </c>
      <c r="D9462" s="37" t="s">
        <v>8136</v>
      </c>
      <c r="E9462" s="45" t="s">
        <v>7948</v>
      </c>
      <c r="F9462" s="26">
        <v>14728</v>
      </c>
      <c r="G9462" s="30">
        <v>955.2</v>
      </c>
      <c r="H9462" s="30">
        <v>1143</v>
      </c>
      <c r="I9462" s="30"/>
      <c r="J9462" s="24">
        <v>12.12</v>
      </c>
      <c r="K9462" s="28"/>
      <c r="L9462" s="28"/>
      <c r="M9462" s="27">
        <v>0.96</v>
      </c>
      <c r="N9462" s="25">
        <v>132.30000000000001</v>
      </c>
      <c r="O9462" s="27">
        <v>0.73</v>
      </c>
      <c r="P9462" s="25">
        <v>6.59</v>
      </c>
      <c r="Q9462" s="25">
        <v>13.17</v>
      </c>
      <c r="R9462" s="31">
        <v>3.7</v>
      </c>
      <c r="S9462" s="31">
        <v>45.69</v>
      </c>
      <c r="T9462" s="31">
        <v>12.85</v>
      </c>
      <c r="U9462" s="31">
        <v>146.6</v>
      </c>
      <c r="V9462" s="30">
        <v>61.6</v>
      </c>
      <c r="W9462" s="30">
        <v>248.7</v>
      </c>
      <c r="X9462" s="30">
        <v>38.869999999999997</v>
      </c>
      <c r="Y9462" s="30">
        <v>377.9</v>
      </c>
      <c r="Z9462" s="30">
        <v>70.599999999999994</v>
      </c>
      <c r="AA9462" s="26">
        <v>1160.2599999999998</v>
      </c>
      <c r="AB9462" s="26">
        <v>800.05236888373463</v>
      </c>
      <c r="AC9462" s="27">
        <v>0.83569553805774277</v>
      </c>
      <c r="AD9462" s="27"/>
      <c r="AE9462" s="27">
        <v>2.5777626193724421</v>
      </c>
      <c r="AF9462" s="27">
        <v>0.46112842348228528</v>
      </c>
      <c r="AG9462" s="24">
        <v>20.075872534142643</v>
      </c>
      <c r="AH9462" s="24">
        <v>93.447072012413273</v>
      </c>
      <c r="AI9462" s="25"/>
      <c r="AJ9462" s="32"/>
      <c r="AK9462" s="11"/>
    </row>
    <row r="9463" spans="1:37" x14ac:dyDescent="0.25">
      <c r="A9463" s="28">
        <v>111</v>
      </c>
      <c r="B9463" s="45" t="s">
        <v>6169</v>
      </c>
      <c r="C9463" s="3" t="s">
        <v>8138</v>
      </c>
      <c r="D9463" s="37" t="s">
        <v>8136</v>
      </c>
      <c r="E9463" s="45" t="s">
        <v>7948</v>
      </c>
      <c r="F9463" s="26">
        <v>17589</v>
      </c>
      <c r="G9463" s="30">
        <v>2415</v>
      </c>
      <c r="H9463" s="30">
        <v>1657</v>
      </c>
      <c r="I9463" s="30"/>
      <c r="J9463" s="24">
        <v>9.6300000000000008</v>
      </c>
      <c r="K9463" s="28"/>
      <c r="L9463" s="28"/>
      <c r="M9463" s="27">
        <v>3.84</v>
      </c>
      <c r="N9463" s="25">
        <v>166.8</v>
      </c>
      <c r="O9463" s="27">
        <v>2.1800000000000002</v>
      </c>
      <c r="P9463" s="25">
        <v>11.41</v>
      </c>
      <c r="Q9463" s="25">
        <v>11.72</v>
      </c>
      <c r="R9463" s="31">
        <v>4.53</v>
      </c>
      <c r="S9463" s="31">
        <v>51.94</v>
      </c>
      <c r="T9463" s="31">
        <v>17.190000000000001</v>
      </c>
      <c r="U9463" s="31">
        <v>214.6</v>
      </c>
      <c r="V9463" s="30">
        <v>87.94</v>
      </c>
      <c r="W9463" s="30">
        <v>437.2</v>
      </c>
      <c r="X9463" s="30">
        <v>82.67</v>
      </c>
      <c r="Y9463" s="30">
        <v>864</v>
      </c>
      <c r="Z9463" s="30">
        <v>186.6</v>
      </c>
      <c r="AA9463" s="26">
        <v>2142.6200000000003</v>
      </c>
      <c r="AB9463" s="26">
        <v>776.61044892272628</v>
      </c>
      <c r="AC9463" s="27">
        <v>1.4574532287266144</v>
      </c>
      <c r="AD9463" s="27"/>
      <c r="AE9463" s="27">
        <v>4.026095060577819</v>
      </c>
      <c r="AF9463" s="27">
        <v>0.56131553051871874</v>
      </c>
      <c r="AG9463" s="24">
        <v>14.618755477651185</v>
      </c>
      <c r="AH9463" s="24">
        <v>34.973836653164156</v>
      </c>
      <c r="AI9463" s="25"/>
      <c r="AJ9463" s="32"/>
      <c r="AK9463" s="11"/>
    </row>
    <row r="9464" spans="1:37" x14ac:dyDescent="0.25">
      <c r="A9464" s="28">
        <v>111</v>
      </c>
      <c r="B9464" s="45" t="s">
        <v>6169</v>
      </c>
      <c r="C9464" s="3" t="s">
        <v>8138</v>
      </c>
      <c r="D9464" s="37" t="s">
        <v>8136</v>
      </c>
      <c r="E9464" s="45" t="s">
        <v>7948</v>
      </c>
      <c r="F9464" s="26">
        <v>11072</v>
      </c>
      <c r="G9464" s="30">
        <v>740.7</v>
      </c>
      <c r="H9464" s="30">
        <v>727.2</v>
      </c>
      <c r="I9464" s="30"/>
      <c r="J9464" s="24">
        <v>9.76</v>
      </c>
      <c r="K9464" s="28"/>
      <c r="L9464" s="28"/>
      <c r="M9464" s="27">
        <v>1</v>
      </c>
      <c r="N9464" s="25">
        <v>117.9</v>
      </c>
      <c r="O9464" s="27">
        <v>0.83</v>
      </c>
      <c r="P9464" s="25">
        <v>9.16</v>
      </c>
      <c r="Q9464" s="25">
        <v>14</v>
      </c>
      <c r="R9464" s="31">
        <v>5.65</v>
      </c>
      <c r="S9464" s="31">
        <v>57.58</v>
      </c>
      <c r="T9464" s="31">
        <v>18.41</v>
      </c>
      <c r="U9464" s="31">
        <v>195.8</v>
      </c>
      <c r="V9464" s="30">
        <v>72.52</v>
      </c>
      <c r="W9464" s="30">
        <v>308.2</v>
      </c>
      <c r="X9464" s="30">
        <v>55.68</v>
      </c>
      <c r="Y9464" s="30">
        <v>579.6</v>
      </c>
      <c r="Z9464" s="30">
        <v>103.2</v>
      </c>
      <c r="AA9464" s="26">
        <v>1539.53</v>
      </c>
      <c r="AB9464" s="26">
        <v>777.9491357973435</v>
      </c>
      <c r="AC9464" s="27">
        <v>1.0185643564356435</v>
      </c>
      <c r="AD9464" s="27"/>
      <c r="AE9464" s="27">
        <v>2.9601634320735446</v>
      </c>
      <c r="AF9464" s="27">
        <v>0.60837622630586696</v>
      </c>
      <c r="AG9464" s="24">
        <v>12.87117903930131</v>
      </c>
      <c r="AH9464" s="24">
        <v>45.818598579809674</v>
      </c>
      <c r="AI9464" s="25"/>
      <c r="AJ9464" s="32"/>
      <c r="AK9464" s="11"/>
    </row>
    <row r="9465" spans="1:37" x14ac:dyDescent="0.25">
      <c r="A9465" s="28">
        <v>111</v>
      </c>
      <c r="B9465" s="45" t="s">
        <v>6169</v>
      </c>
      <c r="C9465" s="3" t="s">
        <v>8138</v>
      </c>
      <c r="D9465" s="37" t="s">
        <v>8136</v>
      </c>
      <c r="E9465" s="45" t="s">
        <v>7948</v>
      </c>
      <c r="F9465" s="26">
        <v>12897</v>
      </c>
      <c r="G9465" s="30">
        <v>891</v>
      </c>
      <c r="H9465" s="30">
        <v>998.2</v>
      </c>
      <c r="I9465" s="30"/>
      <c r="J9465" s="24">
        <v>19.29</v>
      </c>
      <c r="K9465" s="28"/>
      <c r="L9465" s="28"/>
      <c r="M9465" s="27">
        <v>2.64</v>
      </c>
      <c r="N9465" s="25">
        <v>156.30000000000001</v>
      </c>
      <c r="O9465" s="27">
        <v>2.08</v>
      </c>
      <c r="P9465" s="25">
        <v>19.149999999999999</v>
      </c>
      <c r="Q9465" s="25">
        <v>27.2</v>
      </c>
      <c r="R9465" s="31">
        <v>10.64</v>
      </c>
      <c r="S9465" s="31">
        <v>121.6</v>
      </c>
      <c r="T9465" s="31">
        <v>31.6</v>
      </c>
      <c r="U9465" s="31">
        <v>343.9</v>
      </c>
      <c r="V9465" s="30">
        <v>127.2</v>
      </c>
      <c r="W9465" s="30">
        <v>555.79999999999995</v>
      </c>
      <c r="X9465" s="30">
        <v>90.8</v>
      </c>
      <c r="Y9465" s="30">
        <v>796.1</v>
      </c>
      <c r="Z9465" s="30">
        <v>143.19999999999999</v>
      </c>
      <c r="AA9465" s="26">
        <v>2428.21</v>
      </c>
      <c r="AB9465" s="26">
        <v>850.77020796286422</v>
      </c>
      <c r="AC9465" s="27">
        <v>0.89260669204568222</v>
      </c>
      <c r="AD9465" s="27"/>
      <c r="AE9465" s="27">
        <v>2.3149171270718236</v>
      </c>
      <c r="AF9465" s="27">
        <v>0.565606020286475</v>
      </c>
      <c r="AG9465" s="24">
        <v>8.1618798955613592</v>
      </c>
      <c r="AH9465" s="24">
        <v>27.00108609427285</v>
      </c>
      <c r="AI9465" s="25"/>
      <c r="AJ9465" s="32"/>
      <c r="AK9465" s="11"/>
    </row>
    <row r="9466" spans="1:37" x14ac:dyDescent="0.25">
      <c r="A9466" s="28">
        <v>111</v>
      </c>
      <c r="B9466" s="45" t="s">
        <v>6169</v>
      </c>
      <c r="C9466" s="3" t="s">
        <v>8138</v>
      </c>
      <c r="D9466" s="37" t="s">
        <v>8136</v>
      </c>
      <c r="E9466" s="45" t="s">
        <v>7948</v>
      </c>
      <c r="F9466" s="26">
        <v>14638</v>
      </c>
      <c r="G9466" s="30">
        <v>1295</v>
      </c>
      <c r="H9466" s="30">
        <v>1350</v>
      </c>
      <c r="I9466" s="30"/>
      <c r="J9466" s="24">
        <v>8.76</v>
      </c>
      <c r="K9466" s="28"/>
      <c r="L9466" s="28"/>
      <c r="M9466" s="27">
        <v>0.28999999999999998</v>
      </c>
      <c r="N9466" s="25">
        <v>151.19999999999999</v>
      </c>
      <c r="O9466" s="27">
        <v>1.1399999999999999</v>
      </c>
      <c r="P9466" s="25">
        <v>13.34</v>
      </c>
      <c r="Q9466" s="25">
        <v>25.33</v>
      </c>
      <c r="R9466" s="31">
        <v>5.4</v>
      </c>
      <c r="S9466" s="31">
        <v>94.86</v>
      </c>
      <c r="T9466" s="31">
        <v>26.23</v>
      </c>
      <c r="U9466" s="31">
        <v>293.2</v>
      </c>
      <c r="V9466" s="30">
        <v>113.6</v>
      </c>
      <c r="W9466" s="30">
        <v>494.5</v>
      </c>
      <c r="X9466" s="30">
        <v>78.88</v>
      </c>
      <c r="Y9466" s="30">
        <v>751.7</v>
      </c>
      <c r="Z9466" s="30">
        <v>151.9</v>
      </c>
      <c r="AA9466" s="26">
        <v>2201.5700000000002</v>
      </c>
      <c r="AB9466" s="26">
        <v>767.25365685118379</v>
      </c>
      <c r="AC9466" s="27">
        <v>0.95925925925925926</v>
      </c>
      <c r="AD9466" s="27"/>
      <c r="AE9466" s="27">
        <v>2.5637789904502051</v>
      </c>
      <c r="AF9466" s="27">
        <v>0.33678926469488174</v>
      </c>
      <c r="AG9466" s="24">
        <v>11.334332833583208</v>
      </c>
      <c r="AH9466" s="24">
        <v>50.126367057233352</v>
      </c>
      <c r="AI9466" s="25"/>
      <c r="AJ9466" s="32"/>
      <c r="AK9466" s="11"/>
    </row>
    <row r="9467" spans="1:37" x14ac:dyDescent="0.25">
      <c r="A9467" s="28">
        <v>111</v>
      </c>
      <c r="B9467" s="45" t="s">
        <v>6169</v>
      </c>
      <c r="C9467" s="3" t="s">
        <v>8138</v>
      </c>
      <c r="D9467" s="37" t="s">
        <v>8136</v>
      </c>
      <c r="E9467" s="45" t="s">
        <v>7948</v>
      </c>
      <c r="F9467" s="26">
        <v>14226</v>
      </c>
      <c r="G9467" s="30">
        <v>956.6</v>
      </c>
      <c r="H9467" s="30">
        <v>2332</v>
      </c>
      <c r="I9467" s="30"/>
      <c r="J9467" s="24">
        <v>31.91</v>
      </c>
      <c r="K9467" s="28"/>
      <c r="L9467" s="28"/>
      <c r="M9467" s="27">
        <v>2.0299999999999998</v>
      </c>
      <c r="N9467" s="25">
        <v>461.3</v>
      </c>
      <c r="O9467" s="27">
        <v>2.23</v>
      </c>
      <c r="P9467" s="25">
        <v>18.16</v>
      </c>
      <c r="Q9467" s="25">
        <v>29.21</v>
      </c>
      <c r="R9467" s="31">
        <v>10.43</v>
      </c>
      <c r="S9467" s="31">
        <v>122.6</v>
      </c>
      <c r="T9467" s="31">
        <v>30.22</v>
      </c>
      <c r="U9467" s="31">
        <v>312.89999999999998</v>
      </c>
      <c r="V9467" s="30">
        <v>132.5</v>
      </c>
      <c r="W9467" s="30">
        <v>575</v>
      </c>
      <c r="X9467" s="30">
        <v>81.72</v>
      </c>
      <c r="Y9467" s="30">
        <v>640.29999999999995</v>
      </c>
      <c r="Z9467" s="30">
        <v>117.2</v>
      </c>
      <c r="AA9467" s="26">
        <v>2535.7999999999997</v>
      </c>
      <c r="AB9467" s="26">
        <v>911.40013884125358</v>
      </c>
      <c r="AC9467" s="27">
        <v>0.41020583190394511</v>
      </c>
      <c r="AD9467" s="27"/>
      <c r="AE9467" s="27">
        <v>2.0463406839245764</v>
      </c>
      <c r="AF9467" s="27">
        <v>0.53284013517013229</v>
      </c>
      <c r="AG9467" s="24">
        <v>25.401982378854626</v>
      </c>
      <c r="AH9467" s="24">
        <v>95.164338121201453</v>
      </c>
      <c r="AI9467" s="25"/>
      <c r="AJ9467" s="32"/>
      <c r="AK9467" s="11"/>
    </row>
    <row r="9468" spans="1:37" x14ac:dyDescent="0.25">
      <c r="A9468" s="28">
        <v>111</v>
      </c>
      <c r="B9468" s="45" t="s">
        <v>6169</v>
      </c>
      <c r="C9468" s="3" t="s">
        <v>8138</v>
      </c>
      <c r="D9468" s="37" t="s">
        <v>8136</v>
      </c>
      <c r="E9468" s="45" t="s">
        <v>7948</v>
      </c>
      <c r="F9468" s="26">
        <v>19386</v>
      </c>
      <c r="G9468" s="30">
        <v>1321</v>
      </c>
      <c r="H9468" s="30">
        <v>952.6</v>
      </c>
      <c r="I9468" s="30"/>
      <c r="J9468" s="24">
        <v>6.29</v>
      </c>
      <c r="K9468" s="28"/>
      <c r="L9468" s="28"/>
      <c r="M9468" s="27">
        <v>4.47</v>
      </c>
      <c r="N9468" s="25">
        <v>126.3</v>
      </c>
      <c r="O9468" s="27">
        <v>1.55</v>
      </c>
      <c r="P9468" s="25">
        <v>10.33</v>
      </c>
      <c r="Q9468" s="25">
        <v>17.579999999999998</v>
      </c>
      <c r="R9468" s="31">
        <v>6.78</v>
      </c>
      <c r="S9468" s="31">
        <v>51.18</v>
      </c>
      <c r="T9468" s="31">
        <v>14.2</v>
      </c>
      <c r="U9468" s="31">
        <v>183.4</v>
      </c>
      <c r="V9468" s="30">
        <v>77.66</v>
      </c>
      <c r="W9468" s="30">
        <v>286.60000000000002</v>
      </c>
      <c r="X9468" s="30">
        <v>46.46</v>
      </c>
      <c r="Y9468" s="30">
        <v>533.5</v>
      </c>
      <c r="Z9468" s="30">
        <v>120.9</v>
      </c>
      <c r="AA9468" s="26">
        <v>1480.9100000000003</v>
      </c>
      <c r="AB9468" s="26">
        <v>735.79441953884543</v>
      </c>
      <c r="AC9468" s="27">
        <v>1.3867310518580727</v>
      </c>
      <c r="AD9468" s="27"/>
      <c r="AE9468" s="27">
        <v>2.9089422028353327</v>
      </c>
      <c r="AF9468" s="27">
        <v>0.6910249889399831</v>
      </c>
      <c r="AG9468" s="24">
        <v>12.226524685382381</v>
      </c>
      <c r="AH9468" s="24">
        <v>48.463244573216564</v>
      </c>
      <c r="AI9468" s="25"/>
      <c r="AJ9468" s="32"/>
      <c r="AK9468" s="11"/>
    </row>
    <row r="9469" spans="1:37" x14ac:dyDescent="0.25">
      <c r="A9469" s="28">
        <v>111</v>
      </c>
      <c r="B9469" s="45" t="s">
        <v>6169</v>
      </c>
      <c r="C9469" s="3" t="s">
        <v>8138</v>
      </c>
      <c r="D9469" s="37" t="s">
        <v>8136</v>
      </c>
      <c r="E9469" s="45" t="s">
        <v>7948</v>
      </c>
      <c r="F9469" s="26">
        <v>16506</v>
      </c>
      <c r="G9469" s="30">
        <v>396</v>
      </c>
      <c r="H9469" s="30">
        <v>343.9</v>
      </c>
      <c r="I9469" s="30"/>
      <c r="J9469" s="24">
        <v>12.71</v>
      </c>
      <c r="K9469" s="28"/>
      <c r="L9469" s="28"/>
      <c r="M9469" s="27">
        <v>0.23</v>
      </c>
      <c r="N9469" s="25">
        <v>81</v>
      </c>
      <c r="O9469" s="27">
        <v>1.07</v>
      </c>
      <c r="P9469" s="25">
        <v>12.36</v>
      </c>
      <c r="Q9469" s="25">
        <v>25.53</v>
      </c>
      <c r="R9469" s="31">
        <v>10.029999999999999</v>
      </c>
      <c r="S9469" s="31">
        <v>86.91</v>
      </c>
      <c r="T9469" s="31">
        <v>20.99</v>
      </c>
      <c r="U9469" s="31">
        <v>247.1</v>
      </c>
      <c r="V9469" s="30">
        <v>95.4</v>
      </c>
      <c r="W9469" s="30">
        <v>381.7</v>
      </c>
      <c r="X9469" s="30">
        <v>57.22</v>
      </c>
      <c r="Y9469" s="30">
        <v>586.29999999999995</v>
      </c>
      <c r="Z9469" s="30">
        <v>119.9</v>
      </c>
      <c r="AA9469" s="26">
        <v>1725.74</v>
      </c>
      <c r="AB9469" s="26">
        <v>805.02862193357521</v>
      </c>
      <c r="AC9469" s="27">
        <v>1.151497528351265</v>
      </c>
      <c r="AD9469" s="27"/>
      <c r="AE9469" s="27">
        <v>2.3727235936867666</v>
      </c>
      <c r="AF9469" s="27">
        <v>0.65097496303056113</v>
      </c>
      <c r="AG9469" s="24">
        <v>6.5533980582524274</v>
      </c>
      <c r="AH9469" s="24">
        <v>31.527519309082646</v>
      </c>
      <c r="AI9469" s="25"/>
      <c r="AJ9469" s="32"/>
      <c r="AK9469" s="11"/>
    </row>
    <row r="9470" spans="1:37" x14ac:dyDescent="0.25">
      <c r="A9470" s="28">
        <v>111</v>
      </c>
      <c r="B9470" s="45" t="s">
        <v>6169</v>
      </c>
      <c r="C9470" s="3" t="s">
        <v>8138</v>
      </c>
      <c r="D9470" s="37" t="s">
        <v>8136</v>
      </c>
      <c r="E9470" s="45" t="s">
        <v>7948</v>
      </c>
      <c r="F9470" s="26">
        <v>16054</v>
      </c>
      <c r="G9470" s="30">
        <v>378.7</v>
      </c>
      <c r="H9470" s="30">
        <v>691</v>
      </c>
      <c r="I9470" s="30"/>
      <c r="J9470" s="24">
        <v>11.54</v>
      </c>
      <c r="K9470" s="28"/>
      <c r="L9470" s="28"/>
      <c r="M9470" s="27">
        <v>6.03</v>
      </c>
      <c r="N9470" s="25">
        <v>195.1</v>
      </c>
      <c r="O9470" s="27">
        <v>2.31</v>
      </c>
      <c r="P9470" s="25">
        <v>9.0399999999999991</v>
      </c>
      <c r="Q9470" s="25">
        <v>11.4</v>
      </c>
      <c r="R9470" s="31">
        <v>5.23</v>
      </c>
      <c r="S9470" s="31">
        <v>54.92</v>
      </c>
      <c r="T9470" s="31">
        <v>14.43</v>
      </c>
      <c r="U9470" s="31">
        <v>153.30000000000001</v>
      </c>
      <c r="V9470" s="30">
        <v>68.45</v>
      </c>
      <c r="W9470" s="30">
        <v>285.3</v>
      </c>
      <c r="X9470" s="30">
        <v>38.200000000000003</v>
      </c>
      <c r="Y9470" s="30">
        <v>336.5</v>
      </c>
      <c r="Z9470" s="30">
        <v>59.2</v>
      </c>
      <c r="AA9470" s="26">
        <v>1239.4100000000001</v>
      </c>
      <c r="AB9470" s="26">
        <v>794.96640178653922</v>
      </c>
      <c r="AC9470" s="27">
        <v>0.54804630969609258</v>
      </c>
      <c r="AD9470" s="27"/>
      <c r="AE9470" s="27">
        <v>2.1950424005218525</v>
      </c>
      <c r="AF9470" s="27">
        <v>0.63900996953165179</v>
      </c>
      <c r="AG9470" s="24">
        <v>21.581858407079647</v>
      </c>
      <c r="AH9470" s="24">
        <v>63.389330944793684</v>
      </c>
      <c r="AI9470" s="25"/>
      <c r="AJ9470" s="32"/>
      <c r="AK9470" s="11"/>
    </row>
    <row r="9471" spans="1:37" x14ac:dyDescent="0.25">
      <c r="A9471" s="28">
        <v>111</v>
      </c>
      <c r="B9471" s="45" t="s">
        <v>6169</v>
      </c>
      <c r="C9471" s="3" t="s">
        <v>8138</v>
      </c>
      <c r="D9471" s="37" t="s">
        <v>8136</v>
      </c>
      <c r="E9471" s="45" t="s">
        <v>7948</v>
      </c>
      <c r="F9471" s="26">
        <v>12223</v>
      </c>
      <c r="G9471" s="30">
        <v>246.3</v>
      </c>
      <c r="H9471" s="30">
        <v>387</v>
      </c>
      <c r="I9471" s="30"/>
      <c r="J9471" s="24">
        <v>25.47</v>
      </c>
      <c r="K9471" s="28"/>
      <c r="L9471" s="28"/>
      <c r="M9471" s="27">
        <v>0.18</v>
      </c>
      <c r="N9471" s="25">
        <v>74.2</v>
      </c>
      <c r="O9471" s="27">
        <v>0.95</v>
      </c>
      <c r="P9471" s="25">
        <v>14.11</v>
      </c>
      <c r="Q9471" s="25">
        <v>27.35</v>
      </c>
      <c r="R9471" s="31">
        <v>7.64</v>
      </c>
      <c r="S9471" s="31">
        <v>72.03</v>
      </c>
      <c r="T9471" s="31">
        <v>21.87</v>
      </c>
      <c r="U9471" s="31">
        <v>256.5</v>
      </c>
      <c r="V9471" s="30">
        <v>90.93</v>
      </c>
      <c r="W9471" s="30">
        <v>319.2</v>
      </c>
      <c r="X9471" s="30">
        <v>52.14</v>
      </c>
      <c r="Y9471" s="30">
        <v>533.1</v>
      </c>
      <c r="Z9471" s="30">
        <v>98.7</v>
      </c>
      <c r="AA9471" s="26">
        <v>1568.9</v>
      </c>
      <c r="AB9471" s="26">
        <v>883.45724919603492</v>
      </c>
      <c r="AC9471" s="27">
        <v>0.63643410852713178</v>
      </c>
      <c r="AD9471" s="27"/>
      <c r="AE9471" s="27">
        <v>2.0783625730994153</v>
      </c>
      <c r="AF9471" s="27">
        <v>0.52623729142502651</v>
      </c>
      <c r="AG9471" s="24">
        <v>5.2586817859673998</v>
      </c>
      <c r="AH9471" s="24">
        <v>23.740951270493277</v>
      </c>
      <c r="AI9471" s="25"/>
      <c r="AJ9471" s="32"/>
      <c r="AK9471" s="11"/>
    </row>
    <row r="9472" spans="1:37" x14ac:dyDescent="0.25">
      <c r="A9472" s="28">
        <v>111</v>
      </c>
      <c r="B9472" s="45" t="s">
        <v>6169</v>
      </c>
      <c r="C9472" s="3" t="s">
        <v>8138</v>
      </c>
      <c r="D9472" s="37" t="s">
        <v>8136</v>
      </c>
      <c r="E9472" s="45" t="s">
        <v>7948</v>
      </c>
      <c r="F9472" s="26">
        <v>17923</v>
      </c>
      <c r="G9472" s="30">
        <v>380.2</v>
      </c>
      <c r="H9472" s="30">
        <v>321.10000000000002</v>
      </c>
      <c r="I9472" s="30"/>
      <c r="J9472" s="24">
        <v>5.17</v>
      </c>
      <c r="K9472" s="28"/>
      <c r="L9472" s="28"/>
      <c r="M9472" s="27">
        <v>0.14000000000000001</v>
      </c>
      <c r="N9472" s="25">
        <v>69.8</v>
      </c>
      <c r="O9472" s="27">
        <v>0.22</v>
      </c>
      <c r="P9472" s="25">
        <v>2.0699999999999998</v>
      </c>
      <c r="Q9472" s="25">
        <v>4.95</v>
      </c>
      <c r="R9472" s="31">
        <v>1.88</v>
      </c>
      <c r="S9472" s="31">
        <v>21.1</v>
      </c>
      <c r="T9472" s="31">
        <v>5.8</v>
      </c>
      <c r="U9472" s="31">
        <v>78.5</v>
      </c>
      <c r="V9472" s="30">
        <v>37.1</v>
      </c>
      <c r="W9472" s="30">
        <v>188.3</v>
      </c>
      <c r="X9472" s="30">
        <v>29.86</v>
      </c>
      <c r="Y9472" s="30">
        <v>340.3</v>
      </c>
      <c r="Z9472" s="30">
        <v>78.3</v>
      </c>
      <c r="AA9472" s="26">
        <v>858.31999999999994</v>
      </c>
      <c r="AB9472" s="26">
        <v>718.05153823174578</v>
      </c>
      <c r="AC9472" s="27">
        <v>1.1840548115851759</v>
      </c>
      <c r="AD9472" s="27"/>
      <c r="AE9472" s="27">
        <v>4.3350318471337577</v>
      </c>
      <c r="AF9472" s="27">
        <v>0.56239008717669314</v>
      </c>
      <c r="AG9472" s="24">
        <v>33.719806763285028</v>
      </c>
      <c r="AH9472" s="24">
        <v>187.80659498571421</v>
      </c>
      <c r="AI9472" s="25"/>
      <c r="AJ9472" s="32"/>
      <c r="AK9472" s="11"/>
    </row>
    <row r="9473" spans="1:37" x14ac:dyDescent="0.25">
      <c r="A9473" s="28">
        <v>111</v>
      </c>
      <c r="B9473" s="45" t="s">
        <v>6169</v>
      </c>
      <c r="C9473" s="3" t="s">
        <v>8138</v>
      </c>
      <c r="D9473" s="37" t="s">
        <v>8136</v>
      </c>
      <c r="E9473" s="45" t="s">
        <v>7948</v>
      </c>
      <c r="F9473" s="26">
        <v>18603</v>
      </c>
      <c r="G9473" s="30">
        <v>80.72</v>
      </c>
      <c r="H9473" s="30">
        <v>35.630000000000003</v>
      </c>
      <c r="I9473" s="30"/>
      <c r="J9473" s="24">
        <v>12.79</v>
      </c>
      <c r="K9473" s="28"/>
      <c r="L9473" s="28"/>
      <c r="M9473" s="27">
        <v>0.04</v>
      </c>
      <c r="N9473" s="25">
        <v>21</v>
      </c>
      <c r="O9473" s="27">
        <v>0.13</v>
      </c>
      <c r="P9473" s="25">
        <v>1.34</v>
      </c>
      <c r="Q9473" s="25">
        <v>2.9</v>
      </c>
      <c r="R9473" s="31">
        <v>0.63</v>
      </c>
      <c r="S9473" s="31">
        <v>11.5</v>
      </c>
      <c r="T9473" s="31">
        <v>2.94</v>
      </c>
      <c r="U9473" s="31">
        <v>34.299999999999997</v>
      </c>
      <c r="V9473" s="30">
        <v>14.85</v>
      </c>
      <c r="W9473" s="30">
        <v>65.900000000000006</v>
      </c>
      <c r="X9473" s="30">
        <v>9.56</v>
      </c>
      <c r="Y9473" s="30">
        <v>86.7</v>
      </c>
      <c r="Z9473" s="30">
        <v>17.2</v>
      </c>
      <c r="AA9473" s="26">
        <v>268.98999999999995</v>
      </c>
      <c r="AB9473" s="26">
        <v>805.68896807173053</v>
      </c>
      <c r="AC9473" s="27">
        <v>2.2655065955655345</v>
      </c>
      <c r="AD9473" s="27"/>
      <c r="AE9473" s="27">
        <v>2.5276967930029159</v>
      </c>
      <c r="AF9473" s="27">
        <v>0.33351568653040814</v>
      </c>
      <c r="AG9473" s="24">
        <v>15.671641791044776</v>
      </c>
      <c r="AH9473" s="24">
        <v>78.994818224690803</v>
      </c>
      <c r="AI9473" s="25"/>
      <c r="AJ9473" s="32"/>
      <c r="AK9473" s="11"/>
    </row>
    <row r="9474" spans="1:37" x14ac:dyDescent="0.25">
      <c r="A9474" s="28">
        <v>111</v>
      </c>
      <c r="B9474" s="45" t="s">
        <v>6169</v>
      </c>
      <c r="C9474" s="3" t="s">
        <v>8138</v>
      </c>
      <c r="D9474" s="37" t="s">
        <v>8136</v>
      </c>
      <c r="E9474" s="45" t="s">
        <v>7948</v>
      </c>
      <c r="F9474" s="26">
        <v>13114</v>
      </c>
      <c r="G9474" s="30">
        <v>931.6</v>
      </c>
      <c r="H9474" s="30">
        <v>780.3</v>
      </c>
      <c r="I9474" s="30"/>
      <c r="J9474" s="24">
        <v>7.79</v>
      </c>
      <c r="K9474" s="28"/>
      <c r="L9474" s="28"/>
      <c r="M9474" s="27">
        <v>102.3</v>
      </c>
      <c r="N9474" s="25">
        <v>365.4</v>
      </c>
      <c r="O9474" s="27">
        <v>31.26</v>
      </c>
      <c r="P9474" s="25">
        <v>107.2</v>
      </c>
      <c r="Q9474" s="25">
        <v>29.83</v>
      </c>
      <c r="R9474" s="31">
        <v>7.3</v>
      </c>
      <c r="S9474" s="31">
        <v>51.82</v>
      </c>
      <c r="T9474" s="31">
        <v>13.65</v>
      </c>
      <c r="U9474" s="31">
        <v>146.30000000000001</v>
      </c>
      <c r="V9474" s="30">
        <v>52.24</v>
      </c>
      <c r="W9474" s="30">
        <v>256</v>
      </c>
      <c r="X9474" s="30">
        <v>46.92</v>
      </c>
      <c r="Y9474" s="30">
        <v>498.3</v>
      </c>
      <c r="Z9474" s="30">
        <v>80.900000000000006</v>
      </c>
      <c r="AA9474" s="26">
        <v>1789.42</v>
      </c>
      <c r="AB9474" s="26">
        <v>755.8858363381604</v>
      </c>
      <c r="AC9474" s="27">
        <v>1.1938997821350763</v>
      </c>
      <c r="AD9474" s="27"/>
      <c r="AE9474" s="27">
        <v>3.4060150375939848</v>
      </c>
      <c r="AF9474" s="27">
        <v>0.56763761163575788</v>
      </c>
      <c r="AG9474" s="24">
        <v>3.4085820895522385</v>
      </c>
      <c r="AH9474" s="24">
        <v>2.2091394634148678</v>
      </c>
      <c r="AI9474" s="25"/>
      <c r="AJ9474" s="32"/>
      <c r="AK9474" s="11"/>
    </row>
    <row r="9475" spans="1:37" x14ac:dyDescent="0.25">
      <c r="A9475" s="28">
        <v>111</v>
      </c>
      <c r="B9475" s="45" t="s">
        <v>6169</v>
      </c>
      <c r="C9475" s="3" t="s">
        <v>8138</v>
      </c>
      <c r="D9475" s="37" t="s">
        <v>8136</v>
      </c>
      <c r="E9475" s="45" t="s">
        <v>7948</v>
      </c>
      <c r="F9475" s="26">
        <v>12688</v>
      </c>
      <c r="G9475" s="30">
        <v>110.2</v>
      </c>
      <c r="H9475" s="30">
        <v>114</v>
      </c>
      <c r="I9475" s="30"/>
      <c r="J9475" s="24">
        <v>13.56</v>
      </c>
      <c r="K9475" s="28"/>
      <c r="L9475" s="28"/>
      <c r="M9475" s="27">
        <v>0.11</v>
      </c>
      <c r="N9475" s="25">
        <v>20.7</v>
      </c>
      <c r="O9475" s="27">
        <v>0.63</v>
      </c>
      <c r="P9475" s="25">
        <v>8.09</v>
      </c>
      <c r="Q9475" s="25">
        <v>11.33</v>
      </c>
      <c r="R9475" s="31">
        <v>3.67</v>
      </c>
      <c r="S9475" s="31">
        <v>42.26</v>
      </c>
      <c r="T9475" s="31">
        <v>10.24</v>
      </c>
      <c r="U9475" s="31">
        <v>107.3</v>
      </c>
      <c r="V9475" s="30">
        <v>44.55</v>
      </c>
      <c r="W9475" s="30">
        <v>176.6</v>
      </c>
      <c r="X9475" s="30">
        <v>29.87</v>
      </c>
      <c r="Y9475" s="30">
        <v>255.3</v>
      </c>
      <c r="Z9475" s="30">
        <v>45.6</v>
      </c>
      <c r="AA9475" s="26">
        <v>756.25000000000011</v>
      </c>
      <c r="AB9475" s="26">
        <v>811.8806045824889</v>
      </c>
      <c r="AC9475" s="27">
        <v>0.96666666666666667</v>
      </c>
      <c r="AD9475" s="27"/>
      <c r="AE9475" s="27">
        <v>2.3793103448275863</v>
      </c>
      <c r="AF9475" s="27">
        <v>0.51275511091245185</v>
      </c>
      <c r="AG9475" s="24">
        <v>2.5587144622991347</v>
      </c>
      <c r="AH9475" s="24">
        <v>8.3463024848364409</v>
      </c>
      <c r="AI9475" s="25"/>
      <c r="AJ9475" s="32"/>
      <c r="AK9475" s="11"/>
    </row>
    <row r="9476" spans="1:37" x14ac:dyDescent="0.25">
      <c r="A9476" s="28">
        <v>111</v>
      </c>
      <c r="B9476" s="45" t="s">
        <v>6169</v>
      </c>
      <c r="C9476" s="3" t="s">
        <v>8138</v>
      </c>
      <c r="D9476" s="37" t="s">
        <v>8136</v>
      </c>
      <c r="E9476" s="45" t="s">
        <v>7948</v>
      </c>
      <c r="F9476" s="26">
        <v>15314</v>
      </c>
      <c r="G9476" s="30">
        <v>627.20000000000005</v>
      </c>
      <c r="H9476" s="30">
        <v>595.4</v>
      </c>
      <c r="I9476" s="30"/>
      <c r="J9476" s="24">
        <v>14.52</v>
      </c>
      <c r="K9476" s="28"/>
      <c r="L9476" s="28"/>
      <c r="M9476" s="27">
        <v>6.56</v>
      </c>
      <c r="N9476" s="25">
        <v>133</v>
      </c>
      <c r="O9476" s="27">
        <v>1.47</v>
      </c>
      <c r="P9476" s="25">
        <v>8.8800000000000008</v>
      </c>
      <c r="Q9476" s="25">
        <v>12.46</v>
      </c>
      <c r="R9476" s="31">
        <v>3.7</v>
      </c>
      <c r="S9476" s="31">
        <v>52.87</v>
      </c>
      <c r="T9476" s="31">
        <v>15.54</v>
      </c>
      <c r="U9476" s="31">
        <v>205.2</v>
      </c>
      <c r="V9476" s="30">
        <v>89.74</v>
      </c>
      <c r="W9476" s="30">
        <v>396</v>
      </c>
      <c r="X9476" s="30">
        <v>60.55</v>
      </c>
      <c r="Y9476" s="30">
        <v>576</v>
      </c>
      <c r="Z9476" s="30">
        <v>124.9</v>
      </c>
      <c r="AA9476" s="26">
        <v>1686.87</v>
      </c>
      <c r="AB9476" s="26">
        <v>819.21605308738469</v>
      </c>
      <c r="AC9476" s="27">
        <v>1.0534094726234466</v>
      </c>
      <c r="AD9476" s="27"/>
      <c r="AE9476" s="27">
        <v>2.8070175438596494</v>
      </c>
      <c r="AF9476" s="27">
        <v>0.44071890736060232</v>
      </c>
      <c r="AG9476" s="24">
        <v>14.977477477477477</v>
      </c>
      <c r="AH9476" s="24">
        <v>48.947967150152358</v>
      </c>
      <c r="AI9476" s="25"/>
      <c r="AJ9476" s="32"/>
      <c r="AK9476" s="11"/>
    </row>
    <row r="9477" spans="1:37" x14ac:dyDescent="0.25">
      <c r="A9477" s="28">
        <v>111</v>
      </c>
      <c r="B9477" s="45" t="s">
        <v>6169</v>
      </c>
      <c r="C9477" s="3" t="s">
        <v>8138</v>
      </c>
      <c r="D9477" s="37" t="s">
        <v>8136</v>
      </c>
      <c r="E9477" s="45" t="s">
        <v>7948</v>
      </c>
      <c r="F9477" s="26">
        <v>15181</v>
      </c>
      <c r="G9477" s="30">
        <v>652.1</v>
      </c>
      <c r="H9477" s="30">
        <v>451.1</v>
      </c>
      <c r="I9477" s="30"/>
      <c r="J9477" s="24">
        <v>5.95</v>
      </c>
      <c r="K9477" s="28"/>
      <c r="L9477" s="28"/>
      <c r="M9477" s="27">
        <v>3.77</v>
      </c>
      <c r="N9477" s="25">
        <v>91.2</v>
      </c>
      <c r="O9477" s="27">
        <v>4.28</v>
      </c>
      <c r="P9477" s="25">
        <v>17.73</v>
      </c>
      <c r="Q9477" s="25">
        <v>9.5399999999999991</v>
      </c>
      <c r="R9477" s="31">
        <v>2.69</v>
      </c>
      <c r="S9477" s="31">
        <v>30.23</v>
      </c>
      <c r="T9477" s="31">
        <v>8.0500000000000007</v>
      </c>
      <c r="U9477" s="31">
        <v>98.3</v>
      </c>
      <c r="V9477" s="30">
        <v>42.42</v>
      </c>
      <c r="W9477" s="30">
        <v>225.4</v>
      </c>
      <c r="X9477" s="30">
        <v>35.799999999999997</v>
      </c>
      <c r="Y9477" s="30">
        <v>359.1</v>
      </c>
      <c r="Z9477" s="30">
        <v>77.8</v>
      </c>
      <c r="AA9477" s="26">
        <v>1006.31</v>
      </c>
      <c r="AB9477" s="26">
        <v>730.70205759938813</v>
      </c>
      <c r="AC9477" s="27">
        <v>1.4455774772777654</v>
      </c>
      <c r="AD9477" s="27"/>
      <c r="AE9477" s="27">
        <v>3.6531027466937949</v>
      </c>
      <c r="AF9477" s="27">
        <v>0.4842645230210047</v>
      </c>
      <c r="AG9477" s="24">
        <v>5.1438240270727578</v>
      </c>
      <c r="AH9477" s="24">
        <v>6.4463910933139683</v>
      </c>
      <c r="AI9477" s="25"/>
      <c r="AJ9477" s="32"/>
      <c r="AK9477" s="11"/>
    </row>
    <row r="9478" spans="1:37" x14ac:dyDescent="0.25">
      <c r="A9478" s="28">
        <v>111</v>
      </c>
      <c r="B9478" s="45" t="s">
        <v>6169</v>
      </c>
      <c r="C9478" s="3" t="s">
        <v>8138</v>
      </c>
      <c r="D9478" s="37" t="s">
        <v>8136</v>
      </c>
      <c r="E9478" s="45" t="s">
        <v>7948</v>
      </c>
      <c r="F9478" s="26">
        <v>17922</v>
      </c>
      <c r="G9478" s="30">
        <v>825.7</v>
      </c>
      <c r="H9478" s="30">
        <v>396.8</v>
      </c>
      <c r="I9478" s="30"/>
      <c r="J9478" s="24">
        <v>6.12</v>
      </c>
      <c r="K9478" s="28"/>
      <c r="L9478" s="28"/>
      <c r="M9478" s="27">
        <v>45.33</v>
      </c>
      <c r="N9478" s="25">
        <v>192.9</v>
      </c>
      <c r="O9478" s="27">
        <v>23.92</v>
      </c>
      <c r="P9478" s="25">
        <v>76.72</v>
      </c>
      <c r="Q9478" s="25">
        <v>24.79</v>
      </c>
      <c r="R9478" s="31">
        <v>3.11</v>
      </c>
      <c r="S9478" s="31">
        <v>54.1</v>
      </c>
      <c r="T9478" s="31">
        <v>12.52</v>
      </c>
      <c r="U9478" s="31">
        <v>146.19999999999999</v>
      </c>
      <c r="V9478" s="30">
        <v>61.11</v>
      </c>
      <c r="W9478" s="30">
        <v>272</v>
      </c>
      <c r="X9478" s="30">
        <v>41.6</v>
      </c>
      <c r="Y9478" s="30">
        <v>393.3</v>
      </c>
      <c r="Z9478" s="30">
        <v>78.7</v>
      </c>
      <c r="AA9478" s="26">
        <v>1426.3000000000002</v>
      </c>
      <c r="AB9478" s="26">
        <v>733.27716593850801</v>
      </c>
      <c r="AC9478" s="27">
        <v>2.080897177419355</v>
      </c>
      <c r="AD9478" s="27"/>
      <c r="AE9478" s="27">
        <v>2.6901504787961699</v>
      </c>
      <c r="AF9478" s="27">
        <v>0.25962536974395534</v>
      </c>
      <c r="AG9478" s="24">
        <v>2.5143378519290929</v>
      </c>
      <c r="AH9478" s="24">
        <v>1.8922672555713507</v>
      </c>
      <c r="AI9478" s="25"/>
      <c r="AJ9478" s="32"/>
      <c r="AK9478" s="11"/>
    </row>
    <row r="9479" spans="1:37" x14ac:dyDescent="0.25">
      <c r="A9479" s="28">
        <v>111</v>
      </c>
      <c r="B9479" s="45" t="s">
        <v>6169</v>
      </c>
      <c r="C9479" s="3" t="s">
        <v>8138</v>
      </c>
      <c r="D9479" s="37" t="s">
        <v>8136</v>
      </c>
      <c r="E9479" s="45" t="s">
        <v>7948</v>
      </c>
      <c r="F9479" s="26">
        <v>15005</v>
      </c>
      <c r="G9479" s="30">
        <v>445.5</v>
      </c>
      <c r="H9479" s="30">
        <v>411.2</v>
      </c>
      <c r="I9479" s="30"/>
      <c r="J9479" s="24">
        <v>21.88</v>
      </c>
      <c r="K9479" s="28"/>
      <c r="L9479" s="28"/>
      <c r="M9479" s="27">
        <v>125.5</v>
      </c>
      <c r="N9479" s="25">
        <v>373.3</v>
      </c>
      <c r="O9479" s="27">
        <v>35.67</v>
      </c>
      <c r="P9479" s="25">
        <v>126</v>
      </c>
      <c r="Q9479" s="25">
        <v>32.380000000000003</v>
      </c>
      <c r="R9479" s="31">
        <v>6.14</v>
      </c>
      <c r="S9479" s="31">
        <v>60</v>
      </c>
      <c r="T9479" s="31">
        <v>14.12</v>
      </c>
      <c r="U9479" s="31">
        <v>162.69999999999999</v>
      </c>
      <c r="V9479" s="30">
        <v>72.39</v>
      </c>
      <c r="W9479" s="30">
        <v>319.10000000000002</v>
      </c>
      <c r="X9479" s="30">
        <v>49.17</v>
      </c>
      <c r="Y9479" s="30">
        <v>425.5</v>
      </c>
      <c r="Z9479" s="30">
        <v>90.6</v>
      </c>
      <c r="AA9479" s="26">
        <v>1892.57</v>
      </c>
      <c r="AB9479" s="26">
        <v>865.35622682291876</v>
      </c>
      <c r="AC9479" s="27">
        <v>1.0834143968871595</v>
      </c>
      <c r="AD9479" s="27"/>
      <c r="AE9479" s="27">
        <v>2.6152427781192382</v>
      </c>
      <c r="AF9479" s="27">
        <v>0.42587089332514949</v>
      </c>
      <c r="AG9479" s="24">
        <v>2.9626984126984128</v>
      </c>
      <c r="AH9479" s="24">
        <v>1.7733099556600935</v>
      </c>
      <c r="AI9479" s="25"/>
      <c r="AJ9479" s="32"/>
      <c r="AK9479" s="11"/>
    </row>
    <row r="9480" spans="1:37" x14ac:dyDescent="0.25">
      <c r="A9480" s="28">
        <v>111</v>
      </c>
      <c r="B9480" s="45" t="s">
        <v>6169</v>
      </c>
      <c r="C9480" s="3" t="s">
        <v>8138</v>
      </c>
      <c r="D9480" s="37" t="s">
        <v>8136</v>
      </c>
      <c r="E9480" s="45" t="s">
        <v>7948</v>
      </c>
      <c r="F9480" s="26">
        <v>12926</v>
      </c>
      <c r="G9480" s="30">
        <v>452</v>
      </c>
      <c r="H9480" s="30">
        <v>426.5</v>
      </c>
      <c r="I9480" s="30"/>
      <c r="J9480" s="24">
        <v>23.63</v>
      </c>
      <c r="K9480" s="28"/>
      <c r="L9480" s="28"/>
      <c r="M9480" s="27">
        <v>4.51</v>
      </c>
      <c r="N9480" s="25">
        <v>84.2</v>
      </c>
      <c r="O9480" s="27">
        <v>1.68</v>
      </c>
      <c r="P9480" s="25">
        <v>10.57</v>
      </c>
      <c r="Q9480" s="25">
        <v>11.25</v>
      </c>
      <c r="R9480" s="31">
        <v>3.07</v>
      </c>
      <c r="S9480" s="31">
        <v>45.79</v>
      </c>
      <c r="T9480" s="31">
        <v>13.43</v>
      </c>
      <c r="U9480" s="31">
        <v>162.5</v>
      </c>
      <c r="V9480" s="30">
        <v>67.3</v>
      </c>
      <c r="W9480" s="30">
        <v>308.8</v>
      </c>
      <c r="X9480" s="30">
        <v>56.17</v>
      </c>
      <c r="Y9480" s="30">
        <v>519.1</v>
      </c>
      <c r="Z9480" s="30">
        <v>92.3</v>
      </c>
      <c r="AA9480" s="26">
        <v>1380.6699999999998</v>
      </c>
      <c r="AB9480" s="26">
        <v>874.45211737968737</v>
      </c>
      <c r="AC9480" s="27">
        <v>1.0597889800703399</v>
      </c>
      <c r="AD9480" s="27"/>
      <c r="AE9480" s="27">
        <v>3.1944615384615385</v>
      </c>
      <c r="AF9480" s="27">
        <v>0.41352372134594928</v>
      </c>
      <c r="AG9480" s="24">
        <v>7.9659413434247872</v>
      </c>
      <c r="AH9480" s="24">
        <v>19.747201035204338</v>
      </c>
      <c r="AI9480" s="25"/>
      <c r="AJ9480" s="32"/>
      <c r="AK9480" s="11"/>
    </row>
    <row r="9481" spans="1:37" x14ac:dyDescent="0.25">
      <c r="A9481" s="28">
        <v>111</v>
      </c>
      <c r="B9481" s="45" t="s">
        <v>6169</v>
      </c>
      <c r="C9481" s="3" t="s">
        <v>8138</v>
      </c>
      <c r="D9481" s="37" t="s">
        <v>8136</v>
      </c>
      <c r="E9481" s="45" t="s">
        <v>7948</v>
      </c>
      <c r="F9481" s="26">
        <v>11256</v>
      </c>
      <c r="G9481" s="30">
        <v>1260</v>
      </c>
      <c r="H9481" s="30">
        <v>961.8</v>
      </c>
      <c r="I9481" s="30"/>
      <c r="J9481" s="24">
        <v>9.81</v>
      </c>
      <c r="K9481" s="28"/>
      <c r="L9481" s="28"/>
      <c r="M9481" s="27">
        <v>29.54</v>
      </c>
      <c r="N9481" s="25">
        <v>123.2</v>
      </c>
      <c r="O9481" s="27">
        <v>7.21</v>
      </c>
      <c r="P9481" s="25">
        <v>29.57</v>
      </c>
      <c r="Q9481" s="25">
        <v>14.95</v>
      </c>
      <c r="R9481" s="31">
        <v>2.0699999999999998</v>
      </c>
      <c r="S9481" s="31">
        <v>46.69</v>
      </c>
      <c r="T9481" s="31">
        <v>15.31</v>
      </c>
      <c r="U9481" s="31">
        <v>186.4</v>
      </c>
      <c r="V9481" s="30">
        <v>66.12</v>
      </c>
      <c r="W9481" s="30">
        <v>284.10000000000002</v>
      </c>
      <c r="X9481" s="30">
        <v>53.19</v>
      </c>
      <c r="Y9481" s="30">
        <v>565.20000000000005</v>
      </c>
      <c r="Z9481" s="30">
        <v>92</v>
      </c>
      <c r="AA9481" s="26">
        <v>1515.55</v>
      </c>
      <c r="AB9481" s="26">
        <v>778.46017198020388</v>
      </c>
      <c r="AC9481" s="27">
        <v>1.3100436681222709</v>
      </c>
      <c r="AD9481" s="27"/>
      <c r="AE9481" s="27">
        <v>3.0321888412017168</v>
      </c>
      <c r="AF9481" s="27">
        <v>0.23953084530304888</v>
      </c>
      <c r="AG9481" s="24">
        <v>4.1663848495096385</v>
      </c>
      <c r="AH9481" s="24">
        <v>4.9061425155027525</v>
      </c>
      <c r="AI9481" s="25"/>
      <c r="AJ9481" s="32"/>
      <c r="AK9481" s="11"/>
    </row>
    <row r="9482" spans="1:37" x14ac:dyDescent="0.25">
      <c r="A9482" s="28">
        <v>111</v>
      </c>
      <c r="B9482" s="45" t="s">
        <v>6169</v>
      </c>
      <c r="C9482" s="3" t="s">
        <v>8138</v>
      </c>
      <c r="D9482" s="37" t="s">
        <v>8136</v>
      </c>
      <c r="E9482" s="45" t="s">
        <v>7948</v>
      </c>
      <c r="F9482" s="26">
        <v>22108</v>
      </c>
      <c r="G9482" s="30">
        <v>937.9</v>
      </c>
      <c r="H9482" s="30">
        <v>736.4</v>
      </c>
      <c r="I9482" s="30"/>
      <c r="J9482" s="24">
        <v>10.88</v>
      </c>
      <c r="K9482" s="28"/>
      <c r="L9482" s="28"/>
      <c r="M9482" s="27">
        <v>5.66</v>
      </c>
      <c r="N9482" s="25">
        <v>109.7</v>
      </c>
      <c r="O9482" s="27">
        <v>4.28</v>
      </c>
      <c r="P9482" s="25">
        <v>18.12</v>
      </c>
      <c r="Q9482" s="25">
        <v>18.04</v>
      </c>
      <c r="R9482" s="31">
        <v>5.92</v>
      </c>
      <c r="S9482" s="31">
        <v>51.33</v>
      </c>
      <c r="T9482" s="31">
        <v>13.48</v>
      </c>
      <c r="U9482" s="31">
        <v>147.80000000000001</v>
      </c>
      <c r="V9482" s="30">
        <v>69.83</v>
      </c>
      <c r="W9482" s="30">
        <v>323.5</v>
      </c>
      <c r="X9482" s="30">
        <v>52.81</v>
      </c>
      <c r="Y9482" s="30">
        <v>549.20000000000005</v>
      </c>
      <c r="Z9482" s="30">
        <v>140.9</v>
      </c>
      <c r="AA9482" s="26">
        <v>1510.57</v>
      </c>
      <c r="AB9482" s="26">
        <v>788.9216385861065</v>
      </c>
      <c r="AC9482" s="27">
        <v>1.273628462791961</v>
      </c>
      <c r="AD9482" s="27"/>
      <c r="AE9482" s="27">
        <v>3.7158322056833559</v>
      </c>
      <c r="AF9482" s="27">
        <v>0.59475957567673421</v>
      </c>
      <c r="AG9482" s="24">
        <v>6.054083885209713</v>
      </c>
      <c r="AH9482" s="24">
        <v>14.038402247958938</v>
      </c>
      <c r="AI9482" s="25"/>
      <c r="AJ9482" s="32"/>
      <c r="AK9482" s="11"/>
    </row>
    <row r="9483" spans="1:37" x14ac:dyDescent="0.25">
      <c r="A9483" s="28">
        <v>111</v>
      </c>
      <c r="B9483" s="45" t="s">
        <v>6169</v>
      </c>
      <c r="C9483" s="3" t="s">
        <v>8138</v>
      </c>
      <c r="D9483" s="37" t="s">
        <v>8136</v>
      </c>
      <c r="E9483" s="45" t="s">
        <v>7948</v>
      </c>
      <c r="F9483" s="26">
        <v>14122</v>
      </c>
      <c r="G9483" s="30">
        <v>592.29999999999995</v>
      </c>
      <c r="H9483" s="30">
        <v>301.60000000000002</v>
      </c>
      <c r="I9483" s="30"/>
      <c r="J9483" s="24">
        <v>35.47</v>
      </c>
      <c r="K9483" s="28"/>
      <c r="L9483" s="28"/>
      <c r="M9483" s="27">
        <v>0.14000000000000001</v>
      </c>
      <c r="N9483" s="25">
        <v>37.299999999999997</v>
      </c>
      <c r="O9483" s="27">
        <v>0.32</v>
      </c>
      <c r="P9483" s="25">
        <v>4.09</v>
      </c>
      <c r="Q9483" s="25">
        <v>7.03</v>
      </c>
      <c r="R9483" s="31">
        <v>0.57999999999999996</v>
      </c>
      <c r="S9483" s="31">
        <v>30.19</v>
      </c>
      <c r="T9483" s="31">
        <v>9.2799999999999994</v>
      </c>
      <c r="U9483" s="31">
        <v>124.4</v>
      </c>
      <c r="V9483" s="30">
        <v>48.56</v>
      </c>
      <c r="W9483" s="30">
        <v>219.8</v>
      </c>
      <c r="X9483" s="30">
        <v>36.58</v>
      </c>
      <c r="Y9483" s="30">
        <v>380</v>
      </c>
      <c r="Z9483" s="30">
        <v>75.5</v>
      </c>
      <c r="AA9483" s="26">
        <v>973.77</v>
      </c>
      <c r="AB9483" s="26">
        <v>924.9818573693675</v>
      </c>
      <c r="AC9483" s="27">
        <v>1.9638594164456231</v>
      </c>
      <c r="AD9483" s="27"/>
      <c r="AE9483" s="27">
        <v>3.0546623794212215</v>
      </c>
      <c r="AF9483" s="27">
        <v>0.12171452526208013</v>
      </c>
      <c r="AG9483" s="24">
        <v>9.1198044009779942</v>
      </c>
      <c r="AH9483" s="24">
        <v>36.509715519876572</v>
      </c>
      <c r="AI9483" s="25"/>
      <c r="AJ9483" s="32"/>
      <c r="AK9483" s="11"/>
    </row>
    <row r="9484" spans="1:37" x14ac:dyDescent="0.25">
      <c r="A9484" s="28">
        <v>111</v>
      </c>
      <c r="B9484" s="45" t="s">
        <v>6169</v>
      </c>
      <c r="C9484" s="3" t="s">
        <v>8138</v>
      </c>
      <c r="D9484" s="37" t="s">
        <v>8136</v>
      </c>
      <c r="E9484" s="45" t="s">
        <v>7948</v>
      </c>
      <c r="F9484" s="26">
        <v>19242</v>
      </c>
      <c r="G9484" s="30">
        <v>1474</v>
      </c>
      <c r="H9484" s="30">
        <v>679.8</v>
      </c>
      <c r="I9484" s="30"/>
      <c r="J9484" s="24">
        <v>5.25</v>
      </c>
      <c r="K9484" s="28"/>
      <c r="L9484" s="28"/>
      <c r="M9484" s="27">
        <v>0.55000000000000004</v>
      </c>
      <c r="N9484" s="25">
        <v>45.1</v>
      </c>
      <c r="O9484" s="27">
        <v>0.33</v>
      </c>
      <c r="P9484" s="25">
        <v>2.86</v>
      </c>
      <c r="Q9484" s="25">
        <v>3.88</v>
      </c>
      <c r="R9484" s="31">
        <v>1.6</v>
      </c>
      <c r="S9484" s="31">
        <v>19.600000000000001</v>
      </c>
      <c r="T9484" s="31">
        <v>6</v>
      </c>
      <c r="U9484" s="31">
        <v>83.8</v>
      </c>
      <c r="V9484" s="30">
        <v>48.74</v>
      </c>
      <c r="W9484" s="30">
        <v>254.8</v>
      </c>
      <c r="X9484" s="30">
        <v>45.42</v>
      </c>
      <c r="Y9484" s="30">
        <v>527.9</v>
      </c>
      <c r="Z9484" s="30">
        <v>144.5</v>
      </c>
      <c r="AA9484" s="26">
        <v>1185.08</v>
      </c>
      <c r="AB9484" s="26">
        <v>719.41840531575758</v>
      </c>
      <c r="AC9484" s="27">
        <v>2.1682847896440132</v>
      </c>
      <c r="AD9484" s="27"/>
      <c r="AE9484" s="27">
        <v>6.2995226730310261</v>
      </c>
      <c r="AF9484" s="27">
        <v>0.56091844207577257</v>
      </c>
      <c r="AG9484" s="24">
        <v>15.76923076923077</v>
      </c>
      <c r="AH9484" s="24">
        <v>49.827271863249159</v>
      </c>
      <c r="AI9484" s="25"/>
      <c r="AJ9484" s="32"/>
      <c r="AK9484" s="11"/>
    </row>
    <row r="9485" spans="1:37" x14ac:dyDescent="0.25">
      <c r="A9485" s="28">
        <v>111</v>
      </c>
      <c r="B9485" s="45" t="s">
        <v>6169</v>
      </c>
      <c r="C9485" s="3" t="s">
        <v>8138</v>
      </c>
      <c r="D9485" s="37" t="s">
        <v>8136</v>
      </c>
      <c r="E9485" s="45" t="s">
        <v>7948</v>
      </c>
      <c r="F9485" s="26">
        <v>14575</v>
      </c>
      <c r="G9485" s="30">
        <v>1039</v>
      </c>
      <c r="H9485" s="30">
        <v>641.5</v>
      </c>
      <c r="I9485" s="30"/>
      <c r="J9485" s="24">
        <v>15.27</v>
      </c>
      <c r="K9485" s="28"/>
      <c r="L9485" s="28"/>
      <c r="M9485" s="27">
        <v>6.32</v>
      </c>
      <c r="N9485" s="25">
        <v>78.5</v>
      </c>
      <c r="O9485" s="27">
        <v>2.1</v>
      </c>
      <c r="P9485" s="25">
        <v>11.7</v>
      </c>
      <c r="Q9485" s="25">
        <v>8.41</v>
      </c>
      <c r="R9485" s="31">
        <v>2.69</v>
      </c>
      <c r="S9485" s="31">
        <v>28.36</v>
      </c>
      <c r="T9485" s="31">
        <v>8.4</v>
      </c>
      <c r="U9485" s="31">
        <v>109.4</v>
      </c>
      <c r="V9485" s="30">
        <v>43.98</v>
      </c>
      <c r="W9485" s="30">
        <v>211.4</v>
      </c>
      <c r="X9485" s="30">
        <v>38.36</v>
      </c>
      <c r="Y9485" s="30">
        <v>428.4</v>
      </c>
      <c r="Z9485" s="30">
        <v>98.6</v>
      </c>
      <c r="AA9485" s="26">
        <v>1076.6199999999999</v>
      </c>
      <c r="AB9485" s="26">
        <v>824.68066299430041</v>
      </c>
      <c r="AC9485" s="27">
        <v>1.6196414653156663</v>
      </c>
      <c r="AD9485" s="27"/>
      <c r="AE9485" s="27">
        <v>3.9159049360146247</v>
      </c>
      <c r="AF9485" s="27">
        <v>0.53250636570591681</v>
      </c>
      <c r="AG9485" s="24">
        <v>6.7094017094017095</v>
      </c>
      <c r="AH9485" s="24">
        <v>11.232717515387264</v>
      </c>
      <c r="AI9485" s="25"/>
      <c r="AJ9485" s="32"/>
      <c r="AK9485" s="11"/>
    </row>
    <row r="9486" spans="1:37" x14ac:dyDescent="0.25">
      <c r="A9486" s="28">
        <v>111</v>
      </c>
      <c r="B9486" s="45" t="s">
        <v>6169</v>
      </c>
      <c r="C9486" s="3" t="s">
        <v>8138</v>
      </c>
      <c r="D9486" s="37" t="s">
        <v>8136</v>
      </c>
      <c r="E9486" s="45" t="s">
        <v>7948</v>
      </c>
      <c r="F9486" s="26">
        <v>13029</v>
      </c>
      <c r="G9486" s="30">
        <v>489.4</v>
      </c>
      <c r="H9486" s="30">
        <v>475.7</v>
      </c>
      <c r="I9486" s="30"/>
      <c r="J9486" s="24">
        <v>7.17</v>
      </c>
      <c r="K9486" s="28"/>
      <c r="L9486" s="28"/>
      <c r="M9486" s="27">
        <v>1.95</v>
      </c>
      <c r="N9486" s="25">
        <v>74.3</v>
      </c>
      <c r="O9486" s="27">
        <v>1.34</v>
      </c>
      <c r="P9486" s="25">
        <v>12.07</v>
      </c>
      <c r="Q9486" s="25">
        <v>16.41</v>
      </c>
      <c r="R9486" s="31">
        <v>4.21</v>
      </c>
      <c r="S9486" s="31">
        <v>72.430000000000007</v>
      </c>
      <c r="T9486" s="31">
        <v>20.56</v>
      </c>
      <c r="U9486" s="31">
        <v>219.5</v>
      </c>
      <c r="V9486" s="30">
        <v>81.06</v>
      </c>
      <c r="W9486" s="30">
        <v>360.8</v>
      </c>
      <c r="X9486" s="30">
        <v>61.39</v>
      </c>
      <c r="Y9486" s="30">
        <v>575.9</v>
      </c>
      <c r="Z9486" s="30">
        <v>100.4</v>
      </c>
      <c r="AA9486" s="26">
        <v>1602.3200000000002</v>
      </c>
      <c r="AB9486" s="26">
        <v>748.00082378143418</v>
      </c>
      <c r="AC9486" s="27">
        <v>1.0287996636535632</v>
      </c>
      <c r="AD9486" s="27"/>
      <c r="AE9486" s="27">
        <v>2.6236902050113895</v>
      </c>
      <c r="AF9486" s="27">
        <v>0.37332940458766173</v>
      </c>
      <c r="AG9486" s="24">
        <v>6.1557580778790388</v>
      </c>
      <c r="AH9486" s="24">
        <v>19.492779170431163</v>
      </c>
      <c r="AI9486" s="25"/>
      <c r="AJ9486" s="32"/>
      <c r="AK9486" s="11"/>
    </row>
    <row r="9487" spans="1:37" x14ac:dyDescent="0.25">
      <c r="A9487" s="28">
        <v>111</v>
      </c>
      <c r="B9487" s="45" t="s">
        <v>6169</v>
      </c>
      <c r="C9487" s="3" t="s">
        <v>8138</v>
      </c>
      <c r="D9487" s="37" t="s">
        <v>8136</v>
      </c>
      <c r="E9487" s="45" t="s">
        <v>7948</v>
      </c>
      <c r="F9487" s="26">
        <v>14067</v>
      </c>
      <c r="G9487" s="30">
        <v>370.2</v>
      </c>
      <c r="H9487" s="30">
        <v>332.8</v>
      </c>
      <c r="I9487" s="30"/>
      <c r="J9487" s="24">
        <v>8.7200000000000006</v>
      </c>
      <c r="K9487" s="28"/>
      <c r="L9487" s="28"/>
      <c r="M9487" s="27">
        <v>0.59</v>
      </c>
      <c r="N9487" s="25">
        <v>58.3</v>
      </c>
      <c r="O9487" s="27">
        <v>0.4</v>
      </c>
      <c r="P9487" s="25">
        <v>3.26</v>
      </c>
      <c r="Q9487" s="25">
        <v>4.99</v>
      </c>
      <c r="R9487" s="31">
        <v>1.86</v>
      </c>
      <c r="S9487" s="31">
        <v>26.58</v>
      </c>
      <c r="T9487" s="31">
        <v>8.3000000000000007</v>
      </c>
      <c r="U9487" s="31">
        <v>103.6</v>
      </c>
      <c r="V9487" s="30">
        <v>44.36</v>
      </c>
      <c r="W9487" s="30">
        <v>222.5</v>
      </c>
      <c r="X9487" s="30">
        <v>38.68</v>
      </c>
      <c r="Y9487" s="30">
        <v>355</v>
      </c>
      <c r="Z9487" s="30">
        <v>66</v>
      </c>
      <c r="AA9487" s="26">
        <v>934.42</v>
      </c>
      <c r="AB9487" s="26">
        <v>766.80562481509367</v>
      </c>
      <c r="AC9487" s="27">
        <v>1.1123798076923077</v>
      </c>
      <c r="AD9487" s="27"/>
      <c r="AE9487" s="27">
        <v>3.426640926640927</v>
      </c>
      <c r="AF9487" s="27">
        <v>0.49375194344608736</v>
      </c>
      <c r="AG9487" s="24">
        <v>17.883435582822088</v>
      </c>
      <c r="AH9487" s="24">
        <v>63.756549995984365</v>
      </c>
      <c r="AI9487" s="25"/>
      <c r="AJ9487" s="32"/>
      <c r="AK9487" s="11"/>
    </row>
    <row r="9488" spans="1:37" x14ac:dyDescent="0.25">
      <c r="A9488" s="28">
        <v>111</v>
      </c>
      <c r="B9488" s="45" t="s">
        <v>6169</v>
      </c>
      <c r="C9488" s="3" t="s">
        <v>8138</v>
      </c>
      <c r="D9488" s="37" t="s">
        <v>8136</v>
      </c>
      <c r="E9488" s="45" t="s">
        <v>7948</v>
      </c>
      <c r="F9488" s="26">
        <v>14297</v>
      </c>
      <c r="G9488" s="30">
        <v>809</v>
      </c>
      <c r="H9488" s="30">
        <v>728.7</v>
      </c>
      <c r="I9488" s="30"/>
      <c r="J9488" s="24">
        <v>20.07</v>
      </c>
      <c r="K9488" s="28"/>
      <c r="L9488" s="28"/>
      <c r="M9488" s="27">
        <v>3.67</v>
      </c>
      <c r="N9488" s="25">
        <v>68.900000000000006</v>
      </c>
      <c r="O9488" s="27">
        <v>2.02</v>
      </c>
      <c r="P9488" s="25">
        <v>10.89</v>
      </c>
      <c r="Q9488" s="25">
        <v>10.28</v>
      </c>
      <c r="R9488" s="31">
        <v>3.17</v>
      </c>
      <c r="S9488" s="31">
        <v>40.479999999999997</v>
      </c>
      <c r="T9488" s="31">
        <v>11.28</v>
      </c>
      <c r="U9488" s="31">
        <v>137.19999999999999</v>
      </c>
      <c r="V9488" s="30">
        <v>58.6</v>
      </c>
      <c r="W9488" s="30">
        <v>276.8</v>
      </c>
      <c r="X9488" s="30">
        <v>45.23</v>
      </c>
      <c r="Y9488" s="30">
        <v>443.7</v>
      </c>
      <c r="Z9488" s="30">
        <v>93.2</v>
      </c>
      <c r="AA9488" s="26">
        <v>1205.42</v>
      </c>
      <c r="AB9488" s="26">
        <v>855.31898395851533</v>
      </c>
      <c r="AC9488" s="27">
        <v>1.1101962398792369</v>
      </c>
      <c r="AD9488" s="27"/>
      <c r="AE9488" s="27">
        <v>3.2339650145772598</v>
      </c>
      <c r="AF9488" s="27">
        <v>0.47507927815454942</v>
      </c>
      <c r="AG9488" s="24">
        <v>6.3269054178145092</v>
      </c>
      <c r="AH9488" s="24">
        <v>13.910651972173879</v>
      </c>
      <c r="AI9488" s="25"/>
      <c r="AJ9488" s="32"/>
      <c r="AK9488" s="11"/>
    </row>
    <row r="9489" spans="1:37" x14ac:dyDescent="0.25">
      <c r="A9489" s="28">
        <v>111</v>
      </c>
      <c r="B9489" s="45" t="s">
        <v>6169</v>
      </c>
      <c r="C9489" s="3" t="s">
        <v>8138</v>
      </c>
      <c r="D9489" s="37" t="s">
        <v>8136</v>
      </c>
      <c r="E9489" s="45" t="s">
        <v>7948</v>
      </c>
      <c r="F9489" s="26">
        <v>15152</v>
      </c>
      <c r="G9489" s="30">
        <v>561.6</v>
      </c>
      <c r="H9489" s="30">
        <v>337.9</v>
      </c>
      <c r="I9489" s="30"/>
      <c r="J9489" s="24">
        <v>2.57</v>
      </c>
      <c r="K9489" s="28"/>
      <c r="L9489" s="28"/>
      <c r="M9489" s="27">
        <v>5.12</v>
      </c>
      <c r="N9489" s="25">
        <v>39.5</v>
      </c>
      <c r="O9489" s="27">
        <v>2.82</v>
      </c>
      <c r="P9489" s="25">
        <v>16.45</v>
      </c>
      <c r="Q9489" s="25">
        <v>17.78</v>
      </c>
      <c r="R9489" s="31">
        <v>0.69</v>
      </c>
      <c r="S9489" s="31">
        <v>79.28</v>
      </c>
      <c r="T9489" s="31">
        <v>19.239999999999998</v>
      </c>
      <c r="U9489" s="31">
        <v>191.8</v>
      </c>
      <c r="V9489" s="30">
        <v>72.78</v>
      </c>
      <c r="W9489" s="30">
        <v>338.6</v>
      </c>
      <c r="X9489" s="30">
        <v>57.38</v>
      </c>
      <c r="Y9489" s="30">
        <v>471.1</v>
      </c>
      <c r="Z9489" s="30">
        <v>77.599999999999994</v>
      </c>
      <c r="AA9489" s="26">
        <v>1390.1399999999999</v>
      </c>
      <c r="AB9489" s="26">
        <v>659.58341949054977</v>
      </c>
      <c r="AC9489" s="27">
        <v>1.6620301864456941</v>
      </c>
      <c r="AD9489" s="27"/>
      <c r="AE9489" s="27">
        <v>2.4562043795620436</v>
      </c>
      <c r="AF9489" s="27">
        <v>5.6185600468914035E-2</v>
      </c>
      <c r="AG9489" s="24">
        <v>2.4012158054711246</v>
      </c>
      <c r="AH9489" s="24">
        <v>6.0448837856073556</v>
      </c>
      <c r="AI9489" s="25"/>
      <c r="AJ9489" s="32"/>
      <c r="AK9489" s="11"/>
    </row>
    <row r="9490" spans="1:37" x14ac:dyDescent="0.25">
      <c r="A9490" s="28">
        <v>111</v>
      </c>
      <c r="B9490" s="45" t="s">
        <v>7949</v>
      </c>
      <c r="C9490" s="3" t="s">
        <v>8138</v>
      </c>
      <c r="D9490" s="37" t="s">
        <v>8136</v>
      </c>
      <c r="E9490" s="45" t="s">
        <v>7948</v>
      </c>
      <c r="F9490" s="26">
        <v>16597</v>
      </c>
      <c r="G9490" s="30">
        <v>1453</v>
      </c>
      <c r="H9490" s="30">
        <v>802</v>
      </c>
      <c r="I9490" s="30"/>
      <c r="J9490" s="24">
        <v>5.59</v>
      </c>
      <c r="K9490" s="28"/>
      <c r="L9490" s="28"/>
      <c r="M9490" s="27">
        <v>1.08</v>
      </c>
      <c r="N9490" s="25">
        <v>91.1</v>
      </c>
      <c r="O9490" s="27">
        <v>0.2</v>
      </c>
      <c r="P9490" s="25">
        <v>2.14</v>
      </c>
      <c r="Q9490" s="25">
        <v>3.51</v>
      </c>
      <c r="R9490" s="31">
        <v>0.92</v>
      </c>
      <c r="S9490" s="31">
        <v>16.3</v>
      </c>
      <c r="T9490" s="31">
        <v>6.01</v>
      </c>
      <c r="U9490" s="31">
        <v>90.2</v>
      </c>
      <c r="V9490" s="30">
        <v>39.700000000000003</v>
      </c>
      <c r="W9490" s="30">
        <v>199</v>
      </c>
      <c r="X9490" s="30">
        <v>43.8</v>
      </c>
      <c r="Y9490" s="30">
        <v>618</v>
      </c>
      <c r="Z9490" s="30">
        <v>134</v>
      </c>
      <c r="AA9490" s="26">
        <v>1245.96</v>
      </c>
      <c r="AB9490" s="26">
        <v>725.04363715814952</v>
      </c>
      <c r="AC9490" s="27">
        <v>1.8117206982543641</v>
      </c>
      <c r="AD9490" s="27"/>
      <c r="AE9490" s="27">
        <v>6.8514412416851442</v>
      </c>
      <c r="AF9490" s="27">
        <v>0.37184684574610166</v>
      </c>
      <c r="AG9490" s="24">
        <v>42.570093457943919</v>
      </c>
      <c r="AH9490" s="24">
        <v>162.62557866575031</v>
      </c>
      <c r="AI9490" s="25"/>
      <c r="AJ9490" s="32"/>
      <c r="AK9490" s="11"/>
    </row>
    <row r="9491" spans="1:37" x14ac:dyDescent="0.25">
      <c r="A9491" s="28">
        <v>111</v>
      </c>
      <c r="B9491" s="45" t="s">
        <v>7949</v>
      </c>
      <c r="C9491" s="3" t="s">
        <v>8138</v>
      </c>
      <c r="D9491" s="37" t="s">
        <v>8136</v>
      </c>
      <c r="E9491" s="45" t="s">
        <v>7948</v>
      </c>
      <c r="F9491" s="26">
        <v>16886</v>
      </c>
      <c r="G9491" s="30">
        <v>2869</v>
      </c>
      <c r="H9491" s="30">
        <v>2929</v>
      </c>
      <c r="I9491" s="30"/>
      <c r="J9491" s="24">
        <v>27.95</v>
      </c>
      <c r="K9491" s="28"/>
      <c r="L9491" s="28"/>
      <c r="M9491" s="27">
        <v>4.25</v>
      </c>
      <c r="N9491" s="25">
        <v>252</v>
      </c>
      <c r="O9491" s="27">
        <v>2.34</v>
      </c>
      <c r="P9491" s="25">
        <v>13.9</v>
      </c>
      <c r="Q9491" s="25">
        <v>13</v>
      </c>
      <c r="R9491" s="31">
        <v>2.96</v>
      </c>
      <c r="S9491" s="31">
        <v>45.6</v>
      </c>
      <c r="T9491" s="31">
        <v>16</v>
      </c>
      <c r="U9491" s="31">
        <v>218</v>
      </c>
      <c r="V9491" s="30">
        <v>83.5</v>
      </c>
      <c r="W9491" s="30">
        <v>427</v>
      </c>
      <c r="X9491" s="30">
        <v>91.5</v>
      </c>
      <c r="Y9491" s="30">
        <v>1115</v>
      </c>
      <c r="Z9491" s="30">
        <v>231</v>
      </c>
      <c r="AA9491" s="26">
        <v>2516.0500000000002</v>
      </c>
      <c r="AB9491" s="26">
        <v>894.81385296390192</v>
      </c>
      <c r="AC9491" s="27">
        <v>0.97951519289860023</v>
      </c>
      <c r="AD9491" s="27"/>
      <c r="AE9491" s="27">
        <v>5.1146788990825689</v>
      </c>
      <c r="AF9491" s="27">
        <v>0.37167320144884319</v>
      </c>
      <c r="AG9491" s="24">
        <v>18.129496402877699</v>
      </c>
      <c r="AH9491" s="24">
        <v>39.491642851112054</v>
      </c>
      <c r="AI9491" s="25"/>
      <c r="AJ9491" s="32"/>
      <c r="AK9491" s="11"/>
    </row>
    <row r="9492" spans="1:37" x14ac:dyDescent="0.25">
      <c r="A9492" s="28">
        <v>111</v>
      </c>
      <c r="B9492" s="45" t="s">
        <v>7949</v>
      </c>
      <c r="C9492" s="3" t="s">
        <v>8138</v>
      </c>
      <c r="D9492" s="37" t="s">
        <v>8136</v>
      </c>
      <c r="E9492" s="45" t="s">
        <v>7948</v>
      </c>
      <c r="F9492" s="26">
        <v>14759</v>
      </c>
      <c r="G9492" s="30">
        <v>1126</v>
      </c>
      <c r="H9492" s="30">
        <v>2353</v>
      </c>
      <c r="I9492" s="30"/>
      <c r="J9492" s="24">
        <v>15.5</v>
      </c>
      <c r="K9492" s="28"/>
      <c r="L9492" s="28"/>
      <c r="M9492" s="27">
        <v>0.18</v>
      </c>
      <c r="N9492" s="25">
        <v>329</v>
      </c>
      <c r="O9492" s="27">
        <v>1.1100000000000001</v>
      </c>
      <c r="P9492" s="25">
        <v>13</v>
      </c>
      <c r="Q9492" s="25">
        <v>20</v>
      </c>
      <c r="R9492" s="31">
        <v>6.45</v>
      </c>
      <c r="S9492" s="31">
        <v>94.4</v>
      </c>
      <c r="T9492" s="31">
        <v>24.6</v>
      </c>
      <c r="U9492" s="31">
        <v>255</v>
      </c>
      <c r="V9492" s="30">
        <v>113</v>
      </c>
      <c r="W9492" s="30">
        <v>532</v>
      </c>
      <c r="X9492" s="30">
        <v>95</v>
      </c>
      <c r="Y9492" s="30">
        <v>877</v>
      </c>
      <c r="Z9492" s="30">
        <v>149</v>
      </c>
      <c r="AA9492" s="26">
        <v>2509.7399999999998</v>
      </c>
      <c r="AB9492" s="26">
        <v>826.31332995288687</v>
      </c>
      <c r="AC9492" s="27">
        <v>0.47853803654908628</v>
      </c>
      <c r="AD9492" s="27"/>
      <c r="AE9492" s="27">
        <v>3.43921568627451</v>
      </c>
      <c r="AF9492" s="27">
        <v>0.45381866572664825</v>
      </c>
      <c r="AG9492" s="24">
        <v>25.307692307692307</v>
      </c>
      <c r="AH9492" s="24">
        <v>90.683880750866834</v>
      </c>
      <c r="AI9492" s="25"/>
      <c r="AJ9492" s="32"/>
      <c r="AK9492" s="11"/>
    </row>
    <row r="9493" spans="1:37" x14ac:dyDescent="0.25">
      <c r="A9493" s="28">
        <v>111</v>
      </c>
      <c r="B9493" s="45" t="s">
        <v>7949</v>
      </c>
      <c r="C9493" s="3" t="s">
        <v>8138</v>
      </c>
      <c r="D9493" s="37" t="s">
        <v>8136</v>
      </c>
      <c r="E9493" s="45" t="s">
        <v>7948</v>
      </c>
      <c r="F9493" s="26">
        <v>19682</v>
      </c>
      <c r="G9493" s="30">
        <v>935</v>
      </c>
      <c r="H9493" s="30">
        <v>536</v>
      </c>
      <c r="I9493" s="30"/>
      <c r="J9493" s="24">
        <v>7.89</v>
      </c>
      <c r="K9493" s="28"/>
      <c r="L9493" s="28"/>
      <c r="M9493" s="27">
        <v>0.1</v>
      </c>
      <c r="N9493" s="25">
        <v>114</v>
      </c>
      <c r="O9493" s="27">
        <v>0.17</v>
      </c>
      <c r="P9493" s="25">
        <v>1.78</v>
      </c>
      <c r="Q9493" s="25">
        <v>4.42</v>
      </c>
      <c r="R9493" s="31">
        <v>1.26</v>
      </c>
      <c r="S9493" s="31">
        <v>19.100000000000001</v>
      </c>
      <c r="T9493" s="31">
        <v>5.66</v>
      </c>
      <c r="U9493" s="31">
        <v>87.1</v>
      </c>
      <c r="V9493" s="30">
        <v>47.3</v>
      </c>
      <c r="W9493" s="30">
        <v>274</v>
      </c>
      <c r="X9493" s="30">
        <v>40.1</v>
      </c>
      <c r="Y9493" s="30">
        <v>480</v>
      </c>
      <c r="Z9493" s="30">
        <v>116</v>
      </c>
      <c r="AA9493" s="26">
        <v>1190.99</v>
      </c>
      <c r="AB9493" s="26">
        <v>757.10935321636737</v>
      </c>
      <c r="AC9493" s="27">
        <v>1.7444029850746268</v>
      </c>
      <c r="AD9493" s="27"/>
      <c r="AE9493" s="27">
        <v>5.5109070034443173</v>
      </c>
      <c r="AF9493" s="27">
        <v>0.41924352296834305</v>
      </c>
      <c r="AG9493" s="24">
        <v>64.044943820224717</v>
      </c>
      <c r="AH9493" s="24">
        <v>370.406009617302</v>
      </c>
      <c r="AI9493" s="25"/>
      <c r="AJ9493" s="32"/>
      <c r="AK9493" s="11"/>
    </row>
    <row r="9494" spans="1:37" x14ac:dyDescent="0.25">
      <c r="A9494" s="28">
        <v>111</v>
      </c>
      <c r="B9494" s="45" t="s">
        <v>7949</v>
      </c>
      <c r="C9494" s="3" t="s">
        <v>8138</v>
      </c>
      <c r="D9494" s="37" t="s">
        <v>8136</v>
      </c>
      <c r="E9494" s="45" t="s">
        <v>7948</v>
      </c>
      <c r="F9494" s="26">
        <v>24447</v>
      </c>
      <c r="G9494" s="30">
        <v>1041</v>
      </c>
      <c r="H9494" s="30">
        <v>1378</v>
      </c>
      <c r="I9494" s="30"/>
      <c r="J9494" s="24">
        <v>18.57</v>
      </c>
      <c r="K9494" s="28"/>
      <c r="L9494" s="28"/>
      <c r="M9494" s="27">
        <v>17.2</v>
      </c>
      <c r="N9494" s="25">
        <v>348</v>
      </c>
      <c r="O9494" s="27">
        <v>5.0999999999999996</v>
      </c>
      <c r="P9494" s="25">
        <v>22.4</v>
      </c>
      <c r="Q9494" s="25">
        <v>21.4</v>
      </c>
      <c r="R9494" s="31">
        <v>5.37</v>
      </c>
      <c r="S9494" s="31">
        <v>85.6</v>
      </c>
      <c r="T9494" s="31">
        <v>19.8</v>
      </c>
      <c r="U9494" s="31">
        <v>265</v>
      </c>
      <c r="V9494" s="30">
        <v>144</v>
      </c>
      <c r="W9494" s="30">
        <v>715</v>
      </c>
      <c r="X9494" s="30">
        <v>92</v>
      </c>
      <c r="Y9494" s="30">
        <v>906</v>
      </c>
      <c r="Z9494" s="30">
        <v>224</v>
      </c>
      <c r="AA9494" s="26">
        <v>2870.87</v>
      </c>
      <c r="AB9494" s="26">
        <v>846.43937365702789</v>
      </c>
      <c r="AC9494" s="27">
        <v>0.7554426705370102</v>
      </c>
      <c r="AD9494" s="27"/>
      <c r="AE9494" s="27">
        <v>3.418867924528302</v>
      </c>
      <c r="AF9494" s="27">
        <v>0.38357840738927729</v>
      </c>
      <c r="AG9494" s="24">
        <v>15.535714285714286</v>
      </c>
      <c r="AH9494" s="24">
        <v>34.569085344513631</v>
      </c>
      <c r="AI9494" s="25"/>
      <c r="AJ9494" s="32"/>
      <c r="AK9494" s="11"/>
    </row>
    <row r="9495" spans="1:37" x14ac:dyDescent="0.25">
      <c r="A9495" s="28">
        <v>111</v>
      </c>
      <c r="B9495" s="45" t="s">
        <v>7949</v>
      </c>
      <c r="C9495" s="3" t="s">
        <v>8138</v>
      </c>
      <c r="D9495" s="37" t="s">
        <v>8136</v>
      </c>
      <c r="E9495" s="45" t="s">
        <v>7948</v>
      </c>
      <c r="F9495" s="26">
        <v>24322</v>
      </c>
      <c r="G9495" s="30">
        <v>476</v>
      </c>
      <c r="H9495" s="30">
        <v>532</v>
      </c>
      <c r="I9495" s="30"/>
      <c r="J9495" s="24">
        <v>20.43</v>
      </c>
      <c r="K9495" s="28"/>
      <c r="L9495" s="28"/>
      <c r="M9495" s="27">
        <v>13.8</v>
      </c>
      <c r="N9495" s="25">
        <v>184</v>
      </c>
      <c r="O9495" s="27">
        <v>2.4500000000000002</v>
      </c>
      <c r="P9495" s="25">
        <v>10.199999999999999</v>
      </c>
      <c r="Q9495" s="25">
        <v>8.1199999999999992</v>
      </c>
      <c r="R9495" s="31">
        <v>2.29</v>
      </c>
      <c r="S9495" s="31">
        <v>31.6</v>
      </c>
      <c r="T9495" s="31">
        <v>7.67</v>
      </c>
      <c r="U9495" s="31">
        <v>109</v>
      </c>
      <c r="V9495" s="30">
        <v>71</v>
      </c>
      <c r="W9495" s="30">
        <v>364</v>
      </c>
      <c r="X9495" s="30">
        <v>51.4</v>
      </c>
      <c r="Y9495" s="30">
        <v>485</v>
      </c>
      <c r="Z9495" s="30">
        <v>128</v>
      </c>
      <c r="AA9495" s="26">
        <v>1468.53</v>
      </c>
      <c r="AB9495" s="26">
        <v>857.37109228319389</v>
      </c>
      <c r="AC9495" s="27">
        <v>0.89473684210526316</v>
      </c>
      <c r="AD9495" s="27"/>
      <c r="AE9495" s="27">
        <v>4.4495412844036695</v>
      </c>
      <c r="AF9495" s="27">
        <v>0.43705647767815897</v>
      </c>
      <c r="AG9495" s="24">
        <v>18.03921568627451</v>
      </c>
      <c r="AH9495" s="24">
        <v>33.447558107372657</v>
      </c>
      <c r="AI9495" s="25"/>
      <c r="AJ9495" s="32"/>
      <c r="AK9495" s="11"/>
    </row>
    <row r="9496" spans="1:37" x14ac:dyDescent="0.25">
      <c r="A9496" s="28">
        <v>111</v>
      </c>
      <c r="B9496" s="45" t="s">
        <v>7949</v>
      </c>
      <c r="C9496" s="3" t="s">
        <v>8138</v>
      </c>
      <c r="D9496" s="37" t="s">
        <v>8136</v>
      </c>
      <c r="E9496" s="45" t="s">
        <v>7948</v>
      </c>
      <c r="F9496" s="26">
        <v>20383</v>
      </c>
      <c r="G9496" s="30">
        <v>1395</v>
      </c>
      <c r="H9496" s="30">
        <v>1311</v>
      </c>
      <c r="I9496" s="30"/>
      <c r="J9496" s="24">
        <v>6.33</v>
      </c>
      <c r="K9496" s="28"/>
      <c r="L9496" s="28"/>
      <c r="M9496" s="27">
        <v>0.49</v>
      </c>
      <c r="N9496" s="25">
        <v>143</v>
      </c>
      <c r="O9496" s="27">
        <v>0.39</v>
      </c>
      <c r="P9496" s="25">
        <v>2.68</v>
      </c>
      <c r="Q9496" s="25">
        <v>4.8600000000000003</v>
      </c>
      <c r="R9496" s="31">
        <v>1.66</v>
      </c>
      <c r="S9496" s="31">
        <v>29.7</v>
      </c>
      <c r="T9496" s="31">
        <v>7.56</v>
      </c>
      <c r="U9496" s="31">
        <v>98.1</v>
      </c>
      <c r="V9496" s="30">
        <v>51.7</v>
      </c>
      <c r="W9496" s="30">
        <v>313</v>
      </c>
      <c r="X9496" s="30">
        <v>54.3</v>
      </c>
      <c r="Y9496" s="30">
        <v>548</v>
      </c>
      <c r="Z9496" s="30">
        <v>125</v>
      </c>
      <c r="AA9496" s="26">
        <v>1380.44</v>
      </c>
      <c r="AB9496" s="26">
        <v>736.37861884669837</v>
      </c>
      <c r="AC9496" s="27">
        <v>1.0640732265446224</v>
      </c>
      <c r="AD9496" s="27"/>
      <c r="AE9496" s="27">
        <v>5.5861365953109079</v>
      </c>
      <c r="AF9496" s="27">
        <v>0.42241114061572987</v>
      </c>
      <c r="AG9496" s="24">
        <v>53.35820895522388</v>
      </c>
      <c r="AH9496" s="24">
        <v>225.36871416172255</v>
      </c>
      <c r="AI9496" s="25"/>
      <c r="AJ9496" s="32"/>
      <c r="AK9496" s="11"/>
    </row>
    <row r="9497" spans="1:37" x14ac:dyDescent="0.25">
      <c r="A9497" s="28">
        <v>111</v>
      </c>
      <c r="B9497" s="45" t="s">
        <v>7949</v>
      </c>
      <c r="C9497" s="3" t="s">
        <v>8138</v>
      </c>
      <c r="D9497" s="37" t="s">
        <v>8136</v>
      </c>
      <c r="E9497" s="45" t="s">
        <v>7948</v>
      </c>
      <c r="F9497" s="26">
        <v>21589</v>
      </c>
      <c r="G9497" s="30">
        <v>1339</v>
      </c>
      <c r="H9497" s="30">
        <v>1070</v>
      </c>
      <c r="I9497" s="30"/>
      <c r="J9497" s="24">
        <v>5.66</v>
      </c>
      <c r="K9497" s="28"/>
      <c r="L9497" s="28"/>
      <c r="M9497" s="27">
        <v>0.75</v>
      </c>
      <c r="N9497" s="25">
        <v>131</v>
      </c>
      <c r="O9497" s="27">
        <v>0.34</v>
      </c>
      <c r="P9497" s="25">
        <v>1.88</v>
      </c>
      <c r="Q9497" s="25">
        <v>3.89</v>
      </c>
      <c r="R9497" s="31">
        <v>1.01</v>
      </c>
      <c r="S9497" s="31">
        <v>15.9</v>
      </c>
      <c r="T9497" s="31">
        <v>5.51</v>
      </c>
      <c r="U9497" s="31">
        <v>82.9</v>
      </c>
      <c r="V9497" s="30">
        <v>48.2</v>
      </c>
      <c r="W9497" s="30">
        <v>249</v>
      </c>
      <c r="X9497" s="30">
        <v>45.3</v>
      </c>
      <c r="Y9497" s="30">
        <v>536</v>
      </c>
      <c r="Z9497" s="30">
        <v>132</v>
      </c>
      <c r="AA9497" s="26">
        <v>1253.6799999999998</v>
      </c>
      <c r="AB9497" s="26">
        <v>726.16679857788154</v>
      </c>
      <c r="AC9497" s="27">
        <v>1.2514018691588784</v>
      </c>
      <c r="AD9497" s="27"/>
      <c r="AE9497" s="27">
        <v>6.4656212303980691</v>
      </c>
      <c r="AF9497" s="27">
        <v>0.39261930135103495</v>
      </c>
      <c r="AG9497" s="24">
        <v>69.680851063829792</v>
      </c>
      <c r="AH9497" s="24">
        <v>335.81191907569973</v>
      </c>
      <c r="AI9497" s="25"/>
      <c r="AJ9497" s="32"/>
      <c r="AK9497" s="11"/>
    </row>
    <row r="9498" spans="1:37" x14ac:dyDescent="0.25">
      <c r="A9498" s="28">
        <v>111</v>
      </c>
      <c r="B9498" s="45" t="s">
        <v>7949</v>
      </c>
      <c r="C9498" s="3" t="s">
        <v>8138</v>
      </c>
      <c r="D9498" s="37" t="s">
        <v>8136</v>
      </c>
      <c r="E9498" s="45" t="s">
        <v>7948</v>
      </c>
      <c r="F9498" s="26">
        <v>18526</v>
      </c>
      <c r="G9498" s="30">
        <v>665</v>
      </c>
      <c r="H9498" s="30">
        <v>672</v>
      </c>
      <c r="I9498" s="30"/>
      <c r="J9498" s="24">
        <v>10.45</v>
      </c>
      <c r="K9498" s="28"/>
      <c r="L9498" s="28"/>
      <c r="M9498" s="27">
        <v>0.68</v>
      </c>
      <c r="N9498" s="25">
        <v>121</v>
      </c>
      <c r="O9498" s="27">
        <v>0.37</v>
      </c>
      <c r="P9498" s="25">
        <v>3.69</v>
      </c>
      <c r="Q9498" s="25">
        <v>7.24</v>
      </c>
      <c r="R9498" s="31">
        <v>1.77</v>
      </c>
      <c r="S9498" s="31">
        <v>29.1</v>
      </c>
      <c r="T9498" s="31">
        <v>9.26</v>
      </c>
      <c r="U9498" s="31">
        <v>132</v>
      </c>
      <c r="V9498" s="30">
        <v>65</v>
      </c>
      <c r="W9498" s="30">
        <v>299</v>
      </c>
      <c r="X9498" s="30">
        <v>52.2</v>
      </c>
      <c r="Y9498" s="30">
        <v>539</v>
      </c>
      <c r="Z9498" s="30">
        <v>116</v>
      </c>
      <c r="AA9498" s="26">
        <v>1376.31</v>
      </c>
      <c r="AB9498" s="26">
        <v>784.82207591983536</v>
      </c>
      <c r="AC9498" s="27">
        <v>0.98958333333333337</v>
      </c>
      <c r="AD9498" s="27"/>
      <c r="AE9498" s="27">
        <v>4.083333333333333</v>
      </c>
      <c r="AF9498" s="27">
        <v>0.3728044809289055</v>
      </c>
      <c r="AG9498" s="24">
        <v>32.791327913279133</v>
      </c>
      <c r="AH9498" s="24">
        <v>149.85185119237875</v>
      </c>
      <c r="AI9498" s="25"/>
      <c r="AJ9498" s="32"/>
      <c r="AK9498" s="11"/>
    </row>
    <row r="9499" spans="1:37" x14ac:dyDescent="0.25">
      <c r="A9499" s="28">
        <v>111</v>
      </c>
      <c r="B9499" s="45" t="s">
        <v>7949</v>
      </c>
      <c r="C9499" s="3" t="s">
        <v>8138</v>
      </c>
      <c r="D9499" s="37" t="s">
        <v>8136</v>
      </c>
      <c r="E9499" s="45" t="s">
        <v>7948</v>
      </c>
      <c r="F9499" s="26">
        <v>18158</v>
      </c>
      <c r="G9499" s="30">
        <v>709</v>
      </c>
      <c r="H9499" s="30">
        <v>829</v>
      </c>
      <c r="I9499" s="30"/>
      <c r="J9499" s="24">
        <v>8.27</v>
      </c>
      <c r="K9499" s="28"/>
      <c r="L9499" s="28"/>
      <c r="M9499" s="27">
        <v>4.29</v>
      </c>
      <c r="N9499" s="25">
        <v>131</v>
      </c>
      <c r="O9499" s="27">
        <v>0.93</v>
      </c>
      <c r="P9499" s="25">
        <v>4.7300000000000004</v>
      </c>
      <c r="Q9499" s="25">
        <v>7.99</v>
      </c>
      <c r="R9499" s="31">
        <v>1.79</v>
      </c>
      <c r="S9499" s="31">
        <v>30.6</v>
      </c>
      <c r="T9499" s="31">
        <v>9.14</v>
      </c>
      <c r="U9499" s="31">
        <v>126</v>
      </c>
      <c r="V9499" s="30">
        <v>57.1</v>
      </c>
      <c r="W9499" s="30">
        <v>271</v>
      </c>
      <c r="X9499" s="30">
        <v>53.6</v>
      </c>
      <c r="Y9499" s="30">
        <v>559</v>
      </c>
      <c r="Z9499" s="30">
        <v>120</v>
      </c>
      <c r="AA9499" s="26">
        <v>1377.17</v>
      </c>
      <c r="AB9499" s="26">
        <v>761.64664757754065</v>
      </c>
      <c r="AC9499" s="27">
        <v>0.85524728588661036</v>
      </c>
      <c r="AD9499" s="27"/>
      <c r="AE9499" s="27">
        <v>4.4365079365079367</v>
      </c>
      <c r="AF9499" s="27">
        <v>0.3499794650877861</v>
      </c>
      <c r="AG9499" s="24">
        <v>27.695560253699785</v>
      </c>
      <c r="AH9499" s="24">
        <v>108.96491932854507</v>
      </c>
      <c r="AI9499" s="25"/>
      <c r="AJ9499" s="32"/>
      <c r="AK9499" s="11"/>
    </row>
    <row r="9500" spans="1:37" x14ac:dyDescent="0.25">
      <c r="A9500" s="28">
        <v>111</v>
      </c>
      <c r="B9500" s="45" t="s">
        <v>7949</v>
      </c>
      <c r="C9500" s="3" t="s">
        <v>8138</v>
      </c>
      <c r="D9500" s="37" t="s">
        <v>8136</v>
      </c>
      <c r="E9500" s="45" t="s">
        <v>7948</v>
      </c>
      <c r="F9500" s="26">
        <v>15862</v>
      </c>
      <c r="G9500" s="30">
        <v>232</v>
      </c>
      <c r="H9500" s="30">
        <v>166</v>
      </c>
      <c r="I9500" s="30"/>
      <c r="J9500" s="24">
        <v>14.38</v>
      </c>
      <c r="K9500" s="28"/>
      <c r="L9500" s="28"/>
      <c r="M9500" s="27">
        <v>0.15</v>
      </c>
      <c r="N9500" s="25">
        <v>45</v>
      </c>
      <c r="O9500" s="27">
        <v>0.11</v>
      </c>
      <c r="P9500" s="25">
        <v>1.39</v>
      </c>
      <c r="Q9500" s="25">
        <v>3.1</v>
      </c>
      <c r="R9500" s="31">
        <v>1.1299999999999999</v>
      </c>
      <c r="S9500" s="31">
        <v>14.1</v>
      </c>
      <c r="T9500" s="31">
        <v>4.3899999999999997</v>
      </c>
      <c r="U9500" s="31">
        <v>56.8</v>
      </c>
      <c r="V9500" s="30">
        <v>25.6</v>
      </c>
      <c r="W9500" s="30">
        <v>125</v>
      </c>
      <c r="X9500" s="30">
        <v>22.5</v>
      </c>
      <c r="Y9500" s="30">
        <v>246</v>
      </c>
      <c r="Z9500" s="30">
        <v>51</v>
      </c>
      <c r="AA9500" s="26">
        <v>596.27</v>
      </c>
      <c r="AB9500" s="26">
        <v>818.17102640841142</v>
      </c>
      <c r="AC9500" s="27">
        <v>1.3975903614457832</v>
      </c>
      <c r="AD9500" s="27"/>
      <c r="AE9500" s="27">
        <v>4.330985915492958</v>
      </c>
      <c r="AF9500" s="27">
        <v>0.522530536078464</v>
      </c>
      <c r="AG9500" s="24">
        <v>32.374100719424462</v>
      </c>
      <c r="AH9500" s="24">
        <v>168.16496269017497</v>
      </c>
      <c r="AI9500" s="25"/>
      <c r="AJ9500" s="32"/>
      <c r="AK9500" s="11"/>
    </row>
    <row r="9501" spans="1:37" x14ac:dyDescent="0.25">
      <c r="A9501" s="28">
        <v>111</v>
      </c>
      <c r="B9501" s="45" t="s">
        <v>7949</v>
      </c>
      <c r="C9501" s="3" t="s">
        <v>8138</v>
      </c>
      <c r="D9501" s="37" t="s">
        <v>8136</v>
      </c>
      <c r="E9501" s="45" t="s">
        <v>7948</v>
      </c>
      <c r="F9501" s="26">
        <v>17375</v>
      </c>
      <c r="G9501" s="30">
        <v>370</v>
      </c>
      <c r="H9501" s="30">
        <v>618</v>
      </c>
      <c r="I9501" s="30"/>
      <c r="J9501" s="24">
        <v>12.84</v>
      </c>
      <c r="K9501" s="28"/>
      <c r="L9501" s="28"/>
      <c r="M9501" s="27">
        <v>33.1</v>
      </c>
      <c r="N9501" s="25">
        <v>240</v>
      </c>
      <c r="O9501" s="27">
        <v>14.4</v>
      </c>
      <c r="P9501" s="25">
        <v>40.4</v>
      </c>
      <c r="Q9501" s="25">
        <v>13.7</v>
      </c>
      <c r="R9501" s="31">
        <v>2.52</v>
      </c>
      <c r="S9501" s="31">
        <v>40.1</v>
      </c>
      <c r="T9501" s="31">
        <v>11.9</v>
      </c>
      <c r="U9501" s="31">
        <v>145</v>
      </c>
      <c r="V9501" s="30">
        <v>68.599999999999994</v>
      </c>
      <c r="W9501" s="30">
        <v>348</v>
      </c>
      <c r="X9501" s="30">
        <v>55.7</v>
      </c>
      <c r="Y9501" s="30">
        <v>542</v>
      </c>
      <c r="Z9501" s="30">
        <v>106</v>
      </c>
      <c r="AA9501" s="26">
        <v>1661.42</v>
      </c>
      <c r="AB9501" s="26">
        <v>806.09999824133399</v>
      </c>
      <c r="AC9501" s="27">
        <v>0.59870550161812297</v>
      </c>
      <c r="AD9501" s="27"/>
      <c r="AE9501" s="27">
        <v>3.7379310344827585</v>
      </c>
      <c r="AF9501" s="27">
        <v>0.32869394651272776</v>
      </c>
      <c r="AG9501" s="24">
        <v>5.9405940594059405</v>
      </c>
      <c r="AH9501" s="24">
        <v>4.6920214278670906</v>
      </c>
      <c r="AI9501" s="25"/>
      <c r="AJ9501" s="32"/>
      <c r="AK9501" s="11"/>
    </row>
    <row r="9502" spans="1:37" x14ac:dyDescent="0.25">
      <c r="A9502" s="28">
        <v>111</v>
      </c>
      <c r="B9502" s="45" t="s">
        <v>7949</v>
      </c>
      <c r="C9502" s="3" t="s">
        <v>8138</v>
      </c>
      <c r="D9502" s="37" t="s">
        <v>8136</v>
      </c>
      <c r="E9502" s="45" t="s">
        <v>7948</v>
      </c>
      <c r="F9502" s="26">
        <v>18000</v>
      </c>
      <c r="G9502" s="30">
        <v>1366</v>
      </c>
      <c r="H9502" s="30">
        <v>1021</v>
      </c>
      <c r="I9502" s="30"/>
      <c r="J9502" s="24">
        <v>4.76</v>
      </c>
      <c r="K9502" s="28"/>
      <c r="L9502" s="28"/>
      <c r="M9502" s="27">
        <v>0.24</v>
      </c>
      <c r="N9502" s="25">
        <v>95.1</v>
      </c>
      <c r="O9502" s="27">
        <v>0.22</v>
      </c>
      <c r="P9502" s="25">
        <v>2.23</v>
      </c>
      <c r="Q9502" s="25">
        <v>3.41</v>
      </c>
      <c r="R9502" s="31">
        <v>0.87</v>
      </c>
      <c r="S9502" s="31">
        <v>16.8</v>
      </c>
      <c r="T9502" s="31">
        <v>5.32</v>
      </c>
      <c r="U9502" s="31">
        <v>68</v>
      </c>
      <c r="V9502" s="30">
        <v>35.299999999999997</v>
      </c>
      <c r="W9502" s="30">
        <v>209</v>
      </c>
      <c r="X9502" s="30">
        <v>48.9</v>
      </c>
      <c r="Y9502" s="30">
        <v>573</v>
      </c>
      <c r="Z9502" s="30">
        <v>127</v>
      </c>
      <c r="AA9502" s="26">
        <v>1185.3899999999999</v>
      </c>
      <c r="AB9502" s="26">
        <v>710.76078596039724</v>
      </c>
      <c r="AC9502" s="27">
        <v>1.3379040156709108</v>
      </c>
      <c r="AD9502" s="27"/>
      <c r="AE9502" s="27">
        <v>8.4264705882352935</v>
      </c>
      <c r="AF9502" s="27">
        <v>0.35140752501683614</v>
      </c>
      <c r="AG9502" s="24">
        <v>42.6457399103139</v>
      </c>
      <c r="AH9502" s="24">
        <v>151.88541704445117</v>
      </c>
      <c r="AI9502" s="25"/>
      <c r="AJ9502" s="32"/>
      <c r="AK9502" s="11"/>
    </row>
    <row r="9503" spans="1:37" x14ac:dyDescent="0.25">
      <c r="A9503" s="28">
        <v>111</v>
      </c>
      <c r="B9503" s="45" t="s">
        <v>7949</v>
      </c>
      <c r="C9503" s="3" t="s">
        <v>8138</v>
      </c>
      <c r="D9503" s="37" t="s">
        <v>8136</v>
      </c>
      <c r="E9503" s="45" t="s">
        <v>7948</v>
      </c>
      <c r="F9503" s="26">
        <v>17754</v>
      </c>
      <c r="G9503" s="30">
        <v>1014</v>
      </c>
      <c r="H9503" s="30">
        <v>666</v>
      </c>
      <c r="I9503" s="30"/>
      <c r="J9503" s="24">
        <v>6.57</v>
      </c>
      <c r="K9503" s="28"/>
      <c r="L9503" s="28"/>
      <c r="M9503" s="27">
        <v>1.23</v>
      </c>
      <c r="N9503" s="25">
        <v>91.1</v>
      </c>
      <c r="O9503" s="27">
        <v>0.39</v>
      </c>
      <c r="P9503" s="25">
        <v>3.04</v>
      </c>
      <c r="Q9503" s="25">
        <v>4.18</v>
      </c>
      <c r="R9503" s="31">
        <v>1.39</v>
      </c>
      <c r="S9503" s="31">
        <v>19.100000000000001</v>
      </c>
      <c r="T9503" s="31">
        <v>5.83</v>
      </c>
      <c r="U9503" s="31">
        <v>86.2</v>
      </c>
      <c r="V9503" s="30">
        <v>42.4</v>
      </c>
      <c r="W9503" s="30">
        <v>228</v>
      </c>
      <c r="X9503" s="30">
        <v>46.6</v>
      </c>
      <c r="Y9503" s="30">
        <v>533</v>
      </c>
      <c r="Z9503" s="30">
        <v>117</v>
      </c>
      <c r="AA9503" s="26">
        <v>1179.46</v>
      </c>
      <c r="AB9503" s="26">
        <v>739.82180663727036</v>
      </c>
      <c r="AC9503" s="27">
        <v>1.5225225225225225</v>
      </c>
      <c r="AD9503" s="27"/>
      <c r="AE9503" s="27">
        <v>6.1832946635730854</v>
      </c>
      <c r="AF9503" s="27">
        <v>0.47559098158301316</v>
      </c>
      <c r="AG9503" s="24">
        <v>29.967105263157894</v>
      </c>
      <c r="AH9503" s="24">
        <v>95.97064192338587</v>
      </c>
      <c r="AI9503" s="25"/>
      <c r="AJ9503" s="32"/>
      <c r="AK9503" s="11"/>
    </row>
    <row r="9504" spans="1:37" x14ac:dyDescent="0.25">
      <c r="A9504" s="28">
        <v>111</v>
      </c>
      <c r="B9504" s="45" t="s">
        <v>7949</v>
      </c>
      <c r="C9504" s="3" t="s">
        <v>8138</v>
      </c>
      <c r="D9504" s="37" t="s">
        <v>8136</v>
      </c>
      <c r="E9504" s="45" t="s">
        <v>7948</v>
      </c>
      <c r="F9504" s="26">
        <v>14125</v>
      </c>
      <c r="G9504" s="30">
        <v>270</v>
      </c>
      <c r="H9504" s="30">
        <v>291</v>
      </c>
      <c r="I9504" s="30"/>
      <c r="J9504" s="24">
        <v>13.68</v>
      </c>
      <c r="K9504" s="28"/>
      <c r="L9504" s="28"/>
      <c r="M9504" s="27">
        <v>20.100000000000001</v>
      </c>
      <c r="N9504" s="25">
        <v>140</v>
      </c>
      <c r="O9504" s="27">
        <v>6.33</v>
      </c>
      <c r="P9504" s="25">
        <v>25</v>
      </c>
      <c r="Q9504" s="25">
        <v>9.61</v>
      </c>
      <c r="R9504" s="31">
        <v>1.86</v>
      </c>
      <c r="S9504" s="31">
        <v>27</v>
      </c>
      <c r="T9504" s="31">
        <v>8.07</v>
      </c>
      <c r="U9504" s="31">
        <v>104</v>
      </c>
      <c r="V9504" s="30">
        <v>47.6</v>
      </c>
      <c r="W9504" s="30">
        <v>230</v>
      </c>
      <c r="X9504" s="30">
        <v>41.8</v>
      </c>
      <c r="Y9504" s="30">
        <v>439</v>
      </c>
      <c r="Z9504" s="30">
        <v>89.8</v>
      </c>
      <c r="AA9504" s="26">
        <v>1190.1699999999998</v>
      </c>
      <c r="AB9504" s="26">
        <v>812.81991643957542</v>
      </c>
      <c r="AC9504" s="27">
        <v>0.92783505154639179</v>
      </c>
      <c r="AD9504" s="27"/>
      <c r="AE9504" s="27">
        <v>4.2211538461538458</v>
      </c>
      <c r="AF9504" s="27">
        <v>0.35301487305003215</v>
      </c>
      <c r="AG9504" s="24">
        <v>5.6</v>
      </c>
      <c r="AH9504" s="24">
        <v>5.0137458345080956</v>
      </c>
      <c r="AI9504" s="25"/>
      <c r="AJ9504" s="32"/>
      <c r="AK9504" s="11"/>
    </row>
    <row r="9505" spans="1:37" x14ac:dyDescent="0.25">
      <c r="A9505" s="28">
        <v>111</v>
      </c>
      <c r="B9505" s="45" t="s">
        <v>7949</v>
      </c>
      <c r="C9505" s="3" t="s">
        <v>8138</v>
      </c>
      <c r="D9505" s="37" t="s">
        <v>8136</v>
      </c>
      <c r="E9505" s="45" t="s">
        <v>7948</v>
      </c>
      <c r="F9505" s="26">
        <v>14998</v>
      </c>
      <c r="G9505" s="30">
        <v>411</v>
      </c>
      <c r="H9505" s="30">
        <v>402</v>
      </c>
      <c r="I9505" s="30"/>
      <c r="J9505" s="24">
        <v>8.35</v>
      </c>
      <c r="K9505" s="28"/>
      <c r="L9505" s="28"/>
      <c r="M9505" s="27">
        <v>8.77</v>
      </c>
      <c r="N9505" s="25">
        <v>109</v>
      </c>
      <c r="O9505" s="27">
        <v>2.09</v>
      </c>
      <c r="P9505" s="25">
        <v>7.01</v>
      </c>
      <c r="Q9505" s="25">
        <v>6.1</v>
      </c>
      <c r="R9505" s="31">
        <v>1.32</v>
      </c>
      <c r="S9505" s="31">
        <v>21.9</v>
      </c>
      <c r="T9505" s="31">
        <v>6.93</v>
      </c>
      <c r="U9505" s="31">
        <v>104</v>
      </c>
      <c r="V9505" s="30">
        <v>47.7</v>
      </c>
      <c r="W9505" s="30">
        <v>213</v>
      </c>
      <c r="X9505" s="30">
        <v>38.200000000000003</v>
      </c>
      <c r="Y9505" s="30">
        <v>436</v>
      </c>
      <c r="Z9505" s="30">
        <v>86.1</v>
      </c>
      <c r="AA9505" s="26">
        <v>1088.1199999999999</v>
      </c>
      <c r="AB9505" s="26">
        <v>762.58019641515477</v>
      </c>
      <c r="AC9505" s="27">
        <v>1.0223880597014925</v>
      </c>
      <c r="AD9505" s="27"/>
      <c r="AE9505" s="27">
        <v>4.1923076923076925</v>
      </c>
      <c r="AF9505" s="27">
        <v>0.34914883014187442</v>
      </c>
      <c r="AG9505" s="24">
        <v>15.549215406562055</v>
      </c>
      <c r="AH9505" s="24">
        <v>31.514556895388036</v>
      </c>
      <c r="AI9505" s="25"/>
      <c r="AJ9505" s="32"/>
      <c r="AK9505" s="11"/>
    </row>
    <row r="9506" spans="1:37" x14ac:dyDescent="0.25">
      <c r="A9506" s="28">
        <v>111</v>
      </c>
      <c r="B9506" s="45" t="s">
        <v>7949</v>
      </c>
      <c r="C9506" s="3" t="s">
        <v>8138</v>
      </c>
      <c r="D9506" s="37" t="s">
        <v>8136</v>
      </c>
      <c r="E9506" s="45" t="s">
        <v>7948</v>
      </c>
      <c r="F9506" s="26">
        <v>12546</v>
      </c>
      <c r="G9506" s="30">
        <v>249</v>
      </c>
      <c r="H9506" s="30">
        <v>567</v>
      </c>
      <c r="I9506" s="30"/>
      <c r="J9506" s="24">
        <v>14.49</v>
      </c>
      <c r="K9506" s="28"/>
      <c r="L9506" s="28"/>
      <c r="M9506" s="27">
        <v>69.7</v>
      </c>
      <c r="N9506" s="25">
        <v>299</v>
      </c>
      <c r="O9506" s="27">
        <v>15.7</v>
      </c>
      <c r="P9506" s="25">
        <v>47.5</v>
      </c>
      <c r="Q9506" s="25">
        <v>22.8</v>
      </c>
      <c r="R9506" s="31">
        <v>7.37</v>
      </c>
      <c r="S9506" s="31">
        <v>85.3</v>
      </c>
      <c r="T9506" s="31">
        <v>23.7</v>
      </c>
      <c r="U9506" s="31">
        <v>251</v>
      </c>
      <c r="V9506" s="30">
        <v>104</v>
      </c>
      <c r="W9506" s="30">
        <v>462</v>
      </c>
      <c r="X9506" s="30">
        <v>78.099999999999994</v>
      </c>
      <c r="Y9506" s="30">
        <v>752</v>
      </c>
      <c r="Z9506" s="30">
        <v>126</v>
      </c>
      <c r="AA9506" s="26">
        <v>2344.17</v>
      </c>
      <c r="AB9506" s="26">
        <v>818.99280159368334</v>
      </c>
      <c r="AC9506" s="27">
        <v>0.43915343915343913</v>
      </c>
      <c r="AD9506" s="27"/>
      <c r="AE9506" s="27">
        <v>2.9960159362549801</v>
      </c>
      <c r="AF9506" s="27">
        <v>0.51091562393669143</v>
      </c>
      <c r="AG9506" s="24">
        <v>6.2947368421052632</v>
      </c>
      <c r="AH9506" s="24">
        <v>7.0373592882629499</v>
      </c>
      <c r="AI9506" s="25"/>
      <c r="AJ9506" s="32"/>
      <c r="AK9506" s="11"/>
    </row>
    <row r="9507" spans="1:37" x14ac:dyDescent="0.25">
      <c r="A9507" s="28">
        <v>111</v>
      </c>
      <c r="B9507" s="45" t="s">
        <v>7949</v>
      </c>
      <c r="C9507" s="3" t="s">
        <v>8138</v>
      </c>
      <c r="D9507" s="37" t="s">
        <v>8136</v>
      </c>
      <c r="E9507" s="45" t="s">
        <v>7948</v>
      </c>
      <c r="F9507" s="26">
        <v>16377</v>
      </c>
      <c r="G9507" s="30">
        <v>585</v>
      </c>
      <c r="H9507" s="30">
        <v>612</v>
      </c>
      <c r="I9507" s="30"/>
      <c r="J9507" s="24">
        <v>9.43</v>
      </c>
      <c r="K9507" s="28"/>
      <c r="L9507" s="28"/>
      <c r="M9507" s="27">
        <v>21</v>
      </c>
      <c r="N9507" s="25">
        <v>137</v>
      </c>
      <c r="O9507" s="27">
        <v>3.57</v>
      </c>
      <c r="P9507" s="25">
        <v>11.9</v>
      </c>
      <c r="Q9507" s="25">
        <v>6.86</v>
      </c>
      <c r="R9507" s="31">
        <v>1.69</v>
      </c>
      <c r="S9507" s="31">
        <v>27.7</v>
      </c>
      <c r="T9507" s="31">
        <v>9.09</v>
      </c>
      <c r="U9507" s="31">
        <v>117</v>
      </c>
      <c r="V9507" s="30">
        <v>51.3</v>
      </c>
      <c r="W9507" s="30">
        <v>265</v>
      </c>
      <c r="X9507" s="30">
        <v>47.4</v>
      </c>
      <c r="Y9507" s="30">
        <v>514</v>
      </c>
      <c r="Z9507" s="30">
        <v>98</v>
      </c>
      <c r="AA9507" s="26">
        <v>1311.51</v>
      </c>
      <c r="AB9507" s="26">
        <v>774.52205857702222</v>
      </c>
      <c r="AC9507" s="27">
        <v>0.95588235294117652</v>
      </c>
      <c r="AD9507" s="27"/>
      <c r="AE9507" s="27">
        <v>4.3931623931623935</v>
      </c>
      <c r="AF9507" s="27">
        <v>0.37480760746973318</v>
      </c>
      <c r="AG9507" s="24">
        <v>11.512605042016807</v>
      </c>
      <c r="AH9507" s="24">
        <v>15.457585886952957</v>
      </c>
      <c r="AI9507" s="25"/>
      <c r="AJ9507" s="32"/>
      <c r="AK9507" s="11"/>
    </row>
    <row r="9508" spans="1:37" x14ac:dyDescent="0.25">
      <c r="A9508" s="28">
        <v>111</v>
      </c>
      <c r="B9508" s="45" t="s">
        <v>7949</v>
      </c>
      <c r="C9508" s="3" t="s">
        <v>8138</v>
      </c>
      <c r="D9508" s="37" t="s">
        <v>8136</v>
      </c>
      <c r="E9508" s="45" t="s">
        <v>7948</v>
      </c>
      <c r="F9508" s="26">
        <v>18141</v>
      </c>
      <c r="G9508" s="30">
        <v>595</v>
      </c>
      <c r="H9508" s="30">
        <v>505</v>
      </c>
      <c r="I9508" s="30"/>
      <c r="J9508" s="24">
        <v>9.7899999999999991</v>
      </c>
      <c r="K9508" s="28"/>
      <c r="L9508" s="28"/>
      <c r="M9508" s="27">
        <v>4.76</v>
      </c>
      <c r="N9508" s="25">
        <v>123</v>
      </c>
      <c r="O9508" s="27">
        <v>1.5</v>
      </c>
      <c r="P9508" s="25">
        <v>7.4</v>
      </c>
      <c r="Q9508" s="25">
        <v>11.4</v>
      </c>
      <c r="R9508" s="31">
        <v>2.44</v>
      </c>
      <c r="S9508" s="31">
        <v>39.9</v>
      </c>
      <c r="T9508" s="31">
        <v>10.3</v>
      </c>
      <c r="U9508" s="31">
        <v>142</v>
      </c>
      <c r="V9508" s="30">
        <v>63.5</v>
      </c>
      <c r="W9508" s="30">
        <v>259</v>
      </c>
      <c r="X9508" s="30">
        <v>44.5</v>
      </c>
      <c r="Y9508" s="30">
        <v>545</v>
      </c>
      <c r="Z9508" s="30">
        <v>118</v>
      </c>
      <c r="AA9508" s="26">
        <v>1372.7</v>
      </c>
      <c r="AB9508" s="26">
        <v>778.25601117091276</v>
      </c>
      <c r="AC9508" s="27">
        <v>1.1782178217821782</v>
      </c>
      <c r="AD9508" s="27"/>
      <c r="AE9508" s="27">
        <v>3.8380281690140845</v>
      </c>
      <c r="AF9508" s="27">
        <v>0.34976358182966483</v>
      </c>
      <c r="AG9508" s="24">
        <v>16.621621621621621</v>
      </c>
      <c r="AH9508" s="24">
        <v>59.639972081873331</v>
      </c>
      <c r="AI9508" s="25"/>
      <c r="AJ9508" s="32"/>
      <c r="AK9508" s="11"/>
    </row>
    <row r="9509" spans="1:37" x14ac:dyDescent="0.25">
      <c r="A9509" s="28">
        <v>111</v>
      </c>
      <c r="B9509" s="45" t="s">
        <v>7949</v>
      </c>
      <c r="C9509" s="3" t="s">
        <v>8138</v>
      </c>
      <c r="D9509" s="37" t="s">
        <v>8136</v>
      </c>
      <c r="E9509" s="45" t="s">
        <v>7948</v>
      </c>
      <c r="F9509" s="26">
        <v>15921</v>
      </c>
      <c r="G9509" s="30">
        <v>889</v>
      </c>
      <c r="H9509" s="30">
        <v>1221</v>
      </c>
      <c r="I9509" s="30"/>
      <c r="J9509" s="24">
        <v>10.19</v>
      </c>
      <c r="K9509" s="28"/>
      <c r="L9509" s="28"/>
      <c r="M9509" s="27">
        <v>0.4</v>
      </c>
      <c r="N9509" s="25">
        <v>158</v>
      </c>
      <c r="O9509" s="27">
        <v>0.65</v>
      </c>
      <c r="P9509" s="25">
        <v>6.44</v>
      </c>
      <c r="Q9509" s="25">
        <v>9.69</v>
      </c>
      <c r="R9509" s="31">
        <v>2.5499999999999998</v>
      </c>
      <c r="S9509" s="31">
        <v>52.8</v>
      </c>
      <c r="T9509" s="31">
        <v>18.399999999999999</v>
      </c>
      <c r="U9509" s="31">
        <v>206</v>
      </c>
      <c r="V9509" s="30">
        <v>86.4</v>
      </c>
      <c r="W9509" s="30">
        <v>463</v>
      </c>
      <c r="X9509" s="30">
        <v>90.9</v>
      </c>
      <c r="Y9509" s="30">
        <v>843</v>
      </c>
      <c r="Z9509" s="30">
        <v>128</v>
      </c>
      <c r="AA9509" s="26">
        <v>2066.23</v>
      </c>
      <c r="AB9509" s="26">
        <v>782.27664124844034</v>
      </c>
      <c r="AC9509" s="27">
        <v>0.72809172809172806</v>
      </c>
      <c r="AD9509" s="27"/>
      <c r="AE9509" s="27">
        <v>4.092233009708738</v>
      </c>
      <c r="AF9509" s="27">
        <v>0.34465530338793371</v>
      </c>
      <c r="AG9509" s="24">
        <v>24.534161490683228</v>
      </c>
      <c r="AH9509" s="24">
        <v>85.980514081288888</v>
      </c>
      <c r="AI9509" s="25"/>
      <c r="AJ9509" s="32"/>
      <c r="AK9509" s="11"/>
    </row>
    <row r="9510" spans="1:37" x14ac:dyDescent="0.25">
      <c r="A9510" s="28">
        <v>111</v>
      </c>
      <c r="B9510" s="45" t="s">
        <v>7949</v>
      </c>
      <c r="C9510" s="3" t="s">
        <v>8138</v>
      </c>
      <c r="D9510" s="37" t="s">
        <v>8136</v>
      </c>
      <c r="E9510" s="45" t="s">
        <v>7948</v>
      </c>
      <c r="F9510" s="26">
        <v>16506</v>
      </c>
      <c r="G9510" s="30">
        <v>697</v>
      </c>
      <c r="H9510" s="30">
        <v>701</v>
      </c>
      <c r="I9510" s="30"/>
      <c r="J9510" s="24">
        <v>8.1199999999999992</v>
      </c>
      <c r="K9510" s="28"/>
      <c r="L9510" s="28"/>
      <c r="M9510" s="27">
        <v>0.28000000000000003</v>
      </c>
      <c r="N9510" s="25">
        <v>105</v>
      </c>
      <c r="O9510" s="27">
        <v>0.25</v>
      </c>
      <c r="P9510" s="25">
        <v>3.06</v>
      </c>
      <c r="Q9510" s="25">
        <v>5.37</v>
      </c>
      <c r="R9510" s="31">
        <v>1.3</v>
      </c>
      <c r="S9510" s="31">
        <v>19.899999999999999</v>
      </c>
      <c r="T9510" s="31">
        <v>7.12</v>
      </c>
      <c r="U9510" s="31">
        <v>99.3</v>
      </c>
      <c r="V9510" s="30">
        <v>43.3</v>
      </c>
      <c r="W9510" s="30">
        <v>205</v>
      </c>
      <c r="X9510" s="30">
        <v>41.8</v>
      </c>
      <c r="Y9510" s="30">
        <v>482</v>
      </c>
      <c r="Z9510" s="30">
        <v>97.9</v>
      </c>
      <c r="AA9510" s="26">
        <v>1111.58</v>
      </c>
      <c r="AB9510" s="26">
        <v>759.87627822391858</v>
      </c>
      <c r="AC9510" s="27">
        <v>0.99429386590584878</v>
      </c>
      <c r="AD9510" s="27"/>
      <c r="AE9510" s="27">
        <v>4.8539778449144011</v>
      </c>
      <c r="AF9510" s="27">
        <v>0.38446189851324419</v>
      </c>
      <c r="AG9510" s="24">
        <v>34.313725490196077</v>
      </c>
      <c r="AH9510" s="24">
        <v>140.25283220623373</v>
      </c>
      <c r="AI9510" s="25"/>
      <c r="AJ9510" s="32"/>
      <c r="AK9510" s="11"/>
    </row>
    <row r="9511" spans="1:37" x14ac:dyDescent="0.25">
      <c r="A9511" s="28">
        <v>111</v>
      </c>
      <c r="B9511" s="45" t="s">
        <v>7949</v>
      </c>
      <c r="C9511" s="3" t="s">
        <v>8138</v>
      </c>
      <c r="D9511" s="37" t="s">
        <v>8136</v>
      </c>
      <c r="E9511" s="45" t="s">
        <v>7948</v>
      </c>
      <c r="F9511" s="26">
        <v>16186</v>
      </c>
      <c r="G9511" s="30">
        <v>538</v>
      </c>
      <c r="H9511" s="30">
        <v>494</v>
      </c>
      <c r="I9511" s="30"/>
      <c r="J9511" s="24">
        <v>13.44</v>
      </c>
      <c r="K9511" s="28"/>
      <c r="L9511" s="28"/>
      <c r="M9511" s="27">
        <v>0.26</v>
      </c>
      <c r="N9511" s="25">
        <v>78.099999999999994</v>
      </c>
      <c r="O9511" s="27">
        <v>0.45</v>
      </c>
      <c r="P9511" s="25">
        <v>4.05</v>
      </c>
      <c r="Q9511" s="25">
        <v>8.06</v>
      </c>
      <c r="R9511" s="31">
        <v>2.23</v>
      </c>
      <c r="S9511" s="31">
        <v>31.7</v>
      </c>
      <c r="T9511" s="31">
        <v>8.64</v>
      </c>
      <c r="U9511" s="31">
        <v>121</v>
      </c>
      <c r="V9511" s="30">
        <v>52.5</v>
      </c>
      <c r="W9511" s="30">
        <v>273</v>
      </c>
      <c r="X9511" s="30">
        <v>46.6</v>
      </c>
      <c r="Y9511" s="30">
        <v>547</v>
      </c>
      <c r="Z9511" s="30">
        <v>126</v>
      </c>
      <c r="AA9511" s="26">
        <v>1299.5900000000001</v>
      </c>
      <c r="AB9511" s="26">
        <v>810.93458839094376</v>
      </c>
      <c r="AC9511" s="27">
        <v>1.0890688259109311</v>
      </c>
      <c r="AD9511" s="27"/>
      <c r="AE9511" s="27">
        <v>4.5206611570247937</v>
      </c>
      <c r="AF9511" s="27">
        <v>0.4265120897145378</v>
      </c>
      <c r="AG9511" s="24">
        <v>19.283950617283949</v>
      </c>
      <c r="AH9511" s="24">
        <v>89.385471926628128</v>
      </c>
      <c r="AI9511" s="25"/>
      <c r="AJ9511" s="32"/>
      <c r="AK9511" s="11"/>
    </row>
    <row r="9512" spans="1:37" x14ac:dyDescent="0.25">
      <c r="A9512" s="28">
        <v>111</v>
      </c>
      <c r="B9512" s="45" t="s">
        <v>7949</v>
      </c>
      <c r="C9512" s="3" t="s">
        <v>8138</v>
      </c>
      <c r="D9512" s="37" t="s">
        <v>8136</v>
      </c>
      <c r="E9512" s="45" t="s">
        <v>7948</v>
      </c>
      <c r="F9512" s="26">
        <v>17820</v>
      </c>
      <c r="G9512" s="30">
        <v>1959</v>
      </c>
      <c r="H9512" s="30">
        <v>881</v>
      </c>
      <c r="I9512" s="30"/>
      <c r="J9512" s="24">
        <v>5.43</v>
      </c>
      <c r="K9512" s="28"/>
      <c r="L9512" s="28"/>
      <c r="M9512" s="27">
        <v>0.13</v>
      </c>
      <c r="N9512" s="25">
        <v>111</v>
      </c>
      <c r="O9512" s="27">
        <v>0.09</v>
      </c>
      <c r="P9512" s="25">
        <v>1.33</v>
      </c>
      <c r="Q9512" s="25">
        <v>2.8</v>
      </c>
      <c r="R9512" s="31">
        <v>0.75</v>
      </c>
      <c r="S9512" s="31">
        <v>11.1</v>
      </c>
      <c r="T9512" s="31">
        <v>4.3</v>
      </c>
      <c r="U9512" s="31">
        <v>69.099999999999994</v>
      </c>
      <c r="V9512" s="30">
        <v>35.6</v>
      </c>
      <c r="W9512" s="30">
        <v>185</v>
      </c>
      <c r="X9512" s="30">
        <v>44.8</v>
      </c>
      <c r="Y9512" s="30">
        <v>664</v>
      </c>
      <c r="Z9512" s="30">
        <v>173</v>
      </c>
      <c r="AA9512" s="26">
        <v>1303</v>
      </c>
      <c r="AB9512" s="26">
        <v>722.43247395289609</v>
      </c>
      <c r="AC9512" s="27">
        <v>2.2236095346197504</v>
      </c>
      <c r="AD9512" s="27"/>
      <c r="AE9512" s="27">
        <v>9.6092619392185252</v>
      </c>
      <c r="AF9512" s="27">
        <v>0.41128644199132836</v>
      </c>
      <c r="AG9512" s="24">
        <v>83.458646616541344</v>
      </c>
      <c r="AH9512" s="24">
        <v>409.23110503955706</v>
      </c>
      <c r="AI9512" s="25"/>
      <c r="AJ9512" s="32"/>
      <c r="AK9512" s="11"/>
    </row>
    <row r="9513" spans="1:37" x14ac:dyDescent="0.25">
      <c r="A9513" s="28">
        <v>111</v>
      </c>
      <c r="B9513" s="45" t="s">
        <v>7949</v>
      </c>
      <c r="C9513" s="3" t="s">
        <v>8138</v>
      </c>
      <c r="D9513" s="37" t="s">
        <v>8136</v>
      </c>
      <c r="E9513" s="45" t="s">
        <v>7948</v>
      </c>
      <c r="F9513" s="26">
        <v>14219</v>
      </c>
      <c r="G9513" s="30">
        <v>563</v>
      </c>
      <c r="H9513" s="30">
        <v>512</v>
      </c>
      <c r="I9513" s="30"/>
      <c r="J9513" s="24">
        <v>13.04</v>
      </c>
      <c r="K9513" s="28"/>
      <c r="L9513" s="28"/>
      <c r="M9513" s="27">
        <v>0.28000000000000003</v>
      </c>
      <c r="N9513" s="25">
        <v>97.1</v>
      </c>
      <c r="O9513" s="27">
        <v>0.27</v>
      </c>
      <c r="P9513" s="25">
        <v>2.76</v>
      </c>
      <c r="Q9513" s="25">
        <v>5.42</v>
      </c>
      <c r="R9513" s="31">
        <v>1.64</v>
      </c>
      <c r="S9513" s="31">
        <v>18.7</v>
      </c>
      <c r="T9513" s="31">
        <v>6.59</v>
      </c>
      <c r="U9513" s="31">
        <v>97.6</v>
      </c>
      <c r="V9513" s="30">
        <v>45.5</v>
      </c>
      <c r="W9513" s="30">
        <v>183</v>
      </c>
      <c r="X9513" s="30">
        <v>34.799999999999997</v>
      </c>
      <c r="Y9513" s="30">
        <v>426</v>
      </c>
      <c r="Z9513" s="30">
        <v>95.3</v>
      </c>
      <c r="AA9513" s="26">
        <v>1014.96</v>
      </c>
      <c r="AB9513" s="26">
        <v>807.73134963740642</v>
      </c>
      <c r="AC9513" s="27">
        <v>1.099609375</v>
      </c>
      <c r="AD9513" s="27"/>
      <c r="AE9513" s="27">
        <v>4.3647540983606561</v>
      </c>
      <c r="AF9513" s="27">
        <v>0.49802028955854033</v>
      </c>
      <c r="AG9513" s="24">
        <v>35.181159420289859</v>
      </c>
      <c r="AH9513" s="24">
        <v>160.9130477049226</v>
      </c>
      <c r="AI9513" s="25"/>
      <c r="AJ9513" s="32"/>
      <c r="AK9513" s="11"/>
    </row>
    <row r="9514" spans="1:37" x14ac:dyDescent="0.25">
      <c r="A9514" s="28">
        <v>111</v>
      </c>
      <c r="B9514" s="45" t="s">
        <v>7949</v>
      </c>
      <c r="C9514" s="3" t="s">
        <v>8138</v>
      </c>
      <c r="D9514" s="37" t="s">
        <v>8136</v>
      </c>
      <c r="E9514" s="45" t="s">
        <v>7948</v>
      </c>
      <c r="F9514" s="26">
        <v>17410</v>
      </c>
      <c r="G9514" s="30">
        <v>728</v>
      </c>
      <c r="H9514" s="30">
        <v>565</v>
      </c>
      <c r="I9514" s="30"/>
      <c r="J9514" s="24">
        <v>7.2</v>
      </c>
      <c r="K9514" s="28"/>
      <c r="L9514" s="28"/>
      <c r="M9514" s="27">
        <v>1.51</v>
      </c>
      <c r="N9514" s="25">
        <v>114</v>
      </c>
      <c r="O9514" s="27">
        <v>0.33</v>
      </c>
      <c r="P9514" s="25">
        <v>3.76</v>
      </c>
      <c r="Q9514" s="25">
        <v>4.08</v>
      </c>
      <c r="R9514" s="31">
        <v>1.21</v>
      </c>
      <c r="S9514" s="31">
        <v>19</v>
      </c>
      <c r="T9514" s="31">
        <v>6.72</v>
      </c>
      <c r="U9514" s="31">
        <v>94.5</v>
      </c>
      <c r="V9514" s="30">
        <v>42.6</v>
      </c>
      <c r="W9514" s="30">
        <v>207</v>
      </c>
      <c r="X9514" s="30">
        <v>41.5</v>
      </c>
      <c r="Y9514" s="30">
        <v>459</v>
      </c>
      <c r="Z9514" s="30">
        <v>98.9</v>
      </c>
      <c r="AA9514" s="26">
        <v>1094.1100000000001</v>
      </c>
      <c r="AB9514" s="26">
        <v>748.39490482191979</v>
      </c>
      <c r="AC9514" s="27">
        <v>1.288495575221239</v>
      </c>
      <c r="AD9514" s="27"/>
      <c r="AE9514" s="27">
        <v>4.8571428571428568</v>
      </c>
      <c r="AF9514" s="27">
        <v>0.42014782847850701</v>
      </c>
      <c r="AG9514" s="24">
        <v>30.319148936170215</v>
      </c>
      <c r="AH9514" s="24">
        <v>76.626719421735828</v>
      </c>
      <c r="AI9514" s="25"/>
      <c r="AJ9514" s="32"/>
      <c r="AK9514" s="11"/>
    </row>
    <row r="9515" spans="1:37" x14ac:dyDescent="0.25">
      <c r="A9515" s="28">
        <v>111</v>
      </c>
      <c r="B9515" s="45" t="s">
        <v>7950</v>
      </c>
      <c r="C9515" s="3" t="s">
        <v>8139</v>
      </c>
      <c r="D9515" s="37" t="s">
        <v>8136</v>
      </c>
      <c r="E9515" s="45" t="s">
        <v>7948</v>
      </c>
      <c r="F9515" s="26">
        <v>9897.7000000000007</v>
      </c>
      <c r="G9515" s="30">
        <v>360.1</v>
      </c>
      <c r="H9515" s="30">
        <v>416.7</v>
      </c>
      <c r="I9515" s="30"/>
      <c r="J9515" s="24">
        <v>5.37</v>
      </c>
      <c r="K9515" s="28"/>
      <c r="L9515" s="28"/>
      <c r="M9515" s="27">
        <v>0.1</v>
      </c>
      <c r="N9515" s="25">
        <v>75.7</v>
      </c>
      <c r="O9515" s="27">
        <v>0.3</v>
      </c>
      <c r="P9515" s="25">
        <v>4.2</v>
      </c>
      <c r="Q9515" s="25">
        <v>7.6</v>
      </c>
      <c r="R9515" s="31">
        <v>2</v>
      </c>
      <c r="S9515" s="31">
        <v>34.200000000000003</v>
      </c>
      <c r="T9515" s="31">
        <v>11</v>
      </c>
      <c r="U9515" s="31">
        <v>128</v>
      </c>
      <c r="V9515" s="30">
        <v>47.3</v>
      </c>
      <c r="W9515" s="30">
        <v>208.5</v>
      </c>
      <c r="X9515" s="30">
        <v>46.7</v>
      </c>
      <c r="Y9515" s="30">
        <v>436</v>
      </c>
      <c r="Z9515" s="30">
        <v>77.400000000000006</v>
      </c>
      <c r="AA9515" s="26">
        <v>1079.0000000000002</v>
      </c>
      <c r="AB9515" s="26">
        <v>721.43701109946755</v>
      </c>
      <c r="AC9515" s="27">
        <v>0.86417086633069362</v>
      </c>
      <c r="AD9515" s="27"/>
      <c r="AE9515" s="27">
        <v>3.40625</v>
      </c>
      <c r="AF9515" s="27">
        <v>0.37925715376577168</v>
      </c>
      <c r="AG9515" s="24">
        <v>18.023809523809522</v>
      </c>
      <c r="AH9515" s="24">
        <v>75.962945986915713</v>
      </c>
      <c r="AI9515" s="25"/>
      <c r="AJ9515" s="32"/>
      <c r="AK9515" s="11"/>
    </row>
    <row r="9516" spans="1:37" x14ac:dyDescent="0.25">
      <c r="A9516" s="28">
        <v>111</v>
      </c>
      <c r="B9516" s="45" t="s">
        <v>7950</v>
      </c>
      <c r="C9516" s="3" t="s">
        <v>8139</v>
      </c>
      <c r="D9516" s="37" t="s">
        <v>8136</v>
      </c>
      <c r="E9516" s="45" t="s">
        <v>7948</v>
      </c>
      <c r="F9516" s="26">
        <v>11549.6</v>
      </c>
      <c r="G9516" s="30">
        <v>1030</v>
      </c>
      <c r="H9516" s="30">
        <v>607.1</v>
      </c>
      <c r="I9516" s="30"/>
      <c r="J9516" s="24">
        <v>4.9400000000000004</v>
      </c>
      <c r="K9516" s="28"/>
      <c r="L9516" s="28"/>
      <c r="M9516" s="27">
        <v>0.2</v>
      </c>
      <c r="N9516" s="25">
        <v>49.5</v>
      </c>
      <c r="O9516" s="27">
        <v>0.2</v>
      </c>
      <c r="P9516" s="25">
        <v>1.4</v>
      </c>
      <c r="Q9516" s="25">
        <v>1.7</v>
      </c>
      <c r="R9516" s="31">
        <v>0.5</v>
      </c>
      <c r="S9516" s="31">
        <v>9.8000000000000007</v>
      </c>
      <c r="T9516" s="31">
        <v>3.4</v>
      </c>
      <c r="U9516" s="31">
        <v>48.4</v>
      </c>
      <c r="V9516" s="30">
        <v>22.2</v>
      </c>
      <c r="W9516" s="30">
        <v>126</v>
      </c>
      <c r="X9516" s="30">
        <v>35.4</v>
      </c>
      <c r="Y9516" s="30">
        <v>421</v>
      </c>
      <c r="Z9516" s="30">
        <v>101.1</v>
      </c>
      <c r="AA9516" s="26">
        <v>820.80000000000007</v>
      </c>
      <c r="AB9516" s="26">
        <v>714.02270033031959</v>
      </c>
      <c r="AC9516" s="27">
        <v>1.696590347553945</v>
      </c>
      <c r="AD9516" s="27"/>
      <c r="AE9516" s="27">
        <v>8.6983471074380176</v>
      </c>
      <c r="AF9516" s="27">
        <v>0.37450372412647698</v>
      </c>
      <c r="AG9516" s="24">
        <v>35.357142857142861</v>
      </c>
      <c r="AH9516" s="24">
        <v>99.997457316259883</v>
      </c>
      <c r="AI9516" s="25"/>
      <c r="AJ9516" s="32"/>
      <c r="AK9516" s="11"/>
    </row>
    <row r="9517" spans="1:37" x14ac:dyDescent="0.25">
      <c r="A9517" s="28">
        <v>111</v>
      </c>
      <c r="B9517" s="45" t="s">
        <v>7950</v>
      </c>
      <c r="C9517" s="3" t="s">
        <v>8139</v>
      </c>
      <c r="D9517" s="37" t="s">
        <v>8136</v>
      </c>
      <c r="E9517" s="45" t="s">
        <v>7948</v>
      </c>
      <c r="F9517" s="26">
        <v>6891.5</v>
      </c>
      <c r="G9517" s="30">
        <v>96.1</v>
      </c>
      <c r="H9517" s="30">
        <v>246.9</v>
      </c>
      <c r="I9517" s="30"/>
      <c r="J9517" s="24">
        <v>19.440000000000001</v>
      </c>
      <c r="K9517" s="28"/>
      <c r="L9517" s="28"/>
      <c r="M9517" s="27">
        <v>0.1</v>
      </c>
      <c r="N9517" s="25">
        <v>54.6</v>
      </c>
      <c r="O9517" s="27">
        <v>0.8</v>
      </c>
      <c r="P9517" s="25">
        <v>12.3</v>
      </c>
      <c r="Q9517" s="25">
        <v>16.399999999999999</v>
      </c>
      <c r="R9517" s="31">
        <v>5.7</v>
      </c>
      <c r="S9517" s="31">
        <v>65.7</v>
      </c>
      <c r="T9517" s="31">
        <v>18.5</v>
      </c>
      <c r="U9517" s="31">
        <v>184.8</v>
      </c>
      <c r="V9517" s="30">
        <v>59.9</v>
      </c>
      <c r="W9517" s="30">
        <v>240.7</v>
      </c>
      <c r="X9517" s="30">
        <v>46.7</v>
      </c>
      <c r="Y9517" s="30">
        <v>401</v>
      </c>
      <c r="Z9517" s="30">
        <v>74</v>
      </c>
      <c r="AA9517" s="26">
        <v>1181.2</v>
      </c>
      <c r="AB9517" s="26">
        <v>851.65620483030477</v>
      </c>
      <c r="AC9517" s="27">
        <v>0.38922640745240983</v>
      </c>
      <c r="AD9517" s="27"/>
      <c r="AE9517" s="27">
        <v>2.1699134199134198</v>
      </c>
      <c r="AF9517" s="27">
        <v>0.53087696538081541</v>
      </c>
      <c r="AG9517" s="24">
        <v>4.4390243902439019</v>
      </c>
      <c r="AH9517" s="24">
        <v>13.785330289545364</v>
      </c>
      <c r="AI9517" s="25"/>
      <c r="AJ9517" s="32"/>
      <c r="AK9517" s="11"/>
    </row>
    <row r="9518" spans="1:37" x14ac:dyDescent="0.25">
      <c r="A9518" s="28">
        <v>111</v>
      </c>
      <c r="B9518" s="45" t="s">
        <v>7950</v>
      </c>
      <c r="C9518" s="3" t="s">
        <v>8139</v>
      </c>
      <c r="D9518" s="37" t="s">
        <v>8136</v>
      </c>
      <c r="E9518" s="45" t="s">
        <v>7948</v>
      </c>
      <c r="F9518" s="26">
        <v>14797.6</v>
      </c>
      <c r="G9518" s="30">
        <v>613.1</v>
      </c>
      <c r="H9518" s="30">
        <v>165.5</v>
      </c>
      <c r="I9518" s="30"/>
      <c r="J9518" s="24">
        <v>1.03</v>
      </c>
      <c r="K9518" s="28"/>
      <c r="L9518" s="28"/>
      <c r="M9518" s="27">
        <v>0.1</v>
      </c>
      <c r="N9518" s="25">
        <v>35.799999999999997</v>
      </c>
      <c r="O9518" s="27">
        <v>0.1</v>
      </c>
      <c r="P9518" s="25">
        <v>1.1000000000000001</v>
      </c>
      <c r="Q9518" s="25">
        <v>1.9</v>
      </c>
      <c r="R9518" s="31">
        <v>0.5</v>
      </c>
      <c r="S9518" s="31">
        <v>12.4</v>
      </c>
      <c r="T9518" s="31">
        <v>3.7</v>
      </c>
      <c r="U9518" s="31">
        <v>45.9</v>
      </c>
      <c r="V9518" s="30">
        <v>18.899999999999999</v>
      </c>
      <c r="W9518" s="30">
        <v>83.3</v>
      </c>
      <c r="X9518" s="30">
        <v>19.100000000000001</v>
      </c>
      <c r="Y9518" s="30">
        <v>205</v>
      </c>
      <c r="Z9518" s="30">
        <v>45.9</v>
      </c>
      <c r="AA9518" s="26">
        <v>473.69999999999993</v>
      </c>
      <c r="AB9518" s="26">
        <v>592.76631891893192</v>
      </c>
      <c r="AC9518" s="27">
        <v>3.704531722054381</v>
      </c>
      <c r="AD9518" s="27"/>
      <c r="AE9518" s="27">
        <v>4.4662309368191719</v>
      </c>
      <c r="AF9518" s="27">
        <v>0.31492417203494372</v>
      </c>
      <c r="AG9518" s="24">
        <v>32.54545454545454</v>
      </c>
      <c r="AH9518" s="24">
        <v>130.93090370342125</v>
      </c>
      <c r="AI9518" s="25"/>
      <c r="AJ9518" s="32"/>
      <c r="AK9518" s="11"/>
    </row>
    <row r="9519" spans="1:37" x14ac:dyDescent="0.25">
      <c r="A9519" s="28">
        <v>111</v>
      </c>
      <c r="B9519" s="45" t="s">
        <v>7950</v>
      </c>
      <c r="C9519" s="3" t="s">
        <v>8139</v>
      </c>
      <c r="D9519" s="37" t="s">
        <v>8136</v>
      </c>
      <c r="E9519" s="45" t="s">
        <v>7948</v>
      </c>
      <c r="F9519" s="26">
        <v>12278.1</v>
      </c>
      <c r="G9519" s="30">
        <v>687.2</v>
      </c>
      <c r="H9519" s="30">
        <v>255.8</v>
      </c>
      <c r="I9519" s="30"/>
      <c r="J9519" s="24">
        <v>2.67</v>
      </c>
      <c r="K9519" s="28"/>
      <c r="L9519" s="28"/>
      <c r="M9519" s="27">
        <v>4</v>
      </c>
      <c r="N9519" s="25">
        <v>31.3</v>
      </c>
      <c r="O9519" s="27">
        <v>1</v>
      </c>
      <c r="P9519" s="25">
        <v>4.7</v>
      </c>
      <c r="Q9519" s="25">
        <v>3.3</v>
      </c>
      <c r="R9519" s="31">
        <v>0.6</v>
      </c>
      <c r="S9519" s="31">
        <v>19.100000000000001</v>
      </c>
      <c r="T9519" s="31">
        <v>6.7</v>
      </c>
      <c r="U9519" s="31">
        <v>93.1</v>
      </c>
      <c r="V9519" s="30">
        <v>40.4</v>
      </c>
      <c r="W9519" s="30">
        <v>210.5</v>
      </c>
      <c r="X9519" s="30">
        <v>51.3</v>
      </c>
      <c r="Y9519" s="30">
        <v>518</v>
      </c>
      <c r="Z9519" s="30">
        <v>107.4</v>
      </c>
      <c r="AA9519" s="26">
        <v>1091.4000000000001</v>
      </c>
      <c r="AB9519" s="26">
        <v>662.59788908504595</v>
      </c>
      <c r="AC9519" s="27">
        <v>2.6864738076622361</v>
      </c>
      <c r="AD9519" s="27"/>
      <c r="AE9519" s="27">
        <v>5.5639097744360901</v>
      </c>
      <c r="AF9519" s="27">
        <v>0.2310474776999058</v>
      </c>
      <c r="AG9519" s="24">
        <v>6.6595744680851059</v>
      </c>
      <c r="AH9519" s="24">
        <v>10.890641691188291</v>
      </c>
      <c r="AI9519" s="25"/>
      <c r="AJ9519" s="32"/>
      <c r="AK9519" s="11"/>
    </row>
    <row r="9520" spans="1:37" x14ac:dyDescent="0.25">
      <c r="A9520" s="28">
        <v>111</v>
      </c>
      <c r="B9520" s="45" t="s">
        <v>7950</v>
      </c>
      <c r="C9520" s="3" t="s">
        <v>8139</v>
      </c>
      <c r="D9520" s="37" t="s">
        <v>8136</v>
      </c>
      <c r="E9520" s="45" t="s">
        <v>7948</v>
      </c>
      <c r="F9520" s="26">
        <v>11400.3</v>
      </c>
      <c r="G9520" s="30">
        <v>192.3</v>
      </c>
      <c r="H9520" s="30">
        <v>15.9</v>
      </c>
      <c r="I9520" s="30"/>
      <c r="J9520" s="24">
        <v>3.99</v>
      </c>
      <c r="K9520" s="28"/>
      <c r="L9520" s="28"/>
      <c r="M9520" s="27">
        <v>0</v>
      </c>
      <c r="N9520" s="25">
        <v>6.6</v>
      </c>
      <c r="O9520" s="27">
        <v>0</v>
      </c>
      <c r="P9520" s="25">
        <v>0.2</v>
      </c>
      <c r="Q9520" s="25">
        <v>1</v>
      </c>
      <c r="R9520" s="31">
        <v>0.4</v>
      </c>
      <c r="S9520" s="31">
        <v>7.7</v>
      </c>
      <c r="T9520" s="31">
        <v>3.3</v>
      </c>
      <c r="U9520" s="31">
        <v>44</v>
      </c>
      <c r="V9520" s="30">
        <v>18.7</v>
      </c>
      <c r="W9520" s="30">
        <v>91.9</v>
      </c>
      <c r="X9520" s="30">
        <v>20.100000000000001</v>
      </c>
      <c r="Y9520" s="30">
        <v>201</v>
      </c>
      <c r="Z9520" s="30">
        <v>40.9</v>
      </c>
      <c r="AA9520" s="26">
        <v>435.79999999999995</v>
      </c>
      <c r="AB9520" s="26">
        <v>695.54400069439384</v>
      </c>
      <c r="AC9520" s="27">
        <v>12.09433962264151</v>
      </c>
      <c r="AD9520" s="27"/>
      <c r="AE9520" s="27">
        <v>4.5681818181818183</v>
      </c>
      <c r="AF9520" s="27">
        <v>0.44069514260852544</v>
      </c>
      <c r="AG9520" s="24">
        <v>32.999999999999993</v>
      </c>
      <c r="AH9520" s="24">
        <v>384.30395360758678</v>
      </c>
      <c r="AI9520" s="25"/>
      <c r="AJ9520" s="32"/>
      <c r="AK9520" s="11"/>
    </row>
    <row r="9521" spans="1:37" x14ac:dyDescent="0.25">
      <c r="A9521" s="28">
        <v>111</v>
      </c>
      <c r="B9521" s="45" t="s">
        <v>7950</v>
      </c>
      <c r="C9521" s="3" t="s">
        <v>8139</v>
      </c>
      <c r="D9521" s="37" t="s">
        <v>8136</v>
      </c>
      <c r="E9521" s="45" t="s">
        <v>7948</v>
      </c>
      <c r="F9521" s="26">
        <v>9153.2999999999993</v>
      </c>
      <c r="G9521" s="30">
        <v>214.3</v>
      </c>
      <c r="H9521" s="30">
        <v>216.2</v>
      </c>
      <c r="I9521" s="30"/>
      <c r="J9521" s="24">
        <v>29.41</v>
      </c>
      <c r="K9521" s="28"/>
      <c r="L9521" s="28"/>
      <c r="M9521" s="27">
        <v>1.8</v>
      </c>
      <c r="N9521" s="25">
        <v>53.8</v>
      </c>
      <c r="O9521" s="27">
        <v>0.8</v>
      </c>
      <c r="P9521" s="25">
        <v>9.3000000000000007</v>
      </c>
      <c r="Q9521" s="25">
        <v>14.8</v>
      </c>
      <c r="R9521" s="31">
        <v>7.2</v>
      </c>
      <c r="S9521" s="31">
        <v>60.1</v>
      </c>
      <c r="T9521" s="31">
        <v>14.4</v>
      </c>
      <c r="U9521" s="31">
        <v>110.8</v>
      </c>
      <c r="V9521" s="30">
        <v>27.2</v>
      </c>
      <c r="W9521" s="30">
        <v>88.3</v>
      </c>
      <c r="X9521" s="30">
        <v>15.3</v>
      </c>
      <c r="Y9521" s="30">
        <v>120</v>
      </c>
      <c r="Z9521" s="30">
        <v>20.8</v>
      </c>
      <c r="AA9521" s="26">
        <v>544.59999999999991</v>
      </c>
      <c r="AB9521" s="26">
        <v>901.13233167217629</v>
      </c>
      <c r="AC9521" s="27">
        <v>0.99121184088806669</v>
      </c>
      <c r="AD9521" s="27"/>
      <c r="AE9521" s="27">
        <v>1.0830324909747293</v>
      </c>
      <c r="AF9521" s="27">
        <v>0.73805382900113103</v>
      </c>
      <c r="AG9521" s="24">
        <v>5.7849462365591391</v>
      </c>
      <c r="AH9521" s="24">
        <v>21.442183193047715</v>
      </c>
      <c r="AI9521" s="25"/>
      <c r="AJ9521" s="32"/>
      <c r="AK9521" s="11"/>
    </row>
    <row r="9522" spans="1:37" x14ac:dyDescent="0.25">
      <c r="A9522" s="28">
        <v>111</v>
      </c>
      <c r="B9522" s="45" t="s">
        <v>7950</v>
      </c>
      <c r="C9522" s="3" t="s">
        <v>8139</v>
      </c>
      <c r="D9522" s="37" t="s">
        <v>8136</v>
      </c>
      <c r="E9522" s="45" t="s">
        <v>7948</v>
      </c>
      <c r="F9522" s="26">
        <v>8691.1</v>
      </c>
      <c r="G9522" s="30">
        <v>132.6</v>
      </c>
      <c r="H9522" s="30">
        <v>67.2</v>
      </c>
      <c r="I9522" s="30"/>
      <c r="J9522" s="24">
        <v>14.09</v>
      </c>
      <c r="K9522" s="28"/>
      <c r="L9522" s="28"/>
      <c r="M9522" s="27">
        <v>0.1</v>
      </c>
      <c r="N9522" s="25">
        <v>4</v>
      </c>
      <c r="O9522" s="27">
        <v>0.2</v>
      </c>
      <c r="P9522" s="25">
        <v>2.6</v>
      </c>
      <c r="Q9522" s="25">
        <v>5.7</v>
      </c>
      <c r="R9522" s="31">
        <v>0.7</v>
      </c>
      <c r="S9522" s="31">
        <v>36.299999999999997</v>
      </c>
      <c r="T9522" s="31">
        <v>12</v>
      </c>
      <c r="U9522" s="31">
        <v>141.9</v>
      </c>
      <c r="V9522" s="30">
        <v>50.3</v>
      </c>
      <c r="W9522" s="30">
        <v>211.7</v>
      </c>
      <c r="X9522" s="30">
        <v>42.5</v>
      </c>
      <c r="Y9522" s="30">
        <v>377</v>
      </c>
      <c r="Z9522" s="30">
        <v>69.099999999999994</v>
      </c>
      <c r="AA9522" s="26">
        <v>954.1</v>
      </c>
      <c r="AB9522" s="26">
        <v>815.98008431783398</v>
      </c>
      <c r="AC9522" s="27">
        <v>1.9732142857142856</v>
      </c>
      <c r="AD9522" s="27"/>
      <c r="AE9522" s="27">
        <v>2.656800563777308</v>
      </c>
      <c r="AF9522" s="27">
        <v>0.14877533423453787</v>
      </c>
      <c r="AG9522" s="24">
        <v>1.5384615384615383</v>
      </c>
      <c r="AH9522" s="24">
        <v>7.8555945331298007</v>
      </c>
      <c r="AI9522" s="25"/>
      <c r="AJ9522" s="32"/>
      <c r="AK9522" s="11"/>
    </row>
    <row r="9523" spans="1:37" x14ac:dyDescent="0.25">
      <c r="A9523" s="28">
        <v>111</v>
      </c>
      <c r="B9523" s="45" t="s">
        <v>7950</v>
      </c>
      <c r="C9523" s="3" t="s">
        <v>8139</v>
      </c>
      <c r="D9523" s="37" t="s">
        <v>8136</v>
      </c>
      <c r="E9523" s="45" t="s">
        <v>7948</v>
      </c>
      <c r="F9523" s="26">
        <v>11513.6</v>
      </c>
      <c r="G9523" s="30">
        <v>1138</v>
      </c>
      <c r="H9523" s="30">
        <v>1023.2</v>
      </c>
      <c r="I9523" s="30"/>
      <c r="J9523" s="24">
        <v>1.58</v>
      </c>
      <c r="K9523" s="28"/>
      <c r="L9523" s="28"/>
      <c r="M9523" s="27">
        <v>11.2</v>
      </c>
      <c r="N9523" s="25">
        <v>85</v>
      </c>
      <c r="O9523" s="27">
        <v>2.2999999999999998</v>
      </c>
      <c r="P9523" s="25">
        <v>8.5</v>
      </c>
      <c r="Q9523" s="25">
        <v>3.7</v>
      </c>
      <c r="R9523" s="31">
        <v>0.6</v>
      </c>
      <c r="S9523" s="31">
        <v>15.4</v>
      </c>
      <c r="T9523" s="31">
        <v>5.3</v>
      </c>
      <c r="U9523" s="31">
        <v>70.400000000000006</v>
      </c>
      <c r="V9523" s="30">
        <v>31.6</v>
      </c>
      <c r="W9523" s="30">
        <v>181.1</v>
      </c>
      <c r="X9523" s="30">
        <v>49</v>
      </c>
      <c r="Y9523" s="30">
        <v>569</v>
      </c>
      <c r="Z9523" s="30">
        <v>132.4</v>
      </c>
      <c r="AA9523" s="26">
        <v>1165.5</v>
      </c>
      <c r="AB9523" s="26">
        <v>622.8001452383794</v>
      </c>
      <c r="AC9523" s="27">
        <v>1.1121970289288505</v>
      </c>
      <c r="AD9523" s="27"/>
      <c r="AE9523" s="27">
        <v>8.0823863636363633</v>
      </c>
      <c r="AF9523" s="27">
        <v>0.24300413454862774</v>
      </c>
      <c r="AG9523" s="24">
        <v>10</v>
      </c>
      <c r="AH9523" s="24">
        <v>10.138500023872167</v>
      </c>
      <c r="AI9523" s="25"/>
      <c r="AJ9523" s="32"/>
      <c r="AK9523" s="11"/>
    </row>
    <row r="9524" spans="1:37" x14ac:dyDescent="0.25">
      <c r="A9524" s="28">
        <v>111</v>
      </c>
      <c r="B9524" s="45" t="s">
        <v>7950</v>
      </c>
      <c r="C9524" s="3" t="s">
        <v>8139</v>
      </c>
      <c r="D9524" s="37" t="s">
        <v>8136</v>
      </c>
      <c r="E9524" s="45" t="s">
        <v>7948</v>
      </c>
      <c r="F9524" s="26">
        <v>10717.1</v>
      </c>
      <c r="G9524" s="30">
        <v>247.9</v>
      </c>
      <c r="H9524" s="30">
        <v>243.5</v>
      </c>
      <c r="I9524" s="30"/>
      <c r="J9524" s="24">
        <v>3.65</v>
      </c>
      <c r="K9524" s="28"/>
      <c r="L9524" s="28"/>
      <c r="M9524" s="27">
        <v>0</v>
      </c>
      <c r="N9524" s="25">
        <v>35.799999999999997</v>
      </c>
      <c r="O9524" s="27">
        <v>0</v>
      </c>
      <c r="P9524" s="25">
        <v>0.7</v>
      </c>
      <c r="Q9524" s="25">
        <v>1.6</v>
      </c>
      <c r="R9524" s="31">
        <v>0.4</v>
      </c>
      <c r="S9524" s="31">
        <v>8.6999999999999993</v>
      </c>
      <c r="T9524" s="31">
        <v>3.4</v>
      </c>
      <c r="U9524" s="31">
        <v>44.6</v>
      </c>
      <c r="V9524" s="30">
        <v>19.399999999999999</v>
      </c>
      <c r="W9524" s="30">
        <v>101.5</v>
      </c>
      <c r="X9524" s="30">
        <v>26</v>
      </c>
      <c r="Y9524" s="30">
        <v>275</v>
      </c>
      <c r="Z9524" s="30">
        <v>59.3</v>
      </c>
      <c r="AA9524" s="26">
        <v>576.4</v>
      </c>
      <c r="AB9524" s="26">
        <v>688.0408817535847</v>
      </c>
      <c r="AC9524" s="27">
        <v>1.0180698151950718</v>
      </c>
      <c r="AD9524" s="27"/>
      <c r="AE9524" s="27">
        <v>6.1659192825112106</v>
      </c>
      <c r="AF9524" s="27">
        <v>0.32776608116277378</v>
      </c>
      <c r="AG9524" s="24">
        <v>51.142857142857139</v>
      </c>
      <c r="AH9524" s="24">
        <v>272.2687750481457</v>
      </c>
      <c r="AI9524" s="25"/>
      <c r="AJ9524" s="32"/>
      <c r="AK9524" s="11"/>
    </row>
    <row r="9525" spans="1:37" x14ac:dyDescent="0.25">
      <c r="A9525" s="28">
        <v>111</v>
      </c>
      <c r="B9525" s="45" t="s">
        <v>7950</v>
      </c>
      <c r="C9525" s="3" t="s">
        <v>8139</v>
      </c>
      <c r="D9525" s="37" t="s">
        <v>8136</v>
      </c>
      <c r="E9525" s="45" t="s">
        <v>7948</v>
      </c>
      <c r="F9525" s="26">
        <v>8073.3</v>
      </c>
      <c r="G9525" s="30">
        <v>59.1</v>
      </c>
      <c r="H9525" s="30">
        <v>113.7</v>
      </c>
      <c r="I9525" s="30"/>
      <c r="J9525" s="24">
        <v>18.95</v>
      </c>
      <c r="K9525" s="28"/>
      <c r="L9525" s="28"/>
      <c r="M9525" s="27">
        <v>0.1</v>
      </c>
      <c r="N9525" s="25">
        <v>33.5</v>
      </c>
      <c r="O9525" s="27">
        <v>0.3</v>
      </c>
      <c r="P9525" s="25">
        <v>5</v>
      </c>
      <c r="Q9525" s="25">
        <v>7.1</v>
      </c>
      <c r="R9525" s="31">
        <v>2.6</v>
      </c>
      <c r="S9525" s="31">
        <v>29.5</v>
      </c>
      <c r="T9525" s="31">
        <v>8.5</v>
      </c>
      <c r="U9525" s="31">
        <v>92.4</v>
      </c>
      <c r="V9525" s="30">
        <v>32.299999999999997</v>
      </c>
      <c r="W9525" s="30">
        <v>135.80000000000001</v>
      </c>
      <c r="X9525" s="30">
        <v>27.5</v>
      </c>
      <c r="Y9525" s="30">
        <v>260</v>
      </c>
      <c r="Z9525" s="30">
        <v>45.7</v>
      </c>
      <c r="AA9525" s="26">
        <v>680.30000000000007</v>
      </c>
      <c r="AB9525" s="26">
        <v>848.74144240741828</v>
      </c>
      <c r="AC9525" s="27">
        <v>0.51978891820580475</v>
      </c>
      <c r="AD9525" s="27"/>
      <c r="AE9525" s="27">
        <v>2.8138528138528138</v>
      </c>
      <c r="AF9525" s="27">
        <v>0.54923322405552855</v>
      </c>
      <c r="AG9525" s="24">
        <v>6.7</v>
      </c>
      <c r="AH9525" s="24">
        <v>22.159198876500493</v>
      </c>
      <c r="AI9525" s="25"/>
      <c r="AJ9525" s="32"/>
      <c r="AK9525" s="11"/>
    </row>
    <row r="9526" spans="1:37" x14ac:dyDescent="0.25">
      <c r="A9526" s="28">
        <v>111</v>
      </c>
      <c r="B9526" s="45" t="s">
        <v>7950</v>
      </c>
      <c r="C9526" s="3" t="s">
        <v>8139</v>
      </c>
      <c r="D9526" s="37" t="s">
        <v>8136</v>
      </c>
      <c r="E9526" s="45" t="s">
        <v>7948</v>
      </c>
      <c r="F9526" s="26">
        <v>11685.4</v>
      </c>
      <c r="G9526" s="30">
        <v>420.5</v>
      </c>
      <c r="H9526" s="30">
        <v>47.8</v>
      </c>
      <c r="I9526" s="30"/>
      <c r="J9526" s="24">
        <v>8.5299999999999994</v>
      </c>
      <c r="K9526" s="28"/>
      <c r="L9526" s="28"/>
      <c r="M9526" s="27">
        <v>0.1</v>
      </c>
      <c r="N9526" s="25">
        <v>25</v>
      </c>
      <c r="O9526" s="27">
        <v>0.1</v>
      </c>
      <c r="P9526" s="25">
        <v>0.6</v>
      </c>
      <c r="Q9526" s="25">
        <v>1</v>
      </c>
      <c r="R9526" s="31">
        <v>0.5</v>
      </c>
      <c r="S9526" s="31">
        <v>6.8</v>
      </c>
      <c r="T9526" s="31">
        <v>2.6</v>
      </c>
      <c r="U9526" s="31">
        <v>38.5</v>
      </c>
      <c r="V9526" s="30">
        <v>17.600000000000001</v>
      </c>
      <c r="W9526" s="30">
        <v>98.2</v>
      </c>
      <c r="X9526" s="30">
        <v>26.6</v>
      </c>
      <c r="Y9526" s="30">
        <v>320</v>
      </c>
      <c r="Z9526" s="30">
        <v>78.7</v>
      </c>
      <c r="AA9526" s="26">
        <v>616.30000000000007</v>
      </c>
      <c r="AB9526" s="26">
        <v>764.65440172172214</v>
      </c>
      <c r="AC9526" s="27">
        <v>8.7970711297071134</v>
      </c>
      <c r="AD9526" s="27"/>
      <c r="AE9526" s="27">
        <v>8.3116883116883109</v>
      </c>
      <c r="AF9526" s="27">
        <v>0.58619104948154155</v>
      </c>
      <c r="AG9526" s="24">
        <v>41.666666666666671</v>
      </c>
      <c r="AH9526" s="24">
        <v>161.74408821868136</v>
      </c>
      <c r="AI9526" s="25"/>
      <c r="AJ9526" s="32"/>
      <c r="AK9526" s="11"/>
    </row>
    <row r="9527" spans="1:37" x14ac:dyDescent="0.25">
      <c r="A9527" s="28">
        <v>111</v>
      </c>
      <c r="B9527" s="45" t="s">
        <v>7950</v>
      </c>
      <c r="C9527" s="3" t="s">
        <v>8139</v>
      </c>
      <c r="D9527" s="37" t="s">
        <v>8136</v>
      </c>
      <c r="E9527" s="45" t="s">
        <v>7948</v>
      </c>
      <c r="F9527" s="26">
        <v>10740.8</v>
      </c>
      <c r="G9527" s="30">
        <v>521.4</v>
      </c>
      <c r="H9527" s="30">
        <v>503.8</v>
      </c>
      <c r="I9527" s="30"/>
      <c r="J9527" s="24">
        <v>4.8499999999999996</v>
      </c>
      <c r="K9527" s="28"/>
      <c r="L9527" s="28"/>
      <c r="M9527" s="27">
        <v>18.2</v>
      </c>
      <c r="N9527" s="25">
        <v>87.5</v>
      </c>
      <c r="O9527" s="27">
        <v>4</v>
      </c>
      <c r="P9527" s="25">
        <v>18</v>
      </c>
      <c r="Q9527" s="25">
        <v>5.8</v>
      </c>
      <c r="R9527" s="31">
        <v>1</v>
      </c>
      <c r="S9527" s="31">
        <v>17.899999999999999</v>
      </c>
      <c r="T9527" s="31">
        <v>5.7</v>
      </c>
      <c r="U9527" s="31">
        <v>69.599999999999994</v>
      </c>
      <c r="V9527" s="30">
        <v>28.5</v>
      </c>
      <c r="W9527" s="30">
        <v>140.30000000000001</v>
      </c>
      <c r="X9527" s="30">
        <v>34.700000000000003</v>
      </c>
      <c r="Y9527" s="30">
        <v>380</v>
      </c>
      <c r="Z9527" s="30">
        <v>80</v>
      </c>
      <c r="AA9527" s="26">
        <v>891.2</v>
      </c>
      <c r="AB9527" s="26">
        <v>712.40417775254025</v>
      </c>
      <c r="AC9527" s="27">
        <v>1.0349344978165937</v>
      </c>
      <c r="AD9527" s="27"/>
      <c r="AE9527" s="27">
        <v>5.4597701149425291</v>
      </c>
      <c r="AF9527" s="27">
        <v>0.30004273991751301</v>
      </c>
      <c r="AG9527" s="24">
        <v>4.8611111111111107</v>
      </c>
      <c r="AH9527" s="24">
        <v>3.6482277675991455</v>
      </c>
      <c r="AI9527" s="25"/>
      <c r="AJ9527" s="32"/>
      <c r="AK9527" s="11"/>
    </row>
    <row r="9528" spans="1:37" x14ac:dyDescent="0.25">
      <c r="A9528" s="28">
        <v>111</v>
      </c>
      <c r="B9528" s="45" t="s">
        <v>7950</v>
      </c>
      <c r="C9528" s="3" t="s">
        <v>8139</v>
      </c>
      <c r="D9528" s="37" t="s">
        <v>8136</v>
      </c>
      <c r="E9528" s="45" t="s">
        <v>7948</v>
      </c>
      <c r="F9528" s="26">
        <v>9335.7999999999993</v>
      </c>
      <c r="G9528" s="30">
        <v>160.6</v>
      </c>
      <c r="H9528" s="30">
        <v>60.9</v>
      </c>
      <c r="I9528" s="30"/>
      <c r="J9528" s="24">
        <v>3.8</v>
      </c>
      <c r="K9528" s="28"/>
      <c r="L9528" s="28"/>
      <c r="M9528" s="27">
        <v>0.2</v>
      </c>
      <c r="N9528" s="25">
        <v>18.3</v>
      </c>
      <c r="O9528" s="27">
        <v>0.2</v>
      </c>
      <c r="P9528" s="25">
        <v>2.6</v>
      </c>
      <c r="Q9528" s="25">
        <v>5.0999999999999996</v>
      </c>
      <c r="R9528" s="31">
        <v>0.7</v>
      </c>
      <c r="S9528" s="31">
        <v>31</v>
      </c>
      <c r="T9528" s="31">
        <v>11.4</v>
      </c>
      <c r="U9528" s="31">
        <v>140.19999999999999</v>
      </c>
      <c r="V9528" s="30">
        <v>55.1</v>
      </c>
      <c r="W9528" s="30">
        <v>245.5</v>
      </c>
      <c r="X9528" s="30">
        <v>52.4</v>
      </c>
      <c r="Y9528" s="30">
        <v>498</v>
      </c>
      <c r="Z9528" s="30">
        <v>90.6</v>
      </c>
      <c r="AA9528" s="26">
        <v>1151.3</v>
      </c>
      <c r="AB9528" s="26">
        <v>691.41927201789258</v>
      </c>
      <c r="AC9528" s="27">
        <v>2.6371100164203614</v>
      </c>
      <c r="AD9528" s="27"/>
      <c r="AE9528" s="27">
        <v>3.5520684736091299</v>
      </c>
      <c r="AF9528" s="27">
        <v>0.17019850461479349</v>
      </c>
      <c r="AG9528" s="24">
        <v>7.0384615384615383</v>
      </c>
      <c r="AH9528" s="24">
        <v>32.156256042851055</v>
      </c>
      <c r="AI9528" s="25"/>
      <c r="AJ9528" s="32"/>
      <c r="AK9528" s="11"/>
    </row>
    <row r="9529" spans="1:37" x14ac:dyDescent="0.25">
      <c r="A9529" s="28">
        <v>111</v>
      </c>
      <c r="B9529" s="45" t="s">
        <v>7950</v>
      </c>
      <c r="C9529" s="3" t="s">
        <v>8139</v>
      </c>
      <c r="D9529" s="37" t="s">
        <v>8136</v>
      </c>
      <c r="E9529" s="45" t="s">
        <v>7948</v>
      </c>
      <c r="F9529" s="26">
        <v>8177.4</v>
      </c>
      <c r="G9529" s="30">
        <v>473.3</v>
      </c>
      <c r="H9529" s="30">
        <v>1077.5</v>
      </c>
      <c r="I9529" s="30"/>
      <c r="J9529" s="24">
        <v>8.98</v>
      </c>
      <c r="K9529" s="28"/>
      <c r="L9529" s="28"/>
      <c r="M9529" s="27">
        <v>0.5</v>
      </c>
      <c r="N9529" s="25">
        <v>175.2</v>
      </c>
      <c r="O9529" s="27">
        <v>0.9</v>
      </c>
      <c r="P9529" s="25">
        <v>11.8</v>
      </c>
      <c r="Q9529" s="25">
        <v>18.600000000000001</v>
      </c>
      <c r="R9529" s="31">
        <v>4.7</v>
      </c>
      <c r="S9529" s="31">
        <v>81.3</v>
      </c>
      <c r="T9529" s="31">
        <v>24</v>
      </c>
      <c r="U9529" s="31">
        <v>259</v>
      </c>
      <c r="V9529" s="30">
        <v>88.5</v>
      </c>
      <c r="W9529" s="30">
        <v>371.5</v>
      </c>
      <c r="X9529" s="30">
        <v>76.2</v>
      </c>
      <c r="Y9529" s="30">
        <v>680</v>
      </c>
      <c r="Z9529" s="30">
        <v>117.7</v>
      </c>
      <c r="AA9529" s="26">
        <v>1909.9</v>
      </c>
      <c r="AB9529" s="26">
        <v>769.68856933012819</v>
      </c>
      <c r="AC9529" s="27">
        <v>0.43925754060324829</v>
      </c>
      <c r="AD9529" s="27"/>
      <c r="AE9529" s="27">
        <v>2.6254826254826256</v>
      </c>
      <c r="AF9529" s="27">
        <v>0.36950451376248306</v>
      </c>
      <c r="AG9529" s="24">
        <v>14.847457627118642</v>
      </c>
      <c r="AH9529" s="24">
        <v>54.509718545703315</v>
      </c>
      <c r="AI9529" s="25"/>
      <c r="AJ9529" s="32"/>
      <c r="AK9529" s="11"/>
    </row>
    <row r="9530" spans="1:37" x14ac:dyDescent="0.25">
      <c r="A9530" s="28">
        <v>111</v>
      </c>
      <c r="B9530" s="45" t="s">
        <v>7950</v>
      </c>
      <c r="C9530" s="3" t="s">
        <v>8139</v>
      </c>
      <c r="D9530" s="37" t="s">
        <v>8136</v>
      </c>
      <c r="E9530" s="45" t="s">
        <v>7948</v>
      </c>
      <c r="F9530" s="26">
        <v>9072.4</v>
      </c>
      <c r="G9530" s="30">
        <v>1003.7</v>
      </c>
      <c r="H9530" s="30">
        <v>1338.4</v>
      </c>
      <c r="I9530" s="30"/>
      <c r="J9530" s="24">
        <v>7.42</v>
      </c>
      <c r="K9530" s="28"/>
      <c r="L9530" s="28"/>
      <c r="M9530" s="27">
        <v>2.2999999999999998</v>
      </c>
      <c r="N9530" s="25">
        <v>131.80000000000001</v>
      </c>
      <c r="O9530" s="27">
        <v>1.1000000000000001</v>
      </c>
      <c r="P9530" s="25">
        <v>12.7</v>
      </c>
      <c r="Q9530" s="25">
        <v>18.600000000000001</v>
      </c>
      <c r="R9530" s="31">
        <v>4.2</v>
      </c>
      <c r="S9530" s="31">
        <v>86.6</v>
      </c>
      <c r="T9530" s="31">
        <v>27.3</v>
      </c>
      <c r="U9530" s="31">
        <v>301.7</v>
      </c>
      <c r="V9530" s="30">
        <v>105.9</v>
      </c>
      <c r="W9530" s="30">
        <v>451.6</v>
      </c>
      <c r="X9530" s="30">
        <v>95.6</v>
      </c>
      <c r="Y9530" s="30">
        <v>885</v>
      </c>
      <c r="Z9530" s="30">
        <v>159.19999999999999</v>
      </c>
      <c r="AA9530" s="26">
        <v>2283.5999999999995</v>
      </c>
      <c r="AB9530" s="26">
        <v>751.2446493257886</v>
      </c>
      <c r="AC9530" s="27">
        <v>0.74992528392109981</v>
      </c>
      <c r="AD9530" s="27"/>
      <c r="AE9530" s="27">
        <v>2.9333775273450446</v>
      </c>
      <c r="AF9530" s="27">
        <v>0.31993187203784157</v>
      </c>
      <c r="AG9530" s="24">
        <v>10.377952755905513</v>
      </c>
      <c r="AH9530" s="24">
        <v>35.400697640047092</v>
      </c>
      <c r="AI9530" s="25"/>
      <c r="AJ9530" s="32"/>
      <c r="AK9530" s="11"/>
    </row>
    <row r="9531" spans="1:37" x14ac:dyDescent="0.25">
      <c r="A9531" s="28">
        <v>111</v>
      </c>
      <c r="B9531" s="45" t="s">
        <v>7950</v>
      </c>
      <c r="C9531" s="3" t="s">
        <v>8139</v>
      </c>
      <c r="D9531" s="37" t="s">
        <v>8136</v>
      </c>
      <c r="E9531" s="45" t="s">
        <v>7948</v>
      </c>
      <c r="F9531" s="26">
        <v>8000.5</v>
      </c>
      <c r="G9531" s="30">
        <v>131.1</v>
      </c>
      <c r="H9531" s="30">
        <v>200.3</v>
      </c>
      <c r="I9531" s="30"/>
      <c r="J9531" s="24">
        <v>13.5</v>
      </c>
      <c r="K9531" s="28"/>
      <c r="L9531" s="28"/>
      <c r="M9531" s="27">
        <v>0.1</v>
      </c>
      <c r="N9531" s="25">
        <v>59.8</v>
      </c>
      <c r="O9531" s="27">
        <v>0.4</v>
      </c>
      <c r="P9531" s="25">
        <v>7.5</v>
      </c>
      <c r="Q9531" s="25">
        <v>11.2</v>
      </c>
      <c r="R9531" s="31">
        <v>4</v>
      </c>
      <c r="S9531" s="31">
        <v>48</v>
      </c>
      <c r="T9531" s="31">
        <v>14.3</v>
      </c>
      <c r="U9531" s="31">
        <v>157.4</v>
      </c>
      <c r="V9531" s="30">
        <v>53.8</v>
      </c>
      <c r="W9531" s="30">
        <v>225.3</v>
      </c>
      <c r="X9531" s="30">
        <v>44.9</v>
      </c>
      <c r="Y9531" s="30">
        <v>410</v>
      </c>
      <c r="Z9531" s="30">
        <v>73.8</v>
      </c>
      <c r="AA9531" s="26">
        <v>1110.5</v>
      </c>
      <c r="AB9531" s="26">
        <v>811.40844132708037</v>
      </c>
      <c r="AC9531" s="27">
        <v>0.6545182226660009</v>
      </c>
      <c r="AD9531" s="27"/>
      <c r="AE9531" s="27">
        <v>2.6048284625158828</v>
      </c>
      <c r="AF9531" s="27">
        <v>0.52741684473743422</v>
      </c>
      <c r="AG9531" s="24">
        <v>7.9733333333333327</v>
      </c>
      <c r="AH9531" s="24">
        <v>27.732408454488063</v>
      </c>
      <c r="AI9531" s="25"/>
      <c r="AJ9531" s="32"/>
      <c r="AK9531" s="11"/>
    </row>
    <row r="9532" spans="1:37" x14ac:dyDescent="0.25">
      <c r="A9532" s="28">
        <v>111</v>
      </c>
      <c r="B9532" s="45" t="s">
        <v>7950</v>
      </c>
      <c r="C9532" s="3" t="s">
        <v>8139</v>
      </c>
      <c r="D9532" s="37" t="s">
        <v>8136</v>
      </c>
      <c r="E9532" s="45" t="s">
        <v>7948</v>
      </c>
      <c r="F9532" s="26">
        <v>8712.2000000000007</v>
      </c>
      <c r="G9532" s="30">
        <v>234.8</v>
      </c>
      <c r="H9532" s="30">
        <v>344.5</v>
      </c>
      <c r="I9532" s="30"/>
      <c r="J9532" s="24">
        <v>8.2799999999999994</v>
      </c>
      <c r="K9532" s="28"/>
      <c r="L9532" s="28"/>
      <c r="M9532" s="27">
        <v>0.4</v>
      </c>
      <c r="N9532" s="25">
        <v>79.599999999999994</v>
      </c>
      <c r="O9532" s="27">
        <v>0.3</v>
      </c>
      <c r="P9532" s="25">
        <v>3.9</v>
      </c>
      <c r="Q9532" s="25">
        <v>5.4</v>
      </c>
      <c r="R9532" s="31">
        <v>1.5</v>
      </c>
      <c r="S9532" s="31">
        <v>27.2</v>
      </c>
      <c r="T9532" s="31">
        <v>8.9</v>
      </c>
      <c r="U9532" s="31">
        <v>108.6</v>
      </c>
      <c r="V9532" s="30">
        <v>41</v>
      </c>
      <c r="W9532" s="30">
        <v>184.9</v>
      </c>
      <c r="X9532" s="30">
        <v>40.700000000000003</v>
      </c>
      <c r="Y9532" s="30">
        <v>379</v>
      </c>
      <c r="Z9532" s="30">
        <v>68.7</v>
      </c>
      <c r="AA9532" s="26">
        <v>950.10000000000014</v>
      </c>
      <c r="AB9532" s="26">
        <v>761.76374148287539</v>
      </c>
      <c r="AC9532" s="27">
        <v>0.68156748911465892</v>
      </c>
      <c r="AD9532" s="27"/>
      <c r="AE9532" s="27">
        <v>3.4898710865561697</v>
      </c>
      <c r="AF9532" s="27">
        <v>0.37838469538964303</v>
      </c>
      <c r="AG9532" s="24">
        <v>20.410256410256409</v>
      </c>
      <c r="AH9532" s="24">
        <v>65.82161314075077</v>
      </c>
      <c r="AI9532" s="25"/>
      <c r="AJ9532" s="32"/>
      <c r="AK9532" s="11"/>
    </row>
    <row r="9533" spans="1:37" x14ac:dyDescent="0.25">
      <c r="A9533" s="28">
        <v>111</v>
      </c>
      <c r="B9533" s="45" t="s">
        <v>7950</v>
      </c>
      <c r="C9533" s="3" t="s">
        <v>8139</v>
      </c>
      <c r="D9533" s="37" t="s">
        <v>8136</v>
      </c>
      <c r="E9533" s="45" t="s">
        <v>7948</v>
      </c>
      <c r="F9533" s="26">
        <v>8201.6</v>
      </c>
      <c r="G9533" s="30">
        <v>188.5</v>
      </c>
      <c r="H9533" s="30">
        <v>284.39999999999998</v>
      </c>
      <c r="I9533" s="30"/>
      <c r="J9533" s="24">
        <v>12.59</v>
      </c>
      <c r="K9533" s="28"/>
      <c r="L9533" s="28"/>
      <c r="M9533" s="27">
        <v>26.1</v>
      </c>
      <c r="N9533" s="25">
        <v>145.5</v>
      </c>
      <c r="O9533" s="27">
        <v>16.399999999999999</v>
      </c>
      <c r="P9533" s="25">
        <v>107.2</v>
      </c>
      <c r="Q9533" s="25">
        <v>57.6</v>
      </c>
      <c r="R9533" s="31">
        <v>5.9</v>
      </c>
      <c r="S9533" s="31">
        <v>100.6</v>
      </c>
      <c r="T9533" s="31">
        <v>20.7</v>
      </c>
      <c r="U9533" s="31">
        <v>184.8</v>
      </c>
      <c r="V9533" s="30">
        <v>57.2</v>
      </c>
      <c r="W9533" s="30">
        <v>233.8</v>
      </c>
      <c r="X9533" s="30">
        <v>47.7</v>
      </c>
      <c r="Y9533" s="30">
        <v>424</v>
      </c>
      <c r="Z9533" s="30">
        <v>78.8</v>
      </c>
      <c r="AA9533" s="26">
        <v>1506.3</v>
      </c>
      <c r="AB9533" s="26">
        <v>804.0318018592319</v>
      </c>
      <c r="AC9533" s="27">
        <v>0.66279887482419131</v>
      </c>
      <c r="AD9533" s="27"/>
      <c r="AE9533" s="27">
        <v>2.2943722943722942</v>
      </c>
      <c r="AF9533" s="27">
        <v>0.23695474755748114</v>
      </c>
      <c r="AG9533" s="24">
        <v>1.357276119402985</v>
      </c>
      <c r="AH9533" s="24">
        <v>1.6985831603486468</v>
      </c>
      <c r="AI9533" s="25"/>
      <c r="AJ9533" s="32"/>
      <c r="AK9533" s="11"/>
    </row>
    <row r="9534" spans="1:37" x14ac:dyDescent="0.25">
      <c r="A9534" s="28">
        <v>111</v>
      </c>
      <c r="B9534" s="45" t="s">
        <v>7950</v>
      </c>
      <c r="C9534" s="3" t="s">
        <v>8139</v>
      </c>
      <c r="D9534" s="37" t="s">
        <v>8136</v>
      </c>
      <c r="E9534" s="45" t="s">
        <v>7948</v>
      </c>
      <c r="F9534" s="26">
        <v>7777</v>
      </c>
      <c r="G9534" s="30">
        <v>48.1</v>
      </c>
      <c r="H9534" s="30">
        <v>71.2</v>
      </c>
      <c r="I9534" s="30"/>
      <c r="J9534" s="24">
        <v>10.18</v>
      </c>
      <c r="K9534" s="28"/>
      <c r="L9534" s="28"/>
      <c r="M9534" s="27">
        <v>0</v>
      </c>
      <c r="N9534" s="25">
        <v>32.200000000000003</v>
      </c>
      <c r="O9534" s="27">
        <v>0.3</v>
      </c>
      <c r="P9534" s="25">
        <v>3.7</v>
      </c>
      <c r="Q9534" s="25">
        <v>5.8</v>
      </c>
      <c r="R9534" s="31">
        <v>2.2999999999999998</v>
      </c>
      <c r="S9534" s="31">
        <v>26.6</v>
      </c>
      <c r="T9534" s="31">
        <v>7.7</v>
      </c>
      <c r="U9534" s="31">
        <v>81.400000000000006</v>
      </c>
      <c r="V9534" s="30">
        <v>27</v>
      </c>
      <c r="W9534" s="30">
        <v>111.8</v>
      </c>
      <c r="X9534" s="30">
        <v>22.3</v>
      </c>
      <c r="Y9534" s="30">
        <v>204</v>
      </c>
      <c r="Z9534" s="30">
        <v>37.799999999999997</v>
      </c>
      <c r="AA9534" s="26">
        <v>562.9</v>
      </c>
      <c r="AB9534" s="26">
        <v>782.17769542578696</v>
      </c>
      <c r="AC9534" s="27">
        <v>0.675561797752809</v>
      </c>
      <c r="AD9534" s="27"/>
      <c r="AE9534" s="27">
        <v>2.5061425061425058</v>
      </c>
      <c r="AF9534" s="27">
        <v>0.56610456353309302</v>
      </c>
      <c r="AG9534" s="24">
        <v>8.7027027027027035</v>
      </c>
      <c r="AH9534" s="24">
        <v>31.773958596521645</v>
      </c>
      <c r="AI9534" s="25"/>
      <c r="AJ9534" s="32"/>
      <c r="AK9534" s="11"/>
    </row>
    <row r="9535" spans="1:37" x14ac:dyDescent="0.25">
      <c r="A9535" s="28">
        <v>111</v>
      </c>
      <c r="B9535" s="45" t="s">
        <v>7950</v>
      </c>
      <c r="C9535" s="3" t="s">
        <v>8139</v>
      </c>
      <c r="D9535" s="37" t="s">
        <v>8136</v>
      </c>
      <c r="E9535" s="45" t="s">
        <v>7948</v>
      </c>
      <c r="F9535" s="26">
        <v>8521.5</v>
      </c>
      <c r="G9535" s="30">
        <v>245.1</v>
      </c>
      <c r="H9535" s="30">
        <v>460.7</v>
      </c>
      <c r="I9535" s="30"/>
      <c r="J9535" s="24">
        <v>12.18</v>
      </c>
      <c r="K9535" s="28"/>
      <c r="L9535" s="28"/>
      <c r="M9535" s="27">
        <v>4.7</v>
      </c>
      <c r="N9535" s="25">
        <v>102.1</v>
      </c>
      <c r="O9535" s="27">
        <v>2</v>
      </c>
      <c r="P9535" s="25">
        <v>17.8</v>
      </c>
      <c r="Q9535" s="25">
        <v>17.100000000000001</v>
      </c>
      <c r="R9535" s="31">
        <v>5.3</v>
      </c>
      <c r="S9535" s="31">
        <v>68</v>
      </c>
      <c r="T9535" s="31">
        <v>19.399999999999999</v>
      </c>
      <c r="U9535" s="31">
        <v>200.7</v>
      </c>
      <c r="V9535" s="30">
        <v>67.5</v>
      </c>
      <c r="W9535" s="30">
        <v>281.3</v>
      </c>
      <c r="X9535" s="30">
        <v>58.3</v>
      </c>
      <c r="Y9535" s="30">
        <v>522</v>
      </c>
      <c r="Z9535" s="30">
        <v>90.3</v>
      </c>
      <c r="AA9535" s="26">
        <v>1456.5</v>
      </c>
      <c r="AB9535" s="26">
        <v>800.56723045064234</v>
      </c>
      <c r="AC9535" s="27">
        <v>0.53201649663555461</v>
      </c>
      <c r="AD9535" s="27"/>
      <c r="AE9535" s="27">
        <v>2.600896860986547</v>
      </c>
      <c r="AF9535" s="27">
        <v>0.47516778931157455</v>
      </c>
      <c r="AG9535" s="24">
        <v>5.7359550561797743</v>
      </c>
      <c r="AH9535" s="24">
        <v>12.834316826445658</v>
      </c>
      <c r="AI9535" s="25"/>
      <c r="AJ9535" s="32"/>
      <c r="AK9535" s="11"/>
    </row>
    <row r="9536" spans="1:37" x14ac:dyDescent="0.25">
      <c r="A9536" s="28">
        <v>111</v>
      </c>
      <c r="B9536" s="45" t="s">
        <v>7950</v>
      </c>
      <c r="C9536" s="3" t="s">
        <v>8139</v>
      </c>
      <c r="D9536" s="37" t="s">
        <v>8136</v>
      </c>
      <c r="E9536" s="45" t="s">
        <v>7948</v>
      </c>
      <c r="F9536" s="26">
        <v>9749.4</v>
      </c>
      <c r="G9536" s="30">
        <v>1176.4000000000001</v>
      </c>
      <c r="H9536" s="30">
        <v>2419.6</v>
      </c>
      <c r="I9536" s="30"/>
      <c r="J9536" s="24">
        <v>5.3</v>
      </c>
      <c r="K9536" s="28"/>
      <c r="L9536" s="28"/>
      <c r="M9536" s="27">
        <v>5.2</v>
      </c>
      <c r="N9536" s="25">
        <v>176.9</v>
      </c>
      <c r="O9536" s="27">
        <v>1.8</v>
      </c>
      <c r="P9536" s="25">
        <v>11.3</v>
      </c>
      <c r="Q9536" s="25">
        <v>12.4</v>
      </c>
      <c r="R9536" s="31">
        <v>3</v>
      </c>
      <c r="S9536" s="31">
        <v>60.4</v>
      </c>
      <c r="T9536" s="31">
        <v>18.3</v>
      </c>
      <c r="U9536" s="31">
        <v>206.2</v>
      </c>
      <c r="V9536" s="30">
        <v>73</v>
      </c>
      <c r="W9536" s="30">
        <v>320.89999999999998</v>
      </c>
      <c r="X9536" s="30">
        <v>67.3</v>
      </c>
      <c r="Y9536" s="30">
        <v>643</v>
      </c>
      <c r="Z9536" s="30">
        <v>123.9</v>
      </c>
      <c r="AA9536" s="26">
        <v>1723.6</v>
      </c>
      <c r="AB9536" s="26">
        <v>720.26404354482997</v>
      </c>
      <c r="AC9536" s="27">
        <v>0.48619606546536626</v>
      </c>
      <c r="AD9536" s="27"/>
      <c r="AE9536" s="27">
        <v>3.1183317167798257</v>
      </c>
      <c r="AF9536" s="27">
        <v>0.33513175264783257</v>
      </c>
      <c r="AG9536" s="24">
        <v>15.654867256637168</v>
      </c>
      <c r="AH9536" s="24">
        <v>40.011380805096543</v>
      </c>
      <c r="AI9536" s="25"/>
      <c r="AJ9536" s="32"/>
      <c r="AK9536" s="11"/>
    </row>
    <row r="9537" spans="1:37" x14ac:dyDescent="0.25">
      <c r="A9537" s="28">
        <v>111</v>
      </c>
      <c r="B9537" s="45" t="s">
        <v>7950</v>
      </c>
      <c r="C9537" s="3" t="s">
        <v>8139</v>
      </c>
      <c r="D9537" s="37" t="s">
        <v>8136</v>
      </c>
      <c r="E9537" s="45" t="s">
        <v>7948</v>
      </c>
      <c r="F9537" s="26">
        <v>9996.7999999999993</v>
      </c>
      <c r="G9537" s="30">
        <v>189.5</v>
      </c>
      <c r="H9537" s="30">
        <v>216.9</v>
      </c>
      <c r="I9537" s="30"/>
      <c r="J9537" s="24">
        <v>2.23</v>
      </c>
      <c r="K9537" s="28"/>
      <c r="L9537" s="28"/>
      <c r="M9537" s="27">
        <v>0</v>
      </c>
      <c r="N9537" s="25">
        <v>50.5</v>
      </c>
      <c r="O9537" s="27">
        <v>0.1</v>
      </c>
      <c r="P9537" s="25">
        <v>1.4</v>
      </c>
      <c r="Q9537" s="25">
        <v>2.8</v>
      </c>
      <c r="R9537" s="31">
        <v>0.7</v>
      </c>
      <c r="S9537" s="31">
        <v>15.3</v>
      </c>
      <c r="T9537" s="31">
        <v>5.8</v>
      </c>
      <c r="U9537" s="31">
        <v>69.7</v>
      </c>
      <c r="V9537" s="30">
        <v>26.5</v>
      </c>
      <c r="W9537" s="30">
        <v>119</v>
      </c>
      <c r="X9537" s="30">
        <v>26.1</v>
      </c>
      <c r="Y9537" s="30">
        <v>247</v>
      </c>
      <c r="Z9537" s="30">
        <v>44.8</v>
      </c>
      <c r="AA9537" s="26">
        <v>609.70000000000005</v>
      </c>
      <c r="AB9537" s="26">
        <v>648.54558907028934</v>
      </c>
      <c r="AC9537" s="27">
        <v>0.87367450437989858</v>
      </c>
      <c r="AD9537" s="27"/>
      <c r="AE9537" s="27">
        <v>3.5437589670014344</v>
      </c>
      <c r="AF9537" s="27">
        <v>0.3269617460088427</v>
      </c>
      <c r="AG9537" s="24">
        <v>36.071428571428577</v>
      </c>
      <c r="AH9537" s="24">
        <v>168.02900136089298</v>
      </c>
      <c r="AI9537" s="25"/>
      <c r="AJ9537" s="32"/>
      <c r="AK9537" s="11"/>
    </row>
    <row r="9538" spans="1:37" x14ac:dyDescent="0.25">
      <c r="A9538" s="28">
        <v>112</v>
      </c>
      <c r="B9538" s="45" t="s">
        <v>106</v>
      </c>
      <c r="C9538" s="3" t="s">
        <v>107</v>
      </c>
      <c r="D9538" s="37" t="s">
        <v>8136</v>
      </c>
      <c r="E9538" s="45" t="s">
        <v>108</v>
      </c>
      <c r="F9538" s="26">
        <v>10760</v>
      </c>
      <c r="G9538" s="30"/>
      <c r="H9538" s="30"/>
      <c r="I9538" s="30">
        <v>2149</v>
      </c>
      <c r="J9538" s="24">
        <v>5.3</v>
      </c>
      <c r="K9538" s="28">
        <v>16</v>
      </c>
      <c r="L9538" s="28">
        <v>4.9000000000000004</v>
      </c>
      <c r="M9538" s="27">
        <v>0.5</v>
      </c>
      <c r="N9538" s="25">
        <v>60.2</v>
      </c>
      <c r="O9538" s="27">
        <v>0.99</v>
      </c>
      <c r="P9538" s="25">
        <v>8.36</v>
      </c>
      <c r="Q9538" s="25">
        <v>10.1</v>
      </c>
      <c r="R9538" s="31">
        <v>1.03</v>
      </c>
      <c r="S9538" s="31">
        <v>42.5</v>
      </c>
      <c r="T9538" s="31">
        <v>14.7</v>
      </c>
      <c r="U9538" s="31">
        <v>178.5</v>
      </c>
      <c r="V9538" s="30">
        <v>71.099999999999994</v>
      </c>
      <c r="W9538" s="30">
        <v>338</v>
      </c>
      <c r="X9538" s="30">
        <v>75</v>
      </c>
      <c r="Y9538" s="30">
        <v>675</v>
      </c>
      <c r="Z9538" s="30">
        <v>121.7</v>
      </c>
      <c r="AA9538" s="26">
        <v>1597.68</v>
      </c>
      <c r="AB9538" s="26">
        <v>734.22157142845901</v>
      </c>
      <c r="AC9538" s="27"/>
      <c r="AD9538" s="27">
        <v>5.0069799906933454</v>
      </c>
      <c r="AE9538" s="27">
        <v>3.7815126050420167</v>
      </c>
      <c r="AF9538" s="27">
        <v>0.15198674277436833</v>
      </c>
      <c r="AG9538" s="24">
        <v>7.2009569377990443</v>
      </c>
      <c r="AH9538" s="24">
        <v>20.262648855761174</v>
      </c>
      <c r="AI9538" s="25">
        <v>-1.4017356271000487</v>
      </c>
      <c r="AJ9538" s="32"/>
      <c r="AK9538" s="11"/>
    </row>
    <row r="9539" spans="1:37" x14ac:dyDescent="0.25">
      <c r="A9539" s="28">
        <v>112</v>
      </c>
      <c r="B9539" s="45" t="s">
        <v>106</v>
      </c>
      <c r="C9539" s="3" t="s">
        <v>107</v>
      </c>
      <c r="D9539" s="37" t="s">
        <v>8136</v>
      </c>
      <c r="E9539" s="45" t="s">
        <v>108</v>
      </c>
      <c r="F9539" s="26">
        <v>10110</v>
      </c>
      <c r="G9539" s="30"/>
      <c r="H9539" s="30"/>
      <c r="I9539" s="30">
        <v>1476</v>
      </c>
      <c r="J9539" s="24">
        <v>3.3</v>
      </c>
      <c r="K9539" s="28">
        <v>7.5</v>
      </c>
      <c r="L9539" s="28">
        <v>2.2999999999999998</v>
      </c>
      <c r="M9539" s="27">
        <v>0.04</v>
      </c>
      <c r="N9539" s="25">
        <v>24.2</v>
      </c>
      <c r="O9539" s="27">
        <v>0.09</v>
      </c>
      <c r="P9539" s="25">
        <v>1.29</v>
      </c>
      <c r="Q9539" s="25">
        <v>4.0199999999999996</v>
      </c>
      <c r="R9539" s="31">
        <v>0.36</v>
      </c>
      <c r="S9539" s="31">
        <v>23.7</v>
      </c>
      <c r="T9539" s="31">
        <v>8.9499999999999993</v>
      </c>
      <c r="U9539" s="31">
        <v>117.4</v>
      </c>
      <c r="V9539" s="30">
        <v>47.2</v>
      </c>
      <c r="W9539" s="30">
        <v>234.1</v>
      </c>
      <c r="X9539" s="30">
        <v>52.7</v>
      </c>
      <c r="Y9539" s="30">
        <v>491</v>
      </c>
      <c r="Z9539" s="30">
        <v>101.6</v>
      </c>
      <c r="AA9539" s="26">
        <v>1106.6500000000001</v>
      </c>
      <c r="AB9539" s="26">
        <v>692.52093918819901</v>
      </c>
      <c r="AC9539" s="27"/>
      <c r="AD9539" s="27">
        <v>6.8495934959349594</v>
      </c>
      <c r="AE9539" s="27">
        <v>4.1822827938671203</v>
      </c>
      <c r="AF9539" s="27">
        <v>0.11275581182590487</v>
      </c>
      <c r="AG9539" s="24">
        <v>18.759689922480618</v>
      </c>
      <c r="AH9539" s="24">
        <v>136.16105465238459</v>
      </c>
      <c r="AI9539" s="25">
        <v>4.5709825437063483</v>
      </c>
      <c r="AJ9539" s="32"/>
      <c r="AK9539" s="11"/>
    </row>
    <row r="9540" spans="1:37" x14ac:dyDescent="0.25">
      <c r="A9540" s="28">
        <v>112</v>
      </c>
      <c r="B9540" s="45" t="s">
        <v>106</v>
      </c>
      <c r="C9540" s="3" t="s">
        <v>107</v>
      </c>
      <c r="D9540" s="37" t="s">
        <v>8136</v>
      </c>
      <c r="E9540" s="45" t="s">
        <v>108</v>
      </c>
      <c r="F9540" s="26">
        <v>11120</v>
      </c>
      <c r="G9540" s="30"/>
      <c r="H9540" s="30"/>
      <c r="I9540" s="30">
        <v>2299</v>
      </c>
      <c r="J9540" s="24">
        <v>3.3</v>
      </c>
      <c r="K9540" s="28">
        <v>18.5</v>
      </c>
      <c r="L9540" s="28">
        <v>4.4000000000000004</v>
      </c>
      <c r="M9540" s="27">
        <v>0.05</v>
      </c>
      <c r="N9540" s="25">
        <v>55.4</v>
      </c>
      <c r="O9540" s="27">
        <v>0.14000000000000001</v>
      </c>
      <c r="P9540" s="25">
        <v>1.81</v>
      </c>
      <c r="Q9540" s="25">
        <v>5.1100000000000003</v>
      </c>
      <c r="R9540" s="31">
        <v>0.48</v>
      </c>
      <c r="S9540" s="31">
        <v>41.8</v>
      </c>
      <c r="T9540" s="31">
        <v>15.89</v>
      </c>
      <c r="U9540" s="31">
        <v>201.9</v>
      </c>
      <c r="V9540" s="30">
        <v>74.900000000000006</v>
      </c>
      <c r="W9540" s="30">
        <v>352</v>
      </c>
      <c r="X9540" s="30">
        <v>72.8</v>
      </c>
      <c r="Y9540" s="30">
        <v>642</v>
      </c>
      <c r="Z9540" s="30">
        <v>119.8</v>
      </c>
      <c r="AA9540" s="26">
        <v>1584.08</v>
      </c>
      <c r="AB9540" s="26">
        <v>692.52093918819901</v>
      </c>
      <c r="AC9540" s="27"/>
      <c r="AD9540" s="27">
        <v>4.8368856024358413</v>
      </c>
      <c r="AE9540" s="27">
        <v>3.1797919762258542</v>
      </c>
      <c r="AF9540" s="27">
        <v>0.10040752946798551</v>
      </c>
      <c r="AG9540" s="24">
        <v>30.607734806629832</v>
      </c>
      <c r="AH9540" s="24">
        <v>201.26322307212325</v>
      </c>
      <c r="AI9540" s="25">
        <v>6.0390752483635257</v>
      </c>
      <c r="AJ9540" s="32"/>
      <c r="AK9540" s="11"/>
    </row>
    <row r="9541" spans="1:37" x14ac:dyDescent="0.25">
      <c r="A9541" s="28">
        <v>112</v>
      </c>
      <c r="B9541" s="45" t="s">
        <v>106</v>
      </c>
      <c r="C9541" s="3" t="s">
        <v>107</v>
      </c>
      <c r="D9541" s="37" t="s">
        <v>8136</v>
      </c>
      <c r="E9541" s="45" t="s">
        <v>108</v>
      </c>
      <c r="F9541" s="26">
        <v>10500</v>
      </c>
      <c r="G9541" s="30"/>
      <c r="H9541" s="30"/>
      <c r="I9541" s="30">
        <v>1690</v>
      </c>
      <c r="J9541" s="24">
        <v>3.8</v>
      </c>
      <c r="K9541" s="28">
        <v>11.6</v>
      </c>
      <c r="L9541" s="28">
        <v>3.3</v>
      </c>
      <c r="M9541" s="27">
        <v>0.1</v>
      </c>
      <c r="N9541" s="25">
        <v>41</v>
      </c>
      <c r="O9541" s="27">
        <v>0.4</v>
      </c>
      <c r="P9541" s="25">
        <v>3.22</v>
      </c>
      <c r="Q9541" s="25">
        <v>5.82</v>
      </c>
      <c r="R9541" s="31">
        <v>0.77</v>
      </c>
      <c r="S9541" s="31">
        <v>29.7</v>
      </c>
      <c r="T9541" s="31">
        <v>10.27</v>
      </c>
      <c r="U9541" s="31">
        <v>136.69999999999999</v>
      </c>
      <c r="V9541" s="30">
        <v>54.9</v>
      </c>
      <c r="W9541" s="30">
        <v>277.10000000000002</v>
      </c>
      <c r="X9541" s="30">
        <v>61.1</v>
      </c>
      <c r="Y9541" s="30">
        <v>575</v>
      </c>
      <c r="Z9541" s="30">
        <v>111.6</v>
      </c>
      <c r="AA9541" s="26">
        <v>1307.6799999999998</v>
      </c>
      <c r="AB9541" s="26">
        <v>704.57265972320897</v>
      </c>
      <c r="AC9541" s="27"/>
      <c r="AD9541" s="27">
        <v>6.2130177514792901</v>
      </c>
      <c r="AE9541" s="27">
        <v>4.206291148500366</v>
      </c>
      <c r="AF9541" s="27">
        <v>0.17905013101903144</v>
      </c>
      <c r="AG9541" s="24">
        <v>12.732919254658384</v>
      </c>
      <c r="AH9541" s="24">
        <v>53.602618568215064</v>
      </c>
      <c r="AI9541" s="25">
        <v>1.421336184480122</v>
      </c>
      <c r="AJ9541" s="32"/>
      <c r="AK9541" s="11"/>
    </row>
    <row r="9542" spans="1:37" x14ac:dyDescent="0.25">
      <c r="A9542" s="28">
        <v>112</v>
      </c>
      <c r="B9542" s="45" t="s">
        <v>106</v>
      </c>
      <c r="C9542" s="3" t="s">
        <v>107</v>
      </c>
      <c r="D9542" s="37" t="s">
        <v>8136</v>
      </c>
      <c r="E9542" s="45" t="s">
        <v>108</v>
      </c>
      <c r="F9542" s="26">
        <v>10060</v>
      </c>
      <c r="G9542" s="30"/>
      <c r="H9542" s="30"/>
      <c r="I9542" s="30">
        <v>1836</v>
      </c>
      <c r="J9542" s="24">
        <v>3.8</v>
      </c>
      <c r="K9542" s="28">
        <v>10.4</v>
      </c>
      <c r="L9542" s="28">
        <v>2.8</v>
      </c>
      <c r="M9542" s="27">
        <v>0.1</v>
      </c>
      <c r="N9542" s="25">
        <v>34.1</v>
      </c>
      <c r="O9542" s="27">
        <v>0.44</v>
      </c>
      <c r="P9542" s="25">
        <v>3.18</v>
      </c>
      <c r="Q9542" s="25">
        <v>6.23</v>
      </c>
      <c r="R9542" s="31">
        <v>0.76</v>
      </c>
      <c r="S9542" s="31">
        <v>32.1</v>
      </c>
      <c r="T9542" s="31">
        <v>11.72</v>
      </c>
      <c r="U9542" s="31">
        <v>150.4</v>
      </c>
      <c r="V9542" s="30">
        <v>59.6</v>
      </c>
      <c r="W9542" s="30">
        <v>284</v>
      </c>
      <c r="X9542" s="30">
        <v>64.400000000000006</v>
      </c>
      <c r="Y9542" s="30">
        <v>594</v>
      </c>
      <c r="Z9542" s="30">
        <v>115.5</v>
      </c>
      <c r="AA9542" s="26">
        <v>1356.53</v>
      </c>
      <c r="AB9542" s="26">
        <v>704.57265972320897</v>
      </c>
      <c r="AC9542" s="27"/>
      <c r="AD9542" s="27">
        <v>5.4793028322440085</v>
      </c>
      <c r="AE9542" s="27">
        <v>3.9494680851063828</v>
      </c>
      <c r="AF9542" s="27">
        <v>0.16430118195995638</v>
      </c>
      <c r="AG9542" s="24">
        <v>10.723270440251572</v>
      </c>
      <c r="AH9542" s="24">
        <v>48.930436929072734</v>
      </c>
      <c r="AI9542" s="25">
        <v>1.0787158359060811</v>
      </c>
      <c r="AJ9542" s="32"/>
      <c r="AK9542" s="11"/>
    </row>
    <row r="9543" spans="1:37" x14ac:dyDescent="0.25">
      <c r="A9543" s="28">
        <v>112</v>
      </c>
      <c r="B9543" s="45" t="s">
        <v>106</v>
      </c>
      <c r="C9543" s="3" t="s">
        <v>107</v>
      </c>
      <c r="D9543" s="37" t="s">
        <v>8136</v>
      </c>
      <c r="E9543" s="45" t="s">
        <v>108</v>
      </c>
      <c r="F9543" s="26">
        <v>11030</v>
      </c>
      <c r="G9543" s="30"/>
      <c r="H9543" s="30"/>
      <c r="I9543" s="30">
        <v>1835</v>
      </c>
      <c r="J9543" s="24">
        <v>2.7</v>
      </c>
      <c r="K9543" s="28">
        <v>10.1</v>
      </c>
      <c r="L9543" s="28">
        <v>2.9</v>
      </c>
      <c r="M9543" s="27">
        <v>0.03</v>
      </c>
      <c r="N9543" s="25">
        <v>25.8</v>
      </c>
      <c r="O9543" s="27">
        <v>0.1</v>
      </c>
      <c r="P9543" s="25">
        <v>1.72</v>
      </c>
      <c r="Q9543" s="25">
        <v>4.41</v>
      </c>
      <c r="R9543" s="31">
        <v>0.46</v>
      </c>
      <c r="S9543" s="31">
        <v>30.7</v>
      </c>
      <c r="T9543" s="31">
        <v>10.8</v>
      </c>
      <c r="U9543" s="31">
        <v>148.5</v>
      </c>
      <c r="V9543" s="30">
        <v>58.8</v>
      </c>
      <c r="W9543" s="30">
        <v>293.8</v>
      </c>
      <c r="X9543" s="30">
        <v>65.7</v>
      </c>
      <c r="Y9543" s="30">
        <v>614</v>
      </c>
      <c r="Z9543" s="30">
        <v>123.1</v>
      </c>
      <c r="AA9543" s="26">
        <v>1377.92</v>
      </c>
      <c r="AB9543" s="26">
        <v>675.88157024157999</v>
      </c>
      <c r="AC9543" s="27"/>
      <c r="AD9543" s="27">
        <v>6.0108991825613076</v>
      </c>
      <c r="AE9543" s="27">
        <v>4.134680134680135</v>
      </c>
      <c r="AF9543" s="27">
        <v>0.1208628926545538</v>
      </c>
      <c r="AG9543" s="24">
        <v>15</v>
      </c>
      <c r="AH9543" s="24">
        <v>89.576132949759938</v>
      </c>
      <c r="AI9543" s="25">
        <v>2.4961656512787851</v>
      </c>
      <c r="AJ9543" s="32"/>
      <c r="AK9543" s="11"/>
    </row>
    <row r="9544" spans="1:37" x14ac:dyDescent="0.25">
      <c r="A9544" s="28">
        <v>112</v>
      </c>
      <c r="B9544" s="45" t="s">
        <v>106</v>
      </c>
      <c r="C9544" s="3" t="s">
        <v>107</v>
      </c>
      <c r="D9544" s="37" t="s">
        <v>8136</v>
      </c>
      <c r="E9544" s="45" t="s">
        <v>108</v>
      </c>
      <c r="F9544" s="26">
        <v>10830</v>
      </c>
      <c r="G9544" s="30"/>
      <c r="H9544" s="30"/>
      <c r="I9544" s="30">
        <v>2682</v>
      </c>
      <c r="J9544" s="24">
        <v>5.7</v>
      </c>
      <c r="K9544" s="28">
        <v>5</v>
      </c>
      <c r="L9544" s="28">
        <v>1.8</v>
      </c>
      <c r="M9544" s="27">
        <v>0.1</v>
      </c>
      <c r="N9544" s="25">
        <v>57.3</v>
      </c>
      <c r="O9544" s="27">
        <v>0.61</v>
      </c>
      <c r="P9544" s="25">
        <v>11.02</v>
      </c>
      <c r="Q9544" s="25">
        <v>16.7</v>
      </c>
      <c r="R9544" s="31">
        <v>4.92</v>
      </c>
      <c r="S9544" s="31">
        <v>77.099999999999994</v>
      </c>
      <c r="T9544" s="31">
        <v>23.08</v>
      </c>
      <c r="U9544" s="31">
        <v>264.2</v>
      </c>
      <c r="V9544" s="30">
        <v>90.5</v>
      </c>
      <c r="W9544" s="30">
        <v>404</v>
      </c>
      <c r="X9544" s="30">
        <v>80.099999999999994</v>
      </c>
      <c r="Y9544" s="30">
        <v>720</v>
      </c>
      <c r="Z9544" s="30">
        <v>133.30000000000001</v>
      </c>
      <c r="AA9544" s="26">
        <v>1882.9299999999998</v>
      </c>
      <c r="AB9544" s="26">
        <v>740.94670590194198</v>
      </c>
      <c r="AC9544" s="27"/>
      <c r="AD9544" s="27">
        <v>4.0380313199105142</v>
      </c>
      <c r="AE9544" s="27">
        <v>2.7252081756245268</v>
      </c>
      <c r="AF9544" s="27">
        <v>0.41918266375622004</v>
      </c>
      <c r="AG9544" s="24">
        <v>5.1996370235934668</v>
      </c>
      <c r="AH9544" s="24">
        <v>18.352651264205917</v>
      </c>
      <c r="AI9544" s="25">
        <v>-1.5918046699917063</v>
      </c>
      <c r="AJ9544" s="32"/>
      <c r="AK9544" s="11"/>
    </row>
    <row r="9545" spans="1:37" x14ac:dyDescent="0.25">
      <c r="A9545" s="28">
        <v>112</v>
      </c>
      <c r="B9545" s="45" t="s">
        <v>106</v>
      </c>
      <c r="C9545" s="3" t="s">
        <v>107</v>
      </c>
      <c r="D9545" s="37" t="s">
        <v>8136</v>
      </c>
      <c r="E9545" s="45" t="s">
        <v>108</v>
      </c>
      <c r="F9545" s="26">
        <v>11550</v>
      </c>
      <c r="G9545" s="30"/>
      <c r="H9545" s="30"/>
      <c r="I9545" s="30">
        <v>2245</v>
      </c>
      <c r="J9545" s="24">
        <v>2.2000000000000002</v>
      </c>
      <c r="K9545" s="28">
        <v>12</v>
      </c>
      <c r="L9545" s="28">
        <v>4.2</v>
      </c>
      <c r="M9545" s="27">
        <v>0.1</v>
      </c>
      <c r="N9545" s="25">
        <v>39.299999999999997</v>
      </c>
      <c r="O9545" s="27">
        <v>0.23</v>
      </c>
      <c r="P9545" s="25">
        <v>2.59</v>
      </c>
      <c r="Q9545" s="25">
        <v>5.9</v>
      </c>
      <c r="R9545" s="31">
        <v>0.56999999999999995</v>
      </c>
      <c r="S9545" s="31">
        <v>37.9</v>
      </c>
      <c r="T9545" s="31">
        <v>14.18</v>
      </c>
      <c r="U9545" s="31">
        <v>188.3</v>
      </c>
      <c r="V9545" s="30">
        <v>73</v>
      </c>
      <c r="W9545" s="30">
        <v>353.8</v>
      </c>
      <c r="X9545" s="30">
        <v>76.099999999999994</v>
      </c>
      <c r="Y9545" s="30">
        <v>693</v>
      </c>
      <c r="Z9545" s="30">
        <v>128.4</v>
      </c>
      <c r="AA9545" s="26">
        <v>1613.3700000000003</v>
      </c>
      <c r="AB9545" s="26">
        <v>659.48126957732995</v>
      </c>
      <c r="AC9545" s="27"/>
      <c r="AD9545" s="27">
        <v>5.1447661469933186</v>
      </c>
      <c r="AE9545" s="27">
        <v>3.6802973977695164</v>
      </c>
      <c r="AF9545" s="27">
        <v>0.11653406065897007</v>
      </c>
      <c r="AG9545" s="24">
        <v>15.173745173745173</v>
      </c>
      <c r="AH9545" s="24">
        <v>80.507426094993434</v>
      </c>
      <c r="AI9545" s="25">
        <v>1.5832223730410213</v>
      </c>
      <c r="AJ9545" s="32"/>
      <c r="AK9545" s="11"/>
    </row>
    <row r="9546" spans="1:37" x14ac:dyDescent="0.25">
      <c r="A9546" s="28">
        <v>112</v>
      </c>
      <c r="B9546" s="45" t="s">
        <v>106</v>
      </c>
      <c r="C9546" s="3" t="s">
        <v>107</v>
      </c>
      <c r="D9546" s="37" t="s">
        <v>8136</v>
      </c>
      <c r="E9546" s="45" t="s">
        <v>108</v>
      </c>
      <c r="F9546" s="26">
        <v>10370</v>
      </c>
      <c r="G9546" s="30"/>
      <c r="H9546" s="30"/>
      <c r="I9546" s="30">
        <v>1602</v>
      </c>
      <c r="J9546" s="24">
        <v>3.5</v>
      </c>
      <c r="K9546" s="28">
        <v>10.8</v>
      </c>
      <c r="L9546" s="28">
        <v>3.4</v>
      </c>
      <c r="M9546" s="27">
        <v>0.4</v>
      </c>
      <c r="N9546" s="25">
        <v>29.3</v>
      </c>
      <c r="O9546" s="27">
        <v>0.2</v>
      </c>
      <c r="P9546" s="25">
        <v>2.17</v>
      </c>
      <c r="Q9546" s="25">
        <v>4.1100000000000003</v>
      </c>
      <c r="R9546" s="31">
        <v>0.38</v>
      </c>
      <c r="S9546" s="31">
        <v>27.4</v>
      </c>
      <c r="T9546" s="31">
        <v>9.7100000000000009</v>
      </c>
      <c r="U9546" s="31">
        <v>125.9</v>
      </c>
      <c r="V9546" s="30">
        <v>52.4</v>
      </c>
      <c r="W9546" s="30">
        <v>263.39999999999998</v>
      </c>
      <c r="X9546" s="30">
        <v>58.6</v>
      </c>
      <c r="Y9546" s="30">
        <v>571</v>
      </c>
      <c r="Z9546" s="30">
        <v>115.6</v>
      </c>
      <c r="AA9546" s="26">
        <v>1260.57</v>
      </c>
      <c r="AB9546" s="26">
        <v>697.51111934044798</v>
      </c>
      <c r="AC9546" s="27"/>
      <c r="AD9546" s="27">
        <v>6.4731585518102372</v>
      </c>
      <c r="AE9546" s="27">
        <v>4.5353455123113582</v>
      </c>
      <c r="AF9546" s="27">
        <v>0.10947401321867353</v>
      </c>
      <c r="AG9546" s="24">
        <v>13.502304147465438</v>
      </c>
      <c r="AH9546" s="24">
        <v>59.56359235321181</v>
      </c>
      <c r="AI9546" s="25">
        <v>1.61191022528193</v>
      </c>
      <c r="AJ9546" s="32"/>
      <c r="AK9546" s="11"/>
    </row>
    <row r="9547" spans="1:37" x14ac:dyDescent="0.25">
      <c r="A9547" s="28">
        <v>112</v>
      </c>
      <c r="B9547" s="45" t="s">
        <v>106</v>
      </c>
      <c r="C9547" s="3" t="s">
        <v>107</v>
      </c>
      <c r="D9547" s="37" t="s">
        <v>8136</v>
      </c>
      <c r="E9547" s="45" t="s">
        <v>108</v>
      </c>
      <c r="F9547" s="26">
        <v>13730</v>
      </c>
      <c r="G9547" s="30"/>
      <c r="H9547" s="30"/>
      <c r="I9547" s="30">
        <v>2435</v>
      </c>
      <c r="J9547" s="24">
        <v>2.2000000000000002</v>
      </c>
      <c r="K9547" s="28">
        <v>19.899999999999999</v>
      </c>
      <c r="L9547" s="28">
        <v>6.4</v>
      </c>
      <c r="M9547" s="27">
        <v>0.8</v>
      </c>
      <c r="N9547" s="25">
        <v>52.8</v>
      </c>
      <c r="O9547" s="27">
        <v>0.59</v>
      </c>
      <c r="P9547" s="25">
        <v>3.18</v>
      </c>
      <c r="Q9547" s="25">
        <v>5.52</v>
      </c>
      <c r="R9547" s="31">
        <v>0.63</v>
      </c>
      <c r="S9547" s="31">
        <v>36.6</v>
      </c>
      <c r="T9547" s="31">
        <v>13.9</v>
      </c>
      <c r="U9547" s="31">
        <v>195</v>
      </c>
      <c r="V9547" s="30">
        <v>78.400000000000006</v>
      </c>
      <c r="W9547" s="30">
        <v>393</v>
      </c>
      <c r="X9547" s="30">
        <v>85.6</v>
      </c>
      <c r="Y9547" s="30">
        <v>803</v>
      </c>
      <c r="Z9547" s="30">
        <v>152.19999999999999</v>
      </c>
      <c r="AA9547" s="26">
        <v>1821.22</v>
      </c>
      <c r="AB9547" s="26">
        <v>659.48126957732995</v>
      </c>
      <c r="AC9547" s="27"/>
      <c r="AD9547" s="27">
        <v>5.6386036960985626</v>
      </c>
      <c r="AE9547" s="27">
        <v>4.1179487179487175</v>
      </c>
      <c r="AF9547" s="27">
        <v>0.1355046200644863</v>
      </c>
      <c r="AG9547" s="24">
        <v>16.60377358490566</v>
      </c>
      <c r="AH9547" s="24">
        <v>67.128921289945154</v>
      </c>
      <c r="AI9547" s="25">
        <v>0.90046914154516244</v>
      </c>
      <c r="AJ9547" s="32"/>
      <c r="AK9547" s="11"/>
    </row>
    <row r="9548" spans="1:37" x14ac:dyDescent="0.25">
      <c r="A9548" s="28">
        <v>112</v>
      </c>
      <c r="B9548" s="45" t="s">
        <v>106</v>
      </c>
      <c r="C9548" s="3" t="s">
        <v>107</v>
      </c>
      <c r="D9548" s="37" t="s">
        <v>8136</v>
      </c>
      <c r="E9548" s="45" t="s">
        <v>108</v>
      </c>
      <c r="F9548" s="26">
        <v>11730</v>
      </c>
      <c r="G9548" s="30"/>
      <c r="H9548" s="30"/>
      <c r="I9548" s="30">
        <v>1336</v>
      </c>
      <c r="J9548" s="24">
        <v>3.8</v>
      </c>
      <c r="K9548" s="28">
        <v>7.3</v>
      </c>
      <c r="L9548" s="28">
        <v>1.2</v>
      </c>
      <c r="M9548" s="27">
        <v>0.04</v>
      </c>
      <c r="N9548" s="25">
        <v>51</v>
      </c>
      <c r="O9548" s="27">
        <v>0.09</v>
      </c>
      <c r="P9548" s="25">
        <v>1.24</v>
      </c>
      <c r="Q9548" s="25">
        <v>3.52</v>
      </c>
      <c r="R9548" s="31">
        <v>1.73</v>
      </c>
      <c r="S9548" s="31">
        <v>24.5</v>
      </c>
      <c r="T9548" s="31">
        <v>8.23</v>
      </c>
      <c r="U9548" s="31">
        <v>100.6</v>
      </c>
      <c r="V9548" s="30">
        <v>38.799999999999997</v>
      </c>
      <c r="W9548" s="30">
        <v>190.9</v>
      </c>
      <c r="X9548" s="30">
        <v>43.2</v>
      </c>
      <c r="Y9548" s="30">
        <v>418</v>
      </c>
      <c r="Z9548" s="30">
        <v>88.8</v>
      </c>
      <c r="AA9548" s="26">
        <v>970.64999999999986</v>
      </c>
      <c r="AB9548" s="26">
        <v>704.57265972320897</v>
      </c>
      <c r="AC9548" s="27"/>
      <c r="AD9548" s="27">
        <v>8.7799401197604787</v>
      </c>
      <c r="AE9548" s="27">
        <v>4.1550695825049706</v>
      </c>
      <c r="AF9548" s="27">
        <v>0.56952837213869345</v>
      </c>
      <c r="AG9548" s="24">
        <v>41.12903225806452</v>
      </c>
      <c r="AH9548" s="24">
        <v>271.93203793252769</v>
      </c>
      <c r="AI9548" s="25">
        <v>7.5223255553593287</v>
      </c>
      <c r="AJ9548" s="32"/>
      <c r="AK9548" s="11"/>
    </row>
    <row r="9549" spans="1:37" x14ac:dyDescent="0.25">
      <c r="A9549" s="28">
        <v>112</v>
      </c>
      <c r="B9549" s="45" t="s">
        <v>106</v>
      </c>
      <c r="C9549" s="3" t="s">
        <v>107</v>
      </c>
      <c r="D9549" s="37" t="s">
        <v>8136</v>
      </c>
      <c r="E9549" s="45" t="s">
        <v>108</v>
      </c>
      <c r="F9549" s="26">
        <v>12180</v>
      </c>
      <c r="G9549" s="30"/>
      <c r="H9549" s="30"/>
      <c r="I9549" s="30">
        <v>533</v>
      </c>
      <c r="J9549" s="24">
        <v>2.9</v>
      </c>
      <c r="K9549" s="28">
        <v>3.1</v>
      </c>
      <c r="L9549" s="28">
        <v>0.5</v>
      </c>
      <c r="M9549" s="27">
        <v>0.05</v>
      </c>
      <c r="N9549" s="25">
        <v>26.9</v>
      </c>
      <c r="O9549" s="27">
        <v>0.06</v>
      </c>
      <c r="P9549" s="25">
        <v>0.56000000000000005</v>
      </c>
      <c r="Q9549" s="25">
        <v>1.33</v>
      </c>
      <c r="R9549" s="31">
        <v>0.89</v>
      </c>
      <c r="S9549" s="31">
        <v>10.1</v>
      </c>
      <c r="T9549" s="31">
        <v>3.07</v>
      </c>
      <c r="U9549" s="31">
        <v>36.700000000000003</v>
      </c>
      <c r="V9549" s="30">
        <v>14.6</v>
      </c>
      <c r="W9549" s="30">
        <v>75.599999999999994</v>
      </c>
      <c r="X9549" s="30">
        <v>17.399999999999999</v>
      </c>
      <c r="Y9549" s="30">
        <v>180.1</v>
      </c>
      <c r="Z9549" s="30">
        <v>41.5</v>
      </c>
      <c r="AA9549" s="26">
        <v>408.86</v>
      </c>
      <c r="AB9549" s="26">
        <v>681.74071352913404</v>
      </c>
      <c r="AC9549" s="27"/>
      <c r="AD9549" s="27">
        <v>22.851782363977485</v>
      </c>
      <c r="AE9549" s="27">
        <v>4.9073569482288821</v>
      </c>
      <c r="AF9549" s="27">
        <v>0.742381488733041</v>
      </c>
      <c r="AG9549" s="24">
        <v>48.035714285714278</v>
      </c>
      <c r="AH9549" s="24">
        <v>265.71665407039728</v>
      </c>
      <c r="AI9549" s="25">
        <v>6.7597998512993183</v>
      </c>
      <c r="AJ9549" s="32"/>
      <c r="AK9549" s="11"/>
    </row>
    <row r="9550" spans="1:37" x14ac:dyDescent="0.25">
      <c r="A9550" s="28">
        <v>112</v>
      </c>
      <c r="B9550" s="45" t="s">
        <v>106</v>
      </c>
      <c r="C9550" s="3" t="s">
        <v>107</v>
      </c>
      <c r="D9550" s="37" t="s">
        <v>8136</v>
      </c>
      <c r="E9550" s="45" t="s">
        <v>108</v>
      </c>
      <c r="F9550" s="26">
        <v>11620</v>
      </c>
      <c r="G9550" s="30"/>
      <c r="H9550" s="30"/>
      <c r="I9550" s="30">
        <v>691</v>
      </c>
      <c r="J9550" s="24">
        <v>2.9</v>
      </c>
      <c r="K9550" s="28">
        <v>3.4</v>
      </c>
      <c r="L9550" s="28">
        <v>0.6</v>
      </c>
      <c r="M9550" s="27">
        <v>0.1</v>
      </c>
      <c r="N9550" s="25">
        <v>31.9</v>
      </c>
      <c r="O9550" s="27">
        <v>0.11</v>
      </c>
      <c r="P9550" s="25">
        <v>0.78</v>
      </c>
      <c r="Q9550" s="25">
        <v>1.64</v>
      </c>
      <c r="R9550" s="31">
        <v>0.8</v>
      </c>
      <c r="S9550" s="31">
        <v>10.7</v>
      </c>
      <c r="T9550" s="31">
        <v>3.3</v>
      </c>
      <c r="U9550" s="31">
        <v>42.8</v>
      </c>
      <c r="V9550" s="30">
        <v>18</v>
      </c>
      <c r="W9550" s="30">
        <v>99.6</v>
      </c>
      <c r="X9550" s="30">
        <v>24.7</v>
      </c>
      <c r="Y9550" s="30">
        <v>269.7</v>
      </c>
      <c r="Z9550" s="30">
        <v>63.7</v>
      </c>
      <c r="AA9550" s="26">
        <v>567.83000000000004</v>
      </c>
      <c r="AB9550" s="26">
        <v>681.74071352913404</v>
      </c>
      <c r="AC9550" s="27"/>
      <c r="AD9550" s="27">
        <v>16.816208393632415</v>
      </c>
      <c r="AE9550" s="27">
        <v>6.3014018691588785</v>
      </c>
      <c r="AF9550" s="27">
        <v>0.58384801643848072</v>
      </c>
      <c r="AG9550" s="24">
        <v>40.897435897435891</v>
      </c>
      <c r="AH9550" s="24">
        <v>200.27937797037944</v>
      </c>
      <c r="AI9550" s="25">
        <v>5.6976671416697808</v>
      </c>
      <c r="AJ9550" s="32"/>
      <c r="AK9550" s="11"/>
    </row>
    <row r="9551" spans="1:37" x14ac:dyDescent="0.25">
      <c r="A9551" s="28">
        <v>112</v>
      </c>
      <c r="B9551" s="45" t="s">
        <v>106</v>
      </c>
      <c r="C9551" s="3" t="s">
        <v>107</v>
      </c>
      <c r="D9551" s="37" t="s">
        <v>8136</v>
      </c>
      <c r="E9551" s="45" t="s">
        <v>108</v>
      </c>
      <c r="F9551" s="26">
        <v>12230</v>
      </c>
      <c r="G9551" s="30"/>
      <c r="H9551" s="30"/>
      <c r="I9551" s="30">
        <v>765</v>
      </c>
      <c r="J9551" s="24">
        <v>2.8</v>
      </c>
      <c r="K9551" s="28">
        <v>5.0999999999999996</v>
      </c>
      <c r="L9551" s="28">
        <v>0.8</v>
      </c>
      <c r="M9551" s="27">
        <v>0.03</v>
      </c>
      <c r="N9551" s="25">
        <v>35.299999999999997</v>
      </c>
      <c r="O9551" s="27">
        <v>0.05</v>
      </c>
      <c r="P9551" s="25">
        <v>1.1299999999999999</v>
      </c>
      <c r="Q9551" s="25">
        <v>2.02</v>
      </c>
      <c r="R9551" s="31">
        <v>0.96</v>
      </c>
      <c r="S9551" s="31">
        <v>12.9</v>
      </c>
      <c r="T9551" s="31">
        <v>3.96</v>
      </c>
      <c r="U9551" s="31">
        <v>51.3</v>
      </c>
      <c r="V9551" s="30">
        <v>20.5</v>
      </c>
      <c r="W9551" s="30">
        <v>109.5</v>
      </c>
      <c r="X9551" s="30">
        <v>26.1</v>
      </c>
      <c r="Y9551" s="30">
        <v>277</v>
      </c>
      <c r="Z9551" s="30">
        <v>64.099999999999994</v>
      </c>
      <c r="AA9551" s="26">
        <v>604.85</v>
      </c>
      <c r="AB9551" s="26">
        <v>678.85445368956096</v>
      </c>
      <c r="AC9551" s="27"/>
      <c r="AD9551" s="27">
        <v>15.986928104575163</v>
      </c>
      <c r="AE9551" s="27">
        <v>5.3996101364522424</v>
      </c>
      <c r="AF9551" s="27">
        <v>0.57494238753691007</v>
      </c>
      <c r="AG9551" s="24">
        <v>31.238938053097346</v>
      </c>
      <c r="AH9551" s="24">
        <v>130.06489540692823</v>
      </c>
      <c r="AI9551" s="25">
        <v>3.9881814074991286</v>
      </c>
      <c r="AJ9551" s="32"/>
      <c r="AK9551" s="11"/>
    </row>
    <row r="9552" spans="1:37" x14ac:dyDescent="0.25">
      <c r="A9552" s="28">
        <v>112</v>
      </c>
      <c r="B9552" s="45" t="s">
        <v>106</v>
      </c>
      <c r="C9552" s="3" t="s">
        <v>107</v>
      </c>
      <c r="D9552" s="37" t="s">
        <v>8136</v>
      </c>
      <c r="E9552" s="45" t="s">
        <v>108</v>
      </c>
      <c r="F9552" s="26">
        <v>11190</v>
      </c>
      <c r="G9552" s="30"/>
      <c r="H9552" s="30"/>
      <c r="I9552" s="30">
        <v>827</v>
      </c>
      <c r="J9552" s="24">
        <v>2.1</v>
      </c>
      <c r="K9552" s="28">
        <v>2.8</v>
      </c>
      <c r="L9552" s="28">
        <v>0.4</v>
      </c>
      <c r="M9552" s="27">
        <v>0.02</v>
      </c>
      <c r="N9552" s="25">
        <v>26.8</v>
      </c>
      <c r="O9552" s="27">
        <v>7.0000000000000007E-2</v>
      </c>
      <c r="P9552" s="25">
        <v>0.77</v>
      </c>
      <c r="Q9552" s="25">
        <v>1.91</v>
      </c>
      <c r="R9552" s="31">
        <v>1.03</v>
      </c>
      <c r="S9552" s="31">
        <v>15.1</v>
      </c>
      <c r="T9552" s="31">
        <v>4.62</v>
      </c>
      <c r="U9552" s="31">
        <v>58.4</v>
      </c>
      <c r="V9552" s="30">
        <v>23.9</v>
      </c>
      <c r="W9552" s="30">
        <v>120.8</v>
      </c>
      <c r="X9552" s="30">
        <v>27.6</v>
      </c>
      <c r="Y9552" s="30">
        <v>290</v>
      </c>
      <c r="Z9552" s="30">
        <v>64.3</v>
      </c>
      <c r="AA9552" s="26">
        <v>635.31999999999994</v>
      </c>
      <c r="AB9552" s="26">
        <v>655.83455818669995</v>
      </c>
      <c r="AC9552" s="27"/>
      <c r="AD9552" s="27">
        <v>13.530834340991536</v>
      </c>
      <c r="AE9552" s="27">
        <v>4.9657534246575343</v>
      </c>
      <c r="AF9552" s="27">
        <v>0.58634834326739138</v>
      </c>
      <c r="AG9552" s="24">
        <v>34.805194805194809</v>
      </c>
      <c r="AH9552" s="24">
        <v>201.08404787219629</v>
      </c>
      <c r="AI9552" s="25">
        <v>4.9058753974619496</v>
      </c>
      <c r="AJ9552" s="32"/>
      <c r="AK9552" s="11"/>
    </row>
    <row r="9553" spans="1:37" x14ac:dyDescent="0.25">
      <c r="A9553" s="28">
        <v>112</v>
      </c>
      <c r="B9553" s="45" t="s">
        <v>106</v>
      </c>
      <c r="C9553" s="3" t="s">
        <v>107</v>
      </c>
      <c r="D9553" s="37" t="s">
        <v>8136</v>
      </c>
      <c r="E9553" s="45" t="s">
        <v>108</v>
      </c>
      <c r="F9553" s="26">
        <v>11380</v>
      </c>
      <c r="G9553" s="30"/>
      <c r="H9553" s="30"/>
      <c r="I9553" s="30">
        <v>1035</v>
      </c>
      <c r="J9553" s="24">
        <v>2.9</v>
      </c>
      <c r="K9553" s="28">
        <v>3</v>
      </c>
      <c r="L9553" s="28">
        <v>0.6</v>
      </c>
      <c r="M9553" s="27">
        <v>0.2</v>
      </c>
      <c r="N9553" s="25">
        <v>34.6</v>
      </c>
      <c r="O9553" s="27">
        <v>0.17</v>
      </c>
      <c r="P9553" s="25">
        <v>2.77</v>
      </c>
      <c r="Q9553" s="25">
        <v>5.21</v>
      </c>
      <c r="R9553" s="31">
        <v>2.16</v>
      </c>
      <c r="S9553" s="31">
        <v>27.1</v>
      </c>
      <c r="T9553" s="31">
        <v>7.69</v>
      </c>
      <c r="U9553" s="31">
        <v>89.2</v>
      </c>
      <c r="V9553" s="30">
        <v>31.6</v>
      </c>
      <c r="W9553" s="30">
        <v>149.80000000000001</v>
      </c>
      <c r="X9553" s="30">
        <v>31.2</v>
      </c>
      <c r="Y9553" s="30">
        <v>300</v>
      </c>
      <c r="Z9553" s="30">
        <v>61.2</v>
      </c>
      <c r="AA9553" s="26">
        <v>742.90000000000009</v>
      </c>
      <c r="AB9553" s="26">
        <v>681.74071352913404</v>
      </c>
      <c r="AC9553" s="27"/>
      <c r="AD9553" s="27">
        <v>10.995169082125605</v>
      </c>
      <c r="AE9553" s="27">
        <v>3.3632286995515694</v>
      </c>
      <c r="AF9553" s="27">
        <v>0.55574284372356231</v>
      </c>
      <c r="AG9553" s="24">
        <v>12.490974729241877</v>
      </c>
      <c r="AH9553" s="24">
        <v>54.719887033368728</v>
      </c>
      <c r="AI9553" s="25">
        <v>0.82317716104249428</v>
      </c>
      <c r="AJ9553" s="32"/>
      <c r="AK9553" s="11"/>
    </row>
    <row r="9554" spans="1:37" x14ac:dyDescent="0.25">
      <c r="A9554" s="28">
        <v>112</v>
      </c>
      <c r="B9554" s="45" t="s">
        <v>106</v>
      </c>
      <c r="C9554" s="3" t="s">
        <v>107</v>
      </c>
      <c r="D9554" s="37" t="s">
        <v>8136</v>
      </c>
      <c r="E9554" s="45" t="s">
        <v>108</v>
      </c>
      <c r="F9554" s="26">
        <v>11900</v>
      </c>
      <c r="G9554" s="30"/>
      <c r="H9554" s="30"/>
      <c r="I9554" s="30">
        <v>598</v>
      </c>
      <c r="J9554" s="24">
        <v>2.5</v>
      </c>
      <c r="K9554" s="28">
        <v>3</v>
      </c>
      <c r="L9554" s="28">
        <v>0.5</v>
      </c>
      <c r="M9554" s="27">
        <v>0.04</v>
      </c>
      <c r="N9554" s="25">
        <v>27.5</v>
      </c>
      <c r="O9554" s="27">
        <v>0.09</v>
      </c>
      <c r="P9554" s="25">
        <v>0.49</v>
      </c>
      <c r="Q9554" s="25">
        <v>1.1000000000000001</v>
      </c>
      <c r="R9554" s="31">
        <v>0.67</v>
      </c>
      <c r="S9554" s="31">
        <v>8.02</v>
      </c>
      <c r="T9554" s="31">
        <v>2.72</v>
      </c>
      <c r="U9554" s="31">
        <v>36.5</v>
      </c>
      <c r="V9554" s="30">
        <v>15.4</v>
      </c>
      <c r="W9554" s="30">
        <v>87.3</v>
      </c>
      <c r="X9554" s="30">
        <v>22.5</v>
      </c>
      <c r="Y9554" s="30">
        <v>253.7</v>
      </c>
      <c r="Z9554" s="30">
        <v>58.8</v>
      </c>
      <c r="AA9554" s="26">
        <v>514.82999999999993</v>
      </c>
      <c r="AB9554" s="26">
        <v>669.65118661631004</v>
      </c>
      <c r="AC9554" s="27"/>
      <c r="AD9554" s="27">
        <v>19.899665551839465</v>
      </c>
      <c r="AE9554" s="27">
        <v>6.9506849315068493</v>
      </c>
      <c r="AF9554" s="27">
        <v>0.68962803923164639</v>
      </c>
      <c r="AG9554" s="24">
        <v>56.122448979591837</v>
      </c>
      <c r="AH9554" s="24">
        <v>293.44325209520031</v>
      </c>
      <c r="AI9554" s="25">
        <v>6.761669303916678</v>
      </c>
      <c r="AJ9554" s="32"/>
      <c r="AK9554" s="11"/>
    </row>
    <row r="9555" spans="1:37" x14ac:dyDescent="0.25">
      <c r="A9555" s="28">
        <v>112</v>
      </c>
      <c r="B9555" s="45" t="s">
        <v>106</v>
      </c>
      <c r="C9555" s="3" t="s">
        <v>107</v>
      </c>
      <c r="D9555" s="37" t="s">
        <v>8136</v>
      </c>
      <c r="E9555" s="45" t="s">
        <v>108</v>
      </c>
      <c r="F9555" s="26">
        <v>8990</v>
      </c>
      <c r="G9555" s="30"/>
      <c r="H9555" s="30"/>
      <c r="I9555" s="30">
        <v>1244</v>
      </c>
      <c r="J9555" s="24">
        <v>5.4</v>
      </c>
      <c r="K9555" s="28">
        <v>2.4</v>
      </c>
      <c r="L9555" s="28">
        <v>0.5</v>
      </c>
      <c r="M9555" s="27">
        <v>0.04</v>
      </c>
      <c r="N9555" s="25">
        <v>57.1</v>
      </c>
      <c r="O9555" s="27">
        <v>0.32</v>
      </c>
      <c r="P9555" s="25">
        <v>4.37</v>
      </c>
      <c r="Q9555" s="25">
        <v>8.24</v>
      </c>
      <c r="R9555" s="31">
        <v>3.88</v>
      </c>
      <c r="S9555" s="31">
        <v>42.1</v>
      </c>
      <c r="T9555" s="31">
        <v>11.72</v>
      </c>
      <c r="U9555" s="31">
        <v>123.8</v>
      </c>
      <c r="V9555" s="30">
        <v>40.1</v>
      </c>
      <c r="W9555" s="30">
        <v>171.6</v>
      </c>
      <c r="X9555" s="30">
        <v>33.799999999999997</v>
      </c>
      <c r="Y9555" s="30">
        <v>289</v>
      </c>
      <c r="Z9555" s="30">
        <v>53.5</v>
      </c>
      <c r="AA9555" s="26">
        <v>839.56999999999994</v>
      </c>
      <c r="AB9555" s="26">
        <v>735.94075342292194</v>
      </c>
      <c r="AC9555" s="27"/>
      <c r="AD9555" s="27">
        <v>7.226688102893891</v>
      </c>
      <c r="AE9555" s="27">
        <v>2.3344103392568658</v>
      </c>
      <c r="AF9555" s="27">
        <v>0.63686987537626127</v>
      </c>
      <c r="AG9555" s="24">
        <v>13.066361556064074</v>
      </c>
      <c r="AH9555" s="24">
        <v>57.384070867978103</v>
      </c>
      <c r="AI9555" s="25">
        <v>2.5558477734930474</v>
      </c>
      <c r="AJ9555" s="32"/>
      <c r="AK9555" s="11"/>
    </row>
    <row r="9556" spans="1:37" x14ac:dyDescent="0.25">
      <c r="A9556" s="28">
        <v>112</v>
      </c>
      <c r="B9556" s="45" t="s">
        <v>106</v>
      </c>
      <c r="C9556" s="3" t="s">
        <v>107</v>
      </c>
      <c r="D9556" s="37" t="s">
        <v>8136</v>
      </c>
      <c r="E9556" s="45" t="s">
        <v>108</v>
      </c>
      <c r="F9556" s="26">
        <v>10620</v>
      </c>
      <c r="G9556" s="30"/>
      <c r="H9556" s="30"/>
      <c r="I9556" s="30">
        <v>859</v>
      </c>
      <c r="J9556" s="24">
        <v>3.2</v>
      </c>
      <c r="K9556" s="28">
        <v>3.1</v>
      </c>
      <c r="L9556" s="28">
        <v>0.5</v>
      </c>
      <c r="M9556" s="27">
        <v>0.03</v>
      </c>
      <c r="N9556" s="25">
        <v>36.5</v>
      </c>
      <c r="O9556" s="27">
        <v>0.15</v>
      </c>
      <c r="P9556" s="25">
        <v>1.07</v>
      </c>
      <c r="Q9556" s="25">
        <v>3.03</v>
      </c>
      <c r="R9556" s="31">
        <v>1.41</v>
      </c>
      <c r="S9556" s="31">
        <v>19.2</v>
      </c>
      <c r="T9556" s="31">
        <v>5.5</v>
      </c>
      <c r="U9556" s="31">
        <v>67.8</v>
      </c>
      <c r="V9556" s="30">
        <v>24.9</v>
      </c>
      <c r="W9556" s="30">
        <v>124.8</v>
      </c>
      <c r="X9556" s="30">
        <v>26.7</v>
      </c>
      <c r="Y9556" s="30">
        <v>261.2</v>
      </c>
      <c r="Z9556" s="30">
        <v>57.4</v>
      </c>
      <c r="AA9556" s="26">
        <v>629.68999999999994</v>
      </c>
      <c r="AB9556" s="26">
        <v>689.93161615144504</v>
      </c>
      <c r="AC9556" s="27"/>
      <c r="AD9556" s="27">
        <v>12.363213038416763</v>
      </c>
      <c r="AE9556" s="27">
        <v>3.8525073746312684</v>
      </c>
      <c r="AF9556" s="27">
        <v>0.56515922251842443</v>
      </c>
      <c r="AG9556" s="24">
        <v>34.112149532710276</v>
      </c>
      <c r="AH9556" s="24">
        <v>224.98773612214944</v>
      </c>
      <c r="AI9556" s="25">
        <v>6.3807903961170283</v>
      </c>
      <c r="AJ9556" s="32"/>
      <c r="AK9556" s="11"/>
    </row>
    <row r="9557" spans="1:37" x14ac:dyDescent="0.25">
      <c r="A9557" s="28">
        <v>112</v>
      </c>
      <c r="B9557" s="45" t="s">
        <v>106</v>
      </c>
      <c r="C9557" s="3" t="s">
        <v>107</v>
      </c>
      <c r="D9557" s="37" t="s">
        <v>8136</v>
      </c>
      <c r="E9557" s="45" t="s">
        <v>108</v>
      </c>
      <c r="F9557" s="26">
        <v>11730</v>
      </c>
      <c r="G9557" s="30"/>
      <c r="H9557" s="30"/>
      <c r="I9557" s="30">
        <v>804</v>
      </c>
      <c r="J9557" s="24">
        <v>3.6</v>
      </c>
      <c r="K9557" s="28">
        <v>4.3</v>
      </c>
      <c r="L9557" s="28">
        <v>1</v>
      </c>
      <c r="M9557" s="27">
        <v>0.05</v>
      </c>
      <c r="N9557" s="25">
        <v>56.8</v>
      </c>
      <c r="O9557" s="27">
        <v>0.09</v>
      </c>
      <c r="P9557" s="25">
        <v>2.2200000000000002</v>
      </c>
      <c r="Q9557" s="25">
        <v>4.71</v>
      </c>
      <c r="R9557" s="31">
        <v>2.23</v>
      </c>
      <c r="S9557" s="31">
        <v>24.3</v>
      </c>
      <c r="T9557" s="31">
        <v>6.46</v>
      </c>
      <c r="U9557" s="31">
        <v>71.099999999999994</v>
      </c>
      <c r="V9557" s="30">
        <v>24.6</v>
      </c>
      <c r="W9557" s="30">
        <v>112.2</v>
      </c>
      <c r="X9557" s="30">
        <v>23.9</v>
      </c>
      <c r="Y9557" s="30">
        <v>231.6</v>
      </c>
      <c r="Z9557" s="30">
        <v>46.6</v>
      </c>
      <c r="AA9557" s="26">
        <v>606.86</v>
      </c>
      <c r="AB9557" s="26">
        <v>699.91855402232</v>
      </c>
      <c r="AC9557" s="27"/>
      <c r="AD9557" s="27">
        <v>14.58955223880597</v>
      </c>
      <c r="AE9557" s="27">
        <v>3.2573839662447259</v>
      </c>
      <c r="AF9557" s="27">
        <v>0.63725742982292877</v>
      </c>
      <c r="AG9557" s="24">
        <v>25.585585585585584</v>
      </c>
      <c r="AH9557" s="24">
        <v>126.431183149649</v>
      </c>
      <c r="AI9557" s="25">
        <v>4.5099544933800644</v>
      </c>
      <c r="AJ9557" s="32"/>
      <c r="AK9557" s="11"/>
    </row>
    <row r="9558" spans="1:37" x14ac:dyDescent="0.25">
      <c r="A9558" s="28">
        <v>112</v>
      </c>
      <c r="B9558" s="45" t="s">
        <v>106</v>
      </c>
      <c r="C9558" s="3" t="s">
        <v>107</v>
      </c>
      <c r="D9558" s="37" t="s">
        <v>8136</v>
      </c>
      <c r="E9558" s="45" t="s">
        <v>108</v>
      </c>
      <c r="F9558" s="26">
        <v>11650</v>
      </c>
      <c r="G9558" s="30"/>
      <c r="H9558" s="30"/>
      <c r="I9558" s="30">
        <v>775</v>
      </c>
      <c r="J9558" s="24">
        <v>2.2000000000000002</v>
      </c>
      <c r="K9558" s="28">
        <v>3.6</v>
      </c>
      <c r="L9558" s="28">
        <v>0.6</v>
      </c>
      <c r="M9558" s="27">
        <v>0.3</v>
      </c>
      <c r="N9558" s="25">
        <v>29.9</v>
      </c>
      <c r="O9558" s="27">
        <v>0.14000000000000001</v>
      </c>
      <c r="P9558" s="25">
        <v>1.24</v>
      </c>
      <c r="Q9558" s="25">
        <v>1.82</v>
      </c>
      <c r="R9558" s="31">
        <v>1.1100000000000001</v>
      </c>
      <c r="S9558" s="31">
        <v>14.7</v>
      </c>
      <c r="T9558" s="31">
        <v>4.8099999999999996</v>
      </c>
      <c r="U9558" s="31">
        <v>57.8</v>
      </c>
      <c r="V9558" s="30">
        <v>22.1</v>
      </c>
      <c r="W9558" s="30">
        <v>110.7</v>
      </c>
      <c r="X9558" s="30">
        <v>24.9</v>
      </c>
      <c r="Y9558" s="30">
        <v>251.7</v>
      </c>
      <c r="Z9558" s="30">
        <v>53.3</v>
      </c>
      <c r="AA9558" s="26">
        <v>574.52</v>
      </c>
      <c r="AB9558" s="26">
        <v>659.48126957732995</v>
      </c>
      <c r="AC9558" s="27"/>
      <c r="AD9558" s="27">
        <v>15.03225806451613</v>
      </c>
      <c r="AE9558" s="27">
        <v>4.3546712802768166</v>
      </c>
      <c r="AF9558" s="27">
        <v>0.65607313170466408</v>
      </c>
      <c r="AG9558" s="24">
        <v>24.112903225806452</v>
      </c>
      <c r="AH9558" s="24">
        <v>82.430913771236035</v>
      </c>
      <c r="AI9558" s="25">
        <v>1.6719262841999054</v>
      </c>
      <c r="AJ9558" s="32"/>
      <c r="AK9558" s="11"/>
    </row>
    <row r="9559" spans="1:37" x14ac:dyDescent="0.25">
      <c r="A9559" s="28">
        <v>112</v>
      </c>
      <c r="B9559" s="45" t="s">
        <v>106</v>
      </c>
      <c r="C9559" s="3" t="s">
        <v>107</v>
      </c>
      <c r="D9559" s="37" t="s">
        <v>8136</v>
      </c>
      <c r="E9559" s="45" t="s">
        <v>108</v>
      </c>
      <c r="F9559" s="26">
        <v>12010</v>
      </c>
      <c r="G9559" s="30"/>
      <c r="H9559" s="30"/>
      <c r="I9559" s="30">
        <v>558</v>
      </c>
      <c r="J9559" s="24">
        <v>1.5</v>
      </c>
      <c r="K9559" s="28">
        <v>2.1</v>
      </c>
      <c r="L9559" s="28">
        <v>0.4</v>
      </c>
      <c r="M9559" s="27">
        <v>0.02</v>
      </c>
      <c r="N9559" s="25">
        <v>17.399999999999999</v>
      </c>
      <c r="O9559" s="27">
        <v>0.06</v>
      </c>
      <c r="P9559" s="25">
        <v>0.5</v>
      </c>
      <c r="Q9559" s="25">
        <v>1.1000000000000001</v>
      </c>
      <c r="R9559" s="31">
        <v>0.48</v>
      </c>
      <c r="S9559" s="31">
        <v>8.8000000000000007</v>
      </c>
      <c r="T9559" s="31">
        <v>2.74</v>
      </c>
      <c r="U9559" s="31">
        <v>37.700000000000003</v>
      </c>
      <c r="V9559" s="30">
        <v>15.2</v>
      </c>
      <c r="W9559" s="30">
        <v>84.8</v>
      </c>
      <c r="X9559" s="30">
        <v>21.2</v>
      </c>
      <c r="Y9559" s="30">
        <v>224</v>
      </c>
      <c r="Z9559" s="30">
        <v>51.2</v>
      </c>
      <c r="AA9559" s="26">
        <v>465.2</v>
      </c>
      <c r="AB9559" s="26">
        <v>630.28418064817902</v>
      </c>
      <c r="AC9559" s="27"/>
      <c r="AD9559" s="27">
        <v>21.523297491039425</v>
      </c>
      <c r="AE9559" s="27">
        <v>5.9416445623342167</v>
      </c>
      <c r="AF9559" s="27">
        <v>0.4716579875923414</v>
      </c>
      <c r="AG9559" s="24">
        <v>34.799999999999997</v>
      </c>
      <c r="AH9559" s="24">
        <v>178.31703447392033</v>
      </c>
      <c r="AI9559" s="25">
        <v>3.6133504747030365</v>
      </c>
      <c r="AJ9559" s="32"/>
      <c r="AK9559" s="11"/>
    </row>
    <row r="9560" spans="1:37" x14ac:dyDescent="0.25">
      <c r="A9560" s="28">
        <v>112</v>
      </c>
      <c r="B9560" s="45" t="s">
        <v>106</v>
      </c>
      <c r="C9560" s="3" t="s">
        <v>107</v>
      </c>
      <c r="D9560" s="37" t="s">
        <v>8136</v>
      </c>
      <c r="E9560" s="45" t="s">
        <v>108</v>
      </c>
      <c r="F9560" s="26">
        <v>11970</v>
      </c>
      <c r="G9560" s="30"/>
      <c r="H9560" s="30"/>
      <c r="I9560" s="30">
        <v>535</v>
      </c>
      <c r="J9560" s="24">
        <v>1.9</v>
      </c>
      <c r="K9560" s="28">
        <v>3</v>
      </c>
      <c r="L9560" s="28">
        <v>0.7</v>
      </c>
      <c r="M9560" s="27">
        <v>0.03</v>
      </c>
      <c r="N9560" s="25">
        <v>23.4</v>
      </c>
      <c r="O9560" s="27">
        <v>0.05</v>
      </c>
      <c r="P9560" s="25">
        <v>0.42</v>
      </c>
      <c r="Q9560" s="25">
        <v>1.1399999999999999</v>
      </c>
      <c r="R9560" s="31">
        <v>0.66</v>
      </c>
      <c r="S9560" s="31">
        <v>8.6</v>
      </c>
      <c r="T9560" s="31">
        <v>2.61</v>
      </c>
      <c r="U9560" s="31">
        <v>34.9</v>
      </c>
      <c r="V9560" s="30">
        <v>14.6</v>
      </c>
      <c r="W9560" s="30">
        <v>77.5</v>
      </c>
      <c r="X9560" s="30">
        <v>19.2</v>
      </c>
      <c r="Y9560" s="30">
        <v>199.1</v>
      </c>
      <c r="Z9560" s="30">
        <v>45.6</v>
      </c>
      <c r="AA9560" s="26">
        <v>427.81</v>
      </c>
      <c r="AB9560" s="26">
        <v>648.08486976552604</v>
      </c>
      <c r="AC9560" s="27"/>
      <c r="AD9560" s="27">
        <v>22.373831775700936</v>
      </c>
      <c r="AE9560" s="27">
        <v>5.7048710601719197</v>
      </c>
      <c r="AF9560" s="27">
        <v>0.64441541294523796</v>
      </c>
      <c r="AG9560" s="24">
        <v>55.714285714285715</v>
      </c>
      <c r="AH9560" s="24">
        <v>352.21920794461579</v>
      </c>
      <c r="AI9560" s="25">
        <v>6.7615335982433944</v>
      </c>
      <c r="AJ9560" s="32"/>
      <c r="AK9560" s="11"/>
    </row>
    <row r="9561" spans="1:37" x14ac:dyDescent="0.25">
      <c r="A9561" s="28">
        <v>112</v>
      </c>
      <c r="B9561" s="45" t="s">
        <v>106</v>
      </c>
      <c r="C9561" s="3" t="s">
        <v>107</v>
      </c>
      <c r="D9561" s="37" t="s">
        <v>8136</v>
      </c>
      <c r="E9561" s="45" t="s">
        <v>108</v>
      </c>
      <c r="F9561" s="26">
        <v>10900</v>
      </c>
      <c r="G9561" s="30"/>
      <c r="H9561" s="30"/>
      <c r="I9561" s="30">
        <v>984</v>
      </c>
      <c r="J9561" s="24">
        <v>3.8</v>
      </c>
      <c r="K9561" s="28">
        <v>3.8</v>
      </c>
      <c r="L9561" s="28">
        <v>0.7</v>
      </c>
      <c r="M9561" s="27">
        <v>0.03</v>
      </c>
      <c r="N9561" s="25">
        <v>40.9</v>
      </c>
      <c r="O9561" s="27">
        <v>0.12</v>
      </c>
      <c r="P9561" s="25">
        <v>1.28</v>
      </c>
      <c r="Q9561" s="25">
        <v>3.13</v>
      </c>
      <c r="R9561" s="31">
        <v>1.64</v>
      </c>
      <c r="S9561" s="31">
        <v>21</v>
      </c>
      <c r="T9561" s="31">
        <v>6.29</v>
      </c>
      <c r="U9561" s="31">
        <v>75.3</v>
      </c>
      <c r="V9561" s="30">
        <v>28.2</v>
      </c>
      <c r="W9561" s="30">
        <v>138.30000000000001</v>
      </c>
      <c r="X9561" s="30">
        <v>31.4</v>
      </c>
      <c r="Y9561" s="30">
        <v>306.3</v>
      </c>
      <c r="Z9561" s="30">
        <v>67.099999999999994</v>
      </c>
      <c r="AA9561" s="26">
        <v>720.99</v>
      </c>
      <c r="AB9561" s="26">
        <v>704.57265972320897</v>
      </c>
      <c r="AC9561" s="27"/>
      <c r="AD9561" s="27">
        <v>11.077235772357724</v>
      </c>
      <c r="AE9561" s="27">
        <v>4.0677290836653386</v>
      </c>
      <c r="AF9561" s="27">
        <v>0.61842304790389324</v>
      </c>
      <c r="AG9561" s="24">
        <v>31.953125</v>
      </c>
      <c r="AH9561" s="24">
        <v>181.9862660873226</v>
      </c>
      <c r="AI9561" s="25">
        <v>6.0134867751383521</v>
      </c>
      <c r="AJ9561" s="32"/>
      <c r="AK9561" s="11"/>
    </row>
    <row r="9562" spans="1:37" x14ac:dyDescent="0.25">
      <c r="A9562" s="28">
        <v>112</v>
      </c>
      <c r="B9562" s="45" t="s">
        <v>106</v>
      </c>
      <c r="C9562" s="3" t="s">
        <v>107</v>
      </c>
      <c r="D9562" s="37" t="s">
        <v>8136</v>
      </c>
      <c r="E9562" s="45" t="s">
        <v>108</v>
      </c>
      <c r="F9562" s="26">
        <v>12090</v>
      </c>
      <c r="G9562" s="30"/>
      <c r="H9562" s="30"/>
      <c r="I9562" s="30">
        <v>689</v>
      </c>
      <c r="J9562" s="24">
        <v>2.6</v>
      </c>
      <c r="K9562" s="28">
        <v>3</v>
      </c>
      <c r="L9562" s="28">
        <v>0.5</v>
      </c>
      <c r="M9562" s="27">
        <v>0.3</v>
      </c>
      <c r="N9562" s="25">
        <v>30.1</v>
      </c>
      <c r="O9562" s="27">
        <v>0.13</v>
      </c>
      <c r="P9562" s="25">
        <v>1.27</v>
      </c>
      <c r="Q9562" s="25">
        <v>2.5099999999999998</v>
      </c>
      <c r="R9562" s="31">
        <v>1.07</v>
      </c>
      <c r="S9562" s="31">
        <v>15.7</v>
      </c>
      <c r="T9562" s="31">
        <v>4.3</v>
      </c>
      <c r="U9562" s="31">
        <v>54.5</v>
      </c>
      <c r="V9562" s="30">
        <v>19.899999999999999</v>
      </c>
      <c r="W9562" s="30">
        <v>102.3</v>
      </c>
      <c r="X9562" s="30">
        <v>22.1</v>
      </c>
      <c r="Y9562" s="30">
        <v>226</v>
      </c>
      <c r="Z9562" s="30">
        <v>50.4</v>
      </c>
      <c r="AA9562" s="26">
        <v>530.57999999999993</v>
      </c>
      <c r="AB9562" s="26">
        <v>672.81604461139398</v>
      </c>
      <c r="AC9562" s="27"/>
      <c r="AD9562" s="27">
        <v>17.547169811320753</v>
      </c>
      <c r="AE9562" s="27">
        <v>4.1467889908256881</v>
      </c>
      <c r="AF9562" s="27">
        <v>0.52109958307313675</v>
      </c>
      <c r="AG9562" s="24">
        <v>23.700787401574804</v>
      </c>
      <c r="AH9562" s="24">
        <v>109.09973189270141</v>
      </c>
      <c r="AI9562" s="25">
        <v>3.1425797605426045</v>
      </c>
      <c r="AJ9562" s="32"/>
      <c r="AK9562" s="11"/>
    </row>
    <row r="9563" spans="1:37" x14ac:dyDescent="0.25">
      <c r="A9563" s="28">
        <v>112</v>
      </c>
      <c r="B9563" s="45" t="s">
        <v>106</v>
      </c>
      <c r="C9563" s="3" t="s">
        <v>107</v>
      </c>
      <c r="D9563" s="37" t="s">
        <v>8136</v>
      </c>
      <c r="E9563" s="45" t="s">
        <v>108</v>
      </c>
      <c r="F9563" s="26">
        <v>11990</v>
      </c>
      <c r="G9563" s="30"/>
      <c r="H9563" s="30"/>
      <c r="I9563" s="30">
        <v>704</v>
      </c>
      <c r="J9563" s="24">
        <v>5.7</v>
      </c>
      <c r="K9563" s="28">
        <v>3.3</v>
      </c>
      <c r="L9563" s="28">
        <v>0.6</v>
      </c>
      <c r="M9563" s="27">
        <v>0.2</v>
      </c>
      <c r="N9563" s="25">
        <v>23.9</v>
      </c>
      <c r="O9563" s="27">
        <v>0.1</v>
      </c>
      <c r="P9563" s="25">
        <v>1.24</v>
      </c>
      <c r="Q9563" s="25">
        <v>2.21</v>
      </c>
      <c r="R9563" s="31">
        <v>1.04</v>
      </c>
      <c r="S9563" s="31">
        <v>13.5</v>
      </c>
      <c r="T9563" s="31">
        <v>4.68</v>
      </c>
      <c r="U9563" s="31">
        <v>53.4</v>
      </c>
      <c r="V9563" s="30">
        <v>20.5</v>
      </c>
      <c r="W9563" s="30">
        <v>101.2</v>
      </c>
      <c r="X9563" s="30">
        <v>23.1</v>
      </c>
      <c r="Y9563" s="30">
        <v>231.1</v>
      </c>
      <c r="Z9563" s="30">
        <v>50.8</v>
      </c>
      <c r="AA9563" s="26">
        <v>526.96999999999991</v>
      </c>
      <c r="AB9563" s="26">
        <v>740.94670590194198</v>
      </c>
      <c r="AC9563" s="27"/>
      <c r="AD9563" s="27">
        <v>17.03125</v>
      </c>
      <c r="AE9563" s="27">
        <v>4.3277153558052435</v>
      </c>
      <c r="AF9563" s="27">
        <v>0.58209511299335692</v>
      </c>
      <c r="AG9563" s="24">
        <v>19.274193548387096</v>
      </c>
      <c r="AH9563" s="24">
        <v>80.008791842458677</v>
      </c>
      <c r="AI9563" s="25">
        <v>3.939673705660006</v>
      </c>
      <c r="AJ9563" s="32"/>
      <c r="AK9563" s="11"/>
    </row>
    <row r="9564" spans="1:37" x14ac:dyDescent="0.25">
      <c r="A9564" s="28">
        <v>112</v>
      </c>
      <c r="B9564" s="45" t="s">
        <v>106</v>
      </c>
      <c r="C9564" s="3" t="s">
        <v>107</v>
      </c>
      <c r="D9564" s="37" t="s">
        <v>8136</v>
      </c>
      <c r="E9564" s="45" t="s">
        <v>108</v>
      </c>
      <c r="F9564" s="26">
        <v>12460</v>
      </c>
      <c r="G9564" s="30"/>
      <c r="H9564" s="30"/>
      <c r="I9564" s="30">
        <v>728</v>
      </c>
      <c r="J9564" s="24">
        <v>2.5</v>
      </c>
      <c r="K9564" s="28">
        <v>3.6</v>
      </c>
      <c r="L9564" s="28">
        <v>0.7</v>
      </c>
      <c r="M9564" s="27">
        <v>0.05</v>
      </c>
      <c r="N9564" s="25">
        <v>25.5</v>
      </c>
      <c r="O9564" s="27">
        <v>0.08</v>
      </c>
      <c r="P9564" s="25">
        <v>0.68</v>
      </c>
      <c r="Q9564" s="25">
        <v>1.42</v>
      </c>
      <c r="R9564" s="31">
        <v>0.7</v>
      </c>
      <c r="S9564" s="31">
        <v>10.199999999999999</v>
      </c>
      <c r="T9564" s="31">
        <v>3.52</v>
      </c>
      <c r="U9564" s="31">
        <v>45.6</v>
      </c>
      <c r="V9564" s="30">
        <v>20</v>
      </c>
      <c r="W9564" s="30">
        <v>107.5</v>
      </c>
      <c r="X9564" s="30">
        <v>25.3</v>
      </c>
      <c r="Y9564" s="30">
        <v>274.89999999999998</v>
      </c>
      <c r="Z9564" s="30">
        <v>59.7</v>
      </c>
      <c r="AA9564" s="26">
        <v>575.15000000000009</v>
      </c>
      <c r="AB9564" s="26">
        <v>669.65118661631004</v>
      </c>
      <c r="AC9564" s="27"/>
      <c r="AD9564" s="27">
        <v>17.115384615384617</v>
      </c>
      <c r="AE9564" s="27">
        <v>6.0285087719298236</v>
      </c>
      <c r="AF9564" s="27">
        <v>0.56231208446938585</v>
      </c>
      <c r="AG9564" s="24">
        <v>37.5</v>
      </c>
      <c r="AH9564" s="24">
        <v>182.39024536188944</v>
      </c>
      <c r="AI9564" s="25">
        <v>4.9751423183896755</v>
      </c>
      <c r="AJ9564" s="32"/>
      <c r="AK9564" s="11"/>
    </row>
    <row r="9565" spans="1:37" x14ac:dyDescent="0.25">
      <c r="A9565" s="28">
        <v>112</v>
      </c>
      <c r="B9565" s="45" t="s">
        <v>106</v>
      </c>
      <c r="C9565" s="3" t="s">
        <v>107</v>
      </c>
      <c r="D9565" s="37" t="s">
        <v>8136</v>
      </c>
      <c r="E9565" s="45" t="s">
        <v>108</v>
      </c>
      <c r="F9565" s="26">
        <v>11250</v>
      </c>
      <c r="G9565" s="30"/>
      <c r="H9565" s="30"/>
      <c r="I9565" s="30">
        <v>1306</v>
      </c>
      <c r="J9565" s="24">
        <v>4.2</v>
      </c>
      <c r="K9565" s="28">
        <v>5.3</v>
      </c>
      <c r="L9565" s="28">
        <v>0.8</v>
      </c>
      <c r="M9565" s="27">
        <v>0.04</v>
      </c>
      <c r="N9565" s="25">
        <v>47.5</v>
      </c>
      <c r="O9565" s="27">
        <v>0.16</v>
      </c>
      <c r="P9565" s="25">
        <v>1.26</v>
      </c>
      <c r="Q9565" s="25">
        <v>3.3</v>
      </c>
      <c r="R9565" s="31">
        <v>1.8</v>
      </c>
      <c r="S9565" s="31">
        <v>25.9</v>
      </c>
      <c r="T9565" s="31">
        <v>7.96</v>
      </c>
      <c r="U9565" s="31">
        <v>95.6</v>
      </c>
      <c r="V9565" s="30">
        <v>36.200000000000003</v>
      </c>
      <c r="W9565" s="30">
        <v>185.9</v>
      </c>
      <c r="X9565" s="30">
        <v>40.4</v>
      </c>
      <c r="Y9565" s="30">
        <v>399.4</v>
      </c>
      <c r="Z9565" s="30">
        <v>85.9</v>
      </c>
      <c r="AA9565" s="26">
        <v>931.31999999999994</v>
      </c>
      <c r="AB9565" s="26">
        <v>713.306373242272</v>
      </c>
      <c r="AC9565" s="27"/>
      <c r="AD9565" s="27">
        <v>8.6140888208269519</v>
      </c>
      <c r="AE9565" s="27">
        <v>4.1778242677824267</v>
      </c>
      <c r="AF9565" s="27">
        <v>0.59523613503076711</v>
      </c>
      <c r="AG9565" s="24">
        <v>37.698412698412696</v>
      </c>
      <c r="AH9565" s="24">
        <v>229.96268324968977</v>
      </c>
      <c r="AI9565" s="25">
        <v>7.142726238966226</v>
      </c>
      <c r="AJ9565" s="32"/>
      <c r="AK9565" s="11"/>
    </row>
    <row r="9566" spans="1:37" x14ac:dyDescent="0.25">
      <c r="A9566" s="28">
        <v>112</v>
      </c>
      <c r="B9566" s="45" t="s">
        <v>106</v>
      </c>
      <c r="C9566" s="3" t="s">
        <v>107</v>
      </c>
      <c r="D9566" s="37" t="s">
        <v>8136</v>
      </c>
      <c r="E9566" s="45" t="s">
        <v>108</v>
      </c>
      <c r="F9566" s="26">
        <v>11900</v>
      </c>
      <c r="G9566" s="30"/>
      <c r="H9566" s="30"/>
      <c r="I9566" s="30">
        <v>821</v>
      </c>
      <c r="J9566" s="24">
        <v>2.2999999999999998</v>
      </c>
      <c r="K9566" s="28">
        <v>6.3</v>
      </c>
      <c r="L9566" s="28">
        <v>1.1000000000000001</v>
      </c>
      <c r="M9566" s="27">
        <v>0.03</v>
      </c>
      <c r="N9566" s="25">
        <v>44.5</v>
      </c>
      <c r="O9566" s="27">
        <v>0.14000000000000001</v>
      </c>
      <c r="P9566" s="25">
        <v>1.04</v>
      </c>
      <c r="Q9566" s="25">
        <v>3.33</v>
      </c>
      <c r="R9566" s="31">
        <v>1.51</v>
      </c>
      <c r="S9566" s="31">
        <v>17.600000000000001</v>
      </c>
      <c r="T9566" s="31">
        <v>5.2</v>
      </c>
      <c r="U9566" s="31">
        <v>62.1</v>
      </c>
      <c r="V9566" s="30">
        <v>23</v>
      </c>
      <c r="W9566" s="30">
        <v>115.2</v>
      </c>
      <c r="X9566" s="30">
        <v>26.3</v>
      </c>
      <c r="Y9566" s="30">
        <v>262.3</v>
      </c>
      <c r="Z9566" s="30">
        <v>54.6</v>
      </c>
      <c r="AA9566" s="26">
        <v>616.85</v>
      </c>
      <c r="AB9566" s="26">
        <v>662.99270016229298</v>
      </c>
      <c r="AC9566" s="27"/>
      <c r="AD9566" s="27">
        <v>14.494518879415347</v>
      </c>
      <c r="AE9566" s="27">
        <v>4.2238325281803544</v>
      </c>
      <c r="AF9566" s="27">
        <v>0.60300669163757248</v>
      </c>
      <c r="AG9566" s="24">
        <v>42.78846153846154</v>
      </c>
      <c r="AH9566" s="24">
        <v>319.10122694403498</v>
      </c>
      <c r="AI9566" s="25">
        <v>6.8681518887789217</v>
      </c>
      <c r="AJ9566" s="32"/>
      <c r="AK9566" s="11"/>
    </row>
    <row r="9567" spans="1:37" x14ac:dyDescent="0.25">
      <c r="A9567" s="28">
        <v>112</v>
      </c>
      <c r="B9567" s="45" t="s">
        <v>106</v>
      </c>
      <c r="C9567" s="3" t="s">
        <v>107</v>
      </c>
      <c r="D9567" s="37" t="s">
        <v>8136</v>
      </c>
      <c r="E9567" s="45" t="s">
        <v>108</v>
      </c>
      <c r="F9567" s="26">
        <v>11810</v>
      </c>
      <c r="G9567" s="30"/>
      <c r="H9567" s="30"/>
      <c r="I9567" s="30">
        <v>1052</v>
      </c>
      <c r="J9567" s="24">
        <v>3.7</v>
      </c>
      <c r="K9567" s="28">
        <v>6.7</v>
      </c>
      <c r="L9567" s="28">
        <v>1.2</v>
      </c>
      <c r="M9567" s="27">
        <v>0.04</v>
      </c>
      <c r="N9567" s="25">
        <v>54.6</v>
      </c>
      <c r="O9567" s="27">
        <v>0.13</v>
      </c>
      <c r="P9567" s="25">
        <v>2.0099999999999998</v>
      </c>
      <c r="Q9567" s="25">
        <v>4.91</v>
      </c>
      <c r="R9567" s="31">
        <v>2.44</v>
      </c>
      <c r="S9567" s="31">
        <v>27.3</v>
      </c>
      <c r="T9567" s="31">
        <v>8.0299999999999994</v>
      </c>
      <c r="U9567" s="31">
        <v>90.5</v>
      </c>
      <c r="V9567" s="30">
        <v>31.1</v>
      </c>
      <c r="W9567" s="30">
        <v>149.4</v>
      </c>
      <c r="X9567" s="30">
        <v>30.8</v>
      </c>
      <c r="Y9567" s="30">
        <v>299.2</v>
      </c>
      <c r="Z9567" s="30">
        <v>59.7</v>
      </c>
      <c r="AA9567" s="26">
        <v>760.16000000000008</v>
      </c>
      <c r="AB9567" s="26">
        <v>702.27150642476101</v>
      </c>
      <c r="AC9567" s="27"/>
      <c r="AD9567" s="27">
        <v>11.226235741444867</v>
      </c>
      <c r="AE9567" s="27">
        <v>3.3060773480662982</v>
      </c>
      <c r="AF9567" s="27">
        <v>0.64430483694701246</v>
      </c>
      <c r="AG9567" s="24">
        <v>27.164179104477615</v>
      </c>
      <c r="AH9567" s="24">
        <v>154.5513945527054</v>
      </c>
      <c r="AI9567" s="25">
        <v>5.3329325699700654</v>
      </c>
      <c r="AJ9567" s="32"/>
      <c r="AK9567" s="11"/>
    </row>
    <row r="9568" spans="1:37" x14ac:dyDescent="0.25">
      <c r="A9568" s="28">
        <v>113</v>
      </c>
      <c r="B9568" s="45" t="s">
        <v>7810</v>
      </c>
      <c r="C9568" s="3" t="s">
        <v>8140</v>
      </c>
      <c r="D9568" s="37" t="s">
        <v>8136</v>
      </c>
      <c r="E9568" s="45" t="s">
        <v>7956</v>
      </c>
      <c r="F9568" s="26">
        <v>9334.11</v>
      </c>
      <c r="G9568" s="30">
        <v>149.72999999999999</v>
      </c>
      <c r="H9568" s="30">
        <v>346.53</v>
      </c>
      <c r="I9568" s="30">
        <v>1100.3900000000001</v>
      </c>
      <c r="J9568" s="24">
        <v>3.03</v>
      </c>
      <c r="K9568" s="28">
        <v>4.03</v>
      </c>
      <c r="L9568" s="28">
        <v>1.1080000000000001</v>
      </c>
      <c r="M9568" s="27">
        <v>0.77800000000000002</v>
      </c>
      <c r="N9568" s="25">
        <v>26.44</v>
      </c>
      <c r="O9568" s="27">
        <v>0.184</v>
      </c>
      <c r="P9568" s="25">
        <v>1.72</v>
      </c>
      <c r="Q9568" s="25">
        <v>3.16</v>
      </c>
      <c r="R9568" s="31">
        <v>0.877</v>
      </c>
      <c r="S9568" s="31">
        <v>18.61</v>
      </c>
      <c r="T9568" s="31">
        <v>7.24</v>
      </c>
      <c r="U9568" s="31" t="s">
        <v>7951</v>
      </c>
      <c r="V9568" s="30" t="s">
        <v>7952</v>
      </c>
      <c r="W9568" s="30">
        <v>172.27</v>
      </c>
      <c r="X9568" s="30">
        <v>45.13</v>
      </c>
      <c r="Y9568" s="30">
        <v>535.17999999999995</v>
      </c>
      <c r="Z9568" s="30">
        <v>100.05</v>
      </c>
      <c r="AA9568" s="26">
        <v>1046.3389999999999</v>
      </c>
      <c r="AB9568" s="26">
        <v>672.72703218451227</v>
      </c>
      <c r="AC9568" s="27">
        <v>0.43208380226820187</v>
      </c>
      <c r="AD9568" s="27">
        <v>8.4825470969383581</v>
      </c>
      <c r="AE9568" s="27">
        <v>5.5167508504277905</v>
      </c>
      <c r="AF9568" s="27">
        <v>0.34962823713744973</v>
      </c>
      <c r="AG9568" s="24">
        <v>15.372093023255815</v>
      </c>
      <c r="AH9568" s="24">
        <v>65.778285243242308</v>
      </c>
      <c r="AI9568" s="25"/>
      <c r="AJ9568" s="32">
        <v>3.1773120178977426E-4</v>
      </c>
      <c r="AK9568" s="11"/>
    </row>
    <row r="9569" spans="1:37" x14ac:dyDescent="0.25">
      <c r="A9569" s="28">
        <v>113</v>
      </c>
      <c r="B9569" s="45" t="s">
        <v>7810</v>
      </c>
      <c r="C9569" s="3" t="s">
        <v>8140</v>
      </c>
      <c r="D9569" s="37" t="s">
        <v>8136</v>
      </c>
      <c r="E9569" s="45" t="s">
        <v>7956</v>
      </c>
      <c r="F9569" s="26">
        <v>9017.0300000000007</v>
      </c>
      <c r="G9569" s="30" t="s">
        <v>7953</v>
      </c>
      <c r="H9569" s="30">
        <v>357.54</v>
      </c>
      <c r="I9569" s="30">
        <v>1328.41</v>
      </c>
      <c r="J9569" s="24">
        <v>2.87</v>
      </c>
      <c r="K9569" s="28">
        <v>4.83</v>
      </c>
      <c r="L9569" s="28" t="s">
        <v>7954</v>
      </c>
      <c r="M9569" s="27">
        <v>4.4699999999999997E-2</v>
      </c>
      <c r="N9569" s="25" t="s">
        <v>7955</v>
      </c>
      <c r="O9569" s="27">
        <v>9.9699999999999997E-2</v>
      </c>
      <c r="P9569" s="25">
        <v>1.9</v>
      </c>
      <c r="Q9569" s="25">
        <v>5.59</v>
      </c>
      <c r="R9569" s="31">
        <v>1.38</v>
      </c>
      <c r="S9569" s="31">
        <v>27.05</v>
      </c>
      <c r="T9569" s="31">
        <v>9.8800000000000008</v>
      </c>
      <c r="U9569" s="31">
        <v>122.36</v>
      </c>
      <c r="V9569" s="30">
        <v>45.96</v>
      </c>
      <c r="W9569" s="30">
        <v>203.1</v>
      </c>
      <c r="X9569" s="30">
        <v>51.88</v>
      </c>
      <c r="Y9569" s="30">
        <v>617.11</v>
      </c>
      <c r="Z9569" s="30">
        <v>114.43</v>
      </c>
      <c r="AA9569" s="26">
        <v>1233.8944000000001</v>
      </c>
      <c r="AB9569" s="26">
        <v>668.35578655372819</v>
      </c>
      <c r="AC9569" s="27">
        <v>0.49591654080662301</v>
      </c>
      <c r="AD9569" s="27">
        <v>6.787836586596006</v>
      </c>
      <c r="AE9569" s="27">
        <v>5.0433965348152991</v>
      </c>
      <c r="AF9569" s="27">
        <v>0.3430940469836013</v>
      </c>
      <c r="AG9569" s="24">
        <v>17.426315789473684</v>
      </c>
      <c r="AH9569" s="24">
        <v>119.41384843962874</v>
      </c>
      <c r="AI9569" s="25"/>
      <c r="AJ9569" s="32">
        <v>2.5827421276834809E-4</v>
      </c>
      <c r="AK9569" s="11"/>
    </row>
    <row r="9570" spans="1:37" x14ac:dyDescent="0.25">
      <c r="A9570" s="28">
        <v>113</v>
      </c>
      <c r="B9570" s="45" t="s">
        <v>7810</v>
      </c>
      <c r="C9570" s="3" t="s">
        <v>8140</v>
      </c>
      <c r="D9570" s="37" t="s">
        <v>8136</v>
      </c>
      <c r="E9570" s="45" t="s">
        <v>7956</v>
      </c>
      <c r="F9570" s="26">
        <v>10056.959999999999</v>
      </c>
      <c r="G9570" s="30" t="s">
        <v>7957</v>
      </c>
      <c r="H9570" s="30">
        <v>418.38</v>
      </c>
      <c r="I9570" s="30">
        <v>1134.3</v>
      </c>
      <c r="J9570" s="24">
        <v>3.32</v>
      </c>
      <c r="K9570" s="28">
        <v>5.33</v>
      </c>
      <c r="L9570" s="28" t="s">
        <v>4044</v>
      </c>
      <c r="M9570" s="27">
        <v>4.2</v>
      </c>
      <c r="N9570" s="25">
        <v>43.62</v>
      </c>
      <c r="O9570" s="27">
        <v>1.57</v>
      </c>
      <c r="P9570" s="25">
        <v>8.6</v>
      </c>
      <c r="Q9570" s="25">
        <v>5.1100000000000003</v>
      </c>
      <c r="R9570" s="31">
        <v>1.327</v>
      </c>
      <c r="S9570" s="31">
        <v>20.6</v>
      </c>
      <c r="T9570" s="31">
        <v>7.77</v>
      </c>
      <c r="U9570" s="31">
        <v>100.91</v>
      </c>
      <c r="V9570" s="30" t="s">
        <v>7958</v>
      </c>
      <c r="W9570" s="30">
        <v>176.73</v>
      </c>
      <c r="X9570" s="30">
        <v>45.97</v>
      </c>
      <c r="Y9570" s="30">
        <v>551</v>
      </c>
      <c r="Z9570" s="30">
        <v>102.37</v>
      </c>
      <c r="AA9570" s="26">
        <v>1108.3870000000002</v>
      </c>
      <c r="AB9570" s="26">
        <v>680.18429493997269</v>
      </c>
      <c r="AC9570" s="27">
        <v>0.50642956164252595</v>
      </c>
      <c r="AD9570" s="27">
        <v>8.8662258661729698</v>
      </c>
      <c r="AE9570" s="27">
        <v>5.4603111683678529</v>
      </c>
      <c r="AF9570" s="27">
        <v>0.39541259397052914</v>
      </c>
      <c r="AG9570" s="24">
        <v>5.0720930232558139</v>
      </c>
      <c r="AH9570" s="24">
        <v>7.0194093049489998</v>
      </c>
      <c r="AI9570" s="25"/>
      <c r="AJ9570" s="32">
        <v>3.4859613327208776E-4</v>
      </c>
      <c r="AK9570" s="11"/>
    </row>
    <row r="9571" spans="1:37" x14ac:dyDescent="0.25">
      <c r="A9571" s="28">
        <v>113</v>
      </c>
      <c r="B9571" s="45" t="s">
        <v>7810</v>
      </c>
      <c r="C9571" s="3" t="s">
        <v>8140</v>
      </c>
      <c r="D9571" s="37" t="s">
        <v>8136</v>
      </c>
      <c r="E9571" s="45" t="s">
        <v>7956</v>
      </c>
      <c r="F9571" s="26">
        <v>9951.02</v>
      </c>
      <c r="G9571" s="30">
        <v>258.55</v>
      </c>
      <c r="H9571" s="30">
        <v>463.67</v>
      </c>
      <c r="I9571" s="30">
        <v>1165.77</v>
      </c>
      <c r="J9571" s="24" t="s">
        <v>568</v>
      </c>
      <c r="K9571" s="28">
        <v>5.72</v>
      </c>
      <c r="L9571" s="28" t="s">
        <v>1812</v>
      </c>
      <c r="M9571" s="27">
        <v>0.11899999999999999</v>
      </c>
      <c r="N9571" s="25" t="s">
        <v>5708</v>
      </c>
      <c r="O9571" s="27">
        <v>0.08</v>
      </c>
      <c r="P9571" s="25">
        <v>1.23</v>
      </c>
      <c r="Q9571" s="25">
        <v>3.9</v>
      </c>
      <c r="R9571" s="31">
        <v>1.2749999999999999</v>
      </c>
      <c r="S9571" s="31">
        <v>24.13</v>
      </c>
      <c r="T9571" s="31">
        <v>8.75</v>
      </c>
      <c r="U9571" s="31">
        <v>109.67</v>
      </c>
      <c r="V9571" s="30" t="s">
        <v>7959</v>
      </c>
      <c r="W9571" s="30">
        <v>184.69</v>
      </c>
      <c r="X9571" s="30">
        <v>46.79</v>
      </c>
      <c r="Y9571" s="30">
        <v>547.79</v>
      </c>
      <c r="Z9571" s="30">
        <v>101.96</v>
      </c>
      <c r="AA9571" s="26">
        <v>1103.654</v>
      </c>
      <c r="AB9571" s="26">
        <v>654.8735251056986</v>
      </c>
      <c r="AC9571" s="27">
        <v>0.55761640822136438</v>
      </c>
      <c r="AD9571" s="27">
        <v>8.5360062447995748</v>
      </c>
      <c r="AE9571" s="27">
        <v>4.994893772225768</v>
      </c>
      <c r="AF9571" s="27">
        <v>0.40181195611592585</v>
      </c>
      <c r="AG9571" s="24">
        <v>25.902439024390244</v>
      </c>
      <c r="AH9571" s="24">
        <v>191.28946995858686</v>
      </c>
      <c r="AI9571" s="25"/>
      <c r="AJ9571" s="32">
        <v>3.4467515557607922E-4</v>
      </c>
      <c r="AK9571" s="11"/>
    </row>
    <row r="9572" spans="1:37" x14ac:dyDescent="0.25">
      <c r="A9572" s="28">
        <v>113</v>
      </c>
      <c r="B9572" s="45" t="s">
        <v>7810</v>
      </c>
      <c r="C9572" s="3" t="s">
        <v>8140</v>
      </c>
      <c r="D9572" s="37" t="s">
        <v>8136</v>
      </c>
      <c r="E9572" s="45" t="s">
        <v>7956</v>
      </c>
      <c r="F9572" s="26">
        <v>9356.0499999999993</v>
      </c>
      <c r="G9572" s="30">
        <v>106.04</v>
      </c>
      <c r="H9572" s="30">
        <v>289.12</v>
      </c>
      <c r="I9572" s="30">
        <v>796.49</v>
      </c>
      <c r="J9572" s="24">
        <v>2.15</v>
      </c>
      <c r="K9572" s="28">
        <v>2.5</v>
      </c>
      <c r="L9572" s="28">
        <v>0.73399999999999999</v>
      </c>
      <c r="M9572" s="27">
        <v>3.3300000000000003E-2</v>
      </c>
      <c r="N9572" s="25" t="s">
        <v>7960</v>
      </c>
      <c r="O9572" s="27">
        <v>3.4700000000000002E-2</v>
      </c>
      <c r="P9572" s="25">
        <v>0.68400000000000005</v>
      </c>
      <c r="Q9572" s="25">
        <v>2.0299999999999998</v>
      </c>
      <c r="R9572" s="31">
        <v>0.73099999999999998</v>
      </c>
      <c r="S9572" s="31">
        <v>13.06</v>
      </c>
      <c r="T9572" s="31">
        <v>5.12</v>
      </c>
      <c r="U9572" s="31">
        <v>65.72</v>
      </c>
      <c r="V9572" s="30">
        <v>26.82</v>
      </c>
      <c r="W9572" s="30">
        <v>124.45</v>
      </c>
      <c r="X9572" s="30">
        <v>33.33</v>
      </c>
      <c r="Y9572" s="30">
        <v>422.97</v>
      </c>
      <c r="Z9572" s="30">
        <v>84.01</v>
      </c>
      <c r="AA9572" s="26">
        <v>798.08300000000008</v>
      </c>
      <c r="AB9572" s="26">
        <v>645.74602038526211</v>
      </c>
      <c r="AC9572" s="27">
        <v>0.36676812396236858</v>
      </c>
      <c r="AD9572" s="27">
        <v>11.746600710617834</v>
      </c>
      <c r="AE9572" s="27">
        <v>6.4359403530127821</v>
      </c>
      <c r="AF9572" s="27">
        <v>0.4340316546476265</v>
      </c>
      <c r="AG9572" s="24">
        <v>27.909356725146196</v>
      </c>
      <c r="AH9572" s="24">
        <v>192.92151823675258</v>
      </c>
      <c r="AI9572" s="25"/>
      <c r="AJ9572" s="32">
        <v>5.449304506618118E-4</v>
      </c>
      <c r="AK9572" s="11"/>
    </row>
    <row r="9573" spans="1:37" x14ac:dyDescent="0.25">
      <c r="A9573" s="28">
        <v>113</v>
      </c>
      <c r="B9573" s="45" t="s">
        <v>7810</v>
      </c>
      <c r="C9573" s="3" t="s">
        <v>8140</v>
      </c>
      <c r="D9573" s="37" t="s">
        <v>8136</v>
      </c>
      <c r="E9573" s="45" t="s">
        <v>7956</v>
      </c>
      <c r="F9573" s="26">
        <v>9261.3700000000008</v>
      </c>
      <c r="G9573" s="30" t="s">
        <v>7961</v>
      </c>
      <c r="H9573" s="30">
        <v>406.58</v>
      </c>
      <c r="I9573" s="30">
        <v>1541.33</v>
      </c>
      <c r="J9573" s="24">
        <v>2.6</v>
      </c>
      <c r="K9573" s="28">
        <v>3.09</v>
      </c>
      <c r="L9573" s="28">
        <v>0.67400000000000004</v>
      </c>
      <c r="M9573" s="27">
        <v>2.18E-2</v>
      </c>
      <c r="N9573" s="25">
        <v>48.33</v>
      </c>
      <c r="O9573" s="27">
        <v>0.154</v>
      </c>
      <c r="P9573" s="25">
        <v>4.13</v>
      </c>
      <c r="Q9573" s="25">
        <v>9.76</v>
      </c>
      <c r="R9573" s="31">
        <v>2.88</v>
      </c>
      <c r="S9573" s="31">
        <v>48.99</v>
      </c>
      <c r="T9573" s="31">
        <v>15.69</v>
      </c>
      <c r="U9573" s="31">
        <v>168.49</v>
      </c>
      <c r="V9573" s="30">
        <v>54.48</v>
      </c>
      <c r="W9573" s="30">
        <v>214.97</v>
      </c>
      <c r="X9573" s="30">
        <v>51.1</v>
      </c>
      <c r="Y9573" s="30">
        <v>581.25</v>
      </c>
      <c r="Z9573" s="30">
        <v>105.86</v>
      </c>
      <c r="AA9573" s="26">
        <v>1306.1058</v>
      </c>
      <c r="AB9573" s="26">
        <v>660.49784702238912</v>
      </c>
      <c r="AC9573" s="27">
        <v>0.77200059028973389</v>
      </c>
      <c r="AD9573" s="27">
        <v>6.0086873025244438</v>
      </c>
      <c r="AE9573" s="27">
        <v>3.4497596296516111</v>
      </c>
      <c r="AF9573" s="27">
        <v>0.40265907743129248</v>
      </c>
      <c r="AG9573" s="24">
        <v>11.702179176755449</v>
      </c>
      <c r="AH9573" s="24">
        <v>64.410610816474559</v>
      </c>
      <c r="AI9573" s="25"/>
      <c r="AJ9573" s="32">
        <v>2.6124131589685045E-4</v>
      </c>
      <c r="AK9573" s="11"/>
    </row>
    <row r="9574" spans="1:37" x14ac:dyDescent="0.25">
      <c r="A9574" s="28">
        <v>113</v>
      </c>
      <c r="B9574" s="45" t="s">
        <v>7810</v>
      </c>
      <c r="C9574" s="3" t="s">
        <v>8140</v>
      </c>
      <c r="D9574" s="37" t="s">
        <v>8136</v>
      </c>
      <c r="E9574" s="45" t="s">
        <v>7956</v>
      </c>
      <c r="F9574" s="26">
        <v>8263.11</v>
      </c>
      <c r="G9574" s="30" t="s">
        <v>7962</v>
      </c>
      <c r="H9574" s="30">
        <v>351.59</v>
      </c>
      <c r="I9574" s="30">
        <v>1431.76</v>
      </c>
      <c r="J9574" s="24">
        <v>7.32</v>
      </c>
      <c r="K9574" s="28" t="s">
        <v>7963</v>
      </c>
      <c r="L9574" s="28">
        <v>0.79800000000000004</v>
      </c>
      <c r="M9574" s="27">
        <v>4.6899999999999997E-2</v>
      </c>
      <c r="N9574" s="25">
        <v>16.23</v>
      </c>
      <c r="O9574" s="27">
        <v>0.28499999999999998</v>
      </c>
      <c r="P9574" s="25">
        <v>5.72</v>
      </c>
      <c r="Q9574" s="25" t="s">
        <v>1037</v>
      </c>
      <c r="R9574" s="31">
        <v>3.59</v>
      </c>
      <c r="S9574" s="31">
        <v>52.29</v>
      </c>
      <c r="T9574" s="31">
        <v>16.39</v>
      </c>
      <c r="U9574" s="31">
        <v>170.15</v>
      </c>
      <c r="V9574" s="30">
        <v>52.26</v>
      </c>
      <c r="W9574" s="30">
        <v>194.73</v>
      </c>
      <c r="X9574" s="30">
        <v>43.99</v>
      </c>
      <c r="Y9574" s="30">
        <v>475.64</v>
      </c>
      <c r="Z9574" s="30">
        <v>78.239999999999995</v>
      </c>
      <c r="AA9574" s="26">
        <v>1122.9719</v>
      </c>
      <c r="AB9574" s="26">
        <v>749.95796794188868</v>
      </c>
      <c r="AC9574" s="27">
        <v>0.46906908615148324</v>
      </c>
      <c r="AD9574" s="27">
        <v>5.7712954685142765</v>
      </c>
      <c r="AE9574" s="27">
        <v>2.7954158095797825</v>
      </c>
      <c r="AF9574" s="27">
        <v>0.41447121450434388</v>
      </c>
      <c r="AG9574" s="24">
        <v>2.8374125874125875</v>
      </c>
      <c r="AH9574" s="24">
        <v>15.493379125406541</v>
      </c>
      <c r="AI9574" s="25"/>
      <c r="AJ9574" s="32">
        <v>2.8948372248445539E-4</v>
      </c>
      <c r="AK9574" s="11"/>
    </row>
    <row r="9575" spans="1:37" x14ac:dyDescent="0.25">
      <c r="A9575" s="28">
        <v>113</v>
      </c>
      <c r="B9575" s="45" t="s">
        <v>7810</v>
      </c>
      <c r="C9575" s="3" t="s">
        <v>8140</v>
      </c>
      <c r="D9575" s="37" t="s">
        <v>8136</v>
      </c>
      <c r="E9575" s="45" t="s">
        <v>7956</v>
      </c>
      <c r="F9575" s="26">
        <v>9917.2000000000007</v>
      </c>
      <c r="G9575" s="30" t="s">
        <v>7964</v>
      </c>
      <c r="H9575" s="30">
        <v>442.43</v>
      </c>
      <c r="I9575" s="30" t="s">
        <v>7965</v>
      </c>
      <c r="J9575" s="24">
        <v>2.4900000000000002</v>
      </c>
      <c r="K9575" s="28">
        <v>1.21</v>
      </c>
      <c r="L9575" s="28">
        <v>0.39700000000000002</v>
      </c>
      <c r="M9575" s="27">
        <v>1.2E-2</v>
      </c>
      <c r="N9575" s="25" t="s">
        <v>5397</v>
      </c>
      <c r="O9575" s="27">
        <v>4.5999999999999999E-2</v>
      </c>
      <c r="P9575" s="25">
        <v>0.436</v>
      </c>
      <c r="Q9575" s="25" t="s">
        <v>1375</v>
      </c>
      <c r="R9575" s="31">
        <v>0.60799999999999998</v>
      </c>
      <c r="S9575" s="31">
        <v>6.87</v>
      </c>
      <c r="T9575" s="31">
        <v>2.67</v>
      </c>
      <c r="U9575" s="31">
        <v>35.159999999999997</v>
      </c>
      <c r="V9575" s="30">
        <v>14.07</v>
      </c>
      <c r="W9575" s="30">
        <v>69.62</v>
      </c>
      <c r="X9575" s="30">
        <v>20.239999999999998</v>
      </c>
      <c r="Y9575" s="30">
        <v>283.62</v>
      </c>
      <c r="Z9575" s="30">
        <v>65.12</v>
      </c>
      <c r="AA9575" s="26">
        <v>512.97199999999998</v>
      </c>
      <c r="AB9575" s="26">
        <v>657.10082189841285</v>
      </c>
      <c r="AC9575" s="27">
        <v>0.2563569378206722</v>
      </c>
      <c r="AD9575" s="27">
        <v>21.031067755275156</v>
      </c>
      <c r="AE9575" s="27">
        <v>8.0665529010238917</v>
      </c>
      <c r="AF9575" s="27">
        <v>0.68239677854831959</v>
      </c>
      <c r="AG9575" s="24">
        <v>30.779816513761467</v>
      </c>
      <c r="AH9575" s="24">
        <v>177.58006104752565</v>
      </c>
      <c r="AI9575" s="25"/>
      <c r="AJ9575" s="32">
        <v>1.4471355710917603E-3</v>
      </c>
      <c r="AK9575" s="11"/>
    </row>
    <row r="9576" spans="1:37" x14ac:dyDescent="0.25">
      <c r="A9576" s="28">
        <v>113</v>
      </c>
      <c r="B9576" s="45" t="s">
        <v>7810</v>
      </c>
      <c r="C9576" s="3" t="s">
        <v>8140</v>
      </c>
      <c r="D9576" s="37" t="s">
        <v>8136</v>
      </c>
      <c r="E9576" s="45" t="s">
        <v>7956</v>
      </c>
      <c r="F9576" s="26">
        <v>9748.66</v>
      </c>
      <c r="G9576" s="30">
        <v>364.7</v>
      </c>
      <c r="H9576" s="30">
        <v>569.44000000000005</v>
      </c>
      <c r="I9576" s="30">
        <v>1038.42</v>
      </c>
      <c r="J9576" s="24">
        <v>2.82</v>
      </c>
      <c r="K9576" s="28">
        <v>4.5999999999999996</v>
      </c>
      <c r="L9576" s="28" t="s">
        <v>7966</v>
      </c>
      <c r="M9576" s="27">
        <v>2.16</v>
      </c>
      <c r="N9576" s="25" t="s">
        <v>7967</v>
      </c>
      <c r="O9576" s="27">
        <v>0.67200000000000004</v>
      </c>
      <c r="P9576" s="25">
        <v>4.9000000000000004</v>
      </c>
      <c r="Q9576" s="25">
        <v>4.99</v>
      </c>
      <c r="R9576" s="31">
        <v>1.3839999999999999</v>
      </c>
      <c r="S9576" s="31">
        <v>21.4</v>
      </c>
      <c r="T9576" s="31" t="s">
        <v>7968</v>
      </c>
      <c r="U9576" s="31">
        <v>92.18</v>
      </c>
      <c r="V9576" s="30">
        <v>34.58</v>
      </c>
      <c r="W9576" s="30">
        <v>161.81</v>
      </c>
      <c r="X9576" s="30">
        <v>41.67</v>
      </c>
      <c r="Y9576" s="30">
        <v>512.19000000000005</v>
      </c>
      <c r="Z9576" s="30">
        <v>101.36</v>
      </c>
      <c r="AA9576" s="26">
        <v>1028.6559999999999</v>
      </c>
      <c r="AB9576" s="26">
        <v>666.94831943982547</v>
      </c>
      <c r="AC9576" s="27">
        <v>0.64045377915144697</v>
      </c>
      <c r="AD9576" s="27">
        <v>9.3879740374800171</v>
      </c>
      <c r="AE9576" s="27">
        <v>5.5564113690605339</v>
      </c>
      <c r="AF9576" s="27">
        <v>0.40945159345300952</v>
      </c>
      <c r="AG9576" s="24">
        <v>8.5612244897959187</v>
      </c>
      <c r="AH9576" s="24">
        <v>20.306321548004735</v>
      </c>
      <c r="AI9576" s="25"/>
      <c r="AJ9576" s="32">
        <v>3.9430249172108537E-4</v>
      </c>
      <c r="AK9576" s="11"/>
    </row>
    <row r="9577" spans="1:37" x14ac:dyDescent="0.25">
      <c r="A9577" s="28">
        <v>113</v>
      </c>
      <c r="B9577" s="45" t="s">
        <v>7810</v>
      </c>
      <c r="C9577" s="3" t="s">
        <v>8140</v>
      </c>
      <c r="D9577" s="37" t="s">
        <v>8136</v>
      </c>
      <c r="E9577" s="45" t="s">
        <v>7956</v>
      </c>
      <c r="F9577" s="26">
        <v>8998.7900000000009</v>
      </c>
      <c r="G9577" s="30">
        <v>149.59</v>
      </c>
      <c r="H9577" s="30" t="s">
        <v>7969</v>
      </c>
      <c r="I9577" s="30">
        <v>1136.44</v>
      </c>
      <c r="J9577" s="24">
        <v>2.74</v>
      </c>
      <c r="K9577" s="28">
        <v>2.79</v>
      </c>
      <c r="L9577" s="28">
        <v>0.92600000000000005</v>
      </c>
      <c r="M9577" s="27">
        <v>0.29699999999999999</v>
      </c>
      <c r="N9577" s="25" t="s">
        <v>7970</v>
      </c>
      <c r="O9577" s="27">
        <v>0.17399999999999999</v>
      </c>
      <c r="P9577" s="25" t="s">
        <v>7971</v>
      </c>
      <c r="Q9577" s="25">
        <v>3.98</v>
      </c>
      <c r="R9577" s="31">
        <v>1.1000000000000001</v>
      </c>
      <c r="S9577" s="31" t="s">
        <v>1000</v>
      </c>
      <c r="T9577" s="31">
        <v>8.34</v>
      </c>
      <c r="U9577" s="31">
        <v>106.92</v>
      </c>
      <c r="V9577" s="30">
        <v>40.590000000000003</v>
      </c>
      <c r="W9577" s="30">
        <v>180.72</v>
      </c>
      <c r="X9577" s="30">
        <v>45.44</v>
      </c>
      <c r="Y9577" s="30">
        <v>528.58000000000004</v>
      </c>
      <c r="Z9577" s="30">
        <v>95.48</v>
      </c>
      <c r="AA9577" s="26">
        <v>1056.6110000000001</v>
      </c>
      <c r="AB9577" s="26">
        <v>664.6526836567175</v>
      </c>
      <c r="AC9577" s="27">
        <v>0.42544296237308382</v>
      </c>
      <c r="AD9577" s="27">
        <v>7.9184030833128016</v>
      </c>
      <c r="AE9577" s="27">
        <v>4.9436962214739992</v>
      </c>
      <c r="AF9577" s="27">
        <v>0.36178026483667525</v>
      </c>
      <c r="AG9577" s="24">
        <v>13.37037037037037</v>
      </c>
      <c r="AH9577" s="24">
        <v>76.507216813444259</v>
      </c>
      <c r="AI9577" s="25"/>
      <c r="AJ9577" s="32">
        <v>3.18345240256129E-4</v>
      </c>
      <c r="AK9577" s="11"/>
    </row>
    <row r="9578" spans="1:37" x14ac:dyDescent="0.25">
      <c r="A9578" s="28">
        <v>113</v>
      </c>
      <c r="B9578" s="45" t="s">
        <v>7810</v>
      </c>
      <c r="C9578" s="3" t="s">
        <v>8140</v>
      </c>
      <c r="D9578" s="37" t="s">
        <v>8136</v>
      </c>
      <c r="E9578" s="45" t="s">
        <v>7956</v>
      </c>
      <c r="F9578" s="26">
        <v>7946.22</v>
      </c>
      <c r="G9578" s="30">
        <v>86.78</v>
      </c>
      <c r="H9578" s="30">
        <v>190.36</v>
      </c>
      <c r="I9578" s="30">
        <v>1020.77</v>
      </c>
      <c r="J9578" s="24">
        <v>10.91</v>
      </c>
      <c r="K9578" s="28">
        <v>2.6</v>
      </c>
      <c r="L9578" s="28">
        <v>0.76200000000000001</v>
      </c>
      <c r="M9578" s="27">
        <v>3.2000000000000001E-2</v>
      </c>
      <c r="N9578" s="25">
        <v>19.3</v>
      </c>
      <c r="O9578" s="27">
        <v>6.0999999999999999E-2</v>
      </c>
      <c r="P9578" s="25" t="s">
        <v>7972</v>
      </c>
      <c r="Q9578" s="25">
        <v>4.1100000000000003</v>
      </c>
      <c r="R9578" s="31" t="s">
        <v>3143</v>
      </c>
      <c r="S9578" s="31">
        <v>20.16</v>
      </c>
      <c r="T9578" s="31">
        <v>7.47</v>
      </c>
      <c r="U9578" s="31">
        <v>93.12</v>
      </c>
      <c r="V9578" s="30">
        <v>34.92</v>
      </c>
      <c r="W9578" s="30">
        <v>155.47</v>
      </c>
      <c r="X9578" s="30">
        <v>40.380000000000003</v>
      </c>
      <c r="Y9578" s="30">
        <v>477.09</v>
      </c>
      <c r="Z9578" s="30">
        <v>88.44</v>
      </c>
      <c r="AA9578" s="26">
        <v>943.28</v>
      </c>
      <c r="AB9578" s="26">
        <v>789.20273798807341</v>
      </c>
      <c r="AC9578" s="27">
        <v>0.45587308258037401</v>
      </c>
      <c r="AD9578" s="27">
        <v>7.784535203816727</v>
      </c>
      <c r="AE9578" s="27">
        <v>5.1233891752577314</v>
      </c>
      <c r="AF9578" s="27">
        <v>0.38523068951623035</v>
      </c>
      <c r="AG9578" s="24">
        <v>12.215189873417721</v>
      </c>
      <c r="AH9578" s="24">
        <v>74.00752237650002</v>
      </c>
      <c r="AI9578" s="25"/>
      <c r="AJ9578" s="32">
        <v>3.7739225243319294E-4</v>
      </c>
      <c r="AK9578" s="11"/>
    </row>
    <row r="9579" spans="1:37" x14ac:dyDescent="0.25">
      <c r="A9579" s="28">
        <v>113</v>
      </c>
      <c r="B9579" s="45" t="s">
        <v>7810</v>
      </c>
      <c r="C9579" s="3" t="s">
        <v>8140</v>
      </c>
      <c r="D9579" s="37" t="s">
        <v>8136</v>
      </c>
      <c r="E9579" s="45" t="s">
        <v>7956</v>
      </c>
      <c r="F9579" s="26">
        <v>10054.129999999999</v>
      </c>
      <c r="G9579" s="30">
        <v>333.74</v>
      </c>
      <c r="H9579" s="30">
        <v>579.63</v>
      </c>
      <c r="I9579" s="30">
        <v>1436.96</v>
      </c>
      <c r="J9579" s="24">
        <v>2.94</v>
      </c>
      <c r="K9579" s="28">
        <v>7.03</v>
      </c>
      <c r="L9579" s="28" t="s">
        <v>7973</v>
      </c>
      <c r="M9579" s="27">
        <v>0.129</v>
      </c>
      <c r="N9579" s="25">
        <v>38.28</v>
      </c>
      <c r="O9579" s="27">
        <v>0.10199999999999999</v>
      </c>
      <c r="P9579" s="25" t="s">
        <v>7974</v>
      </c>
      <c r="Q9579" s="25">
        <v>4.7300000000000004</v>
      </c>
      <c r="R9579" s="31" t="s">
        <v>7975</v>
      </c>
      <c r="S9579" s="31">
        <v>27.66</v>
      </c>
      <c r="T9579" s="31">
        <v>10.73</v>
      </c>
      <c r="U9579" s="31">
        <v>136.33000000000001</v>
      </c>
      <c r="V9579" s="30" t="s">
        <v>7976</v>
      </c>
      <c r="W9579" s="30">
        <v>218.66</v>
      </c>
      <c r="X9579" s="30">
        <v>55.47</v>
      </c>
      <c r="Y9579" s="30">
        <v>637.11</v>
      </c>
      <c r="Z9579" s="30">
        <v>117.67</v>
      </c>
      <c r="AA9579" s="26">
        <v>1300.4290000000001</v>
      </c>
      <c r="AB9579" s="26">
        <v>670.29245108962823</v>
      </c>
      <c r="AC9579" s="27">
        <v>0.57578110173731523</v>
      </c>
      <c r="AD9579" s="27">
        <v>6.9968057565972606</v>
      </c>
      <c r="AE9579" s="27">
        <v>4.6732927455439004</v>
      </c>
      <c r="AF9579" s="27">
        <v>0.34692985065415166</v>
      </c>
      <c r="AG9579" s="24">
        <v>23.77639751552795</v>
      </c>
      <c r="AH9579" s="24">
        <v>162.69425814236396</v>
      </c>
      <c r="AI9579" s="25"/>
      <c r="AJ9579" s="32">
        <v>2.4143319970921365E-4</v>
      </c>
      <c r="AK9579" s="11"/>
    </row>
    <row r="9580" spans="1:37" x14ac:dyDescent="0.25">
      <c r="A9580" s="28">
        <v>113</v>
      </c>
      <c r="B9580" s="45" t="s">
        <v>7810</v>
      </c>
      <c r="C9580" s="3" t="s">
        <v>8140</v>
      </c>
      <c r="D9580" s="37" t="s">
        <v>8136</v>
      </c>
      <c r="E9580" s="45" t="s">
        <v>7956</v>
      </c>
      <c r="F9580" s="26">
        <v>9209.08</v>
      </c>
      <c r="G9580" s="30">
        <v>169.46</v>
      </c>
      <c r="H9580" s="30">
        <v>377.09</v>
      </c>
      <c r="I9580" s="30">
        <v>1058.42</v>
      </c>
      <c r="J9580" s="24">
        <v>2.73</v>
      </c>
      <c r="K9580" s="28" t="s">
        <v>7977</v>
      </c>
      <c r="L9580" s="28">
        <v>0.877</v>
      </c>
      <c r="M9580" s="27">
        <v>0.29499999999999998</v>
      </c>
      <c r="N9580" s="25">
        <v>23.8</v>
      </c>
      <c r="O9580" s="27">
        <v>0.161</v>
      </c>
      <c r="P9580" s="25" t="s">
        <v>7978</v>
      </c>
      <c r="Q9580" s="25">
        <v>3.94</v>
      </c>
      <c r="R9580" s="31" t="s">
        <v>7979</v>
      </c>
      <c r="S9580" s="31" t="s">
        <v>4606</v>
      </c>
      <c r="T9580" s="31">
        <v>7.9</v>
      </c>
      <c r="U9580" s="31">
        <v>98.45</v>
      </c>
      <c r="V9580" s="30" t="s">
        <v>7980</v>
      </c>
      <c r="W9580" s="30">
        <v>164.39</v>
      </c>
      <c r="X9580" s="30">
        <v>42.11</v>
      </c>
      <c r="Y9580" s="30">
        <v>492.08</v>
      </c>
      <c r="Z9580" s="30">
        <v>90.63</v>
      </c>
      <c r="AA9580" s="26">
        <v>985.601</v>
      </c>
      <c r="AB9580" s="26">
        <v>664.36183004914994</v>
      </c>
      <c r="AC9580" s="27">
        <v>0.44938874008857305</v>
      </c>
      <c r="AD9580" s="27">
        <v>8.7007804085334737</v>
      </c>
      <c r="AE9580" s="27">
        <v>4.998273235144743</v>
      </c>
      <c r="AF9580" s="27">
        <v>0.41311841198127269</v>
      </c>
      <c r="AG9580" s="24">
        <v>12.205128205128206</v>
      </c>
      <c r="AH9580" s="24">
        <v>57.43741212948521</v>
      </c>
      <c r="AI9580" s="25"/>
      <c r="AJ9580" s="32">
        <v>3.9031614291233413E-4</v>
      </c>
      <c r="AK9580" s="11"/>
    </row>
    <row r="9581" spans="1:37" x14ac:dyDescent="0.25">
      <c r="A9581" s="28">
        <v>113</v>
      </c>
      <c r="B9581" s="45" t="s">
        <v>7810</v>
      </c>
      <c r="C9581" s="3" t="s">
        <v>8140</v>
      </c>
      <c r="D9581" s="37" t="s">
        <v>8136</v>
      </c>
      <c r="E9581" s="45" t="s">
        <v>7956</v>
      </c>
      <c r="F9581" s="26">
        <v>6019.05</v>
      </c>
      <c r="G9581" s="30">
        <v>67.59</v>
      </c>
      <c r="H9581" s="30">
        <v>139.77000000000001</v>
      </c>
      <c r="I9581" s="30">
        <v>1277.4000000000001</v>
      </c>
      <c r="J9581" s="24">
        <v>6.95</v>
      </c>
      <c r="K9581" s="28" t="s">
        <v>7981</v>
      </c>
      <c r="L9581" s="28">
        <v>0.42399999999999999</v>
      </c>
      <c r="M9581" s="27">
        <v>0.97899999999999998</v>
      </c>
      <c r="N9581" s="25">
        <v>7.37</v>
      </c>
      <c r="O9581" s="27">
        <v>0.628</v>
      </c>
      <c r="P9581" s="25">
        <v>6.67</v>
      </c>
      <c r="Q9581" s="25">
        <v>9.5500000000000007</v>
      </c>
      <c r="R9581" s="31" t="s">
        <v>7982</v>
      </c>
      <c r="S9581" s="31" t="s">
        <v>4639</v>
      </c>
      <c r="T9581" s="31">
        <v>13.03</v>
      </c>
      <c r="U9581" s="31">
        <v>146.38</v>
      </c>
      <c r="V9581" s="30" t="s">
        <v>7983</v>
      </c>
      <c r="W9581" s="30">
        <v>194.64</v>
      </c>
      <c r="X9581" s="30">
        <v>45.06</v>
      </c>
      <c r="Y9581" s="30">
        <v>485.27</v>
      </c>
      <c r="Z9581" s="30">
        <v>87.8</v>
      </c>
      <c r="AA9581" s="26">
        <v>1089.307</v>
      </c>
      <c r="AB9581" s="26">
        <v>745.06907117768435</v>
      </c>
      <c r="AC9581" s="27">
        <v>0.48358016741790083</v>
      </c>
      <c r="AD9581" s="27">
        <v>4.7119539689995298</v>
      </c>
      <c r="AE9581" s="27">
        <v>3.3151386801475611</v>
      </c>
      <c r="AF9581" s="27">
        <v>0.28304683247700246</v>
      </c>
      <c r="AG9581" s="24">
        <v>1.1049475262368815</v>
      </c>
      <c r="AH9581" s="24">
        <v>3.6847675819633587</v>
      </c>
      <c r="AI9581" s="25"/>
      <c r="AJ9581" s="32">
        <v>2.2158042310709445E-4</v>
      </c>
      <c r="AK9581" s="11"/>
    </row>
    <row r="9582" spans="1:37" x14ac:dyDescent="0.25">
      <c r="A9582" s="28">
        <v>113</v>
      </c>
      <c r="B9582" s="45" t="s">
        <v>7810</v>
      </c>
      <c r="C9582" s="3" t="s">
        <v>8140</v>
      </c>
      <c r="D9582" s="37" t="s">
        <v>8136</v>
      </c>
      <c r="E9582" s="45" t="s">
        <v>7956</v>
      </c>
      <c r="F9582" s="26">
        <v>8618.7000000000007</v>
      </c>
      <c r="G9582" s="30">
        <v>46.05</v>
      </c>
      <c r="H9582" s="30">
        <v>290.51</v>
      </c>
      <c r="I9582" s="30">
        <v>373.79</v>
      </c>
      <c r="J9582" s="24">
        <v>3.63</v>
      </c>
      <c r="K9582" s="28">
        <v>0.95399999999999996</v>
      </c>
      <c r="L9582" s="28">
        <v>0.48</v>
      </c>
      <c r="M9582" s="27">
        <v>1.25</v>
      </c>
      <c r="N9582" s="25">
        <v>5.9</v>
      </c>
      <c r="O9582" s="27">
        <v>0.51600000000000001</v>
      </c>
      <c r="P9582" s="25">
        <v>2.9</v>
      </c>
      <c r="Q9582" s="25">
        <v>3.07</v>
      </c>
      <c r="R9582" s="31">
        <v>0.39900000000000002</v>
      </c>
      <c r="S9582" s="31">
        <v>13.9</v>
      </c>
      <c r="T9582" s="31">
        <v>4.6500000000000004</v>
      </c>
      <c r="U9582" s="31">
        <v>45.11</v>
      </c>
      <c r="V9582" s="30">
        <v>12.19</v>
      </c>
      <c r="W9582" s="30">
        <v>46.24</v>
      </c>
      <c r="X9582" s="30">
        <v>10.9</v>
      </c>
      <c r="Y9582" s="30">
        <v>128.22999999999999</v>
      </c>
      <c r="Z9582" s="30">
        <v>23.77</v>
      </c>
      <c r="AA9582" s="26">
        <v>299.02499999999998</v>
      </c>
      <c r="AB9582" s="26">
        <v>687.58180575308222</v>
      </c>
      <c r="AC9582" s="27">
        <v>0.15851433685587416</v>
      </c>
      <c r="AD9582" s="27">
        <v>23.057599186709115</v>
      </c>
      <c r="AE9582" s="27">
        <v>2.8426069607625801</v>
      </c>
      <c r="AF9582" s="27">
        <v>0.18673251338571167</v>
      </c>
      <c r="AG9582" s="24">
        <v>2.0344827586206899</v>
      </c>
      <c r="AH9582" s="24">
        <v>5.016320766543596</v>
      </c>
      <c r="AI9582" s="25"/>
      <c r="AJ9582" s="32">
        <v>4.9956529972902339E-4</v>
      </c>
      <c r="AK9582" s="11"/>
    </row>
    <row r="9583" spans="1:37" x14ac:dyDescent="0.25">
      <c r="A9583" s="28">
        <v>113</v>
      </c>
      <c r="B9583" s="45" t="s">
        <v>7810</v>
      </c>
      <c r="C9583" s="3" t="s">
        <v>8140</v>
      </c>
      <c r="D9583" s="37" t="s">
        <v>8136</v>
      </c>
      <c r="E9583" s="45" t="s">
        <v>7956</v>
      </c>
      <c r="F9583" s="26">
        <v>9204.8799999999992</v>
      </c>
      <c r="G9583" s="30">
        <v>415.08</v>
      </c>
      <c r="H9583" s="30">
        <v>555.04999999999995</v>
      </c>
      <c r="I9583" s="30">
        <v>1420.71</v>
      </c>
      <c r="J9583" s="24">
        <v>3.72</v>
      </c>
      <c r="K9583" s="28">
        <v>5.25</v>
      </c>
      <c r="L9583" s="28">
        <v>1.1599999999999999</v>
      </c>
      <c r="M9583" s="27">
        <v>1.49</v>
      </c>
      <c r="N9583" s="25">
        <v>41.1</v>
      </c>
      <c r="O9583" s="27">
        <v>0.31900000000000001</v>
      </c>
      <c r="P9583" s="25">
        <v>3.24</v>
      </c>
      <c r="Q9583" s="25">
        <v>6.1</v>
      </c>
      <c r="R9583" s="31" t="s">
        <v>7984</v>
      </c>
      <c r="S9583" s="31">
        <v>32.299999999999997</v>
      </c>
      <c r="T9583" s="31" t="s">
        <v>7249</v>
      </c>
      <c r="U9583" s="31">
        <v>138.56</v>
      </c>
      <c r="V9583" s="30">
        <v>50.4</v>
      </c>
      <c r="W9583" s="30">
        <v>216.57</v>
      </c>
      <c r="X9583" s="30">
        <v>54.05</v>
      </c>
      <c r="Y9583" s="30">
        <v>644.15</v>
      </c>
      <c r="Z9583" s="30">
        <v>118.93</v>
      </c>
      <c r="AA9583" s="26">
        <v>1320.509</v>
      </c>
      <c r="AB9583" s="26">
        <v>689.63145634626858</v>
      </c>
      <c r="AC9583" s="27">
        <v>0.74782452031348534</v>
      </c>
      <c r="AD9583" s="27">
        <v>6.4790703239929321</v>
      </c>
      <c r="AE9583" s="27">
        <v>4.6488885681293297</v>
      </c>
      <c r="AF9583" s="27">
        <v>0.41817559641740037</v>
      </c>
      <c r="AG9583" s="24">
        <v>12.685185185185185</v>
      </c>
      <c r="AH9583" s="24">
        <v>55.625322849527571</v>
      </c>
      <c r="AI9583" s="25"/>
      <c r="AJ9583" s="32">
        <v>2.9434268528932741E-4</v>
      </c>
      <c r="AK9583" s="11"/>
    </row>
    <row r="9584" spans="1:37" x14ac:dyDescent="0.25">
      <c r="A9584" s="28">
        <v>113</v>
      </c>
      <c r="B9584" s="45" t="s">
        <v>7810</v>
      </c>
      <c r="C9584" s="3" t="s">
        <v>8140</v>
      </c>
      <c r="D9584" s="37" t="s">
        <v>8136</v>
      </c>
      <c r="E9584" s="45" t="s">
        <v>7956</v>
      </c>
      <c r="F9584" s="26">
        <v>9583.0400000000009</v>
      </c>
      <c r="G9584" s="30">
        <v>319.27</v>
      </c>
      <c r="H9584" s="30">
        <v>595.9</v>
      </c>
      <c r="I9584" s="30">
        <v>1651.6</v>
      </c>
      <c r="J9584" s="24" t="s">
        <v>1554</v>
      </c>
      <c r="K9584" s="28">
        <v>8.4600000000000009</v>
      </c>
      <c r="L9584" s="28">
        <v>2.35</v>
      </c>
      <c r="M9584" s="27">
        <v>0.27</v>
      </c>
      <c r="N9584" s="25">
        <v>41.18</v>
      </c>
      <c r="O9584" s="27">
        <v>0.14499999999999999</v>
      </c>
      <c r="P9584" s="25" t="s">
        <v>5555</v>
      </c>
      <c r="Q9584" s="25">
        <v>5.47</v>
      </c>
      <c r="R9584" s="31" t="s">
        <v>7974</v>
      </c>
      <c r="S9584" s="31">
        <v>34.5</v>
      </c>
      <c r="T9584" s="31">
        <v>12.89</v>
      </c>
      <c r="U9584" s="31">
        <v>163.86</v>
      </c>
      <c r="V9584" s="30">
        <v>59.37</v>
      </c>
      <c r="W9584" s="30">
        <v>254.55</v>
      </c>
      <c r="X9584" s="30">
        <v>63.27</v>
      </c>
      <c r="Y9584" s="30">
        <v>708.51</v>
      </c>
      <c r="Z9584" s="30">
        <v>121.39</v>
      </c>
      <c r="AA9584" s="26">
        <v>1468.9850000000001</v>
      </c>
      <c r="AB9584" s="26">
        <v>692.08169748758644</v>
      </c>
      <c r="AC9584" s="27">
        <v>0.5357778150696425</v>
      </c>
      <c r="AD9584" s="27">
        <v>5.8022765802857847</v>
      </c>
      <c r="AE9584" s="27">
        <v>4.3238740388136208</v>
      </c>
      <c r="AF9584" s="27">
        <v>0.35829958098628911</v>
      </c>
      <c r="AG9584" s="24">
        <v>20.903553299492387</v>
      </c>
      <c r="AH9584" s="24">
        <v>135.18612653624632</v>
      </c>
      <c r="AI9584" s="25"/>
      <c r="AJ9584" s="32">
        <v>2.1694089427602879E-4</v>
      </c>
      <c r="AK9584" s="11"/>
    </row>
    <row r="9585" spans="1:37" x14ac:dyDescent="0.25">
      <c r="A9585" s="28">
        <v>113</v>
      </c>
      <c r="B9585" s="45" t="s">
        <v>7810</v>
      </c>
      <c r="C9585" s="3" t="s">
        <v>8140</v>
      </c>
      <c r="D9585" s="37" t="s">
        <v>8136</v>
      </c>
      <c r="E9585" s="45" t="s">
        <v>7956</v>
      </c>
      <c r="F9585" s="26">
        <v>9201.58</v>
      </c>
      <c r="G9585" s="30">
        <v>467.96</v>
      </c>
      <c r="H9585" s="30">
        <v>768.17</v>
      </c>
      <c r="I9585" s="30">
        <v>1985.24</v>
      </c>
      <c r="J9585" s="24">
        <v>3.32</v>
      </c>
      <c r="K9585" s="28">
        <v>9.9499999999999993</v>
      </c>
      <c r="L9585" s="28">
        <v>2.5499999999999998</v>
      </c>
      <c r="M9585" s="27">
        <v>0.11700000000000001</v>
      </c>
      <c r="N9585" s="25" t="s">
        <v>7985</v>
      </c>
      <c r="O9585" s="27">
        <v>0.11</v>
      </c>
      <c r="P9585" s="25">
        <v>2.2999999999999998</v>
      </c>
      <c r="Q9585" s="25">
        <v>7.57</v>
      </c>
      <c r="R9585" s="31">
        <v>2.36</v>
      </c>
      <c r="S9585" s="31">
        <v>43.97</v>
      </c>
      <c r="T9585" s="31">
        <v>16.55</v>
      </c>
      <c r="U9585" s="31">
        <v>202.52</v>
      </c>
      <c r="V9585" s="30" t="s">
        <v>7986</v>
      </c>
      <c r="W9585" s="30">
        <v>303.76</v>
      </c>
      <c r="X9585" s="30">
        <v>73.959999999999994</v>
      </c>
      <c r="Y9585" s="30">
        <v>817.84</v>
      </c>
      <c r="Z9585" s="30">
        <v>136.34</v>
      </c>
      <c r="AA9585" s="26">
        <v>1736.1469999999999</v>
      </c>
      <c r="AB9585" s="26">
        <v>680.18429493997269</v>
      </c>
      <c r="AC9585" s="27">
        <v>0.60918807034901135</v>
      </c>
      <c r="AD9585" s="27">
        <v>4.6349962724909837</v>
      </c>
      <c r="AE9585" s="27">
        <v>4.0383172032391865</v>
      </c>
      <c r="AF9585" s="27">
        <v>0.39546628609383261</v>
      </c>
      <c r="AG9585" s="24">
        <v>24.178260869565218</v>
      </c>
      <c r="AH9585" s="24">
        <v>185.34633837554287</v>
      </c>
      <c r="AI9585" s="25"/>
      <c r="AJ9585" s="32">
        <v>1.9920326312880689E-4</v>
      </c>
      <c r="AK9585" s="11"/>
    </row>
    <row r="9586" spans="1:37" x14ac:dyDescent="0.25">
      <c r="A9586" s="28">
        <v>113</v>
      </c>
      <c r="B9586" s="45" t="s">
        <v>7810</v>
      </c>
      <c r="C9586" s="3" t="s">
        <v>8140</v>
      </c>
      <c r="D9586" s="37" t="s">
        <v>8136</v>
      </c>
      <c r="E9586" s="45" t="s">
        <v>7956</v>
      </c>
      <c r="F9586" s="26">
        <v>6589.12</v>
      </c>
      <c r="G9586" s="30">
        <v>35.43</v>
      </c>
      <c r="H9586" s="30">
        <v>27.25</v>
      </c>
      <c r="I9586" s="30">
        <v>808.6</v>
      </c>
      <c r="J9586" s="24" t="s">
        <v>4681</v>
      </c>
      <c r="K9586" s="28">
        <v>0.67700000000000005</v>
      </c>
      <c r="L9586" s="28">
        <v>0.15</v>
      </c>
      <c r="M9586" s="27">
        <v>1.1299999999999999</v>
      </c>
      <c r="N9586" s="25" t="s">
        <v>488</v>
      </c>
      <c r="O9586" s="27">
        <v>0.63800000000000001</v>
      </c>
      <c r="P9586" s="25">
        <v>5.68</v>
      </c>
      <c r="Q9586" s="25">
        <v>7.83</v>
      </c>
      <c r="R9586" s="31">
        <v>2.8</v>
      </c>
      <c r="S9586" s="31">
        <v>29.6</v>
      </c>
      <c r="T9586" s="31">
        <v>8.64</v>
      </c>
      <c r="U9586" s="31">
        <v>90.63</v>
      </c>
      <c r="V9586" s="30">
        <v>30.23</v>
      </c>
      <c r="W9586" s="30" t="s">
        <v>7987</v>
      </c>
      <c r="X9586" s="30">
        <v>28.19</v>
      </c>
      <c r="Y9586" s="30">
        <v>313.02</v>
      </c>
      <c r="Z9586" s="30">
        <v>57.87</v>
      </c>
      <c r="AA9586" s="26">
        <v>704.97799999999995</v>
      </c>
      <c r="AB9586" s="26">
        <v>802.6064635437923</v>
      </c>
      <c r="AC9586" s="27">
        <v>1.3001834862385322</v>
      </c>
      <c r="AD9586" s="27">
        <v>8.1488003957457327</v>
      </c>
      <c r="AE9586" s="27">
        <v>3.4538232373386295</v>
      </c>
      <c r="AF9586" s="27">
        <v>0.56228296949359968</v>
      </c>
      <c r="AG9586" s="24">
        <v>1.6742957746478875</v>
      </c>
      <c r="AH9586" s="24">
        <v>5.3757184625216823</v>
      </c>
      <c r="AI9586" s="25"/>
      <c r="AJ9586" s="32">
        <v>6.9537839413010103E-4</v>
      </c>
      <c r="AK9586" s="11"/>
    </row>
    <row r="9587" spans="1:37" x14ac:dyDescent="0.25">
      <c r="A9587" s="28">
        <v>113</v>
      </c>
      <c r="B9587" s="45" t="s">
        <v>7810</v>
      </c>
      <c r="C9587" s="3" t="s">
        <v>8140</v>
      </c>
      <c r="D9587" s="37" t="s">
        <v>8136</v>
      </c>
      <c r="E9587" s="45" t="s">
        <v>7956</v>
      </c>
      <c r="F9587" s="26">
        <v>7582.62</v>
      </c>
      <c r="G9587" s="30">
        <v>710.61</v>
      </c>
      <c r="H9587" s="30">
        <v>542.17999999999995</v>
      </c>
      <c r="I9587" s="30">
        <v>3286.52</v>
      </c>
      <c r="J9587" s="24">
        <v>7.05</v>
      </c>
      <c r="K9587" s="28">
        <v>4.26</v>
      </c>
      <c r="L9587" s="28">
        <v>0.97499999999999998</v>
      </c>
      <c r="M9587" s="27">
        <v>7.5999999999999998E-2</v>
      </c>
      <c r="N9587" s="25" t="s">
        <v>7988</v>
      </c>
      <c r="O9587" s="27">
        <v>0.82599999999999996</v>
      </c>
      <c r="P9587" s="25">
        <v>15.06</v>
      </c>
      <c r="Q9587" s="25">
        <v>30.49</v>
      </c>
      <c r="R9587" s="31">
        <v>8.16</v>
      </c>
      <c r="S9587" s="31">
        <v>115.02</v>
      </c>
      <c r="T9587" s="31" t="s">
        <v>7989</v>
      </c>
      <c r="U9587" s="31">
        <v>371.49</v>
      </c>
      <c r="V9587" s="30" t="s">
        <v>7990</v>
      </c>
      <c r="W9587" s="30">
        <v>449.7</v>
      </c>
      <c r="X9587" s="30">
        <v>99.14</v>
      </c>
      <c r="Y9587" s="30">
        <v>1065.8599999999999</v>
      </c>
      <c r="Z9587" s="30">
        <v>171.93</v>
      </c>
      <c r="AA9587" s="26">
        <v>2548.6819999999998</v>
      </c>
      <c r="AB9587" s="26">
        <v>746.41093001858928</v>
      </c>
      <c r="AC9587" s="27">
        <v>1.3106532885757498</v>
      </c>
      <c r="AD9587" s="27">
        <v>2.3071881503839928</v>
      </c>
      <c r="AE9587" s="27">
        <v>2.8691485638913563</v>
      </c>
      <c r="AF9587" s="27">
        <v>0.42125823120711409</v>
      </c>
      <c r="AG9587" s="24">
        <v>4.4760956175298805</v>
      </c>
      <c r="AH9587" s="24">
        <v>21.106815600271851</v>
      </c>
      <c r="AI9587" s="25"/>
      <c r="AJ9587" s="32">
        <v>1.2817759551352618E-4</v>
      </c>
      <c r="AK9587" s="11"/>
    </row>
    <row r="9588" spans="1:37" x14ac:dyDescent="0.25">
      <c r="A9588" s="28">
        <v>113</v>
      </c>
      <c r="B9588" s="45" t="s">
        <v>7810</v>
      </c>
      <c r="C9588" s="3" t="s">
        <v>8140</v>
      </c>
      <c r="D9588" s="37" t="s">
        <v>8136</v>
      </c>
      <c r="E9588" s="45" t="s">
        <v>7956</v>
      </c>
      <c r="F9588" s="26">
        <v>6711.38</v>
      </c>
      <c r="G9588" s="30" t="s">
        <v>7991</v>
      </c>
      <c r="H9588" s="30">
        <v>28.96</v>
      </c>
      <c r="I9588" s="30">
        <v>721.15</v>
      </c>
      <c r="J9588" s="24" t="s">
        <v>5686</v>
      </c>
      <c r="K9588" s="28">
        <v>0.83099999999999996</v>
      </c>
      <c r="L9588" s="28">
        <v>0.187</v>
      </c>
      <c r="M9588" s="27">
        <v>1.7399999999999999E-2</v>
      </c>
      <c r="N9588" s="25">
        <v>5.99</v>
      </c>
      <c r="O9588" s="27">
        <v>8.2000000000000003E-2</v>
      </c>
      <c r="P9588" s="25" t="s">
        <v>2371</v>
      </c>
      <c r="Q9588" s="25">
        <v>3.42</v>
      </c>
      <c r="R9588" s="31" t="s">
        <v>7992</v>
      </c>
      <c r="S9588" s="31">
        <v>15.54</v>
      </c>
      <c r="T9588" s="31">
        <v>5.64</v>
      </c>
      <c r="U9588" s="31">
        <v>68.59</v>
      </c>
      <c r="V9588" s="30">
        <v>25.66</v>
      </c>
      <c r="W9588" s="30">
        <v>113.19</v>
      </c>
      <c r="X9588" s="30">
        <v>28.36</v>
      </c>
      <c r="Y9588" s="30">
        <v>327.56</v>
      </c>
      <c r="Z9588" s="30">
        <v>61.99</v>
      </c>
      <c r="AA9588" s="26">
        <v>659.02940000000001</v>
      </c>
      <c r="AB9588" s="26">
        <v>790.1352492022346</v>
      </c>
      <c r="AC9588" s="27">
        <v>0.63743093922651939</v>
      </c>
      <c r="AD9588" s="27">
        <v>9.3064965679816964</v>
      </c>
      <c r="AE9588" s="27">
        <v>4.7756232686980606</v>
      </c>
      <c r="AF9588" s="27">
        <v>0.66677943850453347</v>
      </c>
      <c r="AG9588" s="24">
        <v>4.2785714285714294</v>
      </c>
      <c r="AH9588" s="24">
        <v>24.343766026018258</v>
      </c>
      <c r="AI9588" s="25"/>
      <c r="AJ9588" s="32">
        <v>9.2460575262363377E-4</v>
      </c>
      <c r="AK9588" s="11"/>
    </row>
    <row r="9589" spans="1:37" x14ac:dyDescent="0.25">
      <c r="A9589" s="28">
        <v>113</v>
      </c>
      <c r="B9589" s="45" t="s">
        <v>7810</v>
      </c>
      <c r="C9589" s="3" t="s">
        <v>8140</v>
      </c>
      <c r="D9589" s="37" t="s">
        <v>8136</v>
      </c>
      <c r="E9589" s="45" t="s">
        <v>7956</v>
      </c>
      <c r="F9589" s="26">
        <v>7167.53</v>
      </c>
      <c r="G9589" s="30">
        <v>124.12</v>
      </c>
      <c r="H9589" s="30">
        <v>204.18</v>
      </c>
      <c r="I9589" s="30">
        <v>1569.56</v>
      </c>
      <c r="J9589" s="24" t="s">
        <v>7993</v>
      </c>
      <c r="K9589" s="28">
        <v>3.1</v>
      </c>
      <c r="L9589" s="28">
        <v>0.73599999999999999</v>
      </c>
      <c r="M9589" s="27">
        <v>0.54100000000000004</v>
      </c>
      <c r="N9589" s="25">
        <v>22.16</v>
      </c>
      <c r="O9589" s="27">
        <v>0.28499999999999998</v>
      </c>
      <c r="P9589" s="25">
        <v>3.24</v>
      </c>
      <c r="Q9589" s="25">
        <v>7.15</v>
      </c>
      <c r="R9589" s="31">
        <v>2.6</v>
      </c>
      <c r="S9589" s="31">
        <v>36.74</v>
      </c>
      <c r="T9589" s="31">
        <v>13.34</v>
      </c>
      <c r="U9589" s="31">
        <v>157.19999999999999</v>
      </c>
      <c r="V9589" s="30">
        <v>56.19</v>
      </c>
      <c r="W9589" s="30">
        <v>233.53</v>
      </c>
      <c r="X9589" s="30" t="s">
        <v>7994</v>
      </c>
      <c r="Y9589" s="30">
        <v>622.92999999999995</v>
      </c>
      <c r="Z9589" s="30">
        <v>111.33</v>
      </c>
      <c r="AA9589" s="26">
        <v>1323.6559999999999</v>
      </c>
      <c r="AB9589" s="26">
        <v>793.70794512651639</v>
      </c>
      <c r="AC9589" s="27">
        <v>0.60789499461259677</v>
      </c>
      <c r="AD9589" s="27">
        <v>4.5665855398965318</v>
      </c>
      <c r="AE9589" s="27">
        <v>3.9626590330788805</v>
      </c>
      <c r="AF9589" s="27">
        <v>0.4904270160263724</v>
      </c>
      <c r="AG9589" s="24">
        <v>6.8395061728395055</v>
      </c>
      <c r="AH9589" s="24">
        <v>35.154156808944784</v>
      </c>
      <c r="AI9589" s="25"/>
      <c r="AJ9589" s="32">
        <v>3.1246146437624074E-4</v>
      </c>
      <c r="AK9589" s="11"/>
    </row>
    <row r="9590" spans="1:37" x14ac:dyDescent="0.25">
      <c r="A9590" s="28">
        <v>113</v>
      </c>
      <c r="B9590" s="45" t="s">
        <v>7810</v>
      </c>
      <c r="C9590" s="3" t="s">
        <v>8140</v>
      </c>
      <c r="D9590" s="37" t="s">
        <v>8136</v>
      </c>
      <c r="E9590" s="45" t="s">
        <v>7956</v>
      </c>
      <c r="F9590" s="26">
        <v>9346.73</v>
      </c>
      <c r="G9590" s="30" t="s">
        <v>6390</v>
      </c>
      <c r="H9590" s="30">
        <v>340.75</v>
      </c>
      <c r="I9590" s="30">
        <v>934.91</v>
      </c>
      <c r="J9590" s="24">
        <v>2.63</v>
      </c>
      <c r="K9590" s="28">
        <v>3.74</v>
      </c>
      <c r="L9590" s="28">
        <v>0.84499999999999997</v>
      </c>
      <c r="M9590" s="27">
        <v>5.2200000000000003E-2</v>
      </c>
      <c r="N9590" s="25">
        <v>30.18</v>
      </c>
      <c r="O9590" s="27">
        <v>3.7999999999999999E-2</v>
      </c>
      <c r="P9590" s="25">
        <v>1.18</v>
      </c>
      <c r="Q9590" s="25" t="s">
        <v>2279</v>
      </c>
      <c r="R9590" s="31" t="s">
        <v>7995</v>
      </c>
      <c r="S9590" s="31">
        <v>17.36</v>
      </c>
      <c r="T9590" s="31">
        <v>6.4</v>
      </c>
      <c r="U9590" s="31">
        <v>82.55</v>
      </c>
      <c r="V9590" s="30">
        <v>31.52</v>
      </c>
      <c r="W9590" s="30">
        <v>142.86000000000001</v>
      </c>
      <c r="X9590" s="30" t="s">
        <v>4592</v>
      </c>
      <c r="Y9590" s="30">
        <v>465.45</v>
      </c>
      <c r="Z9590" s="30">
        <v>91.36</v>
      </c>
      <c r="AA9590" s="26">
        <v>911.03920000000005</v>
      </c>
      <c r="AB9590" s="26">
        <v>661.4035476929464</v>
      </c>
      <c r="AC9590" s="27">
        <v>0.7322083639031548</v>
      </c>
      <c r="AD9590" s="27">
        <v>9.9974649966306917</v>
      </c>
      <c r="AE9590" s="27">
        <v>5.6384009691096306</v>
      </c>
      <c r="AF9590" s="27">
        <v>0.51970617907789662</v>
      </c>
      <c r="AG9590" s="24">
        <v>25.576271186440678</v>
      </c>
      <c r="AH9590" s="24">
        <v>162.05079329696747</v>
      </c>
      <c r="AI9590" s="25"/>
      <c r="AJ9590" s="32">
        <v>5.5588899367628615E-4</v>
      </c>
      <c r="AK9590" s="11"/>
    </row>
    <row r="9591" spans="1:37" x14ac:dyDescent="0.25">
      <c r="A9591" s="28">
        <v>113</v>
      </c>
      <c r="B9591" s="45" t="s">
        <v>7810</v>
      </c>
      <c r="C9591" s="3" t="s">
        <v>8140</v>
      </c>
      <c r="D9591" s="37" t="s">
        <v>8136</v>
      </c>
      <c r="E9591" s="45" t="s">
        <v>7956</v>
      </c>
      <c r="F9591" s="26">
        <v>9878.15</v>
      </c>
      <c r="G9591" s="30">
        <v>179.22</v>
      </c>
      <c r="H9591" s="30" t="s">
        <v>7996</v>
      </c>
      <c r="I9591" s="30">
        <v>570.98</v>
      </c>
      <c r="J9591" s="24">
        <v>2.0299999999999998</v>
      </c>
      <c r="K9591" s="28">
        <v>2.2400000000000002</v>
      </c>
      <c r="L9591" s="28">
        <v>0.68400000000000005</v>
      </c>
      <c r="M9591" s="27">
        <v>7.1999999999999995E-2</v>
      </c>
      <c r="N9591" s="25">
        <v>23.38</v>
      </c>
      <c r="O9591" s="27">
        <v>3.61E-2</v>
      </c>
      <c r="P9591" s="25">
        <v>0.79900000000000004</v>
      </c>
      <c r="Q9591" s="25">
        <v>2.2999999999999998</v>
      </c>
      <c r="R9591" s="31">
        <v>0.88200000000000001</v>
      </c>
      <c r="S9591" s="31" t="s">
        <v>7997</v>
      </c>
      <c r="T9591" s="31">
        <v>4.4400000000000004</v>
      </c>
      <c r="U9591" s="31">
        <v>53.64</v>
      </c>
      <c r="V9591" s="30" t="s">
        <v>7998</v>
      </c>
      <c r="W9591" s="30" t="s">
        <v>676</v>
      </c>
      <c r="X9591" s="30">
        <v>22.57</v>
      </c>
      <c r="Y9591" s="30">
        <v>281.64</v>
      </c>
      <c r="Z9591" s="30">
        <v>53.03</v>
      </c>
      <c r="AA9591" s="26">
        <v>564.48910000000001</v>
      </c>
      <c r="AB9591" s="26">
        <v>641.37923999162695</v>
      </c>
      <c r="AC9591" s="27">
        <v>0.70695436077472296</v>
      </c>
      <c r="AD9591" s="27">
        <v>17.300343269466531</v>
      </c>
      <c r="AE9591" s="27">
        <v>5.2505592841163304</v>
      </c>
      <c r="AF9591" s="27">
        <v>0.49293499797231055</v>
      </c>
      <c r="AG9591" s="24">
        <v>29.261576971214016</v>
      </c>
      <c r="AH9591" s="24">
        <v>196.18675885242615</v>
      </c>
      <c r="AI9591" s="25"/>
      <c r="AJ9591" s="32">
        <v>8.6331394790064545E-4</v>
      </c>
      <c r="AK9591" s="11"/>
    </row>
    <row r="9592" spans="1:37" x14ac:dyDescent="0.25">
      <c r="A9592" s="28">
        <v>113</v>
      </c>
      <c r="B9592" s="45" t="s">
        <v>7810</v>
      </c>
      <c r="C9592" s="3" t="s">
        <v>8140</v>
      </c>
      <c r="D9592" s="37" t="s">
        <v>8136</v>
      </c>
      <c r="E9592" s="45" t="s">
        <v>7956</v>
      </c>
      <c r="F9592" s="26">
        <v>9320.66</v>
      </c>
      <c r="G9592" s="30">
        <v>107.43</v>
      </c>
      <c r="H9592" s="30">
        <v>279.20999999999998</v>
      </c>
      <c r="I9592" s="30">
        <v>1084.9100000000001</v>
      </c>
      <c r="J9592" s="24" t="s">
        <v>638</v>
      </c>
      <c r="K9592" s="28" t="s">
        <v>7999</v>
      </c>
      <c r="L9592" s="28" t="s">
        <v>4044</v>
      </c>
      <c r="M9592" s="27">
        <v>1.11E-2</v>
      </c>
      <c r="N9592" s="25">
        <v>12.34</v>
      </c>
      <c r="O9592" s="27">
        <v>6.3299999999999995E-2</v>
      </c>
      <c r="P9592" s="25" t="s">
        <v>654</v>
      </c>
      <c r="Q9592" s="25">
        <v>3.87</v>
      </c>
      <c r="R9592" s="31">
        <v>0.19900000000000001</v>
      </c>
      <c r="S9592" s="31" t="s">
        <v>8000</v>
      </c>
      <c r="T9592" s="31">
        <v>8.56</v>
      </c>
      <c r="U9592" s="31">
        <v>110.33</v>
      </c>
      <c r="V9592" s="30" t="s">
        <v>8001</v>
      </c>
      <c r="W9592" s="30">
        <v>176.82</v>
      </c>
      <c r="X9592" s="30">
        <v>42.27</v>
      </c>
      <c r="Y9592" s="30">
        <v>468.54</v>
      </c>
      <c r="Z9592" s="30">
        <v>81.36</v>
      </c>
      <c r="AA9592" s="26">
        <v>969.50339999999994</v>
      </c>
      <c r="AB9592" s="26">
        <v>651.9296994582495</v>
      </c>
      <c r="AC9592" s="27">
        <v>0.38476415601160424</v>
      </c>
      <c r="AD9592" s="27">
        <v>8.5911826787475452</v>
      </c>
      <c r="AE9592" s="27">
        <v>4.2467144022478021</v>
      </c>
      <c r="AF9592" s="27">
        <v>6.5284457949665697E-2</v>
      </c>
      <c r="AG9592" s="24">
        <v>9.3484848484848477</v>
      </c>
      <c r="AH9592" s="24">
        <v>63.836515108708277</v>
      </c>
      <c r="AI9592" s="25"/>
      <c r="AJ9592" s="32">
        <v>6.0174998801435782E-5</v>
      </c>
      <c r="AK9592" s="11"/>
    </row>
    <row r="9593" spans="1:37" x14ac:dyDescent="0.25">
      <c r="A9593" s="28">
        <v>113</v>
      </c>
      <c r="B9593" s="45" t="s">
        <v>7810</v>
      </c>
      <c r="C9593" s="3" t="s">
        <v>8140</v>
      </c>
      <c r="D9593" s="37" t="s">
        <v>8136</v>
      </c>
      <c r="E9593" s="45" t="s">
        <v>7956</v>
      </c>
      <c r="F9593" s="26">
        <v>9328.82</v>
      </c>
      <c r="G9593" s="30">
        <v>232.71</v>
      </c>
      <c r="H9593" s="30">
        <v>425.82</v>
      </c>
      <c r="I9593" s="30">
        <v>1359.21</v>
      </c>
      <c r="J9593" s="24">
        <v>3.88</v>
      </c>
      <c r="K9593" s="28">
        <v>5.55</v>
      </c>
      <c r="L9593" s="28" t="s">
        <v>3660</v>
      </c>
      <c r="M9593" s="27">
        <v>3.9E-2</v>
      </c>
      <c r="N9593" s="25">
        <v>39.94</v>
      </c>
      <c r="O9593" s="27">
        <v>6.7000000000000004E-2</v>
      </c>
      <c r="P9593" s="25">
        <v>1.56</v>
      </c>
      <c r="Q9593" s="25">
        <v>4.8600000000000003</v>
      </c>
      <c r="R9593" s="31">
        <v>1.63</v>
      </c>
      <c r="S9593" s="31">
        <v>28.33</v>
      </c>
      <c r="T9593" s="31">
        <v>10.37</v>
      </c>
      <c r="U9593" s="31">
        <v>129.74</v>
      </c>
      <c r="V9593" s="30">
        <v>47.63</v>
      </c>
      <c r="W9593" s="30">
        <v>208.86</v>
      </c>
      <c r="X9593" s="30" t="s">
        <v>8002</v>
      </c>
      <c r="Y9593" s="30">
        <v>602.30999999999995</v>
      </c>
      <c r="Z9593" s="30">
        <v>107.05</v>
      </c>
      <c r="AA9593" s="26">
        <v>1234.0759999999998</v>
      </c>
      <c r="AB9593" s="26">
        <v>693.17628415060562</v>
      </c>
      <c r="AC9593" s="27">
        <v>0.5464985205016204</v>
      </c>
      <c r="AD9593" s="27">
        <v>6.8634133062587823</v>
      </c>
      <c r="AE9593" s="27">
        <v>4.6424387236010478</v>
      </c>
      <c r="AF9593" s="27">
        <v>0.42468783155190853</v>
      </c>
      <c r="AG9593" s="24">
        <v>25.6</v>
      </c>
      <c r="AH9593" s="24">
        <v>185.82688341486229</v>
      </c>
      <c r="AI9593" s="25"/>
      <c r="AJ9593" s="32">
        <v>3.1245196220739145E-4</v>
      </c>
      <c r="AK9593" s="11"/>
    </row>
    <row r="9594" spans="1:37" x14ac:dyDescent="0.25">
      <c r="A9594" s="28">
        <v>113</v>
      </c>
      <c r="B9594" s="45" t="s">
        <v>7810</v>
      </c>
      <c r="C9594" s="3" t="s">
        <v>8140</v>
      </c>
      <c r="D9594" s="37" t="s">
        <v>8136</v>
      </c>
      <c r="E9594" s="45" t="s">
        <v>7956</v>
      </c>
      <c r="F9594" s="26">
        <v>9310.7199999999993</v>
      </c>
      <c r="G9594" s="30">
        <v>204.12</v>
      </c>
      <c r="H9594" s="30">
        <v>486.42</v>
      </c>
      <c r="I9594" s="30">
        <v>1516.2</v>
      </c>
      <c r="J9594" s="24">
        <v>3.57</v>
      </c>
      <c r="K9594" s="28">
        <v>7.8</v>
      </c>
      <c r="L9594" s="28" t="s">
        <v>7978</v>
      </c>
      <c r="M9594" s="27">
        <v>2.2800000000000001E-2</v>
      </c>
      <c r="N9594" s="25">
        <v>35.97</v>
      </c>
      <c r="O9594" s="27">
        <v>4.5999999999999999E-2</v>
      </c>
      <c r="P9594" s="25">
        <v>0.97</v>
      </c>
      <c r="Q9594" s="25">
        <v>3.9</v>
      </c>
      <c r="R9594" s="31" t="s">
        <v>8003</v>
      </c>
      <c r="S9594" s="31">
        <v>23.4</v>
      </c>
      <c r="T9594" s="31">
        <v>9.9600000000000009</v>
      </c>
      <c r="U9594" s="31">
        <v>132.80000000000001</v>
      </c>
      <c r="V9594" s="30" t="s">
        <v>8004</v>
      </c>
      <c r="W9594" s="30">
        <v>240.48</v>
      </c>
      <c r="X9594" s="30">
        <v>62.62</v>
      </c>
      <c r="Y9594" s="30">
        <v>747.83</v>
      </c>
      <c r="Z9594" s="30">
        <v>139.08000000000001</v>
      </c>
      <c r="AA9594" s="26">
        <v>1450.2038</v>
      </c>
      <c r="AB9594" s="26">
        <v>686.19192522692106</v>
      </c>
      <c r="AC9594" s="27">
        <v>0.41963735043789319</v>
      </c>
      <c r="AD9594" s="27">
        <v>6.1408257485819808</v>
      </c>
      <c r="AE9594" s="27">
        <v>5.6312499999999996</v>
      </c>
      <c r="AF9594" s="27">
        <v>0.38562967790388469</v>
      </c>
      <c r="AG9594" s="24">
        <v>37.082474226804123</v>
      </c>
      <c r="AH9594" s="24">
        <v>347.25817978230464</v>
      </c>
      <c r="AI9594" s="25"/>
      <c r="AJ9594" s="32">
        <v>2.543395844241424E-4</v>
      </c>
      <c r="AK9594" s="11"/>
    </row>
    <row r="9595" spans="1:37" x14ac:dyDescent="0.25">
      <c r="A9595" s="28">
        <v>113</v>
      </c>
      <c r="B9595" s="45" t="s">
        <v>7810</v>
      </c>
      <c r="C9595" s="3" t="s">
        <v>8140</v>
      </c>
      <c r="D9595" s="37" t="s">
        <v>8136</v>
      </c>
      <c r="E9595" s="45" t="s">
        <v>7956</v>
      </c>
      <c r="F9595" s="26">
        <v>9502.1299999999992</v>
      </c>
      <c r="G9595" s="30" t="s">
        <v>8005</v>
      </c>
      <c r="H9595" s="30">
        <v>343.07</v>
      </c>
      <c r="I9595" s="30">
        <v>980.03</v>
      </c>
      <c r="J9595" s="24">
        <v>2.9</v>
      </c>
      <c r="K9595" s="28" t="s">
        <v>8006</v>
      </c>
      <c r="L9595" s="28">
        <v>0.79500000000000004</v>
      </c>
      <c r="M9595" s="27">
        <v>1.37</v>
      </c>
      <c r="N9595" s="25">
        <v>32.659999999999997</v>
      </c>
      <c r="O9595" s="27">
        <v>0.37</v>
      </c>
      <c r="P9595" s="25">
        <v>2.2599999999999998</v>
      </c>
      <c r="Q9595" s="25" t="s">
        <v>1236</v>
      </c>
      <c r="R9595" s="31">
        <v>1.1240000000000001</v>
      </c>
      <c r="S9595" s="31">
        <v>17.489999999999998</v>
      </c>
      <c r="T9595" s="31">
        <v>6.69</v>
      </c>
      <c r="U9595" s="31">
        <v>85.17</v>
      </c>
      <c r="V9595" s="30">
        <v>32.94</v>
      </c>
      <c r="W9595" s="30">
        <v>151.88999999999999</v>
      </c>
      <c r="X9595" s="30" t="s">
        <v>8007</v>
      </c>
      <c r="Y9595" s="30">
        <v>509.66</v>
      </c>
      <c r="Z9595" s="30">
        <v>103.82</v>
      </c>
      <c r="AA9595" s="26">
        <v>989.72399999999993</v>
      </c>
      <c r="AB9595" s="26">
        <v>669.19053052065203</v>
      </c>
      <c r="AC9595" s="27">
        <v>0.48593581484828174</v>
      </c>
      <c r="AD9595" s="27">
        <v>9.6957542116057667</v>
      </c>
      <c r="AE9595" s="27">
        <v>5.984031936127745</v>
      </c>
      <c r="AF9595" s="27">
        <v>0.47125747247494321</v>
      </c>
      <c r="AG9595" s="24">
        <v>14.451327433628318</v>
      </c>
      <c r="AH9595" s="24">
        <v>45.275556164034008</v>
      </c>
      <c r="AI9595" s="25"/>
      <c r="AJ9595" s="32">
        <v>4.8086025170142061E-4</v>
      </c>
      <c r="AK9595" s="11"/>
    </row>
    <row r="9596" spans="1:37" x14ac:dyDescent="0.25">
      <c r="A9596" s="28">
        <v>113</v>
      </c>
      <c r="B9596" s="45" t="s">
        <v>7810</v>
      </c>
      <c r="C9596" s="3" t="s">
        <v>8140</v>
      </c>
      <c r="D9596" s="37" t="s">
        <v>8136</v>
      </c>
      <c r="E9596" s="45" t="s">
        <v>7956</v>
      </c>
      <c r="F9596" s="26">
        <v>8372.76</v>
      </c>
      <c r="G9596" s="30">
        <v>55</v>
      </c>
      <c r="H9596" s="30">
        <v>117.34</v>
      </c>
      <c r="I9596" s="30">
        <v>973.57</v>
      </c>
      <c r="J9596" s="24">
        <v>6.13</v>
      </c>
      <c r="K9596" s="28">
        <v>2.63</v>
      </c>
      <c r="L9596" s="28">
        <v>0.67300000000000004</v>
      </c>
      <c r="M9596" s="27">
        <v>1.95E-2</v>
      </c>
      <c r="N9596" s="25">
        <v>12.05</v>
      </c>
      <c r="O9596" s="27">
        <v>6.7000000000000004E-2</v>
      </c>
      <c r="P9596" s="25" t="s">
        <v>1923</v>
      </c>
      <c r="Q9596" s="25" t="s">
        <v>8008</v>
      </c>
      <c r="R9596" s="31">
        <v>0.95299999999999996</v>
      </c>
      <c r="S9596" s="31" t="s">
        <v>8009</v>
      </c>
      <c r="T9596" s="31">
        <v>8.0299999999999994</v>
      </c>
      <c r="U9596" s="31">
        <v>96.29</v>
      </c>
      <c r="V9596" s="30">
        <v>35.799999999999997</v>
      </c>
      <c r="W9596" s="30">
        <v>155.34</v>
      </c>
      <c r="X9596" s="30">
        <v>37.72</v>
      </c>
      <c r="Y9596" s="30">
        <v>426.1</v>
      </c>
      <c r="Z9596" s="30" t="s">
        <v>5899</v>
      </c>
      <c r="AA9596" s="26">
        <v>877.10950000000003</v>
      </c>
      <c r="AB9596" s="26">
        <v>733.42681236483247</v>
      </c>
      <c r="AC9596" s="27">
        <v>0.46872336799045505</v>
      </c>
      <c r="AD9596" s="27">
        <v>8.6000595745555017</v>
      </c>
      <c r="AE9596" s="27">
        <v>4.4251739536815871</v>
      </c>
      <c r="AF9596" s="27">
        <v>0.29906341928130675</v>
      </c>
      <c r="AG9596" s="24">
        <v>7.9801324503311264</v>
      </c>
      <c r="AH9596" s="24">
        <v>54.89830291529622</v>
      </c>
      <c r="AI9596" s="25"/>
      <c r="AJ9596" s="32">
        <v>3.0718224604425645E-4</v>
      </c>
      <c r="AK9596" s="11"/>
    </row>
    <row r="9597" spans="1:37" x14ac:dyDescent="0.25">
      <c r="A9597" s="28">
        <v>113</v>
      </c>
      <c r="B9597" s="45" t="s">
        <v>7810</v>
      </c>
      <c r="C9597" s="3" t="s">
        <v>8140</v>
      </c>
      <c r="D9597" s="37" t="s">
        <v>8136</v>
      </c>
      <c r="E9597" s="45" t="s">
        <v>7956</v>
      </c>
      <c r="F9597" s="26">
        <v>9474.74</v>
      </c>
      <c r="G9597" s="30">
        <v>399.45</v>
      </c>
      <c r="H9597" s="30">
        <v>560.76</v>
      </c>
      <c r="I9597" s="30">
        <v>1396.37</v>
      </c>
      <c r="J9597" s="24">
        <v>3.92</v>
      </c>
      <c r="K9597" s="28">
        <v>5.98</v>
      </c>
      <c r="L9597" s="28" t="s">
        <v>3399</v>
      </c>
      <c r="M9597" s="27">
        <v>0.88300000000000001</v>
      </c>
      <c r="N9597" s="25" t="s">
        <v>8010</v>
      </c>
      <c r="O9597" s="27">
        <v>0.27300000000000002</v>
      </c>
      <c r="P9597" s="25">
        <v>2.84</v>
      </c>
      <c r="Q9597" s="25">
        <v>5.26</v>
      </c>
      <c r="R9597" s="31" t="s">
        <v>7992</v>
      </c>
      <c r="S9597" s="31">
        <v>28.99</v>
      </c>
      <c r="T9597" s="31">
        <v>10.59</v>
      </c>
      <c r="U9597" s="31">
        <v>130.07</v>
      </c>
      <c r="V9597" s="30" t="s">
        <v>8011</v>
      </c>
      <c r="W9597" s="30">
        <v>215.35</v>
      </c>
      <c r="X9597" s="30">
        <v>54.59</v>
      </c>
      <c r="Y9597" s="30">
        <v>637.29999999999995</v>
      </c>
      <c r="Z9597" s="30">
        <v>119.44</v>
      </c>
      <c r="AA9597" s="26">
        <v>1297.4659999999999</v>
      </c>
      <c r="AB9597" s="26">
        <v>694.04360437595142</v>
      </c>
      <c r="AC9597" s="27">
        <v>0.71233682858977099</v>
      </c>
      <c r="AD9597" s="27">
        <v>6.785264650486619</v>
      </c>
      <c r="AE9597" s="27">
        <v>4.8996694087798875</v>
      </c>
      <c r="AF9597" s="27">
        <v>0.39364412987991731</v>
      </c>
      <c r="AG9597" s="24">
        <v>14.640845070422536</v>
      </c>
      <c r="AH9597" s="24">
        <v>63.157431137910187</v>
      </c>
      <c r="AI9597" s="25"/>
      <c r="AJ9597" s="32">
        <v>2.8190531870486859E-4</v>
      </c>
      <c r="AK9597" s="11"/>
    </row>
    <row r="9598" spans="1:37" x14ac:dyDescent="0.25">
      <c r="A9598" s="28">
        <v>114</v>
      </c>
      <c r="B9598" s="45" t="s">
        <v>8012</v>
      </c>
      <c r="C9598" s="3" t="s">
        <v>8141</v>
      </c>
      <c r="D9598" s="37" t="s">
        <v>8136</v>
      </c>
      <c r="E9598" s="45" t="s">
        <v>8018</v>
      </c>
      <c r="F9598" s="26"/>
      <c r="G9598" s="30" t="s">
        <v>5458</v>
      </c>
      <c r="H9598" s="30" t="s">
        <v>8013</v>
      </c>
      <c r="I9598" s="30"/>
      <c r="J9598" s="24"/>
      <c r="K9598" s="28"/>
      <c r="L9598" s="28"/>
      <c r="M9598" s="27" t="s">
        <v>340</v>
      </c>
      <c r="N9598" s="25" t="s">
        <v>8014</v>
      </c>
      <c r="O9598" s="27" t="s">
        <v>381</v>
      </c>
      <c r="P9598" s="25" t="s">
        <v>1080</v>
      </c>
      <c r="Q9598" s="25" t="s">
        <v>5321</v>
      </c>
      <c r="R9598" s="31" t="s">
        <v>2178</v>
      </c>
      <c r="S9598" s="31" t="s">
        <v>2465</v>
      </c>
      <c r="T9598" s="31" t="s">
        <v>473</v>
      </c>
      <c r="U9598" s="31" t="s">
        <v>1954</v>
      </c>
      <c r="V9598" s="30" t="s">
        <v>1583</v>
      </c>
      <c r="W9598" s="30" t="s">
        <v>8015</v>
      </c>
      <c r="X9598" s="30" t="s">
        <v>2460</v>
      </c>
      <c r="Y9598" s="30" t="s">
        <v>2605</v>
      </c>
      <c r="Z9598" s="30" t="s">
        <v>2602</v>
      </c>
      <c r="AA9598" s="26">
        <v>534.83999999999992</v>
      </c>
      <c r="AB9598" s="26" t="s">
        <v>3514</v>
      </c>
      <c r="AC9598" s="27">
        <v>0.39708561020036431</v>
      </c>
      <c r="AD9598" s="27"/>
      <c r="AE9598" s="27">
        <v>3.00132802124834</v>
      </c>
      <c r="AF9598" s="27">
        <v>0.79008090635007178</v>
      </c>
      <c r="AG9598" s="24">
        <v>10.564102564102566</v>
      </c>
      <c r="AH9598" s="24">
        <v>61.323251639674339</v>
      </c>
      <c r="AI9598" s="25">
        <v>2.7797261986024573</v>
      </c>
      <c r="AJ9598" s="32"/>
      <c r="AK9598" s="11"/>
    </row>
    <row r="9599" spans="1:37" x14ac:dyDescent="0.25">
      <c r="A9599" s="28">
        <v>114</v>
      </c>
      <c r="B9599" s="45" t="s">
        <v>8012</v>
      </c>
      <c r="C9599" s="3" t="s">
        <v>8141</v>
      </c>
      <c r="D9599" s="37" t="s">
        <v>8136</v>
      </c>
      <c r="E9599" s="45" t="s">
        <v>8018</v>
      </c>
      <c r="F9599" s="26"/>
      <c r="G9599" s="30" t="s">
        <v>429</v>
      </c>
      <c r="H9599" s="30" t="s">
        <v>1792</v>
      </c>
      <c r="I9599" s="30"/>
      <c r="J9599" s="24"/>
      <c r="K9599" s="28"/>
      <c r="L9599" s="28"/>
      <c r="M9599" s="27" t="s">
        <v>484</v>
      </c>
      <c r="N9599" s="25" t="s">
        <v>8016</v>
      </c>
      <c r="O9599" s="27" t="s">
        <v>324</v>
      </c>
      <c r="P9599" s="25" t="s">
        <v>497</v>
      </c>
      <c r="Q9599" s="25" t="s">
        <v>1580</v>
      </c>
      <c r="R9599" s="31" t="s">
        <v>1347</v>
      </c>
      <c r="S9599" s="31" t="s">
        <v>6220</v>
      </c>
      <c r="T9599" s="31" t="s">
        <v>6711</v>
      </c>
      <c r="U9599" s="31" t="s">
        <v>1416</v>
      </c>
      <c r="V9599" s="30" t="s">
        <v>1366</v>
      </c>
      <c r="W9599" s="30" t="s">
        <v>2802</v>
      </c>
      <c r="X9599" s="30" t="s">
        <v>5267</v>
      </c>
      <c r="Y9599" s="30" t="s">
        <v>2100</v>
      </c>
      <c r="Z9599" s="30" t="s">
        <v>401</v>
      </c>
      <c r="AA9599" s="26">
        <v>289.95</v>
      </c>
      <c r="AB9599" s="26" t="s">
        <v>8017</v>
      </c>
      <c r="AC9599" s="27">
        <v>0.26075949367088608</v>
      </c>
      <c r="AD9599" s="27"/>
      <c r="AE9599" s="27">
        <v>5.0871080139372822</v>
      </c>
      <c r="AF9599" s="27">
        <v>0.9905844756876675</v>
      </c>
      <c r="AG9599" s="24">
        <v>29.629629629629626</v>
      </c>
      <c r="AH9599" s="24">
        <v>242.81581638755119</v>
      </c>
      <c r="AI9599" s="25">
        <v>5.0986315951421393</v>
      </c>
      <c r="AJ9599" s="32"/>
      <c r="AK9599" s="11"/>
    </row>
    <row r="9600" spans="1:37" x14ac:dyDescent="0.25">
      <c r="A9600" s="28">
        <v>114</v>
      </c>
      <c r="B9600" s="45" t="s">
        <v>8012</v>
      </c>
      <c r="C9600" s="3" t="s">
        <v>8141</v>
      </c>
      <c r="D9600" s="37" t="s">
        <v>8136</v>
      </c>
      <c r="E9600" s="45" t="s">
        <v>8018</v>
      </c>
      <c r="F9600" s="26"/>
      <c r="G9600" s="30" t="s">
        <v>8019</v>
      </c>
      <c r="H9600" s="30" t="s">
        <v>8020</v>
      </c>
      <c r="I9600" s="30"/>
      <c r="J9600" s="24"/>
      <c r="K9600" s="28"/>
      <c r="L9600" s="28"/>
      <c r="M9600" s="27" t="s">
        <v>340</v>
      </c>
      <c r="N9600" s="25" t="s">
        <v>2930</v>
      </c>
      <c r="O9600" s="27" t="s">
        <v>340</v>
      </c>
      <c r="P9600" s="25" t="s">
        <v>1571</v>
      </c>
      <c r="Q9600" s="25" t="s">
        <v>2573</v>
      </c>
      <c r="R9600" s="31" t="s">
        <v>1467</v>
      </c>
      <c r="S9600" s="31" t="s">
        <v>1597</v>
      </c>
      <c r="T9600" s="31" t="s">
        <v>5085</v>
      </c>
      <c r="U9600" s="31" t="s">
        <v>2193</v>
      </c>
      <c r="V9600" s="30" t="s">
        <v>318</v>
      </c>
      <c r="W9600" s="30" t="s">
        <v>6330</v>
      </c>
      <c r="X9600" s="30" t="s">
        <v>8021</v>
      </c>
      <c r="Y9600" s="30" t="s">
        <v>8022</v>
      </c>
      <c r="Z9600" s="30" t="s">
        <v>8023</v>
      </c>
      <c r="AA9600" s="26">
        <v>873.67</v>
      </c>
      <c r="AB9600" s="26" t="s">
        <v>8024</v>
      </c>
      <c r="AC9600" s="27">
        <v>0.21545667447306791</v>
      </c>
      <c r="AD9600" s="27"/>
      <c r="AE9600" s="27">
        <v>4.4700944386149004</v>
      </c>
      <c r="AF9600" s="27">
        <v>0.75820698572124856</v>
      </c>
      <c r="AG9600" s="24">
        <v>16.103896103896105</v>
      </c>
      <c r="AH9600" s="24">
        <v>142.23746200977737</v>
      </c>
      <c r="AI9600" s="25">
        <v>2.2377756035512526</v>
      </c>
      <c r="AJ9600" s="32"/>
      <c r="AK9600" s="11"/>
    </row>
    <row r="9601" spans="1:37" x14ac:dyDescent="0.25">
      <c r="A9601" s="28">
        <v>114</v>
      </c>
      <c r="B9601" s="45" t="s">
        <v>8012</v>
      </c>
      <c r="C9601" s="3" t="s">
        <v>8141</v>
      </c>
      <c r="D9601" s="37" t="s">
        <v>8136</v>
      </c>
      <c r="E9601" s="45" t="s">
        <v>8018</v>
      </c>
      <c r="F9601" s="26"/>
      <c r="G9601" s="30" t="s">
        <v>465</v>
      </c>
      <c r="H9601" s="30" t="s">
        <v>5178</v>
      </c>
      <c r="I9601" s="30"/>
      <c r="J9601" s="24"/>
      <c r="K9601" s="28"/>
      <c r="L9601" s="28"/>
      <c r="M9601" s="27" t="s">
        <v>816</v>
      </c>
      <c r="N9601" s="25" t="s">
        <v>6888</v>
      </c>
      <c r="O9601" s="27" t="s">
        <v>338</v>
      </c>
      <c r="P9601" s="25" t="s">
        <v>1248</v>
      </c>
      <c r="Q9601" s="25" t="s">
        <v>1658</v>
      </c>
      <c r="R9601" s="31" t="s">
        <v>8025</v>
      </c>
      <c r="S9601" s="31" t="s">
        <v>1640</v>
      </c>
      <c r="T9601" s="31" t="s">
        <v>1462</v>
      </c>
      <c r="U9601" s="31" t="s">
        <v>2670</v>
      </c>
      <c r="V9601" s="30" t="s">
        <v>2553</v>
      </c>
      <c r="W9601" s="30" t="s">
        <v>2478</v>
      </c>
      <c r="X9601" s="30" t="s">
        <v>1624</v>
      </c>
      <c r="Y9601" s="30" t="s">
        <v>5062</v>
      </c>
      <c r="Z9601" s="30" t="s">
        <v>8026</v>
      </c>
      <c r="AA9601" s="26">
        <v>484.83</v>
      </c>
      <c r="AB9601" s="26" t="s">
        <v>750</v>
      </c>
      <c r="AC9601" s="27">
        <v>0.14814814814814814</v>
      </c>
      <c r="AD9601" s="27"/>
      <c r="AE9601" s="27">
        <v>5.3091684434968016</v>
      </c>
      <c r="AF9601" s="27">
        <v>0.95865680289735267</v>
      </c>
      <c r="AG9601" s="24">
        <v>22.173913043478258</v>
      </c>
      <c r="AH9601" s="24">
        <v>253.73703209492155</v>
      </c>
      <c r="AI9601" s="25">
        <v>4.6899567224077856</v>
      </c>
      <c r="AJ9601" s="32"/>
      <c r="AK9601" s="11"/>
    </row>
    <row r="9602" spans="1:37" x14ac:dyDescent="0.25">
      <c r="A9602" s="28">
        <v>114</v>
      </c>
      <c r="B9602" s="45" t="s">
        <v>8012</v>
      </c>
      <c r="C9602" s="3" t="s">
        <v>8141</v>
      </c>
      <c r="D9602" s="37" t="s">
        <v>8136</v>
      </c>
      <c r="E9602" s="45" t="s">
        <v>8018</v>
      </c>
      <c r="F9602" s="26"/>
      <c r="G9602" s="30" t="s">
        <v>2118</v>
      </c>
      <c r="H9602" s="30" t="s">
        <v>1964</v>
      </c>
      <c r="I9602" s="30"/>
      <c r="J9602" s="24"/>
      <c r="K9602" s="28"/>
      <c r="L9602" s="28"/>
      <c r="M9602" s="27" t="s">
        <v>381</v>
      </c>
      <c r="N9602" s="25" t="s">
        <v>1560</v>
      </c>
      <c r="O9602" s="27" t="s">
        <v>471</v>
      </c>
      <c r="P9602" s="25" t="s">
        <v>5463</v>
      </c>
      <c r="Q9602" s="25" t="s">
        <v>5114</v>
      </c>
      <c r="R9602" s="31" t="s">
        <v>2851</v>
      </c>
      <c r="S9602" s="31" t="s">
        <v>2734</v>
      </c>
      <c r="T9602" s="31" t="s">
        <v>1449</v>
      </c>
      <c r="U9602" s="31">
        <v>79.099999999999994</v>
      </c>
      <c r="V9602" s="30" t="s">
        <v>1503</v>
      </c>
      <c r="W9602" s="30" t="s">
        <v>8027</v>
      </c>
      <c r="X9602" s="30" t="s">
        <v>1583</v>
      </c>
      <c r="Y9602" s="30" t="s">
        <v>856</v>
      </c>
      <c r="Z9602" s="30" t="s">
        <v>8028</v>
      </c>
      <c r="AA9602" s="26">
        <v>619.6</v>
      </c>
      <c r="AB9602" s="26" t="s">
        <v>1752</v>
      </c>
      <c r="AC9602" s="27">
        <v>0.65811965811965811</v>
      </c>
      <c r="AD9602" s="27"/>
      <c r="AE9602" s="27">
        <v>3.413400758533502</v>
      </c>
      <c r="AF9602" s="27">
        <v>0.73141272261477264</v>
      </c>
      <c r="AG9602" s="24">
        <v>4.9541284403669721</v>
      </c>
      <c r="AH9602" s="24">
        <v>23.783201419976603</v>
      </c>
      <c r="AI9602" s="25">
        <v>-1.1646345975720571</v>
      </c>
      <c r="AJ9602" s="32"/>
      <c r="AK9602" s="11"/>
    </row>
    <row r="9603" spans="1:37" x14ac:dyDescent="0.25">
      <c r="A9603" s="28">
        <v>114</v>
      </c>
      <c r="B9603" s="45" t="s">
        <v>8012</v>
      </c>
      <c r="C9603" s="3" t="s">
        <v>8141</v>
      </c>
      <c r="D9603" s="37" t="s">
        <v>8136</v>
      </c>
      <c r="E9603" s="45" t="s">
        <v>8018</v>
      </c>
      <c r="F9603" s="26"/>
      <c r="G9603" s="30" t="s">
        <v>5403</v>
      </c>
      <c r="H9603" s="30" t="s">
        <v>8029</v>
      </c>
      <c r="I9603" s="30"/>
      <c r="J9603" s="24"/>
      <c r="K9603" s="28"/>
      <c r="L9603" s="28"/>
      <c r="M9603" s="27" t="s">
        <v>600</v>
      </c>
      <c r="N9603" s="25" t="s">
        <v>403</v>
      </c>
      <c r="O9603" s="27" t="s">
        <v>343</v>
      </c>
      <c r="P9603" s="25" t="s">
        <v>1922</v>
      </c>
      <c r="Q9603" s="25" t="s">
        <v>8030</v>
      </c>
      <c r="R9603" s="31" t="s">
        <v>7268</v>
      </c>
      <c r="S9603" s="31" t="s">
        <v>5317</v>
      </c>
      <c r="T9603" s="31" t="s">
        <v>420</v>
      </c>
      <c r="U9603" s="31" t="s">
        <v>8031</v>
      </c>
      <c r="V9603" s="30" t="s">
        <v>2040</v>
      </c>
      <c r="W9603" s="30" t="s">
        <v>8032</v>
      </c>
      <c r="X9603" s="30" t="s">
        <v>1439</v>
      </c>
      <c r="Y9603" s="30" t="s">
        <v>5091</v>
      </c>
      <c r="Z9603" s="30" t="s">
        <v>790</v>
      </c>
      <c r="AA9603" s="26">
        <v>954.06999999999994</v>
      </c>
      <c r="AB9603" s="26" t="s">
        <v>2211</v>
      </c>
      <c r="AC9603" s="27">
        <v>0.76839826839826841</v>
      </c>
      <c r="AD9603" s="27"/>
      <c r="AE9603" s="27">
        <v>3.5362802335279397</v>
      </c>
      <c r="AF9603" s="27">
        <v>0.7107473683425648</v>
      </c>
      <c r="AG9603" s="24">
        <v>6.5462753950338604</v>
      </c>
      <c r="AH9603" s="24">
        <v>31.45774946800794</v>
      </c>
      <c r="AI9603" s="25">
        <v>-1.1280745887752239</v>
      </c>
      <c r="AJ9603" s="32"/>
      <c r="AK9603" s="11"/>
    </row>
    <row r="9604" spans="1:37" x14ac:dyDescent="0.25">
      <c r="A9604" s="28">
        <v>114</v>
      </c>
      <c r="B9604" s="45" t="s">
        <v>8012</v>
      </c>
      <c r="C9604" s="3" t="s">
        <v>8141</v>
      </c>
      <c r="D9604" s="37" t="s">
        <v>8136</v>
      </c>
      <c r="E9604" s="45" t="s">
        <v>8018</v>
      </c>
      <c r="F9604" s="26"/>
      <c r="G9604" s="30" t="s">
        <v>2359</v>
      </c>
      <c r="H9604" s="30" t="s">
        <v>1875</v>
      </c>
      <c r="I9604" s="30"/>
      <c r="J9604" s="24"/>
      <c r="K9604" s="28"/>
      <c r="L9604" s="28"/>
      <c r="M9604" s="27" t="s">
        <v>340</v>
      </c>
      <c r="N9604" s="25" t="s">
        <v>6798</v>
      </c>
      <c r="O9604" s="27" t="s">
        <v>340</v>
      </c>
      <c r="P9604" s="25" t="s">
        <v>2466</v>
      </c>
      <c r="Q9604" s="25" t="s">
        <v>6618</v>
      </c>
      <c r="R9604" s="31" t="s">
        <v>342</v>
      </c>
      <c r="S9604" s="31" t="s">
        <v>458</v>
      </c>
      <c r="T9604" s="31" t="s">
        <v>1462</v>
      </c>
      <c r="U9604" s="31" t="s">
        <v>5507</v>
      </c>
      <c r="V9604" s="30" t="s">
        <v>1681</v>
      </c>
      <c r="W9604" s="30" t="s">
        <v>8033</v>
      </c>
      <c r="X9604" s="30" t="s">
        <v>1456</v>
      </c>
      <c r="Y9604" s="30" t="s">
        <v>2218</v>
      </c>
      <c r="Z9604" s="30" t="s">
        <v>6182</v>
      </c>
      <c r="AA9604" s="26">
        <v>348.12</v>
      </c>
      <c r="AB9604" s="26" t="s">
        <v>1930</v>
      </c>
      <c r="AC9604" s="27">
        <v>0.60427807486631013</v>
      </c>
      <c r="AD9604" s="27"/>
      <c r="AE9604" s="27">
        <v>4.0101522842639596</v>
      </c>
      <c r="AF9604" s="27">
        <v>0.72707548923700893</v>
      </c>
      <c r="AG9604" s="24">
        <v>10.666666666666666</v>
      </c>
      <c r="AH9604" s="24">
        <v>51.528072193400341</v>
      </c>
      <c r="AI9604" s="25">
        <v>1.5712359275671197</v>
      </c>
      <c r="AJ9604" s="32"/>
      <c r="AK9604" s="11"/>
    </row>
    <row r="9605" spans="1:37" x14ac:dyDescent="0.25">
      <c r="A9605" s="28">
        <v>114</v>
      </c>
      <c r="B9605" s="45" t="s">
        <v>8012</v>
      </c>
      <c r="C9605" s="3" t="s">
        <v>8141</v>
      </c>
      <c r="D9605" s="37" t="s">
        <v>8136</v>
      </c>
      <c r="E9605" s="45" t="s">
        <v>8018</v>
      </c>
      <c r="F9605" s="26"/>
      <c r="G9605" s="30" t="s">
        <v>362</v>
      </c>
      <c r="H9605" s="30">
        <v>1277</v>
      </c>
      <c r="I9605" s="30"/>
      <c r="J9605" s="24"/>
      <c r="K9605" s="28"/>
      <c r="L9605" s="28"/>
      <c r="M9605" s="27" t="s">
        <v>367</v>
      </c>
      <c r="N9605" s="25" t="s">
        <v>6506</v>
      </c>
      <c r="O9605" s="27" t="s">
        <v>324</v>
      </c>
      <c r="P9605" s="25" t="s">
        <v>814</v>
      </c>
      <c r="Q9605" s="25" t="s">
        <v>1476</v>
      </c>
      <c r="R9605" s="31" t="s">
        <v>1925</v>
      </c>
      <c r="S9605" s="31" t="s">
        <v>368</v>
      </c>
      <c r="T9605" s="31" t="s">
        <v>5113</v>
      </c>
      <c r="U9605" s="31" t="s">
        <v>2512</v>
      </c>
      <c r="V9605" s="30" t="s">
        <v>2709</v>
      </c>
      <c r="W9605" s="30" t="s">
        <v>2650</v>
      </c>
      <c r="X9605" s="30" t="s">
        <v>2475</v>
      </c>
      <c r="Y9605" s="30" t="s">
        <v>1647</v>
      </c>
      <c r="Z9605" s="30" t="s">
        <v>1517</v>
      </c>
      <c r="AA9605" s="26">
        <v>512.41</v>
      </c>
      <c r="AB9605" s="26" t="s">
        <v>1559</v>
      </c>
      <c r="AC9605" s="27">
        <v>0.16679718089271731</v>
      </c>
      <c r="AD9605" s="27"/>
      <c r="AE9605" s="27">
        <v>5.1185770750988144</v>
      </c>
      <c r="AF9605" s="27">
        <v>1.0449223842758313</v>
      </c>
      <c r="AG9605" s="24">
        <v>23.448275862068968</v>
      </c>
      <c r="AH9605" s="24">
        <v>244.82015997485448</v>
      </c>
      <c r="AI9605" s="25">
        <v>4.2076462542826185</v>
      </c>
      <c r="AJ9605" s="32"/>
      <c r="AK9605" s="11"/>
    </row>
    <row r="9606" spans="1:37" x14ac:dyDescent="0.25">
      <c r="A9606" s="28">
        <v>114</v>
      </c>
      <c r="B9606" s="45" t="s">
        <v>8012</v>
      </c>
      <c r="C9606" s="3" t="s">
        <v>8141</v>
      </c>
      <c r="D9606" s="37" t="s">
        <v>8136</v>
      </c>
      <c r="E9606" s="45" t="s">
        <v>8018</v>
      </c>
      <c r="F9606" s="26"/>
      <c r="G9606" s="30" t="s">
        <v>391</v>
      </c>
      <c r="H9606" s="30" t="s">
        <v>2883</v>
      </c>
      <c r="I9606" s="30"/>
      <c r="J9606" s="24"/>
      <c r="K9606" s="28"/>
      <c r="L9606" s="28"/>
      <c r="M9606" s="27" t="s">
        <v>324</v>
      </c>
      <c r="N9606" s="25" t="s">
        <v>5236</v>
      </c>
      <c r="O9606" s="27" t="s">
        <v>381</v>
      </c>
      <c r="P9606" s="25" t="s">
        <v>1488</v>
      </c>
      <c r="Q9606" s="25" t="s">
        <v>2758</v>
      </c>
      <c r="R9606" s="31" t="s">
        <v>2189</v>
      </c>
      <c r="S9606" s="31" t="s">
        <v>2860</v>
      </c>
      <c r="T9606" s="31" t="s">
        <v>6441</v>
      </c>
      <c r="U9606" s="31" t="s">
        <v>378</v>
      </c>
      <c r="V9606" s="30" t="s">
        <v>1593</v>
      </c>
      <c r="W9606" s="30" t="s">
        <v>8034</v>
      </c>
      <c r="X9606" s="30" t="s">
        <v>5273</v>
      </c>
      <c r="Y9606" s="30" t="s">
        <v>1607</v>
      </c>
      <c r="Z9606" s="30" t="s">
        <v>2527</v>
      </c>
      <c r="AA9606" s="26">
        <v>270.89999999999998</v>
      </c>
      <c r="AB9606" s="26" t="s">
        <v>2841</v>
      </c>
      <c r="AC9606" s="27">
        <v>0.33571428571428569</v>
      </c>
      <c r="AD9606" s="27"/>
      <c r="AE9606" s="27">
        <v>1.92</v>
      </c>
      <c r="AF9606" s="27">
        <v>0.83192359453324605</v>
      </c>
      <c r="AG9606" s="24">
        <v>5.1875</v>
      </c>
      <c r="AH9606" s="24">
        <v>24.768680949367766</v>
      </c>
      <c r="AI9606" s="25">
        <v>0.79156865800442588</v>
      </c>
      <c r="AJ9606" s="32"/>
      <c r="AK9606" s="11"/>
    </row>
    <row r="9607" spans="1:37" x14ac:dyDescent="0.25">
      <c r="A9607" s="28">
        <v>114</v>
      </c>
      <c r="B9607" s="45" t="s">
        <v>8012</v>
      </c>
      <c r="C9607" s="3" t="s">
        <v>8141</v>
      </c>
      <c r="D9607" s="37" t="s">
        <v>8136</v>
      </c>
      <c r="E9607" s="45" t="s">
        <v>8018</v>
      </c>
      <c r="F9607" s="26"/>
      <c r="G9607" s="30"/>
      <c r="H9607" s="30"/>
      <c r="I9607" s="30"/>
      <c r="J9607" s="24"/>
      <c r="K9607" s="28"/>
      <c r="L9607" s="28"/>
      <c r="M9607" s="27" t="s">
        <v>340</v>
      </c>
      <c r="N9607" s="25" t="s">
        <v>447</v>
      </c>
      <c r="O9607" s="27" t="s">
        <v>421</v>
      </c>
      <c r="P9607" s="25" t="s">
        <v>1375</v>
      </c>
      <c r="Q9607" s="25" t="s">
        <v>386</v>
      </c>
      <c r="R9607" s="31" t="s">
        <v>1829</v>
      </c>
      <c r="S9607" s="31" t="s">
        <v>2860</v>
      </c>
      <c r="T9607" s="31" t="s">
        <v>6505</v>
      </c>
      <c r="U9607" s="31">
        <v>78.099999999999994</v>
      </c>
      <c r="V9607" s="30" t="s">
        <v>1457</v>
      </c>
      <c r="W9607" s="30" t="s">
        <v>2096</v>
      </c>
      <c r="X9607" s="30" t="s">
        <v>5081</v>
      </c>
      <c r="Y9607" s="30" t="s">
        <v>1549</v>
      </c>
      <c r="Z9607" s="30" t="s">
        <v>2220</v>
      </c>
      <c r="AA9607" s="26">
        <v>816.83</v>
      </c>
      <c r="AB9607" s="26" t="s">
        <v>562</v>
      </c>
      <c r="AC9607" s="27"/>
      <c r="AD9607" s="27"/>
      <c r="AE9607" s="27">
        <v>5.3905249679897569</v>
      </c>
      <c r="AF9607" s="27">
        <v>0.76791976864847522</v>
      </c>
      <c r="AG9607" s="24">
        <v>11.574074074074073</v>
      </c>
      <c r="AH9607" s="24">
        <v>84.116910076690743</v>
      </c>
      <c r="AI9607" s="25">
        <v>3.5531699617787815</v>
      </c>
      <c r="AJ9607" s="32"/>
      <c r="AK9607" s="11"/>
    </row>
    <row r="9608" spans="1:37" x14ac:dyDescent="0.25">
      <c r="A9608" s="28">
        <v>114</v>
      </c>
      <c r="B9608" s="45" t="s">
        <v>8012</v>
      </c>
      <c r="C9608" s="3" t="s">
        <v>8141</v>
      </c>
      <c r="D9608" s="37" t="s">
        <v>8136</v>
      </c>
      <c r="E9608" s="45" t="s">
        <v>8018</v>
      </c>
      <c r="F9608" s="26"/>
      <c r="G9608" s="30"/>
      <c r="H9608" s="30"/>
      <c r="I9608" s="30"/>
      <c r="J9608" s="24"/>
      <c r="K9608" s="28"/>
      <c r="L9608" s="28"/>
      <c r="M9608" s="27" t="s">
        <v>421</v>
      </c>
      <c r="N9608" s="25" t="s">
        <v>6505</v>
      </c>
      <c r="O9608" s="27" t="s">
        <v>484</v>
      </c>
      <c r="P9608" s="25" t="s">
        <v>814</v>
      </c>
      <c r="Q9608" s="25" t="s">
        <v>422</v>
      </c>
      <c r="R9608" s="31" t="s">
        <v>585</v>
      </c>
      <c r="S9608" s="31" t="s">
        <v>8016</v>
      </c>
      <c r="T9608" s="31" t="s">
        <v>6802</v>
      </c>
      <c r="U9608" s="31" t="s">
        <v>2110</v>
      </c>
      <c r="V9608" s="30" t="s">
        <v>2553</v>
      </c>
      <c r="W9608" s="30" t="s">
        <v>8035</v>
      </c>
      <c r="X9608" s="30" t="s">
        <v>5561</v>
      </c>
      <c r="Y9608" s="30" t="s">
        <v>1071</v>
      </c>
      <c r="Z9608" s="30" t="s">
        <v>5309</v>
      </c>
      <c r="AA9608" s="26">
        <v>560.75</v>
      </c>
      <c r="AB9608" s="26" t="s">
        <v>1370</v>
      </c>
      <c r="AC9608" s="27"/>
      <c r="AD9608" s="27"/>
      <c r="AE9608" s="27">
        <v>6.9675925925925926</v>
      </c>
      <c r="AF9608" s="27">
        <v>0.98040153015286902</v>
      </c>
      <c r="AG9608" s="24">
        <v>22.413793103448278</v>
      </c>
      <c r="AH9608" s="24">
        <v>165.6136376300486</v>
      </c>
      <c r="AI9608" s="25">
        <v>2.2387337001114958</v>
      </c>
      <c r="AJ9608" s="32"/>
      <c r="AK9608" s="11"/>
    </row>
    <row r="9609" spans="1:37" x14ac:dyDescent="0.25">
      <c r="A9609" s="28">
        <v>114</v>
      </c>
      <c r="B9609" s="45" t="s">
        <v>8012</v>
      </c>
      <c r="C9609" s="3" t="s">
        <v>8141</v>
      </c>
      <c r="D9609" s="37" t="s">
        <v>8136</v>
      </c>
      <c r="E9609" s="45" t="s">
        <v>8018</v>
      </c>
      <c r="F9609" s="26"/>
      <c r="G9609" s="30"/>
      <c r="H9609" s="30"/>
      <c r="I9609" s="30"/>
      <c r="J9609" s="24"/>
      <c r="K9609" s="28"/>
      <c r="L9609" s="28"/>
      <c r="M9609" s="27" t="s">
        <v>381</v>
      </c>
      <c r="N9609" s="25" t="s">
        <v>375</v>
      </c>
      <c r="O9609" s="27" t="s">
        <v>381</v>
      </c>
      <c r="P9609" s="25" t="s">
        <v>1278</v>
      </c>
      <c r="Q9609" s="25" t="s">
        <v>2747</v>
      </c>
      <c r="R9609" s="31" t="s">
        <v>2466</v>
      </c>
      <c r="S9609" s="31" t="s">
        <v>1681</v>
      </c>
      <c r="T9609" s="31" t="s">
        <v>1525</v>
      </c>
      <c r="U9609" s="31" t="s">
        <v>6287</v>
      </c>
      <c r="V9609" s="30" t="s">
        <v>1492</v>
      </c>
      <c r="W9609" s="30" t="s">
        <v>6819</v>
      </c>
      <c r="X9609" s="30" t="s">
        <v>2074</v>
      </c>
      <c r="Y9609" s="30" t="s">
        <v>2887</v>
      </c>
      <c r="Z9609" s="30" t="s">
        <v>1835</v>
      </c>
      <c r="AA9609" s="26">
        <v>712.15</v>
      </c>
      <c r="AB9609" s="26" t="s">
        <v>8036</v>
      </c>
      <c r="AC9609" s="27"/>
      <c r="AD9609" s="27"/>
      <c r="AE9609" s="27">
        <v>5.6116207951070329</v>
      </c>
      <c r="AF9609" s="27">
        <v>0.67511603463628245</v>
      </c>
      <c r="AG9609" s="24">
        <v>18</v>
      </c>
      <c r="AH9609" s="24">
        <v>157.07550685633734</v>
      </c>
      <c r="AI9609" s="25">
        <v>3.2621083717036825</v>
      </c>
      <c r="AJ9609" s="32"/>
      <c r="AK9609" s="11"/>
    </row>
    <row r="9610" spans="1:37" x14ac:dyDescent="0.25">
      <c r="A9610" s="28">
        <v>114</v>
      </c>
      <c r="B9610" s="45" t="s">
        <v>8012</v>
      </c>
      <c r="C9610" s="3" t="s">
        <v>8141</v>
      </c>
      <c r="D9610" s="37" t="s">
        <v>8136</v>
      </c>
      <c r="E9610" s="45" t="s">
        <v>8018</v>
      </c>
      <c r="F9610" s="26"/>
      <c r="G9610" s="30"/>
      <c r="H9610" s="30"/>
      <c r="I9610" s="30"/>
      <c r="J9610" s="24"/>
      <c r="K9610" s="28"/>
      <c r="L9610" s="28"/>
      <c r="M9610" s="27" t="s">
        <v>340</v>
      </c>
      <c r="N9610" s="25" t="s">
        <v>5077</v>
      </c>
      <c r="O9610" s="27" t="s">
        <v>484</v>
      </c>
      <c r="P9610" s="25" t="s">
        <v>923</v>
      </c>
      <c r="Q9610" s="25" t="s">
        <v>1694</v>
      </c>
      <c r="R9610" s="31" t="s">
        <v>686</v>
      </c>
      <c r="S9610" s="31" t="s">
        <v>6358</v>
      </c>
      <c r="T9610" s="31" t="s">
        <v>5017</v>
      </c>
      <c r="U9610" s="31" t="s">
        <v>1583</v>
      </c>
      <c r="V9610" s="30" t="s">
        <v>1413</v>
      </c>
      <c r="W9610" s="30" t="s">
        <v>1802</v>
      </c>
      <c r="X9610" s="30" t="s">
        <v>432</v>
      </c>
      <c r="Y9610" s="30" t="s">
        <v>678</v>
      </c>
      <c r="Z9610" s="30" t="s">
        <v>1365</v>
      </c>
      <c r="AA9610" s="26">
        <v>282.42</v>
      </c>
      <c r="AB9610" s="26" t="s">
        <v>1148</v>
      </c>
      <c r="AC9610" s="27"/>
      <c r="AD9610" s="27"/>
      <c r="AE9610" s="27">
        <v>6.3559322033898304</v>
      </c>
      <c r="AF9610" s="27">
        <v>0.99868483671855024</v>
      </c>
      <c r="AG9610" s="24">
        <v>25.294117647058819</v>
      </c>
      <c r="AH9610" s="24">
        <v>173.27325160035892</v>
      </c>
      <c r="AI9610" s="25">
        <v>2.8738445782475388</v>
      </c>
      <c r="AJ9610" s="32"/>
      <c r="AK9610" s="11"/>
    </row>
    <row r="9611" spans="1:37" x14ac:dyDescent="0.25">
      <c r="A9611" s="28">
        <v>114</v>
      </c>
      <c r="B9611" s="45" t="s">
        <v>8012</v>
      </c>
      <c r="C9611" s="3" t="s">
        <v>8141</v>
      </c>
      <c r="D9611" s="37" t="s">
        <v>8136</v>
      </c>
      <c r="E9611" s="45" t="s">
        <v>8018</v>
      </c>
      <c r="F9611" s="26"/>
      <c r="G9611" s="30"/>
      <c r="H9611" s="30"/>
      <c r="I9611" s="30"/>
      <c r="J9611" s="24"/>
      <c r="K9611" s="28"/>
      <c r="L9611" s="28"/>
      <c r="M9611" s="27" t="s">
        <v>433</v>
      </c>
      <c r="N9611" s="25" t="s">
        <v>458</v>
      </c>
      <c r="O9611" s="27" t="s">
        <v>340</v>
      </c>
      <c r="P9611" s="25" t="s">
        <v>867</v>
      </c>
      <c r="Q9611" s="25" t="s">
        <v>1111</v>
      </c>
      <c r="R9611" s="31" t="s">
        <v>910</v>
      </c>
      <c r="S9611" s="31" t="s">
        <v>1522</v>
      </c>
      <c r="T9611" s="31" t="s">
        <v>6888</v>
      </c>
      <c r="U9611" s="31" t="s">
        <v>8037</v>
      </c>
      <c r="V9611" s="30" t="s">
        <v>1815</v>
      </c>
      <c r="W9611" s="30" t="s">
        <v>7718</v>
      </c>
      <c r="X9611" s="30" t="s">
        <v>2649</v>
      </c>
      <c r="Y9611" s="30" t="s">
        <v>5501</v>
      </c>
      <c r="Z9611" s="30" t="s">
        <v>8038</v>
      </c>
      <c r="AA9611" s="26">
        <v>933.15</v>
      </c>
      <c r="AB9611" s="26" t="s">
        <v>8039</v>
      </c>
      <c r="AC9611" s="27"/>
      <c r="AD9611" s="27"/>
      <c r="AE9611" s="27">
        <v>7.4273255813953494</v>
      </c>
      <c r="AF9611" s="27">
        <v>0.71994899172948934</v>
      </c>
      <c r="AG9611" s="24">
        <v>17.941176470588232</v>
      </c>
      <c r="AH9611" s="24">
        <v>114.91441750030782</v>
      </c>
      <c r="AI9611" s="25">
        <v>6.3350232492469942</v>
      </c>
      <c r="AJ9611" s="32"/>
      <c r="AK9611" s="11"/>
    </row>
    <row r="9612" spans="1:37" x14ac:dyDescent="0.25">
      <c r="A9612" s="28">
        <v>114</v>
      </c>
      <c r="B9612" s="45" t="s">
        <v>8012</v>
      </c>
      <c r="C9612" s="3" t="s">
        <v>8141</v>
      </c>
      <c r="D9612" s="37" t="s">
        <v>8136</v>
      </c>
      <c r="E9612" s="45" t="s">
        <v>8018</v>
      </c>
      <c r="F9612" s="26"/>
      <c r="G9612" s="30"/>
      <c r="H9612" s="30"/>
      <c r="I9612" s="30"/>
      <c r="J9612" s="24"/>
      <c r="K9612" s="28"/>
      <c r="L9612" s="28"/>
      <c r="M9612" s="27" t="s">
        <v>865</v>
      </c>
      <c r="N9612" s="25" t="s">
        <v>2709</v>
      </c>
      <c r="O9612" s="27" t="s">
        <v>2926</v>
      </c>
      <c r="P9612" s="25" t="s">
        <v>8040</v>
      </c>
      <c r="Q9612" s="25" t="s">
        <v>7854</v>
      </c>
      <c r="R9612" s="31" t="s">
        <v>4941</v>
      </c>
      <c r="S9612" s="31" t="s">
        <v>2656</v>
      </c>
      <c r="T9612" s="31" t="s">
        <v>1631</v>
      </c>
      <c r="U9612" s="31" t="s">
        <v>1944</v>
      </c>
      <c r="V9612" s="30" t="s">
        <v>349</v>
      </c>
      <c r="W9612" s="30" t="s">
        <v>8041</v>
      </c>
      <c r="X9612" s="30" t="s">
        <v>8042</v>
      </c>
      <c r="Y9612" s="30" t="s">
        <v>1956</v>
      </c>
      <c r="Z9612" s="30" t="s">
        <v>1954</v>
      </c>
      <c r="AA9612" s="26">
        <v>767.48</v>
      </c>
      <c r="AB9612" s="26" t="s">
        <v>1217</v>
      </c>
      <c r="AC9612" s="27"/>
      <c r="AD9612" s="27"/>
      <c r="AE9612" s="27">
        <v>5.082872928176795</v>
      </c>
      <c r="AF9612" s="27">
        <v>1.2196822416002946</v>
      </c>
      <c r="AG9612" s="24">
        <v>1.4371708051166292</v>
      </c>
      <c r="AH9612" s="24">
        <v>2.0829546906436827</v>
      </c>
      <c r="AI9612" s="25">
        <v>-12.098339326686453</v>
      </c>
      <c r="AJ9612" s="32"/>
      <c r="AK9612" s="11"/>
    </row>
    <row r="9613" spans="1:37" x14ac:dyDescent="0.25">
      <c r="A9613" s="28">
        <v>114</v>
      </c>
      <c r="B9613" s="45" t="s">
        <v>8012</v>
      </c>
      <c r="C9613" s="3" t="s">
        <v>8141</v>
      </c>
      <c r="D9613" s="37" t="s">
        <v>8136</v>
      </c>
      <c r="E9613" s="45" t="s">
        <v>8018</v>
      </c>
      <c r="F9613" s="26"/>
      <c r="G9613" s="30"/>
      <c r="H9613" s="30"/>
      <c r="I9613" s="30"/>
      <c r="J9613" s="24"/>
      <c r="K9613" s="28"/>
      <c r="L9613" s="28"/>
      <c r="M9613" s="27" t="s">
        <v>816</v>
      </c>
      <c r="N9613" s="25" t="s">
        <v>5054</v>
      </c>
      <c r="O9613" s="27" t="s">
        <v>367</v>
      </c>
      <c r="P9613" s="25" t="s">
        <v>1694</v>
      </c>
      <c r="Q9613" s="25" t="s">
        <v>2926</v>
      </c>
      <c r="R9613" s="31" t="s">
        <v>881</v>
      </c>
      <c r="S9613" s="31" t="s">
        <v>375</v>
      </c>
      <c r="T9613" s="31" t="s">
        <v>1676</v>
      </c>
      <c r="U9613" s="31" t="s">
        <v>1973</v>
      </c>
      <c r="V9613" s="30" t="s">
        <v>6783</v>
      </c>
      <c r="W9613" s="30" t="s">
        <v>8043</v>
      </c>
      <c r="X9613" s="30" t="s">
        <v>1834</v>
      </c>
      <c r="Y9613" s="30" t="s">
        <v>2442</v>
      </c>
      <c r="Z9613" s="30" t="s">
        <v>8044</v>
      </c>
      <c r="AA9613" s="26">
        <v>921.8</v>
      </c>
      <c r="AB9613" s="26" t="s">
        <v>6178</v>
      </c>
      <c r="AC9613" s="27"/>
      <c r="AD9613" s="27"/>
      <c r="AE9613" s="27">
        <v>6.5033112582781456</v>
      </c>
      <c r="AF9613" s="27">
        <v>0.87956359018871144</v>
      </c>
      <c r="AG9613" s="24">
        <v>25.6</v>
      </c>
      <c r="AH9613" s="24">
        <v>218.22874689222101</v>
      </c>
      <c r="AI9613" s="25">
        <v>4.1579552721245037</v>
      </c>
      <c r="AJ9613" s="32"/>
      <c r="AK9613" s="11"/>
    </row>
    <row r="9614" spans="1:37" x14ac:dyDescent="0.25">
      <c r="A9614" s="28">
        <v>114</v>
      </c>
      <c r="B9614" s="45" t="s">
        <v>8012</v>
      </c>
      <c r="C9614" s="3" t="s">
        <v>8141</v>
      </c>
      <c r="D9614" s="37" t="s">
        <v>8136</v>
      </c>
      <c r="E9614" s="45" t="s">
        <v>8018</v>
      </c>
      <c r="F9614" s="26"/>
      <c r="G9614" s="30"/>
      <c r="H9614" s="30"/>
      <c r="I9614" s="30"/>
      <c r="J9614" s="24"/>
      <c r="K9614" s="28"/>
      <c r="L9614" s="28"/>
      <c r="M9614" s="27" t="s">
        <v>421</v>
      </c>
      <c r="N9614" s="25" t="s">
        <v>420</v>
      </c>
      <c r="O9614" s="27" t="s">
        <v>421</v>
      </c>
      <c r="P9614" s="25" t="s">
        <v>754</v>
      </c>
      <c r="Q9614" s="25" t="s">
        <v>2105</v>
      </c>
      <c r="R9614" s="31" t="s">
        <v>2292</v>
      </c>
      <c r="S9614" s="31" t="s">
        <v>447</v>
      </c>
      <c r="T9614" s="31" t="s">
        <v>6298</v>
      </c>
      <c r="U9614" s="31" t="s">
        <v>8045</v>
      </c>
      <c r="V9614" s="30" t="s">
        <v>2684</v>
      </c>
      <c r="W9614" s="30" t="s">
        <v>8046</v>
      </c>
      <c r="X9614" s="30" t="s">
        <v>1729</v>
      </c>
      <c r="Y9614" s="30" t="s">
        <v>441</v>
      </c>
      <c r="Z9614" s="30" t="s">
        <v>5378</v>
      </c>
      <c r="AA9614" s="26">
        <v>789.87999999999988</v>
      </c>
      <c r="AB9614" s="26" t="s">
        <v>8047</v>
      </c>
      <c r="AC9614" s="27"/>
      <c r="AD9614" s="27"/>
      <c r="AE9614" s="27">
        <v>6.7412140575079871</v>
      </c>
      <c r="AF9614" s="27">
        <v>0.63431347738415267</v>
      </c>
      <c r="AG9614" s="24">
        <v>17.777777777777775</v>
      </c>
      <c r="AH9614" s="24">
        <v>132.1064095774677</v>
      </c>
      <c r="AI9614" s="25">
        <v>3.268708434784056</v>
      </c>
      <c r="AJ9614" s="32"/>
      <c r="AK9614" s="11"/>
    </row>
    <row r="9615" spans="1:37" x14ac:dyDescent="0.25">
      <c r="A9615" s="28">
        <v>114</v>
      </c>
      <c r="B9615" s="45" t="s">
        <v>8012</v>
      </c>
      <c r="C9615" s="3" t="s">
        <v>8141</v>
      </c>
      <c r="D9615" s="37" t="s">
        <v>8136</v>
      </c>
      <c r="E9615" s="45" t="s">
        <v>8018</v>
      </c>
      <c r="F9615" s="26"/>
      <c r="G9615" s="30"/>
      <c r="H9615" s="30"/>
      <c r="I9615" s="30"/>
      <c r="J9615" s="24"/>
      <c r="K9615" s="28"/>
      <c r="L9615" s="28"/>
      <c r="M9615" s="27" t="s">
        <v>421</v>
      </c>
      <c r="N9615" s="25" t="s">
        <v>1475</v>
      </c>
      <c r="O9615" s="27" t="s">
        <v>5027</v>
      </c>
      <c r="P9615" s="25" t="s">
        <v>462</v>
      </c>
      <c r="Q9615" s="25" t="s">
        <v>8048</v>
      </c>
      <c r="R9615" s="31" t="s">
        <v>8049</v>
      </c>
      <c r="S9615" s="31" t="s">
        <v>1415</v>
      </c>
      <c r="T9615" s="31" t="s">
        <v>6766</v>
      </c>
      <c r="U9615" s="31" t="s">
        <v>6361</v>
      </c>
      <c r="V9615" s="30" t="s">
        <v>1644</v>
      </c>
      <c r="W9615" s="30" t="s">
        <v>8050</v>
      </c>
      <c r="X9615" s="30" t="s">
        <v>1470</v>
      </c>
      <c r="Y9615" s="30" t="s">
        <v>8051</v>
      </c>
      <c r="Z9615" s="30" t="s">
        <v>7904</v>
      </c>
      <c r="AA9615" s="26">
        <v>1060.4099999999999</v>
      </c>
      <c r="AB9615" s="26" t="s">
        <v>8052</v>
      </c>
      <c r="AC9615" s="27"/>
      <c r="AD9615" s="27"/>
      <c r="AE9615" s="27">
        <v>5.2046783625730999</v>
      </c>
      <c r="AF9615" s="27">
        <v>0.8672115007040968</v>
      </c>
      <c r="AG9615" s="24">
        <v>10.621468926553673</v>
      </c>
      <c r="AH9615" s="24">
        <v>72.259136563070157</v>
      </c>
      <c r="AI9615" s="25">
        <v>1.8755607013130415</v>
      </c>
      <c r="AJ9615" s="32"/>
      <c r="AK9615" s="11"/>
    </row>
    <row r="9616" spans="1:37" x14ac:dyDescent="0.25">
      <c r="A9616" s="28">
        <v>114</v>
      </c>
      <c r="B9616" s="45" t="s">
        <v>8012</v>
      </c>
      <c r="C9616" s="3" t="s">
        <v>8141</v>
      </c>
      <c r="D9616" s="37" t="s">
        <v>8136</v>
      </c>
      <c r="E9616" s="45" t="s">
        <v>8018</v>
      </c>
      <c r="F9616" s="26"/>
      <c r="G9616" s="30"/>
      <c r="H9616" s="30"/>
      <c r="I9616" s="30"/>
      <c r="J9616" s="24"/>
      <c r="K9616" s="28"/>
      <c r="L9616" s="28"/>
      <c r="M9616" s="27" t="s">
        <v>421</v>
      </c>
      <c r="N9616" s="25" t="s">
        <v>2073</v>
      </c>
      <c r="O9616" s="27" t="s">
        <v>1677</v>
      </c>
      <c r="P9616" s="25" t="s">
        <v>514</v>
      </c>
      <c r="Q9616" s="25" t="s">
        <v>8053</v>
      </c>
      <c r="R9616" s="31" t="s">
        <v>1536</v>
      </c>
      <c r="S9616" s="31" t="s">
        <v>1928</v>
      </c>
      <c r="T9616" s="31" t="s">
        <v>1449</v>
      </c>
      <c r="U9616" s="31" t="s">
        <v>2542</v>
      </c>
      <c r="V9616" s="30" t="s">
        <v>2116</v>
      </c>
      <c r="W9616" s="30" t="s">
        <v>8054</v>
      </c>
      <c r="X9616" s="30" t="s">
        <v>1454</v>
      </c>
      <c r="Y9616" s="30" t="s">
        <v>8055</v>
      </c>
      <c r="Z9616" s="30" t="s">
        <v>5040</v>
      </c>
      <c r="AA9616" s="26">
        <v>760.09</v>
      </c>
      <c r="AB9616" s="26" t="s">
        <v>3478</v>
      </c>
      <c r="AC9616" s="27"/>
      <c r="AD9616" s="27"/>
      <c r="AE9616" s="27">
        <v>3.8063806380638061</v>
      </c>
      <c r="AF9616" s="27">
        <v>0.713148318833012</v>
      </c>
      <c r="AG9616" s="24">
        <v>10.168067226890756</v>
      </c>
      <c r="AH9616" s="24">
        <v>49.75335416146995</v>
      </c>
      <c r="AI9616" s="25">
        <v>2.290025415671467</v>
      </c>
      <c r="AJ9616" s="32"/>
      <c r="AK9616" s="11"/>
    </row>
    <row r="9617" spans="1:37" x14ac:dyDescent="0.25">
      <c r="A9617" s="28">
        <v>114</v>
      </c>
      <c r="B9617" s="45" t="s">
        <v>8012</v>
      </c>
      <c r="C9617" s="3" t="s">
        <v>8141</v>
      </c>
      <c r="D9617" s="37" t="s">
        <v>8136</v>
      </c>
      <c r="E9617" s="45" t="s">
        <v>8018</v>
      </c>
      <c r="F9617" s="26"/>
      <c r="G9617" s="30"/>
      <c r="H9617" s="30"/>
      <c r="I9617" s="30"/>
      <c r="J9617" s="24"/>
      <c r="K9617" s="28"/>
      <c r="L9617" s="28"/>
      <c r="M9617" s="27" t="s">
        <v>340</v>
      </c>
      <c r="N9617" s="25" t="s">
        <v>2547</v>
      </c>
      <c r="O9617" s="27" t="s">
        <v>340</v>
      </c>
      <c r="P9617" s="25" t="s">
        <v>784</v>
      </c>
      <c r="Q9617" s="25" t="s">
        <v>881</v>
      </c>
      <c r="R9617" s="31" t="s">
        <v>1305</v>
      </c>
      <c r="S9617" s="31" t="s">
        <v>1366</v>
      </c>
      <c r="T9617" s="31" t="s">
        <v>1586</v>
      </c>
      <c r="U9617" s="31" t="s">
        <v>1434</v>
      </c>
      <c r="V9617" s="30" t="s">
        <v>1982</v>
      </c>
      <c r="W9617" s="30" t="s">
        <v>1996</v>
      </c>
      <c r="X9617" s="30" t="s">
        <v>2569</v>
      </c>
      <c r="Y9617" s="30" t="s">
        <v>2618</v>
      </c>
      <c r="Z9617" s="30" t="s">
        <v>8056</v>
      </c>
      <c r="AA9617" s="26">
        <v>621.56000000000006</v>
      </c>
      <c r="AB9617" s="26" t="s">
        <v>2464</v>
      </c>
      <c r="AC9617" s="27"/>
      <c r="AD9617" s="27"/>
      <c r="AE9617" s="27">
        <v>5.6576576576576576</v>
      </c>
      <c r="AF9617" s="27">
        <v>0.65798658442065627</v>
      </c>
      <c r="AG9617" s="24">
        <v>36.34615384615384</v>
      </c>
      <c r="AH9617" s="24">
        <v>232.79951035844203</v>
      </c>
      <c r="AI9617" s="25">
        <v>4.6729582393692723</v>
      </c>
      <c r="AJ9617" s="32"/>
      <c r="AK9617" s="11"/>
    </row>
    <row r="9618" spans="1:37" x14ac:dyDescent="0.25">
      <c r="A9618" s="28">
        <v>114</v>
      </c>
      <c r="B9618" s="45" t="s">
        <v>8012</v>
      </c>
      <c r="C9618" s="3" t="s">
        <v>8141</v>
      </c>
      <c r="D9618" s="37" t="s">
        <v>8136</v>
      </c>
      <c r="E9618" s="45" t="s">
        <v>8018</v>
      </c>
      <c r="F9618" s="26"/>
      <c r="G9618" s="30"/>
      <c r="H9618" s="30"/>
      <c r="I9618" s="30"/>
      <c r="J9618" s="24"/>
      <c r="K9618" s="28"/>
      <c r="L9618" s="28"/>
      <c r="M9618" s="27" t="s">
        <v>324</v>
      </c>
      <c r="N9618" s="25" t="s">
        <v>5054</v>
      </c>
      <c r="O9618" s="27" t="s">
        <v>340</v>
      </c>
      <c r="P9618" s="25" t="s">
        <v>1961</v>
      </c>
      <c r="Q9618" s="25" t="s">
        <v>462</v>
      </c>
      <c r="R9618" s="31" t="s">
        <v>1856</v>
      </c>
      <c r="S9618" s="31" t="s">
        <v>496</v>
      </c>
      <c r="T9618" s="31" t="s">
        <v>6225</v>
      </c>
      <c r="U9618" s="31" t="s">
        <v>1628</v>
      </c>
      <c r="V9618" s="30" t="s">
        <v>2857</v>
      </c>
      <c r="W9618" s="30">
        <v>118.2</v>
      </c>
      <c r="X9618" s="30" t="s">
        <v>1365</v>
      </c>
      <c r="Y9618" s="30" t="s">
        <v>8057</v>
      </c>
      <c r="Z9618" s="30" t="s">
        <v>5370</v>
      </c>
      <c r="AA9618" s="26">
        <v>754.74</v>
      </c>
      <c r="AB9618" s="26" t="s">
        <v>951</v>
      </c>
      <c r="AC9618" s="27"/>
      <c r="AD9618" s="27"/>
      <c r="AE9618" s="27">
        <v>6.1875</v>
      </c>
      <c r="AF9618" s="27">
        <v>0.77212873299947682</v>
      </c>
      <c r="AG9618" s="24">
        <v>27.234042553191493</v>
      </c>
      <c r="AH9618" s="24">
        <v>238.8792508041069</v>
      </c>
      <c r="AI9618" s="25">
        <v>4.73605327116708</v>
      </c>
      <c r="AJ9618" s="32"/>
      <c r="AK9618" s="11"/>
    </row>
    <row r="9619" spans="1:37" x14ac:dyDescent="0.25">
      <c r="A9619" s="28">
        <v>114</v>
      </c>
      <c r="B9619" s="45" t="s">
        <v>8012</v>
      </c>
      <c r="C9619" s="3" t="s">
        <v>8141</v>
      </c>
      <c r="D9619" s="37" t="s">
        <v>8136</v>
      </c>
      <c r="E9619" s="45" t="s">
        <v>8018</v>
      </c>
      <c r="F9619" s="26"/>
      <c r="G9619" s="30"/>
      <c r="H9619" s="30"/>
      <c r="I9619" s="30"/>
      <c r="J9619" s="24"/>
      <c r="K9619" s="28"/>
      <c r="L9619" s="28"/>
      <c r="M9619" s="27" t="s">
        <v>484</v>
      </c>
      <c r="N9619" s="25" t="s">
        <v>2933</v>
      </c>
      <c r="O9619" s="27" t="s">
        <v>324</v>
      </c>
      <c r="P9619" s="25" t="s">
        <v>736</v>
      </c>
      <c r="Q9619" s="25" t="s">
        <v>738</v>
      </c>
      <c r="R9619" s="31" t="s">
        <v>654</v>
      </c>
      <c r="S9619" s="31" t="s">
        <v>1696</v>
      </c>
      <c r="T9619" s="31" t="s">
        <v>1525</v>
      </c>
      <c r="U9619" s="31" t="s">
        <v>351</v>
      </c>
      <c r="V9619" s="30" t="s">
        <v>2684</v>
      </c>
      <c r="W9619" s="30" t="s">
        <v>8058</v>
      </c>
      <c r="X9619" s="30" t="s">
        <v>1537</v>
      </c>
      <c r="Y9619" s="30" t="s">
        <v>2127</v>
      </c>
      <c r="Z9619" s="30" t="s">
        <v>2048</v>
      </c>
      <c r="AA9619" s="26">
        <v>738.8</v>
      </c>
      <c r="AB9619" s="26">
        <v>611</v>
      </c>
      <c r="AC9619" s="27"/>
      <c r="AD9619" s="27"/>
      <c r="AE9619" s="27">
        <v>5.5441176470588234</v>
      </c>
      <c r="AF9619" s="27">
        <v>0.6862542889023131</v>
      </c>
      <c r="AG9619" s="24">
        <v>33.043478260869563</v>
      </c>
      <c r="AH9619" s="24">
        <v>413.2527821001101</v>
      </c>
      <c r="AI9619" s="25">
        <v>6.1039763108194123</v>
      </c>
      <c r="AJ9619" s="32"/>
      <c r="AK9619" s="11"/>
    </row>
    <row r="9620" spans="1:37" x14ac:dyDescent="0.25">
      <c r="A9620" s="28">
        <v>114</v>
      </c>
      <c r="B9620" s="45" t="s">
        <v>8012</v>
      </c>
      <c r="C9620" s="3" t="s">
        <v>8141</v>
      </c>
      <c r="D9620" s="37" t="s">
        <v>8136</v>
      </c>
      <c r="E9620" s="45" t="s">
        <v>8018</v>
      </c>
      <c r="F9620" s="26"/>
      <c r="G9620" s="30"/>
      <c r="H9620" s="30"/>
      <c r="I9620" s="30"/>
      <c r="J9620" s="24"/>
      <c r="K9620" s="28"/>
      <c r="L9620" s="28"/>
      <c r="M9620" s="27" t="s">
        <v>816</v>
      </c>
      <c r="N9620" s="25" t="s">
        <v>5276</v>
      </c>
      <c r="O9620" s="27" t="s">
        <v>324</v>
      </c>
      <c r="P9620" s="25" t="s">
        <v>1748</v>
      </c>
      <c r="Q9620" s="25" t="s">
        <v>567</v>
      </c>
      <c r="R9620" s="31" t="s">
        <v>954</v>
      </c>
      <c r="S9620" s="31" t="s">
        <v>6197</v>
      </c>
      <c r="T9620" s="31" t="s">
        <v>1462</v>
      </c>
      <c r="U9620" s="31" t="s">
        <v>1414</v>
      </c>
      <c r="V9620" s="30" t="s">
        <v>2469</v>
      </c>
      <c r="W9620" s="30" t="s">
        <v>8059</v>
      </c>
      <c r="X9620" s="30" t="s">
        <v>6829</v>
      </c>
      <c r="Y9620" s="30" t="s">
        <v>2893</v>
      </c>
      <c r="Z9620" s="30" t="s">
        <v>5341</v>
      </c>
      <c r="AA9620" s="26">
        <v>663.48</v>
      </c>
      <c r="AB9620" s="26" t="s">
        <v>8024</v>
      </c>
      <c r="AC9620" s="27"/>
      <c r="AD9620" s="27"/>
      <c r="AE9620" s="27">
        <v>7.1119842829076623</v>
      </c>
      <c r="AF9620" s="27">
        <v>0.73564890506154001</v>
      </c>
      <c r="AG9620" s="24">
        <v>14.642857142857141</v>
      </c>
      <c r="AH9620" s="24">
        <v>87.698304812120938</v>
      </c>
      <c r="AI9620" s="25">
        <v>0.42096941151730505</v>
      </c>
      <c r="AJ9620" s="32"/>
      <c r="AK9620" s="11"/>
    </row>
    <row r="9621" spans="1:37" x14ac:dyDescent="0.25">
      <c r="A9621" s="28">
        <v>114</v>
      </c>
      <c r="B9621" s="45" t="s">
        <v>8012</v>
      </c>
      <c r="C9621" s="3" t="s">
        <v>8141</v>
      </c>
      <c r="D9621" s="37" t="s">
        <v>8136</v>
      </c>
      <c r="E9621" s="45" t="s">
        <v>8018</v>
      </c>
      <c r="F9621" s="26"/>
      <c r="G9621" s="30"/>
      <c r="H9621" s="30"/>
      <c r="I9621" s="30"/>
      <c r="J9621" s="24"/>
      <c r="K9621" s="28"/>
      <c r="L9621" s="28"/>
      <c r="M9621" s="27" t="s">
        <v>324</v>
      </c>
      <c r="N9621" s="25" t="s">
        <v>1586</v>
      </c>
      <c r="O9621" s="27" t="s">
        <v>421</v>
      </c>
      <c r="P9621" s="25" t="s">
        <v>497</v>
      </c>
      <c r="Q9621" s="25" t="s">
        <v>1305</v>
      </c>
      <c r="R9621" s="31" t="s">
        <v>1172</v>
      </c>
      <c r="S9621" s="31" t="s">
        <v>6176</v>
      </c>
      <c r="T9621" s="31" t="s">
        <v>1387</v>
      </c>
      <c r="U9621" s="31" t="s">
        <v>5046</v>
      </c>
      <c r="V9621" s="30" t="s">
        <v>1687</v>
      </c>
      <c r="W9621" s="30" t="s">
        <v>1210</v>
      </c>
      <c r="X9621" s="30" t="s">
        <v>2232</v>
      </c>
      <c r="Y9621" s="30" t="s">
        <v>1636</v>
      </c>
      <c r="Z9621" s="30" t="s">
        <v>2598</v>
      </c>
      <c r="AA9621" s="26">
        <v>449.59</v>
      </c>
      <c r="AB9621" s="26" t="s">
        <v>2821</v>
      </c>
      <c r="AC9621" s="27"/>
      <c r="AD9621" s="27"/>
      <c r="AE9621" s="27">
        <v>5.6490384615384617</v>
      </c>
      <c r="AF9621" s="27">
        <v>1.0200945640730279</v>
      </c>
      <c r="AG9621" s="24">
        <v>16.296296296296298</v>
      </c>
      <c r="AH9621" s="24">
        <v>116.67938966412331</v>
      </c>
      <c r="AI9621" s="25">
        <v>1.3175410886271344</v>
      </c>
      <c r="AJ9621" s="32"/>
      <c r="AK9621" s="11"/>
    </row>
    <row r="9622" spans="1:37" x14ac:dyDescent="0.25">
      <c r="A9622" s="28">
        <v>114</v>
      </c>
      <c r="B9622" s="45" t="s">
        <v>8012</v>
      </c>
      <c r="C9622" s="3" t="s">
        <v>8141</v>
      </c>
      <c r="D9622" s="37" t="s">
        <v>8136</v>
      </c>
      <c r="E9622" s="45" t="s">
        <v>8018</v>
      </c>
      <c r="F9622" s="26"/>
      <c r="G9622" s="30"/>
      <c r="H9622" s="30"/>
      <c r="I9622" s="30"/>
      <c r="J9622" s="24"/>
      <c r="K9622" s="28"/>
      <c r="L9622" s="28"/>
      <c r="M9622" s="27" t="s">
        <v>340</v>
      </c>
      <c r="N9622" s="25" t="s">
        <v>2503</v>
      </c>
      <c r="O9622" s="27" t="s">
        <v>340</v>
      </c>
      <c r="P9622" s="25" t="s">
        <v>863</v>
      </c>
      <c r="Q9622" s="25" t="s">
        <v>2058</v>
      </c>
      <c r="R9622" s="31" t="s">
        <v>2033</v>
      </c>
      <c r="S9622" s="31" t="s">
        <v>1473</v>
      </c>
      <c r="T9622" s="31" t="s">
        <v>6176</v>
      </c>
      <c r="U9622" s="31" t="s">
        <v>5378</v>
      </c>
      <c r="V9622" s="30" t="s">
        <v>5081</v>
      </c>
      <c r="W9622" s="30" t="s">
        <v>886</v>
      </c>
      <c r="X9622" s="30" t="s">
        <v>5507</v>
      </c>
      <c r="Y9622" s="30" t="s">
        <v>1620</v>
      </c>
      <c r="Z9622" s="30" t="s">
        <v>5482</v>
      </c>
      <c r="AA9622" s="26">
        <v>941.96</v>
      </c>
      <c r="AB9622" s="26" t="s">
        <v>8060</v>
      </c>
      <c r="AC9622" s="27"/>
      <c r="AD9622" s="27"/>
      <c r="AE9622" s="27">
        <v>5.3083700440528636</v>
      </c>
      <c r="AF9622" s="27">
        <v>0.83316920924272686</v>
      </c>
      <c r="AG9622" s="24">
        <v>26.981132075471699</v>
      </c>
      <c r="AH9622" s="24">
        <v>281.01115012815364</v>
      </c>
      <c r="AI9622" s="25">
        <v>6.1364517075574607</v>
      </c>
      <c r="AJ9622" s="32"/>
      <c r="AK9622" s="11"/>
    </row>
    <row r="9623" spans="1:37" x14ac:dyDescent="0.25">
      <c r="A9623" s="28">
        <v>114</v>
      </c>
      <c r="B9623" s="45" t="s">
        <v>8012</v>
      </c>
      <c r="C9623" s="3" t="s">
        <v>8141</v>
      </c>
      <c r="D9623" s="37" t="s">
        <v>8136</v>
      </c>
      <c r="E9623" s="45" t="s">
        <v>8018</v>
      </c>
      <c r="F9623" s="26"/>
      <c r="G9623" s="30"/>
      <c r="H9623" s="30"/>
      <c r="I9623" s="30"/>
      <c r="J9623" s="24"/>
      <c r="K9623" s="28"/>
      <c r="L9623" s="28"/>
      <c r="M9623" s="27" t="s">
        <v>816</v>
      </c>
      <c r="N9623" s="25" t="s">
        <v>451</v>
      </c>
      <c r="O9623" s="27" t="s">
        <v>381</v>
      </c>
      <c r="P9623" s="25" t="s">
        <v>1127</v>
      </c>
      <c r="Q9623" s="25" t="s">
        <v>7626</v>
      </c>
      <c r="R9623" s="31" t="s">
        <v>601</v>
      </c>
      <c r="S9623" s="31" t="s">
        <v>2591</v>
      </c>
      <c r="T9623" s="31" t="s">
        <v>5276</v>
      </c>
      <c r="U9623" s="31" t="s">
        <v>7749</v>
      </c>
      <c r="V9623" s="30" t="s">
        <v>334</v>
      </c>
      <c r="W9623" s="30">
        <v>181.6</v>
      </c>
      <c r="X9623" s="30" t="s">
        <v>2598</v>
      </c>
      <c r="Y9623" s="30" t="s">
        <v>5094</v>
      </c>
      <c r="Z9623" s="30" t="s">
        <v>8061</v>
      </c>
      <c r="AA9623" s="26">
        <v>1106.0900000000001</v>
      </c>
      <c r="AB9623" s="26" t="s">
        <v>2969</v>
      </c>
      <c r="AC9623" s="27"/>
      <c r="AD9623" s="27"/>
      <c r="AE9623" s="27">
        <v>5.3125</v>
      </c>
      <c r="AF9623" s="27">
        <v>0.78975443763605468</v>
      </c>
      <c r="AG9623" s="24">
        <v>12.82608695652174</v>
      </c>
      <c r="AH9623" s="24">
        <v>74.683574647060709</v>
      </c>
      <c r="AI9623" s="25">
        <v>2.0599840371515192</v>
      </c>
      <c r="AJ9623" s="32"/>
      <c r="AK9623" s="11"/>
    </row>
    <row r="9624" spans="1:37" x14ac:dyDescent="0.25">
      <c r="A9624" s="28">
        <v>114</v>
      </c>
      <c r="B9624" s="45" t="s">
        <v>8012</v>
      </c>
      <c r="C9624" s="3" t="s">
        <v>8141</v>
      </c>
      <c r="D9624" s="37" t="s">
        <v>8136</v>
      </c>
      <c r="E9624" s="45" t="s">
        <v>8018</v>
      </c>
      <c r="F9624" s="26"/>
      <c r="G9624" s="30"/>
      <c r="H9624" s="30"/>
      <c r="I9624" s="30"/>
      <c r="J9624" s="24"/>
      <c r="K9624" s="28"/>
      <c r="L9624" s="28"/>
      <c r="M9624" s="27" t="s">
        <v>340</v>
      </c>
      <c r="N9624" s="25" t="s">
        <v>2908</v>
      </c>
      <c r="O9624" s="27" t="s">
        <v>324</v>
      </c>
      <c r="P9624" s="25" t="s">
        <v>6756</v>
      </c>
      <c r="Q9624" s="25" t="s">
        <v>2252</v>
      </c>
      <c r="R9624" s="31" t="s">
        <v>1111</v>
      </c>
      <c r="S9624" s="31" t="s">
        <v>2709</v>
      </c>
      <c r="T9624" s="31" t="s">
        <v>6661</v>
      </c>
      <c r="U9624" s="31" t="s">
        <v>2777</v>
      </c>
      <c r="V9624" s="30" t="s">
        <v>8062</v>
      </c>
      <c r="W9624" s="30" t="s">
        <v>8063</v>
      </c>
      <c r="X9624" s="30" t="s">
        <v>5448</v>
      </c>
      <c r="Y9624" s="30" t="s">
        <v>8064</v>
      </c>
      <c r="Z9624" s="30" t="s">
        <v>5409</v>
      </c>
      <c r="AA9624" s="26">
        <v>900.02999999999986</v>
      </c>
      <c r="AB9624" s="26" t="s">
        <v>8065</v>
      </c>
      <c r="AC9624" s="27"/>
      <c r="AD9624" s="27"/>
      <c r="AE9624" s="27">
        <v>5.2838933951332558</v>
      </c>
      <c r="AF9624" s="27">
        <v>0.78315271205234316</v>
      </c>
      <c r="AG9624" s="24">
        <v>50</v>
      </c>
      <c r="AH9624" s="24">
        <v>1083.0384147122904</v>
      </c>
      <c r="AI9624" s="25">
        <v>10.549411278926689</v>
      </c>
      <c r="AJ9624" s="32"/>
      <c r="AK9624" s="11"/>
    </row>
    <row r="9625" spans="1:37" x14ac:dyDescent="0.25">
      <c r="A9625" s="28">
        <v>114</v>
      </c>
      <c r="B9625" s="45" t="s">
        <v>8012</v>
      </c>
      <c r="C9625" s="3" t="s">
        <v>8141</v>
      </c>
      <c r="D9625" s="37" t="s">
        <v>8136</v>
      </c>
      <c r="E9625" s="45" t="s">
        <v>8018</v>
      </c>
      <c r="F9625" s="26"/>
      <c r="G9625" s="30"/>
      <c r="H9625" s="30"/>
      <c r="I9625" s="30"/>
      <c r="J9625" s="24"/>
      <c r="K9625" s="28"/>
      <c r="L9625" s="28"/>
      <c r="M9625" s="27" t="s">
        <v>816</v>
      </c>
      <c r="N9625" s="25" t="s">
        <v>5039</v>
      </c>
      <c r="O9625" s="27" t="s">
        <v>367</v>
      </c>
      <c r="P9625" s="25" t="s">
        <v>341</v>
      </c>
      <c r="Q9625" s="25" t="s">
        <v>2706</v>
      </c>
      <c r="R9625" s="31" t="s">
        <v>1020</v>
      </c>
      <c r="S9625" s="31" t="s">
        <v>337</v>
      </c>
      <c r="T9625" s="31" t="s">
        <v>1462</v>
      </c>
      <c r="U9625" s="31" t="s">
        <v>378</v>
      </c>
      <c r="V9625" s="30" t="s">
        <v>2232</v>
      </c>
      <c r="W9625" s="30" t="s">
        <v>2760</v>
      </c>
      <c r="X9625" s="30" t="s">
        <v>2852</v>
      </c>
      <c r="Y9625" s="30" t="s">
        <v>1807</v>
      </c>
      <c r="Z9625" s="30" t="s">
        <v>2585</v>
      </c>
      <c r="AA9625" s="26">
        <v>570</v>
      </c>
      <c r="AB9625" s="26" t="s">
        <v>4248</v>
      </c>
      <c r="AC9625" s="27"/>
      <c r="AD9625" s="27"/>
      <c r="AE9625" s="27">
        <v>5.98</v>
      </c>
      <c r="AF9625" s="27">
        <v>0.87765653847163083</v>
      </c>
      <c r="AG9625" s="24">
        <v>12.419354838709678</v>
      </c>
      <c r="AH9625" s="24">
        <v>80.246611193814559</v>
      </c>
      <c r="AI9625" s="25">
        <v>1.9014222587444021</v>
      </c>
      <c r="AJ9625" s="32"/>
      <c r="AK9625" s="11"/>
    </row>
    <row r="9626" spans="1:37" x14ac:dyDescent="0.25">
      <c r="A9626" s="28">
        <v>114</v>
      </c>
      <c r="B9626" s="45" t="s">
        <v>8012</v>
      </c>
      <c r="C9626" s="3" t="s">
        <v>8141</v>
      </c>
      <c r="D9626" s="37" t="s">
        <v>8136</v>
      </c>
      <c r="E9626" s="45" t="s">
        <v>8018</v>
      </c>
      <c r="F9626" s="26"/>
      <c r="G9626" s="30"/>
      <c r="H9626" s="30"/>
      <c r="I9626" s="30"/>
      <c r="J9626" s="24"/>
      <c r="K9626" s="28"/>
      <c r="L9626" s="28"/>
      <c r="M9626" s="27" t="s">
        <v>421</v>
      </c>
      <c r="N9626" s="25" t="s">
        <v>5273</v>
      </c>
      <c r="O9626" s="27" t="s">
        <v>421</v>
      </c>
      <c r="P9626" s="25" t="s">
        <v>341</v>
      </c>
      <c r="Q9626" s="25" t="s">
        <v>532</v>
      </c>
      <c r="R9626" s="31" t="s">
        <v>1796</v>
      </c>
      <c r="S9626" s="31" t="s">
        <v>2503</v>
      </c>
      <c r="T9626" s="31" t="s">
        <v>6333</v>
      </c>
      <c r="U9626" s="31" t="s">
        <v>5442</v>
      </c>
      <c r="V9626" s="30" t="s">
        <v>2192</v>
      </c>
      <c r="W9626" s="30" t="s">
        <v>8066</v>
      </c>
      <c r="X9626" s="30" t="s">
        <v>5057</v>
      </c>
      <c r="Y9626" s="30" t="s">
        <v>8067</v>
      </c>
      <c r="Z9626" s="30" t="s">
        <v>1851</v>
      </c>
      <c r="AA9626" s="26">
        <v>839.33</v>
      </c>
      <c r="AB9626" s="26" t="s">
        <v>750</v>
      </c>
      <c r="AC9626" s="27"/>
      <c r="AD9626" s="27"/>
      <c r="AE9626" s="27">
        <v>5.6041131105398456</v>
      </c>
      <c r="AF9626" s="27">
        <v>0.8576604420887225</v>
      </c>
      <c r="AG9626" s="24">
        <v>15.000000000000002</v>
      </c>
      <c r="AH9626" s="24">
        <v>117.20707089498255</v>
      </c>
      <c r="AI9626" s="25">
        <v>1.7883127515948019</v>
      </c>
      <c r="AJ9626" s="32"/>
      <c r="AK9626" s="11"/>
    </row>
    <row r="9627" spans="1:37" x14ac:dyDescent="0.25">
      <c r="A9627" s="28">
        <v>114</v>
      </c>
      <c r="B9627" s="45" t="s">
        <v>8012</v>
      </c>
      <c r="C9627" s="3" t="s">
        <v>8141</v>
      </c>
      <c r="D9627" s="37" t="s">
        <v>8136</v>
      </c>
      <c r="E9627" s="45" t="s">
        <v>8018</v>
      </c>
      <c r="F9627" s="26"/>
      <c r="G9627" s="30"/>
      <c r="H9627" s="30"/>
      <c r="I9627" s="30"/>
      <c r="J9627" s="24"/>
      <c r="K9627" s="28"/>
      <c r="L9627" s="28"/>
      <c r="M9627" s="27" t="s">
        <v>324</v>
      </c>
      <c r="N9627" s="25" t="s">
        <v>1522</v>
      </c>
      <c r="O9627" s="27" t="s">
        <v>340</v>
      </c>
      <c r="P9627" s="25" t="s">
        <v>1748</v>
      </c>
      <c r="Q9627" s="25" t="s">
        <v>8068</v>
      </c>
      <c r="R9627" s="31" t="s">
        <v>1526</v>
      </c>
      <c r="S9627" s="31" t="s">
        <v>1687</v>
      </c>
      <c r="T9627" s="31" t="s">
        <v>8069</v>
      </c>
      <c r="U9627" s="31" t="s">
        <v>1973</v>
      </c>
      <c r="V9627" s="30" t="s">
        <v>346</v>
      </c>
      <c r="W9627" s="30" t="s">
        <v>8070</v>
      </c>
      <c r="X9627" s="30" t="s">
        <v>2653</v>
      </c>
      <c r="Y9627" s="30" t="s">
        <v>5264</v>
      </c>
      <c r="Z9627" s="30" t="s">
        <v>8071</v>
      </c>
      <c r="AA9627" s="26">
        <v>842.83999999999992</v>
      </c>
      <c r="AB9627" s="26" t="s">
        <v>1332</v>
      </c>
      <c r="AC9627" s="27"/>
      <c r="AD9627" s="27"/>
      <c r="AE9627" s="27">
        <v>5.8543046357615891</v>
      </c>
      <c r="AF9627" s="27">
        <v>0.90971713825106304</v>
      </c>
      <c r="AG9627" s="24">
        <v>23.571428571428569</v>
      </c>
      <c r="AH9627" s="24">
        <v>217.6415247471538</v>
      </c>
      <c r="AI9627" s="25">
        <v>4.5876983990658342</v>
      </c>
      <c r="AJ9627" s="32"/>
      <c r="AK9627" s="11"/>
    </row>
    <row r="9628" spans="1:37" x14ac:dyDescent="0.25">
      <c r="A9628" s="28">
        <v>114</v>
      </c>
      <c r="B9628" s="45" t="s">
        <v>8012</v>
      </c>
      <c r="C9628" s="3" t="s">
        <v>8141</v>
      </c>
      <c r="D9628" s="37" t="s">
        <v>8136</v>
      </c>
      <c r="E9628" s="45" t="s">
        <v>8018</v>
      </c>
      <c r="F9628" s="26"/>
      <c r="G9628" s="30"/>
      <c r="H9628" s="30"/>
      <c r="I9628" s="30"/>
      <c r="J9628" s="24"/>
      <c r="K9628" s="28"/>
      <c r="L9628" s="28"/>
      <c r="M9628" s="27" t="s">
        <v>433</v>
      </c>
      <c r="N9628" s="25" t="s">
        <v>5146</v>
      </c>
      <c r="O9628" s="27" t="s">
        <v>340</v>
      </c>
      <c r="P9628" s="25" t="s">
        <v>459</v>
      </c>
      <c r="Q9628" s="25" t="s">
        <v>1206</v>
      </c>
      <c r="R9628" s="31" t="s">
        <v>769</v>
      </c>
      <c r="S9628" s="31" t="s">
        <v>6896</v>
      </c>
      <c r="T9628" s="31" t="s">
        <v>2932</v>
      </c>
      <c r="U9628" s="31" t="s">
        <v>2126</v>
      </c>
      <c r="V9628" s="30" t="s">
        <v>1696</v>
      </c>
      <c r="W9628" s="30" t="s">
        <v>2117</v>
      </c>
      <c r="X9628" s="30" t="s">
        <v>8072</v>
      </c>
      <c r="Y9628" s="30" t="s">
        <v>5020</v>
      </c>
      <c r="Z9628" s="30" t="s">
        <v>8073</v>
      </c>
      <c r="AA9628" s="26">
        <v>465.93000000000006</v>
      </c>
      <c r="AB9628" s="26" t="s">
        <v>1559</v>
      </c>
      <c r="AC9628" s="27"/>
      <c r="AD9628" s="27"/>
      <c r="AE9628" s="27">
        <v>6.6490765171503963</v>
      </c>
      <c r="AF9628" s="27">
        <v>0.88206076660498089</v>
      </c>
      <c r="AG9628" s="24">
        <v>21.153846153846153</v>
      </c>
      <c r="AH9628" s="24">
        <v>240.6637184820687</v>
      </c>
      <c r="AI9628" s="25">
        <v>4.1433161962670795</v>
      </c>
      <c r="AJ9628" s="32"/>
      <c r="AK9628" s="11"/>
    </row>
    <row r="9629" spans="1:37" x14ac:dyDescent="0.25">
      <c r="A9629" s="28">
        <v>114</v>
      </c>
      <c r="B9629" s="45" t="s">
        <v>8012</v>
      </c>
      <c r="C9629" s="3" t="s">
        <v>8141</v>
      </c>
      <c r="D9629" s="37" t="s">
        <v>8136</v>
      </c>
      <c r="E9629" s="45" t="s">
        <v>8018</v>
      </c>
      <c r="F9629" s="26"/>
      <c r="G9629" s="30"/>
      <c r="H9629" s="30"/>
      <c r="I9629" s="30"/>
      <c r="J9629" s="24"/>
      <c r="K9629" s="28"/>
      <c r="L9629" s="28"/>
      <c r="M9629" s="27" t="s">
        <v>816</v>
      </c>
      <c r="N9629" s="25" t="s">
        <v>6322</v>
      </c>
      <c r="O9629" s="27" t="s">
        <v>340</v>
      </c>
      <c r="P9629" s="25" t="s">
        <v>6628</v>
      </c>
      <c r="Q9629" s="25" t="s">
        <v>1567</v>
      </c>
      <c r="R9629" s="31" t="s">
        <v>2001</v>
      </c>
      <c r="S9629" s="31" t="s">
        <v>1376</v>
      </c>
      <c r="T9629" s="31" t="s">
        <v>5028</v>
      </c>
      <c r="U9629" s="31" t="s">
        <v>2031</v>
      </c>
      <c r="V9629" s="30" t="s">
        <v>2857</v>
      </c>
      <c r="W9629" s="30">
        <v>118.4</v>
      </c>
      <c r="X9629" s="30" t="s">
        <v>6783</v>
      </c>
      <c r="Y9629" s="30" t="s">
        <v>937</v>
      </c>
      <c r="Z9629" s="30" t="s">
        <v>2587</v>
      </c>
      <c r="AA9629" s="26">
        <v>727.99</v>
      </c>
      <c r="AB9629" s="26" t="s">
        <v>4248</v>
      </c>
      <c r="AC9629" s="27"/>
      <c r="AD9629" s="27"/>
      <c r="AE9629" s="27">
        <v>5.7902735562310035</v>
      </c>
      <c r="AF9629" s="27">
        <v>0.69300880102961315</v>
      </c>
      <c r="AG9629" s="24">
        <v>18.75</v>
      </c>
      <c r="AH9629" s="24">
        <v>221.62983688164809</v>
      </c>
      <c r="AI9629" s="25">
        <v>5.7180444522172884</v>
      </c>
      <c r="AJ9629" s="32"/>
      <c r="AK9629" s="11"/>
    </row>
    <row r="9630" spans="1:37" x14ac:dyDescent="0.25">
      <c r="A9630" s="28">
        <v>114</v>
      </c>
      <c r="B9630" s="45" t="s">
        <v>8012</v>
      </c>
      <c r="C9630" s="3" t="s">
        <v>8141</v>
      </c>
      <c r="D9630" s="37" t="s">
        <v>8136</v>
      </c>
      <c r="E9630" s="45" t="s">
        <v>8018</v>
      </c>
      <c r="F9630" s="26"/>
      <c r="G9630" s="30"/>
      <c r="H9630" s="30"/>
      <c r="I9630" s="30"/>
      <c r="J9630" s="24"/>
      <c r="K9630" s="28"/>
      <c r="L9630" s="28"/>
      <c r="M9630" s="27" t="s">
        <v>367</v>
      </c>
      <c r="N9630" s="25" t="s">
        <v>6744</v>
      </c>
      <c r="O9630" s="27" t="s">
        <v>324</v>
      </c>
      <c r="P9630" s="25" t="s">
        <v>753</v>
      </c>
      <c r="Q9630" s="25" t="s">
        <v>329</v>
      </c>
      <c r="R9630" s="31" t="s">
        <v>756</v>
      </c>
      <c r="S9630" s="31" t="s">
        <v>1544</v>
      </c>
      <c r="T9630" s="31" t="s">
        <v>5146</v>
      </c>
      <c r="U9630" s="31" t="s">
        <v>2304</v>
      </c>
      <c r="V9630" s="30" t="s">
        <v>2715</v>
      </c>
      <c r="W9630" s="30" t="s">
        <v>8074</v>
      </c>
      <c r="X9630" s="30" t="s">
        <v>2913</v>
      </c>
      <c r="Y9630" s="30" t="s">
        <v>8075</v>
      </c>
      <c r="Z9630" s="30" t="s">
        <v>2625</v>
      </c>
      <c r="AA9630" s="26">
        <v>887.9</v>
      </c>
      <c r="AB9630" s="26" t="s">
        <v>3073</v>
      </c>
      <c r="AC9630" s="27"/>
      <c r="AD9630" s="27"/>
      <c r="AE9630" s="27">
        <v>6.3221476510067118</v>
      </c>
      <c r="AF9630" s="27">
        <v>0.89140079740688694</v>
      </c>
      <c r="AG9630" s="24">
        <v>32.571428571428577</v>
      </c>
      <c r="AH9630" s="24">
        <v>320.79041708186554</v>
      </c>
      <c r="AI9630" s="25">
        <v>6.0117453747953995</v>
      </c>
      <c r="AJ9630" s="32"/>
      <c r="AK9630" s="11"/>
    </row>
    <row r="9631" spans="1:37" x14ac:dyDescent="0.25">
      <c r="A9631" s="28">
        <v>115</v>
      </c>
      <c r="B9631" s="45" t="s">
        <v>105</v>
      </c>
      <c r="C9631" s="3" t="s">
        <v>8142</v>
      </c>
      <c r="D9631" s="37" t="s">
        <v>8136</v>
      </c>
      <c r="E9631" s="45" t="s">
        <v>8086</v>
      </c>
      <c r="F9631" s="26"/>
      <c r="G9631" s="30" t="s">
        <v>8076</v>
      </c>
      <c r="H9631" s="30" t="s">
        <v>8077</v>
      </c>
      <c r="I9631" s="30"/>
      <c r="J9631" s="24"/>
      <c r="K9631" s="28"/>
      <c r="L9631" s="28"/>
      <c r="M9631" s="27">
        <v>0.78700000000000003</v>
      </c>
      <c r="N9631" s="25" t="s">
        <v>8078</v>
      </c>
      <c r="O9631" s="27" t="s">
        <v>497</v>
      </c>
      <c r="P9631" s="25" t="s">
        <v>5064</v>
      </c>
      <c r="Q9631" s="25" t="s">
        <v>2495</v>
      </c>
      <c r="R9631" s="31" t="s">
        <v>1658</v>
      </c>
      <c r="S9631" s="31" t="s">
        <v>8079</v>
      </c>
      <c r="T9631" s="31" t="s">
        <v>4648</v>
      </c>
      <c r="U9631" s="31">
        <v>53.06</v>
      </c>
      <c r="V9631" s="30" t="s">
        <v>8080</v>
      </c>
      <c r="W9631" s="30" t="s">
        <v>1577</v>
      </c>
      <c r="X9631" s="30" t="s">
        <v>7108</v>
      </c>
      <c r="Y9631" s="30">
        <v>168.69</v>
      </c>
      <c r="Z9631" s="30" t="s">
        <v>1457</v>
      </c>
      <c r="AA9631" s="26">
        <v>450.44700000000006</v>
      </c>
      <c r="AB9631" s="26"/>
      <c r="AC9631" s="27">
        <v>0.67027776661172966</v>
      </c>
      <c r="AD9631" s="27"/>
      <c r="AE9631" s="27">
        <v>3.1792310591782886</v>
      </c>
      <c r="AF9631" s="27">
        <v>0.43204806499032544</v>
      </c>
      <c r="AG9631" s="24">
        <v>18.073170731707314</v>
      </c>
      <c r="AH9631" s="24">
        <v>57.49491413444531</v>
      </c>
      <c r="AI9631" s="25"/>
      <c r="AJ9631" s="32"/>
      <c r="AK9631" s="11"/>
    </row>
    <row r="9632" spans="1:37" x14ac:dyDescent="0.25">
      <c r="A9632" s="28">
        <v>115</v>
      </c>
      <c r="B9632" s="45" t="s">
        <v>105</v>
      </c>
      <c r="C9632" s="3" t="s">
        <v>8142</v>
      </c>
      <c r="D9632" s="37" t="s">
        <v>8136</v>
      </c>
      <c r="E9632" s="45" t="s">
        <v>8086</v>
      </c>
      <c r="F9632" s="26"/>
      <c r="G9632" s="30" t="s">
        <v>8081</v>
      </c>
      <c r="H9632" s="30" t="s">
        <v>8082</v>
      </c>
      <c r="I9632" s="30"/>
      <c r="J9632" s="24"/>
      <c r="K9632" s="28"/>
      <c r="L9632" s="28"/>
      <c r="M9632" s="27" t="s">
        <v>1050</v>
      </c>
      <c r="N9632" s="25" t="s">
        <v>8083</v>
      </c>
      <c r="O9632" s="27">
        <v>0.90400000000000003</v>
      </c>
      <c r="P9632" s="25" t="s">
        <v>5407</v>
      </c>
      <c r="Q9632" s="25" t="s">
        <v>1911</v>
      </c>
      <c r="R9632" s="31" t="s">
        <v>3408</v>
      </c>
      <c r="S9632" s="31" t="s">
        <v>5425</v>
      </c>
      <c r="T9632" s="31" t="s">
        <v>2924</v>
      </c>
      <c r="U9632" s="31">
        <v>52.28</v>
      </c>
      <c r="V9632" s="30" t="s">
        <v>8084</v>
      </c>
      <c r="W9632" s="30">
        <v>79.62</v>
      </c>
      <c r="X9632" s="30" t="s">
        <v>8085</v>
      </c>
      <c r="Y9632" s="30">
        <v>203.47</v>
      </c>
      <c r="Z9632" s="30" t="s">
        <v>1021</v>
      </c>
      <c r="AA9632" s="26">
        <v>489.762</v>
      </c>
      <c r="AB9632" s="26"/>
      <c r="AC9632" s="27">
        <v>0.71571179458667133</v>
      </c>
      <c r="AD9632" s="27"/>
      <c r="AE9632" s="27">
        <v>3.8919280795715379</v>
      </c>
      <c r="AF9632" s="27">
        <v>0.40855749229858429</v>
      </c>
      <c r="AG9632" s="24">
        <v>9.8168224299065425</v>
      </c>
      <c r="AH9632" s="24">
        <v>19.01814142051704</v>
      </c>
      <c r="AI9632" s="25"/>
      <c r="AJ9632" s="32"/>
      <c r="AK9632" s="11"/>
    </row>
    <row r="9633" spans="1:37" x14ac:dyDescent="0.25">
      <c r="A9633" s="28">
        <v>115</v>
      </c>
      <c r="B9633" s="45" t="s">
        <v>105</v>
      </c>
      <c r="C9633" s="3" t="s">
        <v>8142</v>
      </c>
      <c r="D9633" s="37" t="s">
        <v>8136</v>
      </c>
      <c r="E9633" s="45" t="s">
        <v>8086</v>
      </c>
      <c r="F9633" s="26"/>
      <c r="G9633" s="30" t="s">
        <v>8087</v>
      </c>
      <c r="H9633" s="30" t="s">
        <v>8088</v>
      </c>
      <c r="I9633" s="30"/>
      <c r="J9633" s="24"/>
      <c r="K9633" s="28"/>
      <c r="L9633" s="28"/>
      <c r="M9633" s="27">
        <v>1.2370000000000001</v>
      </c>
      <c r="N9633" s="25" t="s">
        <v>8089</v>
      </c>
      <c r="O9633" s="27">
        <v>0.41699999999999998</v>
      </c>
      <c r="P9633" s="25" t="s">
        <v>2561</v>
      </c>
      <c r="Q9633" s="25" t="s">
        <v>4607</v>
      </c>
      <c r="R9633" s="31" t="s">
        <v>8090</v>
      </c>
      <c r="S9633" s="31" t="s">
        <v>8091</v>
      </c>
      <c r="T9633" s="31" t="s">
        <v>1998</v>
      </c>
      <c r="U9633" s="31">
        <v>54.38</v>
      </c>
      <c r="V9633" s="30" t="s">
        <v>8092</v>
      </c>
      <c r="W9633" s="30">
        <v>84.68</v>
      </c>
      <c r="X9633" s="30" t="s">
        <v>8093</v>
      </c>
      <c r="Y9633" s="30">
        <v>186.99</v>
      </c>
      <c r="Z9633" s="30" t="s">
        <v>1548</v>
      </c>
      <c r="AA9633" s="26">
        <v>472.33500000000004</v>
      </c>
      <c r="AB9633" s="26"/>
      <c r="AC9633" s="27">
        <v>0.66306632414759459</v>
      </c>
      <c r="AD9633" s="27"/>
      <c r="AE9633" s="27">
        <v>3.4385803604266276</v>
      </c>
      <c r="AF9633" s="27">
        <v>0.46830793234322354</v>
      </c>
      <c r="AG9633" s="24">
        <v>13.425465838509314</v>
      </c>
      <c r="AH9633" s="24">
        <v>40.397801504183981</v>
      </c>
      <c r="AI9633" s="25"/>
      <c r="AJ9633" s="32"/>
      <c r="AK9633" s="11"/>
    </row>
    <row r="9634" spans="1:37" x14ac:dyDescent="0.25">
      <c r="A9634" s="28">
        <v>115</v>
      </c>
      <c r="B9634" s="45" t="s">
        <v>105</v>
      </c>
      <c r="C9634" s="3" t="s">
        <v>8142</v>
      </c>
      <c r="D9634" s="37" t="s">
        <v>8136</v>
      </c>
      <c r="E9634" s="45" t="s">
        <v>8086</v>
      </c>
      <c r="F9634" s="26"/>
      <c r="G9634" s="30" t="s">
        <v>8094</v>
      </c>
      <c r="H9634" s="30" t="s">
        <v>8095</v>
      </c>
      <c r="I9634" s="30"/>
      <c r="J9634" s="24"/>
      <c r="K9634" s="28"/>
      <c r="L9634" s="28"/>
      <c r="M9634" s="27">
        <v>2.9000000000000001E-2</v>
      </c>
      <c r="N9634" s="25" t="s">
        <v>7059</v>
      </c>
      <c r="O9634" s="27">
        <v>8.4000000000000005E-2</v>
      </c>
      <c r="P9634" s="25" t="s">
        <v>801</v>
      </c>
      <c r="Q9634" s="25" t="s">
        <v>2851</v>
      </c>
      <c r="R9634" s="31" t="s">
        <v>8096</v>
      </c>
      <c r="S9634" s="31" t="s">
        <v>4532</v>
      </c>
      <c r="T9634" s="31" t="s">
        <v>5077</v>
      </c>
      <c r="U9634" s="31">
        <v>46.45</v>
      </c>
      <c r="V9634" s="30" t="s">
        <v>1803</v>
      </c>
      <c r="W9634" s="30">
        <v>71.25</v>
      </c>
      <c r="X9634" s="30" t="s">
        <v>6689</v>
      </c>
      <c r="Y9634" s="30">
        <v>186.1</v>
      </c>
      <c r="Z9634" s="30" t="s">
        <v>8097</v>
      </c>
      <c r="AA9634" s="26">
        <v>427.99900000000002</v>
      </c>
      <c r="AB9634" s="26"/>
      <c r="AC9634" s="27">
        <v>0.74487641690214046</v>
      </c>
      <c r="AD9634" s="27"/>
      <c r="AE9634" s="27">
        <v>4.0064585575888048</v>
      </c>
      <c r="AF9634" s="27">
        <v>0.44907394017079177</v>
      </c>
      <c r="AG9634" s="24">
        <v>26.664429530201339</v>
      </c>
      <c r="AH9634" s="24">
        <v>137.96373085652817</v>
      </c>
      <c r="AI9634" s="25"/>
      <c r="AJ9634" s="32"/>
      <c r="AK9634" s="11"/>
    </row>
    <row r="9635" spans="1:37" x14ac:dyDescent="0.25">
      <c r="A9635" s="28">
        <v>115</v>
      </c>
      <c r="B9635" s="45" t="s">
        <v>105</v>
      </c>
      <c r="C9635" s="3" t="s">
        <v>8142</v>
      </c>
      <c r="D9635" s="37" t="s">
        <v>8136</v>
      </c>
      <c r="E9635" s="45" t="s">
        <v>8086</v>
      </c>
      <c r="F9635" s="26"/>
      <c r="G9635" s="30" t="s">
        <v>8098</v>
      </c>
      <c r="H9635" s="30" t="s">
        <v>8099</v>
      </c>
      <c r="I9635" s="30"/>
      <c r="J9635" s="24"/>
      <c r="K9635" s="28"/>
      <c r="L9635" s="28"/>
      <c r="M9635" s="27">
        <v>2.5000000000000001E-2</v>
      </c>
      <c r="N9635" s="25" t="s">
        <v>8100</v>
      </c>
      <c r="O9635" s="27">
        <v>0.104</v>
      </c>
      <c r="P9635" s="25" t="s">
        <v>1467</v>
      </c>
      <c r="Q9635" s="25" t="s">
        <v>6310</v>
      </c>
      <c r="R9635" s="31" t="s">
        <v>8101</v>
      </c>
      <c r="S9635" s="31" t="s">
        <v>2317</v>
      </c>
      <c r="T9635" s="31" t="s">
        <v>618</v>
      </c>
      <c r="U9635" s="31">
        <v>54.37</v>
      </c>
      <c r="V9635" s="30" t="s">
        <v>8102</v>
      </c>
      <c r="W9635" s="30" t="s">
        <v>5082</v>
      </c>
      <c r="X9635" s="30" t="s">
        <v>2475</v>
      </c>
      <c r="Y9635" s="30">
        <v>249.34</v>
      </c>
      <c r="Z9635" s="30" t="s">
        <v>8103</v>
      </c>
      <c r="AA9635" s="26">
        <v>543.23299999999995</v>
      </c>
      <c r="AB9635" s="26"/>
      <c r="AC9635" s="27">
        <v>0.81142630953951711</v>
      </c>
      <c r="AD9635" s="27"/>
      <c r="AE9635" s="27">
        <v>4.585984918153394</v>
      </c>
      <c r="AF9635" s="27">
        <v>0.37780048574714337</v>
      </c>
      <c r="AG9635" s="24">
        <v>24.305263157894739</v>
      </c>
      <c r="AH9635" s="24">
        <v>110.24003917923942</v>
      </c>
      <c r="AI9635" s="25"/>
      <c r="AJ9635" s="32"/>
      <c r="AK9635" s="11"/>
    </row>
    <row r="9636" spans="1:37" x14ac:dyDescent="0.25">
      <c r="A9636" s="28">
        <v>115</v>
      </c>
      <c r="B9636" s="45" t="s">
        <v>105</v>
      </c>
      <c r="C9636" s="3" t="s">
        <v>8142</v>
      </c>
      <c r="D9636" s="37" t="s">
        <v>8136</v>
      </c>
      <c r="E9636" s="45" t="s">
        <v>8086</v>
      </c>
      <c r="F9636" s="26"/>
      <c r="G9636" s="30" t="s">
        <v>8104</v>
      </c>
      <c r="H9636" s="30" t="s">
        <v>8105</v>
      </c>
      <c r="I9636" s="30"/>
      <c r="J9636" s="24"/>
      <c r="K9636" s="28"/>
      <c r="L9636" s="28"/>
      <c r="M9636" s="27">
        <v>22.81</v>
      </c>
      <c r="N9636" s="25" t="s">
        <v>8106</v>
      </c>
      <c r="O9636" s="27" t="s">
        <v>8107</v>
      </c>
      <c r="P9636" s="25" t="s">
        <v>8108</v>
      </c>
      <c r="Q9636" s="25" t="s">
        <v>8109</v>
      </c>
      <c r="R9636" s="31" t="s">
        <v>1526</v>
      </c>
      <c r="S9636" s="31" t="s">
        <v>8110</v>
      </c>
      <c r="T9636" s="31" t="s">
        <v>2224</v>
      </c>
      <c r="U9636" s="31">
        <v>60.85</v>
      </c>
      <c r="V9636" s="30">
        <v>21.24</v>
      </c>
      <c r="W9636" s="30">
        <v>90.48</v>
      </c>
      <c r="X9636" s="30" t="s">
        <v>8111</v>
      </c>
      <c r="Y9636" s="30">
        <v>211.59</v>
      </c>
      <c r="Z9636" s="30" t="s">
        <v>7887</v>
      </c>
      <c r="AA9636" s="26">
        <v>635.6</v>
      </c>
      <c r="AB9636" s="26"/>
      <c r="AC9636" s="27">
        <v>0.72746185852981982</v>
      </c>
      <c r="AD9636" s="27"/>
      <c r="AE9636" s="27">
        <v>3.477239112571898</v>
      </c>
      <c r="AF9636" s="27">
        <v>0.36121929411724546</v>
      </c>
      <c r="AG9636" s="24">
        <v>2.5605933389308704</v>
      </c>
      <c r="AH9636" s="24">
        <v>1.7893417229916582</v>
      </c>
      <c r="AI9636" s="25"/>
      <c r="AJ9636" s="32"/>
      <c r="AK9636" s="11"/>
    </row>
    <row r="9637" spans="1:37" x14ac:dyDescent="0.25">
      <c r="A9637" s="28">
        <v>115</v>
      </c>
      <c r="B9637" s="45" t="s">
        <v>105</v>
      </c>
      <c r="C9637" s="3" t="s">
        <v>8142</v>
      </c>
      <c r="D9637" s="37" t="s">
        <v>8136</v>
      </c>
      <c r="E9637" s="45" t="s">
        <v>8086</v>
      </c>
      <c r="F9637" s="26"/>
      <c r="G9637" s="30" t="s">
        <v>8112</v>
      </c>
      <c r="H9637" s="30" t="s">
        <v>8113</v>
      </c>
      <c r="I9637" s="30"/>
      <c r="J9637" s="24"/>
      <c r="K9637" s="28"/>
      <c r="L9637" s="28"/>
      <c r="M9637" s="27">
        <v>0.59099999999999997</v>
      </c>
      <c r="N9637" s="25" t="s">
        <v>7776</v>
      </c>
      <c r="O9637" s="27">
        <v>0.34399999999999997</v>
      </c>
      <c r="P9637" s="25" t="s">
        <v>1950</v>
      </c>
      <c r="Q9637" s="25" t="s">
        <v>757</v>
      </c>
      <c r="R9637" s="31" t="s">
        <v>423</v>
      </c>
      <c r="S9637" s="31" t="s">
        <v>7677</v>
      </c>
      <c r="T9637" s="31" t="s">
        <v>6226</v>
      </c>
      <c r="U9637" s="31">
        <v>78.7</v>
      </c>
      <c r="V9637" s="30">
        <v>26.79</v>
      </c>
      <c r="W9637" s="30">
        <v>110.98</v>
      </c>
      <c r="X9637" s="30" t="s">
        <v>1468</v>
      </c>
      <c r="Y9637" s="30">
        <v>217.22</v>
      </c>
      <c r="Z9637" s="30" t="s">
        <v>5278</v>
      </c>
      <c r="AA9637" s="26">
        <v>593.78499999999997</v>
      </c>
      <c r="AB9637" s="26"/>
      <c r="AC9637" s="27">
        <v>0.61307528192624205</v>
      </c>
      <c r="AD9637" s="27"/>
      <c r="AE9637" s="27">
        <v>2.7601016518424397</v>
      </c>
      <c r="AF9637" s="27">
        <v>0.41911686377631752</v>
      </c>
      <c r="AG9637" s="24">
        <v>10.167023554603855</v>
      </c>
      <c r="AH9637" s="24">
        <v>38.790849673202615</v>
      </c>
      <c r="AI9637" s="25"/>
      <c r="AJ9637" s="32"/>
      <c r="AK9637" s="11"/>
    </row>
    <row r="9638" spans="1:37" x14ac:dyDescent="0.25">
      <c r="A9638" s="28">
        <v>115</v>
      </c>
      <c r="B9638" s="45" t="s">
        <v>105</v>
      </c>
      <c r="C9638" s="3" t="s">
        <v>8142</v>
      </c>
      <c r="D9638" s="37" t="s">
        <v>8136</v>
      </c>
      <c r="E9638" s="45" t="s">
        <v>8086</v>
      </c>
      <c r="F9638" s="26"/>
      <c r="G9638" s="30" t="s">
        <v>8114</v>
      </c>
      <c r="H9638" s="30" t="s">
        <v>8115</v>
      </c>
      <c r="I9638" s="30"/>
      <c r="J9638" s="24"/>
      <c r="K9638" s="28"/>
      <c r="L9638" s="28"/>
      <c r="M9638" s="27">
        <v>2.0199999999999999E-2</v>
      </c>
      <c r="N9638" s="25" t="s">
        <v>8116</v>
      </c>
      <c r="O9638" s="27">
        <v>8.2400000000000001E-2</v>
      </c>
      <c r="P9638" s="25" t="s">
        <v>583</v>
      </c>
      <c r="Q9638" s="25" t="s">
        <v>386</v>
      </c>
      <c r="R9638" s="31" t="s">
        <v>585</v>
      </c>
      <c r="S9638" s="31" t="s">
        <v>5397</v>
      </c>
      <c r="T9638" s="31" t="s">
        <v>1436</v>
      </c>
      <c r="U9638" s="31" t="s">
        <v>8117</v>
      </c>
      <c r="V9638" s="30" t="s">
        <v>8118</v>
      </c>
      <c r="W9638" s="30">
        <v>75.53</v>
      </c>
      <c r="X9638" s="30" t="s">
        <v>1872</v>
      </c>
      <c r="Y9638" s="30">
        <v>133.81</v>
      </c>
      <c r="Z9638" s="30" t="s">
        <v>8119</v>
      </c>
      <c r="AA9638" s="26">
        <v>384.45259999999996</v>
      </c>
      <c r="AB9638" s="26"/>
      <c r="AC9638" s="27">
        <v>0.88912799100690532</v>
      </c>
      <c r="AD9638" s="27"/>
      <c r="AE9638" s="27">
        <v>2.8075954678976083</v>
      </c>
      <c r="AF9638" s="27">
        <v>0.39550472767901834</v>
      </c>
      <c r="AG9638" s="24">
        <v>26.253424657534246</v>
      </c>
      <c r="AH9638" s="24">
        <v>141.14123613445747</v>
      </c>
      <c r="AI9638" s="25"/>
      <c r="AJ9638" s="32"/>
      <c r="AK9638" s="11"/>
    </row>
    <row r="9639" spans="1:37" x14ac:dyDescent="0.25">
      <c r="A9639" s="28">
        <v>115</v>
      </c>
      <c r="B9639" s="45" t="s">
        <v>105</v>
      </c>
      <c r="C9639" s="3" t="s">
        <v>8142</v>
      </c>
      <c r="D9639" s="37" t="s">
        <v>8136</v>
      </c>
      <c r="E9639" s="45" t="s">
        <v>8086</v>
      </c>
      <c r="F9639" s="26"/>
      <c r="G9639" s="30" t="s">
        <v>8120</v>
      </c>
      <c r="H9639" s="30" t="s">
        <v>8121</v>
      </c>
      <c r="I9639" s="30"/>
      <c r="J9639" s="24"/>
      <c r="K9639" s="28"/>
      <c r="L9639" s="28"/>
      <c r="M9639" s="27">
        <v>0.156</v>
      </c>
      <c r="N9639" s="25" t="s">
        <v>8122</v>
      </c>
      <c r="O9639" s="27">
        <v>0.14399999999999999</v>
      </c>
      <c r="P9639" s="25" t="s">
        <v>2000</v>
      </c>
      <c r="Q9639" s="25" t="s">
        <v>1865</v>
      </c>
      <c r="R9639" s="31" t="s">
        <v>8123</v>
      </c>
      <c r="S9639" s="31" t="s">
        <v>7259</v>
      </c>
      <c r="T9639" s="31" t="s">
        <v>1438</v>
      </c>
      <c r="U9639" s="31" t="s">
        <v>8124</v>
      </c>
      <c r="V9639" s="30" t="s">
        <v>8125</v>
      </c>
      <c r="W9639" s="30">
        <v>75.459999999999994</v>
      </c>
      <c r="X9639" s="30" t="s">
        <v>4632</v>
      </c>
      <c r="Y9639" s="30">
        <v>182.18</v>
      </c>
      <c r="Z9639" s="30" t="s">
        <v>8126</v>
      </c>
      <c r="AA9639" s="26">
        <v>439.56699999999995</v>
      </c>
      <c r="AB9639" s="26"/>
      <c r="AC9639" s="27">
        <v>0.81926246516867263</v>
      </c>
      <c r="AD9639" s="27"/>
      <c r="AE9639" s="27">
        <v>3.7149265905383362</v>
      </c>
      <c r="AF9639" s="27">
        <v>0.40783983605496316</v>
      </c>
      <c r="AG9639" s="24">
        <v>23.675531914893618</v>
      </c>
      <c r="AH9639" s="24">
        <v>97.966878569670456</v>
      </c>
      <c r="AI9639" s="25"/>
      <c r="AJ9639" s="32"/>
      <c r="AK9639" s="11"/>
    </row>
    <row r="9640" spans="1:37" x14ac:dyDescent="0.25">
      <c r="A9640" s="28">
        <v>115</v>
      </c>
      <c r="B9640" s="45" t="s">
        <v>105</v>
      </c>
      <c r="C9640" s="3" t="s">
        <v>8142</v>
      </c>
      <c r="D9640" s="37" t="s">
        <v>8136</v>
      </c>
      <c r="E9640" s="45" t="s">
        <v>8086</v>
      </c>
      <c r="F9640" s="26"/>
      <c r="G9640" s="30" t="s">
        <v>8127</v>
      </c>
      <c r="H9640" s="30">
        <v>296.08999999999997</v>
      </c>
      <c r="I9640" s="30"/>
      <c r="J9640" s="24"/>
      <c r="K9640" s="28"/>
      <c r="L9640" s="28"/>
      <c r="M9640" s="27" t="s">
        <v>1773</v>
      </c>
      <c r="N9640" s="25" t="s">
        <v>4882</v>
      </c>
      <c r="O9640" s="27">
        <v>0.93200000000000005</v>
      </c>
      <c r="P9640" s="25" t="s">
        <v>5486</v>
      </c>
      <c r="Q9640" s="25" t="s">
        <v>1400</v>
      </c>
      <c r="R9640" s="31" t="s">
        <v>8128</v>
      </c>
      <c r="S9640" s="31" t="s">
        <v>5084</v>
      </c>
      <c r="T9640" s="31" t="s">
        <v>1387</v>
      </c>
      <c r="U9640" s="31" t="s">
        <v>8129</v>
      </c>
      <c r="V9640" s="30" t="s">
        <v>5251</v>
      </c>
      <c r="W9640" s="30">
        <v>57.06</v>
      </c>
      <c r="X9640" s="30" t="s">
        <v>1942</v>
      </c>
      <c r="Y9640" s="30">
        <v>195.21</v>
      </c>
      <c r="Z9640" s="30" t="s">
        <v>8130</v>
      </c>
      <c r="AA9640" s="26">
        <v>407.69400000000007</v>
      </c>
      <c r="AB9640" s="26"/>
      <c r="AC9640" s="27">
        <v>0.8372454321321221</v>
      </c>
      <c r="AD9640" s="27"/>
      <c r="AE9640" s="27">
        <v>5.371766648321409</v>
      </c>
      <c r="AF9640" s="27">
        <v>0.39342907964487472</v>
      </c>
      <c r="AG9640" s="24">
        <v>8.0485074626865671</v>
      </c>
      <c r="AH9640" s="24">
        <v>10.841844232821019</v>
      </c>
      <c r="AI9640" s="25"/>
      <c r="AJ9640" s="32"/>
      <c r="AK9640" s="11"/>
    </row>
    <row r="9641" spans="1:37" x14ac:dyDescent="0.25">
      <c r="A9641" s="28">
        <v>116</v>
      </c>
      <c r="B9641" s="45" t="s">
        <v>8131</v>
      </c>
      <c r="C9641" s="3" t="s">
        <v>8138</v>
      </c>
      <c r="D9641" s="37" t="s">
        <v>8136</v>
      </c>
      <c r="E9641" s="45" t="s">
        <v>8134</v>
      </c>
      <c r="F9641" s="26"/>
      <c r="G9641" s="30"/>
      <c r="H9641" s="30"/>
      <c r="I9641" s="30"/>
      <c r="J9641" s="24"/>
      <c r="K9641" s="28"/>
      <c r="L9641" s="28"/>
      <c r="M9641" s="27" t="s">
        <v>338</v>
      </c>
      <c r="N9641" s="25" t="s">
        <v>2001</v>
      </c>
      <c r="O9641" s="27" t="s">
        <v>338</v>
      </c>
      <c r="P9641" s="25" t="s">
        <v>433</v>
      </c>
      <c r="Q9641" s="25" t="s">
        <v>530</v>
      </c>
      <c r="R9641" s="31" t="s">
        <v>340</v>
      </c>
      <c r="S9641" s="31" t="s">
        <v>325</v>
      </c>
      <c r="T9641" s="31" t="s">
        <v>923</v>
      </c>
      <c r="U9641" s="31" t="s">
        <v>672</v>
      </c>
      <c r="V9641" s="30" t="s">
        <v>1293</v>
      </c>
      <c r="W9641" s="30">
        <v>3.83</v>
      </c>
      <c r="X9641" s="30" t="s">
        <v>1902</v>
      </c>
      <c r="Y9641" s="30" t="s">
        <v>8132</v>
      </c>
      <c r="Z9641" s="30" t="s">
        <v>971</v>
      </c>
      <c r="AA9641" s="26">
        <v>934.41000000000008</v>
      </c>
      <c r="AB9641" s="26"/>
      <c r="AC9641" s="27"/>
      <c r="AD9641" s="27"/>
      <c r="AE9641" s="27">
        <v>445.89371980676333</v>
      </c>
      <c r="AF9641" s="27">
        <v>0.49431969609763621</v>
      </c>
      <c r="AG9641" s="24">
        <v>12.888888888888889</v>
      </c>
      <c r="AH9641" s="24">
        <v>40.026270364516343</v>
      </c>
      <c r="AI9641" s="25"/>
      <c r="AJ9641" s="32"/>
      <c r="AK9641" s="11"/>
    </row>
    <row r="9642" spans="1:37" x14ac:dyDescent="0.25">
      <c r="A9642" s="28">
        <v>116</v>
      </c>
      <c r="B9642" s="45" t="s">
        <v>8131</v>
      </c>
      <c r="C9642" s="3" t="s">
        <v>8138</v>
      </c>
      <c r="D9642" s="37" t="s">
        <v>8136</v>
      </c>
      <c r="E9642" s="45" t="s">
        <v>8134</v>
      </c>
      <c r="F9642" s="26"/>
      <c r="G9642" s="30"/>
      <c r="H9642" s="30"/>
      <c r="I9642" s="30"/>
      <c r="J9642" s="24"/>
      <c r="K9642" s="28"/>
      <c r="L9642" s="28"/>
      <c r="M9642" s="27" t="s">
        <v>421</v>
      </c>
      <c r="N9642" s="25" t="s">
        <v>2926</v>
      </c>
      <c r="O9642" s="27" t="s">
        <v>324</v>
      </c>
      <c r="P9642" s="25" t="s">
        <v>1234</v>
      </c>
      <c r="Q9642" s="25" t="s">
        <v>687</v>
      </c>
      <c r="R9642" s="31" t="s">
        <v>381</v>
      </c>
      <c r="S9642" s="31" t="s">
        <v>1139</v>
      </c>
      <c r="T9642" s="31" t="s">
        <v>600</v>
      </c>
      <c r="U9642" s="31" t="s">
        <v>1589</v>
      </c>
      <c r="V9642" s="30" t="s">
        <v>585</v>
      </c>
      <c r="W9642" s="30">
        <v>4.99</v>
      </c>
      <c r="X9642" s="30" t="s">
        <v>881</v>
      </c>
      <c r="Y9642" s="30" t="s">
        <v>451</v>
      </c>
      <c r="Z9642" s="30" t="s">
        <v>8133</v>
      </c>
      <c r="AA9642" s="26">
        <v>34.270000000000003</v>
      </c>
      <c r="AB9642" s="26"/>
      <c r="AC9642" s="27"/>
      <c r="AD9642" s="27"/>
      <c r="AE9642" s="27">
        <v>8.6341463414634152</v>
      </c>
      <c r="AF9642" s="27">
        <v>0.64524601698950235</v>
      </c>
      <c r="AG9642" s="24">
        <v>7.6250000000000009</v>
      </c>
      <c r="AH9642" s="24">
        <v>14.799584072009342</v>
      </c>
      <c r="AI9642" s="25"/>
      <c r="AJ9642" s="32"/>
      <c r="AK9642" s="11"/>
    </row>
    <row r="9643" spans="1:37" x14ac:dyDescent="0.25">
      <c r="A9643" s="28">
        <v>116</v>
      </c>
      <c r="B9643" s="45" t="s">
        <v>8131</v>
      </c>
      <c r="C9643" s="3" t="s">
        <v>8138</v>
      </c>
      <c r="D9643" s="37" t="s">
        <v>8136</v>
      </c>
      <c r="E9643" s="45" t="s">
        <v>8134</v>
      </c>
      <c r="F9643" s="26"/>
      <c r="G9643" s="30"/>
      <c r="H9643" s="30"/>
      <c r="I9643" s="30"/>
      <c r="J9643" s="24"/>
      <c r="K9643" s="28"/>
      <c r="L9643" s="28"/>
      <c r="M9643" s="27" t="s">
        <v>381</v>
      </c>
      <c r="N9643" s="25" t="s">
        <v>692</v>
      </c>
      <c r="O9643" s="27" t="s">
        <v>3382</v>
      </c>
      <c r="P9643" s="25" t="s">
        <v>600</v>
      </c>
      <c r="Q9643" s="25" t="s">
        <v>457</v>
      </c>
      <c r="R9643" s="31" t="s">
        <v>421</v>
      </c>
      <c r="S9643" s="31" t="s">
        <v>512</v>
      </c>
      <c r="T9643" s="31" t="s">
        <v>513</v>
      </c>
      <c r="U9643" s="31" t="s">
        <v>515</v>
      </c>
      <c r="V9643" s="30" t="s">
        <v>803</v>
      </c>
      <c r="W9643" s="30">
        <v>4.0199999999999996</v>
      </c>
      <c r="X9643" s="30" t="s">
        <v>1721</v>
      </c>
      <c r="Y9643" s="30" t="s">
        <v>6297</v>
      </c>
      <c r="Z9643" s="30" t="s">
        <v>2162</v>
      </c>
      <c r="AA9643" s="26">
        <v>26.797000000000004</v>
      </c>
      <c r="AB9643" s="26"/>
      <c r="AC9643" s="27"/>
      <c r="AD9643" s="27"/>
      <c r="AE9643" s="27">
        <v>8.5</v>
      </c>
      <c r="AF9643" s="27">
        <v>0.64595107567770671</v>
      </c>
      <c r="AG9643" s="24">
        <v>8.8333333333333339</v>
      </c>
      <c r="AH9643" s="24">
        <v>16.001881794434876</v>
      </c>
      <c r="AI9643" s="25"/>
      <c r="AJ9643" s="32"/>
      <c r="AK9643" s="11"/>
    </row>
    <row r="9644" spans="1:37" x14ac:dyDescent="0.25">
      <c r="A9644" s="28">
        <v>116</v>
      </c>
      <c r="B9644" s="45" t="s">
        <v>8131</v>
      </c>
      <c r="C9644" s="3" t="s">
        <v>8138</v>
      </c>
      <c r="D9644" s="37" t="s">
        <v>8136</v>
      </c>
      <c r="E9644" s="45" t="s">
        <v>8134</v>
      </c>
      <c r="F9644" s="26"/>
      <c r="G9644" s="30"/>
      <c r="H9644" s="30"/>
      <c r="I9644" s="30"/>
      <c r="J9644" s="24"/>
      <c r="K9644" s="28"/>
      <c r="L9644" s="28"/>
      <c r="M9644" s="27" t="s">
        <v>421</v>
      </c>
      <c r="N9644" s="25" t="s">
        <v>1796</v>
      </c>
      <c r="O9644" s="27" t="s">
        <v>484</v>
      </c>
      <c r="P9644" s="25" t="s">
        <v>513</v>
      </c>
      <c r="Q9644" s="25" t="s">
        <v>770</v>
      </c>
      <c r="R9644" s="31" t="s">
        <v>340</v>
      </c>
      <c r="S9644" s="31" t="s">
        <v>1797</v>
      </c>
      <c r="T9644" s="31" t="s">
        <v>1248</v>
      </c>
      <c r="U9644" s="31" t="s">
        <v>1820</v>
      </c>
      <c r="V9644" s="30" t="s">
        <v>1721</v>
      </c>
      <c r="W9644" s="30">
        <v>5.73</v>
      </c>
      <c r="X9644" s="30" t="s">
        <v>342</v>
      </c>
      <c r="Y9644" s="30" t="s">
        <v>1544</v>
      </c>
      <c r="Z9644" s="30" t="s">
        <v>690</v>
      </c>
      <c r="AA9644" s="26">
        <v>31.54</v>
      </c>
      <c r="AB9644" s="26"/>
      <c r="AC9644" s="27"/>
      <c r="AD9644" s="27"/>
      <c r="AE9644" s="27">
        <v>5.4044117647058814</v>
      </c>
      <c r="AF9644" s="27">
        <v>0.38574525751454358</v>
      </c>
      <c r="AG9644" s="24">
        <v>11.769230769230768</v>
      </c>
      <c r="AH9644" s="24">
        <v>31.629104304443672</v>
      </c>
      <c r="AI9644" s="25"/>
      <c r="AJ9644" s="32"/>
      <c r="AK9644" s="11"/>
    </row>
    <row r="9645" spans="1:37" x14ac:dyDescent="0.25">
      <c r="A9645" s="28">
        <v>116</v>
      </c>
      <c r="B9645" s="45" t="s">
        <v>8131</v>
      </c>
      <c r="C9645" s="3" t="s">
        <v>8138</v>
      </c>
      <c r="D9645" s="37" t="s">
        <v>8136</v>
      </c>
      <c r="E9645" s="45" t="s">
        <v>8134</v>
      </c>
      <c r="F9645" s="26"/>
      <c r="G9645" s="30"/>
      <c r="H9645" s="30"/>
      <c r="I9645" s="30"/>
      <c r="J9645" s="24"/>
      <c r="K9645" s="28"/>
      <c r="L9645" s="28"/>
      <c r="M9645" s="27" t="s">
        <v>421</v>
      </c>
      <c r="N9645" s="25" t="s">
        <v>941</v>
      </c>
      <c r="O9645" s="27" t="s">
        <v>484</v>
      </c>
      <c r="P9645" s="25" t="s">
        <v>770</v>
      </c>
      <c r="Q9645" s="25" t="s">
        <v>923</v>
      </c>
      <c r="R9645" s="31" t="s">
        <v>421</v>
      </c>
      <c r="S9645" s="31" t="s">
        <v>6619</v>
      </c>
      <c r="T9645" s="31" t="s">
        <v>1234</v>
      </c>
      <c r="U9645" s="31" t="s">
        <v>2747</v>
      </c>
      <c r="V9645" s="30" t="s">
        <v>1375</v>
      </c>
      <c r="W9645" s="30" t="s">
        <v>8135</v>
      </c>
      <c r="X9645" s="30" t="s">
        <v>806</v>
      </c>
      <c r="Y9645" s="30" t="s">
        <v>2930</v>
      </c>
      <c r="Z9645" s="30" t="s">
        <v>1003</v>
      </c>
      <c r="AA9645" s="26">
        <v>149.34</v>
      </c>
      <c r="AB9645" s="26"/>
      <c r="AC9645" s="27"/>
      <c r="AD9645" s="27"/>
      <c r="AE9645" s="27">
        <v>4.4128113879003559</v>
      </c>
      <c r="AF9645" s="27">
        <v>0.44311878220003342</v>
      </c>
      <c r="AG9645" s="24">
        <v>12.266666666666667</v>
      </c>
      <c r="AH9645" s="24">
        <v>32.379872508674261</v>
      </c>
      <c r="AI9645" s="25"/>
      <c r="AJ9645" s="32"/>
      <c r="AK9645" s="11"/>
    </row>
    <row r="9646" spans="1:37" x14ac:dyDescent="0.25">
      <c r="A9646" s="28">
        <v>116</v>
      </c>
      <c r="B9646" s="45" t="s">
        <v>8131</v>
      </c>
      <c r="C9646" s="3" t="s">
        <v>8138</v>
      </c>
      <c r="D9646" s="37" t="s">
        <v>8136</v>
      </c>
      <c r="E9646" s="45" t="s">
        <v>8134</v>
      </c>
      <c r="F9646" s="26"/>
      <c r="G9646" s="30"/>
      <c r="H9646" s="30"/>
      <c r="I9646" s="30"/>
      <c r="J9646" s="24"/>
      <c r="K9646" s="28"/>
      <c r="L9646" s="28"/>
      <c r="M9646" s="27" t="s">
        <v>497</v>
      </c>
      <c r="N9646" s="25" t="s">
        <v>1321</v>
      </c>
      <c r="O9646" s="27" t="s">
        <v>381</v>
      </c>
      <c r="P9646" s="25" t="s">
        <v>371</v>
      </c>
      <c r="Q9646" s="25" t="s">
        <v>371</v>
      </c>
      <c r="R9646" s="31" t="s">
        <v>923</v>
      </c>
      <c r="S9646" s="31" t="s">
        <v>2484</v>
      </c>
      <c r="T9646" s="31" t="s">
        <v>1464</v>
      </c>
      <c r="U9646" s="31" t="s">
        <v>553</v>
      </c>
      <c r="V9646" s="30" t="s">
        <v>4647</v>
      </c>
      <c r="W9646" s="30" t="s">
        <v>1366</v>
      </c>
      <c r="X9646" s="30" t="s">
        <v>8068</v>
      </c>
      <c r="Y9646" s="30" t="s">
        <v>1613</v>
      </c>
      <c r="Z9646" s="30" t="s">
        <v>359</v>
      </c>
      <c r="AA9646" s="26">
        <v>55.539999999999992</v>
      </c>
      <c r="AB9646" s="26"/>
      <c r="AC9646" s="27"/>
      <c r="AD9646" s="27"/>
      <c r="AE9646" s="27">
        <v>3.2503888024883358</v>
      </c>
      <c r="AF9646" s="27">
        <v>0.55152610502631738</v>
      </c>
      <c r="AG9646" s="24">
        <v>11.479166666666666</v>
      </c>
      <c r="AH9646" s="24">
        <v>26.736297782548025</v>
      </c>
      <c r="AI9646" s="25"/>
      <c r="AJ9646" s="32"/>
      <c r="AK9646" s="11"/>
    </row>
    <row r="9647" spans="1:37" x14ac:dyDescent="0.25">
      <c r="A9647" s="28">
        <v>116</v>
      </c>
      <c r="B9647" s="45" t="s">
        <v>8131</v>
      </c>
      <c r="C9647" s="3" t="s">
        <v>8138</v>
      </c>
      <c r="D9647" s="37" t="s">
        <v>8136</v>
      </c>
      <c r="E9647" s="45" t="s">
        <v>8134</v>
      </c>
      <c r="F9647" s="26"/>
      <c r="G9647" s="30"/>
      <c r="H9647" s="30"/>
      <c r="I9647" s="30"/>
      <c r="J9647" s="24"/>
      <c r="K9647" s="28"/>
      <c r="L9647" s="28"/>
      <c r="M9647" s="27" t="s">
        <v>882</v>
      </c>
      <c r="N9647" s="25" t="s">
        <v>638</v>
      </c>
      <c r="O9647" s="27" t="s">
        <v>457</v>
      </c>
      <c r="P9647" s="25" t="s">
        <v>831</v>
      </c>
      <c r="Q9647" s="25" t="s">
        <v>923</v>
      </c>
      <c r="R9647" s="31" t="s">
        <v>421</v>
      </c>
      <c r="S9647" s="31" t="s">
        <v>581</v>
      </c>
      <c r="T9647" s="31" t="s">
        <v>670</v>
      </c>
      <c r="U9647" s="31" t="s">
        <v>637</v>
      </c>
      <c r="V9647" s="30" t="s">
        <v>863</v>
      </c>
      <c r="W9647" s="30" t="s">
        <v>705</v>
      </c>
      <c r="X9647" s="30" t="s">
        <v>396</v>
      </c>
      <c r="Y9647" s="30" t="s">
        <v>6491</v>
      </c>
      <c r="Z9647" s="30" t="s">
        <v>486</v>
      </c>
      <c r="AA9647" s="26">
        <v>24.160000000000004</v>
      </c>
      <c r="AB9647" s="26"/>
      <c r="AC9647" s="27"/>
      <c r="AD9647" s="27"/>
      <c r="AE9647" s="27">
        <v>9.2436974789915975</v>
      </c>
      <c r="AF9647" s="27">
        <v>0.63581346366614677</v>
      </c>
      <c r="AG9647" s="24">
        <v>4.3148148148148149</v>
      </c>
      <c r="AH9647" s="24">
        <v>3.1637942391812182</v>
      </c>
      <c r="AI9647" s="25"/>
      <c r="AJ9647" s="32"/>
      <c r="AK9647" s="11"/>
    </row>
    <row r="9648" spans="1:37" x14ac:dyDescent="0.25">
      <c r="A9648" s="28">
        <v>116</v>
      </c>
      <c r="B9648" s="45" t="s">
        <v>8131</v>
      </c>
      <c r="C9648" s="3" t="s">
        <v>8138</v>
      </c>
      <c r="D9648" s="37" t="s">
        <v>8136</v>
      </c>
      <c r="E9648" s="45" t="s">
        <v>8134</v>
      </c>
      <c r="F9648" s="26"/>
      <c r="G9648" s="30"/>
      <c r="H9648" s="30"/>
      <c r="I9648" s="30"/>
      <c r="J9648" s="24"/>
      <c r="K9648" s="28"/>
      <c r="L9648" s="28"/>
      <c r="M9648" s="27" t="s">
        <v>338</v>
      </c>
      <c r="N9648" s="25" t="s">
        <v>424</v>
      </c>
      <c r="O9648" s="27" t="s">
        <v>338</v>
      </c>
      <c r="P9648" s="25" t="s">
        <v>340</v>
      </c>
      <c r="Q9648" s="25" t="s">
        <v>421</v>
      </c>
      <c r="R9648" s="31" t="s">
        <v>484</v>
      </c>
      <c r="S9648" s="31" t="s">
        <v>923</v>
      </c>
      <c r="T9648" s="31" t="s">
        <v>816</v>
      </c>
      <c r="U9648" s="31" t="s">
        <v>1571</v>
      </c>
      <c r="V9648" s="30" t="s">
        <v>564</v>
      </c>
      <c r="W9648" s="30" t="s">
        <v>2195</v>
      </c>
      <c r="X9648" s="30" t="s">
        <v>799</v>
      </c>
      <c r="Y9648" s="30" t="s">
        <v>344</v>
      </c>
      <c r="Z9648" s="30" t="s">
        <v>1111</v>
      </c>
      <c r="AA9648" s="26">
        <v>14.14</v>
      </c>
      <c r="AB9648" s="26"/>
      <c r="AC9648" s="27"/>
      <c r="AD9648" s="27"/>
      <c r="AE9648" s="27">
        <v>9.649350649350648</v>
      </c>
      <c r="AF9648" s="27">
        <v>0.66319946585481115</v>
      </c>
      <c r="AG9648" s="24">
        <v>16.5</v>
      </c>
      <c r="AH9648" s="24">
        <v>48.037994200948368</v>
      </c>
      <c r="AI9648" s="25"/>
      <c r="AJ9648" s="32"/>
      <c r="AK9648" s="11"/>
    </row>
    <row r="9649" spans="1:37" x14ac:dyDescent="0.25">
      <c r="A9649" s="28">
        <v>116</v>
      </c>
      <c r="B9649" s="45" t="s">
        <v>8131</v>
      </c>
      <c r="C9649" s="3" t="s">
        <v>8138</v>
      </c>
      <c r="D9649" s="37" t="s">
        <v>8136</v>
      </c>
      <c r="E9649" s="45" t="s">
        <v>8134</v>
      </c>
      <c r="F9649" s="26"/>
      <c r="G9649" s="30"/>
      <c r="H9649" s="30"/>
      <c r="I9649" s="30"/>
      <c r="J9649" s="24"/>
      <c r="K9649" s="28"/>
      <c r="L9649" s="28"/>
      <c r="M9649" s="27" t="s">
        <v>770</v>
      </c>
      <c r="N9649" s="25" t="s">
        <v>2058</v>
      </c>
      <c r="O9649" s="27" t="s">
        <v>340</v>
      </c>
      <c r="P9649" s="25" t="s">
        <v>529</v>
      </c>
      <c r="Q9649" s="25" t="s">
        <v>635</v>
      </c>
      <c r="R9649" s="31" t="s">
        <v>433</v>
      </c>
      <c r="S9649" s="31" t="s">
        <v>882</v>
      </c>
      <c r="T9649" s="31" t="s">
        <v>635</v>
      </c>
      <c r="U9649" s="31" t="s">
        <v>1146</v>
      </c>
      <c r="V9649" s="30" t="s">
        <v>1925</v>
      </c>
      <c r="W9649" s="30" t="s">
        <v>1630</v>
      </c>
      <c r="X9649" s="30" t="s">
        <v>1412</v>
      </c>
      <c r="Y9649" s="30" t="s">
        <v>2057</v>
      </c>
      <c r="Z9649" s="30" t="s">
        <v>2071</v>
      </c>
      <c r="AA9649" s="26">
        <v>359.77000000000004</v>
      </c>
      <c r="AB9649" s="26"/>
      <c r="AC9649" s="27"/>
      <c r="AD9649" s="27"/>
      <c r="AE9649" s="27">
        <v>6.214953271028037E-2</v>
      </c>
      <c r="AF9649" s="27">
        <v>0.53919474938977052</v>
      </c>
      <c r="AG9649" s="24">
        <v>7.645161290322581</v>
      </c>
      <c r="AH9649" s="24">
        <v>16.083253152586938</v>
      </c>
      <c r="AI9649" s="25"/>
      <c r="AJ9649" s="32"/>
      <c r="AK9649" s="11"/>
    </row>
    <row r="9650" spans="1:37" x14ac:dyDescent="0.25">
      <c r="A9650" s="28">
        <v>116</v>
      </c>
      <c r="B9650" s="45" t="s">
        <v>8131</v>
      </c>
      <c r="C9650" s="3" t="s">
        <v>8138</v>
      </c>
      <c r="D9650" s="37" t="s">
        <v>8136</v>
      </c>
      <c r="E9650" s="45" t="s">
        <v>8134</v>
      </c>
      <c r="F9650" s="26"/>
      <c r="G9650" s="30"/>
      <c r="H9650" s="30"/>
      <c r="I9650" s="30"/>
      <c r="J9650" s="24"/>
      <c r="K9650" s="28"/>
      <c r="L9650" s="28"/>
      <c r="M9650" s="27" t="s">
        <v>324</v>
      </c>
      <c r="N9650" s="25" t="s">
        <v>474</v>
      </c>
      <c r="O9650" s="27" t="s">
        <v>484</v>
      </c>
      <c r="P9650" s="25" t="s">
        <v>687</v>
      </c>
      <c r="Q9650" s="25" t="s">
        <v>707</v>
      </c>
      <c r="R9650" s="31" t="s">
        <v>381</v>
      </c>
      <c r="S9650" s="31" t="s">
        <v>954</v>
      </c>
      <c r="T9650" s="31" t="s">
        <v>635</v>
      </c>
      <c r="U9650" s="31" t="s">
        <v>2609</v>
      </c>
      <c r="V9650" s="30" t="s">
        <v>1206</v>
      </c>
      <c r="W9650" s="30" t="s">
        <v>1547</v>
      </c>
      <c r="X9650" s="30" t="s">
        <v>881</v>
      </c>
      <c r="Y9650" s="30" t="s">
        <v>1663</v>
      </c>
      <c r="Z9650" s="30" t="s">
        <v>1891</v>
      </c>
      <c r="AA9650" s="26">
        <v>354.38</v>
      </c>
      <c r="AB9650" s="26"/>
      <c r="AC9650" s="27"/>
      <c r="AD9650" s="27"/>
      <c r="AE9650" s="27">
        <v>4.4753086419753084E-2</v>
      </c>
      <c r="AF9650" s="27">
        <v>0.45368734702121188</v>
      </c>
      <c r="AG9650" s="24">
        <v>9.8999999999999986</v>
      </c>
      <c r="AH9650" s="24">
        <v>28.822796520569014</v>
      </c>
      <c r="AI9650" s="25"/>
      <c r="AJ9650" s="32"/>
      <c r="AK9650" s="11"/>
    </row>
    <row r="9651" spans="1:37" x14ac:dyDescent="0.25">
      <c r="C9651" s="3"/>
    </row>
  </sheetData>
  <phoneticPr fontId="2" type="noConversion"/>
  <pageMargins left="0.75" right="0.75" top="1" bottom="1" header="0.51180555555555551" footer="0.51180555555555551"/>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5F0D8-8AC2-4188-9EB5-C773C8A2BD73}">
  <dimension ref="A1:C146"/>
  <sheetViews>
    <sheetView tabSelected="1" workbookViewId="0">
      <selection activeCell="A26" sqref="A26:XFD26"/>
    </sheetView>
  </sheetViews>
  <sheetFormatPr defaultRowHeight="15.6" x14ac:dyDescent="0.25"/>
  <cols>
    <col min="1" max="1" width="8.796875" style="1"/>
    <col min="2" max="2" width="10.19921875" customWidth="1"/>
  </cols>
  <sheetData>
    <row r="1" spans="1:2" x14ac:dyDescent="0.25">
      <c r="A1" s="47" t="s">
        <v>8191</v>
      </c>
      <c r="B1" s="48" t="s">
        <v>8269</v>
      </c>
    </row>
    <row r="2" spans="1:2" x14ac:dyDescent="0.25">
      <c r="A2" s="28">
        <v>117</v>
      </c>
      <c r="B2" s="29" t="s">
        <v>8159</v>
      </c>
    </row>
    <row r="3" spans="1:2" x14ac:dyDescent="0.25">
      <c r="A3" s="28">
        <v>118</v>
      </c>
      <c r="B3" s="29" t="s">
        <v>8160</v>
      </c>
    </row>
    <row r="4" spans="1:2" x14ac:dyDescent="0.25">
      <c r="A4" s="28">
        <v>119</v>
      </c>
      <c r="B4" s="29" t="s">
        <v>8161</v>
      </c>
    </row>
    <row r="5" spans="1:2" x14ac:dyDescent="0.25">
      <c r="A5" s="28">
        <v>120</v>
      </c>
      <c r="B5" s="29" t="s">
        <v>8162</v>
      </c>
    </row>
    <row r="6" spans="1:2" x14ac:dyDescent="0.25">
      <c r="A6" s="28">
        <v>121</v>
      </c>
      <c r="B6" s="29" t="s">
        <v>8163</v>
      </c>
    </row>
    <row r="7" spans="1:2" x14ac:dyDescent="0.25">
      <c r="A7" s="28">
        <v>122</v>
      </c>
      <c r="B7" s="29" t="s">
        <v>8164</v>
      </c>
    </row>
    <row r="8" spans="1:2" x14ac:dyDescent="0.25">
      <c r="A8" s="28">
        <v>123</v>
      </c>
      <c r="B8" s="29" t="s">
        <v>8165</v>
      </c>
    </row>
    <row r="9" spans="1:2" x14ac:dyDescent="0.25">
      <c r="A9" s="28">
        <v>124</v>
      </c>
      <c r="B9" s="29" t="s">
        <v>8148</v>
      </c>
    </row>
    <row r="10" spans="1:2" x14ac:dyDescent="0.25">
      <c r="A10" s="49">
        <v>125</v>
      </c>
      <c r="B10" s="29" t="s">
        <v>8149</v>
      </c>
    </row>
    <row r="11" spans="1:2" x14ac:dyDescent="0.25">
      <c r="A11" s="28">
        <v>126</v>
      </c>
      <c r="B11" s="29" t="s">
        <v>8168</v>
      </c>
    </row>
    <row r="12" spans="1:2" x14ac:dyDescent="0.25">
      <c r="A12" s="28">
        <v>127</v>
      </c>
      <c r="B12" s="29" t="s">
        <v>8150</v>
      </c>
    </row>
    <row r="13" spans="1:2" s="51" customFormat="1" x14ac:dyDescent="0.25">
      <c r="A13" s="49">
        <v>128</v>
      </c>
      <c r="B13" s="50" t="s">
        <v>8170</v>
      </c>
    </row>
    <row r="14" spans="1:2" s="51" customFormat="1" x14ac:dyDescent="0.25">
      <c r="A14" s="49">
        <v>129</v>
      </c>
      <c r="B14" s="52" t="s">
        <v>8151</v>
      </c>
    </row>
    <row r="15" spans="1:2" x14ac:dyDescent="0.25">
      <c r="A15" s="28">
        <v>130</v>
      </c>
      <c r="B15" s="29" t="s">
        <v>8152</v>
      </c>
    </row>
    <row r="16" spans="1:2" x14ac:dyDescent="0.25">
      <c r="A16" s="28">
        <v>131</v>
      </c>
      <c r="B16" s="29" t="s">
        <v>8270</v>
      </c>
    </row>
    <row r="17" spans="1:3" x14ac:dyDescent="0.25">
      <c r="A17" s="28">
        <v>132</v>
      </c>
      <c r="B17" s="29" t="s">
        <v>8167</v>
      </c>
    </row>
    <row r="18" spans="1:3" x14ac:dyDescent="0.25">
      <c r="A18" s="28">
        <v>133</v>
      </c>
      <c r="B18" s="29" t="s">
        <v>8166</v>
      </c>
      <c r="C18" s="23"/>
    </row>
    <row r="19" spans="1:3" x14ac:dyDescent="0.25">
      <c r="A19" s="28">
        <v>134</v>
      </c>
      <c r="B19" s="29" t="s">
        <v>8153</v>
      </c>
    </row>
    <row r="20" spans="1:3" x14ac:dyDescent="0.25">
      <c r="A20" s="28">
        <v>135</v>
      </c>
      <c r="B20" s="29" t="s">
        <v>8154</v>
      </c>
    </row>
    <row r="21" spans="1:3" x14ac:dyDescent="0.25">
      <c r="A21" s="28">
        <v>136</v>
      </c>
      <c r="B21" s="29" t="s">
        <v>8155</v>
      </c>
    </row>
    <row r="22" spans="1:3" x14ac:dyDescent="0.25">
      <c r="A22" s="28">
        <v>137</v>
      </c>
      <c r="B22" s="29" t="s">
        <v>8169</v>
      </c>
    </row>
    <row r="23" spans="1:3" x14ac:dyDescent="0.25">
      <c r="A23" s="28">
        <v>138</v>
      </c>
      <c r="B23" s="29" t="s">
        <v>8156</v>
      </c>
    </row>
    <row r="24" spans="1:3" x14ac:dyDescent="0.25">
      <c r="A24" s="28">
        <v>139</v>
      </c>
      <c r="B24" s="29" t="s">
        <v>8171</v>
      </c>
    </row>
    <row r="25" spans="1:3" x14ac:dyDescent="0.25">
      <c r="A25" s="28">
        <v>140</v>
      </c>
      <c r="B25" s="29" t="s">
        <v>8157</v>
      </c>
    </row>
    <row r="26" spans="1:3" x14ac:dyDescent="0.25">
      <c r="A26" s="28">
        <v>141</v>
      </c>
      <c r="B26" s="29" t="s">
        <v>8158</v>
      </c>
    </row>
    <row r="27" spans="1:3" x14ac:dyDescent="0.25">
      <c r="A27" s="28">
        <v>142</v>
      </c>
      <c r="B27" s="29" t="s">
        <v>8172</v>
      </c>
    </row>
    <row r="28" spans="1:3" x14ac:dyDescent="0.25">
      <c r="A28" s="28">
        <v>143</v>
      </c>
      <c r="B28" s="29" t="s">
        <v>8173</v>
      </c>
    </row>
    <row r="29" spans="1:3" x14ac:dyDescent="0.25">
      <c r="A29" s="28">
        <v>144</v>
      </c>
      <c r="B29" s="29" t="s">
        <v>8174</v>
      </c>
    </row>
    <row r="30" spans="1:3" x14ac:dyDescent="0.25">
      <c r="A30" s="28">
        <v>145</v>
      </c>
      <c r="B30" s="29" t="s">
        <v>8175</v>
      </c>
    </row>
    <row r="31" spans="1:3" x14ac:dyDescent="0.25">
      <c r="A31" s="28">
        <v>1</v>
      </c>
      <c r="B31" s="29" t="s">
        <v>8177</v>
      </c>
    </row>
    <row r="32" spans="1:3" x14ac:dyDescent="0.25">
      <c r="A32" s="28">
        <v>2</v>
      </c>
      <c r="B32" s="29" t="s">
        <v>8178</v>
      </c>
    </row>
    <row r="33" spans="1:2" x14ac:dyDescent="0.25">
      <c r="A33" s="28">
        <v>3</v>
      </c>
      <c r="B33" s="29" t="s">
        <v>8179</v>
      </c>
    </row>
    <row r="34" spans="1:2" x14ac:dyDescent="0.25">
      <c r="A34" s="28">
        <v>4</v>
      </c>
      <c r="B34" s="29" t="s">
        <v>8180</v>
      </c>
    </row>
    <row r="35" spans="1:2" x14ac:dyDescent="0.25">
      <c r="A35" s="28">
        <v>5</v>
      </c>
      <c r="B35" s="29" t="s">
        <v>8181</v>
      </c>
    </row>
    <row r="36" spans="1:2" x14ac:dyDescent="0.25">
      <c r="A36" s="28">
        <v>6</v>
      </c>
      <c r="B36" s="29" t="s">
        <v>8182</v>
      </c>
    </row>
    <row r="37" spans="1:2" x14ac:dyDescent="0.25">
      <c r="A37" s="28">
        <v>7</v>
      </c>
      <c r="B37" s="29" t="s">
        <v>8162</v>
      </c>
    </row>
    <row r="38" spans="1:2" x14ac:dyDescent="0.25">
      <c r="A38" s="28">
        <v>8</v>
      </c>
      <c r="B38" s="29" t="s">
        <v>8183</v>
      </c>
    </row>
    <row r="39" spans="1:2" x14ac:dyDescent="0.25">
      <c r="A39" s="28">
        <v>9</v>
      </c>
      <c r="B39" s="29" t="s">
        <v>8184</v>
      </c>
    </row>
    <row r="40" spans="1:2" x14ac:dyDescent="0.25">
      <c r="A40" s="28">
        <v>10</v>
      </c>
      <c r="B40" s="29" t="s">
        <v>8185</v>
      </c>
    </row>
    <row r="41" spans="1:2" x14ac:dyDescent="0.25">
      <c r="A41" s="28">
        <v>11</v>
      </c>
      <c r="B41" s="29" t="s">
        <v>8186</v>
      </c>
    </row>
    <row r="42" spans="1:2" x14ac:dyDescent="0.25">
      <c r="A42" s="28">
        <v>12</v>
      </c>
      <c r="B42" s="29" t="s">
        <v>8187</v>
      </c>
    </row>
    <row r="43" spans="1:2" x14ac:dyDescent="0.25">
      <c r="A43" s="28">
        <v>13</v>
      </c>
      <c r="B43" s="29" t="s">
        <v>8188</v>
      </c>
    </row>
    <row r="44" spans="1:2" x14ac:dyDescent="0.25">
      <c r="A44" s="28">
        <v>14</v>
      </c>
      <c r="B44" s="29" t="s">
        <v>8178</v>
      </c>
    </row>
    <row r="45" spans="1:2" x14ac:dyDescent="0.25">
      <c r="A45" s="28">
        <v>15</v>
      </c>
      <c r="B45" s="29" t="s">
        <v>8178</v>
      </c>
    </row>
    <row r="46" spans="1:2" x14ac:dyDescent="0.25">
      <c r="A46" s="28">
        <v>16</v>
      </c>
      <c r="B46" s="29" t="s">
        <v>8192</v>
      </c>
    </row>
    <row r="47" spans="1:2" x14ac:dyDescent="0.25">
      <c r="A47" s="28">
        <v>17</v>
      </c>
      <c r="B47" s="29" t="s">
        <v>8179</v>
      </c>
    </row>
    <row r="48" spans="1:2" x14ac:dyDescent="0.25">
      <c r="A48" s="28">
        <v>18</v>
      </c>
      <c r="B48" s="29" t="s">
        <v>8193</v>
      </c>
    </row>
    <row r="49" spans="1:2" x14ac:dyDescent="0.25">
      <c r="A49" s="28">
        <v>19</v>
      </c>
      <c r="B49" s="29" t="s">
        <v>8194</v>
      </c>
    </row>
    <row r="50" spans="1:2" x14ac:dyDescent="0.25">
      <c r="A50" s="28">
        <v>20</v>
      </c>
      <c r="B50" s="29" t="s">
        <v>8195</v>
      </c>
    </row>
    <row r="51" spans="1:2" x14ac:dyDescent="0.25">
      <c r="A51" s="28">
        <v>21</v>
      </c>
      <c r="B51" s="29" t="s">
        <v>8196</v>
      </c>
    </row>
    <row r="52" spans="1:2" x14ac:dyDescent="0.25">
      <c r="A52" s="28">
        <v>22</v>
      </c>
      <c r="B52" s="29" t="s">
        <v>8197</v>
      </c>
    </row>
    <row r="53" spans="1:2" x14ac:dyDescent="0.25">
      <c r="A53" s="28">
        <v>23</v>
      </c>
      <c r="B53" s="29" t="s">
        <v>8199</v>
      </c>
    </row>
    <row r="54" spans="1:2" x14ac:dyDescent="0.25">
      <c r="A54" s="28">
        <v>24</v>
      </c>
      <c r="B54" s="29" t="s">
        <v>8198</v>
      </c>
    </row>
    <row r="55" spans="1:2" x14ac:dyDescent="0.25">
      <c r="A55" s="28">
        <v>25</v>
      </c>
      <c r="B55" s="29" t="s">
        <v>8200</v>
      </c>
    </row>
    <row r="56" spans="1:2" x14ac:dyDescent="0.25">
      <c r="A56" s="28">
        <v>26</v>
      </c>
      <c r="B56" s="29" t="s">
        <v>8201</v>
      </c>
    </row>
    <row r="57" spans="1:2" x14ac:dyDescent="0.25">
      <c r="A57" s="28">
        <v>27</v>
      </c>
      <c r="B57" s="29" t="s">
        <v>8202</v>
      </c>
    </row>
    <row r="58" spans="1:2" x14ac:dyDescent="0.25">
      <c r="A58" s="28">
        <v>28</v>
      </c>
      <c r="B58" s="29" t="s">
        <v>8203</v>
      </c>
    </row>
    <row r="59" spans="1:2" x14ac:dyDescent="0.25">
      <c r="A59" s="28">
        <v>29</v>
      </c>
      <c r="B59" s="29" t="s">
        <v>8204</v>
      </c>
    </row>
    <row r="60" spans="1:2" x14ac:dyDescent="0.25">
      <c r="A60" s="28">
        <v>30</v>
      </c>
      <c r="B60" s="29" t="s">
        <v>8205</v>
      </c>
    </row>
    <row r="61" spans="1:2" x14ac:dyDescent="0.25">
      <c r="A61" s="28">
        <v>31</v>
      </c>
      <c r="B61" s="29" t="s">
        <v>8163</v>
      </c>
    </row>
    <row r="62" spans="1:2" x14ac:dyDescent="0.25">
      <c r="A62" s="28">
        <v>32</v>
      </c>
      <c r="B62" s="29" t="s">
        <v>8206</v>
      </c>
    </row>
    <row r="63" spans="1:2" x14ac:dyDescent="0.25">
      <c r="A63" s="28">
        <v>33</v>
      </c>
      <c r="B63" s="29" t="s">
        <v>8178</v>
      </c>
    </row>
    <row r="64" spans="1:2" x14ac:dyDescent="0.25">
      <c r="A64" s="28">
        <v>34</v>
      </c>
      <c r="B64" s="29" t="s">
        <v>8207</v>
      </c>
    </row>
    <row r="65" spans="1:2" x14ac:dyDescent="0.25">
      <c r="A65" s="28">
        <v>35</v>
      </c>
      <c r="B65" s="29" t="s">
        <v>8198</v>
      </c>
    </row>
    <row r="66" spans="1:2" x14ac:dyDescent="0.25">
      <c r="A66" s="28">
        <v>36</v>
      </c>
      <c r="B66" s="29" t="s">
        <v>8198</v>
      </c>
    </row>
    <row r="67" spans="1:2" x14ac:dyDescent="0.25">
      <c r="A67" s="28">
        <v>37</v>
      </c>
      <c r="B67" s="29" t="s">
        <v>8208</v>
      </c>
    </row>
    <row r="68" spans="1:2" x14ac:dyDescent="0.25">
      <c r="A68" s="28">
        <v>38</v>
      </c>
      <c r="B68" s="29" t="s">
        <v>8209</v>
      </c>
    </row>
    <row r="69" spans="1:2" x14ac:dyDescent="0.25">
      <c r="A69" s="28">
        <v>39</v>
      </c>
      <c r="B69" s="29" t="s">
        <v>8194</v>
      </c>
    </row>
    <row r="70" spans="1:2" x14ac:dyDescent="0.25">
      <c r="A70" s="28">
        <v>40</v>
      </c>
      <c r="B70" s="29" t="s">
        <v>8210</v>
      </c>
    </row>
    <row r="71" spans="1:2" x14ac:dyDescent="0.25">
      <c r="A71" s="28">
        <v>41</v>
      </c>
      <c r="B71" s="29" t="s">
        <v>8211</v>
      </c>
    </row>
    <row r="72" spans="1:2" x14ac:dyDescent="0.25">
      <c r="A72" s="28">
        <v>42</v>
      </c>
      <c r="B72" s="29" t="s">
        <v>8212</v>
      </c>
    </row>
    <row r="73" spans="1:2" x14ac:dyDescent="0.25">
      <c r="A73" s="28">
        <v>43</v>
      </c>
      <c r="B73" s="29" t="s">
        <v>8211</v>
      </c>
    </row>
    <row r="74" spans="1:2" x14ac:dyDescent="0.25">
      <c r="A74" s="28">
        <v>44</v>
      </c>
      <c r="B74" s="29" t="s">
        <v>8213</v>
      </c>
    </row>
    <row r="75" spans="1:2" x14ac:dyDescent="0.25">
      <c r="A75" s="28">
        <v>45</v>
      </c>
      <c r="B75" s="29" t="s">
        <v>8214</v>
      </c>
    </row>
    <row r="76" spans="1:2" x14ac:dyDescent="0.25">
      <c r="A76" s="28">
        <v>46</v>
      </c>
      <c r="B76" s="29" t="s">
        <v>8215</v>
      </c>
    </row>
    <row r="77" spans="1:2" x14ac:dyDescent="0.25">
      <c r="A77" s="28">
        <v>47</v>
      </c>
      <c r="B77" s="29" t="s">
        <v>8178</v>
      </c>
    </row>
    <row r="78" spans="1:2" x14ac:dyDescent="0.25">
      <c r="A78" s="28">
        <v>48</v>
      </c>
      <c r="B78" s="29" t="s">
        <v>8178</v>
      </c>
    </row>
    <row r="79" spans="1:2" x14ac:dyDescent="0.25">
      <c r="A79" s="28">
        <v>49</v>
      </c>
      <c r="B79" s="29" t="s">
        <v>8218</v>
      </c>
    </row>
    <row r="80" spans="1:2" x14ac:dyDescent="0.25">
      <c r="A80" s="28">
        <v>50</v>
      </c>
      <c r="B80" s="29" t="s">
        <v>8219</v>
      </c>
    </row>
    <row r="81" spans="1:2" x14ac:dyDescent="0.25">
      <c r="A81" s="28">
        <v>51</v>
      </c>
      <c r="B81" s="29" t="s">
        <v>8193</v>
      </c>
    </row>
    <row r="82" spans="1:2" x14ac:dyDescent="0.25">
      <c r="A82" s="28">
        <v>52</v>
      </c>
      <c r="B82" s="29" t="s">
        <v>8220</v>
      </c>
    </row>
    <row r="83" spans="1:2" x14ac:dyDescent="0.25">
      <c r="A83" s="28">
        <v>53</v>
      </c>
      <c r="B83" s="29" t="s">
        <v>8221</v>
      </c>
    </row>
    <row r="84" spans="1:2" x14ac:dyDescent="0.25">
      <c r="A84" s="28">
        <v>54</v>
      </c>
      <c r="B84" s="29" t="s">
        <v>8222</v>
      </c>
    </row>
    <row r="85" spans="1:2" x14ac:dyDescent="0.25">
      <c r="A85" s="28">
        <v>55</v>
      </c>
      <c r="B85" s="29" t="s">
        <v>8198</v>
      </c>
    </row>
    <row r="86" spans="1:2" x14ac:dyDescent="0.25">
      <c r="A86" s="28">
        <v>56</v>
      </c>
      <c r="B86" s="29" t="s">
        <v>8178</v>
      </c>
    </row>
    <row r="87" spans="1:2" x14ac:dyDescent="0.25">
      <c r="A87" s="28">
        <v>57</v>
      </c>
      <c r="B87" s="29" t="s">
        <v>8163</v>
      </c>
    </row>
    <row r="88" spans="1:2" x14ac:dyDescent="0.25">
      <c r="A88" s="28">
        <v>58</v>
      </c>
      <c r="B88" s="29" t="s">
        <v>8223</v>
      </c>
    </row>
    <row r="89" spans="1:2" x14ac:dyDescent="0.25">
      <c r="A89" s="28">
        <v>59</v>
      </c>
      <c r="B89" s="29" t="s">
        <v>8224</v>
      </c>
    </row>
    <row r="90" spans="1:2" x14ac:dyDescent="0.25">
      <c r="A90" s="28">
        <v>60</v>
      </c>
      <c r="B90" s="29" t="s">
        <v>8225</v>
      </c>
    </row>
    <row r="91" spans="1:2" x14ac:dyDescent="0.25">
      <c r="A91" s="28">
        <v>61</v>
      </c>
      <c r="B91" s="29" t="s">
        <v>8213</v>
      </c>
    </row>
    <row r="92" spans="1:2" x14ac:dyDescent="0.25">
      <c r="A92" s="28">
        <v>62</v>
      </c>
      <c r="B92" s="29" t="s">
        <v>8163</v>
      </c>
    </row>
    <row r="93" spans="1:2" x14ac:dyDescent="0.25">
      <c r="A93" s="28">
        <v>63</v>
      </c>
      <c r="B93" s="29" t="s">
        <v>8172</v>
      </c>
    </row>
    <row r="94" spans="1:2" x14ac:dyDescent="0.25">
      <c r="A94" s="28">
        <v>64</v>
      </c>
      <c r="B94" s="29" t="s">
        <v>8226</v>
      </c>
    </row>
    <row r="95" spans="1:2" x14ac:dyDescent="0.25">
      <c r="A95" s="28">
        <v>65</v>
      </c>
      <c r="B95" s="29" t="s">
        <v>8162</v>
      </c>
    </row>
    <row r="96" spans="1:2" x14ac:dyDescent="0.25">
      <c r="A96" s="28">
        <v>66</v>
      </c>
      <c r="B96" s="29" t="s">
        <v>8228</v>
      </c>
    </row>
    <row r="97" spans="1:2" x14ac:dyDescent="0.25">
      <c r="A97" s="28">
        <v>67</v>
      </c>
      <c r="B97" s="29" t="s">
        <v>8192</v>
      </c>
    </row>
    <row r="98" spans="1:2" x14ac:dyDescent="0.25">
      <c r="A98" s="28">
        <v>68</v>
      </c>
      <c r="B98" s="29" t="s">
        <v>8229</v>
      </c>
    </row>
    <row r="99" spans="1:2" x14ac:dyDescent="0.25">
      <c r="A99" s="28">
        <v>69</v>
      </c>
      <c r="B99" s="29" t="s">
        <v>8199</v>
      </c>
    </row>
    <row r="100" spans="1:2" x14ac:dyDescent="0.25">
      <c r="A100" s="28">
        <v>70</v>
      </c>
      <c r="B100" s="29" t="s">
        <v>8230</v>
      </c>
    </row>
    <row r="101" spans="1:2" x14ac:dyDescent="0.25">
      <c r="A101" s="28">
        <v>71</v>
      </c>
      <c r="B101" s="29" t="s">
        <v>8231</v>
      </c>
    </row>
    <row r="102" spans="1:2" x14ac:dyDescent="0.25">
      <c r="A102" s="28">
        <v>72</v>
      </c>
      <c r="B102" s="29" t="s">
        <v>8193</v>
      </c>
    </row>
    <row r="103" spans="1:2" x14ac:dyDescent="0.25">
      <c r="A103" s="28">
        <v>73</v>
      </c>
      <c r="B103" s="29" t="s">
        <v>8194</v>
      </c>
    </row>
    <row r="104" spans="1:2" x14ac:dyDescent="0.25">
      <c r="A104" s="28">
        <v>74</v>
      </c>
      <c r="B104" s="29" t="s">
        <v>8232</v>
      </c>
    </row>
    <row r="105" spans="1:2" x14ac:dyDescent="0.25">
      <c r="A105" s="28">
        <v>75</v>
      </c>
      <c r="B105" s="29" t="s">
        <v>8178</v>
      </c>
    </row>
    <row r="106" spans="1:2" x14ac:dyDescent="0.25">
      <c r="A106" s="28">
        <v>76</v>
      </c>
      <c r="B106" s="29" t="s">
        <v>8233</v>
      </c>
    </row>
    <row r="107" spans="1:2" x14ac:dyDescent="0.25">
      <c r="A107" s="28">
        <v>77</v>
      </c>
      <c r="B107" s="29" t="s">
        <v>8196</v>
      </c>
    </row>
    <row r="108" spans="1:2" x14ac:dyDescent="0.25">
      <c r="A108" s="28">
        <v>78</v>
      </c>
      <c r="B108" s="29" t="s">
        <v>8197</v>
      </c>
    </row>
    <row r="109" spans="1:2" x14ac:dyDescent="0.25">
      <c r="A109" s="28">
        <v>79</v>
      </c>
      <c r="B109" s="29" t="s">
        <v>8234</v>
      </c>
    </row>
    <row r="110" spans="1:2" x14ac:dyDescent="0.25">
      <c r="A110" s="28">
        <v>80</v>
      </c>
      <c r="B110" s="29" t="s">
        <v>8234</v>
      </c>
    </row>
    <row r="111" spans="1:2" x14ac:dyDescent="0.25">
      <c r="A111" s="28">
        <v>81</v>
      </c>
      <c r="B111" s="29" t="s">
        <v>8195</v>
      </c>
    </row>
    <row r="112" spans="1:2" x14ac:dyDescent="0.25">
      <c r="A112" s="28">
        <v>82</v>
      </c>
      <c r="B112" s="29" t="s">
        <v>8235</v>
      </c>
    </row>
    <row r="113" spans="1:2" x14ac:dyDescent="0.25">
      <c r="A113" s="28">
        <v>83</v>
      </c>
      <c r="B113" s="29" t="s">
        <v>8235</v>
      </c>
    </row>
    <row r="114" spans="1:2" x14ac:dyDescent="0.25">
      <c r="A114" s="28">
        <v>84</v>
      </c>
      <c r="B114" s="29" t="s">
        <v>8199</v>
      </c>
    </row>
    <row r="115" spans="1:2" x14ac:dyDescent="0.25">
      <c r="A115" s="28">
        <v>85</v>
      </c>
      <c r="B115" s="29" t="s">
        <v>8236</v>
      </c>
    </row>
    <row r="116" spans="1:2" x14ac:dyDescent="0.25">
      <c r="A116" s="28">
        <v>86</v>
      </c>
      <c r="B116" s="29" t="s">
        <v>8237</v>
      </c>
    </row>
    <row r="117" spans="1:2" x14ac:dyDescent="0.25">
      <c r="A117" s="28">
        <v>87</v>
      </c>
      <c r="B117" s="29" t="s">
        <v>8213</v>
      </c>
    </row>
    <row r="118" spans="1:2" x14ac:dyDescent="0.25">
      <c r="A118" s="28">
        <v>88</v>
      </c>
      <c r="B118" s="29" t="s">
        <v>8240</v>
      </c>
    </row>
    <row r="119" spans="1:2" x14ac:dyDescent="0.25">
      <c r="A119" s="28">
        <v>89</v>
      </c>
      <c r="B119" s="29" t="s">
        <v>8241</v>
      </c>
    </row>
    <row r="120" spans="1:2" x14ac:dyDescent="0.25">
      <c r="A120" s="28">
        <v>90</v>
      </c>
      <c r="B120" s="29" t="s">
        <v>8242</v>
      </c>
    </row>
    <row r="121" spans="1:2" x14ac:dyDescent="0.25">
      <c r="A121" s="28">
        <v>91</v>
      </c>
      <c r="B121" s="29" t="s">
        <v>8243</v>
      </c>
    </row>
    <row r="122" spans="1:2" x14ac:dyDescent="0.25">
      <c r="A122" s="28">
        <v>92</v>
      </c>
      <c r="B122" s="29" t="s">
        <v>8244</v>
      </c>
    </row>
    <row r="123" spans="1:2" x14ac:dyDescent="0.25">
      <c r="A123" s="28">
        <v>93</v>
      </c>
      <c r="B123" s="29" t="s">
        <v>8245</v>
      </c>
    </row>
    <row r="124" spans="1:2" x14ac:dyDescent="0.25">
      <c r="A124" s="28">
        <v>94</v>
      </c>
      <c r="B124" s="29" t="s">
        <v>8246</v>
      </c>
    </row>
    <row r="125" spans="1:2" x14ac:dyDescent="0.25">
      <c r="A125" s="28">
        <v>95</v>
      </c>
      <c r="B125" s="29" t="s">
        <v>8247</v>
      </c>
    </row>
    <row r="126" spans="1:2" x14ac:dyDescent="0.25">
      <c r="A126" s="28">
        <v>96</v>
      </c>
      <c r="B126" s="29" t="s">
        <v>8248</v>
      </c>
    </row>
    <row r="127" spans="1:2" x14ac:dyDescent="0.25">
      <c r="A127" s="28">
        <v>97</v>
      </c>
      <c r="B127" s="29" t="s">
        <v>8249</v>
      </c>
    </row>
    <row r="128" spans="1:2" x14ac:dyDescent="0.25">
      <c r="A128" s="28">
        <v>98</v>
      </c>
      <c r="B128" s="29" t="s">
        <v>8250</v>
      </c>
    </row>
    <row r="129" spans="1:2" x14ac:dyDescent="0.25">
      <c r="A129" s="28">
        <v>99</v>
      </c>
      <c r="B129" s="29" t="s">
        <v>8251</v>
      </c>
    </row>
    <row r="130" spans="1:2" x14ac:dyDescent="0.25">
      <c r="A130" s="28">
        <v>100</v>
      </c>
      <c r="B130" s="29" t="s">
        <v>8252</v>
      </c>
    </row>
    <row r="131" spans="1:2" x14ac:dyDescent="0.25">
      <c r="A131" s="28">
        <v>101</v>
      </c>
      <c r="B131" s="29" t="s">
        <v>8253</v>
      </c>
    </row>
    <row r="132" spans="1:2" x14ac:dyDescent="0.25">
      <c r="A132" s="28">
        <v>102</v>
      </c>
      <c r="B132" s="29" t="s">
        <v>8254</v>
      </c>
    </row>
    <row r="133" spans="1:2" x14ac:dyDescent="0.25">
      <c r="A133" s="28">
        <v>103</v>
      </c>
      <c r="B133" s="29" t="s">
        <v>8255</v>
      </c>
    </row>
    <row r="134" spans="1:2" x14ac:dyDescent="0.25">
      <c r="A134" s="28">
        <v>104</v>
      </c>
      <c r="B134" s="29" t="s">
        <v>8256</v>
      </c>
    </row>
    <row r="135" spans="1:2" x14ac:dyDescent="0.25">
      <c r="A135" s="28">
        <v>105</v>
      </c>
      <c r="B135" s="29" t="s">
        <v>8257</v>
      </c>
    </row>
    <row r="136" spans="1:2" x14ac:dyDescent="0.25">
      <c r="A136" s="28">
        <v>106</v>
      </c>
      <c r="B136" s="29" t="s">
        <v>8258</v>
      </c>
    </row>
    <row r="137" spans="1:2" x14ac:dyDescent="0.25">
      <c r="A137" s="28">
        <v>107</v>
      </c>
      <c r="B137" s="29" t="s">
        <v>8259</v>
      </c>
    </row>
    <row r="138" spans="1:2" x14ac:dyDescent="0.25">
      <c r="A138" s="28">
        <v>108</v>
      </c>
      <c r="B138" s="29" t="s">
        <v>8260</v>
      </c>
    </row>
    <row r="139" spans="1:2" x14ac:dyDescent="0.25">
      <c r="A139" s="28">
        <v>109</v>
      </c>
      <c r="B139" s="29" t="s">
        <v>8261</v>
      </c>
    </row>
    <row r="140" spans="1:2" x14ac:dyDescent="0.25">
      <c r="A140" s="28">
        <v>110</v>
      </c>
      <c r="B140" s="29" t="s">
        <v>8262</v>
      </c>
    </row>
    <row r="141" spans="1:2" x14ac:dyDescent="0.25">
      <c r="A141" s="28">
        <v>111</v>
      </c>
      <c r="B141" s="29" t="s">
        <v>8263</v>
      </c>
    </row>
    <row r="142" spans="1:2" x14ac:dyDescent="0.25">
      <c r="A142" s="28">
        <v>112</v>
      </c>
      <c r="B142" s="29" t="s">
        <v>8264</v>
      </c>
    </row>
    <row r="143" spans="1:2" x14ac:dyDescent="0.25">
      <c r="A143" s="28">
        <v>113</v>
      </c>
      <c r="B143" s="29" t="s">
        <v>8265</v>
      </c>
    </row>
    <row r="144" spans="1:2" x14ac:dyDescent="0.25">
      <c r="A144" s="28">
        <v>114</v>
      </c>
      <c r="B144" s="29" t="s">
        <v>8266</v>
      </c>
    </row>
    <row r="145" spans="1:2" x14ac:dyDescent="0.25">
      <c r="A145" s="28">
        <v>115</v>
      </c>
      <c r="B145" s="29" t="s">
        <v>8267</v>
      </c>
    </row>
    <row r="146" spans="1:2" x14ac:dyDescent="0.25">
      <c r="A146" s="28">
        <v>116</v>
      </c>
      <c r="B146" s="29" t="s">
        <v>8268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PDT Database</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ZihaoWen</dc:creator>
  <cp:lastModifiedBy>子豪 温</cp:lastModifiedBy>
  <dcterms:created xsi:type="dcterms:W3CDTF">2016-12-02T08:54:00Z</dcterms:created>
  <dcterms:modified xsi:type="dcterms:W3CDTF">2023-12-02T02:44:09Z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2052-12.1.0.15355</vt:lpwstr>
  </property>
  <property fmtid="{D5CDD505-2E9C-101B-9397-08002B2CF9AE}" pid="3" name="ICV">
    <vt:lpwstr>ACEDDE89D0134DE496C04D6B39FA85A3_12</vt:lpwstr>
  </property>
</Properties>
</file>